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ables/table11.xml" ContentType="application/vnd.openxmlformats-officedocument.spreadsheetml.table+xml"/>
  <Override PartName="/xl/tables/table12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ables/table10.xml" ContentType="application/vnd.openxmlformats-officedocument.spreadsheetml.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BuÇalışmaKitabı" defaultThemeVersion="124226"/>
  <bookViews>
    <workbookView xWindow="-120" yWindow="-120" windowWidth="20730" windowHeight="11760"/>
  </bookViews>
  <sheets>
    <sheet name="1.Sayfa" sheetId="1" r:id="rId1"/>
    <sheet name="2.Sayfa" sheetId="40" r:id="rId2"/>
    <sheet name="3.Sayfa" sheetId="41" r:id="rId3"/>
    <sheet name="4.Sayfa" sheetId="42" r:id="rId4"/>
    <sheet name="5.Sayfa" sheetId="43" r:id="rId5"/>
    <sheet name="ASMToplamSaat" sheetId="37" r:id="rId6"/>
    <sheet name="Sayfa1" sheetId="38" state="veryHidden" r:id="rId7"/>
    <sheet name="ResmiTatil" sheetId="2" state="veryHidden" r:id="rId8"/>
  </sheets>
  <definedNames>
    <definedName name="_xlnm.Print_Area" localSheetId="0">'1.Sayfa'!$A$1:$AJ$218</definedName>
    <definedName name="_xlnm.Print_Area" localSheetId="1">'2.Sayfa'!$A$1:$AJ$218</definedName>
    <definedName name="_xlnm.Print_Area" localSheetId="2">'3.Sayfa'!$A$1:$AJ$218</definedName>
    <definedName name="_xlnm.Print_Area" localSheetId="3">'4.Sayfa'!$A$1:$AJ$218</definedName>
    <definedName name="_xlnm.Print_Area" localSheetId="4">'5.Sayfa'!$A$1:$AJ$218</definedName>
    <definedName name="_xlnm.Print_Titles" localSheetId="0">'1.Sayfa'!$1:$10</definedName>
    <definedName name="_xlnm.Print_Titles" localSheetId="1">'2.Sayfa'!$1:$10</definedName>
    <definedName name="_xlnm.Print_Titles" localSheetId="2">'3.Sayfa'!$1:$10</definedName>
    <definedName name="_xlnm.Print_Titles" localSheetId="3">'4.Sayfa'!$1:$10</definedName>
    <definedName name="_xlnm.Print_Titles" localSheetId="4">'5.Sayfa'!$1:$10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38"/>
  <c r="A3" s="1"/>
  <c r="A4" s="1"/>
  <c r="A5" s="1"/>
  <c r="A6" s="1"/>
  <c r="A8" s="1"/>
  <c r="A9" s="1"/>
  <c r="A10" s="1"/>
  <c r="A11" s="1"/>
  <c r="A12" s="1"/>
  <c r="A13" s="1"/>
  <c r="A14" s="1"/>
  <c r="A16" s="1"/>
  <c r="A17" s="1"/>
  <c r="A18" s="1"/>
  <c r="A19" s="1"/>
  <c r="A20" s="1"/>
  <c r="A21" s="1"/>
  <c r="A22" s="1"/>
  <c r="A24" s="1"/>
  <c r="A25" s="1"/>
  <c r="A26" s="1"/>
  <c r="A27" s="1"/>
  <c r="A28" s="1"/>
  <c r="A29" s="1"/>
  <c r="A30" s="1"/>
  <c r="A32" s="1"/>
  <c r="A33" s="1"/>
  <c r="A34" s="1"/>
  <c r="A35" s="1"/>
  <c r="A36" s="1"/>
  <c r="A37" s="1"/>
  <c r="A38" s="1"/>
  <c r="A40" s="1"/>
  <c r="A41" s="1"/>
  <c r="A42" s="1"/>
  <c r="A43" s="1"/>
  <c r="A44" s="1"/>
  <c r="A45" s="1"/>
  <c r="A46" s="1"/>
  <c r="A48" s="1"/>
  <c r="A49" s="1"/>
  <c r="A50" s="1"/>
  <c r="A51" s="1"/>
  <c r="A52" s="1"/>
  <c r="A53" s="1"/>
  <c r="A54" s="1"/>
  <c r="A56" s="1"/>
  <c r="A57" s="1"/>
  <c r="A58" s="1"/>
  <c r="A59" s="1"/>
  <c r="A60" s="1"/>
  <c r="A61" s="1"/>
  <c r="A62" s="1"/>
  <c r="A64" s="1"/>
  <c r="A65" s="1"/>
  <c r="A66" s="1"/>
  <c r="A67" s="1"/>
  <c r="A68" s="1"/>
  <c r="A69" s="1"/>
  <c r="A70" s="1"/>
  <c r="A72" s="1"/>
  <c r="A73" s="1"/>
  <c r="A74" s="1"/>
  <c r="A75" s="1"/>
  <c r="A76" s="1"/>
  <c r="A77" s="1"/>
  <c r="A78" s="1"/>
  <c r="A80" s="1"/>
  <c r="A81" s="1"/>
  <c r="A82" s="1"/>
  <c r="A83" s="1"/>
  <c r="A84" s="1"/>
  <c r="A85" s="1"/>
  <c r="A86" s="1"/>
  <c r="A88" s="1"/>
  <c r="A89" s="1"/>
  <c r="A90" s="1"/>
  <c r="A91" s="1"/>
  <c r="A92" s="1"/>
  <c r="A93" s="1"/>
  <c r="A94" s="1"/>
  <c r="A96" s="1"/>
  <c r="A97" s="1"/>
  <c r="A98" s="1"/>
  <c r="A99" s="1"/>
  <c r="A100" s="1"/>
  <c r="A101" s="1"/>
  <c r="A102" s="1"/>
  <c r="A104" s="1"/>
  <c r="A105" s="1"/>
  <c r="A106" s="1"/>
  <c r="A107" s="1"/>
  <c r="A108" s="1"/>
  <c r="A109" s="1"/>
  <c r="A110" s="1"/>
  <c r="A112" s="1"/>
  <c r="A113" s="1"/>
  <c r="A114" s="1"/>
  <c r="A115" s="1"/>
  <c r="A116" s="1"/>
  <c r="A117" s="1"/>
  <c r="A118" s="1"/>
  <c r="A120" s="1"/>
  <c r="A121" s="1"/>
  <c r="A122" s="1"/>
  <c r="A123" s="1"/>
  <c r="A124" s="1"/>
  <c r="A125" s="1"/>
  <c r="A126" s="1"/>
  <c r="A128" s="1"/>
  <c r="A129" s="1"/>
  <c r="A130" s="1"/>
  <c r="A131" s="1"/>
  <c r="A132" s="1"/>
  <c r="A133" s="1"/>
  <c r="A134" s="1"/>
  <c r="A136" s="1"/>
  <c r="A137" s="1"/>
  <c r="A138" s="1"/>
  <c r="A139" s="1"/>
  <c r="A140" s="1"/>
  <c r="A141" s="1"/>
  <c r="A142" s="1"/>
  <c r="A144" s="1"/>
  <c r="A145" s="1"/>
  <c r="A146" s="1"/>
  <c r="A147" s="1"/>
  <c r="A148" s="1"/>
  <c r="A149" s="1"/>
  <c r="A150" s="1"/>
  <c r="A152" s="1"/>
  <c r="A153" s="1"/>
  <c r="A154" s="1"/>
  <c r="A155" s="1"/>
  <c r="A156" s="1"/>
  <c r="A157" s="1"/>
  <c r="A158" s="1"/>
  <c r="A160" s="1"/>
  <c r="A161" s="1"/>
  <c r="A162" s="1"/>
  <c r="A163" s="1"/>
  <c r="A164" s="1"/>
  <c r="A165" s="1"/>
  <c r="A166" s="1"/>
  <c r="A168" s="1"/>
  <c r="A169" s="1"/>
  <c r="A170" s="1"/>
  <c r="A171" s="1"/>
  <c r="A172" s="1"/>
  <c r="A173" s="1"/>
  <c r="A174" s="1"/>
  <c r="A176" s="1"/>
  <c r="A177" s="1"/>
  <c r="A178" s="1"/>
  <c r="A179" s="1"/>
  <c r="A180" s="1"/>
  <c r="A181" s="1"/>
  <c r="A182" s="1"/>
  <c r="A184" s="1"/>
  <c r="A185" s="1"/>
  <c r="A186" s="1"/>
  <c r="A187" s="1"/>
  <c r="A188" s="1"/>
  <c r="A189" s="1"/>
  <c r="A190" s="1"/>
  <c r="A192" s="1"/>
  <c r="A193" s="1"/>
  <c r="A194" s="1"/>
  <c r="A195" s="1"/>
  <c r="A196" s="1"/>
  <c r="A197" s="1"/>
  <c r="A198" s="1"/>
  <c r="A200" s="1"/>
  <c r="A201" s="1"/>
  <c r="A202" s="1"/>
  <c r="A203" s="1"/>
  <c r="A204" s="1"/>
  <c r="A205" s="1"/>
  <c r="A206" s="1"/>
  <c r="A208" s="1"/>
  <c r="A209" s="1"/>
  <c r="A11" i="37"/>
  <c r="A12" s="1"/>
  <c r="A13" s="1"/>
  <c r="A14" s="1"/>
  <c r="A15" s="1"/>
  <c r="A17" s="1"/>
  <c r="A18" s="1"/>
  <c r="A19" s="1"/>
  <c r="A20" s="1"/>
  <c r="A21" s="1"/>
  <c r="A22" s="1"/>
  <c r="A23" s="1"/>
  <c r="A25" s="1"/>
  <c r="A26" s="1"/>
  <c r="A27" s="1"/>
  <c r="A28" s="1"/>
  <c r="A29" s="1"/>
  <c r="A30" s="1"/>
  <c r="A31" s="1"/>
  <c r="A33" s="1"/>
  <c r="A34" s="1"/>
  <c r="A35" s="1"/>
  <c r="A36" s="1"/>
  <c r="A37" s="1"/>
  <c r="A38" s="1"/>
  <c r="A39" s="1"/>
  <c r="A41" s="1"/>
  <c r="A42" s="1"/>
  <c r="A43" s="1"/>
  <c r="A44" s="1"/>
  <c r="A45" s="1"/>
  <c r="A46" s="1"/>
  <c r="A47" s="1"/>
  <c r="A49" s="1"/>
  <c r="A50" s="1"/>
  <c r="A51" s="1"/>
  <c r="A52" s="1"/>
  <c r="A53" s="1"/>
  <c r="A54" s="1"/>
  <c r="A55" s="1"/>
  <c r="A57" s="1"/>
  <c r="A58" s="1"/>
  <c r="A59" s="1"/>
  <c r="A60" s="1"/>
  <c r="A61" s="1"/>
  <c r="A62" s="1"/>
  <c r="A63" s="1"/>
  <c r="A65" s="1"/>
  <c r="A66" s="1"/>
  <c r="A67" s="1"/>
  <c r="A68" s="1"/>
  <c r="A69" s="1"/>
  <c r="A70" s="1"/>
  <c r="A71" s="1"/>
  <c r="A73" s="1"/>
  <c r="A74" s="1"/>
  <c r="A75" s="1"/>
  <c r="A76" s="1"/>
  <c r="A77" s="1"/>
  <c r="A78" s="1"/>
  <c r="A79" s="1"/>
  <c r="A81" s="1"/>
  <c r="A82" s="1"/>
  <c r="A83" s="1"/>
  <c r="A84" s="1"/>
  <c r="A85" s="1"/>
  <c r="A86" s="1"/>
  <c r="A87" s="1"/>
  <c r="A89" s="1"/>
  <c r="A90" s="1"/>
  <c r="A91" s="1"/>
  <c r="A92" s="1"/>
  <c r="A93" s="1"/>
  <c r="A94" s="1"/>
  <c r="A95" s="1"/>
  <c r="A97" s="1"/>
  <c r="A98" s="1"/>
  <c r="A99" s="1"/>
  <c r="A100" s="1"/>
  <c r="A101" s="1"/>
  <c r="A102" s="1"/>
  <c r="A103" s="1"/>
  <c r="A105" s="1"/>
  <c r="A106" s="1"/>
  <c r="A107" s="1"/>
  <c r="A108" s="1"/>
  <c r="A109" s="1"/>
  <c r="A110" s="1"/>
  <c r="A111" s="1"/>
  <c r="A113" s="1"/>
  <c r="A114" s="1"/>
  <c r="A115" s="1"/>
  <c r="A116" s="1"/>
  <c r="A117" s="1"/>
  <c r="A118" s="1"/>
  <c r="A119" s="1"/>
  <c r="A121" s="1"/>
  <c r="A122" s="1"/>
  <c r="A123" s="1"/>
  <c r="A124" s="1"/>
  <c r="A125" s="1"/>
  <c r="A126" s="1"/>
  <c r="A127" s="1"/>
  <c r="A129" s="1"/>
  <c r="A130" s="1"/>
  <c r="A131" s="1"/>
  <c r="A132" s="1"/>
  <c r="A133" s="1"/>
  <c r="A134" s="1"/>
  <c r="A135" s="1"/>
  <c r="A137" s="1"/>
  <c r="A138" s="1"/>
  <c r="A139" s="1"/>
  <c r="A140" s="1"/>
  <c r="A141" s="1"/>
  <c r="A142" s="1"/>
  <c r="A143" s="1"/>
  <c r="A145" s="1"/>
  <c r="A146" s="1"/>
  <c r="A147" s="1"/>
  <c r="A148" s="1"/>
  <c r="A149" s="1"/>
  <c r="A150" s="1"/>
  <c r="A151" s="1"/>
  <c r="A153" s="1"/>
  <c r="A154" s="1"/>
  <c r="A155" s="1"/>
  <c r="A156" s="1"/>
  <c r="A157" s="1"/>
  <c r="A158" s="1"/>
  <c r="A159" s="1"/>
  <c r="A161" s="1"/>
  <c r="A162" s="1"/>
  <c r="A163" s="1"/>
  <c r="A164" s="1"/>
  <c r="A165" s="1"/>
  <c r="A166" s="1"/>
  <c r="A167" s="1"/>
  <c r="A169" s="1"/>
  <c r="A170" s="1"/>
  <c r="A171" s="1"/>
  <c r="A172" s="1"/>
  <c r="A173" s="1"/>
  <c r="A174" s="1"/>
  <c r="A175" s="1"/>
  <c r="A177" s="1"/>
  <c r="A178" s="1"/>
  <c r="A179" s="1"/>
  <c r="A180" s="1"/>
  <c r="A181" s="1"/>
  <c r="A182" s="1"/>
  <c r="A183" s="1"/>
  <c r="A185" s="1"/>
  <c r="A186" s="1"/>
  <c r="A187" s="1"/>
  <c r="A188" s="1"/>
  <c r="A189" s="1"/>
  <c r="A190" s="1"/>
  <c r="A191" s="1"/>
  <c r="A193" s="1"/>
  <c r="A194" s="1"/>
  <c r="A195" s="1"/>
  <c r="A196" s="1"/>
  <c r="A197" s="1"/>
  <c r="A198" s="1"/>
  <c r="A199" s="1"/>
  <c r="A201" s="1"/>
  <c r="A202" s="1"/>
  <c r="A203" s="1"/>
  <c r="A204" s="1"/>
  <c r="A205" s="1"/>
  <c r="A206" s="1"/>
  <c r="A207" s="1"/>
  <c r="A209" s="1"/>
  <c r="A210" s="1"/>
  <c r="A211" s="1"/>
  <c r="A212" s="1"/>
  <c r="A213" s="1"/>
  <c r="A214" s="1"/>
  <c r="A215" s="1"/>
  <c r="A217" s="1"/>
  <c r="A218" s="1"/>
  <c r="A11" i="43"/>
  <c r="A12" s="1"/>
  <c r="A13" s="1"/>
  <c r="A14" s="1"/>
  <c r="A15" s="1"/>
  <c r="A17" s="1"/>
  <c r="A18" s="1"/>
  <c r="A19" s="1"/>
  <c r="A20" s="1"/>
  <c r="A21" s="1"/>
  <c r="A22" s="1"/>
  <c r="A23" s="1"/>
  <c r="A25" s="1"/>
  <c r="A26" s="1"/>
  <c r="A27" s="1"/>
  <c r="A28" s="1"/>
  <c r="A29" s="1"/>
  <c r="A30" s="1"/>
  <c r="A31" s="1"/>
  <c r="A33" s="1"/>
  <c r="A34" s="1"/>
  <c r="A35" s="1"/>
  <c r="A36" s="1"/>
  <c r="A37" s="1"/>
  <c r="A38" s="1"/>
  <c r="A39" s="1"/>
  <c r="A41" s="1"/>
  <c r="A42" s="1"/>
  <c r="A43" s="1"/>
  <c r="A44" s="1"/>
  <c r="A45" s="1"/>
  <c r="A46" s="1"/>
  <c r="A47" s="1"/>
  <c r="A49" s="1"/>
  <c r="A50" s="1"/>
  <c r="A51" s="1"/>
  <c r="A52" s="1"/>
  <c r="A53" s="1"/>
  <c r="A54" s="1"/>
  <c r="A55" s="1"/>
  <c r="A57" s="1"/>
  <c r="A58" s="1"/>
  <c r="A59" s="1"/>
  <c r="A60" s="1"/>
  <c r="A61" s="1"/>
  <c r="A62" s="1"/>
  <c r="A63" s="1"/>
  <c r="A65" s="1"/>
  <c r="A66" s="1"/>
  <c r="A67" s="1"/>
  <c r="A68" s="1"/>
  <c r="A69" s="1"/>
  <c r="A70" s="1"/>
  <c r="A71" s="1"/>
  <c r="A73" s="1"/>
  <c r="A74" s="1"/>
  <c r="A75" s="1"/>
  <c r="A76" s="1"/>
  <c r="A77" s="1"/>
  <c r="A78" s="1"/>
  <c r="A79" s="1"/>
  <c r="A81" s="1"/>
  <c r="A82" s="1"/>
  <c r="A83" s="1"/>
  <c r="A84" s="1"/>
  <c r="A85" s="1"/>
  <c r="A86" s="1"/>
  <c r="A87" s="1"/>
  <c r="A89" s="1"/>
  <c r="A90" s="1"/>
  <c r="A91" s="1"/>
  <c r="A92" s="1"/>
  <c r="A93" s="1"/>
  <c r="A94" s="1"/>
  <c r="A95" s="1"/>
  <c r="A97" s="1"/>
  <c r="A98" s="1"/>
  <c r="A99" s="1"/>
  <c r="A100" s="1"/>
  <c r="A101" s="1"/>
  <c r="A102" s="1"/>
  <c r="A103" s="1"/>
  <c r="A105" s="1"/>
  <c r="A106" s="1"/>
  <c r="A107" s="1"/>
  <c r="A108" s="1"/>
  <c r="A109" s="1"/>
  <c r="A110" s="1"/>
  <c r="A111" s="1"/>
  <c r="A113" s="1"/>
  <c r="A114" s="1"/>
  <c r="A115" s="1"/>
  <c r="A116" s="1"/>
  <c r="A117" s="1"/>
  <c r="A118" s="1"/>
  <c r="A119" s="1"/>
  <c r="A121" s="1"/>
  <c r="A122" s="1"/>
  <c r="A123" s="1"/>
  <c r="A124" s="1"/>
  <c r="A125" s="1"/>
  <c r="A126" s="1"/>
  <c r="A127" s="1"/>
  <c r="A129" s="1"/>
  <c r="A130" s="1"/>
  <c r="A131" s="1"/>
  <c r="A132" s="1"/>
  <c r="A133" s="1"/>
  <c r="A134" s="1"/>
  <c r="A135" s="1"/>
  <c r="A137" s="1"/>
  <c r="A138" s="1"/>
  <c r="A139" s="1"/>
  <c r="A140" s="1"/>
  <c r="A141" s="1"/>
  <c r="A142" s="1"/>
  <c r="A143" s="1"/>
  <c r="A145" s="1"/>
  <c r="A146" s="1"/>
  <c r="A147" s="1"/>
  <c r="A148" s="1"/>
  <c r="A149" s="1"/>
  <c r="A150" s="1"/>
  <c r="A151" s="1"/>
  <c r="A153" s="1"/>
  <c r="A154" s="1"/>
  <c r="A155" s="1"/>
  <c r="A156" s="1"/>
  <c r="A157" s="1"/>
  <c r="A158" s="1"/>
  <c r="A159" s="1"/>
  <c r="A161" s="1"/>
  <c r="A162" s="1"/>
  <c r="A163" s="1"/>
  <c r="A164" s="1"/>
  <c r="A165" s="1"/>
  <c r="A166" s="1"/>
  <c r="A167" s="1"/>
  <c r="A169" s="1"/>
  <c r="A170" s="1"/>
  <c r="A171" s="1"/>
  <c r="A172" s="1"/>
  <c r="A173" s="1"/>
  <c r="A174" s="1"/>
  <c r="A175" s="1"/>
  <c r="A177" s="1"/>
  <c r="A178" s="1"/>
  <c r="A179" s="1"/>
  <c r="A180" s="1"/>
  <c r="A181" s="1"/>
  <c r="A182" s="1"/>
  <c r="A183" s="1"/>
  <c r="A185" s="1"/>
  <c r="A186" s="1"/>
  <c r="A187" s="1"/>
  <c r="A188" s="1"/>
  <c r="A189" s="1"/>
  <c r="A190" s="1"/>
  <c r="A191" s="1"/>
  <c r="A193" s="1"/>
  <c r="A194" s="1"/>
  <c r="A195" s="1"/>
  <c r="A196" s="1"/>
  <c r="A197" s="1"/>
  <c r="A198" s="1"/>
  <c r="A199" s="1"/>
  <c r="A201" s="1"/>
  <c r="A202" s="1"/>
  <c r="A203" s="1"/>
  <c r="A204" s="1"/>
  <c r="A205" s="1"/>
  <c r="A206" s="1"/>
  <c r="A207" s="1"/>
  <c r="A209" s="1"/>
  <c r="A210" s="1"/>
  <c r="A211" s="1"/>
  <c r="A212" s="1"/>
  <c r="A213" s="1"/>
  <c r="A214" s="1"/>
  <c r="A215" s="1"/>
  <c r="A217" s="1"/>
  <c r="A218" s="1"/>
  <c r="A11" i="42"/>
  <c r="A12" s="1"/>
  <c r="A13" s="1"/>
  <c r="A14" s="1"/>
  <c r="A15" s="1"/>
  <c r="A17" s="1"/>
  <c r="A18" s="1"/>
  <c r="A19" s="1"/>
  <c r="A20" s="1"/>
  <c r="A21" s="1"/>
  <c r="A22" s="1"/>
  <c r="A23" s="1"/>
  <c r="A25" s="1"/>
  <c r="A26" s="1"/>
  <c r="A27" s="1"/>
  <c r="A28" s="1"/>
  <c r="A29" s="1"/>
  <c r="A30" s="1"/>
  <c r="A31" s="1"/>
  <c r="A33" s="1"/>
  <c r="A34" s="1"/>
  <c r="A35" s="1"/>
  <c r="A36" s="1"/>
  <c r="A37" s="1"/>
  <c r="A38" s="1"/>
  <c r="A39" s="1"/>
  <c r="A41" s="1"/>
  <c r="A42" s="1"/>
  <c r="A43" s="1"/>
  <c r="A44" s="1"/>
  <c r="A45" s="1"/>
  <c r="A46" s="1"/>
  <c r="A47" s="1"/>
  <c r="A49" s="1"/>
  <c r="A50" s="1"/>
  <c r="A51" s="1"/>
  <c r="A52" s="1"/>
  <c r="A53" s="1"/>
  <c r="A54" s="1"/>
  <c r="A55" s="1"/>
  <c r="A57" s="1"/>
  <c r="A58" s="1"/>
  <c r="A59" s="1"/>
  <c r="A60" s="1"/>
  <c r="A61" s="1"/>
  <c r="A62" s="1"/>
  <c r="A63" s="1"/>
  <c r="A65" s="1"/>
  <c r="A66" s="1"/>
  <c r="A67" s="1"/>
  <c r="A68" s="1"/>
  <c r="A69" s="1"/>
  <c r="A70" s="1"/>
  <c r="A71" s="1"/>
  <c r="A73" s="1"/>
  <c r="A74" s="1"/>
  <c r="A75" s="1"/>
  <c r="A76" s="1"/>
  <c r="A77" s="1"/>
  <c r="A78" s="1"/>
  <c r="A79" s="1"/>
  <c r="A81" s="1"/>
  <c r="A82" s="1"/>
  <c r="A83" s="1"/>
  <c r="A84" s="1"/>
  <c r="A85" s="1"/>
  <c r="A86" s="1"/>
  <c r="A87" s="1"/>
  <c r="A89" s="1"/>
  <c r="A90" s="1"/>
  <c r="A91" s="1"/>
  <c r="A92" s="1"/>
  <c r="A93" s="1"/>
  <c r="A94" s="1"/>
  <c r="A95" s="1"/>
  <c r="A97" s="1"/>
  <c r="A98" s="1"/>
  <c r="A99" s="1"/>
  <c r="A100" s="1"/>
  <c r="A101" s="1"/>
  <c r="A102" s="1"/>
  <c r="A103" s="1"/>
  <c r="A105" s="1"/>
  <c r="A106" s="1"/>
  <c r="A107" s="1"/>
  <c r="A108" s="1"/>
  <c r="A109" s="1"/>
  <c r="A110" s="1"/>
  <c r="A111" s="1"/>
  <c r="A113" s="1"/>
  <c r="A114" s="1"/>
  <c r="A115" s="1"/>
  <c r="A116" s="1"/>
  <c r="A117" s="1"/>
  <c r="A118" s="1"/>
  <c r="A119" s="1"/>
  <c r="A121" s="1"/>
  <c r="A122" s="1"/>
  <c r="A123" s="1"/>
  <c r="A124" s="1"/>
  <c r="A125" s="1"/>
  <c r="A126" s="1"/>
  <c r="A127" s="1"/>
  <c r="A129" s="1"/>
  <c r="A130" s="1"/>
  <c r="A131" s="1"/>
  <c r="A132" s="1"/>
  <c r="A133" s="1"/>
  <c r="A134" s="1"/>
  <c r="A135" s="1"/>
  <c r="A137" s="1"/>
  <c r="A138" s="1"/>
  <c r="A139" s="1"/>
  <c r="A140" s="1"/>
  <c r="A141" s="1"/>
  <c r="A142" s="1"/>
  <c r="A143" s="1"/>
  <c r="A145" s="1"/>
  <c r="A146" s="1"/>
  <c r="A147" s="1"/>
  <c r="A148" s="1"/>
  <c r="A149" s="1"/>
  <c r="A150" s="1"/>
  <c r="A151" s="1"/>
  <c r="A153" s="1"/>
  <c r="A154" s="1"/>
  <c r="A155" s="1"/>
  <c r="A156" s="1"/>
  <c r="A157" s="1"/>
  <c r="A158" s="1"/>
  <c r="A159" s="1"/>
  <c r="A161" s="1"/>
  <c r="A162" s="1"/>
  <c r="A163" s="1"/>
  <c r="A164" s="1"/>
  <c r="A165" s="1"/>
  <c r="A166" s="1"/>
  <c r="A167" s="1"/>
  <c r="A169" s="1"/>
  <c r="A170" s="1"/>
  <c r="A171" s="1"/>
  <c r="A172" s="1"/>
  <c r="A173" s="1"/>
  <c r="A174" s="1"/>
  <c r="A175" s="1"/>
  <c r="A177" s="1"/>
  <c r="A178" s="1"/>
  <c r="A179" s="1"/>
  <c r="A180" s="1"/>
  <c r="A181" s="1"/>
  <c r="A182" s="1"/>
  <c r="A183" s="1"/>
  <c r="A185" s="1"/>
  <c r="A186" s="1"/>
  <c r="A187" s="1"/>
  <c r="A188" s="1"/>
  <c r="A189" s="1"/>
  <c r="A190" s="1"/>
  <c r="A191" s="1"/>
  <c r="A193" s="1"/>
  <c r="A194" s="1"/>
  <c r="A195" s="1"/>
  <c r="A196" s="1"/>
  <c r="A197" s="1"/>
  <c r="A198" s="1"/>
  <c r="A199" s="1"/>
  <c r="A201" s="1"/>
  <c r="A202" s="1"/>
  <c r="A203" s="1"/>
  <c r="A204" s="1"/>
  <c r="A205" s="1"/>
  <c r="A206" s="1"/>
  <c r="A207" s="1"/>
  <c r="A209" s="1"/>
  <c r="A210" s="1"/>
  <c r="A211" s="1"/>
  <c r="A212" s="1"/>
  <c r="A213" s="1"/>
  <c r="A214" s="1"/>
  <c r="A215" s="1"/>
  <c r="A217" s="1"/>
  <c r="A218" s="1"/>
  <c r="A11" i="41"/>
  <c r="A12" s="1"/>
  <c r="A13" s="1"/>
  <c r="A14" s="1"/>
  <c r="A15" s="1"/>
  <c r="A17" s="1"/>
  <c r="A18" s="1"/>
  <c r="A19" s="1"/>
  <c r="A20" s="1"/>
  <c r="A21" s="1"/>
  <c r="A22" s="1"/>
  <c r="A23" s="1"/>
  <c r="A25" s="1"/>
  <c r="A26" s="1"/>
  <c r="A27" s="1"/>
  <c r="A28" s="1"/>
  <c r="A29" s="1"/>
  <c r="A30" s="1"/>
  <c r="A31" s="1"/>
  <c r="A33" s="1"/>
  <c r="A34" s="1"/>
  <c r="A35" s="1"/>
  <c r="A36" s="1"/>
  <c r="A37" s="1"/>
  <c r="A38" s="1"/>
  <c r="A39" s="1"/>
  <c r="A41" s="1"/>
  <c r="A42" s="1"/>
  <c r="A43" s="1"/>
  <c r="A44" s="1"/>
  <c r="A45" s="1"/>
  <c r="A46" s="1"/>
  <c r="A47" s="1"/>
  <c r="A49" s="1"/>
  <c r="A50" s="1"/>
  <c r="A51" s="1"/>
  <c r="A52" s="1"/>
  <c r="A53" s="1"/>
  <c r="A54" s="1"/>
  <c r="A55" s="1"/>
  <c r="A57" s="1"/>
  <c r="A58" s="1"/>
  <c r="A59" s="1"/>
  <c r="A60" s="1"/>
  <c r="A61" s="1"/>
  <c r="A62" s="1"/>
  <c r="A63" s="1"/>
  <c r="A65" s="1"/>
  <c r="A66" s="1"/>
  <c r="A67" s="1"/>
  <c r="A68" s="1"/>
  <c r="A69" s="1"/>
  <c r="A70" s="1"/>
  <c r="A71" s="1"/>
  <c r="A73" s="1"/>
  <c r="A74" s="1"/>
  <c r="A75" s="1"/>
  <c r="A76" s="1"/>
  <c r="A77" s="1"/>
  <c r="A78" s="1"/>
  <c r="A79" s="1"/>
  <c r="A81" s="1"/>
  <c r="A82" s="1"/>
  <c r="A83" s="1"/>
  <c r="A84" s="1"/>
  <c r="A85" s="1"/>
  <c r="A86" s="1"/>
  <c r="A87" s="1"/>
  <c r="A89" s="1"/>
  <c r="A90" s="1"/>
  <c r="A91" s="1"/>
  <c r="A92" s="1"/>
  <c r="A93" s="1"/>
  <c r="A94" s="1"/>
  <c r="A95" s="1"/>
  <c r="A97" s="1"/>
  <c r="A98" s="1"/>
  <c r="A99" s="1"/>
  <c r="A100" s="1"/>
  <c r="A101" s="1"/>
  <c r="A102" s="1"/>
  <c r="A103" s="1"/>
  <c r="A105" s="1"/>
  <c r="A106" s="1"/>
  <c r="A107" s="1"/>
  <c r="A108" s="1"/>
  <c r="A109" s="1"/>
  <c r="A110" s="1"/>
  <c r="A111" s="1"/>
  <c r="A113" s="1"/>
  <c r="A114" s="1"/>
  <c r="A115" s="1"/>
  <c r="A116" s="1"/>
  <c r="A117" s="1"/>
  <c r="A118" s="1"/>
  <c r="A119" s="1"/>
  <c r="A121" s="1"/>
  <c r="A122" s="1"/>
  <c r="A123" s="1"/>
  <c r="A124" s="1"/>
  <c r="A125" s="1"/>
  <c r="A126" s="1"/>
  <c r="A127" s="1"/>
  <c r="A129" s="1"/>
  <c r="A130" s="1"/>
  <c r="A131" s="1"/>
  <c r="A132" s="1"/>
  <c r="A133" s="1"/>
  <c r="A134" s="1"/>
  <c r="A135" s="1"/>
  <c r="A137" s="1"/>
  <c r="A138" s="1"/>
  <c r="A139" s="1"/>
  <c r="A140" s="1"/>
  <c r="A141" s="1"/>
  <c r="A142" s="1"/>
  <c r="A143" s="1"/>
  <c r="A145" s="1"/>
  <c r="A146" s="1"/>
  <c r="A147" s="1"/>
  <c r="A148" s="1"/>
  <c r="A149" s="1"/>
  <c r="A150" s="1"/>
  <c r="A151" s="1"/>
  <c r="A153" s="1"/>
  <c r="A154" s="1"/>
  <c r="A155" s="1"/>
  <c r="A156" s="1"/>
  <c r="A157" s="1"/>
  <c r="A158" s="1"/>
  <c r="A159" s="1"/>
  <c r="A161" s="1"/>
  <c r="A162" s="1"/>
  <c r="A163" s="1"/>
  <c r="A164" s="1"/>
  <c r="A165" s="1"/>
  <c r="A166" s="1"/>
  <c r="A167" s="1"/>
  <c r="A169" s="1"/>
  <c r="A170" s="1"/>
  <c r="A171" s="1"/>
  <c r="A172" s="1"/>
  <c r="A173" s="1"/>
  <c r="A174" s="1"/>
  <c r="A175" s="1"/>
  <c r="A177" s="1"/>
  <c r="A178" s="1"/>
  <c r="A179" s="1"/>
  <c r="A180" s="1"/>
  <c r="A181" s="1"/>
  <c r="A182" s="1"/>
  <c r="A183" s="1"/>
  <c r="A185" s="1"/>
  <c r="A186" s="1"/>
  <c r="A187" s="1"/>
  <c r="A188" s="1"/>
  <c r="A189" s="1"/>
  <c r="A190" s="1"/>
  <c r="A191" s="1"/>
  <c r="A193" s="1"/>
  <c r="A194" s="1"/>
  <c r="A195" s="1"/>
  <c r="A196" s="1"/>
  <c r="A197" s="1"/>
  <c r="A198" s="1"/>
  <c r="A199" s="1"/>
  <c r="A201" s="1"/>
  <c r="A202" s="1"/>
  <c r="A203" s="1"/>
  <c r="A204" s="1"/>
  <c r="A205" s="1"/>
  <c r="A206" s="1"/>
  <c r="A207" s="1"/>
  <c r="A209" s="1"/>
  <c r="A210" s="1"/>
  <c r="A211" s="1"/>
  <c r="A212" s="1"/>
  <c r="A213" s="1"/>
  <c r="A214" s="1"/>
  <c r="A215" s="1"/>
  <c r="A217" s="1"/>
  <c r="A218" s="1"/>
  <c r="A11" i="40"/>
  <c r="A12" s="1"/>
  <c r="A13" s="1"/>
  <c r="A14" s="1"/>
  <c r="A15" s="1"/>
  <c r="A17" s="1"/>
  <c r="A18" s="1"/>
  <c r="A19" s="1"/>
  <c r="A20" s="1"/>
  <c r="A21" s="1"/>
  <c r="A22" s="1"/>
  <c r="A23" s="1"/>
  <c r="A25" s="1"/>
  <c r="A26" s="1"/>
  <c r="A27" s="1"/>
  <c r="A28" s="1"/>
  <c r="A29" s="1"/>
  <c r="A30" s="1"/>
  <c r="A31" s="1"/>
  <c r="A33" s="1"/>
  <c r="A34" s="1"/>
  <c r="A35" s="1"/>
  <c r="A36" s="1"/>
  <c r="A37" s="1"/>
  <c r="A38" s="1"/>
  <c r="A39" s="1"/>
  <c r="A41" s="1"/>
  <c r="A42" s="1"/>
  <c r="A43" s="1"/>
  <c r="A44" s="1"/>
  <c r="A45" s="1"/>
  <c r="A46" s="1"/>
  <c r="A47" s="1"/>
  <c r="A49" s="1"/>
  <c r="A50" s="1"/>
  <c r="A51" s="1"/>
  <c r="A52" s="1"/>
  <c r="A53" s="1"/>
  <c r="A54" s="1"/>
  <c r="A55" s="1"/>
  <c r="A57" s="1"/>
  <c r="A58" s="1"/>
  <c r="A59" s="1"/>
  <c r="A60" s="1"/>
  <c r="A61" s="1"/>
  <c r="A62" s="1"/>
  <c r="A63" s="1"/>
  <c r="A65" s="1"/>
  <c r="A66" s="1"/>
  <c r="A67" s="1"/>
  <c r="A68" s="1"/>
  <c r="A69" s="1"/>
  <c r="A70" s="1"/>
  <c r="A71" s="1"/>
  <c r="A73" s="1"/>
  <c r="A74" s="1"/>
  <c r="A75" s="1"/>
  <c r="A76" s="1"/>
  <c r="A77" s="1"/>
  <c r="A78" s="1"/>
  <c r="A79" s="1"/>
  <c r="A81" s="1"/>
  <c r="A82" s="1"/>
  <c r="A83" s="1"/>
  <c r="A84" s="1"/>
  <c r="A85" s="1"/>
  <c r="A86" s="1"/>
  <c r="A87" s="1"/>
  <c r="A89" s="1"/>
  <c r="A90" s="1"/>
  <c r="A91" s="1"/>
  <c r="A92" s="1"/>
  <c r="A93" s="1"/>
  <c r="A94" s="1"/>
  <c r="A95" s="1"/>
  <c r="A97" s="1"/>
  <c r="A98" s="1"/>
  <c r="A99" s="1"/>
  <c r="A100" s="1"/>
  <c r="A101" s="1"/>
  <c r="A102" s="1"/>
  <c r="A103" s="1"/>
  <c r="A105" s="1"/>
  <c r="A106" s="1"/>
  <c r="A107" s="1"/>
  <c r="A108" s="1"/>
  <c r="A109" s="1"/>
  <c r="A110" s="1"/>
  <c r="A111" s="1"/>
  <c r="A113" s="1"/>
  <c r="A114" s="1"/>
  <c r="A115" s="1"/>
  <c r="A116" s="1"/>
  <c r="A117" s="1"/>
  <c r="A118" s="1"/>
  <c r="A119" s="1"/>
  <c r="A121" s="1"/>
  <c r="A122" s="1"/>
  <c r="A123" s="1"/>
  <c r="A124" s="1"/>
  <c r="A125" s="1"/>
  <c r="A126" s="1"/>
  <c r="A127" s="1"/>
  <c r="A129" s="1"/>
  <c r="A130" s="1"/>
  <c r="A131" s="1"/>
  <c r="A132" s="1"/>
  <c r="A133" s="1"/>
  <c r="A134" s="1"/>
  <c r="A135" s="1"/>
  <c r="A137" s="1"/>
  <c r="A138" s="1"/>
  <c r="A139" s="1"/>
  <c r="A140" s="1"/>
  <c r="A141" s="1"/>
  <c r="A142" s="1"/>
  <c r="A143" s="1"/>
  <c r="A145" s="1"/>
  <c r="A146" s="1"/>
  <c r="A147" s="1"/>
  <c r="A148" s="1"/>
  <c r="A149" s="1"/>
  <c r="A150" s="1"/>
  <c r="A151" s="1"/>
  <c r="A153" s="1"/>
  <c r="A154" s="1"/>
  <c r="A155" s="1"/>
  <c r="A156" s="1"/>
  <c r="A157" s="1"/>
  <c r="A158" s="1"/>
  <c r="A159" s="1"/>
  <c r="A161" s="1"/>
  <c r="A162" s="1"/>
  <c r="A163" s="1"/>
  <c r="A164" s="1"/>
  <c r="A165" s="1"/>
  <c r="A166" s="1"/>
  <c r="A167" s="1"/>
  <c r="A169" s="1"/>
  <c r="A170" s="1"/>
  <c r="A171" s="1"/>
  <c r="A172" s="1"/>
  <c r="A173" s="1"/>
  <c r="A174" s="1"/>
  <c r="A175" s="1"/>
  <c r="A177" s="1"/>
  <c r="A178" s="1"/>
  <c r="A179" s="1"/>
  <c r="A180" s="1"/>
  <c r="A181" s="1"/>
  <c r="A182" s="1"/>
  <c r="A183" s="1"/>
  <c r="A185" s="1"/>
  <c r="A186" s="1"/>
  <c r="A187" s="1"/>
  <c r="A188" s="1"/>
  <c r="A189" s="1"/>
  <c r="A190" s="1"/>
  <c r="A191" s="1"/>
  <c r="A193" s="1"/>
  <c r="A194" s="1"/>
  <c r="A195" s="1"/>
  <c r="A196" s="1"/>
  <c r="A197" s="1"/>
  <c r="A198" s="1"/>
  <c r="A199" s="1"/>
  <c r="A201" s="1"/>
  <c r="A202" s="1"/>
  <c r="A203" s="1"/>
  <c r="A204" s="1"/>
  <c r="A205" s="1"/>
  <c r="A206" s="1"/>
  <c r="A207" s="1"/>
  <c r="A209" s="1"/>
  <c r="A210" s="1"/>
  <c r="A211" s="1"/>
  <c r="A212" s="1"/>
  <c r="A213" s="1"/>
  <c r="A214" s="1"/>
  <c r="A215" s="1"/>
  <c r="A217" s="1"/>
  <c r="A218" s="1"/>
  <c r="A12" i="1"/>
  <c r="A13" s="1"/>
  <c r="A14" s="1"/>
  <c r="A15" s="1"/>
  <c r="A17" s="1"/>
  <c r="A18" s="1"/>
  <c r="A19" s="1"/>
  <c r="A20" s="1"/>
  <c r="A21" s="1"/>
  <c r="A22" s="1"/>
  <c r="A23" s="1"/>
  <c r="A25" s="1"/>
  <c r="A26" s="1"/>
  <c r="A27" s="1"/>
  <c r="A28" s="1"/>
  <c r="A29" s="1"/>
  <c r="A30" s="1"/>
  <c r="A31" s="1"/>
  <c r="A33" s="1"/>
  <c r="A34" s="1"/>
  <c r="A35" s="1"/>
  <c r="A36" s="1"/>
  <c r="A37" s="1"/>
  <c r="A38" s="1"/>
  <c r="A39" s="1"/>
  <c r="A41" s="1"/>
  <c r="A42" s="1"/>
  <c r="A43" s="1"/>
  <c r="A44" s="1"/>
  <c r="A45" s="1"/>
  <c r="A46" s="1"/>
  <c r="A47" s="1"/>
  <c r="A49" s="1"/>
  <c r="A50" s="1"/>
  <c r="A51" s="1"/>
  <c r="A52" s="1"/>
  <c r="A53" s="1"/>
  <c r="A54" s="1"/>
  <c r="A55" s="1"/>
  <c r="A57" s="1"/>
  <c r="A58" s="1"/>
  <c r="A59" s="1"/>
  <c r="A60" s="1"/>
  <c r="A61" s="1"/>
  <c r="A62" s="1"/>
  <c r="A63" s="1"/>
  <c r="A65" s="1"/>
  <c r="A66" s="1"/>
  <c r="A67" s="1"/>
  <c r="A68" s="1"/>
  <c r="A69" s="1"/>
  <c r="A70" s="1"/>
  <c r="A71" s="1"/>
  <c r="A73" s="1"/>
  <c r="A74" s="1"/>
  <c r="A75" s="1"/>
  <c r="A76" s="1"/>
  <c r="A77" s="1"/>
  <c r="A78" s="1"/>
  <c r="A79" s="1"/>
  <c r="A81" s="1"/>
  <c r="A82" s="1"/>
  <c r="A83" s="1"/>
  <c r="A84" s="1"/>
  <c r="A85" s="1"/>
  <c r="A86" s="1"/>
  <c r="A87" s="1"/>
  <c r="A89" s="1"/>
  <c r="A90" s="1"/>
  <c r="A91" s="1"/>
  <c r="A92" s="1"/>
  <c r="A93" s="1"/>
  <c r="A94" s="1"/>
  <c r="A95" s="1"/>
  <c r="A97" s="1"/>
  <c r="A98" s="1"/>
  <c r="A99" s="1"/>
  <c r="A100" s="1"/>
  <c r="A101" s="1"/>
  <c r="A102" s="1"/>
  <c r="A103" s="1"/>
  <c r="A105" s="1"/>
  <c r="A106" s="1"/>
  <c r="A107" s="1"/>
  <c r="A108" s="1"/>
  <c r="A109" s="1"/>
  <c r="A110" s="1"/>
  <c r="A111" s="1"/>
  <c r="A113" s="1"/>
  <c r="A114" s="1"/>
  <c r="A115" s="1"/>
  <c r="A116" s="1"/>
  <c r="A117" s="1"/>
  <c r="A118" s="1"/>
  <c r="A119" s="1"/>
  <c r="A121" s="1"/>
  <c r="A122" s="1"/>
  <c r="A123" s="1"/>
  <c r="A124" s="1"/>
  <c r="A125" s="1"/>
  <c r="A126" s="1"/>
  <c r="A127" s="1"/>
  <c r="A129" s="1"/>
  <c r="A130" s="1"/>
  <c r="A131" s="1"/>
  <c r="A132" s="1"/>
  <c r="A133" s="1"/>
  <c r="A134" s="1"/>
  <c r="A135" s="1"/>
  <c r="A137" s="1"/>
  <c r="A138" s="1"/>
  <c r="A139" s="1"/>
  <c r="A140" s="1"/>
  <c r="A141" s="1"/>
  <c r="A142" s="1"/>
  <c r="A143" s="1"/>
  <c r="A145" s="1"/>
  <c r="A146" s="1"/>
  <c r="A147" s="1"/>
  <c r="A148" s="1"/>
  <c r="A149" s="1"/>
  <c r="A150" s="1"/>
  <c r="A151" s="1"/>
  <c r="A153" s="1"/>
  <c r="A154" s="1"/>
  <c r="A155" s="1"/>
  <c r="A156" s="1"/>
  <c r="A157" s="1"/>
  <c r="A158" s="1"/>
  <c r="A159" s="1"/>
  <c r="A161" s="1"/>
  <c r="A162" s="1"/>
  <c r="A163" s="1"/>
  <c r="A164" s="1"/>
  <c r="A165" s="1"/>
  <c r="A166" s="1"/>
  <c r="A167" s="1"/>
  <c r="A169" s="1"/>
  <c r="A170" s="1"/>
  <c r="A171" s="1"/>
  <c r="A172" s="1"/>
  <c r="A173" s="1"/>
  <c r="A174" s="1"/>
  <c r="A175" s="1"/>
  <c r="A177" s="1"/>
  <c r="A178" s="1"/>
  <c r="A179" s="1"/>
  <c r="A180" s="1"/>
  <c r="A181" s="1"/>
  <c r="A182" s="1"/>
  <c r="A183" s="1"/>
  <c r="A185" s="1"/>
  <c r="A186" s="1"/>
  <c r="A187" s="1"/>
  <c r="A188" s="1"/>
  <c r="A189" s="1"/>
  <c r="A190" s="1"/>
  <c r="A191" s="1"/>
  <c r="A193" s="1"/>
  <c r="A194" s="1"/>
  <c r="A195" s="1"/>
  <c r="A196" s="1"/>
  <c r="A197" s="1"/>
  <c r="A198" s="1"/>
  <c r="A199" s="1"/>
  <c r="A201" s="1"/>
  <c r="A202" s="1"/>
  <c r="A203" s="1"/>
  <c r="A204" s="1"/>
  <c r="A205" s="1"/>
  <c r="A206" s="1"/>
  <c r="A207" s="1"/>
  <c r="A209" s="1"/>
  <c r="A210" s="1"/>
  <c r="A211" s="1"/>
  <c r="A212" s="1"/>
  <c r="A213" s="1"/>
  <c r="A214" s="1"/>
  <c r="A215" s="1"/>
  <c r="A217" s="1"/>
  <c r="A218" s="1"/>
  <c r="AI215" i="43"/>
  <c r="AI214"/>
  <c r="AI213"/>
  <c r="AI212"/>
  <c r="AI211"/>
  <c r="AB215"/>
  <c r="AB214"/>
  <c r="AB213"/>
  <c r="AB212"/>
  <c r="AB211"/>
  <c r="U215"/>
  <c r="U214"/>
  <c r="U213"/>
  <c r="U212"/>
  <c r="U211"/>
  <c r="N215"/>
  <c r="N214"/>
  <c r="N213"/>
  <c r="N212"/>
  <c r="N211"/>
  <c r="G215"/>
  <c r="G214"/>
  <c r="G213"/>
  <c r="G212"/>
  <c r="G211"/>
  <c r="AI207"/>
  <c r="AI206"/>
  <c r="AI205"/>
  <c r="AI204"/>
  <c r="AI203"/>
  <c r="AB207"/>
  <c r="AB206"/>
  <c r="AB205"/>
  <c r="AB204"/>
  <c r="AB203"/>
  <c r="U207"/>
  <c r="U206"/>
  <c r="U205"/>
  <c r="U204"/>
  <c r="U203"/>
  <c r="N207"/>
  <c r="N206"/>
  <c r="N205"/>
  <c r="N204"/>
  <c r="N203"/>
  <c r="G207"/>
  <c r="G206"/>
  <c r="G205"/>
  <c r="G204"/>
  <c r="G203"/>
  <c r="AI199"/>
  <c r="AI198"/>
  <c r="AI197"/>
  <c r="AI196"/>
  <c r="AI195"/>
  <c r="AB199"/>
  <c r="AB198"/>
  <c r="AB197"/>
  <c r="AB196"/>
  <c r="AB195"/>
  <c r="U199"/>
  <c r="U198"/>
  <c r="U197"/>
  <c r="U196"/>
  <c r="U195"/>
  <c r="N199"/>
  <c r="N198"/>
  <c r="N197"/>
  <c r="N196"/>
  <c r="N195"/>
  <c r="G199"/>
  <c r="G198"/>
  <c r="G197"/>
  <c r="G196"/>
  <c r="G195"/>
  <c r="AI191"/>
  <c r="AI190"/>
  <c r="AI189"/>
  <c r="AI188"/>
  <c r="AI187"/>
  <c r="AB191"/>
  <c r="AB190"/>
  <c r="AB189"/>
  <c r="AB188"/>
  <c r="AB187"/>
  <c r="U191"/>
  <c r="U190"/>
  <c r="U189"/>
  <c r="U188"/>
  <c r="U187"/>
  <c r="N191"/>
  <c r="N190"/>
  <c r="N189"/>
  <c r="N188"/>
  <c r="N187"/>
  <c r="G191"/>
  <c r="G190"/>
  <c r="G189"/>
  <c r="G188"/>
  <c r="G187"/>
  <c r="AI183"/>
  <c r="AI182"/>
  <c r="AI181"/>
  <c r="AI180"/>
  <c r="AI179"/>
  <c r="AB183"/>
  <c r="AB182"/>
  <c r="AB181"/>
  <c r="AB180"/>
  <c r="AB179"/>
  <c r="U183"/>
  <c r="U182"/>
  <c r="U181"/>
  <c r="U180"/>
  <c r="U179"/>
  <c r="N183"/>
  <c r="N182"/>
  <c r="N181"/>
  <c r="N180"/>
  <c r="N179"/>
  <c r="G183"/>
  <c r="G182"/>
  <c r="G181"/>
  <c r="G180"/>
  <c r="G179"/>
  <c r="AI175"/>
  <c r="AI174"/>
  <c r="AI173"/>
  <c r="AI172"/>
  <c r="AI171"/>
  <c r="AB175"/>
  <c r="AB174"/>
  <c r="AB173"/>
  <c r="AB172"/>
  <c r="AB171"/>
  <c r="U175"/>
  <c r="U174"/>
  <c r="U173"/>
  <c r="U172"/>
  <c r="U171"/>
  <c r="N175"/>
  <c r="N174"/>
  <c r="N173"/>
  <c r="N172"/>
  <c r="N171"/>
  <c r="G175"/>
  <c r="G174"/>
  <c r="G173"/>
  <c r="G172"/>
  <c r="G171"/>
  <c r="AI167"/>
  <c r="AI166"/>
  <c r="AI165"/>
  <c r="AI164"/>
  <c r="AI163"/>
  <c r="AB167"/>
  <c r="AB166"/>
  <c r="AB165"/>
  <c r="AB164"/>
  <c r="AB163"/>
  <c r="U167"/>
  <c r="U166"/>
  <c r="U165"/>
  <c r="U164"/>
  <c r="U163"/>
  <c r="N167"/>
  <c r="N166"/>
  <c r="N165"/>
  <c r="N164"/>
  <c r="N163"/>
  <c r="G167"/>
  <c r="G166"/>
  <c r="G165"/>
  <c r="G164"/>
  <c r="G163"/>
  <c r="AI159"/>
  <c r="AI158"/>
  <c r="AI157"/>
  <c r="AI156"/>
  <c r="AI155"/>
  <c r="AB159"/>
  <c r="AB158"/>
  <c r="AB157"/>
  <c r="AB156"/>
  <c r="AB155"/>
  <c r="U159"/>
  <c r="U158"/>
  <c r="U157"/>
  <c r="U156"/>
  <c r="U155"/>
  <c r="N159"/>
  <c r="N158"/>
  <c r="N157"/>
  <c r="N156"/>
  <c r="N155"/>
  <c r="G159"/>
  <c r="G158"/>
  <c r="G157"/>
  <c r="G156"/>
  <c r="G155"/>
  <c r="AI151"/>
  <c r="AI150"/>
  <c r="AI149"/>
  <c r="AI148"/>
  <c r="AI147"/>
  <c r="AB151"/>
  <c r="AB150"/>
  <c r="AB149"/>
  <c r="AB148"/>
  <c r="AB147"/>
  <c r="U151"/>
  <c r="U150"/>
  <c r="U149"/>
  <c r="U148"/>
  <c r="U147"/>
  <c r="N151"/>
  <c r="N150"/>
  <c r="N149"/>
  <c r="N148"/>
  <c r="N147"/>
  <c r="G151"/>
  <c r="G150"/>
  <c r="G149"/>
  <c r="G148"/>
  <c r="G147"/>
  <c r="AI143"/>
  <c r="AI142"/>
  <c r="AI141"/>
  <c r="AI140"/>
  <c r="AI139"/>
  <c r="AB143"/>
  <c r="AB142"/>
  <c r="AB141"/>
  <c r="AB140"/>
  <c r="AB139"/>
  <c r="U143"/>
  <c r="U142"/>
  <c r="U141"/>
  <c r="U140"/>
  <c r="U139"/>
  <c r="N143"/>
  <c r="N142"/>
  <c r="N141"/>
  <c r="N140"/>
  <c r="N139"/>
  <c r="G143"/>
  <c r="G142"/>
  <c r="G141"/>
  <c r="G140"/>
  <c r="G139"/>
  <c r="AI135"/>
  <c r="AI134"/>
  <c r="AI133"/>
  <c r="AI132"/>
  <c r="AI131"/>
  <c r="AB135"/>
  <c r="AB134"/>
  <c r="AB133"/>
  <c r="AB132"/>
  <c r="AB131"/>
  <c r="U135"/>
  <c r="U134"/>
  <c r="U133"/>
  <c r="U132"/>
  <c r="U131"/>
  <c r="N135"/>
  <c r="N134"/>
  <c r="N133"/>
  <c r="N132"/>
  <c r="N131"/>
  <c r="G135"/>
  <c r="G134"/>
  <c r="G133"/>
  <c r="G132"/>
  <c r="G131"/>
  <c r="AI127"/>
  <c r="AI126"/>
  <c r="AI125"/>
  <c r="AI124"/>
  <c r="AI123"/>
  <c r="AB127"/>
  <c r="AB126"/>
  <c r="AB125"/>
  <c r="AB124"/>
  <c r="AB123"/>
  <c r="U127"/>
  <c r="U126"/>
  <c r="U125"/>
  <c r="U124"/>
  <c r="U123"/>
  <c r="N127"/>
  <c r="N126"/>
  <c r="N125"/>
  <c r="N124"/>
  <c r="N123"/>
  <c r="G127"/>
  <c r="G126"/>
  <c r="G125"/>
  <c r="G124"/>
  <c r="G123"/>
  <c r="AI119"/>
  <c r="AI118"/>
  <c r="AI117"/>
  <c r="AI116"/>
  <c r="AI115"/>
  <c r="AB119"/>
  <c r="AB118"/>
  <c r="AB117"/>
  <c r="AB116"/>
  <c r="AB115"/>
  <c r="U119"/>
  <c r="U118"/>
  <c r="U117"/>
  <c r="U116"/>
  <c r="U115"/>
  <c r="N119"/>
  <c r="N118"/>
  <c r="N117"/>
  <c r="N116"/>
  <c r="N115"/>
  <c r="G119"/>
  <c r="G118"/>
  <c r="G117"/>
  <c r="G116"/>
  <c r="G115"/>
  <c r="AI111"/>
  <c r="AI110"/>
  <c r="AI109"/>
  <c r="AI108"/>
  <c r="AI107"/>
  <c r="AB111"/>
  <c r="AB110"/>
  <c r="AB109"/>
  <c r="AB108"/>
  <c r="AB107"/>
  <c r="U111"/>
  <c r="U110"/>
  <c r="U109"/>
  <c r="U108"/>
  <c r="U107"/>
  <c r="N111"/>
  <c r="N110"/>
  <c r="N109"/>
  <c r="N108"/>
  <c r="N107"/>
  <c r="G111"/>
  <c r="G110"/>
  <c r="G109"/>
  <c r="G108"/>
  <c r="G107"/>
  <c r="AI103"/>
  <c r="AI102"/>
  <c r="AI101"/>
  <c r="AI100"/>
  <c r="AI99"/>
  <c r="AB103"/>
  <c r="AB102"/>
  <c r="AB101"/>
  <c r="AB100"/>
  <c r="AB99"/>
  <c r="U103"/>
  <c r="U102"/>
  <c r="U101"/>
  <c r="U100"/>
  <c r="U99"/>
  <c r="N103"/>
  <c r="N102"/>
  <c r="N101"/>
  <c r="N100"/>
  <c r="N99"/>
  <c r="G103"/>
  <c r="G102"/>
  <c r="G101"/>
  <c r="G100"/>
  <c r="G99"/>
  <c r="AI95"/>
  <c r="AI94"/>
  <c r="AI93"/>
  <c r="AI92"/>
  <c r="AI91"/>
  <c r="AB95"/>
  <c r="AB94"/>
  <c r="AB93"/>
  <c r="AB92"/>
  <c r="AB91"/>
  <c r="U95"/>
  <c r="U94"/>
  <c r="U93"/>
  <c r="U92"/>
  <c r="U91"/>
  <c r="N95"/>
  <c r="N94"/>
  <c r="N93"/>
  <c r="N92"/>
  <c r="N91"/>
  <c r="G95"/>
  <c r="G94"/>
  <c r="G93"/>
  <c r="G92"/>
  <c r="G91"/>
  <c r="AI87"/>
  <c r="AI86"/>
  <c r="AI85"/>
  <c r="AI84"/>
  <c r="AI83"/>
  <c r="AB87"/>
  <c r="AB86"/>
  <c r="AB85"/>
  <c r="AB84"/>
  <c r="AB83"/>
  <c r="U87"/>
  <c r="U86"/>
  <c r="U85"/>
  <c r="U84"/>
  <c r="U83"/>
  <c r="N87"/>
  <c r="N86"/>
  <c r="N85"/>
  <c r="N84"/>
  <c r="N83"/>
  <c r="G87"/>
  <c r="G86"/>
  <c r="G85"/>
  <c r="G84"/>
  <c r="G83"/>
  <c r="AI79"/>
  <c r="AI78"/>
  <c r="AI77"/>
  <c r="AI76"/>
  <c r="AI75"/>
  <c r="AB79"/>
  <c r="AB78"/>
  <c r="AB77"/>
  <c r="AB76"/>
  <c r="AB75"/>
  <c r="U79"/>
  <c r="U78"/>
  <c r="U77"/>
  <c r="U76"/>
  <c r="U75"/>
  <c r="N79"/>
  <c r="N78"/>
  <c r="N77"/>
  <c r="N76"/>
  <c r="N75"/>
  <c r="G79"/>
  <c r="G78"/>
  <c r="G77"/>
  <c r="G76"/>
  <c r="G75"/>
  <c r="AI71"/>
  <c r="AI70"/>
  <c r="AI69"/>
  <c r="AI68"/>
  <c r="AI67"/>
  <c r="AB71"/>
  <c r="AB70"/>
  <c r="AB69"/>
  <c r="AB68"/>
  <c r="AB67"/>
  <c r="U71"/>
  <c r="U70"/>
  <c r="U69"/>
  <c r="U68"/>
  <c r="U67"/>
  <c r="N71"/>
  <c r="N70"/>
  <c r="N69"/>
  <c r="N68"/>
  <c r="N67"/>
  <c r="G71"/>
  <c r="G70"/>
  <c r="G69"/>
  <c r="G68"/>
  <c r="G67"/>
  <c r="AI63"/>
  <c r="AI62"/>
  <c r="AI61"/>
  <c r="AI60"/>
  <c r="AI59"/>
  <c r="AB63"/>
  <c r="AB62"/>
  <c r="AB61"/>
  <c r="AB60"/>
  <c r="AB59"/>
  <c r="U63"/>
  <c r="U62"/>
  <c r="U61"/>
  <c r="U60"/>
  <c r="U59"/>
  <c r="N63"/>
  <c r="N62"/>
  <c r="N61"/>
  <c r="N60"/>
  <c r="N59"/>
  <c r="G63"/>
  <c r="G62"/>
  <c r="G61"/>
  <c r="G60"/>
  <c r="G59"/>
  <c r="AI55"/>
  <c r="AI54"/>
  <c r="AI53"/>
  <c r="AI52"/>
  <c r="AI51"/>
  <c r="AB55"/>
  <c r="AB54"/>
  <c r="AB53"/>
  <c r="AB52"/>
  <c r="AB51"/>
  <c r="U55"/>
  <c r="U54"/>
  <c r="U53"/>
  <c r="U52"/>
  <c r="U51"/>
  <c r="N55"/>
  <c r="N54"/>
  <c r="N53"/>
  <c r="N52"/>
  <c r="N51"/>
  <c r="G55"/>
  <c r="G54"/>
  <c r="G53"/>
  <c r="G52"/>
  <c r="G51"/>
  <c r="AI47"/>
  <c r="AI46"/>
  <c r="AI45"/>
  <c r="AI44"/>
  <c r="AI43"/>
  <c r="AB47"/>
  <c r="AB46"/>
  <c r="AB45"/>
  <c r="AB44"/>
  <c r="AB43"/>
  <c r="U47"/>
  <c r="U46"/>
  <c r="U45"/>
  <c r="U44"/>
  <c r="U43"/>
  <c r="N47"/>
  <c r="N46"/>
  <c r="N45"/>
  <c r="N44"/>
  <c r="N43"/>
  <c r="G47"/>
  <c r="G46"/>
  <c r="G45"/>
  <c r="G44"/>
  <c r="G43"/>
  <c r="AI39"/>
  <c r="AI38"/>
  <c r="AI37"/>
  <c r="AI36"/>
  <c r="AI35"/>
  <c r="AB39"/>
  <c r="AB38"/>
  <c r="AB37"/>
  <c r="AB36"/>
  <c r="AB35"/>
  <c r="U39"/>
  <c r="U38"/>
  <c r="U37"/>
  <c r="U36"/>
  <c r="U35"/>
  <c r="N39"/>
  <c r="N38"/>
  <c r="N37"/>
  <c r="N36"/>
  <c r="N35"/>
  <c r="G39"/>
  <c r="G38"/>
  <c r="G37"/>
  <c r="G36"/>
  <c r="G35"/>
  <c r="AI31"/>
  <c r="AI30"/>
  <c r="AI29"/>
  <c r="AI28"/>
  <c r="AI27"/>
  <c r="AB31"/>
  <c r="AB30"/>
  <c r="AB29"/>
  <c r="AB28"/>
  <c r="AB27"/>
  <c r="U31"/>
  <c r="U30"/>
  <c r="U29"/>
  <c r="U28"/>
  <c r="U27"/>
  <c r="N31"/>
  <c r="N30"/>
  <c r="N29"/>
  <c r="N28"/>
  <c r="N27"/>
  <c r="G31"/>
  <c r="G30"/>
  <c r="G29"/>
  <c r="G28"/>
  <c r="G27"/>
  <c r="AI23"/>
  <c r="AI22"/>
  <c r="AI21"/>
  <c r="AI20"/>
  <c r="AI19"/>
  <c r="AB23"/>
  <c r="AB22"/>
  <c r="AB21"/>
  <c r="AB20"/>
  <c r="AB19"/>
  <c r="U23"/>
  <c r="U22"/>
  <c r="U21"/>
  <c r="U20"/>
  <c r="U19"/>
  <c r="N23"/>
  <c r="N22"/>
  <c r="N21"/>
  <c r="N20"/>
  <c r="N19"/>
  <c r="G23"/>
  <c r="G22"/>
  <c r="G21"/>
  <c r="G20"/>
  <c r="G19"/>
  <c r="AI15"/>
  <c r="AI14"/>
  <c r="AI13"/>
  <c r="AI12"/>
  <c r="AI11"/>
  <c r="AB15"/>
  <c r="AB14"/>
  <c r="AB13"/>
  <c r="AB12"/>
  <c r="AB11"/>
  <c r="U15"/>
  <c r="U14"/>
  <c r="U13"/>
  <c r="U12"/>
  <c r="U11"/>
  <c r="N15"/>
  <c r="N14"/>
  <c r="N13"/>
  <c r="N12"/>
  <c r="N11"/>
  <c r="G15"/>
  <c r="G14"/>
  <c r="G13"/>
  <c r="G12"/>
  <c r="G11"/>
  <c r="AI215" i="42"/>
  <c r="AI214"/>
  <c r="AI213"/>
  <c r="AI212"/>
  <c r="AI211"/>
  <c r="AB215"/>
  <c r="AB214"/>
  <c r="AB213"/>
  <c r="AB212"/>
  <c r="AB211"/>
  <c r="U215"/>
  <c r="U214"/>
  <c r="U213"/>
  <c r="U212"/>
  <c r="U211"/>
  <c r="N215"/>
  <c r="N214"/>
  <c r="N213"/>
  <c r="N212"/>
  <c r="N211"/>
  <c r="G215"/>
  <c r="G214"/>
  <c r="G213"/>
  <c r="G212"/>
  <c r="G211"/>
  <c r="AI207"/>
  <c r="AI206"/>
  <c r="AI205"/>
  <c r="AI204"/>
  <c r="AI203"/>
  <c r="AB207"/>
  <c r="AB206"/>
  <c r="AB205"/>
  <c r="AB204"/>
  <c r="AB203"/>
  <c r="U207"/>
  <c r="U206"/>
  <c r="U205"/>
  <c r="U204"/>
  <c r="U203"/>
  <c r="N207"/>
  <c r="N206"/>
  <c r="N205"/>
  <c r="N204"/>
  <c r="N203"/>
  <c r="G207"/>
  <c r="G206"/>
  <c r="G205"/>
  <c r="G204"/>
  <c r="G203"/>
  <c r="AI199"/>
  <c r="AI198"/>
  <c r="AI197"/>
  <c r="AI196"/>
  <c r="AI195"/>
  <c r="AB199"/>
  <c r="AB198"/>
  <c r="AB197"/>
  <c r="AB196"/>
  <c r="AB195"/>
  <c r="U199"/>
  <c r="U198"/>
  <c r="U197"/>
  <c r="U196"/>
  <c r="U195"/>
  <c r="N199"/>
  <c r="N198"/>
  <c r="N197"/>
  <c r="N196"/>
  <c r="N195"/>
  <c r="G199"/>
  <c r="G198"/>
  <c r="G197"/>
  <c r="G196"/>
  <c r="G195"/>
  <c r="AI191"/>
  <c r="AI190"/>
  <c r="AI189"/>
  <c r="AI188"/>
  <c r="AI187"/>
  <c r="AB191"/>
  <c r="AB190"/>
  <c r="AB189"/>
  <c r="AB188"/>
  <c r="AB187"/>
  <c r="U191"/>
  <c r="U190"/>
  <c r="U189"/>
  <c r="U188"/>
  <c r="U187"/>
  <c r="N191"/>
  <c r="N190"/>
  <c r="N189"/>
  <c r="N188"/>
  <c r="N187"/>
  <c r="G191"/>
  <c r="G190"/>
  <c r="G189"/>
  <c r="G188"/>
  <c r="G187"/>
  <c r="AI183"/>
  <c r="AI182"/>
  <c r="AI181"/>
  <c r="AI180"/>
  <c r="AI179"/>
  <c r="AB183"/>
  <c r="AB182"/>
  <c r="AB181"/>
  <c r="AB180"/>
  <c r="AB179"/>
  <c r="U183"/>
  <c r="U182"/>
  <c r="U181"/>
  <c r="U180"/>
  <c r="U179"/>
  <c r="N183"/>
  <c r="N182"/>
  <c r="N181"/>
  <c r="N180"/>
  <c r="N179"/>
  <c r="G183"/>
  <c r="G182"/>
  <c r="G181"/>
  <c r="G180"/>
  <c r="G179"/>
  <c r="AI175"/>
  <c r="AI174"/>
  <c r="AI173"/>
  <c r="AI172"/>
  <c r="AI171"/>
  <c r="AB175"/>
  <c r="AB174"/>
  <c r="AB173"/>
  <c r="AB172"/>
  <c r="AB171"/>
  <c r="U175"/>
  <c r="U174"/>
  <c r="U173"/>
  <c r="U172"/>
  <c r="U171"/>
  <c r="N175"/>
  <c r="N174"/>
  <c r="N173"/>
  <c r="N172"/>
  <c r="N171"/>
  <c r="G175"/>
  <c r="G174"/>
  <c r="G173"/>
  <c r="G172"/>
  <c r="G171"/>
  <c r="AI167"/>
  <c r="AI166"/>
  <c r="AI165"/>
  <c r="AI164"/>
  <c r="AI163"/>
  <c r="AB167"/>
  <c r="AB166"/>
  <c r="AB165"/>
  <c r="AB164"/>
  <c r="AB163"/>
  <c r="U167"/>
  <c r="U166"/>
  <c r="U165"/>
  <c r="U164"/>
  <c r="U163"/>
  <c r="N167"/>
  <c r="N166"/>
  <c r="N165"/>
  <c r="N164"/>
  <c r="N163"/>
  <c r="G167"/>
  <c r="G166"/>
  <c r="G165"/>
  <c r="G164"/>
  <c r="G163"/>
  <c r="AI159"/>
  <c r="AI158"/>
  <c r="AI157"/>
  <c r="AI156"/>
  <c r="AI155"/>
  <c r="AB159"/>
  <c r="AB158"/>
  <c r="AB157"/>
  <c r="AB156"/>
  <c r="AB155"/>
  <c r="U159"/>
  <c r="U158"/>
  <c r="U157"/>
  <c r="U156"/>
  <c r="U155"/>
  <c r="N159"/>
  <c r="N158"/>
  <c r="N157"/>
  <c r="N156"/>
  <c r="N155"/>
  <c r="G159"/>
  <c r="G158"/>
  <c r="G157"/>
  <c r="G156"/>
  <c r="G155"/>
  <c r="AI151"/>
  <c r="AI150"/>
  <c r="AI149"/>
  <c r="AI148"/>
  <c r="AI147"/>
  <c r="AB151"/>
  <c r="AB150"/>
  <c r="AB149"/>
  <c r="AB148"/>
  <c r="AB147"/>
  <c r="U151"/>
  <c r="U150"/>
  <c r="U149"/>
  <c r="U148"/>
  <c r="U147"/>
  <c r="N151"/>
  <c r="N150"/>
  <c r="N149"/>
  <c r="N148"/>
  <c r="N147"/>
  <c r="G151"/>
  <c r="G150"/>
  <c r="G149"/>
  <c r="G148"/>
  <c r="G147"/>
  <c r="AI143"/>
  <c r="AI142"/>
  <c r="AI141"/>
  <c r="AI140"/>
  <c r="AI139"/>
  <c r="AB143"/>
  <c r="AB142"/>
  <c r="AB141"/>
  <c r="AB140"/>
  <c r="AB139"/>
  <c r="U143"/>
  <c r="U142"/>
  <c r="U141"/>
  <c r="U140"/>
  <c r="U139"/>
  <c r="N143"/>
  <c r="N142"/>
  <c r="N141"/>
  <c r="N140"/>
  <c r="N139"/>
  <c r="G143"/>
  <c r="G142"/>
  <c r="G141"/>
  <c r="G140"/>
  <c r="G139"/>
  <c r="AI135"/>
  <c r="AI134"/>
  <c r="AI133"/>
  <c r="AI132"/>
  <c r="AI131"/>
  <c r="AB135"/>
  <c r="AB134"/>
  <c r="AB133"/>
  <c r="AB132"/>
  <c r="AB131"/>
  <c r="U135"/>
  <c r="U134"/>
  <c r="U133"/>
  <c r="U132"/>
  <c r="U131"/>
  <c r="N135"/>
  <c r="N134"/>
  <c r="N133"/>
  <c r="N132"/>
  <c r="N131"/>
  <c r="G135"/>
  <c r="G134"/>
  <c r="G133"/>
  <c r="G132"/>
  <c r="G131"/>
  <c r="AI127"/>
  <c r="AI126"/>
  <c r="AI125"/>
  <c r="AI124"/>
  <c r="AI123"/>
  <c r="AB127"/>
  <c r="AB126"/>
  <c r="AB125"/>
  <c r="AB124"/>
  <c r="AB123"/>
  <c r="U127"/>
  <c r="U126"/>
  <c r="U125"/>
  <c r="U124"/>
  <c r="U123"/>
  <c r="N127"/>
  <c r="N126"/>
  <c r="N125"/>
  <c r="N124"/>
  <c r="N123"/>
  <c r="G127"/>
  <c r="G126"/>
  <c r="G125"/>
  <c r="G124"/>
  <c r="G123"/>
  <c r="AI119"/>
  <c r="AI118"/>
  <c r="AI117"/>
  <c r="AI116"/>
  <c r="AI115"/>
  <c r="AB119"/>
  <c r="AB118"/>
  <c r="AB117"/>
  <c r="AB116"/>
  <c r="AB115"/>
  <c r="U119"/>
  <c r="U118"/>
  <c r="U117"/>
  <c r="U116"/>
  <c r="U115"/>
  <c r="N119"/>
  <c r="N118"/>
  <c r="N117"/>
  <c r="N116"/>
  <c r="N115"/>
  <c r="G119"/>
  <c r="G118"/>
  <c r="G117"/>
  <c r="G116"/>
  <c r="G115"/>
  <c r="AI111"/>
  <c r="AI110"/>
  <c r="AI109"/>
  <c r="AI108"/>
  <c r="AI107"/>
  <c r="AB111"/>
  <c r="AB110"/>
  <c r="AB109"/>
  <c r="AB108"/>
  <c r="AB107"/>
  <c r="U111"/>
  <c r="U110"/>
  <c r="U109"/>
  <c r="U108"/>
  <c r="U107"/>
  <c r="N111"/>
  <c r="N110"/>
  <c r="N109"/>
  <c r="N108"/>
  <c r="N107"/>
  <c r="G111"/>
  <c r="G110"/>
  <c r="G109"/>
  <c r="G108"/>
  <c r="G107"/>
  <c r="AI103"/>
  <c r="AI102"/>
  <c r="AI101"/>
  <c r="AI100"/>
  <c r="AI99"/>
  <c r="AB103"/>
  <c r="AB102"/>
  <c r="AB101"/>
  <c r="AB100"/>
  <c r="AB99"/>
  <c r="U103"/>
  <c r="U102"/>
  <c r="U101"/>
  <c r="U100"/>
  <c r="U99"/>
  <c r="N103"/>
  <c r="N102"/>
  <c r="N101"/>
  <c r="N100"/>
  <c r="N99"/>
  <c r="G103"/>
  <c r="G102"/>
  <c r="G101"/>
  <c r="G100"/>
  <c r="G99"/>
  <c r="AI95"/>
  <c r="AI94"/>
  <c r="AI93"/>
  <c r="AI92"/>
  <c r="AI91"/>
  <c r="AB95"/>
  <c r="AB94"/>
  <c r="AB93"/>
  <c r="AB92"/>
  <c r="AB91"/>
  <c r="U95"/>
  <c r="U94"/>
  <c r="U93"/>
  <c r="U92"/>
  <c r="U91"/>
  <c r="N95"/>
  <c r="N94"/>
  <c r="N93"/>
  <c r="N92"/>
  <c r="N91"/>
  <c r="G95"/>
  <c r="G94"/>
  <c r="G93"/>
  <c r="G92"/>
  <c r="G91"/>
  <c r="AI87"/>
  <c r="AI86"/>
  <c r="AI85"/>
  <c r="AI84"/>
  <c r="AI83"/>
  <c r="AB87"/>
  <c r="AB86"/>
  <c r="AB85"/>
  <c r="AB84"/>
  <c r="AB83"/>
  <c r="U87"/>
  <c r="U86"/>
  <c r="U85"/>
  <c r="U84"/>
  <c r="U83"/>
  <c r="N87"/>
  <c r="N86"/>
  <c r="N85"/>
  <c r="N84"/>
  <c r="N83"/>
  <c r="G87"/>
  <c r="G86"/>
  <c r="G85"/>
  <c r="G84"/>
  <c r="G83"/>
  <c r="AI79"/>
  <c r="AI78"/>
  <c r="AI77"/>
  <c r="AI76"/>
  <c r="AI75"/>
  <c r="AB79"/>
  <c r="AB78"/>
  <c r="AB77"/>
  <c r="AB76"/>
  <c r="AB75"/>
  <c r="U79"/>
  <c r="U78"/>
  <c r="U77"/>
  <c r="U76"/>
  <c r="U75"/>
  <c r="N79"/>
  <c r="N78"/>
  <c r="N77"/>
  <c r="N76"/>
  <c r="N75"/>
  <c r="G79"/>
  <c r="G78"/>
  <c r="G77"/>
  <c r="G76"/>
  <c r="G75"/>
  <c r="AI71"/>
  <c r="AI70"/>
  <c r="AI69"/>
  <c r="AI68"/>
  <c r="AI67"/>
  <c r="AB71"/>
  <c r="AB70"/>
  <c r="AB69"/>
  <c r="AB68"/>
  <c r="AB67"/>
  <c r="U71"/>
  <c r="U70"/>
  <c r="U69"/>
  <c r="U68"/>
  <c r="U67"/>
  <c r="N71"/>
  <c r="N70"/>
  <c r="N69"/>
  <c r="N68"/>
  <c r="N67"/>
  <c r="G71"/>
  <c r="G70"/>
  <c r="G69"/>
  <c r="G68"/>
  <c r="G67"/>
  <c r="AI63"/>
  <c r="AI62"/>
  <c r="AI61"/>
  <c r="AI60"/>
  <c r="AI59"/>
  <c r="AB63"/>
  <c r="AB62"/>
  <c r="AB61"/>
  <c r="AB60"/>
  <c r="AB59"/>
  <c r="U63"/>
  <c r="U62"/>
  <c r="U61"/>
  <c r="U60"/>
  <c r="U59"/>
  <c r="N63"/>
  <c r="N62"/>
  <c r="N61"/>
  <c r="N60"/>
  <c r="N59"/>
  <c r="G63"/>
  <c r="G62"/>
  <c r="G61"/>
  <c r="G60"/>
  <c r="G59"/>
  <c r="AI55"/>
  <c r="AI54"/>
  <c r="AI53"/>
  <c r="AI52"/>
  <c r="AI51"/>
  <c r="AB55"/>
  <c r="AB54"/>
  <c r="AB53"/>
  <c r="AB52"/>
  <c r="AB51"/>
  <c r="U55"/>
  <c r="U54"/>
  <c r="U53"/>
  <c r="U52"/>
  <c r="U51"/>
  <c r="N55"/>
  <c r="N54"/>
  <c r="N53"/>
  <c r="N52"/>
  <c r="N51"/>
  <c r="G55"/>
  <c r="G54"/>
  <c r="G53"/>
  <c r="G52"/>
  <c r="G51"/>
  <c r="AI47"/>
  <c r="AI46"/>
  <c r="AI45"/>
  <c r="AI44"/>
  <c r="AI43"/>
  <c r="AB47"/>
  <c r="AB46"/>
  <c r="AB45"/>
  <c r="AB44"/>
  <c r="AB43"/>
  <c r="U47"/>
  <c r="U46"/>
  <c r="U45"/>
  <c r="U44"/>
  <c r="U43"/>
  <c r="N47"/>
  <c r="N46"/>
  <c r="N45"/>
  <c r="N44"/>
  <c r="N43"/>
  <c r="G47"/>
  <c r="G46"/>
  <c r="G45"/>
  <c r="G44"/>
  <c r="G43"/>
  <c r="AI39"/>
  <c r="AI38"/>
  <c r="AI37"/>
  <c r="AI36"/>
  <c r="AI35"/>
  <c r="AB39"/>
  <c r="AB38"/>
  <c r="AB37"/>
  <c r="AB36"/>
  <c r="AB35"/>
  <c r="U39"/>
  <c r="U38"/>
  <c r="U37"/>
  <c r="U36"/>
  <c r="U35"/>
  <c r="N39"/>
  <c r="N38"/>
  <c r="N37"/>
  <c r="N36"/>
  <c r="N35"/>
  <c r="G39"/>
  <c r="G38"/>
  <c r="G37"/>
  <c r="G36"/>
  <c r="G35"/>
  <c r="AI31"/>
  <c r="AI30"/>
  <c r="AI29"/>
  <c r="AI28"/>
  <c r="AI27"/>
  <c r="AB31"/>
  <c r="AB30"/>
  <c r="AB29"/>
  <c r="AB28"/>
  <c r="AB27"/>
  <c r="U31"/>
  <c r="U30"/>
  <c r="U29"/>
  <c r="U28"/>
  <c r="U27"/>
  <c r="N31"/>
  <c r="N30"/>
  <c r="N29"/>
  <c r="N28"/>
  <c r="N27"/>
  <c r="G31"/>
  <c r="G30"/>
  <c r="G29"/>
  <c r="G28"/>
  <c r="G27"/>
  <c r="AI23"/>
  <c r="AI22"/>
  <c r="AI21"/>
  <c r="AI20"/>
  <c r="AI19"/>
  <c r="AB23"/>
  <c r="AB22"/>
  <c r="AB21"/>
  <c r="AB20"/>
  <c r="AB19"/>
  <c r="U23"/>
  <c r="U22"/>
  <c r="U21"/>
  <c r="U20"/>
  <c r="U19"/>
  <c r="N23"/>
  <c r="N22"/>
  <c r="N21"/>
  <c r="N20"/>
  <c r="N19"/>
  <c r="G23"/>
  <c r="G22"/>
  <c r="G21"/>
  <c r="G20"/>
  <c r="G19"/>
  <c r="AI15"/>
  <c r="AI14"/>
  <c r="AI13"/>
  <c r="AI12"/>
  <c r="AI11"/>
  <c r="AB15"/>
  <c r="AB14"/>
  <c r="AB13"/>
  <c r="AB12"/>
  <c r="AB11"/>
  <c r="U15"/>
  <c r="U14"/>
  <c r="U13"/>
  <c r="U12"/>
  <c r="U11"/>
  <c r="N15"/>
  <c r="N14"/>
  <c r="N13"/>
  <c r="N12"/>
  <c r="N11"/>
  <c r="G15"/>
  <c r="G14"/>
  <c r="G13"/>
  <c r="G12"/>
  <c r="G11"/>
  <c r="AI215" i="41"/>
  <c r="AI214"/>
  <c r="AI213"/>
  <c r="AI212"/>
  <c r="AI211"/>
  <c r="AB215"/>
  <c r="AB214"/>
  <c r="AB213"/>
  <c r="AB212"/>
  <c r="AB211"/>
  <c r="U215"/>
  <c r="U214"/>
  <c r="U213"/>
  <c r="U212"/>
  <c r="U211"/>
  <c r="N215"/>
  <c r="N214"/>
  <c r="N213"/>
  <c r="N212"/>
  <c r="N211"/>
  <c r="G215"/>
  <c r="G214"/>
  <c r="G213"/>
  <c r="G212"/>
  <c r="G211"/>
  <c r="AI207"/>
  <c r="AI206"/>
  <c r="AI205"/>
  <c r="AI204"/>
  <c r="AI203"/>
  <c r="AB207"/>
  <c r="AB206"/>
  <c r="AB205"/>
  <c r="AB204"/>
  <c r="AB203"/>
  <c r="U207"/>
  <c r="U206"/>
  <c r="U205"/>
  <c r="U204"/>
  <c r="U203"/>
  <c r="N207"/>
  <c r="N206"/>
  <c r="N205"/>
  <c r="N204"/>
  <c r="N203"/>
  <c r="G207"/>
  <c r="G206"/>
  <c r="G205"/>
  <c r="G204"/>
  <c r="G203"/>
  <c r="AI199"/>
  <c r="AI198"/>
  <c r="AI197"/>
  <c r="AI196"/>
  <c r="AI195"/>
  <c r="AB199"/>
  <c r="AB198"/>
  <c r="AB197"/>
  <c r="AB196"/>
  <c r="AB195"/>
  <c r="U199"/>
  <c r="U198"/>
  <c r="U197"/>
  <c r="U196"/>
  <c r="U195"/>
  <c r="N199"/>
  <c r="N198"/>
  <c r="N197"/>
  <c r="N196"/>
  <c r="N195"/>
  <c r="G199"/>
  <c r="G198"/>
  <c r="G197"/>
  <c r="G196"/>
  <c r="G195"/>
  <c r="AI191"/>
  <c r="AI190"/>
  <c r="AI189"/>
  <c r="AI188"/>
  <c r="AI187"/>
  <c r="AB191"/>
  <c r="AB190"/>
  <c r="AB189"/>
  <c r="AB188"/>
  <c r="AB187"/>
  <c r="U191"/>
  <c r="U190"/>
  <c r="U189"/>
  <c r="U188"/>
  <c r="U187"/>
  <c r="N191"/>
  <c r="N190"/>
  <c r="N189"/>
  <c r="N188"/>
  <c r="N187"/>
  <c r="G191"/>
  <c r="G190"/>
  <c r="G189"/>
  <c r="G188"/>
  <c r="G187"/>
  <c r="AI183"/>
  <c r="AI182"/>
  <c r="AI181"/>
  <c r="AI180"/>
  <c r="AI179"/>
  <c r="AB183"/>
  <c r="AB182"/>
  <c r="AB181"/>
  <c r="AB180"/>
  <c r="AB179"/>
  <c r="U183"/>
  <c r="U182"/>
  <c r="U181"/>
  <c r="U180"/>
  <c r="U179"/>
  <c r="N183"/>
  <c r="N182"/>
  <c r="N181"/>
  <c r="N180"/>
  <c r="N179"/>
  <c r="G183"/>
  <c r="G182"/>
  <c r="G181"/>
  <c r="G180"/>
  <c r="G179"/>
  <c r="AI175"/>
  <c r="AI174"/>
  <c r="AI173"/>
  <c r="AI172"/>
  <c r="AI171"/>
  <c r="AB175"/>
  <c r="AB174"/>
  <c r="AB173"/>
  <c r="AB172"/>
  <c r="AB171"/>
  <c r="U175"/>
  <c r="U174"/>
  <c r="U173"/>
  <c r="U172"/>
  <c r="U171"/>
  <c r="N175"/>
  <c r="N174"/>
  <c r="N173"/>
  <c r="N172"/>
  <c r="N171"/>
  <c r="G175"/>
  <c r="G174"/>
  <c r="G173"/>
  <c r="G172"/>
  <c r="G171"/>
  <c r="AI167"/>
  <c r="AI166"/>
  <c r="AI165"/>
  <c r="AI164"/>
  <c r="AI163"/>
  <c r="AB167"/>
  <c r="AB166"/>
  <c r="AB165"/>
  <c r="AB164"/>
  <c r="AB163"/>
  <c r="U167"/>
  <c r="U166"/>
  <c r="U165"/>
  <c r="U164"/>
  <c r="U163"/>
  <c r="N167"/>
  <c r="N166"/>
  <c r="N165"/>
  <c r="N164"/>
  <c r="N163"/>
  <c r="G167"/>
  <c r="G166"/>
  <c r="G165"/>
  <c r="G164"/>
  <c r="G163"/>
  <c r="AI159"/>
  <c r="AI158"/>
  <c r="AI157"/>
  <c r="AI156"/>
  <c r="AI155"/>
  <c r="AB159"/>
  <c r="AB158"/>
  <c r="AB157"/>
  <c r="AB156"/>
  <c r="AB155"/>
  <c r="U159"/>
  <c r="U158"/>
  <c r="U157"/>
  <c r="U156"/>
  <c r="U155"/>
  <c r="N159"/>
  <c r="N158"/>
  <c r="N157"/>
  <c r="N156"/>
  <c r="N155"/>
  <c r="G159"/>
  <c r="G158"/>
  <c r="G157"/>
  <c r="G156"/>
  <c r="G155"/>
  <c r="AI151"/>
  <c r="AI150"/>
  <c r="AI149"/>
  <c r="AI148"/>
  <c r="AI147"/>
  <c r="AB151"/>
  <c r="AB150"/>
  <c r="AB149"/>
  <c r="AB148"/>
  <c r="AB147"/>
  <c r="U151"/>
  <c r="U150"/>
  <c r="U149"/>
  <c r="U148"/>
  <c r="U147"/>
  <c r="N151"/>
  <c r="N150"/>
  <c r="N149"/>
  <c r="N148"/>
  <c r="N147"/>
  <c r="G151"/>
  <c r="G150"/>
  <c r="G149"/>
  <c r="G148"/>
  <c r="G147"/>
  <c r="AI143"/>
  <c r="AI142"/>
  <c r="AI141"/>
  <c r="AI140"/>
  <c r="AI139"/>
  <c r="AB143"/>
  <c r="AB142"/>
  <c r="AB141"/>
  <c r="AB140"/>
  <c r="AB139"/>
  <c r="U143"/>
  <c r="U142"/>
  <c r="U141"/>
  <c r="U140"/>
  <c r="U139"/>
  <c r="N143"/>
  <c r="N142"/>
  <c r="N141"/>
  <c r="N140"/>
  <c r="N139"/>
  <c r="G143"/>
  <c r="G142"/>
  <c r="G141"/>
  <c r="G140"/>
  <c r="G139"/>
  <c r="F139"/>
  <c r="F140"/>
  <c r="F141"/>
  <c r="F142"/>
  <c r="F143"/>
  <c r="AI135"/>
  <c r="AI134"/>
  <c r="AI133"/>
  <c r="AI132"/>
  <c r="AI131"/>
  <c r="AB135"/>
  <c r="AB134"/>
  <c r="AB133"/>
  <c r="AB132"/>
  <c r="AB131"/>
  <c r="U135"/>
  <c r="U134"/>
  <c r="U133"/>
  <c r="U132"/>
  <c r="U131"/>
  <c r="N135"/>
  <c r="N134"/>
  <c r="N133"/>
  <c r="N132"/>
  <c r="N131"/>
  <c r="G135"/>
  <c r="G134"/>
  <c r="G133"/>
  <c r="G132"/>
  <c r="G131"/>
  <c r="AI127"/>
  <c r="AI126"/>
  <c r="AI125"/>
  <c r="AI124"/>
  <c r="AI123"/>
  <c r="AB127"/>
  <c r="AB126"/>
  <c r="AB125"/>
  <c r="AB124"/>
  <c r="AB123"/>
  <c r="U127"/>
  <c r="U126"/>
  <c r="U125"/>
  <c r="U124"/>
  <c r="U123"/>
  <c r="N127"/>
  <c r="N126"/>
  <c r="N125"/>
  <c r="N124"/>
  <c r="N123"/>
  <c r="G127"/>
  <c r="G126"/>
  <c r="G125"/>
  <c r="G124"/>
  <c r="G123"/>
  <c r="AI119"/>
  <c r="AI118"/>
  <c r="AI117"/>
  <c r="AI116"/>
  <c r="AI115"/>
  <c r="AB119"/>
  <c r="AB118"/>
  <c r="AB117"/>
  <c r="AB116"/>
  <c r="AB115"/>
  <c r="U119"/>
  <c r="U118"/>
  <c r="U117"/>
  <c r="U116"/>
  <c r="U115"/>
  <c r="N119"/>
  <c r="N118"/>
  <c r="N117"/>
  <c r="N116"/>
  <c r="N115"/>
  <c r="G119"/>
  <c r="G118"/>
  <c r="G117"/>
  <c r="G116"/>
  <c r="G115"/>
  <c r="AI111"/>
  <c r="AI110"/>
  <c r="AI109"/>
  <c r="AI108"/>
  <c r="AI107"/>
  <c r="AB111"/>
  <c r="AB110"/>
  <c r="AB109"/>
  <c r="AB108"/>
  <c r="AB107"/>
  <c r="U111"/>
  <c r="U110"/>
  <c r="U109"/>
  <c r="U108"/>
  <c r="U107"/>
  <c r="N111"/>
  <c r="N110"/>
  <c r="N109"/>
  <c r="N108"/>
  <c r="N107"/>
  <c r="G111"/>
  <c r="G110"/>
  <c r="G109"/>
  <c r="G108"/>
  <c r="G107"/>
  <c r="AI103"/>
  <c r="AI102"/>
  <c r="AI101"/>
  <c r="AI100"/>
  <c r="AI99"/>
  <c r="AB103"/>
  <c r="AB102"/>
  <c r="AB101"/>
  <c r="AB100"/>
  <c r="AB99"/>
  <c r="U103"/>
  <c r="U102"/>
  <c r="U101"/>
  <c r="U100"/>
  <c r="U99"/>
  <c r="N103"/>
  <c r="N102"/>
  <c r="N101"/>
  <c r="N100"/>
  <c r="N99"/>
  <c r="G103"/>
  <c r="G102"/>
  <c r="G101"/>
  <c r="G100"/>
  <c r="G99"/>
  <c r="AI95"/>
  <c r="AI94"/>
  <c r="AI93"/>
  <c r="AI92"/>
  <c r="AI91"/>
  <c r="AB95"/>
  <c r="AB94"/>
  <c r="AB93"/>
  <c r="AB92"/>
  <c r="AB91"/>
  <c r="U95"/>
  <c r="U94"/>
  <c r="U93"/>
  <c r="U92"/>
  <c r="U91"/>
  <c r="N95"/>
  <c r="N94"/>
  <c r="N93"/>
  <c r="N92"/>
  <c r="N91"/>
  <c r="G95"/>
  <c r="G94"/>
  <c r="G93"/>
  <c r="G92"/>
  <c r="G91"/>
  <c r="AI87"/>
  <c r="AI86"/>
  <c r="AI85"/>
  <c r="AI84"/>
  <c r="AI83"/>
  <c r="AB87"/>
  <c r="AB86"/>
  <c r="AB85"/>
  <c r="AB84"/>
  <c r="AB83"/>
  <c r="U87"/>
  <c r="U86"/>
  <c r="U85"/>
  <c r="U84"/>
  <c r="U83"/>
  <c r="N87"/>
  <c r="N86"/>
  <c r="N85"/>
  <c r="N84"/>
  <c r="N83"/>
  <c r="G87"/>
  <c r="G86"/>
  <c r="G85"/>
  <c r="G84"/>
  <c r="G83"/>
  <c r="AI79"/>
  <c r="AI78"/>
  <c r="AI77"/>
  <c r="AI76"/>
  <c r="AI75"/>
  <c r="AB79"/>
  <c r="AB78"/>
  <c r="AB77"/>
  <c r="AB76"/>
  <c r="AB75"/>
  <c r="U79"/>
  <c r="U78"/>
  <c r="U77"/>
  <c r="U76"/>
  <c r="U75"/>
  <c r="N79"/>
  <c r="N78"/>
  <c r="N77"/>
  <c r="N76"/>
  <c r="N75"/>
  <c r="G79"/>
  <c r="G78"/>
  <c r="G77"/>
  <c r="G76"/>
  <c r="G75"/>
  <c r="AI71"/>
  <c r="AI70"/>
  <c r="AI69"/>
  <c r="AI68"/>
  <c r="AI67"/>
  <c r="AB71"/>
  <c r="AB70"/>
  <c r="AB69"/>
  <c r="AB68"/>
  <c r="AB67"/>
  <c r="U71"/>
  <c r="U70"/>
  <c r="U69"/>
  <c r="U68"/>
  <c r="U67"/>
  <c r="N71"/>
  <c r="N70"/>
  <c r="N69"/>
  <c r="N68"/>
  <c r="N67"/>
  <c r="G71"/>
  <c r="G70"/>
  <c r="G69"/>
  <c r="G68"/>
  <c r="G67"/>
  <c r="AI63"/>
  <c r="AI62"/>
  <c r="AI61"/>
  <c r="AI60"/>
  <c r="AI59"/>
  <c r="AB63"/>
  <c r="AB62"/>
  <c r="AB61"/>
  <c r="AB60"/>
  <c r="AB59"/>
  <c r="U63"/>
  <c r="U62"/>
  <c r="U61"/>
  <c r="U60"/>
  <c r="U59"/>
  <c r="N63"/>
  <c r="N62"/>
  <c r="N61"/>
  <c r="N60"/>
  <c r="N59"/>
  <c r="G63"/>
  <c r="G62"/>
  <c r="G61"/>
  <c r="G60"/>
  <c r="G59"/>
  <c r="AI55"/>
  <c r="AI54"/>
  <c r="AI53"/>
  <c r="AI52"/>
  <c r="AI51"/>
  <c r="AB55"/>
  <c r="AB54"/>
  <c r="AB53"/>
  <c r="AB52"/>
  <c r="AB51"/>
  <c r="U55"/>
  <c r="U54"/>
  <c r="U53"/>
  <c r="U52"/>
  <c r="U51"/>
  <c r="N55"/>
  <c r="N54"/>
  <c r="N53"/>
  <c r="N52"/>
  <c r="N51"/>
  <c r="G55"/>
  <c r="G54"/>
  <c r="G53"/>
  <c r="G52"/>
  <c r="G51"/>
  <c r="AI47"/>
  <c r="AI46"/>
  <c r="AI45"/>
  <c r="AI44"/>
  <c r="AI43"/>
  <c r="AB47"/>
  <c r="AB46"/>
  <c r="AB45"/>
  <c r="AB44"/>
  <c r="AB43"/>
  <c r="U47"/>
  <c r="U46"/>
  <c r="U45"/>
  <c r="U44"/>
  <c r="U43"/>
  <c r="N47"/>
  <c r="N46"/>
  <c r="N45"/>
  <c r="N44"/>
  <c r="N43"/>
  <c r="G47"/>
  <c r="G46"/>
  <c r="G45"/>
  <c r="G44"/>
  <c r="G43"/>
  <c r="AI39"/>
  <c r="AI38"/>
  <c r="AI37"/>
  <c r="AI36"/>
  <c r="AI35"/>
  <c r="AB39"/>
  <c r="AB38"/>
  <c r="AB37"/>
  <c r="AB36"/>
  <c r="AB35"/>
  <c r="U39"/>
  <c r="U38"/>
  <c r="U37"/>
  <c r="U36"/>
  <c r="U35"/>
  <c r="N39"/>
  <c r="N38"/>
  <c r="N37"/>
  <c r="N36"/>
  <c r="N35"/>
  <c r="G39"/>
  <c r="G38"/>
  <c r="G37"/>
  <c r="G36"/>
  <c r="G35"/>
  <c r="AI31"/>
  <c r="AI30"/>
  <c r="AI29"/>
  <c r="AI28"/>
  <c r="AI27"/>
  <c r="AB31"/>
  <c r="AB30"/>
  <c r="AB29"/>
  <c r="AB28"/>
  <c r="AB27"/>
  <c r="U31"/>
  <c r="U30"/>
  <c r="U29"/>
  <c r="U28"/>
  <c r="U27"/>
  <c r="N31"/>
  <c r="N30"/>
  <c r="N29"/>
  <c r="N28"/>
  <c r="N27"/>
  <c r="G31"/>
  <c r="G30"/>
  <c r="G29"/>
  <c r="G28"/>
  <c r="G27"/>
  <c r="AI23"/>
  <c r="AI22"/>
  <c r="AI21"/>
  <c r="AI20"/>
  <c r="AI19"/>
  <c r="AB23"/>
  <c r="AB22"/>
  <c r="AB21"/>
  <c r="AB20"/>
  <c r="AB19"/>
  <c r="U23"/>
  <c r="U22"/>
  <c r="U21"/>
  <c r="U20"/>
  <c r="U19"/>
  <c r="N23"/>
  <c r="N22"/>
  <c r="N21"/>
  <c r="N20"/>
  <c r="N19"/>
  <c r="G23"/>
  <c r="G22"/>
  <c r="G21"/>
  <c r="G20"/>
  <c r="G19"/>
  <c r="AI15"/>
  <c r="AI14"/>
  <c r="AI13"/>
  <c r="AI12"/>
  <c r="AI11"/>
  <c r="AB15"/>
  <c r="AB14"/>
  <c r="AB13"/>
  <c r="AB12"/>
  <c r="AB11"/>
  <c r="U15"/>
  <c r="U14"/>
  <c r="U13"/>
  <c r="U12"/>
  <c r="U11"/>
  <c r="N15"/>
  <c r="N14"/>
  <c r="N13"/>
  <c r="N12"/>
  <c r="N11"/>
  <c r="G15"/>
  <c r="G14"/>
  <c r="G13"/>
  <c r="G12"/>
  <c r="G11"/>
  <c r="AI215" i="40"/>
  <c r="AI214"/>
  <c r="AI213"/>
  <c r="AI212"/>
  <c r="AI211"/>
  <c r="AB215"/>
  <c r="AB214"/>
  <c r="AB213"/>
  <c r="AB212"/>
  <c r="AB211"/>
  <c r="U215"/>
  <c r="U214"/>
  <c r="U213"/>
  <c r="U212"/>
  <c r="U211"/>
  <c r="N215"/>
  <c r="N214"/>
  <c r="N213"/>
  <c r="N212"/>
  <c r="N211"/>
  <c r="G215"/>
  <c r="G214"/>
  <c r="G213"/>
  <c r="G212"/>
  <c r="G211"/>
  <c r="AI207"/>
  <c r="AI206"/>
  <c r="AI205"/>
  <c r="AI204"/>
  <c r="AI203"/>
  <c r="AB207"/>
  <c r="AB206"/>
  <c r="AB205"/>
  <c r="AB204"/>
  <c r="AB203"/>
  <c r="U207"/>
  <c r="U206"/>
  <c r="U205"/>
  <c r="U204"/>
  <c r="U203"/>
  <c r="N207"/>
  <c r="N206"/>
  <c r="N205"/>
  <c r="N204"/>
  <c r="N203"/>
  <c r="G207"/>
  <c r="G206"/>
  <c r="G205"/>
  <c r="G204"/>
  <c r="G203"/>
  <c r="AI199"/>
  <c r="AI198"/>
  <c r="AI197"/>
  <c r="AI196"/>
  <c r="AI195"/>
  <c r="AB199"/>
  <c r="AB198"/>
  <c r="AB197"/>
  <c r="AB196"/>
  <c r="AB195"/>
  <c r="U199"/>
  <c r="U198"/>
  <c r="U197"/>
  <c r="U196"/>
  <c r="U195"/>
  <c r="N199"/>
  <c r="N198"/>
  <c r="N197"/>
  <c r="N196"/>
  <c r="N195"/>
  <c r="G199"/>
  <c r="G198"/>
  <c r="G197"/>
  <c r="G196"/>
  <c r="G195"/>
  <c r="AI191"/>
  <c r="AI190"/>
  <c r="AI189"/>
  <c r="AI188"/>
  <c r="AI187"/>
  <c r="AB191"/>
  <c r="AB190"/>
  <c r="AB189"/>
  <c r="AB188"/>
  <c r="AB187"/>
  <c r="U191"/>
  <c r="U190"/>
  <c r="U189"/>
  <c r="U188"/>
  <c r="U187"/>
  <c r="N191"/>
  <c r="N190"/>
  <c r="N189"/>
  <c r="N188"/>
  <c r="N187"/>
  <c r="G191"/>
  <c r="G190"/>
  <c r="G189"/>
  <c r="G188"/>
  <c r="G187"/>
  <c r="AI183"/>
  <c r="AI182"/>
  <c r="AI181"/>
  <c r="AI180"/>
  <c r="AI179"/>
  <c r="AB183"/>
  <c r="AB182"/>
  <c r="AB181"/>
  <c r="AB180"/>
  <c r="AB179"/>
  <c r="U183"/>
  <c r="U182"/>
  <c r="U181"/>
  <c r="U180"/>
  <c r="U179"/>
  <c r="N183"/>
  <c r="N182"/>
  <c r="N181"/>
  <c r="N180"/>
  <c r="N179"/>
  <c r="G183"/>
  <c r="G182"/>
  <c r="G181"/>
  <c r="G180"/>
  <c r="G179"/>
  <c r="AI175"/>
  <c r="AI174"/>
  <c r="AI173"/>
  <c r="AI172"/>
  <c r="AI171"/>
  <c r="AB175"/>
  <c r="AB174"/>
  <c r="AB173"/>
  <c r="AB172"/>
  <c r="AB171"/>
  <c r="U175"/>
  <c r="U174"/>
  <c r="U173"/>
  <c r="U172"/>
  <c r="U171"/>
  <c r="N175"/>
  <c r="N174"/>
  <c r="N173"/>
  <c r="N172"/>
  <c r="N171"/>
  <c r="G175"/>
  <c r="G174"/>
  <c r="G173"/>
  <c r="G172"/>
  <c r="G171"/>
  <c r="AI167"/>
  <c r="AI166"/>
  <c r="AI165"/>
  <c r="AI164"/>
  <c r="AI163"/>
  <c r="AB167"/>
  <c r="AB166"/>
  <c r="AB165"/>
  <c r="AB164"/>
  <c r="AB163"/>
  <c r="U167"/>
  <c r="U166"/>
  <c r="U165"/>
  <c r="U164"/>
  <c r="U163"/>
  <c r="N167"/>
  <c r="N166"/>
  <c r="N165"/>
  <c r="N164"/>
  <c r="N163"/>
  <c r="G167"/>
  <c r="G166"/>
  <c r="G165"/>
  <c r="G164"/>
  <c r="G163"/>
  <c r="AI159"/>
  <c r="AI158"/>
  <c r="AI157"/>
  <c r="AI156"/>
  <c r="AI155"/>
  <c r="AB159"/>
  <c r="AB158"/>
  <c r="AB157"/>
  <c r="AB156"/>
  <c r="AB155"/>
  <c r="U159"/>
  <c r="U158"/>
  <c r="U157"/>
  <c r="U156"/>
  <c r="U155"/>
  <c r="N159"/>
  <c r="N158"/>
  <c r="N157"/>
  <c r="N156"/>
  <c r="N155"/>
  <c r="G159"/>
  <c r="G158"/>
  <c r="G157"/>
  <c r="G156"/>
  <c r="G155"/>
  <c r="AI151"/>
  <c r="AI150"/>
  <c r="AI149"/>
  <c r="AI148"/>
  <c r="AI147"/>
  <c r="AB151"/>
  <c r="AB150"/>
  <c r="AB149"/>
  <c r="AB148"/>
  <c r="AB147"/>
  <c r="U151"/>
  <c r="U150"/>
  <c r="U149"/>
  <c r="U148"/>
  <c r="U147"/>
  <c r="N151"/>
  <c r="N150"/>
  <c r="N149"/>
  <c r="N148"/>
  <c r="N147"/>
  <c r="G151"/>
  <c r="G150"/>
  <c r="G149"/>
  <c r="G148"/>
  <c r="G147"/>
  <c r="AI143"/>
  <c r="AI142"/>
  <c r="AI141"/>
  <c r="AI140"/>
  <c r="AI139"/>
  <c r="AB143"/>
  <c r="AB142"/>
  <c r="AB141"/>
  <c r="AB140"/>
  <c r="AB139"/>
  <c r="U143"/>
  <c r="U142"/>
  <c r="U141"/>
  <c r="U140"/>
  <c r="U139"/>
  <c r="N143"/>
  <c r="N142"/>
  <c r="N141"/>
  <c r="N140"/>
  <c r="N139"/>
  <c r="G143"/>
  <c r="G142"/>
  <c r="G141"/>
  <c r="G140"/>
  <c r="G139"/>
  <c r="AI135"/>
  <c r="AI134"/>
  <c r="AI133"/>
  <c r="AI132"/>
  <c r="AI131"/>
  <c r="AB135"/>
  <c r="AB134"/>
  <c r="AB133"/>
  <c r="AB132"/>
  <c r="AB131"/>
  <c r="U135"/>
  <c r="U134"/>
  <c r="U133"/>
  <c r="U132"/>
  <c r="U131"/>
  <c r="N135"/>
  <c r="N134"/>
  <c r="N133"/>
  <c r="N132"/>
  <c r="N131"/>
  <c r="G135"/>
  <c r="G134"/>
  <c r="G133"/>
  <c r="G132"/>
  <c r="G131"/>
  <c r="AI127"/>
  <c r="AI126"/>
  <c r="AI125"/>
  <c r="AI124"/>
  <c r="AI123"/>
  <c r="AB127"/>
  <c r="AB126"/>
  <c r="AB125"/>
  <c r="AB124"/>
  <c r="AB123"/>
  <c r="U127"/>
  <c r="U126"/>
  <c r="U125"/>
  <c r="U124"/>
  <c r="U123"/>
  <c r="N127"/>
  <c r="N126"/>
  <c r="N125"/>
  <c r="N124"/>
  <c r="N123"/>
  <c r="G127"/>
  <c r="G126"/>
  <c r="G125"/>
  <c r="G124"/>
  <c r="G123"/>
  <c r="AI119"/>
  <c r="AI118"/>
  <c r="AI117"/>
  <c r="AI116"/>
  <c r="AI115"/>
  <c r="AB119"/>
  <c r="AB118"/>
  <c r="AB117"/>
  <c r="AB116"/>
  <c r="AB115"/>
  <c r="U119"/>
  <c r="U118"/>
  <c r="U117"/>
  <c r="U116"/>
  <c r="U115"/>
  <c r="N119"/>
  <c r="N118"/>
  <c r="N117"/>
  <c r="N116"/>
  <c r="N115"/>
  <c r="G119"/>
  <c r="G118"/>
  <c r="G117"/>
  <c r="G116"/>
  <c r="G115"/>
  <c r="AI111"/>
  <c r="AI110"/>
  <c r="AI109"/>
  <c r="AI108"/>
  <c r="AI107"/>
  <c r="AB111"/>
  <c r="AB110"/>
  <c r="AB109"/>
  <c r="AB108"/>
  <c r="AB107"/>
  <c r="U111"/>
  <c r="U110"/>
  <c r="U109"/>
  <c r="U108"/>
  <c r="U107"/>
  <c r="N111"/>
  <c r="N110"/>
  <c r="N109"/>
  <c r="N108"/>
  <c r="N107"/>
  <c r="G111"/>
  <c r="G110"/>
  <c r="G109"/>
  <c r="G108"/>
  <c r="G107"/>
  <c r="AI103"/>
  <c r="AI102"/>
  <c r="AI101"/>
  <c r="AI100"/>
  <c r="AI99"/>
  <c r="AB103"/>
  <c r="AB102"/>
  <c r="AB101"/>
  <c r="AB100"/>
  <c r="AB99"/>
  <c r="U103"/>
  <c r="U102"/>
  <c r="U101"/>
  <c r="U100"/>
  <c r="U99"/>
  <c r="N103"/>
  <c r="N102"/>
  <c r="N101"/>
  <c r="N100"/>
  <c r="N99"/>
  <c r="G103"/>
  <c r="G102"/>
  <c r="G101"/>
  <c r="G100"/>
  <c r="G99"/>
  <c r="AI95"/>
  <c r="AI94"/>
  <c r="AI93"/>
  <c r="AI92"/>
  <c r="AI91"/>
  <c r="AB95"/>
  <c r="AB94"/>
  <c r="AB93"/>
  <c r="AB92"/>
  <c r="AB91"/>
  <c r="U95"/>
  <c r="U94"/>
  <c r="U93"/>
  <c r="U92"/>
  <c r="U91"/>
  <c r="N95"/>
  <c r="N94"/>
  <c r="N93"/>
  <c r="N92"/>
  <c r="N91"/>
  <c r="G95"/>
  <c r="G94"/>
  <c r="G93"/>
  <c r="G92"/>
  <c r="G91"/>
  <c r="AI87"/>
  <c r="AI86"/>
  <c r="AI85"/>
  <c r="AI84"/>
  <c r="AI83"/>
  <c r="AB87"/>
  <c r="AB86"/>
  <c r="AB85"/>
  <c r="AB84"/>
  <c r="AB83"/>
  <c r="U87"/>
  <c r="U86"/>
  <c r="U85"/>
  <c r="U84"/>
  <c r="U83"/>
  <c r="N87"/>
  <c r="N86"/>
  <c r="N85"/>
  <c r="N84"/>
  <c r="N83"/>
  <c r="G87"/>
  <c r="G86"/>
  <c r="G85"/>
  <c r="G84"/>
  <c r="G83"/>
  <c r="AI79"/>
  <c r="AI78"/>
  <c r="AI77"/>
  <c r="AI76"/>
  <c r="AI75"/>
  <c r="AB79"/>
  <c r="AB78"/>
  <c r="AB77"/>
  <c r="AB76"/>
  <c r="AB75"/>
  <c r="U79"/>
  <c r="U78"/>
  <c r="U77"/>
  <c r="U76"/>
  <c r="U75"/>
  <c r="N79"/>
  <c r="N78"/>
  <c r="N77"/>
  <c r="N76"/>
  <c r="N75"/>
  <c r="G79"/>
  <c r="G78"/>
  <c r="G77"/>
  <c r="G76"/>
  <c r="G75"/>
  <c r="AI71"/>
  <c r="AI70"/>
  <c r="AI69"/>
  <c r="AI68"/>
  <c r="AI67"/>
  <c r="AB71"/>
  <c r="AB70"/>
  <c r="AB69"/>
  <c r="AB68"/>
  <c r="AB67"/>
  <c r="U71"/>
  <c r="U70"/>
  <c r="U69"/>
  <c r="U68"/>
  <c r="U67"/>
  <c r="N71"/>
  <c r="N70"/>
  <c r="N69"/>
  <c r="N68"/>
  <c r="N67"/>
  <c r="G71"/>
  <c r="G70"/>
  <c r="G69"/>
  <c r="G68"/>
  <c r="G67"/>
  <c r="AI63"/>
  <c r="AI62"/>
  <c r="AI61"/>
  <c r="AI60"/>
  <c r="AI59"/>
  <c r="AB63"/>
  <c r="AB62"/>
  <c r="AB61"/>
  <c r="AB60"/>
  <c r="AB59"/>
  <c r="U63"/>
  <c r="U62"/>
  <c r="U61"/>
  <c r="U60"/>
  <c r="U59"/>
  <c r="N63"/>
  <c r="N62"/>
  <c r="N61"/>
  <c r="N60"/>
  <c r="N59"/>
  <c r="G63"/>
  <c r="G62"/>
  <c r="G61"/>
  <c r="G60"/>
  <c r="G59"/>
  <c r="AI55"/>
  <c r="AI54"/>
  <c r="AI53"/>
  <c r="AI52"/>
  <c r="AI51"/>
  <c r="AB55"/>
  <c r="AB54"/>
  <c r="AB53"/>
  <c r="AB52"/>
  <c r="AB51"/>
  <c r="U55"/>
  <c r="U54"/>
  <c r="U53"/>
  <c r="U52"/>
  <c r="U51"/>
  <c r="N55"/>
  <c r="N54"/>
  <c r="N53"/>
  <c r="N52"/>
  <c r="N51"/>
  <c r="G55"/>
  <c r="G54"/>
  <c r="G53"/>
  <c r="G52"/>
  <c r="G51"/>
  <c r="AI47"/>
  <c r="AI46"/>
  <c r="AI45"/>
  <c r="AI44"/>
  <c r="AI43"/>
  <c r="AB47"/>
  <c r="AB46"/>
  <c r="AB45"/>
  <c r="AB44"/>
  <c r="AB43"/>
  <c r="U47"/>
  <c r="U46"/>
  <c r="U45"/>
  <c r="U44"/>
  <c r="U43"/>
  <c r="N47"/>
  <c r="N46"/>
  <c r="N45"/>
  <c r="N44"/>
  <c r="N43"/>
  <c r="G47"/>
  <c r="G46"/>
  <c r="G45"/>
  <c r="G44"/>
  <c r="G43"/>
  <c r="AI39"/>
  <c r="AI38"/>
  <c r="AI37"/>
  <c r="AI36"/>
  <c r="AI35"/>
  <c r="AB39"/>
  <c r="AB38"/>
  <c r="AB37"/>
  <c r="AB36"/>
  <c r="AB35"/>
  <c r="U39"/>
  <c r="U38"/>
  <c r="U37"/>
  <c r="U36"/>
  <c r="U35"/>
  <c r="N39"/>
  <c r="N38"/>
  <c r="N37"/>
  <c r="N36"/>
  <c r="N35"/>
  <c r="G39"/>
  <c r="G38"/>
  <c r="G37"/>
  <c r="G36"/>
  <c r="G35"/>
  <c r="AI31"/>
  <c r="AI30"/>
  <c r="AI29"/>
  <c r="AI28"/>
  <c r="AI27"/>
  <c r="AB31"/>
  <c r="AB30"/>
  <c r="AB29"/>
  <c r="AB28"/>
  <c r="AB27"/>
  <c r="U31"/>
  <c r="U30"/>
  <c r="U29"/>
  <c r="U28"/>
  <c r="U27"/>
  <c r="N31"/>
  <c r="N30"/>
  <c r="N29"/>
  <c r="N28"/>
  <c r="N27"/>
  <c r="G31"/>
  <c r="G30"/>
  <c r="G29"/>
  <c r="G28"/>
  <c r="G27"/>
  <c r="AI23"/>
  <c r="AI22"/>
  <c r="AI21"/>
  <c r="AI20"/>
  <c r="AI19"/>
  <c r="AB23"/>
  <c r="AB22"/>
  <c r="AB21"/>
  <c r="AB20"/>
  <c r="AB19"/>
  <c r="U23"/>
  <c r="U22"/>
  <c r="U21"/>
  <c r="U20"/>
  <c r="U19"/>
  <c r="N23"/>
  <c r="N22"/>
  <c r="N21"/>
  <c r="N20"/>
  <c r="N19"/>
  <c r="G23"/>
  <c r="G22"/>
  <c r="G21"/>
  <c r="G20"/>
  <c r="G19"/>
  <c r="AI15"/>
  <c r="AI14"/>
  <c r="AI13"/>
  <c r="AI12"/>
  <c r="AI11"/>
  <c r="AB15"/>
  <c r="AB14"/>
  <c r="AB13"/>
  <c r="AB12"/>
  <c r="AB11"/>
  <c r="U15"/>
  <c r="U14"/>
  <c r="U13"/>
  <c r="U12"/>
  <c r="U11"/>
  <c r="N15"/>
  <c r="N14"/>
  <c r="N13"/>
  <c r="N12"/>
  <c r="N11"/>
  <c r="G15"/>
  <c r="G14"/>
  <c r="G13"/>
  <c r="G12"/>
  <c r="G11"/>
  <c r="AI215" i="1"/>
  <c r="AI214"/>
  <c r="AI213"/>
  <c r="AI212"/>
  <c r="AI211"/>
  <c r="AB215"/>
  <c r="AB214"/>
  <c r="AB213"/>
  <c r="AB212"/>
  <c r="AB211"/>
  <c r="U215"/>
  <c r="U214"/>
  <c r="U213"/>
  <c r="U212"/>
  <c r="U211"/>
  <c r="N215"/>
  <c r="N214"/>
  <c r="N213"/>
  <c r="N212"/>
  <c r="N211"/>
  <c r="G215"/>
  <c r="G214"/>
  <c r="G213"/>
  <c r="G212"/>
  <c r="G211"/>
  <c r="AI207"/>
  <c r="AI206"/>
  <c r="AI205"/>
  <c r="AI204"/>
  <c r="AI203"/>
  <c r="AB207"/>
  <c r="AB206"/>
  <c r="AB205"/>
  <c r="AB204"/>
  <c r="AB203"/>
  <c r="U207"/>
  <c r="U206"/>
  <c r="U205"/>
  <c r="U204"/>
  <c r="U203"/>
  <c r="N207"/>
  <c r="N206"/>
  <c r="N205"/>
  <c r="N204"/>
  <c r="N203"/>
  <c r="G207"/>
  <c r="G206"/>
  <c r="G205"/>
  <c r="G204"/>
  <c r="G203"/>
  <c r="AI199"/>
  <c r="AI198"/>
  <c r="AI197"/>
  <c r="AI196"/>
  <c r="AI195"/>
  <c r="AB199"/>
  <c r="AB198"/>
  <c r="AB197"/>
  <c r="AB196"/>
  <c r="AB195"/>
  <c r="U199"/>
  <c r="U198"/>
  <c r="U197"/>
  <c r="U196"/>
  <c r="U195"/>
  <c r="N199"/>
  <c r="N198"/>
  <c r="N197"/>
  <c r="N196"/>
  <c r="N195"/>
  <c r="G199"/>
  <c r="G198"/>
  <c r="G197"/>
  <c r="G196"/>
  <c r="G195"/>
  <c r="AI191"/>
  <c r="AI190"/>
  <c r="AI189"/>
  <c r="AI188"/>
  <c r="AI187"/>
  <c r="AB191"/>
  <c r="AB190"/>
  <c r="AB189"/>
  <c r="AB188"/>
  <c r="AB187"/>
  <c r="U191"/>
  <c r="U190"/>
  <c r="U189"/>
  <c r="U188"/>
  <c r="U187"/>
  <c r="N191"/>
  <c r="N190"/>
  <c r="N189"/>
  <c r="N188"/>
  <c r="N187"/>
  <c r="G191"/>
  <c r="G190"/>
  <c r="G189"/>
  <c r="G188"/>
  <c r="G187"/>
  <c r="AI183"/>
  <c r="AI182"/>
  <c r="AI181"/>
  <c r="AI180"/>
  <c r="AI179"/>
  <c r="AB183"/>
  <c r="AB182"/>
  <c r="AB181"/>
  <c r="AB180"/>
  <c r="AB179"/>
  <c r="U183"/>
  <c r="U182"/>
  <c r="U181"/>
  <c r="U180"/>
  <c r="U179"/>
  <c r="N183"/>
  <c r="N182"/>
  <c r="N181"/>
  <c r="N180"/>
  <c r="N179"/>
  <c r="G183"/>
  <c r="G182"/>
  <c r="G181"/>
  <c r="G180"/>
  <c r="G179"/>
  <c r="AI175"/>
  <c r="AI174"/>
  <c r="AI173"/>
  <c r="AI172"/>
  <c r="AI171"/>
  <c r="AB175"/>
  <c r="AB174"/>
  <c r="AB173"/>
  <c r="AB172"/>
  <c r="AB171"/>
  <c r="U175"/>
  <c r="U174"/>
  <c r="U173"/>
  <c r="U172"/>
  <c r="U171"/>
  <c r="N175"/>
  <c r="N174"/>
  <c r="N173"/>
  <c r="N172"/>
  <c r="N171"/>
  <c r="G175"/>
  <c r="G174"/>
  <c r="G173"/>
  <c r="G172"/>
  <c r="G171"/>
  <c r="AI167"/>
  <c r="AI166"/>
  <c r="AI165"/>
  <c r="AI164"/>
  <c r="AI163"/>
  <c r="AB167"/>
  <c r="AB166"/>
  <c r="AB165"/>
  <c r="AB164"/>
  <c r="AB163"/>
  <c r="U167"/>
  <c r="U166"/>
  <c r="U165"/>
  <c r="U164"/>
  <c r="U163"/>
  <c r="N167"/>
  <c r="N166"/>
  <c r="N165"/>
  <c r="N164"/>
  <c r="N163"/>
  <c r="G167"/>
  <c r="G166"/>
  <c r="G165"/>
  <c r="G164"/>
  <c r="G163"/>
  <c r="AI159"/>
  <c r="AI158"/>
  <c r="AI157"/>
  <c r="AI156"/>
  <c r="AI155"/>
  <c r="AB159"/>
  <c r="AB158"/>
  <c r="AB157"/>
  <c r="AB156"/>
  <c r="AB155"/>
  <c r="U159"/>
  <c r="U158"/>
  <c r="U157"/>
  <c r="U156"/>
  <c r="U155"/>
  <c r="N159"/>
  <c r="N158"/>
  <c r="N157"/>
  <c r="N156"/>
  <c r="N155"/>
  <c r="G159"/>
  <c r="G158"/>
  <c r="G157"/>
  <c r="G156"/>
  <c r="G155"/>
  <c r="AI151"/>
  <c r="AI150"/>
  <c r="AI149"/>
  <c r="AI148"/>
  <c r="AI147"/>
  <c r="AB151"/>
  <c r="AB150"/>
  <c r="AB149"/>
  <c r="AB148"/>
  <c r="AB147"/>
  <c r="U151"/>
  <c r="U150"/>
  <c r="U149"/>
  <c r="U148"/>
  <c r="U147"/>
  <c r="N151"/>
  <c r="N150"/>
  <c r="N149"/>
  <c r="N148"/>
  <c r="N147"/>
  <c r="G151"/>
  <c r="G150"/>
  <c r="G149"/>
  <c r="G148"/>
  <c r="G147"/>
  <c r="AI143"/>
  <c r="AI142"/>
  <c r="AI141"/>
  <c r="AI140"/>
  <c r="AI139"/>
  <c r="AB143"/>
  <c r="AB142"/>
  <c r="AB141"/>
  <c r="AB140"/>
  <c r="AB139"/>
  <c r="U143"/>
  <c r="U142"/>
  <c r="U141"/>
  <c r="U140"/>
  <c r="U139"/>
  <c r="N143"/>
  <c r="N142"/>
  <c r="N141"/>
  <c r="N140"/>
  <c r="N139"/>
  <c r="G143"/>
  <c r="G142"/>
  <c r="G141"/>
  <c r="G140"/>
  <c r="G139"/>
  <c r="AI135"/>
  <c r="AI134"/>
  <c r="AI133"/>
  <c r="AI132"/>
  <c r="AI131"/>
  <c r="AB135"/>
  <c r="AB134"/>
  <c r="AB133"/>
  <c r="AB132"/>
  <c r="AB131"/>
  <c r="U135"/>
  <c r="U134"/>
  <c r="U133"/>
  <c r="U132"/>
  <c r="U131"/>
  <c r="N135"/>
  <c r="N134"/>
  <c r="N133"/>
  <c r="N132"/>
  <c r="N131"/>
  <c r="G135"/>
  <c r="G134"/>
  <c r="G133"/>
  <c r="G132"/>
  <c r="G131"/>
  <c r="AI127"/>
  <c r="AI126"/>
  <c r="AI125"/>
  <c r="AI124"/>
  <c r="AI123"/>
  <c r="AB127"/>
  <c r="AB126"/>
  <c r="AB125"/>
  <c r="AB124"/>
  <c r="AB123"/>
  <c r="U127"/>
  <c r="U126"/>
  <c r="U125"/>
  <c r="U124"/>
  <c r="U123"/>
  <c r="N127"/>
  <c r="N126"/>
  <c r="N125"/>
  <c r="N124"/>
  <c r="N123"/>
  <c r="G127"/>
  <c r="G126"/>
  <c r="G125"/>
  <c r="G124"/>
  <c r="G123"/>
  <c r="AI119"/>
  <c r="AI118"/>
  <c r="AI117"/>
  <c r="AI116"/>
  <c r="AI115"/>
  <c r="AB119"/>
  <c r="AB118"/>
  <c r="AB117"/>
  <c r="AB116"/>
  <c r="AB115"/>
  <c r="U119"/>
  <c r="U118"/>
  <c r="U117"/>
  <c r="U116"/>
  <c r="U115"/>
  <c r="N119"/>
  <c r="N118"/>
  <c r="N117"/>
  <c r="N116"/>
  <c r="N115"/>
  <c r="G119"/>
  <c r="G118"/>
  <c r="G117"/>
  <c r="G116"/>
  <c r="G115"/>
  <c r="AI111"/>
  <c r="AI110"/>
  <c r="AI109"/>
  <c r="AI108"/>
  <c r="AI107"/>
  <c r="AB111"/>
  <c r="AB110"/>
  <c r="AB109"/>
  <c r="AB108"/>
  <c r="AB107"/>
  <c r="U111"/>
  <c r="U110"/>
  <c r="U109"/>
  <c r="U108"/>
  <c r="U107"/>
  <c r="N111"/>
  <c r="N110"/>
  <c r="N109"/>
  <c r="N108"/>
  <c r="N107"/>
  <c r="G111"/>
  <c r="G110"/>
  <c r="G109"/>
  <c r="G108"/>
  <c r="G107"/>
  <c r="AI103"/>
  <c r="AI102"/>
  <c r="AI101"/>
  <c r="AI100"/>
  <c r="AI99"/>
  <c r="AB103"/>
  <c r="AB102"/>
  <c r="AB101"/>
  <c r="AB100"/>
  <c r="AB99"/>
  <c r="U103"/>
  <c r="U102"/>
  <c r="U101"/>
  <c r="U100"/>
  <c r="U99"/>
  <c r="N103"/>
  <c r="N102"/>
  <c r="N101"/>
  <c r="N100"/>
  <c r="N99"/>
  <c r="G103"/>
  <c r="G102"/>
  <c r="G101"/>
  <c r="G100"/>
  <c r="G99"/>
  <c r="AI95"/>
  <c r="AI94"/>
  <c r="AI93"/>
  <c r="AI92"/>
  <c r="AI91"/>
  <c r="AB95"/>
  <c r="AB94"/>
  <c r="AB93"/>
  <c r="AB92"/>
  <c r="AB91"/>
  <c r="U95"/>
  <c r="U94"/>
  <c r="U93"/>
  <c r="U92"/>
  <c r="U91"/>
  <c r="N95"/>
  <c r="N94"/>
  <c r="N93"/>
  <c r="N92"/>
  <c r="N91"/>
  <c r="G95"/>
  <c r="G94"/>
  <c r="G93"/>
  <c r="G92"/>
  <c r="G91"/>
  <c r="AI87"/>
  <c r="AI86"/>
  <c r="AI85"/>
  <c r="AI84"/>
  <c r="AI83"/>
  <c r="AB87"/>
  <c r="AB86"/>
  <c r="AB85"/>
  <c r="AB84"/>
  <c r="AB83"/>
  <c r="U87"/>
  <c r="U86"/>
  <c r="U85"/>
  <c r="U84"/>
  <c r="U83"/>
  <c r="N87"/>
  <c r="N86"/>
  <c r="N85"/>
  <c r="N84"/>
  <c r="N83"/>
  <c r="G87"/>
  <c r="G86"/>
  <c r="G85"/>
  <c r="G84"/>
  <c r="G83"/>
  <c r="AI79"/>
  <c r="AI78"/>
  <c r="AI77"/>
  <c r="AI76"/>
  <c r="AI75"/>
  <c r="AB79"/>
  <c r="AB78"/>
  <c r="AB77"/>
  <c r="AB76"/>
  <c r="AB75"/>
  <c r="U79"/>
  <c r="U78"/>
  <c r="U77"/>
  <c r="U76"/>
  <c r="U75"/>
  <c r="N79"/>
  <c r="N78"/>
  <c r="N77"/>
  <c r="N76"/>
  <c r="N75"/>
  <c r="G79"/>
  <c r="G78"/>
  <c r="G77"/>
  <c r="G76"/>
  <c r="G75"/>
  <c r="AI71"/>
  <c r="AI70"/>
  <c r="AI69"/>
  <c r="AI68"/>
  <c r="AI67"/>
  <c r="AB71"/>
  <c r="AB70"/>
  <c r="AB69"/>
  <c r="AB68"/>
  <c r="AB67"/>
  <c r="U71"/>
  <c r="U70"/>
  <c r="U69"/>
  <c r="U68"/>
  <c r="U67"/>
  <c r="N71"/>
  <c r="N70"/>
  <c r="N69"/>
  <c r="N68"/>
  <c r="N67"/>
  <c r="G71"/>
  <c r="G70"/>
  <c r="G69"/>
  <c r="G68"/>
  <c r="G67"/>
  <c r="AI63"/>
  <c r="AI62"/>
  <c r="AI61"/>
  <c r="AI60"/>
  <c r="AI59"/>
  <c r="AB63"/>
  <c r="AB62"/>
  <c r="AB61"/>
  <c r="AB60"/>
  <c r="AB59"/>
  <c r="U63"/>
  <c r="U62"/>
  <c r="U61"/>
  <c r="U60"/>
  <c r="U59"/>
  <c r="N63"/>
  <c r="N62"/>
  <c r="N61"/>
  <c r="N60"/>
  <c r="N59"/>
  <c r="G63"/>
  <c r="G62"/>
  <c r="G61"/>
  <c r="G60"/>
  <c r="G59"/>
  <c r="AI55"/>
  <c r="AI54"/>
  <c r="AI53"/>
  <c r="AI52"/>
  <c r="AI51"/>
  <c r="AB55"/>
  <c r="AB54"/>
  <c r="AB53"/>
  <c r="AB52"/>
  <c r="AB51"/>
  <c r="U55"/>
  <c r="U54"/>
  <c r="U53"/>
  <c r="U52"/>
  <c r="U51"/>
  <c r="N55"/>
  <c r="N54"/>
  <c r="N53"/>
  <c r="N52"/>
  <c r="N51"/>
  <c r="G55"/>
  <c r="G54"/>
  <c r="G53"/>
  <c r="G52"/>
  <c r="G51"/>
  <c r="AI47"/>
  <c r="AI46"/>
  <c r="AI45"/>
  <c r="AI44"/>
  <c r="AI43"/>
  <c r="AB47"/>
  <c r="AB46"/>
  <c r="AB45"/>
  <c r="AB44"/>
  <c r="AB43"/>
  <c r="U47"/>
  <c r="U46"/>
  <c r="U45"/>
  <c r="U44"/>
  <c r="U43"/>
  <c r="N47"/>
  <c r="N46"/>
  <c r="N45"/>
  <c r="N44"/>
  <c r="N43"/>
  <c r="G47"/>
  <c r="G46"/>
  <c r="G45"/>
  <c r="G44"/>
  <c r="G43"/>
  <c r="AI39"/>
  <c r="AI38"/>
  <c r="AI37"/>
  <c r="AI36"/>
  <c r="AI35"/>
  <c r="AB39"/>
  <c r="AB38"/>
  <c r="AB37"/>
  <c r="AB36"/>
  <c r="AB35"/>
  <c r="U39"/>
  <c r="U38"/>
  <c r="U37"/>
  <c r="U36"/>
  <c r="U35"/>
  <c r="N39"/>
  <c r="N38"/>
  <c r="N37"/>
  <c r="N36"/>
  <c r="N35"/>
  <c r="G39"/>
  <c r="G38"/>
  <c r="G37"/>
  <c r="G36"/>
  <c r="G35"/>
  <c r="AI31"/>
  <c r="AI30"/>
  <c r="AI29"/>
  <c r="AI28"/>
  <c r="AI27"/>
  <c r="AB31"/>
  <c r="AB30"/>
  <c r="AB29"/>
  <c r="AB28"/>
  <c r="AB27"/>
  <c r="U31"/>
  <c r="U30"/>
  <c r="U29"/>
  <c r="U28"/>
  <c r="U27"/>
  <c r="N31"/>
  <c r="N30"/>
  <c r="N29"/>
  <c r="N28"/>
  <c r="N27"/>
  <c r="G31"/>
  <c r="G30"/>
  <c r="G29"/>
  <c r="G28"/>
  <c r="G27"/>
  <c r="AI23"/>
  <c r="AI22"/>
  <c r="AI21"/>
  <c r="AI20"/>
  <c r="AI19"/>
  <c r="AB23"/>
  <c r="AB22"/>
  <c r="AB21"/>
  <c r="AB20"/>
  <c r="AB19"/>
  <c r="U23"/>
  <c r="U22"/>
  <c r="U21"/>
  <c r="U20"/>
  <c r="U19"/>
  <c r="N23"/>
  <c r="N22"/>
  <c r="N21"/>
  <c r="N20"/>
  <c r="N19"/>
  <c r="G23"/>
  <c r="G22"/>
  <c r="G21"/>
  <c r="G20"/>
  <c r="G19"/>
  <c r="AI15"/>
  <c r="AI14"/>
  <c r="AI13"/>
  <c r="AI12"/>
  <c r="AI11"/>
  <c r="AB15"/>
  <c r="AB14"/>
  <c r="AB13"/>
  <c r="AB12"/>
  <c r="AB11"/>
  <c r="U15"/>
  <c r="U14"/>
  <c r="U13"/>
  <c r="U12"/>
  <c r="U11"/>
  <c r="N15"/>
  <c r="N14"/>
  <c r="N13"/>
  <c r="N12"/>
  <c r="N11"/>
  <c r="G15"/>
  <c r="G14"/>
  <c r="G13"/>
  <c r="G12"/>
  <c r="G11"/>
  <c r="CW206" i="38" l="1"/>
  <c r="CV206"/>
  <c r="CU206"/>
  <c r="CT206"/>
  <c r="CS206"/>
  <c r="CR206"/>
  <c r="CQ206"/>
  <c r="CP206"/>
  <c r="CO206"/>
  <c r="CN206"/>
  <c r="CM206"/>
  <c r="CL206"/>
  <c r="CK206"/>
  <c r="CJ206"/>
  <c r="CI206"/>
  <c r="CH206"/>
  <c r="CG206"/>
  <c r="CF206"/>
  <c r="CE206"/>
  <c r="CD206"/>
  <c r="CC206"/>
  <c r="CB206"/>
  <c r="CA206"/>
  <c r="BZ206"/>
  <c r="BY206"/>
  <c r="BX206"/>
  <c r="BW206"/>
  <c r="BV206"/>
  <c r="BU206"/>
  <c r="BT206"/>
  <c r="BS206"/>
  <c r="BR206"/>
  <c r="BQ206"/>
  <c r="BP206"/>
  <c r="BO206"/>
  <c r="BN206"/>
  <c r="BM206"/>
  <c r="BL206"/>
  <c r="BK206"/>
  <c r="BJ206"/>
  <c r="BI206"/>
  <c r="BH206"/>
  <c r="BG206"/>
  <c r="BF206"/>
  <c r="BE206"/>
  <c r="BD206"/>
  <c r="BC206"/>
  <c r="BB206"/>
  <c r="BA206"/>
  <c r="AZ206"/>
  <c r="AY206"/>
  <c r="AX206"/>
  <c r="AW206"/>
  <c r="AV206"/>
  <c r="AU206"/>
  <c r="AT206"/>
  <c r="AS206"/>
  <c r="AR206"/>
  <c r="AQ206"/>
  <c r="AP206"/>
  <c r="AO206"/>
  <c r="AN206"/>
  <c r="AM206"/>
  <c r="AL206"/>
  <c r="AK206"/>
  <c r="AJ206"/>
  <c r="AI206"/>
  <c r="AH206"/>
  <c r="AG206"/>
  <c r="AF206"/>
  <c r="AE206"/>
  <c r="AD206"/>
  <c r="AC206"/>
  <c r="AB206"/>
  <c r="AA206"/>
  <c r="Z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H206"/>
  <c r="G206"/>
  <c r="F206"/>
  <c r="E206"/>
  <c r="D206"/>
  <c r="C206"/>
  <c r="B206"/>
  <c r="CW205"/>
  <c r="CV205"/>
  <c r="CU205"/>
  <c r="CT205"/>
  <c r="CS205"/>
  <c r="CR205"/>
  <c r="CQ205"/>
  <c r="CP205"/>
  <c r="CO205"/>
  <c r="CN205"/>
  <c r="CM205"/>
  <c r="CL205"/>
  <c r="CK205"/>
  <c r="CJ205"/>
  <c r="CI205"/>
  <c r="CH205"/>
  <c r="CG205"/>
  <c r="CF205"/>
  <c r="CE205"/>
  <c r="CD205"/>
  <c r="CC205"/>
  <c r="CB205"/>
  <c r="CA205"/>
  <c r="BZ205"/>
  <c r="BY205"/>
  <c r="BX205"/>
  <c r="BW205"/>
  <c r="BV205"/>
  <c r="BU205"/>
  <c r="BT205"/>
  <c r="BS205"/>
  <c r="BR205"/>
  <c r="BQ205"/>
  <c r="BP205"/>
  <c r="BO205"/>
  <c r="BN205"/>
  <c r="BM205"/>
  <c r="BL205"/>
  <c r="BK205"/>
  <c r="BJ205"/>
  <c r="BI205"/>
  <c r="BH205"/>
  <c r="BG205"/>
  <c r="BF205"/>
  <c r="BE205"/>
  <c r="BD205"/>
  <c r="BC205"/>
  <c r="BB205"/>
  <c r="BA205"/>
  <c r="AZ205"/>
  <c r="AY205"/>
  <c r="AX205"/>
  <c r="AW205"/>
  <c r="AV205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CW204"/>
  <c r="CV204"/>
  <c r="CU204"/>
  <c r="CT204"/>
  <c r="CS204"/>
  <c r="CR204"/>
  <c r="CQ204"/>
  <c r="CP204"/>
  <c r="CO204"/>
  <c r="CN204"/>
  <c r="CM204"/>
  <c r="CL204"/>
  <c r="CK204"/>
  <c r="CJ204"/>
  <c r="CI204"/>
  <c r="CH204"/>
  <c r="CG204"/>
  <c r="CF204"/>
  <c r="CE204"/>
  <c r="CD204"/>
  <c r="CC204"/>
  <c r="CB204"/>
  <c r="CA204"/>
  <c r="BZ204"/>
  <c r="BY204"/>
  <c r="BX204"/>
  <c r="BW204"/>
  <c r="BV204"/>
  <c r="BU204"/>
  <c r="BT204"/>
  <c r="BS204"/>
  <c r="BR204"/>
  <c r="BQ204"/>
  <c r="BP204"/>
  <c r="BO204"/>
  <c r="BN204"/>
  <c r="BM204"/>
  <c r="BL204"/>
  <c r="BK204"/>
  <c r="BJ204"/>
  <c r="BI204"/>
  <c r="BH204"/>
  <c r="BG204"/>
  <c r="BF204"/>
  <c r="BE204"/>
  <c r="BD204"/>
  <c r="BC204"/>
  <c r="BB204"/>
  <c r="BA204"/>
  <c r="AZ204"/>
  <c r="AY204"/>
  <c r="AX204"/>
  <c r="AW204"/>
  <c r="AV204"/>
  <c r="AU204"/>
  <c r="AT204"/>
  <c r="AS204"/>
  <c r="AR204"/>
  <c r="AQ204"/>
  <c r="AP204"/>
  <c r="AO204"/>
  <c r="AN204"/>
  <c r="AM204"/>
  <c r="AL204"/>
  <c r="AK204"/>
  <c r="AJ204"/>
  <c r="AI204"/>
  <c r="AH204"/>
  <c r="AG204"/>
  <c r="AF204"/>
  <c r="AE204"/>
  <c r="AD204"/>
  <c r="AC204"/>
  <c r="AB204"/>
  <c r="AA204"/>
  <c r="Z204"/>
  <c r="Y204"/>
  <c r="X204"/>
  <c r="W204"/>
  <c r="V204"/>
  <c r="U204"/>
  <c r="T204"/>
  <c r="S204"/>
  <c r="R204"/>
  <c r="Q204"/>
  <c r="P204"/>
  <c r="O204"/>
  <c r="N204"/>
  <c r="M204"/>
  <c r="L204"/>
  <c r="K204"/>
  <c r="J204"/>
  <c r="I204"/>
  <c r="H204"/>
  <c r="G204"/>
  <c r="F204"/>
  <c r="E204"/>
  <c r="D204"/>
  <c r="C204"/>
  <c r="B204"/>
  <c r="CW203"/>
  <c r="CV203"/>
  <c r="CU203"/>
  <c r="CT203"/>
  <c r="CS203"/>
  <c r="CR203"/>
  <c r="CQ203"/>
  <c r="CP203"/>
  <c r="CO203"/>
  <c r="CN203"/>
  <c r="CM203"/>
  <c r="CL203"/>
  <c r="CK203"/>
  <c r="CJ203"/>
  <c r="CI203"/>
  <c r="CH203"/>
  <c r="CG203"/>
  <c r="CF203"/>
  <c r="CE203"/>
  <c r="CD203"/>
  <c r="CC203"/>
  <c r="CB203"/>
  <c r="CA203"/>
  <c r="BZ203"/>
  <c r="BY203"/>
  <c r="BX203"/>
  <c r="BW203"/>
  <c r="BV203"/>
  <c r="BU203"/>
  <c r="BT203"/>
  <c r="BS203"/>
  <c r="BR203"/>
  <c r="BQ203"/>
  <c r="BP203"/>
  <c r="BO203"/>
  <c r="BN203"/>
  <c r="BM203"/>
  <c r="BL203"/>
  <c r="BK203"/>
  <c r="BJ203"/>
  <c r="BI203"/>
  <c r="BH203"/>
  <c r="BG203"/>
  <c r="BF203"/>
  <c r="BE203"/>
  <c r="BD203"/>
  <c r="BC203"/>
  <c r="BB203"/>
  <c r="BA203"/>
  <c r="AZ203"/>
  <c r="AY203"/>
  <c r="AX203"/>
  <c r="AW203"/>
  <c r="AV203"/>
  <c r="AU203"/>
  <c r="AT203"/>
  <c r="AS203"/>
  <c r="AR203"/>
  <c r="AQ203"/>
  <c r="AP203"/>
  <c r="AO203"/>
  <c r="AN203"/>
  <c r="AM203"/>
  <c r="AL203"/>
  <c r="AK203"/>
  <c r="AJ203"/>
  <c r="AI203"/>
  <c r="AH203"/>
  <c r="AG203"/>
  <c r="AF203"/>
  <c r="AE203"/>
  <c r="AD203"/>
  <c r="AC203"/>
  <c r="AB203"/>
  <c r="AA203"/>
  <c r="Z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B203"/>
  <c r="CW202"/>
  <c r="CV202"/>
  <c r="CU202"/>
  <c r="CT202"/>
  <c r="CS202"/>
  <c r="CR202"/>
  <c r="CQ202"/>
  <c r="CP202"/>
  <c r="CO202"/>
  <c r="CN202"/>
  <c r="CM202"/>
  <c r="CL202"/>
  <c r="CK202"/>
  <c r="CJ202"/>
  <c r="CI202"/>
  <c r="CH202"/>
  <c r="CG202"/>
  <c r="CF202"/>
  <c r="CE202"/>
  <c r="CD202"/>
  <c r="CC202"/>
  <c r="CB202"/>
  <c r="CA202"/>
  <c r="BZ202"/>
  <c r="BY202"/>
  <c r="BX202"/>
  <c r="BW202"/>
  <c r="BV202"/>
  <c r="BU202"/>
  <c r="BT202"/>
  <c r="BS202"/>
  <c r="BR202"/>
  <c r="BQ202"/>
  <c r="BP202"/>
  <c r="BO202"/>
  <c r="BN202"/>
  <c r="BM202"/>
  <c r="BL202"/>
  <c r="BK202"/>
  <c r="BJ202"/>
  <c r="BI202"/>
  <c r="BH202"/>
  <c r="BG202"/>
  <c r="BF202"/>
  <c r="BE202"/>
  <c r="BD202"/>
  <c r="BC202"/>
  <c r="BB202"/>
  <c r="BA202"/>
  <c r="AZ202"/>
  <c r="AY202"/>
  <c r="AX202"/>
  <c r="AW202"/>
  <c r="AV202"/>
  <c r="AU202"/>
  <c r="AT202"/>
  <c r="AS202"/>
  <c r="AR202"/>
  <c r="AQ202"/>
  <c r="AP202"/>
  <c r="AO202"/>
  <c r="AN202"/>
  <c r="AM202"/>
  <c r="AL202"/>
  <c r="AK202"/>
  <c r="AJ202"/>
  <c r="AI202"/>
  <c r="AH202"/>
  <c r="AG202"/>
  <c r="AF202"/>
  <c r="AE202"/>
  <c r="AD202"/>
  <c r="AC202"/>
  <c r="AB202"/>
  <c r="AA202"/>
  <c r="Z202"/>
  <c r="Y202"/>
  <c r="X202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C202"/>
  <c r="B202"/>
  <c r="CW198"/>
  <c r="CV198"/>
  <c r="CU198"/>
  <c r="CT198"/>
  <c r="CS198"/>
  <c r="CR198"/>
  <c r="CQ198"/>
  <c r="CP198"/>
  <c r="CO198"/>
  <c r="CN198"/>
  <c r="CM198"/>
  <c r="CL198"/>
  <c r="CK198"/>
  <c r="CJ198"/>
  <c r="CI198"/>
  <c r="CH198"/>
  <c r="CG198"/>
  <c r="CF198"/>
  <c r="CE198"/>
  <c r="CD198"/>
  <c r="CC198"/>
  <c r="CB198"/>
  <c r="CA198"/>
  <c r="BZ198"/>
  <c r="BY198"/>
  <c r="BX198"/>
  <c r="BW198"/>
  <c r="BV198"/>
  <c r="BU198"/>
  <c r="BT198"/>
  <c r="BS198"/>
  <c r="BR198"/>
  <c r="BQ198"/>
  <c r="BP198"/>
  <c r="BO198"/>
  <c r="BN198"/>
  <c r="BM198"/>
  <c r="BL198"/>
  <c r="BK198"/>
  <c r="BJ198"/>
  <c r="BI198"/>
  <c r="BH198"/>
  <c r="BG198"/>
  <c r="BF198"/>
  <c r="BE198"/>
  <c r="BD198"/>
  <c r="BC198"/>
  <c r="BB198"/>
  <c r="BA198"/>
  <c r="AZ198"/>
  <c r="AY198"/>
  <c r="AX198"/>
  <c r="AW198"/>
  <c r="AV198"/>
  <c r="AU198"/>
  <c r="AT198"/>
  <c r="AS198"/>
  <c r="AR198"/>
  <c r="AQ198"/>
  <c r="AP198"/>
  <c r="AO198"/>
  <c r="AN198"/>
  <c r="AM198"/>
  <c r="AL198"/>
  <c r="AK198"/>
  <c r="AJ198"/>
  <c r="AI198"/>
  <c r="AH198"/>
  <c r="AG198"/>
  <c r="AF198"/>
  <c r="AE198"/>
  <c r="AD198"/>
  <c r="AC198"/>
  <c r="AB198"/>
  <c r="AA198"/>
  <c r="Z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C198"/>
  <c r="B198"/>
  <c r="CW197"/>
  <c r="CV197"/>
  <c r="CU197"/>
  <c r="CT197"/>
  <c r="CS197"/>
  <c r="CR197"/>
  <c r="CQ197"/>
  <c r="CP197"/>
  <c r="CO197"/>
  <c r="CN197"/>
  <c r="CM197"/>
  <c r="CL197"/>
  <c r="CK197"/>
  <c r="CJ197"/>
  <c r="CI197"/>
  <c r="CH197"/>
  <c r="CG197"/>
  <c r="CF197"/>
  <c r="CE197"/>
  <c r="CD197"/>
  <c r="CC197"/>
  <c r="CB197"/>
  <c r="CA197"/>
  <c r="BZ197"/>
  <c r="BY197"/>
  <c r="BX197"/>
  <c r="BW197"/>
  <c r="BV197"/>
  <c r="BU197"/>
  <c r="BT197"/>
  <c r="BS197"/>
  <c r="BR197"/>
  <c r="BQ197"/>
  <c r="BP197"/>
  <c r="BO197"/>
  <c r="BN197"/>
  <c r="BM197"/>
  <c r="BL197"/>
  <c r="BK197"/>
  <c r="BJ197"/>
  <c r="BI197"/>
  <c r="BH197"/>
  <c r="BG197"/>
  <c r="BF197"/>
  <c r="BE197"/>
  <c r="BD197"/>
  <c r="BC197"/>
  <c r="BB197"/>
  <c r="BA197"/>
  <c r="AZ197"/>
  <c r="AY197"/>
  <c r="AX197"/>
  <c r="AW197"/>
  <c r="AV197"/>
  <c r="AU197"/>
  <c r="AT197"/>
  <c r="AS197"/>
  <c r="AR197"/>
  <c r="AQ197"/>
  <c r="AP197"/>
  <c r="AO197"/>
  <c r="AN197"/>
  <c r="AM197"/>
  <c r="AL197"/>
  <c r="AK197"/>
  <c r="AJ197"/>
  <c r="AI197"/>
  <c r="AH197"/>
  <c r="AG197"/>
  <c r="AF197"/>
  <c r="AE197"/>
  <c r="AD197"/>
  <c r="AC197"/>
  <c r="AB197"/>
  <c r="AA197"/>
  <c r="Z197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D197"/>
  <c r="C197"/>
  <c r="B197"/>
  <c r="CW196"/>
  <c r="CV196"/>
  <c r="CU196"/>
  <c r="CT196"/>
  <c r="CS196"/>
  <c r="CR196"/>
  <c r="CQ196"/>
  <c r="CP196"/>
  <c r="CO196"/>
  <c r="CN196"/>
  <c r="CM196"/>
  <c r="CL196"/>
  <c r="CK196"/>
  <c r="CJ196"/>
  <c r="CI196"/>
  <c r="CH196"/>
  <c r="CG196"/>
  <c r="CF196"/>
  <c r="CE196"/>
  <c r="CD196"/>
  <c r="CC196"/>
  <c r="CB196"/>
  <c r="CA196"/>
  <c r="BZ196"/>
  <c r="BY196"/>
  <c r="BX196"/>
  <c r="BW196"/>
  <c r="BV196"/>
  <c r="BU196"/>
  <c r="BT196"/>
  <c r="BS196"/>
  <c r="BR196"/>
  <c r="BQ196"/>
  <c r="BP196"/>
  <c r="BO196"/>
  <c r="BN196"/>
  <c r="BM196"/>
  <c r="BL196"/>
  <c r="BK196"/>
  <c r="BJ196"/>
  <c r="BI196"/>
  <c r="BH196"/>
  <c r="BG196"/>
  <c r="BF196"/>
  <c r="BE196"/>
  <c r="BD196"/>
  <c r="BC196"/>
  <c r="BB196"/>
  <c r="BA196"/>
  <c r="AZ196"/>
  <c r="AY196"/>
  <c r="AX196"/>
  <c r="AW196"/>
  <c r="AV196"/>
  <c r="AU196"/>
  <c r="AT196"/>
  <c r="AS196"/>
  <c r="AR196"/>
  <c r="AQ196"/>
  <c r="AP196"/>
  <c r="AO196"/>
  <c r="AN196"/>
  <c r="AM196"/>
  <c r="AL196"/>
  <c r="AK196"/>
  <c r="AJ196"/>
  <c r="AI196"/>
  <c r="AH196"/>
  <c r="AG196"/>
  <c r="AF196"/>
  <c r="AE196"/>
  <c r="AD196"/>
  <c r="AC196"/>
  <c r="AB196"/>
  <c r="AA196"/>
  <c r="Z196"/>
  <c r="Y196"/>
  <c r="X196"/>
  <c r="W196"/>
  <c r="V196"/>
  <c r="U196"/>
  <c r="T196"/>
  <c r="S196"/>
  <c r="R196"/>
  <c r="Q196"/>
  <c r="P196"/>
  <c r="O196"/>
  <c r="N196"/>
  <c r="M196"/>
  <c r="L196"/>
  <c r="K196"/>
  <c r="J196"/>
  <c r="I196"/>
  <c r="H196"/>
  <c r="G196"/>
  <c r="F196"/>
  <c r="E196"/>
  <c r="D196"/>
  <c r="C196"/>
  <c r="B196"/>
  <c r="CW195"/>
  <c r="CV195"/>
  <c r="CU195"/>
  <c r="CT195"/>
  <c r="CS195"/>
  <c r="CR195"/>
  <c r="CQ195"/>
  <c r="CP195"/>
  <c r="CO195"/>
  <c r="CN195"/>
  <c r="CM195"/>
  <c r="CL195"/>
  <c r="CK195"/>
  <c r="CJ195"/>
  <c r="CI195"/>
  <c r="CH195"/>
  <c r="CG195"/>
  <c r="CF195"/>
  <c r="CE195"/>
  <c r="CD195"/>
  <c r="CC195"/>
  <c r="CB195"/>
  <c r="CA195"/>
  <c r="BZ195"/>
  <c r="BY195"/>
  <c r="BX195"/>
  <c r="BW195"/>
  <c r="BV195"/>
  <c r="BU195"/>
  <c r="BT195"/>
  <c r="BS195"/>
  <c r="BR195"/>
  <c r="BQ195"/>
  <c r="BP195"/>
  <c r="BO195"/>
  <c r="BN195"/>
  <c r="BM195"/>
  <c r="BL195"/>
  <c r="BK195"/>
  <c r="BJ195"/>
  <c r="BI195"/>
  <c r="BH195"/>
  <c r="BG195"/>
  <c r="BF195"/>
  <c r="BE195"/>
  <c r="BD195"/>
  <c r="BC195"/>
  <c r="BB195"/>
  <c r="BA195"/>
  <c r="AZ195"/>
  <c r="AY195"/>
  <c r="AX195"/>
  <c r="AW195"/>
  <c r="AV195"/>
  <c r="AU195"/>
  <c r="AT195"/>
  <c r="AS195"/>
  <c r="AR195"/>
  <c r="AQ195"/>
  <c r="AP195"/>
  <c r="AO195"/>
  <c r="AN195"/>
  <c r="AM195"/>
  <c r="AL195"/>
  <c r="AK195"/>
  <c r="AJ195"/>
  <c r="AI195"/>
  <c r="AH195"/>
  <c r="AG195"/>
  <c r="AF195"/>
  <c r="AE195"/>
  <c r="AD195"/>
  <c r="AC195"/>
  <c r="AB195"/>
  <c r="AA195"/>
  <c r="Z195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CW194"/>
  <c r="CV194"/>
  <c r="CU194"/>
  <c r="CT194"/>
  <c r="CS194"/>
  <c r="CR194"/>
  <c r="CQ194"/>
  <c r="CP194"/>
  <c r="CO194"/>
  <c r="CN194"/>
  <c r="CM194"/>
  <c r="CL194"/>
  <c r="CK194"/>
  <c r="CJ194"/>
  <c r="CI194"/>
  <c r="CH194"/>
  <c r="CG194"/>
  <c r="CF194"/>
  <c r="CE194"/>
  <c r="CD194"/>
  <c r="CC194"/>
  <c r="CB194"/>
  <c r="CA194"/>
  <c r="BZ194"/>
  <c r="BY194"/>
  <c r="BX194"/>
  <c r="BW194"/>
  <c r="BV194"/>
  <c r="BU194"/>
  <c r="BT194"/>
  <c r="BS194"/>
  <c r="BR194"/>
  <c r="BQ194"/>
  <c r="BP194"/>
  <c r="BO194"/>
  <c r="BN194"/>
  <c r="BM194"/>
  <c r="BL194"/>
  <c r="BK194"/>
  <c r="BJ194"/>
  <c r="BI194"/>
  <c r="BH194"/>
  <c r="BG194"/>
  <c r="BF194"/>
  <c r="BE194"/>
  <c r="BD194"/>
  <c r="BC194"/>
  <c r="BB194"/>
  <c r="BA194"/>
  <c r="AZ194"/>
  <c r="AY194"/>
  <c r="AX194"/>
  <c r="AW194"/>
  <c r="AV194"/>
  <c r="AU194"/>
  <c r="AT194"/>
  <c r="AS194"/>
  <c r="AR194"/>
  <c r="AQ194"/>
  <c r="AP194"/>
  <c r="AO194"/>
  <c r="AN194"/>
  <c r="AM194"/>
  <c r="AL194"/>
  <c r="AK194"/>
  <c r="AJ194"/>
  <c r="AI194"/>
  <c r="AH194"/>
  <c r="AG194"/>
  <c r="AF194"/>
  <c r="AE194"/>
  <c r="AD194"/>
  <c r="AC194"/>
  <c r="AB194"/>
  <c r="AA194"/>
  <c r="Z194"/>
  <c r="Y194"/>
  <c r="X194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C194"/>
  <c r="B194"/>
  <c r="CW190"/>
  <c r="CV190"/>
  <c r="CU190"/>
  <c r="CT190"/>
  <c r="CS190"/>
  <c r="CR190"/>
  <c r="CQ190"/>
  <c r="CP190"/>
  <c r="CO190"/>
  <c r="CN190"/>
  <c r="CM190"/>
  <c r="CL190"/>
  <c r="CK190"/>
  <c r="CJ190"/>
  <c r="CI190"/>
  <c r="CH190"/>
  <c r="CG190"/>
  <c r="CF190"/>
  <c r="CE190"/>
  <c r="CD190"/>
  <c r="CC190"/>
  <c r="CB190"/>
  <c r="CA190"/>
  <c r="BZ190"/>
  <c r="BY190"/>
  <c r="BX190"/>
  <c r="BW190"/>
  <c r="BV190"/>
  <c r="BU190"/>
  <c r="BT190"/>
  <c r="BS190"/>
  <c r="BR190"/>
  <c r="BQ190"/>
  <c r="BP190"/>
  <c r="BO190"/>
  <c r="BN190"/>
  <c r="BM190"/>
  <c r="BL190"/>
  <c r="BK190"/>
  <c r="BJ190"/>
  <c r="BI190"/>
  <c r="BH190"/>
  <c r="BG190"/>
  <c r="BF190"/>
  <c r="BE190"/>
  <c r="BD190"/>
  <c r="BC190"/>
  <c r="BB190"/>
  <c r="BA190"/>
  <c r="AZ190"/>
  <c r="AY190"/>
  <c r="AX190"/>
  <c r="AW190"/>
  <c r="AV190"/>
  <c r="AU190"/>
  <c r="AT190"/>
  <c r="AS190"/>
  <c r="AR190"/>
  <c r="AQ190"/>
  <c r="AP190"/>
  <c r="AO190"/>
  <c r="AN190"/>
  <c r="AM190"/>
  <c r="AL190"/>
  <c r="AK190"/>
  <c r="AJ190"/>
  <c r="AI190"/>
  <c r="AH190"/>
  <c r="AG190"/>
  <c r="AF190"/>
  <c r="AE190"/>
  <c r="AD190"/>
  <c r="AC190"/>
  <c r="AB190"/>
  <c r="AA190"/>
  <c r="Z190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CW189"/>
  <c r="CV189"/>
  <c r="CU189"/>
  <c r="CT189"/>
  <c r="CS189"/>
  <c r="CR189"/>
  <c r="CQ189"/>
  <c r="CP189"/>
  <c r="CO189"/>
  <c r="CN189"/>
  <c r="CM189"/>
  <c r="CL189"/>
  <c r="CK189"/>
  <c r="CJ189"/>
  <c r="CI189"/>
  <c r="CH189"/>
  <c r="CG189"/>
  <c r="CF189"/>
  <c r="CE189"/>
  <c r="CD189"/>
  <c r="CC189"/>
  <c r="CB189"/>
  <c r="CA189"/>
  <c r="BZ189"/>
  <c r="BY189"/>
  <c r="BX189"/>
  <c r="BW189"/>
  <c r="BV189"/>
  <c r="BU189"/>
  <c r="BT189"/>
  <c r="BS189"/>
  <c r="BR189"/>
  <c r="BQ189"/>
  <c r="BP189"/>
  <c r="BO189"/>
  <c r="BN189"/>
  <c r="BM189"/>
  <c r="BL189"/>
  <c r="BK189"/>
  <c r="BJ189"/>
  <c r="BI189"/>
  <c r="BH189"/>
  <c r="BG189"/>
  <c r="BF189"/>
  <c r="BE189"/>
  <c r="BD189"/>
  <c r="BC189"/>
  <c r="BB189"/>
  <c r="BA189"/>
  <c r="AZ189"/>
  <c r="AY189"/>
  <c r="AX189"/>
  <c r="AW189"/>
  <c r="AV189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C189"/>
  <c r="B189"/>
  <c r="CW188"/>
  <c r="CV188"/>
  <c r="CU188"/>
  <c r="CT188"/>
  <c r="CS188"/>
  <c r="CR188"/>
  <c r="CQ188"/>
  <c r="CP188"/>
  <c r="CO188"/>
  <c r="CN188"/>
  <c r="CM188"/>
  <c r="CL188"/>
  <c r="CK188"/>
  <c r="CJ188"/>
  <c r="CI188"/>
  <c r="CH188"/>
  <c r="CG188"/>
  <c r="CF188"/>
  <c r="CE188"/>
  <c r="CD188"/>
  <c r="CC188"/>
  <c r="CB188"/>
  <c r="CA188"/>
  <c r="BZ188"/>
  <c r="BY188"/>
  <c r="BX188"/>
  <c r="BW188"/>
  <c r="BV188"/>
  <c r="BU188"/>
  <c r="BT188"/>
  <c r="BS188"/>
  <c r="BR188"/>
  <c r="BQ188"/>
  <c r="BP188"/>
  <c r="BO188"/>
  <c r="BN188"/>
  <c r="BM188"/>
  <c r="BL188"/>
  <c r="BK188"/>
  <c r="BJ188"/>
  <c r="BI188"/>
  <c r="BH188"/>
  <c r="BG188"/>
  <c r="BF188"/>
  <c r="BE188"/>
  <c r="BD188"/>
  <c r="BC188"/>
  <c r="BB188"/>
  <c r="BA188"/>
  <c r="AZ188"/>
  <c r="AY188"/>
  <c r="AX188"/>
  <c r="AW188"/>
  <c r="AV188"/>
  <c r="AU188"/>
  <c r="AT188"/>
  <c r="AS188"/>
  <c r="AR188"/>
  <c r="AQ188"/>
  <c r="AP188"/>
  <c r="AO188"/>
  <c r="AN188"/>
  <c r="AM188"/>
  <c r="AL188"/>
  <c r="AK188"/>
  <c r="AJ188"/>
  <c r="AI188"/>
  <c r="AH188"/>
  <c r="AG188"/>
  <c r="AF188"/>
  <c r="AE188"/>
  <c r="AD188"/>
  <c r="AC188"/>
  <c r="AB188"/>
  <c r="AA188"/>
  <c r="Z188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C188"/>
  <c r="B188"/>
  <c r="CW187"/>
  <c r="CV187"/>
  <c r="CU187"/>
  <c r="CT187"/>
  <c r="CS187"/>
  <c r="CR187"/>
  <c r="CQ187"/>
  <c r="CP187"/>
  <c r="CO187"/>
  <c r="CN187"/>
  <c r="CM187"/>
  <c r="CL187"/>
  <c r="CK187"/>
  <c r="CJ187"/>
  <c r="CI187"/>
  <c r="CH187"/>
  <c r="CG187"/>
  <c r="CF187"/>
  <c r="CE187"/>
  <c r="CD187"/>
  <c r="CC187"/>
  <c r="CB187"/>
  <c r="CA187"/>
  <c r="BZ187"/>
  <c r="BY187"/>
  <c r="BX187"/>
  <c r="BW187"/>
  <c r="BV187"/>
  <c r="BU187"/>
  <c r="BT187"/>
  <c r="BS187"/>
  <c r="BR187"/>
  <c r="BQ187"/>
  <c r="BP187"/>
  <c r="BO187"/>
  <c r="BN187"/>
  <c r="BM187"/>
  <c r="BL187"/>
  <c r="BK187"/>
  <c r="BJ187"/>
  <c r="BI187"/>
  <c r="BH187"/>
  <c r="BG187"/>
  <c r="BF187"/>
  <c r="BE187"/>
  <c r="BD187"/>
  <c r="BC187"/>
  <c r="BB187"/>
  <c r="BA187"/>
  <c r="AZ187"/>
  <c r="AY187"/>
  <c r="AX187"/>
  <c r="AW187"/>
  <c r="AV187"/>
  <c r="AU187"/>
  <c r="AT187"/>
  <c r="AS187"/>
  <c r="AR187"/>
  <c r="AQ187"/>
  <c r="AP187"/>
  <c r="AO187"/>
  <c r="AN187"/>
  <c r="AM187"/>
  <c r="AL187"/>
  <c r="AK187"/>
  <c r="AJ187"/>
  <c r="AI187"/>
  <c r="AH187"/>
  <c r="AG187"/>
  <c r="AF187"/>
  <c r="AE187"/>
  <c r="AD187"/>
  <c r="AC187"/>
  <c r="AB187"/>
  <c r="AA187"/>
  <c r="Z187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D187"/>
  <c r="C187"/>
  <c r="B187"/>
  <c r="CW186"/>
  <c r="CV186"/>
  <c r="CU186"/>
  <c r="CT186"/>
  <c r="CS186"/>
  <c r="CR186"/>
  <c r="CQ186"/>
  <c r="CP186"/>
  <c r="CO186"/>
  <c r="CN186"/>
  <c r="CM186"/>
  <c r="CL186"/>
  <c r="CK186"/>
  <c r="CJ186"/>
  <c r="CI186"/>
  <c r="CH186"/>
  <c r="CG186"/>
  <c r="CF186"/>
  <c r="CE186"/>
  <c r="CD186"/>
  <c r="CC186"/>
  <c r="CB186"/>
  <c r="CA186"/>
  <c r="BZ186"/>
  <c r="BY186"/>
  <c r="BX186"/>
  <c r="BW186"/>
  <c r="BV186"/>
  <c r="BU186"/>
  <c r="BT186"/>
  <c r="BS186"/>
  <c r="BR186"/>
  <c r="BQ186"/>
  <c r="BP186"/>
  <c r="BO186"/>
  <c r="BN186"/>
  <c r="BM186"/>
  <c r="BL186"/>
  <c r="BK186"/>
  <c r="BJ186"/>
  <c r="BI186"/>
  <c r="BH186"/>
  <c r="BG186"/>
  <c r="BF186"/>
  <c r="BE186"/>
  <c r="BD186"/>
  <c r="BC186"/>
  <c r="BB186"/>
  <c r="BA186"/>
  <c r="AZ186"/>
  <c r="AY186"/>
  <c r="AX186"/>
  <c r="AW186"/>
  <c r="AV186"/>
  <c r="AU186"/>
  <c r="AT186"/>
  <c r="AS186"/>
  <c r="AR186"/>
  <c r="AQ186"/>
  <c r="AP186"/>
  <c r="AO186"/>
  <c r="AN186"/>
  <c r="AM186"/>
  <c r="AL186"/>
  <c r="AK186"/>
  <c r="AJ186"/>
  <c r="AI186"/>
  <c r="AH186"/>
  <c r="AG186"/>
  <c r="AF186"/>
  <c r="AE186"/>
  <c r="AD186"/>
  <c r="AC186"/>
  <c r="AB186"/>
  <c r="AA186"/>
  <c r="Z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H186"/>
  <c r="G186"/>
  <c r="F186"/>
  <c r="E186"/>
  <c r="D186"/>
  <c r="C186"/>
  <c r="B186"/>
  <c r="CW182"/>
  <c r="CV182"/>
  <c r="CU182"/>
  <c r="CT182"/>
  <c r="CS182"/>
  <c r="CR182"/>
  <c r="CQ182"/>
  <c r="CP182"/>
  <c r="CO182"/>
  <c r="CN182"/>
  <c r="CM182"/>
  <c r="CL182"/>
  <c r="CK182"/>
  <c r="CJ182"/>
  <c r="CI182"/>
  <c r="CH182"/>
  <c r="CG182"/>
  <c r="CF182"/>
  <c r="CE182"/>
  <c r="CD182"/>
  <c r="CC182"/>
  <c r="CB182"/>
  <c r="CA182"/>
  <c r="BZ182"/>
  <c r="BY182"/>
  <c r="BX182"/>
  <c r="BW182"/>
  <c r="BV182"/>
  <c r="BU182"/>
  <c r="BT182"/>
  <c r="BS182"/>
  <c r="BR182"/>
  <c r="BQ182"/>
  <c r="BP182"/>
  <c r="BO182"/>
  <c r="BN182"/>
  <c r="BM182"/>
  <c r="BL182"/>
  <c r="BK182"/>
  <c r="BJ182"/>
  <c r="BI182"/>
  <c r="BH182"/>
  <c r="BG182"/>
  <c r="BF182"/>
  <c r="BE182"/>
  <c r="BD182"/>
  <c r="BC182"/>
  <c r="BB182"/>
  <c r="BA182"/>
  <c r="AZ182"/>
  <c r="AY182"/>
  <c r="AX182"/>
  <c r="AW182"/>
  <c r="AV182"/>
  <c r="AU182"/>
  <c r="AT182"/>
  <c r="AS182"/>
  <c r="AR182"/>
  <c r="AQ182"/>
  <c r="AP182"/>
  <c r="AO182"/>
  <c r="AN182"/>
  <c r="AM182"/>
  <c r="AL182"/>
  <c r="AK182"/>
  <c r="AJ182"/>
  <c r="AI182"/>
  <c r="AH182"/>
  <c r="AG182"/>
  <c r="AF182"/>
  <c r="AE182"/>
  <c r="AD182"/>
  <c r="AC182"/>
  <c r="AB182"/>
  <c r="AA182"/>
  <c r="Z182"/>
  <c r="Y182"/>
  <c r="X182"/>
  <c r="W182"/>
  <c r="V182"/>
  <c r="U182"/>
  <c r="T182"/>
  <c r="S182"/>
  <c r="R182"/>
  <c r="Q182"/>
  <c r="P182"/>
  <c r="O182"/>
  <c r="N182"/>
  <c r="M182"/>
  <c r="L182"/>
  <c r="K182"/>
  <c r="J182"/>
  <c r="I182"/>
  <c r="H182"/>
  <c r="G182"/>
  <c r="F182"/>
  <c r="E182"/>
  <c r="D182"/>
  <c r="C182"/>
  <c r="B182"/>
  <c r="CW181"/>
  <c r="CV181"/>
  <c r="CU181"/>
  <c r="CT181"/>
  <c r="CS181"/>
  <c r="CR181"/>
  <c r="CQ181"/>
  <c r="CP181"/>
  <c r="CO181"/>
  <c r="CN181"/>
  <c r="CM181"/>
  <c r="CL181"/>
  <c r="CK181"/>
  <c r="CJ181"/>
  <c r="CI181"/>
  <c r="CH181"/>
  <c r="CG181"/>
  <c r="CF181"/>
  <c r="CE181"/>
  <c r="CD181"/>
  <c r="CC181"/>
  <c r="CB181"/>
  <c r="CA181"/>
  <c r="BZ181"/>
  <c r="BY181"/>
  <c r="BX181"/>
  <c r="BW181"/>
  <c r="BV181"/>
  <c r="BU181"/>
  <c r="BT181"/>
  <c r="BS181"/>
  <c r="BR181"/>
  <c r="BQ181"/>
  <c r="BP181"/>
  <c r="BO181"/>
  <c r="BN181"/>
  <c r="BM181"/>
  <c r="BL181"/>
  <c r="BK181"/>
  <c r="BJ181"/>
  <c r="BI181"/>
  <c r="BH181"/>
  <c r="BG181"/>
  <c r="BF181"/>
  <c r="BE181"/>
  <c r="BD181"/>
  <c r="BC181"/>
  <c r="BB181"/>
  <c r="BA181"/>
  <c r="AZ181"/>
  <c r="AY181"/>
  <c r="AX181"/>
  <c r="AW181"/>
  <c r="AV181"/>
  <c r="AU181"/>
  <c r="AT181"/>
  <c r="AS181"/>
  <c r="AR181"/>
  <c r="AQ181"/>
  <c r="AP181"/>
  <c r="AO181"/>
  <c r="AN181"/>
  <c r="AM181"/>
  <c r="AL181"/>
  <c r="AK181"/>
  <c r="AJ181"/>
  <c r="AI181"/>
  <c r="AH181"/>
  <c r="AG181"/>
  <c r="AF181"/>
  <c r="AE181"/>
  <c r="AD181"/>
  <c r="AC181"/>
  <c r="AB181"/>
  <c r="AA181"/>
  <c r="Z181"/>
  <c r="Y181"/>
  <c r="X181"/>
  <c r="W181"/>
  <c r="V181"/>
  <c r="U181"/>
  <c r="T181"/>
  <c r="S181"/>
  <c r="R181"/>
  <c r="Q181"/>
  <c r="P181"/>
  <c r="O181"/>
  <c r="N181"/>
  <c r="M181"/>
  <c r="L181"/>
  <c r="K181"/>
  <c r="J181"/>
  <c r="I181"/>
  <c r="H181"/>
  <c r="G181"/>
  <c r="F181"/>
  <c r="E181"/>
  <c r="D181"/>
  <c r="C181"/>
  <c r="B181"/>
  <c r="CW180"/>
  <c r="CV180"/>
  <c r="CU180"/>
  <c r="CT180"/>
  <c r="CS180"/>
  <c r="CR180"/>
  <c r="CQ180"/>
  <c r="CP180"/>
  <c r="CO180"/>
  <c r="CN180"/>
  <c r="CM180"/>
  <c r="CL180"/>
  <c r="CK180"/>
  <c r="CJ180"/>
  <c r="CI180"/>
  <c r="CH180"/>
  <c r="CG180"/>
  <c r="CF180"/>
  <c r="CE180"/>
  <c r="CD180"/>
  <c r="CC180"/>
  <c r="CB180"/>
  <c r="CA180"/>
  <c r="BZ180"/>
  <c r="BY180"/>
  <c r="BX180"/>
  <c r="BW180"/>
  <c r="BV180"/>
  <c r="BU180"/>
  <c r="BT180"/>
  <c r="BS180"/>
  <c r="BR180"/>
  <c r="BQ180"/>
  <c r="BP180"/>
  <c r="BO180"/>
  <c r="BN180"/>
  <c r="BM180"/>
  <c r="BL180"/>
  <c r="BK180"/>
  <c r="BJ180"/>
  <c r="BI180"/>
  <c r="BH180"/>
  <c r="BG180"/>
  <c r="BF180"/>
  <c r="BE180"/>
  <c r="BD180"/>
  <c r="BC180"/>
  <c r="BB180"/>
  <c r="BA180"/>
  <c r="AZ180"/>
  <c r="AY180"/>
  <c r="AX180"/>
  <c r="AW180"/>
  <c r="AV180"/>
  <c r="AU180"/>
  <c r="AT180"/>
  <c r="AS180"/>
  <c r="AR180"/>
  <c r="AQ180"/>
  <c r="AP180"/>
  <c r="AO180"/>
  <c r="AN180"/>
  <c r="AM180"/>
  <c r="AL180"/>
  <c r="AK180"/>
  <c r="AJ180"/>
  <c r="AI180"/>
  <c r="AH180"/>
  <c r="AG180"/>
  <c r="AF180"/>
  <c r="AE180"/>
  <c r="AD180"/>
  <c r="AC180"/>
  <c r="AB180"/>
  <c r="AA180"/>
  <c r="Z180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B180"/>
  <c r="CW179"/>
  <c r="CV179"/>
  <c r="CU179"/>
  <c r="CT179"/>
  <c r="CS179"/>
  <c r="CR179"/>
  <c r="CQ179"/>
  <c r="CP179"/>
  <c r="CO179"/>
  <c r="CN179"/>
  <c r="CM179"/>
  <c r="CL179"/>
  <c r="CK179"/>
  <c r="CJ179"/>
  <c r="CI179"/>
  <c r="CH179"/>
  <c r="CG179"/>
  <c r="CF179"/>
  <c r="CE179"/>
  <c r="CD179"/>
  <c r="CC179"/>
  <c r="CB179"/>
  <c r="CA179"/>
  <c r="BZ179"/>
  <c r="BY179"/>
  <c r="BX179"/>
  <c r="BW179"/>
  <c r="BV179"/>
  <c r="BU179"/>
  <c r="BT179"/>
  <c r="BS179"/>
  <c r="BR179"/>
  <c r="BQ179"/>
  <c r="BP179"/>
  <c r="BO179"/>
  <c r="BN179"/>
  <c r="BM179"/>
  <c r="BL179"/>
  <c r="BK179"/>
  <c r="BJ179"/>
  <c r="BI179"/>
  <c r="BH179"/>
  <c r="BG179"/>
  <c r="BF179"/>
  <c r="BE179"/>
  <c r="BD179"/>
  <c r="BC179"/>
  <c r="BB179"/>
  <c r="BA179"/>
  <c r="AZ179"/>
  <c r="AY179"/>
  <c r="AX179"/>
  <c r="AW179"/>
  <c r="AV179"/>
  <c r="AU179"/>
  <c r="AT179"/>
  <c r="AS179"/>
  <c r="AR179"/>
  <c r="AQ179"/>
  <c r="AP179"/>
  <c r="AO179"/>
  <c r="AN179"/>
  <c r="AM179"/>
  <c r="AL179"/>
  <c r="AK179"/>
  <c r="AJ179"/>
  <c r="AI179"/>
  <c r="AH179"/>
  <c r="AG179"/>
  <c r="AF179"/>
  <c r="AE179"/>
  <c r="AD179"/>
  <c r="AC179"/>
  <c r="AB179"/>
  <c r="AA179"/>
  <c r="Z179"/>
  <c r="Y179"/>
  <c r="X179"/>
  <c r="W179"/>
  <c r="V179"/>
  <c r="U179"/>
  <c r="T179"/>
  <c r="S179"/>
  <c r="R179"/>
  <c r="Q179"/>
  <c r="P179"/>
  <c r="O179"/>
  <c r="N179"/>
  <c r="M179"/>
  <c r="L179"/>
  <c r="K179"/>
  <c r="J179"/>
  <c r="I179"/>
  <c r="H179"/>
  <c r="G179"/>
  <c r="F179"/>
  <c r="E179"/>
  <c r="D179"/>
  <c r="C179"/>
  <c r="B179"/>
  <c r="CW178"/>
  <c r="CV178"/>
  <c r="CU178"/>
  <c r="CT178"/>
  <c r="CS178"/>
  <c r="CR178"/>
  <c r="CQ178"/>
  <c r="CP178"/>
  <c r="CO178"/>
  <c r="CN178"/>
  <c r="CM178"/>
  <c r="CL178"/>
  <c r="CK178"/>
  <c r="CJ178"/>
  <c r="CI178"/>
  <c r="CH178"/>
  <c r="CG178"/>
  <c r="CF178"/>
  <c r="CE178"/>
  <c r="CD178"/>
  <c r="CC178"/>
  <c r="CB178"/>
  <c r="CA178"/>
  <c r="BZ178"/>
  <c r="BY178"/>
  <c r="BX178"/>
  <c r="BW178"/>
  <c r="BV178"/>
  <c r="BU178"/>
  <c r="BT178"/>
  <c r="BS178"/>
  <c r="BR178"/>
  <c r="BQ178"/>
  <c r="BP178"/>
  <c r="BO178"/>
  <c r="BN178"/>
  <c r="BM178"/>
  <c r="BL178"/>
  <c r="BK178"/>
  <c r="BJ178"/>
  <c r="BI178"/>
  <c r="BH178"/>
  <c r="BG178"/>
  <c r="BF178"/>
  <c r="BE178"/>
  <c r="BD178"/>
  <c r="BC178"/>
  <c r="BB178"/>
  <c r="BA178"/>
  <c r="AZ178"/>
  <c r="AY178"/>
  <c r="AX178"/>
  <c r="AW178"/>
  <c r="AV178"/>
  <c r="AU178"/>
  <c r="AT178"/>
  <c r="AS178"/>
  <c r="AR178"/>
  <c r="AQ178"/>
  <c r="AP178"/>
  <c r="AO178"/>
  <c r="AN178"/>
  <c r="AM178"/>
  <c r="AL178"/>
  <c r="AK178"/>
  <c r="AJ178"/>
  <c r="AI178"/>
  <c r="AH178"/>
  <c r="AG178"/>
  <c r="AF178"/>
  <c r="AE178"/>
  <c r="AD178"/>
  <c r="AC178"/>
  <c r="AB178"/>
  <c r="AA178"/>
  <c r="Z178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C178"/>
  <c r="B178"/>
  <c r="CW174"/>
  <c r="CV174"/>
  <c r="CU174"/>
  <c r="CT174"/>
  <c r="CS174"/>
  <c r="CR174"/>
  <c r="CQ174"/>
  <c r="CP174"/>
  <c r="CO174"/>
  <c r="CN174"/>
  <c r="CM174"/>
  <c r="CL174"/>
  <c r="CK174"/>
  <c r="CJ174"/>
  <c r="CI174"/>
  <c r="CH174"/>
  <c r="CG174"/>
  <c r="CF174"/>
  <c r="CE174"/>
  <c r="CD174"/>
  <c r="CC174"/>
  <c r="CB174"/>
  <c r="CA174"/>
  <c r="BZ174"/>
  <c r="BY174"/>
  <c r="BX174"/>
  <c r="BW174"/>
  <c r="BV174"/>
  <c r="BU174"/>
  <c r="BT174"/>
  <c r="BS174"/>
  <c r="BR174"/>
  <c r="BQ174"/>
  <c r="BP174"/>
  <c r="BO174"/>
  <c r="BN174"/>
  <c r="BM174"/>
  <c r="BL174"/>
  <c r="BK174"/>
  <c r="BJ174"/>
  <c r="BI174"/>
  <c r="BH174"/>
  <c r="BG174"/>
  <c r="BF174"/>
  <c r="BE174"/>
  <c r="BD174"/>
  <c r="BC174"/>
  <c r="BB174"/>
  <c r="BA174"/>
  <c r="AZ174"/>
  <c r="AY174"/>
  <c r="AX174"/>
  <c r="AW174"/>
  <c r="AV174"/>
  <c r="AU174"/>
  <c r="AT174"/>
  <c r="AS174"/>
  <c r="AR174"/>
  <c r="AQ174"/>
  <c r="AP174"/>
  <c r="AO174"/>
  <c r="AN174"/>
  <c r="AM174"/>
  <c r="AL174"/>
  <c r="AK174"/>
  <c r="AJ174"/>
  <c r="AI174"/>
  <c r="AH174"/>
  <c r="AG174"/>
  <c r="AF174"/>
  <c r="AE174"/>
  <c r="AD174"/>
  <c r="AC174"/>
  <c r="AB174"/>
  <c r="AA174"/>
  <c r="Z174"/>
  <c r="Y174"/>
  <c r="X174"/>
  <c r="W174"/>
  <c r="V174"/>
  <c r="U174"/>
  <c r="T174"/>
  <c r="S174"/>
  <c r="R174"/>
  <c r="Q174"/>
  <c r="P174"/>
  <c r="O174"/>
  <c r="N174"/>
  <c r="M174"/>
  <c r="L174"/>
  <c r="K174"/>
  <c r="J174"/>
  <c r="I174"/>
  <c r="H174"/>
  <c r="G174"/>
  <c r="F174"/>
  <c r="E174"/>
  <c r="D174"/>
  <c r="C174"/>
  <c r="B174"/>
  <c r="CW173"/>
  <c r="CV173"/>
  <c r="CU173"/>
  <c r="CT173"/>
  <c r="CS173"/>
  <c r="CR173"/>
  <c r="CQ173"/>
  <c r="CP173"/>
  <c r="CO173"/>
  <c r="CN173"/>
  <c r="CM173"/>
  <c r="CL173"/>
  <c r="CK173"/>
  <c r="CJ173"/>
  <c r="CI173"/>
  <c r="CH173"/>
  <c r="CG173"/>
  <c r="CF173"/>
  <c r="CE173"/>
  <c r="CD173"/>
  <c r="CC173"/>
  <c r="CB173"/>
  <c r="CA173"/>
  <c r="BZ173"/>
  <c r="BY173"/>
  <c r="BX173"/>
  <c r="BW173"/>
  <c r="BV173"/>
  <c r="BU173"/>
  <c r="BT173"/>
  <c r="BS173"/>
  <c r="BR173"/>
  <c r="BQ173"/>
  <c r="BP173"/>
  <c r="BO173"/>
  <c r="BN173"/>
  <c r="BM173"/>
  <c r="BL173"/>
  <c r="BK173"/>
  <c r="BJ173"/>
  <c r="BI173"/>
  <c r="BH173"/>
  <c r="BG173"/>
  <c r="BF173"/>
  <c r="BE173"/>
  <c r="BD173"/>
  <c r="BC173"/>
  <c r="BB173"/>
  <c r="BA173"/>
  <c r="AZ173"/>
  <c r="AY173"/>
  <c r="AX173"/>
  <c r="AW173"/>
  <c r="AV173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V173"/>
  <c r="U173"/>
  <c r="T173"/>
  <c r="S173"/>
  <c r="R173"/>
  <c r="Q173"/>
  <c r="P173"/>
  <c r="O173"/>
  <c r="N173"/>
  <c r="M173"/>
  <c r="L173"/>
  <c r="K173"/>
  <c r="J173"/>
  <c r="I173"/>
  <c r="H173"/>
  <c r="G173"/>
  <c r="F173"/>
  <c r="E173"/>
  <c r="D173"/>
  <c r="C173"/>
  <c r="B173"/>
  <c r="CW172"/>
  <c r="CV172"/>
  <c r="CU172"/>
  <c r="CT172"/>
  <c r="CS172"/>
  <c r="CR172"/>
  <c r="CQ172"/>
  <c r="CP172"/>
  <c r="CO172"/>
  <c r="CN172"/>
  <c r="CM172"/>
  <c r="CL172"/>
  <c r="CK172"/>
  <c r="CJ172"/>
  <c r="CI172"/>
  <c r="CH172"/>
  <c r="CG172"/>
  <c r="CF172"/>
  <c r="CE172"/>
  <c r="CD172"/>
  <c r="CC172"/>
  <c r="CB172"/>
  <c r="CA172"/>
  <c r="BZ172"/>
  <c r="BY172"/>
  <c r="BX172"/>
  <c r="BW172"/>
  <c r="BV172"/>
  <c r="BU172"/>
  <c r="BT172"/>
  <c r="BS172"/>
  <c r="BR172"/>
  <c r="BQ172"/>
  <c r="BP172"/>
  <c r="BO172"/>
  <c r="BN172"/>
  <c r="BM172"/>
  <c r="BL172"/>
  <c r="BK172"/>
  <c r="BJ172"/>
  <c r="BI172"/>
  <c r="BH172"/>
  <c r="BG172"/>
  <c r="BF172"/>
  <c r="BE172"/>
  <c r="BD172"/>
  <c r="BC172"/>
  <c r="BB172"/>
  <c r="BA172"/>
  <c r="AZ172"/>
  <c r="AY172"/>
  <c r="AX172"/>
  <c r="AW172"/>
  <c r="AV172"/>
  <c r="AU172"/>
  <c r="AT172"/>
  <c r="AS172"/>
  <c r="AR172"/>
  <c r="AQ172"/>
  <c r="AP172"/>
  <c r="AO172"/>
  <c r="AN172"/>
  <c r="AM172"/>
  <c r="AL172"/>
  <c r="AK172"/>
  <c r="AJ172"/>
  <c r="AI172"/>
  <c r="AH172"/>
  <c r="AG172"/>
  <c r="AF172"/>
  <c r="AE172"/>
  <c r="AD172"/>
  <c r="AC172"/>
  <c r="AB172"/>
  <c r="AA172"/>
  <c r="Z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H172"/>
  <c r="G172"/>
  <c r="F172"/>
  <c r="E172"/>
  <c r="D172"/>
  <c r="C172"/>
  <c r="B172"/>
  <c r="CW171"/>
  <c r="CV171"/>
  <c r="CU171"/>
  <c r="CT171"/>
  <c r="CS171"/>
  <c r="CR171"/>
  <c r="CQ171"/>
  <c r="CP171"/>
  <c r="CO171"/>
  <c r="CN171"/>
  <c r="CM171"/>
  <c r="CL171"/>
  <c r="CK171"/>
  <c r="CJ171"/>
  <c r="CI171"/>
  <c r="CH171"/>
  <c r="CG171"/>
  <c r="CF171"/>
  <c r="CE171"/>
  <c r="CD171"/>
  <c r="CC171"/>
  <c r="CB171"/>
  <c r="CA171"/>
  <c r="BZ171"/>
  <c r="BY171"/>
  <c r="BX171"/>
  <c r="BW171"/>
  <c r="BV171"/>
  <c r="BU171"/>
  <c r="BT171"/>
  <c r="BS171"/>
  <c r="BR171"/>
  <c r="BQ171"/>
  <c r="BP171"/>
  <c r="BO171"/>
  <c r="BN171"/>
  <c r="BM171"/>
  <c r="BL171"/>
  <c r="BK171"/>
  <c r="BJ171"/>
  <c r="BI171"/>
  <c r="BH171"/>
  <c r="BG171"/>
  <c r="BF171"/>
  <c r="BE171"/>
  <c r="BD171"/>
  <c r="BC171"/>
  <c r="BB171"/>
  <c r="BA171"/>
  <c r="AZ171"/>
  <c r="AY171"/>
  <c r="AX171"/>
  <c r="AW171"/>
  <c r="AV171"/>
  <c r="AU171"/>
  <c r="AT171"/>
  <c r="AS171"/>
  <c r="AR171"/>
  <c r="AQ171"/>
  <c r="AP171"/>
  <c r="AO171"/>
  <c r="AN171"/>
  <c r="AM171"/>
  <c r="AL171"/>
  <c r="AK171"/>
  <c r="AJ171"/>
  <c r="AI171"/>
  <c r="AH171"/>
  <c r="AG171"/>
  <c r="AF171"/>
  <c r="AE171"/>
  <c r="AD171"/>
  <c r="AC171"/>
  <c r="AB171"/>
  <c r="AA171"/>
  <c r="Z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B171"/>
  <c r="CW170"/>
  <c r="CV170"/>
  <c r="CU170"/>
  <c r="CT170"/>
  <c r="CS170"/>
  <c r="CR170"/>
  <c r="CQ170"/>
  <c r="CP170"/>
  <c r="CO170"/>
  <c r="CN170"/>
  <c r="CM170"/>
  <c r="CL170"/>
  <c r="CK170"/>
  <c r="CJ170"/>
  <c r="CI170"/>
  <c r="CH170"/>
  <c r="CG170"/>
  <c r="CF170"/>
  <c r="CE170"/>
  <c r="CD170"/>
  <c r="CC170"/>
  <c r="CB170"/>
  <c r="CA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BG170"/>
  <c r="BF170"/>
  <c r="BE170"/>
  <c r="BD170"/>
  <c r="BC170"/>
  <c r="BB170"/>
  <c r="BA170"/>
  <c r="AZ170"/>
  <c r="AY170"/>
  <c r="AX170"/>
  <c r="AW170"/>
  <c r="AV170"/>
  <c r="AU170"/>
  <c r="AT170"/>
  <c r="AS170"/>
  <c r="AR170"/>
  <c r="AQ170"/>
  <c r="AP170"/>
  <c r="AO170"/>
  <c r="AN170"/>
  <c r="AM170"/>
  <c r="AL170"/>
  <c r="AK170"/>
  <c r="AJ170"/>
  <c r="AI170"/>
  <c r="AH170"/>
  <c r="AG170"/>
  <c r="AF170"/>
  <c r="AE170"/>
  <c r="AD170"/>
  <c r="AC170"/>
  <c r="AB170"/>
  <c r="AA170"/>
  <c r="Z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B170"/>
  <c r="CW166"/>
  <c r="CV166"/>
  <c r="CU166"/>
  <c r="CT166"/>
  <c r="CS166"/>
  <c r="CR166"/>
  <c r="CQ166"/>
  <c r="CP166"/>
  <c r="CO166"/>
  <c r="CN166"/>
  <c r="CM166"/>
  <c r="CL166"/>
  <c r="CK166"/>
  <c r="CJ166"/>
  <c r="CI166"/>
  <c r="CH166"/>
  <c r="CG166"/>
  <c r="CF166"/>
  <c r="CE166"/>
  <c r="CD166"/>
  <c r="CC166"/>
  <c r="CB166"/>
  <c r="CA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BG166"/>
  <c r="BF166"/>
  <c r="BE166"/>
  <c r="BD166"/>
  <c r="BC166"/>
  <c r="BB166"/>
  <c r="BA166"/>
  <c r="AZ166"/>
  <c r="AY166"/>
  <c r="AX166"/>
  <c r="AW166"/>
  <c r="AV166"/>
  <c r="AU166"/>
  <c r="AT166"/>
  <c r="AS166"/>
  <c r="AR166"/>
  <c r="AQ166"/>
  <c r="AP166"/>
  <c r="AO166"/>
  <c r="AN166"/>
  <c r="AM166"/>
  <c r="AL166"/>
  <c r="AK166"/>
  <c r="AJ166"/>
  <c r="AI166"/>
  <c r="AH166"/>
  <c r="AG166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B166"/>
  <c r="CW165"/>
  <c r="CV165"/>
  <c r="CU165"/>
  <c r="CT165"/>
  <c r="CS165"/>
  <c r="CR165"/>
  <c r="CQ165"/>
  <c r="CP165"/>
  <c r="CO165"/>
  <c r="CN165"/>
  <c r="CM165"/>
  <c r="CL165"/>
  <c r="CK165"/>
  <c r="CJ165"/>
  <c r="CI165"/>
  <c r="CH165"/>
  <c r="CG165"/>
  <c r="CF165"/>
  <c r="CE165"/>
  <c r="CD165"/>
  <c r="CC165"/>
  <c r="CB165"/>
  <c r="CA165"/>
  <c r="BZ165"/>
  <c r="BY165"/>
  <c r="BX165"/>
  <c r="BW165"/>
  <c r="BV165"/>
  <c r="BU165"/>
  <c r="BT165"/>
  <c r="BS165"/>
  <c r="BR165"/>
  <c r="BQ165"/>
  <c r="BP165"/>
  <c r="BO165"/>
  <c r="BN165"/>
  <c r="BM165"/>
  <c r="BL165"/>
  <c r="BK165"/>
  <c r="BJ165"/>
  <c r="BI165"/>
  <c r="BH165"/>
  <c r="BG165"/>
  <c r="BF165"/>
  <c r="BE165"/>
  <c r="BD165"/>
  <c r="BC165"/>
  <c r="BB165"/>
  <c r="BA165"/>
  <c r="AZ165"/>
  <c r="AY165"/>
  <c r="AX165"/>
  <c r="AW165"/>
  <c r="AV165"/>
  <c r="AU165"/>
  <c r="AT165"/>
  <c r="AS165"/>
  <c r="AR165"/>
  <c r="AQ165"/>
  <c r="AP165"/>
  <c r="AO165"/>
  <c r="AN165"/>
  <c r="AM165"/>
  <c r="AL165"/>
  <c r="AK165"/>
  <c r="AJ165"/>
  <c r="AI165"/>
  <c r="AH165"/>
  <c r="AG165"/>
  <c r="AF165"/>
  <c r="AE165"/>
  <c r="AD165"/>
  <c r="AC165"/>
  <c r="AB165"/>
  <c r="AA165"/>
  <c r="Z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B165"/>
  <c r="CW164"/>
  <c r="CV164"/>
  <c r="CU164"/>
  <c r="CT164"/>
  <c r="CS164"/>
  <c r="CR164"/>
  <c r="CQ164"/>
  <c r="CP164"/>
  <c r="CO164"/>
  <c r="CN164"/>
  <c r="CM164"/>
  <c r="CL164"/>
  <c r="CK164"/>
  <c r="CJ164"/>
  <c r="CI164"/>
  <c r="CH164"/>
  <c r="CG164"/>
  <c r="CF164"/>
  <c r="CE164"/>
  <c r="CD164"/>
  <c r="CC164"/>
  <c r="CB164"/>
  <c r="CA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BJ164"/>
  <c r="BI164"/>
  <c r="BH164"/>
  <c r="BG164"/>
  <c r="BF164"/>
  <c r="BE164"/>
  <c r="BD164"/>
  <c r="BC164"/>
  <c r="BB164"/>
  <c r="BA164"/>
  <c r="AZ164"/>
  <c r="AY164"/>
  <c r="AX164"/>
  <c r="AW164"/>
  <c r="AV164"/>
  <c r="AU164"/>
  <c r="AT164"/>
  <c r="AS164"/>
  <c r="AR164"/>
  <c r="AQ164"/>
  <c r="AP164"/>
  <c r="AO164"/>
  <c r="AN164"/>
  <c r="AM164"/>
  <c r="AL164"/>
  <c r="AK164"/>
  <c r="AJ164"/>
  <c r="AI164"/>
  <c r="AH164"/>
  <c r="AG164"/>
  <c r="AF164"/>
  <c r="AE164"/>
  <c r="AD164"/>
  <c r="AC164"/>
  <c r="AB164"/>
  <c r="AA164"/>
  <c r="Z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B164"/>
  <c r="CW163"/>
  <c r="CV163"/>
  <c r="CU163"/>
  <c r="CT163"/>
  <c r="CS163"/>
  <c r="CR163"/>
  <c r="CQ163"/>
  <c r="CP163"/>
  <c r="CO163"/>
  <c r="CN163"/>
  <c r="CM163"/>
  <c r="CL163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BJ163"/>
  <c r="BI163"/>
  <c r="BH163"/>
  <c r="BG163"/>
  <c r="BF163"/>
  <c r="BE163"/>
  <c r="BD163"/>
  <c r="BC163"/>
  <c r="BB163"/>
  <c r="BA163"/>
  <c r="AZ163"/>
  <c r="AY163"/>
  <c r="AX163"/>
  <c r="AW163"/>
  <c r="AV163"/>
  <c r="AU163"/>
  <c r="AT163"/>
  <c r="AS163"/>
  <c r="AR163"/>
  <c r="AQ163"/>
  <c r="AP163"/>
  <c r="AO163"/>
  <c r="AN163"/>
  <c r="AM163"/>
  <c r="AL163"/>
  <c r="AK163"/>
  <c r="AJ163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B163"/>
  <c r="CW162"/>
  <c r="CV162"/>
  <c r="CU162"/>
  <c r="CT162"/>
  <c r="CS162"/>
  <c r="CR162"/>
  <c r="CQ162"/>
  <c r="CP162"/>
  <c r="CO162"/>
  <c r="CN162"/>
  <c r="CM162"/>
  <c r="CL162"/>
  <c r="CK162"/>
  <c r="CJ162"/>
  <c r="CI162"/>
  <c r="CH162"/>
  <c r="CG162"/>
  <c r="CF162"/>
  <c r="CE162"/>
  <c r="CD162"/>
  <c r="CC162"/>
  <c r="CB162"/>
  <c r="CA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BG162"/>
  <c r="BF162"/>
  <c r="BE162"/>
  <c r="BD162"/>
  <c r="BC162"/>
  <c r="BB162"/>
  <c r="BA162"/>
  <c r="AZ162"/>
  <c r="AY162"/>
  <c r="AX162"/>
  <c r="AW162"/>
  <c r="AV162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CW158"/>
  <c r="CV158"/>
  <c r="CU158"/>
  <c r="CT158"/>
  <c r="CS158"/>
  <c r="CR158"/>
  <c r="CQ158"/>
  <c r="CP158"/>
  <c r="CO158"/>
  <c r="CN158"/>
  <c r="CM158"/>
  <c r="CL158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BF158"/>
  <c r="BE158"/>
  <c r="BD158"/>
  <c r="BC158"/>
  <c r="BB158"/>
  <c r="BA158"/>
  <c r="AZ158"/>
  <c r="AY158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B158"/>
  <c r="CW157"/>
  <c r="CV157"/>
  <c r="CU157"/>
  <c r="CT157"/>
  <c r="CS157"/>
  <c r="CR157"/>
  <c r="CQ157"/>
  <c r="CP157"/>
  <c r="CO157"/>
  <c r="CN157"/>
  <c r="CM157"/>
  <c r="CL157"/>
  <c r="CK157"/>
  <c r="CJ157"/>
  <c r="CI157"/>
  <c r="CH157"/>
  <c r="CG157"/>
  <c r="CF157"/>
  <c r="CE157"/>
  <c r="CD157"/>
  <c r="CC157"/>
  <c r="CB157"/>
  <c r="CA157"/>
  <c r="BZ157"/>
  <c r="BY157"/>
  <c r="BX157"/>
  <c r="BW157"/>
  <c r="BV157"/>
  <c r="BU157"/>
  <c r="BT157"/>
  <c r="BS157"/>
  <c r="BR157"/>
  <c r="BQ157"/>
  <c r="BP157"/>
  <c r="BO157"/>
  <c r="BN157"/>
  <c r="BM157"/>
  <c r="BL157"/>
  <c r="BK157"/>
  <c r="BJ157"/>
  <c r="BI157"/>
  <c r="BH157"/>
  <c r="BG157"/>
  <c r="BF157"/>
  <c r="BE157"/>
  <c r="BD157"/>
  <c r="BC157"/>
  <c r="BB157"/>
  <c r="BA157"/>
  <c r="AZ157"/>
  <c r="AY157"/>
  <c r="AX157"/>
  <c r="AW157"/>
  <c r="AV157"/>
  <c r="AU157"/>
  <c r="AT157"/>
  <c r="AS157"/>
  <c r="AR157"/>
  <c r="AQ157"/>
  <c r="AP157"/>
  <c r="AO157"/>
  <c r="AN157"/>
  <c r="AM157"/>
  <c r="AL157"/>
  <c r="AK157"/>
  <c r="AJ157"/>
  <c r="AI157"/>
  <c r="AH157"/>
  <c r="AG157"/>
  <c r="AF157"/>
  <c r="AE157"/>
  <c r="AD157"/>
  <c r="AC157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CW156"/>
  <c r="CV156"/>
  <c r="CU156"/>
  <c r="CT156"/>
  <c r="CS156"/>
  <c r="CR156"/>
  <c r="CQ156"/>
  <c r="CP156"/>
  <c r="CO156"/>
  <c r="CN156"/>
  <c r="CM156"/>
  <c r="CL156"/>
  <c r="CK156"/>
  <c r="CJ156"/>
  <c r="CI156"/>
  <c r="CH156"/>
  <c r="CG156"/>
  <c r="CF156"/>
  <c r="CE156"/>
  <c r="CD156"/>
  <c r="CC156"/>
  <c r="CB156"/>
  <c r="CA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BG156"/>
  <c r="BF156"/>
  <c r="BE156"/>
  <c r="BD156"/>
  <c r="BC156"/>
  <c r="BB156"/>
  <c r="BA156"/>
  <c r="AZ156"/>
  <c r="AY156"/>
  <c r="AX156"/>
  <c r="AW156"/>
  <c r="AV156"/>
  <c r="AU156"/>
  <c r="AT156"/>
  <c r="AS156"/>
  <c r="AR156"/>
  <c r="AQ156"/>
  <c r="AP156"/>
  <c r="AO156"/>
  <c r="AN156"/>
  <c r="AM156"/>
  <c r="AL156"/>
  <c r="AK156"/>
  <c r="AJ156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B156"/>
  <c r="CW155"/>
  <c r="CV155"/>
  <c r="CU155"/>
  <c r="CT155"/>
  <c r="CS155"/>
  <c r="CR155"/>
  <c r="CQ155"/>
  <c r="CP155"/>
  <c r="CO155"/>
  <c r="CN155"/>
  <c r="CM155"/>
  <c r="CL155"/>
  <c r="CK155"/>
  <c r="CJ155"/>
  <c r="CI155"/>
  <c r="CH155"/>
  <c r="CG155"/>
  <c r="CF155"/>
  <c r="CE155"/>
  <c r="CD155"/>
  <c r="CC155"/>
  <c r="CB155"/>
  <c r="CA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BG155"/>
  <c r="BF155"/>
  <c r="BE155"/>
  <c r="BD155"/>
  <c r="BC155"/>
  <c r="BB155"/>
  <c r="BA155"/>
  <c r="AZ155"/>
  <c r="AY155"/>
  <c r="AX155"/>
  <c r="AW155"/>
  <c r="AV155"/>
  <c r="AU155"/>
  <c r="AT155"/>
  <c r="AS155"/>
  <c r="AR155"/>
  <c r="AQ155"/>
  <c r="AP155"/>
  <c r="AO155"/>
  <c r="AN155"/>
  <c r="AM155"/>
  <c r="AL155"/>
  <c r="AK155"/>
  <c r="AJ155"/>
  <c r="AI155"/>
  <c r="AH155"/>
  <c r="AG155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CW154"/>
  <c r="CV154"/>
  <c r="CU154"/>
  <c r="CT154"/>
  <c r="CS154"/>
  <c r="CR154"/>
  <c r="CQ154"/>
  <c r="CP154"/>
  <c r="CO154"/>
  <c r="CN154"/>
  <c r="CM154"/>
  <c r="CL154"/>
  <c r="CK154"/>
  <c r="CJ154"/>
  <c r="CI154"/>
  <c r="CH154"/>
  <c r="CG154"/>
  <c r="CF154"/>
  <c r="CE154"/>
  <c r="CD154"/>
  <c r="CC154"/>
  <c r="CB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BG154"/>
  <c r="BF154"/>
  <c r="BE154"/>
  <c r="BD154"/>
  <c r="BC154"/>
  <c r="BB154"/>
  <c r="BA154"/>
  <c r="AZ154"/>
  <c r="AY154"/>
  <c r="AX154"/>
  <c r="AW154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B154"/>
  <c r="CW150"/>
  <c r="CV150"/>
  <c r="CU150"/>
  <c r="CT150"/>
  <c r="CS150"/>
  <c r="CR150"/>
  <c r="CQ150"/>
  <c r="CP150"/>
  <c r="CO150"/>
  <c r="CN150"/>
  <c r="CM150"/>
  <c r="CL150"/>
  <c r="CK150"/>
  <c r="CJ150"/>
  <c r="CI150"/>
  <c r="CH150"/>
  <c r="CG150"/>
  <c r="CF150"/>
  <c r="CE150"/>
  <c r="CD150"/>
  <c r="CC150"/>
  <c r="CB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BG150"/>
  <c r="BF150"/>
  <c r="BE150"/>
  <c r="BD150"/>
  <c r="BC150"/>
  <c r="BB150"/>
  <c r="BA150"/>
  <c r="AZ150"/>
  <c r="AY150"/>
  <c r="AX150"/>
  <c r="AW150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CW149"/>
  <c r="CV149"/>
  <c r="CU149"/>
  <c r="CT149"/>
  <c r="CS149"/>
  <c r="CR149"/>
  <c r="CQ149"/>
  <c r="CP149"/>
  <c r="CO149"/>
  <c r="CN149"/>
  <c r="CM149"/>
  <c r="CL149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BG149"/>
  <c r="BF149"/>
  <c r="BE149"/>
  <c r="BD149"/>
  <c r="BC149"/>
  <c r="BB149"/>
  <c r="BA149"/>
  <c r="AZ149"/>
  <c r="AY149"/>
  <c r="AX149"/>
  <c r="AW149"/>
  <c r="AV149"/>
  <c r="AU149"/>
  <c r="AT149"/>
  <c r="AS149"/>
  <c r="AR149"/>
  <c r="AQ149"/>
  <c r="AP149"/>
  <c r="AO149"/>
  <c r="AN149"/>
  <c r="AM149"/>
  <c r="AL149"/>
  <c r="AK149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CW148"/>
  <c r="CV148"/>
  <c r="CU148"/>
  <c r="CT148"/>
  <c r="CS148"/>
  <c r="CR148"/>
  <c r="CQ148"/>
  <c r="CP148"/>
  <c r="CO148"/>
  <c r="CN148"/>
  <c r="CM148"/>
  <c r="CL148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BF148"/>
  <c r="BE148"/>
  <c r="BD148"/>
  <c r="BC148"/>
  <c r="BB148"/>
  <c r="BA148"/>
  <c r="AZ148"/>
  <c r="AY148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B148"/>
  <c r="CW147"/>
  <c r="CV147"/>
  <c r="CU147"/>
  <c r="CT147"/>
  <c r="CS147"/>
  <c r="CR147"/>
  <c r="CQ147"/>
  <c r="CP147"/>
  <c r="CO147"/>
  <c r="CN147"/>
  <c r="CM147"/>
  <c r="CL147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BE147"/>
  <c r="BD147"/>
  <c r="BC147"/>
  <c r="BB147"/>
  <c r="BA147"/>
  <c r="AZ147"/>
  <c r="AY147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CW146"/>
  <c r="CV146"/>
  <c r="CU146"/>
  <c r="CT146"/>
  <c r="CS146"/>
  <c r="CR146"/>
  <c r="CQ146"/>
  <c r="CP146"/>
  <c r="CO146"/>
  <c r="CN146"/>
  <c r="CM146"/>
  <c r="CL146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BF146"/>
  <c r="BE146"/>
  <c r="BD146"/>
  <c r="BC146"/>
  <c r="BB146"/>
  <c r="BA146"/>
  <c r="AZ146"/>
  <c r="AY146"/>
  <c r="AX146"/>
  <c r="AW146"/>
  <c r="AV146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B146"/>
  <c r="CW142"/>
  <c r="CV142"/>
  <c r="CU142"/>
  <c r="CT142"/>
  <c r="CS142"/>
  <c r="CR142"/>
  <c r="CQ142"/>
  <c r="CP142"/>
  <c r="CO142"/>
  <c r="CN142"/>
  <c r="CM142"/>
  <c r="CL142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BG142"/>
  <c r="BF142"/>
  <c r="BE142"/>
  <c r="BD142"/>
  <c r="BC142"/>
  <c r="BB142"/>
  <c r="BA142"/>
  <c r="AZ142"/>
  <c r="AY142"/>
  <c r="AX142"/>
  <c r="AW142"/>
  <c r="AV142"/>
  <c r="AU142"/>
  <c r="AT142"/>
  <c r="AS142"/>
  <c r="AR142"/>
  <c r="AQ142"/>
  <c r="AP142"/>
  <c r="AO142"/>
  <c r="AN142"/>
  <c r="AM142"/>
  <c r="AL142"/>
  <c r="AK142"/>
  <c r="AJ142"/>
  <c r="AI142"/>
  <c r="AH142"/>
  <c r="AG142"/>
  <c r="AF142"/>
  <c r="AE142"/>
  <c r="AD142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CW141"/>
  <c r="CV141"/>
  <c r="CU141"/>
  <c r="CT141"/>
  <c r="CS141"/>
  <c r="CR141"/>
  <c r="CQ141"/>
  <c r="CP141"/>
  <c r="CO141"/>
  <c r="CN141"/>
  <c r="CM141"/>
  <c r="CL141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BG141"/>
  <c r="BF141"/>
  <c r="BE141"/>
  <c r="BD141"/>
  <c r="BC141"/>
  <c r="BB141"/>
  <c r="BA141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B141"/>
  <c r="CW140"/>
  <c r="CV140"/>
  <c r="CU140"/>
  <c r="CT140"/>
  <c r="CS140"/>
  <c r="CR140"/>
  <c r="CQ140"/>
  <c r="CP140"/>
  <c r="CO140"/>
  <c r="CN140"/>
  <c r="CM140"/>
  <c r="CL140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BF140"/>
  <c r="BE140"/>
  <c r="BD140"/>
  <c r="BC140"/>
  <c r="BB140"/>
  <c r="BA140"/>
  <c r="AZ140"/>
  <c r="AY140"/>
  <c r="AX140"/>
  <c r="AW140"/>
  <c r="AV140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CW139"/>
  <c r="CV139"/>
  <c r="CU139"/>
  <c r="CT139"/>
  <c r="CS139"/>
  <c r="CR139"/>
  <c r="CQ139"/>
  <c r="CP139"/>
  <c r="CO139"/>
  <c r="CN139"/>
  <c r="CM139"/>
  <c r="CL139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BG139"/>
  <c r="BF139"/>
  <c r="BE139"/>
  <c r="BD139"/>
  <c r="BC139"/>
  <c r="BB139"/>
  <c r="BA139"/>
  <c r="AZ139"/>
  <c r="AY139"/>
  <c r="AX139"/>
  <c r="AW139"/>
  <c r="AV139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B139"/>
  <c r="CW138"/>
  <c r="CV138"/>
  <c r="CU138"/>
  <c r="CT138"/>
  <c r="CS138"/>
  <c r="CR138"/>
  <c r="CQ138"/>
  <c r="CP138"/>
  <c r="CO138"/>
  <c r="CN138"/>
  <c r="CM138"/>
  <c r="CL138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BG138"/>
  <c r="BF138"/>
  <c r="BE138"/>
  <c r="BD138"/>
  <c r="BC138"/>
  <c r="BB138"/>
  <c r="BA138"/>
  <c r="AZ138"/>
  <c r="AY138"/>
  <c r="AX138"/>
  <c r="AW138"/>
  <c r="AV138"/>
  <c r="AU138"/>
  <c r="AT138"/>
  <c r="AS138"/>
  <c r="AR138"/>
  <c r="AQ138"/>
  <c r="AP138"/>
  <c r="AO138"/>
  <c r="AN138"/>
  <c r="AM138"/>
  <c r="AL138"/>
  <c r="AK138"/>
  <c r="AJ138"/>
  <c r="AI138"/>
  <c r="AH138"/>
  <c r="AG138"/>
  <c r="AF138"/>
  <c r="AE138"/>
  <c r="AD138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B138"/>
  <c r="CW134"/>
  <c r="CV134"/>
  <c r="CU134"/>
  <c r="CT134"/>
  <c r="CS134"/>
  <c r="CR134"/>
  <c r="CQ134"/>
  <c r="CP134"/>
  <c r="CO134"/>
  <c r="CN134"/>
  <c r="CM134"/>
  <c r="CL134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BG134"/>
  <c r="BF134"/>
  <c r="BE134"/>
  <c r="BD134"/>
  <c r="BC134"/>
  <c r="BB134"/>
  <c r="BA134"/>
  <c r="AZ134"/>
  <c r="AY134"/>
  <c r="AX134"/>
  <c r="AW134"/>
  <c r="AV134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E134"/>
  <c r="AD134"/>
  <c r="AC134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CW133"/>
  <c r="CV133"/>
  <c r="CU133"/>
  <c r="CT133"/>
  <c r="CS133"/>
  <c r="CR133"/>
  <c r="CQ133"/>
  <c r="CP133"/>
  <c r="CO133"/>
  <c r="CN133"/>
  <c r="CM133"/>
  <c r="CL133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BF133"/>
  <c r="BE133"/>
  <c r="BD133"/>
  <c r="BC133"/>
  <c r="BB133"/>
  <c r="BA133"/>
  <c r="AZ133"/>
  <c r="AY133"/>
  <c r="AX133"/>
  <c r="AW133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CW132"/>
  <c r="CV132"/>
  <c r="CU132"/>
  <c r="CT132"/>
  <c r="CS132"/>
  <c r="CR132"/>
  <c r="CQ132"/>
  <c r="CP132"/>
  <c r="CO132"/>
  <c r="CN132"/>
  <c r="CM132"/>
  <c r="CL132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BG132"/>
  <c r="BF132"/>
  <c r="BE132"/>
  <c r="BD132"/>
  <c r="BC132"/>
  <c r="BB132"/>
  <c r="BA132"/>
  <c r="AZ132"/>
  <c r="AY132"/>
  <c r="AX132"/>
  <c r="AW132"/>
  <c r="AV132"/>
  <c r="AU132"/>
  <c r="AT132"/>
  <c r="AS132"/>
  <c r="AR132"/>
  <c r="AQ132"/>
  <c r="AP132"/>
  <c r="AO132"/>
  <c r="AN132"/>
  <c r="AM132"/>
  <c r="AL132"/>
  <c r="AK132"/>
  <c r="AJ132"/>
  <c r="AI132"/>
  <c r="AH132"/>
  <c r="AG132"/>
  <c r="AF132"/>
  <c r="AE132"/>
  <c r="AD132"/>
  <c r="AC132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CW131"/>
  <c r="CV131"/>
  <c r="CU131"/>
  <c r="CT131"/>
  <c r="CS131"/>
  <c r="CR131"/>
  <c r="CQ131"/>
  <c r="CP131"/>
  <c r="CO131"/>
  <c r="CN131"/>
  <c r="CM131"/>
  <c r="CL131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BG131"/>
  <c r="BF131"/>
  <c r="BE131"/>
  <c r="BD131"/>
  <c r="BC131"/>
  <c r="BB131"/>
  <c r="BA131"/>
  <c r="AZ131"/>
  <c r="AY131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E131"/>
  <c r="AD131"/>
  <c r="AC131"/>
  <c r="AB131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CW130"/>
  <c r="CV130"/>
  <c r="CU130"/>
  <c r="CT130"/>
  <c r="CS130"/>
  <c r="CR130"/>
  <c r="CQ130"/>
  <c r="CP130"/>
  <c r="CO130"/>
  <c r="CN130"/>
  <c r="CM130"/>
  <c r="CL130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BF130"/>
  <c r="BE130"/>
  <c r="BD130"/>
  <c r="BC130"/>
  <c r="BB130"/>
  <c r="BA130"/>
  <c r="AZ130"/>
  <c r="AY130"/>
  <c r="AX130"/>
  <c r="AW130"/>
  <c r="AV130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E130"/>
  <c r="AD13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CW126"/>
  <c r="CV126"/>
  <c r="CU126"/>
  <c r="CT126"/>
  <c r="CS126"/>
  <c r="CR126"/>
  <c r="CQ126"/>
  <c r="CP126"/>
  <c r="CO126"/>
  <c r="CN126"/>
  <c r="CM126"/>
  <c r="CL126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BG126"/>
  <c r="BF126"/>
  <c r="BE126"/>
  <c r="BD126"/>
  <c r="BC126"/>
  <c r="BB126"/>
  <c r="BA126"/>
  <c r="AZ126"/>
  <c r="AY126"/>
  <c r="AX126"/>
  <c r="AW126"/>
  <c r="AV126"/>
  <c r="AU126"/>
  <c r="AT126"/>
  <c r="AS126"/>
  <c r="AR126"/>
  <c r="AQ126"/>
  <c r="AP126"/>
  <c r="AO126"/>
  <c r="AN126"/>
  <c r="AM126"/>
  <c r="AL126"/>
  <c r="AK126"/>
  <c r="AJ126"/>
  <c r="AI126"/>
  <c r="AH126"/>
  <c r="AG126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CW125"/>
  <c r="CV125"/>
  <c r="CU125"/>
  <c r="CT125"/>
  <c r="CS125"/>
  <c r="CR125"/>
  <c r="CQ125"/>
  <c r="CP125"/>
  <c r="CO125"/>
  <c r="CN125"/>
  <c r="CM125"/>
  <c r="CL125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BG125"/>
  <c r="BF125"/>
  <c r="BE125"/>
  <c r="BD125"/>
  <c r="BC125"/>
  <c r="BB125"/>
  <c r="BA125"/>
  <c r="AZ125"/>
  <c r="AY125"/>
  <c r="AX125"/>
  <c r="AW125"/>
  <c r="AV125"/>
  <c r="AU125"/>
  <c r="AT125"/>
  <c r="AS125"/>
  <c r="AR125"/>
  <c r="AQ125"/>
  <c r="AP125"/>
  <c r="AO125"/>
  <c r="AN125"/>
  <c r="AM125"/>
  <c r="AL125"/>
  <c r="AK125"/>
  <c r="AJ125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CW124"/>
  <c r="CV124"/>
  <c r="CU124"/>
  <c r="CT124"/>
  <c r="CS124"/>
  <c r="CR124"/>
  <c r="CQ124"/>
  <c r="CP124"/>
  <c r="CO124"/>
  <c r="CN124"/>
  <c r="CM124"/>
  <c r="CL124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BF124"/>
  <c r="BE124"/>
  <c r="BD124"/>
  <c r="BC124"/>
  <c r="BB124"/>
  <c r="BA124"/>
  <c r="AZ124"/>
  <c r="AY124"/>
  <c r="AX124"/>
  <c r="AW124"/>
  <c r="AV124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CW123"/>
  <c r="CV123"/>
  <c r="CU123"/>
  <c r="CT123"/>
  <c r="CS123"/>
  <c r="CR123"/>
  <c r="CQ123"/>
  <c r="CP123"/>
  <c r="CO123"/>
  <c r="CN123"/>
  <c r="CM123"/>
  <c r="CL123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BF123"/>
  <c r="BE123"/>
  <c r="BD123"/>
  <c r="BC123"/>
  <c r="BB123"/>
  <c r="BA123"/>
  <c r="AZ123"/>
  <c r="AY123"/>
  <c r="AX123"/>
  <c r="AW123"/>
  <c r="AV123"/>
  <c r="AU123"/>
  <c r="AT123"/>
  <c r="AS123"/>
  <c r="AR123"/>
  <c r="AQ123"/>
  <c r="AP123"/>
  <c r="AO123"/>
  <c r="AN123"/>
  <c r="AM123"/>
  <c r="AL123"/>
  <c r="AK123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CW122"/>
  <c r="CV122"/>
  <c r="CU122"/>
  <c r="CT122"/>
  <c r="CS122"/>
  <c r="CR122"/>
  <c r="CQ122"/>
  <c r="CP122"/>
  <c r="CO122"/>
  <c r="CN122"/>
  <c r="CM122"/>
  <c r="CL122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BF122"/>
  <c r="BE122"/>
  <c r="BD122"/>
  <c r="BC122"/>
  <c r="BB122"/>
  <c r="BA122"/>
  <c r="AZ122"/>
  <c r="AY122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CW118"/>
  <c r="CV118"/>
  <c r="CU118"/>
  <c r="CT118"/>
  <c r="CS118"/>
  <c r="CR118"/>
  <c r="CQ118"/>
  <c r="CP118"/>
  <c r="CO118"/>
  <c r="CN118"/>
  <c r="CM118"/>
  <c r="CL118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BF118"/>
  <c r="BE118"/>
  <c r="BD118"/>
  <c r="BC118"/>
  <c r="BB118"/>
  <c r="BA118"/>
  <c r="AZ118"/>
  <c r="AY118"/>
  <c r="AX118"/>
  <c r="AW118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CW117"/>
  <c r="CV117"/>
  <c r="CU117"/>
  <c r="CT117"/>
  <c r="CS117"/>
  <c r="CR117"/>
  <c r="CQ117"/>
  <c r="CP117"/>
  <c r="CO117"/>
  <c r="CN117"/>
  <c r="CM117"/>
  <c r="CL117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BJ117"/>
  <c r="BI117"/>
  <c r="BH117"/>
  <c r="BG117"/>
  <c r="BF117"/>
  <c r="BE117"/>
  <c r="BD117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CW116"/>
  <c r="CV116"/>
  <c r="CU116"/>
  <c r="CT116"/>
  <c r="CS116"/>
  <c r="CR116"/>
  <c r="CQ116"/>
  <c r="CP116"/>
  <c r="CO116"/>
  <c r="CN116"/>
  <c r="CM116"/>
  <c r="CL116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BG116"/>
  <c r="BF116"/>
  <c r="BE116"/>
  <c r="BD116"/>
  <c r="BC116"/>
  <c r="BB116"/>
  <c r="BA116"/>
  <c r="AZ116"/>
  <c r="AY116"/>
  <c r="AX116"/>
  <c r="AW116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CW115"/>
  <c r="CV115"/>
  <c r="CU115"/>
  <c r="CT115"/>
  <c r="CS115"/>
  <c r="CR115"/>
  <c r="CQ115"/>
  <c r="CP115"/>
  <c r="CO115"/>
  <c r="CN115"/>
  <c r="CM115"/>
  <c r="CL115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BG115"/>
  <c r="BF115"/>
  <c r="BE115"/>
  <c r="BD115"/>
  <c r="BC115"/>
  <c r="BB115"/>
  <c r="BA115"/>
  <c r="AZ115"/>
  <c r="AY115"/>
  <c r="AX115"/>
  <c r="AW115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CW114"/>
  <c r="CV114"/>
  <c r="CU114"/>
  <c r="CT114"/>
  <c r="CS114"/>
  <c r="CR114"/>
  <c r="CQ114"/>
  <c r="CP114"/>
  <c r="CO114"/>
  <c r="CN114"/>
  <c r="CM114"/>
  <c r="CL114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BJ114"/>
  <c r="BI114"/>
  <c r="BH114"/>
  <c r="BG114"/>
  <c r="BF114"/>
  <c r="BE114"/>
  <c r="BD114"/>
  <c r="BC114"/>
  <c r="BB114"/>
  <c r="BA114"/>
  <c r="AZ114"/>
  <c r="AY114"/>
  <c r="AX114"/>
  <c r="AW114"/>
  <c r="AV114"/>
  <c r="AU114"/>
  <c r="AT114"/>
  <c r="AS114"/>
  <c r="AR114"/>
  <c r="AQ114"/>
  <c r="AP114"/>
  <c r="AO114"/>
  <c r="AN114"/>
  <c r="AM114"/>
  <c r="AL114"/>
  <c r="AK114"/>
  <c r="AJ114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CW110"/>
  <c r="CV110"/>
  <c r="CU110"/>
  <c r="CT110"/>
  <c r="CS110"/>
  <c r="CR110"/>
  <c r="CQ110"/>
  <c r="CP110"/>
  <c r="CO110"/>
  <c r="CN110"/>
  <c r="CM110"/>
  <c r="CL110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BF110"/>
  <c r="BE110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CW109"/>
  <c r="CV109"/>
  <c r="CU109"/>
  <c r="CT109"/>
  <c r="CS109"/>
  <c r="CR109"/>
  <c r="CQ109"/>
  <c r="CP109"/>
  <c r="CO109"/>
  <c r="CN109"/>
  <c r="CM109"/>
  <c r="CL109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BF109"/>
  <c r="BE109"/>
  <c r="BD109"/>
  <c r="BC109"/>
  <c r="BB109"/>
  <c r="BA109"/>
  <c r="AZ109"/>
  <c r="AY109"/>
  <c r="AX109"/>
  <c r="AW109"/>
  <c r="AV109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CW108"/>
  <c r="CV108"/>
  <c r="CU108"/>
  <c r="CT108"/>
  <c r="CS108"/>
  <c r="CR108"/>
  <c r="CQ108"/>
  <c r="CP108"/>
  <c r="CO108"/>
  <c r="CN108"/>
  <c r="CM108"/>
  <c r="CL108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BG108"/>
  <c r="BF108"/>
  <c r="BE108"/>
  <c r="BD108"/>
  <c r="BC108"/>
  <c r="BB108"/>
  <c r="BA108"/>
  <c r="AZ108"/>
  <c r="AY108"/>
  <c r="AX108"/>
  <c r="AW108"/>
  <c r="AV108"/>
  <c r="AU108"/>
  <c r="AT108"/>
  <c r="AS108"/>
  <c r="AR108"/>
  <c r="AQ108"/>
  <c r="AP108"/>
  <c r="AO108"/>
  <c r="AN108"/>
  <c r="AM108"/>
  <c r="AL108"/>
  <c r="AK108"/>
  <c r="AJ108"/>
  <c r="AI108"/>
  <c r="AH108"/>
  <c r="AG108"/>
  <c r="AF108"/>
  <c r="AE108"/>
  <c r="AD108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CW107"/>
  <c r="CV107"/>
  <c r="CU107"/>
  <c r="CT107"/>
  <c r="CS107"/>
  <c r="CR107"/>
  <c r="CQ107"/>
  <c r="CP107"/>
  <c r="CO107"/>
  <c r="CN107"/>
  <c r="CM107"/>
  <c r="CL107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BD107"/>
  <c r="BC107"/>
  <c r="BB107"/>
  <c r="BA107"/>
  <c r="AZ107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CW106"/>
  <c r="CV106"/>
  <c r="CU106"/>
  <c r="CT106"/>
  <c r="CS106"/>
  <c r="CR106"/>
  <c r="CQ106"/>
  <c r="CP106"/>
  <c r="CO106"/>
  <c r="CN106"/>
  <c r="CM106"/>
  <c r="CL106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BF106"/>
  <c r="BE106"/>
  <c r="BD106"/>
  <c r="BC106"/>
  <c r="BB106"/>
  <c r="BA106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E106"/>
  <c r="AD106"/>
  <c r="AC106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CW102"/>
  <c r="CV102"/>
  <c r="CU102"/>
  <c r="CT102"/>
  <c r="CS102"/>
  <c r="CR102"/>
  <c r="CQ102"/>
  <c r="CP102"/>
  <c r="CO102"/>
  <c r="CN102"/>
  <c r="CM102"/>
  <c r="CL102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BG102"/>
  <c r="BF102"/>
  <c r="BE102"/>
  <c r="BD102"/>
  <c r="BC102"/>
  <c r="BB102"/>
  <c r="BA102"/>
  <c r="AZ102"/>
  <c r="AY102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CW101"/>
  <c r="CV101"/>
  <c r="CU101"/>
  <c r="CT101"/>
  <c r="CS101"/>
  <c r="CR101"/>
  <c r="CQ101"/>
  <c r="CP101"/>
  <c r="CO101"/>
  <c r="CN101"/>
  <c r="CM101"/>
  <c r="CL101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BG101"/>
  <c r="BF101"/>
  <c r="BE101"/>
  <c r="BD101"/>
  <c r="BC101"/>
  <c r="BB101"/>
  <c r="BA101"/>
  <c r="AZ101"/>
  <c r="AY101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E101"/>
  <c r="AD101"/>
  <c r="AC101"/>
  <c r="AB101"/>
  <c r="AA101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CW100"/>
  <c r="CV100"/>
  <c r="CU100"/>
  <c r="CT100"/>
  <c r="CS100"/>
  <c r="CR100"/>
  <c r="CQ100"/>
  <c r="CP100"/>
  <c r="CO100"/>
  <c r="CN100"/>
  <c r="CM100"/>
  <c r="CL100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BF100"/>
  <c r="BE100"/>
  <c r="BD100"/>
  <c r="BC100"/>
  <c r="BB100"/>
  <c r="BA100"/>
  <c r="AZ100"/>
  <c r="AY100"/>
  <c r="AX100"/>
  <c r="AW100"/>
  <c r="AV100"/>
  <c r="AU100"/>
  <c r="AT100"/>
  <c r="AS100"/>
  <c r="AR100"/>
  <c r="AQ100"/>
  <c r="AP100"/>
  <c r="AO100"/>
  <c r="AN100"/>
  <c r="AM100"/>
  <c r="AL100"/>
  <c r="AK100"/>
  <c r="AJ100"/>
  <c r="AI100"/>
  <c r="AH100"/>
  <c r="AG100"/>
  <c r="AF100"/>
  <c r="AE100"/>
  <c r="AD100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W98"/>
  <c r="CV98"/>
  <c r="CU98"/>
  <c r="CT98"/>
  <c r="CS98"/>
  <c r="CR98"/>
  <c r="CQ98"/>
  <c r="CP98"/>
  <c r="CO98"/>
  <c r="CN98"/>
  <c r="CM98"/>
  <c r="CL98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BF98"/>
  <c r="BE98"/>
  <c r="BD98"/>
  <c r="BC98"/>
  <c r="BB98"/>
  <c r="BA98"/>
  <c r="AZ98"/>
  <c r="AY98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E98"/>
  <c r="AD98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CW94"/>
  <c r="CV94"/>
  <c r="CU94"/>
  <c r="CT94"/>
  <c r="CS94"/>
  <c r="CR94"/>
  <c r="CQ94"/>
  <c r="CP94"/>
  <c r="CO94"/>
  <c r="CN94"/>
  <c r="CM94"/>
  <c r="CL94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BE94"/>
  <c r="BD94"/>
  <c r="BC94"/>
  <c r="BB94"/>
  <c r="BA94"/>
  <c r="AZ94"/>
  <c r="AY94"/>
  <c r="AX94"/>
  <c r="AW94"/>
  <c r="AV94"/>
  <c r="AU94"/>
  <c r="AT94"/>
  <c r="AS94"/>
  <c r="AR94"/>
  <c r="AQ94"/>
  <c r="AP94"/>
  <c r="AO94"/>
  <c r="AN94"/>
  <c r="AM94"/>
  <c r="AL94"/>
  <c r="AK94"/>
  <c r="AJ94"/>
  <c r="AI94"/>
  <c r="AH94"/>
  <c r="AG94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CW93"/>
  <c r="CV93"/>
  <c r="CU93"/>
  <c r="CT93"/>
  <c r="CS93"/>
  <c r="CR93"/>
  <c r="CQ93"/>
  <c r="CP93"/>
  <c r="CO93"/>
  <c r="CN93"/>
  <c r="CM93"/>
  <c r="CL93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BF93"/>
  <c r="BE93"/>
  <c r="BD93"/>
  <c r="BC93"/>
  <c r="BB93"/>
  <c r="BA93"/>
  <c r="AZ93"/>
  <c r="AY93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E93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CW92"/>
  <c r="CV92"/>
  <c r="CU92"/>
  <c r="CT92"/>
  <c r="CS92"/>
  <c r="CR92"/>
  <c r="CQ92"/>
  <c r="CP92"/>
  <c r="CO92"/>
  <c r="CN92"/>
  <c r="CM92"/>
  <c r="CL92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BE92"/>
  <c r="BD92"/>
  <c r="BC92"/>
  <c r="BB92"/>
  <c r="BA92"/>
  <c r="AZ92"/>
  <c r="AY92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CW91"/>
  <c r="CV91"/>
  <c r="CU91"/>
  <c r="CT91"/>
  <c r="CS91"/>
  <c r="CR91"/>
  <c r="CQ91"/>
  <c r="CP91"/>
  <c r="CO91"/>
  <c r="CN91"/>
  <c r="CM91"/>
  <c r="CL91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CW90"/>
  <c r="CV90"/>
  <c r="CU90"/>
  <c r="CT90"/>
  <c r="CS90"/>
  <c r="CR90"/>
  <c r="CQ90"/>
  <c r="CP90"/>
  <c r="CO90"/>
  <c r="CN90"/>
  <c r="CM90"/>
  <c r="CL90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CW85"/>
  <c r="CV85"/>
  <c r="CU85"/>
  <c r="CT85"/>
  <c r="CS85"/>
  <c r="CR85"/>
  <c r="CQ85"/>
  <c r="CP85"/>
  <c r="CO85"/>
  <c r="CN85"/>
  <c r="CM85"/>
  <c r="CL85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CW78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CW77"/>
  <c r="CV77"/>
  <c r="CU77"/>
  <c r="CT77"/>
  <c r="CS77"/>
  <c r="CR77"/>
  <c r="CQ77"/>
  <c r="CP77"/>
  <c r="CO77"/>
  <c r="CN77"/>
  <c r="CM77"/>
  <c r="CL77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F59"/>
  <c r="CE59"/>
  <c r="CD59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W54"/>
  <c r="CV54"/>
  <c r="CU54"/>
  <c r="CT54"/>
  <c r="CS54"/>
  <c r="CR54"/>
  <c r="CQ54"/>
  <c r="CP54"/>
  <c r="CO54"/>
  <c r="CN54"/>
  <c r="CM54"/>
  <c r="CL54"/>
  <c r="CK54"/>
  <c r="CJ54"/>
  <c r="CI54"/>
  <c r="CH54"/>
  <c r="CG54"/>
  <c r="CF54"/>
  <c r="CE54"/>
  <c r="CD54"/>
  <c r="CW53"/>
  <c r="CV53"/>
  <c r="CU53"/>
  <c r="CT53"/>
  <c r="CS53"/>
  <c r="CR53"/>
  <c r="CQ53"/>
  <c r="CP53"/>
  <c r="CO53"/>
  <c r="CN53"/>
  <c r="CM53"/>
  <c r="CL53"/>
  <c r="CK53"/>
  <c r="CJ53"/>
  <c r="CI53"/>
  <c r="CH53"/>
  <c r="CG53"/>
  <c r="CF53"/>
  <c r="CE53"/>
  <c r="CD53"/>
  <c r="CW52"/>
  <c r="CV52"/>
  <c r="CU52"/>
  <c r="CT52"/>
  <c r="CS52"/>
  <c r="CR52"/>
  <c r="CQ52"/>
  <c r="CP52"/>
  <c r="CO52"/>
  <c r="CN52"/>
  <c r="CM52"/>
  <c r="CL52"/>
  <c r="CK52"/>
  <c r="CJ52"/>
  <c r="CI52"/>
  <c r="CH52"/>
  <c r="CG52"/>
  <c r="CF52"/>
  <c r="CE52"/>
  <c r="CD52"/>
  <c r="CW51"/>
  <c r="CV51"/>
  <c r="CU51"/>
  <c r="CT51"/>
  <c r="CS51"/>
  <c r="CR51"/>
  <c r="CQ51"/>
  <c r="CP51"/>
  <c r="CO51"/>
  <c r="CN51"/>
  <c r="CM51"/>
  <c r="CL51"/>
  <c r="CK51"/>
  <c r="CJ51"/>
  <c r="CI51"/>
  <c r="CH51"/>
  <c r="CG51"/>
  <c r="CF51"/>
  <c r="CE51"/>
  <c r="CD51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W5"/>
  <c r="CV5"/>
  <c r="CU5"/>
  <c r="CT5"/>
  <c r="CS5"/>
  <c r="CR5"/>
  <c r="CQ5"/>
  <c r="CP5"/>
  <c r="CO5"/>
  <c r="CN5"/>
  <c r="CM5"/>
  <c r="CL5"/>
  <c r="CK5"/>
  <c r="CJ5"/>
  <c r="CI5"/>
  <c r="CH5"/>
  <c r="CG5"/>
  <c r="CF5"/>
  <c r="CE5"/>
  <c r="CD5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W2"/>
  <c r="CV2"/>
  <c r="CU2"/>
  <c r="CT2"/>
  <c r="CS2"/>
  <c r="CR2"/>
  <c r="CQ2"/>
  <c r="CP2"/>
  <c r="CO2"/>
  <c r="CN2"/>
  <c r="CM2"/>
  <c r="CL2"/>
  <c r="CK2"/>
  <c r="CJ2"/>
  <c r="CI2"/>
  <c r="CH2"/>
  <c r="CG2"/>
  <c r="CF2"/>
  <c r="CE2"/>
  <c r="CD2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CC5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CC2"/>
  <c r="CB2"/>
  <c r="CA2"/>
  <c r="BZ2"/>
  <c r="BY2"/>
  <c r="BX2"/>
  <c r="BW2"/>
  <c r="BV2"/>
  <c r="BU2"/>
  <c r="BT2"/>
  <c r="BS2"/>
  <c r="BR2"/>
  <c r="BQ2"/>
  <c r="BP2"/>
  <c r="BO2"/>
  <c r="BN2"/>
  <c r="BM2"/>
  <c r="BL2"/>
  <c r="BK2"/>
  <c r="BJ2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BI5"/>
  <c r="BH5"/>
  <c r="BG5"/>
  <c r="BF5"/>
  <c r="BE5"/>
  <c r="BD5"/>
  <c r="BC5"/>
  <c r="BB5"/>
  <c r="BA5"/>
  <c r="AZ5"/>
  <c r="AY5"/>
  <c r="AX5"/>
  <c r="AW5"/>
  <c r="AV5"/>
  <c r="AU5"/>
  <c r="AT5"/>
  <c r="AS5"/>
  <c r="AR5"/>
  <c r="AQ5"/>
  <c r="AP5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AJ215" i="43"/>
  <c r="AH215"/>
  <c r="AC215"/>
  <c r="AA215"/>
  <c r="V215"/>
  <c r="T215"/>
  <c r="O215"/>
  <c r="M215"/>
  <c r="H215"/>
  <c r="F215"/>
  <c r="AJ214"/>
  <c r="AH214"/>
  <c r="AC214"/>
  <c r="AA214"/>
  <c r="V214"/>
  <c r="T214"/>
  <c r="O214"/>
  <c r="N216"/>
  <c r="M214"/>
  <c r="H214"/>
  <c r="F214"/>
  <c r="AJ213"/>
  <c r="AH213"/>
  <c r="AC213"/>
  <c r="AA213"/>
  <c r="V213"/>
  <c r="T213"/>
  <c r="O213"/>
  <c r="M213"/>
  <c r="H213"/>
  <c r="F213"/>
  <c r="AJ212"/>
  <c r="AH212"/>
  <c r="AC212"/>
  <c r="AB216"/>
  <c r="AA212"/>
  <c r="V212"/>
  <c r="T212"/>
  <c r="O212"/>
  <c r="M212"/>
  <c r="H212"/>
  <c r="F212"/>
  <c r="AJ211"/>
  <c r="AI216"/>
  <c r="AH211"/>
  <c r="AC211"/>
  <c r="AA211"/>
  <c r="V211"/>
  <c r="U216"/>
  <c r="T211"/>
  <c r="O211"/>
  <c r="M211"/>
  <c r="H211"/>
  <c r="H216" s="1"/>
  <c r="G216"/>
  <c r="F211"/>
  <c r="AJ207"/>
  <c r="AH207"/>
  <c r="AC207"/>
  <c r="AA207"/>
  <c r="V207"/>
  <c r="T207"/>
  <c r="O207"/>
  <c r="M207"/>
  <c r="H207"/>
  <c r="F207"/>
  <c r="AJ206"/>
  <c r="AH206"/>
  <c r="AC206"/>
  <c r="AA206"/>
  <c r="V206"/>
  <c r="T206"/>
  <c r="O206"/>
  <c r="M206"/>
  <c r="H206"/>
  <c r="F206"/>
  <c r="AJ205"/>
  <c r="AH205"/>
  <c r="AC205"/>
  <c r="AA205"/>
  <c r="V205"/>
  <c r="T205"/>
  <c r="O205"/>
  <c r="M205"/>
  <c r="H205"/>
  <c r="F205"/>
  <c r="AJ204"/>
  <c r="AH204"/>
  <c r="AC204"/>
  <c r="AA204"/>
  <c r="V204"/>
  <c r="T204"/>
  <c r="O204"/>
  <c r="M204"/>
  <c r="H204"/>
  <c r="F204"/>
  <c r="AJ203"/>
  <c r="AI208"/>
  <c r="AH203"/>
  <c r="AC203"/>
  <c r="AB208"/>
  <c r="AA203"/>
  <c r="V203"/>
  <c r="V208" s="1"/>
  <c r="U208"/>
  <c r="T203"/>
  <c r="O203"/>
  <c r="N208"/>
  <c r="M203"/>
  <c r="H203"/>
  <c r="G208"/>
  <c r="F203"/>
  <c r="AJ199"/>
  <c r="AH199"/>
  <c r="AC199"/>
  <c r="AA199"/>
  <c r="V199"/>
  <c r="T199"/>
  <c r="O199"/>
  <c r="M199"/>
  <c r="H199"/>
  <c r="F199"/>
  <c r="AJ198"/>
  <c r="AH198"/>
  <c r="AC198"/>
  <c r="AA198"/>
  <c r="V198"/>
  <c r="T198"/>
  <c r="O198"/>
  <c r="M198"/>
  <c r="H198"/>
  <c r="F198"/>
  <c r="AJ197"/>
  <c r="AI200"/>
  <c r="AH197"/>
  <c r="AC197"/>
  <c r="AA197"/>
  <c r="V197"/>
  <c r="T197"/>
  <c r="O197"/>
  <c r="M197"/>
  <c r="H197"/>
  <c r="G200"/>
  <c r="F197"/>
  <c r="AJ196"/>
  <c r="AH196"/>
  <c r="AC196"/>
  <c r="AA196"/>
  <c r="V196"/>
  <c r="T196"/>
  <c r="O196"/>
  <c r="M196"/>
  <c r="H196"/>
  <c r="F196"/>
  <c r="AJ195"/>
  <c r="AJ200" s="1"/>
  <c r="AH195"/>
  <c r="AC195"/>
  <c r="AB200"/>
  <c r="AA195"/>
  <c r="V195"/>
  <c r="U200"/>
  <c r="T195"/>
  <c r="O195"/>
  <c r="O200" s="1"/>
  <c r="N200"/>
  <c r="M195"/>
  <c r="H195"/>
  <c r="F195"/>
  <c r="AJ191"/>
  <c r="AH191"/>
  <c r="AC191"/>
  <c r="AA191"/>
  <c r="V191"/>
  <c r="T191"/>
  <c r="O191"/>
  <c r="M191"/>
  <c r="H191"/>
  <c r="F191"/>
  <c r="AJ190"/>
  <c r="AH190"/>
  <c r="AC190"/>
  <c r="AA190"/>
  <c r="V190"/>
  <c r="T190"/>
  <c r="O190"/>
  <c r="M190"/>
  <c r="H190"/>
  <c r="F190"/>
  <c r="AJ189"/>
  <c r="AH189"/>
  <c r="AC189"/>
  <c r="AA189"/>
  <c r="V189"/>
  <c r="T189"/>
  <c r="O189"/>
  <c r="M189"/>
  <c r="H189"/>
  <c r="F189"/>
  <c r="AJ188"/>
  <c r="AH188"/>
  <c r="AC188"/>
  <c r="AA188"/>
  <c r="V188"/>
  <c r="T188"/>
  <c r="O188"/>
  <c r="M188"/>
  <c r="H188"/>
  <c r="F188"/>
  <c r="AJ187"/>
  <c r="AI192"/>
  <c r="AH187"/>
  <c r="AC187"/>
  <c r="AC192" s="1"/>
  <c r="AB192"/>
  <c r="AA187"/>
  <c r="V187"/>
  <c r="U192"/>
  <c r="T187"/>
  <c r="O187"/>
  <c r="N192"/>
  <c r="M187"/>
  <c r="H187"/>
  <c r="G192"/>
  <c r="F187"/>
  <c r="AJ183"/>
  <c r="AH183"/>
  <c r="AC183"/>
  <c r="AA183"/>
  <c r="V183"/>
  <c r="T183"/>
  <c r="O183"/>
  <c r="M183"/>
  <c r="H183"/>
  <c r="F183"/>
  <c r="AJ182"/>
  <c r="AH182"/>
  <c r="AC182"/>
  <c r="AA182"/>
  <c r="V182"/>
  <c r="T182"/>
  <c r="O182"/>
  <c r="N184"/>
  <c r="M182"/>
  <c r="H182"/>
  <c r="F182"/>
  <c r="AJ181"/>
  <c r="AH181"/>
  <c r="AC181"/>
  <c r="AA181"/>
  <c r="V181"/>
  <c r="T181"/>
  <c r="O181"/>
  <c r="M181"/>
  <c r="H181"/>
  <c r="F181"/>
  <c r="AJ180"/>
  <c r="AH180"/>
  <c r="AC180"/>
  <c r="AB184"/>
  <c r="AA180"/>
  <c r="V180"/>
  <c r="T180"/>
  <c r="O180"/>
  <c r="M180"/>
  <c r="H180"/>
  <c r="F180"/>
  <c r="AJ179"/>
  <c r="AI184"/>
  <c r="AH179"/>
  <c r="AC179"/>
  <c r="AA179"/>
  <c r="V179"/>
  <c r="U184"/>
  <c r="T179"/>
  <c r="O179"/>
  <c r="M179"/>
  <c r="H179"/>
  <c r="H184" s="1"/>
  <c r="G184"/>
  <c r="F179"/>
  <c r="AJ175"/>
  <c r="AH175"/>
  <c r="AC175"/>
  <c r="AA175"/>
  <c r="V175"/>
  <c r="T175"/>
  <c r="O175"/>
  <c r="M175"/>
  <c r="H175"/>
  <c r="F175"/>
  <c r="AJ174"/>
  <c r="AH174"/>
  <c r="AC174"/>
  <c r="AA174"/>
  <c r="V174"/>
  <c r="T174"/>
  <c r="O174"/>
  <c r="M174"/>
  <c r="H174"/>
  <c r="F174"/>
  <c r="AJ173"/>
  <c r="AH173"/>
  <c r="AC173"/>
  <c r="AA173"/>
  <c r="V173"/>
  <c r="T173"/>
  <c r="O173"/>
  <c r="M173"/>
  <c r="H173"/>
  <c r="F173"/>
  <c r="AJ172"/>
  <c r="AH172"/>
  <c r="AC172"/>
  <c r="AA172"/>
  <c r="V172"/>
  <c r="T172"/>
  <c r="O172"/>
  <c r="M172"/>
  <c r="H172"/>
  <c r="F172"/>
  <c r="AJ171"/>
  <c r="AI176"/>
  <c r="AH171"/>
  <c r="AC171"/>
  <c r="AB176"/>
  <c r="AA171"/>
  <c r="V171"/>
  <c r="V176" s="1"/>
  <c r="U176"/>
  <c r="T171"/>
  <c r="O171"/>
  <c r="N176"/>
  <c r="M171"/>
  <c r="H171"/>
  <c r="G176"/>
  <c r="F171"/>
  <c r="AJ167"/>
  <c r="AH167"/>
  <c r="AC167"/>
  <c r="AA167"/>
  <c r="V167"/>
  <c r="T167"/>
  <c r="O167"/>
  <c r="M167"/>
  <c r="H167"/>
  <c r="F167"/>
  <c r="AJ166"/>
  <c r="AH166"/>
  <c r="AC166"/>
  <c r="AA166"/>
  <c r="V166"/>
  <c r="T166"/>
  <c r="O166"/>
  <c r="M166"/>
  <c r="H166"/>
  <c r="F166"/>
  <c r="AJ165"/>
  <c r="AI168"/>
  <c r="AH165"/>
  <c r="AC165"/>
  <c r="AA165"/>
  <c r="V165"/>
  <c r="T165"/>
  <c r="O165"/>
  <c r="M165"/>
  <c r="H165"/>
  <c r="G168"/>
  <c r="F165"/>
  <c r="AJ164"/>
  <c r="AH164"/>
  <c r="AC164"/>
  <c r="AA164"/>
  <c r="V164"/>
  <c r="T164"/>
  <c r="O164"/>
  <c r="M164"/>
  <c r="H164"/>
  <c r="F164"/>
  <c r="AJ163"/>
  <c r="AJ168" s="1"/>
  <c r="AH163"/>
  <c r="AC163"/>
  <c r="AB168"/>
  <c r="AA163"/>
  <c r="V163"/>
  <c r="U168"/>
  <c r="T163"/>
  <c r="O163"/>
  <c r="O168" s="1"/>
  <c r="N168"/>
  <c r="M163"/>
  <c r="H163"/>
  <c r="F163"/>
  <c r="AJ159"/>
  <c r="AH159"/>
  <c r="AC159"/>
  <c r="AA159"/>
  <c r="V159"/>
  <c r="T159"/>
  <c r="O159"/>
  <c r="M159"/>
  <c r="H159"/>
  <c r="F159"/>
  <c r="AJ158"/>
  <c r="AH158"/>
  <c r="AC158"/>
  <c r="AA158"/>
  <c r="V158"/>
  <c r="T158"/>
  <c r="O158"/>
  <c r="M158"/>
  <c r="H158"/>
  <c r="F158"/>
  <c r="AJ157"/>
  <c r="AH157"/>
  <c r="AC157"/>
  <c r="AA157"/>
  <c r="V157"/>
  <c r="T157"/>
  <c r="O157"/>
  <c r="M157"/>
  <c r="H157"/>
  <c r="F157"/>
  <c r="AJ156"/>
  <c r="AH156"/>
  <c r="AC156"/>
  <c r="AA156"/>
  <c r="V156"/>
  <c r="T156"/>
  <c r="O156"/>
  <c r="M156"/>
  <c r="H156"/>
  <c r="F156"/>
  <c r="AJ155"/>
  <c r="AI160"/>
  <c r="AH155"/>
  <c r="AC155"/>
  <c r="AC160" s="1"/>
  <c r="AB160"/>
  <c r="AA155"/>
  <c r="V155"/>
  <c r="U160"/>
  <c r="T155"/>
  <c r="O155"/>
  <c r="N160"/>
  <c r="M155"/>
  <c r="H155"/>
  <c r="G160"/>
  <c r="F155"/>
  <c r="AJ151"/>
  <c r="AH151"/>
  <c r="AC151"/>
  <c r="AA151"/>
  <c r="V151"/>
  <c r="T151"/>
  <c r="O151"/>
  <c r="M151"/>
  <c r="H151"/>
  <c r="F151"/>
  <c r="AJ150"/>
  <c r="AH150"/>
  <c r="AC150"/>
  <c r="AA150"/>
  <c r="V150"/>
  <c r="T150"/>
  <c r="O150"/>
  <c r="N152"/>
  <c r="M150"/>
  <c r="H150"/>
  <c r="F150"/>
  <c r="AJ149"/>
  <c r="AH149"/>
  <c r="AC149"/>
  <c r="AA149"/>
  <c r="V149"/>
  <c r="T149"/>
  <c r="O149"/>
  <c r="M149"/>
  <c r="H149"/>
  <c r="F149"/>
  <c r="AJ148"/>
  <c r="AH148"/>
  <c r="AC148"/>
  <c r="AB152"/>
  <c r="AA148"/>
  <c r="V148"/>
  <c r="T148"/>
  <c r="O148"/>
  <c r="M148"/>
  <c r="H148"/>
  <c r="F148"/>
  <c r="AJ147"/>
  <c r="AI152"/>
  <c r="AH147"/>
  <c r="AC147"/>
  <c r="AA147"/>
  <c r="V147"/>
  <c r="U152"/>
  <c r="T147"/>
  <c r="O147"/>
  <c r="M147"/>
  <c r="H147"/>
  <c r="H152" s="1"/>
  <c r="G152"/>
  <c r="F147"/>
  <c r="AJ143"/>
  <c r="AH143"/>
  <c r="AC143"/>
  <c r="AA143"/>
  <c r="V143"/>
  <c r="T143"/>
  <c r="O143"/>
  <c r="M143"/>
  <c r="H143"/>
  <c r="F143"/>
  <c r="AJ142"/>
  <c r="AH142"/>
  <c r="AC142"/>
  <c r="AA142"/>
  <c r="V142"/>
  <c r="T142"/>
  <c r="O142"/>
  <c r="M142"/>
  <c r="H142"/>
  <c r="F142"/>
  <c r="AJ141"/>
  <c r="AH141"/>
  <c r="AC141"/>
  <c r="AA141"/>
  <c r="V141"/>
  <c r="T141"/>
  <c r="O141"/>
  <c r="M141"/>
  <c r="H141"/>
  <c r="F141"/>
  <c r="AJ140"/>
  <c r="AH140"/>
  <c r="AC140"/>
  <c r="AA140"/>
  <c r="V140"/>
  <c r="T140"/>
  <c r="O140"/>
  <c r="M140"/>
  <c r="H140"/>
  <c r="F140"/>
  <c r="AJ139"/>
  <c r="AI144"/>
  <c r="AH139"/>
  <c r="AC139"/>
  <c r="AB144"/>
  <c r="AA139"/>
  <c r="V139"/>
  <c r="V144" s="1"/>
  <c r="U144"/>
  <c r="T139"/>
  <c r="O139"/>
  <c r="N144"/>
  <c r="M139"/>
  <c r="H139"/>
  <c r="G144"/>
  <c r="F139"/>
  <c r="AJ135"/>
  <c r="AH135"/>
  <c r="AC135"/>
  <c r="AA135"/>
  <c r="V135"/>
  <c r="T135"/>
  <c r="O135"/>
  <c r="M135"/>
  <c r="H135"/>
  <c r="F135"/>
  <c r="AJ134"/>
  <c r="AH134"/>
  <c r="AC134"/>
  <c r="AA134"/>
  <c r="V134"/>
  <c r="T134"/>
  <c r="O134"/>
  <c r="M134"/>
  <c r="H134"/>
  <c r="F134"/>
  <c r="AJ133"/>
  <c r="AI136"/>
  <c r="AH133"/>
  <c r="AC133"/>
  <c r="AA133"/>
  <c r="V133"/>
  <c r="T133"/>
  <c r="O133"/>
  <c r="M133"/>
  <c r="H133"/>
  <c r="G136"/>
  <c r="F133"/>
  <c r="AJ132"/>
  <c r="AH132"/>
  <c r="AC132"/>
  <c r="AA132"/>
  <c r="V132"/>
  <c r="T132"/>
  <c r="O132"/>
  <c r="M132"/>
  <c r="H132"/>
  <c r="F132"/>
  <c r="AJ131"/>
  <c r="AJ136" s="1"/>
  <c r="AH131"/>
  <c r="AC131"/>
  <c r="AB136"/>
  <c r="AA131"/>
  <c r="V131"/>
  <c r="U136"/>
  <c r="T131"/>
  <c r="O131"/>
  <c r="O136" s="1"/>
  <c r="N136"/>
  <c r="M131"/>
  <c r="H131"/>
  <c r="F131"/>
  <c r="AJ127"/>
  <c r="AH127"/>
  <c r="AC127"/>
  <c r="AA127"/>
  <c r="V127"/>
  <c r="T127"/>
  <c r="O127"/>
  <c r="M127"/>
  <c r="H127"/>
  <c r="F127"/>
  <c r="AJ126"/>
  <c r="AH126"/>
  <c r="AC126"/>
  <c r="AA126"/>
  <c r="V126"/>
  <c r="T126"/>
  <c r="O126"/>
  <c r="M126"/>
  <c r="H126"/>
  <c r="F126"/>
  <c r="AJ125"/>
  <c r="AH125"/>
  <c r="AC125"/>
  <c r="AA125"/>
  <c r="V125"/>
  <c r="T125"/>
  <c r="O125"/>
  <c r="M125"/>
  <c r="H125"/>
  <c r="F125"/>
  <c r="AJ124"/>
  <c r="AH124"/>
  <c r="AC124"/>
  <c r="AA124"/>
  <c r="V124"/>
  <c r="T124"/>
  <c r="O124"/>
  <c r="M124"/>
  <c r="H124"/>
  <c r="F124"/>
  <c r="AJ123"/>
  <c r="AI128"/>
  <c r="AH123"/>
  <c r="AC123"/>
  <c r="AC128" s="1"/>
  <c r="AB128"/>
  <c r="AA123"/>
  <c r="V123"/>
  <c r="U128"/>
  <c r="T123"/>
  <c r="O123"/>
  <c r="N128"/>
  <c r="M123"/>
  <c r="H123"/>
  <c r="G128"/>
  <c r="F123"/>
  <c r="AJ119"/>
  <c r="AH119"/>
  <c r="AC119"/>
  <c r="AA119"/>
  <c r="V119"/>
  <c r="T119"/>
  <c r="O119"/>
  <c r="M119"/>
  <c r="H119"/>
  <c r="F119"/>
  <c r="AJ118"/>
  <c r="AH118"/>
  <c r="AC118"/>
  <c r="AA118"/>
  <c r="V118"/>
  <c r="T118"/>
  <c r="O118"/>
  <c r="N120"/>
  <c r="M118"/>
  <c r="H118"/>
  <c r="F118"/>
  <c r="AJ117"/>
  <c r="AH117"/>
  <c r="AC117"/>
  <c r="AA117"/>
  <c r="V117"/>
  <c r="T117"/>
  <c r="O117"/>
  <c r="M117"/>
  <c r="H117"/>
  <c r="F117"/>
  <c r="AJ116"/>
  <c r="AH116"/>
  <c r="AC116"/>
  <c r="AB120"/>
  <c r="AA116"/>
  <c r="V116"/>
  <c r="T116"/>
  <c r="O116"/>
  <c r="M116"/>
  <c r="H116"/>
  <c r="F116"/>
  <c r="AJ115"/>
  <c r="AI120"/>
  <c r="AH115"/>
  <c r="AC115"/>
  <c r="AA115"/>
  <c r="V115"/>
  <c r="U120"/>
  <c r="T115"/>
  <c r="O115"/>
  <c r="M115"/>
  <c r="H115"/>
  <c r="H120" s="1"/>
  <c r="G120"/>
  <c r="F115"/>
  <c r="AJ111"/>
  <c r="AH111"/>
  <c r="AC111"/>
  <c r="AA111"/>
  <c r="V111"/>
  <c r="T111"/>
  <c r="O111"/>
  <c r="M111"/>
  <c r="H111"/>
  <c r="F111"/>
  <c r="AJ110"/>
  <c r="AH110"/>
  <c r="AC110"/>
  <c r="AA110"/>
  <c r="V110"/>
  <c r="T110"/>
  <c r="O110"/>
  <c r="M110"/>
  <c r="H110"/>
  <c r="F110"/>
  <c r="AJ109"/>
  <c r="AH109"/>
  <c r="AC109"/>
  <c r="AA109"/>
  <c r="V109"/>
  <c r="T109"/>
  <c r="O109"/>
  <c r="M109"/>
  <c r="H109"/>
  <c r="F109"/>
  <c r="AJ108"/>
  <c r="AH108"/>
  <c r="AC108"/>
  <c r="AA108"/>
  <c r="V108"/>
  <c r="T108"/>
  <c r="O108"/>
  <c r="M108"/>
  <c r="H108"/>
  <c r="F108"/>
  <c r="AJ107"/>
  <c r="AI112"/>
  <c r="AH107"/>
  <c r="AC107"/>
  <c r="AB112"/>
  <c r="AA107"/>
  <c r="V107"/>
  <c r="V112" s="1"/>
  <c r="U112"/>
  <c r="T107"/>
  <c r="O107"/>
  <c r="N112"/>
  <c r="M107"/>
  <c r="H107"/>
  <c r="G112"/>
  <c r="F107"/>
  <c r="AJ103"/>
  <c r="AH103"/>
  <c r="AC103"/>
  <c r="AA103"/>
  <c r="V103"/>
  <c r="T103"/>
  <c r="O103"/>
  <c r="M103"/>
  <c r="H103"/>
  <c r="F103"/>
  <c r="AJ102"/>
  <c r="AH102"/>
  <c r="AC102"/>
  <c r="AA102"/>
  <c r="V102"/>
  <c r="T102"/>
  <c r="O102"/>
  <c r="M102"/>
  <c r="H102"/>
  <c r="F102"/>
  <c r="AJ101"/>
  <c r="AI104"/>
  <c r="AH101"/>
  <c r="AC101"/>
  <c r="AA101"/>
  <c r="V101"/>
  <c r="T101"/>
  <c r="O101"/>
  <c r="M101"/>
  <c r="H101"/>
  <c r="G104"/>
  <c r="F101"/>
  <c r="AJ100"/>
  <c r="AH100"/>
  <c r="AC100"/>
  <c r="AA100"/>
  <c r="V100"/>
  <c r="T100"/>
  <c r="O100"/>
  <c r="M100"/>
  <c r="H100"/>
  <c r="F100"/>
  <c r="AJ99"/>
  <c r="AJ104" s="1"/>
  <c r="AH99"/>
  <c r="AC99"/>
  <c r="AB104"/>
  <c r="AA99"/>
  <c r="V99"/>
  <c r="U104"/>
  <c r="T99"/>
  <c r="O99"/>
  <c r="O104" s="1"/>
  <c r="N104"/>
  <c r="M99"/>
  <c r="H99"/>
  <c r="F99"/>
  <c r="AJ95"/>
  <c r="AH95"/>
  <c r="AC95"/>
  <c r="AA95"/>
  <c r="V95"/>
  <c r="T95"/>
  <c r="O95"/>
  <c r="M95"/>
  <c r="H95"/>
  <c r="F95"/>
  <c r="AJ94"/>
  <c r="AH94"/>
  <c r="AC94"/>
  <c r="AA94"/>
  <c r="V94"/>
  <c r="T94"/>
  <c r="O94"/>
  <c r="M94"/>
  <c r="H94"/>
  <c r="F94"/>
  <c r="AJ93"/>
  <c r="AH93"/>
  <c r="AC93"/>
  <c r="AA93"/>
  <c r="V93"/>
  <c r="T93"/>
  <c r="O93"/>
  <c r="M93"/>
  <c r="H93"/>
  <c r="F93"/>
  <c r="AJ92"/>
  <c r="AH92"/>
  <c r="AC92"/>
  <c r="AA92"/>
  <c r="V92"/>
  <c r="T92"/>
  <c r="O92"/>
  <c r="M92"/>
  <c r="H92"/>
  <c r="F92"/>
  <c r="AJ91"/>
  <c r="AI96"/>
  <c r="AH91"/>
  <c r="AC91"/>
  <c r="AC96" s="1"/>
  <c r="AB96"/>
  <c r="AA91"/>
  <c r="V91"/>
  <c r="U96"/>
  <c r="T91"/>
  <c r="O91"/>
  <c r="N96"/>
  <c r="M91"/>
  <c r="H91"/>
  <c r="G96"/>
  <c r="F91"/>
  <c r="AJ87"/>
  <c r="AH87"/>
  <c r="AC87"/>
  <c r="AA87"/>
  <c r="V87"/>
  <c r="T87"/>
  <c r="O87"/>
  <c r="M87"/>
  <c r="H87"/>
  <c r="F87"/>
  <c r="AJ86"/>
  <c r="AH86"/>
  <c r="AC86"/>
  <c r="AA86"/>
  <c r="V86"/>
  <c r="T86"/>
  <c r="O86"/>
  <c r="N88"/>
  <c r="M86"/>
  <c r="H86"/>
  <c r="F86"/>
  <c r="AJ85"/>
  <c r="AH85"/>
  <c r="AC85"/>
  <c r="AA85"/>
  <c r="V85"/>
  <c r="T85"/>
  <c r="O85"/>
  <c r="M85"/>
  <c r="H85"/>
  <c r="F85"/>
  <c r="AJ84"/>
  <c r="AH84"/>
  <c r="AC84"/>
  <c r="AB88"/>
  <c r="AA84"/>
  <c r="V84"/>
  <c r="T84"/>
  <c r="O84"/>
  <c r="M84"/>
  <c r="H84"/>
  <c r="F84"/>
  <c r="AJ83"/>
  <c r="AI88"/>
  <c r="AH83"/>
  <c r="AC83"/>
  <c r="AA83"/>
  <c r="V83"/>
  <c r="U88"/>
  <c r="T83"/>
  <c r="O83"/>
  <c r="M83"/>
  <c r="H83"/>
  <c r="H88" s="1"/>
  <c r="G88"/>
  <c r="F83"/>
  <c r="AJ79"/>
  <c r="AH79"/>
  <c r="AC79"/>
  <c r="AA79"/>
  <c r="V79"/>
  <c r="T79"/>
  <c r="O79"/>
  <c r="M79"/>
  <c r="H79"/>
  <c r="F79"/>
  <c r="AJ78"/>
  <c r="AH78"/>
  <c r="AC78"/>
  <c r="AA78"/>
  <c r="V78"/>
  <c r="T78"/>
  <c r="O78"/>
  <c r="M78"/>
  <c r="H78"/>
  <c r="F78"/>
  <c r="AJ77"/>
  <c r="AH77"/>
  <c r="AC77"/>
  <c r="AA77"/>
  <c r="V77"/>
  <c r="T77"/>
  <c r="O77"/>
  <c r="M77"/>
  <c r="H77"/>
  <c r="F77"/>
  <c r="AJ76"/>
  <c r="AH76"/>
  <c r="AC76"/>
  <c r="AA76"/>
  <c r="V76"/>
  <c r="T76"/>
  <c r="O76"/>
  <c r="M76"/>
  <c r="H76"/>
  <c r="F76"/>
  <c r="AJ75"/>
  <c r="AI80"/>
  <c r="AH75"/>
  <c r="AC75"/>
  <c r="AB80"/>
  <c r="AA75"/>
  <c r="V75"/>
  <c r="V80" s="1"/>
  <c r="U80"/>
  <c r="T75"/>
  <c r="O75"/>
  <c r="N80"/>
  <c r="M75"/>
  <c r="H75"/>
  <c r="G80"/>
  <c r="F75"/>
  <c r="AJ71"/>
  <c r="AH71"/>
  <c r="AC71"/>
  <c r="AA71"/>
  <c r="V71"/>
  <c r="T71"/>
  <c r="O71"/>
  <c r="M71"/>
  <c r="H71"/>
  <c r="F71"/>
  <c r="AJ70"/>
  <c r="AH70"/>
  <c r="AC70"/>
  <c r="AA70"/>
  <c r="V70"/>
  <c r="T70"/>
  <c r="O70"/>
  <c r="M70"/>
  <c r="H70"/>
  <c r="F70"/>
  <c r="AJ69"/>
  <c r="AI72"/>
  <c r="AH69"/>
  <c r="AC69"/>
  <c r="AA69"/>
  <c r="V69"/>
  <c r="T69"/>
  <c r="O69"/>
  <c r="M69"/>
  <c r="H69"/>
  <c r="G72"/>
  <c r="F69"/>
  <c r="AJ68"/>
  <c r="AH68"/>
  <c r="AC68"/>
  <c r="AA68"/>
  <c r="V68"/>
  <c r="T68"/>
  <c r="O68"/>
  <c r="M68"/>
  <c r="H68"/>
  <c r="F68"/>
  <c r="AJ67"/>
  <c r="AH67"/>
  <c r="AC67"/>
  <c r="AA67"/>
  <c r="V67"/>
  <c r="V72" s="1"/>
  <c r="U72"/>
  <c r="T67"/>
  <c r="O67"/>
  <c r="N72"/>
  <c r="M67"/>
  <c r="H67"/>
  <c r="F67"/>
  <c r="AJ63"/>
  <c r="AH63"/>
  <c r="AC63"/>
  <c r="AA63"/>
  <c r="V63"/>
  <c r="T63"/>
  <c r="O63"/>
  <c r="M63"/>
  <c r="H63"/>
  <c r="F63"/>
  <c r="AJ62"/>
  <c r="AH62"/>
  <c r="AC62"/>
  <c r="AA62"/>
  <c r="V62"/>
  <c r="T62"/>
  <c r="O62"/>
  <c r="M62"/>
  <c r="H62"/>
  <c r="F62"/>
  <c r="AJ61"/>
  <c r="AH61"/>
  <c r="AC61"/>
  <c r="AA61"/>
  <c r="V61"/>
  <c r="T61"/>
  <c r="O61"/>
  <c r="M61"/>
  <c r="H61"/>
  <c r="F61"/>
  <c r="AJ60"/>
  <c r="AH60"/>
  <c r="AC60"/>
  <c r="AA60"/>
  <c r="V60"/>
  <c r="T60"/>
  <c r="O60"/>
  <c r="M60"/>
  <c r="H60"/>
  <c r="F60"/>
  <c r="AJ59"/>
  <c r="AI64"/>
  <c r="AH59"/>
  <c r="AC59"/>
  <c r="AB64"/>
  <c r="AA59"/>
  <c r="V59"/>
  <c r="V64" s="1"/>
  <c r="U64"/>
  <c r="T59"/>
  <c r="O59"/>
  <c r="N64"/>
  <c r="M59"/>
  <c r="H59"/>
  <c r="G64"/>
  <c r="F59"/>
  <c r="AB56"/>
  <c r="N56"/>
  <c r="AJ55"/>
  <c r="AH55"/>
  <c r="AC55"/>
  <c r="AA55"/>
  <c r="V55"/>
  <c r="T55"/>
  <c r="O55"/>
  <c r="M55"/>
  <c r="H55"/>
  <c r="F55"/>
  <c r="AJ54"/>
  <c r="AH54"/>
  <c r="AC54"/>
  <c r="AA54"/>
  <c r="V54"/>
  <c r="T54"/>
  <c r="O54"/>
  <c r="M54"/>
  <c r="H54"/>
  <c r="F54"/>
  <c r="AJ53"/>
  <c r="AH53"/>
  <c r="AC53"/>
  <c r="AA53"/>
  <c r="V53"/>
  <c r="T53"/>
  <c r="O53"/>
  <c r="M53"/>
  <c r="H53"/>
  <c r="F53"/>
  <c r="AJ52"/>
  <c r="AH52"/>
  <c r="AC52"/>
  <c r="AA52"/>
  <c r="V52"/>
  <c r="T52"/>
  <c r="O52"/>
  <c r="M52"/>
  <c r="H52"/>
  <c r="F52"/>
  <c r="AJ51"/>
  <c r="AI56"/>
  <c r="AH51"/>
  <c r="AC51"/>
  <c r="AA51"/>
  <c r="V51"/>
  <c r="V56" s="1"/>
  <c r="U56"/>
  <c r="T51"/>
  <c r="O51"/>
  <c r="M51"/>
  <c r="H51"/>
  <c r="G56"/>
  <c r="F51"/>
  <c r="AJ47"/>
  <c r="AH47"/>
  <c r="AC47"/>
  <c r="AA47"/>
  <c r="V47"/>
  <c r="T47"/>
  <c r="O47"/>
  <c r="M47"/>
  <c r="H47"/>
  <c r="F47"/>
  <c r="AJ46"/>
  <c r="AH46"/>
  <c r="AC46"/>
  <c r="AA46"/>
  <c r="V46"/>
  <c r="T46"/>
  <c r="O46"/>
  <c r="M46"/>
  <c r="H46"/>
  <c r="F46"/>
  <c r="AJ45"/>
  <c r="AH45"/>
  <c r="AC45"/>
  <c r="AA45"/>
  <c r="V45"/>
  <c r="T45"/>
  <c r="O45"/>
  <c r="M45"/>
  <c r="H45"/>
  <c r="F45"/>
  <c r="AJ44"/>
  <c r="AH44"/>
  <c r="AC44"/>
  <c r="AC48" s="1"/>
  <c r="AA44"/>
  <c r="V44"/>
  <c r="T44"/>
  <c r="O44"/>
  <c r="M44"/>
  <c r="H44"/>
  <c r="F44"/>
  <c r="AJ43"/>
  <c r="AJ48" s="1"/>
  <c r="AI48"/>
  <c r="AH43"/>
  <c r="AC43"/>
  <c r="AB48"/>
  <c r="AA43"/>
  <c r="V43"/>
  <c r="T43"/>
  <c r="O43"/>
  <c r="M43"/>
  <c r="H43"/>
  <c r="G48"/>
  <c r="F43"/>
  <c r="AJ39"/>
  <c r="AH39"/>
  <c r="AC39"/>
  <c r="AA39"/>
  <c r="V39"/>
  <c r="T39"/>
  <c r="O39"/>
  <c r="M39"/>
  <c r="H39"/>
  <c r="F39"/>
  <c r="AJ38"/>
  <c r="AH38"/>
  <c r="AC38"/>
  <c r="AA38"/>
  <c r="V38"/>
  <c r="T38"/>
  <c r="O38"/>
  <c r="M38"/>
  <c r="H38"/>
  <c r="F38"/>
  <c r="AJ37"/>
  <c r="AI40"/>
  <c r="AH37"/>
  <c r="AC37"/>
  <c r="AA37"/>
  <c r="V37"/>
  <c r="T37"/>
  <c r="O37"/>
  <c r="M37"/>
  <c r="H37"/>
  <c r="G40"/>
  <c r="F37"/>
  <c r="AJ36"/>
  <c r="AH36"/>
  <c r="AC36"/>
  <c r="AA36"/>
  <c r="V36"/>
  <c r="T36"/>
  <c r="O36"/>
  <c r="M36"/>
  <c r="H36"/>
  <c r="F36"/>
  <c r="AJ35"/>
  <c r="AH35"/>
  <c r="AC35"/>
  <c r="AA35"/>
  <c r="V35"/>
  <c r="U40"/>
  <c r="T35"/>
  <c r="O35"/>
  <c r="M35"/>
  <c r="H35"/>
  <c r="F35"/>
  <c r="AJ31"/>
  <c r="AH31"/>
  <c r="AC31"/>
  <c r="AA31"/>
  <c r="V31"/>
  <c r="T31"/>
  <c r="O31"/>
  <c r="M31"/>
  <c r="H31"/>
  <c r="F31"/>
  <c r="AJ30"/>
  <c r="AH30"/>
  <c r="AC30"/>
  <c r="AA30"/>
  <c r="V30"/>
  <c r="T30"/>
  <c r="O30"/>
  <c r="M30"/>
  <c r="H30"/>
  <c r="F30"/>
  <c r="AJ29"/>
  <c r="AH29"/>
  <c r="AC29"/>
  <c r="AA29"/>
  <c r="V29"/>
  <c r="T29"/>
  <c r="O29"/>
  <c r="M29"/>
  <c r="H29"/>
  <c r="F29"/>
  <c r="AJ28"/>
  <c r="AH28"/>
  <c r="AC28"/>
  <c r="AA28"/>
  <c r="V28"/>
  <c r="T28"/>
  <c r="O28"/>
  <c r="M28"/>
  <c r="H28"/>
  <c r="F28"/>
  <c r="AJ27"/>
  <c r="AI32"/>
  <c r="AH27"/>
  <c r="AC27"/>
  <c r="AA27"/>
  <c r="V27"/>
  <c r="T27"/>
  <c r="O27"/>
  <c r="N32"/>
  <c r="M27"/>
  <c r="H27"/>
  <c r="G32"/>
  <c r="F27"/>
  <c r="AJ23"/>
  <c r="AH23"/>
  <c r="AC23"/>
  <c r="AA23"/>
  <c r="V23"/>
  <c r="T23"/>
  <c r="O23"/>
  <c r="M23"/>
  <c r="H23"/>
  <c r="F23"/>
  <c r="AJ22"/>
  <c r="AH22"/>
  <c r="AC22"/>
  <c r="AA22"/>
  <c r="V22"/>
  <c r="T22"/>
  <c r="O22"/>
  <c r="N24"/>
  <c r="M22"/>
  <c r="H22"/>
  <c r="F22"/>
  <c r="AJ21"/>
  <c r="AH21"/>
  <c r="AC21"/>
  <c r="AA21"/>
  <c r="V21"/>
  <c r="T21"/>
  <c r="O21"/>
  <c r="M21"/>
  <c r="H21"/>
  <c r="F21"/>
  <c r="AJ20"/>
  <c r="AH20"/>
  <c r="AC20"/>
  <c r="AB24"/>
  <c r="AA20"/>
  <c r="V20"/>
  <c r="T20"/>
  <c r="O20"/>
  <c r="M20"/>
  <c r="H20"/>
  <c r="F20"/>
  <c r="AJ19"/>
  <c r="AI24"/>
  <c r="AH19"/>
  <c r="AC19"/>
  <c r="AA19"/>
  <c r="V19"/>
  <c r="T19"/>
  <c r="O19"/>
  <c r="M19"/>
  <c r="H19"/>
  <c r="G24"/>
  <c r="F19"/>
  <c r="AJ15"/>
  <c r="AH15"/>
  <c r="AC15"/>
  <c r="AA15"/>
  <c r="V15"/>
  <c r="T15"/>
  <c r="O15"/>
  <c r="M15"/>
  <c r="H15"/>
  <c r="F15"/>
  <c r="AJ14"/>
  <c r="AH14"/>
  <c r="AC14"/>
  <c r="AA14"/>
  <c r="V14"/>
  <c r="T14"/>
  <c r="O14"/>
  <c r="M14"/>
  <c r="H14"/>
  <c r="F14"/>
  <c r="AJ13"/>
  <c r="AH13"/>
  <c r="AC13"/>
  <c r="AA13"/>
  <c r="V13"/>
  <c r="T13"/>
  <c r="O13"/>
  <c r="M13"/>
  <c r="H13"/>
  <c r="F13"/>
  <c r="AJ12"/>
  <c r="AH12"/>
  <c r="AC12"/>
  <c r="AA12"/>
  <c r="V12"/>
  <c r="T12"/>
  <c r="O12"/>
  <c r="M12"/>
  <c r="H12"/>
  <c r="F12"/>
  <c r="AJ11"/>
  <c r="AH11"/>
  <c r="AC11"/>
  <c r="AB16"/>
  <c r="AA11"/>
  <c r="V11"/>
  <c r="U16"/>
  <c r="T11"/>
  <c r="O11"/>
  <c r="M11"/>
  <c r="H11"/>
  <c r="H16" s="1"/>
  <c r="F11"/>
  <c r="AJ215" i="42"/>
  <c r="AH215"/>
  <c r="AC215"/>
  <c r="AA215"/>
  <c r="V215"/>
  <c r="T215"/>
  <c r="O215"/>
  <c r="M215"/>
  <c r="H215"/>
  <c r="F215"/>
  <c r="AJ214"/>
  <c r="AH214"/>
  <c r="AC214"/>
  <c r="AA214"/>
  <c r="V214"/>
  <c r="T214"/>
  <c r="O214"/>
  <c r="N216"/>
  <c r="M214"/>
  <c r="H214"/>
  <c r="F214"/>
  <c r="AJ213"/>
  <c r="AH213"/>
  <c r="AC213"/>
  <c r="AA213"/>
  <c r="V213"/>
  <c r="T213"/>
  <c r="O213"/>
  <c r="M213"/>
  <c r="H213"/>
  <c r="F213"/>
  <c r="AJ212"/>
  <c r="AH212"/>
  <c r="AC212"/>
  <c r="AB216"/>
  <c r="AA212"/>
  <c r="V212"/>
  <c r="T212"/>
  <c r="O212"/>
  <c r="M212"/>
  <c r="H212"/>
  <c r="F212"/>
  <c r="AJ211"/>
  <c r="AI216"/>
  <c r="AH211"/>
  <c r="AC211"/>
  <c r="AC216" s="1"/>
  <c r="AA211"/>
  <c r="V211"/>
  <c r="U216"/>
  <c r="T211"/>
  <c r="O211"/>
  <c r="M211"/>
  <c r="H211"/>
  <c r="G216"/>
  <c r="F211"/>
  <c r="AJ207"/>
  <c r="AH207"/>
  <c r="AC207"/>
  <c r="AA207"/>
  <c r="V207"/>
  <c r="T207"/>
  <c r="O207"/>
  <c r="M207"/>
  <c r="H207"/>
  <c r="F207"/>
  <c r="AJ206"/>
  <c r="AH206"/>
  <c r="AC206"/>
  <c r="AA206"/>
  <c r="V206"/>
  <c r="T206"/>
  <c r="O206"/>
  <c r="M206"/>
  <c r="H206"/>
  <c r="F206"/>
  <c r="AJ205"/>
  <c r="AH205"/>
  <c r="AC205"/>
  <c r="AA205"/>
  <c r="V205"/>
  <c r="T205"/>
  <c r="O205"/>
  <c r="M205"/>
  <c r="H205"/>
  <c r="F205"/>
  <c r="AJ204"/>
  <c r="AH204"/>
  <c r="AC204"/>
  <c r="AA204"/>
  <c r="V204"/>
  <c r="T204"/>
  <c r="O204"/>
  <c r="M204"/>
  <c r="H204"/>
  <c r="F204"/>
  <c r="AJ203"/>
  <c r="AI208"/>
  <c r="AH203"/>
  <c r="AC203"/>
  <c r="AB208"/>
  <c r="AA203"/>
  <c r="V203"/>
  <c r="V208" s="1"/>
  <c r="U208"/>
  <c r="T203"/>
  <c r="O203"/>
  <c r="N208"/>
  <c r="M203"/>
  <c r="H203"/>
  <c r="G208"/>
  <c r="F203"/>
  <c r="AJ199"/>
  <c r="AH199"/>
  <c r="AC199"/>
  <c r="AA199"/>
  <c r="V199"/>
  <c r="T199"/>
  <c r="O199"/>
  <c r="M199"/>
  <c r="H199"/>
  <c r="F199"/>
  <c r="AJ198"/>
  <c r="AH198"/>
  <c r="AC198"/>
  <c r="AA198"/>
  <c r="V198"/>
  <c r="T198"/>
  <c r="O198"/>
  <c r="M198"/>
  <c r="H198"/>
  <c r="F198"/>
  <c r="AJ197"/>
  <c r="AI200"/>
  <c r="AH197"/>
  <c r="AC197"/>
  <c r="AA197"/>
  <c r="V197"/>
  <c r="T197"/>
  <c r="O197"/>
  <c r="M197"/>
  <c r="H197"/>
  <c r="G200"/>
  <c r="F197"/>
  <c r="AJ196"/>
  <c r="AH196"/>
  <c r="AC196"/>
  <c r="AA196"/>
  <c r="V196"/>
  <c r="T196"/>
  <c r="O196"/>
  <c r="M196"/>
  <c r="H196"/>
  <c r="F196"/>
  <c r="AJ195"/>
  <c r="AH195"/>
  <c r="AC195"/>
  <c r="AB200"/>
  <c r="AA195"/>
  <c r="V195"/>
  <c r="V200" s="1"/>
  <c r="U200"/>
  <c r="T195"/>
  <c r="O195"/>
  <c r="N200"/>
  <c r="M195"/>
  <c r="H195"/>
  <c r="F195"/>
  <c r="AJ191"/>
  <c r="AH191"/>
  <c r="AC191"/>
  <c r="AA191"/>
  <c r="V191"/>
  <c r="T191"/>
  <c r="O191"/>
  <c r="M191"/>
  <c r="H191"/>
  <c r="F191"/>
  <c r="AJ190"/>
  <c r="AH190"/>
  <c r="AC190"/>
  <c r="AA190"/>
  <c r="V190"/>
  <c r="T190"/>
  <c r="O190"/>
  <c r="M190"/>
  <c r="H190"/>
  <c r="F190"/>
  <c r="AJ189"/>
  <c r="AH189"/>
  <c r="AC189"/>
  <c r="AA189"/>
  <c r="V189"/>
  <c r="T189"/>
  <c r="O189"/>
  <c r="M189"/>
  <c r="H189"/>
  <c r="F189"/>
  <c r="AJ188"/>
  <c r="AH188"/>
  <c r="AC188"/>
  <c r="AA188"/>
  <c r="V188"/>
  <c r="T188"/>
  <c r="O188"/>
  <c r="M188"/>
  <c r="H188"/>
  <c r="F188"/>
  <c r="AJ187"/>
  <c r="AI192"/>
  <c r="AH187"/>
  <c r="AC187"/>
  <c r="AB192"/>
  <c r="AA187"/>
  <c r="V187"/>
  <c r="U192"/>
  <c r="T187"/>
  <c r="O187"/>
  <c r="N192"/>
  <c r="M187"/>
  <c r="H187"/>
  <c r="G192"/>
  <c r="F187"/>
  <c r="AJ183"/>
  <c r="AH183"/>
  <c r="AC183"/>
  <c r="AA183"/>
  <c r="V183"/>
  <c r="T183"/>
  <c r="O183"/>
  <c r="M183"/>
  <c r="H183"/>
  <c r="F183"/>
  <c r="AJ182"/>
  <c r="AH182"/>
  <c r="AC182"/>
  <c r="AA182"/>
  <c r="V182"/>
  <c r="T182"/>
  <c r="O182"/>
  <c r="N184"/>
  <c r="M182"/>
  <c r="H182"/>
  <c r="F182"/>
  <c r="AJ181"/>
  <c r="AH181"/>
  <c r="AC181"/>
  <c r="AA181"/>
  <c r="V181"/>
  <c r="T181"/>
  <c r="O181"/>
  <c r="M181"/>
  <c r="H181"/>
  <c r="F181"/>
  <c r="AJ180"/>
  <c r="AH180"/>
  <c r="AC180"/>
  <c r="AB184"/>
  <c r="AA180"/>
  <c r="V180"/>
  <c r="T180"/>
  <c r="O180"/>
  <c r="M180"/>
  <c r="H180"/>
  <c r="F180"/>
  <c r="AJ179"/>
  <c r="AI184"/>
  <c r="AH179"/>
  <c r="AC179"/>
  <c r="AC184" s="1"/>
  <c r="AA179"/>
  <c r="V179"/>
  <c r="U184"/>
  <c r="T179"/>
  <c r="O179"/>
  <c r="M179"/>
  <c r="H179"/>
  <c r="G184"/>
  <c r="F179"/>
  <c r="AJ175"/>
  <c r="AH175"/>
  <c r="AC175"/>
  <c r="AA175"/>
  <c r="V175"/>
  <c r="T175"/>
  <c r="O175"/>
  <c r="M175"/>
  <c r="H175"/>
  <c r="F175"/>
  <c r="AJ174"/>
  <c r="AH174"/>
  <c r="AC174"/>
  <c r="AA174"/>
  <c r="V174"/>
  <c r="T174"/>
  <c r="O174"/>
  <c r="M174"/>
  <c r="H174"/>
  <c r="F174"/>
  <c r="AJ173"/>
  <c r="AH173"/>
  <c r="AC173"/>
  <c r="AA173"/>
  <c r="V173"/>
  <c r="T173"/>
  <c r="O173"/>
  <c r="M173"/>
  <c r="H173"/>
  <c r="F173"/>
  <c r="AJ172"/>
  <c r="AH172"/>
  <c r="AC172"/>
  <c r="AA172"/>
  <c r="V172"/>
  <c r="T172"/>
  <c r="O172"/>
  <c r="M172"/>
  <c r="H172"/>
  <c r="F172"/>
  <c r="AJ171"/>
  <c r="AI176"/>
  <c r="AH171"/>
  <c r="AC171"/>
  <c r="AB176"/>
  <c r="AA171"/>
  <c r="V171"/>
  <c r="V176" s="1"/>
  <c r="U176"/>
  <c r="T171"/>
  <c r="O171"/>
  <c r="N176"/>
  <c r="M171"/>
  <c r="H171"/>
  <c r="G176"/>
  <c r="F171"/>
  <c r="AJ167"/>
  <c r="AH167"/>
  <c r="AC167"/>
  <c r="AA167"/>
  <c r="V167"/>
  <c r="T167"/>
  <c r="O167"/>
  <c r="M167"/>
  <c r="H167"/>
  <c r="F167"/>
  <c r="AJ166"/>
  <c r="AH166"/>
  <c r="AC166"/>
  <c r="AA166"/>
  <c r="V166"/>
  <c r="T166"/>
  <c r="O166"/>
  <c r="M166"/>
  <c r="H166"/>
  <c r="F166"/>
  <c r="AJ165"/>
  <c r="AI168"/>
  <c r="AH165"/>
  <c r="AC165"/>
  <c r="AA165"/>
  <c r="V165"/>
  <c r="T165"/>
  <c r="O165"/>
  <c r="M165"/>
  <c r="H165"/>
  <c r="G168"/>
  <c r="F165"/>
  <c r="AJ164"/>
  <c r="AH164"/>
  <c r="AC164"/>
  <c r="AA164"/>
  <c r="V164"/>
  <c r="T164"/>
  <c r="O164"/>
  <c r="M164"/>
  <c r="H164"/>
  <c r="F164"/>
  <c r="AJ163"/>
  <c r="AH163"/>
  <c r="AC163"/>
  <c r="AB168"/>
  <c r="AA163"/>
  <c r="V163"/>
  <c r="V168" s="1"/>
  <c r="U168"/>
  <c r="T163"/>
  <c r="O163"/>
  <c r="N168"/>
  <c r="M163"/>
  <c r="H163"/>
  <c r="F163"/>
  <c r="AJ159"/>
  <c r="AH159"/>
  <c r="AC159"/>
  <c r="AA159"/>
  <c r="V159"/>
  <c r="T159"/>
  <c r="O159"/>
  <c r="M159"/>
  <c r="H159"/>
  <c r="F159"/>
  <c r="AJ158"/>
  <c r="AH158"/>
  <c r="AC158"/>
  <c r="AA158"/>
  <c r="V158"/>
  <c r="T158"/>
  <c r="O158"/>
  <c r="M158"/>
  <c r="H158"/>
  <c r="F158"/>
  <c r="AJ157"/>
  <c r="AH157"/>
  <c r="AC157"/>
  <c r="AA157"/>
  <c r="V157"/>
  <c r="T157"/>
  <c r="O157"/>
  <c r="M157"/>
  <c r="H157"/>
  <c r="F157"/>
  <c r="AJ156"/>
  <c r="AH156"/>
  <c r="AC156"/>
  <c r="AA156"/>
  <c r="V156"/>
  <c r="T156"/>
  <c r="O156"/>
  <c r="M156"/>
  <c r="H156"/>
  <c r="F156"/>
  <c r="AJ155"/>
  <c r="AI160"/>
  <c r="AH155"/>
  <c r="AC155"/>
  <c r="AB160"/>
  <c r="AA155"/>
  <c r="V155"/>
  <c r="U160"/>
  <c r="T155"/>
  <c r="O155"/>
  <c r="N160"/>
  <c r="M155"/>
  <c r="H155"/>
  <c r="G160"/>
  <c r="F155"/>
  <c r="AJ151"/>
  <c r="AH151"/>
  <c r="AC151"/>
  <c r="AA151"/>
  <c r="V151"/>
  <c r="T151"/>
  <c r="O151"/>
  <c r="M151"/>
  <c r="H151"/>
  <c r="F151"/>
  <c r="AJ150"/>
  <c r="AH150"/>
  <c r="AC150"/>
  <c r="AA150"/>
  <c r="V150"/>
  <c r="T150"/>
  <c r="O150"/>
  <c r="N152"/>
  <c r="M150"/>
  <c r="H150"/>
  <c r="F150"/>
  <c r="AJ149"/>
  <c r="AH149"/>
  <c r="AC149"/>
  <c r="AA149"/>
  <c r="V149"/>
  <c r="T149"/>
  <c r="O149"/>
  <c r="M149"/>
  <c r="H149"/>
  <c r="F149"/>
  <c r="AJ148"/>
  <c r="AH148"/>
  <c r="AC148"/>
  <c r="AB152"/>
  <c r="AA148"/>
  <c r="V148"/>
  <c r="T148"/>
  <c r="O148"/>
  <c r="M148"/>
  <c r="H148"/>
  <c r="F148"/>
  <c r="AJ147"/>
  <c r="AI152"/>
  <c r="AH147"/>
  <c r="AC147"/>
  <c r="AC152" s="1"/>
  <c r="AA147"/>
  <c r="V147"/>
  <c r="U152"/>
  <c r="T147"/>
  <c r="O147"/>
  <c r="M147"/>
  <c r="H147"/>
  <c r="G152"/>
  <c r="F147"/>
  <c r="AJ143"/>
  <c r="AH143"/>
  <c r="AC143"/>
  <c r="AA143"/>
  <c r="V143"/>
  <c r="T143"/>
  <c r="O143"/>
  <c r="M143"/>
  <c r="H143"/>
  <c r="F143"/>
  <c r="AJ142"/>
  <c r="AH142"/>
  <c r="AC142"/>
  <c r="AA142"/>
  <c r="V142"/>
  <c r="T142"/>
  <c r="O142"/>
  <c r="M142"/>
  <c r="H142"/>
  <c r="F142"/>
  <c r="AJ141"/>
  <c r="AH141"/>
  <c r="AC141"/>
  <c r="AA141"/>
  <c r="V141"/>
  <c r="T141"/>
  <c r="O141"/>
  <c r="M141"/>
  <c r="H141"/>
  <c r="F141"/>
  <c r="AJ140"/>
  <c r="AH140"/>
  <c r="AC140"/>
  <c r="AA140"/>
  <c r="V140"/>
  <c r="T140"/>
  <c r="O140"/>
  <c r="M140"/>
  <c r="H140"/>
  <c r="F140"/>
  <c r="AJ139"/>
  <c r="AI144"/>
  <c r="AH139"/>
  <c r="AC139"/>
  <c r="AB144"/>
  <c r="AA139"/>
  <c r="V139"/>
  <c r="V144" s="1"/>
  <c r="U144"/>
  <c r="T139"/>
  <c r="O139"/>
  <c r="N144"/>
  <c r="M139"/>
  <c r="H139"/>
  <c r="G144"/>
  <c r="F139"/>
  <c r="AJ135"/>
  <c r="AH135"/>
  <c r="AC135"/>
  <c r="AA135"/>
  <c r="V135"/>
  <c r="T135"/>
  <c r="O135"/>
  <c r="M135"/>
  <c r="H135"/>
  <c r="F135"/>
  <c r="AJ134"/>
  <c r="AH134"/>
  <c r="AC134"/>
  <c r="AA134"/>
  <c r="V134"/>
  <c r="T134"/>
  <c r="O134"/>
  <c r="M134"/>
  <c r="H134"/>
  <c r="F134"/>
  <c r="AJ133"/>
  <c r="AI136"/>
  <c r="AH133"/>
  <c r="AC133"/>
  <c r="AA133"/>
  <c r="V133"/>
  <c r="T133"/>
  <c r="O133"/>
  <c r="M133"/>
  <c r="H133"/>
  <c r="G136"/>
  <c r="F133"/>
  <c r="AJ132"/>
  <c r="AH132"/>
  <c r="AC132"/>
  <c r="AA132"/>
  <c r="V132"/>
  <c r="T132"/>
  <c r="O132"/>
  <c r="M132"/>
  <c r="H132"/>
  <c r="F132"/>
  <c r="AJ131"/>
  <c r="AH131"/>
  <c r="AC131"/>
  <c r="AB136"/>
  <c r="AA131"/>
  <c r="V131"/>
  <c r="V136" s="1"/>
  <c r="U136"/>
  <c r="T131"/>
  <c r="O131"/>
  <c r="N136"/>
  <c r="M131"/>
  <c r="H131"/>
  <c r="F131"/>
  <c r="AJ127"/>
  <c r="AH127"/>
  <c r="AC127"/>
  <c r="AA127"/>
  <c r="V127"/>
  <c r="T127"/>
  <c r="O127"/>
  <c r="M127"/>
  <c r="H127"/>
  <c r="F127"/>
  <c r="AJ126"/>
  <c r="AH126"/>
  <c r="AC126"/>
  <c r="AA126"/>
  <c r="V126"/>
  <c r="T126"/>
  <c r="O126"/>
  <c r="M126"/>
  <c r="H126"/>
  <c r="F126"/>
  <c r="AJ125"/>
  <c r="AH125"/>
  <c r="AC125"/>
  <c r="AA125"/>
  <c r="V125"/>
  <c r="T125"/>
  <c r="O125"/>
  <c r="M125"/>
  <c r="H125"/>
  <c r="F125"/>
  <c r="AJ124"/>
  <c r="AH124"/>
  <c r="AC124"/>
  <c r="AA124"/>
  <c r="V124"/>
  <c r="T124"/>
  <c r="O124"/>
  <c r="M124"/>
  <c r="H124"/>
  <c r="F124"/>
  <c r="AJ123"/>
  <c r="AI128"/>
  <c r="AH123"/>
  <c r="AC123"/>
  <c r="AB128"/>
  <c r="AA123"/>
  <c r="V123"/>
  <c r="U128"/>
  <c r="T123"/>
  <c r="O123"/>
  <c r="N128"/>
  <c r="M123"/>
  <c r="H123"/>
  <c r="G128"/>
  <c r="F123"/>
  <c r="AJ119"/>
  <c r="AH119"/>
  <c r="AC119"/>
  <c r="AA119"/>
  <c r="V119"/>
  <c r="T119"/>
  <c r="O119"/>
  <c r="M119"/>
  <c r="H119"/>
  <c r="F119"/>
  <c r="AJ118"/>
  <c r="AH118"/>
  <c r="AC118"/>
  <c r="AA118"/>
  <c r="V118"/>
  <c r="T118"/>
  <c r="O118"/>
  <c r="N120"/>
  <c r="M118"/>
  <c r="H118"/>
  <c r="F118"/>
  <c r="AJ117"/>
  <c r="AH117"/>
  <c r="AC117"/>
  <c r="AA117"/>
  <c r="V117"/>
  <c r="T117"/>
  <c r="O117"/>
  <c r="M117"/>
  <c r="H117"/>
  <c r="F117"/>
  <c r="AJ116"/>
  <c r="AH116"/>
  <c r="AC116"/>
  <c r="AB120"/>
  <c r="AA116"/>
  <c r="V116"/>
  <c r="T116"/>
  <c r="O116"/>
  <c r="M116"/>
  <c r="H116"/>
  <c r="F116"/>
  <c r="AJ115"/>
  <c r="AI120"/>
  <c r="AH115"/>
  <c r="AC115"/>
  <c r="AC120" s="1"/>
  <c r="AA115"/>
  <c r="V115"/>
  <c r="U120"/>
  <c r="T115"/>
  <c r="O115"/>
  <c r="M115"/>
  <c r="H115"/>
  <c r="G120"/>
  <c r="F115"/>
  <c r="AJ111"/>
  <c r="AH111"/>
  <c r="AC111"/>
  <c r="AA111"/>
  <c r="V111"/>
  <c r="T111"/>
  <c r="O111"/>
  <c r="M111"/>
  <c r="H111"/>
  <c r="F111"/>
  <c r="AJ110"/>
  <c r="AH110"/>
  <c r="AC110"/>
  <c r="AA110"/>
  <c r="V110"/>
  <c r="T110"/>
  <c r="O110"/>
  <c r="M110"/>
  <c r="H110"/>
  <c r="F110"/>
  <c r="AJ109"/>
  <c r="AH109"/>
  <c r="AC109"/>
  <c r="AA109"/>
  <c r="V109"/>
  <c r="T109"/>
  <c r="O109"/>
  <c r="M109"/>
  <c r="H109"/>
  <c r="F109"/>
  <c r="AJ108"/>
  <c r="AH108"/>
  <c r="AC108"/>
  <c r="AA108"/>
  <c r="V108"/>
  <c r="T108"/>
  <c r="O108"/>
  <c r="M108"/>
  <c r="H108"/>
  <c r="F108"/>
  <c r="AJ107"/>
  <c r="AI112"/>
  <c r="AH107"/>
  <c r="AC107"/>
  <c r="AB112"/>
  <c r="AA107"/>
  <c r="V107"/>
  <c r="V112" s="1"/>
  <c r="U112"/>
  <c r="T107"/>
  <c r="O107"/>
  <c r="N112"/>
  <c r="M107"/>
  <c r="H107"/>
  <c r="G112"/>
  <c r="F107"/>
  <c r="AJ103"/>
  <c r="AH103"/>
  <c r="AC103"/>
  <c r="AA103"/>
  <c r="V103"/>
  <c r="T103"/>
  <c r="O103"/>
  <c r="M103"/>
  <c r="H103"/>
  <c r="F103"/>
  <c r="AJ102"/>
  <c r="AH102"/>
  <c r="AC102"/>
  <c r="AA102"/>
  <c r="V102"/>
  <c r="T102"/>
  <c r="O102"/>
  <c r="M102"/>
  <c r="H102"/>
  <c r="F102"/>
  <c r="AJ101"/>
  <c r="AI104"/>
  <c r="AH101"/>
  <c r="AC101"/>
  <c r="AA101"/>
  <c r="V101"/>
  <c r="T101"/>
  <c r="O101"/>
  <c r="M101"/>
  <c r="H101"/>
  <c r="G104"/>
  <c r="F101"/>
  <c r="AJ100"/>
  <c r="AH100"/>
  <c r="AC100"/>
  <c r="AA100"/>
  <c r="V100"/>
  <c r="T100"/>
  <c r="O100"/>
  <c r="M100"/>
  <c r="H100"/>
  <c r="F100"/>
  <c r="AJ99"/>
  <c r="AH99"/>
  <c r="AC99"/>
  <c r="AB104"/>
  <c r="AA99"/>
  <c r="V99"/>
  <c r="V104" s="1"/>
  <c r="U104"/>
  <c r="T99"/>
  <c r="O99"/>
  <c r="N104"/>
  <c r="M99"/>
  <c r="H99"/>
  <c r="F99"/>
  <c r="AJ95"/>
  <c r="AH95"/>
  <c r="AC95"/>
  <c r="AA95"/>
  <c r="V95"/>
  <c r="T95"/>
  <c r="O95"/>
  <c r="M95"/>
  <c r="H95"/>
  <c r="F95"/>
  <c r="AJ94"/>
  <c r="AH94"/>
  <c r="AC94"/>
  <c r="AA94"/>
  <c r="V94"/>
  <c r="T94"/>
  <c r="O94"/>
  <c r="M94"/>
  <c r="H94"/>
  <c r="F94"/>
  <c r="AJ93"/>
  <c r="AH93"/>
  <c r="AC93"/>
  <c r="AA93"/>
  <c r="V93"/>
  <c r="T93"/>
  <c r="O93"/>
  <c r="M93"/>
  <c r="H93"/>
  <c r="F93"/>
  <c r="AJ92"/>
  <c r="AH92"/>
  <c r="AC92"/>
  <c r="AA92"/>
  <c r="V92"/>
  <c r="T92"/>
  <c r="O92"/>
  <c r="M92"/>
  <c r="H92"/>
  <c r="F92"/>
  <c r="AJ91"/>
  <c r="AI96"/>
  <c r="AH91"/>
  <c r="AC91"/>
  <c r="AB96"/>
  <c r="AA91"/>
  <c r="V91"/>
  <c r="U96"/>
  <c r="T91"/>
  <c r="O91"/>
  <c r="N96"/>
  <c r="M91"/>
  <c r="H91"/>
  <c r="G96"/>
  <c r="F91"/>
  <c r="AJ87"/>
  <c r="AH87"/>
  <c r="AC87"/>
  <c r="AA87"/>
  <c r="V87"/>
  <c r="T87"/>
  <c r="O87"/>
  <c r="M87"/>
  <c r="H87"/>
  <c r="F87"/>
  <c r="AJ86"/>
  <c r="AH86"/>
  <c r="AC86"/>
  <c r="AA86"/>
  <c r="V86"/>
  <c r="T86"/>
  <c r="O86"/>
  <c r="N88"/>
  <c r="M86"/>
  <c r="H86"/>
  <c r="F86"/>
  <c r="AJ85"/>
  <c r="AH85"/>
  <c r="AC85"/>
  <c r="AA85"/>
  <c r="V85"/>
  <c r="T85"/>
  <c r="O85"/>
  <c r="M85"/>
  <c r="H85"/>
  <c r="F85"/>
  <c r="AJ84"/>
  <c r="AH84"/>
  <c r="AC84"/>
  <c r="AB88"/>
  <c r="AA84"/>
  <c r="V84"/>
  <c r="T84"/>
  <c r="O84"/>
  <c r="M84"/>
  <c r="H84"/>
  <c r="F84"/>
  <c r="AJ83"/>
  <c r="AI88"/>
  <c r="AH83"/>
  <c r="AC83"/>
  <c r="AC88" s="1"/>
  <c r="AA83"/>
  <c r="V83"/>
  <c r="U88"/>
  <c r="T83"/>
  <c r="O83"/>
  <c r="M83"/>
  <c r="H83"/>
  <c r="G88"/>
  <c r="F83"/>
  <c r="AJ79"/>
  <c r="AH79"/>
  <c r="AC79"/>
  <c r="AA79"/>
  <c r="V79"/>
  <c r="T79"/>
  <c r="O79"/>
  <c r="M79"/>
  <c r="H79"/>
  <c r="F79"/>
  <c r="AJ78"/>
  <c r="AH78"/>
  <c r="AC78"/>
  <c r="AA78"/>
  <c r="V78"/>
  <c r="T78"/>
  <c r="O78"/>
  <c r="M78"/>
  <c r="H78"/>
  <c r="F78"/>
  <c r="AJ77"/>
  <c r="AH77"/>
  <c r="AC77"/>
  <c r="AA77"/>
  <c r="V77"/>
  <c r="T77"/>
  <c r="O77"/>
  <c r="M77"/>
  <c r="H77"/>
  <c r="F77"/>
  <c r="AJ76"/>
  <c r="AH76"/>
  <c r="AC76"/>
  <c r="AA76"/>
  <c r="V76"/>
  <c r="T76"/>
  <c r="O76"/>
  <c r="M76"/>
  <c r="H76"/>
  <c r="F76"/>
  <c r="AJ75"/>
  <c r="AH75"/>
  <c r="AC75"/>
  <c r="AB80"/>
  <c r="AA75"/>
  <c r="V75"/>
  <c r="T75"/>
  <c r="O75"/>
  <c r="M75"/>
  <c r="H75"/>
  <c r="F75"/>
  <c r="AI72"/>
  <c r="U72"/>
  <c r="AJ71"/>
  <c r="AH71"/>
  <c r="AC71"/>
  <c r="AA71"/>
  <c r="V71"/>
  <c r="T71"/>
  <c r="O71"/>
  <c r="M71"/>
  <c r="H71"/>
  <c r="F71"/>
  <c r="AJ70"/>
  <c r="AH70"/>
  <c r="AC70"/>
  <c r="AA70"/>
  <c r="V70"/>
  <c r="T70"/>
  <c r="O70"/>
  <c r="M70"/>
  <c r="H70"/>
  <c r="F70"/>
  <c r="AJ69"/>
  <c r="AH69"/>
  <c r="AC69"/>
  <c r="AA69"/>
  <c r="V69"/>
  <c r="T69"/>
  <c r="O69"/>
  <c r="M69"/>
  <c r="H69"/>
  <c r="G72"/>
  <c r="F69"/>
  <c r="AJ68"/>
  <c r="AH68"/>
  <c r="AC68"/>
  <c r="AA68"/>
  <c r="V68"/>
  <c r="T68"/>
  <c r="O68"/>
  <c r="M68"/>
  <c r="H68"/>
  <c r="F68"/>
  <c r="AJ67"/>
  <c r="AH67"/>
  <c r="AC67"/>
  <c r="AA67"/>
  <c r="V67"/>
  <c r="V72" s="1"/>
  <c r="T67"/>
  <c r="O67"/>
  <c r="N72"/>
  <c r="M67"/>
  <c r="H67"/>
  <c r="F67"/>
  <c r="AJ63"/>
  <c r="AH63"/>
  <c r="AC63"/>
  <c r="AA63"/>
  <c r="V63"/>
  <c r="T63"/>
  <c r="O63"/>
  <c r="M63"/>
  <c r="H63"/>
  <c r="F63"/>
  <c r="AJ62"/>
  <c r="AH62"/>
  <c r="AC62"/>
  <c r="AA62"/>
  <c r="V62"/>
  <c r="T62"/>
  <c r="O62"/>
  <c r="M62"/>
  <c r="H62"/>
  <c r="F62"/>
  <c r="AJ61"/>
  <c r="AH61"/>
  <c r="AC61"/>
  <c r="AA61"/>
  <c r="V61"/>
  <c r="T61"/>
  <c r="O61"/>
  <c r="M61"/>
  <c r="H61"/>
  <c r="F61"/>
  <c r="AJ60"/>
  <c r="AH60"/>
  <c r="AC60"/>
  <c r="AA60"/>
  <c r="V60"/>
  <c r="T60"/>
  <c r="O60"/>
  <c r="M60"/>
  <c r="H60"/>
  <c r="F60"/>
  <c r="AJ59"/>
  <c r="AJ64" s="1"/>
  <c r="AI64"/>
  <c r="AH59"/>
  <c r="AC59"/>
  <c r="AB64"/>
  <c r="AA59"/>
  <c r="V59"/>
  <c r="U64"/>
  <c r="T59"/>
  <c r="O59"/>
  <c r="N64"/>
  <c r="M59"/>
  <c r="H59"/>
  <c r="H64" s="1"/>
  <c r="G64"/>
  <c r="F59"/>
  <c r="AB56"/>
  <c r="N56"/>
  <c r="AJ55"/>
  <c r="AH55"/>
  <c r="AC55"/>
  <c r="AA55"/>
  <c r="V55"/>
  <c r="T55"/>
  <c r="O55"/>
  <c r="M55"/>
  <c r="H55"/>
  <c r="F55"/>
  <c r="AJ54"/>
  <c r="AH54"/>
  <c r="AC54"/>
  <c r="AA54"/>
  <c r="V54"/>
  <c r="T54"/>
  <c r="O54"/>
  <c r="M54"/>
  <c r="H54"/>
  <c r="F54"/>
  <c r="AJ53"/>
  <c r="AH53"/>
  <c r="AC53"/>
  <c r="AA53"/>
  <c r="V53"/>
  <c r="T53"/>
  <c r="O53"/>
  <c r="M53"/>
  <c r="H53"/>
  <c r="F53"/>
  <c r="AJ52"/>
  <c r="AH52"/>
  <c r="AC52"/>
  <c r="AA52"/>
  <c r="V52"/>
  <c r="T52"/>
  <c r="O52"/>
  <c r="M52"/>
  <c r="H52"/>
  <c r="F52"/>
  <c r="AJ51"/>
  <c r="AI56"/>
  <c r="AH51"/>
  <c r="AC51"/>
  <c r="AA51"/>
  <c r="V51"/>
  <c r="U56"/>
  <c r="T51"/>
  <c r="O51"/>
  <c r="M51"/>
  <c r="H51"/>
  <c r="G56"/>
  <c r="F51"/>
  <c r="AJ47"/>
  <c r="AH47"/>
  <c r="AC47"/>
  <c r="AA47"/>
  <c r="V47"/>
  <c r="T47"/>
  <c r="O47"/>
  <c r="M47"/>
  <c r="H47"/>
  <c r="F47"/>
  <c r="AJ46"/>
  <c r="AH46"/>
  <c r="AC46"/>
  <c r="AA46"/>
  <c r="V46"/>
  <c r="T46"/>
  <c r="O46"/>
  <c r="M46"/>
  <c r="H46"/>
  <c r="F46"/>
  <c r="AJ45"/>
  <c r="AH45"/>
  <c r="AC45"/>
  <c r="AA45"/>
  <c r="V45"/>
  <c r="T45"/>
  <c r="O45"/>
  <c r="M45"/>
  <c r="H45"/>
  <c r="F45"/>
  <c r="AJ44"/>
  <c r="AH44"/>
  <c r="AC44"/>
  <c r="AA44"/>
  <c r="V44"/>
  <c r="T44"/>
  <c r="O44"/>
  <c r="M44"/>
  <c r="H44"/>
  <c r="F44"/>
  <c r="AJ43"/>
  <c r="AJ48" s="1"/>
  <c r="AI48"/>
  <c r="AH43"/>
  <c r="AC43"/>
  <c r="AB48"/>
  <c r="AA43"/>
  <c r="V43"/>
  <c r="T43"/>
  <c r="O43"/>
  <c r="N48"/>
  <c r="M43"/>
  <c r="H43"/>
  <c r="G48"/>
  <c r="F43"/>
  <c r="AJ39"/>
  <c r="AH39"/>
  <c r="AC39"/>
  <c r="AA39"/>
  <c r="V39"/>
  <c r="T39"/>
  <c r="O39"/>
  <c r="M39"/>
  <c r="H39"/>
  <c r="F39"/>
  <c r="AJ38"/>
  <c r="AH38"/>
  <c r="AC38"/>
  <c r="AA38"/>
  <c r="V38"/>
  <c r="T38"/>
  <c r="O38"/>
  <c r="M38"/>
  <c r="H38"/>
  <c r="F38"/>
  <c r="AJ37"/>
  <c r="AI40"/>
  <c r="AH37"/>
  <c r="AC37"/>
  <c r="AA37"/>
  <c r="V37"/>
  <c r="T37"/>
  <c r="O37"/>
  <c r="M37"/>
  <c r="H37"/>
  <c r="G40"/>
  <c r="F37"/>
  <c r="AJ36"/>
  <c r="AH36"/>
  <c r="AC36"/>
  <c r="AA36"/>
  <c r="V36"/>
  <c r="T36"/>
  <c r="O36"/>
  <c r="M36"/>
  <c r="H36"/>
  <c r="F36"/>
  <c r="AJ35"/>
  <c r="AJ40" s="1"/>
  <c r="AH35"/>
  <c r="AC35"/>
  <c r="AB40"/>
  <c r="AA35"/>
  <c r="V35"/>
  <c r="U40"/>
  <c r="T35"/>
  <c r="O35"/>
  <c r="M35"/>
  <c r="H35"/>
  <c r="F35"/>
  <c r="AJ31"/>
  <c r="AH31"/>
  <c r="AC31"/>
  <c r="AA31"/>
  <c r="V31"/>
  <c r="T31"/>
  <c r="O31"/>
  <c r="M31"/>
  <c r="H31"/>
  <c r="F31"/>
  <c r="AJ30"/>
  <c r="AH30"/>
  <c r="AC30"/>
  <c r="AA30"/>
  <c r="V30"/>
  <c r="T30"/>
  <c r="O30"/>
  <c r="M30"/>
  <c r="H30"/>
  <c r="F30"/>
  <c r="AJ29"/>
  <c r="AH29"/>
  <c r="AC29"/>
  <c r="AA29"/>
  <c r="V29"/>
  <c r="T29"/>
  <c r="O29"/>
  <c r="M29"/>
  <c r="H29"/>
  <c r="F29"/>
  <c r="AJ28"/>
  <c r="AH28"/>
  <c r="AC28"/>
  <c r="AA28"/>
  <c r="V28"/>
  <c r="T28"/>
  <c r="O28"/>
  <c r="M28"/>
  <c r="H28"/>
  <c r="F28"/>
  <c r="AJ27"/>
  <c r="AH27"/>
  <c r="AC27"/>
  <c r="AA27"/>
  <c r="V27"/>
  <c r="V32" s="1"/>
  <c r="T27"/>
  <c r="O27"/>
  <c r="N32"/>
  <c r="M27"/>
  <c r="H27"/>
  <c r="F27"/>
  <c r="AJ23"/>
  <c r="AH23"/>
  <c r="AC23"/>
  <c r="AA23"/>
  <c r="V23"/>
  <c r="T23"/>
  <c r="O23"/>
  <c r="M23"/>
  <c r="H23"/>
  <c r="F23"/>
  <c r="AJ22"/>
  <c r="AH22"/>
  <c r="AC22"/>
  <c r="AA22"/>
  <c r="V22"/>
  <c r="T22"/>
  <c r="O22"/>
  <c r="N24"/>
  <c r="M22"/>
  <c r="H22"/>
  <c r="F22"/>
  <c r="AJ21"/>
  <c r="AH21"/>
  <c r="AC21"/>
  <c r="AA21"/>
  <c r="V21"/>
  <c r="T21"/>
  <c r="O21"/>
  <c r="M21"/>
  <c r="H21"/>
  <c r="F21"/>
  <c r="AJ20"/>
  <c r="AH20"/>
  <c r="AC20"/>
  <c r="AB24"/>
  <c r="AA20"/>
  <c r="V20"/>
  <c r="T20"/>
  <c r="O20"/>
  <c r="M20"/>
  <c r="H20"/>
  <c r="F20"/>
  <c r="AJ19"/>
  <c r="AI24"/>
  <c r="AH19"/>
  <c r="AC19"/>
  <c r="AA19"/>
  <c r="V19"/>
  <c r="T19"/>
  <c r="O19"/>
  <c r="O24" s="1"/>
  <c r="M19"/>
  <c r="H19"/>
  <c r="G24"/>
  <c r="F19"/>
  <c r="AJ15"/>
  <c r="AH15"/>
  <c r="AC15"/>
  <c r="AA15"/>
  <c r="V15"/>
  <c r="T15"/>
  <c r="O15"/>
  <c r="M15"/>
  <c r="H15"/>
  <c r="F15"/>
  <c r="AJ14"/>
  <c r="AH14"/>
  <c r="AC14"/>
  <c r="AA14"/>
  <c r="V14"/>
  <c r="T14"/>
  <c r="O14"/>
  <c r="M14"/>
  <c r="H14"/>
  <c r="F14"/>
  <c r="AJ13"/>
  <c r="AH13"/>
  <c r="AC13"/>
  <c r="AA13"/>
  <c r="V13"/>
  <c r="T13"/>
  <c r="O13"/>
  <c r="M13"/>
  <c r="H13"/>
  <c r="F13"/>
  <c r="AJ12"/>
  <c r="AH12"/>
  <c r="AC12"/>
  <c r="AA12"/>
  <c r="V12"/>
  <c r="T12"/>
  <c r="O12"/>
  <c r="M12"/>
  <c r="H12"/>
  <c r="F12"/>
  <c r="AJ11"/>
  <c r="AJ16" s="1"/>
  <c r="AH11"/>
  <c r="AC11"/>
  <c r="AB16"/>
  <c r="AA11"/>
  <c r="V11"/>
  <c r="T11"/>
  <c r="O11"/>
  <c r="M11"/>
  <c r="H11"/>
  <c r="H16" s="1"/>
  <c r="F11"/>
  <c r="AJ215" i="41"/>
  <c r="AH215"/>
  <c r="AC215"/>
  <c r="AA215"/>
  <c r="V215"/>
  <c r="T215"/>
  <c r="O215"/>
  <c r="M215"/>
  <c r="H215"/>
  <c r="F215"/>
  <c r="AJ214"/>
  <c r="AH214"/>
  <c r="AC214"/>
  <c r="AA214"/>
  <c r="V214"/>
  <c r="T214"/>
  <c r="O214"/>
  <c r="N216"/>
  <c r="M214"/>
  <c r="H214"/>
  <c r="F214"/>
  <c r="AJ213"/>
  <c r="AH213"/>
  <c r="AC213"/>
  <c r="AA213"/>
  <c r="V213"/>
  <c r="T213"/>
  <c r="O213"/>
  <c r="M213"/>
  <c r="H213"/>
  <c r="F213"/>
  <c r="AJ212"/>
  <c r="AH212"/>
  <c r="AC212"/>
  <c r="AB216"/>
  <c r="AA212"/>
  <c r="V212"/>
  <c r="T212"/>
  <c r="O212"/>
  <c r="M212"/>
  <c r="H212"/>
  <c r="F212"/>
  <c r="AJ211"/>
  <c r="AI216"/>
  <c r="AH211"/>
  <c r="AC211"/>
  <c r="AA211"/>
  <c r="V211"/>
  <c r="U216"/>
  <c r="T211"/>
  <c r="O211"/>
  <c r="M211"/>
  <c r="H211"/>
  <c r="H216" s="1"/>
  <c r="G216"/>
  <c r="F211"/>
  <c r="AJ207"/>
  <c r="AH207"/>
  <c r="AC207"/>
  <c r="AA207"/>
  <c r="V207"/>
  <c r="T207"/>
  <c r="O207"/>
  <c r="M207"/>
  <c r="H207"/>
  <c r="F207"/>
  <c r="AJ206"/>
  <c r="AH206"/>
  <c r="AC206"/>
  <c r="AA206"/>
  <c r="V206"/>
  <c r="T206"/>
  <c r="O206"/>
  <c r="M206"/>
  <c r="H206"/>
  <c r="F206"/>
  <c r="AJ205"/>
  <c r="AH205"/>
  <c r="AC205"/>
  <c r="AA205"/>
  <c r="V205"/>
  <c r="T205"/>
  <c r="O205"/>
  <c r="M205"/>
  <c r="H205"/>
  <c r="F205"/>
  <c r="AJ204"/>
  <c r="AH204"/>
  <c r="AC204"/>
  <c r="AA204"/>
  <c r="V204"/>
  <c r="T204"/>
  <c r="O204"/>
  <c r="M204"/>
  <c r="H204"/>
  <c r="F204"/>
  <c r="AJ203"/>
  <c r="AI208"/>
  <c r="AH203"/>
  <c r="AC203"/>
  <c r="AB208"/>
  <c r="AA203"/>
  <c r="V203"/>
  <c r="V208" s="1"/>
  <c r="U208"/>
  <c r="T203"/>
  <c r="O203"/>
  <c r="N208"/>
  <c r="M203"/>
  <c r="H203"/>
  <c r="G208"/>
  <c r="F203"/>
  <c r="AJ199"/>
  <c r="AH199"/>
  <c r="AC199"/>
  <c r="AA199"/>
  <c r="V199"/>
  <c r="T199"/>
  <c r="O199"/>
  <c r="M199"/>
  <c r="H199"/>
  <c r="F199"/>
  <c r="AJ198"/>
  <c r="AH198"/>
  <c r="AC198"/>
  <c r="AA198"/>
  <c r="V198"/>
  <c r="T198"/>
  <c r="O198"/>
  <c r="M198"/>
  <c r="H198"/>
  <c r="F198"/>
  <c r="AJ197"/>
  <c r="AI200"/>
  <c r="AH197"/>
  <c r="AC197"/>
  <c r="AA197"/>
  <c r="V197"/>
  <c r="T197"/>
  <c r="O197"/>
  <c r="M197"/>
  <c r="H197"/>
  <c r="G200"/>
  <c r="F197"/>
  <c r="AJ196"/>
  <c r="AH196"/>
  <c r="AC196"/>
  <c r="AA196"/>
  <c r="V196"/>
  <c r="T196"/>
  <c r="O196"/>
  <c r="M196"/>
  <c r="H196"/>
  <c r="F196"/>
  <c r="AJ195"/>
  <c r="AJ200" s="1"/>
  <c r="AH195"/>
  <c r="AC195"/>
  <c r="AB200"/>
  <c r="AA195"/>
  <c r="V195"/>
  <c r="U200"/>
  <c r="T195"/>
  <c r="O195"/>
  <c r="O200" s="1"/>
  <c r="N200"/>
  <c r="M195"/>
  <c r="H195"/>
  <c r="F195"/>
  <c r="AJ191"/>
  <c r="AH191"/>
  <c r="AC191"/>
  <c r="AA191"/>
  <c r="V191"/>
  <c r="T191"/>
  <c r="O191"/>
  <c r="M191"/>
  <c r="H191"/>
  <c r="F191"/>
  <c r="AJ190"/>
  <c r="AH190"/>
  <c r="AC190"/>
  <c r="AA190"/>
  <c r="V190"/>
  <c r="T190"/>
  <c r="O190"/>
  <c r="M190"/>
  <c r="H190"/>
  <c r="F190"/>
  <c r="AJ189"/>
  <c r="AH189"/>
  <c r="AC189"/>
  <c r="AA189"/>
  <c r="V189"/>
  <c r="T189"/>
  <c r="O189"/>
  <c r="M189"/>
  <c r="H189"/>
  <c r="F189"/>
  <c r="AJ188"/>
  <c r="AH188"/>
  <c r="AC188"/>
  <c r="AA188"/>
  <c r="V188"/>
  <c r="T188"/>
  <c r="O188"/>
  <c r="M188"/>
  <c r="H188"/>
  <c r="F188"/>
  <c r="AJ187"/>
  <c r="AI192"/>
  <c r="AH187"/>
  <c r="AC187"/>
  <c r="AC192" s="1"/>
  <c r="AB192"/>
  <c r="AA187"/>
  <c r="V187"/>
  <c r="U192"/>
  <c r="T187"/>
  <c r="O187"/>
  <c r="N192"/>
  <c r="M187"/>
  <c r="H187"/>
  <c r="G192"/>
  <c r="F187"/>
  <c r="AJ183"/>
  <c r="AH183"/>
  <c r="AC183"/>
  <c r="AA183"/>
  <c r="V183"/>
  <c r="T183"/>
  <c r="O183"/>
  <c r="M183"/>
  <c r="H183"/>
  <c r="F183"/>
  <c r="AJ182"/>
  <c r="AH182"/>
  <c r="AC182"/>
  <c r="AA182"/>
  <c r="V182"/>
  <c r="T182"/>
  <c r="O182"/>
  <c r="N184"/>
  <c r="M182"/>
  <c r="H182"/>
  <c r="F182"/>
  <c r="AJ181"/>
  <c r="AH181"/>
  <c r="AC181"/>
  <c r="AA181"/>
  <c r="V181"/>
  <c r="T181"/>
  <c r="O181"/>
  <c r="M181"/>
  <c r="H181"/>
  <c r="F181"/>
  <c r="AJ180"/>
  <c r="AH180"/>
  <c r="AC180"/>
  <c r="AB184"/>
  <c r="AA180"/>
  <c r="V180"/>
  <c r="T180"/>
  <c r="O180"/>
  <c r="M180"/>
  <c r="H180"/>
  <c r="F180"/>
  <c r="AJ179"/>
  <c r="AI184"/>
  <c r="AH179"/>
  <c r="AC179"/>
  <c r="AA179"/>
  <c r="V179"/>
  <c r="U184"/>
  <c r="T179"/>
  <c r="O179"/>
  <c r="M179"/>
  <c r="H179"/>
  <c r="H184" s="1"/>
  <c r="G184"/>
  <c r="F179"/>
  <c r="AJ175"/>
  <c r="AH175"/>
  <c r="AC175"/>
  <c r="AA175"/>
  <c r="V175"/>
  <c r="T175"/>
  <c r="O175"/>
  <c r="M175"/>
  <c r="H175"/>
  <c r="F175"/>
  <c r="AJ174"/>
  <c r="AH174"/>
  <c r="AC174"/>
  <c r="AA174"/>
  <c r="V174"/>
  <c r="T174"/>
  <c r="O174"/>
  <c r="M174"/>
  <c r="H174"/>
  <c r="F174"/>
  <c r="AJ173"/>
  <c r="AH173"/>
  <c r="AC173"/>
  <c r="AA173"/>
  <c r="V173"/>
  <c r="T173"/>
  <c r="O173"/>
  <c r="M173"/>
  <c r="H173"/>
  <c r="F173"/>
  <c r="AJ172"/>
  <c r="AH172"/>
  <c r="AC172"/>
  <c r="AA172"/>
  <c r="V172"/>
  <c r="T172"/>
  <c r="O172"/>
  <c r="M172"/>
  <c r="H172"/>
  <c r="F172"/>
  <c r="AJ171"/>
  <c r="AI176"/>
  <c r="AH171"/>
  <c r="AC171"/>
  <c r="AB176"/>
  <c r="AA171"/>
  <c r="V171"/>
  <c r="V176" s="1"/>
  <c r="U176"/>
  <c r="T171"/>
  <c r="O171"/>
  <c r="N176"/>
  <c r="M171"/>
  <c r="H171"/>
  <c r="G176"/>
  <c r="F171"/>
  <c r="AJ167"/>
  <c r="AH167"/>
  <c r="AC167"/>
  <c r="AA167"/>
  <c r="V167"/>
  <c r="T167"/>
  <c r="O167"/>
  <c r="M167"/>
  <c r="H167"/>
  <c r="F167"/>
  <c r="AJ166"/>
  <c r="AH166"/>
  <c r="AC166"/>
  <c r="AA166"/>
  <c r="V166"/>
  <c r="T166"/>
  <c r="O166"/>
  <c r="M166"/>
  <c r="H166"/>
  <c r="F166"/>
  <c r="AJ165"/>
  <c r="AI168"/>
  <c r="AH165"/>
  <c r="AC165"/>
  <c r="AA165"/>
  <c r="V165"/>
  <c r="T165"/>
  <c r="O165"/>
  <c r="M165"/>
  <c r="H165"/>
  <c r="G168"/>
  <c r="F165"/>
  <c r="AJ164"/>
  <c r="AH164"/>
  <c r="AC164"/>
  <c r="AA164"/>
  <c r="V164"/>
  <c r="T164"/>
  <c r="O164"/>
  <c r="M164"/>
  <c r="H164"/>
  <c r="F164"/>
  <c r="AJ163"/>
  <c r="AJ168" s="1"/>
  <c r="AH163"/>
  <c r="AC163"/>
  <c r="AB168"/>
  <c r="AA163"/>
  <c r="V163"/>
  <c r="U168"/>
  <c r="T163"/>
  <c r="O163"/>
  <c r="O168" s="1"/>
  <c r="N168"/>
  <c r="M163"/>
  <c r="H163"/>
  <c r="F163"/>
  <c r="AJ159"/>
  <c r="AH159"/>
  <c r="AC159"/>
  <c r="AA159"/>
  <c r="V159"/>
  <c r="T159"/>
  <c r="O159"/>
  <c r="M159"/>
  <c r="H159"/>
  <c r="F159"/>
  <c r="AJ158"/>
  <c r="AH158"/>
  <c r="AC158"/>
  <c r="AA158"/>
  <c r="V158"/>
  <c r="T158"/>
  <c r="O158"/>
  <c r="M158"/>
  <c r="H158"/>
  <c r="F158"/>
  <c r="AJ157"/>
  <c r="AH157"/>
  <c r="AC157"/>
  <c r="AA157"/>
  <c r="V157"/>
  <c r="T157"/>
  <c r="O157"/>
  <c r="M157"/>
  <c r="H157"/>
  <c r="F157"/>
  <c r="AJ156"/>
  <c r="AH156"/>
  <c r="AC156"/>
  <c r="AA156"/>
  <c r="V156"/>
  <c r="T156"/>
  <c r="O156"/>
  <c r="M156"/>
  <c r="H156"/>
  <c r="F156"/>
  <c r="AJ155"/>
  <c r="AI160"/>
  <c r="AH155"/>
  <c r="AC155"/>
  <c r="AC160" s="1"/>
  <c r="AB160"/>
  <c r="AA155"/>
  <c r="V155"/>
  <c r="U160"/>
  <c r="T155"/>
  <c r="O155"/>
  <c r="N160"/>
  <c r="M155"/>
  <c r="H155"/>
  <c r="G160"/>
  <c r="F155"/>
  <c r="AJ151"/>
  <c r="AH151"/>
  <c r="AC151"/>
  <c r="AA151"/>
  <c r="V151"/>
  <c r="T151"/>
  <c r="O151"/>
  <c r="M151"/>
  <c r="H151"/>
  <c r="F151"/>
  <c r="AJ150"/>
  <c r="AH150"/>
  <c r="AC150"/>
  <c r="AA150"/>
  <c r="V150"/>
  <c r="T150"/>
  <c r="O150"/>
  <c r="N152"/>
  <c r="M150"/>
  <c r="H150"/>
  <c r="F150"/>
  <c r="AJ149"/>
  <c r="AH149"/>
  <c r="AC149"/>
  <c r="AA149"/>
  <c r="V149"/>
  <c r="T149"/>
  <c r="O149"/>
  <c r="M149"/>
  <c r="H149"/>
  <c r="F149"/>
  <c r="AJ148"/>
  <c r="AH148"/>
  <c r="AC148"/>
  <c r="AB152"/>
  <c r="AA148"/>
  <c r="V148"/>
  <c r="T148"/>
  <c r="O148"/>
  <c r="M148"/>
  <c r="H148"/>
  <c r="F148"/>
  <c r="AJ147"/>
  <c r="AI152"/>
  <c r="AH147"/>
  <c r="AC147"/>
  <c r="AA147"/>
  <c r="V147"/>
  <c r="U152"/>
  <c r="T147"/>
  <c r="O147"/>
  <c r="M147"/>
  <c r="H147"/>
  <c r="H152" s="1"/>
  <c r="G152"/>
  <c r="F147"/>
  <c r="AJ143"/>
  <c r="AH143"/>
  <c r="AC143"/>
  <c r="AA143"/>
  <c r="V143"/>
  <c r="T143"/>
  <c r="O143"/>
  <c r="M143"/>
  <c r="H143"/>
  <c r="AJ142"/>
  <c r="AH142"/>
  <c r="AC142"/>
  <c r="AA142"/>
  <c r="V142"/>
  <c r="T142"/>
  <c r="O142"/>
  <c r="M142"/>
  <c r="H142"/>
  <c r="AJ141"/>
  <c r="AH141"/>
  <c r="AC141"/>
  <c r="AA141"/>
  <c r="V141"/>
  <c r="T141"/>
  <c r="O141"/>
  <c r="M141"/>
  <c r="H141"/>
  <c r="AJ140"/>
  <c r="AH140"/>
  <c r="AC140"/>
  <c r="AA140"/>
  <c r="V140"/>
  <c r="T140"/>
  <c r="O140"/>
  <c r="M140"/>
  <c r="H140"/>
  <c r="AJ139"/>
  <c r="AI144"/>
  <c r="AH139"/>
  <c r="AC139"/>
  <c r="AB144"/>
  <c r="AA139"/>
  <c r="V139"/>
  <c r="U144"/>
  <c r="T139"/>
  <c r="O139"/>
  <c r="N144"/>
  <c r="M139"/>
  <c r="H139"/>
  <c r="G144"/>
  <c r="AJ135"/>
  <c r="AH135"/>
  <c r="AC135"/>
  <c r="AA135"/>
  <c r="V135"/>
  <c r="T135"/>
  <c r="O135"/>
  <c r="M135"/>
  <c r="H135"/>
  <c r="F135"/>
  <c r="AJ134"/>
  <c r="AH134"/>
  <c r="AC134"/>
  <c r="AA134"/>
  <c r="V134"/>
  <c r="T134"/>
  <c r="O134"/>
  <c r="M134"/>
  <c r="H134"/>
  <c r="F134"/>
  <c r="AJ133"/>
  <c r="AI136"/>
  <c r="AH133"/>
  <c r="AC133"/>
  <c r="AA133"/>
  <c r="V133"/>
  <c r="T133"/>
  <c r="O133"/>
  <c r="M133"/>
  <c r="H133"/>
  <c r="G136"/>
  <c r="F133"/>
  <c r="AJ132"/>
  <c r="AH132"/>
  <c r="AC132"/>
  <c r="AA132"/>
  <c r="V132"/>
  <c r="T132"/>
  <c r="O132"/>
  <c r="M132"/>
  <c r="H132"/>
  <c r="F132"/>
  <c r="AJ131"/>
  <c r="AH131"/>
  <c r="AC131"/>
  <c r="AB136"/>
  <c r="AA131"/>
  <c r="V131"/>
  <c r="V136" s="1"/>
  <c r="U136"/>
  <c r="T131"/>
  <c r="O131"/>
  <c r="N136"/>
  <c r="M131"/>
  <c r="H131"/>
  <c r="F131"/>
  <c r="AJ127"/>
  <c r="AH127"/>
  <c r="AC127"/>
  <c r="AA127"/>
  <c r="V127"/>
  <c r="T127"/>
  <c r="O127"/>
  <c r="M127"/>
  <c r="H127"/>
  <c r="F127"/>
  <c r="AJ126"/>
  <c r="AH126"/>
  <c r="AC126"/>
  <c r="AA126"/>
  <c r="V126"/>
  <c r="T126"/>
  <c r="O126"/>
  <c r="M126"/>
  <c r="H126"/>
  <c r="F126"/>
  <c r="AJ125"/>
  <c r="AH125"/>
  <c r="AC125"/>
  <c r="AA125"/>
  <c r="V125"/>
  <c r="T125"/>
  <c r="O125"/>
  <c r="M125"/>
  <c r="H125"/>
  <c r="F125"/>
  <c r="AJ124"/>
  <c r="AH124"/>
  <c r="AC124"/>
  <c r="AA124"/>
  <c r="V124"/>
  <c r="T124"/>
  <c r="O124"/>
  <c r="M124"/>
  <c r="H124"/>
  <c r="F124"/>
  <c r="AJ123"/>
  <c r="AI128"/>
  <c r="AH123"/>
  <c r="AC123"/>
  <c r="AB128"/>
  <c r="AA123"/>
  <c r="V123"/>
  <c r="U128"/>
  <c r="T123"/>
  <c r="O123"/>
  <c r="N128"/>
  <c r="M123"/>
  <c r="H123"/>
  <c r="G128"/>
  <c r="F123"/>
  <c r="AJ119"/>
  <c r="AH119"/>
  <c r="AC119"/>
  <c r="AA119"/>
  <c r="V119"/>
  <c r="T119"/>
  <c r="O119"/>
  <c r="M119"/>
  <c r="H119"/>
  <c r="F119"/>
  <c r="AJ118"/>
  <c r="AH118"/>
  <c r="AC118"/>
  <c r="AA118"/>
  <c r="V118"/>
  <c r="T118"/>
  <c r="O118"/>
  <c r="N120"/>
  <c r="M118"/>
  <c r="H118"/>
  <c r="F118"/>
  <c r="AJ117"/>
  <c r="AH117"/>
  <c r="AC117"/>
  <c r="AA117"/>
  <c r="V117"/>
  <c r="T117"/>
  <c r="O117"/>
  <c r="M117"/>
  <c r="H117"/>
  <c r="F117"/>
  <c r="AJ116"/>
  <c r="AH116"/>
  <c r="AC116"/>
  <c r="AB120"/>
  <c r="AA116"/>
  <c r="V116"/>
  <c r="T116"/>
  <c r="O116"/>
  <c r="M116"/>
  <c r="H116"/>
  <c r="F116"/>
  <c r="AJ115"/>
  <c r="AI120"/>
  <c r="AH115"/>
  <c r="AC115"/>
  <c r="AC120" s="1"/>
  <c r="AA115"/>
  <c r="V115"/>
  <c r="U120"/>
  <c r="T115"/>
  <c r="O115"/>
  <c r="M115"/>
  <c r="H115"/>
  <c r="G120"/>
  <c r="F115"/>
  <c r="AJ111"/>
  <c r="AH111"/>
  <c r="AC111"/>
  <c r="AA111"/>
  <c r="V111"/>
  <c r="T111"/>
  <c r="O111"/>
  <c r="M111"/>
  <c r="H111"/>
  <c r="F111"/>
  <c r="AJ110"/>
  <c r="AH110"/>
  <c r="AC110"/>
  <c r="AA110"/>
  <c r="V110"/>
  <c r="T110"/>
  <c r="O110"/>
  <c r="M110"/>
  <c r="H110"/>
  <c r="F110"/>
  <c r="AJ109"/>
  <c r="AH109"/>
  <c r="AC109"/>
  <c r="AA109"/>
  <c r="V109"/>
  <c r="T109"/>
  <c r="O109"/>
  <c r="M109"/>
  <c r="H109"/>
  <c r="F109"/>
  <c r="AJ108"/>
  <c r="AH108"/>
  <c r="AC108"/>
  <c r="AA108"/>
  <c r="V108"/>
  <c r="T108"/>
  <c r="O108"/>
  <c r="M108"/>
  <c r="H108"/>
  <c r="F108"/>
  <c r="AJ107"/>
  <c r="AI112"/>
  <c r="AH107"/>
  <c r="AC107"/>
  <c r="AB112"/>
  <c r="AA107"/>
  <c r="V107"/>
  <c r="V112" s="1"/>
  <c r="U112"/>
  <c r="T107"/>
  <c r="O107"/>
  <c r="N112"/>
  <c r="M107"/>
  <c r="H107"/>
  <c r="G112"/>
  <c r="F107"/>
  <c r="AJ103"/>
  <c r="AH103"/>
  <c r="AC103"/>
  <c r="AA103"/>
  <c r="V103"/>
  <c r="T103"/>
  <c r="O103"/>
  <c r="M103"/>
  <c r="H103"/>
  <c r="F103"/>
  <c r="AJ102"/>
  <c r="AH102"/>
  <c r="AC102"/>
  <c r="AA102"/>
  <c r="V102"/>
  <c r="T102"/>
  <c r="O102"/>
  <c r="M102"/>
  <c r="H102"/>
  <c r="F102"/>
  <c r="AJ101"/>
  <c r="AI104"/>
  <c r="AH101"/>
  <c r="AC101"/>
  <c r="AA101"/>
  <c r="V101"/>
  <c r="T101"/>
  <c r="O101"/>
  <c r="M101"/>
  <c r="H101"/>
  <c r="G104"/>
  <c r="F101"/>
  <c r="AJ100"/>
  <c r="AH100"/>
  <c r="AC100"/>
  <c r="AA100"/>
  <c r="V100"/>
  <c r="T100"/>
  <c r="O100"/>
  <c r="M100"/>
  <c r="H100"/>
  <c r="F100"/>
  <c r="AJ99"/>
  <c r="AH99"/>
  <c r="AC99"/>
  <c r="AB104"/>
  <c r="AA99"/>
  <c r="V99"/>
  <c r="V104" s="1"/>
  <c r="U104"/>
  <c r="T99"/>
  <c r="O99"/>
  <c r="N104"/>
  <c r="M99"/>
  <c r="H99"/>
  <c r="F99"/>
  <c r="AJ95"/>
  <c r="AH95"/>
  <c r="AC95"/>
  <c r="AA95"/>
  <c r="V95"/>
  <c r="T95"/>
  <c r="O95"/>
  <c r="M95"/>
  <c r="H95"/>
  <c r="F95"/>
  <c r="AJ94"/>
  <c r="AH94"/>
  <c r="AC94"/>
  <c r="AA94"/>
  <c r="V94"/>
  <c r="T94"/>
  <c r="O94"/>
  <c r="M94"/>
  <c r="H94"/>
  <c r="F94"/>
  <c r="AJ93"/>
  <c r="AH93"/>
  <c r="AC93"/>
  <c r="AA93"/>
  <c r="V93"/>
  <c r="T93"/>
  <c r="O93"/>
  <c r="M93"/>
  <c r="H93"/>
  <c r="F93"/>
  <c r="AJ92"/>
  <c r="AH92"/>
  <c r="AC92"/>
  <c r="AA92"/>
  <c r="V92"/>
  <c r="T92"/>
  <c r="O92"/>
  <c r="M92"/>
  <c r="H92"/>
  <c r="F92"/>
  <c r="AJ91"/>
  <c r="AI96"/>
  <c r="AH91"/>
  <c r="AC91"/>
  <c r="AB96"/>
  <c r="AA91"/>
  <c r="V91"/>
  <c r="U96"/>
  <c r="T91"/>
  <c r="O91"/>
  <c r="N96"/>
  <c r="M91"/>
  <c r="H91"/>
  <c r="G96"/>
  <c r="F91"/>
  <c r="AJ87"/>
  <c r="AH87"/>
  <c r="AC87"/>
  <c r="AA87"/>
  <c r="V87"/>
  <c r="T87"/>
  <c r="O87"/>
  <c r="M87"/>
  <c r="H87"/>
  <c r="F87"/>
  <c r="AJ86"/>
  <c r="AH86"/>
  <c r="AC86"/>
  <c r="AA86"/>
  <c r="V86"/>
  <c r="T86"/>
  <c r="O86"/>
  <c r="N88"/>
  <c r="M86"/>
  <c r="H86"/>
  <c r="F86"/>
  <c r="AJ85"/>
  <c r="AH85"/>
  <c r="AC85"/>
  <c r="AA85"/>
  <c r="V85"/>
  <c r="T85"/>
  <c r="O85"/>
  <c r="M85"/>
  <c r="H85"/>
  <c r="F85"/>
  <c r="AJ84"/>
  <c r="AH84"/>
  <c r="AC84"/>
  <c r="AB88"/>
  <c r="AA84"/>
  <c r="V84"/>
  <c r="T84"/>
  <c r="O84"/>
  <c r="M84"/>
  <c r="H84"/>
  <c r="F84"/>
  <c r="AJ83"/>
  <c r="AI88"/>
  <c r="AH83"/>
  <c r="AC83"/>
  <c r="AC88" s="1"/>
  <c r="AA83"/>
  <c r="V83"/>
  <c r="U88"/>
  <c r="T83"/>
  <c r="O83"/>
  <c r="M83"/>
  <c r="H83"/>
  <c r="G88"/>
  <c r="F83"/>
  <c r="AJ79"/>
  <c r="AH79"/>
  <c r="AC79"/>
  <c r="AA79"/>
  <c r="V79"/>
  <c r="T79"/>
  <c r="O79"/>
  <c r="M79"/>
  <c r="H79"/>
  <c r="F79"/>
  <c r="AJ78"/>
  <c r="AH78"/>
  <c r="AC78"/>
  <c r="AA78"/>
  <c r="V78"/>
  <c r="T78"/>
  <c r="O78"/>
  <c r="M78"/>
  <c r="H78"/>
  <c r="F78"/>
  <c r="AJ77"/>
  <c r="AH77"/>
  <c r="AC77"/>
  <c r="AA77"/>
  <c r="V77"/>
  <c r="T77"/>
  <c r="O77"/>
  <c r="M77"/>
  <c r="H77"/>
  <c r="F77"/>
  <c r="AJ76"/>
  <c r="AH76"/>
  <c r="AC76"/>
  <c r="AA76"/>
  <c r="V76"/>
  <c r="T76"/>
  <c r="O76"/>
  <c r="M76"/>
  <c r="H76"/>
  <c r="F76"/>
  <c r="AJ75"/>
  <c r="AI80"/>
  <c r="AH75"/>
  <c r="AC75"/>
  <c r="AB80"/>
  <c r="AA75"/>
  <c r="V75"/>
  <c r="V80" s="1"/>
  <c r="U80"/>
  <c r="T75"/>
  <c r="O75"/>
  <c r="N80"/>
  <c r="M75"/>
  <c r="H75"/>
  <c r="G80"/>
  <c r="F75"/>
  <c r="AJ71"/>
  <c r="AH71"/>
  <c r="AC71"/>
  <c r="AA71"/>
  <c r="V71"/>
  <c r="T71"/>
  <c r="O71"/>
  <c r="M71"/>
  <c r="H71"/>
  <c r="F71"/>
  <c r="AJ70"/>
  <c r="AH70"/>
  <c r="AC70"/>
  <c r="AA70"/>
  <c r="V70"/>
  <c r="T70"/>
  <c r="O70"/>
  <c r="M70"/>
  <c r="H70"/>
  <c r="F70"/>
  <c r="AJ69"/>
  <c r="AI72"/>
  <c r="AH69"/>
  <c r="AC69"/>
  <c r="AA69"/>
  <c r="V69"/>
  <c r="T69"/>
  <c r="O69"/>
  <c r="M69"/>
  <c r="H69"/>
  <c r="G72"/>
  <c r="F69"/>
  <c r="AJ68"/>
  <c r="AH68"/>
  <c r="AC68"/>
  <c r="AA68"/>
  <c r="V68"/>
  <c r="T68"/>
  <c r="O68"/>
  <c r="M68"/>
  <c r="H68"/>
  <c r="F68"/>
  <c r="AJ67"/>
  <c r="AH67"/>
  <c r="AC67"/>
  <c r="AB72"/>
  <c r="AA67"/>
  <c r="V67"/>
  <c r="V72" s="1"/>
  <c r="U72"/>
  <c r="T67"/>
  <c r="O67"/>
  <c r="N72"/>
  <c r="M67"/>
  <c r="H67"/>
  <c r="H72" s="1"/>
  <c r="F67"/>
  <c r="AJ63"/>
  <c r="AH63"/>
  <c r="AC63"/>
  <c r="AA63"/>
  <c r="V63"/>
  <c r="T63"/>
  <c r="O63"/>
  <c r="M63"/>
  <c r="H63"/>
  <c r="F63"/>
  <c r="AJ62"/>
  <c r="AH62"/>
  <c r="AC62"/>
  <c r="AA62"/>
  <c r="V62"/>
  <c r="T62"/>
  <c r="O62"/>
  <c r="M62"/>
  <c r="H62"/>
  <c r="F62"/>
  <c r="AJ61"/>
  <c r="AH61"/>
  <c r="AC61"/>
  <c r="AA61"/>
  <c r="V61"/>
  <c r="T61"/>
  <c r="O61"/>
  <c r="M61"/>
  <c r="H61"/>
  <c r="F61"/>
  <c r="AJ60"/>
  <c r="AH60"/>
  <c r="AC60"/>
  <c r="AA60"/>
  <c r="V60"/>
  <c r="T60"/>
  <c r="O60"/>
  <c r="M60"/>
  <c r="H60"/>
  <c r="F60"/>
  <c r="AJ59"/>
  <c r="AI64"/>
  <c r="AH59"/>
  <c r="AC59"/>
  <c r="AB64"/>
  <c r="AA59"/>
  <c r="V59"/>
  <c r="U64"/>
  <c r="T59"/>
  <c r="O59"/>
  <c r="N64"/>
  <c r="M59"/>
  <c r="H59"/>
  <c r="G64"/>
  <c r="F59"/>
  <c r="AJ55"/>
  <c r="AH55"/>
  <c r="AC55"/>
  <c r="AA55"/>
  <c r="V55"/>
  <c r="T55"/>
  <c r="O55"/>
  <c r="M55"/>
  <c r="H55"/>
  <c r="F55"/>
  <c r="AJ54"/>
  <c r="AH54"/>
  <c r="AC54"/>
  <c r="AA54"/>
  <c r="V54"/>
  <c r="T54"/>
  <c r="O54"/>
  <c r="N56"/>
  <c r="M54"/>
  <c r="H54"/>
  <c r="F54"/>
  <c r="AJ53"/>
  <c r="AH53"/>
  <c r="AC53"/>
  <c r="AA53"/>
  <c r="V53"/>
  <c r="T53"/>
  <c r="O53"/>
  <c r="M53"/>
  <c r="H53"/>
  <c r="F53"/>
  <c r="AJ52"/>
  <c r="AH52"/>
  <c r="AC52"/>
  <c r="AB56"/>
  <c r="AA52"/>
  <c r="V52"/>
  <c r="T52"/>
  <c r="O52"/>
  <c r="M52"/>
  <c r="H52"/>
  <c r="F52"/>
  <c r="AJ51"/>
  <c r="AI56"/>
  <c r="AH51"/>
  <c r="AC51"/>
  <c r="AC56" s="1"/>
  <c r="AA51"/>
  <c r="V51"/>
  <c r="U56"/>
  <c r="T51"/>
  <c r="O51"/>
  <c r="M51"/>
  <c r="H51"/>
  <c r="G56"/>
  <c r="F51"/>
  <c r="AJ47"/>
  <c r="AH47"/>
  <c r="AC47"/>
  <c r="AA47"/>
  <c r="V47"/>
  <c r="T47"/>
  <c r="O47"/>
  <c r="M47"/>
  <c r="H47"/>
  <c r="F47"/>
  <c r="AJ46"/>
  <c r="AH46"/>
  <c r="AC46"/>
  <c r="AA46"/>
  <c r="V46"/>
  <c r="T46"/>
  <c r="O46"/>
  <c r="M46"/>
  <c r="H46"/>
  <c r="F46"/>
  <c r="AJ45"/>
  <c r="AH45"/>
  <c r="AC45"/>
  <c r="AA45"/>
  <c r="V45"/>
  <c r="T45"/>
  <c r="O45"/>
  <c r="M45"/>
  <c r="H45"/>
  <c r="F45"/>
  <c r="AJ44"/>
  <c r="AH44"/>
  <c r="AC44"/>
  <c r="AA44"/>
  <c r="V44"/>
  <c r="T44"/>
  <c r="O44"/>
  <c r="M44"/>
  <c r="H44"/>
  <c r="F44"/>
  <c r="AJ43"/>
  <c r="AI48"/>
  <c r="AH43"/>
  <c r="AC43"/>
  <c r="AB48"/>
  <c r="AA43"/>
  <c r="V43"/>
  <c r="V48" s="1"/>
  <c r="U48"/>
  <c r="T43"/>
  <c r="O43"/>
  <c r="N48"/>
  <c r="M43"/>
  <c r="H43"/>
  <c r="G48"/>
  <c r="F43"/>
  <c r="AJ39"/>
  <c r="AH39"/>
  <c r="AC39"/>
  <c r="AA39"/>
  <c r="V39"/>
  <c r="T39"/>
  <c r="O39"/>
  <c r="M39"/>
  <c r="H39"/>
  <c r="F39"/>
  <c r="AJ38"/>
  <c r="AH38"/>
  <c r="AC38"/>
  <c r="AA38"/>
  <c r="V38"/>
  <c r="T38"/>
  <c r="O38"/>
  <c r="M38"/>
  <c r="H38"/>
  <c r="F38"/>
  <c r="AJ37"/>
  <c r="AI40"/>
  <c r="AH37"/>
  <c r="AC37"/>
  <c r="AA37"/>
  <c r="V37"/>
  <c r="T37"/>
  <c r="O37"/>
  <c r="M37"/>
  <c r="H37"/>
  <c r="G40"/>
  <c r="F37"/>
  <c r="AJ36"/>
  <c r="AH36"/>
  <c r="AC36"/>
  <c r="AA36"/>
  <c r="V36"/>
  <c r="T36"/>
  <c r="O36"/>
  <c r="M36"/>
  <c r="H36"/>
  <c r="F36"/>
  <c r="AJ35"/>
  <c r="AH35"/>
  <c r="AC35"/>
  <c r="AB40"/>
  <c r="AA35"/>
  <c r="V35"/>
  <c r="U40"/>
  <c r="T35"/>
  <c r="O35"/>
  <c r="M35"/>
  <c r="H35"/>
  <c r="F35"/>
  <c r="AJ31"/>
  <c r="AH31"/>
  <c r="AC31"/>
  <c r="AA31"/>
  <c r="V31"/>
  <c r="T31"/>
  <c r="O31"/>
  <c r="M31"/>
  <c r="H31"/>
  <c r="F31"/>
  <c r="AJ30"/>
  <c r="AH30"/>
  <c r="AC30"/>
  <c r="AA30"/>
  <c r="V30"/>
  <c r="T30"/>
  <c r="O30"/>
  <c r="M30"/>
  <c r="H30"/>
  <c r="F30"/>
  <c r="AJ29"/>
  <c r="AH29"/>
  <c r="AC29"/>
  <c r="AA29"/>
  <c r="V29"/>
  <c r="T29"/>
  <c r="O29"/>
  <c r="M29"/>
  <c r="H29"/>
  <c r="F29"/>
  <c r="AJ28"/>
  <c r="AH28"/>
  <c r="AC28"/>
  <c r="AA28"/>
  <c r="V28"/>
  <c r="T28"/>
  <c r="O28"/>
  <c r="M28"/>
  <c r="H28"/>
  <c r="F28"/>
  <c r="AJ27"/>
  <c r="AH27"/>
  <c r="AC27"/>
  <c r="AA27"/>
  <c r="V27"/>
  <c r="T27"/>
  <c r="O27"/>
  <c r="N32"/>
  <c r="M27"/>
  <c r="H27"/>
  <c r="F27"/>
  <c r="AJ23"/>
  <c r="AH23"/>
  <c r="AC23"/>
  <c r="AA23"/>
  <c r="V23"/>
  <c r="T23"/>
  <c r="O23"/>
  <c r="M23"/>
  <c r="H23"/>
  <c r="F23"/>
  <c r="AJ22"/>
  <c r="AH22"/>
  <c r="AC22"/>
  <c r="AA22"/>
  <c r="V22"/>
  <c r="T22"/>
  <c r="O22"/>
  <c r="N24"/>
  <c r="M22"/>
  <c r="H22"/>
  <c r="F22"/>
  <c r="AJ21"/>
  <c r="AH21"/>
  <c r="AC21"/>
  <c r="AA21"/>
  <c r="V21"/>
  <c r="T21"/>
  <c r="O21"/>
  <c r="M21"/>
  <c r="H21"/>
  <c r="F21"/>
  <c r="AJ20"/>
  <c r="AH20"/>
  <c r="AC20"/>
  <c r="AB24"/>
  <c r="AA20"/>
  <c r="V20"/>
  <c r="T20"/>
  <c r="O20"/>
  <c r="M20"/>
  <c r="H20"/>
  <c r="F20"/>
  <c r="AJ19"/>
  <c r="AI24"/>
  <c r="AH19"/>
  <c r="AC19"/>
  <c r="AA19"/>
  <c r="V19"/>
  <c r="T19"/>
  <c r="O19"/>
  <c r="M19"/>
  <c r="H19"/>
  <c r="G24"/>
  <c r="F19"/>
  <c r="AJ15"/>
  <c r="AH15"/>
  <c r="AC15"/>
  <c r="AA15"/>
  <c r="V15"/>
  <c r="T15"/>
  <c r="O15"/>
  <c r="M15"/>
  <c r="H15"/>
  <c r="F15"/>
  <c r="AJ14"/>
  <c r="AH14"/>
  <c r="AC14"/>
  <c r="AA14"/>
  <c r="V14"/>
  <c r="T14"/>
  <c r="O14"/>
  <c r="M14"/>
  <c r="H14"/>
  <c r="F14"/>
  <c r="AJ13"/>
  <c r="AH13"/>
  <c r="AC13"/>
  <c r="AA13"/>
  <c r="V13"/>
  <c r="T13"/>
  <c r="O13"/>
  <c r="M13"/>
  <c r="H13"/>
  <c r="F13"/>
  <c r="AJ12"/>
  <c r="AH12"/>
  <c r="AC12"/>
  <c r="AA12"/>
  <c r="V12"/>
  <c r="T12"/>
  <c r="O12"/>
  <c r="M12"/>
  <c r="H12"/>
  <c r="F12"/>
  <c r="AJ11"/>
  <c r="AJ16" s="1"/>
  <c r="AH11"/>
  <c r="AC11"/>
  <c r="AB16"/>
  <c r="AA11"/>
  <c r="V11"/>
  <c r="T11"/>
  <c r="O11"/>
  <c r="M11"/>
  <c r="H11"/>
  <c r="F11"/>
  <c r="AJ215" i="40"/>
  <c r="AH215"/>
  <c r="AC215"/>
  <c r="AA215"/>
  <c r="V215"/>
  <c r="T215"/>
  <c r="O215"/>
  <c r="M215"/>
  <c r="H215"/>
  <c r="F215"/>
  <c r="AJ214"/>
  <c r="AH214"/>
  <c r="AC214"/>
  <c r="AA214"/>
  <c r="V214"/>
  <c r="T214"/>
  <c r="O214"/>
  <c r="N216"/>
  <c r="M214"/>
  <c r="H214"/>
  <c r="F214"/>
  <c r="AJ213"/>
  <c r="AH213"/>
  <c r="AC213"/>
  <c r="AA213"/>
  <c r="V213"/>
  <c r="T213"/>
  <c r="O213"/>
  <c r="M213"/>
  <c r="H213"/>
  <c r="F213"/>
  <c r="AJ212"/>
  <c r="AH212"/>
  <c r="AC212"/>
  <c r="AB216"/>
  <c r="AA212"/>
  <c r="V212"/>
  <c r="T212"/>
  <c r="O212"/>
  <c r="M212"/>
  <c r="H212"/>
  <c r="F212"/>
  <c r="AJ211"/>
  <c r="AI216"/>
  <c r="AH211"/>
  <c r="AC211"/>
  <c r="AC216" s="1"/>
  <c r="AA211"/>
  <c r="V211"/>
  <c r="U216"/>
  <c r="T211"/>
  <c r="O211"/>
  <c r="M211"/>
  <c r="H211"/>
  <c r="G216"/>
  <c r="F211"/>
  <c r="AJ207"/>
  <c r="AH207"/>
  <c r="AC207"/>
  <c r="AA207"/>
  <c r="V207"/>
  <c r="T207"/>
  <c r="O207"/>
  <c r="M207"/>
  <c r="H207"/>
  <c r="F207"/>
  <c r="AJ206"/>
  <c r="AH206"/>
  <c r="AC206"/>
  <c r="AA206"/>
  <c r="V206"/>
  <c r="T206"/>
  <c r="O206"/>
  <c r="M206"/>
  <c r="H206"/>
  <c r="F206"/>
  <c r="AJ205"/>
  <c r="AH205"/>
  <c r="AC205"/>
  <c r="AA205"/>
  <c r="V205"/>
  <c r="T205"/>
  <c r="O205"/>
  <c r="M205"/>
  <c r="H205"/>
  <c r="F205"/>
  <c r="AJ204"/>
  <c r="AH204"/>
  <c r="AC204"/>
  <c r="AA204"/>
  <c r="V204"/>
  <c r="T204"/>
  <c r="O204"/>
  <c r="M204"/>
  <c r="H204"/>
  <c r="F204"/>
  <c r="AJ203"/>
  <c r="AI208"/>
  <c r="AH203"/>
  <c r="AC203"/>
  <c r="AB208"/>
  <c r="AA203"/>
  <c r="V203"/>
  <c r="V208" s="1"/>
  <c r="U208"/>
  <c r="T203"/>
  <c r="O203"/>
  <c r="N208"/>
  <c r="M203"/>
  <c r="H203"/>
  <c r="G208"/>
  <c r="F203"/>
  <c r="AJ199"/>
  <c r="AH199"/>
  <c r="AC199"/>
  <c r="AA199"/>
  <c r="V199"/>
  <c r="T199"/>
  <c r="O199"/>
  <c r="M199"/>
  <c r="H199"/>
  <c r="F199"/>
  <c r="AJ198"/>
  <c r="AH198"/>
  <c r="AC198"/>
  <c r="AA198"/>
  <c r="V198"/>
  <c r="T198"/>
  <c r="O198"/>
  <c r="M198"/>
  <c r="H198"/>
  <c r="F198"/>
  <c r="AJ197"/>
  <c r="AI200"/>
  <c r="AH197"/>
  <c r="AC197"/>
  <c r="AA197"/>
  <c r="V197"/>
  <c r="T197"/>
  <c r="O197"/>
  <c r="M197"/>
  <c r="H197"/>
  <c r="G200"/>
  <c r="F197"/>
  <c r="AJ196"/>
  <c r="AH196"/>
  <c r="AC196"/>
  <c r="AA196"/>
  <c r="V196"/>
  <c r="T196"/>
  <c r="O196"/>
  <c r="M196"/>
  <c r="H196"/>
  <c r="F196"/>
  <c r="AJ195"/>
  <c r="AH195"/>
  <c r="AC195"/>
  <c r="AB200"/>
  <c r="AA195"/>
  <c r="V195"/>
  <c r="V200" s="1"/>
  <c r="U200"/>
  <c r="T195"/>
  <c r="O195"/>
  <c r="N200"/>
  <c r="M195"/>
  <c r="H195"/>
  <c r="H200" s="1"/>
  <c r="F195"/>
  <c r="AJ191"/>
  <c r="AH191"/>
  <c r="AC191"/>
  <c r="AA191"/>
  <c r="V191"/>
  <c r="T191"/>
  <c r="O191"/>
  <c r="M191"/>
  <c r="H191"/>
  <c r="F191"/>
  <c r="AJ190"/>
  <c r="AH190"/>
  <c r="AC190"/>
  <c r="AA190"/>
  <c r="V190"/>
  <c r="T190"/>
  <c r="O190"/>
  <c r="M190"/>
  <c r="H190"/>
  <c r="F190"/>
  <c r="AJ189"/>
  <c r="AH189"/>
  <c r="AC189"/>
  <c r="AA189"/>
  <c r="V189"/>
  <c r="T189"/>
  <c r="O189"/>
  <c r="M189"/>
  <c r="H189"/>
  <c r="F189"/>
  <c r="AJ188"/>
  <c r="AH188"/>
  <c r="AC188"/>
  <c r="AA188"/>
  <c r="V188"/>
  <c r="T188"/>
  <c r="O188"/>
  <c r="M188"/>
  <c r="H188"/>
  <c r="F188"/>
  <c r="AJ187"/>
  <c r="AI192"/>
  <c r="AH187"/>
  <c r="AC187"/>
  <c r="AB192"/>
  <c r="AA187"/>
  <c r="V187"/>
  <c r="U192"/>
  <c r="T187"/>
  <c r="O187"/>
  <c r="N192"/>
  <c r="M187"/>
  <c r="H187"/>
  <c r="G192"/>
  <c r="F187"/>
  <c r="AJ183"/>
  <c r="AH183"/>
  <c r="AC183"/>
  <c r="AA183"/>
  <c r="V183"/>
  <c r="T183"/>
  <c r="O183"/>
  <c r="M183"/>
  <c r="H183"/>
  <c r="F183"/>
  <c r="AJ182"/>
  <c r="AH182"/>
  <c r="AC182"/>
  <c r="AA182"/>
  <c r="V182"/>
  <c r="T182"/>
  <c r="O182"/>
  <c r="N184"/>
  <c r="M182"/>
  <c r="H182"/>
  <c r="F182"/>
  <c r="AJ181"/>
  <c r="AH181"/>
  <c r="AC181"/>
  <c r="AA181"/>
  <c r="V181"/>
  <c r="T181"/>
  <c r="O181"/>
  <c r="M181"/>
  <c r="H181"/>
  <c r="F181"/>
  <c r="AJ180"/>
  <c r="AH180"/>
  <c r="AC180"/>
  <c r="AB184"/>
  <c r="AA180"/>
  <c r="V180"/>
  <c r="T180"/>
  <c r="O180"/>
  <c r="M180"/>
  <c r="H180"/>
  <c r="F180"/>
  <c r="AJ179"/>
  <c r="AI184"/>
  <c r="AH179"/>
  <c r="AC179"/>
  <c r="AA179"/>
  <c r="V179"/>
  <c r="U184"/>
  <c r="T179"/>
  <c r="O179"/>
  <c r="M179"/>
  <c r="H179"/>
  <c r="G184"/>
  <c r="F179"/>
  <c r="AJ175"/>
  <c r="AH175"/>
  <c r="AC175"/>
  <c r="AA175"/>
  <c r="V175"/>
  <c r="T175"/>
  <c r="O175"/>
  <c r="M175"/>
  <c r="H175"/>
  <c r="F175"/>
  <c r="AJ174"/>
  <c r="AH174"/>
  <c r="AC174"/>
  <c r="AA174"/>
  <c r="V174"/>
  <c r="T174"/>
  <c r="O174"/>
  <c r="M174"/>
  <c r="H174"/>
  <c r="F174"/>
  <c r="AJ173"/>
  <c r="AH173"/>
  <c r="AC173"/>
  <c r="AA173"/>
  <c r="V173"/>
  <c r="T173"/>
  <c r="O173"/>
  <c r="M173"/>
  <c r="H173"/>
  <c r="F173"/>
  <c r="AJ172"/>
  <c r="AH172"/>
  <c r="AC172"/>
  <c r="AA172"/>
  <c r="V172"/>
  <c r="T172"/>
  <c r="O172"/>
  <c r="M172"/>
  <c r="H172"/>
  <c r="F172"/>
  <c r="AJ171"/>
  <c r="AI176"/>
  <c r="AH171"/>
  <c r="AC171"/>
  <c r="AB176"/>
  <c r="AA171"/>
  <c r="V171"/>
  <c r="V176" s="1"/>
  <c r="U176"/>
  <c r="T171"/>
  <c r="O171"/>
  <c r="N176"/>
  <c r="M171"/>
  <c r="H171"/>
  <c r="G176"/>
  <c r="F171"/>
  <c r="AJ167"/>
  <c r="AH167"/>
  <c r="AC167"/>
  <c r="AA167"/>
  <c r="V167"/>
  <c r="T167"/>
  <c r="O167"/>
  <c r="M167"/>
  <c r="H167"/>
  <c r="F167"/>
  <c r="AJ166"/>
  <c r="AH166"/>
  <c r="AC166"/>
  <c r="AA166"/>
  <c r="V166"/>
  <c r="T166"/>
  <c r="O166"/>
  <c r="M166"/>
  <c r="H166"/>
  <c r="F166"/>
  <c r="AJ165"/>
  <c r="AI168"/>
  <c r="AH165"/>
  <c r="AC165"/>
  <c r="AA165"/>
  <c r="V165"/>
  <c r="T165"/>
  <c r="O165"/>
  <c r="M165"/>
  <c r="H165"/>
  <c r="G168"/>
  <c r="F165"/>
  <c r="AJ164"/>
  <c r="AH164"/>
  <c r="AC164"/>
  <c r="AA164"/>
  <c r="V164"/>
  <c r="T164"/>
  <c r="O164"/>
  <c r="M164"/>
  <c r="H164"/>
  <c r="F164"/>
  <c r="AJ163"/>
  <c r="AH163"/>
  <c r="AC163"/>
  <c r="AB168"/>
  <c r="AA163"/>
  <c r="V163"/>
  <c r="V168" s="1"/>
  <c r="U168"/>
  <c r="T163"/>
  <c r="O163"/>
  <c r="N168"/>
  <c r="M163"/>
  <c r="H163"/>
  <c r="H168" s="1"/>
  <c r="F163"/>
  <c r="AJ159"/>
  <c r="AH159"/>
  <c r="AC159"/>
  <c r="AA159"/>
  <c r="V159"/>
  <c r="T159"/>
  <c r="O159"/>
  <c r="M159"/>
  <c r="H159"/>
  <c r="F159"/>
  <c r="AJ158"/>
  <c r="AH158"/>
  <c r="AC158"/>
  <c r="AA158"/>
  <c r="V158"/>
  <c r="T158"/>
  <c r="O158"/>
  <c r="M158"/>
  <c r="H158"/>
  <c r="F158"/>
  <c r="AJ157"/>
  <c r="AH157"/>
  <c r="AC157"/>
  <c r="AA157"/>
  <c r="V157"/>
  <c r="T157"/>
  <c r="O157"/>
  <c r="M157"/>
  <c r="H157"/>
  <c r="F157"/>
  <c r="AJ156"/>
  <c r="AH156"/>
  <c r="AC156"/>
  <c r="AA156"/>
  <c r="V156"/>
  <c r="T156"/>
  <c r="O156"/>
  <c r="M156"/>
  <c r="H156"/>
  <c r="F156"/>
  <c r="AJ155"/>
  <c r="AI160"/>
  <c r="AH155"/>
  <c r="AC155"/>
  <c r="AB160"/>
  <c r="AA155"/>
  <c r="V155"/>
  <c r="U160"/>
  <c r="T155"/>
  <c r="O155"/>
  <c r="N160"/>
  <c r="M155"/>
  <c r="H155"/>
  <c r="G160"/>
  <c r="F155"/>
  <c r="AJ151"/>
  <c r="AH151"/>
  <c r="AC151"/>
  <c r="AA151"/>
  <c r="V151"/>
  <c r="T151"/>
  <c r="O151"/>
  <c r="M151"/>
  <c r="H151"/>
  <c r="F151"/>
  <c r="AJ150"/>
  <c r="AH150"/>
  <c r="AC150"/>
  <c r="AA150"/>
  <c r="V150"/>
  <c r="T150"/>
  <c r="O150"/>
  <c r="N152"/>
  <c r="M150"/>
  <c r="H150"/>
  <c r="F150"/>
  <c r="AJ149"/>
  <c r="AH149"/>
  <c r="AC149"/>
  <c r="AA149"/>
  <c r="V149"/>
  <c r="T149"/>
  <c r="O149"/>
  <c r="M149"/>
  <c r="H149"/>
  <c r="F149"/>
  <c r="AJ148"/>
  <c r="AH148"/>
  <c r="AC148"/>
  <c r="AB152"/>
  <c r="AA148"/>
  <c r="V148"/>
  <c r="T148"/>
  <c r="O148"/>
  <c r="M148"/>
  <c r="H148"/>
  <c r="F148"/>
  <c r="AJ147"/>
  <c r="AI152"/>
  <c r="AH147"/>
  <c r="AC147"/>
  <c r="AC152" s="1"/>
  <c r="AA147"/>
  <c r="V147"/>
  <c r="U152"/>
  <c r="T147"/>
  <c r="O147"/>
  <c r="M147"/>
  <c r="H147"/>
  <c r="G152"/>
  <c r="F147"/>
  <c r="AJ143"/>
  <c r="AH143"/>
  <c r="AC143"/>
  <c r="AA143"/>
  <c r="V143"/>
  <c r="T143"/>
  <c r="O143"/>
  <c r="M143"/>
  <c r="H143"/>
  <c r="F143"/>
  <c r="AJ142"/>
  <c r="AH142"/>
  <c r="AC142"/>
  <c r="AA142"/>
  <c r="V142"/>
  <c r="T142"/>
  <c r="O142"/>
  <c r="M142"/>
  <c r="H142"/>
  <c r="F142"/>
  <c r="AJ141"/>
  <c r="AH141"/>
  <c r="AC141"/>
  <c r="AA141"/>
  <c r="V141"/>
  <c r="T141"/>
  <c r="O141"/>
  <c r="M141"/>
  <c r="H141"/>
  <c r="F141"/>
  <c r="AJ140"/>
  <c r="AH140"/>
  <c r="AC140"/>
  <c r="AA140"/>
  <c r="V140"/>
  <c r="T140"/>
  <c r="O140"/>
  <c r="M140"/>
  <c r="H140"/>
  <c r="F140"/>
  <c r="AJ139"/>
  <c r="AI144"/>
  <c r="AH139"/>
  <c r="AC139"/>
  <c r="AB144"/>
  <c r="AA139"/>
  <c r="V139"/>
  <c r="V144" s="1"/>
  <c r="U144"/>
  <c r="T139"/>
  <c r="O139"/>
  <c r="N144"/>
  <c r="M139"/>
  <c r="H139"/>
  <c r="G144"/>
  <c r="F139"/>
  <c r="AJ135"/>
  <c r="AH135"/>
  <c r="AC135"/>
  <c r="AA135"/>
  <c r="V135"/>
  <c r="T135"/>
  <c r="O135"/>
  <c r="M135"/>
  <c r="H135"/>
  <c r="F135"/>
  <c r="AJ134"/>
  <c r="AH134"/>
  <c r="AC134"/>
  <c r="AA134"/>
  <c r="V134"/>
  <c r="T134"/>
  <c r="O134"/>
  <c r="M134"/>
  <c r="H134"/>
  <c r="F134"/>
  <c r="AJ133"/>
  <c r="AI136"/>
  <c r="AH133"/>
  <c r="AC133"/>
  <c r="AA133"/>
  <c r="V133"/>
  <c r="T133"/>
  <c r="O133"/>
  <c r="M133"/>
  <c r="H133"/>
  <c r="G136"/>
  <c r="F133"/>
  <c r="AJ132"/>
  <c r="AH132"/>
  <c r="AC132"/>
  <c r="AA132"/>
  <c r="V132"/>
  <c r="T132"/>
  <c r="O132"/>
  <c r="M132"/>
  <c r="H132"/>
  <c r="F132"/>
  <c r="AJ131"/>
  <c r="AH131"/>
  <c r="AC131"/>
  <c r="AB136"/>
  <c r="AA131"/>
  <c r="V131"/>
  <c r="V136" s="1"/>
  <c r="U136"/>
  <c r="T131"/>
  <c r="O131"/>
  <c r="N136"/>
  <c r="M131"/>
  <c r="H131"/>
  <c r="H136" s="1"/>
  <c r="F131"/>
  <c r="AJ127"/>
  <c r="AH127"/>
  <c r="AC127"/>
  <c r="AA127"/>
  <c r="V127"/>
  <c r="T127"/>
  <c r="O127"/>
  <c r="M127"/>
  <c r="H127"/>
  <c r="F127"/>
  <c r="AJ126"/>
  <c r="AH126"/>
  <c r="AC126"/>
  <c r="AA126"/>
  <c r="V126"/>
  <c r="T126"/>
  <c r="O126"/>
  <c r="M126"/>
  <c r="H126"/>
  <c r="F126"/>
  <c r="AJ125"/>
  <c r="AH125"/>
  <c r="AC125"/>
  <c r="AA125"/>
  <c r="V125"/>
  <c r="T125"/>
  <c r="O125"/>
  <c r="M125"/>
  <c r="H125"/>
  <c r="F125"/>
  <c r="AJ124"/>
  <c r="AH124"/>
  <c r="AC124"/>
  <c r="AA124"/>
  <c r="V124"/>
  <c r="T124"/>
  <c r="O124"/>
  <c r="M124"/>
  <c r="H124"/>
  <c r="F124"/>
  <c r="AJ123"/>
  <c r="AI128"/>
  <c r="AH123"/>
  <c r="AC123"/>
  <c r="AB128"/>
  <c r="AA123"/>
  <c r="V123"/>
  <c r="U128"/>
  <c r="T123"/>
  <c r="O123"/>
  <c r="N128"/>
  <c r="M123"/>
  <c r="H123"/>
  <c r="G128"/>
  <c r="F123"/>
  <c r="AJ119"/>
  <c r="AH119"/>
  <c r="AC119"/>
  <c r="AA119"/>
  <c r="V119"/>
  <c r="T119"/>
  <c r="O119"/>
  <c r="M119"/>
  <c r="H119"/>
  <c r="F119"/>
  <c r="AJ118"/>
  <c r="AH118"/>
  <c r="AC118"/>
  <c r="AA118"/>
  <c r="V118"/>
  <c r="T118"/>
  <c r="O118"/>
  <c r="N120"/>
  <c r="M118"/>
  <c r="H118"/>
  <c r="F118"/>
  <c r="AJ117"/>
  <c r="AH117"/>
  <c r="AC117"/>
  <c r="AA117"/>
  <c r="V117"/>
  <c r="T117"/>
  <c r="O117"/>
  <c r="M117"/>
  <c r="H117"/>
  <c r="F117"/>
  <c r="AJ116"/>
  <c r="AH116"/>
  <c r="AC116"/>
  <c r="AB120"/>
  <c r="AA116"/>
  <c r="V116"/>
  <c r="T116"/>
  <c r="O116"/>
  <c r="M116"/>
  <c r="H116"/>
  <c r="F116"/>
  <c r="AJ115"/>
  <c r="AI120"/>
  <c r="AH115"/>
  <c r="AC115"/>
  <c r="AC120" s="1"/>
  <c r="AA115"/>
  <c r="V115"/>
  <c r="U120"/>
  <c r="T115"/>
  <c r="O115"/>
  <c r="M115"/>
  <c r="H115"/>
  <c r="G120"/>
  <c r="F115"/>
  <c r="AJ111"/>
  <c r="AH111"/>
  <c r="AC111"/>
  <c r="AA111"/>
  <c r="V111"/>
  <c r="T111"/>
  <c r="O111"/>
  <c r="M111"/>
  <c r="H111"/>
  <c r="F111"/>
  <c r="AJ110"/>
  <c r="AH110"/>
  <c r="AC110"/>
  <c r="AA110"/>
  <c r="V110"/>
  <c r="T110"/>
  <c r="O110"/>
  <c r="M110"/>
  <c r="H110"/>
  <c r="F110"/>
  <c r="AJ109"/>
  <c r="AH109"/>
  <c r="AC109"/>
  <c r="AA109"/>
  <c r="V109"/>
  <c r="T109"/>
  <c r="O109"/>
  <c r="M109"/>
  <c r="H109"/>
  <c r="F109"/>
  <c r="AJ108"/>
  <c r="AH108"/>
  <c r="AC108"/>
  <c r="AA108"/>
  <c r="V108"/>
  <c r="T108"/>
  <c r="O108"/>
  <c r="M108"/>
  <c r="H108"/>
  <c r="F108"/>
  <c r="AJ107"/>
  <c r="AI112"/>
  <c r="AH107"/>
  <c r="AC107"/>
  <c r="AB112"/>
  <c r="AA107"/>
  <c r="V107"/>
  <c r="V112" s="1"/>
  <c r="U112"/>
  <c r="T107"/>
  <c r="O107"/>
  <c r="N112"/>
  <c r="M107"/>
  <c r="H107"/>
  <c r="G112"/>
  <c r="F107"/>
  <c r="AJ103"/>
  <c r="AH103"/>
  <c r="AC103"/>
  <c r="AA103"/>
  <c r="V103"/>
  <c r="T103"/>
  <c r="O103"/>
  <c r="M103"/>
  <c r="H103"/>
  <c r="F103"/>
  <c r="AJ102"/>
  <c r="AH102"/>
  <c r="AC102"/>
  <c r="AA102"/>
  <c r="V102"/>
  <c r="T102"/>
  <c r="O102"/>
  <c r="M102"/>
  <c r="H102"/>
  <c r="F102"/>
  <c r="AJ101"/>
  <c r="AI104"/>
  <c r="AH101"/>
  <c r="AC101"/>
  <c r="AA101"/>
  <c r="V101"/>
  <c r="T101"/>
  <c r="O101"/>
  <c r="M101"/>
  <c r="H101"/>
  <c r="G104"/>
  <c r="F101"/>
  <c r="AJ100"/>
  <c r="AH100"/>
  <c r="AC100"/>
  <c r="AA100"/>
  <c r="V100"/>
  <c r="T100"/>
  <c r="O100"/>
  <c r="M100"/>
  <c r="H100"/>
  <c r="F100"/>
  <c r="AJ99"/>
  <c r="AH99"/>
  <c r="AC99"/>
  <c r="AB104"/>
  <c r="AA99"/>
  <c r="V99"/>
  <c r="V104" s="1"/>
  <c r="U104"/>
  <c r="T99"/>
  <c r="O99"/>
  <c r="N104"/>
  <c r="M99"/>
  <c r="H99"/>
  <c r="H104" s="1"/>
  <c r="F99"/>
  <c r="AJ95"/>
  <c r="AH95"/>
  <c r="AC95"/>
  <c r="AA95"/>
  <c r="V95"/>
  <c r="T95"/>
  <c r="O95"/>
  <c r="M95"/>
  <c r="H95"/>
  <c r="F95"/>
  <c r="AJ94"/>
  <c r="AH94"/>
  <c r="AC94"/>
  <c r="AA94"/>
  <c r="V94"/>
  <c r="T94"/>
  <c r="O94"/>
  <c r="M94"/>
  <c r="H94"/>
  <c r="F94"/>
  <c r="AJ93"/>
  <c r="AH93"/>
  <c r="AC93"/>
  <c r="AA93"/>
  <c r="V93"/>
  <c r="T93"/>
  <c r="O93"/>
  <c r="M93"/>
  <c r="H93"/>
  <c r="F93"/>
  <c r="AJ92"/>
  <c r="AH92"/>
  <c r="AC92"/>
  <c r="AA92"/>
  <c r="V92"/>
  <c r="T92"/>
  <c r="O92"/>
  <c r="M92"/>
  <c r="H92"/>
  <c r="F92"/>
  <c r="AJ91"/>
  <c r="AI96"/>
  <c r="AH91"/>
  <c r="AC91"/>
  <c r="AB96"/>
  <c r="AA91"/>
  <c r="V91"/>
  <c r="U96"/>
  <c r="T91"/>
  <c r="O91"/>
  <c r="N96"/>
  <c r="M91"/>
  <c r="H91"/>
  <c r="G96"/>
  <c r="F91"/>
  <c r="AJ87"/>
  <c r="AH87"/>
  <c r="AC87"/>
  <c r="AA87"/>
  <c r="V87"/>
  <c r="T87"/>
  <c r="O87"/>
  <c r="M87"/>
  <c r="H87"/>
  <c r="F87"/>
  <c r="AJ86"/>
  <c r="AH86"/>
  <c r="AC86"/>
  <c r="AA86"/>
  <c r="V86"/>
  <c r="T86"/>
  <c r="O86"/>
  <c r="N88"/>
  <c r="M86"/>
  <c r="H86"/>
  <c r="F86"/>
  <c r="AJ85"/>
  <c r="AH85"/>
  <c r="AC85"/>
  <c r="AA85"/>
  <c r="V85"/>
  <c r="T85"/>
  <c r="O85"/>
  <c r="M85"/>
  <c r="H85"/>
  <c r="F85"/>
  <c r="AJ84"/>
  <c r="AH84"/>
  <c r="AC84"/>
  <c r="AB88"/>
  <c r="AA84"/>
  <c r="V84"/>
  <c r="T84"/>
  <c r="O84"/>
  <c r="M84"/>
  <c r="H84"/>
  <c r="F84"/>
  <c r="AJ83"/>
  <c r="AI88"/>
  <c r="AH83"/>
  <c r="AC83"/>
  <c r="AA83"/>
  <c r="V83"/>
  <c r="U88"/>
  <c r="T83"/>
  <c r="O83"/>
  <c r="M83"/>
  <c r="H83"/>
  <c r="G88"/>
  <c r="F83"/>
  <c r="AJ79"/>
  <c r="AH79"/>
  <c r="AC79"/>
  <c r="AA79"/>
  <c r="V79"/>
  <c r="T79"/>
  <c r="O79"/>
  <c r="M79"/>
  <c r="H79"/>
  <c r="F79"/>
  <c r="AJ78"/>
  <c r="AH78"/>
  <c r="AC78"/>
  <c r="AA78"/>
  <c r="V78"/>
  <c r="T78"/>
  <c r="O78"/>
  <c r="M78"/>
  <c r="H78"/>
  <c r="F78"/>
  <c r="AJ77"/>
  <c r="AH77"/>
  <c r="AC77"/>
  <c r="AA77"/>
  <c r="V77"/>
  <c r="T77"/>
  <c r="O77"/>
  <c r="M77"/>
  <c r="H77"/>
  <c r="F77"/>
  <c r="AJ76"/>
  <c r="AH76"/>
  <c r="AC76"/>
  <c r="AA76"/>
  <c r="V76"/>
  <c r="T76"/>
  <c r="O76"/>
  <c r="M76"/>
  <c r="H76"/>
  <c r="F76"/>
  <c r="AJ75"/>
  <c r="AI80"/>
  <c r="AH75"/>
  <c r="AC75"/>
  <c r="AB80"/>
  <c r="AA75"/>
  <c r="V75"/>
  <c r="V80" s="1"/>
  <c r="U80"/>
  <c r="T75"/>
  <c r="O75"/>
  <c r="N80"/>
  <c r="M75"/>
  <c r="H75"/>
  <c r="G80"/>
  <c r="F75"/>
  <c r="AJ71"/>
  <c r="AH71"/>
  <c r="AC71"/>
  <c r="AA71"/>
  <c r="V71"/>
  <c r="T71"/>
  <c r="O71"/>
  <c r="M71"/>
  <c r="H71"/>
  <c r="F71"/>
  <c r="AJ70"/>
  <c r="AH70"/>
  <c r="AC70"/>
  <c r="AA70"/>
  <c r="V70"/>
  <c r="T70"/>
  <c r="O70"/>
  <c r="M70"/>
  <c r="H70"/>
  <c r="F70"/>
  <c r="AJ69"/>
  <c r="AI72"/>
  <c r="AH69"/>
  <c r="AC69"/>
  <c r="AA69"/>
  <c r="V69"/>
  <c r="T69"/>
  <c r="O69"/>
  <c r="M69"/>
  <c r="H69"/>
  <c r="G72"/>
  <c r="F69"/>
  <c r="AJ68"/>
  <c r="AH68"/>
  <c r="AC68"/>
  <c r="AA68"/>
  <c r="V68"/>
  <c r="T68"/>
  <c r="O68"/>
  <c r="M68"/>
  <c r="H68"/>
  <c r="F68"/>
  <c r="AJ67"/>
  <c r="AH67"/>
  <c r="AC67"/>
  <c r="AB72"/>
  <c r="AA67"/>
  <c r="V67"/>
  <c r="V72" s="1"/>
  <c r="U72"/>
  <c r="T67"/>
  <c r="O67"/>
  <c r="N72"/>
  <c r="M67"/>
  <c r="H67"/>
  <c r="H72" s="1"/>
  <c r="F67"/>
  <c r="AJ63"/>
  <c r="AH63"/>
  <c r="AC63"/>
  <c r="AA63"/>
  <c r="V63"/>
  <c r="T63"/>
  <c r="O63"/>
  <c r="M63"/>
  <c r="H63"/>
  <c r="F63"/>
  <c r="AJ62"/>
  <c r="AH62"/>
  <c r="AC62"/>
  <c r="AA62"/>
  <c r="V62"/>
  <c r="T62"/>
  <c r="O62"/>
  <c r="M62"/>
  <c r="H62"/>
  <c r="F62"/>
  <c r="AJ61"/>
  <c r="AH61"/>
  <c r="AC61"/>
  <c r="AA61"/>
  <c r="V61"/>
  <c r="T61"/>
  <c r="O61"/>
  <c r="M61"/>
  <c r="H61"/>
  <c r="F61"/>
  <c r="AJ60"/>
  <c r="AI64"/>
  <c r="AH60"/>
  <c r="AC60"/>
  <c r="AA60"/>
  <c r="V60"/>
  <c r="T60"/>
  <c r="O60"/>
  <c r="M60"/>
  <c r="H60"/>
  <c r="F60"/>
  <c r="AJ59"/>
  <c r="AH59"/>
  <c r="AC59"/>
  <c r="AA59"/>
  <c r="V59"/>
  <c r="T59"/>
  <c r="O59"/>
  <c r="N64"/>
  <c r="M59"/>
  <c r="H59"/>
  <c r="F59"/>
  <c r="AJ55"/>
  <c r="AH55"/>
  <c r="AC55"/>
  <c r="AA55"/>
  <c r="V55"/>
  <c r="T55"/>
  <c r="O55"/>
  <c r="M55"/>
  <c r="H55"/>
  <c r="F55"/>
  <c r="AJ54"/>
  <c r="AH54"/>
  <c r="AC54"/>
  <c r="AA54"/>
  <c r="V54"/>
  <c r="T54"/>
  <c r="O54"/>
  <c r="N56"/>
  <c r="M54"/>
  <c r="H54"/>
  <c r="F54"/>
  <c r="AJ53"/>
  <c r="AH53"/>
  <c r="AC53"/>
  <c r="AA53"/>
  <c r="V53"/>
  <c r="T53"/>
  <c r="O53"/>
  <c r="M53"/>
  <c r="H53"/>
  <c r="F53"/>
  <c r="AJ52"/>
  <c r="AH52"/>
  <c r="AC52"/>
  <c r="AB56"/>
  <c r="AA52"/>
  <c r="V52"/>
  <c r="T52"/>
  <c r="O52"/>
  <c r="M52"/>
  <c r="H52"/>
  <c r="F52"/>
  <c r="AJ51"/>
  <c r="AI56"/>
  <c r="AH51"/>
  <c r="AC51"/>
  <c r="AA51"/>
  <c r="V51"/>
  <c r="T51"/>
  <c r="O51"/>
  <c r="M51"/>
  <c r="H51"/>
  <c r="G56"/>
  <c r="F51"/>
  <c r="AJ47"/>
  <c r="AH47"/>
  <c r="AC47"/>
  <c r="AA47"/>
  <c r="V47"/>
  <c r="T47"/>
  <c r="O47"/>
  <c r="M47"/>
  <c r="H47"/>
  <c r="F47"/>
  <c r="AJ46"/>
  <c r="AH46"/>
  <c r="AC46"/>
  <c r="AA46"/>
  <c r="V46"/>
  <c r="T46"/>
  <c r="O46"/>
  <c r="M46"/>
  <c r="H46"/>
  <c r="F46"/>
  <c r="AJ45"/>
  <c r="AH45"/>
  <c r="AC45"/>
  <c r="AA45"/>
  <c r="V45"/>
  <c r="T45"/>
  <c r="O45"/>
  <c r="M45"/>
  <c r="H45"/>
  <c r="F45"/>
  <c r="AJ44"/>
  <c r="AH44"/>
  <c r="AC44"/>
  <c r="AA44"/>
  <c r="V44"/>
  <c r="T44"/>
  <c r="O44"/>
  <c r="M44"/>
  <c r="H44"/>
  <c r="F44"/>
  <c r="AJ43"/>
  <c r="AH43"/>
  <c r="AC43"/>
  <c r="AB48"/>
  <c r="AA43"/>
  <c r="V43"/>
  <c r="T43"/>
  <c r="O43"/>
  <c r="M43"/>
  <c r="H43"/>
  <c r="F43"/>
  <c r="AI40"/>
  <c r="U40"/>
  <c r="AJ39"/>
  <c r="AH39"/>
  <c r="AC39"/>
  <c r="AA39"/>
  <c r="V39"/>
  <c r="T39"/>
  <c r="O39"/>
  <c r="M39"/>
  <c r="H39"/>
  <c r="F39"/>
  <c r="AJ38"/>
  <c r="AH38"/>
  <c r="AC38"/>
  <c r="AA38"/>
  <c r="V38"/>
  <c r="T38"/>
  <c r="O38"/>
  <c r="M38"/>
  <c r="H38"/>
  <c r="F38"/>
  <c r="AJ37"/>
  <c r="AH37"/>
  <c r="AC37"/>
  <c r="AA37"/>
  <c r="V37"/>
  <c r="T37"/>
  <c r="O37"/>
  <c r="M37"/>
  <c r="H37"/>
  <c r="G40"/>
  <c r="F37"/>
  <c r="AJ36"/>
  <c r="AH36"/>
  <c r="AC36"/>
  <c r="AA36"/>
  <c r="V36"/>
  <c r="T36"/>
  <c r="O36"/>
  <c r="M36"/>
  <c r="H36"/>
  <c r="F36"/>
  <c r="AJ35"/>
  <c r="AH35"/>
  <c r="AC35"/>
  <c r="AA35"/>
  <c r="V35"/>
  <c r="V40" s="1"/>
  <c r="T35"/>
  <c r="O35"/>
  <c r="N40"/>
  <c r="M35"/>
  <c r="H35"/>
  <c r="F35"/>
  <c r="AJ31"/>
  <c r="AH31"/>
  <c r="AC31"/>
  <c r="AA31"/>
  <c r="V31"/>
  <c r="T31"/>
  <c r="O31"/>
  <c r="M31"/>
  <c r="H31"/>
  <c r="F31"/>
  <c r="AJ30"/>
  <c r="AH30"/>
  <c r="AC30"/>
  <c r="AA30"/>
  <c r="V30"/>
  <c r="T30"/>
  <c r="O30"/>
  <c r="M30"/>
  <c r="H30"/>
  <c r="F30"/>
  <c r="AJ29"/>
  <c r="AH29"/>
  <c r="AC29"/>
  <c r="AA29"/>
  <c r="V29"/>
  <c r="T29"/>
  <c r="O29"/>
  <c r="M29"/>
  <c r="H29"/>
  <c r="F29"/>
  <c r="AJ28"/>
  <c r="AI32"/>
  <c r="AH28"/>
  <c r="AC28"/>
  <c r="AA28"/>
  <c r="V28"/>
  <c r="T28"/>
  <c r="O28"/>
  <c r="M28"/>
  <c r="H28"/>
  <c r="G32"/>
  <c r="F28"/>
  <c r="AJ27"/>
  <c r="AJ32" s="1"/>
  <c r="AH27"/>
  <c r="AC27"/>
  <c r="AB32"/>
  <c r="AA27"/>
  <c r="V27"/>
  <c r="V32" s="1"/>
  <c r="U32"/>
  <c r="T27"/>
  <c r="O27"/>
  <c r="N32"/>
  <c r="M27"/>
  <c r="H27"/>
  <c r="F27"/>
  <c r="AB24"/>
  <c r="N24"/>
  <c r="AJ23"/>
  <c r="AH23"/>
  <c r="AC23"/>
  <c r="AA23"/>
  <c r="V23"/>
  <c r="T23"/>
  <c r="O23"/>
  <c r="M23"/>
  <c r="H23"/>
  <c r="F23"/>
  <c r="AJ22"/>
  <c r="AH22"/>
  <c r="AC22"/>
  <c r="AA22"/>
  <c r="V22"/>
  <c r="T22"/>
  <c r="O22"/>
  <c r="M22"/>
  <c r="H22"/>
  <c r="F22"/>
  <c r="AJ21"/>
  <c r="AH21"/>
  <c r="AC21"/>
  <c r="AA21"/>
  <c r="V21"/>
  <c r="T21"/>
  <c r="O21"/>
  <c r="M21"/>
  <c r="H21"/>
  <c r="F21"/>
  <c r="AJ20"/>
  <c r="AH20"/>
  <c r="AC20"/>
  <c r="AA20"/>
  <c r="V20"/>
  <c r="T20"/>
  <c r="O20"/>
  <c r="M20"/>
  <c r="H20"/>
  <c r="F20"/>
  <c r="AJ19"/>
  <c r="AI24"/>
  <c r="AH19"/>
  <c r="AC19"/>
  <c r="AA19"/>
  <c r="V19"/>
  <c r="U24"/>
  <c r="T19"/>
  <c r="O19"/>
  <c r="M19"/>
  <c r="H19"/>
  <c r="G24"/>
  <c r="F19"/>
  <c r="AJ15"/>
  <c r="AH15"/>
  <c r="AC15"/>
  <c r="AA15"/>
  <c r="V15"/>
  <c r="T15"/>
  <c r="O15"/>
  <c r="M15"/>
  <c r="H15"/>
  <c r="F15"/>
  <c r="AJ14"/>
  <c r="AH14"/>
  <c r="AC14"/>
  <c r="AA14"/>
  <c r="V14"/>
  <c r="T14"/>
  <c r="O14"/>
  <c r="M14"/>
  <c r="H14"/>
  <c r="F14"/>
  <c r="AJ13"/>
  <c r="AH13"/>
  <c r="AC13"/>
  <c r="AA13"/>
  <c r="V13"/>
  <c r="T13"/>
  <c r="O13"/>
  <c r="N16"/>
  <c r="M13"/>
  <c r="H13"/>
  <c r="F13"/>
  <c r="AJ12"/>
  <c r="AH12"/>
  <c r="AC12"/>
  <c r="AA12"/>
  <c r="V12"/>
  <c r="T12"/>
  <c r="O12"/>
  <c r="M12"/>
  <c r="H12"/>
  <c r="F12"/>
  <c r="AJ11"/>
  <c r="AI16"/>
  <c r="AH11"/>
  <c r="AC11"/>
  <c r="AB16"/>
  <c r="AA11"/>
  <c r="V11"/>
  <c r="V16" s="1"/>
  <c r="U16"/>
  <c r="T11"/>
  <c r="O11"/>
  <c r="M11"/>
  <c r="H11"/>
  <c r="G16"/>
  <c r="F11"/>
  <c r="B3" i="38"/>
  <c r="C3"/>
  <c r="D3"/>
  <c r="E3"/>
  <c r="F3"/>
  <c r="G3"/>
  <c r="H3"/>
  <c r="I3"/>
  <c r="J3"/>
  <c r="K3"/>
  <c r="L3"/>
  <c r="M3"/>
  <c r="N3"/>
  <c r="O3"/>
  <c r="P3"/>
  <c r="Q3"/>
  <c r="R3"/>
  <c r="S3"/>
  <c r="T3"/>
  <c r="U3"/>
  <c r="B4"/>
  <c r="C4"/>
  <c r="D4"/>
  <c r="E4"/>
  <c r="F4"/>
  <c r="G4"/>
  <c r="H4"/>
  <c r="I4"/>
  <c r="J4"/>
  <c r="K4"/>
  <c r="L4"/>
  <c r="M4"/>
  <c r="N4"/>
  <c r="O4"/>
  <c r="P4"/>
  <c r="Q4"/>
  <c r="R4"/>
  <c r="S4"/>
  <c r="T4"/>
  <c r="U4"/>
  <c r="B5"/>
  <c r="C5"/>
  <c r="D5"/>
  <c r="E5"/>
  <c r="F5"/>
  <c r="G5"/>
  <c r="H5"/>
  <c r="I5"/>
  <c r="J5"/>
  <c r="K5"/>
  <c r="L5"/>
  <c r="M5"/>
  <c r="N5"/>
  <c r="O5"/>
  <c r="P5"/>
  <c r="Q5"/>
  <c r="R5"/>
  <c r="S5"/>
  <c r="T5"/>
  <c r="U5"/>
  <c r="B6"/>
  <c r="C6"/>
  <c r="D6"/>
  <c r="E6"/>
  <c r="F6"/>
  <c r="G6"/>
  <c r="H6"/>
  <c r="I6"/>
  <c r="J6"/>
  <c r="K6"/>
  <c r="L6"/>
  <c r="M6"/>
  <c r="N6"/>
  <c r="O6"/>
  <c r="P6"/>
  <c r="Q6"/>
  <c r="R6"/>
  <c r="S6"/>
  <c r="T6"/>
  <c r="U6"/>
  <c r="U2"/>
  <c r="T2"/>
  <c r="S2"/>
  <c r="R2"/>
  <c r="Q2"/>
  <c r="P2"/>
  <c r="O2"/>
  <c r="N2"/>
  <c r="M2"/>
  <c r="L2"/>
  <c r="K2"/>
  <c r="J2"/>
  <c r="I2"/>
  <c r="H2"/>
  <c r="G2"/>
  <c r="F2"/>
  <c r="E2"/>
  <c r="D2"/>
  <c r="C2"/>
  <c r="B2"/>
  <c r="H215" i="1"/>
  <c r="F215"/>
  <c r="H214"/>
  <c r="F214"/>
  <c r="H213"/>
  <c r="F213"/>
  <c r="H212"/>
  <c r="F212"/>
  <c r="H211"/>
  <c r="F211"/>
  <c r="O215"/>
  <c r="M215"/>
  <c r="O214"/>
  <c r="M214"/>
  <c r="O213"/>
  <c r="M213"/>
  <c r="O212"/>
  <c r="M212"/>
  <c r="O211"/>
  <c r="M211"/>
  <c r="V215"/>
  <c r="T215"/>
  <c r="V214"/>
  <c r="T214"/>
  <c r="V213"/>
  <c r="T213"/>
  <c r="V212"/>
  <c r="T212"/>
  <c r="V211"/>
  <c r="V216" s="1"/>
  <c r="U216"/>
  <c r="T211"/>
  <c r="AC215"/>
  <c r="AA215"/>
  <c r="AC214"/>
  <c r="AA214"/>
  <c r="AC213"/>
  <c r="AA213"/>
  <c r="AC212"/>
  <c r="AA212"/>
  <c r="AC211"/>
  <c r="AB216"/>
  <c r="AA211"/>
  <c r="AJ215"/>
  <c r="AH215"/>
  <c r="AJ214"/>
  <c r="AH214"/>
  <c r="AJ213"/>
  <c r="AH213"/>
  <c r="AJ212"/>
  <c r="AH212"/>
  <c r="AJ211"/>
  <c r="AI216"/>
  <c r="AH211"/>
  <c r="AJ207"/>
  <c r="AH207"/>
  <c r="AJ206"/>
  <c r="AH206"/>
  <c r="AJ205"/>
  <c r="AH205"/>
  <c r="AJ204"/>
  <c r="AH204"/>
  <c r="AJ203"/>
  <c r="AJ208" s="1"/>
  <c r="AI208"/>
  <c r="AH203"/>
  <c r="AC207"/>
  <c r="AA207"/>
  <c r="AC206"/>
  <c r="AA206"/>
  <c r="AC205"/>
  <c r="AA205"/>
  <c r="AC204"/>
  <c r="AA204"/>
  <c r="AC203"/>
  <c r="AC208" s="1"/>
  <c r="AB208"/>
  <c r="AA203"/>
  <c r="V207"/>
  <c r="T207"/>
  <c r="V206"/>
  <c r="T206"/>
  <c r="V205"/>
  <c r="T205"/>
  <c r="V204"/>
  <c r="T204"/>
  <c r="V203"/>
  <c r="U208"/>
  <c r="T203"/>
  <c r="O207"/>
  <c r="M207"/>
  <c r="O206"/>
  <c r="M206"/>
  <c r="O205"/>
  <c r="M205"/>
  <c r="O204"/>
  <c r="M204"/>
  <c r="O203"/>
  <c r="N208"/>
  <c r="M203"/>
  <c r="H207"/>
  <c r="F207"/>
  <c r="H206"/>
  <c r="F206"/>
  <c r="H205"/>
  <c r="F205"/>
  <c r="H204"/>
  <c r="F204"/>
  <c r="H203"/>
  <c r="H208" s="1"/>
  <c r="G208"/>
  <c r="F203"/>
  <c r="H199"/>
  <c r="F199"/>
  <c r="H198"/>
  <c r="F198"/>
  <c r="H197"/>
  <c r="F197"/>
  <c r="H196"/>
  <c r="F196"/>
  <c r="H195"/>
  <c r="G200"/>
  <c r="F195"/>
  <c r="O199"/>
  <c r="M199"/>
  <c r="O198"/>
  <c r="M198"/>
  <c r="O197"/>
  <c r="M197"/>
  <c r="O196"/>
  <c r="M196"/>
  <c r="O195"/>
  <c r="N200"/>
  <c r="M195"/>
  <c r="AC199"/>
  <c r="AA199"/>
  <c r="AC198"/>
  <c r="AA198"/>
  <c r="AC197"/>
  <c r="AA197"/>
  <c r="AC196"/>
  <c r="AA196"/>
  <c r="AC195"/>
  <c r="AB200"/>
  <c r="AA195"/>
  <c r="AJ199"/>
  <c r="AH199"/>
  <c r="AJ198"/>
  <c r="AH198"/>
  <c r="AJ197"/>
  <c r="AH197"/>
  <c r="AJ196"/>
  <c r="AH196"/>
  <c r="AJ195"/>
  <c r="AJ200" s="1"/>
  <c r="AI200"/>
  <c r="AH195"/>
  <c r="AJ191"/>
  <c r="AH191"/>
  <c r="AJ190"/>
  <c r="AH190"/>
  <c r="AJ189"/>
  <c r="AH189"/>
  <c r="AJ188"/>
  <c r="AH188"/>
  <c r="AJ187"/>
  <c r="AI192"/>
  <c r="AH187"/>
  <c r="AC191"/>
  <c r="AA191"/>
  <c r="AC190"/>
  <c r="AA190"/>
  <c r="AC189"/>
  <c r="AA189"/>
  <c r="AC188"/>
  <c r="AA188"/>
  <c r="AC187"/>
  <c r="AB192"/>
  <c r="AA187"/>
  <c r="V191"/>
  <c r="T191"/>
  <c r="V190"/>
  <c r="T190"/>
  <c r="V189"/>
  <c r="T189"/>
  <c r="V188"/>
  <c r="T188"/>
  <c r="V187"/>
  <c r="U192"/>
  <c r="T187"/>
  <c r="O191"/>
  <c r="M191"/>
  <c r="O190"/>
  <c r="M190"/>
  <c r="O189"/>
  <c r="M189"/>
  <c r="O188"/>
  <c r="M188"/>
  <c r="O187"/>
  <c r="O192" s="1"/>
  <c r="N192"/>
  <c r="M187"/>
  <c r="H191"/>
  <c r="F191"/>
  <c r="H190"/>
  <c r="F190"/>
  <c r="H189"/>
  <c r="F189"/>
  <c r="H188"/>
  <c r="F188"/>
  <c r="H187"/>
  <c r="G192"/>
  <c r="F187"/>
  <c r="H183"/>
  <c r="F183"/>
  <c r="H182"/>
  <c r="F182"/>
  <c r="H181"/>
  <c r="F181"/>
  <c r="H180"/>
  <c r="F180"/>
  <c r="H179"/>
  <c r="G184"/>
  <c r="F179"/>
  <c r="O183"/>
  <c r="M183"/>
  <c r="O182"/>
  <c r="M182"/>
  <c r="O181"/>
  <c r="M181"/>
  <c r="O180"/>
  <c r="M180"/>
  <c r="O179"/>
  <c r="N184"/>
  <c r="M179"/>
  <c r="V183"/>
  <c r="T183"/>
  <c r="V182"/>
  <c r="T182"/>
  <c r="V181"/>
  <c r="T181"/>
  <c r="V180"/>
  <c r="T180"/>
  <c r="V179"/>
  <c r="V184" s="1"/>
  <c r="U184"/>
  <c r="T179"/>
  <c r="AC183"/>
  <c r="AA183"/>
  <c r="AC182"/>
  <c r="AA182"/>
  <c r="AC181"/>
  <c r="AA181"/>
  <c r="AC180"/>
  <c r="AA180"/>
  <c r="AC179"/>
  <c r="AC184" s="1"/>
  <c r="AB184"/>
  <c r="AA179"/>
  <c r="AJ183"/>
  <c r="AH183"/>
  <c r="AJ182"/>
  <c r="AH182"/>
  <c r="AJ181"/>
  <c r="AH181"/>
  <c r="AJ180"/>
  <c r="AH180"/>
  <c r="AJ179"/>
  <c r="AI184"/>
  <c r="AH179"/>
  <c r="AJ175"/>
  <c r="AH175"/>
  <c r="AJ174"/>
  <c r="AH174"/>
  <c r="AJ173"/>
  <c r="AH173"/>
  <c r="AJ172"/>
  <c r="AH172"/>
  <c r="AJ171"/>
  <c r="AI176"/>
  <c r="AH171"/>
  <c r="AC175"/>
  <c r="AA175"/>
  <c r="AC174"/>
  <c r="AA174"/>
  <c r="AC173"/>
  <c r="AA173"/>
  <c r="AC172"/>
  <c r="AA172"/>
  <c r="AC171"/>
  <c r="AC176" s="1"/>
  <c r="AB176"/>
  <c r="AA171"/>
  <c r="V175"/>
  <c r="T175"/>
  <c r="V174"/>
  <c r="T174"/>
  <c r="V173"/>
  <c r="T173"/>
  <c r="V172"/>
  <c r="T172"/>
  <c r="V171"/>
  <c r="U176"/>
  <c r="T171"/>
  <c r="O175"/>
  <c r="M175"/>
  <c r="O174"/>
  <c r="M174"/>
  <c r="O173"/>
  <c r="M173"/>
  <c r="O172"/>
  <c r="M172"/>
  <c r="O171"/>
  <c r="N176"/>
  <c r="M171"/>
  <c r="H175"/>
  <c r="F175"/>
  <c r="H174"/>
  <c r="F174"/>
  <c r="H173"/>
  <c r="F173"/>
  <c r="H172"/>
  <c r="F172"/>
  <c r="H171"/>
  <c r="G176"/>
  <c r="F171"/>
  <c r="H167"/>
  <c r="F167"/>
  <c r="H166"/>
  <c r="F166"/>
  <c r="H165"/>
  <c r="F165"/>
  <c r="H164"/>
  <c r="F164"/>
  <c r="H163"/>
  <c r="H168" s="1"/>
  <c r="G168"/>
  <c r="F163"/>
  <c r="O167"/>
  <c r="M167"/>
  <c r="O166"/>
  <c r="M166"/>
  <c r="O165"/>
  <c r="M165"/>
  <c r="O164"/>
  <c r="M164"/>
  <c r="O163"/>
  <c r="O168" s="1"/>
  <c r="N168"/>
  <c r="M163"/>
  <c r="V167"/>
  <c r="T167"/>
  <c r="V166"/>
  <c r="T166"/>
  <c r="V165"/>
  <c r="T165"/>
  <c r="V164"/>
  <c r="T164"/>
  <c r="V163"/>
  <c r="U168"/>
  <c r="T163"/>
  <c r="AC167"/>
  <c r="AA167"/>
  <c r="AC166"/>
  <c r="AA166"/>
  <c r="AC165"/>
  <c r="AA165"/>
  <c r="AC164"/>
  <c r="AA164"/>
  <c r="AC163"/>
  <c r="AB168"/>
  <c r="AA163"/>
  <c r="AJ167"/>
  <c r="AH167"/>
  <c r="AJ166"/>
  <c r="AH166"/>
  <c r="AJ165"/>
  <c r="AH165"/>
  <c r="AJ164"/>
  <c r="AH164"/>
  <c r="AJ163"/>
  <c r="AJ168" s="1"/>
  <c r="AI168"/>
  <c r="AH163"/>
  <c r="AJ159"/>
  <c r="AH159"/>
  <c r="AJ158"/>
  <c r="AH158"/>
  <c r="AJ157"/>
  <c r="AH157"/>
  <c r="AJ156"/>
  <c r="AH156"/>
  <c r="AJ155"/>
  <c r="AJ160" s="1"/>
  <c r="AI160"/>
  <c r="AH155"/>
  <c r="AC159"/>
  <c r="AA159"/>
  <c r="AC158"/>
  <c r="AA158"/>
  <c r="AC157"/>
  <c r="AA157"/>
  <c r="AC156"/>
  <c r="AA156"/>
  <c r="AC155"/>
  <c r="AB160"/>
  <c r="AA155"/>
  <c r="V159"/>
  <c r="T159"/>
  <c r="V158"/>
  <c r="T158"/>
  <c r="V157"/>
  <c r="T157"/>
  <c r="V156"/>
  <c r="T156"/>
  <c r="V155"/>
  <c r="U160"/>
  <c r="T155"/>
  <c r="O159"/>
  <c r="M159"/>
  <c r="O158"/>
  <c r="M158"/>
  <c r="O157"/>
  <c r="M157"/>
  <c r="O156"/>
  <c r="M156"/>
  <c r="O155"/>
  <c r="O160" s="1"/>
  <c r="N160"/>
  <c r="M155"/>
  <c r="H159"/>
  <c r="F159"/>
  <c r="H158"/>
  <c r="F158"/>
  <c r="H157"/>
  <c r="F157"/>
  <c r="H156"/>
  <c r="F156"/>
  <c r="H155"/>
  <c r="G160"/>
  <c r="F155"/>
  <c r="H151"/>
  <c r="F151"/>
  <c r="H150"/>
  <c r="F150"/>
  <c r="H149"/>
  <c r="F149"/>
  <c r="H148"/>
  <c r="F148"/>
  <c r="H147"/>
  <c r="G152"/>
  <c r="F147"/>
  <c r="O151"/>
  <c r="M151"/>
  <c r="O150"/>
  <c r="M150"/>
  <c r="O149"/>
  <c r="M149"/>
  <c r="O148"/>
  <c r="M148"/>
  <c r="O147"/>
  <c r="N152"/>
  <c r="M147"/>
  <c r="V151"/>
  <c r="T151"/>
  <c r="V150"/>
  <c r="T150"/>
  <c r="V149"/>
  <c r="T149"/>
  <c r="V148"/>
  <c r="T148"/>
  <c r="V147"/>
  <c r="V152" s="1"/>
  <c r="U152"/>
  <c r="T147"/>
  <c r="AC151"/>
  <c r="AA151"/>
  <c r="AC150"/>
  <c r="AA150"/>
  <c r="AC149"/>
  <c r="AA149"/>
  <c r="AC148"/>
  <c r="AA148"/>
  <c r="AC147"/>
  <c r="AC152" s="1"/>
  <c r="AB152"/>
  <c r="AA147"/>
  <c r="AJ151"/>
  <c r="AH151"/>
  <c r="AJ150"/>
  <c r="AH150"/>
  <c r="AJ149"/>
  <c r="AH149"/>
  <c r="AJ148"/>
  <c r="AH148"/>
  <c r="AJ147"/>
  <c r="AI152"/>
  <c r="AH147"/>
  <c r="AJ143"/>
  <c r="AH143"/>
  <c r="AJ142"/>
  <c r="AH142"/>
  <c r="AJ141"/>
  <c r="AH141"/>
  <c r="AJ140"/>
  <c r="AH140"/>
  <c r="AJ139"/>
  <c r="AI144"/>
  <c r="AH139"/>
  <c r="AC143"/>
  <c r="AA143"/>
  <c r="AC142"/>
  <c r="AA142"/>
  <c r="AC141"/>
  <c r="AA141"/>
  <c r="AC140"/>
  <c r="AA140"/>
  <c r="AC139"/>
  <c r="AC144" s="1"/>
  <c r="AB144"/>
  <c r="AA139"/>
  <c r="V143"/>
  <c r="T143"/>
  <c r="V142"/>
  <c r="T142"/>
  <c r="V141"/>
  <c r="T141"/>
  <c r="V140"/>
  <c r="T140"/>
  <c r="V139"/>
  <c r="V144" s="1"/>
  <c r="U144"/>
  <c r="T139"/>
  <c r="O143"/>
  <c r="M143"/>
  <c r="O142"/>
  <c r="M142"/>
  <c r="O141"/>
  <c r="M141"/>
  <c r="O140"/>
  <c r="M140"/>
  <c r="O139"/>
  <c r="N144"/>
  <c r="M139"/>
  <c r="H143"/>
  <c r="F143"/>
  <c r="H142"/>
  <c r="F142"/>
  <c r="H141"/>
  <c r="F141"/>
  <c r="H140"/>
  <c r="F140"/>
  <c r="H139"/>
  <c r="G144"/>
  <c r="F139"/>
  <c r="H135"/>
  <c r="F135"/>
  <c r="H134"/>
  <c r="F134"/>
  <c r="H133"/>
  <c r="F133"/>
  <c r="H132"/>
  <c r="F132"/>
  <c r="H131"/>
  <c r="H136" s="1"/>
  <c r="G136"/>
  <c r="F131"/>
  <c r="O135"/>
  <c r="M135"/>
  <c r="O134"/>
  <c r="M134"/>
  <c r="O133"/>
  <c r="M133"/>
  <c r="O132"/>
  <c r="M132"/>
  <c r="O131"/>
  <c r="O136" s="1"/>
  <c r="N136"/>
  <c r="M131"/>
  <c r="V135"/>
  <c r="T135"/>
  <c r="V134"/>
  <c r="T134"/>
  <c r="V133"/>
  <c r="T133"/>
  <c r="V132"/>
  <c r="T132"/>
  <c r="V131"/>
  <c r="U136"/>
  <c r="T131"/>
  <c r="AC135"/>
  <c r="AA135"/>
  <c r="AC134"/>
  <c r="AA134"/>
  <c r="AC133"/>
  <c r="AA133"/>
  <c r="AC132"/>
  <c r="AA132"/>
  <c r="AC131"/>
  <c r="AB136"/>
  <c r="AA131"/>
  <c r="AJ135"/>
  <c r="AH135"/>
  <c r="AJ134"/>
  <c r="AH134"/>
  <c r="AJ133"/>
  <c r="AH133"/>
  <c r="AJ132"/>
  <c r="AH132"/>
  <c r="AJ131"/>
  <c r="AJ136" s="1"/>
  <c r="AI136"/>
  <c r="AH131"/>
  <c r="AJ127"/>
  <c r="AH127"/>
  <c r="AJ126"/>
  <c r="AH126"/>
  <c r="AJ125"/>
  <c r="AH125"/>
  <c r="AJ124"/>
  <c r="AH124"/>
  <c r="AJ123"/>
  <c r="AJ128" s="1"/>
  <c r="AI128"/>
  <c r="AH123"/>
  <c r="AC127"/>
  <c r="AA127"/>
  <c r="AC126"/>
  <c r="AA126"/>
  <c r="AC125"/>
  <c r="AA125"/>
  <c r="AC124"/>
  <c r="AA124"/>
  <c r="AC123"/>
  <c r="AB128"/>
  <c r="AA123"/>
  <c r="V127"/>
  <c r="T127"/>
  <c r="V126"/>
  <c r="T126"/>
  <c r="V125"/>
  <c r="T125"/>
  <c r="V124"/>
  <c r="T124"/>
  <c r="V123"/>
  <c r="U128"/>
  <c r="T123"/>
  <c r="O127"/>
  <c r="M127"/>
  <c r="O126"/>
  <c r="M126"/>
  <c r="O125"/>
  <c r="M125"/>
  <c r="O124"/>
  <c r="M124"/>
  <c r="O123"/>
  <c r="O128" s="1"/>
  <c r="N128"/>
  <c r="M123"/>
  <c r="H127"/>
  <c r="F127"/>
  <c r="H126"/>
  <c r="F126"/>
  <c r="H125"/>
  <c r="F125"/>
  <c r="H124"/>
  <c r="F124"/>
  <c r="H123"/>
  <c r="H128" s="1"/>
  <c r="G128"/>
  <c r="F123"/>
  <c r="H119"/>
  <c r="F119"/>
  <c r="H118"/>
  <c r="F118"/>
  <c r="H117"/>
  <c r="F117"/>
  <c r="H116"/>
  <c r="F116"/>
  <c r="H115"/>
  <c r="G120"/>
  <c r="F115"/>
  <c r="O119"/>
  <c r="M119"/>
  <c r="O118"/>
  <c r="M118"/>
  <c r="O117"/>
  <c r="M117"/>
  <c r="O116"/>
  <c r="M116"/>
  <c r="O115"/>
  <c r="N120"/>
  <c r="M115"/>
  <c r="V119"/>
  <c r="T119"/>
  <c r="V118"/>
  <c r="T118"/>
  <c r="V117"/>
  <c r="T117"/>
  <c r="V116"/>
  <c r="T116"/>
  <c r="V115"/>
  <c r="V120" s="1"/>
  <c r="U120"/>
  <c r="T115"/>
  <c r="AC119"/>
  <c r="AA119"/>
  <c r="AC118"/>
  <c r="AA118"/>
  <c r="AC117"/>
  <c r="AA117"/>
  <c r="AC116"/>
  <c r="AB120"/>
  <c r="AA116"/>
  <c r="AC115"/>
  <c r="AA115"/>
  <c r="AJ119"/>
  <c r="AH119"/>
  <c r="AJ118"/>
  <c r="AH118"/>
  <c r="AJ117"/>
  <c r="AH117"/>
  <c r="AJ116"/>
  <c r="AH116"/>
  <c r="AJ115"/>
  <c r="AI120"/>
  <c r="AH115"/>
  <c r="AJ111"/>
  <c r="AH111"/>
  <c r="AJ110"/>
  <c r="AH110"/>
  <c r="AJ109"/>
  <c r="AH109"/>
  <c r="AJ108"/>
  <c r="AH108"/>
  <c r="AJ107"/>
  <c r="AI112"/>
  <c r="AH107"/>
  <c r="AC111"/>
  <c r="AA111"/>
  <c r="AC110"/>
  <c r="AA110"/>
  <c r="AC109"/>
  <c r="AA109"/>
  <c r="AC108"/>
  <c r="AA108"/>
  <c r="AC107"/>
  <c r="AC112" s="1"/>
  <c r="AB112"/>
  <c r="AA107"/>
  <c r="V111"/>
  <c r="T111"/>
  <c r="V110"/>
  <c r="T110"/>
  <c r="V109"/>
  <c r="T109"/>
  <c r="V108"/>
  <c r="T108"/>
  <c r="V107"/>
  <c r="V112" s="1"/>
  <c r="U112"/>
  <c r="T107"/>
  <c r="O111"/>
  <c r="M111"/>
  <c r="O110"/>
  <c r="M110"/>
  <c r="O109"/>
  <c r="M109"/>
  <c r="O108"/>
  <c r="M108"/>
  <c r="O107"/>
  <c r="N112"/>
  <c r="M107"/>
  <c r="H111"/>
  <c r="F111"/>
  <c r="H110"/>
  <c r="F110"/>
  <c r="H109"/>
  <c r="F109"/>
  <c r="H108"/>
  <c r="F108"/>
  <c r="H107"/>
  <c r="G112"/>
  <c r="F107"/>
  <c r="H103"/>
  <c r="F103"/>
  <c r="H102"/>
  <c r="F102"/>
  <c r="H101"/>
  <c r="F101"/>
  <c r="H100"/>
  <c r="F100"/>
  <c r="H99"/>
  <c r="H104" s="1"/>
  <c r="G104"/>
  <c r="F99"/>
  <c r="O103"/>
  <c r="M103"/>
  <c r="O102"/>
  <c r="M102"/>
  <c r="O101"/>
  <c r="M101"/>
  <c r="O100"/>
  <c r="M100"/>
  <c r="O99"/>
  <c r="O104" s="1"/>
  <c r="N104"/>
  <c r="M99"/>
  <c r="V103"/>
  <c r="T103"/>
  <c r="V102"/>
  <c r="T102"/>
  <c r="V101"/>
  <c r="T101"/>
  <c r="V100"/>
  <c r="T100"/>
  <c r="V99"/>
  <c r="U104"/>
  <c r="T99"/>
  <c r="AC103"/>
  <c r="AA103"/>
  <c r="AC102"/>
  <c r="AA102"/>
  <c r="AC101"/>
  <c r="AA101"/>
  <c r="AC100"/>
  <c r="AA100"/>
  <c r="AC99"/>
  <c r="AB104"/>
  <c r="AA99"/>
  <c r="AJ103"/>
  <c r="AH103"/>
  <c r="AJ102"/>
  <c r="AH102"/>
  <c r="AJ101"/>
  <c r="AH101"/>
  <c r="AJ100"/>
  <c r="AH100"/>
  <c r="AJ99"/>
  <c r="AJ104" s="1"/>
  <c r="AI104"/>
  <c r="AH99"/>
  <c r="AJ95"/>
  <c r="AH95"/>
  <c r="AJ94"/>
  <c r="AH94"/>
  <c r="AJ93"/>
  <c r="AH93"/>
  <c r="AJ92"/>
  <c r="AH92"/>
  <c r="AJ91"/>
  <c r="AJ96" s="1"/>
  <c r="AI96"/>
  <c r="AH91"/>
  <c r="AC95"/>
  <c r="AA95"/>
  <c r="AC94"/>
  <c r="AA94"/>
  <c r="AC93"/>
  <c r="AA93"/>
  <c r="AC92"/>
  <c r="AA92"/>
  <c r="AC91"/>
  <c r="AB96"/>
  <c r="AA91"/>
  <c r="V95"/>
  <c r="T95"/>
  <c r="V94"/>
  <c r="T94"/>
  <c r="V93"/>
  <c r="T93"/>
  <c r="V92"/>
  <c r="T92"/>
  <c r="V91"/>
  <c r="U96"/>
  <c r="T91"/>
  <c r="O95"/>
  <c r="M95"/>
  <c r="O94"/>
  <c r="M94"/>
  <c r="O93"/>
  <c r="M93"/>
  <c r="O92"/>
  <c r="M92"/>
  <c r="O91"/>
  <c r="O96" s="1"/>
  <c r="N96"/>
  <c r="M91"/>
  <c r="H95"/>
  <c r="F95"/>
  <c r="H94"/>
  <c r="F94"/>
  <c r="H93"/>
  <c r="F93"/>
  <c r="H92"/>
  <c r="F92"/>
  <c r="H91"/>
  <c r="H96" s="1"/>
  <c r="G96"/>
  <c r="F91"/>
  <c r="H87"/>
  <c r="F87"/>
  <c r="H86"/>
  <c r="F86"/>
  <c r="H85"/>
  <c r="F85"/>
  <c r="H84"/>
  <c r="F84"/>
  <c r="H83"/>
  <c r="G88"/>
  <c r="F83"/>
  <c r="O87"/>
  <c r="M87"/>
  <c r="O86"/>
  <c r="M86"/>
  <c r="O85"/>
  <c r="M85"/>
  <c r="O84"/>
  <c r="M84"/>
  <c r="O83"/>
  <c r="N88"/>
  <c r="M83"/>
  <c r="V87"/>
  <c r="T87"/>
  <c r="V86"/>
  <c r="T86"/>
  <c r="V85"/>
  <c r="T85"/>
  <c r="V84"/>
  <c r="T84"/>
  <c r="V83"/>
  <c r="V88" s="1"/>
  <c r="U88"/>
  <c r="T83"/>
  <c r="AC87"/>
  <c r="AA87"/>
  <c r="AC86"/>
  <c r="AA86"/>
  <c r="AC85"/>
  <c r="AA85"/>
  <c r="AC84"/>
  <c r="AA84"/>
  <c r="AC83"/>
  <c r="AC88" s="1"/>
  <c r="AB88"/>
  <c r="AA83"/>
  <c r="AJ87"/>
  <c r="AH87"/>
  <c r="AJ86"/>
  <c r="AH86"/>
  <c r="AJ85"/>
  <c r="AH85"/>
  <c r="AJ84"/>
  <c r="AH84"/>
  <c r="AJ83"/>
  <c r="AI88"/>
  <c r="AH83"/>
  <c r="AJ79"/>
  <c r="AH79"/>
  <c r="AJ78"/>
  <c r="AH78"/>
  <c r="AJ77"/>
  <c r="AH77"/>
  <c r="AJ76"/>
  <c r="AH76"/>
  <c r="AJ75"/>
  <c r="AI80"/>
  <c r="AH75"/>
  <c r="AC79"/>
  <c r="AA79"/>
  <c r="AC78"/>
  <c r="AA78"/>
  <c r="AC77"/>
  <c r="AA77"/>
  <c r="AC76"/>
  <c r="AA76"/>
  <c r="AC75"/>
  <c r="AC80" s="1"/>
  <c r="AB80"/>
  <c r="AA75"/>
  <c r="V79"/>
  <c r="T79"/>
  <c r="V78"/>
  <c r="T78"/>
  <c r="V77"/>
  <c r="T77"/>
  <c r="V76"/>
  <c r="T76"/>
  <c r="V75"/>
  <c r="V80" s="1"/>
  <c r="U80"/>
  <c r="T75"/>
  <c r="O79"/>
  <c r="M79"/>
  <c r="O78"/>
  <c r="M78"/>
  <c r="O77"/>
  <c r="M77"/>
  <c r="O76"/>
  <c r="M76"/>
  <c r="O75"/>
  <c r="N80"/>
  <c r="M75"/>
  <c r="H79"/>
  <c r="F79"/>
  <c r="H78"/>
  <c r="F78"/>
  <c r="H77"/>
  <c r="F77"/>
  <c r="H76"/>
  <c r="F76"/>
  <c r="H75"/>
  <c r="G80"/>
  <c r="F75"/>
  <c r="H71"/>
  <c r="F71"/>
  <c r="H70"/>
  <c r="F70"/>
  <c r="H69"/>
  <c r="F69"/>
  <c r="H68"/>
  <c r="F68"/>
  <c r="H67"/>
  <c r="H72" s="1"/>
  <c r="G72"/>
  <c r="F67"/>
  <c r="O71"/>
  <c r="M71"/>
  <c r="O70"/>
  <c r="M70"/>
  <c r="O69"/>
  <c r="M69"/>
  <c r="O68"/>
  <c r="M68"/>
  <c r="O67"/>
  <c r="O72" s="1"/>
  <c r="N72"/>
  <c r="M67"/>
  <c r="V71"/>
  <c r="T71"/>
  <c r="V70"/>
  <c r="T70"/>
  <c r="V69"/>
  <c r="T69"/>
  <c r="V68"/>
  <c r="T68"/>
  <c r="V67"/>
  <c r="U72"/>
  <c r="T67"/>
  <c r="AC71"/>
  <c r="AA71"/>
  <c r="AC70"/>
  <c r="AA70"/>
  <c r="AC69"/>
  <c r="AA69"/>
  <c r="AC68"/>
  <c r="AA68"/>
  <c r="AC67"/>
  <c r="AB72"/>
  <c r="AA67"/>
  <c r="AJ71"/>
  <c r="AH71"/>
  <c r="AJ70"/>
  <c r="AH70"/>
  <c r="AJ69"/>
  <c r="AH69"/>
  <c r="AJ68"/>
  <c r="AH68"/>
  <c r="AJ67"/>
  <c r="AJ72" s="1"/>
  <c r="AI72"/>
  <c r="AH67"/>
  <c r="AJ63"/>
  <c r="AH63"/>
  <c r="AJ62"/>
  <c r="AH62"/>
  <c r="AJ61"/>
  <c r="AH61"/>
  <c r="AJ60"/>
  <c r="AH60"/>
  <c r="AJ59"/>
  <c r="AJ64" s="1"/>
  <c r="AI64"/>
  <c r="AH59"/>
  <c r="AC63"/>
  <c r="AA63"/>
  <c r="AC62"/>
  <c r="AA62"/>
  <c r="AC61"/>
  <c r="AA61"/>
  <c r="AC60"/>
  <c r="AA60"/>
  <c r="AC59"/>
  <c r="AB64"/>
  <c r="AA59"/>
  <c r="V63"/>
  <c r="T63"/>
  <c r="V62"/>
  <c r="T62"/>
  <c r="V61"/>
  <c r="T61"/>
  <c r="V60"/>
  <c r="T60"/>
  <c r="V59"/>
  <c r="U64"/>
  <c r="T59"/>
  <c r="O63"/>
  <c r="M63"/>
  <c r="O62"/>
  <c r="M62"/>
  <c r="O61"/>
  <c r="M61"/>
  <c r="O60"/>
  <c r="M60"/>
  <c r="O59"/>
  <c r="O64" s="1"/>
  <c r="N64"/>
  <c r="M59"/>
  <c r="H63"/>
  <c r="F63"/>
  <c r="H62"/>
  <c r="F62"/>
  <c r="H61"/>
  <c r="F61"/>
  <c r="H60"/>
  <c r="F60"/>
  <c r="H59"/>
  <c r="H64" s="1"/>
  <c r="G64"/>
  <c r="F59"/>
  <c r="H55"/>
  <c r="F55"/>
  <c r="H54"/>
  <c r="F54"/>
  <c r="H53"/>
  <c r="F53"/>
  <c r="H52"/>
  <c r="F52"/>
  <c r="H51"/>
  <c r="G56"/>
  <c r="F51"/>
  <c r="O55"/>
  <c r="M55"/>
  <c r="O54"/>
  <c r="M54"/>
  <c r="O53"/>
  <c r="M53"/>
  <c r="O52"/>
  <c r="M52"/>
  <c r="O51"/>
  <c r="N56"/>
  <c r="M51"/>
  <c r="V55"/>
  <c r="T55"/>
  <c r="V54"/>
  <c r="T54"/>
  <c r="V53"/>
  <c r="T53"/>
  <c r="V52"/>
  <c r="T52"/>
  <c r="V51"/>
  <c r="V56" s="1"/>
  <c r="U56"/>
  <c r="T51"/>
  <c r="AC55"/>
  <c r="AA55"/>
  <c r="AC54"/>
  <c r="AA54"/>
  <c r="AC53"/>
  <c r="AA53"/>
  <c r="AC52"/>
  <c r="AA52"/>
  <c r="AC51"/>
  <c r="AC56" s="1"/>
  <c r="AB56"/>
  <c r="AA51"/>
  <c r="AJ55"/>
  <c r="AH55"/>
  <c r="AJ54"/>
  <c r="AH54"/>
  <c r="AJ53"/>
  <c r="AH53"/>
  <c r="AJ52"/>
  <c r="AH52"/>
  <c r="AJ51"/>
  <c r="AI56"/>
  <c r="AH51"/>
  <c r="AJ47"/>
  <c r="AH47"/>
  <c r="AJ46"/>
  <c r="AH46"/>
  <c r="AJ45"/>
  <c r="AH45"/>
  <c r="AJ44"/>
  <c r="AH44"/>
  <c r="AJ43"/>
  <c r="AI48"/>
  <c r="AH43"/>
  <c r="AC47"/>
  <c r="AA47"/>
  <c r="AC46"/>
  <c r="AA46"/>
  <c r="AC45"/>
  <c r="AA45"/>
  <c r="AC44"/>
  <c r="AA44"/>
  <c r="AC43"/>
  <c r="AC48" s="1"/>
  <c r="AB48"/>
  <c r="AA43"/>
  <c r="V47"/>
  <c r="T47"/>
  <c r="V46"/>
  <c r="T46"/>
  <c r="V45"/>
  <c r="T45"/>
  <c r="V44"/>
  <c r="T44"/>
  <c r="V43"/>
  <c r="V48" s="1"/>
  <c r="U48"/>
  <c r="T43"/>
  <c r="O47"/>
  <c r="M47"/>
  <c r="O46"/>
  <c r="M46"/>
  <c r="O45"/>
  <c r="M45"/>
  <c r="O44"/>
  <c r="M44"/>
  <c r="O43"/>
  <c r="N48"/>
  <c r="M43"/>
  <c r="H47"/>
  <c r="F47"/>
  <c r="H46"/>
  <c r="F46"/>
  <c r="H45"/>
  <c r="F45"/>
  <c r="H44"/>
  <c r="F44"/>
  <c r="H43"/>
  <c r="G48"/>
  <c r="F43"/>
  <c r="H39"/>
  <c r="F39"/>
  <c r="H38"/>
  <c r="F38"/>
  <c r="H37"/>
  <c r="F37"/>
  <c r="H36"/>
  <c r="F36"/>
  <c r="H35"/>
  <c r="G40"/>
  <c r="F35"/>
  <c r="O39"/>
  <c r="M39"/>
  <c r="O38"/>
  <c r="M38"/>
  <c r="O37"/>
  <c r="M37"/>
  <c r="O36"/>
  <c r="M36"/>
  <c r="O35"/>
  <c r="N40"/>
  <c r="M35"/>
  <c r="V39"/>
  <c r="T39"/>
  <c r="V38"/>
  <c r="T38"/>
  <c r="V37"/>
  <c r="T37"/>
  <c r="V36"/>
  <c r="T36"/>
  <c r="V35"/>
  <c r="U40"/>
  <c r="T35"/>
  <c r="AC39"/>
  <c r="AA39"/>
  <c r="AC38"/>
  <c r="AA38"/>
  <c r="AC37"/>
  <c r="AA37"/>
  <c r="AC36"/>
  <c r="AA36"/>
  <c r="AC35"/>
  <c r="AB40"/>
  <c r="AA35"/>
  <c r="AJ39"/>
  <c r="AH39"/>
  <c r="AJ38"/>
  <c r="AH38"/>
  <c r="AJ37"/>
  <c r="AH37"/>
  <c r="AJ36"/>
  <c r="AI40"/>
  <c r="AH36"/>
  <c r="AJ35"/>
  <c r="AH35"/>
  <c r="AJ31"/>
  <c r="AH31"/>
  <c r="AJ30"/>
  <c r="AH30"/>
  <c r="AJ29"/>
  <c r="AH29"/>
  <c r="AJ28"/>
  <c r="AH28"/>
  <c r="AJ27"/>
  <c r="AJ32" s="1"/>
  <c r="AI32"/>
  <c r="AH27"/>
  <c r="AC31"/>
  <c r="AA31"/>
  <c r="AC30"/>
  <c r="AA30"/>
  <c r="AC29"/>
  <c r="AA29"/>
  <c r="AC28"/>
  <c r="AA28"/>
  <c r="AC27"/>
  <c r="AB32"/>
  <c r="AA27"/>
  <c r="V31"/>
  <c r="T31"/>
  <c r="V30"/>
  <c r="T30"/>
  <c r="V29"/>
  <c r="T29"/>
  <c r="V28"/>
  <c r="T28"/>
  <c r="V27"/>
  <c r="U32"/>
  <c r="T27"/>
  <c r="O31"/>
  <c r="M31"/>
  <c r="O30"/>
  <c r="M30"/>
  <c r="O29"/>
  <c r="M29"/>
  <c r="O28"/>
  <c r="M28"/>
  <c r="O27"/>
  <c r="O32" s="1"/>
  <c r="N32"/>
  <c r="M27"/>
  <c r="H31"/>
  <c r="F31"/>
  <c r="H30"/>
  <c r="F30"/>
  <c r="H29"/>
  <c r="F29"/>
  <c r="H28"/>
  <c r="F28"/>
  <c r="H27"/>
  <c r="H32" s="1"/>
  <c r="G32"/>
  <c r="F27"/>
  <c r="AJ23"/>
  <c r="AH23"/>
  <c r="AJ22"/>
  <c r="AH22"/>
  <c r="AJ21"/>
  <c r="AH21"/>
  <c r="AJ20"/>
  <c r="AH20"/>
  <c r="AJ19"/>
  <c r="AI24"/>
  <c r="AH19"/>
  <c r="AC23"/>
  <c r="AA23"/>
  <c r="AC22"/>
  <c r="AA22"/>
  <c r="AC21"/>
  <c r="AA21"/>
  <c r="AC20"/>
  <c r="AA20"/>
  <c r="AC19"/>
  <c r="AB24"/>
  <c r="AA19"/>
  <c r="V23"/>
  <c r="T23"/>
  <c r="V22"/>
  <c r="T22"/>
  <c r="V21"/>
  <c r="T21"/>
  <c r="V20"/>
  <c r="T20"/>
  <c r="V19"/>
  <c r="V24" s="1"/>
  <c r="U24"/>
  <c r="T19"/>
  <c r="O23"/>
  <c r="M23"/>
  <c r="O22"/>
  <c r="M22"/>
  <c r="O21"/>
  <c r="M21"/>
  <c r="O20"/>
  <c r="M20"/>
  <c r="O19"/>
  <c r="O24" s="1"/>
  <c r="N24"/>
  <c r="M19"/>
  <c r="H23"/>
  <c r="F23"/>
  <c r="H22"/>
  <c r="F22"/>
  <c r="H21"/>
  <c r="F21"/>
  <c r="H20"/>
  <c r="F20"/>
  <c r="H19"/>
  <c r="G24"/>
  <c r="F19"/>
  <c r="AJ15"/>
  <c r="AH15"/>
  <c r="AJ14"/>
  <c r="AH14"/>
  <c r="AJ13"/>
  <c r="AH13"/>
  <c r="AJ12"/>
  <c r="AH12"/>
  <c r="AJ11"/>
  <c r="AI16"/>
  <c r="AH11"/>
  <c r="AC15"/>
  <c r="AA15"/>
  <c r="AC14"/>
  <c r="AA14"/>
  <c r="AC13"/>
  <c r="AA13"/>
  <c r="AC12"/>
  <c r="AA12"/>
  <c r="AC11"/>
  <c r="AB16"/>
  <c r="AA11"/>
  <c r="V15"/>
  <c r="T15"/>
  <c r="V14"/>
  <c r="T14"/>
  <c r="V13"/>
  <c r="T13"/>
  <c r="V12"/>
  <c r="T12"/>
  <c r="V11"/>
  <c r="V16" s="1"/>
  <c r="U16"/>
  <c r="T11"/>
  <c r="O15"/>
  <c r="M15"/>
  <c r="O14"/>
  <c r="M14"/>
  <c r="O13"/>
  <c r="M13"/>
  <c r="O12"/>
  <c r="M12"/>
  <c r="O11"/>
  <c r="N16"/>
  <c r="M11"/>
  <c r="F11"/>
  <c r="AC16" i="41" l="1"/>
  <c r="AC144"/>
  <c r="H32" i="42"/>
  <c r="AJ32" i="43"/>
  <c r="H64"/>
  <c r="AJ64"/>
  <c r="AC16" i="40"/>
  <c r="O88" i="41"/>
  <c r="O120"/>
  <c r="AC16" i="42"/>
  <c r="AC48"/>
  <c r="AC64"/>
  <c r="O88"/>
  <c r="O120"/>
  <c r="O152"/>
  <c r="O184"/>
  <c r="O216"/>
  <c r="O16" i="43"/>
  <c r="V32"/>
  <c r="AJ192" i="1"/>
  <c r="AC184" i="40"/>
  <c r="V176" i="1"/>
  <c r="AC120"/>
  <c r="O112"/>
  <c r="AC88" i="40"/>
  <c r="AJ64"/>
  <c r="H64"/>
  <c r="O40" i="1"/>
  <c r="H24" i="40"/>
  <c r="O16"/>
  <c r="O48" i="1"/>
  <c r="H32" i="40"/>
  <c r="AJ24"/>
  <c r="AC16" i="1"/>
  <c r="AC24"/>
  <c r="V32"/>
  <c r="AJ40"/>
  <c r="H16" i="40"/>
  <c r="AC24"/>
  <c r="AC32"/>
  <c r="O40"/>
  <c r="O56"/>
  <c r="V64"/>
  <c r="AC72"/>
  <c r="O88"/>
  <c r="AJ88"/>
  <c r="O96"/>
  <c r="AC104"/>
  <c r="O120"/>
  <c r="AJ120"/>
  <c r="O128"/>
  <c r="AC136"/>
  <c r="O152"/>
  <c r="AJ152"/>
  <c r="O160"/>
  <c r="AC168"/>
  <c r="O184"/>
  <c r="AJ184"/>
  <c r="O192"/>
  <c r="AC200"/>
  <c r="O216"/>
  <c r="AJ216"/>
  <c r="H16" i="41"/>
  <c r="H40"/>
  <c r="AC40"/>
  <c r="O56"/>
  <c r="H192" i="1"/>
  <c r="H200"/>
  <c r="CZ6" i="38"/>
  <c r="CZ5"/>
  <c r="CZ4"/>
  <c r="CZ3"/>
  <c r="H96" i="40"/>
  <c r="AJ96"/>
  <c r="H128"/>
  <c r="AJ128"/>
  <c r="H160"/>
  <c r="AJ160"/>
  <c r="H192"/>
  <c r="AJ192"/>
  <c r="O16" i="41"/>
  <c r="H64"/>
  <c r="AJ64"/>
  <c r="H96"/>
  <c r="AJ96"/>
  <c r="H128"/>
  <c r="AJ128"/>
  <c r="O16" i="1"/>
  <c r="H24"/>
  <c r="AJ24"/>
  <c r="AC32"/>
  <c r="V40"/>
  <c r="H40"/>
  <c r="AJ56"/>
  <c r="H56"/>
  <c r="AC64"/>
  <c r="V72"/>
  <c r="O80"/>
  <c r="AJ88"/>
  <c r="H88"/>
  <c r="AC96"/>
  <c r="V104"/>
  <c r="AJ120"/>
  <c r="H120"/>
  <c r="AC128"/>
  <c r="V136"/>
  <c r="O144"/>
  <c r="AJ152"/>
  <c r="H152"/>
  <c r="AC160"/>
  <c r="V168"/>
  <c r="O176"/>
  <c r="AJ184"/>
  <c r="H184"/>
  <c r="AC192"/>
  <c r="O200"/>
  <c r="V208"/>
  <c r="AC216"/>
  <c r="CZ2" i="38"/>
  <c r="V24" i="40"/>
  <c r="O32"/>
  <c r="H48"/>
  <c r="AJ56"/>
  <c r="O72"/>
  <c r="AJ72"/>
  <c r="H88"/>
  <c r="AC96"/>
  <c r="O104"/>
  <c r="AJ104"/>
  <c r="H120"/>
  <c r="AC128"/>
  <c r="O136"/>
  <c r="AJ16" i="1"/>
  <c r="AC40"/>
  <c r="H48"/>
  <c r="AJ48"/>
  <c r="O56"/>
  <c r="V64"/>
  <c r="AC72"/>
  <c r="H80"/>
  <c r="AJ80"/>
  <c r="O88"/>
  <c r="V96"/>
  <c r="AC104"/>
  <c r="H112"/>
  <c r="AJ112"/>
  <c r="O120"/>
  <c r="V128"/>
  <c r="AC136"/>
  <c r="H144"/>
  <c r="AJ144"/>
  <c r="O152"/>
  <c r="V160"/>
  <c r="AC168"/>
  <c r="H176"/>
  <c r="AJ176"/>
  <c r="O184"/>
  <c r="V192"/>
  <c r="AC200"/>
  <c r="O208"/>
  <c r="AJ216"/>
  <c r="AJ16" i="40"/>
  <c r="O24"/>
  <c r="AC40"/>
  <c r="AJ48"/>
  <c r="AC48"/>
  <c r="O48"/>
  <c r="H80"/>
  <c r="AJ80"/>
  <c r="AC80"/>
  <c r="O80"/>
  <c r="V88"/>
  <c r="V96"/>
  <c r="H112"/>
  <c r="AJ112"/>
  <c r="AC112"/>
  <c r="O112"/>
  <c r="V120"/>
  <c r="V128"/>
  <c r="H144"/>
  <c r="AJ144"/>
  <c r="AC144"/>
  <c r="O144"/>
  <c r="V152"/>
  <c r="V160"/>
  <c r="H176"/>
  <c r="AJ176"/>
  <c r="AC176"/>
  <c r="O176"/>
  <c r="V184"/>
  <c r="V192"/>
  <c r="H208"/>
  <c r="AJ208"/>
  <c r="AC208"/>
  <c r="O208"/>
  <c r="V216"/>
  <c r="H48" i="41"/>
  <c r="AJ48"/>
  <c r="AC48"/>
  <c r="O48"/>
  <c r="V56"/>
  <c r="AJ136" i="40"/>
  <c r="H152"/>
  <c r="AC160"/>
  <c r="O168"/>
  <c r="AJ168"/>
  <c r="H184"/>
  <c r="AC192"/>
  <c r="O200"/>
  <c r="AJ200"/>
  <c r="H216"/>
  <c r="O24" i="41"/>
  <c r="V32"/>
  <c r="H32"/>
  <c r="AJ32"/>
  <c r="AJ40"/>
  <c r="H56"/>
  <c r="AC64"/>
  <c r="O72"/>
  <c r="AJ72"/>
  <c r="H88"/>
  <c r="AC96"/>
  <c r="O104"/>
  <c r="AJ104"/>
  <c r="H120"/>
  <c r="AC128"/>
  <c r="O136"/>
  <c r="AJ136"/>
  <c r="H144"/>
  <c r="AJ144"/>
  <c r="V152"/>
  <c r="V160"/>
  <c r="H168"/>
  <c r="H176"/>
  <c r="AJ176"/>
  <c r="AC176"/>
  <c r="O176"/>
  <c r="V184"/>
  <c r="V192"/>
  <c r="H200"/>
  <c r="H208"/>
  <c r="AJ208"/>
  <c r="AC208"/>
  <c r="O208"/>
  <c r="V216"/>
  <c r="H48" i="42"/>
  <c r="V56"/>
  <c r="V64"/>
  <c r="H80"/>
  <c r="H88"/>
  <c r="AC96"/>
  <c r="O104"/>
  <c r="AJ104"/>
  <c r="H120"/>
  <c r="AC128"/>
  <c r="O136"/>
  <c r="AJ136"/>
  <c r="H152"/>
  <c r="AC160"/>
  <c r="O168"/>
  <c r="AJ168"/>
  <c r="H184"/>
  <c r="AC192"/>
  <c r="O200"/>
  <c r="AJ200"/>
  <c r="H216"/>
  <c r="AJ16" i="43"/>
  <c r="AC16"/>
  <c r="H24"/>
  <c r="H32"/>
  <c r="O56"/>
  <c r="O64"/>
  <c r="O72"/>
  <c r="H80"/>
  <c r="AJ80"/>
  <c r="AC80"/>
  <c r="O80"/>
  <c r="V88"/>
  <c r="V96"/>
  <c r="H104"/>
  <c r="H112"/>
  <c r="AJ112"/>
  <c r="AC112"/>
  <c r="O112"/>
  <c r="V64" i="41"/>
  <c r="H80"/>
  <c r="AJ80"/>
  <c r="AC80"/>
  <c r="O80"/>
  <c r="V88"/>
  <c r="V96"/>
  <c r="H104"/>
  <c r="H112"/>
  <c r="AJ112"/>
  <c r="AC112"/>
  <c r="O112"/>
  <c r="V120"/>
  <c r="V128"/>
  <c r="H136"/>
  <c r="O144"/>
  <c r="O152"/>
  <c r="AJ152"/>
  <c r="O160"/>
  <c r="AC168"/>
  <c r="O184"/>
  <c r="AJ184"/>
  <c r="O192"/>
  <c r="AC200"/>
  <c r="O216"/>
  <c r="AJ216"/>
  <c r="H40" i="42"/>
  <c r="AC40"/>
  <c r="V48"/>
  <c r="O56"/>
  <c r="O64"/>
  <c r="O72"/>
  <c r="AC72"/>
  <c r="AJ80"/>
  <c r="AC80"/>
  <c r="O80"/>
  <c r="V88"/>
  <c r="V96"/>
  <c r="H104"/>
  <c r="H112"/>
  <c r="AJ112"/>
  <c r="AC112"/>
  <c r="O112"/>
  <c r="V120"/>
  <c r="V128"/>
  <c r="H136"/>
  <c r="H144"/>
  <c r="AJ144"/>
  <c r="AC144"/>
  <c r="O144"/>
  <c r="V152"/>
  <c r="V160"/>
  <c r="H168"/>
  <c r="H176"/>
  <c r="AJ176"/>
  <c r="AC176"/>
  <c r="O176"/>
  <c r="V184"/>
  <c r="V192"/>
  <c r="H200"/>
  <c r="H208"/>
  <c r="AJ208"/>
  <c r="AC208"/>
  <c r="O208"/>
  <c r="V216"/>
  <c r="AJ24" i="43"/>
  <c r="O32"/>
  <c r="H48"/>
  <c r="AC56"/>
  <c r="AC72"/>
  <c r="O88"/>
  <c r="AJ88"/>
  <c r="O96"/>
  <c r="AC104"/>
  <c r="O120"/>
  <c r="AJ120"/>
  <c r="O128"/>
  <c r="AC136"/>
  <c r="O152"/>
  <c r="AJ152"/>
  <c r="O160"/>
  <c r="AC168"/>
  <c r="O184"/>
  <c r="AJ184"/>
  <c r="O192"/>
  <c r="AC200"/>
  <c r="O216"/>
  <c r="AJ216"/>
  <c r="AJ56" i="41"/>
  <c r="O64"/>
  <c r="AC72"/>
  <c r="AJ88"/>
  <c r="O96"/>
  <c r="AC104"/>
  <c r="AJ120"/>
  <c r="O128"/>
  <c r="AC136"/>
  <c r="V144"/>
  <c r="AC152"/>
  <c r="H160"/>
  <c r="AJ160"/>
  <c r="V168"/>
  <c r="AC184"/>
  <c r="H192"/>
  <c r="AJ192"/>
  <c r="V200"/>
  <c r="AC216"/>
  <c r="O16" i="42"/>
  <c r="AC56"/>
  <c r="AJ88"/>
  <c r="O96"/>
  <c r="AC104"/>
  <c r="AJ120"/>
  <c r="O128"/>
  <c r="AC136"/>
  <c r="AJ152"/>
  <c r="O160"/>
  <c r="AC168"/>
  <c r="AJ184"/>
  <c r="O192"/>
  <c r="AC200"/>
  <c r="AJ216"/>
  <c r="O24" i="43"/>
  <c r="AC40"/>
  <c r="AC64"/>
  <c r="AC88"/>
  <c r="H96"/>
  <c r="AJ96"/>
  <c r="V104"/>
  <c r="AC120"/>
  <c r="H128"/>
  <c r="AJ128"/>
  <c r="V136"/>
  <c r="AC152"/>
  <c r="AJ160"/>
  <c r="V168"/>
  <c r="AC184"/>
  <c r="H192"/>
  <c r="AJ192"/>
  <c r="V200"/>
  <c r="AC216"/>
  <c r="AJ32" i="42"/>
  <c r="O48"/>
  <c r="H96"/>
  <c r="AJ96"/>
  <c r="H128"/>
  <c r="AJ128"/>
  <c r="H160"/>
  <c r="AJ160"/>
  <c r="H192"/>
  <c r="AJ192"/>
  <c r="O48" i="43"/>
  <c r="V120"/>
  <c r="V128"/>
  <c r="H136"/>
  <c r="H144"/>
  <c r="AJ144"/>
  <c r="AC144"/>
  <c r="O144"/>
  <c r="V152"/>
  <c r="V160"/>
  <c r="H168"/>
  <c r="H176"/>
  <c r="AJ176"/>
  <c r="AC176"/>
  <c r="O176"/>
  <c r="V184"/>
  <c r="V192"/>
  <c r="H200"/>
  <c r="H208"/>
  <c r="AJ208"/>
  <c r="AC208"/>
  <c r="O208"/>
  <c r="V216"/>
  <c r="CZ74" i="38"/>
  <c r="CY75"/>
  <c r="CZ75"/>
  <c r="CZ76"/>
  <c r="CY77"/>
  <c r="CZ77"/>
  <c r="CZ78"/>
  <c r="CZ82"/>
  <c r="CY83"/>
  <c r="CZ83"/>
  <c r="CZ84"/>
  <c r="CZ85"/>
  <c r="CZ86"/>
  <c r="CZ90"/>
  <c r="CY91"/>
  <c r="CZ91"/>
  <c r="CZ92"/>
  <c r="CZ93"/>
  <c r="CZ94"/>
  <c r="CZ98"/>
  <c r="CY99"/>
  <c r="CZ99"/>
  <c r="CZ100"/>
  <c r="CZ101"/>
  <c r="CZ102"/>
  <c r="CZ106"/>
  <c r="CY107"/>
  <c r="CZ107"/>
  <c r="CZ108"/>
  <c r="CZ109"/>
  <c r="CZ110"/>
  <c r="CZ114"/>
  <c r="CY115"/>
  <c r="CZ115"/>
  <c r="CZ116"/>
  <c r="CY117"/>
  <c r="CZ117"/>
  <c r="CZ118"/>
  <c r="CY122"/>
  <c r="CZ122"/>
  <c r="CY123"/>
  <c r="CZ123"/>
  <c r="CZ124"/>
  <c r="CZ125"/>
  <c r="CY126"/>
  <c r="CZ126"/>
  <c r="CY130"/>
  <c r="CZ130"/>
  <c r="CY131"/>
  <c r="CZ131"/>
  <c r="CZ132"/>
  <c r="CZ133"/>
  <c r="CY134"/>
  <c r="CZ134"/>
  <c r="CY138"/>
  <c r="CZ138"/>
  <c r="CY139"/>
  <c r="CZ139"/>
  <c r="CZ140"/>
  <c r="CZ141"/>
  <c r="CZ142"/>
  <c r="CZ146"/>
  <c r="CY147"/>
  <c r="CZ147"/>
  <c r="CZ148"/>
  <c r="CZ149"/>
  <c r="CZ150"/>
  <c r="CZ154"/>
  <c r="CY155"/>
  <c r="CZ155"/>
  <c r="CY156"/>
  <c r="CZ156"/>
  <c r="CZ157"/>
  <c r="CY158"/>
  <c r="CZ158"/>
  <c r="CZ162"/>
  <c r="CY163"/>
  <c r="CZ163"/>
  <c r="CZ164"/>
  <c r="CZ165"/>
  <c r="CZ166"/>
  <c r="CZ170"/>
  <c r="CY171"/>
  <c r="CZ171"/>
  <c r="CZ172"/>
  <c r="CY173"/>
  <c r="CZ173"/>
  <c r="CZ174"/>
  <c r="CY178"/>
  <c r="CZ178"/>
  <c r="CY179"/>
  <c r="CZ179"/>
  <c r="CY180"/>
  <c r="CZ180"/>
  <c r="CZ181"/>
  <c r="CY182"/>
  <c r="CZ182"/>
  <c r="CY186"/>
  <c r="CZ186"/>
  <c r="CY187"/>
  <c r="CZ187"/>
  <c r="CZ188"/>
  <c r="CZ189"/>
  <c r="CY190"/>
  <c r="CZ190"/>
  <c r="CZ194"/>
  <c r="CY195"/>
  <c r="CZ195"/>
  <c r="CZ196"/>
  <c r="CY197"/>
  <c r="CZ197"/>
  <c r="CZ198"/>
  <c r="CY202"/>
  <c r="CZ202"/>
  <c r="CY203"/>
  <c r="CZ203"/>
  <c r="CZ204"/>
  <c r="CZ205"/>
  <c r="CZ206"/>
  <c r="H160" i="43"/>
  <c r="H160" i="1"/>
  <c r="G216"/>
  <c r="O216"/>
  <c r="N216"/>
  <c r="CY206" i="38"/>
  <c r="DA206" s="1"/>
  <c r="H216" i="1"/>
  <c r="CY205" i="38"/>
  <c r="B215" i="37"/>
  <c r="CY204" i="38"/>
  <c r="CY194"/>
  <c r="CY198"/>
  <c r="CY196"/>
  <c r="CY189"/>
  <c r="CY188"/>
  <c r="CY181"/>
  <c r="CY170"/>
  <c r="CY172"/>
  <c r="CY174"/>
  <c r="CY162"/>
  <c r="CY166"/>
  <c r="CY165"/>
  <c r="CY164"/>
  <c r="CY154"/>
  <c r="CY157"/>
  <c r="CY146"/>
  <c r="DA146" s="1"/>
  <c r="CY150"/>
  <c r="CY149"/>
  <c r="CY148"/>
  <c r="CY142"/>
  <c r="CY141"/>
  <c r="CY140"/>
  <c r="CY133"/>
  <c r="CY132"/>
  <c r="CY125"/>
  <c r="CY124"/>
  <c r="CY114"/>
  <c r="CY116"/>
  <c r="CY118"/>
  <c r="CY106"/>
  <c r="CY110"/>
  <c r="CY109"/>
  <c r="CY108"/>
  <c r="CY98"/>
  <c r="CY102"/>
  <c r="CY101"/>
  <c r="CY100"/>
  <c r="CY90"/>
  <c r="CY94"/>
  <c r="CY93"/>
  <c r="CY92"/>
  <c r="CY82"/>
  <c r="CY86"/>
  <c r="CY85"/>
  <c r="CY84"/>
  <c r="CY74"/>
  <c r="CY78"/>
  <c r="CY76"/>
  <c r="N16" i="43"/>
  <c r="V16"/>
  <c r="U24"/>
  <c r="AC24"/>
  <c r="AB32"/>
  <c r="N40"/>
  <c r="V40"/>
  <c r="H72"/>
  <c r="AB72"/>
  <c r="AJ72"/>
  <c r="G16"/>
  <c r="AI16"/>
  <c r="V24"/>
  <c r="U32"/>
  <c r="AC32"/>
  <c r="O40"/>
  <c r="U48"/>
  <c r="H56"/>
  <c r="AJ56"/>
  <c r="H40"/>
  <c r="AB40"/>
  <c r="AJ40"/>
  <c r="N48"/>
  <c r="V48"/>
  <c r="U16" i="42"/>
  <c r="H24"/>
  <c r="AI32"/>
  <c r="U80"/>
  <c r="N16"/>
  <c r="V16"/>
  <c r="U24"/>
  <c r="AC24"/>
  <c r="AB32"/>
  <c r="N40"/>
  <c r="V40"/>
  <c r="H72"/>
  <c r="AB72"/>
  <c r="AJ72"/>
  <c r="N80"/>
  <c r="V80"/>
  <c r="AJ24"/>
  <c r="G32"/>
  <c r="O32"/>
  <c r="G16"/>
  <c r="AI16"/>
  <c r="V24"/>
  <c r="U32"/>
  <c r="AC32"/>
  <c r="O40"/>
  <c r="U48"/>
  <c r="H56"/>
  <c r="AJ56"/>
  <c r="G80"/>
  <c r="AI80"/>
  <c r="H24" i="41"/>
  <c r="O32"/>
  <c r="N16"/>
  <c r="V16"/>
  <c r="U24"/>
  <c r="AC24"/>
  <c r="AB32"/>
  <c r="N40"/>
  <c r="V40"/>
  <c r="U16"/>
  <c r="AJ24"/>
  <c r="G32"/>
  <c r="AI32"/>
  <c r="G16"/>
  <c r="AI16"/>
  <c r="V24"/>
  <c r="U32"/>
  <c r="AC32"/>
  <c r="O40"/>
  <c r="U48" i="40"/>
  <c r="H56"/>
  <c r="G64"/>
  <c r="O64"/>
  <c r="H40"/>
  <c r="AB40"/>
  <c r="AJ40"/>
  <c r="N48"/>
  <c r="V48"/>
  <c r="U56"/>
  <c r="AC56"/>
  <c r="AB64"/>
  <c r="G48"/>
  <c r="AI48"/>
  <c r="V56"/>
  <c r="U64"/>
  <c r="AC64"/>
  <c r="V199" i="1"/>
  <c r="T199"/>
  <c r="V198"/>
  <c r="T198"/>
  <c r="V197"/>
  <c r="T197"/>
  <c r="V196"/>
  <c r="T196"/>
  <c r="V195"/>
  <c r="T195"/>
  <c r="H11"/>
  <c r="DA194" i="38" l="1"/>
  <c r="B203" i="37" s="1"/>
  <c r="DA190" i="38"/>
  <c r="B199" i="37" s="1"/>
  <c r="DA186" i="38"/>
  <c r="DA182"/>
  <c r="B191" i="37" s="1"/>
  <c r="DA173" i="38"/>
  <c r="B182" i="37" s="1"/>
  <c r="DA158" i="38"/>
  <c r="B167" i="37" s="1"/>
  <c r="DA117" i="38"/>
  <c r="B126" i="37" s="1"/>
  <c r="DA78" i="38"/>
  <c r="B87" i="37" s="1"/>
  <c r="DA84" i="38"/>
  <c r="B93" i="37" s="1"/>
  <c r="DA86" i="38"/>
  <c r="B95" i="37" s="1"/>
  <c r="DA92" i="38"/>
  <c r="B101" i="37" s="1"/>
  <c r="DA94" i="38"/>
  <c r="B103" i="37" s="1"/>
  <c r="DA90" i="38"/>
  <c r="B99" i="37" s="1"/>
  <c r="DA101" i="38"/>
  <c r="B110" i="37" s="1"/>
  <c r="B107"/>
  <c r="DA98" i="38"/>
  <c r="DA109"/>
  <c r="B118" i="37" s="1"/>
  <c r="DA118" i="38"/>
  <c r="B127" i="37" s="1"/>
  <c r="DA116" i="38"/>
  <c r="B125" i="37" s="1"/>
  <c r="DA124" i="38"/>
  <c r="B133" i="37" s="1"/>
  <c r="DA125" i="38"/>
  <c r="B134" i="37" s="1"/>
  <c r="DA132" i="38"/>
  <c r="B141" i="37" s="1"/>
  <c r="DA133" i="38"/>
  <c r="B142" i="37" s="1"/>
  <c r="DA140" i="38"/>
  <c r="B149" i="37" s="1"/>
  <c r="DA142" i="38"/>
  <c r="B151" i="37" s="1"/>
  <c r="DA148" i="38"/>
  <c r="B157" i="37" s="1"/>
  <c r="DA150" i="38"/>
  <c r="B159" i="37" s="1"/>
  <c r="DA154" i="38"/>
  <c r="B163" i="37" s="1"/>
  <c r="DA165" i="38"/>
  <c r="B174" i="37" s="1"/>
  <c r="DA162" i="38"/>
  <c r="B171" i="37" s="1"/>
  <c r="DA170" i="38"/>
  <c r="B179" i="37" s="1"/>
  <c r="DA181" i="38"/>
  <c r="B190" i="37" s="1"/>
  <c r="DA188" i="38"/>
  <c r="B197" i="37" s="1"/>
  <c r="DA189" i="38"/>
  <c r="B198" i="37" s="1"/>
  <c r="DA198" i="38"/>
  <c r="B207" i="37" s="1"/>
  <c r="DA204" i="38"/>
  <c r="B213" i="37" s="1"/>
  <c r="DA205" i="38"/>
  <c r="B214" i="37" s="1"/>
  <c r="DA123" i="38"/>
  <c r="B132" i="37" s="1"/>
  <c r="DA115" i="38"/>
  <c r="B124" i="37" s="1"/>
  <c r="DA99" i="38"/>
  <c r="B108" i="37" s="1"/>
  <c r="DA83" i="38"/>
  <c r="B92" i="37" s="1"/>
  <c r="DA77" i="38"/>
  <c r="B86" i="37" s="1"/>
  <c r="DA203" i="38"/>
  <c r="DA202"/>
  <c r="DA195"/>
  <c r="DA180"/>
  <c r="DA179"/>
  <c r="B188" i="37" s="1"/>
  <c r="DA178" i="38"/>
  <c r="DA171"/>
  <c r="B180" i="37" s="1"/>
  <c r="DA163" i="38"/>
  <c r="DA156"/>
  <c r="DA155"/>
  <c r="DA147"/>
  <c r="DA139"/>
  <c r="B148" i="37" s="1"/>
  <c r="DA138" i="38"/>
  <c r="DA134"/>
  <c r="B143" i="37" s="1"/>
  <c r="DA131" i="38"/>
  <c r="DA130"/>
  <c r="B139" i="37" s="1"/>
  <c r="DA126" i="38"/>
  <c r="B135" i="37" s="1"/>
  <c r="DA122" i="38"/>
  <c r="B131" i="37" s="1"/>
  <c r="DA107" i="38"/>
  <c r="B116" i="37" s="1"/>
  <c r="DA91" i="38"/>
  <c r="B100" i="37" s="1"/>
  <c r="DA76" i="38"/>
  <c r="B85" i="37" s="1"/>
  <c r="DA74" i="38"/>
  <c r="B83" i="37" s="1"/>
  <c r="DA85" i="38"/>
  <c r="B94" i="37" s="1"/>
  <c r="DA82" i="38"/>
  <c r="B91" i="37" s="1"/>
  <c r="DA93" i="38"/>
  <c r="B102" i="37" s="1"/>
  <c r="DA100" i="38"/>
  <c r="B109" i="37" s="1"/>
  <c r="DA102" i="38"/>
  <c r="B111" i="37" s="1"/>
  <c r="DA108" i="38"/>
  <c r="B117" i="37" s="1"/>
  <c r="DA110" i="38"/>
  <c r="B119" i="37" s="1"/>
  <c r="DA106" i="38"/>
  <c r="B115" i="37" s="1"/>
  <c r="B120" s="1"/>
  <c r="DA114" i="38"/>
  <c r="B123" i="37" s="1"/>
  <c r="B128" s="1"/>
  <c r="DA141" i="38"/>
  <c r="B150" i="37" s="1"/>
  <c r="DA149" i="38"/>
  <c r="B158" i="37" s="1"/>
  <c r="B166"/>
  <c r="DA157" i="38"/>
  <c r="DA164"/>
  <c r="B173" i="37" s="1"/>
  <c r="DA166" i="38"/>
  <c r="B175" i="37" s="1"/>
  <c r="DA174" i="38"/>
  <c r="B183" i="37" s="1"/>
  <c r="DA172" i="38"/>
  <c r="B181" i="37" s="1"/>
  <c r="DA196" i="38"/>
  <c r="B205" i="37" s="1"/>
  <c r="DA197" i="38"/>
  <c r="B206" i="37" s="1"/>
  <c r="DA187" i="38"/>
  <c r="B196" i="37" s="1"/>
  <c r="B211"/>
  <c r="DA75" i="38"/>
  <c r="B84" i="37" s="1"/>
  <c r="B212"/>
  <c r="B204"/>
  <c r="B165"/>
  <c r="B156"/>
  <c r="B189"/>
  <c r="B172"/>
  <c r="B164"/>
  <c r="B140"/>
  <c r="B195"/>
  <c r="B187"/>
  <c r="DA143" i="38"/>
  <c r="B147" i="37"/>
  <c r="B155"/>
  <c r="DA207" i="38"/>
  <c r="DA175"/>
  <c r="DA167"/>
  <c r="DA159"/>
  <c r="DA135"/>
  <c r="DA127"/>
  <c r="DA119"/>
  <c r="DA111"/>
  <c r="DA95"/>
  <c r="DA87"/>
  <c r="V200" i="1"/>
  <c r="U200"/>
  <c r="G16"/>
  <c r="B216" i="37" l="1"/>
  <c r="DA199" i="38"/>
  <c r="B208" i="37"/>
  <c r="B200"/>
  <c r="DA191" i="38"/>
  <c r="B192" i="37"/>
  <c r="DA183" i="38"/>
  <c r="B184" i="37"/>
  <c r="B176"/>
  <c r="B168"/>
  <c r="B160"/>
  <c r="B152"/>
  <c r="B144"/>
  <c r="B136"/>
  <c r="DA103" i="38"/>
  <c r="B112" i="37"/>
  <c r="B104"/>
  <c r="B96"/>
  <c r="DA79" i="38"/>
  <c r="B88" i="37"/>
  <c r="DA151" i="38"/>
  <c r="B11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B43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B44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B45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B46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B10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CZ10" l="1"/>
  <c r="CZ70"/>
  <c r="CZ69"/>
  <c r="CZ61"/>
  <c r="CZ60"/>
  <c r="CZ58"/>
  <c r="CZ68"/>
  <c r="CZ67"/>
  <c r="CZ66"/>
  <c r="CZ62"/>
  <c r="CZ59"/>
  <c r="CZ54"/>
  <c r="CZ53"/>
  <c r="CZ52"/>
  <c r="CZ51"/>
  <c r="CZ50"/>
  <c r="CZ46"/>
  <c r="CZ45"/>
  <c r="CZ44"/>
  <c r="CZ43"/>
  <c r="CZ42"/>
  <c r="CZ38"/>
  <c r="CZ37"/>
  <c r="CZ36"/>
  <c r="CZ35"/>
  <c r="CZ34"/>
  <c r="CZ30"/>
  <c r="CZ29"/>
  <c r="CZ28"/>
  <c r="CZ27"/>
  <c r="CZ26"/>
  <c r="CZ22"/>
  <c r="CZ21"/>
  <c r="CZ20"/>
  <c r="CZ19"/>
  <c r="CZ18"/>
  <c r="CZ14"/>
  <c r="CZ13"/>
  <c r="CZ12"/>
  <c r="CZ11"/>
  <c r="CY69"/>
  <c r="DA69" s="1"/>
  <c r="CY66"/>
  <c r="CY59"/>
  <c r="DA59" s="1"/>
  <c r="CY54"/>
  <c r="DA54" s="1"/>
  <c r="B63" i="37" s="1"/>
  <c r="CY51" i="38"/>
  <c r="CY44"/>
  <c r="CY37"/>
  <c r="CY27"/>
  <c r="CY18"/>
  <c r="CY13"/>
  <c r="CY20"/>
  <c r="CY10"/>
  <c r="CY22"/>
  <c r="CY19"/>
  <c r="CY2"/>
  <c r="DA2" s="1"/>
  <c r="CY30"/>
  <c r="CY21"/>
  <c r="CY6"/>
  <c r="DA6" s="1"/>
  <c r="CY11"/>
  <c r="CY14"/>
  <c r="CY26"/>
  <c r="CY28"/>
  <c r="CY34"/>
  <c r="CY36"/>
  <c r="CY38"/>
  <c r="CY42"/>
  <c r="CY46"/>
  <c r="CY52"/>
  <c r="DA52" s="1"/>
  <c r="CY58"/>
  <c r="DA58" s="1"/>
  <c r="CY60"/>
  <c r="CY62"/>
  <c r="CY68"/>
  <c r="DA68" s="1"/>
  <c r="CY70"/>
  <c r="DA70" s="1"/>
  <c r="CY5"/>
  <c r="DA5" s="1"/>
  <c r="CY67"/>
  <c r="DA67" s="1"/>
  <c r="CY61"/>
  <c r="DA61" s="1"/>
  <c r="CY53"/>
  <c r="DA53" s="1"/>
  <c r="CY50"/>
  <c r="CY43"/>
  <c r="CY45"/>
  <c r="CY35"/>
  <c r="CY29"/>
  <c r="CY12"/>
  <c r="CY4"/>
  <c r="DA4" s="1"/>
  <c r="CY3"/>
  <c r="DA3" s="1"/>
  <c r="DA66" l="1"/>
  <c r="DA46"/>
  <c r="DA62"/>
  <c r="B71" i="37" s="1"/>
  <c r="DA60" i="38"/>
  <c r="DA45"/>
  <c r="DA34"/>
  <c r="B43" i="37" s="1"/>
  <c r="DA35" i="38"/>
  <c r="DA36"/>
  <c r="B45" i="37" s="1"/>
  <c r="DA37" i="38"/>
  <c r="DA38"/>
  <c r="DA30"/>
  <c r="B39" i="37" s="1"/>
  <c r="DA29" i="38"/>
  <c r="DA28"/>
  <c r="DA27"/>
  <c r="B36" i="37" s="1"/>
  <c r="DA26" i="38"/>
  <c r="DA19"/>
  <c r="DA20"/>
  <c r="B29" i="37" s="1"/>
  <c r="DA22" i="38"/>
  <c r="DA21"/>
  <c r="B30" i="37" s="1"/>
  <c r="DA12" i="38"/>
  <c r="DA13"/>
  <c r="DA10"/>
  <c r="B19" i="37" s="1"/>
  <c r="DA11" i="38"/>
  <c r="DA51"/>
  <c r="DA50"/>
  <c r="DA44"/>
  <c r="DA43"/>
  <c r="B52" i="37" s="1"/>
  <c r="DA42" i="38"/>
  <c r="B51" i="37" s="1"/>
  <c r="DA18" i="38"/>
  <c r="B27" i="37" s="1"/>
  <c r="DA14" i="38"/>
  <c r="B23" i="37" s="1"/>
  <c r="B77"/>
  <c r="B53"/>
  <c r="B38"/>
  <c r="B46"/>
  <c r="B61"/>
  <c r="B44"/>
  <c r="B22"/>
  <c r="B69"/>
  <c r="B75"/>
  <c r="B15"/>
  <c r="B14"/>
  <c r="B11"/>
  <c r="B67"/>
  <c r="B12"/>
  <c r="B60"/>
  <c r="B21"/>
  <c r="B62"/>
  <c r="B68"/>
  <c r="B35"/>
  <c r="B28"/>
  <c r="B70"/>
  <c r="B76"/>
  <c r="B78"/>
  <c r="B37"/>
  <c r="B55"/>
  <c r="B13"/>
  <c r="B59"/>
  <c r="B79"/>
  <c r="B31"/>
  <c r="B47"/>
  <c r="B54"/>
  <c r="B16" l="1"/>
  <c r="DA71" i="38"/>
  <c r="DA7"/>
  <c r="DA31"/>
  <c r="DA63"/>
  <c r="DA55"/>
  <c r="DA23"/>
  <c r="DA39"/>
  <c r="DA15"/>
  <c r="B20" i="37"/>
  <c r="DA47" i="38"/>
  <c r="F15" i="1"/>
  <c r="F14"/>
  <c r="F13"/>
  <c r="F12"/>
  <c r="H15"/>
  <c r="H14"/>
  <c r="H13"/>
  <c r="H12"/>
  <c r="H16" l="1"/>
  <c r="B72" i="37" l="1"/>
  <c r="B80"/>
  <c r="B64"/>
  <c r="B48"/>
  <c r="B56"/>
  <c r="B40"/>
  <c r="B24"/>
  <c r="B32"/>
</calcChain>
</file>

<file path=xl/sharedStrings.xml><?xml version="1.0" encoding="utf-8"?>
<sst xmlns="http://schemas.openxmlformats.org/spreadsheetml/2006/main" count="561" uniqueCount="65">
  <si>
    <t>ASM Açılış Saati</t>
  </si>
  <si>
    <t>ASM Kapalış Saati</t>
  </si>
  <si>
    <t>TOPLAM SAAT</t>
  </si>
  <si>
    <t xml:space="preserve">ASM Toplam Açık Olduğu Saat </t>
  </si>
  <si>
    <t>AİT OLDUĞU YIL</t>
  </si>
  <si>
    <t>AİT OLDUĞU AY</t>
  </si>
  <si>
    <t xml:space="preserve">ASM ADI             </t>
  </si>
  <si>
    <t>Yıl Başı</t>
  </si>
  <si>
    <t>İşçi Bayramı</t>
  </si>
  <si>
    <t>19 Mayıs</t>
  </si>
  <si>
    <t>Cumhuriyet Bayramı</t>
  </si>
  <si>
    <t>Cumhuriyet Bayramı Arefe</t>
  </si>
  <si>
    <t>Tarih</t>
  </si>
  <si>
    <t>Açıklama</t>
  </si>
  <si>
    <t>MOLA SÜRESİ</t>
  </si>
  <si>
    <t>ESNEK ÇALIŞMA SAATİ</t>
  </si>
  <si>
    <t>SABAH BAŞ.</t>
  </si>
  <si>
    <t>SABAH BİT.</t>
  </si>
  <si>
    <t>ÖĞLEN BAŞ.</t>
  </si>
  <si>
    <t>ÖĞLEN BİT.</t>
  </si>
  <si>
    <t>Sabah Baş.</t>
  </si>
  <si>
    <t>Sabah Bitiş</t>
  </si>
  <si>
    <t>Öğlen Baş.</t>
  </si>
  <si>
    <t>Öğlen Bitiş</t>
  </si>
  <si>
    <t>HAFTALIK TOPLAM</t>
  </si>
  <si>
    <t>AİLE HEKİMİ ADI</t>
  </si>
  <si>
    <t>ASE ADI</t>
  </si>
  <si>
    <t>ASM HAFTALIK TOPLAM AÇIKLIK SAATİ</t>
  </si>
  <si>
    <t>1. SAYFA</t>
  </si>
  <si>
    <t>2. SAYFA</t>
  </si>
  <si>
    <t>3. SAYFA</t>
  </si>
  <si>
    <t>4. SAYFA</t>
  </si>
  <si>
    <t>5. SAYFA</t>
  </si>
  <si>
    <t>Çıkış</t>
  </si>
  <si>
    <t>Giriş</t>
  </si>
  <si>
    <t>Fark</t>
  </si>
  <si>
    <t>NOTLAR</t>
  </si>
  <si>
    <t>UZM.DR. BADE ERTÜRK ARIK</t>
  </si>
  <si>
    <t>DR. ESRA ÖZDEN</t>
  </si>
  <si>
    <t>DR. FERHAT GÖZEL</t>
  </si>
  <si>
    <t>ASE NURHAYAT IŞIK</t>
  </si>
  <si>
    <t>ASE SALİHA DUMAN</t>
  </si>
  <si>
    <t>ASE SEZEN GÖZEL</t>
  </si>
  <si>
    <t>DR. BÜLENT YILDIZ</t>
  </si>
  <si>
    <t>DR. EMİNE KAYA</t>
  </si>
  <si>
    <t>DR. KAZIM ŞENYILDIZ</t>
  </si>
  <si>
    <t>DR. AYNUR EROĞLU</t>
  </si>
  <si>
    <t>DR. SELMA KANTARCI</t>
  </si>
  <si>
    <t>ASE YASEMİN ERDEL</t>
  </si>
  <si>
    <t>ASE EMİNE SARIKAYA</t>
  </si>
  <si>
    <t>ASE ZEYNEP ÖZILGIN</t>
  </si>
  <si>
    <t>ASE HAYRİYE ÇEVİK</t>
  </si>
  <si>
    <t>ASE NAZLICAN ÖZKAN</t>
  </si>
  <si>
    <t>DR.CEM KAYA</t>
  </si>
  <si>
    <t>DR. UFUK İNCE</t>
  </si>
  <si>
    <t>DR. ELİF TAHİROĞLU</t>
  </si>
  <si>
    <t>DR. MAKBULE ÖZGÜNEY</t>
  </si>
  <si>
    <t>UZM.DR.SELİME MERD</t>
  </si>
  <si>
    <t>ASE SEHER KOÇER</t>
  </si>
  <si>
    <t>ASE ALİYE CEYLAN</t>
  </si>
  <si>
    <t>ASE ALİYE KILIÇ</t>
  </si>
  <si>
    <t>ASE FATMA KORKMAZ</t>
  </si>
  <si>
    <t>OCAK-HAZİRAN</t>
  </si>
  <si>
    <t>İSTİKBAL ASM</t>
  </si>
  <si>
    <t>ASE GÜLÇİN ŞAHİN</t>
  </si>
</sst>
</file>

<file path=xl/styles.xml><?xml version="1.0" encoding="utf-8"?>
<styleSheet xmlns="http://schemas.openxmlformats.org/spreadsheetml/2006/main">
  <numFmts count="7">
    <numFmt numFmtId="164" formatCode="[$-F800]dddd\,\ mmmm\ dd\,\ yyyy"/>
    <numFmt numFmtId="165" formatCode="hh:mm;@"/>
    <numFmt numFmtId="166" formatCode="0.0000000000000000"/>
    <numFmt numFmtId="167" formatCode="d\ mmm/\ yyyy\ ddd/"/>
    <numFmt numFmtId="168" formatCode="[h]:mm"/>
    <numFmt numFmtId="169" formatCode="[$-F400]h:mm:ss\ AM/PM"/>
    <numFmt numFmtId="170" formatCode="d/m/yyyy"/>
  </numFmts>
  <fonts count="12">
    <font>
      <sz val="11"/>
      <color theme="1"/>
      <name val="Calibri"/>
      <family val="2"/>
      <charset val="162"/>
      <scheme val="minor"/>
    </font>
    <font>
      <sz val="10"/>
      <name val="Arial Tur"/>
      <charset val="162"/>
    </font>
    <font>
      <sz val="8"/>
      <name val="Arial"/>
      <family val="2"/>
      <charset val="162"/>
    </font>
    <font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6"/>
      <name val="Arial"/>
      <family val="2"/>
      <charset val="162"/>
    </font>
    <font>
      <b/>
      <sz val="7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b/>
      <sz val="6"/>
      <color theme="1"/>
      <name val="Arial"/>
      <family val="2"/>
      <charset val="162"/>
    </font>
    <font>
      <b/>
      <sz val="11"/>
      <color theme="1"/>
      <name val="Arial"/>
      <family val="2"/>
      <charset val="162"/>
    </font>
    <font>
      <b/>
      <sz val="12"/>
      <color theme="1"/>
      <name val="Calibri"/>
      <family val="2"/>
      <charset val="162"/>
      <scheme val="minor"/>
    </font>
  </fonts>
  <fills count="3">
    <fill>
      <patternFill patternType="none"/>
    </fill>
    <fill>
      <patternFill patternType="gray125"/>
    </fill>
    <fill>
      <gradientFill degree="270">
        <stop position="0">
          <color theme="9"/>
        </stop>
        <stop position="1">
          <color rgb="FFFF0000"/>
        </stop>
      </gradient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72">
    <xf numFmtId="0" fontId="0" fillId="0" borderId="0" xfId="0"/>
    <xf numFmtId="0" fontId="8" fillId="0" borderId="0" xfId="0" applyFont="1"/>
    <xf numFmtId="14" fontId="0" fillId="0" borderId="0" xfId="0" applyNumberFormat="1"/>
    <xf numFmtId="0" fontId="0" fillId="0" borderId="0" xfId="0" applyNumberFormat="1"/>
    <xf numFmtId="0" fontId="0" fillId="0" borderId="0" xfId="0" quotePrefix="1"/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164" fontId="4" fillId="0" borderId="1" xfId="1" applyNumberFormat="1" applyFont="1" applyBorder="1" applyAlignment="1">
      <alignment vertical="center"/>
    </xf>
    <xf numFmtId="164" fontId="6" fillId="0" borderId="1" xfId="1" applyNumberFormat="1" applyFont="1" applyBorder="1" applyAlignment="1">
      <alignment vertical="center"/>
    </xf>
    <xf numFmtId="0" fontId="5" fillId="0" borderId="1" xfId="1" applyFont="1" applyBorder="1" applyAlignment="1">
      <alignment horizontal="center" vertical="center" wrapText="1"/>
    </xf>
    <xf numFmtId="20" fontId="0" fillId="0" borderId="0" xfId="0" applyNumberFormat="1"/>
    <xf numFmtId="165" fontId="2" fillId="0" borderId="2" xfId="1" applyNumberFormat="1" applyFont="1" applyFill="1" applyBorder="1" applyAlignment="1" applyProtection="1">
      <alignment horizontal="center" vertical="center" wrapText="1"/>
      <protection hidden="1"/>
    </xf>
    <xf numFmtId="165" fontId="2" fillId="0" borderId="2" xfId="1" applyNumberFormat="1" applyFont="1" applyFill="1" applyBorder="1" applyAlignment="1" applyProtection="1">
      <alignment horizontal="center" vertical="center"/>
      <protection locked="0"/>
    </xf>
    <xf numFmtId="165" fontId="2" fillId="0" borderId="2" xfId="1" applyNumberFormat="1" applyFont="1" applyFill="1" applyBorder="1" applyAlignment="1" applyProtection="1">
      <alignment horizontal="center" vertical="center" wrapText="1"/>
      <protection locked="0"/>
    </xf>
    <xf numFmtId="164" fontId="5" fillId="0" borderId="1" xfId="1" applyNumberFormat="1" applyFont="1" applyBorder="1" applyAlignment="1">
      <alignment vertical="center"/>
    </xf>
    <xf numFmtId="0" fontId="5" fillId="0" borderId="3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165" fontId="2" fillId="0" borderId="5" xfId="1" applyNumberFormat="1" applyFont="1" applyFill="1" applyBorder="1" applyAlignment="1" applyProtection="1">
      <alignment horizontal="center" vertical="center"/>
      <protection locked="0"/>
    </xf>
    <xf numFmtId="165" fontId="2" fillId="0" borderId="4" xfId="1" applyNumberFormat="1" applyFont="1" applyFill="1" applyBorder="1" applyAlignment="1" applyProtection="1">
      <alignment horizontal="center" vertical="center"/>
      <protection hidden="1"/>
    </xf>
    <xf numFmtId="168" fontId="10" fillId="0" borderId="6" xfId="0" applyNumberFormat="1" applyFont="1" applyFill="1" applyBorder="1" applyAlignment="1" applyProtection="1">
      <alignment horizontal="center" vertical="center"/>
      <protection hidden="1"/>
    </xf>
    <xf numFmtId="167" fontId="2" fillId="0" borderId="7" xfId="2" applyNumberFormat="1" applyFont="1" applyFill="1" applyBorder="1" applyAlignment="1" applyProtection="1">
      <alignment horizontal="left" vertical="center"/>
      <protection hidden="1"/>
    </xf>
    <xf numFmtId="164" fontId="2" fillId="0" borderId="8" xfId="1" applyNumberFormat="1" applyFont="1" applyBorder="1" applyAlignment="1">
      <alignment vertical="center"/>
    </xf>
    <xf numFmtId="164" fontId="2" fillId="0" borderId="9" xfId="1" applyNumberFormat="1" applyFont="1" applyBorder="1" applyAlignment="1">
      <alignment vertical="center"/>
    </xf>
    <xf numFmtId="164" fontId="2" fillId="0" borderId="7" xfId="1" applyNumberFormat="1" applyFont="1" applyBorder="1" applyAlignment="1">
      <alignment vertical="center"/>
    </xf>
    <xf numFmtId="165" fontId="0" fillId="0" borderId="0" xfId="0" applyNumberFormat="1" applyAlignment="1">
      <alignment horizontal="center" vertical="center"/>
    </xf>
    <xf numFmtId="0" fontId="0" fillId="0" borderId="0" xfId="0" applyFill="1"/>
    <xf numFmtId="20" fontId="0" fillId="0" borderId="0" xfId="0" applyNumberFormat="1" applyFill="1"/>
    <xf numFmtId="165" fontId="2" fillId="0" borderId="3" xfId="1" applyNumberFormat="1" applyFont="1" applyFill="1" applyBorder="1" applyAlignment="1" applyProtection="1">
      <alignment horizontal="center" vertical="center"/>
      <protection locked="0"/>
    </xf>
    <xf numFmtId="165" fontId="4" fillId="0" borderId="2" xfId="1" applyNumberFormat="1" applyFont="1" applyFill="1" applyBorder="1" applyAlignment="1" applyProtection="1">
      <alignment horizontal="center" vertical="center" wrapText="1"/>
      <protection hidden="1"/>
    </xf>
    <xf numFmtId="165" fontId="4" fillId="0" borderId="4" xfId="1" applyNumberFormat="1" applyFont="1" applyFill="1" applyBorder="1" applyAlignment="1" applyProtection="1">
      <alignment horizontal="center" vertical="center"/>
      <protection hidden="1"/>
    </xf>
    <xf numFmtId="164" fontId="4" fillId="0" borderId="7" xfId="2" applyNumberFormat="1" applyFont="1" applyFill="1" applyBorder="1" applyAlignment="1" applyProtection="1">
      <alignment horizontal="center" vertical="center"/>
      <protection hidden="1"/>
    </xf>
    <xf numFmtId="0" fontId="2" fillId="0" borderId="5" xfId="1" applyFont="1" applyFill="1" applyBorder="1"/>
    <xf numFmtId="0" fontId="2" fillId="0" borderId="2" xfId="1" applyFont="1" applyFill="1" applyBorder="1"/>
    <xf numFmtId="0" fontId="2" fillId="0" borderId="2" xfId="1" applyFont="1" applyFill="1" applyBorder="1" applyAlignment="1">
      <alignment horizontal="center" wrapText="1"/>
    </xf>
    <xf numFmtId="166" fontId="2" fillId="0" borderId="2" xfId="1" applyNumberFormat="1" applyFont="1" applyFill="1" applyBorder="1" applyAlignment="1" applyProtection="1">
      <alignment horizontal="center" wrapText="1"/>
      <protection hidden="1"/>
    </xf>
    <xf numFmtId="168" fontId="4" fillId="0" borderId="4" xfId="1" applyNumberFormat="1" applyFont="1" applyFill="1" applyBorder="1" applyAlignment="1" applyProtection="1">
      <alignment horizontal="center" vertical="center" wrapText="1"/>
      <protection hidden="1"/>
    </xf>
    <xf numFmtId="0" fontId="2" fillId="0" borderId="2" xfId="1" applyFont="1" applyFill="1" applyBorder="1" applyAlignment="1" applyProtection="1">
      <alignment horizontal="center" wrapText="1"/>
      <protection hidden="1"/>
    </xf>
    <xf numFmtId="168" fontId="0" fillId="0" borderId="0" xfId="0" applyNumberFormat="1" applyFill="1"/>
    <xf numFmtId="0" fontId="8" fillId="0" borderId="0" xfId="0" applyFont="1" applyProtection="1">
      <protection hidden="1"/>
    </xf>
    <xf numFmtId="0" fontId="9" fillId="0" borderId="6" xfId="0" applyFont="1" applyFill="1" applyBorder="1" applyAlignment="1" applyProtection="1">
      <alignment horizontal="center" vertical="center" wrapText="1"/>
      <protection hidden="1"/>
    </xf>
    <xf numFmtId="169" fontId="0" fillId="0" borderId="0" xfId="0" applyNumberFormat="1"/>
    <xf numFmtId="165" fontId="0" fillId="0" borderId="16" xfId="0" applyNumberFormat="1" applyBorder="1"/>
    <xf numFmtId="165" fontId="0" fillId="0" borderId="17" xfId="0" applyNumberFormat="1" applyBorder="1"/>
    <xf numFmtId="165" fontId="0" fillId="0" borderId="18" xfId="0" applyNumberFormat="1" applyBorder="1"/>
    <xf numFmtId="165" fontId="0" fillId="0" borderId="19" xfId="0" applyNumberFormat="1" applyBorder="1"/>
    <xf numFmtId="165" fontId="0" fillId="0" borderId="20" xfId="0" applyNumberFormat="1" applyBorder="1"/>
    <xf numFmtId="165" fontId="0" fillId="0" borderId="21" xfId="0" applyNumberFormat="1" applyBorder="1"/>
    <xf numFmtId="165" fontId="0" fillId="0" borderId="22" xfId="0" applyNumberFormat="1" applyBorder="1"/>
    <xf numFmtId="168" fontId="11" fillId="0" borderId="0" xfId="0" applyNumberFormat="1" applyFont="1" applyAlignment="1">
      <alignment horizontal="center" vertical="center"/>
    </xf>
    <xf numFmtId="164" fontId="6" fillId="0" borderId="8" xfId="1" applyNumberFormat="1" applyFont="1" applyBorder="1" applyAlignment="1">
      <alignment vertical="center"/>
    </xf>
    <xf numFmtId="170" fontId="0" fillId="0" borderId="0" xfId="0" applyNumberFormat="1"/>
    <xf numFmtId="165" fontId="4" fillId="2" borderId="2" xfId="1" applyNumberFormat="1" applyFont="1" applyFill="1" applyBorder="1" applyAlignment="1" applyProtection="1">
      <alignment horizontal="center" vertical="center" wrapText="1"/>
      <protection hidden="1"/>
    </xf>
    <xf numFmtId="165" fontId="4" fillId="2" borderId="4" xfId="1" applyNumberFormat="1" applyFont="1" applyFill="1" applyBorder="1" applyAlignment="1" applyProtection="1">
      <alignment horizontal="center" vertical="center"/>
      <protection hidden="1"/>
    </xf>
    <xf numFmtId="165" fontId="4" fillId="0" borderId="2" xfId="1" applyNumberFormat="1" applyFont="1" applyFill="1" applyBorder="1" applyAlignment="1" applyProtection="1">
      <alignment horizontal="center" vertical="center" wrapText="1"/>
      <protection locked="0"/>
    </xf>
    <xf numFmtId="167" fontId="2" fillId="2" borderId="7" xfId="2" applyNumberFormat="1" applyFont="1" applyFill="1" applyBorder="1" applyAlignment="1" applyProtection="1">
      <alignment horizontal="left" vertical="center"/>
      <protection hidden="1"/>
    </xf>
    <xf numFmtId="165" fontId="2" fillId="2" borderId="5" xfId="1" applyNumberFormat="1" applyFont="1" applyFill="1" applyBorder="1" applyAlignment="1" applyProtection="1">
      <alignment horizontal="center" vertical="center"/>
      <protection locked="0"/>
    </xf>
    <xf numFmtId="165" fontId="2" fillId="2" borderId="2" xfId="1" applyNumberFormat="1" applyFont="1" applyFill="1" applyBorder="1" applyAlignment="1" applyProtection="1">
      <alignment horizontal="center" vertical="center"/>
      <protection locked="0"/>
    </xf>
    <xf numFmtId="165" fontId="2" fillId="2" borderId="2" xfId="1" applyNumberFormat="1" applyFont="1" applyFill="1" applyBorder="1" applyAlignment="1" applyProtection="1">
      <alignment horizontal="center" vertical="center" wrapText="1"/>
      <protection locked="0"/>
    </xf>
    <xf numFmtId="169" fontId="0" fillId="0" borderId="0" xfId="0" applyNumberFormat="1" applyFill="1"/>
    <xf numFmtId="0" fontId="3" fillId="0" borderId="12" xfId="1" applyFont="1" applyBorder="1" applyAlignment="1" applyProtection="1">
      <alignment horizontal="center"/>
      <protection locked="0"/>
    </xf>
    <xf numFmtId="0" fontId="4" fillId="0" borderId="13" xfId="1" applyFont="1" applyBorder="1" applyAlignment="1" applyProtection="1">
      <alignment horizontal="center"/>
      <protection locked="0"/>
    </xf>
    <xf numFmtId="0" fontId="4" fillId="0" borderId="14" xfId="1" applyFont="1" applyBorder="1" applyAlignment="1" applyProtection="1">
      <alignment horizontal="center"/>
      <protection locked="0"/>
    </xf>
    <xf numFmtId="0" fontId="4" fillId="0" borderId="15" xfId="1" applyFont="1" applyBorder="1" applyAlignment="1" applyProtection="1">
      <alignment horizontal="center"/>
      <protection locked="0"/>
    </xf>
    <xf numFmtId="0" fontId="4" fillId="0" borderId="3" xfId="1" applyFont="1" applyBorder="1" applyAlignment="1" applyProtection="1">
      <alignment horizontal="center"/>
      <protection locked="0"/>
    </xf>
    <xf numFmtId="0" fontId="4" fillId="0" borderId="10" xfId="1" applyFont="1" applyBorder="1" applyAlignment="1" applyProtection="1">
      <alignment horizontal="center"/>
      <protection locked="0"/>
    </xf>
    <xf numFmtId="0" fontId="4" fillId="0" borderId="11" xfId="1" applyFont="1" applyBorder="1" applyAlignment="1" applyProtection="1">
      <alignment horizontal="center"/>
      <protection locked="0"/>
    </xf>
    <xf numFmtId="0" fontId="3" fillId="0" borderId="2" xfId="1" applyFont="1" applyBorder="1" applyAlignment="1" applyProtection="1">
      <alignment horizontal="center"/>
      <protection locked="0"/>
    </xf>
    <xf numFmtId="0" fontId="3" fillId="0" borderId="12" xfId="1" applyFont="1" applyBorder="1" applyAlignment="1" applyProtection="1">
      <alignment horizontal="center" vertical="center" wrapText="1"/>
      <protection locked="0"/>
    </xf>
    <xf numFmtId="20" fontId="3" fillId="0" borderId="2" xfId="1" applyNumberFormat="1" applyFont="1" applyBorder="1" applyAlignment="1" applyProtection="1">
      <alignment horizontal="center"/>
      <protection locked="0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</cellXfs>
  <cellStyles count="3">
    <cellStyle name="Normal" xfId="0" builtinId="0"/>
    <cellStyle name="Normal 2" xfId="1"/>
    <cellStyle name="Normal 4" xfId="2"/>
  </cellStyles>
  <dxfs count="59374"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3" name="Tablo14" displayName="Tablo14" ref="AN1:AO7" totalsRowShown="0" headerRowDxfId="39647">
  <autoFilter ref="AN1:AO7"/>
  <tableColumns count="2">
    <tableColumn id="1" name="Tarih" dataDxfId="39646"/>
    <tableColumn id="2" name="Açıklama"/>
  </tableColumns>
  <tableStyleInfo name="TableStyleMedium3" showFirstColumn="0" showLastColumn="0" showRowStripes="1" showColumnStripes="0"/>
</table>
</file>

<file path=xl/tables/table10.xml><?xml version="1.0" encoding="utf-8"?>
<table xmlns="http://schemas.openxmlformats.org/spreadsheetml/2006/main" id="14" name="Tablo1359111315" displayName="Tablo1359111315" ref="AR1:AS6" totalsRowShown="0" headerRowDxfId="244">
  <autoFilter ref="AR1:AS6"/>
  <tableColumns count="2">
    <tableColumn id="1" name="Tarih" dataDxfId="243"/>
    <tableColumn id="2" name="Açıklama"/>
  </tableColumns>
  <tableStyleInfo name="TableStyleMedium3" showFirstColumn="0" showLastColumn="0" showRowStripes="1" showColumnStripes="0"/>
</table>
</file>

<file path=xl/tables/table11.xml><?xml version="1.0" encoding="utf-8"?>
<table xmlns="http://schemas.openxmlformats.org/spreadsheetml/2006/main" id="5" name="Tablo146" displayName="Tablo146" ref="F1:G6" totalsRowShown="0" headerRowDxfId="150">
  <autoFilter ref="F1:G6"/>
  <tableColumns count="2">
    <tableColumn id="1" name="Tarih" dataDxfId="149"/>
    <tableColumn id="2" name="Açıklama"/>
  </tableColumns>
  <tableStyleInfo name="TableStyleMedium3" showFirstColumn="0" showLastColumn="0" showRowStripes="1" showColumnStripes="0"/>
</table>
</file>

<file path=xl/tables/table12.xml><?xml version="1.0" encoding="utf-8"?>
<table xmlns="http://schemas.openxmlformats.org/spreadsheetml/2006/main" id="6" name="Tablo1357" displayName="Tablo1357" ref="J1:K6" totalsRowShown="0" headerRowDxfId="148">
  <autoFilter ref="J1:K6"/>
  <tableColumns count="2">
    <tableColumn id="1" name="Tarih" dataDxfId="147"/>
    <tableColumn id="2" name="Açıklama"/>
  </tableColumns>
  <tableStyleInfo name="TableStyleMedium3" showFirstColumn="0" showLastColumn="0" showRowStripes="1" showColumnStripes="0"/>
</table>
</file>

<file path=xl/tables/table13.xml><?xml version="1.0" encoding="utf-8"?>
<table xmlns="http://schemas.openxmlformats.org/spreadsheetml/2006/main" id="1" name="Tablo1" displayName="Tablo1" ref="A1:B6" totalsRowShown="0" headerRowDxfId="3">
  <autoFilter ref="A1:B6"/>
  <tableColumns count="2">
    <tableColumn id="1" name="Tarih" dataDxfId="2"/>
    <tableColumn id="2" name="Açıklama"/>
  </tableColumns>
  <tableStyleInfo name="TableStyleMedium3" showFirstColumn="0" showLastColumn="0" showRowStripes="1" showColumnStripes="0"/>
</table>
</file>

<file path=xl/tables/table14.xml><?xml version="1.0" encoding="utf-8"?>
<table xmlns="http://schemas.openxmlformats.org/spreadsheetml/2006/main" id="2" name="Tablo13" displayName="Tablo13" ref="E1:F6" totalsRowShown="0" headerRowDxfId="1">
  <autoFilter ref="E1:F6"/>
  <tableColumns count="2">
    <tableColumn id="1" name="Tarih" dataDxfId="0"/>
    <tableColumn id="2" name="Açıklama"/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id="4" name="Tablo135" displayName="Tablo135" ref="AR1:AS6" totalsRowShown="0" headerRowDxfId="39645">
  <autoFilter ref="AR1:AS6"/>
  <tableColumns count="2">
    <tableColumn id="1" name="Tarih" dataDxfId="39644"/>
    <tableColumn id="2" name="Açıklama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id="7" name="Tablo148" displayName="Tablo148" ref="AN1:AO7" totalsRowShown="0" headerRowDxfId="17910">
  <autoFilter ref="AN1:AO7"/>
  <tableColumns count="2">
    <tableColumn id="1" name="Tarih" dataDxfId="17909"/>
    <tableColumn id="2" name="Açıklama"/>
  </tableColumns>
  <tableStyleInfo name="TableStyleMedium3" showFirstColumn="0" showLastColumn="0" showRowStripes="1" showColumnStripes="0"/>
</table>
</file>

<file path=xl/tables/table4.xml><?xml version="1.0" encoding="utf-8"?>
<table xmlns="http://schemas.openxmlformats.org/spreadsheetml/2006/main" id="8" name="Tablo1359" displayName="Tablo1359" ref="AR1:AS6" totalsRowShown="0" headerRowDxfId="17908">
  <autoFilter ref="AR1:AS6"/>
  <tableColumns count="2">
    <tableColumn id="1" name="Tarih" dataDxfId="17907"/>
    <tableColumn id="2" name="Açıklama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id="9" name="Tablo14810" displayName="Tablo14810" ref="AN1:AO7" totalsRowShown="0" headerRowDxfId="3628">
  <autoFilter ref="AN1:AO7"/>
  <tableColumns count="2">
    <tableColumn id="1" name="Tarih" dataDxfId="3627"/>
    <tableColumn id="2" name="Açıklama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id="10" name="Tablo135911" displayName="Tablo135911" ref="AR1:AS6" totalsRowShown="0" headerRowDxfId="3626">
  <autoFilter ref="AR1:AS6"/>
  <tableColumns count="2">
    <tableColumn id="1" name="Tarih" dataDxfId="3625"/>
    <tableColumn id="2" name="Açıklama"/>
  </tableColumns>
  <tableStyleInfo name="TableStyleMedium3" showFirstColumn="0" showLastColumn="0" showRowStripes="1" showColumnStripes="0"/>
</table>
</file>

<file path=xl/tables/table7.xml><?xml version="1.0" encoding="utf-8"?>
<table xmlns="http://schemas.openxmlformats.org/spreadsheetml/2006/main" id="11" name="Tablo1481012" displayName="Tablo1481012" ref="AN1:AO7" totalsRowShown="0" headerRowDxfId="1937">
  <autoFilter ref="AN1:AO7"/>
  <tableColumns count="2">
    <tableColumn id="1" name="Tarih" dataDxfId="1936"/>
    <tableColumn id="2" name="Açıklama"/>
  </tableColumns>
  <tableStyleInfo name="TableStyleMedium3" showFirstColumn="0" showLastColumn="0" showRowStripes="1" showColumnStripes="0"/>
</table>
</file>

<file path=xl/tables/table8.xml><?xml version="1.0" encoding="utf-8"?>
<table xmlns="http://schemas.openxmlformats.org/spreadsheetml/2006/main" id="12" name="Tablo13591113" displayName="Tablo13591113" ref="AR1:AS6" totalsRowShown="0" headerRowDxfId="1935">
  <autoFilter ref="AR1:AS6"/>
  <tableColumns count="2">
    <tableColumn id="1" name="Tarih" dataDxfId="1934"/>
    <tableColumn id="2" name="Açıklama"/>
  </tableColumns>
  <tableStyleInfo name="TableStyleMedium3" showFirstColumn="0" showLastColumn="0" showRowStripes="1" showColumnStripes="0"/>
</table>
</file>

<file path=xl/tables/table9.xml><?xml version="1.0" encoding="utf-8"?>
<table xmlns="http://schemas.openxmlformats.org/spreadsheetml/2006/main" id="13" name="Tablo148101214" displayName="Tablo148101214" ref="AN1:AO7" totalsRowShown="0" headerRowDxfId="246">
  <autoFilter ref="AN1:AO7"/>
  <tableColumns count="2">
    <tableColumn id="1" name="Tarih" dataDxfId="245"/>
    <tableColumn id="2" name="Açıklama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ayfa1">
    <pageSetUpPr fitToPage="1"/>
  </sheetPr>
  <dimension ref="A1:AZ218"/>
  <sheetViews>
    <sheetView tabSelected="1" zoomScale="90" zoomScaleNormal="90" zoomScaleSheetLayoutView="80" workbookViewId="0">
      <pane xSplit="1" ySplit="10" topLeftCell="B142" activePane="bottomRight" state="frozen"/>
      <selection activeCell="A147" sqref="A147:AI149"/>
      <selection pane="topRight" activeCell="A147" sqref="A147:AI149"/>
      <selection pane="bottomLeft" activeCell="A147" sqref="A147:AI149"/>
      <selection pane="bottomRight" activeCell="I4" sqref="I4:O4"/>
    </sheetView>
  </sheetViews>
  <sheetFormatPr defaultRowHeight="15"/>
  <cols>
    <col min="1" max="1" width="17.28515625" style="6" customWidth="1"/>
    <col min="2" max="3" width="5.7109375" style="1" customWidth="1"/>
    <col min="4" max="4" width="6.140625" style="1" customWidth="1"/>
    <col min="5" max="5" width="5.42578125" style="1" customWidth="1"/>
    <col min="6" max="6" width="6" style="1" customWidth="1"/>
    <col min="7" max="7" width="7.28515625" style="1" customWidth="1"/>
    <col min="8" max="8" width="7" style="1" bestFit="1" customWidth="1"/>
    <col min="9" max="10" width="5.7109375" style="1" customWidth="1"/>
    <col min="11" max="11" width="6.140625" style="1" customWidth="1"/>
    <col min="12" max="12" width="5.42578125" style="1" customWidth="1"/>
    <col min="13" max="13" width="6" style="1" customWidth="1"/>
    <col min="14" max="14" width="7.28515625" style="1" customWidth="1"/>
    <col min="15" max="15" width="7" style="1" bestFit="1" customWidth="1"/>
    <col min="16" max="17" width="5.7109375" style="1" customWidth="1"/>
    <col min="18" max="18" width="6.140625" style="1" customWidth="1"/>
    <col min="19" max="19" width="5.42578125" style="1" customWidth="1"/>
    <col min="20" max="20" width="6" style="1" customWidth="1"/>
    <col min="21" max="21" width="7.28515625" style="1" customWidth="1"/>
    <col min="22" max="22" width="7" style="1" bestFit="1" customWidth="1"/>
    <col min="23" max="24" width="5.7109375" style="1" customWidth="1"/>
    <col min="25" max="25" width="6.140625" style="1" customWidth="1"/>
    <col min="26" max="26" width="5.42578125" style="1" customWidth="1"/>
    <col min="27" max="27" width="6" style="1" customWidth="1"/>
    <col min="28" max="28" width="7.28515625" style="1" customWidth="1"/>
    <col min="29" max="29" width="7" style="1" bestFit="1" customWidth="1"/>
    <col min="30" max="31" width="5.7109375" style="1" customWidth="1"/>
    <col min="32" max="32" width="6.140625" style="1" customWidth="1"/>
    <col min="33" max="33" width="5.42578125" style="1" customWidth="1"/>
    <col min="34" max="34" width="6" style="1" customWidth="1"/>
    <col min="35" max="35" width="7.28515625" style="1" customWidth="1"/>
    <col min="36" max="36" width="7" style="1" bestFit="1" customWidth="1"/>
    <col min="38" max="38" width="20.85546875" bestFit="1" customWidth="1"/>
    <col min="39" max="39" width="0" hidden="1" customWidth="1"/>
    <col min="40" max="40" width="10.140625" hidden="1" customWidth="1"/>
    <col min="41" max="41" width="19.140625" hidden="1" customWidth="1"/>
    <col min="42" max="43" width="9.140625" hidden="1" customWidth="1"/>
    <col min="44" max="44" width="10.140625" hidden="1" customWidth="1"/>
    <col min="45" max="45" width="24.7109375" hidden="1" customWidth="1"/>
    <col min="46" max="52" width="9.140625" hidden="1" customWidth="1"/>
  </cols>
  <sheetData>
    <row r="1" spans="1:52" ht="15" customHeight="1">
      <c r="A1" s="7" t="s">
        <v>4</v>
      </c>
      <c r="B1" s="66">
        <v>2022</v>
      </c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N1" s="5" t="s">
        <v>12</v>
      </c>
      <c r="AO1" s="5" t="s">
        <v>13</v>
      </c>
      <c r="AR1" s="5" t="s">
        <v>12</v>
      </c>
      <c r="AS1" s="5" t="s">
        <v>13</v>
      </c>
      <c r="AU1" t="s">
        <v>20</v>
      </c>
      <c r="AV1" t="s">
        <v>21</v>
      </c>
      <c r="AW1" t="s">
        <v>22</v>
      </c>
      <c r="AX1" t="s">
        <v>23</v>
      </c>
      <c r="AZ1" s="10">
        <v>0.29166666666666702</v>
      </c>
    </row>
    <row r="2" spans="1:52" ht="15" customHeight="1">
      <c r="A2" s="7" t="s">
        <v>5</v>
      </c>
      <c r="B2" s="66" t="s">
        <v>62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N2" s="2">
        <v>43831</v>
      </c>
      <c r="AO2" t="s">
        <v>7</v>
      </c>
      <c r="AR2" s="2">
        <v>44132</v>
      </c>
      <c r="AS2" t="s">
        <v>11</v>
      </c>
      <c r="AU2" s="24">
        <v>0.33333333333333331</v>
      </c>
      <c r="AV2" s="24">
        <v>0.5</v>
      </c>
      <c r="AW2" s="24">
        <v>0.54166666666666663</v>
      </c>
      <c r="AX2" s="24">
        <v>0.70833333333333337</v>
      </c>
      <c r="AZ2" s="10">
        <v>0.30208333333333298</v>
      </c>
    </row>
    <row r="3" spans="1:52" ht="15" customHeight="1">
      <c r="A3" s="7" t="s">
        <v>6</v>
      </c>
      <c r="B3" s="66" t="s">
        <v>63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N3" s="2">
        <v>43952</v>
      </c>
      <c r="AO3" s="3" t="s">
        <v>8</v>
      </c>
      <c r="AR3" s="2"/>
      <c r="AZ3" s="10">
        <v>0.3125</v>
      </c>
    </row>
    <row r="4" spans="1:52" ht="15" customHeight="1">
      <c r="A4" s="8" t="s">
        <v>0</v>
      </c>
      <c r="B4" s="68">
        <v>0.29166666666666669</v>
      </c>
      <c r="C4" s="66"/>
      <c r="D4" s="66"/>
      <c r="E4" s="66"/>
      <c r="F4" s="66"/>
      <c r="G4" s="66"/>
      <c r="H4" s="66"/>
      <c r="I4" s="68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N4" s="2">
        <v>43970</v>
      </c>
      <c r="AO4" s="4" t="s">
        <v>9</v>
      </c>
      <c r="AR4" s="2"/>
      <c r="AS4" s="3"/>
      <c r="AU4" s="3"/>
      <c r="AV4" s="3"/>
      <c r="AW4" s="3"/>
      <c r="AX4" s="3"/>
      <c r="AZ4" s="10">
        <v>0.32291666666666702</v>
      </c>
    </row>
    <row r="5" spans="1:52" ht="15" customHeight="1">
      <c r="A5" s="8" t="s">
        <v>1</v>
      </c>
      <c r="B5" s="68">
        <v>0.75</v>
      </c>
      <c r="C5" s="66"/>
      <c r="D5" s="66"/>
      <c r="E5" s="66"/>
      <c r="F5" s="66"/>
      <c r="G5" s="66"/>
      <c r="H5" s="66"/>
      <c r="I5" s="68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N5" s="2">
        <v>44133</v>
      </c>
      <c r="AO5" t="s">
        <v>10</v>
      </c>
      <c r="AR5" s="2"/>
      <c r="AS5" s="4"/>
      <c r="AU5" s="3"/>
      <c r="AZ5" s="10">
        <v>0.33333333333333298</v>
      </c>
    </row>
    <row r="6" spans="1:52" ht="15" customHeight="1">
      <c r="A6" s="14" t="s">
        <v>3</v>
      </c>
      <c r="B6" s="59">
        <v>11</v>
      </c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N6" s="2">
        <v>44197</v>
      </c>
      <c r="AO6" t="s">
        <v>7</v>
      </c>
      <c r="AR6" s="2"/>
      <c r="AZ6" s="10">
        <v>0.34375</v>
      </c>
    </row>
    <row r="7" spans="1:52" ht="23.25" customHeight="1" thickBot="1">
      <c r="A7" s="49" t="s">
        <v>36</v>
      </c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N7" s="50">
        <v>44309</v>
      </c>
      <c r="AR7" s="2"/>
      <c r="AZ7" s="10">
        <v>0.35416666666666702</v>
      </c>
    </row>
    <row r="8" spans="1:52" ht="11.25" customHeight="1">
      <c r="A8" s="21"/>
      <c r="B8" s="60" t="s">
        <v>53</v>
      </c>
      <c r="C8" s="61"/>
      <c r="D8" s="61"/>
      <c r="E8" s="61"/>
      <c r="F8" s="61"/>
      <c r="G8" s="61"/>
      <c r="H8" s="62"/>
      <c r="I8" s="60" t="s">
        <v>54</v>
      </c>
      <c r="J8" s="61"/>
      <c r="K8" s="61"/>
      <c r="L8" s="61"/>
      <c r="M8" s="61"/>
      <c r="N8" s="61"/>
      <c r="O8" s="62"/>
      <c r="P8" s="60" t="s">
        <v>55</v>
      </c>
      <c r="Q8" s="61"/>
      <c r="R8" s="61"/>
      <c r="S8" s="61"/>
      <c r="T8" s="61"/>
      <c r="U8" s="61"/>
      <c r="V8" s="62"/>
      <c r="W8" s="60" t="s">
        <v>56</v>
      </c>
      <c r="X8" s="61"/>
      <c r="Y8" s="61"/>
      <c r="Z8" s="61"/>
      <c r="AA8" s="61"/>
      <c r="AB8" s="61"/>
      <c r="AC8" s="62"/>
      <c r="AD8" s="60" t="s">
        <v>57</v>
      </c>
      <c r="AE8" s="61"/>
      <c r="AF8" s="61"/>
      <c r="AG8" s="61"/>
      <c r="AH8" s="61"/>
      <c r="AI8" s="61"/>
      <c r="AJ8" s="62"/>
      <c r="AZ8" s="10">
        <v>0.36458333333333298</v>
      </c>
    </row>
    <row r="9" spans="1:52" ht="12.75" customHeight="1">
      <c r="A9" s="22"/>
      <c r="B9" s="63" t="s">
        <v>58</v>
      </c>
      <c r="C9" s="64"/>
      <c r="D9" s="64"/>
      <c r="E9" s="64"/>
      <c r="F9" s="64"/>
      <c r="G9" s="64"/>
      <c r="H9" s="65"/>
      <c r="I9" s="63" t="s">
        <v>64</v>
      </c>
      <c r="J9" s="64"/>
      <c r="K9" s="64"/>
      <c r="L9" s="64"/>
      <c r="M9" s="64"/>
      <c r="N9" s="64"/>
      <c r="O9" s="65"/>
      <c r="P9" s="63" t="s">
        <v>59</v>
      </c>
      <c r="Q9" s="64"/>
      <c r="R9" s="64"/>
      <c r="S9" s="64"/>
      <c r="T9" s="64"/>
      <c r="U9" s="64"/>
      <c r="V9" s="65"/>
      <c r="W9" s="63" t="s">
        <v>60</v>
      </c>
      <c r="X9" s="64"/>
      <c r="Y9" s="64"/>
      <c r="Z9" s="64"/>
      <c r="AA9" s="64"/>
      <c r="AB9" s="64"/>
      <c r="AC9" s="65"/>
      <c r="AD9" s="63" t="s">
        <v>61</v>
      </c>
      <c r="AE9" s="64"/>
      <c r="AF9" s="64"/>
      <c r="AG9" s="64"/>
      <c r="AH9" s="64"/>
      <c r="AI9" s="64"/>
      <c r="AJ9" s="65"/>
      <c r="AN9" s="10"/>
      <c r="AZ9" s="10">
        <v>0.375</v>
      </c>
    </row>
    <row r="10" spans="1:52" ht="24.75">
      <c r="A10" s="23"/>
      <c r="B10" s="15" t="s">
        <v>16</v>
      </c>
      <c r="C10" s="9" t="s">
        <v>17</v>
      </c>
      <c r="D10" s="9" t="s">
        <v>18</v>
      </c>
      <c r="E10" s="9" t="s">
        <v>19</v>
      </c>
      <c r="F10" s="9" t="s">
        <v>14</v>
      </c>
      <c r="G10" s="9" t="s">
        <v>15</v>
      </c>
      <c r="H10" s="16" t="s">
        <v>2</v>
      </c>
      <c r="I10" s="15" t="s">
        <v>16</v>
      </c>
      <c r="J10" s="9" t="s">
        <v>17</v>
      </c>
      <c r="K10" s="9" t="s">
        <v>18</v>
      </c>
      <c r="L10" s="9" t="s">
        <v>19</v>
      </c>
      <c r="M10" s="9" t="s">
        <v>14</v>
      </c>
      <c r="N10" s="9" t="s">
        <v>15</v>
      </c>
      <c r="O10" s="16" t="s">
        <v>2</v>
      </c>
      <c r="P10" s="15" t="s">
        <v>16</v>
      </c>
      <c r="Q10" s="9" t="s">
        <v>17</v>
      </c>
      <c r="R10" s="9" t="s">
        <v>18</v>
      </c>
      <c r="S10" s="9" t="s">
        <v>19</v>
      </c>
      <c r="T10" s="9" t="s">
        <v>14</v>
      </c>
      <c r="U10" s="9" t="s">
        <v>15</v>
      </c>
      <c r="V10" s="16" t="s">
        <v>2</v>
      </c>
      <c r="W10" s="15" t="s">
        <v>16</v>
      </c>
      <c r="X10" s="9" t="s">
        <v>17</v>
      </c>
      <c r="Y10" s="9" t="s">
        <v>18</v>
      </c>
      <c r="Z10" s="9" t="s">
        <v>19</v>
      </c>
      <c r="AA10" s="9" t="s">
        <v>14</v>
      </c>
      <c r="AB10" s="9" t="s">
        <v>15</v>
      </c>
      <c r="AC10" s="16" t="s">
        <v>2</v>
      </c>
      <c r="AD10" s="15" t="s">
        <v>16</v>
      </c>
      <c r="AE10" s="9" t="s">
        <v>17</v>
      </c>
      <c r="AF10" s="9" t="s">
        <v>18</v>
      </c>
      <c r="AG10" s="9" t="s">
        <v>19</v>
      </c>
      <c r="AH10" s="9" t="s">
        <v>14</v>
      </c>
      <c r="AI10" s="9" t="s">
        <v>15</v>
      </c>
      <c r="AJ10" s="16" t="s">
        <v>2</v>
      </c>
      <c r="AZ10" s="26">
        <v>0.38541666666666702</v>
      </c>
    </row>
    <row r="11" spans="1:52" s="25" customFormat="1" ht="20.100000000000001" customHeight="1">
      <c r="A11" s="20">
        <v>44564</v>
      </c>
      <c r="B11" s="17">
        <v>0.35416666666666702</v>
      </c>
      <c r="C11" s="12">
        <v>0.52083333333333304</v>
      </c>
      <c r="D11" s="13">
        <v>0.5625</v>
      </c>
      <c r="E11" s="13">
        <v>0.72916666666666696</v>
      </c>
      <c r="F11" s="28">
        <f>IF(D11-C11&lt;0,0,D11-C11)</f>
        <v>4.1666666666666963E-2</v>
      </c>
      <c r="G11" s="28">
        <f>IF(AND(OR(B11="",C11=""),OR(D11="",E11="")),0,IF(OR(B11&lt;&gt;ResmiTatil!$H$2,C11&lt;&gt;ResmiTatil!$I$2,D11&lt;&gt;ResmiTatil!$J$2,E11&lt;&gt;ResmiTatil!$K$2),IF(AND(D11="",E11=""),0,IF(B11&lt;ResmiTatil!$H$2,ResmiTatil!$H$2-B11))+IF(AND(D11="",E11="",OR(B11&lt;ResmiTatil!$H$2,AND(C11&lt;&gt;ResmiTatil!$J$2,C11&gt;ResmiTatil!$J$2))),ResmiTatil!$J$2-ResmiTatil!$I$2,IF(OR(D11="",E11=""),0,IF(AND(C11&gt;ResmiTatil!$I$2,D11&lt;ResmiTatil!$J$2),C11-ResmiTatil!$I$2)))+IF(AND(C11&lt;ResmiTatil!$I$2,D11&lt;ResmiTatil!$J$2),ResmiTatil!$J$2-D11)+IF(AND(C11=ResmiTatil!$I$3,D11=ResmiTatil!$J$3),ResmiTatil!$I$3-ResmiTatil!$I$2,IF(AND(C11&gt;ResmiTatil!$I$2,D11&gt;ResmiTatil!$J$2),ResmiTatil!$J$2-ResmiTatil!$I$2))+IF(E11&gt;ResmiTatil!$K$2,E11-ResmiTatil!$K$2),0))</f>
        <v>0</v>
      </c>
      <c r="H11" s="29">
        <f>IF((C11-B11)+(E11-D11)&lt;0,0,(C11-B11)+(E11-D11))</f>
        <v>0.33333333333333298</v>
      </c>
      <c r="I11" s="17">
        <v>0.35416666666666702</v>
      </c>
      <c r="J11" s="12">
        <v>0.52083333333333304</v>
      </c>
      <c r="K11" s="13">
        <v>0.5625</v>
      </c>
      <c r="L11" s="13">
        <v>0.72916666666666696</v>
      </c>
      <c r="M11" s="28">
        <f>IF(K11-J11&lt;0,0,K11-J11)</f>
        <v>4.1666666666666963E-2</v>
      </c>
      <c r="N11" s="28">
        <f>IF(AND(OR(I11="",J11=""),OR(K11="",L11="")),0,IF(OR(I11&lt;&gt;ResmiTatil!$H$2,J11&lt;&gt;ResmiTatil!$I$2,K11&lt;&gt;ResmiTatil!$J$2,L11&lt;&gt;ResmiTatil!$K$2),IF(AND(K11="",L11=""),0,IF(I11&lt;ResmiTatil!$H$2,ResmiTatil!$H$2-I11))+IF(AND(K11="",L11="",OR(I11&lt;ResmiTatil!$H$2,AND(J11&lt;&gt;ResmiTatil!$J$2,J11&gt;ResmiTatil!$J$2))),ResmiTatil!$J$2-ResmiTatil!$I$2,IF(OR(K11="",L11=""),0,IF(AND(J11&gt;ResmiTatil!$I$2,K11&lt;ResmiTatil!$J$2),J11-ResmiTatil!$I$2)))+IF(AND(J11&lt;ResmiTatil!$I$2,K11&lt;ResmiTatil!$J$2),ResmiTatil!$J$2-K11)+IF(AND(J11=ResmiTatil!$I$3,K11=ResmiTatil!$J$3),ResmiTatil!$I$3-ResmiTatil!$I$2,IF(AND(J11&gt;ResmiTatil!$I$2,K11&gt;ResmiTatil!$J$2),ResmiTatil!$J$2-ResmiTatil!$I$2))+IF(L11&gt;ResmiTatil!$K$2,L11-ResmiTatil!$K$2),0))</f>
        <v>0</v>
      </c>
      <c r="O11" s="29">
        <f>IF((J11-I11)+(L11-K11)&lt;0,0,(J11-I11)+(L11-K11))</f>
        <v>0.33333333333333298</v>
      </c>
      <c r="P11" s="17">
        <v>0.35416666666666702</v>
      </c>
      <c r="Q11" s="12">
        <v>0.5625</v>
      </c>
      <c r="R11" s="13">
        <v>0.60416666666666696</v>
      </c>
      <c r="S11" s="13">
        <v>0.72916666666666696</v>
      </c>
      <c r="T11" s="28">
        <f>IF(R11-Q11&lt;0,0,R11-Q11)</f>
        <v>4.1666666666666963E-2</v>
      </c>
      <c r="U11" s="28">
        <f>IF(AND(OR(P11="",Q11=""),OR(R11="",S11="")),0,IF(OR(P11&lt;&gt;ResmiTatil!$H$2,Q11&lt;&gt;ResmiTatil!$I$2,R11&lt;&gt;ResmiTatil!$J$2,S11&lt;&gt;ResmiTatil!$K$2),IF(AND(R11="",S11=""),0,IF(P11&lt;ResmiTatil!$H$2,ResmiTatil!$H$2-P11))+IF(AND(R11="",S11="",OR(P11&lt;ResmiTatil!$H$2,AND(Q11&lt;&gt;ResmiTatil!$J$2,Q11&gt;ResmiTatil!$J$2))),ResmiTatil!$J$2-ResmiTatil!$I$2,IF(OR(R11="",S11=""),0,IF(AND(Q11&gt;ResmiTatil!$I$2,R11&lt;ResmiTatil!$J$2),Q11-ResmiTatil!$I$2)))+IF(AND(Q11&lt;ResmiTatil!$I$2,R11&lt;ResmiTatil!$J$2),ResmiTatil!$J$2-R11)+IF(AND(Q11=ResmiTatil!$I$3,R11=ResmiTatil!$J$3),ResmiTatil!$I$3-ResmiTatil!$I$2,IF(AND(Q11&gt;ResmiTatil!$I$2,R11&gt;ResmiTatil!$J$2),ResmiTatil!$J$2-ResmiTatil!$I$2))+IF(S11&gt;ResmiTatil!$K$2,S11-ResmiTatil!$K$2),0))</f>
        <v>4.166666666666663E-2</v>
      </c>
      <c r="V11" s="29">
        <f>IF((Q11-P11)+(S11-R11)&lt;0,0,(Q11-P11)+(S11-R11))</f>
        <v>0.33333333333333298</v>
      </c>
      <c r="W11" s="17">
        <v>0.35416666666666702</v>
      </c>
      <c r="X11" s="12">
        <v>0.5625</v>
      </c>
      <c r="Y11" s="13">
        <v>0.60416666666666696</v>
      </c>
      <c r="Z11" s="13">
        <v>0.72916666666666696</v>
      </c>
      <c r="AA11" s="28">
        <f>IF(Y11-X11&lt;0,0,Y11-X11)</f>
        <v>4.1666666666666963E-2</v>
      </c>
      <c r="AB11" s="28">
        <f>IF(AND(OR(W11="",X11=""),OR(Y11="",Z11="")),0,IF(OR(W11&lt;&gt;ResmiTatil!$H$2,X11&lt;&gt;ResmiTatil!$I$2,Y11&lt;&gt;ResmiTatil!$J$2,Z11&lt;&gt;ResmiTatil!$K$2),IF(AND(Y11="",Z11=""),0,IF(W11&lt;ResmiTatil!$H$2,ResmiTatil!$H$2-W11))+IF(AND(Y11="",Z11="",OR(W11&lt;ResmiTatil!$H$2,AND(X11&lt;&gt;ResmiTatil!$J$2,X11&gt;ResmiTatil!$J$2))),ResmiTatil!$J$2-ResmiTatil!$I$2,IF(OR(Y11="",Z11=""),0,IF(AND(X11&gt;ResmiTatil!$I$2,Y11&lt;ResmiTatil!$J$2),X11-ResmiTatil!$I$2)))+IF(AND(X11&lt;ResmiTatil!$I$2,Y11&lt;ResmiTatil!$J$2),ResmiTatil!$J$2-Y11)+IF(AND(X11=ResmiTatil!$I$3,Y11=ResmiTatil!$J$3),ResmiTatil!$I$3-ResmiTatil!$I$2,IF(AND(X11&gt;ResmiTatil!$I$2,Y11&gt;ResmiTatil!$J$2),ResmiTatil!$J$2-ResmiTatil!$I$2))+IF(Z11&gt;ResmiTatil!$K$2,Z11-ResmiTatil!$K$2),0))</f>
        <v>4.166666666666663E-2</v>
      </c>
      <c r="AC11" s="29">
        <f>IF((X11-W11)+(Z11-Y11)&lt;0,0,(X11-W11)+(Z11-Y11))</f>
        <v>0.33333333333333298</v>
      </c>
      <c r="AD11" s="17">
        <v>0.35416666666666702</v>
      </c>
      <c r="AE11" s="12">
        <v>0.52083333333333304</v>
      </c>
      <c r="AF11" s="13">
        <v>0.5625</v>
      </c>
      <c r="AG11" s="13">
        <v>0.72916666666666696</v>
      </c>
      <c r="AH11" s="28">
        <f>IF(AF11-AE11&lt;0,0,AF11-AE11)</f>
        <v>4.1666666666666963E-2</v>
      </c>
      <c r="AI11" s="28">
        <f>IF(AND(OR(AD11="",AE11=""),OR(AF11="",AG11="")),0,IF(OR(AD11&lt;&gt;ResmiTatil!$H$2,AE11&lt;&gt;ResmiTatil!$I$2,AF11&lt;&gt;ResmiTatil!$J$2,AG11&lt;&gt;ResmiTatil!$K$2),IF(AND(AF11="",AG11=""),0,IF(AD11&lt;ResmiTatil!$H$2,ResmiTatil!$H$2-AD11))+IF(AND(AF11="",AG11="",OR(AD11&lt;ResmiTatil!$H$2,AND(AE11&lt;&gt;ResmiTatil!$J$2,AE11&gt;ResmiTatil!$J$2))),ResmiTatil!$J$2-ResmiTatil!$I$2,IF(OR(AF11="",AG11=""),0,IF(AND(AE11&gt;ResmiTatil!$I$2,AF11&lt;ResmiTatil!$J$2),AE11-ResmiTatil!$I$2)))+IF(AND(AE11&lt;ResmiTatil!$I$2,AF11&lt;ResmiTatil!$J$2),ResmiTatil!$J$2-AF11)+IF(AND(AE11=ResmiTatil!$I$3,AF11=ResmiTatil!$J$3),ResmiTatil!$I$3-ResmiTatil!$I$2,IF(AND(AE11&gt;ResmiTatil!$I$2,AF11&gt;ResmiTatil!$J$2),ResmiTatil!$J$2-ResmiTatil!$I$2))+IF(AG11&gt;ResmiTatil!$K$2,AG11-ResmiTatil!$K$2),0))</f>
        <v>0</v>
      </c>
      <c r="AJ11" s="29">
        <f>IF((AE11-AD11)+(AG11-AF11)&lt;0,0,(AE11-AD11)+(AG11-AF11))</f>
        <v>0.33333333333333298</v>
      </c>
      <c r="AL11" s="58"/>
      <c r="AZ11" s="26">
        <v>0.39583333333333298</v>
      </c>
    </row>
    <row r="12" spans="1:52" s="25" customFormat="1" ht="20.100000000000001" customHeight="1">
      <c r="A12" s="20">
        <f>A11+1</f>
        <v>44565</v>
      </c>
      <c r="B12" s="17">
        <v>0.35416666666666702</v>
      </c>
      <c r="C12" s="12">
        <v>0.52083333333333304</v>
      </c>
      <c r="D12" s="13">
        <v>0.5625</v>
      </c>
      <c r="E12" s="13">
        <v>0.72916666666666696</v>
      </c>
      <c r="F12" s="28">
        <f>IF(D12-C12&lt;0,0,D12-C12)</f>
        <v>4.1666666666666963E-2</v>
      </c>
      <c r="G12" s="28">
        <f>IF(AND(OR(B12="",C12=""),OR(D12="",E12="")),0,IF(OR(B12&lt;&gt;ResmiTatil!$H$2,C12&lt;&gt;ResmiTatil!$I$2,D12&lt;&gt;ResmiTatil!$J$2,E12&lt;&gt;ResmiTatil!$K$2),IF(AND(D12="",E12=""),0,IF(B12&lt;ResmiTatil!$H$2,ResmiTatil!$H$2-B12))+IF(AND(D12="",E12="",OR(B12&lt;ResmiTatil!$H$2,AND(C12&lt;&gt;ResmiTatil!$J$2,C12&gt;ResmiTatil!$J$2))),ResmiTatil!$J$2-ResmiTatil!$I$2,IF(OR(D12="",E12=""),0,IF(AND(C12&gt;ResmiTatil!$I$2,D12&lt;ResmiTatil!$J$2),C12-ResmiTatil!$I$2)))+IF(AND(C12&lt;ResmiTatil!$I$2,D12&lt;ResmiTatil!$J$2),ResmiTatil!$J$2-D12)+IF(AND(C12=ResmiTatil!$I$3,D12=ResmiTatil!$J$3),ResmiTatil!$I$3-ResmiTatil!$I$2,IF(AND(C12&gt;ResmiTatil!$I$2,D12&gt;ResmiTatil!$J$2),ResmiTatil!$J$2-ResmiTatil!$I$2))+IF(E12&gt;ResmiTatil!$K$2,E12-ResmiTatil!$K$2),0))</f>
        <v>0</v>
      </c>
      <c r="H12" s="29">
        <f>IF((C12-B12)+(E12-D12)&lt;0,0,(C12-B12)+(E12-D12))</f>
        <v>0.33333333333333298</v>
      </c>
      <c r="I12" s="17">
        <v>0.35416666666666702</v>
      </c>
      <c r="J12" s="12">
        <v>0.52083333333333304</v>
      </c>
      <c r="K12" s="13">
        <v>0.5625</v>
      </c>
      <c r="L12" s="13">
        <v>0.72916666666666696</v>
      </c>
      <c r="M12" s="28">
        <f>IF(K12-J12&lt;0,0,K12-J12)</f>
        <v>4.1666666666666963E-2</v>
      </c>
      <c r="N12" s="28">
        <f>IF(AND(OR(I12="",J12=""),OR(K12="",L12="")),0,IF(OR(I12&lt;&gt;ResmiTatil!$H$2,J12&lt;&gt;ResmiTatil!$I$2,K12&lt;&gt;ResmiTatil!$J$2,L12&lt;&gt;ResmiTatil!$K$2),IF(AND(K12="",L12=""),0,IF(I12&lt;ResmiTatil!$H$2,ResmiTatil!$H$2-I12))+IF(AND(K12="",L12="",OR(I12&lt;ResmiTatil!$H$2,AND(J12&lt;&gt;ResmiTatil!$J$2,J12&gt;ResmiTatil!$J$2))),ResmiTatil!$J$2-ResmiTatil!$I$2,IF(OR(K12="",L12=""),0,IF(AND(J12&gt;ResmiTatil!$I$2,K12&lt;ResmiTatil!$J$2),J12-ResmiTatil!$I$2)))+IF(AND(J12&lt;ResmiTatil!$I$2,K12&lt;ResmiTatil!$J$2),ResmiTatil!$J$2-K12)+IF(AND(J12=ResmiTatil!$I$3,K12=ResmiTatil!$J$3),ResmiTatil!$I$3-ResmiTatil!$I$2,IF(AND(J12&gt;ResmiTatil!$I$2,K12&gt;ResmiTatil!$J$2),ResmiTatil!$J$2-ResmiTatil!$I$2))+IF(L12&gt;ResmiTatil!$K$2,L12-ResmiTatil!$K$2),0))</f>
        <v>0</v>
      </c>
      <c r="O12" s="29">
        <f>IF((J12-I12)+(L12-K12)&lt;0,0,(J12-I12)+(L12-K12))</f>
        <v>0.33333333333333298</v>
      </c>
      <c r="P12" s="17">
        <v>0.35416666666666702</v>
      </c>
      <c r="Q12" s="12">
        <v>0.52083333333333304</v>
      </c>
      <c r="R12" s="13">
        <v>0.5625</v>
      </c>
      <c r="S12" s="13">
        <v>0.72916666666666696</v>
      </c>
      <c r="T12" s="28">
        <f>IF(R12-Q12&lt;0,0,R12-Q12)</f>
        <v>4.1666666666666963E-2</v>
      </c>
      <c r="U12" s="28">
        <f>IF(AND(OR(P12="",Q12=""),OR(R12="",S12="")),0,IF(OR(P12&lt;&gt;ResmiTatil!$H$2,Q12&lt;&gt;ResmiTatil!$I$2,R12&lt;&gt;ResmiTatil!$J$2,S12&lt;&gt;ResmiTatil!$K$2),IF(AND(R12="",S12=""),0,IF(P12&lt;ResmiTatil!$H$2,ResmiTatil!$H$2-P12))+IF(AND(R12="",S12="",OR(P12&lt;ResmiTatil!$H$2,AND(Q12&lt;&gt;ResmiTatil!$J$2,Q12&gt;ResmiTatil!$J$2))),ResmiTatil!$J$2-ResmiTatil!$I$2,IF(OR(R12="",S12=""),0,IF(AND(Q12&gt;ResmiTatil!$I$2,R12&lt;ResmiTatil!$J$2),Q12-ResmiTatil!$I$2)))+IF(AND(Q12&lt;ResmiTatil!$I$2,R12&lt;ResmiTatil!$J$2),ResmiTatil!$J$2-R12)+IF(AND(Q12=ResmiTatil!$I$3,R12=ResmiTatil!$J$3),ResmiTatil!$I$3-ResmiTatil!$I$2,IF(AND(Q12&gt;ResmiTatil!$I$2,R12&gt;ResmiTatil!$J$2),ResmiTatil!$J$2-ResmiTatil!$I$2))+IF(S12&gt;ResmiTatil!$K$2,S12-ResmiTatil!$K$2),0))</f>
        <v>0</v>
      </c>
      <c r="V12" s="29">
        <f>IF((Q12-P12)+(S12-R12)&lt;0,0,(Q12-P12)+(S12-R12))</f>
        <v>0.33333333333333298</v>
      </c>
      <c r="W12" s="17">
        <v>0.35416666666666702</v>
      </c>
      <c r="X12" s="12">
        <v>0.5625</v>
      </c>
      <c r="Y12" s="13">
        <v>0.60416666666666696</v>
      </c>
      <c r="Z12" s="13">
        <v>0.72916666666666696</v>
      </c>
      <c r="AA12" s="28">
        <f>IF(Y12-X12&lt;0,0,Y12-X12)</f>
        <v>4.1666666666666963E-2</v>
      </c>
      <c r="AB12" s="28">
        <f>IF(AND(OR(W12="",X12=""),OR(Y12="",Z12="")),0,IF(OR(W12&lt;&gt;ResmiTatil!$H$2,X12&lt;&gt;ResmiTatil!$I$2,Y12&lt;&gt;ResmiTatil!$J$2,Z12&lt;&gt;ResmiTatil!$K$2),IF(AND(Y12="",Z12=""),0,IF(W12&lt;ResmiTatil!$H$2,ResmiTatil!$H$2-W12))+IF(AND(Y12="",Z12="",OR(W12&lt;ResmiTatil!$H$2,AND(X12&lt;&gt;ResmiTatil!$J$2,X12&gt;ResmiTatil!$J$2))),ResmiTatil!$J$2-ResmiTatil!$I$2,IF(OR(Y12="",Z12=""),0,IF(AND(X12&gt;ResmiTatil!$I$2,Y12&lt;ResmiTatil!$J$2),X12-ResmiTatil!$I$2)))+IF(AND(X12&lt;ResmiTatil!$I$2,Y12&lt;ResmiTatil!$J$2),ResmiTatil!$J$2-Y12)+IF(AND(X12=ResmiTatil!$I$3,Y12=ResmiTatil!$J$3),ResmiTatil!$I$3-ResmiTatil!$I$2,IF(AND(X12&gt;ResmiTatil!$I$2,Y12&gt;ResmiTatil!$J$2),ResmiTatil!$J$2-ResmiTatil!$I$2))+IF(Z12&gt;ResmiTatil!$K$2,Z12-ResmiTatil!$K$2),0))</f>
        <v>4.166666666666663E-2</v>
      </c>
      <c r="AC12" s="29">
        <f>IF((X12-W12)+(Z12-Y12)&lt;0,0,(X12-W12)+(Z12-Y12))</f>
        <v>0.33333333333333298</v>
      </c>
      <c r="AD12" s="17">
        <v>0.29166666666666702</v>
      </c>
      <c r="AE12" s="12">
        <v>0.5</v>
      </c>
      <c r="AF12" s="13">
        <v>0.54166666666666696</v>
      </c>
      <c r="AG12" s="13">
        <v>0.66666666666666696</v>
      </c>
      <c r="AH12" s="28">
        <f>IF(AF12-AE12&lt;0,0,AF12-AE12)</f>
        <v>4.1666666666666963E-2</v>
      </c>
      <c r="AI12" s="28">
        <f>IF(AND(OR(AD12="",AE12=""),OR(AF12="",AG12="")),0,IF(OR(AD12&lt;&gt;ResmiTatil!$H$2,AE12&lt;&gt;ResmiTatil!$I$2,AF12&lt;&gt;ResmiTatil!$J$2,AG12&lt;&gt;ResmiTatil!$K$2),IF(AND(AF12="",AG12=""),0,IF(AD12&lt;ResmiTatil!$H$2,ResmiTatil!$H$2-AD12))+IF(AND(AF12="",AG12="",OR(AD12&lt;ResmiTatil!$H$2,AND(AE12&lt;&gt;ResmiTatil!$J$2,AE12&gt;ResmiTatil!$J$2))),ResmiTatil!$J$2-ResmiTatil!$I$2,IF(OR(AF12="",AG12=""),0,IF(AND(AE12&gt;ResmiTatil!$I$2,AF12&lt;ResmiTatil!$J$2),AE12-ResmiTatil!$I$2)))+IF(AND(AE12&lt;ResmiTatil!$I$2,AF12&lt;ResmiTatil!$J$2),ResmiTatil!$J$2-AF12)+IF(AND(AE12=ResmiTatil!$I$3,AF12=ResmiTatil!$J$3),ResmiTatil!$I$3-ResmiTatil!$I$2,IF(AND(AE12&gt;ResmiTatil!$I$2,AF12&gt;ResmiTatil!$J$2),ResmiTatil!$J$2-ResmiTatil!$I$2))+IF(AG12&gt;ResmiTatil!$K$2,AG12-ResmiTatil!$K$2),0))</f>
        <v>8.3333333333332704E-2</v>
      </c>
      <c r="AJ12" s="29">
        <f>IF((AE12-AD12)+(AG12-AF12)&lt;0,0,(AE12-AD12)+(AG12-AF12))</f>
        <v>0.33333333333333298</v>
      </c>
      <c r="AZ12" s="26">
        <v>0.40625</v>
      </c>
    </row>
    <row r="13" spans="1:52" s="25" customFormat="1" ht="20.100000000000001" customHeight="1">
      <c r="A13" s="20">
        <f t="shared" ref="A13:A15" si="0">A12+1</f>
        <v>44566</v>
      </c>
      <c r="B13" s="17">
        <v>0.29166666666666702</v>
      </c>
      <c r="C13" s="12">
        <v>0.5</v>
      </c>
      <c r="D13" s="13">
        <v>0.54166666666666696</v>
      </c>
      <c r="E13" s="13">
        <v>0.66666666666666696</v>
      </c>
      <c r="F13" s="28">
        <f>IF(D13-C13&lt;0,0,D13-C13)</f>
        <v>4.1666666666666963E-2</v>
      </c>
      <c r="G13" s="28">
        <f>IF(AND(OR(B13="",C13=""),OR(D13="",E13="")),0,IF(OR(B13&lt;&gt;ResmiTatil!$H$2,C13&lt;&gt;ResmiTatil!$I$2,D13&lt;&gt;ResmiTatil!$J$2,E13&lt;&gt;ResmiTatil!$K$2),IF(AND(D13="",E13=""),0,IF(B13&lt;ResmiTatil!$H$2,ResmiTatil!$H$2-B13))+IF(AND(D13="",E13="",OR(B13&lt;ResmiTatil!$H$2,AND(C13&lt;&gt;ResmiTatil!$J$2,C13&gt;ResmiTatil!$J$2))),ResmiTatil!$J$2-ResmiTatil!$I$2,IF(OR(D13="",E13=""),0,IF(AND(C13&gt;ResmiTatil!$I$2,D13&lt;ResmiTatil!$J$2),C13-ResmiTatil!$I$2)))+IF(AND(C13&lt;ResmiTatil!$I$2,D13&lt;ResmiTatil!$J$2),ResmiTatil!$J$2-D13)+IF(AND(C13=ResmiTatil!$I$3,D13=ResmiTatil!$J$3),ResmiTatil!$I$3-ResmiTatil!$I$2,IF(AND(C13&gt;ResmiTatil!$I$2,D13&gt;ResmiTatil!$J$2),ResmiTatil!$J$2-ResmiTatil!$I$2))+IF(E13&gt;ResmiTatil!$K$2,E13-ResmiTatil!$K$2),0))</f>
        <v>8.3333333333332704E-2</v>
      </c>
      <c r="H13" s="29">
        <f>IF((C13-B13)+(E13-D13)&lt;0,0,(C13-B13)+(E13-D13))</f>
        <v>0.33333333333333298</v>
      </c>
      <c r="I13" s="17">
        <v>0.35416666666666702</v>
      </c>
      <c r="J13" s="12">
        <v>0.52083333333333304</v>
      </c>
      <c r="K13" s="13">
        <v>0.5625</v>
      </c>
      <c r="L13" s="13">
        <v>0.72916666666666696</v>
      </c>
      <c r="M13" s="28">
        <f>IF(K13-J13&lt;0,0,K13-J13)</f>
        <v>4.1666666666666963E-2</v>
      </c>
      <c r="N13" s="28">
        <f>IF(AND(OR(I13="",J13=""),OR(K13="",L13="")),0,IF(OR(I13&lt;&gt;ResmiTatil!$H$2,J13&lt;&gt;ResmiTatil!$I$2,K13&lt;&gt;ResmiTatil!$J$2,L13&lt;&gt;ResmiTatil!$K$2),IF(AND(K13="",L13=""),0,IF(I13&lt;ResmiTatil!$H$2,ResmiTatil!$H$2-I13))+IF(AND(K13="",L13="",OR(I13&lt;ResmiTatil!$H$2,AND(J13&lt;&gt;ResmiTatil!$J$2,J13&gt;ResmiTatil!$J$2))),ResmiTatil!$J$2-ResmiTatil!$I$2,IF(OR(K13="",L13=""),0,IF(AND(J13&gt;ResmiTatil!$I$2,K13&lt;ResmiTatil!$J$2),J13-ResmiTatil!$I$2)))+IF(AND(J13&lt;ResmiTatil!$I$2,K13&lt;ResmiTatil!$J$2),ResmiTatil!$J$2-K13)+IF(AND(J13=ResmiTatil!$I$3,K13=ResmiTatil!$J$3),ResmiTatil!$I$3-ResmiTatil!$I$2,IF(AND(J13&gt;ResmiTatil!$I$2,K13&gt;ResmiTatil!$J$2),ResmiTatil!$J$2-ResmiTatil!$I$2))+IF(L13&gt;ResmiTatil!$K$2,L13-ResmiTatil!$K$2),0))</f>
        <v>0</v>
      </c>
      <c r="O13" s="29">
        <f>IF((J13-I13)+(L13-K13)&lt;0,0,(J13-I13)+(L13-K13))</f>
        <v>0.33333333333333298</v>
      </c>
      <c r="P13" s="17">
        <v>0.35416666666666702</v>
      </c>
      <c r="Q13" s="12">
        <v>0.52083333333333304</v>
      </c>
      <c r="R13" s="13">
        <v>0.5625</v>
      </c>
      <c r="S13" s="13">
        <v>0.72916666666666696</v>
      </c>
      <c r="T13" s="28">
        <f>IF(R13-Q13&lt;0,0,R13-Q13)</f>
        <v>4.1666666666666963E-2</v>
      </c>
      <c r="U13" s="28">
        <f>IF(AND(OR(P13="",Q13=""),OR(R13="",S13="")),0,IF(OR(P13&lt;&gt;ResmiTatil!$H$2,Q13&lt;&gt;ResmiTatil!$I$2,R13&lt;&gt;ResmiTatil!$J$2,S13&lt;&gt;ResmiTatil!$K$2),IF(AND(R13="",S13=""),0,IF(P13&lt;ResmiTatil!$H$2,ResmiTatil!$H$2-P13))+IF(AND(R13="",S13="",OR(P13&lt;ResmiTatil!$H$2,AND(Q13&lt;&gt;ResmiTatil!$J$2,Q13&gt;ResmiTatil!$J$2))),ResmiTatil!$J$2-ResmiTatil!$I$2,IF(OR(R13="",S13=""),0,IF(AND(Q13&gt;ResmiTatil!$I$2,R13&lt;ResmiTatil!$J$2),Q13-ResmiTatil!$I$2)))+IF(AND(Q13&lt;ResmiTatil!$I$2,R13&lt;ResmiTatil!$J$2),ResmiTatil!$J$2-R13)+IF(AND(Q13=ResmiTatil!$I$3,R13=ResmiTatil!$J$3),ResmiTatil!$I$3-ResmiTatil!$I$2,IF(AND(Q13&gt;ResmiTatil!$I$2,R13&gt;ResmiTatil!$J$2),ResmiTatil!$J$2-ResmiTatil!$I$2))+IF(S13&gt;ResmiTatil!$K$2,S13-ResmiTatil!$K$2),0))</f>
        <v>0</v>
      </c>
      <c r="V13" s="29">
        <f>IF((Q13-P13)+(S13-R13)&lt;0,0,(Q13-P13)+(S13-R13))</f>
        <v>0.33333333333333298</v>
      </c>
      <c r="W13" s="17">
        <v>0.35416666666666702</v>
      </c>
      <c r="X13" s="12">
        <v>0.5625</v>
      </c>
      <c r="Y13" s="13">
        <v>0.60416666666666696</v>
      </c>
      <c r="Z13" s="13">
        <v>0.72916666666666696</v>
      </c>
      <c r="AA13" s="28">
        <f>IF(Y13-X13&lt;0,0,Y13-X13)</f>
        <v>4.1666666666666963E-2</v>
      </c>
      <c r="AB13" s="28">
        <f>IF(AND(OR(W13="",X13=""),OR(Y13="",Z13="")),0,IF(OR(W13&lt;&gt;ResmiTatil!$H$2,X13&lt;&gt;ResmiTatil!$I$2,Y13&lt;&gt;ResmiTatil!$J$2,Z13&lt;&gt;ResmiTatil!$K$2),IF(AND(Y13="",Z13=""),0,IF(W13&lt;ResmiTatil!$H$2,ResmiTatil!$H$2-W13))+IF(AND(Y13="",Z13="",OR(W13&lt;ResmiTatil!$H$2,AND(X13&lt;&gt;ResmiTatil!$J$2,X13&gt;ResmiTatil!$J$2))),ResmiTatil!$J$2-ResmiTatil!$I$2,IF(OR(Y13="",Z13=""),0,IF(AND(X13&gt;ResmiTatil!$I$2,Y13&lt;ResmiTatil!$J$2),X13-ResmiTatil!$I$2)))+IF(AND(X13&lt;ResmiTatil!$I$2,Y13&lt;ResmiTatil!$J$2),ResmiTatil!$J$2-Y13)+IF(AND(X13=ResmiTatil!$I$3,Y13=ResmiTatil!$J$3),ResmiTatil!$I$3-ResmiTatil!$I$2,IF(AND(X13&gt;ResmiTatil!$I$2,Y13&gt;ResmiTatil!$J$2),ResmiTatil!$J$2-ResmiTatil!$I$2))+IF(Z13&gt;ResmiTatil!$K$2,Z13-ResmiTatil!$K$2),0))</f>
        <v>4.166666666666663E-2</v>
      </c>
      <c r="AC13" s="29">
        <f>IF((X13-W13)+(Z13-Y13)&lt;0,0,(X13-W13)+(Z13-Y13))</f>
        <v>0.33333333333333298</v>
      </c>
      <c r="AD13" s="17">
        <v>0.35416666666666702</v>
      </c>
      <c r="AE13" s="12">
        <v>0.5625</v>
      </c>
      <c r="AF13" s="13">
        <v>0.60416666666666696</v>
      </c>
      <c r="AG13" s="13">
        <v>0.72916666666666696</v>
      </c>
      <c r="AH13" s="28">
        <f>IF(AF13-AE13&lt;0,0,AF13-AE13)</f>
        <v>4.1666666666666963E-2</v>
      </c>
      <c r="AI13" s="28">
        <f>IF(AND(OR(AD13="",AE13=""),OR(AF13="",AG13="")),0,IF(OR(AD13&lt;&gt;ResmiTatil!$H$2,AE13&lt;&gt;ResmiTatil!$I$2,AF13&lt;&gt;ResmiTatil!$J$2,AG13&lt;&gt;ResmiTatil!$K$2),IF(AND(AF13="",AG13=""),0,IF(AD13&lt;ResmiTatil!$H$2,ResmiTatil!$H$2-AD13))+IF(AND(AF13="",AG13="",OR(AD13&lt;ResmiTatil!$H$2,AND(AE13&lt;&gt;ResmiTatil!$J$2,AE13&gt;ResmiTatil!$J$2))),ResmiTatil!$J$2-ResmiTatil!$I$2,IF(OR(AF13="",AG13=""),0,IF(AND(AE13&gt;ResmiTatil!$I$2,AF13&lt;ResmiTatil!$J$2),AE13-ResmiTatil!$I$2)))+IF(AND(AE13&lt;ResmiTatil!$I$2,AF13&lt;ResmiTatil!$J$2),ResmiTatil!$J$2-AF13)+IF(AND(AE13=ResmiTatil!$I$3,AF13=ResmiTatil!$J$3),ResmiTatil!$I$3-ResmiTatil!$I$2,IF(AND(AE13&gt;ResmiTatil!$I$2,AF13&gt;ResmiTatil!$J$2),ResmiTatil!$J$2-ResmiTatil!$I$2))+IF(AG13&gt;ResmiTatil!$K$2,AG13-ResmiTatil!$K$2),0))</f>
        <v>4.166666666666663E-2</v>
      </c>
      <c r="AJ13" s="29">
        <f>IF((AE13-AD13)+(AG13-AF13)&lt;0,0,(AE13-AD13)+(AG13-AF13))</f>
        <v>0.33333333333333298</v>
      </c>
      <c r="AZ13" s="26">
        <v>0.41666666666666702</v>
      </c>
    </row>
    <row r="14" spans="1:52" s="25" customFormat="1" ht="20.100000000000001" customHeight="1">
      <c r="A14" s="20">
        <f t="shared" si="0"/>
        <v>44567</v>
      </c>
      <c r="B14" s="17">
        <v>0.35416666666666702</v>
      </c>
      <c r="C14" s="12">
        <v>0.5625</v>
      </c>
      <c r="D14" s="13">
        <v>0.60416666666666696</v>
      </c>
      <c r="E14" s="13">
        <v>0.72916666666666696</v>
      </c>
      <c r="F14" s="28">
        <f>IF(D14-C14&lt;0,0,D14-C14)</f>
        <v>4.1666666666666963E-2</v>
      </c>
      <c r="G14" s="28">
        <f>IF(AND(OR(B14="",C14=""),OR(D14="",E14="")),0,IF(OR(B14&lt;&gt;ResmiTatil!$H$2,C14&lt;&gt;ResmiTatil!$I$2,D14&lt;&gt;ResmiTatil!$J$2,E14&lt;&gt;ResmiTatil!$K$2),IF(AND(D14="",E14=""),0,IF(B14&lt;ResmiTatil!$H$2,ResmiTatil!$H$2-B14))+IF(AND(D14="",E14="",OR(B14&lt;ResmiTatil!$H$2,AND(C14&lt;&gt;ResmiTatil!$J$2,C14&gt;ResmiTatil!$J$2))),ResmiTatil!$J$2-ResmiTatil!$I$2,IF(OR(D14="",E14=""),0,IF(AND(C14&gt;ResmiTatil!$I$2,D14&lt;ResmiTatil!$J$2),C14-ResmiTatil!$I$2)))+IF(AND(C14&lt;ResmiTatil!$I$2,D14&lt;ResmiTatil!$J$2),ResmiTatil!$J$2-D14)+IF(AND(C14=ResmiTatil!$I$3,D14=ResmiTatil!$J$3),ResmiTatil!$I$3-ResmiTatil!$I$2,IF(AND(C14&gt;ResmiTatil!$I$2,D14&gt;ResmiTatil!$J$2),ResmiTatil!$J$2-ResmiTatil!$I$2))+IF(E14&gt;ResmiTatil!$K$2,E14-ResmiTatil!$K$2),0))</f>
        <v>4.166666666666663E-2</v>
      </c>
      <c r="H14" s="29">
        <f>IF((C14-B14)+(E14-D14)&lt;0,0,(C14-B14)+(E14-D14))</f>
        <v>0.33333333333333298</v>
      </c>
      <c r="I14" s="17">
        <v>0.29166666666666702</v>
      </c>
      <c r="J14" s="12">
        <v>0.5</v>
      </c>
      <c r="K14" s="13">
        <v>0.54166666666666696</v>
      </c>
      <c r="L14" s="13">
        <v>0.66666666666666696</v>
      </c>
      <c r="M14" s="28">
        <f>IF(K14-J14&lt;0,0,K14-J14)</f>
        <v>4.1666666666666963E-2</v>
      </c>
      <c r="N14" s="28">
        <f>IF(AND(OR(I14="",J14=""),OR(K14="",L14="")),0,IF(OR(I14&lt;&gt;ResmiTatil!$H$2,J14&lt;&gt;ResmiTatil!$I$2,K14&lt;&gt;ResmiTatil!$J$2,L14&lt;&gt;ResmiTatil!$K$2),IF(AND(K14="",L14=""),0,IF(I14&lt;ResmiTatil!$H$2,ResmiTatil!$H$2-I14))+IF(AND(K14="",L14="",OR(I14&lt;ResmiTatil!$H$2,AND(J14&lt;&gt;ResmiTatil!$J$2,J14&gt;ResmiTatil!$J$2))),ResmiTatil!$J$2-ResmiTatil!$I$2,IF(OR(K14="",L14=""),0,IF(AND(J14&gt;ResmiTatil!$I$2,K14&lt;ResmiTatil!$J$2),J14-ResmiTatil!$I$2)))+IF(AND(J14&lt;ResmiTatil!$I$2,K14&lt;ResmiTatil!$J$2),ResmiTatil!$J$2-K14)+IF(AND(J14=ResmiTatil!$I$3,K14=ResmiTatil!$J$3),ResmiTatil!$I$3-ResmiTatil!$I$2,IF(AND(J14&gt;ResmiTatil!$I$2,K14&gt;ResmiTatil!$J$2),ResmiTatil!$J$2-ResmiTatil!$I$2))+IF(L14&gt;ResmiTatil!$K$2,L14-ResmiTatil!$K$2),0))</f>
        <v>8.3333333333332704E-2</v>
      </c>
      <c r="O14" s="29">
        <f>IF((J14-I14)+(L14-K14)&lt;0,0,(J14-I14)+(L14-K14))</f>
        <v>0.33333333333333298</v>
      </c>
      <c r="P14" s="17">
        <v>0.35416666666666702</v>
      </c>
      <c r="Q14" s="12">
        <v>0.52083333333333304</v>
      </c>
      <c r="R14" s="13">
        <v>0.5625</v>
      </c>
      <c r="S14" s="13">
        <v>0.72916666666666696</v>
      </c>
      <c r="T14" s="28">
        <f>IF(R14-Q14&lt;0,0,R14-Q14)</f>
        <v>4.1666666666666963E-2</v>
      </c>
      <c r="U14" s="28">
        <f>IF(AND(OR(P14="",Q14=""),OR(R14="",S14="")),0,IF(OR(P14&lt;&gt;ResmiTatil!$H$2,Q14&lt;&gt;ResmiTatil!$I$2,R14&lt;&gt;ResmiTatil!$J$2,S14&lt;&gt;ResmiTatil!$K$2),IF(AND(R14="",S14=""),0,IF(P14&lt;ResmiTatil!$H$2,ResmiTatil!$H$2-P14))+IF(AND(R14="",S14="",OR(P14&lt;ResmiTatil!$H$2,AND(Q14&lt;&gt;ResmiTatil!$J$2,Q14&gt;ResmiTatil!$J$2))),ResmiTatil!$J$2-ResmiTatil!$I$2,IF(OR(R14="",S14=""),0,IF(AND(Q14&gt;ResmiTatil!$I$2,R14&lt;ResmiTatil!$J$2),Q14-ResmiTatil!$I$2)))+IF(AND(Q14&lt;ResmiTatil!$I$2,R14&lt;ResmiTatil!$J$2),ResmiTatil!$J$2-R14)+IF(AND(Q14=ResmiTatil!$I$3,R14=ResmiTatil!$J$3),ResmiTatil!$I$3-ResmiTatil!$I$2,IF(AND(Q14&gt;ResmiTatil!$I$2,R14&gt;ResmiTatil!$J$2),ResmiTatil!$J$2-ResmiTatil!$I$2))+IF(S14&gt;ResmiTatil!$K$2,S14-ResmiTatil!$K$2),0))</f>
        <v>0</v>
      </c>
      <c r="V14" s="29">
        <f>IF((Q14-P14)+(S14-R14)&lt;0,0,(Q14-P14)+(S14-R14))</f>
        <v>0.33333333333333298</v>
      </c>
      <c r="W14" s="17">
        <v>0.35416666666666702</v>
      </c>
      <c r="X14" s="12">
        <v>0.52083333333333304</v>
      </c>
      <c r="Y14" s="13">
        <v>0.5625</v>
      </c>
      <c r="Z14" s="13">
        <v>0.72916666666666696</v>
      </c>
      <c r="AA14" s="28">
        <f>IF(Y14-X14&lt;0,0,Y14-X14)</f>
        <v>4.1666666666666963E-2</v>
      </c>
      <c r="AB14" s="28">
        <f>IF(AND(OR(W14="",X14=""),OR(Y14="",Z14="")),0,IF(OR(W14&lt;&gt;ResmiTatil!$H$2,X14&lt;&gt;ResmiTatil!$I$2,Y14&lt;&gt;ResmiTatil!$J$2,Z14&lt;&gt;ResmiTatil!$K$2),IF(AND(Y14="",Z14=""),0,IF(W14&lt;ResmiTatil!$H$2,ResmiTatil!$H$2-W14))+IF(AND(Y14="",Z14="",OR(W14&lt;ResmiTatil!$H$2,AND(X14&lt;&gt;ResmiTatil!$J$2,X14&gt;ResmiTatil!$J$2))),ResmiTatil!$J$2-ResmiTatil!$I$2,IF(OR(Y14="",Z14=""),0,IF(AND(X14&gt;ResmiTatil!$I$2,Y14&lt;ResmiTatil!$J$2),X14-ResmiTatil!$I$2)))+IF(AND(X14&lt;ResmiTatil!$I$2,Y14&lt;ResmiTatil!$J$2),ResmiTatil!$J$2-Y14)+IF(AND(X14=ResmiTatil!$I$3,Y14=ResmiTatil!$J$3),ResmiTatil!$I$3-ResmiTatil!$I$2,IF(AND(X14&gt;ResmiTatil!$I$2,Y14&gt;ResmiTatil!$J$2),ResmiTatil!$J$2-ResmiTatil!$I$2))+IF(Z14&gt;ResmiTatil!$K$2,Z14-ResmiTatil!$K$2),0))</f>
        <v>0</v>
      </c>
      <c r="AC14" s="29">
        <f>IF((X14-W14)+(Z14-Y14)&lt;0,0,(X14-W14)+(Z14-Y14))</f>
        <v>0.33333333333333298</v>
      </c>
      <c r="AD14" s="17">
        <v>0.35416666666666702</v>
      </c>
      <c r="AE14" s="12">
        <v>0.52083333333333304</v>
      </c>
      <c r="AF14" s="13">
        <v>0.5625</v>
      </c>
      <c r="AG14" s="13">
        <v>0.72916666666666696</v>
      </c>
      <c r="AH14" s="28">
        <f>IF(AF14-AE14&lt;0,0,AF14-AE14)</f>
        <v>4.1666666666666963E-2</v>
      </c>
      <c r="AI14" s="28">
        <f>IF(AND(OR(AD14="",AE14=""),OR(AF14="",AG14="")),0,IF(OR(AD14&lt;&gt;ResmiTatil!$H$2,AE14&lt;&gt;ResmiTatil!$I$2,AF14&lt;&gt;ResmiTatil!$J$2,AG14&lt;&gt;ResmiTatil!$K$2),IF(AND(AF14="",AG14=""),0,IF(AD14&lt;ResmiTatil!$H$2,ResmiTatil!$H$2-AD14))+IF(AND(AF14="",AG14="",OR(AD14&lt;ResmiTatil!$H$2,AND(AE14&lt;&gt;ResmiTatil!$J$2,AE14&gt;ResmiTatil!$J$2))),ResmiTatil!$J$2-ResmiTatil!$I$2,IF(OR(AF14="",AG14=""),0,IF(AND(AE14&gt;ResmiTatil!$I$2,AF14&lt;ResmiTatil!$J$2),AE14-ResmiTatil!$I$2)))+IF(AND(AE14&lt;ResmiTatil!$I$2,AF14&lt;ResmiTatil!$J$2),ResmiTatil!$J$2-AF14)+IF(AND(AE14=ResmiTatil!$I$3,AF14=ResmiTatil!$J$3),ResmiTatil!$I$3-ResmiTatil!$I$2,IF(AND(AE14&gt;ResmiTatil!$I$2,AF14&gt;ResmiTatil!$J$2),ResmiTatil!$J$2-ResmiTatil!$I$2))+IF(AG14&gt;ResmiTatil!$K$2,AG14-ResmiTatil!$K$2),0))</f>
        <v>0</v>
      </c>
      <c r="AJ14" s="29">
        <f>IF((AE14-AD14)+(AG14-AF14)&lt;0,0,(AE14-AD14)+(AG14-AF14))</f>
        <v>0.33333333333333298</v>
      </c>
      <c r="AZ14" s="26">
        <v>0.42708333333333298</v>
      </c>
    </row>
    <row r="15" spans="1:52" s="25" customFormat="1" ht="20.100000000000001" customHeight="1">
      <c r="A15" s="20">
        <f t="shared" si="0"/>
        <v>44568</v>
      </c>
      <c r="B15" s="17">
        <v>0.35416666666666702</v>
      </c>
      <c r="C15" s="12">
        <v>0.52083333333333304</v>
      </c>
      <c r="D15" s="13">
        <v>0.5625</v>
      </c>
      <c r="E15" s="13">
        <v>0.72916666666666696</v>
      </c>
      <c r="F15" s="28">
        <f>IF(D15-C15&lt;0,0,D15-C15)</f>
        <v>4.1666666666666963E-2</v>
      </c>
      <c r="G15" s="28">
        <f>IF(AND(OR(B15="",C15=""),OR(D15="",E15="")),0,IF(OR(B15&lt;&gt;ResmiTatil!$H$2,C15&lt;&gt;ResmiTatil!$I$2,D15&lt;&gt;ResmiTatil!$J$2,E15&lt;&gt;ResmiTatil!$K$2),IF(AND(D15="",E15=""),0,IF(B15&lt;ResmiTatil!$H$2,ResmiTatil!$H$2-B15))+IF(AND(D15="",E15="",OR(B15&lt;ResmiTatil!$H$2,AND(C15&lt;&gt;ResmiTatil!$J$2,C15&gt;ResmiTatil!$J$2))),ResmiTatil!$J$2-ResmiTatil!$I$2,IF(OR(D15="",E15=""),0,IF(AND(C15&gt;ResmiTatil!$I$2,D15&lt;ResmiTatil!$J$2),C15-ResmiTatil!$I$2)))+IF(AND(C15&lt;ResmiTatil!$I$2,D15&lt;ResmiTatil!$J$2),ResmiTatil!$J$2-D15)+IF(AND(C15=ResmiTatil!$I$3,D15=ResmiTatil!$J$3),ResmiTatil!$I$3-ResmiTatil!$I$2,IF(AND(C15&gt;ResmiTatil!$I$2,D15&gt;ResmiTatil!$J$2),ResmiTatil!$J$2-ResmiTatil!$I$2))+IF(E15&gt;ResmiTatil!$K$2,E15-ResmiTatil!$K$2),0))</f>
        <v>0</v>
      </c>
      <c r="H15" s="29">
        <f>IF((C15-B15)+(E15-D15)&lt;0,0,(C15-B15)+(E15-D15))</f>
        <v>0.33333333333333298</v>
      </c>
      <c r="I15" s="17">
        <v>0.35416666666666702</v>
      </c>
      <c r="J15" s="12">
        <v>0.5625</v>
      </c>
      <c r="K15" s="13">
        <v>0.60416666666666696</v>
      </c>
      <c r="L15" s="13">
        <v>0.72916666666666696</v>
      </c>
      <c r="M15" s="28">
        <f>IF(K15-J15&lt;0,0,K15-J15)</f>
        <v>4.1666666666666963E-2</v>
      </c>
      <c r="N15" s="28">
        <f>IF(AND(OR(I15="",J15=""),OR(K15="",L15="")),0,IF(OR(I15&lt;&gt;ResmiTatil!$H$2,J15&lt;&gt;ResmiTatil!$I$2,K15&lt;&gt;ResmiTatil!$J$2,L15&lt;&gt;ResmiTatil!$K$2),IF(AND(K15="",L15=""),0,IF(I15&lt;ResmiTatil!$H$2,ResmiTatil!$H$2-I15))+IF(AND(K15="",L15="",OR(I15&lt;ResmiTatil!$H$2,AND(J15&lt;&gt;ResmiTatil!$J$2,J15&gt;ResmiTatil!$J$2))),ResmiTatil!$J$2-ResmiTatil!$I$2,IF(OR(K15="",L15=""),0,IF(AND(J15&gt;ResmiTatil!$I$2,K15&lt;ResmiTatil!$J$2),J15-ResmiTatil!$I$2)))+IF(AND(J15&lt;ResmiTatil!$I$2,K15&lt;ResmiTatil!$J$2),ResmiTatil!$J$2-K15)+IF(AND(J15=ResmiTatil!$I$3,K15=ResmiTatil!$J$3),ResmiTatil!$I$3-ResmiTatil!$I$2,IF(AND(J15&gt;ResmiTatil!$I$2,K15&gt;ResmiTatil!$J$2),ResmiTatil!$J$2-ResmiTatil!$I$2))+IF(L15&gt;ResmiTatil!$K$2,L15-ResmiTatil!$K$2),0))</f>
        <v>4.166666666666663E-2</v>
      </c>
      <c r="O15" s="29">
        <f>IF((J15-I15)+(L15-K15)&lt;0,0,(J15-I15)+(L15-K15))</f>
        <v>0.33333333333333298</v>
      </c>
      <c r="P15" s="17">
        <v>0.29166666666666702</v>
      </c>
      <c r="Q15" s="12">
        <v>0.5</v>
      </c>
      <c r="R15" s="13">
        <v>0.54166666666666696</v>
      </c>
      <c r="S15" s="13">
        <v>0.66666666666666696</v>
      </c>
      <c r="T15" s="28">
        <f>IF(R15-Q15&lt;0,0,R15-Q15)</f>
        <v>4.1666666666666963E-2</v>
      </c>
      <c r="U15" s="28">
        <f>IF(AND(OR(P15="",Q15=""),OR(R15="",S15="")),0,IF(OR(P15&lt;&gt;ResmiTatil!$H$2,Q15&lt;&gt;ResmiTatil!$I$2,R15&lt;&gt;ResmiTatil!$J$2,S15&lt;&gt;ResmiTatil!$K$2),IF(AND(R15="",S15=""),0,IF(P15&lt;ResmiTatil!$H$2,ResmiTatil!$H$2-P15))+IF(AND(R15="",S15="",OR(P15&lt;ResmiTatil!$H$2,AND(Q15&lt;&gt;ResmiTatil!$J$2,Q15&gt;ResmiTatil!$J$2))),ResmiTatil!$J$2-ResmiTatil!$I$2,IF(OR(R15="",S15=""),0,IF(AND(Q15&gt;ResmiTatil!$I$2,R15&lt;ResmiTatil!$J$2),Q15-ResmiTatil!$I$2)))+IF(AND(Q15&lt;ResmiTatil!$I$2,R15&lt;ResmiTatil!$J$2),ResmiTatil!$J$2-R15)+IF(AND(Q15=ResmiTatil!$I$3,R15=ResmiTatil!$J$3),ResmiTatil!$I$3-ResmiTatil!$I$2,IF(AND(Q15&gt;ResmiTatil!$I$2,R15&gt;ResmiTatil!$J$2),ResmiTatil!$J$2-ResmiTatil!$I$2))+IF(S15&gt;ResmiTatil!$K$2,S15-ResmiTatil!$K$2),0))</f>
        <v>8.3333333333332704E-2</v>
      </c>
      <c r="V15" s="29">
        <f>IF((Q15-P15)+(S15-R15)&lt;0,0,(Q15-P15)+(S15-R15))</f>
        <v>0.33333333333333298</v>
      </c>
      <c r="W15" s="17">
        <v>0.35416666666666702</v>
      </c>
      <c r="X15" s="12">
        <v>0.52083333333333304</v>
      </c>
      <c r="Y15" s="13">
        <v>0.5625</v>
      </c>
      <c r="Z15" s="13">
        <v>0.72916666666666696</v>
      </c>
      <c r="AA15" s="28">
        <f>IF(Y15-X15&lt;0,0,Y15-X15)</f>
        <v>4.1666666666666963E-2</v>
      </c>
      <c r="AB15" s="28">
        <f>IF(AND(OR(W15="",X15=""),OR(Y15="",Z15="")),0,IF(OR(W15&lt;&gt;ResmiTatil!$H$2,X15&lt;&gt;ResmiTatil!$I$2,Y15&lt;&gt;ResmiTatil!$J$2,Z15&lt;&gt;ResmiTatil!$K$2),IF(AND(Y15="",Z15=""),0,IF(W15&lt;ResmiTatil!$H$2,ResmiTatil!$H$2-W15))+IF(AND(Y15="",Z15="",OR(W15&lt;ResmiTatil!$H$2,AND(X15&lt;&gt;ResmiTatil!$J$2,X15&gt;ResmiTatil!$J$2))),ResmiTatil!$J$2-ResmiTatil!$I$2,IF(OR(Y15="",Z15=""),0,IF(AND(X15&gt;ResmiTatil!$I$2,Y15&lt;ResmiTatil!$J$2),X15-ResmiTatil!$I$2)))+IF(AND(X15&lt;ResmiTatil!$I$2,Y15&lt;ResmiTatil!$J$2),ResmiTatil!$J$2-Y15)+IF(AND(X15=ResmiTatil!$I$3,Y15=ResmiTatil!$J$3),ResmiTatil!$I$3-ResmiTatil!$I$2,IF(AND(X15&gt;ResmiTatil!$I$2,Y15&gt;ResmiTatil!$J$2),ResmiTatil!$J$2-ResmiTatil!$I$2))+IF(Z15&gt;ResmiTatil!$K$2,Z15-ResmiTatil!$K$2),0))</f>
        <v>0</v>
      </c>
      <c r="AC15" s="29">
        <f>IF((X15-W15)+(Z15-Y15)&lt;0,0,(X15-W15)+(Z15-Y15))</f>
        <v>0.33333333333333298</v>
      </c>
      <c r="AD15" s="17">
        <v>0.35416666666666702</v>
      </c>
      <c r="AE15" s="12">
        <v>0.52083333333333304</v>
      </c>
      <c r="AF15" s="13">
        <v>0.5625</v>
      </c>
      <c r="AG15" s="13">
        <v>0.72916666666666696</v>
      </c>
      <c r="AH15" s="28">
        <f>IF(AF15-AE15&lt;0,0,AF15-AE15)</f>
        <v>4.1666666666666963E-2</v>
      </c>
      <c r="AI15" s="28">
        <f>IF(AND(OR(AD15="",AE15=""),OR(AF15="",AG15="")),0,IF(OR(AD15&lt;&gt;ResmiTatil!$H$2,AE15&lt;&gt;ResmiTatil!$I$2,AF15&lt;&gt;ResmiTatil!$J$2,AG15&lt;&gt;ResmiTatil!$K$2),IF(AND(AF15="",AG15=""),0,IF(AD15&lt;ResmiTatil!$H$2,ResmiTatil!$H$2-AD15))+IF(AND(AF15="",AG15="",OR(AD15&lt;ResmiTatil!$H$2,AND(AE15&lt;&gt;ResmiTatil!$J$2,AE15&gt;ResmiTatil!$J$2))),ResmiTatil!$J$2-ResmiTatil!$I$2,IF(OR(AF15="",AG15=""),0,IF(AND(AE15&gt;ResmiTatil!$I$2,AF15&lt;ResmiTatil!$J$2),AE15-ResmiTatil!$I$2)))+IF(AND(AE15&lt;ResmiTatil!$I$2,AF15&lt;ResmiTatil!$J$2),ResmiTatil!$J$2-AF15)+IF(AND(AE15=ResmiTatil!$I$3,AF15=ResmiTatil!$J$3),ResmiTatil!$I$3-ResmiTatil!$I$2,IF(AND(AE15&gt;ResmiTatil!$I$2,AF15&gt;ResmiTatil!$J$2),ResmiTatil!$J$2-ResmiTatil!$I$2))+IF(AG15&gt;ResmiTatil!$K$2,AG15-ResmiTatil!$K$2),0))</f>
        <v>0</v>
      </c>
      <c r="AJ15" s="29">
        <f>IF((AE15-AD15)+(AG15-AF15)&lt;0,0,(AE15-AD15)+(AG15-AF15))</f>
        <v>0.33333333333333298</v>
      </c>
      <c r="AZ15" s="26">
        <v>0.44791666666666702</v>
      </c>
    </row>
    <row r="16" spans="1:52" s="25" customFormat="1" ht="20.100000000000001" customHeight="1">
      <c r="A16" s="30" t="s">
        <v>24</v>
      </c>
      <c r="B16" s="31"/>
      <c r="C16" s="32"/>
      <c r="D16" s="33"/>
      <c r="E16" s="33"/>
      <c r="F16" s="34"/>
      <c r="G16" s="28">
        <f>SUM(G11:G15)</f>
        <v>0.12499999999999933</v>
      </c>
      <c r="H16" s="35">
        <f>SUM(H11:H15)</f>
        <v>1.666666666666665</v>
      </c>
      <c r="I16" s="31"/>
      <c r="J16" s="32"/>
      <c r="K16" s="33"/>
      <c r="L16" s="33"/>
      <c r="M16" s="34"/>
      <c r="N16" s="28">
        <f>SUM(N11:N15)</f>
        <v>0.12499999999999933</v>
      </c>
      <c r="O16" s="35">
        <f>SUM(O11:O15)</f>
        <v>1.666666666666665</v>
      </c>
      <c r="P16" s="31"/>
      <c r="Q16" s="32"/>
      <c r="R16" s="33"/>
      <c r="S16" s="33"/>
      <c r="T16" s="34"/>
      <c r="U16" s="28">
        <f>SUM(U11:U15)</f>
        <v>0.12499999999999933</v>
      </c>
      <c r="V16" s="35">
        <f>SUM(V11:V15)</f>
        <v>1.666666666666665</v>
      </c>
      <c r="W16" s="31"/>
      <c r="X16" s="32"/>
      <c r="Y16" s="33"/>
      <c r="Z16" s="33"/>
      <c r="AA16" s="34"/>
      <c r="AB16" s="28">
        <f>SUM(AB11:AB15)</f>
        <v>0.12499999999999989</v>
      </c>
      <c r="AC16" s="35">
        <f>SUM(AC11:AC15)</f>
        <v>1.666666666666665</v>
      </c>
      <c r="AD16" s="31"/>
      <c r="AE16" s="32"/>
      <c r="AF16" s="33"/>
      <c r="AG16" s="33"/>
      <c r="AH16" s="34"/>
      <c r="AI16" s="28">
        <f>SUM(AI11:AI15)</f>
        <v>0.12499999999999933</v>
      </c>
      <c r="AJ16" s="35">
        <f>SUM(AJ11:AJ15)</f>
        <v>1.666666666666665</v>
      </c>
      <c r="AK16" s="37"/>
      <c r="AZ16" s="26">
        <v>0.45833333333333298</v>
      </c>
    </row>
    <row r="17" spans="1:52" s="25" customFormat="1" ht="15" customHeight="1">
      <c r="A17" s="20">
        <f>A15+1</f>
        <v>44569</v>
      </c>
      <c r="B17" s="17"/>
      <c r="C17" s="12"/>
      <c r="D17" s="13"/>
      <c r="E17" s="13"/>
      <c r="F17" s="11"/>
      <c r="G17" s="11"/>
      <c r="H17" s="18"/>
      <c r="I17" s="17"/>
      <c r="J17" s="12"/>
      <c r="K17" s="13"/>
      <c r="L17" s="13"/>
      <c r="M17" s="11"/>
      <c r="N17" s="11"/>
      <c r="O17" s="18"/>
      <c r="P17" s="17"/>
      <c r="Q17" s="12"/>
      <c r="R17" s="13"/>
      <c r="S17" s="13"/>
      <c r="T17" s="11"/>
      <c r="U17" s="11"/>
      <c r="V17" s="18"/>
      <c r="W17" s="17"/>
      <c r="X17" s="12"/>
      <c r="Y17" s="13"/>
      <c r="Z17" s="13"/>
      <c r="AA17" s="11"/>
      <c r="AB17" s="11"/>
      <c r="AC17" s="18"/>
      <c r="AD17" s="17"/>
      <c r="AE17" s="12"/>
      <c r="AF17" s="13"/>
      <c r="AG17" s="13"/>
      <c r="AH17" s="11"/>
      <c r="AI17" s="11"/>
      <c r="AJ17" s="18"/>
      <c r="AZ17" s="26">
        <v>0.46875</v>
      </c>
    </row>
    <row r="18" spans="1:52" s="25" customFormat="1" ht="15" customHeight="1">
      <c r="A18" s="20">
        <f>A17+1</f>
        <v>44570</v>
      </c>
      <c r="B18" s="17"/>
      <c r="C18" s="12"/>
      <c r="D18" s="13"/>
      <c r="E18" s="13"/>
      <c r="F18" s="11"/>
      <c r="G18" s="11"/>
      <c r="H18" s="18"/>
      <c r="I18" s="17"/>
      <c r="J18" s="12"/>
      <c r="K18" s="13"/>
      <c r="L18" s="13"/>
      <c r="M18" s="11"/>
      <c r="N18" s="11"/>
      <c r="O18" s="18"/>
      <c r="P18" s="17"/>
      <c r="Q18" s="12"/>
      <c r="R18" s="13"/>
      <c r="S18" s="13"/>
      <c r="T18" s="11"/>
      <c r="U18" s="11"/>
      <c r="V18" s="18"/>
      <c r="W18" s="17"/>
      <c r="X18" s="12"/>
      <c r="Y18" s="13"/>
      <c r="Z18" s="13"/>
      <c r="AA18" s="11"/>
      <c r="AB18" s="11"/>
      <c r="AC18" s="18"/>
      <c r="AD18" s="17"/>
      <c r="AE18" s="12"/>
      <c r="AF18" s="13"/>
      <c r="AG18" s="13"/>
      <c r="AH18" s="11"/>
      <c r="AI18" s="11"/>
      <c r="AJ18" s="18"/>
      <c r="AZ18" s="26">
        <v>0.47916666666666702</v>
      </c>
    </row>
    <row r="19" spans="1:52" s="25" customFormat="1" ht="20.100000000000001" customHeight="1">
      <c r="A19" s="20">
        <f t="shared" ref="A19:A23" si="1">A18+1</f>
        <v>44571</v>
      </c>
      <c r="B19" s="17">
        <v>0.35416666666666702</v>
      </c>
      <c r="C19" s="12">
        <v>0.5625</v>
      </c>
      <c r="D19" s="13">
        <v>0.60416666666666696</v>
      </c>
      <c r="E19" s="13">
        <v>0.72916666666666696</v>
      </c>
      <c r="F19" s="28">
        <f>IF(D19-C19&lt;0,0,D19-C19)</f>
        <v>4.1666666666666963E-2</v>
      </c>
      <c r="G19" s="28">
        <f>IF(AND(OR(B19="",C19=""),OR(D19="",E19="")),0,IF(OR(B19&lt;&gt;ResmiTatil!$H$2,C19&lt;&gt;ResmiTatil!$I$2,D19&lt;&gt;ResmiTatil!$J$2,E19&lt;&gt;ResmiTatil!$K$2),IF(AND(D19="",E19=""),0,IF(B19&lt;ResmiTatil!$H$2,ResmiTatil!$H$2-B19))+IF(AND(D19="",E19="",OR(B19&lt;ResmiTatil!$H$2,AND(C19&lt;&gt;ResmiTatil!$J$2,C19&gt;ResmiTatil!$J$2))),ResmiTatil!$J$2-ResmiTatil!$I$2,IF(OR(D19="",E19=""),0,IF(AND(C19&gt;ResmiTatil!$I$2,D19&lt;ResmiTatil!$J$2),C19-ResmiTatil!$I$2)))+IF(AND(C19&lt;ResmiTatil!$I$2,D19&lt;ResmiTatil!$J$2),ResmiTatil!$J$2-D19)+IF(AND(C19=ResmiTatil!$I$3,D19=ResmiTatil!$J$3),ResmiTatil!$I$3-ResmiTatil!$I$2,IF(AND(C19&gt;ResmiTatil!$I$2,D19&gt;ResmiTatil!$J$2),ResmiTatil!$J$2-ResmiTatil!$I$2))+IF(E19&gt;ResmiTatil!$K$2,E19-ResmiTatil!$K$2),0))</f>
        <v>4.166666666666663E-2</v>
      </c>
      <c r="H19" s="29">
        <f>IF((C19-B19)+(E19-D19)&lt;0,0,(C19-B19)+(E19-D19))</f>
        <v>0.33333333333333298</v>
      </c>
      <c r="I19" s="17">
        <v>0.35416666666666702</v>
      </c>
      <c r="J19" s="12">
        <v>0.52083333333333304</v>
      </c>
      <c r="K19" s="13">
        <v>0.5625</v>
      </c>
      <c r="L19" s="13">
        <v>0.72916666666666696</v>
      </c>
      <c r="M19" s="28">
        <f>IF(K19-J19&lt;0,0,K19-J19)</f>
        <v>4.1666666666666963E-2</v>
      </c>
      <c r="N19" s="28">
        <f>IF(AND(OR(I19="",J19=""),OR(K19="",L19="")),0,IF(OR(I19&lt;&gt;ResmiTatil!$H$2,J19&lt;&gt;ResmiTatil!$I$2,K19&lt;&gt;ResmiTatil!$J$2,L19&lt;&gt;ResmiTatil!$K$2),IF(AND(K19="",L19=""),0,IF(I19&lt;ResmiTatil!$H$2,ResmiTatil!$H$2-I19))+IF(AND(K19="",L19="",OR(I19&lt;ResmiTatil!$H$2,AND(J19&lt;&gt;ResmiTatil!$J$2,J19&gt;ResmiTatil!$J$2))),ResmiTatil!$J$2-ResmiTatil!$I$2,IF(OR(K19="",L19=""),0,IF(AND(J19&gt;ResmiTatil!$I$2,K19&lt;ResmiTatil!$J$2),J19-ResmiTatil!$I$2)))+IF(AND(J19&lt;ResmiTatil!$I$2,K19&lt;ResmiTatil!$J$2),ResmiTatil!$J$2-K19)+IF(AND(J19=ResmiTatil!$I$3,K19=ResmiTatil!$J$3),ResmiTatil!$I$3-ResmiTatil!$I$2,IF(AND(J19&gt;ResmiTatil!$I$2,K19&gt;ResmiTatil!$J$2),ResmiTatil!$J$2-ResmiTatil!$I$2))+IF(L19&gt;ResmiTatil!$K$2,L19-ResmiTatil!$K$2),0))</f>
        <v>0</v>
      </c>
      <c r="O19" s="29">
        <f>IF((J19-I19)+(L19-K19)&lt;0,0,(J19-I19)+(L19-K19))</f>
        <v>0.33333333333333298</v>
      </c>
      <c r="P19" s="17">
        <v>0.35416666666666702</v>
      </c>
      <c r="Q19" s="12">
        <v>0.5625</v>
      </c>
      <c r="R19" s="13">
        <v>0.60416666666666696</v>
      </c>
      <c r="S19" s="13">
        <v>0.72916666666666696</v>
      </c>
      <c r="T19" s="28">
        <f>IF(R19-Q19&lt;0,0,R19-Q19)</f>
        <v>4.1666666666666963E-2</v>
      </c>
      <c r="U19" s="28">
        <f>IF(AND(OR(P19="",Q19=""),OR(R19="",S19="")),0,IF(OR(P19&lt;&gt;ResmiTatil!$H$2,Q19&lt;&gt;ResmiTatil!$I$2,R19&lt;&gt;ResmiTatil!$J$2,S19&lt;&gt;ResmiTatil!$K$2),IF(AND(R19="",S19=""),0,IF(P19&lt;ResmiTatil!$H$2,ResmiTatil!$H$2-P19))+IF(AND(R19="",S19="",OR(P19&lt;ResmiTatil!$H$2,AND(Q19&lt;&gt;ResmiTatil!$J$2,Q19&gt;ResmiTatil!$J$2))),ResmiTatil!$J$2-ResmiTatil!$I$2,IF(OR(R19="",S19=""),0,IF(AND(Q19&gt;ResmiTatil!$I$2,R19&lt;ResmiTatil!$J$2),Q19-ResmiTatil!$I$2)))+IF(AND(Q19&lt;ResmiTatil!$I$2,R19&lt;ResmiTatil!$J$2),ResmiTatil!$J$2-R19)+IF(AND(Q19=ResmiTatil!$I$3,R19=ResmiTatil!$J$3),ResmiTatil!$I$3-ResmiTatil!$I$2,IF(AND(Q19&gt;ResmiTatil!$I$2,R19&gt;ResmiTatil!$J$2),ResmiTatil!$J$2-ResmiTatil!$I$2))+IF(S19&gt;ResmiTatil!$K$2,S19-ResmiTatil!$K$2),0))</f>
        <v>4.166666666666663E-2</v>
      </c>
      <c r="V19" s="29">
        <f>IF((Q19-P19)+(S19-R19)&lt;0,0,(Q19-P19)+(S19-R19))</f>
        <v>0.33333333333333298</v>
      </c>
      <c r="W19" s="17">
        <v>0.29166666666666702</v>
      </c>
      <c r="X19" s="12">
        <v>0.5</v>
      </c>
      <c r="Y19" s="13">
        <v>0.54166666666666696</v>
      </c>
      <c r="Z19" s="13">
        <v>0.66666666666666696</v>
      </c>
      <c r="AA19" s="28">
        <f>IF(Y19-X19&lt;0,0,Y19-X19)</f>
        <v>4.1666666666666963E-2</v>
      </c>
      <c r="AB19" s="28">
        <f>IF(AND(OR(W19="",X19=""),OR(Y19="",Z19="")),0,IF(OR(W19&lt;&gt;ResmiTatil!$H$2,X19&lt;&gt;ResmiTatil!$I$2,Y19&lt;&gt;ResmiTatil!$J$2,Z19&lt;&gt;ResmiTatil!$K$2),IF(AND(Y19="",Z19=""),0,IF(W19&lt;ResmiTatil!$H$2,ResmiTatil!$H$2-W19))+IF(AND(Y19="",Z19="",OR(W19&lt;ResmiTatil!$H$2,AND(X19&lt;&gt;ResmiTatil!$J$2,X19&gt;ResmiTatil!$J$2))),ResmiTatil!$J$2-ResmiTatil!$I$2,IF(OR(Y19="",Z19=""),0,IF(AND(X19&gt;ResmiTatil!$I$2,Y19&lt;ResmiTatil!$J$2),X19-ResmiTatil!$I$2)))+IF(AND(X19&lt;ResmiTatil!$I$2,Y19&lt;ResmiTatil!$J$2),ResmiTatil!$J$2-Y19)+IF(AND(X19=ResmiTatil!$I$3,Y19=ResmiTatil!$J$3),ResmiTatil!$I$3-ResmiTatil!$I$2,IF(AND(X19&gt;ResmiTatil!$I$2,Y19&gt;ResmiTatil!$J$2),ResmiTatil!$J$2-ResmiTatil!$I$2))+IF(Z19&gt;ResmiTatil!$K$2,Z19-ResmiTatil!$K$2),0))</f>
        <v>8.3333333333332704E-2</v>
      </c>
      <c r="AC19" s="29">
        <f>IF((X19-W19)+(Z19-Y19)&lt;0,0,(X19-W19)+(Z19-Y19))</f>
        <v>0.33333333333333298</v>
      </c>
      <c r="AD19" s="17">
        <v>0.35416666666666702</v>
      </c>
      <c r="AE19" s="12">
        <v>0.52083333333333304</v>
      </c>
      <c r="AF19" s="13">
        <v>0.5625</v>
      </c>
      <c r="AG19" s="13">
        <v>0.72916666666666696</v>
      </c>
      <c r="AH19" s="28">
        <f>IF(AF19-AE19&lt;0,0,AF19-AE19)</f>
        <v>4.1666666666666963E-2</v>
      </c>
      <c r="AI19" s="28">
        <f>IF(AND(OR(AD19="",AE19=""),OR(AF19="",AG19="")),0,IF(OR(AD19&lt;&gt;ResmiTatil!$H$2,AE19&lt;&gt;ResmiTatil!$I$2,AF19&lt;&gt;ResmiTatil!$J$2,AG19&lt;&gt;ResmiTatil!$K$2),IF(AND(AF19="",AG19=""),0,IF(AD19&lt;ResmiTatil!$H$2,ResmiTatil!$H$2-AD19))+IF(AND(AF19="",AG19="",OR(AD19&lt;ResmiTatil!$H$2,AND(AE19&lt;&gt;ResmiTatil!$J$2,AE19&gt;ResmiTatil!$J$2))),ResmiTatil!$J$2-ResmiTatil!$I$2,IF(OR(AF19="",AG19=""),0,IF(AND(AE19&gt;ResmiTatil!$I$2,AF19&lt;ResmiTatil!$J$2),AE19-ResmiTatil!$I$2)))+IF(AND(AE19&lt;ResmiTatil!$I$2,AF19&lt;ResmiTatil!$J$2),ResmiTatil!$J$2-AF19)+IF(AND(AE19=ResmiTatil!$I$3,AF19=ResmiTatil!$J$3),ResmiTatil!$I$3-ResmiTatil!$I$2,IF(AND(AE19&gt;ResmiTatil!$I$2,AF19&gt;ResmiTatil!$J$2),ResmiTatil!$J$2-ResmiTatil!$I$2))+IF(AG19&gt;ResmiTatil!$K$2,AG19-ResmiTatil!$K$2),0))</f>
        <v>0</v>
      </c>
      <c r="AJ19" s="29">
        <f>IF((AE19-AD19)+(AG19-AF19)&lt;0,0,(AE19-AD19)+(AG19-AF19))</f>
        <v>0.33333333333333298</v>
      </c>
      <c r="AZ19" s="26">
        <v>0.48958333333333298</v>
      </c>
    </row>
    <row r="20" spans="1:52" s="25" customFormat="1" ht="20.100000000000001" customHeight="1">
      <c r="A20" s="20">
        <f t="shared" si="1"/>
        <v>44572</v>
      </c>
      <c r="B20" s="17">
        <v>0.35416666666666702</v>
      </c>
      <c r="C20" s="12">
        <v>0.52083333333333304</v>
      </c>
      <c r="D20" s="13">
        <v>0.5625</v>
      </c>
      <c r="E20" s="13">
        <v>0.72916666666666696</v>
      </c>
      <c r="F20" s="28">
        <f>IF(D20-C20&lt;0,0,D20-C20)</f>
        <v>4.1666666666666963E-2</v>
      </c>
      <c r="G20" s="28">
        <f>IF(AND(OR(B20="",C20=""),OR(D20="",E20="")),0,IF(OR(B20&lt;&gt;ResmiTatil!$H$2,C20&lt;&gt;ResmiTatil!$I$2,D20&lt;&gt;ResmiTatil!$J$2,E20&lt;&gt;ResmiTatil!$K$2),IF(AND(D20="",E20=""),0,IF(B20&lt;ResmiTatil!$H$2,ResmiTatil!$H$2-B20))+IF(AND(D20="",E20="",OR(B20&lt;ResmiTatil!$H$2,AND(C20&lt;&gt;ResmiTatil!$J$2,C20&gt;ResmiTatil!$J$2))),ResmiTatil!$J$2-ResmiTatil!$I$2,IF(OR(D20="",E20=""),0,IF(AND(C20&gt;ResmiTatil!$I$2,D20&lt;ResmiTatil!$J$2),C20-ResmiTatil!$I$2)))+IF(AND(C20&lt;ResmiTatil!$I$2,D20&lt;ResmiTatil!$J$2),ResmiTatil!$J$2-D20)+IF(AND(C20=ResmiTatil!$I$3,D20=ResmiTatil!$J$3),ResmiTatil!$I$3-ResmiTatil!$I$2,IF(AND(C20&gt;ResmiTatil!$I$2,D20&gt;ResmiTatil!$J$2),ResmiTatil!$J$2-ResmiTatil!$I$2))+IF(E20&gt;ResmiTatil!$K$2,E20-ResmiTatil!$K$2),0))</f>
        <v>0</v>
      </c>
      <c r="H20" s="29">
        <f>IF((C20-B20)+(E20-D20)&lt;0,0,(C20-B20)+(E20-D20))</f>
        <v>0.33333333333333298</v>
      </c>
      <c r="I20" s="17">
        <v>0.35416666666666702</v>
      </c>
      <c r="J20" s="12">
        <v>0.5625</v>
      </c>
      <c r="K20" s="13">
        <v>0.60416666666666696</v>
      </c>
      <c r="L20" s="13">
        <v>0.72916666666666696</v>
      </c>
      <c r="M20" s="28">
        <f>IF(K20-J20&lt;0,0,K20-J20)</f>
        <v>4.1666666666666963E-2</v>
      </c>
      <c r="N20" s="28">
        <f>IF(AND(OR(I20="",J20=""),OR(K20="",L20="")),0,IF(OR(I20&lt;&gt;ResmiTatil!$H$2,J20&lt;&gt;ResmiTatil!$I$2,K20&lt;&gt;ResmiTatil!$J$2,L20&lt;&gt;ResmiTatil!$K$2),IF(AND(K20="",L20=""),0,IF(I20&lt;ResmiTatil!$H$2,ResmiTatil!$H$2-I20))+IF(AND(K20="",L20="",OR(I20&lt;ResmiTatil!$H$2,AND(J20&lt;&gt;ResmiTatil!$J$2,J20&gt;ResmiTatil!$J$2))),ResmiTatil!$J$2-ResmiTatil!$I$2,IF(OR(K20="",L20=""),0,IF(AND(J20&gt;ResmiTatil!$I$2,K20&lt;ResmiTatil!$J$2),J20-ResmiTatil!$I$2)))+IF(AND(J20&lt;ResmiTatil!$I$2,K20&lt;ResmiTatil!$J$2),ResmiTatil!$J$2-K20)+IF(AND(J20=ResmiTatil!$I$3,K20=ResmiTatil!$J$3),ResmiTatil!$I$3-ResmiTatil!$I$2,IF(AND(J20&gt;ResmiTatil!$I$2,K20&gt;ResmiTatil!$J$2),ResmiTatil!$J$2-ResmiTatil!$I$2))+IF(L20&gt;ResmiTatil!$K$2,L20-ResmiTatil!$K$2),0))</f>
        <v>4.166666666666663E-2</v>
      </c>
      <c r="O20" s="29">
        <f>IF((J20-I20)+(L20-K20)&lt;0,0,(J20-I20)+(L20-K20))</f>
        <v>0.33333333333333298</v>
      </c>
      <c r="P20" s="17">
        <v>0.35416666666666702</v>
      </c>
      <c r="Q20" s="12">
        <v>0.5625</v>
      </c>
      <c r="R20" s="13">
        <v>0.60416666666666696</v>
      </c>
      <c r="S20" s="13">
        <v>0.72916666666666696</v>
      </c>
      <c r="T20" s="28">
        <f>IF(R20-Q20&lt;0,0,R20-Q20)</f>
        <v>4.1666666666666963E-2</v>
      </c>
      <c r="U20" s="28">
        <f>IF(AND(OR(P20="",Q20=""),OR(R20="",S20="")),0,IF(OR(P20&lt;&gt;ResmiTatil!$H$2,Q20&lt;&gt;ResmiTatil!$I$2,R20&lt;&gt;ResmiTatil!$J$2,S20&lt;&gt;ResmiTatil!$K$2),IF(AND(R20="",S20=""),0,IF(P20&lt;ResmiTatil!$H$2,ResmiTatil!$H$2-P20))+IF(AND(R20="",S20="",OR(P20&lt;ResmiTatil!$H$2,AND(Q20&lt;&gt;ResmiTatil!$J$2,Q20&gt;ResmiTatil!$J$2))),ResmiTatil!$J$2-ResmiTatil!$I$2,IF(OR(R20="",S20=""),0,IF(AND(Q20&gt;ResmiTatil!$I$2,R20&lt;ResmiTatil!$J$2),Q20-ResmiTatil!$I$2)))+IF(AND(Q20&lt;ResmiTatil!$I$2,R20&lt;ResmiTatil!$J$2),ResmiTatil!$J$2-R20)+IF(AND(Q20=ResmiTatil!$I$3,R20=ResmiTatil!$J$3),ResmiTatil!$I$3-ResmiTatil!$I$2,IF(AND(Q20&gt;ResmiTatil!$I$2,R20&gt;ResmiTatil!$J$2),ResmiTatil!$J$2-ResmiTatil!$I$2))+IF(S20&gt;ResmiTatil!$K$2,S20-ResmiTatil!$K$2),0))</f>
        <v>4.166666666666663E-2</v>
      </c>
      <c r="V20" s="29">
        <f>IF((Q20-P20)+(S20-R20)&lt;0,0,(Q20-P20)+(S20-R20))</f>
        <v>0.33333333333333298</v>
      </c>
      <c r="W20" s="17">
        <v>0.35416666666666702</v>
      </c>
      <c r="X20" s="12">
        <v>0.5625</v>
      </c>
      <c r="Y20" s="13">
        <v>0.60416666666666696</v>
      </c>
      <c r="Z20" s="13">
        <v>0.72916666666666696</v>
      </c>
      <c r="AA20" s="28">
        <f>IF(Y20-X20&lt;0,0,Y20-X20)</f>
        <v>4.1666666666666963E-2</v>
      </c>
      <c r="AB20" s="28">
        <f>IF(AND(OR(W20="",X20=""),OR(Y20="",Z20="")),0,IF(OR(W20&lt;&gt;ResmiTatil!$H$2,X20&lt;&gt;ResmiTatil!$I$2,Y20&lt;&gt;ResmiTatil!$J$2,Z20&lt;&gt;ResmiTatil!$K$2),IF(AND(Y20="",Z20=""),0,IF(W20&lt;ResmiTatil!$H$2,ResmiTatil!$H$2-W20))+IF(AND(Y20="",Z20="",OR(W20&lt;ResmiTatil!$H$2,AND(X20&lt;&gt;ResmiTatil!$J$2,X20&gt;ResmiTatil!$J$2))),ResmiTatil!$J$2-ResmiTatil!$I$2,IF(OR(Y20="",Z20=""),0,IF(AND(X20&gt;ResmiTatil!$I$2,Y20&lt;ResmiTatil!$J$2),X20-ResmiTatil!$I$2)))+IF(AND(X20&lt;ResmiTatil!$I$2,Y20&lt;ResmiTatil!$J$2),ResmiTatil!$J$2-Y20)+IF(AND(X20=ResmiTatil!$I$3,Y20=ResmiTatil!$J$3),ResmiTatil!$I$3-ResmiTatil!$I$2,IF(AND(X20&gt;ResmiTatil!$I$2,Y20&gt;ResmiTatil!$J$2),ResmiTatil!$J$2-ResmiTatil!$I$2))+IF(Z20&gt;ResmiTatil!$K$2,Z20-ResmiTatil!$K$2),0))</f>
        <v>4.166666666666663E-2</v>
      </c>
      <c r="AC20" s="29">
        <f>IF((X20-W20)+(Z20-Y20)&lt;0,0,(X20-W20)+(Z20-Y20))</f>
        <v>0.33333333333333298</v>
      </c>
      <c r="AD20" s="17">
        <v>0.375</v>
      </c>
      <c r="AE20" s="12">
        <v>0.54166666666666696</v>
      </c>
      <c r="AF20" s="13">
        <v>0.58333333333333304</v>
      </c>
      <c r="AG20" s="13">
        <v>0.75</v>
      </c>
      <c r="AH20" s="28">
        <f>IF(AF20-AE20&lt;0,0,AF20-AE20)</f>
        <v>4.1666666666666075E-2</v>
      </c>
      <c r="AI20" s="28">
        <f>IF(AND(OR(AD20="",AE20=""),OR(AF20="",AG20="")),0,IF(OR(AD20&lt;&gt;ResmiTatil!$H$2,AE20&lt;&gt;ResmiTatil!$I$2,AF20&lt;&gt;ResmiTatil!$J$2,AG20&lt;&gt;ResmiTatil!$K$2),IF(AND(AF20="",AG20=""),0,IF(AD20&lt;ResmiTatil!$H$2,ResmiTatil!$H$2-AD20))+IF(AND(AF20="",AG20="",OR(AD20&lt;ResmiTatil!$H$2,AND(AE20&lt;&gt;ResmiTatil!$J$2,AE20&gt;ResmiTatil!$J$2))),ResmiTatil!$J$2-ResmiTatil!$I$2,IF(OR(AF20="",AG20=""),0,IF(AND(AE20&gt;ResmiTatil!$I$2,AF20&lt;ResmiTatil!$J$2),AE20-ResmiTatil!$I$2)))+IF(AND(AE20&lt;ResmiTatil!$I$2,AF20&lt;ResmiTatil!$J$2),ResmiTatil!$J$2-AF20)+IF(AND(AE20=ResmiTatil!$I$3,AF20=ResmiTatil!$J$3),ResmiTatil!$I$3-ResmiTatil!$I$2,IF(AND(AE20&gt;ResmiTatil!$I$2,AF20&gt;ResmiTatil!$J$2),ResmiTatil!$J$2-ResmiTatil!$I$2))+IF(AG20&gt;ResmiTatil!$K$2,AG20-ResmiTatil!$K$2),0))</f>
        <v>4.166666666666663E-2</v>
      </c>
      <c r="AJ20" s="29">
        <f>IF((AE20-AD20)+(AG20-AF20)&lt;0,0,(AE20-AD20)+(AG20-AF20))</f>
        <v>0.33333333333333393</v>
      </c>
      <c r="AZ20" s="26">
        <v>0.5</v>
      </c>
    </row>
    <row r="21" spans="1:52" s="25" customFormat="1" ht="20.100000000000001" customHeight="1">
      <c r="A21" s="20">
        <f t="shared" si="1"/>
        <v>44573</v>
      </c>
      <c r="B21" s="17">
        <v>0.35416666666666702</v>
      </c>
      <c r="C21" s="12">
        <v>0.52083333333333304</v>
      </c>
      <c r="D21" s="13">
        <v>0.5625</v>
      </c>
      <c r="E21" s="13">
        <v>0.72916666666666696</v>
      </c>
      <c r="F21" s="28">
        <f>IF(D21-C21&lt;0,0,D21-C21)</f>
        <v>4.1666666666666963E-2</v>
      </c>
      <c r="G21" s="28">
        <f>IF(AND(OR(B21="",C21=""),OR(D21="",E21="")),0,IF(OR(B21&lt;&gt;ResmiTatil!$H$2,C21&lt;&gt;ResmiTatil!$I$2,D21&lt;&gt;ResmiTatil!$J$2,E21&lt;&gt;ResmiTatil!$K$2),IF(AND(D21="",E21=""),0,IF(B21&lt;ResmiTatil!$H$2,ResmiTatil!$H$2-B21))+IF(AND(D21="",E21="",OR(B21&lt;ResmiTatil!$H$2,AND(C21&lt;&gt;ResmiTatil!$J$2,C21&gt;ResmiTatil!$J$2))),ResmiTatil!$J$2-ResmiTatil!$I$2,IF(OR(D21="",E21=""),0,IF(AND(C21&gt;ResmiTatil!$I$2,D21&lt;ResmiTatil!$J$2),C21-ResmiTatil!$I$2)))+IF(AND(C21&lt;ResmiTatil!$I$2,D21&lt;ResmiTatil!$J$2),ResmiTatil!$J$2-D21)+IF(AND(C21=ResmiTatil!$I$3,D21=ResmiTatil!$J$3),ResmiTatil!$I$3-ResmiTatil!$I$2,IF(AND(C21&gt;ResmiTatil!$I$2,D21&gt;ResmiTatil!$J$2),ResmiTatil!$J$2-ResmiTatil!$I$2))+IF(E21&gt;ResmiTatil!$K$2,E21-ResmiTatil!$K$2),0))</f>
        <v>0</v>
      </c>
      <c r="H21" s="29">
        <f>IF((C21-B21)+(E21-D21)&lt;0,0,(C21-B21)+(E21-D21))</f>
        <v>0.33333333333333298</v>
      </c>
      <c r="I21" s="17">
        <v>0.35416666666666702</v>
      </c>
      <c r="J21" s="12">
        <v>0.5625</v>
      </c>
      <c r="K21" s="13">
        <v>0.60416666666666696</v>
      </c>
      <c r="L21" s="13">
        <v>0.72916666666666696</v>
      </c>
      <c r="M21" s="28">
        <f>IF(K21-J21&lt;0,0,K21-J21)</f>
        <v>4.1666666666666963E-2</v>
      </c>
      <c r="N21" s="28">
        <f>IF(AND(OR(I21="",J21=""),OR(K21="",L21="")),0,IF(OR(I21&lt;&gt;ResmiTatil!$H$2,J21&lt;&gt;ResmiTatil!$I$2,K21&lt;&gt;ResmiTatil!$J$2,L21&lt;&gt;ResmiTatil!$K$2),IF(AND(K21="",L21=""),0,IF(I21&lt;ResmiTatil!$H$2,ResmiTatil!$H$2-I21))+IF(AND(K21="",L21="",OR(I21&lt;ResmiTatil!$H$2,AND(J21&lt;&gt;ResmiTatil!$J$2,J21&gt;ResmiTatil!$J$2))),ResmiTatil!$J$2-ResmiTatil!$I$2,IF(OR(K21="",L21=""),0,IF(AND(J21&gt;ResmiTatil!$I$2,K21&lt;ResmiTatil!$J$2),J21-ResmiTatil!$I$2)))+IF(AND(J21&lt;ResmiTatil!$I$2,K21&lt;ResmiTatil!$J$2),ResmiTatil!$J$2-K21)+IF(AND(J21=ResmiTatil!$I$3,K21=ResmiTatil!$J$3),ResmiTatil!$I$3-ResmiTatil!$I$2,IF(AND(J21&gt;ResmiTatil!$I$2,K21&gt;ResmiTatil!$J$2),ResmiTatil!$J$2-ResmiTatil!$I$2))+IF(L21&gt;ResmiTatil!$K$2,L21-ResmiTatil!$K$2),0))</f>
        <v>4.166666666666663E-2</v>
      </c>
      <c r="O21" s="29">
        <f>IF((J21-I21)+(L21-K21)&lt;0,0,(J21-I21)+(L21-K21))</f>
        <v>0.33333333333333298</v>
      </c>
      <c r="P21" s="17">
        <v>0.35416666666666702</v>
      </c>
      <c r="Q21" s="12">
        <v>0.52083333333333304</v>
      </c>
      <c r="R21" s="13">
        <v>0.5625</v>
      </c>
      <c r="S21" s="13">
        <v>0.72916666666666696</v>
      </c>
      <c r="T21" s="28">
        <f>IF(R21-Q21&lt;0,0,R21-Q21)</f>
        <v>4.1666666666666963E-2</v>
      </c>
      <c r="U21" s="28">
        <f>IF(AND(OR(P21="",Q21=""),OR(R21="",S21="")),0,IF(OR(P21&lt;&gt;ResmiTatil!$H$2,Q21&lt;&gt;ResmiTatil!$I$2,R21&lt;&gt;ResmiTatil!$J$2,S21&lt;&gt;ResmiTatil!$K$2),IF(AND(R21="",S21=""),0,IF(P21&lt;ResmiTatil!$H$2,ResmiTatil!$H$2-P21))+IF(AND(R21="",S21="",OR(P21&lt;ResmiTatil!$H$2,AND(Q21&lt;&gt;ResmiTatil!$J$2,Q21&gt;ResmiTatil!$J$2))),ResmiTatil!$J$2-ResmiTatil!$I$2,IF(OR(R21="",S21=""),0,IF(AND(Q21&gt;ResmiTatil!$I$2,R21&lt;ResmiTatil!$J$2),Q21-ResmiTatil!$I$2)))+IF(AND(Q21&lt;ResmiTatil!$I$2,R21&lt;ResmiTatil!$J$2),ResmiTatil!$J$2-R21)+IF(AND(Q21=ResmiTatil!$I$3,R21=ResmiTatil!$J$3),ResmiTatil!$I$3-ResmiTatil!$I$2,IF(AND(Q21&gt;ResmiTatil!$I$2,R21&gt;ResmiTatil!$J$2),ResmiTatil!$J$2-ResmiTatil!$I$2))+IF(S21&gt;ResmiTatil!$K$2,S21-ResmiTatil!$K$2),0))</f>
        <v>0</v>
      </c>
      <c r="V21" s="29">
        <f>IF((Q21-P21)+(S21-R21)&lt;0,0,(Q21-P21)+(S21-R21))</f>
        <v>0.33333333333333298</v>
      </c>
      <c r="W21" s="17">
        <v>0.35416666666666702</v>
      </c>
      <c r="X21" s="12">
        <v>0.52083333333333304</v>
      </c>
      <c r="Y21" s="13">
        <v>0.5625</v>
      </c>
      <c r="Z21" s="13">
        <v>0.72916666666666696</v>
      </c>
      <c r="AA21" s="28">
        <f>IF(Y21-X21&lt;0,0,Y21-X21)</f>
        <v>4.1666666666666963E-2</v>
      </c>
      <c r="AB21" s="28">
        <f>IF(AND(OR(W21="",X21=""),OR(Y21="",Z21="")),0,IF(OR(W21&lt;&gt;ResmiTatil!$H$2,X21&lt;&gt;ResmiTatil!$I$2,Y21&lt;&gt;ResmiTatil!$J$2,Z21&lt;&gt;ResmiTatil!$K$2),IF(AND(Y21="",Z21=""),0,IF(W21&lt;ResmiTatil!$H$2,ResmiTatil!$H$2-W21))+IF(AND(Y21="",Z21="",OR(W21&lt;ResmiTatil!$H$2,AND(X21&lt;&gt;ResmiTatil!$J$2,X21&gt;ResmiTatil!$J$2))),ResmiTatil!$J$2-ResmiTatil!$I$2,IF(OR(Y21="",Z21=""),0,IF(AND(X21&gt;ResmiTatil!$I$2,Y21&lt;ResmiTatil!$J$2),X21-ResmiTatil!$I$2)))+IF(AND(X21&lt;ResmiTatil!$I$2,Y21&lt;ResmiTatil!$J$2),ResmiTatil!$J$2-Y21)+IF(AND(X21=ResmiTatil!$I$3,Y21=ResmiTatil!$J$3),ResmiTatil!$I$3-ResmiTatil!$I$2,IF(AND(X21&gt;ResmiTatil!$I$2,Y21&gt;ResmiTatil!$J$2),ResmiTatil!$J$2-ResmiTatil!$I$2))+IF(Z21&gt;ResmiTatil!$K$2,Z21-ResmiTatil!$K$2),0))</f>
        <v>0</v>
      </c>
      <c r="AC21" s="29">
        <f>IF((X21-W21)+(Z21-Y21)&lt;0,0,(X21-W21)+(Z21-Y21))</f>
        <v>0.33333333333333298</v>
      </c>
      <c r="AD21" s="17">
        <v>0.35416666666666702</v>
      </c>
      <c r="AE21" s="12">
        <v>0.5625</v>
      </c>
      <c r="AF21" s="13">
        <v>0.60416666666666696</v>
      </c>
      <c r="AG21" s="13">
        <v>0.72916666666666696</v>
      </c>
      <c r="AH21" s="28">
        <f>IF(AF21-AE21&lt;0,0,AF21-AE21)</f>
        <v>4.1666666666666963E-2</v>
      </c>
      <c r="AI21" s="28">
        <f>IF(AND(OR(AD21="",AE21=""),OR(AF21="",AG21="")),0,IF(OR(AD21&lt;&gt;ResmiTatil!$H$2,AE21&lt;&gt;ResmiTatil!$I$2,AF21&lt;&gt;ResmiTatil!$J$2,AG21&lt;&gt;ResmiTatil!$K$2),IF(AND(AF21="",AG21=""),0,IF(AD21&lt;ResmiTatil!$H$2,ResmiTatil!$H$2-AD21))+IF(AND(AF21="",AG21="",OR(AD21&lt;ResmiTatil!$H$2,AND(AE21&lt;&gt;ResmiTatil!$J$2,AE21&gt;ResmiTatil!$J$2))),ResmiTatil!$J$2-ResmiTatil!$I$2,IF(OR(AF21="",AG21=""),0,IF(AND(AE21&gt;ResmiTatil!$I$2,AF21&lt;ResmiTatil!$J$2),AE21-ResmiTatil!$I$2)))+IF(AND(AE21&lt;ResmiTatil!$I$2,AF21&lt;ResmiTatil!$J$2),ResmiTatil!$J$2-AF21)+IF(AND(AE21=ResmiTatil!$I$3,AF21=ResmiTatil!$J$3),ResmiTatil!$I$3-ResmiTatil!$I$2,IF(AND(AE21&gt;ResmiTatil!$I$2,AF21&gt;ResmiTatil!$J$2),ResmiTatil!$J$2-ResmiTatil!$I$2))+IF(AG21&gt;ResmiTatil!$K$2,AG21-ResmiTatil!$K$2),0))</f>
        <v>4.166666666666663E-2</v>
      </c>
      <c r="AJ21" s="29">
        <f>IF((AE21-AD21)+(AG21-AF21)&lt;0,0,(AE21-AD21)+(AG21-AF21))</f>
        <v>0.33333333333333298</v>
      </c>
      <c r="AZ21" s="26">
        <v>0.51041666666666696</v>
      </c>
    </row>
    <row r="22" spans="1:52" s="25" customFormat="1" ht="20.100000000000001" customHeight="1">
      <c r="A22" s="20">
        <f t="shared" si="1"/>
        <v>44574</v>
      </c>
      <c r="B22" s="17">
        <v>0.375</v>
      </c>
      <c r="C22" s="12">
        <v>0.54166666666666696</v>
      </c>
      <c r="D22" s="13">
        <v>0.58333333333333304</v>
      </c>
      <c r="E22" s="13">
        <v>0.75</v>
      </c>
      <c r="F22" s="28">
        <f>IF(D22-C22&lt;0,0,D22-C22)</f>
        <v>4.1666666666666075E-2</v>
      </c>
      <c r="G22" s="28">
        <f>IF(AND(OR(B22="",C22=""),OR(D22="",E22="")),0,IF(OR(B22&lt;&gt;ResmiTatil!$H$2,C22&lt;&gt;ResmiTatil!$I$2,D22&lt;&gt;ResmiTatil!$J$2,E22&lt;&gt;ResmiTatil!$K$2),IF(AND(D22="",E22=""),0,IF(B22&lt;ResmiTatil!$H$2,ResmiTatil!$H$2-B22))+IF(AND(D22="",E22="",OR(B22&lt;ResmiTatil!$H$2,AND(C22&lt;&gt;ResmiTatil!$J$2,C22&gt;ResmiTatil!$J$2))),ResmiTatil!$J$2-ResmiTatil!$I$2,IF(OR(D22="",E22=""),0,IF(AND(C22&gt;ResmiTatil!$I$2,D22&lt;ResmiTatil!$J$2),C22-ResmiTatil!$I$2)))+IF(AND(C22&lt;ResmiTatil!$I$2,D22&lt;ResmiTatil!$J$2),ResmiTatil!$J$2-D22)+IF(AND(C22=ResmiTatil!$I$3,D22=ResmiTatil!$J$3),ResmiTatil!$I$3-ResmiTatil!$I$2,IF(AND(C22&gt;ResmiTatil!$I$2,D22&gt;ResmiTatil!$J$2),ResmiTatil!$J$2-ResmiTatil!$I$2))+IF(E22&gt;ResmiTatil!$K$2,E22-ResmiTatil!$K$2),0))</f>
        <v>4.166666666666663E-2</v>
      </c>
      <c r="H22" s="29">
        <f>IF((C22-B22)+(E22-D22)&lt;0,0,(C22-B22)+(E22-D22))</f>
        <v>0.33333333333333393</v>
      </c>
      <c r="I22" s="17">
        <v>0.35416666666666702</v>
      </c>
      <c r="J22" s="12">
        <v>0.5625</v>
      </c>
      <c r="K22" s="13">
        <v>0.60416666666666696</v>
      </c>
      <c r="L22" s="13">
        <v>0.72916666666666696</v>
      </c>
      <c r="M22" s="28">
        <f>IF(K22-J22&lt;0,0,K22-J22)</f>
        <v>4.1666666666666963E-2</v>
      </c>
      <c r="N22" s="28">
        <f>IF(AND(OR(I22="",J22=""),OR(K22="",L22="")),0,IF(OR(I22&lt;&gt;ResmiTatil!$H$2,J22&lt;&gt;ResmiTatil!$I$2,K22&lt;&gt;ResmiTatil!$J$2,L22&lt;&gt;ResmiTatil!$K$2),IF(AND(K22="",L22=""),0,IF(I22&lt;ResmiTatil!$H$2,ResmiTatil!$H$2-I22))+IF(AND(K22="",L22="",OR(I22&lt;ResmiTatil!$H$2,AND(J22&lt;&gt;ResmiTatil!$J$2,J22&gt;ResmiTatil!$J$2))),ResmiTatil!$J$2-ResmiTatil!$I$2,IF(OR(K22="",L22=""),0,IF(AND(J22&gt;ResmiTatil!$I$2,K22&lt;ResmiTatil!$J$2),J22-ResmiTatil!$I$2)))+IF(AND(J22&lt;ResmiTatil!$I$2,K22&lt;ResmiTatil!$J$2),ResmiTatil!$J$2-K22)+IF(AND(J22=ResmiTatil!$I$3,K22=ResmiTatil!$J$3),ResmiTatil!$I$3-ResmiTatil!$I$2,IF(AND(J22&gt;ResmiTatil!$I$2,K22&gt;ResmiTatil!$J$2),ResmiTatil!$J$2-ResmiTatil!$I$2))+IF(L22&gt;ResmiTatil!$K$2,L22-ResmiTatil!$K$2),0))</f>
        <v>4.166666666666663E-2</v>
      </c>
      <c r="O22" s="29">
        <f>IF((J22-I22)+(L22-K22)&lt;0,0,(J22-I22)+(L22-K22))</f>
        <v>0.33333333333333298</v>
      </c>
      <c r="P22" s="17">
        <v>0.35416666666666702</v>
      </c>
      <c r="Q22" s="12">
        <v>0.52083333333333304</v>
      </c>
      <c r="R22" s="13">
        <v>0.5625</v>
      </c>
      <c r="S22" s="13">
        <v>0.72916666666666696</v>
      </c>
      <c r="T22" s="28">
        <f>IF(R22-Q22&lt;0,0,R22-Q22)</f>
        <v>4.1666666666666963E-2</v>
      </c>
      <c r="U22" s="28">
        <f>IF(AND(OR(P22="",Q22=""),OR(R22="",S22="")),0,IF(OR(P22&lt;&gt;ResmiTatil!$H$2,Q22&lt;&gt;ResmiTatil!$I$2,R22&lt;&gt;ResmiTatil!$J$2,S22&lt;&gt;ResmiTatil!$K$2),IF(AND(R22="",S22=""),0,IF(P22&lt;ResmiTatil!$H$2,ResmiTatil!$H$2-P22))+IF(AND(R22="",S22="",OR(P22&lt;ResmiTatil!$H$2,AND(Q22&lt;&gt;ResmiTatil!$J$2,Q22&gt;ResmiTatil!$J$2))),ResmiTatil!$J$2-ResmiTatil!$I$2,IF(OR(R22="",S22=""),0,IF(AND(Q22&gt;ResmiTatil!$I$2,R22&lt;ResmiTatil!$J$2),Q22-ResmiTatil!$I$2)))+IF(AND(Q22&lt;ResmiTatil!$I$2,R22&lt;ResmiTatil!$J$2),ResmiTatil!$J$2-R22)+IF(AND(Q22=ResmiTatil!$I$3,R22=ResmiTatil!$J$3),ResmiTatil!$I$3-ResmiTatil!$I$2,IF(AND(Q22&gt;ResmiTatil!$I$2,R22&gt;ResmiTatil!$J$2),ResmiTatil!$J$2-ResmiTatil!$I$2))+IF(S22&gt;ResmiTatil!$K$2,S22-ResmiTatil!$K$2),0))</f>
        <v>0</v>
      </c>
      <c r="V22" s="29">
        <f>IF((Q22-P22)+(S22-R22)&lt;0,0,(Q22-P22)+(S22-R22))</f>
        <v>0.33333333333333298</v>
      </c>
      <c r="W22" s="17">
        <v>0.35416666666666702</v>
      </c>
      <c r="X22" s="12">
        <v>0.52083333333333304</v>
      </c>
      <c r="Y22" s="13">
        <v>0.5625</v>
      </c>
      <c r="Z22" s="13">
        <v>0.72916666666666696</v>
      </c>
      <c r="AA22" s="28">
        <f>IF(Y22-X22&lt;0,0,Y22-X22)</f>
        <v>4.1666666666666963E-2</v>
      </c>
      <c r="AB22" s="28">
        <f>IF(AND(OR(W22="",X22=""),OR(Y22="",Z22="")),0,IF(OR(W22&lt;&gt;ResmiTatil!$H$2,X22&lt;&gt;ResmiTatil!$I$2,Y22&lt;&gt;ResmiTatil!$J$2,Z22&lt;&gt;ResmiTatil!$K$2),IF(AND(Y22="",Z22=""),0,IF(W22&lt;ResmiTatil!$H$2,ResmiTatil!$H$2-W22))+IF(AND(Y22="",Z22="",OR(W22&lt;ResmiTatil!$H$2,AND(X22&lt;&gt;ResmiTatil!$J$2,X22&gt;ResmiTatil!$J$2))),ResmiTatil!$J$2-ResmiTatil!$I$2,IF(OR(Y22="",Z22=""),0,IF(AND(X22&gt;ResmiTatil!$I$2,Y22&lt;ResmiTatil!$J$2),X22-ResmiTatil!$I$2)))+IF(AND(X22&lt;ResmiTatil!$I$2,Y22&lt;ResmiTatil!$J$2),ResmiTatil!$J$2-Y22)+IF(AND(X22=ResmiTatil!$I$3,Y22=ResmiTatil!$J$3),ResmiTatil!$I$3-ResmiTatil!$I$2,IF(AND(X22&gt;ResmiTatil!$I$2,Y22&gt;ResmiTatil!$J$2),ResmiTatil!$J$2-ResmiTatil!$I$2))+IF(Z22&gt;ResmiTatil!$K$2,Z22-ResmiTatil!$K$2),0))</f>
        <v>0</v>
      </c>
      <c r="AC22" s="29">
        <f>IF((X22-W22)+(Z22-Y22)&lt;0,0,(X22-W22)+(Z22-Y22))</f>
        <v>0.33333333333333298</v>
      </c>
      <c r="AD22" s="17">
        <v>0.35416666666666702</v>
      </c>
      <c r="AE22" s="12">
        <v>0.5625</v>
      </c>
      <c r="AF22" s="13">
        <v>0.60416666666666696</v>
      </c>
      <c r="AG22" s="13">
        <v>0.72916666666666696</v>
      </c>
      <c r="AH22" s="28">
        <f>IF(AF22-AE22&lt;0,0,AF22-AE22)</f>
        <v>4.1666666666666963E-2</v>
      </c>
      <c r="AI22" s="28">
        <f>IF(AND(OR(AD22="",AE22=""),OR(AF22="",AG22="")),0,IF(OR(AD22&lt;&gt;ResmiTatil!$H$2,AE22&lt;&gt;ResmiTatil!$I$2,AF22&lt;&gt;ResmiTatil!$J$2,AG22&lt;&gt;ResmiTatil!$K$2),IF(AND(AF22="",AG22=""),0,IF(AD22&lt;ResmiTatil!$H$2,ResmiTatil!$H$2-AD22))+IF(AND(AF22="",AG22="",OR(AD22&lt;ResmiTatil!$H$2,AND(AE22&lt;&gt;ResmiTatil!$J$2,AE22&gt;ResmiTatil!$J$2))),ResmiTatil!$J$2-ResmiTatil!$I$2,IF(OR(AF22="",AG22=""),0,IF(AND(AE22&gt;ResmiTatil!$I$2,AF22&lt;ResmiTatil!$J$2),AE22-ResmiTatil!$I$2)))+IF(AND(AE22&lt;ResmiTatil!$I$2,AF22&lt;ResmiTatil!$J$2),ResmiTatil!$J$2-AF22)+IF(AND(AE22=ResmiTatil!$I$3,AF22=ResmiTatil!$J$3),ResmiTatil!$I$3-ResmiTatil!$I$2,IF(AND(AE22&gt;ResmiTatil!$I$2,AF22&gt;ResmiTatil!$J$2),ResmiTatil!$J$2-ResmiTatil!$I$2))+IF(AG22&gt;ResmiTatil!$K$2,AG22-ResmiTatil!$K$2),0))</f>
        <v>4.166666666666663E-2</v>
      </c>
      <c r="AJ22" s="29">
        <f>IF((AE22-AD22)+(AG22-AF22)&lt;0,0,(AE22-AD22)+(AG22-AF22))</f>
        <v>0.33333333333333298</v>
      </c>
      <c r="AZ22" s="26">
        <v>0.52083333333333304</v>
      </c>
    </row>
    <row r="23" spans="1:52" s="25" customFormat="1" ht="20.100000000000001" customHeight="1">
      <c r="A23" s="20">
        <f t="shared" si="1"/>
        <v>44575</v>
      </c>
      <c r="B23" s="17">
        <v>0.35416666666666702</v>
      </c>
      <c r="C23" s="12">
        <v>0.5625</v>
      </c>
      <c r="D23" s="13">
        <v>0.60416666666666696</v>
      </c>
      <c r="E23" s="13">
        <v>0.72916666666666696</v>
      </c>
      <c r="F23" s="28">
        <f>IF(D23-C23&lt;0,0,D23-C23)</f>
        <v>4.1666666666666963E-2</v>
      </c>
      <c r="G23" s="28">
        <f>IF(AND(OR(B23="",C23=""),OR(D23="",E23="")),0,IF(OR(B23&lt;&gt;ResmiTatil!$H$2,C23&lt;&gt;ResmiTatil!$I$2,D23&lt;&gt;ResmiTatil!$J$2,E23&lt;&gt;ResmiTatil!$K$2),IF(AND(D23="",E23=""),0,IF(B23&lt;ResmiTatil!$H$2,ResmiTatil!$H$2-B23))+IF(AND(D23="",E23="",OR(B23&lt;ResmiTatil!$H$2,AND(C23&lt;&gt;ResmiTatil!$J$2,C23&gt;ResmiTatil!$J$2))),ResmiTatil!$J$2-ResmiTatil!$I$2,IF(OR(D23="",E23=""),0,IF(AND(C23&gt;ResmiTatil!$I$2,D23&lt;ResmiTatil!$J$2),C23-ResmiTatil!$I$2)))+IF(AND(C23&lt;ResmiTatil!$I$2,D23&lt;ResmiTatil!$J$2),ResmiTatil!$J$2-D23)+IF(AND(C23=ResmiTatil!$I$3,D23=ResmiTatil!$J$3),ResmiTatil!$I$3-ResmiTatil!$I$2,IF(AND(C23&gt;ResmiTatil!$I$2,D23&gt;ResmiTatil!$J$2),ResmiTatil!$J$2-ResmiTatil!$I$2))+IF(E23&gt;ResmiTatil!$K$2,E23-ResmiTatil!$K$2),0))</f>
        <v>4.166666666666663E-2</v>
      </c>
      <c r="H23" s="29">
        <f>IF((C23-B23)+(E23-D23)&lt;0,0,(C23-B23)+(E23-D23))</f>
        <v>0.33333333333333298</v>
      </c>
      <c r="I23" s="17">
        <v>0.35416666666666702</v>
      </c>
      <c r="J23" s="12">
        <v>0.52083333333333304</v>
      </c>
      <c r="K23" s="13">
        <v>0.5625</v>
      </c>
      <c r="L23" s="13">
        <v>0.72916666666666696</v>
      </c>
      <c r="M23" s="28">
        <f>IF(K23-J23&lt;0,0,K23-J23)</f>
        <v>4.1666666666666963E-2</v>
      </c>
      <c r="N23" s="28">
        <f>IF(AND(OR(I23="",J23=""),OR(K23="",L23="")),0,IF(OR(I23&lt;&gt;ResmiTatil!$H$2,J23&lt;&gt;ResmiTatil!$I$2,K23&lt;&gt;ResmiTatil!$J$2,L23&lt;&gt;ResmiTatil!$K$2),IF(AND(K23="",L23=""),0,IF(I23&lt;ResmiTatil!$H$2,ResmiTatil!$H$2-I23))+IF(AND(K23="",L23="",OR(I23&lt;ResmiTatil!$H$2,AND(J23&lt;&gt;ResmiTatil!$J$2,J23&gt;ResmiTatil!$J$2))),ResmiTatil!$J$2-ResmiTatil!$I$2,IF(OR(K23="",L23=""),0,IF(AND(J23&gt;ResmiTatil!$I$2,K23&lt;ResmiTatil!$J$2),J23-ResmiTatil!$I$2)))+IF(AND(J23&lt;ResmiTatil!$I$2,K23&lt;ResmiTatil!$J$2),ResmiTatil!$J$2-K23)+IF(AND(J23=ResmiTatil!$I$3,K23=ResmiTatil!$J$3),ResmiTatil!$I$3-ResmiTatil!$I$2,IF(AND(J23&gt;ResmiTatil!$I$2,K23&gt;ResmiTatil!$J$2),ResmiTatil!$J$2-ResmiTatil!$I$2))+IF(L23&gt;ResmiTatil!$K$2,L23-ResmiTatil!$K$2),0))</f>
        <v>0</v>
      </c>
      <c r="O23" s="29">
        <f>IF((J23-I23)+(L23-K23)&lt;0,0,(J23-I23)+(L23-K23))</f>
        <v>0.33333333333333298</v>
      </c>
      <c r="P23" s="17">
        <v>0.375</v>
      </c>
      <c r="Q23" s="12">
        <v>0.54166666666666696</v>
      </c>
      <c r="R23" s="13">
        <v>0.58333333333333304</v>
      </c>
      <c r="S23" s="13">
        <v>0.75</v>
      </c>
      <c r="T23" s="28">
        <f>IF(R23-Q23&lt;0,0,R23-Q23)</f>
        <v>4.1666666666666075E-2</v>
      </c>
      <c r="U23" s="28">
        <f>IF(AND(OR(P23="",Q23=""),OR(R23="",S23="")),0,IF(OR(P23&lt;&gt;ResmiTatil!$H$2,Q23&lt;&gt;ResmiTatil!$I$2,R23&lt;&gt;ResmiTatil!$J$2,S23&lt;&gt;ResmiTatil!$K$2),IF(AND(R23="",S23=""),0,IF(P23&lt;ResmiTatil!$H$2,ResmiTatil!$H$2-P23))+IF(AND(R23="",S23="",OR(P23&lt;ResmiTatil!$H$2,AND(Q23&lt;&gt;ResmiTatil!$J$2,Q23&gt;ResmiTatil!$J$2))),ResmiTatil!$J$2-ResmiTatil!$I$2,IF(OR(R23="",S23=""),0,IF(AND(Q23&gt;ResmiTatil!$I$2,R23&lt;ResmiTatil!$J$2),Q23-ResmiTatil!$I$2)))+IF(AND(Q23&lt;ResmiTatil!$I$2,R23&lt;ResmiTatil!$J$2),ResmiTatil!$J$2-R23)+IF(AND(Q23=ResmiTatil!$I$3,R23=ResmiTatil!$J$3),ResmiTatil!$I$3-ResmiTatil!$I$2,IF(AND(Q23&gt;ResmiTatil!$I$2,R23&gt;ResmiTatil!$J$2),ResmiTatil!$J$2-ResmiTatil!$I$2))+IF(S23&gt;ResmiTatil!$K$2,S23-ResmiTatil!$K$2),0))</f>
        <v>4.166666666666663E-2</v>
      </c>
      <c r="V23" s="29">
        <f>IF((Q23-P23)+(S23-R23)&lt;0,0,(Q23-P23)+(S23-R23))</f>
        <v>0.33333333333333393</v>
      </c>
      <c r="W23" s="17">
        <v>0.35416666666666702</v>
      </c>
      <c r="X23" s="12">
        <v>0.52083333333333304</v>
      </c>
      <c r="Y23" s="13">
        <v>0.5625</v>
      </c>
      <c r="Z23" s="13">
        <v>0.72916666666666696</v>
      </c>
      <c r="AA23" s="28">
        <f>IF(Y23-X23&lt;0,0,Y23-X23)</f>
        <v>4.1666666666666963E-2</v>
      </c>
      <c r="AB23" s="28">
        <f>IF(AND(OR(W23="",X23=""),OR(Y23="",Z23="")),0,IF(OR(W23&lt;&gt;ResmiTatil!$H$2,X23&lt;&gt;ResmiTatil!$I$2,Y23&lt;&gt;ResmiTatil!$J$2,Z23&lt;&gt;ResmiTatil!$K$2),IF(AND(Y23="",Z23=""),0,IF(W23&lt;ResmiTatil!$H$2,ResmiTatil!$H$2-W23))+IF(AND(Y23="",Z23="",OR(W23&lt;ResmiTatil!$H$2,AND(X23&lt;&gt;ResmiTatil!$J$2,X23&gt;ResmiTatil!$J$2))),ResmiTatil!$J$2-ResmiTatil!$I$2,IF(OR(Y23="",Z23=""),0,IF(AND(X23&gt;ResmiTatil!$I$2,Y23&lt;ResmiTatil!$J$2),X23-ResmiTatil!$I$2)))+IF(AND(X23&lt;ResmiTatil!$I$2,Y23&lt;ResmiTatil!$J$2),ResmiTatil!$J$2-Y23)+IF(AND(X23=ResmiTatil!$I$3,Y23=ResmiTatil!$J$3),ResmiTatil!$I$3-ResmiTatil!$I$2,IF(AND(X23&gt;ResmiTatil!$I$2,Y23&gt;ResmiTatil!$J$2),ResmiTatil!$J$2-ResmiTatil!$I$2))+IF(Z23&gt;ResmiTatil!$K$2,Z23-ResmiTatil!$K$2),0))</f>
        <v>0</v>
      </c>
      <c r="AC23" s="29">
        <f>IF((X23-W23)+(Z23-Y23)&lt;0,0,(X23-W23)+(Z23-Y23))</f>
        <v>0.33333333333333298</v>
      </c>
      <c r="AD23" s="17">
        <v>0.35416666666666702</v>
      </c>
      <c r="AE23" s="12">
        <v>0.52083333333333304</v>
      </c>
      <c r="AF23" s="13">
        <v>0.5625</v>
      </c>
      <c r="AG23" s="13">
        <v>0.72916666666666696</v>
      </c>
      <c r="AH23" s="28">
        <f>IF(AF23-AE23&lt;0,0,AF23-AE23)</f>
        <v>4.1666666666666963E-2</v>
      </c>
      <c r="AI23" s="28">
        <f>IF(AND(OR(AD23="",AE23=""),OR(AF23="",AG23="")),0,IF(OR(AD23&lt;&gt;ResmiTatil!$H$2,AE23&lt;&gt;ResmiTatil!$I$2,AF23&lt;&gt;ResmiTatil!$J$2,AG23&lt;&gt;ResmiTatil!$K$2),IF(AND(AF23="",AG23=""),0,IF(AD23&lt;ResmiTatil!$H$2,ResmiTatil!$H$2-AD23))+IF(AND(AF23="",AG23="",OR(AD23&lt;ResmiTatil!$H$2,AND(AE23&lt;&gt;ResmiTatil!$J$2,AE23&gt;ResmiTatil!$J$2))),ResmiTatil!$J$2-ResmiTatil!$I$2,IF(OR(AF23="",AG23=""),0,IF(AND(AE23&gt;ResmiTatil!$I$2,AF23&lt;ResmiTatil!$J$2),AE23-ResmiTatil!$I$2)))+IF(AND(AE23&lt;ResmiTatil!$I$2,AF23&lt;ResmiTatil!$J$2),ResmiTatil!$J$2-AF23)+IF(AND(AE23=ResmiTatil!$I$3,AF23=ResmiTatil!$J$3),ResmiTatil!$I$3-ResmiTatil!$I$2,IF(AND(AE23&gt;ResmiTatil!$I$2,AF23&gt;ResmiTatil!$J$2),ResmiTatil!$J$2-ResmiTatil!$I$2))+IF(AG23&gt;ResmiTatil!$K$2,AG23-ResmiTatil!$K$2),0))</f>
        <v>0</v>
      </c>
      <c r="AJ23" s="29">
        <f>IF((AE23-AD23)+(AG23-AF23)&lt;0,0,(AE23-AD23)+(AG23-AF23))</f>
        <v>0.33333333333333298</v>
      </c>
      <c r="AZ23" s="26">
        <v>0.53125</v>
      </c>
    </row>
    <row r="24" spans="1:52" s="25" customFormat="1" ht="20.100000000000001" customHeight="1">
      <c r="A24" s="30" t="s">
        <v>24</v>
      </c>
      <c r="B24" s="31"/>
      <c r="C24" s="32"/>
      <c r="D24" s="33"/>
      <c r="E24" s="33"/>
      <c r="F24" s="34"/>
      <c r="G24" s="28">
        <f>SUM(G19:G23)</f>
        <v>0.12499999999999989</v>
      </c>
      <c r="H24" s="35">
        <f>SUM(H19:H23)</f>
        <v>1.6666666666666659</v>
      </c>
      <c r="I24" s="31"/>
      <c r="J24" s="32"/>
      <c r="K24" s="33"/>
      <c r="L24" s="33"/>
      <c r="M24" s="34"/>
      <c r="N24" s="28">
        <f>SUM(N19:N23)</f>
        <v>0.12499999999999989</v>
      </c>
      <c r="O24" s="35">
        <f>SUM(O19:O23)</f>
        <v>1.666666666666665</v>
      </c>
      <c r="P24" s="31"/>
      <c r="Q24" s="32"/>
      <c r="R24" s="33"/>
      <c r="S24" s="33"/>
      <c r="T24" s="34"/>
      <c r="U24" s="28">
        <f>SUM(U19:U23)</f>
        <v>0.12499999999999989</v>
      </c>
      <c r="V24" s="35">
        <f>SUM(V19:V23)</f>
        <v>1.6666666666666659</v>
      </c>
      <c r="W24" s="31"/>
      <c r="X24" s="32"/>
      <c r="Y24" s="33"/>
      <c r="Z24" s="33"/>
      <c r="AA24" s="34"/>
      <c r="AB24" s="28">
        <f>SUM(AB19:AB23)</f>
        <v>0.12499999999999933</v>
      </c>
      <c r="AC24" s="35">
        <f>SUM(AC19:AC23)</f>
        <v>1.666666666666665</v>
      </c>
      <c r="AD24" s="31"/>
      <c r="AE24" s="32"/>
      <c r="AF24" s="33"/>
      <c r="AG24" s="33"/>
      <c r="AH24" s="34"/>
      <c r="AI24" s="28">
        <f>SUM(AI19:AI23)</f>
        <v>0.12499999999999989</v>
      </c>
      <c r="AJ24" s="35">
        <f>SUM(AJ19:AJ23)</f>
        <v>1.6666666666666661</v>
      </c>
      <c r="AZ24" s="26">
        <v>0.54166666666666696</v>
      </c>
    </row>
    <row r="25" spans="1:52" s="25" customFormat="1" ht="15" customHeight="1">
      <c r="A25" s="20">
        <f>A23+1</f>
        <v>44576</v>
      </c>
      <c r="B25" s="17"/>
      <c r="C25" s="12"/>
      <c r="D25" s="13"/>
      <c r="E25" s="13"/>
      <c r="F25" s="11"/>
      <c r="G25" s="11"/>
      <c r="H25" s="18"/>
      <c r="I25" s="17"/>
      <c r="J25" s="12"/>
      <c r="K25" s="13"/>
      <c r="L25" s="13"/>
      <c r="M25" s="11"/>
      <c r="N25" s="11"/>
      <c r="O25" s="18"/>
      <c r="P25" s="17"/>
      <c r="Q25" s="12"/>
      <c r="R25" s="13"/>
      <c r="S25" s="13"/>
      <c r="T25" s="11"/>
      <c r="U25" s="11"/>
      <c r="V25" s="18"/>
      <c r="W25" s="17"/>
      <c r="X25" s="12"/>
      <c r="Y25" s="13"/>
      <c r="Z25" s="13"/>
      <c r="AA25" s="11"/>
      <c r="AB25" s="11"/>
      <c r="AC25" s="18"/>
      <c r="AD25" s="17"/>
      <c r="AE25" s="12"/>
      <c r="AF25" s="13"/>
      <c r="AG25" s="13"/>
      <c r="AH25" s="11"/>
      <c r="AI25" s="11"/>
      <c r="AJ25" s="18"/>
      <c r="AZ25" s="26">
        <v>0.55208333333333304</v>
      </c>
    </row>
    <row r="26" spans="1:52" s="25" customFormat="1" ht="15" customHeight="1">
      <c r="A26" s="20">
        <f>A25+1</f>
        <v>44577</v>
      </c>
      <c r="B26" s="17"/>
      <c r="C26" s="12"/>
      <c r="D26" s="13"/>
      <c r="E26" s="13"/>
      <c r="F26" s="11"/>
      <c r="G26" s="11"/>
      <c r="H26" s="18"/>
      <c r="I26" s="17"/>
      <c r="J26" s="12"/>
      <c r="K26" s="13"/>
      <c r="L26" s="13"/>
      <c r="M26" s="11"/>
      <c r="N26" s="11"/>
      <c r="O26" s="18"/>
      <c r="P26" s="17"/>
      <c r="Q26" s="12"/>
      <c r="R26" s="13"/>
      <c r="S26" s="13"/>
      <c r="T26" s="11"/>
      <c r="U26" s="11"/>
      <c r="V26" s="18"/>
      <c r="W26" s="17"/>
      <c r="X26" s="12"/>
      <c r="Y26" s="13"/>
      <c r="Z26" s="13"/>
      <c r="AA26" s="11"/>
      <c r="AB26" s="11"/>
      <c r="AC26" s="18"/>
      <c r="AD26" s="17"/>
      <c r="AE26" s="12"/>
      <c r="AF26" s="13"/>
      <c r="AG26" s="13"/>
      <c r="AH26" s="11"/>
      <c r="AI26" s="11"/>
      <c r="AJ26" s="18"/>
      <c r="AZ26" s="26">
        <v>0.5625</v>
      </c>
    </row>
    <row r="27" spans="1:52" s="25" customFormat="1" ht="20.100000000000001" customHeight="1">
      <c r="A27" s="20">
        <f t="shared" ref="A27:A31" si="2">A26+1</f>
        <v>44578</v>
      </c>
      <c r="B27" s="17">
        <v>0.35416666666666702</v>
      </c>
      <c r="C27" s="12">
        <v>0.5625</v>
      </c>
      <c r="D27" s="13">
        <v>0.60416666666666696</v>
      </c>
      <c r="E27" s="13">
        <v>0.72916666666666696</v>
      </c>
      <c r="F27" s="28">
        <f>IF(D27-C27&lt;0,0,D27-C27)</f>
        <v>4.1666666666666963E-2</v>
      </c>
      <c r="G27" s="28">
        <f>IF(AND(OR(B27="",C27=""),OR(D27="",E27="")),0,IF(OR(B27&lt;&gt;ResmiTatil!$H$2,C27&lt;&gt;ResmiTatil!$I$2,D27&lt;&gt;ResmiTatil!$J$2,E27&lt;&gt;ResmiTatil!$K$2),IF(AND(D27="",E27=""),0,IF(B27&lt;ResmiTatil!$H$2,ResmiTatil!$H$2-B27))+IF(AND(D27="",E27="",OR(B27&lt;ResmiTatil!$H$2,AND(C27&lt;&gt;ResmiTatil!$J$2,C27&gt;ResmiTatil!$J$2))),ResmiTatil!$J$2-ResmiTatil!$I$2,IF(OR(D27="",E27=""),0,IF(AND(C27&gt;ResmiTatil!$I$2,D27&lt;ResmiTatil!$J$2),C27-ResmiTatil!$I$2)))+IF(AND(C27&lt;ResmiTatil!$I$2,D27&lt;ResmiTatil!$J$2),ResmiTatil!$J$2-D27)+IF(AND(C27=ResmiTatil!$I$3,D27=ResmiTatil!$J$3),ResmiTatil!$I$3-ResmiTatil!$I$2,IF(AND(C27&gt;ResmiTatil!$I$2,D27&gt;ResmiTatil!$J$2),ResmiTatil!$J$2-ResmiTatil!$I$2))+IF(E27&gt;ResmiTatil!$K$2,E27-ResmiTatil!$K$2),0))</f>
        <v>4.166666666666663E-2</v>
      </c>
      <c r="H27" s="29">
        <f>IF((C27-B27)+(E27-D27)&lt;0,0,(C27-B27)+(E27-D27))</f>
        <v>0.33333333333333298</v>
      </c>
      <c r="I27" s="17">
        <v>0.35416666666666702</v>
      </c>
      <c r="J27" s="12">
        <v>0.52083333333333304</v>
      </c>
      <c r="K27" s="13">
        <v>0.5625</v>
      </c>
      <c r="L27" s="13">
        <v>0.72916666666666696</v>
      </c>
      <c r="M27" s="28">
        <f>IF(K27-J27&lt;0,0,K27-J27)</f>
        <v>4.1666666666666963E-2</v>
      </c>
      <c r="N27" s="28">
        <f>IF(AND(OR(I27="",J27=""),OR(K27="",L27="")),0,IF(OR(I27&lt;&gt;ResmiTatil!$H$2,J27&lt;&gt;ResmiTatil!$I$2,K27&lt;&gt;ResmiTatil!$J$2,L27&lt;&gt;ResmiTatil!$K$2),IF(AND(K27="",L27=""),0,IF(I27&lt;ResmiTatil!$H$2,ResmiTatil!$H$2-I27))+IF(AND(K27="",L27="",OR(I27&lt;ResmiTatil!$H$2,AND(J27&lt;&gt;ResmiTatil!$J$2,J27&gt;ResmiTatil!$J$2))),ResmiTatil!$J$2-ResmiTatil!$I$2,IF(OR(K27="",L27=""),0,IF(AND(J27&gt;ResmiTatil!$I$2,K27&lt;ResmiTatil!$J$2),J27-ResmiTatil!$I$2)))+IF(AND(J27&lt;ResmiTatil!$I$2,K27&lt;ResmiTatil!$J$2),ResmiTatil!$J$2-K27)+IF(AND(J27=ResmiTatil!$I$3,K27=ResmiTatil!$J$3),ResmiTatil!$I$3-ResmiTatil!$I$2,IF(AND(J27&gt;ResmiTatil!$I$2,K27&gt;ResmiTatil!$J$2),ResmiTatil!$J$2-ResmiTatil!$I$2))+IF(L27&gt;ResmiTatil!$K$2,L27-ResmiTatil!$K$2),0))</f>
        <v>0</v>
      </c>
      <c r="O27" s="29">
        <f>IF((J27-I27)+(L27-K27)&lt;0,0,(J27-I27)+(L27-K27))</f>
        <v>0.33333333333333298</v>
      </c>
      <c r="P27" s="17">
        <v>0.35416666666666702</v>
      </c>
      <c r="Q27" s="12">
        <v>0.52083333333333304</v>
      </c>
      <c r="R27" s="13">
        <v>0.5625</v>
      </c>
      <c r="S27" s="13">
        <v>0.72916666666666696</v>
      </c>
      <c r="T27" s="28">
        <f>IF(R27-Q27&lt;0,0,R27-Q27)</f>
        <v>4.1666666666666963E-2</v>
      </c>
      <c r="U27" s="28">
        <f>IF(AND(OR(P27="",Q27=""),OR(R27="",S27="")),0,IF(OR(P27&lt;&gt;ResmiTatil!$H$2,Q27&lt;&gt;ResmiTatil!$I$2,R27&lt;&gt;ResmiTatil!$J$2,S27&lt;&gt;ResmiTatil!$K$2),IF(AND(R27="",S27=""),0,IF(P27&lt;ResmiTatil!$H$2,ResmiTatil!$H$2-P27))+IF(AND(R27="",S27="",OR(P27&lt;ResmiTatil!$H$2,AND(Q27&lt;&gt;ResmiTatil!$J$2,Q27&gt;ResmiTatil!$J$2))),ResmiTatil!$J$2-ResmiTatil!$I$2,IF(OR(R27="",S27=""),0,IF(AND(Q27&gt;ResmiTatil!$I$2,R27&lt;ResmiTatil!$J$2),Q27-ResmiTatil!$I$2)))+IF(AND(Q27&lt;ResmiTatil!$I$2,R27&lt;ResmiTatil!$J$2),ResmiTatil!$J$2-R27)+IF(AND(Q27=ResmiTatil!$I$3,R27=ResmiTatil!$J$3),ResmiTatil!$I$3-ResmiTatil!$I$2,IF(AND(Q27&gt;ResmiTatil!$I$2,R27&gt;ResmiTatil!$J$2),ResmiTatil!$J$2-ResmiTatil!$I$2))+IF(S27&gt;ResmiTatil!$K$2,S27-ResmiTatil!$K$2),0))</f>
        <v>0</v>
      </c>
      <c r="V27" s="29">
        <f>IF((Q27-P27)+(S27-R27)&lt;0,0,(Q27-P27)+(S27-R27))</f>
        <v>0.33333333333333298</v>
      </c>
      <c r="W27" s="17">
        <v>0.375</v>
      </c>
      <c r="X27" s="12">
        <v>0.54166666666666696</v>
      </c>
      <c r="Y27" s="13">
        <v>0.58333333333333304</v>
      </c>
      <c r="Z27" s="13">
        <v>0.75</v>
      </c>
      <c r="AA27" s="28">
        <f>IF(Y27-X27&lt;0,0,Y27-X27)</f>
        <v>4.1666666666666075E-2</v>
      </c>
      <c r="AB27" s="28">
        <f>IF(AND(OR(W27="",X27=""),OR(Y27="",Z27="")),0,IF(OR(W27&lt;&gt;ResmiTatil!$H$2,X27&lt;&gt;ResmiTatil!$I$2,Y27&lt;&gt;ResmiTatil!$J$2,Z27&lt;&gt;ResmiTatil!$K$2),IF(AND(Y27="",Z27=""),0,IF(W27&lt;ResmiTatil!$H$2,ResmiTatil!$H$2-W27))+IF(AND(Y27="",Z27="",OR(W27&lt;ResmiTatil!$H$2,AND(X27&lt;&gt;ResmiTatil!$J$2,X27&gt;ResmiTatil!$J$2))),ResmiTatil!$J$2-ResmiTatil!$I$2,IF(OR(Y27="",Z27=""),0,IF(AND(X27&gt;ResmiTatil!$I$2,Y27&lt;ResmiTatil!$J$2),X27-ResmiTatil!$I$2)))+IF(AND(X27&lt;ResmiTatil!$I$2,Y27&lt;ResmiTatil!$J$2),ResmiTatil!$J$2-Y27)+IF(AND(X27=ResmiTatil!$I$3,Y27=ResmiTatil!$J$3),ResmiTatil!$I$3-ResmiTatil!$I$2,IF(AND(X27&gt;ResmiTatil!$I$2,Y27&gt;ResmiTatil!$J$2),ResmiTatil!$J$2-ResmiTatil!$I$2))+IF(Z27&gt;ResmiTatil!$K$2,Z27-ResmiTatil!$K$2),0))</f>
        <v>4.166666666666663E-2</v>
      </c>
      <c r="AC27" s="29">
        <f>IF((X27-W27)+(Z27-Y27)&lt;0,0,(X27-W27)+(Z27-Y27))</f>
        <v>0.33333333333333393</v>
      </c>
      <c r="AD27" s="17">
        <v>0.35416666666666702</v>
      </c>
      <c r="AE27" s="12">
        <v>0.5625</v>
      </c>
      <c r="AF27" s="13">
        <v>0.60416666666666696</v>
      </c>
      <c r="AG27" s="13">
        <v>0.72916666666666696</v>
      </c>
      <c r="AH27" s="28">
        <f>IF(AF27-AE27&lt;0,0,AF27-AE27)</f>
        <v>4.1666666666666963E-2</v>
      </c>
      <c r="AI27" s="28">
        <f>IF(AND(OR(AD27="",AE27=""),OR(AF27="",AG27="")),0,IF(OR(AD27&lt;&gt;ResmiTatil!$H$2,AE27&lt;&gt;ResmiTatil!$I$2,AF27&lt;&gt;ResmiTatil!$J$2,AG27&lt;&gt;ResmiTatil!$K$2),IF(AND(AF27="",AG27=""),0,IF(AD27&lt;ResmiTatil!$H$2,ResmiTatil!$H$2-AD27))+IF(AND(AF27="",AG27="",OR(AD27&lt;ResmiTatil!$H$2,AND(AE27&lt;&gt;ResmiTatil!$J$2,AE27&gt;ResmiTatil!$J$2))),ResmiTatil!$J$2-ResmiTatil!$I$2,IF(OR(AF27="",AG27=""),0,IF(AND(AE27&gt;ResmiTatil!$I$2,AF27&lt;ResmiTatil!$J$2),AE27-ResmiTatil!$I$2)))+IF(AND(AE27&lt;ResmiTatil!$I$2,AF27&lt;ResmiTatil!$J$2),ResmiTatil!$J$2-AF27)+IF(AND(AE27=ResmiTatil!$I$3,AF27=ResmiTatil!$J$3),ResmiTatil!$I$3-ResmiTatil!$I$2,IF(AND(AE27&gt;ResmiTatil!$I$2,AF27&gt;ResmiTatil!$J$2),ResmiTatil!$J$2-ResmiTatil!$I$2))+IF(AG27&gt;ResmiTatil!$K$2,AG27-ResmiTatil!$K$2),0))</f>
        <v>4.166666666666663E-2</v>
      </c>
      <c r="AJ27" s="29">
        <f>IF((AE27-AD27)+(AG27-AF27)&lt;0,0,(AE27-AD27)+(AG27-AF27))</f>
        <v>0.33333333333333298</v>
      </c>
      <c r="AZ27" s="26">
        <v>0.57291666666666696</v>
      </c>
    </row>
    <row r="28" spans="1:52" s="25" customFormat="1" ht="20.100000000000001" customHeight="1">
      <c r="A28" s="20">
        <f t="shared" si="2"/>
        <v>44579</v>
      </c>
      <c r="B28" s="17">
        <v>0.35416666666666702</v>
      </c>
      <c r="C28" s="12">
        <v>0.5625</v>
      </c>
      <c r="D28" s="13">
        <v>0.60416666666666696</v>
      </c>
      <c r="E28" s="13">
        <v>0.72916666666666696</v>
      </c>
      <c r="F28" s="28">
        <f>IF(D28-C28&lt;0,0,D28-C28)</f>
        <v>4.1666666666666963E-2</v>
      </c>
      <c r="G28" s="28">
        <f>IF(AND(OR(B28="",C28=""),OR(D28="",E28="")),0,IF(OR(B28&lt;&gt;ResmiTatil!$H$2,C28&lt;&gt;ResmiTatil!$I$2,D28&lt;&gt;ResmiTatil!$J$2,E28&lt;&gt;ResmiTatil!$K$2),IF(AND(D28="",E28=""),0,IF(B28&lt;ResmiTatil!$H$2,ResmiTatil!$H$2-B28))+IF(AND(D28="",E28="",OR(B28&lt;ResmiTatil!$H$2,AND(C28&lt;&gt;ResmiTatil!$J$2,C28&gt;ResmiTatil!$J$2))),ResmiTatil!$J$2-ResmiTatil!$I$2,IF(OR(D28="",E28=""),0,IF(AND(C28&gt;ResmiTatil!$I$2,D28&lt;ResmiTatil!$J$2),C28-ResmiTatil!$I$2)))+IF(AND(C28&lt;ResmiTatil!$I$2,D28&lt;ResmiTatil!$J$2),ResmiTatil!$J$2-D28)+IF(AND(C28=ResmiTatil!$I$3,D28=ResmiTatil!$J$3),ResmiTatil!$I$3-ResmiTatil!$I$2,IF(AND(C28&gt;ResmiTatil!$I$2,D28&gt;ResmiTatil!$J$2),ResmiTatil!$J$2-ResmiTatil!$I$2))+IF(E28&gt;ResmiTatil!$K$2,E28-ResmiTatil!$K$2),0))</f>
        <v>4.166666666666663E-2</v>
      </c>
      <c r="H28" s="29">
        <f>IF((C28-B28)+(E28-D28)&lt;0,0,(C28-B28)+(E28-D28))</f>
        <v>0.33333333333333298</v>
      </c>
      <c r="I28" s="17">
        <v>0.375</v>
      </c>
      <c r="J28" s="12">
        <v>0.54166666666666696</v>
      </c>
      <c r="K28" s="13">
        <v>0.58333333333333304</v>
      </c>
      <c r="L28" s="13">
        <v>0.75</v>
      </c>
      <c r="M28" s="28">
        <f>IF(K28-J28&lt;0,0,K28-J28)</f>
        <v>4.1666666666666075E-2</v>
      </c>
      <c r="N28" s="28">
        <f>IF(AND(OR(I28="",J28=""),OR(K28="",L28="")),0,IF(OR(I28&lt;&gt;ResmiTatil!$H$2,J28&lt;&gt;ResmiTatil!$I$2,K28&lt;&gt;ResmiTatil!$J$2,L28&lt;&gt;ResmiTatil!$K$2),IF(AND(K28="",L28=""),0,IF(I28&lt;ResmiTatil!$H$2,ResmiTatil!$H$2-I28))+IF(AND(K28="",L28="",OR(I28&lt;ResmiTatil!$H$2,AND(J28&lt;&gt;ResmiTatil!$J$2,J28&gt;ResmiTatil!$J$2))),ResmiTatil!$J$2-ResmiTatil!$I$2,IF(OR(K28="",L28=""),0,IF(AND(J28&gt;ResmiTatil!$I$2,K28&lt;ResmiTatil!$J$2),J28-ResmiTatil!$I$2)))+IF(AND(J28&lt;ResmiTatil!$I$2,K28&lt;ResmiTatil!$J$2),ResmiTatil!$J$2-K28)+IF(AND(J28=ResmiTatil!$I$3,K28=ResmiTatil!$J$3),ResmiTatil!$I$3-ResmiTatil!$I$2,IF(AND(J28&gt;ResmiTatil!$I$2,K28&gt;ResmiTatil!$J$2),ResmiTatil!$J$2-ResmiTatil!$I$2))+IF(L28&gt;ResmiTatil!$K$2,L28-ResmiTatil!$K$2),0))</f>
        <v>4.166666666666663E-2</v>
      </c>
      <c r="O28" s="29">
        <f>IF((J28-I28)+(L28-K28)&lt;0,0,(J28-I28)+(L28-K28))</f>
        <v>0.33333333333333393</v>
      </c>
      <c r="P28" s="17">
        <v>0.35416666666666702</v>
      </c>
      <c r="Q28" s="12">
        <v>0.52083333333333304</v>
      </c>
      <c r="R28" s="13">
        <v>0.5625</v>
      </c>
      <c r="S28" s="13">
        <v>0.72916666666666696</v>
      </c>
      <c r="T28" s="28">
        <f>IF(R28-Q28&lt;0,0,R28-Q28)</f>
        <v>4.1666666666666963E-2</v>
      </c>
      <c r="U28" s="28">
        <f>IF(AND(OR(P28="",Q28=""),OR(R28="",S28="")),0,IF(OR(P28&lt;&gt;ResmiTatil!$H$2,Q28&lt;&gt;ResmiTatil!$I$2,R28&lt;&gt;ResmiTatil!$J$2,S28&lt;&gt;ResmiTatil!$K$2),IF(AND(R28="",S28=""),0,IF(P28&lt;ResmiTatil!$H$2,ResmiTatil!$H$2-P28))+IF(AND(R28="",S28="",OR(P28&lt;ResmiTatil!$H$2,AND(Q28&lt;&gt;ResmiTatil!$J$2,Q28&gt;ResmiTatil!$J$2))),ResmiTatil!$J$2-ResmiTatil!$I$2,IF(OR(R28="",S28=""),0,IF(AND(Q28&gt;ResmiTatil!$I$2,R28&lt;ResmiTatil!$J$2),Q28-ResmiTatil!$I$2)))+IF(AND(Q28&lt;ResmiTatil!$I$2,R28&lt;ResmiTatil!$J$2),ResmiTatil!$J$2-R28)+IF(AND(Q28=ResmiTatil!$I$3,R28=ResmiTatil!$J$3),ResmiTatil!$I$3-ResmiTatil!$I$2,IF(AND(Q28&gt;ResmiTatil!$I$2,R28&gt;ResmiTatil!$J$2),ResmiTatil!$J$2-ResmiTatil!$I$2))+IF(S28&gt;ResmiTatil!$K$2,S28-ResmiTatil!$K$2),0))</f>
        <v>0</v>
      </c>
      <c r="V28" s="29">
        <f>IF((Q28-P28)+(S28-R28)&lt;0,0,(Q28-P28)+(S28-R28))</f>
        <v>0.33333333333333298</v>
      </c>
      <c r="W28" s="17">
        <v>0.35416666666666702</v>
      </c>
      <c r="X28" s="12">
        <v>0.5625</v>
      </c>
      <c r="Y28" s="13">
        <v>0.60416666666666696</v>
      </c>
      <c r="Z28" s="13">
        <v>0.72916666666666696</v>
      </c>
      <c r="AA28" s="28">
        <f>IF(Y28-X28&lt;0,0,Y28-X28)</f>
        <v>4.1666666666666963E-2</v>
      </c>
      <c r="AB28" s="28">
        <f>IF(AND(OR(W28="",X28=""),OR(Y28="",Z28="")),0,IF(OR(W28&lt;&gt;ResmiTatil!$H$2,X28&lt;&gt;ResmiTatil!$I$2,Y28&lt;&gt;ResmiTatil!$J$2,Z28&lt;&gt;ResmiTatil!$K$2),IF(AND(Y28="",Z28=""),0,IF(W28&lt;ResmiTatil!$H$2,ResmiTatil!$H$2-W28))+IF(AND(Y28="",Z28="",OR(W28&lt;ResmiTatil!$H$2,AND(X28&lt;&gt;ResmiTatil!$J$2,X28&gt;ResmiTatil!$J$2))),ResmiTatil!$J$2-ResmiTatil!$I$2,IF(OR(Y28="",Z28=""),0,IF(AND(X28&gt;ResmiTatil!$I$2,Y28&lt;ResmiTatil!$J$2),X28-ResmiTatil!$I$2)))+IF(AND(X28&lt;ResmiTatil!$I$2,Y28&lt;ResmiTatil!$J$2),ResmiTatil!$J$2-Y28)+IF(AND(X28=ResmiTatil!$I$3,Y28=ResmiTatil!$J$3),ResmiTatil!$I$3-ResmiTatil!$I$2,IF(AND(X28&gt;ResmiTatil!$I$2,Y28&gt;ResmiTatil!$J$2),ResmiTatil!$J$2-ResmiTatil!$I$2))+IF(Z28&gt;ResmiTatil!$K$2,Z28-ResmiTatil!$K$2),0))</f>
        <v>4.166666666666663E-2</v>
      </c>
      <c r="AC28" s="29">
        <f>IF((X28-W28)+(Z28-Y28)&lt;0,0,(X28-W28)+(Z28-Y28))</f>
        <v>0.33333333333333298</v>
      </c>
      <c r="AD28" s="17">
        <v>0.35416666666666702</v>
      </c>
      <c r="AE28" s="12">
        <v>0.52083333333333304</v>
      </c>
      <c r="AF28" s="13">
        <v>0.5625</v>
      </c>
      <c r="AG28" s="13">
        <v>0.72916666666666696</v>
      </c>
      <c r="AH28" s="28">
        <f>IF(AF28-AE28&lt;0,0,AF28-AE28)</f>
        <v>4.1666666666666963E-2</v>
      </c>
      <c r="AI28" s="28">
        <f>IF(AND(OR(AD28="",AE28=""),OR(AF28="",AG28="")),0,IF(OR(AD28&lt;&gt;ResmiTatil!$H$2,AE28&lt;&gt;ResmiTatil!$I$2,AF28&lt;&gt;ResmiTatil!$J$2,AG28&lt;&gt;ResmiTatil!$K$2),IF(AND(AF28="",AG28=""),0,IF(AD28&lt;ResmiTatil!$H$2,ResmiTatil!$H$2-AD28))+IF(AND(AF28="",AG28="",OR(AD28&lt;ResmiTatil!$H$2,AND(AE28&lt;&gt;ResmiTatil!$J$2,AE28&gt;ResmiTatil!$J$2))),ResmiTatil!$J$2-ResmiTatil!$I$2,IF(OR(AF28="",AG28=""),0,IF(AND(AE28&gt;ResmiTatil!$I$2,AF28&lt;ResmiTatil!$J$2),AE28-ResmiTatil!$I$2)))+IF(AND(AE28&lt;ResmiTatil!$I$2,AF28&lt;ResmiTatil!$J$2),ResmiTatil!$J$2-AF28)+IF(AND(AE28=ResmiTatil!$I$3,AF28=ResmiTatil!$J$3),ResmiTatil!$I$3-ResmiTatil!$I$2,IF(AND(AE28&gt;ResmiTatil!$I$2,AF28&gt;ResmiTatil!$J$2),ResmiTatil!$J$2-ResmiTatil!$I$2))+IF(AG28&gt;ResmiTatil!$K$2,AG28-ResmiTatil!$K$2),0))</f>
        <v>0</v>
      </c>
      <c r="AJ28" s="29">
        <f>IF((AE28-AD28)+(AG28-AF28)&lt;0,0,(AE28-AD28)+(AG28-AF28))</f>
        <v>0.33333333333333298</v>
      </c>
      <c r="AZ28" s="26">
        <v>0.58333333333333304</v>
      </c>
    </row>
    <row r="29" spans="1:52" s="25" customFormat="1" ht="20.100000000000001" customHeight="1">
      <c r="A29" s="20">
        <f t="shared" si="2"/>
        <v>44580</v>
      </c>
      <c r="B29" s="17">
        <v>0.35416666666666702</v>
      </c>
      <c r="C29" s="12">
        <v>0.5625</v>
      </c>
      <c r="D29" s="13">
        <v>0.60416666666666696</v>
      </c>
      <c r="E29" s="13">
        <v>0.72916666666666696</v>
      </c>
      <c r="F29" s="28">
        <f>IF(D29-C29&lt;0,0,D29-C29)</f>
        <v>4.1666666666666963E-2</v>
      </c>
      <c r="G29" s="28">
        <f>IF(AND(OR(B29="",C29=""),OR(D29="",E29="")),0,IF(OR(B29&lt;&gt;ResmiTatil!$H$2,C29&lt;&gt;ResmiTatil!$I$2,D29&lt;&gt;ResmiTatil!$J$2,E29&lt;&gt;ResmiTatil!$K$2),IF(AND(D29="",E29=""),0,IF(B29&lt;ResmiTatil!$H$2,ResmiTatil!$H$2-B29))+IF(AND(D29="",E29="",OR(B29&lt;ResmiTatil!$H$2,AND(C29&lt;&gt;ResmiTatil!$J$2,C29&gt;ResmiTatil!$J$2))),ResmiTatil!$J$2-ResmiTatil!$I$2,IF(OR(D29="",E29=""),0,IF(AND(C29&gt;ResmiTatil!$I$2,D29&lt;ResmiTatil!$J$2),C29-ResmiTatil!$I$2)))+IF(AND(C29&lt;ResmiTatil!$I$2,D29&lt;ResmiTatil!$J$2),ResmiTatil!$J$2-D29)+IF(AND(C29=ResmiTatil!$I$3,D29=ResmiTatil!$J$3),ResmiTatil!$I$3-ResmiTatil!$I$2,IF(AND(C29&gt;ResmiTatil!$I$2,D29&gt;ResmiTatil!$J$2),ResmiTatil!$J$2-ResmiTatil!$I$2))+IF(E29&gt;ResmiTatil!$K$2,E29-ResmiTatil!$K$2),0))</f>
        <v>4.166666666666663E-2</v>
      </c>
      <c r="H29" s="29">
        <f>IF((C29-B29)+(E29-D29)&lt;0,0,(C29-B29)+(E29-D29))</f>
        <v>0.33333333333333298</v>
      </c>
      <c r="I29" s="17">
        <v>0.35416666666666702</v>
      </c>
      <c r="J29" s="12">
        <v>0.5625</v>
      </c>
      <c r="K29" s="13">
        <v>0.60416666666666696</v>
      </c>
      <c r="L29" s="13">
        <v>0.72916666666666696</v>
      </c>
      <c r="M29" s="28">
        <f>IF(K29-J29&lt;0,0,K29-J29)</f>
        <v>4.1666666666666963E-2</v>
      </c>
      <c r="N29" s="28">
        <f>IF(AND(OR(I29="",J29=""),OR(K29="",L29="")),0,IF(OR(I29&lt;&gt;ResmiTatil!$H$2,J29&lt;&gt;ResmiTatil!$I$2,K29&lt;&gt;ResmiTatil!$J$2,L29&lt;&gt;ResmiTatil!$K$2),IF(AND(K29="",L29=""),0,IF(I29&lt;ResmiTatil!$H$2,ResmiTatil!$H$2-I29))+IF(AND(K29="",L29="",OR(I29&lt;ResmiTatil!$H$2,AND(J29&lt;&gt;ResmiTatil!$J$2,J29&gt;ResmiTatil!$J$2))),ResmiTatil!$J$2-ResmiTatil!$I$2,IF(OR(K29="",L29=""),0,IF(AND(J29&gt;ResmiTatil!$I$2,K29&lt;ResmiTatil!$J$2),J29-ResmiTatil!$I$2)))+IF(AND(J29&lt;ResmiTatil!$I$2,K29&lt;ResmiTatil!$J$2),ResmiTatil!$J$2-K29)+IF(AND(J29=ResmiTatil!$I$3,K29=ResmiTatil!$J$3),ResmiTatil!$I$3-ResmiTatil!$I$2,IF(AND(J29&gt;ResmiTatil!$I$2,K29&gt;ResmiTatil!$J$2),ResmiTatil!$J$2-ResmiTatil!$I$2))+IF(L29&gt;ResmiTatil!$K$2,L29-ResmiTatil!$K$2),0))</f>
        <v>4.166666666666663E-2</v>
      </c>
      <c r="O29" s="29">
        <f>IF((J29-I29)+(L29-K29)&lt;0,0,(J29-I29)+(L29-K29))</f>
        <v>0.33333333333333298</v>
      </c>
      <c r="P29" s="17">
        <v>0.375</v>
      </c>
      <c r="Q29" s="12">
        <v>0.54166666666666696</v>
      </c>
      <c r="R29" s="13">
        <v>0.58333333333333304</v>
      </c>
      <c r="S29" s="13">
        <v>0.75</v>
      </c>
      <c r="T29" s="28">
        <f>IF(R29-Q29&lt;0,0,R29-Q29)</f>
        <v>4.1666666666666075E-2</v>
      </c>
      <c r="U29" s="28">
        <f>IF(AND(OR(P29="",Q29=""),OR(R29="",S29="")),0,IF(OR(P29&lt;&gt;ResmiTatil!$H$2,Q29&lt;&gt;ResmiTatil!$I$2,R29&lt;&gt;ResmiTatil!$J$2,S29&lt;&gt;ResmiTatil!$K$2),IF(AND(R29="",S29=""),0,IF(P29&lt;ResmiTatil!$H$2,ResmiTatil!$H$2-P29))+IF(AND(R29="",S29="",OR(P29&lt;ResmiTatil!$H$2,AND(Q29&lt;&gt;ResmiTatil!$J$2,Q29&gt;ResmiTatil!$J$2))),ResmiTatil!$J$2-ResmiTatil!$I$2,IF(OR(R29="",S29=""),0,IF(AND(Q29&gt;ResmiTatil!$I$2,R29&lt;ResmiTatil!$J$2),Q29-ResmiTatil!$I$2)))+IF(AND(Q29&lt;ResmiTatil!$I$2,R29&lt;ResmiTatil!$J$2),ResmiTatil!$J$2-R29)+IF(AND(Q29=ResmiTatil!$I$3,R29=ResmiTatil!$J$3),ResmiTatil!$I$3-ResmiTatil!$I$2,IF(AND(Q29&gt;ResmiTatil!$I$2,R29&gt;ResmiTatil!$J$2),ResmiTatil!$J$2-ResmiTatil!$I$2))+IF(S29&gt;ResmiTatil!$K$2,S29-ResmiTatil!$K$2),0))</f>
        <v>4.166666666666663E-2</v>
      </c>
      <c r="V29" s="29">
        <f>IF((Q29-P29)+(S29-R29)&lt;0,0,(Q29-P29)+(S29-R29))</f>
        <v>0.33333333333333393</v>
      </c>
      <c r="W29" s="17">
        <v>0.35416666666666702</v>
      </c>
      <c r="X29" s="12">
        <v>0.5625</v>
      </c>
      <c r="Y29" s="13">
        <v>0.60416666666666696</v>
      </c>
      <c r="Z29" s="13">
        <v>0.72916666666666696</v>
      </c>
      <c r="AA29" s="28">
        <f>IF(Y29-X29&lt;0,0,Y29-X29)</f>
        <v>4.1666666666666963E-2</v>
      </c>
      <c r="AB29" s="28">
        <f>IF(AND(OR(W29="",X29=""),OR(Y29="",Z29="")),0,IF(OR(W29&lt;&gt;ResmiTatil!$H$2,X29&lt;&gt;ResmiTatil!$I$2,Y29&lt;&gt;ResmiTatil!$J$2,Z29&lt;&gt;ResmiTatil!$K$2),IF(AND(Y29="",Z29=""),0,IF(W29&lt;ResmiTatil!$H$2,ResmiTatil!$H$2-W29))+IF(AND(Y29="",Z29="",OR(W29&lt;ResmiTatil!$H$2,AND(X29&lt;&gt;ResmiTatil!$J$2,X29&gt;ResmiTatil!$J$2))),ResmiTatil!$J$2-ResmiTatil!$I$2,IF(OR(Y29="",Z29=""),0,IF(AND(X29&gt;ResmiTatil!$I$2,Y29&lt;ResmiTatil!$J$2),X29-ResmiTatil!$I$2)))+IF(AND(X29&lt;ResmiTatil!$I$2,Y29&lt;ResmiTatil!$J$2),ResmiTatil!$J$2-Y29)+IF(AND(X29=ResmiTatil!$I$3,Y29=ResmiTatil!$J$3),ResmiTatil!$I$3-ResmiTatil!$I$2,IF(AND(X29&gt;ResmiTatil!$I$2,Y29&gt;ResmiTatil!$J$2),ResmiTatil!$J$2-ResmiTatil!$I$2))+IF(Z29&gt;ResmiTatil!$K$2,Z29-ResmiTatil!$K$2),0))</f>
        <v>4.166666666666663E-2</v>
      </c>
      <c r="AC29" s="29">
        <f>IF((X29-W29)+(Z29-Y29)&lt;0,0,(X29-W29)+(Z29-Y29))</f>
        <v>0.33333333333333298</v>
      </c>
      <c r="AD29" s="17">
        <v>0.35416666666666702</v>
      </c>
      <c r="AE29" s="12">
        <v>0.52083333333333304</v>
      </c>
      <c r="AF29" s="13">
        <v>0.5625</v>
      </c>
      <c r="AG29" s="13">
        <v>0.72916666666666696</v>
      </c>
      <c r="AH29" s="28">
        <f>IF(AF29-AE29&lt;0,0,AF29-AE29)</f>
        <v>4.1666666666666963E-2</v>
      </c>
      <c r="AI29" s="28">
        <f>IF(AND(OR(AD29="",AE29=""),OR(AF29="",AG29="")),0,IF(OR(AD29&lt;&gt;ResmiTatil!$H$2,AE29&lt;&gt;ResmiTatil!$I$2,AF29&lt;&gt;ResmiTatil!$J$2,AG29&lt;&gt;ResmiTatil!$K$2),IF(AND(AF29="",AG29=""),0,IF(AD29&lt;ResmiTatil!$H$2,ResmiTatil!$H$2-AD29))+IF(AND(AF29="",AG29="",OR(AD29&lt;ResmiTatil!$H$2,AND(AE29&lt;&gt;ResmiTatil!$J$2,AE29&gt;ResmiTatil!$J$2))),ResmiTatil!$J$2-ResmiTatil!$I$2,IF(OR(AF29="",AG29=""),0,IF(AND(AE29&gt;ResmiTatil!$I$2,AF29&lt;ResmiTatil!$J$2),AE29-ResmiTatil!$I$2)))+IF(AND(AE29&lt;ResmiTatil!$I$2,AF29&lt;ResmiTatil!$J$2),ResmiTatil!$J$2-AF29)+IF(AND(AE29=ResmiTatil!$I$3,AF29=ResmiTatil!$J$3),ResmiTatil!$I$3-ResmiTatil!$I$2,IF(AND(AE29&gt;ResmiTatil!$I$2,AF29&gt;ResmiTatil!$J$2),ResmiTatil!$J$2-ResmiTatil!$I$2))+IF(AG29&gt;ResmiTatil!$K$2,AG29-ResmiTatil!$K$2),0))</f>
        <v>0</v>
      </c>
      <c r="AJ29" s="29">
        <f>IF((AE29-AD29)+(AG29-AF29)&lt;0,0,(AE29-AD29)+(AG29-AF29))</f>
        <v>0.33333333333333298</v>
      </c>
      <c r="AZ29" s="26">
        <v>0.59375</v>
      </c>
    </row>
    <row r="30" spans="1:52" s="25" customFormat="1" ht="20.100000000000001" customHeight="1">
      <c r="A30" s="20">
        <f t="shared" si="2"/>
        <v>44581</v>
      </c>
      <c r="B30" s="17">
        <v>0.35416666666666702</v>
      </c>
      <c r="C30" s="12">
        <v>0.52083333333333304</v>
      </c>
      <c r="D30" s="13">
        <v>0.5625</v>
      </c>
      <c r="E30" s="13">
        <v>0.72916666666666696</v>
      </c>
      <c r="F30" s="28">
        <f>IF(D30-C30&lt;0,0,D30-C30)</f>
        <v>4.1666666666666963E-2</v>
      </c>
      <c r="G30" s="28">
        <f>IF(AND(OR(B30="",C30=""),OR(D30="",E30="")),0,IF(OR(B30&lt;&gt;ResmiTatil!$H$2,C30&lt;&gt;ResmiTatil!$I$2,D30&lt;&gt;ResmiTatil!$J$2,E30&lt;&gt;ResmiTatil!$K$2),IF(AND(D30="",E30=""),0,IF(B30&lt;ResmiTatil!$H$2,ResmiTatil!$H$2-B30))+IF(AND(D30="",E30="",OR(B30&lt;ResmiTatil!$H$2,AND(C30&lt;&gt;ResmiTatil!$J$2,C30&gt;ResmiTatil!$J$2))),ResmiTatil!$J$2-ResmiTatil!$I$2,IF(OR(D30="",E30=""),0,IF(AND(C30&gt;ResmiTatil!$I$2,D30&lt;ResmiTatil!$J$2),C30-ResmiTatil!$I$2)))+IF(AND(C30&lt;ResmiTatil!$I$2,D30&lt;ResmiTatil!$J$2),ResmiTatil!$J$2-D30)+IF(AND(C30=ResmiTatil!$I$3,D30=ResmiTatil!$J$3),ResmiTatil!$I$3-ResmiTatil!$I$2,IF(AND(C30&gt;ResmiTatil!$I$2,D30&gt;ResmiTatil!$J$2),ResmiTatil!$J$2-ResmiTatil!$I$2))+IF(E30&gt;ResmiTatil!$K$2,E30-ResmiTatil!$K$2),0))</f>
        <v>0</v>
      </c>
      <c r="H30" s="29">
        <f>IF((C30-B30)+(E30-D30)&lt;0,0,(C30-B30)+(E30-D30))</f>
        <v>0.33333333333333298</v>
      </c>
      <c r="I30" s="17">
        <v>0.35416666666666702</v>
      </c>
      <c r="J30" s="12">
        <v>0.5625</v>
      </c>
      <c r="K30" s="13">
        <v>0.60416666666666696</v>
      </c>
      <c r="L30" s="13">
        <v>0.72916666666666696</v>
      </c>
      <c r="M30" s="28">
        <f>IF(K30-J30&lt;0,0,K30-J30)</f>
        <v>4.1666666666666963E-2</v>
      </c>
      <c r="N30" s="28">
        <f>IF(AND(OR(I30="",J30=""),OR(K30="",L30="")),0,IF(OR(I30&lt;&gt;ResmiTatil!$H$2,J30&lt;&gt;ResmiTatil!$I$2,K30&lt;&gt;ResmiTatil!$J$2,L30&lt;&gt;ResmiTatil!$K$2),IF(AND(K30="",L30=""),0,IF(I30&lt;ResmiTatil!$H$2,ResmiTatil!$H$2-I30))+IF(AND(K30="",L30="",OR(I30&lt;ResmiTatil!$H$2,AND(J30&lt;&gt;ResmiTatil!$J$2,J30&gt;ResmiTatil!$J$2))),ResmiTatil!$J$2-ResmiTatil!$I$2,IF(OR(K30="",L30=""),0,IF(AND(J30&gt;ResmiTatil!$I$2,K30&lt;ResmiTatil!$J$2),J30-ResmiTatil!$I$2)))+IF(AND(J30&lt;ResmiTatil!$I$2,K30&lt;ResmiTatil!$J$2),ResmiTatil!$J$2-K30)+IF(AND(J30=ResmiTatil!$I$3,K30=ResmiTatil!$J$3),ResmiTatil!$I$3-ResmiTatil!$I$2,IF(AND(J30&gt;ResmiTatil!$I$2,K30&gt;ResmiTatil!$J$2),ResmiTatil!$J$2-ResmiTatil!$I$2))+IF(L30&gt;ResmiTatil!$K$2,L30-ResmiTatil!$K$2),0))</f>
        <v>4.166666666666663E-2</v>
      </c>
      <c r="O30" s="29">
        <f>IF((J30-I30)+(L30-K30)&lt;0,0,(J30-I30)+(L30-K30))</f>
        <v>0.33333333333333298</v>
      </c>
      <c r="P30" s="17">
        <v>0.35416666666666702</v>
      </c>
      <c r="Q30" s="12">
        <v>0.5625</v>
      </c>
      <c r="R30" s="13">
        <v>0.60416666666666696</v>
      </c>
      <c r="S30" s="13">
        <v>0.72916666666666696</v>
      </c>
      <c r="T30" s="28">
        <f>IF(R30-Q30&lt;0,0,R30-Q30)</f>
        <v>4.1666666666666963E-2</v>
      </c>
      <c r="U30" s="28">
        <f>IF(AND(OR(P30="",Q30=""),OR(R30="",S30="")),0,IF(OR(P30&lt;&gt;ResmiTatil!$H$2,Q30&lt;&gt;ResmiTatil!$I$2,R30&lt;&gt;ResmiTatil!$J$2,S30&lt;&gt;ResmiTatil!$K$2),IF(AND(R30="",S30=""),0,IF(P30&lt;ResmiTatil!$H$2,ResmiTatil!$H$2-P30))+IF(AND(R30="",S30="",OR(P30&lt;ResmiTatil!$H$2,AND(Q30&lt;&gt;ResmiTatil!$J$2,Q30&gt;ResmiTatil!$J$2))),ResmiTatil!$J$2-ResmiTatil!$I$2,IF(OR(R30="",S30=""),0,IF(AND(Q30&gt;ResmiTatil!$I$2,R30&lt;ResmiTatil!$J$2),Q30-ResmiTatil!$I$2)))+IF(AND(Q30&lt;ResmiTatil!$I$2,R30&lt;ResmiTatil!$J$2),ResmiTatil!$J$2-R30)+IF(AND(Q30=ResmiTatil!$I$3,R30=ResmiTatil!$J$3),ResmiTatil!$I$3-ResmiTatil!$I$2,IF(AND(Q30&gt;ResmiTatil!$I$2,R30&gt;ResmiTatil!$J$2),ResmiTatil!$J$2-ResmiTatil!$I$2))+IF(S30&gt;ResmiTatil!$K$2,S30-ResmiTatil!$K$2),0))</f>
        <v>4.166666666666663E-2</v>
      </c>
      <c r="V30" s="29">
        <f>IF((Q30-P30)+(S30-R30)&lt;0,0,(Q30-P30)+(S30-R30))</f>
        <v>0.33333333333333298</v>
      </c>
      <c r="W30" s="17">
        <v>0.35416666666666702</v>
      </c>
      <c r="X30" s="12">
        <v>0.52083333333333304</v>
      </c>
      <c r="Y30" s="13">
        <v>0.5625</v>
      </c>
      <c r="Z30" s="13">
        <v>0.72916666666666696</v>
      </c>
      <c r="AA30" s="28">
        <f>IF(Y30-X30&lt;0,0,Y30-X30)</f>
        <v>4.1666666666666963E-2</v>
      </c>
      <c r="AB30" s="28">
        <f>IF(AND(OR(W30="",X30=""),OR(Y30="",Z30="")),0,IF(OR(W30&lt;&gt;ResmiTatil!$H$2,X30&lt;&gt;ResmiTatil!$I$2,Y30&lt;&gt;ResmiTatil!$J$2,Z30&lt;&gt;ResmiTatil!$K$2),IF(AND(Y30="",Z30=""),0,IF(W30&lt;ResmiTatil!$H$2,ResmiTatil!$H$2-W30))+IF(AND(Y30="",Z30="",OR(W30&lt;ResmiTatil!$H$2,AND(X30&lt;&gt;ResmiTatil!$J$2,X30&gt;ResmiTatil!$J$2))),ResmiTatil!$J$2-ResmiTatil!$I$2,IF(OR(Y30="",Z30=""),0,IF(AND(X30&gt;ResmiTatil!$I$2,Y30&lt;ResmiTatil!$J$2),X30-ResmiTatil!$I$2)))+IF(AND(X30&lt;ResmiTatil!$I$2,Y30&lt;ResmiTatil!$J$2),ResmiTatil!$J$2-Y30)+IF(AND(X30=ResmiTatil!$I$3,Y30=ResmiTatil!$J$3),ResmiTatil!$I$3-ResmiTatil!$I$2,IF(AND(X30&gt;ResmiTatil!$I$2,Y30&gt;ResmiTatil!$J$2),ResmiTatil!$J$2-ResmiTatil!$I$2))+IF(Z30&gt;ResmiTatil!$K$2,Z30-ResmiTatil!$K$2),0))</f>
        <v>0</v>
      </c>
      <c r="AC30" s="29">
        <f>IF((X30-W30)+(Z30-Y30)&lt;0,0,(X30-W30)+(Z30-Y30))</f>
        <v>0.33333333333333298</v>
      </c>
      <c r="AD30" s="17">
        <v>0.35416666666666702</v>
      </c>
      <c r="AE30" s="12">
        <v>0.52083333333333304</v>
      </c>
      <c r="AF30" s="13">
        <v>0.5625</v>
      </c>
      <c r="AG30" s="13">
        <v>0.72916666666666696</v>
      </c>
      <c r="AH30" s="28">
        <f>IF(AF30-AE30&lt;0,0,AF30-AE30)</f>
        <v>4.1666666666666963E-2</v>
      </c>
      <c r="AI30" s="28">
        <f>IF(AND(OR(AD30="",AE30=""),OR(AF30="",AG30="")),0,IF(OR(AD30&lt;&gt;ResmiTatil!$H$2,AE30&lt;&gt;ResmiTatil!$I$2,AF30&lt;&gt;ResmiTatil!$J$2,AG30&lt;&gt;ResmiTatil!$K$2),IF(AND(AF30="",AG30=""),0,IF(AD30&lt;ResmiTatil!$H$2,ResmiTatil!$H$2-AD30))+IF(AND(AF30="",AG30="",OR(AD30&lt;ResmiTatil!$H$2,AND(AE30&lt;&gt;ResmiTatil!$J$2,AE30&gt;ResmiTatil!$J$2))),ResmiTatil!$J$2-ResmiTatil!$I$2,IF(OR(AF30="",AG30=""),0,IF(AND(AE30&gt;ResmiTatil!$I$2,AF30&lt;ResmiTatil!$J$2),AE30-ResmiTatil!$I$2)))+IF(AND(AE30&lt;ResmiTatil!$I$2,AF30&lt;ResmiTatil!$J$2),ResmiTatil!$J$2-AF30)+IF(AND(AE30=ResmiTatil!$I$3,AF30=ResmiTatil!$J$3),ResmiTatil!$I$3-ResmiTatil!$I$2,IF(AND(AE30&gt;ResmiTatil!$I$2,AF30&gt;ResmiTatil!$J$2),ResmiTatil!$J$2-ResmiTatil!$I$2))+IF(AG30&gt;ResmiTatil!$K$2,AG30-ResmiTatil!$K$2),0))</f>
        <v>0</v>
      </c>
      <c r="AJ30" s="29">
        <f>IF((AE30-AD30)+(AG30-AF30)&lt;0,0,(AE30-AD30)+(AG30-AF30))</f>
        <v>0.33333333333333298</v>
      </c>
      <c r="AZ30" s="26">
        <v>0.60416666666666696</v>
      </c>
    </row>
    <row r="31" spans="1:52" s="25" customFormat="1" ht="20.100000000000001" customHeight="1">
      <c r="A31" s="20">
        <f t="shared" si="2"/>
        <v>44582</v>
      </c>
      <c r="B31" s="17">
        <v>0.35416666666666702</v>
      </c>
      <c r="C31" s="12">
        <v>0.52083333333333304</v>
      </c>
      <c r="D31" s="13">
        <v>0.5625</v>
      </c>
      <c r="E31" s="13">
        <v>0.72916666666666696</v>
      </c>
      <c r="F31" s="28">
        <f>IF(D31-C31&lt;0,0,D31-C31)</f>
        <v>4.1666666666666963E-2</v>
      </c>
      <c r="G31" s="28">
        <f>IF(AND(OR(B31="",C31=""),OR(D31="",E31="")),0,IF(OR(B31&lt;&gt;ResmiTatil!$H$2,C31&lt;&gt;ResmiTatil!$I$2,D31&lt;&gt;ResmiTatil!$J$2,E31&lt;&gt;ResmiTatil!$K$2),IF(AND(D31="",E31=""),0,IF(B31&lt;ResmiTatil!$H$2,ResmiTatil!$H$2-B31))+IF(AND(D31="",E31="",OR(B31&lt;ResmiTatil!$H$2,AND(C31&lt;&gt;ResmiTatil!$J$2,C31&gt;ResmiTatil!$J$2))),ResmiTatil!$J$2-ResmiTatil!$I$2,IF(OR(D31="",E31=""),0,IF(AND(C31&gt;ResmiTatil!$I$2,D31&lt;ResmiTatil!$J$2),C31-ResmiTatil!$I$2)))+IF(AND(C31&lt;ResmiTatil!$I$2,D31&lt;ResmiTatil!$J$2),ResmiTatil!$J$2-D31)+IF(AND(C31=ResmiTatil!$I$3,D31=ResmiTatil!$J$3),ResmiTatil!$I$3-ResmiTatil!$I$2,IF(AND(C31&gt;ResmiTatil!$I$2,D31&gt;ResmiTatil!$J$2),ResmiTatil!$J$2-ResmiTatil!$I$2))+IF(E31&gt;ResmiTatil!$K$2,E31-ResmiTatil!$K$2),0))</f>
        <v>0</v>
      </c>
      <c r="H31" s="29">
        <f>IF((C31-B31)+(E31-D31)&lt;0,0,(C31-B31)+(E31-D31))</f>
        <v>0.33333333333333298</v>
      </c>
      <c r="I31" s="17">
        <v>0.35416666666666702</v>
      </c>
      <c r="J31" s="12">
        <v>0.52083333333333304</v>
      </c>
      <c r="K31" s="13">
        <v>0.5625</v>
      </c>
      <c r="L31" s="13">
        <v>0.72916666666666696</v>
      </c>
      <c r="M31" s="28">
        <f>IF(K31-J31&lt;0,0,K31-J31)</f>
        <v>4.1666666666666963E-2</v>
      </c>
      <c r="N31" s="28">
        <f>IF(AND(OR(I31="",J31=""),OR(K31="",L31="")),0,IF(OR(I31&lt;&gt;ResmiTatil!$H$2,J31&lt;&gt;ResmiTatil!$I$2,K31&lt;&gt;ResmiTatil!$J$2,L31&lt;&gt;ResmiTatil!$K$2),IF(AND(K31="",L31=""),0,IF(I31&lt;ResmiTatil!$H$2,ResmiTatil!$H$2-I31))+IF(AND(K31="",L31="",OR(I31&lt;ResmiTatil!$H$2,AND(J31&lt;&gt;ResmiTatil!$J$2,J31&gt;ResmiTatil!$J$2))),ResmiTatil!$J$2-ResmiTatil!$I$2,IF(OR(K31="",L31=""),0,IF(AND(J31&gt;ResmiTatil!$I$2,K31&lt;ResmiTatil!$J$2),J31-ResmiTatil!$I$2)))+IF(AND(J31&lt;ResmiTatil!$I$2,K31&lt;ResmiTatil!$J$2),ResmiTatil!$J$2-K31)+IF(AND(J31=ResmiTatil!$I$3,K31=ResmiTatil!$J$3),ResmiTatil!$I$3-ResmiTatil!$I$2,IF(AND(J31&gt;ResmiTatil!$I$2,K31&gt;ResmiTatil!$J$2),ResmiTatil!$J$2-ResmiTatil!$I$2))+IF(L31&gt;ResmiTatil!$K$2,L31-ResmiTatil!$K$2),0))</f>
        <v>0</v>
      </c>
      <c r="O31" s="29">
        <f>IF((J31-I31)+(L31-K31)&lt;0,0,(J31-I31)+(L31-K31))</f>
        <v>0.33333333333333298</v>
      </c>
      <c r="P31" s="17">
        <v>0.35416666666666702</v>
      </c>
      <c r="Q31" s="12">
        <v>0.5625</v>
      </c>
      <c r="R31" s="13">
        <v>0.60416666666666696</v>
      </c>
      <c r="S31" s="13">
        <v>0.72916666666666696</v>
      </c>
      <c r="T31" s="28">
        <f>IF(R31-Q31&lt;0,0,R31-Q31)</f>
        <v>4.1666666666666963E-2</v>
      </c>
      <c r="U31" s="28">
        <f>IF(AND(OR(P31="",Q31=""),OR(R31="",S31="")),0,IF(OR(P31&lt;&gt;ResmiTatil!$H$2,Q31&lt;&gt;ResmiTatil!$I$2,R31&lt;&gt;ResmiTatil!$J$2,S31&lt;&gt;ResmiTatil!$K$2),IF(AND(R31="",S31=""),0,IF(P31&lt;ResmiTatil!$H$2,ResmiTatil!$H$2-P31))+IF(AND(R31="",S31="",OR(P31&lt;ResmiTatil!$H$2,AND(Q31&lt;&gt;ResmiTatil!$J$2,Q31&gt;ResmiTatil!$J$2))),ResmiTatil!$J$2-ResmiTatil!$I$2,IF(OR(R31="",S31=""),0,IF(AND(Q31&gt;ResmiTatil!$I$2,R31&lt;ResmiTatil!$J$2),Q31-ResmiTatil!$I$2)))+IF(AND(Q31&lt;ResmiTatil!$I$2,R31&lt;ResmiTatil!$J$2),ResmiTatil!$J$2-R31)+IF(AND(Q31=ResmiTatil!$I$3,R31=ResmiTatil!$J$3),ResmiTatil!$I$3-ResmiTatil!$I$2,IF(AND(Q31&gt;ResmiTatil!$I$2,R31&gt;ResmiTatil!$J$2),ResmiTatil!$J$2-ResmiTatil!$I$2))+IF(S31&gt;ResmiTatil!$K$2,S31-ResmiTatil!$K$2),0))</f>
        <v>4.166666666666663E-2</v>
      </c>
      <c r="V31" s="29">
        <f>IF((Q31-P31)+(S31-R31)&lt;0,0,(Q31-P31)+(S31-R31))</f>
        <v>0.33333333333333298</v>
      </c>
      <c r="W31" s="17">
        <v>0.35416666666666702</v>
      </c>
      <c r="X31" s="12">
        <v>0.52083333333333304</v>
      </c>
      <c r="Y31" s="13">
        <v>0.5625</v>
      </c>
      <c r="Z31" s="13">
        <v>0.72916666666666696</v>
      </c>
      <c r="AA31" s="28">
        <f>IF(Y31-X31&lt;0,0,Y31-X31)</f>
        <v>4.1666666666666963E-2</v>
      </c>
      <c r="AB31" s="28">
        <f>IF(AND(OR(W31="",X31=""),OR(Y31="",Z31="")),0,IF(OR(W31&lt;&gt;ResmiTatil!$H$2,X31&lt;&gt;ResmiTatil!$I$2,Y31&lt;&gt;ResmiTatil!$J$2,Z31&lt;&gt;ResmiTatil!$K$2),IF(AND(Y31="",Z31=""),0,IF(W31&lt;ResmiTatil!$H$2,ResmiTatil!$H$2-W31))+IF(AND(Y31="",Z31="",OR(W31&lt;ResmiTatil!$H$2,AND(X31&lt;&gt;ResmiTatil!$J$2,X31&gt;ResmiTatil!$J$2))),ResmiTatil!$J$2-ResmiTatil!$I$2,IF(OR(Y31="",Z31=""),0,IF(AND(X31&gt;ResmiTatil!$I$2,Y31&lt;ResmiTatil!$J$2),X31-ResmiTatil!$I$2)))+IF(AND(X31&lt;ResmiTatil!$I$2,Y31&lt;ResmiTatil!$J$2),ResmiTatil!$J$2-Y31)+IF(AND(X31=ResmiTatil!$I$3,Y31=ResmiTatil!$J$3),ResmiTatil!$I$3-ResmiTatil!$I$2,IF(AND(X31&gt;ResmiTatil!$I$2,Y31&gt;ResmiTatil!$J$2),ResmiTatil!$J$2-ResmiTatil!$I$2))+IF(Z31&gt;ResmiTatil!$K$2,Z31-ResmiTatil!$K$2),0))</f>
        <v>0</v>
      </c>
      <c r="AC31" s="29">
        <f>IF((X31-W31)+(Z31-Y31)&lt;0,0,(X31-W31)+(Z31-Y31))</f>
        <v>0.33333333333333298</v>
      </c>
      <c r="AD31" s="17">
        <v>0.29166666666666702</v>
      </c>
      <c r="AE31" s="12">
        <v>0.5</v>
      </c>
      <c r="AF31" s="13">
        <v>0.54166666666666696</v>
      </c>
      <c r="AG31" s="13">
        <v>0.66666666666666696</v>
      </c>
      <c r="AH31" s="28">
        <f>IF(AF31-AE31&lt;0,0,AF31-AE31)</f>
        <v>4.1666666666666963E-2</v>
      </c>
      <c r="AI31" s="28">
        <f>IF(AND(OR(AD31="",AE31=""),OR(AF31="",AG31="")),0,IF(OR(AD31&lt;&gt;ResmiTatil!$H$2,AE31&lt;&gt;ResmiTatil!$I$2,AF31&lt;&gt;ResmiTatil!$J$2,AG31&lt;&gt;ResmiTatil!$K$2),IF(AND(AF31="",AG31=""),0,IF(AD31&lt;ResmiTatil!$H$2,ResmiTatil!$H$2-AD31))+IF(AND(AF31="",AG31="",OR(AD31&lt;ResmiTatil!$H$2,AND(AE31&lt;&gt;ResmiTatil!$J$2,AE31&gt;ResmiTatil!$J$2))),ResmiTatil!$J$2-ResmiTatil!$I$2,IF(OR(AF31="",AG31=""),0,IF(AND(AE31&gt;ResmiTatil!$I$2,AF31&lt;ResmiTatil!$J$2),AE31-ResmiTatil!$I$2)))+IF(AND(AE31&lt;ResmiTatil!$I$2,AF31&lt;ResmiTatil!$J$2),ResmiTatil!$J$2-AF31)+IF(AND(AE31=ResmiTatil!$I$3,AF31=ResmiTatil!$J$3),ResmiTatil!$I$3-ResmiTatil!$I$2,IF(AND(AE31&gt;ResmiTatil!$I$2,AF31&gt;ResmiTatil!$J$2),ResmiTatil!$J$2-ResmiTatil!$I$2))+IF(AG31&gt;ResmiTatil!$K$2,AG31-ResmiTatil!$K$2),0))</f>
        <v>8.3333333333332704E-2</v>
      </c>
      <c r="AJ31" s="29">
        <f>IF((AE31-AD31)+(AG31-AF31)&lt;0,0,(AE31-AD31)+(AG31-AF31))</f>
        <v>0.33333333333333298</v>
      </c>
      <c r="AZ31" s="26">
        <v>0.61458333333333304</v>
      </c>
    </row>
    <row r="32" spans="1:52" s="25" customFormat="1" ht="20.100000000000001" customHeight="1">
      <c r="A32" s="30" t="s">
        <v>24</v>
      </c>
      <c r="B32" s="31"/>
      <c r="C32" s="32"/>
      <c r="D32" s="33"/>
      <c r="E32" s="33"/>
      <c r="F32" s="34"/>
      <c r="G32" s="28">
        <f>SUM(G27:G31)</f>
        <v>0.12499999999999989</v>
      </c>
      <c r="H32" s="35">
        <f>SUM(H27:H31)</f>
        <v>1.666666666666665</v>
      </c>
      <c r="I32" s="31"/>
      <c r="J32" s="32"/>
      <c r="K32" s="33"/>
      <c r="L32" s="33"/>
      <c r="M32" s="34"/>
      <c r="N32" s="28">
        <f>SUM(N27:N31)</f>
        <v>0.12499999999999989</v>
      </c>
      <c r="O32" s="35">
        <f>SUM(O27:O31)</f>
        <v>1.6666666666666661</v>
      </c>
      <c r="P32" s="31"/>
      <c r="Q32" s="32"/>
      <c r="R32" s="33"/>
      <c r="S32" s="33"/>
      <c r="T32" s="34"/>
      <c r="U32" s="28">
        <f>SUM(U27:U31)</f>
        <v>0.12499999999999989</v>
      </c>
      <c r="V32" s="35">
        <f>SUM(V27:V31)</f>
        <v>1.6666666666666659</v>
      </c>
      <c r="W32" s="31"/>
      <c r="X32" s="32"/>
      <c r="Y32" s="33"/>
      <c r="Z32" s="33"/>
      <c r="AA32" s="34"/>
      <c r="AB32" s="28">
        <f>SUM(AB27:AB31)</f>
        <v>0.12499999999999989</v>
      </c>
      <c r="AC32" s="35">
        <f>SUM(AC27:AC31)</f>
        <v>1.6666666666666661</v>
      </c>
      <c r="AD32" s="31"/>
      <c r="AE32" s="32"/>
      <c r="AF32" s="33"/>
      <c r="AG32" s="33"/>
      <c r="AH32" s="34"/>
      <c r="AI32" s="28">
        <f>SUM(AI27:AI31)</f>
        <v>0.12499999999999933</v>
      </c>
      <c r="AJ32" s="35">
        <f>SUM(AJ27:AJ31)</f>
        <v>1.666666666666665</v>
      </c>
      <c r="AZ32" s="26">
        <v>0.625</v>
      </c>
    </row>
    <row r="33" spans="1:52" s="25" customFormat="1" ht="15" customHeight="1">
      <c r="A33" s="20">
        <f>A31+1</f>
        <v>44583</v>
      </c>
      <c r="B33" s="17"/>
      <c r="C33" s="12"/>
      <c r="D33" s="13"/>
      <c r="E33" s="13"/>
      <c r="F33" s="11"/>
      <c r="G33" s="11"/>
      <c r="H33" s="18"/>
      <c r="I33" s="17"/>
      <c r="J33" s="12"/>
      <c r="K33" s="13"/>
      <c r="L33" s="13"/>
      <c r="M33" s="11"/>
      <c r="N33" s="11"/>
      <c r="O33" s="18"/>
      <c r="P33" s="17"/>
      <c r="Q33" s="12"/>
      <c r="R33" s="13"/>
      <c r="S33" s="13"/>
      <c r="T33" s="11"/>
      <c r="U33" s="11"/>
      <c r="V33" s="18"/>
      <c r="W33" s="17"/>
      <c r="X33" s="12"/>
      <c r="Y33" s="13"/>
      <c r="Z33" s="13"/>
      <c r="AA33" s="11"/>
      <c r="AB33" s="11"/>
      <c r="AC33" s="18"/>
      <c r="AD33" s="17"/>
      <c r="AE33" s="12"/>
      <c r="AF33" s="13"/>
      <c r="AG33" s="13"/>
      <c r="AH33" s="11"/>
      <c r="AI33" s="11"/>
      <c r="AJ33" s="18"/>
      <c r="AZ33" s="26">
        <v>0.63541666666666696</v>
      </c>
    </row>
    <row r="34" spans="1:52" s="25" customFormat="1" ht="15" customHeight="1">
      <c r="A34" s="20">
        <f>A33+1</f>
        <v>44584</v>
      </c>
      <c r="B34" s="17"/>
      <c r="C34" s="12"/>
      <c r="D34" s="13"/>
      <c r="E34" s="13"/>
      <c r="F34" s="11"/>
      <c r="G34" s="11"/>
      <c r="H34" s="18"/>
      <c r="I34" s="17"/>
      <c r="J34" s="12"/>
      <c r="K34" s="13"/>
      <c r="L34" s="13"/>
      <c r="M34" s="11"/>
      <c r="N34" s="11"/>
      <c r="O34" s="18"/>
      <c r="P34" s="17"/>
      <c r="Q34" s="12"/>
      <c r="R34" s="13"/>
      <c r="S34" s="13"/>
      <c r="T34" s="11"/>
      <c r="U34" s="11"/>
      <c r="V34" s="18"/>
      <c r="W34" s="17"/>
      <c r="X34" s="12"/>
      <c r="Y34" s="13"/>
      <c r="Z34" s="13"/>
      <c r="AA34" s="11"/>
      <c r="AB34" s="11"/>
      <c r="AC34" s="18"/>
      <c r="AD34" s="17"/>
      <c r="AE34" s="12"/>
      <c r="AF34" s="13"/>
      <c r="AG34" s="13"/>
      <c r="AH34" s="11"/>
      <c r="AI34" s="11"/>
      <c r="AJ34" s="18"/>
      <c r="AZ34" s="26">
        <v>0.64583333333333304</v>
      </c>
    </row>
    <row r="35" spans="1:52" s="25" customFormat="1" ht="20.100000000000001" customHeight="1">
      <c r="A35" s="20">
        <f t="shared" ref="A35:A39" si="3">A34+1</f>
        <v>44585</v>
      </c>
      <c r="B35" s="17">
        <v>0.29166666666666702</v>
      </c>
      <c r="C35" s="12">
        <v>0.5</v>
      </c>
      <c r="D35" s="13">
        <v>0.54166666666666696</v>
      </c>
      <c r="E35" s="13">
        <v>0.66666666666666696</v>
      </c>
      <c r="F35" s="28">
        <f>IF(D35-C35&lt;0,0,D35-C35)</f>
        <v>4.1666666666666963E-2</v>
      </c>
      <c r="G35" s="28">
        <f>IF(AND(OR(B35="",C35=""),OR(D35="",E35="")),0,IF(OR(B35&lt;&gt;ResmiTatil!$H$2,C35&lt;&gt;ResmiTatil!$I$2,D35&lt;&gt;ResmiTatil!$J$2,E35&lt;&gt;ResmiTatil!$K$2),IF(AND(D35="",E35=""),0,IF(B35&lt;ResmiTatil!$H$2,ResmiTatil!$H$2-B35))+IF(AND(D35="",E35="",OR(B35&lt;ResmiTatil!$H$2,AND(C35&lt;&gt;ResmiTatil!$J$2,C35&gt;ResmiTatil!$J$2))),ResmiTatil!$J$2-ResmiTatil!$I$2,IF(OR(D35="",E35=""),0,IF(AND(C35&gt;ResmiTatil!$I$2,D35&lt;ResmiTatil!$J$2),C35-ResmiTatil!$I$2)))+IF(AND(C35&lt;ResmiTatil!$I$2,D35&lt;ResmiTatil!$J$2),ResmiTatil!$J$2-D35)+IF(AND(C35=ResmiTatil!$I$3,D35=ResmiTatil!$J$3),ResmiTatil!$I$3-ResmiTatil!$I$2,IF(AND(C35&gt;ResmiTatil!$I$2,D35&gt;ResmiTatil!$J$2),ResmiTatil!$J$2-ResmiTatil!$I$2))+IF(E35&gt;ResmiTatil!$K$2,E35-ResmiTatil!$K$2),0))</f>
        <v>8.3333333333332704E-2</v>
      </c>
      <c r="H35" s="29">
        <f>IF((C35-B35)+(E35-D35)&lt;0,0,(C35-B35)+(E35-D35))</f>
        <v>0.33333333333333298</v>
      </c>
      <c r="I35" s="17">
        <v>0.35416666666666702</v>
      </c>
      <c r="J35" s="12">
        <v>0.52083333333333304</v>
      </c>
      <c r="K35" s="13">
        <v>0.5625</v>
      </c>
      <c r="L35" s="13">
        <v>0.72916666666666696</v>
      </c>
      <c r="M35" s="28">
        <f>IF(K35-J35&lt;0,0,K35-J35)</f>
        <v>4.1666666666666963E-2</v>
      </c>
      <c r="N35" s="28">
        <f>IF(AND(OR(I35="",J35=""),OR(K35="",L35="")),0,IF(OR(I35&lt;&gt;ResmiTatil!$H$2,J35&lt;&gt;ResmiTatil!$I$2,K35&lt;&gt;ResmiTatil!$J$2,L35&lt;&gt;ResmiTatil!$K$2),IF(AND(K35="",L35=""),0,IF(I35&lt;ResmiTatil!$H$2,ResmiTatil!$H$2-I35))+IF(AND(K35="",L35="",OR(I35&lt;ResmiTatil!$H$2,AND(J35&lt;&gt;ResmiTatil!$J$2,J35&gt;ResmiTatil!$J$2))),ResmiTatil!$J$2-ResmiTatil!$I$2,IF(OR(K35="",L35=""),0,IF(AND(J35&gt;ResmiTatil!$I$2,K35&lt;ResmiTatil!$J$2),J35-ResmiTatil!$I$2)))+IF(AND(J35&lt;ResmiTatil!$I$2,K35&lt;ResmiTatil!$J$2),ResmiTatil!$J$2-K35)+IF(AND(J35=ResmiTatil!$I$3,K35=ResmiTatil!$J$3),ResmiTatil!$I$3-ResmiTatil!$I$2,IF(AND(J35&gt;ResmiTatil!$I$2,K35&gt;ResmiTatil!$J$2),ResmiTatil!$J$2-ResmiTatil!$I$2))+IF(L35&gt;ResmiTatil!$K$2,L35-ResmiTatil!$K$2),0))</f>
        <v>0</v>
      </c>
      <c r="O35" s="29">
        <f>IF((J35-I35)+(L35-K35)&lt;0,0,(J35-I35)+(L35-K35))</f>
        <v>0.33333333333333298</v>
      </c>
      <c r="P35" s="17">
        <v>0.35416666666666702</v>
      </c>
      <c r="Q35" s="12">
        <v>0.52083333333333304</v>
      </c>
      <c r="R35" s="13">
        <v>0.5625</v>
      </c>
      <c r="S35" s="13">
        <v>0.72916666666666696</v>
      </c>
      <c r="T35" s="28">
        <f>IF(R35-Q35&lt;0,0,R35-Q35)</f>
        <v>4.1666666666666963E-2</v>
      </c>
      <c r="U35" s="28">
        <f>IF(AND(OR(P35="",Q35=""),OR(R35="",S35="")),0,IF(OR(P35&lt;&gt;ResmiTatil!$H$2,Q35&lt;&gt;ResmiTatil!$I$2,R35&lt;&gt;ResmiTatil!$J$2,S35&lt;&gt;ResmiTatil!$K$2),IF(AND(R35="",S35=""),0,IF(P35&lt;ResmiTatil!$H$2,ResmiTatil!$H$2-P35))+IF(AND(R35="",S35="",OR(P35&lt;ResmiTatil!$H$2,AND(Q35&lt;&gt;ResmiTatil!$J$2,Q35&gt;ResmiTatil!$J$2))),ResmiTatil!$J$2-ResmiTatil!$I$2,IF(OR(R35="",S35=""),0,IF(AND(Q35&gt;ResmiTatil!$I$2,R35&lt;ResmiTatil!$J$2),Q35-ResmiTatil!$I$2)))+IF(AND(Q35&lt;ResmiTatil!$I$2,R35&lt;ResmiTatil!$J$2),ResmiTatil!$J$2-R35)+IF(AND(Q35=ResmiTatil!$I$3,R35=ResmiTatil!$J$3),ResmiTatil!$I$3-ResmiTatil!$I$2,IF(AND(Q35&gt;ResmiTatil!$I$2,R35&gt;ResmiTatil!$J$2),ResmiTatil!$J$2-ResmiTatil!$I$2))+IF(S35&gt;ResmiTatil!$K$2,S35-ResmiTatil!$K$2),0))</f>
        <v>0</v>
      </c>
      <c r="V35" s="29">
        <f>IF((Q35-P35)+(S35-R35)&lt;0,0,(Q35-P35)+(S35-R35))</f>
        <v>0.33333333333333298</v>
      </c>
      <c r="W35" s="17">
        <v>0.35416666666666702</v>
      </c>
      <c r="X35" s="12">
        <v>0.52083333333333304</v>
      </c>
      <c r="Y35" s="13">
        <v>0.5625</v>
      </c>
      <c r="Z35" s="13">
        <v>0.72916666666666696</v>
      </c>
      <c r="AA35" s="28">
        <f>IF(Y35-X35&lt;0,0,Y35-X35)</f>
        <v>4.1666666666666963E-2</v>
      </c>
      <c r="AB35" s="28">
        <f>IF(AND(OR(W35="",X35=""),OR(Y35="",Z35="")),0,IF(OR(W35&lt;&gt;ResmiTatil!$H$2,X35&lt;&gt;ResmiTatil!$I$2,Y35&lt;&gt;ResmiTatil!$J$2,Z35&lt;&gt;ResmiTatil!$K$2),IF(AND(Y35="",Z35=""),0,IF(W35&lt;ResmiTatil!$H$2,ResmiTatil!$H$2-W35))+IF(AND(Y35="",Z35="",OR(W35&lt;ResmiTatil!$H$2,AND(X35&lt;&gt;ResmiTatil!$J$2,X35&gt;ResmiTatil!$J$2))),ResmiTatil!$J$2-ResmiTatil!$I$2,IF(OR(Y35="",Z35=""),0,IF(AND(X35&gt;ResmiTatil!$I$2,Y35&lt;ResmiTatil!$J$2),X35-ResmiTatil!$I$2)))+IF(AND(X35&lt;ResmiTatil!$I$2,Y35&lt;ResmiTatil!$J$2),ResmiTatil!$J$2-Y35)+IF(AND(X35=ResmiTatil!$I$3,Y35=ResmiTatil!$J$3),ResmiTatil!$I$3-ResmiTatil!$I$2,IF(AND(X35&gt;ResmiTatil!$I$2,Y35&gt;ResmiTatil!$J$2),ResmiTatil!$J$2-ResmiTatil!$I$2))+IF(Z35&gt;ResmiTatil!$K$2,Z35-ResmiTatil!$K$2),0))</f>
        <v>0</v>
      </c>
      <c r="AC35" s="29">
        <f>IF((X35-W35)+(Z35-Y35)&lt;0,0,(X35-W35)+(Z35-Y35))</f>
        <v>0.33333333333333298</v>
      </c>
      <c r="AD35" s="17">
        <v>0.35416666666666702</v>
      </c>
      <c r="AE35" s="12">
        <v>0.5625</v>
      </c>
      <c r="AF35" s="13">
        <v>0.60416666666666696</v>
      </c>
      <c r="AG35" s="13">
        <v>0.72916666666666696</v>
      </c>
      <c r="AH35" s="28">
        <f>IF(AF35-AE35&lt;0,0,AF35-AE35)</f>
        <v>4.1666666666666963E-2</v>
      </c>
      <c r="AI35" s="28">
        <f>IF(AND(OR(AD35="",AE35=""),OR(AF35="",AG35="")),0,IF(OR(AD35&lt;&gt;ResmiTatil!$H$2,AE35&lt;&gt;ResmiTatil!$I$2,AF35&lt;&gt;ResmiTatil!$J$2,AG35&lt;&gt;ResmiTatil!$K$2),IF(AND(AF35="",AG35=""),0,IF(AD35&lt;ResmiTatil!$H$2,ResmiTatil!$H$2-AD35))+IF(AND(AF35="",AG35="",OR(AD35&lt;ResmiTatil!$H$2,AND(AE35&lt;&gt;ResmiTatil!$J$2,AE35&gt;ResmiTatil!$J$2))),ResmiTatil!$J$2-ResmiTatil!$I$2,IF(OR(AF35="",AG35=""),0,IF(AND(AE35&gt;ResmiTatil!$I$2,AF35&lt;ResmiTatil!$J$2),AE35-ResmiTatil!$I$2)))+IF(AND(AE35&lt;ResmiTatil!$I$2,AF35&lt;ResmiTatil!$J$2),ResmiTatil!$J$2-AF35)+IF(AND(AE35=ResmiTatil!$I$3,AF35=ResmiTatil!$J$3),ResmiTatil!$I$3-ResmiTatil!$I$2,IF(AND(AE35&gt;ResmiTatil!$I$2,AF35&gt;ResmiTatil!$J$2),ResmiTatil!$J$2-ResmiTatil!$I$2))+IF(AG35&gt;ResmiTatil!$K$2,AG35-ResmiTatil!$K$2),0))</f>
        <v>4.166666666666663E-2</v>
      </c>
      <c r="AJ35" s="29">
        <f>IF((AE35-AD35)+(AG35-AF35)&lt;0,0,(AE35-AD35)+(AG35-AF35))</f>
        <v>0.33333333333333298</v>
      </c>
      <c r="AZ35" s="26">
        <v>0.65625</v>
      </c>
    </row>
    <row r="36" spans="1:52" s="25" customFormat="1" ht="20.100000000000001" customHeight="1">
      <c r="A36" s="20">
        <f t="shared" si="3"/>
        <v>44586</v>
      </c>
      <c r="B36" s="17">
        <v>0.35416666666666702</v>
      </c>
      <c r="C36" s="12">
        <v>0.5625</v>
      </c>
      <c r="D36" s="13">
        <v>0.60416666666666696</v>
      </c>
      <c r="E36" s="13">
        <v>0.72916666666666696</v>
      </c>
      <c r="F36" s="28">
        <f>IF(D36-C36&lt;0,0,D36-C36)</f>
        <v>4.1666666666666963E-2</v>
      </c>
      <c r="G36" s="28">
        <f>IF(AND(OR(B36="",C36=""),OR(D36="",E36="")),0,IF(OR(B36&lt;&gt;ResmiTatil!$H$2,C36&lt;&gt;ResmiTatil!$I$2,D36&lt;&gt;ResmiTatil!$J$2,E36&lt;&gt;ResmiTatil!$K$2),IF(AND(D36="",E36=""),0,IF(B36&lt;ResmiTatil!$H$2,ResmiTatil!$H$2-B36))+IF(AND(D36="",E36="",OR(B36&lt;ResmiTatil!$H$2,AND(C36&lt;&gt;ResmiTatil!$J$2,C36&gt;ResmiTatil!$J$2))),ResmiTatil!$J$2-ResmiTatil!$I$2,IF(OR(D36="",E36=""),0,IF(AND(C36&gt;ResmiTatil!$I$2,D36&lt;ResmiTatil!$J$2),C36-ResmiTatil!$I$2)))+IF(AND(C36&lt;ResmiTatil!$I$2,D36&lt;ResmiTatil!$J$2),ResmiTatil!$J$2-D36)+IF(AND(C36=ResmiTatil!$I$3,D36=ResmiTatil!$J$3),ResmiTatil!$I$3-ResmiTatil!$I$2,IF(AND(C36&gt;ResmiTatil!$I$2,D36&gt;ResmiTatil!$J$2),ResmiTatil!$J$2-ResmiTatil!$I$2))+IF(E36&gt;ResmiTatil!$K$2,E36-ResmiTatil!$K$2),0))</f>
        <v>4.166666666666663E-2</v>
      </c>
      <c r="H36" s="29">
        <f>IF((C36-B36)+(E36-D36)&lt;0,0,(C36-B36)+(E36-D36))</f>
        <v>0.33333333333333298</v>
      </c>
      <c r="I36" s="17">
        <v>0.29166666666666702</v>
      </c>
      <c r="J36" s="12">
        <v>0.5</v>
      </c>
      <c r="K36" s="13">
        <v>0.54166666666666696</v>
      </c>
      <c r="L36" s="13">
        <v>0.66666666666666696</v>
      </c>
      <c r="M36" s="28">
        <f>IF(K36-J36&lt;0,0,K36-J36)</f>
        <v>4.1666666666666963E-2</v>
      </c>
      <c r="N36" s="28">
        <f>IF(AND(OR(I36="",J36=""),OR(K36="",L36="")),0,IF(OR(I36&lt;&gt;ResmiTatil!$H$2,J36&lt;&gt;ResmiTatil!$I$2,K36&lt;&gt;ResmiTatil!$J$2,L36&lt;&gt;ResmiTatil!$K$2),IF(AND(K36="",L36=""),0,IF(I36&lt;ResmiTatil!$H$2,ResmiTatil!$H$2-I36))+IF(AND(K36="",L36="",OR(I36&lt;ResmiTatil!$H$2,AND(J36&lt;&gt;ResmiTatil!$J$2,J36&gt;ResmiTatil!$J$2))),ResmiTatil!$J$2-ResmiTatil!$I$2,IF(OR(K36="",L36=""),0,IF(AND(J36&gt;ResmiTatil!$I$2,K36&lt;ResmiTatil!$J$2),J36-ResmiTatil!$I$2)))+IF(AND(J36&lt;ResmiTatil!$I$2,K36&lt;ResmiTatil!$J$2),ResmiTatil!$J$2-K36)+IF(AND(J36=ResmiTatil!$I$3,K36=ResmiTatil!$J$3),ResmiTatil!$I$3-ResmiTatil!$I$2,IF(AND(J36&gt;ResmiTatil!$I$2,K36&gt;ResmiTatil!$J$2),ResmiTatil!$J$2-ResmiTatil!$I$2))+IF(L36&gt;ResmiTatil!$K$2,L36-ResmiTatil!$K$2),0))</f>
        <v>8.3333333333332704E-2</v>
      </c>
      <c r="O36" s="29">
        <f>IF((J36-I36)+(L36-K36)&lt;0,0,(J36-I36)+(L36-K36))</f>
        <v>0.33333333333333298</v>
      </c>
      <c r="P36" s="17">
        <v>0.35416666666666702</v>
      </c>
      <c r="Q36" s="12">
        <v>0.52083333333333304</v>
      </c>
      <c r="R36" s="13">
        <v>0.5625</v>
      </c>
      <c r="S36" s="13">
        <v>0.72916666666666696</v>
      </c>
      <c r="T36" s="28">
        <f>IF(R36-Q36&lt;0,0,R36-Q36)</f>
        <v>4.1666666666666963E-2</v>
      </c>
      <c r="U36" s="28">
        <f>IF(AND(OR(P36="",Q36=""),OR(R36="",S36="")),0,IF(OR(P36&lt;&gt;ResmiTatil!$H$2,Q36&lt;&gt;ResmiTatil!$I$2,R36&lt;&gt;ResmiTatil!$J$2,S36&lt;&gt;ResmiTatil!$K$2),IF(AND(R36="",S36=""),0,IF(P36&lt;ResmiTatil!$H$2,ResmiTatil!$H$2-P36))+IF(AND(R36="",S36="",OR(P36&lt;ResmiTatil!$H$2,AND(Q36&lt;&gt;ResmiTatil!$J$2,Q36&gt;ResmiTatil!$J$2))),ResmiTatil!$J$2-ResmiTatil!$I$2,IF(OR(R36="",S36=""),0,IF(AND(Q36&gt;ResmiTatil!$I$2,R36&lt;ResmiTatil!$J$2),Q36-ResmiTatil!$I$2)))+IF(AND(Q36&lt;ResmiTatil!$I$2,R36&lt;ResmiTatil!$J$2),ResmiTatil!$J$2-R36)+IF(AND(Q36=ResmiTatil!$I$3,R36=ResmiTatil!$J$3),ResmiTatil!$I$3-ResmiTatil!$I$2,IF(AND(Q36&gt;ResmiTatil!$I$2,R36&gt;ResmiTatil!$J$2),ResmiTatil!$J$2-ResmiTatil!$I$2))+IF(S36&gt;ResmiTatil!$K$2,S36-ResmiTatil!$K$2),0))</f>
        <v>0</v>
      </c>
      <c r="V36" s="29">
        <f>IF((Q36-P36)+(S36-R36)&lt;0,0,(Q36-P36)+(S36-R36))</f>
        <v>0.33333333333333298</v>
      </c>
      <c r="W36" s="17">
        <v>0.35416666666666702</v>
      </c>
      <c r="X36" s="12">
        <v>0.52083333333333304</v>
      </c>
      <c r="Y36" s="13">
        <v>0.5625</v>
      </c>
      <c r="Z36" s="13">
        <v>0.72916666666666696</v>
      </c>
      <c r="AA36" s="28">
        <f>IF(Y36-X36&lt;0,0,Y36-X36)</f>
        <v>4.1666666666666963E-2</v>
      </c>
      <c r="AB36" s="28">
        <f>IF(AND(OR(W36="",X36=""),OR(Y36="",Z36="")),0,IF(OR(W36&lt;&gt;ResmiTatil!$H$2,X36&lt;&gt;ResmiTatil!$I$2,Y36&lt;&gt;ResmiTatil!$J$2,Z36&lt;&gt;ResmiTatil!$K$2),IF(AND(Y36="",Z36=""),0,IF(W36&lt;ResmiTatil!$H$2,ResmiTatil!$H$2-W36))+IF(AND(Y36="",Z36="",OR(W36&lt;ResmiTatil!$H$2,AND(X36&lt;&gt;ResmiTatil!$J$2,X36&gt;ResmiTatil!$J$2))),ResmiTatil!$J$2-ResmiTatil!$I$2,IF(OR(Y36="",Z36=""),0,IF(AND(X36&gt;ResmiTatil!$I$2,Y36&lt;ResmiTatil!$J$2),X36-ResmiTatil!$I$2)))+IF(AND(X36&lt;ResmiTatil!$I$2,Y36&lt;ResmiTatil!$J$2),ResmiTatil!$J$2-Y36)+IF(AND(X36=ResmiTatil!$I$3,Y36=ResmiTatil!$J$3),ResmiTatil!$I$3-ResmiTatil!$I$2,IF(AND(X36&gt;ResmiTatil!$I$2,Y36&gt;ResmiTatil!$J$2),ResmiTatil!$J$2-ResmiTatil!$I$2))+IF(Z36&gt;ResmiTatil!$K$2,Z36-ResmiTatil!$K$2),0))</f>
        <v>0</v>
      </c>
      <c r="AC36" s="29">
        <f>IF((X36-W36)+(Z36-Y36)&lt;0,0,(X36-W36)+(Z36-Y36))</f>
        <v>0.33333333333333298</v>
      </c>
      <c r="AD36" s="17">
        <v>0.35416666666666702</v>
      </c>
      <c r="AE36" s="12">
        <v>0.5625</v>
      </c>
      <c r="AF36" s="13">
        <v>0.60416666666666696</v>
      </c>
      <c r="AG36" s="13">
        <v>0.72916666666666696</v>
      </c>
      <c r="AH36" s="28">
        <f>IF(AF36-AE36&lt;0,0,AF36-AE36)</f>
        <v>4.1666666666666963E-2</v>
      </c>
      <c r="AI36" s="28">
        <f>IF(AND(OR(AD36="",AE36=""),OR(AF36="",AG36="")),0,IF(OR(AD36&lt;&gt;ResmiTatil!$H$2,AE36&lt;&gt;ResmiTatil!$I$2,AF36&lt;&gt;ResmiTatil!$J$2,AG36&lt;&gt;ResmiTatil!$K$2),IF(AND(AF36="",AG36=""),0,IF(AD36&lt;ResmiTatil!$H$2,ResmiTatil!$H$2-AD36))+IF(AND(AF36="",AG36="",OR(AD36&lt;ResmiTatil!$H$2,AND(AE36&lt;&gt;ResmiTatil!$J$2,AE36&gt;ResmiTatil!$J$2))),ResmiTatil!$J$2-ResmiTatil!$I$2,IF(OR(AF36="",AG36=""),0,IF(AND(AE36&gt;ResmiTatil!$I$2,AF36&lt;ResmiTatil!$J$2),AE36-ResmiTatil!$I$2)))+IF(AND(AE36&lt;ResmiTatil!$I$2,AF36&lt;ResmiTatil!$J$2),ResmiTatil!$J$2-AF36)+IF(AND(AE36=ResmiTatil!$I$3,AF36=ResmiTatil!$J$3),ResmiTatil!$I$3-ResmiTatil!$I$2,IF(AND(AE36&gt;ResmiTatil!$I$2,AF36&gt;ResmiTatil!$J$2),ResmiTatil!$J$2-ResmiTatil!$I$2))+IF(AG36&gt;ResmiTatil!$K$2,AG36-ResmiTatil!$K$2),0))</f>
        <v>4.166666666666663E-2</v>
      </c>
      <c r="AJ36" s="29">
        <f>IF((AE36-AD36)+(AG36-AF36)&lt;0,0,(AE36-AD36)+(AG36-AF36))</f>
        <v>0.33333333333333298</v>
      </c>
      <c r="AZ36" s="26">
        <v>0.66666666666666696</v>
      </c>
    </row>
    <row r="37" spans="1:52" s="25" customFormat="1" ht="20.100000000000001" customHeight="1">
      <c r="A37" s="20">
        <f t="shared" si="3"/>
        <v>44587</v>
      </c>
      <c r="B37" s="17">
        <v>0.35416666666666702</v>
      </c>
      <c r="C37" s="12">
        <v>0.52083333333333304</v>
      </c>
      <c r="D37" s="13">
        <v>0.5625</v>
      </c>
      <c r="E37" s="13">
        <v>0.72916666666666696</v>
      </c>
      <c r="F37" s="28">
        <f>IF(D37-C37&lt;0,0,D37-C37)</f>
        <v>4.1666666666666963E-2</v>
      </c>
      <c r="G37" s="28">
        <f>IF(AND(OR(B37="",C37=""),OR(D37="",E37="")),0,IF(OR(B37&lt;&gt;ResmiTatil!$H$2,C37&lt;&gt;ResmiTatil!$I$2,D37&lt;&gt;ResmiTatil!$J$2,E37&lt;&gt;ResmiTatil!$K$2),IF(AND(D37="",E37=""),0,IF(B37&lt;ResmiTatil!$H$2,ResmiTatil!$H$2-B37))+IF(AND(D37="",E37="",OR(B37&lt;ResmiTatil!$H$2,AND(C37&lt;&gt;ResmiTatil!$J$2,C37&gt;ResmiTatil!$J$2))),ResmiTatil!$J$2-ResmiTatil!$I$2,IF(OR(D37="",E37=""),0,IF(AND(C37&gt;ResmiTatil!$I$2,D37&lt;ResmiTatil!$J$2),C37-ResmiTatil!$I$2)))+IF(AND(C37&lt;ResmiTatil!$I$2,D37&lt;ResmiTatil!$J$2),ResmiTatil!$J$2-D37)+IF(AND(C37=ResmiTatil!$I$3,D37=ResmiTatil!$J$3),ResmiTatil!$I$3-ResmiTatil!$I$2,IF(AND(C37&gt;ResmiTatil!$I$2,D37&gt;ResmiTatil!$J$2),ResmiTatil!$J$2-ResmiTatil!$I$2))+IF(E37&gt;ResmiTatil!$K$2,E37-ResmiTatil!$K$2),0))</f>
        <v>0</v>
      </c>
      <c r="H37" s="29">
        <f>IF((C37-B37)+(E37-D37)&lt;0,0,(C37-B37)+(E37-D37))</f>
        <v>0.33333333333333298</v>
      </c>
      <c r="I37" s="17">
        <v>0.35416666666666702</v>
      </c>
      <c r="J37" s="12">
        <v>0.5625</v>
      </c>
      <c r="K37" s="13">
        <v>0.60416666666666696</v>
      </c>
      <c r="L37" s="13">
        <v>0.72916666666666696</v>
      </c>
      <c r="M37" s="28">
        <f>IF(K37-J37&lt;0,0,K37-J37)</f>
        <v>4.1666666666666963E-2</v>
      </c>
      <c r="N37" s="28">
        <f>IF(AND(OR(I37="",J37=""),OR(K37="",L37="")),0,IF(OR(I37&lt;&gt;ResmiTatil!$H$2,J37&lt;&gt;ResmiTatil!$I$2,K37&lt;&gt;ResmiTatil!$J$2,L37&lt;&gt;ResmiTatil!$K$2),IF(AND(K37="",L37=""),0,IF(I37&lt;ResmiTatil!$H$2,ResmiTatil!$H$2-I37))+IF(AND(K37="",L37="",OR(I37&lt;ResmiTatil!$H$2,AND(J37&lt;&gt;ResmiTatil!$J$2,J37&gt;ResmiTatil!$J$2))),ResmiTatil!$J$2-ResmiTatil!$I$2,IF(OR(K37="",L37=""),0,IF(AND(J37&gt;ResmiTatil!$I$2,K37&lt;ResmiTatil!$J$2),J37-ResmiTatil!$I$2)))+IF(AND(J37&lt;ResmiTatil!$I$2,K37&lt;ResmiTatil!$J$2),ResmiTatil!$J$2-K37)+IF(AND(J37=ResmiTatil!$I$3,K37=ResmiTatil!$J$3),ResmiTatil!$I$3-ResmiTatil!$I$2,IF(AND(J37&gt;ResmiTatil!$I$2,K37&gt;ResmiTatil!$J$2),ResmiTatil!$J$2-ResmiTatil!$I$2))+IF(L37&gt;ResmiTatil!$K$2,L37-ResmiTatil!$K$2),0))</f>
        <v>4.166666666666663E-2</v>
      </c>
      <c r="O37" s="29">
        <f>IF((J37-I37)+(L37-K37)&lt;0,0,(J37-I37)+(L37-K37))</f>
        <v>0.33333333333333298</v>
      </c>
      <c r="P37" s="17">
        <v>0.29166666666666702</v>
      </c>
      <c r="Q37" s="12">
        <v>0.5</v>
      </c>
      <c r="R37" s="13">
        <v>0.54166666666666696</v>
      </c>
      <c r="S37" s="13">
        <v>0.66666666666666696</v>
      </c>
      <c r="T37" s="28">
        <f>IF(R37-Q37&lt;0,0,R37-Q37)</f>
        <v>4.1666666666666963E-2</v>
      </c>
      <c r="U37" s="28">
        <f>IF(AND(OR(P37="",Q37=""),OR(R37="",S37="")),0,IF(OR(P37&lt;&gt;ResmiTatil!$H$2,Q37&lt;&gt;ResmiTatil!$I$2,R37&lt;&gt;ResmiTatil!$J$2,S37&lt;&gt;ResmiTatil!$K$2),IF(AND(R37="",S37=""),0,IF(P37&lt;ResmiTatil!$H$2,ResmiTatil!$H$2-P37))+IF(AND(R37="",S37="",OR(P37&lt;ResmiTatil!$H$2,AND(Q37&lt;&gt;ResmiTatil!$J$2,Q37&gt;ResmiTatil!$J$2))),ResmiTatil!$J$2-ResmiTatil!$I$2,IF(OR(R37="",S37=""),0,IF(AND(Q37&gt;ResmiTatil!$I$2,R37&lt;ResmiTatil!$J$2),Q37-ResmiTatil!$I$2)))+IF(AND(Q37&lt;ResmiTatil!$I$2,R37&lt;ResmiTatil!$J$2),ResmiTatil!$J$2-R37)+IF(AND(Q37=ResmiTatil!$I$3,R37=ResmiTatil!$J$3),ResmiTatil!$I$3-ResmiTatil!$I$2,IF(AND(Q37&gt;ResmiTatil!$I$2,R37&gt;ResmiTatil!$J$2),ResmiTatil!$J$2-ResmiTatil!$I$2))+IF(S37&gt;ResmiTatil!$K$2,S37-ResmiTatil!$K$2),0))</f>
        <v>8.3333333333332704E-2</v>
      </c>
      <c r="V37" s="29">
        <f>IF((Q37-P37)+(S37-R37)&lt;0,0,(Q37-P37)+(S37-R37))</f>
        <v>0.33333333333333298</v>
      </c>
      <c r="W37" s="17">
        <v>0.35416666666666702</v>
      </c>
      <c r="X37" s="12">
        <v>0.52083333333333304</v>
      </c>
      <c r="Y37" s="13">
        <v>0.5625</v>
      </c>
      <c r="Z37" s="13">
        <v>0.72916666666666696</v>
      </c>
      <c r="AA37" s="28">
        <f>IF(Y37-X37&lt;0,0,Y37-X37)</f>
        <v>4.1666666666666963E-2</v>
      </c>
      <c r="AB37" s="28">
        <f>IF(AND(OR(W37="",X37=""),OR(Y37="",Z37="")),0,IF(OR(W37&lt;&gt;ResmiTatil!$H$2,X37&lt;&gt;ResmiTatil!$I$2,Y37&lt;&gt;ResmiTatil!$J$2,Z37&lt;&gt;ResmiTatil!$K$2),IF(AND(Y37="",Z37=""),0,IF(W37&lt;ResmiTatil!$H$2,ResmiTatil!$H$2-W37))+IF(AND(Y37="",Z37="",OR(W37&lt;ResmiTatil!$H$2,AND(X37&lt;&gt;ResmiTatil!$J$2,X37&gt;ResmiTatil!$J$2))),ResmiTatil!$J$2-ResmiTatil!$I$2,IF(OR(Y37="",Z37=""),0,IF(AND(X37&gt;ResmiTatil!$I$2,Y37&lt;ResmiTatil!$J$2),X37-ResmiTatil!$I$2)))+IF(AND(X37&lt;ResmiTatil!$I$2,Y37&lt;ResmiTatil!$J$2),ResmiTatil!$J$2-Y37)+IF(AND(X37=ResmiTatil!$I$3,Y37=ResmiTatil!$J$3),ResmiTatil!$I$3-ResmiTatil!$I$2,IF(AND(X37&gt;ResmiTatil!$I$2,Y37&gt;ResmiTatil!$J$2),ResmiTatil!$J$2-ResmiTatil!$I$2))+IF(Z37&gt;ResmiTatil!$K$2,Z37-ResmiTatil!$K$2),0))</f>
        <v>0</v>
      </c>
      <c r="AC37" s="29">
        <f>IF((X37-W37)+(Z37-Y37)&lt;0,0,(X37-W37)+(Z37-Y37))</f>
        <v>0.33333333333333298</v>
      </c>
      <c r="AD37" s="17">
        <v>0.35416666666666702</v>
      </c>
      <c r="AE37" s="12">
        <v>0.52083333333333304</v>
      </c>
      <c r="AF37" s="13">
        <v>0.5625</v>
      </c>
      <c r="AG37" s="13">
        <v>0.72916666666666696</v>
      </c>
      <c r="AH37" s="28">
        <f>IF(AF37-AE37&lt;0,0,AF37-AE37)</f>
        <v>4.1666666666666963E-2</v>
      </c>
      <c r="AI37" s="28">
        <f>IF(AND(OR(AD37="",AE37=""),OR(AF37="",AG37="")),0,IF(OR(AD37&lt;&gt;ResmiTatil!$H$2,AE37&lt;&gt;ResmiTatil!$I$2,AF37&lt;&gt;ResmiTatil!$J$2,AG37&lt;&gt;ResmiTatil!$K$2),IF(AND(AF37="",AG37=""),0,IF(AD37&lt;ResmiTatil!$H$2,ResmiTatil!$H$2-AD37))+IF(AND(AF37="",AG37="",OR(AD37&lt;ResmiTatil!$H$2,AND(AE37&lt;&gt;ResmiTatil!$J$2,AE37&gt;ResmiTatil!$J$2))),ResmiTatil!$J$2-ResmiTatil!$I$2,IF(OR(AF37="",AG37=""),0,IF(AND(AE37&gt;ResmiTatil!$I$2,AF37&lt;ResmiTatil!$J$2),AE37-ResmiTatil!$I$2)))+IF(AND(AE37&lt;ResmiTatil!$I$2,AF37&lt;ResmiTatil!$J$2),ResmiTatil!$J$2-AF37)+IF(AND(AE37=ResmiTatil!$I$3,AF37=ResmiTatil!$J$3),ResmiTatil!$I$3-ResmiTatil!$I$2,IF(AND(AE37&gt;ResmiTatil!$I$2,AF37&gt;ResmiTatil!$J$2),ResmiTatil!$J$2-ResmiTatil!$I$2))+IF(AG37&gt;ResmiTatil!$K$2,AG37-ResmiTatil!$K$2),0))</f>
        <v>0</v>
      </c>
      <c r="AJ37" s="29">
        <f>IF((AE37-AD37)+(AG37-AF37)&lt;0,0,(AE37-AD37)+(AG37-AF37))</f>
        <v>0.33333333333333298</v>
      </c>
      <c r="AZ37" s="26">
        <v>0.67708333333333304</v>
      </c>
    </row>
    <row r="38" spans="1:52" s="25" customFormat="1" ht="20.100000000000001" customHeight="1">
      <c r="A38" s="20">
        <f t="shared" si="3"/>
        <v>44588</v>
      </c>
      <c r="B38" s="17">
        <v>0.35416666666666702</v>
      </c>
      <c r="C38" s="12">
        <v>0.52083333333333304</v>
      </c>
      <c r="D38" s="13">
        <v>0.5625</v>
      </c>
      <c r="E38" s="13">
        <v>0.72916666666666696</v>
      </c>
      <c r="F38" s="28">
        <f>IF(D38-C38&lt;0,0,D38-C38)</f>
        <v>4.1666666666666963E-2</v>
      </c>
      <c r="G38" s="28">
        <f>IF(AND(OR(B38="",C38=""),OR(D38="",E38="")),0,IF(OR(B38&lt;&gt;ResmiTatil!$H$2,C38&lt;&gt;ResmiTatil!$I$2,D38&lt;&gt;ResmiTatil!$J$2,E38&lt;&gt;ResmiTatil!$K$2),IF(AND(D38="",E38=""),0,IF(B38&lt;ResmiTatil!$H$2,ResmiTatil!$H$2-B38))+IF(AND(D38="",E38="",OR(B38&lt;ResmiTatil!$H$2,AND(C38&lt;&gt;ResmiTatil!$J$2,C38&gt;ResmiTatil!$J$2))),ResmiTatil!$J$2-ResmiTatil!$I$2,IF(OR(D38="",E38=""),0,IF(AND(C38&gt;ResmiTatil!$I$2,D38&lt;ResmiTatil!$J$2),C38-ResmiTatil!$I$2)))+IF(AND(C38&lt;ResmiTatil!$I$2,D38&lt;ResmiTatil!$J$2),ResmiTatil!$J$2-D38)+IF(AND(C38=ResmiTatil!$I$3,D38=ResmiTatil!$J$3),ResmiTatil!$I$3-ResmiTatil!$I$2,IF(AND(C38&gt;ResmiTatil!$I$2,D38&gt;ResmiTatil!$J$2),ResmiTatil!$J$2-ResmiTatil!$I$2))+IF(E38&gt;ResmiTatil!$K$2,E38-ResmiTatil!$K$2),0))</f>
        <v>0</v>
      </c>
      <c r="H38" s="29">
        <f>IF((C38-B38)+(E38-D38)&lt;0,0,(C38-B38)+(E38-D38))</f>
        <v>0.33333333333333298</v>
      </c>
      <c r="I38" s="17">
        <v>0.35416666666666702</v>
      </c>
      <c r="J38" s="12">
        <v>0.52083333333333304</v>
      </c>
      <c r="K38" s="13">
        <v>0.5625</v>
      </c>
      <c r="L38" s="13">
        <v>0.72916666666666696</v>
      </c>
      <c r="M38" s="28">
        <f>IF(K38-J38&lt;0,0,K38-J38)</f>
        <v>4.1666666666666963E-2</v>
      </c>
      <c r="N38" s="28">
        <f>IF(AND(OR(I38="",J38=""),OR(K38="",L38="")),0,IF(OR(I38&lt;&gt;ResmiTatil!$H$2,J38&lt;&gt;ResmiTatil!$I$2,K38&lt;&gt;ResmiTatil!$J$2,L38&lt;&gt;ResmiTatil!$K$2),IF(AND(K38="",L38=""),0,IF(I38&lt;ResmiTatil!$H$2,ResmiTatil!$H$2-I38))+IF(AND(K38="",L38="",OR(I38&lt;ResmiTatil!$H$2,AND(J38&lt;&gt;ResmiTatil!$J$2,J38&gt;ResmiTatil!$J$2))),ResmiTatil!$J$2-ResmiTatil!$I$2,IF(OR(K38="",L38=""),0,IF(AND(J38&gt;ResmiTatil!$I$2,K38&lt;ResmiTatil!$J$2),J38-ResmiTatil!$I$2)))+IF(AND(J38&lt;ResmiTatil!$I$2,K38&lt;ResmiTatil!$J$2),ResmiTatil!$J$2-K38)+IF(AND(J38=ResmiTatil!$I$3,K38=ResmiTatil!$J$3),ResmiTatil!$I$3-ResmiTatil!$I$2,IF(AND(J38&gt;ResmiTatil!$I$2,K38&gt;ResmiTatil!$J$2),ResmiTatil!$J$2-ResmiTatil!$I$2))+IF(L38&gt;ResmiTatil!$K$2,L38-ResmiTatil!$K$2),0))</f>
        <v>0</v>
      </c>
      <c r="O38" s="29">
        <f>IF((J38-I38)+(L38-K38)&lt;0,0,(J38-I38)+(L38-K38))</f>
        <v>0.33333333333333298</v>
      </c>
      <c r="P38" s="17">
        <v>0.35416666666666702</v>
      </c>
      <c r="Q38" s="12">
        <v>0.5625</v>
      </c>
      <c r="R38" s="13">
        <v>0.60416666666666696</v>
      </c>
      <c r="S38" s="13">
        <v>0.72916666666666696</v>
      </c>
      <c r="T38" s="28">
        <f>IF(R38-Q38&lt;0,0,R38-Q38)</f>
        <v>4.1666666666666963E-2</v>
      </c>
      <c r="U38" s="28">
        <f>IF(AND(OR(P38="",Q38=""),OR(R38="",S38="")),0,IF(OR(P38&lt;&gt;ResmiTatil!$H$2,Q38&lt;&gt;ResmiTatil!$I$2,R38&lt;&gt;ResmiTatil!$J$2,S38&lt;&gt;ResmiTatil!$K$2),IF(AND(R38="",S38=""),0,IF(P38&lt;ResmiTatil!$H$2,ResmiTatil!$H$2-P38))+IF(AND(R38="",S38="",OR(P38&lt;ResmiTatil!$H$2,AND(Q38&lt;&gt;ResmiTatil!$J$2,Q38&gt;ResmiTatil!$J$2))),ResmiTatil!$J$2-ResmiTatil!$I$2,IF(OR(R38="",S38=""),0,IF(AND(Q38&gt;ResmiTatil!$I$2,R38&lt;ResmiTatil!$J$2),Q38-ResmiTatil!$I$2)))+IF(AND(Q38&lt;ResmiTatil!$I$2,R38&lt;ResmiTatil!$J$2),ResmiTatil!$J$2-R38)+IF(AND(Q38=ResmiTatil!$I$3,R38=ResmiTatil!$J$3),ResmiTatil!$I$3-ResmiTatil!$I$2,IF(AND(Q38&gt;ResmiTatil!$I$2,R38&gt;ResmiTatil!$J$2),ResmiTatil!$J$2-ResmiTatil!$I$2))+IF(S38&gt;ResmiTatil!$K$2,S38-ResmiTatil!$K$2),0))</f>
        <v>4.166666666666663E-2</v>
      </c>
      <c r="V38" s="29">
        <f>IF((Q38-P38)+(S38-R38)&lt;0,0,(Q38-P38)+(S38-R38))</f>
        <v>0.33333333333333298</v>
      </c>
      <c r="W38" s="17">
        <v>0.29166666666666702</v>
      </c>
      <c r="X38" s="12">
        <v>0.5</v>
      </c>
      <c r="Y38" s="13">
        <v>0.54166666666666696</v>
      </c>
      <c r="Z38" s="13">
        <v>0.66666666666666696</v>
      </c>
      <c r="AA38" s="28">
        <f>IF(Y38-X38&lt;0,0,Y38-X38)</f>
        <v>4.1666666666666963E-2</v>
      </c>
      <c r="AB38" s="28">
        <f>IF(AND(OR(W38="",X38=""),OR(Y38="",Z38="")),0,IF(OR(W38&lt;&gt;ResmiTatil!$H$2,X38&lt;&gt;ResmiTatil!$I$2,Y38&lt;&gt;ResmiTatil!$J$2,Z38&lt;&gt;ResmiTatil!$K$2),IF(AND(Y38="",Z38=""),0,IF(W38&lt;ResmiTatil!$H$2,ResmiTatil!$H$2-W38))+IF(AND(Y38="",Z38="",OR(W38&lt;ResmiTatil!$H$2,AND(X38&lt;&gt;ResmiTatil!$J$2,X38&gt;ResmiTatil!$J$2))),ResmiTatil!$J$2-ResmiTatil!$I$2,IF(OR(Y38="",Z38=""),0,IF(AND(X38&gt;ResmiTatil!$I$2,Y38&lt;ResmiTatil!$J$2),X38-ResmiTatil!$I$2)))+IF(AND(X38&lt;ResmiTatil!$I$2,Y38&lt;ResmiTatil!$J$2),ResmiTatil!$J$2-Y38)+IF(AND(X38=ResmiTatil!$I$3,Y38=ResmiTatil!$J$3),ResmiTatil!$I$3-ResmiTatil!$I$2,IF(AND(X38&gt;ResmiTatil!$I$2,Y38&gt;ResmiTatil!$J$2),ResmiTatil!$J$2-ResmiTatil!$I$2))+IF(Z38&gt;ResmiTatil!$K$2,Z38-ResmiTatil!$K$2),0))</f>
        <v>8.3333333333332704E-2</v>
      </c>
      <c r="AC38" s="29">
        <f>IF((X38-W38)+(Z38-Y38)&lt;0,0,(X38-W38)+(Z38-Y38))</f>
        <v>0.33333333333333298</v>
      </c>
      <c r="AD38" s="17">
        <v>0.35416666666666702</v>
      </c>
      <c r="AE38" s="12">
        <v>0.52083333333333304</v>
      </c>
      <c r="AF38" s="13">
        <v>0.5625</v>
      </c>
      <c r="AG38" s="13">
        <v>0.72916666666666696</v>
      </c>
      <c r="AH38" s="28">
        <f>IF(AF38-AE38&lt;0,0,AF38-AE38)</f>
        <v>4.1666666666666963E-2</v>
      </c>
      <c r="AI38" s="28">
        <f>IF(AND(OR(AD38="",AE38=""),OR(AF38="",AG38="")),0,IF(OR(AD38&lt;&gt;ResmiTatil!$H$2,AE38&lt;&gt;ResmiTatil!$I$2,AF38&lt;&gt;ResmiTatil!$J$2,AG38&lt;&gt;ResmiTatil!$K$2),IF(AND(AF38="",AG38=""),0,IF(AD38&lt;ResmiTatil!$H$2,ResmiTatil!$H$2-AD38))+IF(AND(AF38="",AG38="",OR(AD38&lt;ResmiTatil!$H$2,AND(AE38&lt;&gt;ResmiTatil!$J$2,AE38&gt;ResmiTatil!$J$2))),ResmiTatil!$J$2-ResmiTatil!$I$2,IF(OR(AF38="",AG38=""),0,IF(AND(AE38&gt;ResmiTatil!$I$2,AF38&lt;ResmiTatil!$J$2),AE38-ResmiTatil!$I$2)))+IF(AND(AE38&lt;ResmiTatil!$I$2,AF38&lt;ResmiTatil!$J$2),ResmiTatil!$J$2-AF38)+IF(AND(AE38=ResmiTatil!$I$3,AF38=ResmiTatil!$J$3),ResmiTatil!$I$3-ResmiTatil!$I$2,IF(AND(AE38&gt;ResmiTatil!$I$2,AF38&gt;ResmiTatil!$J$2),ResmiTatil!$J$2-ResmiTatil!$I$2))+IF(AG38&gt;ResmiTatil!$K$2,AG38-ResmiTatil!$K$2),0))</f>
        <v>0</v>
      </c>
      <c r="AJ38" s="29">
        <f>IF((AE38-AD38)+(AG38-AF38)&lt;0,0,(AE38-AD38)+(AG38-AF38))</f>
        <v>0.33333333333333298</v>
      </c>
      <c r="AZ38" s="26">
        <v>0.6875</v>
      </c>
    </row>
    <row r="39" spans="1:52" s="25" customFormat="1" ht="20.100000000000001" customHeight="1">
      <c r="A39" s="20">
        <f t="shared" si="3"/>
        <v>44589</v>
      </c>
      <c r="B39" s="17">
        <v>0.35416666666666702</v>
      </c>
      <c r="C39" s="12">
        <v>0.52083333333333304</v>
      </c>
      <c r="D39" s="13">
        <v>0.5625</v>
      </c>
      <c r="E39" s="13">
        <v>0.72916666666666696</v>
      </c>
      <c r="F39" s="28">
        <f>IF(D39-C39&lt;0,0,D39-C39)</f>
        <v>4.1666666666666963E-2</v>
      </c>
      <c r="G39" s="28">
        <f>IF(AND(OR(B39="",C39=""),OR(D39="",E39="")),0,IF(OR(B39&lt;&gt;ResmiTatil!$H$2,C39&lt;&gt;ResmiTatil!$I$2,D39&lt;&gt;ResmiTatil!$J$2,E39&lt;&gt;ResmiTatil!$K$2),IF(AND(D39="",E39=""),0,IF(B39&lt;ResmiTatil!$H$2,ResmiTatil!$H$2-B39))+IF(AND(D39="",E39="",OR(B39&lt;ResmiTatil!$H$2,AND(C39&lt;&gt;ResmiTatil!$J$2,C39&gt;ResmiTatil!$J$2))),ResmiTatil!$J$2-ResmiTatil!$I$2,IF(OR(D39="",E39=""),0,IF(AND(C39&gt;ResmiTatil!$I$2,D39&lt;ResmiTatil!$J$2),C39-ResmiTatil!$I$2)))+IF(AND(C39&lt;ResmiTatil!$I$2,D39&lt;ResmiTatil!$J$2),ResmiTatil!$J$2-D39)+IF(AND(C39=ResmiTatil!$I$3,D39=ResmiTatil!$J$3),ResmiTatil!$I$3-ResmiTatil!$I$2,IF(AND(C39&gt;ResmiTatil!$I$2,D39&gt;ResmiTatil!$J$2),ResmiTatil!$J$2-ResmiTatil!$I$2))+IF(E39&gt;ResmiTatil!$K$2,E39-ResmiTatil!$K$2),0))</f>
        <v>0</v>
      </c>
      <c r="H39" s="29">
        <f>IF((C39-B39)+(E39-D39)&lt;0,0,(C39-B39)+(E39-D39))</f>
        <v>0.33333333333333298</v>
      </c>
      <c r="I39" s="17">
        <v>0.35416666666666702</v>
      </c>
      <c r="J39" s="12">
        <v>0.52083333333333304</v>
      </c>
      <c r="K39" s="13">
        <v>0.5625</v>
      </c>
      <c r="L39" s="13">
        <v>0.72916666666666696</v>
      </c>
      <c r="M39" s="28">
        <f>IF(K39-J39&lt;0,0,K39-J39)</f>
        <v>4.1666666666666963E-2</v>
      </c>
      <c r="N39" s="28">
        <f>IF(AND(OR(I39="",J39=""),OR(K39="",L39="")),0,IF(OR(I39&lt;&gt;ResmiTatil!$H$2,J39&lt;&gt;ResmiTatil!$I$2,K39&lt;&gt;ResmiTatil!$J$2,L39&lt;&gt;ResmiTatil!$K$2),IF(AND(K39="",L39=""),0,IF(I39&lt;ResmiTatil!$H$2,ResmiTatil!$H$2-I39))+IF(AND(K39="",L39="",OR(I39&lt;ResmiTatil!$H$2,AND(J39&lt;&gt;ResmiTatil!$J$2,J39&gt;ResmiTatil!$J$2))),ResmiTatil!$J$2-ResmiTatil!$I$2,IF(OR(K39="",L39=""),0,IF(AND(J39&gt;ResmiTatil!$I$2,K39&lt;ResmiTatil!$J$2),J39-ResmiTatil!$I$2)))+IF(AND(J39&lt;ResmiTatil!$I$2,K39&lt;ResmiTatil!$J$2),ResmiTatil!$J$2-K39)+IF(AND(J39=ResmiTatil!$I$3,K39=ResmiTatil!$J$3),ResmiTatil!$I$3-ResmiTatil!$I$2,IF(AND(J39&gt;ResmiTatil!$I$2,K39&gt;ResmiTatil!$J$2),ResmiTatil!$J$2-ResmiTatil!$I$2))+IF(L39&gt;ResmiTatil!$K$2,L39-ResmiTatil!$K$2),0))</f>
        <v>0</v>
      </c>
      <c r="O39" s="29">
        <f>IF((J39-I39)+(L39-K39)&lt;0,0,(J39-I39)+(L39-K39))</f>
        <v>0.33333333333333298</v>
      </c>
      <c r="P39" s="17">
        <v>0.35416666666666702</v>
      </c>
      <c r="Q39" s="12">
        <v>0.52083333333333304</v>
      </c>
      <c r="R39" s="13">
        <v>0.5625</v>
      </c>
      <c r="S39" s="13">
        <v>0.72916666666666696</v>
      </c>
      <c r="T39" s="28">
        <f>IF(R39-Q39&lt;0,0,R39-Q39)</f>
        <v>4.1666666666666963E-2</v>
      </c>
      <c r="U39" s="28">
        <f>IF(AND(OR(P39="",Q39=""),OR(R39="",S39="")),0,IF(OR(P39&lt;&gt;ResmiTatil!$H$2,Q39&lt;&gt;ResmiTatil!$I$2,R39&lt;&gt;ResmiTatil!$J$2,S39&lt;&gt;ResmiTatil!$K$2),IF(AND(R39="",S39=""),0,IF(P39&lt;ResmiTatil!$H$2,ResmiTatil!$H$2-P39))+IF(AND(R39="",S39="",OR(P39&lt;ResmiTatil!$H$2,AND(Q39&lt;&gt;ResmiTatil!$J$2,Q39&gt;ResmiTatil!$J$2))),ResmiTatil!$J$2-ResmiTatil!$I$2,IF(OR(R39="",S39=""),0,IF(AND(Q39&gt;ResmiTatil!$I$2,R39&lt;ResmiTatil!$J$2),Q39-ResmiTatil!$I$2)))+IF(AND(Q39&lt;ResmiTatil!$I$2,R39&lt;ResmiTatil!$J$2),ResmiTatil!$J$2-R39)+IF(AND(Q39=ResmiTatil!$I$3,R39=ResmiTatil!$J$3),ResmiTatil!$I$3-ResmiTatil!$I$2,IF(AND(Q39&gt;ResmiTatil!$I$2,R39&gt;ResmiTatil!$J$2),ResmiTatil!$J$2-ResmiTatil!$I$2))+IF(S39&gt;ResmiTatil!$K$2,S39-ResmiTatil!$K$2),0))</f>
        <v>0</v>
      </c>
      <c r="V39" s="29">
        <f>IF((Q39-P39)+(S39-R39)&lt;0,0,(Q39-P39)+(S39-R39))</f>
        <v>0.33333333333333298</v>
      </c>
      <c r="W39" s="17">
        <v>0.35416666666666702</v>
      </c>
      <c r="X39" s="12">
        <v>0.5625</v>
      </c>
      <c r="Y39" s="13">
        <v>0.60416666666666696</v>
      </c>
      <c r="Z39" s="13">
        <v>0.72916666666666696</v>
      </c>
      <c r="AA39" s="28">
        <f>IF(Y39-X39&lt;0,0,Y39-X39)</f>
        <v>4.1666666666666963E-2</v>
      </c>
      <c r="AB39" s="28">
        <f>IF(AND(OR(W39="",X39=""),OR(Y39="",Z39="")),0,IF(OR(W39&lt;&gt;ResmiTatil!$H$2,X39&lt;&gt;ResmiTatil!$I$2,Y39&lt;&gt;ResmiTatil!$J$2,Z39&lt;&gt;ResmiTatil!$K$2),IF(AND(Y39="",Z39=""),0,IF(W39&lt;ResmiTatil!$H$2,ResmiTatil!$H$2-W39))+IF(AND(Y39="",Z39="",OR(W39&lt;ResmiTatil!$H$2,AND(X39&lt;&gt;ResmiTatil!$J$2,X39&gt;ResmiTatil!$J$2))),ResmiTatil!$J$2-ResmiTatil!$I$2,IF(OR(Y39="",Z39=""),0,IF(AND(X39&gt;ResmiTatil!$I$2,Y39&lt;ResmiTatil!$J$2),X39-ResmiTatil!$I$2)))+IF(AND(X39&lt;ResmiTatil!$I$2,Y39&lt;ResmiTatil!$J$2),ResmiTatil!$J$2-Y39)+IF(AND(X39=ResmiTatil!$I$3,Y39=ResmiTatil!$J$3),ResmiTatil!$I$3-ResmiTatil!$I$2,IF(AND(X39&gt;ResmiTatil!$I$2,Y39&gt;ResmiTatil!$J$2),ResmiTatil!$J$2-ResmiTatil!$I$2))+IF(Z39&gt;ResmiTatil!$K$2,Z39-ResmiTatil!$K$2),0))</f>
        <v>4.166666666666663E-2</v>
      </c>
      <c r="AC39" s="29">
        <f>IF((X39-W39)+(Z39-Y39)&lt;0,0,(X39-W39)+(Z39-Y39))</f>
        <v>0.33333333333333298</v>
      </c>
      <c r="AD39" s="17">
        <v>0.375</v>
      </c>
      <c r="AE39" s="12">
        <v>0.54166666666666696</v>
      </c>
      <c r="AF39" s="13">
        <v>0.58333333333333304</v>
      </c>
      <c r="AG39" s="13">
        <v>0.75</v>
      </c>
      <c r="AH39" s="28">
        <f>IF(AF39-AE39&lt;0,0,AF39-AE39)</f>
        <v>4.1666666666666075E-2</v>
      </c>
      <c r="AI39" s="28">
        <f>IF(AND(OR(AD39="",AE39=""),OR(AF39="",AG39="")),0,IF(OR(AD39&lt;&gt;ResmiTatil!$H$2,AE39&lt;&gt;ResmiTatil!$I$2,AF39&lt;&gt;ResmiTatil!$J$2,AG39&lt;&gt;ResmiTatil!$K$2),IF(AND(AF39="",AG39=""),0,IF(AD39&lt;ResmiTatil!$H$2,ResmiTatil!$H$2-AD39))+IF(AND(AF39="",AG39="",OR(AD39&lt;ResmiTatil!$H$2,AND(AE39&lt;&gt;ResmiTatil!$J$2,AE39&gt;ResmiTatil!$J$2))),ResmiTatil!$J$2-ResmiTatil!$I$2,IF(OR(AF39="",AG39=""),0,IF(AND(AE39&gt;ResmiTatil!$I$2,AF39&lt;ResmiTatil!$J$2),AE39-ResmiTatil!$I$2)))+IF(AND(AE39&lt;ResmiTatil!$I$2,AF39&lt;ResmiTatil!$J$2),ResmiTatil!$J$2-AF39)+IF(AND(AE39=ResmiTatil!$I$3,AF39=ResmiTatil!$J$3),ResmiTatil!$I$3-ResmiTatil!$I$2,IF(AND(AE39&gt;ResmiTatil!$I$2,AF39&gt;ResmiTatil!$J$2),ResmiTatil!$J$2-ResmiTatil!$I$2))+IF(AG39&gt;ResmiTatil!$K$2,AG39-ResmiTatil!$K$2),0))</f>
        <v>4.166666666666663E-2</v>
      </c>
      <c r="AJ39" s="29">
        <f>IF((AE39-AD39)+(AG39-AF39)&lt;0,0,(AE39-AD39)+(AG39-AF39))</f>
        <v>0.33333333333333393</v>
      </c>
      <c r="AZ39" s="26">
        <v>0.69791666666666696</v>
      </c>
    </row>
    <row r="40" spans="1:52" s="25" customFormat="1" ht="20.100000000000001" customHeight="1">
      <c r="A40" s="30" t="s">
        <v>24</v>
      </c>
      <c r="B40" s="31"/>
      <c r="C40" s="32"/>
      <c r="D40" s="33"/>
      <c r="E40" s="33"/>
      <c r="F40" s="34"/>
      <c r="G40" s="28">
        <f>SUM(G35:G39)</f>
        <v>0.12499999999999933</v>
      </c>
      <c r="H40" s="35">
        <f>SUM(H35:H39)</f>
        <v>1.666666666666665</v>
      </c>
      <c r="I40" s="31"/>
      <c r="J40" s="32"/>
      <c r="K40" s="33"/>
      <c r="L40" s="33"/>
      <c r="M40" s="34"/>
      <c r="N40" s="28">
        <f>SUM(N35:N39)</f>
        <v>0.12499999999999933</v>
      </c>
      <c r="O40" s="35">
        <f>SUM(O35:O39)</f>
        <v>1.666666666666665</v>
      </c>
      <c r="P40" s="31"/>
      <c r="Q40" s="32"/>
      <c r="R40" s="33"/>
      <c r="S40" s="33"/>
      <c r="T40" s="34"/>
      <c r="U40" s="28">
        <f>SUM(U35:U39)</f>
        <v>0.12499999999999933</v>
      </c>
      <c r="V40" s="35">
        <f>SUM(V35:V39)</f>
        <v>1.666666666666665</v>
      </c>
      <c r="W40" s="31"/>
      <c r="X40" s="32"/>
      <c r="Y40" s="33"/>
      <c r="Z40" s="33"/>
      <c r="AA40" s="34"/>
      <c r="AB40" s="28">
        <f>SUM(AB35:AB39)</f>
        <v>0.12499999999999933</v>
      </c>
      <c r="AC40" s="35">
        <f>SUM(AC35:AC39)</f>
        <v>1.666666666666665</v>
      </c>
      <c r="AD40" s="31"/>
      <c r="AE40" s="32"/>
      <c r="AF40" s="33"/>
      <c r="AG40" s="33"/>
      <c r="AH40" s="34"/>
      <c r="AI40" s="28">
        <f>SUM(AI35:AI39)</f>
        <v>0.12499999999999989</v>
      </c>
      <c r="AJ40" s="35">
        <f>SUM(AJ35:AJ39)</f>
        <v>1.6666666666666659</v>
      </c>
      <c r="AZ40" s="26">
        <v>0.70833333333333304</v>
      </c>
    </row>
    <row r="41" spans="1:52" s="25" customFormat="1" ht="15" customHeight="1">
      <c r="A41" s="20">
        <f>A39+1</f>
        <v>44590</v>
      </c>
      <c r="B41" s="17"/>
      <c r="C41" s="12"/>
      <c r="D41" s="13"/>
      <c r="E41" s="13"/>
      <c r="F41" s="11"/>
      <c r="G41" s="11"/>
      <c r="H41" s="18"/>
      <c r="I41" s="17"/>
      <c r="J41" s="12"/>
      <c r="K41" s="13"/>
      <c r="L41" s="13"/>
      <c r="M41" s="11"/>
      <c r="N41" s="11"/>
      <c r="O41" s="18"/>
      <c r="P41" s="17"/>
      <c r="Q41" s="12"/>
      <c r="R41" s="13"/>
      <c r="S41" s="13"/>
      <c r="T41" s="11"/>
      <c r="U41" s="11"/>
      <c r="V41" s="18"/>
      <c r="W41" s="17"/>
      <c r="X41" s="12"/>
      <c r="Y41" s="13"/>
      <c r="Z41" s="13"/>
      <c r="AA41" s="11"/>
      <c r="AB41" s="11"/>
      <c r="AC41" s="18"/>
      <c r="AD41" s="17"/>
      <c r="AE41" s="12"/>
      <c r="AF41" s="13"/>
      <c r="AG41" s="13"/>
      <c r="AH41" s="11"/>
      <c r="AI41" s="11"/>
      <c r="AJ41" s="18"/>
      <c r="AZ41" s="26">
        <v>0.71875</v>
      </c>
    </row>
    <row r="42" spans="1:52" s="25" customFormat="1" ht="15" customHeight="1">
      <c r="A42" s="20">
        <f>A41+1</f>
        <v>44591</v>
      </c>
      <c r="B42" s="17"/>
      <c r="C42" s="12"/>
      <c r="D42" s="13"/>
      <c r="E42" s="13"/>
      <c r="F42" s="11"/>
      <c r="G42" s="11"/>
      <c r="H42" s="18"/>
      <c r="I42" s="17"/>
      <c r="J42" s="12"/>
      <c r="K42" s="13"/>
      <c r="L42" s="13"/>
      <c r="M42" s="11"/>
      <c r="N42" s="11"/>
      <c r="O42" s="18"/>
      <c r="P42" s="17"/>
      <c r="Q42" s="12"/>
      <c r="R42" s="13"/>
      <c r="S42" s="13"/>
      <c r="T42" s="11"/>
      <c r="U42" s="11"/>
      <c r="V42" s="18"/>
      <c r="W42" s="17"/>
      <c r="X42" s="12"/>
      <c r="Y42" s="13"/>
      <c r="Z42" s="13"/>
      <c r="AA42" s="11"/>
      <c r="AB42" s="11"/>
      <c r="AC42" s="18"/>
      <c r="AD42" s="17"/>
      <c r="AE42" s="12"/>
      <c r="AF42" s="13"/>
      <c r="AG42" s="13"/>
      <c r="AH42" s="11"/>
      <c r="AI42" s="11"/>
      <c r="AJ42" s="18"/>
      <c r="AZ42" s="26">
        <v>0.72916666666666696</v>
      </c>
    </row>
    <row r="43" spans="1:52" s="25" customFormat="1" ht="20.100000000000001" customHeight="1">
      <c r="A43" s="20">
        <f t="shared" ref="A43:A47" si="4">A42+1</f>
        <v>44592</v>
      </c>
      <c r="B43" s="17">
        <v>0.35416666666666702</v>
      </c>
      <c r="C43" s="12">
        <v>0.52083333333333304</v>
      </c>
      <c r="D43" s="13">
        <v>0.5625</v>
      </c>
      <c r="E43" s="13">
        <v>0.72916666666666696</v>
      </c>
      <c r="F43" s="28">
        <f>IF(D43-C43&lt;0,0,D43-C43)</f>
        <v>4.1666666666666963E-2</v>
      </c>
      <c r="G43" s="28">
        <f>IF(AND(OR(B43="",C43=""),OR(D43="",E43="")),0,IF(OR(B43&lt;&gt;ResmiTatil!$H$2,C43&lt;&gt;ResmiTatil!$I$2,D43&lt;&gt;ResmiTatil!$J$2,E43&lt;&gt;ResmiTatil!$K$2),IF(AND(D43="",E43=""),0,IF(B43&lt;ResmiTatil!$H$2,ResmiTatil!$H$2-B43))+IF(AND(D43="",E43="",OR(B43&lt;ResmiTatil!$H$2,AND(C43&lt;&gt;ResmiTatil!$J$2,C43&gt;ResmiTatil!$J$2))),ResmiTatil!$J$2-ResmiTatil!$I$2,IF(OR(D43="",E43=""),0,IF(AND(C43&gt;ResmiTatil!$I$2,D43&lt;ResmiTatil!$J$2),C43-ResmiTatil!$I$2)))+IF(AND(C43&lt;ResmiTatil!$I$2,D43&lt;ResmiTatil!$J$2),ResmiTatil!$J$2-D43)+IF(AND(C43=ResmiTatil!$I$3,D43=ResmiTatil!$J$3),ResmiTatil!$I$3-ResmiTatil!$I$2,IF(AND(C43&gt;ResmiTatil!$I$2,D43&gt;ResmiTatil!$J$2),ResmiTatil!$J$2-ResmiTatil!$I$2))+IF(E43&gt;ResmiTatil!$K$2,E43-ResmiTatil!$K$2),0))</f>
        <v>0</v>
      </c>
      <c r="H43" s="29">
        <f>IF((C43-B43)+(E43-D43)&lt;0,0,(C43-B43)+(E43-D43))</f>
        <v>0.33333333333333298</v>
      </c>
      <c r="I43" s="17">
        <v>0.35416666666666702</v>
      </c>
      <c r="J43" s="12">
        <v>0.5625</v>
      </c>
      <c r="K43" s="13">
        <v>0.60416666666666696</v>
      </c>
      <c r="L43" s="13">
        <v>0.72916666666666696</v>
      </c>
      <c r="M43" s="28">
        <f>IF(K43-J43&lt;0,0,K43-J43)</f>
        <v>4.1666666666666963E-2</v>
      </c>
      <c r="N43" s="28">
        <f>IF(AND(OR(I43="",J43=""),OR(K43="",L43="")),0,IF(OR(I43&lt;&gt;ResmiTatil!$H$2,J43&lt;&gt;ResmiTatil!$I$2,K43&lt;&gt;ResmiTatil!$J$2,L43&lt;&gt;ResmiTatil!$K$2),IF(AND(K43="",L43=""),0,IF(I43&lt;ResmiTatil!$H$2,ResmiTatil!$H$2-I43))+IF(AND(K43="",L43="",OR(I43&lt;ResmiTatil!$H$2,AND(J43&lt;&gt;ResmiTatil!$J$2,J43&gt;ResmiTatil!$J$2))),ResmiTatil!$J$2-ResmiTatil!$I$2,IF(OR(K43="",L43=""),0,IF(AND(J43&gt;ResmiTatil!$I$2,K43&lt;ResmiTatil!$J$2),J43-ResmiTatil!$I$2)))+IF(AND(J43&lt;ResmiTatil!$I$2,K43&lt;ResmiTatil!$J$2),ResmiTatil!$J$2-K43)+IF(AND(J43=ResmiTatil!$I$3,K43=ResmiTatil!$J$3),ResmiTatil!$I$3-ResmiTatil!$I$2,IF(AND(J43&gt;ResmiTatil!$I$2,K43&gt;ResmiTatil!$J$2),ResmiTatil!$J$2-ResmiTatil!$I$2))+IF(L43&gt;ResmiTatil!$K$2,L43-ResmiTatil!$K$2),0))</f>
        <v>4.166666666666663E-2</v>
      </c>
      <c r="O43" s="29">
        <f>IF((J43-I43)+(L43-K43)&lt;0,0,(J43-I43)+(L43-K43))</f>
        <v>0.33333333333333298</v>
      </c>
      <c r="P43" s="17">
        <v>0.35416666666666702</v>
      </c>
      <c r="Q43" s="12">
        <v>0.5625</v>
      </c>
      <c r="R43" s="13">
        <v>0.60416666666666696</v>
      </c>
      <c r="S43" s="13">
        <v>0.72916666666666696</v>
      </c>
      <c r="T43" s="28">
        <f>IF(R43-Q43&lt;0,0,R43-Q43)</f>
        <v>4.1666666666666963E-2</v>
      </c>
      <c r="U43" s="28">
        <f>IF(AND(OR(P43="",Q43=""),OR(R43="",S43="")),0,IF(OR(P43&lt;&gt;ResmiTatil!$H$2,Q43&lt;&gt;ResmiTatil!$I$2,R43&lt;&gt;ResmiTatil!$J$2,S43&lt;&gt;ResmiTatil!$K$2),IF(AND(R43="",S43=""),0,IF(P43&lt;ResmiTatil!$H$2,ResmiTatil!$H$2-P43))+IF(AND(R43="",S43="",OR(P43&lt;ResmiTatil!$H$2,AND(Q43&lt;&gt;ResmiTatil!$J$2,Q43&gt;ResmiTatil!$J$2))),ResmiTatil!$J$2-ResmiTatil!$I$2,IF(OR(R43="",S43=""),0,IF(AND(Q43&gt;ResmiTatil!$I$2,R43&lt;ResmiTatil!$J$2),Q43-ResmiTatil!$I$2)))+IF(AND(Q43&lt;ResmiTatil!$I$2,R43&lt;ResmiTatil!$J$2),ResmiTatil!$J$2-R43)+IF(AND(Q43=ResmiTatil!$I$3,R43=ResmiTatil!$J$3),ResmiTatil!$I$3-ResmiTatil!$I$2,IF(AND(Q43&gt;ResmiTatil!$I$2,R43&gt;ResmiTatil!$J$2),ResmiTatil!$J$2-ResmiTatil!$I$2))+IF(S43&gt;ResmiTatil!$K$2,S43-ResmiTatil!$K$2),0))</f>
        <v>4.166666666666663E-2</v>
      </c>
      <c r="V43" s="29">
        <f>IF((Q43-P43)+(S43-R43)&lt;0,0,(Q43-P43)+(S43-R43))</f>
        <v>0.33333333333333298</v>
      </c>
      <c r="W43" s="17">
        <v>0.35416666666666702</v>
      </c>
      <c r="X43" s="12">
        <v>0.52083333333333304</v>
      </c>
      <c r="Y43" s="13">
        <v>0.5625</v>
      </c>
      <c r="Z43" s="13">
        <v>0.72916666666666696</v>
      </c>
      <c r="AA43" s="28">
        <f>IF(Y43-X43&lt;0,0,Y43-X43)</f>
        <v>4.1666666666666963E-2</v>
      </c>
      <c r="AB43" s="28">
        <f>IF(AND(OR(W43="",X43=""),OR(Y43="",Z43="")),0,IF(OR(W43&lt;&gt;ResmiTatil!$H$2,X43&lt;&gt;ResmiTatil!$I$2,Y43&lt;&gt;ResmiTatil!$J$2,Z43&lt;&gt;ResmiTatil!$K$2),IF(AND(Y43="",Z43=""),0,IF(W43&lt;ResmiTatil!$H$2,ResmiTatil!$H$2-W43))+IF(AND(Y43="",Z43="",OR(W43&lt;ResmiTatil!$H$2,AND(X43&lt;&gt;ResmiTatil!$J$2,X43&gt;ResmiTatil!$J$2))),ResmiTatil!$J$2-ResmiTatil!$I$2,IF(OR(Y43="",Z43=""),0,IF(AND(X43&gt;ResmiTatil!$I$2,Y43&lt;ResmiTatil!$J$2),X43-ResmiTatil!$I$2)))+IF(AND(X43&lt;ResmiTatil!$I$2,Y43&lt;ResmiTatil!$J$2),ResmiTatil!$J$2-Y43)+IF(AND(X43=ResmiTatil!$I$3,Y43=ResmiTatil!$J$3),ResmiTatil!$I$3-ResmiTatil!$I$2,IF(AND(X43&gt;ResmiTatil!$I$2,Y43&gt;ResmiTatil!$J$2),ResmiTatil!$J$2-ResmiTatil!$I$2))+IF(Z43&gt;ResmiTatil!$K$2,Z43-ResmiTatil!$K$2),0))</f>
        <v>0</v>
      </c>
      <c r="AC43" s="29">
        <f>IF((X43-W43)+(Z43-Y43)&lt;0,0,(X43-W43)+(Z43-Y43))</f>
        <v>0.33333333333333298</v>
      </c>
      <c r="AD43" s="17">
        <v>0.35416666666666702</v>
      </c>
      <c r="AE43" s="12">
        <v>0.52083333333333304</v>
      </c>
      <c r="AF43" s="13">
        <v>0.5625</v>
      </c>
      <c r="AG43" s="13">
        <v>0.72916666666666696</v>
      </c>
      <c r="AH43" s="28">
        <f>IF(AF43-AE43&lt;0,0,AF43-AE43)</f>
        <v>4.1666666666666963E-2</v>
      </c>
      <c r="AI43" s="28">
        <f>IF(AND(OR(AD43="",AE43=""),OR(AF43="",AG43="")),0,IF(OR(AD43&lt;&gt;ResmiTatil!$H$2,AE43&lt;&gt;ResmiTatil!$I$2,AF43&lt;&gt;ResmiTatil!$J$2,AG43&lt;&gt;ResmiTatil!$K$2),IF(AND(AF43="",AG43=""),0,IF(AD43&lt;ResmiTatil!$H$2,ResmiTatil!$H$2-AD43))+IF(AND(AF43="",AG43="",OR(AD43&lt;ResmiTatil!$H$2,AND(AE43&lt;&gt;ResmiTatil!$J$2,AE43&gt;ResmiTatil!$J$2))),ResmiTatil!$J$2-ResmiTatil!$I$2,IF(OR(AF43="",AG43=""),0,IF(AND(AE43&gt;ResmiTatil!$I$2,AF43&lt;ResmiTatil!$J$2),AE43-ResmiTatil!$I$2)))+IF(AND(AE43&lt;ResmiTatil!$I$2,AF43&lt;ResmiTatil!$J$2),ResmiTatil!$J$2-AF43)+IF(AND(AE43=ResmiTatil!$I$3,AF43=ResmiTatil!$J$3),ResmiTatil!$I$3-ResmiTatil!$I$2,IF(AND(AE43&gt;ResmiTatil!$I$2,AF43&gt;ResmiTatil!$J$2),ResmiTatil!$J$2-ResmiTatil!$I$2))+IF(AG43&gt;ResmiTatil!$K$2,AG43-ResmiTatil!$K$2),0))</f>
        <v>0</v>
      </c>
      <c r="AJ43" s="29">
        <f>IF((AE43-AD43)+(AG43-AF43)&lt;0,0,(AE43-AD43)+(AG43-AF43))</f>
        <v>0.33333333333333298</v>
      </c>
      <c r="AZ43" s="26">
        <v>0.73958333333333304</v>
      </c>
    </row>
    <row r="44" spans="1:52" s="25" customFormat="1" ht="20.100000000000001" customHeight="1">
      <c r="A44" s="20">
        <f t="shared" si="4"/>
        <v>44593</v>
      </c>
      <c r="B44" s="17">
        <v>0.375</v>
      </c>
      <c r="C44" s="12">
        <v>0.54166666666666696</v>
      </c>
      <c r="D44" s="13">
        <v>0.58333333333333304</v>
      </c>
      <c r="E44" s="13">
        <v>0.75</v>
      </c>
      <c r="F44" s="28">
        <f>IF(D44-C44&lt;0,0,D44-C44)</f>
        <v>4.1666666666666075E-2</v>
      </c>
      <c r="G44" s="28">
        <f>IF(AND(OR(B44="",C44=""),OR(D44="",E44="")),0,IF(OR(B44&lt;&gt;ResmiTatil!$H$2,C44&lt;&gt;ResmiTatil!$I$2,D44&lt;&gt;ResmiTatil!$J$2,E44&lt;&gt;ResmiTatil!$K$2),IF(AND(D44="",E44=""),0,IF(B44&lt;ResmiTatil!$H$2,ResmiTatil!$H$2-B44))+IF(AND(D44="",E44="",OR(B44&lt;ResmiTatil!$H$2,AND(C44&lt;&gt;ResmiTatil!$J$2,C44&gt;ResmiTatil!$J$2))),ResmiTatil!$J$2-ResmiTatil!$I$2,IF(OR(D44="",E44=""),0,IF(AND(C44&gt;ResmiTatil!$I$2,D44&lt;ResmiTatil!$J$2),C44-ResmiTatil!$I$2)))+IF(AND(C44&lt;ResmiTatil!$I$2,D44&lt;ResmiTatil!$J$2),ResmiTatil!$J$2-D44)+IF(AND(C44=ResmiTatil!$I$3,D44=ResmiTatil!$J$3),ResmiTatil!$I$3-ResmiTatil!$I$2,IF(AND(C44&gt;ResmiTatil!$I$2,D44&gt;ResmiTatil!$J$2),ResmiTatil!$J$2-ResmiTatil!$I$2))+IF(E44&gt;ResmiTatil!$K$2,E44-ResmiTatil!$K$2),0))</f>
        <v>4.166666666666663E-2</v>
      </c>
      <c r="H44" s="29">
        <f>IF((C44-B44)+(E44-D44)&lt;0,0,(C44-B44)+(E44-D44))</f>
        <v>0.33333333333333393</v>
      </c>
      <c r="I44" s="17">
        <v>0.35416666666666702</v>
      </c>
      <c r="J44" s="12">
        <v>0.52083333333333304</v>
      </c>
      <c r="K44" s="13">
        <v>0.5625</v>
      </c>
      <c r="L44" s="13">
        <v>0.72916666666666696</v>
      </c>
      <c r="M44" s="28">
        <f>IF(K44-J44&lt;0,0,K44-J44)</f>
        <v>4.1666666666666963E-2</v>
      </c>
      <c r="N44" s="28">
        <f>IF(AND(OR(I44="",J44=""),OR(K44="",L44="")),0,IF(OR(I44&lt;&gt;ResmiTatil!$H$2,J44&lt;&gt;ResmiTatil!$I$2,K44&lt;&gt;ResmiTatil!$J$2,L44&lt;&gt;ResmiTatil!$K$2),IF(AND(K44="",L44=""),0,IF(I44&lt;ResmiTatil!$H$2,ResmiTatil!$H$2-I44))+IF(AND(K44="",L44="",OR(I44&lt;ResmiTatil!$H$2,AND(J44&lt;&gt;ResmiTatil!$J$2,J44&gt;ResmiTatil!$J$2))),ResmiTatil!$J$2-ResmiTatil!$I$2,IF(OR(K44="",L44=""),0,IF(AND(J44&gt;ResmiTatil!$I$2,K44&lt;ResmiTatil!$J$2),J44-ResmiTatil!$I$2)))+IF(AND(J44&lt;ResmiTatil!$I$2,K44&lt;ResmiTatil!$J$2),ResmiTatil!$J$2-K44)+IF(AND(J44=ResmiTatil!$I$3,K44=ResmiTatil!$J$3),ResmiTatil!$I$3-ResmiTatil!$I$2,IF(AND(J44&gt;ResmiTatil!$I$2,K44&gt;ResmiTatil!$J$2),ResmiTatil!$J$2-ResmiTatil!$I$2))+IF(L44&gt;ResmiTatil!$K$2,L44-ResmiTatil!$K$2),0))</f>
        <v>0</v>
      </c>
      <c r="O44" s="29">
        <f>IF((J44-I44)+(L44-K44)&lt;0,0,(J44-I44)+(L44-K44))</f>
        <v>0.33333333333333298</v>
      </c>
      <c r="P44" s="17">
        <v>0.35416666666666702</v>
      </c>
      <c r="Q44" s="12">
        <v>0.5625</v>
      </c>
      <c r="R44" s="13">
        <v>0.60416666666666696</v>
      </c>
      <c r="S44" s="13">
        <v>0.72916666666666696</v>
      </c>
      <c r="T44" s="28">
        <f>IF(R44-Q44&lt;0,0,R44-Q44)</f>
        <v>4.1666666666666963E-2</v>
      </c>
      <c r="U44" s="28">
        <f>IF(AND(OR(P44="",Q44=""),OR(R44="",S44="")),0,IF(OR(P44&lt;&gt;ResmiTatil!$H$2,Q44&lt;&gt;ResmiTatil!$I$2,R44&lt;&gt;ResmiTatil!$J$2,S44&lt;&gt;ResmiTatil!$K$2),IF(AND(R44="",S44=""),0,IF(P44&lt;ResmiTatil!$H$2,ResmiTatil!$H$2-P44))+IF(AND(R44="",S44="",OR(P44&lt;ResmiTatil!$H$2,AND(Q44&lt;&gt;ResmiTatil!$J$2,Q44&gt;ResmiTatil!$J$2))),ResmiTatil!$J$2-ResmiTatil!$I$2,IF(OR(R44="",S44=""),0,IF(AND(Q44&gt;ResmiTatil!$I$2,R44&lt;ResmiTatil!$J$2),Q44-ResmiTatil!$I$2)))+IF(AND(Q44&lt;ResmiTatil!$I$2,R44&lt;ResmiTatil!$J$2),ResmiTatil!$J$2-R44)+IF(AND(Q44=ResmiTatil!$I$3,R44=ResmiTatil!$J$3),ResmiTatil!$I$3-ResmiTatil!$I$2,IF(AND(Q44&gt;ResmiTatil!$I$2,R44&gt;ResmiTatil!$J$2),ResmiTatil!$J$2-ResmiTatil!$I$2))+IF(S44&gt;ResmiTatil!$K$2,S44-ResmiTatil!$K$2),0))</f>
        <v>4.166666666666663E-2</v>
      </c>
      <c r="V44" s="29">
        <f>IF((Q44-P44)+(S44-R44)&lt;0,0,(Q44-P44)+(S44-R44))</f>
        <v>0.33333333333333298</v>
      </c>
      <c r="W44" s="17">
        <v>0.35416666666666702</v>
      </c>
      <c r="X44" s="12">
        <v>0.52083333333333304</v>
      </c>
      <c r="Y44" s="13">
        <v>0.5625</v>
      </c>
      <c r="Z44" s="13">
        <v>0.72916666666666696</v>
      </c>
      <c r="AA44" s="28">
        <f>IF(Y44-X44&lt;0,0,Y44-X44)</f>
        <v>4.1666666666666963E-2</v>
      </c>
      <c r="AB44" s="28">
        <f>IF(AND(OR(W44="",X44=""),OR(Y44="",Z44="")),0,IF(OR(W44&lt;&gt;ResmiTatil!$H$2,X44&lt;&gt;ResmiTatil!$I$2,Y44&lt;&gt;ResmiTatil!$J$2,Z44&lt;&gt;ResmiTatil!$K$2),IF(AND(Y44="",Z44=""),0,IF(W44&lt;ResmiTatil!$H$2,ResmiTatil!$H$2-W44))+IF(AND(Y44="",Z44="",OR(W44&lt;ResmiTatil!$H$2,AND(X44&lt;&gt;ResmiTatil!$J$2,X44&gt;ResmiTatil!$J$2))),ResmiTatil!$J$2-ResmiTatil!$I$2,IF(OR(Y44="",Z44=""),0,IF(AND(X44&gt;ResmiTatil!$I$2,Y44&lt;ResmiTatil!$J$2),X44-ResmiTatil!$I$2)))+IF(AND(X44&lt;ResmiTatil!$I$2,Y44&lt;ResmiTatil!$J$2),ResmiTatil!$J$2-Y44)+IF(AND(X44=ResmiTatil!$I$3,Y44=ResmiTatil!$J$3),ResmiTatil!$I$3-ResmiTatil!$I$2,IF(AND(X44&gt;ResmiTatil!$I$2,Y44&gt;ResmiTatil!$J$2),ResmiTatil!$J$2-ResmiTatil!$I$2))+IF(Z44&gt;ResmiTatil!$K$2,Z44-ResmiTatil!$K$2),0))</f>
        <v>0</v>
      </c>
      <c r="AC44" s="29">
        <f>IF((X44-W44)+(Z44-Y44)&lt;0,0,(X44-W44)+(Z44-Y44))</f>
        <v>0.33333333333333298</v>
      </c>
      <c r="AD44" s="17">
        <v>0.35416666666666702</v>
      </c>
      <c r="AE44" s="12">
        <v>0.5625</v>
      </c>
      <c r="AF44" s="13">
        <v>0.60416666666666696</v>
      </c>
      <c r="AG44" s="13">
        <v>0.72916666666666696</v>
      </c>
      <c r="AH44" s="28">
        <f>IF(AF44-AE44&lt;0,0,AF44-AE44)</f>
        <v>4.1666666666666963E-2</v>
      </c>
      <c r="AI44" s="28">
        <f>IF(AND(OR(AD44="",AE44=""),OR(AF44="",AG44="")),0,IF(OR(AD44&lt;&gt;ResmiTatil!$H$2,AE44&lt;&gt;ResmiTatil!$I$2,AF44&lt;&gt;ResmiTatil!$J$2,AG44&lt;&gt;ResmiTatil!$K$2),IF(AND(AF44="",AG44=""),0,IF(AD44&lt;ResmiTatil!$H$2,ResmiTatil!$H$2-AD44))+IF(AND(AF44="",AG44="",OR(AD44&lt;ResmiTatil!$H$2,AND(AE44&lt;&gt;ResmiTatil!$J$2,AE44&gt;ResmiTatil!$J$2))),ResmiTatil!$J$2-ResmiTatil!$I$2,IF(OR(AF44="",AG44=""),0,IF(AND(AE44&gt;ResmiTatil!$I$2,AF44&lt;ResmiTatil!$J$2),AE44-ResmiTatil!$I$2)))+IF(AND(AE44&lt;ResmiTatil!$I$2,AF44&lt;ResmiTatil!$J$2),ResmiTatil!$J$2-AF44)+IF(AND(AE44=ResmiTatil!$I$3,AF44=ResmiTatil!$J$3),ResmiTatil!$I$3-ResmiTatil!$I$2,IF(AND(AE44&gt;ResmiTatil!$I$2,AF44&gt;ResmiTatil!$J$2),ResmiTatil!$J$2-ResmiTatil!$I$2))+IF(AG44&gt;ResmiTatil!$K$2,AG44-ResmiTatil!$K$2),0))</f>
        <v>4.166666666666663E-2</v>
      </c>
      <c r="AJ44" s="29">
        <f>IF((AE44-AD44)+(AG44-AF44)&lt;0,0,(AE44-AD44)+(AG44-AF44))</f>
        <v>0.33333333333333298</v>
      </c>
      <c r="AZ44" s="26">
        <v>0.75</v>
      </c>
    </row>
    <row r="45" spans="1:52" s="25" customFormat="1" ht="20.100000000000001" customHeight="1">
      <c r="A45" s="20">
        <f t="shared" si="4"/>
        <v>44594</v>
      </c>
      <c r="B45" s="17">
        <v>0.35416666666666702</v>
      </c>
      <c r="C45" s="12">
        <v>0.5625</v>
      </c>
      <c r="D45" s="13">
        <v>0.60416666666666696</v>
      </c>
      <c r="E45" s="13">
        <v>0.72916666666666696</v>
      </c>
      <c r="F45" s="28">
        <f>IF(D45-C45&lt;0,0,D45-C45)</f>
        <v>4.1666666666666963E-2</v>
      </c>
      <c r="G45" s="28">
        <f>IF(AND(OR(B45="",C45=""),OR(D45="",E45="")),0,IF(OR(B45&lt;&gt;ResmiTatil!$H$2,C45&lt;&gt;ResmiTatil!$I$2,D45&lt;&gt;ResmiTatil!$J$2,E45&lt;&gt;ResmiTatil!$K$2),IF(AND(D45="",E45=""),0,IF(B45&lt;ResmiTatil!$H$2,ResmiTatil!$H$2-B45))+IF(AND(D45="",E45="",OR(B45&lt;ResmiTatil!$H$2,AND(C45&lt;&gt;ResmiTatil!$J$2,C45&gt;ResmiTatil!$J$2))),ResmiTatil!$J$2-ResmiTatil!$I$2,IF(OR(D45="",E45=""),0,IF(AND(C45&gt;ResmiTatil!$I$2,D45&lt;ResmiTatil!$J$2),C45-ResmiTatil!$I$2)))+IF(AND(C45&lt;ResmiTatil!$I$2,D45&lt;ResmiTatil!$J$2),ResmiTatil!$J$2-D45)+IF(AND(C45=ResmiTatil!$I$3,D45=ResmiTatil!$J$3),ResmiTatil!$I$3-ResmiTatil!$I$2,IF(AND(C45&gt;ResmiTatil!$I$2,D45&gt;ResmiTatil!$J$2),ResmiTatil!$J$2-ResmiTatil!$I$2))+IF(E45&gt;ResmiTatil!$K$2,E45-ResmiTatil!$K$2),0))</f>
        <v>4.166666666666663E-2</v>
      </c>
      <c r="H45" s="29">
        <f>IF((C45-B45)+(E45-D45)&lt;0,0,(C45-B45)+(E45-D45))</f>
        <v>0.33333333333333298</v>
      </c>
      <c r="I45" s="17">
        <v>0.35416666666666702</v>
      </c>
      <c r="J45" s="12">
        <v>0.52083333333333304</v>
      </c>
      <c r="K45" s="13">
        <v>0.5625</v>
      </c>
      <c r="L45" s="13">
        <v>0.72916666666666696</v>
      </c>
      <c r="M45" s="28">
        <f>IF(K45-J45&lt;0,0,K45-J45)</f>
        <v>4.1666666666666963E-2</v>
      </c>
      <c r="N45" s="28">
        <f>IF(AND(OR(I45="",J45=""),OR(K45="",L45="")),0,IF(OR(I45&lt;&gt;ResmiTatil!$H$2,J45&lt;&gt;ResmiTatil!$I$2,K45&lt;&gt;ResmiTatil!$J$2,L45&lt;&gt;ResmiTatil!$K$2),IF(AND(K45="",L45=""),0,IF(I45&lt;ResmiTatil!$H$2,ResmiTatil!$H$2-I45))+IF(AND(K45="",L45="",OR(I45&lt;ResmiTatil!$H$2,AND(J45&lt;&gt;ResmiTatil!$J$2,J45&gt;ResmiTatil!$J$2))),ResmiTatil!$J$2-ResmiTatil!$I$2,IF(OR(K45="",L45=""),0,IF(AND(J45&gt;ResmiTatil!$I$2,K45&lt;ResmiTatil!$J$2),J45-ResmiTatil!$I$2)))+IF(AND(J45&lt;ResmiTatil!$I$2,K45&lt;ResmiTatil!$J$2),ResmiTatil!$J$2-K45)+IF(AND(J45=ResmiTatil!$I$3,K45=ResmiTatil!$J$3),ResmiTatil!$I$3-ResmiTatil!$I$2,IF(AND(J45&gt;ResmiTatil!$I$2,K45&gt;ResmiTatil!$J$2),ResmiTatil!$J$2-ResmiTatil!$I$2))+IF(L45&gt;ResmiTatil!$K$2,L45-ResmiTatil!$K$2),0))</f>
        <v>0</v>
      </c>
      <c r="O45" s="29">
        <f>IF((J45-I45)+(L45-K45)&lt;0,0,(J45-I45)+(L45-K45))</f>
        <v>0.33333333333333298</v>
      </c>
      <c r="P45" s="17">
        <v>0.35416666666666702</v>
      </c>
      <c r="Q45" s="12">
        <v>0.52083333333333304</v>
      </c>
      <c r="R45" s="13">
        <v>0.5625</v>
      </c>
      <c r="S45" s="13">
        <v>0.72916666666666696</v>
      </c>
      <c r="T45" s="28">
        <f>IF(R45-Q45&lt;0,0,R45-Q45)</f>
        <v>4.1666666666666963E-2</v>
      </c>
      <c r="U45" s="28">
        <f>IF(AND(OR(P45="",Q45=""),OR(R45="",S45="")),0,IF(OR(P45&lt;&gt;ResmiTatil!$H$2,Q45&lt;&gt;ResmiTatil!$I$2,R45&lt;&gt;ResmiTatil!$J$2,S45&lt;&gt;ResmiTatil!$K$2),IF(AND(R45="",S45=""),0,IF(P45&lt;ResmiTatil!$H$2,ResmiTatil!$H$2-P45))+IF(AND(R45="",S45="",OR(P45&lt;ResmiTatil!$H$2,AND(Q45&lt;&gt;ResmiTatil!$J$2,Q45&gt;ResmiTatil!$J$2))),ResmiTatil!$J$2-ResmiTatil!$I$2,IF(OR(R45="",S45=""),0,IF(AND(Q45&gt;ResmiTatil!$I$2,R45&lt;ResmiTatil!$J$2),Q45-ResmiTatil!$I$2)))+IF(AND(Q45&lt;ResmiTatil!$I$2,R45&lt;ResmiTatil!$J$2),ResmiTatil!$J$2-R45)+IF(AND(Q45=ResmiTatil!$I$3,R45=ResmiTatil!$J$3),ResmiTatil!$I$3-ResmiTatil!$I$2,IF(AND(Q45&gt;ResmiTatil!$I$2,R45&gt;ResmiTatil!$J$2),ResmiTatil!$J$2-ResmiTatil!$I$2))+IF(S45&gt;ResmiTatil!$K$2,S45-ResmiTatil!$K$2),0))</f>
        <v>0</v>
      </c>
      <c r="V45" s="29">
        <f>IF((Q45-P45)+(S45-R45)&lt;0,0,(Q45-P45)+(S45-R45))</f>
        <v>0.33333333333333298</v>
      </c>
      <c r="W45" s="17">
        <v>0.375</v>
      </c>
      <c r="X45" s="12">
        <v>0.54166666666666696</v>
      </c>
      <c r="Y45" s="13">
        <v>0.58333333333333304</v>
      </c>
      <c r="Z45" s="13">
        <v>0.75</v>
      </c>
      <c r="AA45" s="28">
        <f>IF(Y45-X45&lt;0,0,Y45-X45)</f>
        <v>4.1666666666666075E-2</v>
      </c>
      <c r="AB45" s="28">
        <f>IF(AND(OR(W45="",X45=""),OR(Y45="",Z45="")),0,IF(OR(W45&lt;&gt;ResmiTatil!$H$2,X45&lt;&gt;ResmiTatil!$I$2,Y45&lt;&gt;ResmiTatil!$J$2,Z45&lt;&gt;ResmiTatil!$K$2),IF(AND(Y45="",Z45=""),0,IF(W45&lt;ResmiTatil!$H$2,ResmiTatil!$H$2-W45))+IF(AND(Y45="",Z45="",OR(W45&lt;ResmiTatil!$H$2,AND(X45&lt;&gt;ResmiTatil!$J$2,X45&gt;ResmiTatil!$J$2))),ResmiTatil!$J$2-ResmiTatil!$I$2,IF(OR(Y45="",Z45=""),0,IF(AND(X45&gt;ResmiTatil!$I$2,Y45&lt;ResmiTatil!$J$2),X45-ResmiTatil!$I$2)))+IF(AND(X45&lt;ResmiTatil!$I$2,Y45&lt;ResmiTatil!$J$2),ResmiTatil!$J$2-Y45)+IF(AND(X45=ResmiTatil!$I$3,Y45=ResmiTatil!$J$3),ResmiTatil!$I$3-ResmiTatil!$I$2,IF(AND(X45&gt;ResmiTatil!$I$2,Y45&gt;ResmiTatil!$J$2),ResmiTatil!$J$2-ResmiTatil!$I$2))+IF(Z45&gt;ResmiTatil!$K$2,Z45-ResmiTatil!$K$2),0))</f>
        <v>4.166666666666663E-2</v>
      </c>
      <c r="AC45" s="29">
        <f>IF((X45-W45)+(Z45-Y45)&lt;0,0,(X45-W45)+(Z45-Y45))</f>
        <v>0.33333333333333393</v>
      </c>
      <c r="AD45" s="17">
        <v>0.35416666666666702</v>
      </c>
      <c r="AE45" s="12">
        <v>0.5625</v>
      </c>
      <c r="AF45" s="13">
        <v>0.60416666666666696</v>
      </c>
      <c r="AG45" s="13">
        <v>0.72916666666666696</v>
      </c>
      <c r="AH45" s="28">
        <f>IF(AF45-AE45&lt;0,0,AF45-AE45)</f>
        <v>4.1666666666666963E-2</v>
      </c>
      <c r="AI45" s="28">
        <f>IF(AND(OR(AD45="",AE45=""),OR(AF45="",AG45="")),0,IF(OR(AD45&lt;&gt;ResmiTatil!$H$2,AE45&lt;&gt;ResmiTatil!$I$2,AF45&lt;&gt;ResmiTatil!$J$2,AG45&lt;&gt;ResmiTatil!$K$2),IF(AND(AF45="",AG45=""),0,IF(AD45&lt;ResmiTatil!$H$2,ResmiTatil!$H$2-AD45))+IF(AND(AF45="",AG45="",OR(AD45&lt;ResmiTatil!$H$2,AND(AE45&lt;&gt;ResmiTatil!$J$2,AE45&gt;ResmiTatil!$J$2))),ResmiTatil!$J$2-ResmiTatil!$I$2,IF(OR(AF45="",AG45=""),0,IF(AND(AE45&gt;ResmiTatil!$I$2,AF45&lt;ResmiTatil!$J$2),AE45-ResmiTatil!$I$2)))+IF(AND(AE45&lt;ResmiTatil!$I$2,AF45&lt;ResmiTatil!$J$2),ResmiTatil!$J$2-AF45)+IF(AND(AE45=ResmiTatil!$I$3,AF45=ResmiTatil!$J$3),ResmiTatil!$I$3-ResmiTatil!$I$2,IF(AND(AE45&gt;ResmiTatil!$I$2,AF45&gt;ResmiTatil!$J$2),ResmiTatil!$J$2-ResmiTatil!$I$2))+IF(AG45&gt;ResmiTatil!$K$2,AG45-ResmiTatil!$K$2),0))</f>
        <v>4.166666666666663E-2</v>
      </c>
      <c r="AJ45" s="29">
        <f>IF((AE45-AD45)+(AG45-AF45)&lt;0,0,(AE45-AD45)+(AG45-AF45))</f>
        <v>0.33333333333333298</v>
      </c>
      <c r="AZ45" s="26">
        <v>0.76041666666666696</v>
      </c>
    </row>
    <row r="46" spans="1:52" s="25" customFormat="1" ht="20.100000000000001" customHeight="1">
      <c r="A46" s="20">
        <f t="shared" si="4"/>
        <v>44595</v>
      </c>
      <c r="B46" s="17">
        <v>0.35416666666666702</v>
      </c>
      <c r="C46" s="12">
        <v>0.5625</v>
      </c>
      <c r="D46" s="13">
        <v>0.60416666666666696</v>
      </c>
      <c r="E46" s="13">
        <v>0.72916666666666696</v>
      </c>
      <c r="F46" s="28">
        <f>IF(D46-C46&lt;0,0,D46-C46)</f>
        <v>4.1666666666666963E-2</v>
      </c>
      <c r="G46" s="28">
        <f>IF(AND(OR(B46="",C46=""),OR(D46="",E46="")),0,IF(OR(B46&lt;&gt;ResmiTatil!$H$2,C46&lt;&gt;ResmiTatil!$I$2,D46&lt;&gt;ResmiTatil!$J$2,E46&lt;&gt;ResmiTatil!$K$2),IF(AND(D46="",E46=""),0,IF(B46&lt;ResmiTatil!$H$2,ResmiTatil!$H$2-B46))+IF(AND(D46="",E46="",OR(B46&lt;ResmiTatil!$H$2,AND(C46&lt;&gt;ResmiTatil!$J$2,C46&gt;ResmiTatil!$J$2))),ResmiTatil!$J$2-ResmiTatil!$I$2,IF(OR(D46="",E46=""),0,IF(AND(C46&gt;ResmiTatil!$I$2,D46&lt;ResmiTatil!$J$2),C46-ResmiTatil!$I$2)))+IF(AND(C46&lt;ResmiTatil!$I$2,D46&lt;ResmiTatil!$J$2),ResmiTatil!$J$2-D46)+IF(AND(C46=ResmiTatil!$I$3,D46=ResmiTatil!$J$3),ResmiTatil!$I$3-ResmiTatil!$I$2,IF(AND(C46&gt;ResmiTatil!$I$2,D46&gt;ResmiTatil!$J$2),ResmiTatil!$J$2-ResmiTatil!$I$2))+IF(E46&gt;ResmiTatil!$K$2,E46-ResmiTatil!$K$2),0))</f>
        <v>4.166666666666663E-2</v>
      </c>
      <c r="H46" s="29">
        <f>IF((C46-B46)+(E46-D46)&lt;0,0,(C46-B46)+(E46-D46))</f>
        <v>0.33333333333333298</v>
      </c>
      <c r="I46" s="17">
        <v>0.375</v>
      </c>
      <c r="J46" s="12">
        <v>0.54166666666666696</v>
      </c>
      <c r="K46" s="13">
        <v>0.58333333333333304</v>
      </c>
      <c r="L46" s="13">
        <v>0.75</v>
      </c>
      <c r="M46" s="28">
        <f>IF(K46-J46&lt;0,0,K46-J46)</f>
        <v>4.1666666666666075E-2</v>
      </c>
      <c r="N46" s="28">
        <f>IF(AND(OR(I46="",J46=""),OR(K46="",L46="")),0,IF(OR(I46&lt;&gt;ResmiTatil!$H$2,J46&lt;&gt;ResmiTatil!$I$2,K46&lt;&gt;ResmiTatil!$J$2,L46&lt;&gt;ResmiTatil!$K$2),IF(AND(K46="",L46=""),0,IF(I46&lt;ResmiTatil!$H$2,ResmiTatil!$H$2-I46))+IF(AND(K46="",L46="",OR(I46&lt;ResmiTatil!$H$2,AND(J46&lt;&gt;ResmiTatil!$J$2,J46&gt;ResmiTatil!$J$2))),ResmiTatil!$J$2-ResmiTatil!$I$2,IF(OR(K46="",L46=""),0,IF(AND(J46&gt;ResmiTatil!$I$2,K46&lt;ResmiTatil!$J$2),J46-ResmiTatil!$I$2)))+IF(AND(J46&lt;ResmiTatil!$I$2,K46&lt;ResmiTatil!$J$2),ResmiTatil!$J$2-K46)+IF(AND(J46=ResmiTatil!$I$3,K46=ResmiTatil!$J$3),ResmiTatil!$I$3-ResmiTatil!$I$2,IF(AND(J46&gt;ResmiTatil!$I$2,K46&gt;ResmiTatil!$J$2),ResmiTatil!$J$2-ResmiTatil!$I$2))+IF(L46&gt;ResmiTatil!$K$2,L46-ResmiTatil!$K$2),0))</f>
        <v>4.166666666666663E-2</v>
      </c>
      <c r="O46" s="29">
        <f>IF((J46-I46)+(L46-K46)&lt;0,0,(J46-I46)+(L46-K46))</f>
        <v>0.33333333333333393</v>
      </c>
      <c r="P46" s="17">
        <v>0.35416666666666702</v>
      </c>
      <c r="Q46" s="12">
        <v>0.52083333333333304</v>
      </c>
      <c r="R46" s="13">
        <v>0.5625</v>
      </c>
      <c r="S46" s="13">
        <v>0.72916666666666696</v>
      </c>
      <c r="T46" s="28">
        <f>IF(R46-Q46&lt;0,0,R46-Q46)</f>
        <v>4.1666666666666963E-2</v>
      </c>
      <c r="U46" s="28">
        <f>IF(AND(OR(P46="",Q46=""),OR(R46="",S46="")),0,IF(OR(P46&lt;&gt;ResmiTatil!$H$2,Q46&lt;&gt;ResmiTatil!$I$2,R46&lt;&gt;ResmiTatil!$J$2,S46&lt;&gt;ResmiTatil!$K$2),IF(AND(R46="",S46=""),0,IF(P46&lt;ResmiTatil!$H$2,ResmiTatil!$H$2-P46))+IF(AND(R46="",S46="",OR(P46&lt;ResmiTatil!$H$2,AND(Q46&lt;&gt;ResmiTatil!$J$2,Q46&gt;ResmiTatil!$J$2))),ResmiTatil!$J$2-ResmiTatil!$I$2,IF(OR(R46="",S46=""),0,IF(AND(Q46&gt;ResmiTatil!$I$2,R46&lt;ResmiTatil!$J$2),Q46-ResmiTatil!$I$2)))+IF(AND(Q46&lt;ResmiTatil!$I$2,R46&lt;ResmiTatil!$J$2),ResmiTatil!$J$2-R46)+IF(AND(Q46=ResmiTatil!$I$3,R46=ResmiTatil!$J$3),ResmiTatil!$I$3-ResmiTatil!$I$2,IF(AND(Q46&gt;ResmiTatil!$I$2,R46&gt;ResmiTatil!$J$2),ResmiTatil!$J$2-ResmiTatil!$I$2))+IF(S46&gt;ResmiTatil!$K$2,S46-ResmiTatil!$K$2),0))</f>
        <v>0</v>
      </c>
      <c r="V46" s="29">
        <f>IF((Q46-P46)+(S46-R46)&lt;0,0,(Q46-P46)+(S46-R46))</f>
        <v>0.33333333333333298</v>
      </c>
      <c r="W46" s="17">
        <v>0.35416666666666702</v>
      </c>
      <c r="X46" s="12">
        <v>0.5625</v>
      </c>
      <c r="Y46" s="13">
        <v>0.60416666666666696</v>
      </c>
      <c r="Z46" s="13">
        <v>0.72916666666666696</v>
      </c>
      <c r="AA46" s="28">
        <f>IF(Y46-X46&lt;0,0,Y46-X46)</f>
        <v>4.1666666666666963E-2</v>
      </c>
      <c r="AB46" s="28">
        <f>IF(AND(OR(W46="",X46=""),OR(Y46="",Z46="")),0,IF(OR(W46&lt;&gt;ResmiTatil!$H$2,X46&lt;&gt;ResmiTatil!$I$2,Y46&lt;&gt;ResmiTatil!$J$2,Z46&lt;&gt;ResmiTatil!$K$2),IF(AND(Y46="",Z46=""),0,IF(W46&lt;ResmiTatil!$H$2,ResmiTatil!$H$2-W46))+IF(AND(Y46="",Z46="",OR(W46&lt;ResmiTatil!$H$2,AND(X46&lt;&gt;ResmiTatil!$J$2,X46&gt;ResmiTatil!$J$2))),ResmiTatil!$J$2-ResmiTatil!$I$2,IF(OR(Y46="",Z46=""),0,IF(AND(X46&gt;ResmiTatil!$I$2,Y46&lt;ResmiTatil!$J$2),X46-ResmiTatil!$I$2)))+IF(AND(X46&lt;ResmiTatil!$I$2,Y46&lt;ResmiTatil!$J$2),ResmiTatil!$J$2-Y46)+IF(AND(X46=ResmiTatil!$I$3,Y46=ResmiTatil!$J$3),ResmiTatil!$I$3-ResmiTatil!$I$2,IF(AND(X46&gt;ResmiTatil!$I$2,Y46&gt;ResmiTatil!$J$2),ResmiTatil!$J$2-ResmiTatil!$I$2))+IF(Z46&gt;ResmiTatil!$K$2,Z46-ResmiTatil!$K$2),0))</f>
        <v>4.166666666666663E-2</v>
      </c>
      <c r="AC46" s="29">
        <f>IF((X46-W46)+(Z46-Y46)&lt;0,0,(X46-W46)+(Z46-Y46))</f>
        <v>0.33333333333333298</v>
      </c>
      <c r="AD46" s="17">
        <v>0.35416666666666702</v>
      </c>
      <c r="AE46" s="12">
        <v>0.5625</v>
      </c>
      <c r="AF46" s="13">
        <v>0.60416666666666696</v>
      </c>
      <c r="AG46" s="13">
        <v>0.72916666666666696</v>
      </c>
      <c r="AH46" s="28">
        <f>IF(AF46-AE46&lt;0,0,AF46-AE46)</f>
        <v>4.1666666666666963E-2</v>
      </c>
      <c r="AI46" s="28">
        <f>IF(AND(OR(AD46="",AE46=""),OR(AF46="",AG46="")),0,IF(OR(AD46&lt;&gt;ResmiTatil!$H$2,AE46&lt;&gt;ResmiTatil!$I$2,AF46&lt;&gt;ResmiTatil!$J$2,AG46&lt;&gt;ResmiTatil!$K$2),IF(AND(AF46="",AG46=""),0,IF(AD46&lt;ResmiTatil!$H$2,ResmiTatil!$H$2-AD46))+IF(AND(AF46="",AG46="",OR(AD46&lt;ResmiTatil!$H$2,AND(AE46&lt;&gt;ResmiTatil!$J$2,AE46&gt;ResmiTatil!$J$2))),ResmiTatil!$J$2-ResmiTatil!$I$2,IF(OR(AF46="",AG46=""),0,IF(AND(AE46&gt;ResmiTatil!$I$2,AF46&lt;ResmiTatil!$J$2),AE46-ResmiTatil!$I$2)))+IF(AND(AE46&lt;ResmiTatil!$I$2,AF46&lt;ResmiTatil!$J$2),ResmiTatil!$J$2-AF46)+IF(AND(AE46=ResmiTatil!$I$3,AF46=ResmiTatil!$J$3),ResmiTatil!$I$3-ResmiTatil!$I$2,IF(AND(AE46&gt;ResmiTatil!$I$2,AF46&gt;ResmiTatil!$J$2),ResmiTatil!$J$2-ResmiTatil!$I$2))+IF(AG46&gt;ResmiTatil!$K$2,AG46-ResmiTatil!$K$2),0))</f>
        <v>4.166666666666663E-2</v>
      </c>
      <c r="AJ46" s="29">
        <f>IF((AE46-AD46)+(AG46-AF46)&lt;0,0,(AE46-AD46)+(AG46-AF46))</f>
        <v>0.33333333333333298</v>
      </c>
      <c r="AZ46" s="26">
        <v>0.77083333333333304</v>
      </c>
    </row>
    <row r="47" spans="1:52" s="25" customFormat="1" ht="20.100000000000001" customHeight="1">
      <c r="A47" s="20">
        <f t="shared" si="4"/>
        <v>44596</v>
      </c>
      <c r="B47" s="17">
        <v>0.35416666666666702</v>
      </c>
      <c r="C47" s="12">
        <v>0.52083333333333304</v>
      </c>
      <c r="D47" s="13">
        <v>0.5625</v>
      </c>
      <c r="E47" s="13">
        <v>0.72916666666666696</v>
      </c>
      <c r="F47" s="28">
        <f>IF(D47-C47&lt;0,0,D47-C47)</f>
        <v>4.1666666666666963E-2</v>
      </c>
      <c r="G47" s="28">
        <f>IF(AND(OR(B47="",C47=""),OR(D47="",E47="")),0,IF(OR(B47&lt;&gt;ResmiTatil!$H$2,C47&lt;&gt;ResmiTatil!$I$2,D47&lt;&gt;ResmiTatil!$J$2,E47&lt;&gt;ResmiTatil!$K$2),IF(AND(D47="",E47=""),0,IF(B47&lt;ResmiTatil!$H$2,ResmiTatil!$H$2-B47))+IF(AND(D47="",E47="",OR(B47&lt;ResmiTatil!$H$2,AND(C47&lt;&gt;ResmiTatil!$J$2,C47&gt;ResmiTatil!$J$2))),ResmiTatil!$J$2-ResmiTatil!$I$2,IF(OR(D47="",E47=""),0,IF(AND(C47&gt;ResmiTatil!$I$2,D47&lt;ResmiTatil!$J$2),C47-ResmiTatil!$I$2)))+IF(AND(C47&lt;ResmiTatil!$I$2,D47&lt;ResmiTatil!$J$2),ResmiTatil!$J$2-D47)+IF(AND(C47=ResmiTatil!$I$3,D47=ResmiTatil!$J$3),ResmiTatil!$I$3-ResmiTatil!$I$2,IF(AND(C47&gt;ResmiTatil!$I$2,D47&gt;ResmiTatil!$J$2),ResmiTatil!$J$2-ResmiTatil!$I$2))+IF(E47&gt;ResmiTatil!$K$2,E47-ResmiTatil!$K$2),0))</f>
        <v>0</v>
      </c>
      <c r="H47" s="29">
        <f>IF((C47-B47)+(E47-D47)&lt;0,0,(C47-B47)+(E47-D47))</f>
        <v>0.33333333333333298</v>
      </c>
      <c r="I47" s="17">
        <v>0.35416666666666702</v>
      </c>
      <c r="J47" s="12">
        <v>0.5625</v>
      </c>
      <c r="K47" s="13">
        <v>0.60416666666666696</v>
      </c>
      <c r="L47" s="13">
        <v>0.72916666666666696</v>
      </c>
      <c r="M47" s="28">
        <f>IF(K47-J47&lt;0,0,K47-J47)</f>
        <v>4.1666666666666963E-2</v>
      </c>
      <c r="N47" s="28">
        <f>IF(AND(OR(I47="",J47=""),OR(K47="",L47="")),0,IF(OR(I47&lt;&gt;ResmiTatil!$H$2,J47&lt;&gt;ResmiTatil!$I$2,K47&lt;&gt;ResmiTatil!$J$2,L47&lt;&gt;ResmiTatil!$K$2),IF(AND(K47="",L47=""),0,IF(I47&lt;ResmiTatil!$H$2,ResmiTatil!$H$2-I47))+IF(AND(K47="",L47="",OR(I47&lt;ResmiTatil!$H$2,AND(J47&lt;&gt;ResmiTatil!$J$2,J47&gt;ResmiTatil!$J$2))),ResmiTatil!$J$2-ResmiTatil!$I$2,IF(OR(K47="",L47=""),0,IF(AND(J47&gt;ResmiTatil!$I$2,K47&lt;ResmiTatil!$J$2),J47-ResmiTatil!$I$2)))+IF(AND(J47&lt;ResmiTatil!$I$2,K47&lt;ResmiTatil!$J$2),ResmiTatil!$J$2-K47)+IF(AND(J47=ResmiTatil!$I$3,K47=ResmiTatil!$J$3),ResmiTatil!$I$3-ResmiTatil!$I$2,IF(AND(J47&gt;ResmiTatil!$I$2,K47&gt;ResmiTatil!$J$2),ResmiTatil!$J$2-ResmiTatil!$I$2))+IF(L47&gt;ResmiTatil!$K$2,L47-ResmiTatil!$K$2),0))</f>
        <v>4.166666666666663E-2</v>
      </c>
      <c r="O47" s="29">
        <f>IF((J47-I47)+(L47-K47)&lt;0,0,(J47-I47)+(L47-K47))</f>
        <v>0.33333333333333298</v>
      </c>
      <c r="P47" s="17">
        <v>0.375</v>
      </c>
      <c r="Q47" s="12">
        <v>0.54166666666666696</v>
      </c>
      <c r="R47" s="13">
        <v>0.58333333333333304</v>
      </c>
      <c r="S47" s="13">
        <v>0.75</v>
      </c>
      <c r="T47" s="28">
        <f>IF(R47-Q47&lt;0,0,R47-Q47)</f>
        <v>4.1666666666666075E-2</v>
      </c>
      <c r="U47" s="28">
        <f>IF(AND(OR(P47="",Q47=""),OR(R47="",S47="")),0,IF(OR(P47&lt;&gt;ResmiTatil!$H$2,Q47&lt;&gt;ResmiTatil!$I$2,R47&lt;&gt;ResmiTatil!$J$2,S47&lt;&gt;ResmiTatil!$K$2),IF(AND(R47="",S47=""),0,IF(P47&lt;ResmiTatil!$H$2,ResmiTatil!$H$2-P47))+IF(AND(R47="",S47="",OR(P47&lt;ResmiTatil!$H$2,AND(Q47&lt;&gt;ResmiTatil!$J$2,Q47&gt;ResmiTatil!$J$2))),ResmiTatil!$J$2-ResmiTatil!$I$2,IF(OR(R47="",S47=""),0,IF(AND(Q47&gt;ResmiTatil!$I$2,R47&lt;ResmiTatil!$J$2),Q47-ResmiTatil!$I$2)))+IF(AND(Q47&lt;ResmiTatil!$I$2,R47&lt;ResmiTatil!$J$2),ResmiTatil!$J$2-R47)+IF(AND(Q47=ResmiTatil!$I$3,R47=ResmiTatil!$J$3),ResmiTatil!$I$3-ResmiTatil!$I$2,IF(AND(Q47&gt;ResmiTatil!$I$2,R47&gt;ResmiTatil!$J$2),ResmiTatil!$J$2-ResmiTatil!$I$2))+IF(S47&gt;ResmiTatil!$K$2,S47-ResmiTatil!$K$2),0))</f>
        <v>4.166666666666663E-2</v>
      </c>
      <c r="V47" s="29">
        <f>IF((Q47-P47)+(S47-R47)&lt;0,0,(Q47-P47)+(S47-R47))</f>
        <v>0.33333333333333393</v>
      </c>
      <c r="W47" s="17">
        <v>0.35416666666666702</v>
      </c>
      <c r="X47" s="12">
        <v>0.5625</v>
      </c>
      <c r="Y47" s="13">
        <v>0.60416666666666696</v>
      </c>
      <c r="Z47" s="13">
        <v>0.72916666666666696</v>
      </c>
      <c r="AA47" s="28">
        <f>IF(Y47-X47&lt;0,0,Y47-X47)</f>
        <v>4.1666666666666963E-2</v>
      </c>
      <c r="AB47" s="28">
        <f>IF(AND(OR(W47="",X47=""),OR(Y47="",Z47="")),0,IF(OR(W47&lt;&gt;ResmiTatil!$H$2,X47&lt;&gt;ResmiTatil!$I$2,Y47&lt;&gt;ResmiTatil!$J$2,Z47&lt;&gt;ResmiTatil!$K$2),IF(AND(Y47="",Z47=""),0,IF(W47&lt;ResmiTatil!$H$2,ResmiTatil!$H$2-W47))+IF(AND(Y47="",Z47="",OR(W47&lt;ResmiTatil!$H$2,AND(X47&lt;&gt;ResmiTatil!$J$2,X47&gt;ResmiTatil!$J$2))),ResmiTatil!$J$2-ResmiTatil!$I$2,IF(OR(Y47="",Z47=""),0,IF(AND(X47&gt;ResmiTatil!$I$2,Y47&lt;ResmiTatil!$J$2),X47-ResmiTatil!$I$2)))+IF(AND(X47&lt;ResmiTatil!$I$2,Y47&lt;ResmiTatil!$J$2),ResmiTatil!$J$2-Y47)+IF(AND(X47=ResmiTatil!$I$3,Y47=ResmiTatil!$J$3),ResmiTatil!$I$3-ResmiTatil!$I$2,IF(AND(X47&gt;ResmiTatil!$I$2,Y47&gt;ResmiTatil!$J$2),ResmiTatil!$J$2-ResmiTatil!$I$2))+IF(Z47&gt;ResmiTatil!$K$2,Z47-ResmiTatil!$K$2),0))</f>
        <v>4.166666666666663E-2</v>
      </c>
      <c r="AC47" s="29">
        <f>IF((X47-W47)+(Z47-Y47)&lt;0,0,(X47-W47)+(Z47-Y47))</f>
        <v>0.33333333333333298</v>
      </c>
      <c r="AD47" s="17">
        <v>0.35416666666666702</v>
      </c>
      <c r="AE47" s="12">
        <v>0.52083333333333304</v>
      </c>
      <c r="AF47" s="13">
        <v>0.5625</v>
      </c>
      <c r="AG47" s="13">
        <v>0.72916666666666696</v>
      </c>
      <c r="AH47" s="28">
        <f>IF(AF47-AE47&lt;0,0,AF47-AE47)</f>
        <v>4.1666666666666963E-2</v>
      </c>
      <c r="AI47" s="28">
        <f>IF(AND(OR(AD47="",AE47=""),OR(AF47="",AG47="")),0,IF(OR(AD47&lt;&gt;ResmiTatil!$H$2,AE47&lt;&gt;ResmiTatil!$I$2,AF47&lt;&gt;ResmiTatil!$J$2,AG47&lt;&gt;ResmiTatil!$K$2),IF(AND(AF47="",AG47=""),0,IF(AD47&lt;ResmiTatil!$H$2,ResmiTatil!$H$2-AD47))+IF(AND(AF47="",AG47="",OR(AD47&lt;ResmiTatil!$H$2,AND(AE47&lt;&gt;ResmiTatil!$J$2,AE47&gt;ResmiTatil!$J$2))),ResmiTatil!$J$2-ResmiTatil!$I$2,IF(OR(AF47="",AG47=""),0,IF(AND(AE47&gt;ResmiTatil!$I$2,AF47&lt;ResmiTatil!$J$2),AE47-ResmiTatil!$I$2)))+IF(AND(AE47&lt;ResmiTatil!$I$2,AF47&lt;ResmiTatil!$J$2),ResmiTatil!$J$2-AF47)+IF(AND(AE47=ResmiTatil!$I$3,AF47=ResmiTatil!$J$3),ResmiTatil!$I$3-ResmiTatil!$I$2,IF(AND(AE47&gt;ResmiTatil!$I$2,AF47&gt;ResmiTatil!$J$2),ResmiTatil!$J$2-ResmiTatil!$I$2))+IF(AG47&gt;ResmiTatil!$K$2,AG47-ResmiTatil!$K$2),0))</f>
        <v>0</v>
      </c>
      <c r="AJ47" s="29">
        <f>IF((AE47-AD47)+(AG47-AF47)&lt;0,0,(AE47-AD47)+(AG47-AF47))</f>
        <v>0.33333333333333298</v>
      </c>
      <c r="AZ47" s="26">
        <v>0.78125</v>
      </c>
    </row>
    <row r="48" spans="1:52" s="25" customFormat="1" ht="20.100000000000001" customHeight="1">
      <c r="A48" s="30" t="s">
        <v>24</v>
      </c>
      <c r="B48" s="31"/>
      <c r="C48" s="32"/>
      <c r="D48" s="33"/>
      <c r="E48" s="33"/>
      <c r="F48" s="34"/>
      <c r="G48" s="28">
        <f>SUM(G43:G47)</f>
        <v>0.12499999999999989</v>
      </c>
      <c r="H48" s="35">
        <f>SUM(H43:H47)</f>
        <v>1.6666666666666661</v>
      </c>
      <c r="I48" s="31"/>
      <c r="J48" s="32"/>
      <c r="K48" s="33"/>
      <c r="L48" s="33"/>
      <c r="M48" s="34"/>
      <c r="N48" s="28">
        <f>SUM(N43:N47)</f>
        <v>0.12499999999999989</v>
      </c>
      <c r="O48" s="35">
        <f>SUM(O43:O47)</f>
        <v>1.6666666666666659</v>
      </c>
      <c r="P48" s="31"/>
      <c r="Q48" s="32"/>
      <c r="R48" s="33"/>
      <c r="S48" s="33"/>
      <c r="T48" s="34"/>
      <c r="U48" s="28">
        <f>SUM(U43:U47)</f>
        <v>0.12499999999999989</v>
      </c>
      <c r="V48" s="35">
        <f>SUM(V43:V47)</f>
        <v>1.6666666666666659</v>
      </c>
      <c r="W48" s="31"/>
      <c r="X48" s="32"/>
      <c r="Y48" s="33"/>
      <c r="Z48" s="33"/>
      <c r="AA48" s="34"/>
      <c r="AB48" s="28">
        <f>SUM(AB43:AB47)</f>
        <v>0.12499999999999989</v>
      </c>
      <c r="AC48" s="35">
        <f>SUM(AC43:AC47)</f>
        <v>1.6666666666666659</v>
      </c>
      <c r="AD48" s="31"/>
      <c r="AE48" s="32"/>
      <c r="AF48" s="33"/>
      <c r="AG48" s="33"/>
      <c r="AH48" s="34"/>
      <c r="AI48" s="28">
        <f>SUM(AI43:AI47)</f>
        <v>0.12499999999999989</v>
      </c>
      <c r="AJ48" s="35">
        <f>SUM(AJ43:AJ47)</f>
        <v>1.666666666666665</v>
      </c>
      <c r="AZ48" s="26">
        <v>0.79166666666666696</v>
      </c>
    </row>
    <row r="49" spans="1:52" s="25" customFormat="1" ht="15" customHeight="1" collapsed="1">
      <c r="A49" s="20">
        <f>A47+1</f>
        <v>44597</v>
      </c>
      <c r="B49" s="17"/>
      <c r="C49" s="12"/>
      <c r="D49" s="13"/>
      <c r="E49" s="13"/>
      <c r="F49" s="11"/>
      <c r="G49" s="11"/>
      <c r="H49" s="18"/>
      <c r="I49" s="17"/>
      <c r="J49" s="12"/>
      <c r="K49" s="13"/>
      <c r="L49" s="13"/>
      <c r="M49" s="11"/>
      <c r="N49" s="11"/>
      <c r="O49" s="18"/>
      <c r="P49" s="17"/>
      <c r="Q49" s="12"/>
      <c r="R49" s="13"/>
      <c r="S49" s="13"/>
      <c r="T49" s="11"/>
      <c r="U49" s="11"/>
      <c r="V49" s="18"/>
      <c r="W49" s="17"/>
      <c r="X49" s="12"/>
      <c r="Y49" s="13"/>
      <c r="Z49" s="13"/>
      <c r="AA49" s="11"/>
      <c r="AB49" s="11"/>
      <c r="AC49" s="18"/>
      <c r="AD49" s="17"/>
      <c r="AE49" s="12"/>
      <c r="AF49" s="13"/>
      <c r="AG49" s="13"/>
      <c r="AH49" s="11"/>
      <c r="AI49" s="11"/>
      <c r="AJ49" s="18"/>
      <c r="AZ49" s="26">
        <v>0.80208333333333304</v>
      </c>
    </row>
    <row r="50" spans="1:52" s="25" customFormat="1" ht="15" customHeight="1">
      <c r="A50" s="20">
        <f>A49+1</f>
        <v>44598</v>
      </c>
      <c r="B50" s="17"/>
      <c r="C50" s="12"/>
      <c r="D50" s="13"/>
      <c r="E50" s="13"/>
      <c r="F50" s="11"/>
      <c r="G50" s="11"/>
      <c r="H50" s="18"/>
      <c r="I50" s="17"/>
      <c r="J50" s="12"/>
      <c r="K50" s="13"/>
      <c r="L50" s="13"/>
      <c r="M50" s="11"/>
      <c r="N50" s="11"/>
      <c r="O50" s="18"/>
      <c r="P50" s="17"/>
      <c r="Q50" s="12"/>
      <c r="R50" s="13"/>
      <c r="S50" s="13"/>
      <c r="T50" s="11"/>
      <c r="U50" s="11"/>
      <c r="V50" s="18"/>
      <c r="W50" s="17"/>
      <c r="X50" s="12"/>
      <c r="Y50" s="13"/>
      <c r="Z50" s="13"/>
      <c r="AA50" s="11"/>
      <c r="AB50" s="11"/>
      <c r="AC50" s="18"/>
      <c r="AD50" s="17"/>
      <c r="AE50" s="12"/>
      <c r="AF50" s="13"/>
      <c r="AG50" s="13"/>
      <c r="AH50" s="11"/>
      <c r="AI50" s="11"/>
      <c r="AJ50" s="18"/>
      <c r="AZ50" s="26">
        <v>0.8125</v>
      </c>
    </row>
    <row r="51" spans="1:52" s="25" customFormat="1" ht="20.100000000000001" customHeight="1">
      <c r="A51" s="20">
        <f t="shared" ref="A51:A55" si="5">A50+1</f>
        <v>44599</v>
      </c>
      <c r="B51" s="17">
        <v>0.35416666666666702</v>
      </c>
      <c r="C51" s="12">
        <v>0.52083333333333304</v>
      </c>
      <c r="D51" s="13">
        <v>0.5625</v>
      </c>
      <c r="E51" s="13">
        <v>0.72916666666666696</v>
      </c>
      <c r="F51" s="28">
        <f>IF(D51-C51&lt;0,0,D51-C51)</f>
        <v>4.1666666666666963E-2</v>
      </c>
      <c r="G51" s="28">
        <f>IF(AND(OR(B51="",C51=""),OR(D51="",E51="")),0,IF(OR(B51&lt;&gt;ResmiTatil!$H$2,C51&lt;&gt;ResmiTatil!$I$2,D51&lt;&gt;ResmiTatil!$J$2,E51&lt;&gt;ResmiTatil!$K$2),IF(AND(D51="",E51=""),0,IF(B51&lt;ResmiTatil!$H$2,ResmiTatil!$H$2-B51))+IF(AND(D51="",E51="",OR(B51&lt;ResmiTatil!$H$2,AND(C51&lt;&gt;ResmiTatil!$J$2,C51&gt;ResmiTatil!$J$2))),ResmiTatil!$J$2-ResmiTatil!$I$2,IF(OR(D51="",E51=""),0,IF(AND(C51&gt;ResmiTatil!$I$2,D51&lt;ResmiTatil!$J$2),C51-ResmiTatil!$I$2)))+IF(AND(C51&lt;ResmiTatil!$I$2,D51&lt;ResmiTatil!$J$2),ResmiTatil!$J$2-D51)+IF(AND(C51=ResmiTatil!$I$3,D51=ResmiTatil!$J$3),ResmiTatil!$I$3-ResmiTatil!$I$2,IF(AND(C51&gt;ResmiTatil!$I$2,D51&gt;ResmiTatil!$J$2),ResmiTatil!$J$2-ResmiTatil!$I$2))+IF(E51&gt;ResmiTatil!$K$2,E51-ResmiTatil!$K$2),0))</f>
        <v>0</v>
      </c>
      <c r="H51" s="29">
        <f>IF((C51-B51)+(E51-D51)&lt;0,0,(C51-B51)+(E51-D51))</f>
        <v>0.33333333333333298</v>
      </c>
      <c r="I51" s="17">
        <v>0.35416666666666702</v>
      </c>
      <c r="J51" s="12">
        <v>0.5625</v>
      </c>
      <c r="K51" s="13">
        <v>0.60416666666666696</v>
      </c>
      <c r="L51" s="13">
        <v>0.72916666666666696</v>
      </c>
      <c r="M51" s="28">
        <f>IF(K51-J51&lt;0,0,K51-J51)</f>
        <v>4.1666666666666963E-2</v>
      </c>
      <c r="N51" s="28">
        <f>IF(AND(OR(I51="",J51=""),OR(K51="",L51="")),0,IF(OR(I51&lt;&gt;ResmiTatil!$H$2,J51&lt;&gt;ResmiTatil!$I$2,K51&lt;&gt;ResmiTatil!$J$2,L51&lt;&gt;ResmiTatil!$K$2),IF(AND(K51="",L51=""),0,IF(I51&lt;ResmiTatil!$H$2,ResmiTatil!$H$2-I51))+IF(AND(K51="",L51="",OR(I51&lt;ResmiTatil!$H$2,AND(J51&lt;&gt;ResmiTatil!$J$2,J51&gt;ResmiTatil!$J$2))),ResmiTatil!$J$2-ResmiTatil!$I$2,IF(OR(K51="",L51=""),0,IF(AND(J51&gt;ResmiTatil!$I$2,K51&lt;ResmiTatil!$J$2),J51-ResmiTatil!$I$2)))+IF(AND(J51&lt;ResmiTatil!$I$2,K51&lt;ResmiTatil!$J$2),ResmiTatil!$J$2-K51)+IF(AND(J51=ResmiTatil!$I$3,K51=ResmiTatil!$J$3),ResmiTatil!$I$3-ResmiTatil!$I$2,IF(AND(J51&gt;ResmiTatil!$I$2,K51&gt;ResmiTatil!$J$2),ResmiTatil!$J$2-ResmiTatil!$I$2))+IF(L51&gt;ResmiTatil!$K$2,L51-ResmiTatil!$K$2),0))</f>
        <v>4.166666666666663E-2</v>
      </c>
      <c r="O51" s="29">
        <f>IF((J51-I51)+(L51-K51)&lt;0,0,(J51-I51)+(L51-K51))</f>
        <v>0.33333333333333298</v>
      </c>
      <c r="P51" s="17">
        <v>0.35416666666666702</v>
      </c>
      <c r="Q51" s="12">
        <v>0.52083333333333304</v>
      </c>
      <c r="R51" s="13">
        <v>0.5625</v>
      </c>
      <c r="S51" s="13">
        <v>0.72916666666666696</v>
      </c>
      <c r="T51" s="28">
        <f>IF(R51-Q51&lt;0,0,R51-Q51)</f>
        <v>4.1666666666666963E-2</v>
      </c>
      <c r="U51" s="28">
        <f>IF(AND(OR(P51="",Q51=""),OR(R51="",S51="")),0,IF(OR(P51&lt;&gt;ResmiTatil!$H$2,Q51&lt;&gt;ResmiTatil!$I$2,R51&lt;&gt;ResmiTatil!$J$2,S51&lt;&gt;ResmiTatil!$K$2),IF(AND(R51="",S51=""),0,IF(P51&lt;ResmiTatil!$H$2,ResmiTatil!$H$2-P51))+IF(AND(R51="",S51="",OR(P51&lt;ResmiTatil!$H$2,AND(Q51&lt;&gt;ResmiTatil!$J$2,Q51&gt;ResmiTatil!$J$2))),ResmiTatil!$J$2-ResmiTatil!$I$2,IF(OR(R51="",S51=""),0,IF(AND(Q51&gt;ResmiTatil!$I$2,R51&lt;ResmiTatil!$J$2),Q51-ResmiTatil!$I$2)))+IF(AND(Q51&lt;ResmiTatil!$I$2,R51&lt;ResmiTatil!$J$2),ResmiTatil!$J$2-R51)+IF(AND(Q51=ResmiTatil!$I$3,R51=ResmiTatil!$J$3),ResmiTatil!$I$3-ResmiTatil!$I$2,IF(AND(Q51&gt;ResmiTatil!$I$2,R51&gt;ResmiTatil!$J$2),ResmiTatil!$J$2-ResmiTatil!$I$2))+IF(S51&gt;ResmiTatil!$K$2,S51-ResmiTatil!$K$2),0))</f>
        <v>0</v>
      </c>
      <c r="V51" s="29">
        <f>IF((Q51-P51)+(S51-R51)&lt;0,0,(Q51-P51)+(S51-R51))</f>
        <v>0.33333333333333298</v>
      </c>
      <c r="W51" s="17">
        <v>0.375</v>
      </c>
      <c r="X51" s="12">
        <v>0.54166666666666696</v>
      </c>
      <c r="Y51" s="13">
        <v>0.58333333333333304</v>
      </c>
      <c r="Z51" s="13">
        <v>0.75</v>
      </c>
      <c r="AA51" s="28">
        <f>IF(Y51-X51&lt;0,0,Y51-X51)</f>
        <v>4.1666666666666075E-2</v>
      </c>
      <c r="AB51" s="28">
        <f>IF(AND(OR(W51="",X51=""),OR(Y51="",Z51="")),0,IF(OR(W51&lt;&gt;ResmiTatil!$H$2,X51&lt;&gt;ResmiTatil!$I$2,Y51&lt;&gt;ResmiTatil!$J$2,Z51&lt;&gt;ResmiTatil!$K$2),IF(AND(Y51="",Z51=""),0,IF(W51&lt;ResmiTatil!$H$2,ResmiTatil!$H$2-W51))+IF(AND(Y51="",Z51="",OR(W51&lt;ResmiTatil!$H$2,AND(X51&lt;&gt;ResmiTatil!$J$2,X51&gt;ResmiTatil!$J$2))),ResmiTatil!$J$2-ResmiTatil!$I$2,IF(OR(Y51="",Z51=""),0,IF(AND(X51&gt;ResmiTatil!$I$2,Y51&lt;ResmiTatil!$J$2),X51-ResmiTatil!$I$2)))+IF(AND(X51&lt;ResmiTatil!$I$2,Y51&lt;ResmiTatil!$J$2),ResmiTatil!$J$2-Y51)+IF(AND(X51=ResmiTatil!$I$3,Y51=ResmiTatil!$J$3),ResmiTatil!$I$3-ResmiTatil!$I$2,IF(AND(X51&gt;ResmiTatil!$I$2,Y51&gt;ResmiTatil!$J$2),ResmiTatil!$J$2-ResmiTatil!$I$2))+IF(Z51&gt;ResmiTatil!$K$2,Z51-ResmiTatil!$K$2),0))</f>
        <v>4.166666666666663E-2</v>
      </c>
      <c r="AC51" s="29">
        <f>IF((X51-W51)+(Z51-Y51)&lt;0,0,(X51-W51)+(Z51-Y51))</f>
        <v>0.33333333333333393</v>
      </c>
      <c r="AD51" s="17">
        <v>0.35416666666666702</v>
      </c>
      <c r="AE51" s="12">
        <v>0.52083333333333304</v>
      </c>
      <c r="AF51" s="13">
        <v>0.5625</v>
      </c>
      <c r="AG51" s="13">
        <v>0.72916666666666696</v>
      </c>
      <c r="AH51" s="28">
        <f>IF(AF51-AE51&lt;0,0,AF51-AE51)</f>
        <v>4.1666666666666963E-2</v>
      </c>
      <c r="AI51" s="28">
        <f>IF(AND(OR(AD51="",AE51=""),OR(AF51="",AG51="")),0,IF(OR(AD51&lt;&gt;ResmiTatil!$H$2,AE51&lt;&gt;ResmiTatil!$I$2,AF51&lt;&gt;ResmiTatil!$J$2,AG51&lt;&gt;ResmiTatil!$K$2),IF(AND(AF51="",AG51=""),0,IF(AD51&lt;ResmiTatil!$H$2,ResmiTatil!$H$2-AD51))+IF(AND(AF51="",AG51="",OR(AD51&lt;ResmiTatil!$H$2,AND(AE51&lt;&gt;ResmiTatil!$J$2,AE51&gt;ResmiTatil!$J$2))),ResmiTatil!$J$2-ResmiTatil!$I$2,IF(OR(AF51="",AG51=""),0,IF(AND(AE51&gt;ResmiTatil!$I$2,AF51&lt;ResmiTatil!$J$2),AE51-ResmiTatil!$I$2)))+IF(AND(AE51&lt;ResmiTatil!$I$2,AF51&lt;ResmiTatil!$J$2),ResmiTatil!$J$2-AF51)+IF(AND(AE51=ResmiTatil!$I$3,AF51=ResmiTatil!$J$3),ResmiTatil!$I$3-ResmiTatil!$I$2,IF(AND(AE51&gt;ResmiTatil!$I$2,AF51&gt;ResmiTatil!$J$2),ResmiTatil!$J$2-ResmiTatil!$I$2))+IF(AG51&gt;ResmiTatil!$K$2,AG51-ResmiTatil!$K$2),0))</f>
        <v>0</v>
      </c>
      <c r="AJ51" s="29">
        <f>IF((AE51-AD51)+(AG51-AF51)&lt;0,0,(AE51-AD51)+(AG51-AF51))</f>
        <v>0.33333333333333298</v>
      </c>
      <c r="AZ51" s="26">
        <v>0.82291666666666696</v>
      </c>
    </row>
    <row r="52" spans="1:52" s="25" customFormat="1" ht="20.100000000000001" customHeight="1">
      <c r="A52" s="20">
        <f t="shared" si="5"/>
        <v>44600</v>
      </c>
      <c r="B52" s="17">
        <v>0.35416666666666702</v>
      </c>
      <c r="C52" s="12">
        <v>0.52083333333333304</v>
      </c>
      <c r="D52" s="13">
        <v>0.5625</v>
      </c>
      <c r="E52" s="13">
        <v>0.72916666666666696</v>
      </c>
      <c r="F52" s="28">
        <f>IF(D52-C52&lt;0,0,D52-C52)</f>
        <v>4.1666666666666963E-2</v>
      </c>
      <c r="G52" s="28">
        <f>IF(AND(OR(B52="",C52=""),OR(D52="",E52="")),0,IF(OR(B52&lt;&gt;ResmiTatil!$H$2,C52&lt;&gt;ResmiTatil!$I$2,D52&lt;&gt;ResmiTatil!$J$2,E52&lt;&gt;ResmiTatil!$K$2),IF(AND(D52="",E52=""),0,IF(B52&lt;ResmiTatil!$H$2,ResmiTatil!$H$2-B52))+IF(AND(D52="",E52="",OR(B52&lt;ResmiTatil!$H$2,AND(C52&lt;&gt;ResmiTatil!$J$2,C52&gt;ResmiTatil!$J$2))),ResmiTatil!$J$2-ResmiTatil!$I$2,IF(OR(D52="",E52=""),0,IF(AND(C52&gt;ResmiTatil!$I$2,D52&lt;ResmiTatil!$J$2),C52-ResmiTatil!$I$2)))+IF(AND(C52&lt;ResmiTatil!$I$2,D52&lt;ResmiTatil!$J$2),ResmiTatil!$J$2-D52)+IF(AND(C52=ResmiTatil!$I$3,D52=ResmiTatil!$J$3),ResmiTatil!$I$3-ResmiTatil!$I$2,IF(AND(C52&gt;ResmiTatil!$I$2,D52&gt;ResmiTatil!$J$2),ResmiTatil!$J$2-ResmiTatil!$I$2))+IF(E52&gt;ResmiTatil!$K$2,E52-ResmiTatil!$K$2),0))</f>
        <v>0</v>
      </c>
      <c r="H52" s="29">
        <f>IF((C52-B52)+(E52-D52)&lt;0,0,(C52-B52)+(E52-D52))</f>
        <v>0.33333333333333298</v>
      </c>
      <c r="I52" s="17">
        <v>0.35416666666666702</v>
      </c>
      <c r="J52" s="12">
        <v>0.52083333333333304</v>
      </c>
      <c r="K52" s="13">
        <v>0.5625</v>
      </c>
      <c r="L52" s="13">
        <v>0.72916666666666696</v>
      </c>
      <c r="M52" s="28">
        <f>IF(K52-J52&lt;0,0,K52-J52)</f>
        <v>4.1666666666666963E-2</v>
      </c>
      <c r="N52" s="28">
        <f>IF(AND(OR(I52="",J52=""),OR(K52="",L52="")),0,IF(OR(I52&lt;&gt;ResmiTatil!$H$2,J52&lt;&gt;ResmiTatil!$I$2,K52&lt;&gt;ResmiTatil!$J$2,L52&lt;&gt;ResmiTatil!$K$2),IF(AND(K52="",L52=""),0,IF(I52&lt;ResmiTatil!$H$2,ResmiTatil!$H$2-I52))+IF(AND(K52="",L52="",OR(I52&lt;ResmiTatil!$H$2,AND(J52&lt;&gt;ResmiTatil!$J$2,J52&gt;ResmiTatil!$J$2))),ResmiTatil!$J$2-ResmiTatil!$I$2,IF(OR(K52="",L52=""),0,IF(AND(J52&gt;ResmiTatil!$I$2,K52&lt;ResmiTatil!$J$2),J52-ResmiTatil!$I$2)))+IF(AND(J52&lt;ResmiTatil!$I$2,K52&lt;ResmiTatil!$J$2),ResmiTatil!$J$2-K52)+IF(AND(J52=ResmiTatil!$I$3,K52=ResmiTatil!$J$3),ResmiTatil!$I$3-ResmiTatil!$I$2,IF(AND(J52&gt;ResmiTatil!$I$2,K52&gt;ResmiTatil!$J$2),ResmiTatil!$J$2-ResmiTatil!$I$2))+IF(L52&gt;ResmiTatil!$K$2,L52-ResmiTatil!$K$2),0))</f>
        <v>0</v>
      </c>
      <c r="O52" s="29">
        <f>IF((J52-I52)+(L52-K52)&lt;0,0,(J52-I52)+(L52-K52))</f>
        <v>0.33333333333333298</v>
      </c>
      <c r="P52" s="17">
        <v>0.35416666666666702</v>
      </c>
      <c r="Q52" s="12">
        <v>0.52083333333333304</v>
      </c>
      <c r="R52" s="13">
        <v>0.5625</v>
      </c>
      <c r="S52" s="13">
        <v>0.72916666666666696</v>
      </c>
      <c r="T52" s="28">
        <f>IF(R52-Q52&lt;0,0,R52-Q52)</f>
        <v>4.1666666666666963E-2</v>
      </c>
      <c r="U52" s="28">
        <f>IF(AND(OR(P52="",Q52=""),OR(R52="",S52="")),0,IF(OR(P52&lt;&gt;ResmiTatil!$H$2,Q52&lt;&gt;ResmiTatil!$I$2,R52&lt;&gt;ResmiTatil!$J$2,S52&lt;&gt;ResmiTatil!$K$2),IF(AND(R52="",S52=""),0,IF(P52&lt;ResmiTatil!$H$2,ResmiTatil!$H$2-P52))+IF(AND(R52="",S52="",OR(P52&lt;ResmiTatil!$H$2,AND(Q52&lt;&gt;ResmiTatil!$J$2,Q52&gt;ResmiTatil!$J$2))),ResmiTatil!$J$2-ResmiTatil!$I$2,IF(OR(R52="",S52=""),0,IF(AND(Q52&gt;ResmiTatil!$I$2,R52&lt;ResmiTatil!$J$2),Q52-ResmiTatil!$I$2)))+IF(AND(Q52&lt;ResmiTatil!$I$2,R52&lt;ResmiTatil!$J$2),ResmiTatil!$J$2-R52)+IF(AND(Q52=ResmiTatil!$I$3,R52=ResmiTatil!$J$3),ResmiTatil!$I$3-ResmiTatil!$I$2,IF(AND(Q52&gt;ResmiTatil!$I$2,R52&gt;ResmiTatil!$J$2),ResmiTatil!$J$2-ResmiTatil!$I$2))+IF(S52&gt;ResmiTatil!$K$2,S52-ResmiTatil!$K$2),0))</f>
        <v>0</v>
      </c>
      <c r="V52" s="29">
        <f>IF((Q52-P52)+(S52-R52)&lt;0,0,(Q52-P52)+(S52-R52))</f>
        <v>0.33333333333333298</v>
      </c>
      <c r="W52" s="17">
        <v>0.35416666666666702</v>
      </c>
      <c r="X52" s="12">
        <v>0.5625</v>
      </c>
      <c r="Y52" s="13">
        <v>0.60416666666666696</v>
      </c>
      <c r="Z52" s="13">
        <v>0.72916666666666696</v>
      </c>
      <c r="AA52" s="28">
        <f>IF(Y52-X52&lt;0,0,Y52-X52)</f>
        <v>4.1666666666666963E-2</v>
      </c>
      <c r="AB52" s="28">
        <f>IF(AND(OR(W52="",X52=""),OR(Y52="",Z52="")),0,IF(OR(W52&lt;&gt;ResmiTatil!$H$2,X52&lt;&gt;ResmiTatil!$I$2,Y52&lt;&gt;ResmiTatil!$J$2,Z52&lt;&gt;ResmiTatil!$K$2),IF(AND(Y52="",Z52=""),0,IF(W52&lt;ResmiTatil!$H$2,ResmiTatil!$H$2-W52))+IF(AND(Y52="",Z52="",OR(W52&lt;ResmiTatil!$H$2,AND(X52&lt;&gt;ResmiTatil!$J$2,X52&gt;ResmiTatil!$J$2))),ResmiTatil!$J$2-ResmiTatil!$I$2,IF(OR(Y52="",Z52=""),0,IF(AND(X52&gt;ResmiTatil!$I$2,Y52&lt;ResmiTatil!$J$2),X52-ResmiTatil!$I$2)))+IF(AND(X52&lt;ResmiTatil!$I$2,Y52&lt;ResmiTatil!$J$2),ResmiTatil!$J$2-Y52)+IF(AND(X52=ResmiTatil!$I$3,Y52=ResmiTatil!$J$3),ResmiTatil!$I$3-ResmiTatil!$I$2,IF(AND(X52&gt;ResmiTatil!$I$2,Y52&gt;ResmiTatil!$J$2),ResmiTatil!$J$2-ResmiTatil!$I$2))+IF(Z52&gt;ResmiTatil!$K$2,Z52-ResmiTatil!$K$2),0))</f>
        <v>4.166666666666663E-2</v>
      </c>
      <c r="AC52" s="29">
        <f>IF((X52-W52)+(Z52-Y52)&lt;0,0,(X52-W52)+(Z52-Y52))</f>
        <v>0.33333333333333298</v>
      </c>
      <c r="AD52" s="17">
        <v>0.35416666666666702</v>
      </c>
      <c r="AE52" s="12">
        <v>0.52083333333333304</v>
      </c>
      <c r="AF52" s="13">
        <v>0.5625</v>
      </c>
      <c r="AG52" s="13">
        <v>0.72916666666666696</v>
      </c>
      <c r="AH52" s="28">
        <f>IF(AF52-AE52&lt;0,0,AF52-AE52)</f>
        <v>4.1666666666666963E-2</v>
      </c>
      <c r="AI52" s="28">
        <f>IF(AND(OR(AD52="",AE52=""),OR(AF52="",AG52="")),0,IF(OR(AD52&lt;&gt;ResmiTatil!$H$2,AE52&lt;&gt;ResmiTatil!$I$2,AF52&lt;&gt;ResmiTatil!$J$2,AG52&lt;&gt;ResmiTatil!$K$2),IF(AND(AF52="",AG52=""),0,IF(AD52&lt;ResmiTatil!$H$2,ResmiTatil!$H$2-AD52))+IF(AND(AF52="",AG52="",OR(AD52&lt;ResmiTatil!$H$2,AND(AE52&lt;&gt;ResmiTatil!$J$2,AE52&gt;ResmiTatil!$J$2))),ResmiTatil!$J$2-ResmiTatil!$I$2,IF(OR(AF52="",AG52=""),0,IF(AND(AE52&gt;ResmiTatil!$I$2,AF52&lt;ResmiTatil!$J$2),AE52-ResmiTatil!$I$2)))+IF(AND(AE52&lt;ResmiTatil!$I$2,AF52&lt;ResmiTatil!$J$2),ResmiTatil!$J$2-AF52)+IF(AND(AE52=ResmiTatil!$I$3,AF52=ResmiTatil!$J$3),ResmiTatil!$I$3-ResmiTatil!$I$2,IF(AND(AE52&gt;ResmiTatil!$I$2,AF52&gt;ResmiTatil!$J$2),ResmiTatil!$J$2-ResmiTatil!$I$2))+IF(AG52&gt;ResmiTatil!$K$2,AG52-ResmiTatil!$K$2),0))</f>
        <v>0</v>
      </c>
      <c r="AJ52" s="29">
        <f>IF((AE52-AD52)+(AG52-AF52)&lt;0,0,(AE52-AD52)+(AG52-AF52))</f>
        <v>0.33333333333333298</v>
      </c>
      <c r="AZ52" s="26">
        <v>0.83333333333333404</v>
      </c>
    </row>
    <row r="53" spans="1:52" s="25" customFormat="1" ht="20.100000000000001" customHeight="1">
      <c r="A53" s="20">
        <f t="shared" si="5"/>
        <v>44601</v>
      </c>
      <c r="B53" s="17">
        <v>0.35416666666666702</v>
      </c>
      <c r="C53" s="12">
        <v>0.52083333333333304</v>
      </c>
      <c r="D53" s="13">
        <v>0.5625</v>
      </c>
      <c r="E53" s="13">
        <v>0.72916666666666696</v>
      </c>
      <c r="F53" s="28">
        <f>IF(D53-C53&lt;0,0,D53-C53)</f>
        <v>4.1666666666666963E-2</v>
      </c>
      <c r="G53" s="28">
        <f>IF(AND(OR(B53="",C53=""),OR(D53="",E53="")),0,IF(OR(B53&lt;&gt;ResmiTatil!$H$2,C53&lt;&gt;ResmiTatil!$I$2,D53&lt;&gt;ResmiTatil!$J$2,E53&lt;&gt;ResmiTatil!$K$2),IF(AND(D53="",E53=""),0,IF(B53&lt;ResmiTatil!$H$2,ResmiTatil!$H$2-B53))+IF(AND(D53="",E53="",OR(B53&lt;ResmiTatil!$H$2,AND(C53&lt;&gt;ResmiTatil!$J$2,C53&gt;ResmiTatil!$J$2))),ResmiTatil!$J$2-ResmiTatil!$I$2,IF(OR(D53="",E53=""),0,IF(AND(C53&gt;ResmiTatil!$I$2,D53&lt;ResmiTatil!$J$2),C53-ResmiTatil!$I$2)))+IF(AND(C53&lt;ResmiTatil!$I$2,D53&lt;ResmiTatil!$J$2),ResmiTatil!$J$2-D53)+IF(AND(C53=ResmiTatil!$I$3,D53=ResmiTatil!$J$3),ResmiTatil!$I$3-ResmiTatil!$I$2,IF(AND(C53&gt;ResmiTatil!$I$2,D53&gt;ResmiTatil!$J$2),ResmiTatil!$J$2-ResmiTatil!$I$2))+IF(E53&gt;ResmiTatil!$K$2,E53-ResmiTatil!$K$2),0))</f>
        <v>0</v>
      </c>
      <c r="H53" s="29">
        <f>IF((C53-B53)+(E53-D53)&lt;0,0,(C53-B53)+(E53-D53))</f>
        <v>0.33333333333333298</v>
      </c>
      <c r="I53" s="17">
        <v>0.35416666666666702</v>
      </c>
      <c r="J53" s="12">
        <v>0.52083333333333304</v>
      </c>
      <c r="K53" s="13">
        <v>0.5625</v>
      </c>
      <c r="L53" s="13">
        <v>0.72916666666666696</v>
      </c>
      <c r="M53" s="28">
        <f>IF(K53-J53&lt;0,0,K53-J53)</f>
        <v>4.1666666666666963E-2</v>
      </c>
      <c r="N53" s="28">
        <f>IF(AND(OR(I53="",J53=""),OR(K53="",L53="")),0,IF(OR(I53&lt;&gt;ResmiTatil!$H$2,J53&lt;&gt;ResmiTatil!$I$2,K53&lt;&gt;ResmiTatil!$J$2,L53&lt;&gt;ResmiTatil!$K$2),IF(AND(K53="",L53=""),0,IF(I53&lt;ResmiTatil!$H$2,ResmiTatil!$H$2-I53))+IF(AND(K53="",L53="",OR(I53&lt;ResmiTatil!$H$2,AND(J53&lt;&gt;ResmiTatil!$J$2,J53&gt;ResmiTatil!$J$2))),ResmiTatil!$J$2-ResmiTatil!$I$2,IF(OR(K53="",L53=""),0,IF(AND(J53&gt;ResmiTatil!$I$2,K53&lt;ResmiTatil!$J$2),J53-ResmiTatil!$I$2)))+IF(AND(J53&lt;ResmiTatil!$I$2,K53&lt;ResmiTatil!$J$2),ResmiTatil!$J$2-K53)+IF(AND(J53=ResmiTatil!$I$3,K53=ResmiTatil!$J$3),ResmiTatil!$I$3-ResmiTatil!$I$2,IF(AND(J53&gt;ResmiTatil!$I$2,K53&gt;ResmiTatil!$J$2),ResmiTatil!$J$2-ResmiTatil!$I$2))+IF(L53&gt;ResmiTatil!$K$2,L53-ResmiTatil!$K$2),0))</f>
        <v>0</v>
      </c>
      <c r="O53" s="29">
        <f>IF((J53-I53)+(L53-K53)&lt;0,0,(J53-I53)+(L53-K53))</f>
        <v>0.33333333333333298</v>
      </c>
      <c r="P53" s="17">
        <v>0.35416666666666702</v>
      </c>
      <c r="Q53" s="12">
        <v>0.5625</v>
      </c>
      <c r="R53" s="13">
        <v>0.60416666666666696</v>
      </c>
      <c r="S53" s="13">
        <v>0.72916666666666696</v>
      </c>
      <c r="T53" s="28">
        <f>IF(R53-Q53&lt;0,0,R53-Q53)</f>
        <v>4.1666666666666963E-2</v>
      </c>
      <c r="U53" s="28">
        <f>IF(AND(OR(P53="",Q53=""),OR(R53="",S53="")),0,IF(OR(P53&lt;&gt;ResmiTatil!$H$2,Q53&lt;&gt;ResmiTatil!$I$2,R53&lt;&gt;ResmiTatil!$J$2,S53&lt;&gt;ResmiTatil!$K$2),IF(AND(R53="",S53=""),0,IF(P53&lt;ResmiTatil!$H$2,ResmiTatil!$H$2-P53))+IF(AND(R53="",S53="",OR(P53&lt;ResmiTatil!$H$2,AND(Q53&lt;&gt;ResmiTatil!$J$2,Q53&gt;ResmiTatil!$J$2))),ResmiTatil!$J$2-ResmiTatil!$I$2,IF(OR(R53="",S53=""),0,IF(AND(Q53&gt;ResmiTatil!$I$2,R53&lt;ResmiTatil!$J$2),Q53-ResmiTatil!$I$2)))+IF(AND(Q53&lt;ResmiTatil!$I$2,R53&lt;ResmiTatil!$J$2),ResmiTatil!$J$2-R53)+IF(AND(Q53=ResmiTatil!$I$3,R53=ResmiTatil!$J$3),ResmiTatil!$I$3-ResmiTatil!$I$2,IF(AND(Q53&gt;ResmiTatil!$I$2,R53&gt;ResmiTatil!$J$2),ResmiTatil!$J$2-ResmiTatil!$I$2))+IF(S53&gt;ResmiTatil!$K$2,S53-ResmiTatil!$K$2),0))</f>
        <v>4.166666666666663E-2</v>
      </c>
      <c r="V53" s="29">
        <f>IF((Q53-P53)+(S53-R53)&lt;0,0,(Q53-P53)+(S53-R53))</f>
        <v>0.33333333333333298</v>
      </c>
      <c r="W53" s="17">
        <v>0.35416666666666702</v>
      </c>
      <c r="X53" s="12">
        <v>0.5625</v>
      </c>
      <c r="Y53" s="13">
        <v>0.60416666666666696</v>
      </c>
      <c r="Z53" s="13">
        <v>0.72916666666666696</v>
      </c>
      <c r="AA53" s="28">
        <f>IF(Y53-X53&lt;0,0,Y53-X53)</f>
        <v>4.1666666666666963E-2</v>
      </c>
      <c r="AB53" s="28">
        <f>IF(AND(OR(W53="",X53=""),OR(Y53="",Z53="")),0,IF(OR(W53&lt;&gt;ResmiTatil!$H$2,X53&lt;&gt;ResmiTatil!$I$2,Y53&lt;&gt;ResmiTatil!$J$2,Z53&lt;&gt;ResmiTatil!$K$2),IF(AND(Y53="",Z53=""),0,IF(W53&lt;ResmiTatil!$H$2,ResmiTatil!$H$2-W53))+IF(AND(Y53="",Z53="",OR(W53&lt;ResmiTatil!$H$2,AND(X53&lt;&gt;ResmiTatil!$J$2,X53&gt;ResmiTatil!$J$2))),ResmiTatil!$J$2-ResmiTatil!$I$2,IF(OR(Y53="",Z53=""),0,IF(AND(X53&gt;ResmiTatil!$I$2,Y53&lt;ResmiTatil!$J$2),X53-ResmiTatil!$I$2)))+IF(AND(X53&lt;ResmiTatil!$I$2,Y53&lt;ResmiTatil!$J$2),ResmiTatil!$J$2-Y53)+IF(AND(X53=ResmiTatil!$I$3,Y53=ResmiTatil!$J$3),ResmiTatil!$I$3-ResmiTatil!$I$2,IF(AND(X53&gt;ResmiTatil!$I$2,Y53&gt;ResmiTatil!$J$2),ResmiTatil!$J$2-ResmiTatil!$I$2))+IF(Z53&gt;ResmiTatil!$K$2,Z53-ResmiTatil!$K$2),0))</f>
        <v>4.166666666666663E-2</v>
      </c>
      <c r="AC53" s="29">
        <f>IF((X53-W53)+(Z53-Y53)&lt;0,0,(X53-W53)+(Z53-Y53))</f>
        <v>0.33333333333333298</v>
      </c>
      <c r="AD53" s="17">
        <v>0.29166666666666702</v>
      </c>
      <c r="AE53" s="12">
        <v>0.5</v>
      </c>
      <c r="AF53" s="13">
        <v>0.54166666666666696</v>
      </c>
      <c r="AG53" s="13">
        <v>0.66666666666666696</v>
      </c>
      <c r="AH53" s="28">
        <f>IF(AF53-AE53&lt;0,0,AF53-AE53)</f>
        <v>4.1666666666666963E-2</v>
      </c>
      <c r="AI53" s="28">
        <f>IF(AND(OR(AD53="",AE53=""),OR(AF53="",AG53="")),0,IF(OR(AD53&lt;&gt;ResmiTatil!$H$2,AE53&lt;&gt;ResmiTatil!$I$2,AF53&lt;&gt;ResmiTatil!$J$2,AG53&lt;&gt;ResmiTatil!$K$2),IF(AND(AF53="",AG53=""),0,IF(AD53&lt;ResmiTatil!$H$2,ResmiTatil!$H$2-AD53))+IF(AND(AF53="",AG53="",OR(AD53&lt;ResmiTatil!$H$2,AND(AE53&lt;&gt;ResmiTatil!$J$2,AE53&gt;ResmiTatil!$J$2))),ResmiTatil!$J$2-ResmiTatil!$I$2,IF(OR(AF53="",AG53=""),0,IF(AND(AE53&gt;ResmiTatil!$I$2,AF53&lt;ResmiTatil!$J$2),AE53-ResmiTatil!$I$2)))+IF(AND(AE53&lt;ResmiTatil!$I$2,AF53&lt;ResmiTatil!$J$2),ResmiTatil!$J$2-AF53)+IF(AND(AE53=ResmiTatil!$I$3,AF53=ResmiTatil!$J$3),ResmiTatil!$I$3-ResmiTatil!$I$2,IF(AND(AE53&gt;ResmiTatil!$I$2,AF53&gt;ResmiTatil!$J$2),ResmiTatil!$J$2-ResmiTatil!$I$2))+IF(AG53&gt;ResmiTatil!$K$2,AG53-ResmiTatil!$K$2),0))</f>
        <v>8.3333333333332704E-2</v>
      </c>
      <c r="AJ53" s="29">
        <f>IF((AE53-AD53)+(AG53-AF53)&lt;0,0,(AE53-AD53)+(AG53-AF53))</f>
        <v>0.33333333333333298</v>
      </c>
    </row>
    <row r="54" spans="1:52" s="25" customFormat="1" ht="20.100000000000001" customHeight="1">
      <c r="A54" s="20">
        <f t="shared" si="5"/>
        <v>44602</v>
      </c>
      <c r="B54" s="17">
        <v>0.29166666666666702</v>
      </c>
      <c r="C54" s="12">
        <v>0.5</v>
      </c>
      <c r="D54" s="13">
        <v>0.54166666666666696</v>
      </c>
      <c r="E54" s="13">
        <v>0.66666666666666696</v>
      </c>
      <c r="F54" s="28">
        <f>IF(D54-C54&lt;0,0,D54-C54)</f>
        <v>4.1666666666666963E-2</v>
      </c>
      <c r="G54" s="28">
        <f>IF(AND(OR(B54="",C54=""),OR(D54="",E54="")),0,IF(OR(B54&lt;&gt;ResmiTatil!$H$2,C54&lt;&gt;ResmiTatil!$I$2,D54&lt;&gt;ResmiTatil!$J$2,E54&lt;&gt;ResmiTatil!$K$2),IF(AND(D54="",E54=""),0,IF(B54&lt;ResmiTatil!$H$2,ResmiTatil!$H$2-B54))+IF(AND(D54="",E54="",OR(B54&lt;ResmiTatil!$H$2,AND(C54&lt;&gt;ResmiTatil!$J$2,C54&gt;ResmiTatil!$J$2))),ResmiTatil!$J$2-ResmiTatil!$I$2,IF(OR(D54="",E54=""),0,IF(AND(C54&gt;ResmiTatil!$I$2,D54&lt;ResmiTatil!$J$2),C54-ResmiTatil!$I$2)))+IF(AND(C54&lt;ResmiTatil!$I$2,D54&lt;ResmiTatil!$J$2),ResmiTatil!$J$2-D54)+IF(AND(C54=ResmiTatil!$I$3,D54=ResmiTatil!$J$3),ResmiTatil!$I$3-ResmiTatil!$I$2,IF(AND(C54&gt;ResmiTatil!$I$2,D54&gt;ResmiTatil!$J$2),ResmiTatil!$J$2-ResmiTatil!$I$2))+IF(E54&gt;ResmiTatil!$K$2,E54-ResmiTatil!$K$2),0))</f>
        <v>8.3333333333332704E-2</v>
      </c>
      <c r="H54" s="29">
        <f>IF((C54-B54)+(E54-D54)&lt;0,0,(C54-B54)+(E54-D54))</f>
        <v>0.33333333333333298</v>
      </c>
      <c r="I54" s="17">
        <v>0.35416666666666702</v>
      </c>
      <c r="J54" s="12">
        <v>0.52083333333333304</v>
      </c>
      <c r="K54" s="13">
        <v>0.5625</v>
      </c>
      <c r="L54" s="13">
        <v>0.72916666666666696</v>
      </c>
      <c r="M54" s="28">
        <f>IF(K54-J54&lt;0,0,K54-J54)</f>
        <v>4.1666666666666963E-2</v>
      </c>
      <c r="N54" s="28">
        <f>IF(AND(OR(I54="",J54=""),OR(K54="",L54="")),0,IF(OR(I54&lt;&gt;ResmiTatil!$H$2,J54&lt;&gt;ResmiTatil!$I$2,K54&lt;&gt;ResmiTatil!$J$2,L54&lt;&gt;ResmiTatil!$K$2),IF(AND(K54="",L54=""),0,IF(I54&lt;ResmiTatil!$H$2,ResmiTatil!$H$2-I54))+IF(AND(K54="",L54="",OR(I54&lt;ResmiTatil!$H$2,AND(J54&lt;&gt;ResmiTatil!$J$2,J54&gt;ResmiTatil!$J$2))),ResmiTatil!$J$2-ResmiTatil!$I$2,IF(OR(K54="",L54=""),0,IF(AND(J54&gt;ResmiTatil!$I$2,K54&lt;ResmiTatil!$J$2),J54-ResmiTatil!$I$2)))+IF(AND(J54&lt;ResmiTatil!$I$2,K54&lt;ResmiTatil!$J$2),ResmiTatil!$J$2-K54)+IF(AND(J54=ResmiTatil!$I$3,K54=ResmiTatil!$J$3),ResmiTatil!$I$3-ResmiTatil!$I$2,IF(AND(J54&gt;ResmiTatil!$I$2,K54&gt;ResmiTatil!$J$2),ResmiTatil!$J$2-ResmiTatil!$I$2))+IF(L54&gt;ResmiTatil!$K$2,L54-ResmiTatil!$K$2),0))</f>
        <v>0</v>
      </c>
      <c r="O54" s="29">
        <f>IF((J54-I54)+(L54-K54)&lt;0,0,(J54-I54)+(L54-K54))</f>
        <v>0.33333333333333298</v>
      </c>
      <c r="P54" s="17">
        <v>0.35416666666666702</v>
      </c>
      <c r="Q54" s="12">
        <v>0.5625</v>
      </c>
      <c r="R54" s="13">
        <v>0.60416666666666696</v>
      </c>
      <c r="S54" s="13">
        <v>0.72916666666666696</v>
      </c>
      <c r="T54" s="28">
        <f>IF(R54-Q54&lt;0,0,R54-Q54)</f>
        <v>4.1666666666666963E-2</v>
      </c>
      <c r="U54" s="28">
        <f>IF(AND(OR(P54="",Q54=""),OR(R54="",S54="")),0,IF(OR(P54&lt;&gt;ResmiTatil!$H$2,Q54&lt;&gt;ResmiTatil!$I$2,R54&lt;&gt;ResmiTatil!$J$2,S54&lt;&gt;ResmiTatil!$K$2),IF(AND(R54="",S54=""),0,IF(P54&lt;ResmiTatil!$H$2,ResmiTatil!$H$2-P54))+IF(AND(R54="",S54="",OR(P54&lt;ResmiTatil!$H$2,AND(Q54&lt;&gt;ResmiTatil!$J$2,Q54&gt;ResmiTatil!$J$2))),ResmiTatil!$J$2-ResmiTatil!$I$2,IF(OR(R54="",S54=""),0,IF(AND(Q54&gt;ResmiTatil!$I$2,R54&lt;ResmiTatil!$J$2),Q54-ResmiTatil!$I$2)))+IF(AND(Q54&lt;ResmiTatil!$I$2,R54&lt;ResmiTatil!$J$2),ResmiTatil!$J$2-R54)+IF(AND(Q54=ResmiTatil!$I$3,R54=ResmiTatil!$J$3),ResmiTatil!$I$3-ResmiTatil!$I$2,IF(AND(Q54&gt;ResmiTatil!$I$2,R54&gt;ResmiTatil!$J$2),ResmiTatil!$J$2-ResmiTatil!$I$2))+IF(S54&gt;ResmiTatil!$K$2,S54-ResmiTatil!$K$2),0))</f>
        <v>4.166666666666663E-2</v>
      </c>
      <c r="V54" s="29">
        <f>IF((Q54-P54)+(S54-R54)&lt;0,0,(Q54-P54)+(S54-R54))</f>
        <v>0.33333333333333298</v>
      </c>
      <c r="W54" s="17">
        <v>0.35416666666666702</v>
      </c>
      <c r="X54" s="12">
        <v>0.52083333333333304</v>
      </c>
      <c r="Y54" s="13">
        <v>0.5625</v>
      </c>
      <c r="Z54" s="13">
        <v>0.72916666666666696</v>
      </c>
      <c r="AA54" s="28">
        <f>IF(Y54-X54&lt;0,0,Y54-X54)</f>
        <v>4.1666666666666963E-2</v>
      </c>
      <c r="AB54" s="28">
        <f>IF(AND(OR(W54="",X54=""),OR(Y54="",Z54="")),0,IF(OR(W54&lt;&gt;ResmiTatil!$H$2,X54&lt;&gt;ResmiTatil!$I$2,Y54&lt;&gt;ResmiTatil!$J$2,Z54&lt;&gt;ResmiTatil!$K$2),IF(AND(Y54="",Z54=""),0,IF(W54&lt;ResmiTatil!$H$2,ResmiTatil!$H$2-W54))+IF(AND(Y54="",Z54="",OR(W54&lt;ResmiTatil!$H$2,AND(X54&lt;&gt;ResmiTatil!$J$2,X54&gt;ResmiTatil!$J$2))),ResmiTatil!$J$2-ResmiTatil!$I$2,IF(OR(Y54="",Z54=""),0,IF(AND(X54&gt;ResmiTatil!$I$2,Y54&lt;ResmiTatil!$J$2),X54-ResmiTatil!$I$2)))+IF(AND(X54&lt;ResmiTatil!$I$2,Y54&lt;ResmiTatil!$J$2),ResmiTatil!$J$2-Y54)+IF(AND(X54=ResmiTatil!$I$3,Y54=ResmiTatil!$J$3),ResmiTatil!$I$3-ResmiTatil!$I$2,IF(AND(X54&gt;ResmiTatil!$I$2,Y54&gt;ResmiTatil!$J$2),ResmiTatil!$J$2-ResmiTatil!$I$2))+IF(Z54&gt;ResmiTatil!$K$2,Z54-ResmiTatil!$K$2),0))</f>
        <v>0</v>
      </c>
      <c r="AC54" s="29">
        <f>IF((X54-W54)+(Z54-Y54)&lt;0,0,(X54-W54)+(Z54-Y54))</f>
        <v>0.33333333333333298</v>
      </c>
      <c r="AD54" s="17">
        <v>0.35416666666666702</v>
      </c>
      <c r="AE54" s="12">
        <v>0.5625</v>
      </c>
      <c r="AF54" s="13">
        <v>0.60416666666666696</v>
      </c>
      <c r="AG54" s="13">
        <v>0.72916666666666696</v>
      </c>
      <c r="AH54" s="28">
        <f>IF(AF54-AE54&lt;0,0,AF54-AE54)</f>
        <v>4.1666666666666963E-2</v>
      </c>
      <c r="AI54" s="28">
        <f>IF(AND(OR(AD54="",AE54=""),OR(AF54="",AG54="")),0,IF(OR(AD54&lt;&gt;ResmiTatil!$H$2,AE54&lt;&gt;ResmiTatil!$I$2,AF54&lt;&gt;ResmiTatil!$J$2,AG54&lt;&gt;ResmiTatil!$K$2),IF(AND(AF54="",AG54=""),0,IF(AD54&lt;ResmiTatil!$H$2,ResmiTatil!$H$2-AD54))+IF(AND(AF54="",AG54="",OR(AD54&lt;ResmiTatil!$H$2,AND(AE54&lt;&gt;ResmiTatil!$J$2,AE54&gt;ResmiTatil!$J$2))),ResmiTatil!$J$2-ResmiTatil!$I$2,IF(OR(AF54="",AG54=""),0,IF(AND(AE54&gt;ResmiTatil!$I$2,AF54&lt;ResmiTatil!$J$2),AE54-ResmiTatil!$I$2)))+IF(AND(AE54&lt;ResmiTatil!$I$2,AF54&lt;ResmiTatil!$J$2),ResmiTatil!$J$2-AF54)+IF(AND(AE54=ResmiTatil!$I$3,AF54=ResmiTatil!$J$3),ResmiTatil!$I$3-ResmiTatil!$I$2,IF(AND(AE54&gt;ResmiTatil!$I$2,AF54&gt;ResmiTatil!$J$2),ResmiTatil!$J$2-ResmiTatil!$I$2))+IF(AG54&gt;ResmiTatil!$K$2,AG54-ResmiTatil!$K$2),0))</f>
        <v>4.166666666666663E-2</v>
      </c>
      <c r="AJ54" s="29">
        <f>IF((AE54-AD54)+(AG54-AF54)&lt;0,0,(AE54-AD54)+(AG54-AF54))</f>
        <v>0.33333333333333298</v>
      </c>
    </row>
    <row r="55" spans="1:52" s="25" customFormat="1" ht="20.100000000000001" customHeight="1">
      <c r="A55" s="20">
        <f t="shared" si="5"/>
        <v>44603</v>
      </c>
      <c r="B55" s="17">
        <v>0.35416666666666702</v>
      </c>
      <c r="C55" s="12">
        <v>0.5625</v>
      </c>
      <c r="D55" s="13">
        <v>0.60416666666666696</v>
      </c>
      <c r="E55" s="13">
        <v>0.72916666666666696</v>
      </c>
      <c r="F55" s="28">
        <f>IF(D55-C55&lt;0,0,D55-C55)</f>
        <v>4.1666666666666963E-2</v>
      </c>
      <c r="G55" s="28">
        <f>IF(AND(OR(B55="",C55=""),OR(D55="",E55="")),0,IF(OR(B55&lt;&gt;ResmiTatil!$H$2,C55&lt;&gt;ResmiTatil!$I$2,D55&lt;&gt;ResmiTatil!$J$2,E55&lt;&gt;ResmiTatil!$K$2),IF(AND(D55="",E55=""),0,IF(B55&lt;ResmiTatil!$H$2,ResmiTatil!$H$2-B55))+IF(AND(D55="",E55="",OR(B55&lt;ResmiTatil!$H$2,AND(C55&lt;&gt;ResmiTatil!$J$2,C55&gt;ResmiTatil!$J$2))),ResmiTatil!$J$2-ResmiTatil!$I$2,IF(OR(D55="",E55=""),0,IF(AND(C55&gt;ResmiTatil!$I$2,D55&lt;ResmiTatil!$J$2),C55-ResmiTatil!$I$2)))+IF(AND(C55&lt;ResmiTatil!$I$2,D55&lt;ResmiTatil!$J$2),ResmiTatil!$J$2-D55)+IF(AND(C55=ResmiTatil!$I$3,D55=ResmiTatil!$J$3),ResmiTatil!$I$3-ResmiTatil!$I$2,IF(AND(C55&gt;ResmiTatil!$I$2,D55&gt;ResmiTatil!$J$2),ResmiTatil!$J$2-ResmiTatil!$I$2))+IF(E55&gt;ResmiTatil!$K$2,E55-ResmiTatil!$K$2),0))</f>
        <v>4.166666666666663E-2</v>
      </c>
      <c r="H55" s="29">
        <f>IF((C55-B55)+(E55-D55)&lt;0,0,(C55-B55)+(E55-D55))</f>
        <v>0.33333333333333298</v>
      </c>
      <c r="I55" s="17">
        <v>0.29166666666666702</v>
      </c>
      <c r="J55" s="12">
        <v>0.5</v>
      </c>
      <c r="K55" s="13">
        <v>0.54166666666666696</v>
      </c>
      <c r="L55" s="13">
        <v>0.66666666666666696</v>
      </c>
      <c r="M55" s="28">
        <f>IF(K55-J55&lt;0,0,K55-J55)</f>
        <v>4.1666666666666963E-2</v>
      </c>
      <c r="N55" s="28">
        <f>IF(AND(OR(I55="",J55=""),OR(K55="",L55="")),0,IF(OR(I55&lt;&gt;ResmiTatil!$H$2,J55&lt;&gt;ResmiTatil!$I$2,K55&lt;&gt;ResmiTatil!$J$2,L55&lt;&gt;ResmiTatil!$K$2),IF(AND(K55="",L55=""),0,IF(I55&lt;ResmiTatil!$H$2,ResmiTatil!$H$2-I55))+IF(AND(K55="",L55="",OR(I55&lt;ResmiTatil!$H$2,AND(J55&lt;&gt;ResmiTatil!$J$2,J55&gt;ResmiTatil!$J$2))),ResmiTatil!$J$2-ResmiTatil!$I$2,IF(OR(K55="",L55=""),0,IF(AND(J55&gt;ResmiTatil!$I$2,K55&lt;ResmiTatil!$J$2),J55-ResmiTatil!$I$2)))+IF(AND(J55&lt;ResmiTatil!$I$2,K55&lt;ResmiTatil!$J$2),ResmiTatil!$J$2-K55)+IF(AND(J55=ResmiTatil!$I$3,K55=ResmiTatil!$J$3),ResmiTatil!$I$3-ResmiTatil!$I$2,IF(AND(J55&gt;ResmiTatil!$I$2,K55&gt;ResmiTatil!$J$2),ResmiTatil!$J$2-ResmiTatil!$I$2))+IF(L55&gt;ResmiTatil!$K$2,L55-ResmiTatil!$K$2),0))</f>
        <v>8.3333333333332704E-2</v>
      </c>
      <c r="O55" s="29">
        <f>IF((J55-I55)+(L55-K55)&lt;0,0,(J55-I55)+(L55-K55))</f>
        <v>0.33333333333333298</v>
      </c>
      <c r="P55" s="17">
        <v>0.35416666666666702</v>
      </c>
      <c r="Q55" s="12">
        <v>0.5625</v>
      </c>
      <c r="R55" s="13">
        <v>0.60416666666666696</v>
      </c>
      <c r="S55" s="13">
        <v>0.72916666666666696</v>
      </c>
      <c r="T55" s="28">
        <f>IF(R55-Q55&lt;0,0,R55-Q55)</f>
        <v>4.1666666666666963E-2</v>
      </c>
      <c r="U55" s="28">
        <f>IF(AND(OR(P55="",Q55=""),OR(R55="",S55="")),0,IF(OR(P55&lt;&gt;ResmiTatil!$H$2,Q55&lt;&gt;ResmiTatil!$I$2,R55&lt;&gt;ResmiTatil!$J$2,S55&lt;&gt;ResmiTatil!$K$2),IF(AND(R55="",S55=""),0,IF(P55&lt;ResmiTatil!$H$2,ResmiTatil!$H$2-P55))+IF(AND(R55="",S55="",OR(P55&lt;ResmiTatil!$H$2,AND(Q55&lt;&gt;ResmiTatil!$J$2,Q55&gt;ResmiTatil!$J$2))),ResmiTatil!$J$2-ResmiTatil!$I$2,IF(OR(R55="",S55=""),0,IF(AND(Q55&gt;ResmiTatil!$I$2,R55&lt;ResmiTatil!$J$2),Q55-ResmiTatil!$I$2)))+IF(AND(Q55&lt;ResmiTatil!$I$2,R55&lt;ResmiTatil!$J$2),ResmiTatil!$J$2-R55)+IF(AND(Q55=ResmiTatil!$I$3,R55=ResmiTatil!$J$3),ResmiTatil!$I$3-ResmiTatil!$I$2,IF(AND(Q55&gt;ResmiTatil!$I$2,R55&gt;ResmiTatil!$J$2),ResmiTatil!$J$2-ResmiTatil!$I$2))+IF(S55&gt;ResmiTatil!$K$2,S55-ResmiTatil!$K$2),0))</f>
        <v>4.166666666666663E-2</v>
      </c>
      <c r="V55" s="29">
        <f>IF((Q55-P55)+(S55-R55)&lt;0,0,(Q55-P55)+(S55-R55))</f>
        <v>0.33333333333333298</v>
      </c>
      <c r="W55" s="17">
        <v>0.35416666666666702</v>
      </c>
      <c r="X55" s="12">
        <v>0.52083333333333304</v>
      </c>
      <c r="Y55" s="13">
        <v>0.5625</v>
      </c>
      <c r="Z55" s="13">
        <v>0.72916666666666696</v>
      </c>
      <c r="AA55" s="28">
        <f>IF(Y55-X55&lt;0,0,Y55-X55)</f>
        <v>4.1666666666666963E-2</v>
      </c>
      <c r="AB55" s="28">
        <f>IF(AND(OR(W55="",X55=""),OR(Y55="",Z55="")),0,IF(OR(W55&lt;&gt;ResmiTatil!$H$2,X55&lt;&gt;ResmiTatil!$I$2,Y55&lt;&gt;ResmiTatil!$J$2,Z55&lt;&gt;ResmiTatil!$K$2),IF(AND(Y55="",Z55=""),0,IF(W55&lt;ResmiTatil!$H$2,ResmiTatil!$H$2-W55))+IF(AND(Y55="",Z55="",OR(W55&lt;ResmiTatil!$H$2,AND(X55&lt;&gt;ResmiTatil!$J$2,X55&gt;ResmiTatil!$J$2))),ResmiTatil!$J$2-ResmiTatil!$I$2,IF(OR(Y55="",Z55=""),0,IF(AND(X55&gt;ResmiTatil!$I$2,Y55&lt;ResmiTatil!$J$2),X55-ResmiTatil!$I$2)))+IF(AND(X55&lt;ResmiTatil!$I$2,Y55&lt;ResmiTatil!$J$2),ResmiTatil!$J$2-Y55)+IF(AND(X55=ResmiTatil!$I$3,Y55=ResmiTatil!$J$3),ResmiTatil!$I$3-ResmiTatil!$I$2,IF(AND(X55&gt;ResmiTatil!$I$2,Y55&gt;ResmiTatil!$J$2),ResmiTatil!$J$2-ResmiTatil!$I$2))+IF(Z55&gt;ResmiTatil!$K$2,Z55-ResmiTatil!$K$2),0))</f>
        <v>0</v>
      </c>
      <c r="AC55" s="29">
        <f>IF((X55-W55)+(Z55-Y55)&lt;0,0,(X55-W55)+(Z55-Y55))</f>
        <v>0.33333333333333298</v>
      </c>
      <c r="AD55" s="17">
        <v>0.35416666666666702</v>
      </c>
      <c r="AE55" s="12">
        <v>0.52083333333333304</v>
      </c>
      <c r="AF55" s="13">
        <v>0.5625</v>
      </c>
      <c r="AG55" s="13">
        <v>0.72916666666666696</v>
      </c>
      <c r="AH55" s="28">
        <f>IF(AF55-AE55&lt;0,0,AF55-AE55)</f>
        <v>4.1666666666666963E-2</v>
      </c>
      <c r="AI55" s="28">
        <f>IF(AND(OR(AD55="",AE55=""),OR(AF55="",AG55="")),0,IF(OR(AD55&lt;&gt;ResmiTatil!$H$2,AE55&lt;&gt;ResmiTatil!$I$2,AF55&lt;&gt;ResmiTatil!$J$2,AG55&lt;&gt;ResmiTatil!$K$2),IF(AND(AF55="",AG55=""),0,IF(AD55&lt;ResmiTatil!$H$2,ResmiTatil!$H$2-AD55))+IF(AND(AF55="",AG55="",OR(AD55&lt;ResmiTatil!$H$2,AND(AE55&lt;&gt;ResmiTatil!$J$2,AE55&gt;ResmiTatil!$J$2))),ResmiTatil!$J$2-ResmiTatil!$I$2,IF(OR(AF55="",AG55=""),0,IF(AND(AE55&gt;ResmiTatil!$I$2,AF55&lt;ResmiTatil!$J$2),AE55-ResmiTatil!$I$2)))+IF(AND(AE55&lt;ResmiTatil!$I$2,AF55&lt;ResmiTatil!$J$2),ResmiTatil!$J$2-AF55)+IF(AND(AE55=ResmiTatil!$I$3,AF55=ResmiTatil!$J$3),ResmiTatil!$I$3-ResmiTatil!$I$2,IF(AND(AE55&gt;ResmiTatil!$I$2,AF55&gt;ResmiTatil!$J$2),ResmiTatil!$J$2-ResmiTatil!$I$2))+IF(AG55&gt;ResmiTatil!$K$2,AG55-ResmiTatil!$K$2),0))</f>
        <v>0</v>
      </c>
      <c r="AJ55" s="29">
        <f>IF((AE55-AD55)+(AG55-AF55)&lt;0,0,(AE55-AD55)+(AG55-AF55))</f>
        <v>0.33333333333333298</v>
      </c>
    </row>
    <row r="56" spans="1:52" s="25" customFormat="1" ht="20.100000000000001" customHeight="1">
      <c r="A56" s="30" t="s">
        <v>24</v>
      </c>
      <c r="B56" s="31"/>
      <c r="C56" s="32"/>
      <c r="D56" s="33"/>
      <c r="E56" s="33"/>
      <c r="F56" s="34"/>
      <c r="G56" s="28">
        <f>SUM(G51:G55)</f>
        <v>0.12499999999999933</v>
      </c>
      <c r="H56" s="35">
        <f>SUM(H51:H55)</f>
        <v>1.666666666666665</v>
      </c>
      <c r="I56" s="31"/>
      <c r="J56" s="32"/>
      <c r="K56" s="33"/>
      <c r="L56" s="33"/>
      <c r="M56" s="34"/>
      <c r="N56" s="28">
        <f>SUM(N51:N55)</f>
        <v>0.12499999999999933</v>
      </c>
      <c r="O56" s="35">
        <f>SUM(O51:O55)</f>
        <v>1.666666666666665</v>
      </c>
      <c r="P56" s="31"/>
      <c r="Q56" s="32"/>
      <c r="R56" s="33"/>
      <c r="S56" s="33"/>
      <c r="T56" s="34"/>
      <c r="U56" s="28">
        <f>SUM(U51:U55)</f>
        <v>0.12499999999999989</v>
      </c>
      <c r="V56" s="35">
        <f>SUM(V51:V55)</f>
        <v>1.666666666666665</v>
      </c>
      <c r="W56" s="31"/>
      <c r="X56" s="32"/>
      <c r="Y56" s="33"/>
      <c r="Z56" s="33"/>
      <c r="AA56" s="34"/>
      <c r="AB56" s="28">
        <f>SUM(AB51:AB55)</f>
        <v>0.12499999999999989</v>
      </c>
      <c r="AC56" s="35">
        <f>SUM(AC51:AC55)</f>
        <v>1.6666666666666661</v>
      </c>
      <c r="AD56" s="31"/>
      <c r="AE56" s="32"/>
      <c r="AF56" s="33"/>
      <c r="AG56" s="33"/>
      <c r="AH56" s="34"/>
      <c r="AI56" s="28">
        <f>SUM(AI51:AI55)</f>
        <v>0.12499999999999933</v>
      </c>
      <c r="AJ56" s="35">
        <f>SUM(AJ51:AJ55)</f>
        <v>1.666666666666665</v>
      </c>
    </row>
    <row r="57" spans="1:52" s="25" customFormat="1" ht="15" customHeight="1">
      <c r="A57" s="20">
        <f>A55+1</f>
        <v>44604</v>
      </c>
      <c r="B57" s="17"/>
      <c r="C57" s="12"/>
      <c r="D57" s="13"/>
      <c r="E57" s="13"/>
      <c r="F57" s="11"/>
      <c r="G57" s="11"/>
      <c r="H57" s="18"/>
      <c r="I57" s="17"/>
      <c r="J57" s="12"/>
      <c r="K57" s="13"/>
      <c r="L57" s="13"/>
      <c r="M57" s="11"/>
      <c r="N57" s="11"/>
      <c r="O57" s="18"/>
      <c r="P57" s="17"/>
      <c r="Q57" s="12"/>
      <c r="R57" s="13"/>
      <c r="S57" s="13"/>
      <c r="T57" s="11"/>
      <c r="U57" s="11"/>
      <c r="V57" s="18"/>
      <c r="W57" s="17"/>
      <c r="X57" s="12"/>
      <c r="Y57" s="13"/>
      <c r="Z57" s="13"/>
      <c r="AA57" s="11"/>
      <c r="AB57" s="11"/>
      <c r="AC57" s="18"/>
      <c r="AD57" s="17"/>
      <c r="AE57" s="12"/>
      <c r="AF57" s="13"/>
      <c r="AG57" s="13"/>
      <c r="AH57" s="11"/>
      <c r="AI57" s="11"/>
      <c r="AJ57" s="18"/>
    </row>
    <row r="58" spans="1:52" s="25" customFormat="1" ht="15" customHeight="1">
      <c r="A58" s="20">
        <f>A57+1</f>
        <v>44605</v>
      </c>
      <c r="B58" s="17"/>
      <c r="C58" s="12"/>
      <c r="D58" s="13"/>
      <c r="E58" s="13"/>
      <c r="F58" s="11"/>
      <c r="G58" s="11"/>
      <c r="H58" s="18"/>
      <c r="I58" s="17"/>
      <c r="J58" s="12"/>
      <c r="K58" s="13"/>
      <c r="L58" s="13"/>
      <c r="M58" s="11"/>
      <c r="N58" s="11"/>
      <c r="O58" s="18"/>
      <c r="P58" s="17"/>
      <c r="Q58" s="12"/>
      <c r="R58" s="13"/>
      <c r="S58" s="13"/>
      <c r="T58" s="11"/>
      <c r="U58" s="11"/>
      <c r="V58" s="18"/>
      <c r="W58" s="17"/>
      <c r="X58" s="12"/>
      <c r="Y58" s="13"/>
      <c r="Z58" s="13"/>
      <c r="AA58" s="11"/>
      <c r="AB58" s="11"/>
      <c r="AC58" s="18"/>
      <c r="AD58" s="17"/>
      <c r="AE58" s="12"/>
      <c r="AF58" s="13"/>
      <c r="AG58" s="13"/>
      <c r="AH58" s="11"/>
      <c r="AI58" s="11"/>
      <c r="AJ58" s="18"/>
    </row>
    <row r="59" spans="1:52" s="25" customFormat="1" ht="20.100000000000001" customHeight="1">
      <c r="A59" s="20">
        <f t="shared" ref="A59:A63" si="6">A58+1</f>
        <v>44606</v>
      </c>
      <c r="B59" s="17">
        <v>0.35416666666666702</v>
      </c>
      <c r="C59" s="12">
        <v>0.5625</v>
      </c>
      <c r="D59" s="13">
        <v>0.60416666666666696</v>
      </c>
      <c r="E59" s="13">
        <v>0.72916666666666696</v>
      </c>
      <c r="F59" s="28">
        <f>IF(D59-C59&lt;0,0,D59-C59)</f>
        <v>4.1666666666666963E-2</v>
      </c>
      <c r="G59" s="28">
        <f>IF(AND(OR(B59="",C59=""),OR(D59="",E59="")),0,IF(OR(B59&lt;&gt;ResmiTatil!$H$2,C59&lt;&gt;ResmiTatil!$I$2,D59&lt;&gt;ResmiTatil!$J$2,E59&lt;&gt;ResmiTatil!$K$2),IF(AND(D59="",E59=""),0,IF(B59&lt;ResmiTatil!$H$2,ResmiTatil!$H$2-B59))+IF(AND(D59="",E59="",OR(B59&lt;ResmiTatil!$H$2,AND(C59&lt;&gt;ResmiTatil!$J$2,C59&gt;ResmiTatil!$J$2))),ResmiTatil!$J$2-ResmiTatil!$I$2,IF(OR(D59="",E59=""),0,IF(AND(C59&gt;ResmiTatil!$I$2,D59&lt;ResmiTatil!$J$2),C59-ResmiTatil!$I$2)))+IF(AND(C59&lt;ResmiTatil!$I$2,D59&lt;ResmiTatil!$J$2),ResmiTatil!$J$2-D59)+IF(AND(C59=ResmiTatil!$I$3,D59=ResmiTatil!$J$3),ResmiTatil!$I$3-ResmiTatil!$I$2,IF(AND(C59&gt;ResmiTatil!$I$2,D59&gt;ResmiTatil!$J$2),ResmiTatil!$J$2-ResmiTatil!$I$2))+IF(E59&gt;ResmiTatil!$K$2,E59-ResmiTatil!$K$2),0))</f>
        <v>4.166666666666663E-2</v>
      </c>
      <c r="H59" s="29">
        <f>IF((C59-B59)+(E59-D59)&lt;0,0,(C59-B59)+(E59-D59))</f>
        <v>0.33333333333333298</v>
      </c>
      <c r="I59" s="17">
        <v>0.35416666666666702</v>
      </c>
      <c r="J59" s="12">
        <v>0.5625</v>
      </c>
      <c r="K59" s="13">
        <v>0.60416666666666696</v>
      </c>
      <c r="L59" s="13">
        <v>0.72916666666666696</v>
      </c>
      <c r="M59" s="28">
        <f>IF(K59-J59&lt;0,0,K59-J59)</f>
        <v>4.1666666666666963E-2</v>
      </c>
      <c r="N59" s="28">
        <f>IF(AND(OR(I59="",J59=""),OR(K59="",L59="")),0,IF(OR(I59&lt;&gt;ResmiTatil!$H$2,J59&lt;&gt;ResmiTatil!$I$2,K59&lt;&gt;ResmiTatil!$J$2,L59&lt;&gt;ResmiTatil!$K$2),IF(AND(K59="",L59=""),0,IF(I59&lt;ResmiTatil!$H$2,ResmiTatil!$H$2-I59))+IF(AND(K59="",L59="",OR(I59&lt;ResmiTatil!$H$2,AND(J59&lt;&gt;ResmiTatil!$J$2,J59&gt;ResmiTatil!$J$2))),ResmiTatil!$J$2-ResmiTatil!$I$2,IF(OR(K59="",L59=""),0,IF(AND(J59&gt;ResmiTatil!$I$2,K59&lt;ResmiTatil!$J$2),J59-ResmiTatil!$I$2)))+IF(AND(J59&lt;ResmiTatil!$I$2,K59&lt;ResmiTatil!$J$2),ResmiTatil!$J$2-K59)+IF(AND(J59=ResmiTatil!$I$3,K59=ResmiTatil!$J$3),ResmiTatil!$I$3-ResmiTatil!$I$2,IF(AND(J59&gt;ResmiTatil!$I$2,K59&gt;ResmiTatil!$J$2),ResmiTatil!$J$2-ResmiTatil!$I$2))+IF(L59&gt;ResmiTatil!$K$2,L59-ResmiTatil!$K$2),0))</f>
        <v>4.166666666666663E-2</v>
      </c>
      <c r="O59" s="29">
        <f>IF((J59-I59)+(L59-K59)&lt;0,0,(J59-I59)+(L59-K59))</f>
        <v>0.33333333333333298</v>
      </c>
      <c r="P59" s="17">
        <v>0.29166666666666702</v>
      </c>
      <c r="Q59" s="12">
        <v>0.5</v>
      </c>
      <c r="R59" s="13">
        <v>0.54166666666666696</v>
      </c>
      <c r="S59" s="13">
        <v>0.66666666666666696</v>
      </c>
      <c r="T59" s="28">
        <f>IF(R59-Q59&lt;0,0,R59-Q59)</f>
        <v>4.1666666666666963E-2</v>
      </c>
      <c r="U59" s="28">
        <f>IF(AND(OR(P59="",Q59=""),OR(R59="",S59="")),0,IF(OR(P59&lt;&gt;ResmiTatil!$H$2,Q59&lt;&gt;ResmiTatil!$I$2,R59&lt;&gt;ResmiTatil!$J$2,S59&lt;&gt;ResmiTatil!$K$2),IF(AND(R59="",S59=""),0,IF(P59&lt;ResmiTatil!$H$2,ResmiTatil!$H$2-P59))+IF(AND(R59="",S59="",OR(P59&lt;ResmiTatil!$H$2,AND(Q59&lt;&gt;ResmiTatil!$J$2,Q59&gt;ResmiTatil!$J$2))),ResmiTatil!$J$2-ResmiTatil!$I$2,IF(OR(R59="",S59=""),0,IF(AND(Q59&gt;ResmiTatil!$I$2,R59&lt;ResmiTatil!$J$2),Q59-ResmiTatil!$I$2)))+IF(AND(Q59&lt;ResmiTatil!$I$2,R59&lt;ResmiTatil!$J$2),ResmiTatil!$J$2-R59)+IF(AND(Q59=ResmiTatil!$I$3,R59=ResmiTatil!$J$3),ResmiTatil!$I$3-ResmiTatil!$I$2,IF(AND(Q59&gt;ResmiTatil!$I$2,R59&gt;ResmiTatil!$J$2),ResmiTatil!$J$2-ResmiTatil!$I$2))+IF(S59&gt;ResmiTatil!$K$2,S59-ResmiTatil!$K$2),0))</f>
        <v>8.3333333333332704E-2</v>
      </c>
      <c r="V59" s="29">
        <f>IF((Q59-P59)+(S59-R59)&lt;0,0,(Q59-P59)+(S59-R59))</f>
        <v>0.33333333333333298</v>
      </c>
      <c r="W59" s="17">
        <v>0.35416666666666702</v>
      </c>
      <c r="X59" s="12">
        <v>0.52083333333333304</v>
      </c>
      <c r="Y59" s="13">
        <v>0.5625</v>
      </c>
      <c r="Z59" s="13">
        <v>0.72916666666666696</v>
      </c>
      <c r="AA59" s="28">
        <f>IF(Y59-X59&lt;0,0,Y59-X59)</f>
        <v>4.1666666666666963E-2</v>
      </c>
      <c r="AB59" s="28">
        <f>IF(AND(OR(W59="",X59=""),OR(Y59="",Z59="")),0,IF(OR(W59&lt;&gt;ResmiTatil!$H$2,X59&lt;&gt;ResmiTatil!$I$2,Y59&lt;&gt;ResmiTatil!$J$2,Z59&lt;&gt;ResmiTatil!$K$2),IF(AND(Y59="",Z59=""),0,IF(W59&lt;ResmiTatil!$H$2,ResmiTatil!$H$2-W59))+IF(AND(Y59="",Z59="",OR(W59&lt;ResmiTatil!$H$2,AND(X59&lt;&gt;ResmiTatil!$J$2,X59&gt;ResmiTatil!$J$2))),ResmiTatil!$J$2-ResmiTatil!$I$2,IF(OR(Y59="",Z59=""),0,IF(AND(X59&gt;ResmiTatil!$I$2,Y59&lt;ResmiTatil!$J$2),X59-ResmiTatil!$I$2)))+IF(AND(X59&lt;ResmiTatil!$I$2,Y59&lt;ResmiTatil!$J$2),ResmiTatil!$J$2-Y59)+IF(AND(X59=ResmiTatil!$I$3,Y59=ResmiTatil!$J$3),ResmiTatil!$I$3-ResmiTatil!$I$2,IF(AND(X59&gt;ResmiTatil!$I$2,Y59&gt;ResmiTatil!$J$2),ResmiTatil!$J$2-ResmiTatil!$I$2))+IF(Z59&gt;ResmiTatil!$K$2,Z59-ResmiTatil!$K$2),0))</f>
        <v>0</v>
      </c>
      <c r="AC59" s="29">
        <f>IF((X59-W59)+(Z59-Y59)&lt;0,0,(X59-W59)+(Z59-Y59))</f>
        <v>0.33333333333333298</v>
      </c>
      <c r="AD59" s="17">
        <v>0.35416666666666702</v>
      </c>
      <c r="AE59" s="12">
        <v>0.52083333333333304</v>
      </c>
      <c r="AF59" s="13">
        <v>0.5625</v>
      </c>
      <c r="AG59" s="13">
        <v>0.72916666666666696</v>
      </c>
      <c r="AH59" s="28">
        <f>IF(AF59-AE59&lt;0,0,AF59-AE59)</f>
        <v>4.1666666666666963E-2</v>
      </c>
      <c r="AI59" s="28">
        <f>IF(AND(OR(AD59="",AE59=""),OR(AF59="",AG59="")),0,IF(OR(AD59&lt;&gt;ResmiTatil!$H$2,AE59&lt;&gt;ResmiTatil!$I$2,AF59&lt;&gt;ResmiTatil!$J$2,AG59&lt;&gt;ResmiTatil!$K$2),IF(AND(AF59="",AG59=""),0,IF(AD59&lt;ResmiTatil!$H$2,ResmiTatil!$H$2-AD59))+IF(AND(AF59="",AG59="",OR(AD59&lt;ResmiTatil!$H$2,AND(AE59&lt;&gt;ResmiTatil!$J$2,AE59&gt;ResmiTatil!$J$2))),ResmiTatil!$J$2-ResmiTatil!$I$2,IF(OR(AF59="",AG59=""),0,IF(AND(AE59&gt;ResmiTatil!$I$2,AF59&lt;ResmiTatil!$J$2),AE59-ResmiTatil!$I$2)))+IF(AND(AE59&lt;ResmiTatil!$I$2,AF59&lt;ResmiTatil!$J$2),ResmiTatil!$J$2-AF59)+IF(AND(AE59=ResmiTatil!$I$3,AF59=ResmiTatil!$J$3),ResmiTatil!$I$3-ResmiTatil!$I$2,IF(AND(AE59&gt;ResmiTatil!$I$2,AF59&gt;ResmiTatil!$J$2),ResmiTatil!$J$2-ResmiTatil!$I$2))+IF(AG59&gt;ResmiTatil!$K$2,AG59-ResmiTatil!$K$2),0))</f>
        <v>0</v>
      </c>
      <c r="AJ59" s="29">
        <f>IF((AE59-AD59)+(AG59-AF59)&lt;0,0,(AE59-AD59)+(AG59-AF59))</f>
        <v>0.33333333333333298</v>
      </c>
    </row>
    <row r="60" spans="1:52" s="25" customFormat="1" ht="20.100000000000001" customHeight="1">
      <c r="A60" s="20">
        <f t="shared" si="6"/>
        <v>44607</v>
      </c>
      <c r="B60" s="17">
        <v>0.35416666666666702</v>
      </c>
      <c r="C60" s="12">
        <v>0.5625</v>
      </c>
      <c r="D60" s="13">
        <v>0.60416666666666696</v>
      </c>
      <c r="E60" s="13">
        <v>0.72916666666666696</v>
      </c>
      <c r="F60" s="28">
        <f>IF(D60-C60&lt;0,0,D60-C60)</f>
        <v>4.1666666666666963E-2</v>
      </c>
      <c r="G60" s="28">
        <f>IF(AND(OR(B60="",C60=""),OR(D60="",E60="")),0,IF(OR(B60&lt;&gt;ResmiTatil!$H$2,C60&lt;&gt;ResmiTatil!$I$2,D60&lt;&gt;ResmiTatil!$J$2,E60&lt;&gt;ResmiTatil!$K$2),IF(AND(D60="",E60=""),0,IF(B60&lt;ResmiTatil!$H$2,ResmiTatil!$H$2-B60))+IF(AND(D60="",E60="",OR(B60&lt;ResmiTatil!$H$2,AND(C60&lt;&gt;ResmiTatil!$J$2,C60&gt;ResmiTatil!$J$2))),ResmiTatil!$J$2-ResmiTatil!$I$2,IF(OR(D60="",E60=""),0,IF(AND(C60&gt;ResmiTatil!$I$2,D60&lt;ResmiTatil!$J$2),C60-ResmiTatil!$I$2)))+IF(AND(C60&lt;ResmiTatil!$I$2,D60&lt;ResmiTatil!$J$2),ResmiTatil!$J$2-D60)+IF(AND(C60=ResmiTatil!$I$3,D60=ResmiTatil!$J$3),ResmiTatil!$I$3-ResmiTatil!$I$2,IF(AND(C60&gt;ResmiTatil!$I$2,D60&gt;ResmiTatil!$J$2),ResmiTatil!$J$2-ResmiTatil!$I$2))+IF(E60&gt;ResmiTatil!$K$2,E60-ResmiTatil!$K$2),0))</f>
        <v>4.166666666666663E-2</v>
      </c>
      <c r="H60" s="29">
        <f>IF((C60-B60)+(E60-D60)&lt;0,0,(C60-B60)+(E60-D60))</f>
        <v>0.33333333333333298</v>
      </c>
      <c r="I60" s="17">
        <v>0.35416666666666702</v>
      </c>
      <c r="J60" s="12">
        <v>0.5625</v>
      </c>
      <c r="K60" s="13">
        <v>0.60416666666666696</v>
      </c>
      <c r="L60" s="13">
        <v>0.72916666666666696</v>
      </c>
      <c r="M60" s="28">
        <f>IF(K60-J60&lt;0,0,K60-J60)</f>
        <v>4.1666666666666963E-2</v>
      </c>
      <c r="N60" s="28">
        <f>IF(AND(OR(I60="",J60=""),OR(K60="",L60="")),0,IF(OR(I60&lt;&gt;ResmiTatil!$H$2,J60&lt;&gt;ResmiTatil!$I$2,K60&lt;&gt;ResmiTatil!$J$2,L60&lt;&gt;ResmiTatil!$K$2),IF(AND(K60="",L60=""),0,IF(I60&lt;ResmiTatil!$H$2,ResmiTatil!$H$2-I60))+IF(AND(K60="",L60="",OR(I60&lt;ResmiTatil!$H$2,AND(J60&lt;&gt;ResmiTatil!$J$2,J60&gt;ResmiTatil!$J$2))),ResmiTatil!$J$2-ResmiTatil!$I$2,IF(OR(K60="",L60=""),0,IF(AND(J60&gt;ResmiTatil!$I$2,K60&lt;ResmiTatil!$J$2),J60-ResmiTatil!$I$2)))+IF(AND(J60&lt;ResmiTatil!$I$2,K60&lt;ResmiTatil!$J$2),ResmiTatil!$J$2-K60)+IF(AND(J60=ResmiTatil!$I$3,K60=ResmiTatil!$J$3),ResmiTatil!$I$3-ResmiTatil!$I$2,IF(AND(J60&gt;ResmiTatil!$I$2,K60&gt;ResmiTatil!$J$2),ResmiTatil!$J$2-ResmiTatil!$I$2))+IF(L60&gt;ResmiTatil!$K$2,L60-ResmiTatil!$K$2),0))</f>
        <v>4.166666666666663E-2</v>
      </c>
      <c r="O60" s="29">
        <f>IF((J60-I60)+(L60-K60)&lt;0,0,(J60-I60)+(L60-K60))</f>
        <v>0.33333333333333298</v>
      </c>
      <c r="P60" s="17">
        <v>0.35416666666666702</v>
      </c>
      <c r="Q60" s="12">
        <v>0.5625</v>
      </c>
      <c r="R60" s="13">
        <v>0.60416666666666696</v>
      </c>
      <c r="S60" s="13">
        <v>0.72916666666666696</v>
      </c>
      <c r="T60" s="28">
        <f>IF(R60-Q60&lt;0,0,R60-Q60)</f>
        <v>4.1666666666666963E-2</v>
      </c>
      <c r="U60" s="28">
        <f>IF(AND(OR(P60="",Q60=""),OR(R60="",S60="")),0,IF(OR(P60&lt;&gt;ResmiTatil!$H$2,Q60&lt;&gt;ResmiTatil!$I$2,R60&lt;&gt;ResmiTatil!$J$2,S60&lt;&gt;ResmiTatil!$K$2),IF(AND(R60="",S60=""),0,IF(P60&lt;ResmiTatil!$H$2,ResmiTatil!$H$2-P60))+IF(AND(R60="",S60="",OR(P60&lt;ResmiTatil!$H$2,AND(Q60&lt;&gt;ResmiTatil!$J$2,Q60&gt;ResmiTatil!$J$2))),ResmiTatil!$J$2-ResmiTatil!$I$2,IF(OR(R60="",S60=""),0,IF(AND(Q60&gt;ResmiTatil!$I$2,R60&lt;ResmiTatil!$J$2),Q60-ResmiTatil!$I$2)))+IF(AND(Q60&lt;ResmiTatil!$I$2,R60&lt;ResmiTatil!$J$2),ResmiTatil!$J$2-R60)+IF(AND(Q60=ResmiTatil!$I$3,R60=ResmiTatil!$J$3),ResmiTatil!$I$3-ResmiTatil!$I$2,IF(AND(Q60&gt;ResmiTatil!$I$2,R60&gt;ResmiTatil!$J$2),ResmiTatil!$J$2-ResmiTatil!$I$2))+IF(S60&gt;ResmiTatil!$K$2,S60-ResmiTatil!$K$2),0))</f>
        <v>4.166666666666663E-2</v>
      </c>
      <c r="V60" s="29">
        <f>IF((Q60-P60)+(S60-R60)&lt;0,0,(Q60-P60)+(S60-R60))</f>
        <v>0.33333333333333298</v>
      </c>
      <c r="W60" s="17">
        <v>0.29166666666666702</v>
      </c>
      <c r="X60" s="12">
        <v>0.5</v>
      </c>
      <c r="Y60" s="13">
        <v>0.54166666666666696</v>
      </c>
      <c r="Z60" s="13">
        <v>0.66666666666666696</v>
      </c>
      <c r="AA60" s="28">
        <f>IF(Y60-X60&lt;0,0,Y60-X60)</f>
        <v>4.1666666666666963E-2</v>
      </c>
      <c r="AB60" s="28">
        <f>IF(AND(OR(W60="",X60=""),OR(Y60="",Z60="")),0,IF(OR(W60&lt;&gt;ResmiTatil!$H$2,X60&lt;&gt;ResmiTatil!$I$2,Y60&lt;&gt;ResmiTatil!$J$2,Z60&lt;&gt;ResmiTatil!$K$2),IF(AND(Y60="",Z60=""),0,IF(W60&lt;ResmiTatil!$H$2,ResmiTatil!$H$2-W60))+IF(AND(Y60="",Z60="",OR(W60&lt;ResmiTatil!$H$2,AND(X60&lt;&gt;ResmiTatil!$J$2,X60&gt;ResmiTatil!$J$2))),ResmiTatil!$J$2-ResmiTatil!$I$2,IF(OR(Y60="",Z60=""),0,IF(AND(X60&gt;ResmiTatil!$I$2,Y60&lt;ResmiTatil!$J$2),X60-ResmiTatil!$I$2)))+IF(AND(X60&lt;ResmiTatil!$I$2,Y60&lt;ResmiTatil!$J$2),ResmiTatil!$J$2-Y60)+IF(AND(X60=ResmiTatil!$I$3,Y60=ResmiTatil!$J$3),ResmiTatil!$I$3-ResmiTatil!$I$2,IF(AND(X60&gt;ResmiTatil!$I$2,Y60&gt;ResmiTatil!$J$2),ResmiTatil!$J$2-ResmiTatil!$I$2))+IF(Z60&gt;ResmiTatil!$K$2,Z60-ResmiTatil!$K$2),0))</f>
        <v>8.3333333333332704E-2</v>
      </c>
      <c r="AC60" s="29">
        <f>IF((X60-W60)+(Z60-Y60)&lt;0,0,(X60-W60)+(Z60-Y60))</f>
        <v>0.33333333333333298</v>
      </c>
      <c r="AD60" s="17">
        <v>0.35416666666666702</v>
      </c>
      <c r="AE60" s="12">
        <v>0.52083333333333304</v>
      </c>
      <c r="AF60" s="13">
        <v>0.5625</v>
      </c>
      <c r="AG60" s="13">
        <v>0.72916666666666696</v>
      </c>
      <c r="AH60" s="28">
        <f>IF(AF60-AE60&lt;0,0,AF60-AE60)</f>
        <v>4.1666666666666963E-2</v>
      </c>
      <c r="AI60" s="28">
        <f>IF(AND(OR(AD60="",AE60=""),OR(AF60="",AG60="")),0,IF(OR(AD60&lt;&gt;ResmiTatil!$H$2,AE60&lt;&gt;ResmiTatil!$I$2,AF60&lt;&gt;ResmiTatil!$J$2,AG60&lt;&gt;ResmiTatil!$K$2),IF(AND(AF60="",AG60=""),0,IF(AD60&lt;ResmiTatil!$H$2,ResmiTatil!$H$2-AD60))+IF(AND(AF60="",AG60="",OR(AD60&lt;ResmiTatil!$H$2,AND(AE60&lt;&gt;ResmiTatil!$J$2,AE60&gt;ResmiTatil!$J$2))),ResmiTatil!$J$2-ResmiTatil!$I$2,IF(OR(AF60="",AG60=""),0,IF(AND(AE60&gt;ResmiTatil!$I$2,AF60&lt;ResmiTatil!$J$2),AE60-ResmiTatil!$I$2)))+IF(AND(AE60&lt;ResmiTatil!$I$2,AF60&lt;ResmiTatil!$J$2),ResmiTatil!$J$2-AF60)+IF(AND(AE60=ResmiTatil!$I$3,AF60=ResmiTatil!$J$3),ResmiTatil!$I$3-ResmiTatil!$I$2,IF(AND(AE60&gt;ResmiTatil!$I$2,AF60&gt;ResmiTatil!$J$2),ResmiTatil!$J$2-ResmiTatil!$I$2))+IF(AG60&gt;ResmiTatil!$K$2,AG60-ResmiTatil!$K$2),0))</f>
        <v>0</v>
      </c>
      <c r="AJ60" s="29">
        <f>IF((AE60-AD60)+(AG60-AF60)&lt;0,0,(AE60-AD60)+(AG60-AF60))</f>
        <v>0.33333333333333298</v>
      </c>
    </row>
    <row r="61" spans="1:52" s="25" customFormat="1" ht="20.100000000000001" customHeight="1">
      <c r="A61" s="20">
        <f t="shared" si="6"/>
        <v>44608</v>
      </c>
      <c r="B61" s="17">
        <v>0.35416666666666702</v>
      </c>
      <c r="C61" s="12">
        <v>0.52083333333333304</v>
      </c>
      <c r="D61" s="13">
        <v>0.5625</v>
      </c>
      <c r="E61" s="13">
        <v>0.72916666666666696</v>
      </c>
      <c r="F61" s="28">
        <f>IF(D61-C61&lt;0,0,D61-C61)</f>
        <v>4.1666666666666963E-2</v>
      </c>
      <c r="G61" s="28">
        <f>IF(AND(OR(B61="",C61=""),OR(D61="",E61="")),0,IF(OR(B61&lt;&gt;ResmiTatil!$H$2,C61&lt;&gt;ResmiTatil!$I$2,D61&lt;&gt;ResmiTatil!$J$2,E61&lt;&gt;ResmiTatil!$K$2),IF(AND(D61="",E61=""),0,IF(B61&lt;ResmiTatil!$H$2,ResmiTatil!$H$2-B61))+IF(AND(D61="",E61="",OR(B61&lt;ResmiTatil!$H$2,AND(C61&lt;&gt;ResmiTatil!$J$2,C61&gt;ResmiTatil!$J$2))),ResmiTatil!$J$2-ResmiTatil!$I$2,IF(OR(D61="",E61=""),0,IF(AND(C61&gt;ResmiTatil!$I$2,D61&lt;ResmiTatil!$J$2),C61-ResmiTatil!$I$2)))+IF(AND(C61&lt;ResmiTatil!$I$2,D61&lt;ResmiTatil!$J$2),ResmiTatil!$J$2-D61)+IF(AND(C61=ResmiTatil!$I$3,D61=ResmiTatil!$J$3),ResmiTatil!$I$3-ResmiTatil!$I$2,IF(AND(C61&gt;ResmiTatil!$I$2,D61&gt;ResmiTatil!$J$2),ResmiTatil!$J$2-ResmiTatil!$I$2))+IF(E61&gt;ResmiTatil!$K$2,E61-ResmiTatil!$K$2),0))</f>
        <v>0</v>
      </c>
      <c r="H61" s="29">
        <f>IF((C61-B61)+(E61-D61)&lt;0,0,(C61-B61)+(E61-D61))</f>
        <v>0.33333333333333298</v>
      </c>
      <c r="I61" s="17">
        <v>0.35416666666666702</v>
      </c>
      <c r="J61" s="12">
        <v>0.5625</v>
      </c>
      <c r="K61" s="13">
        <v>0.60416666666666696</v>
      </c>
      <c r="L61" s="13">
        <v>0.72916666666666696</v>
      </c>
      <c r="M61" s="28">
        <f>IF(K61-J61&lt;0,0,K61-J61)</f>
        <v>4.1666666666666963E-2</v>
      </c>
      <c r="N61" s="28">
        <f>IF(AND(OR(I61="",J61=""),OR(K61="",L61="")),0,IF(OR(I61&lt;&gt;ResmiTatil!$H$2,J61&lt;&gt;ResmiTatil!$I$2,K61&lt;&gt;ResmiTatil!$J$2,L61&lt;&gt;ResmiTatil!$K$2),IF(AND(K61="",L61=""),0,IF(I61&lt;ResmiTatil!$H$2,ResmiTatil!$H$2-I61))+IF(AND(K61="",L61="",OR(I61&lt;ResmiTatil!$H$2,AND(J61&lt;&gt;ResmiTatil!$J$2,J61&gt;ResmiTatil!$J$2))),ResmiTatil!$J$2-ResmiTatil!$I$2,IF(OR(K61="",L61=""),0,IF(AND(J61&gt;ResmiTatil!$I$2,K61&lt;ResmiTatil!$J$2),J61-ResmiTatil!$I$2)))+IF(AND(J61&lt;ResmiTatil!$I$2,K61&lt;ResmiTatil!$J$2),ResmiTatil!$J$2-K61)+IF(AND(J61=ResmiTatil!$I$3,K61=ResmiTatil!$J$3),ResmiTatil!$I$3-ResmiTatil!$I$2,IF(AND(J61&gt;ResmiTatil!$I$2,K61&gt;ResmiTatil!$J$2),ResmiTatil!$J$2-ResmiTatil!$I$2))+IF(L61&gt;ResmiTatil!$K$2,L61-ResmiTatil!$K$2),0))</f>
        <v>4.166666666666663E-2</v>
      </c>
      <c r="O61" s="29">
        <f>IF((J61-I61)+(L61-K61)&lt;0,0,(J61-I61)+(L61-K61))</f>
        <v>0.33333333333333298</v>
      </c>
      <c r="P61" s="17">
        <v>0.35416666666666702</v>
      </c>
      <c r="Q61" s="12">
        <v>0.52083333333333304</v>
      </c>
      <c r="R61" s="13">
        <v>0.5625</v>
      </c>
      <c r="S61" s="13">
        <v>0.72916666666666696</v>
      </c>
      <c r="T61" s="28">
        <f>IF(R61-Q61&lt;0,0,R61-Q61)</f>
        <v>4.1666666666666963E-2</v>
      </c>
      <c r="U61" s="28">
        <f>IF(AND(OR(P61="",Q61=""),OR(R61="",S61="")),0,IF(OR(P61&lt;&gt;ResmiTatil!$H$2,Q61&lt;&gt;ResmiTatil!$I$2,R61&lt;&gt;ResmiTatil!$J$2,S61&lt;&gt;ResmiTatil!$K$2),IF(AND(R61="",S61=""),0,IF(P61&lt;ResmiTatil!$H$2,ResmiTatil!$H$2-P61))+IF(AND(R61="",S61="",OR(P61&lt;ResmiTatil!$H$2,AND(Q61&lt;&gt;ResmiTatil!$J$2,Q61&gt;ResmiTatil!$J$2))),ResmiTatil!$J$2-ResmiTatil!$I$2,IF(OR(R61="",S61=""),0,IF(AND(Q61&gt;ResmiTatil!$I$2,R61&lt;ResmiTatil!$J$2),Q61-ResmiTatil!$I$2)))+IF(AND(Q61&lt;ResmiTatil!$I$2,R61&lt;ResmiTatil!$J$2),ResmiTatil!$J$2-R61)+IF(AND(Q61=ResmiTatil!$I$3,R61=ResmiTatil!$J$3),ResmiTatil!$I$3-ResmiTatil!$I$2,IF(AND(Q61&gt;ResmiTatil!$I$2,R61&gt;ResmiTatil!$J$2),ResmiTatil!$J$2-ResmiTatil!$I$2))+IF(S61&gt;ResmiTatil!$K$2,S61-ResmiTatil!$K$2),0))</f>
        <v>0</v>
      </c>
      <c r="V61" s="29">
        <f>IF((Q61-P61)+(S61-R61)&lt;0,0,(Q61-P61)+(S61-R61))</f>
        <v>0.33333333333333298</v>
      </c>
      <c r="W61" s="17">
        <v>0.35416666666666702</v>
      </c>
      <c r="X61" s="12">
        <v>0.5625</v>
      </c>
      <c r="Y61" s="13">
        <v>0.60416666666666696</v>
      </c>
      <c r="Z61" s="13">
        <v>0.72916666666666696</v>
      </c>
      <c r="AA61" s="28">
        <f>IF(Y61-X61&lt;0,0,Y61-X61)</f>
        <v>4.1666666666666963E-2</v>
      </c>
      <c r="AB61" s="28">
        <f>IF(AND(OR(W61="",X61=""),OR(Y61="",Z61="")),0,IF(OR(W61&lt;&gt;ResmiTatil!$H$2,X61&lt;&gt;ResmiTatil!$I$2,Y61&lt;&gt;ResmiTatil!$J$2,Z61&lt;&gt;ResmiTatil!$K$2),IF(AND(Y61="",Z61=""),0,IF(W61&lt;ResmiTatil!$H$2,ResmiTatil!$H$2-W61))+IF(AND(Y61="",Z61="",OR(W61&lt;ResmiTatil!$H$2,AND(X61&lt;&gt;ResmiTatil!$J$2,X61&gt;ResmiTatil!$J$2))),ResmiTatil!$J$2-ResmiTatil!$I$2,IF(OR(Y61="",Z61=""),0,IF(AND(X61&gt;ResmiTatil!$I$2,Y61&lt;ResmiTatil!$J$2),X61-ResmiTatil!$I$2)))+IF(AND(X61&lt;ResmiTatil!$I$2,Y61&lt;ResmiTatil!$J$2),ResmiTatil!$J$2-Y61)+IF(AND(X61=ResmiTatil!$I$3,Y61=ResmiTatil!$J$3),ResmiTatil!$I$3-ResmiTatil!$I$2,IF(AND(X61&gt;ResmiTatil!$I$2,Y61&gt;ResmiTatil!$J$2),ResmiTatil!$J$2-ResmiTatil!$I$2))+IF(Z61&gt;ResmiTatil!$K$2,Z61-ResmiTatil!$K$2),0))</f>
        <v>4.166666666666663E-2</v>
      </c>
      <c r="AC61" s="29">
        <f>IF((X61-W61)+(Z61-Y61)&lt;0,0,(X61-W61)+(Z61-Y61))</f>
        <v>0.33333333333333298</v>
      </c>
      <c r="AD61" s="17">
        <v>0.375</v>
      </c>
      <c r="AE61" s="12">
        <v>0.54166666666666696</v>
      </c>
      <c r="AF61" s="13">
        <v>0.58333333333333304</v>
      </c>
      <c r="AG61" s="13">
        <v>0.75</v>
      </c>
      <c r="AH61" s="28">
        <f>IF(AF61-AE61&lt;0,0,AF61-AE61)</f>
        <v>4.1666666666666075E-2</v>
      </c>
      <c r="AI61" s="28">
        <f>IF(AND(OR(AD61="",AE61=""),OR(AF61="",AG61="")),0,IF(OR(AD61&lt;&gt;ResmiTatil!$H$2,AE61&lt;&gt;ResmiTatil!$I$2,AF61&lt;&gt;ResmiTatil!$J$2,AG61&lt;&gt;ResmiTatil!$K$2),IF(AND(AF61="",AG61=""),0,IF(AD61&lt;ResmiTatil!$H$2,ResmiTatil!$H$2-AD61))+IF(AND(AF61="",AG61="",OR(AD61&lt;ResmiTatil!$H$2,AND(AE61&lt;&gt;ResmiTatil!$J$2,AE61&gt;ResmiTatil!$J$2))),ResmiTatil!$J$2-ResmiTatil!$I$2,IF(OR(AF61="",AG61=""),0,IF(AND(AE61&gt;ResmiTatil!$I$2,AF61&lt;ResmiTatil!$J$2),AE61-ResmiTatil!$I$2)))+IF(AND(AE61&lt;ResmiTatil!$I$2,AF61&lt;ResmiTatil!$J$2),ResmiTatil!$J$2-AF61)+IF(AND(AE61=ResmiTatil!$I$3,AF61=ResmiTatil!$J$3),ResmiTatil!$I$3-ResmiTatil!$I$2,IF(AND(AE61&gt;ResmiTatil!$I$2,AF61&gt;ResmiTatil!$J$2),ResmiTatil!$J$2-ResmiTatil!$I$2))+IF(AG61&gt;ResmiTatil!$K$2,AG61-ResmiTatil!$K$2),0))</f>
        <v>4.166666666666663E-2</v>
      </c>
      <c r="AJ61" s="29">
        <f>IF((AE61-AD61)+(AG61-AF61)&lt;0,0,(AE61-AD61)+(AG61-AF61))</f>
        <v>0.33333333333333393</v>
      </c>
    </row>
    <row r="62" spans="1:52" s="25" customFormat="1" ht="20.100000000000001" customHeight="1">
      <c r="A62" s="20">
        <f t="shared" si="6"/>
        <v>44609</v>
      </c>
      <c r="B62" s="17">
        <v>0.35416666666666702</v>
      </c>
      <c r="C62" s="12">
        <v>0.52083333333333304</v>
      </c>
      <c r="D62" s="13">
        <v>0.5625</v>
      </c>
      <c r="E62" s="13">
        <v>0.72916666666666696</v>
      </c>
      <c r="F62" s="28">
        <f>IF(D62-C62&lt;0,0,D62-C62)</f>
        <v>4.1666666666666963E-2</v>
      </c>
      <c r="G62" s="28">
        <f>IF(AND(OR(B62="",C62=""),OR(D62="",E62="")),0,IF(OR(B62&lt;&gt;ResmiTatil!$H$2,C62&lt;&gt;ResmiTatil!$I$2,D62&lt;&gt;ResmiTatil!$J$2,E62&lt;&gt;ResmiTatil!$K$2),IF(AND(D62="",E62=""),0,IF(B62&lt;ResmiTatil!$H$2,ResmiTatil!$H$2-B62))+IF(AND(D62="",E62="",OR(B62&lt;ResmiTatil!$H$2,AND(C62&lt;&gt;ResmiTatil!$J$2,C62&gt;ResmiTatil!$J$2))),ResmiTatil!$J$2-ResmiTatil!$I$2,IF(OR(D62="",E62=""),0,IF(AND(C62&gt;ResmiTatil!$I$2,D62&lt;ResmiTatil!$J$2),C62-ResmiTatil!$I$2)))+IF(AND(C62&lt;ResmiTatil!$I$2,D62&lt;ResmiTatil!$J$2),ResmiTatil!$J$2-D62)+IF(AND(C62=ResmiTatil!$I$3,D62=ResmiTatil!$J$3),ResmiTatil!$I$3-ResmiTatil!$I$2,IF(AND(C62&gt;ResmiTatil!$I$2,D62&gt;ResmiTatil!$J$2),ResmiTatil!$J$2-ResmiTatil!$I$2))+IF(E62&gt;ResmiTatil!$K$2,E62-ResmiTatil!$K$2),0))</f>
        <v>0</v>
      </c>
      <c r="H62" s="29">
        <f>IF((C62-B62)+(E62-D62)&lt;0,0,(C62-B62)+(E62-D62))</f>
        <v>0.33333333333333298</v>
      </c>
      <c r="I62" s="17">
        <v>0.35416666666666702</v>
      </c>
      <c r="J62" s="12">
        <v>0.52083333333333304</v>
      </c>
      <c r="K62" s="13">
        <v>0.5625</v>
      </c>
      <c r="L62" s="13">
        <v>0.72916666666666696</v>
      </c>
      <c r="M62" s="28">
        <f>IF(K62-J62&lt;0,0,K62-J62)</f>
        <v>4.1666666666666963E-2</v>
      </c>
      <c r="N62" s="28">
        <f>IF(AND(OR(I62="",J62=""),OR(K62="",L62="")),0,IF(OR(I62&lt;&gt;ResmiTatil!$H$2,J62&lt;&gt;ResmiTatil!$I$2,K62&lt;&gt;ResmiTatil!$J$2,L62&lt;&gt;ResmiTatil!$K$2),IF(AND(K62="",L62=""),0,IF(I62&lt;ResmiTatil!$H$2,ResmiTatil!$H$2-I62))+IF(AND(K62="",L62="",OR(I62&lt;ResmiTatil!$H$2,AND(J62&lt;&gt;ResmiTatil!$J$2,J62&gt;ResmiTatil!$J$2))),ResmiTatil!$J$2-ResmiTatil!$I$2,IF(OR(K62="",L62=""),0,IF(AND(J62&gt;ResmiTatil!$I$2,K62&lt;ResmiTatil!$J$2),J62-ResmiTatil!$I$2)))+IF(AND(J62&lt;ResmiTatil!$I$2,K62&lt;ResmiTatil!$J$2),ResmiTatil!$J$2-K62)+IF(AND(J62=ResmiTatil!$I$3,K62=ResmiTatil!$J$3),ResmiTatil!$I$3-ResmiTatil!$I$2,IF(AND(J62&gt;ResmiTatil!$I$2,K62&gt;ResmiTatil!$J$2),ResmiTatil!$J$2-ResmiTatil!$I$2))+IF(L62&gt;ResmiTatil!$K$2,L62-ResmiTatil!$K$2),0))</f>
        <v>0</v>
      </c>
      <c r="O62" s="29">
        <f>IF((J62-I62)+(L62-K62)&lt;0,0,(J62-I62)+(L62-K62))</f>
        <v>0.33333333333333298</v>
      </c>
      <c r="P62" s="17">
        <v>0.35416666666666702</v>
      </c>
      <c r="Q62" s="12">
        <v>0.52083333333333304</v>
      </c>
      <c r="R62" s="13">
        <v>0.5625</v>
      </c>
      <c r="S62" s="13">
        <v>0.72916666666666696</v>
      </c>
      <c r="T62" s="28">
        <f>IF(R62-Q62&lt;0,0,R62-Q62)</f>
        <v>4.1666666666666963E-2</v>
      </c>
      <c r="U62" s="28">
        <f>IF(AND(OR(P62="",Q62=""),OR(R62="",S62="")),0,IF(OR(P62&lt;&gt;ResmiTatil!$H$2,Q62&lt;&gt;ResmiTatil!$I$2,R62&lt;&gt;ResmiTatil!$J$2,S62&lt;&gt;ResmiTatil!$K$2),IF(AND(R62="",S62=""),0,IF(P62&lt;ResmiTatil!$H$2,ResmiTatil!$H$2-P62))+IF(AND(R62="",S62="",OR(P62&lt;ResmiTatil!$H$2,AND(Q62&lt;&gt;ResmiTatil!$J$2,Q62&gt;ResmiTatil!$J$2))),ResmiTatil!$J$2-ResmiTatil!$I$2,IF(OR(R62="",S62=""),0,IF(AND(Q62&gt;ResmiTatil!$I$2,R62&lt;ResmiTatil!$J$2),Q62-ResmiTatil!$I$2)))+IF(AND(Q62&lt;ResmiTatil!$I$2,R62&lt;ResmiTatil!$J$2),ResmiTatil!$J$2-R62)+IF(AND(Q62=ResmiTatil!$I$3,R62=ResmiTatil!$J$3),ResmiTatil!$I$3-ResmiTatil!$I$2,IF(AND(Q62&gt;ResmiTatil!$I$2,R62&gt;ResmiTatil!$J$2),ResmiTatil!$J$2-ResmiTatil!$I$2))+IF(S62&gt;ResmiTatil!$K$2,S62-ResmiTatil!$K$2),0))</f>
        <v>0</v>
      </c>
      <c r="V62" s="29">
        <f>IF((Q62-P62)+(S62-R62)&lt;0,0,(Q62-P62)+(S62-R62))</f>
        <v>0.33333333333333298</v>
      </c>
      <c r="W62" s="17">
        <v>0.35416666666666702</v>
      </c>
      <c r="X62" s="12">
        <v>0.52083333333333304</v>
      </c>
      <c r="Y62" s="13">
        <v>0.5625</v>
      </c>
      <c r="Z62" s="13">
        <v>0.72916666666666696</v>
      </c>
      <c r="AA62" s="28">
        <f>IF(Y62-X62&lt;0,0,Y62-X62)</f>
        <v>4.1666666666666963E-2</v>
      </c>
      <c r="AB62" s="28">
        <f>IF(AND(OR(W62="",X62=""),OR(Y62="",Z62="")),0,IF(OR(W62&lt;&gt;ResmiTatil!$H$2,X62&lt;&gt;ResmiTatil!$I$2,Y62&lt;&gt;ResmiTatil!$J$2,Z62&lt;&gt;ResmiTatil!$K$2),IF(AND(Y62="",Z62=""),0,IF(W62&lt;ResmiTatil!$H$2,ResmiTatil!$H$2-W62))+IF(AND(Y62="",Z62="",OR(W62&lt;ResmiTatil!$H$2,AND(X62&lt;&gt;ResmiTatil!$J$2,X62&gt;ResmiTatil!$J$2))),ResmiTatil!$J$2-ResmiTatil!$I$2,IF(OR(Y62="",Z62=""),0,IF(AND(X62&gt;ResmiTatil!$I$2,Y62&lt;ResmiTatil!$J$2),X62-ResmiTatil!$I$2)))+IF(AND(X62&lt;ResmiTatil!$I$2,Y62&lt;ResmiTatil!$J$2),ResmiTatil!$J$2-Y62)+IF(AND(X62=ResmiTatil!$I$3,Y62=ResmiTatil!$J$3),ResmiTatil!$I$3-ResmiTatil!$I$2,IF(AND(X62&gt;ResmiTatil!$I$2,Y62&gt;ResmiTatil!$J$2),ResmiTatil!$J$2-ResmiTatil!$I$2))+IF(Z62&gt;ResmiTatil!$K$2,Z62-ResmiTatil!$K$2),0))</f>
        <v>0</v>
      </c>
      <c r="AC62" s="29">
        <f>IF((X62-W62)+(Z62-Y62)&lt;0,0,(X62-W62)+(Z62-Y62))</f>
        <v>0.33333333333333298</v>
      </c>
      <c r="AD62" s="17">
        <v>0.35416666666666702</v>
      </c>
      <c r="AE62" s="12">
        <v>0.5625</v>
      </c>
      <c r="AF62" s="13">
        <v>0.60416666666666696</v>
      </c>
      <c r="AG62" s="13">
        <v>0.72916666666666696</v>
      </c>
      <c r="AH62" s="28">
        <f>IF(AF62-AE62&lt;0,0,AF62-AE62)</f>
        <v>4.1666666666666963E-2</v>
      </c>
      <c r="AI62" s="28">
        <f>IF(AND(OR(AD62="",AE62=""),OR(AF62="",AG62="")),0,IF(OR(AD62&lt;&gt;ResmiTatil!$H$2,AE62&lt;&gt;ResmiTatil!$I$2,AF62&lt;&gt;ResmiTatil!$J$2,AG62&lt;&gt;ResmiTatil!$K$2),IF(AND(AF62="",AG62=""),0,IF(AD62&lt;ResmiTatil!$H$2,ResmiTatil!$H$2-AD62))+IF(AND(AF62="",AG62="",OR(AD62&lt;ResmiTatil!$H$2,AND(AE62&lt;&gt;ResmiTatil!$J$2,AE62&gt;ResmiTatil!$J$2))),ResmiTatil!$J$2-ResmiTatil!$I$2,IF(OR(AF62="",AG62=""),0,IF(AND(AE62&gt;ResmiTatil!$I$2,AF62&lt;ResmiTatil!$J$2),AE62-ResmiTatil!$I$2)))+IF(AND(AE62&lt;ResmiTatil!$I$2,AF62&lt;ResmiTatil!$J$2),ResmiTatil!$J$2-AF62)+IF(AND(AE62=ResmiTatil!$I$3,AF62=ResmiTatil!$J$3),ResmiTatil!$I$3-ResmiTatil!$I$2,IF(AND(AE62&gt;ResmiTatil!$I$2,AF62&gt;ResmiTatil!$J$2),ResmiTatil!$J$2-ResmiTatil!$I$2))+IF(AG62&gt;ResmiTatil!$K$2,AG62-ResmiTatil!$K$2),0))</f>
        <v>4.166666666666663E-2</v>
      </c>
      <c r="AJ62" s="29">
        <f>IF((AE62-AD62)+(AG62-AF62)&lt;0,0,(AE62-AD62)+(AG62-AF62))</f>
        <v>0.33333333333333298</v>
      </c>
    </row>
    <row r="63" spans="1:52" s="25" customFormat="1" ht="20.100000000000001" customHeight="1">
      <c r="A63" s="20">
        <f t="shared" si="6"/>
        <v>44610</v>
      </c>
      <c r="B63" s="17">
        <v>0.375</v>
      </c>
      <c r="C63" s="12">
        <v>0.54166666666666696</v>
      </c>
      <c r="D63" s="13">
        <v>0.58333333333333304</v>
      </c>
      <c r="E63" s="13">
        <v>0.75</v>
      </c>
      <c r="F63" s="28">
        <f>IF(D63-C63&lt;0,0,D63-C63)</f>
        <v>4.1666666666666075E-2</v>
      </c>
      <c r="G63" s="28">
        <f>IF(AND(OR(B63="",C63=""),OR(D63="",E63="")),0,IF(OR(B63&lt;&gt;ResmiTatil!$H$2,C63&lt;&gt;ResmiTatil!$I$2,D63&lt;&gt;ResmiTatil!$J$2,E63&lt;&gt;ResmiTatil!$K$2),IF(AND(D63="",E63=""),0,IF(B63&lt;ResmiTatil!$H$2,ResmiTatil!$H$2-B63))+IF(AND(D63="",E63="",OR(B63&lt;ResmiTatil!$H$2,AND(C63&lt;&gt;ResmiTatil!$J$2,C63&gt;ResmiTatil!$J$2))),ResmiTatil!$J$2-ResmiTatil!$I$2,IF(OR(D63="",E63=""),0,IF(AND(C63&gt;ResmiTatil!$I$2,D63&lt;ResmiTatil!$J$2),C63-ResmiTatil!$I$2)))+IF(AND(C63&lt;ResmiTatil!$I$2,D63&lt;ResmiTatil!$J$2),ResmiTatil!$J$2-D63)+IF(AND(C63=ResmiTatil!$I$3,D63=ResmiTatil!$J$3),ResmiTatil!$I$3-ResmiTatil!$I$2,IF(AND(C63&gt;ResmiTatil!$I$2,D63&gt;ResmiTatil!$J$2),ResmiTatil!$J$2-ResmiTatil!$I$2))+IF(E63&gt;ResmiTatil!$K$2,E63-ResmiTatil!$K$2),0))</f>
        <v>4.166666666666663E-2</v>
      </c>
      <c r="H63" s="29">
        <f>IF((C63-B63)+(E63-D63)&lt;0,0,(C63-B63)+(E63-D63))</f>
        <v>0.33333333333333393</v>
      </c>
      <c r="I63" s="17">
        <v>0.35416666666666702</v>
      </c>
      <c r="J63" s="12">
        <v>0.52083333333333304</v>
      </c>
      <c r="K63" s="13">
        <v>0.5625</v>
      </c>
      <c r="L63" s="13">
        <v>0.72916666666666696</v>
      </c>
      <c r="M63" s="28">
        <f>IF(K63-J63&lt;0,0,K63-J63)</f>
        <v>4.1666666666666963E-2</v>
      </c>
      <c r="N63" s="28">
        <f>IF(AND(OR(I63="",J63=""),OR(K63="",L63="")),0,IF(OR(I63&lt;&gt;ResmiTatil!$H$2,J63&lt;&gt;ResmiTatil!$I$2,K63&lt;&gt;ResmiTatil!$J$2,L63&lt;&gt;ResmiTatil!$K$2),IF(AND(K63="",L63=""),0,IF(I63&lt;ResmiTatil!$H$2,ResmiTatil!$H$2-I63))+IF(AND(K63="",L63="",OR(I63&lt;ResmiTatil!$H$2,AND(J63&lt;&gt;ResmiTatil!$J$2,J63&gt;ResmiTatil!$J$2))),ResmiTatil!$J$2-ResmiTatil!$I$2,IF(OR(K63="",L63=""),0,IF(AND(J63&gt;ResmiTatil!$I$2,K63&lt;ResmiTatil!$J$2),J63-ResmiTatil!$I$2)))+IF(AND(J63&lt;ResmiTatil!$I$2,K63&lt;ResmiTatil!$J$2),ResmiTatil!$J$2-K63)+IF(AND(J63=ResmiTatil!$I$3,K63=ResmiTatil!$J$3),ResmiTatil!$I$3-ResmiTatil!$I$2,IF(AND(J63&gt;ResmiTatil!$I$2,K63&gt;ResmiTatil!$J$2),ResmiTatil!$J$2-ResmiTatil!$I$2))+IF(L63&gt;ResmiTatil!$K$2,L63-ResmiTatil!$K$2),0))</f>
        <v>0</v>
      </c>
      <c r="O63" s="29">
        <f>IF((J63-I63)+(L63-K63)&lt;0,0,(J63-I63)+(L63-K63))</f>
        <v>0.33333333333333298</v>
      </c>
      <c r="P63" s="17">
        <v>0.35416666666666702</v>
      </c>
      <c r="Q63" s="12">
        <v>0.52083333333333304</v>
      </c>
      <c r="R63" s="13">
        <v>0.5625</v>
      </c>
      <c r="S63" s="13">
        <v>0.72916666666666696</v>
      </c>
      <c r="T63" s="28">
        <f>IF(R63-Q63&lt;0,0,R63-Q63)</f>
        <v>4.1666666666666963E-2</v>
      </c>
      <c r="U63" s="28">
        <f>IF(AND(OR(P63="",Q63=""),OR(R63="",S63="")),0,IF(OR(P63&lt;&gt;ResmiTatil!$H$2,Q63&lt;&gt;ResmiTatil!$I$2,R63&lt;&gt;ResmiTatil!$J$2,S63&lt;&gt;ResmiTatil!$K$2),IF(AND(R63="",S63=""),0,IF(P63&lt;ResmiTatil!$H$2,ResmiTatil!$H$2-P63))+IF(AND(R63="",S63="",OR(P63&lt;ResmiTatil!$H$2,AND(Q63&lt;&gt;ResmiTatil!$J$2,Q63&gt;ResmiTatil!$J$2))),ResmiTatil!$J$2-ResmiTatil!$I$2,IF(OR(R63="",S63=""),0,IF(AND(Q63&gt;ResmiTatil!$I$2,R63&lt;ResmiTatil!$J$2),Q63-ResmiTatil!$I$2)))+IF(AND(Q63&lt;ResmiTatil!$I$2,R63&lt;ResmiTatil!$J$2),ResmiTatil!$J$2-R63)+IF(AND(Q63=ResmiTatil!$I$3,R63=ResmiTatil!$J$3),ResmiTatil!$I$3-ResmiTatil!$I$2,IF(AND(Q63&gt;ResmiTatil!$I$2,R63&gt;ResmiTatil!$J$2),ResmiTatil!$J$2-ResmiTatil!$I$2))+IF(S63&gt;ResmiTatil!$K$2,S63-ResmiTatil!$K$2),0))</f>
        <v>0</v>
      </c>
      <c r="V63" s="29">
        <f>IF((Q63-P63)+(S63-R63)&lt;0,0,(Q63-P63)+(S63-R63))</f>
        <v>0.33333333333333298</v>
      </c>
      <c r="W63" s="17">
        <v>0.35416666666666702</v>
      </c>
      <c r="X63" s="12">
        <v>0.52083333333333304</v>
      </c>
      <c r="Y63" s="13">
        <v>0.5625</v>
      </c>
      <c r="Z63" s="13">
        <v>0.72916666666666696</v>
      </c>
      <c r="AA63" s="28">
        <f>IF(Y63-X63&lt;0,0,Y63-X63)</f>
        <v>4.1666666666666963E-2</v>
      </c>
      <c r="AB63" s="28">
        <f>IF(AND(OR(W63="",X63=""),OR(Y63="",Z63="")),0,IF(OR(W63&lt;&gt;ResmiTatil!$H$2,X63&lt;&gt;ResmiTatil!$I$2,Y63&lt;&gt;ResmiTatil!$J$2,Z63&lt;&gt;ResmiTatil!$K$2),IF(AND(Y63="",Z63=""),0,IF(W63&lt;ResmiTatil!$H$2,ResmiTatil!$H$2-W63))+IF(AND(Y63="",Z63="",OR(W63&lt;ResmiTatil!$H$2,AND(X63&lt;&gt;ResmiTatil!$J$2,X63&gt;ResmiTatil!$J$2))),ResmiTatil!$J$2-ResmiTatil!$I$2,IF(OR(Y63="",Z63=""),0,IF(AND(X63&gt;ResmiTatil!$I$2,Y63&lt;ResmiTatil!$J$2),X63-ResmiTatil!$I$2)))+IF(AND(X63&lt;ResmiTatil!$I$2,Y63&lt;ResmiTatil!$J$2),ResmiTatil!$J$2-Y63)+IF(AND(X63=ResmiTatil!$I$3,Y63=ResmiTatil!$J$3),ResmiTatil!$I$3-ResmiTatil!$I$2,IF(AND(X63&gt;ResmiTatil!$I$2,Y63&gt;ResmiTatil!$J$2),ResmiTatil!$J$2-ResmiTatil!$I$2))+IF(Z63&gt;ResmiTatil!$K$2,Z63-ResmiTatil!$K$2),0))</f>
        <v>0</v>
      </c>
      <c r="AC63" s="29">
        <f>IF((X63-W63)+(Z63-Y63)&lt;0,0,(X63-W63)+(Z63-Y63))</f>
        <v>0.33333333333333298</v>
      </c>
      <c r="AD63" s="17">
        <v>0.35416666666666702</v>
      </c>
      <c r="AE63" s="12">
        <v>0.5625</v>
      </c>
      <c r="AF63" s="13">
        <v>0.60416666666666696</v>
      </c>
      <c r="AG63" s="13">
        <v>0.72916666666666696</v>
      </c>
      <c r="AH63" s="28">
        <f>IF(AF63-AE63&lt;0,0,AF63-AE63)</f>
        <v>4.1666666666666963E-2</v>
      </c>
      <c r="AI63" s="28">
        <f>IF(AND(OR(AD63="",AE63=""),OR(AF63="",AG63="")),0,IF(OR(AD63&lt;&gt;ResmiTatil!$H$2,AE63&lt;&gt;ResmiTatil!$I$2,AF63&lt;&gt;ResmiTatil!$J$2,AG63&lt;&gt;ResmiTatil!$K$2),IF(AND(AF63="",AG63=""),0,IF(AD63&lt;ResmiTatil!$H$2,ResmiTatil!$H$2-AD63))+IF(AND(AF63="",AG63="",OR(AD63&lt;ResmiTatil!$H$2,AND(AE63&lt;&gt;ResmiTatil!$J$2,AE63&gt;ResmiTatil!$J$2))),ResmiTatil!$J$2-ResmiTatil!$I$2,IF(OR(AF63="",AG63=""),0,IF(AND(AE63&gt;ResmiTatil!$I$2,AF63&lt;ResmiTatil!$J$2),AE63-ResmiTatil!$I$2)))+IF(AND(AE63&lt;ResmiTatil!$I$2,AF63&lt;ResmiTatil!$J$2),ResmiTatil!$J$2-AF63)+IF(AND(AE63=ResmiTatil!$I$3,AF63=ResmiTatil!$J$3),ResmiTatil!$I$3-ResmiTatil!$I$2,IF(AND(AE63&gt;ResmiTatil!$I$2,AF63&gt;ResmiTatil!$J$2),ResmiTatil!$J$2-ResmiTatil!$I$2))+IF(AG63&gt;ResmiTatil!$K$2,AG63-ResmiTatil!$K$2),0))</f>
        <v>4.166666666666663E-2</v>
      </c>
      <c r="AJ63" s="29">
        <f>IF((AE63-AD63)+(AG63-AF63)&lt;0,0,(AE63-AD63)+(AG63-AF63))</f>
        <v>0.33333333333333298</v>
      </c>
    </row>
    <row r="64" spans="1:52" s="25" customFormat="1" ht="20.100000000000001" customHeight="1">
      <c r="A64" s="30" t="s">
        <v>24</v>
      </c>
      <c r="B64" s="31"/>
      <c r="C64" s="32"/>
      <c r="D64" s="33"/>
      <c r="E64" s="33"/>
      <c r="F64" s="34"/>
      <c r="G64" s="28">
        <f>SUM(G59:G63)</f>
        <v>0.12499999999999989</v>
      </c>
      <c r="H64" s="35">
        <f>SUM(H59:H63)</f>
        <v>1.6666666666666659</v>
      </c>
      <c r="I64" s="31"/>
      <c r="J64" s="32"/>
      <c r="K64" s="33"/>
      <c r="L64" s="33"/>
      <c r="M64" s="34"/>
      <c r="N64" s="28">
        <f>SUM(N59:N63)</f>
        <v>0.12499999999999989</v>
      </c>
      <c r="O64" s="35">
        <f>SUM(O59:O63)</f>
        <v>1.666666666666665</v>
      </c>
      <c r="P64" s="31"/>
      <c r="Q64" s="32"/>
      <c r="R64" s="33"/>
      <c r="S64" s="33"/>
      <c r="T64" s="34"/>
      <c r="U64" s="28">
        <f>SUM(U59:U63)</f>
        <v>0.12499999999999933</v>
      </c>
      <c r="V64" s="35">
        <f>SUM(V59:V63)</f>
        <v>1.666666666666665</v>
      </c>
      <c r="W64" s="31"/>
      <c r="X64" s="32"/>
      <c r="Y64" s="33"/>
      <c r="Z64" s="33"/>
      <c r="AA64" s="34"/>
      <c r="AB64" s="28">
        <f>SUM(AB59:AB63)</f>
        <v>0.12499999999999933</v>
      </c>
      <c r="AC64" s="35">
        <f>SUM(AC59:AC63)</f>
        <v>1.666666666666665</v>
      </c>
      <c r="AD64" s="31"/>
      <c r="AE64" s="32"/>
      <c r="AF64" s="33"/>
      <c r="AG64" s="33"/>
      <c r="AH64" s="34"/>
      <c r="AI64" s="28">
        <f>SUM(AI59:AI63)</f>
        <v>0.12499999999999989</v>
      </c>
      <c r="AJ64" s="35">
        <f>SUM(AJ59:AJ63)</f>
        <v>1.6666666666666659</v>
      </c>
    </row>
    <row r="65" spans="1:36" s="25" customFormat="1" ht="15" customHeight="1">
      <c r="A65" s="20">
        <f>A63+1</f>
        <v>44611</v>
      </c>
      <c r="B65" s="17"/>
      <c r="C65" s="12"/>
      <c r="D65" s="13"/>
      <c r="E65" s="13"/>
      <c r="F65" s="11"/>
      <c r="G65" s="11"/>
      <c r="H65" s="18"/>
      <c r="I65" s="17"/>
      <c r="J65" s="12"/>
      <c r="K65" s="13"/>
      <c r="L65" s="13"/>
      <c r="M65" s="11"/>
      <c r="N65" s="11"/>
      <c r="O65" s="18"/>
      <c r="P65" s="17"/>
      <c r="Q65" s="12"/>
      <c r="R65" s="13"/>
      <c r="S65" s="13"/>
      <c r="T65" s="11"/>
      <c r="U65" s="11"/>
      <c r="V65" s="18"/>
      <c r="W65" s="17"/>
      <c r="X65" s="12"/>
      <c r="Y65" s="13"/>
      <c r="Z65" s="13"/>
      <c r="AA65" s="11"/>
      <c r="AB65" s="11"/>
      <c r="AC65" s="18"/>
      <c r="AD65" s="17"/>
      <c r="AE65" s="12"/>
      <c r="AF65" s="13"/>
      <c r="AG65" s="13"/>
      <c r="AH65" s="11"/>
      <c r="AI65" s="11"/>
      <c r="AJ65" s="18"/>
    </row>
    <row r="66" spans="1:36" s="25" customFormat="1" ht="15" customHeight="1">
      <c r="A66" s="20">
        <f>A65+1</f>
        <v>44612</v>
      </c>
      <c r="B66" s="17"/>
      <c r="C66" s="12"/>
      <c r="D66" s="13"/>
      <c r="E66" s="13"/>
      <c r="F66" s="11"/>
      <c r="G66" s="11"/>
      <c r="H66" s="18"/>
      <c r="I66" s="17"/>
      <c r="J66" s="12"/>
      <c r="K66" s="13"/>
      <c r="L66" s="13"/>
      <c r="M66" s="11"/>
      <c r="N66" s="11"/>
      <c r="O66" s="18"/>
      <c r="P66" s="17"/>
      <c r="Q66" s="12"/>
      <c r="R66" s="13"/>
      <c r="S66" s="13"/>
      <c r="T66" s="11"/>
      <c r="U66" s="11"/>
      <c r="V66" s="18"/>
      <c r="W66" s="17"/>
      <c r="X66" s="12"/>
      <c r="Y66" s="13"/>
      <c r="Z66" s="13"/>
      <c r="AA66" s="11"/>
      <c r="AB66" s="11"/>
      <c r="AC66" s="18"/>
      <c r="AD66" s="17"/>
      <c r="AE66" s="12"/>
      <c r="AF66" s="13"/>
      <c r="AG66" s="13"/>
      <c r="AH66" s="11"/>
      <c r="AI66" s="11"/>
      <c r="AJ66" s="18"/>
    </row>
    <row r="67" spans="1:36" s="25" customFormat="1" ht="20.100000000000001" customHeight="1">
      <c r="A67" s="20">
        <f t="shared" ref="A67:A71" si="7">A66+1</f>
        <v>44613</v>
      </c>
      <c r="B67" s="17">
        <v>0.35416666666666702</v>
      </c>
      <c r="C67" s="12">
        <v>0.5625</v>
      </c>
      <c r="D67" s="13">
        <v>0.60416666666666696</v>
      </c>
      <c r="E67" s="13">
        <v>0.72916666666666696</v>
      </c>
      <c r="F67" s="28">
        <f>IF(D67-C67&lt;0,0,D67-C67)</f>
        <v>4.1666666666666963E-2</v>
      </c>
      <c r="G67" s="28">
        <f>IF(AND(OR(B67="",C67=""),OR(D67="",E67="")),0,IF(OR(B67&lt;&gt;ResmiTatil!$H$2,C67&lt;&gt;ResmiTatil!$I$2,D67&lt;&gt;ResmiTatil!$J$2,E67&lt;&gt;ResmiTatil!$K$2),IF(AND(D67="",E67=""),0,IF(B67&lt;ResmiTatil!$H$2,ResmiTatil!$H$2-B67))+IF(AND(D67="",E67="",OR(B67&lt;ResmiTatil!$H$2,AND(C67&lt;&gt;ResmiTatil!$J$2,C67&gt;ResmiTatil!$J$2))),ResmiTatil!$J$2-ResmiTatil!$I$2,IF(OR(D67="",E67=""),0,IF(AND(C67&gt;ResmiTatil!$I$2,D67&lt;ResmiTatil!$J$2),C67-ResmiTatil!$I$2)))+IF(AND(C67&lt;ResmiTatil!$I$2,D67&lt;ResmiTatil!$J$2),ResmiTatil!$J$2-D67)+IF(AND(C67=ResmiTatil!$I$3,D67=ResmiTatil!$J$3),ResmiTatil!$I$3-ResmiTatil!$I$2,IF(AND(C67&gt;ResmiTatil!$I$2,D67&gt;ResmiTatil!$J$2),ResmiTatil!$J$2-ResmiTatil!$I$2))+IF(E67&gt;ResmiTatil!$K$2,E67-ResmiTatil!$K$2),0))</f>
        <v>4.166666666666663E-2</v>
      </c>
      <c r="H67" s="29">
        <f>IF((C67-B67)+(E67-D67)&lt;0,0,(C67-B67)+(E67-D67))</f>
        <v>0.33333333333333298</v>
      </c>
      <c r="I67" s="17">
        <v>0.35416666666666702</v>
      </c>
      <c r="J67" s="12">
        <v>0.52083333333333304</v>
      </c>
      <c r="K67" s="13">
        <v>0.5625</v>
      </c>
      <c r="L67" s="13">
        <v>0.72916666666666696</v>
      </c>
      <c r="M67" s="28">
        <f>IF(K67-J67&lt;0,0,K67-J67)</f>
        <v>4.1666666666666963E-2</v>
      </c>
      <c r="N67" s="28">
        <f>IF(AND(OR(I67="",J67=""),OR(K67="",L67="")),0,IF(OR(I67&lt;&gt;ResmiTatil!$H$2,J67&lt;&gt;ResmiTatil!$I$2,K67&lt;&gt;ResmiTatil!$J$2,L67&lt;&gt;ResmiTatil!$K$2),IF(AND(K67="",L67=""),0,IF(I67&lt;ResmiTatil!$H$2,ResmiTatil!$H$2-I67))+IF(AND(K67="",L67="",OR(I67&lt;ResmiTatil!$H$2,AND(J67&lt;&gt;ResmiTatil!$J$2,J67&gt;ResmiTatil!$J$2))),ResmiTatil!$J$2-ResmiTatil!$I$2,IF(OR(K67="",L67=""),0,IF(AND(J67&gt;ResmiTatil!$I$2,K67&lt;ResmiTatil!$J$2),J67-ResmiTatil!$I$2)))+IF(AND(J67&lt;ResmiTatil!$I$2,K67&lt;ResmiTatil!$J$2),ResmiTatil!$J$2-K67)+IF(AND(J67=ResmiTatil!$I$3,K67=ResmiTatil!$J$3),ResmiTatil!$I$3-ResmiTatil!$I$2,IF(AND(J67&gt;ResmiTatil!$I$2,K67&gt;ResmiTatil!$J$2),ResmiTatil!$J$2-ResmiTatil!$I$2))+IF(L67&gt;ResmiTatil!$K$2,L67-ResmiTatil!$K$2),0))</f>
        <v>0</v>
      </c>
      <c r="O67" s="29">
        <f>IF((J67-I67)+(L67-K67)&lt;0,0,(J67-I67)+(L67-K67))</f>
        <v>0.33333333333333298</v>
      </c>
      <c r="P67" s="17">
        <v>0.35416666666666702</v>
      </c>
      <c r="Q67" s="12">
        <v>0.52083333333333304</v>
      </c>
      <c r="R67" s="13">
        <v>0.5625</v>
      </c>
      <c r="S67" s="13">
        <v>0.72916666666666696</v>
      </c>
      <c r="T67" s="28">
        <f>IF(R67-Q67&lt;0,0,R67-Q67)</f>
        <v>4.1666666666666963E-2</v>
      </c>
      <c r="U67" s="28">
        <f>IF(AND(OR(P67="",Q67=""),OR(R67="",S67="")),0,IF(OR(P67&lt;&gt;ResmiTatil!$H$2,Q67&lt;&gt;ResmiTatil!$I$2,R67&lt;&gt;ResmiTatil!$J$2,S67&lt;&gt;ResmiTatil!$K$2),IF(AND(R67="",S67=""),0,IF(P67&lt;ResmiTatil!$H$2,ResmiTatil!$H$2-P67))+IF(AND(R67="",S67="",OR(P67&lt;ResmiTatil!$H$2,AND(Q67&lt;&gt;ResmiTatil!$J$2,Q67&gt;ResmiTatil!$J$2))),ResmiTatil!$J$2-ResmiTatil!$I$2,IF(OR(R67="",S67=""),0,IF(AND(Q67&gt;ResmiTatil!$I$2,R67&lt;ResmiTatil!$J$2),Q67-ResmiTatil!$I$2)))+IF(AND(Q67&lt;ResmiTatil!$I$2,R67&lt;ResmiTatil!$J$2),ResmiTatil!$J$2-R67)+IF(AND(Q67=ResmiTatil!$I$3,R67=ResmiTatil!$J$3),ResmiTatil!$I$3-ResmiTatil!$I$2,IF(AND(Q67&gt;ResmiTatil!$I$2,R67&gt;ResmiTatil!$J$2),ResmiTatil!$J$2-ResmiTatil!$I$2))+IF(S67&gt;ResmiTatil!$K$2,S67-ResmiTatil!$K$2),0))</f>
        <v>0</v>
      </c>
      <c r="V67" s="29">
        <f>IF((Q67-P67)+(S67-R67)&lt;0,0,(Q67-P67)+(S67-R67))</f>
        <v>0.33333333333333298</v>
      </c>
      <c r="W67" s="17">
        <v>0.375</v>
      </c>
      <c r="X67" s="12">
        <v>0.54166666666666696</v>
      </c>
      <c r="Y67" s="13">
        <v>0.58333333333333304</v>
      </c>
      <c r="Z67" s="13">
        <v>0.75</v>
      </c>
      <c r="AA67" s="28">
        <f>IF(Y67-X67&lt;0,0,Y67-X67)</f>
        <v>4.1666666666666075E-2</v>
      </c>
      <c r="AB67" s="28">
        <f>IF(AND(OR(W67="",X67=""),OR(Y67="",Z67="")),0,IF(OR(W67&lt;&gt;ResmiTatil!$H$2,X67&lt;&gt;ResmiTatil!$I$2,Y67&lt;&gt;ResmiTatil!$J$2,Z67&lt;&gt;ResmiTatil!$K$2),IF(AND(Y67="",Z67=""),0,IF(W67&lt;ResmiTatil!$H$2,ResmiTatil!$H$2-W67))+IF(AND(Y67="",Z67="",OR(W67&lt;ResmiTatil!$H$2,AND(X67&lt;&gt;ResmiTatil!$J$2,X67&gt;ResmiTatil!$J$2))),ResmiTatil!$J$2-ResmiTatil!$I$2,IF(OR(Y67="",Z67=""),0,IF(AND(X67&gt;ResmiTatil!$I$2,Y67&lt;ResmiTatil!$J$2),X67-ResmiTatil!$I$2)))+IF(AND(X67&lt;ResmiTatil!$I$2,Y67&lt;ResmiTatil!$J$2),ResmiTatil!$J$2-Y67)+IF(AND(X67=ResmiTatil!$I$3,Y67=ResmiTatil!$J$3),ResmiTatil!$I$3-ResmiTatil!$I$2,IF(AND(X67&gt;ResmiTatil!$I$2,Y67&gt;ResmiTatil!$J$2),ResmiTatil!$J$2-ResmiTatil!$I$2))+IF(Z67&gt;ResmiTatil!$K$2,Z67-ResmiTatil!$K$2),0))</f>
        <v>4.166666666666663E-2</v>
      </c>
      <c r="AC67" s="29">
        <f>IF((X67-W67)+(Z67-Y67)&lt;0,0,(X67-W67)+(Z67-Y67))</f>
        <v>0.33333333333333393</v>
      </c>
      <c r="AD67" s="17">
        <v>0.35416666666666702</v>
      </c>
      <c r="AE67" s="12">
        <v>0.5625</v>
      </c>
      <c r="AF67" s="13">
        <v>0.60416666666666696</v>
      </c>
      <c r="AG67" s="13">
        <v>0.72916666666666696</v>
      </c>
      <c r="AH67" s="28">
        <f>IF(AF67-AE67&lt;0,0,AF67-AE67)</f>
        <v>4.1666666666666963E-2</v>
      </c>
      <c r="AI67" s="28">
        <f>IF(AND(OR(AD67="",AE67=""),OR(AF67="",AG67="")),0,IF(OR(AD67&lt;&gt;ResmiTatil!$H$2,AE67&lt;&gt;ResmiTatil!$I$2,AF67&lt;&gt;ResmiTatil!$J$2,AG67&lt;&gt;ResmiTatil!$K$2),IF(AND(AF67="",AG67=""),0,IF(AD67&lt;ResmiTatil!$H$2,ResmiTatil!$H$2-AD67))+IF(AND(AF67="",AG67="",OR(AD67&lt;ResmiTatil!$H$2,AND(AE67&lt;&gt;ResmiTatil!$J$2,AE67&gt;ResmiTatil!$J$2))),ResmiTatil!$J$2-ResmiTatil!$I$2,IF(OR(AF67="",AG67=""),0,IF(AND(AE67&gt;ResmiTatil!$I$2,AF67&lt;ResmiTatil!$J$2),AE67-ResmiTatil!$I$2)))+IF(AND(AE67&lt;ResmiTatil!$I$2,AF67&lt;ResmiTatil!$J$2),ResmiTatil!$J$2-AF67)+IF(AND(AE67=ResmiTatil!$I$3,AF67=ResmiTatil!$J$3),ResmiTatil!$I$3-ResmiTatil!$I$2,IF(AND(AE67&gt;ResmiTatil!$I$2,AF67&gt;ResmiTatil!$J$2),ResmiTatil!$J$2-ResmiTatil!$I$2))+IF(AG67&gt;ResmiTatil!$K$2,AG67-ResmiTatil!$K$2),0))</f>
        <v>4.166666666666663E-2</v>
      </c>
      <c r="AJ67" s="29">
        <f>IF((AE67-AD67)+(AG67-AF67)&lt;0,0,(AE67-AD67)+(AG67-AF67))</f>
        <v>0.33333333333333298</v>
      </c>
    </row>
    <row r="68" spans="1:36" s="25" customFormat="1" ht="20.100000000000001" customHeight="1">
      <c r="A68" s="20">
        <f t="shared" si="7"/>
        <v>44614</v>
      </c>
      <c r="B68" s="17">
        <v>0.35416666666666702</v>
      </c>
      <c r="C68" s="12">
        <v>0.52083333333333304</v>
      </c>
      <c r="D68" s="13">
        <v>0.5625</v>
      </c>
      <c r="E68" s="13">
        <v>0.72916666666666696</v>
      </c>
      <c r="F68" s="28">
        <f>IF(D68-C68&lt;0,0,D68-C68)</f>
        <v>4.1666666666666963E-2</v>
      </c>
      <c r="G68" s="28">
        <f>IF(AND(OR(B68="",C68=""),OR(D68="",E68="")),0,IF(OR(B68&lt;&gt;ResmiTatil!$H$2,C68&lt;&gt;ResmiTatil!$I$2,D68&lt;&gt;ResmiTatil!$J$2,E68&lt;&gt;ResmiTatil!$K$2),IF(AND(D68="",E68=""),0,IF(B68&lt;ResmiTatil!$H$2,ResmiTatil!$H$2-B68))+IF(AND(D68="",E68="",OR(B68&lt;ResmiTatil!$H$2,AND(C68&lt;&gt;ResmiTatil!$J$2,C68&gt;ResmiTatil!$J$2))),ResmiTatil!$J$2-ResmiTatil!$I$2,IF(OR(D68="",E68=""),0,IF(AND(C68&gt;ResmiTatil!$I$2,D68&lt;ResmiTatil!$J$2),C68-ResmiTatil!$I$2)))+IF(AND(C68&lt;ResmiTatil!$I$2,D68&lt;ResmiTatil!$J$2),ResmiTatil!$J$2-D68)+IF(AND(C68=ResmiTatil!$I$3,D68=ResmiTatil!$J$3),ResmiTatil!$I$3-ResmiTatil!$I$2,IF(AND(C68&gt;ResmiTatil!$I$2,D68&gt;ResmiTatil!$J$2),ResmiTatil!$J$2-ResmiTatil!$I$2))+IF(E68&gt;ResmiTatil!$K$2,E68-ResmiTatil!$K$2),0))</f>
        <v>0</v>
      </c>
      <c r="H68" s="29">
        <f>IF((C68-B68)+(E68-D68)&lt;0,0,(C68-B68)+(E68-D68))</f>
        <v>0.33333333333333298</v>
      </c>
      <c r="I68" s="17">
        <v>0.375</v>
      </c>
      <c r="J68" s="12">
        <v>0.54166666666666696</v>
      </c>
      <c r="K68" s="13">
        <v>0.58333333333333304</v>
      </c>
      <c r="L68" s="13">
        <v>0.75</v>
      </c>
      <c r="M68" s="28">
        <f>IF(K68-J68&lt;0,0,K68-J68)</f>
        <v>4.1666666666666075E-2</v>
      </c>
      <c r="N68" s="28">
        <f>IF(AND(OR(I68="",J68=""),OR(K68="",L68="")),0,IF(OR(I68&lt;&gt;ResmiTatil!$H$2,J68&lt;&gt;ResmiTatil!$I$2,K68&lt;&gt;ResmiTatil!$J$2,L68&lt;&gt;ResmiTatil!$K$2),IF(AND(K68="",L68=""),0,IF(I68&lt;ResmiTatil!$H$2,ResmiTatil!$H$2-I68))+IF(AND(K68="",L68="",OR(I68&lt;ResmiTatil!$H$2,AND(J68&lt;&gt;ResmiTatil!$J$2,J68&gt;ResmiTatil!$J$2))),ResmiTatil!$J$2-ResmiTatil!$I$2,IF(OR(K68="",L68=""),0,IF(AND(J68&gt;ResmiTatil!$I$2,K68&lt;ResmiTatil!$J$2),J68-ResmiTatil!$I$2)))+IF(AND(J68&lt;ResmiTatil!$I$2,K68&lt;ResmiTatil!$J$2),ResmiTatil!$J$2-K68)+IF(AND(J68=ResmiTatil!$I$3,K68=ResmiTatil!$J$3),ResmiTatil!$I$3-ResmiTatil!$I$2,IF(AND(J68&gt;ResmiTatil!$I$2,K68&gt;ResmiTatil!$J$2),ResmiTatil!$J$2-ResmiTatil!$I$2))+IF(L68&gt;ResmiTatil!$K$2,L68-ResmiTatil!$K$2),0))</f>
        <v>4.166666666666663E-2</v>
      </c>
      <c r="O68" s="29">
        <f>IF((J68-I68)+(L68-K68)&lt;0,0,(J68-I68)+(L68-K68))</f>
        <v>0.33333333333333393</v>
      </c>
      <c r="P68" s="17">
        <v>0.35416666666666702</v>
      </c>
      <c r="Q68" s="12">
        <v>0.52083333333333304</v>
      </c>
      <c r="R68" s="13">
        <v>0.5625</v>
      </c>
      <c r="S68" s="13">
        <v>0.72916666666666696</v>
      </c>
      <c r="T68" s="28">
        <f>IF(R68-Q68&lt;0,0,R68-Q68)</f>
        <v>4.1666666666666963E-2</v>
      </c>
      <c r="U68" s="28">
        <f>IF(AND(OR(P68="",Q68=""),OR(R68="",S68="")),0,IF(OR(P68&lt;&gt;ResmiTatil!$H$2,Q68&lt;&gt;ResmiTatil!$I$2,R68&lt;&gt;ResmiTatil!$J$2,S68&lt;&gt;ResmiTatil!$K$2),IF(AND(R68="",S68=""),0,IF(P68&lt;ResmiTatil!$H$2,ResmiTatil!$H$2-P68))+IF(AND(R68="",S68="",OR(P68&lt;ResmiTatil!$H$2,AND(Q68&lt;&gt;ResmiTatil!$J$2,Q68&gt;ResmiTatil!$J$2))),ResmiTatil!$J$2-ResmiTatil!$I$2,IF(OR(R68="",S68=""),0,IF(AND(Q68&gt;ResmiTatil!$I$2,R68&lt;ResmiTatil!$J$2),Q68-ResmiTatil!$I$2)))+IF(AND(Q68&lt;ResmiTatil!$I$2,R68&lt;ResmiTatil!$J$2),ResmiTatil!$J$2-R68)+IF(AND(Q68=ResmiTatil!$I$3,R68=ResmiTatil!$J$3),ResmiTatil!$I$3-ResmiTatil!$I$2,IF(AND(Q68&gt;ResmiTatil!$I$2,R68&gt;ResmiTatil!$J$2),ResmiTatil!$J$2-ResmiTatil!$I$2))+IF(S68&gt;ResmiTatil!$K$2,S68-ResmiTatil!$K$2),0))</f>
        <v>0</v>
      </c>
      <c r="V68" s="29">
        <f>IF((Q68-P68)+(S68-R68)&lt;0,0,(Q68-P68)+(S68-R68))</f>
        <v>0.33333333333333298</v>
      </c>
      <c r="W68" s="17">
        <v>0.35416666666666702</v>
      </c>
      <c r="X68" s="12">
        <v>0.5625</v>
      </c>
      <c r="Y68" s="13">
        <v>0.60416666666666696</v>
      </c>
      <c r="Z68" s="13">
        <v>0.72916666666666696</v>
      </c>
      <c r="AA68" s="28">
        <f>IF(Y68-X68&lt;0,0,Y68-X68)</f>
        <v>4.1666666666666963E-2</v>
      </c>
      <c r="AB68" s="28">
        <f>IF(AND(OR(W68="",X68=""),OR(Y68="",Z68="")),0,IF(OR(W68&lt;&gt;ResmiTatil!$H$2,X68&lt;&gt;ResmiTatil!$I$2,Y68&lt;&gt;ResmiTatil!$J$2,Z68&lt;&gt;ResmiTatil!$K$2),IF(AND(Y68="",Z68=""),0,IF(W68&lt;ResmiTatil!$H$2,ResmiTatil!$H$2-W68))+IF(AND(Y68="",Z68="",OR(W68&lt;ResmiTatil!$H$2,AND(X68&lt;&gt;ResmiTatil!$J$2,X68&gt;ResmiTatil!$J$2))),ResmiTatil!$J$2-ResmiTatil!$I$2,IF(OR(Y68="",Z68=""),0,IF(AND(X68&gt;ResmiTatil!$I$2,Y68&lt;ResmiTatil!$J$2),X68-ResmiTatil!$I$2)))+IF(AND(X68&lt;ResmiTatil!$I$2,Y68&lt;ResmiTatil!$J$2),ResmiTatil!$J$2-Y68)+IF(AND(X68=ResmiTatil!$I$3,Y68=ResmiTatil!$J$3),ResmiTatil!$I$3-ResmiTatil!$I$2,IF(AND(X68&gt;ResmiTatil!$I$2,Y68&gt;ResmiTatil!$J$2),ResmiTatil!$J$2-ResmiTatil!$I$2))+IF(Z68&gt;ResmiTatil!$K$2,Z68-ResmiTatil!$K$2),0))</f>
        <v>4.166666666666663E-2</v>
      </c>
      <c r="AC68" s="29">
        <f>IF((X68-W68)+(Z68-Y68)&lt;0,0,(X68-W68)+(Z68-Y68))</f>
        <v>0.33333333333333298</v>
      </c>
      <c r="AD68" s="17">
        <v>0.35416666666666702</v>
      </c>
      <c r="AE68" s="12">
        <v>0.5625</v>
      </c>
      <c r="AF68" s="13">
        <v>0.60416666666666696</v>
      </c>
      <c r="AG68" s="13">
        <v>0.72916666666666696</v>
      </c>
      <c r="AH68" s="28">
        <f>IF(AF68-AE68&lt;0,0,AF68-AE68)</f>
        <v>4.1666666666666963E-2</v>
      </c>
      <c r="AI68" s="28">
        <f>IF(AND(OR(AD68="",AE68=""),OR(AF68="",AG68="")),0,IF(OR(AD68&lt;&gt;ResmiTatil!$H$2,AE68&lt;&gt;ResmiTatil!$I$2,AF68&lt;&gt;ResmiTatil!$J$2,AG68&lt;&gt;ResmiTatil!$K$2),IF(AND(AF68="",AG68=""),0,IF(AD68&lt;ResmiTatil!$H$2,ResmiTatil!$H$2-AD68))+IF(AND(AF68="",AG68="",OR(AD68&lt;ResmiTatil!$H$2,AND(AE68&lt;&gt;ResmiTatil!$J$2,AE68&gt;ResmiTatil!$J$2))),ResmiTatil!$J$2-ResmiTatil!$I$2,IF(OR(AF68="",AG68=""),0,IF(AND(AE68&gt;ResmiTatil!$I$2,AF68&lt;ResmiTatil!$J$2),AE68-ResmiTatil!$I$2)))+IF(AND(AE68&lt;ResmiTatil!$I$2,AF68&lt;ResmiTatil!$J$2),ResmiTatil!$J$2-AF68)+IF(AND(AE68=ResmiTatil!$I$3,AF68=ResmiTatil!$J$3),ResmiTatil!$I$3-ResmiTatil!$I$2,IF(AND(AE68&gt;ResmiTatil!$I$2,AF68&gt;ResmiTatil!$J$2),ResmiTatil!$J$2-ResmiTatil!$I$2))+IF(AG68&gt;ResmiTatil!$K$2,AG68-ResmiTatil!$K$2),0))</f>
        <v>4.166666666666663E-2</v>
      </c>
      <c r="AJ68" s="29">
        <f>IF((AE68-AD68)+(AG68-AF68)&lt;0,0,(AE68-AD68)+(AG68-AF68))</f>
        <v>0.33333333333333298</v>
      </c>
    </row>
    <row r="69" spans="1:36" s="25" customFormat="1" ht="20.100000000000001" customHeight="1">
      <c r="A69" s="20">
        <f t="shared" si="7"/>
        <v>44615</v>
      </c>
      <c r="B69" s="17">
        <v>0.35416666666666702</v>
      </c>
      <c r="C69" s="12">
        <v>0.52083333333333304</v>
      </c>
      <c r="D69" s="13">
        <v>0.5625</v>
      </c>
      <c r="E69" s="13">
        <v>0.72916666666666696</v>
      </c>
      <c r="F69" s="28">
        <f>IF(D69-C69&lt;0,0,D69-C69)</f>
        <v>4.1666666666666963E-2</v>
      </c>
      <c r="G69" s="28">
        <f>IF(AND(OR(B69="",C69=""),OR(D69="",E69="")),0,IF(OR(B69&lt;&gt;ResmiTatil!$H$2,C69&lt;&gt;ResmiTatil!$I$2,D69&lt;&gt;ResmiTatil!$J$2,E69&lt;&gt;ResmiTatil!$K$2),IF(AND(D69="",E69=""),0,IF(B69&lt;ResmiTatil!$H$2,ResmiTatil!$H$2-B69))+IF(AND(D69="",E69="",OR(B69&lt;ResmiTatil!$H$2,AND(C69&lt;&gt;ResmiTatil!$J$2,C69&gt;ResmiTatil!$J$2))),ResmiTatil!$J$2-ResmiTatil!$I$2,IF(OR(D69="",E69=""),0,IF(AND(C69&gt;ResmiTatil!$I$2,D69&lt;ResmiTatil!$J$2),C69-ResmiTatil!$I$2)))+IF(AND(C69&lt;ResmiTatil!$I$2,D69&lt;ResmiTatil!$J$2),ResmiTatil!$J$2-D69)+IF(AND(C69=ResmiTatil!$I$3,D69=ResmiTatil!$J$3),ResmiTatil!$I$3-ResmiTatil!$I$2,IF(AND(C69&gt;ResmiTatil!$I$2,D69&gt;ResmiTatil!$J$2),ResmiTatil!$J$2-ResmiTatil!$I$2))+IF(E69&gt;ResmiTatil!$K$2,E69-ResmiTatil!$K$2),0))</f>
        <v>0</v>
      </c>
      <c r="H69" s="29">
        <f>IF((C69-B69)+(E69-D69)&lt;0,0,(C69-B69)+(E69-D69))</f>
        <v>0.33333333333333298</v>
      </c>
      <c r="I69" s="17">
        <v>0.35416666666666702</v>
      </c>
      <c r="J69" s="12">
        <v>0.5625</v>
      </c>
      <c r="K69" s="13">
        <v>0.60416666666666696</v>
      </c>
      <c r="L69" s="13">
        <v>0.72916666666666696</v>
      </c>
      <c r="M69" s="28">
        <f>IF(K69-J69&lt;0,0,K69-J69)</f>
        <v>4.1666666666666963E-2</v>
      </c>
      <c r="N69" s="28">
        <f>IF(AND(OR(I69="",J69=""),OR(K69="",L69="")),0,IF(OR(I69&lt;&gt;ResmiTatil!$H$2,J69&lt;&gt;ResmiTatil!$I$2,K69&lt;&gt;ResmiTatil!$J$2,L69&lt;&gt;ResmiTatil!$K$2),IF(AND(K69="",L69=""),0,IF(I69&lt;ResmiTatil!$H$2,ResmiTatil!$H$2-I69))+IF(AND(K69="",L69="",OR(I69&lt;ResmiTatil!$H$2,AND(J69&lt;&gt;ResmiTatil!$J$2,J69&gt;ResmiTatil!$J$2))),ResmiTatil!$J$2-ResmiTatil!$I$2,IF(OR(K69="",L69=""),0,IF(AND(J69&gt;ResmiTatil!$I$2,K69&lt;ResmiTatil!$J$2),J69-ResmiTatil!$I$2)))+IF(AND(J69&lt;ResmiTatil!$I$2,K69&lt;ResmiTatil!$J$2),ResmiTatil!$J$2-K69)+IF(AND(J69=ResmiTatil!$I$3,K69=ResmiTatil!$J$3),ResmiTatil!$I$3-ResmiTatil!$I$2,IF(AND(J69&gt;ResmiTatil!$I$2,K69&gt;ResmiTatil!$J$2),ResmiTatil!$J$2-ResmiTatil!$I$2))+IF(L69&gt;ResmiTatil!$K$2,L69-ResmiTatil!$K$2),0))</f>
        <v>4.166666666666663E-2</v>
      </c>
      <c r="O69" s="29">
        <f>IF((J69-I69)+(L69-K69)&lt;0,0,(J69-I69)+(L69-K69))</f>
        <v>0.33333333333333298</v>
      </c>
      <c r="P69" s="17">
        <v>0.375</v>
      </c>
      <c r="Q69" s="12">
        <v>0.54166666666666696</v>
      </c>
      <c r="R69" s="13">
        <v>0.58333333333333304</v>
      </c>
      <c r="S69" s="13">
        <v>0.75</v>
      </c>
      <c r="T69" s="28">
        <f>IF(R69-Q69&lt;0,0,R69-Q69)</f>
        <v>4.1666666666666075E-2</v>
      </c>
      <c r="U69" s="28">
        <f>IF(AND(OR(P69="",Q69=""),OR(R69="",S69="")),0,IF(OR(P69&lt;&gt;ResmiTatil!$H$2,Q69&lt;&gt;ResmiTatil!$I$2,R69&lt;&gt;ResmiTatil!$J$2,S69&lt;&gt;ResmiTatil!$K$2),IF(AND(R69="",S69=""),0,IF(P69&lt;ResmiTatil!$H$2,ResmiTatil!$H$2-P69))+IF(AND(R69="",S69="",OR(P69&lt;ResmiTatil!$H$2,AND(Q69&lt;&gt;ResmiTatil!$J$2,Q69&gt;ResmiTatil!$J$2))),ResmiTatil!$J$2-ResmiTatil!$I$2,IF(OR(R69="",S69=""),0,IF(AND(Q69&gt;ResmiTatil!$I$2,R69&lt;ResmiTatil!$J$2),Q69-ResmiTatil!$I$2)))+IF(AND(Q69&lt;ResmiTatil!$I$2,R69&lt;ResmiTatil!$J$2),ResmiTatil!$J$2-R69)+IF(AND(Q69=ResmiTatil!$I$3,R69=ResmiTatil!$J$3),ResmiTatil!$I$3-ResmiTatil!$I$2,IF(AND(Q69&gt;ResmiTatil!$I$2,R69&gt;ResmiTatil!$J$2),ResmiTatil!$J$2-ResmiTatil!$I$2))+IF(S69&gt;ResmiTatil!$K$2,S69-ResmiTatil!$K$2),0))</f>
        <v>4.166666666666663E-2</v>
      </c>
      <c r="V69" s="29">
        <f>IF((Q69-P69)+(S69-R69)&lt;0,0,(Q69-P69)+(S69-R69))</f>
        <v>0.33333333333333393</v>
      </c>
      <c r="W69" s="17">
        <v>0.35416666666666702</v>
      </c>
      <c r="X69" s="12">
        <v>0.5625</v>
      </c>
      <c r="Y69" s="13">
        <v>0.60416666666666696</v>
      </c>
      <c r="Z69" s="13">
        <v>0.72916666666666696</v>
      </c>
      <c r="AA69" s="28">
        <f>IF(Y69-X69&lt;0,0,Y69-X69)</f>
        <v>4.1666666666666963E-2</v>
      </c>
      <c r="AB69" s="28">
        <f>IF(AND(OR(W69="",X69=""),OR(Y69="",Z69="")),0,IF(OR(W69&lt;&gt;ResmiTatil!$H$2,X69&lt;&gt;ResmiTatil!$I$2,Y69&lt;&gt;ResmiTatil!$J$2,Z69&lt;&gt;ResmiTatil!$K$2),IF(AND(Y69="",Z69=""),0,IF(W69&lt;ResmiTatil!$H$2,ResmiTatil!$H$2-W69))+IF(AND(Y69="",Z69="",OR(W69&lt;ResmiTatil!$H$2,AND(X69&lt;&gt;ResmiTatil!$J$2,X69&gt;ResmiTatil!$J$2))),ResmiTatil!$J$2-ResmiTatil!$I$2,IF(OR(Y69="",Z69=""),0,IF(AND(X69&gt;ResmiTatil!$I$2,Y69&lt;ResmiTatil!$J$2),X69-ResmiTatil!$I$2)))+IF(AND(X69&lt;ResmiTatil!$I$2,Y69&lt;ResmiTatil!$J$2),ResmiTatil!$J$2-Y69)+IF(AND(X69=ResmiTatil!$I$3,Y69=ResmiTatil!$J$3),ResmiTatil!$I$3-ResmiTatil!$I$2,IF(AND(X69&gt;ResmiTatil!$I$2,Y69&gt;ResmiTatil!$J$2),ResmiTatil!$J$2-ResmiTatil!$I$2))+IF(Z69&gt;ResmiTatil!$K$2,Z69-ResmiTatil!$K$2),0))</f>
        <v>4.166666666666663E-2</v>
      </c>
      <c r="AC69" s="29">
        <f>IF((X69-W69)+(Z69-Y69)&lt;0,0,(X69-W69)+(Z69-Y69))</f>
        <v>0.33333333333333298</v>
      </c>
      <c r="AD69" s="17">
        <v>0.35416666666666702</v>
      </c>
      <c r="AE69" s="12">
        <v>0.5625</v>
      </c>
      <c r="AF69" s="13">
        <v>0.60416666666666696</v>
      </c>
      <c r="AG69" s="13">
        <v>0.72916666666666696</v>
      </c>
      <c r="AH69" s="28">
        <f>IF(AF69-AE69&lt;0,0,AF69-AE69)</f>
        <v>4.1666666666666963E-2</v>
      </c>
      <c r="AI69" s="28">
        <f>IF(AND(OR(AD69="",AE69=""),OR(AF69="",AG69="")),0,IF(OR(AD69&lt;&gt;ResmiTatil!$H$2,AE69&lt;&gt;ResmiTatil!$I$2,AF69&lt;&gt;ResmiTatil!$J$2,AG69&lt;&gt;ResmiTatil!$K$2),IF(AND(AF69="",AG69=""),0,IF(AD69&lt;ResmiTatil!$H$2,ResmiTatil!$H$2-AD69))+IF(AND(AF69="",AG69="",OR(AD69&lt;ResmiTatil!$H$2,AND(AE69&lt;&gt;ResmiTatil!$J$2,AE69&gt;ResmiTatil!$J$2))),ResmiTatil!$J$2-ResmiTatil!$I$2,IF(OR(AF69="",AG69=""),0,IF(AND(AE69&gt;ResmiTatil!$I$2,AF69&lt;ResmiTatil!$J$2),AE69-ResmiTatil!$I$2)))+IF(AND(AE69&lt;ResmiTatil!$I$2,AF69&lt;ResmiTatil!$J$2),ResmiTatil!$J$2-AF69)+IF(AND(AE69=ResmiTatil!$I$3,AF69=ResmiTatil!$J$3),ResmiTatil!$I$3-ResmiTatil!$I$2,IF(AND(AE69&gt;ResmiTatil!$I$2,AF69&gt;ResmiTatil!$J$2),ResmiTatil!$J$2-ResmiTatil!$I$2))+IF(AG69&gt;ResmiTatil!$K$2,AG69-ResmiTatil!$K$2),0))</f>
        <v>4.166666666666663E-2</v>
      </c>
      <c r="AJ69" s="29">
        <f>IF((AE69-AD69)+(AG69-AF69)&lt;0,0,(AE69-AD69)+(AG69-AF69))</f>
        <v>0.33333333333333298</v>
      </c>
    </row>
    <row r="70" spans="1:36" s="25" customFormat="1" ht="20.100000000000001" customHeight="1">
      <c r="A70" s="20">
        <f t="shared" si="7"/>
        <v>44616</v>
      </c>
      <c r="B70" s="17">
        <v>0.375</v>
      </c>
      <c r="C70" s="12">
        <v>0.54166666666666696</v>
      </c>
      <c r="D70" s="13">
        <v>0.58333333333333304</v>
      </c>
      <c r="E70" s="13">
        <v>0.75</v>
      </c>
      <c r="F70" s="28">
        <f>IF(D70-C70&lt;0,0,D70-C70)</f>
        <v>4.1666666666666075E-2</v>
      </c>
      <c r="G70" s="28">
        <f>IF(AND(OR(B70="",C70=""),OR(D70="",E70="")),0,IF(OR(B70&lt;&gt;ResmiTatil!$H$2,C70&lt;&gt;ResmiTatil!$I$2,D70&lt;&gt;ResmiTatil!$J$2,E70&lt;&gt;ResmiTatil!$K$2),IF(AND(D70="",E70=""),0,IF(B70&lt;ResmiTatil!$H$2,ResmiTatil!$H$2-B70))+IF(AND(D70="",E70="",OR(B70&lt;ResmiTatil!$H$2,AND(C70&lt;&gt;ResmiTatil!$J$2,C70&gt;ResmiTatil!$J$2))),ResmiTatil!$J$2-ResmiTatil!$I$2,IF(OR(D70="",E70=""),0,IF(AND(C70&gt;ResmiTatil!$I$2,D70&lt;ResmiTatil!$J$2),C70-ResmiTatil!$I$2)))+IF(AND(C70&lt;ResmiTatil!$I$2,D70&lt;ResmiTatil!$J$2),ResmiTatil!$J$2-D70)+IF(AND(C70=ResmiTatil!$I$3,D70=ResmiTatil!$J$3),ResmiTatil!$I$3-ResmiTatil!$I$2,IF(AND(C70&gt;ResmiTatil!$I$2,D70&gt;ResmiTatil!$J$2),ResmiTatil!$J$2-ResmiTatil!$I$2))+IF(E70&gt;ResmiTatil!$K$2,E70-ResmiTatil!$K$2),0))</f>
        <v>4.166666666666663E-2</v>
      </c>
      <c r="H70" s="29">
        <f>IF((C70-B70)+(E70-D70)&lt;0,0,(C70-B70)+(E70-D70))</f>
        <v>0.33333333333333393</v>
      </c>
      <c r="I70" s="17">
        <v>0.35416666666666702</v>
      </c>
      <c r="J70" s="12">
        <v>0.5625</v>
      </c>
      <c r="K70" s="13">
        <v>0.60416666666666696</v>
      </c>
      <c r="L70" s="13">
        <v>0.72916666666666696</v>
      </c>
      <c r="M70" s="28">
        <f>IF(K70-J70&lt;0,0,K70-J70)</f>
        <v>4.1666666666666963E-2</v>
      </c>
      <c r="N70" s="28">
        <f>IF(AND(OR(I70="",J70=""),OR(K70="",L70="")),0,IF(OR(I70&lt;&gt;ResmiTatil!$H$2,J70&lt;&gt;ResmiTatil!$I$2,K70&lt;&gt;ResmiTatil!$J$2,L70&lt;&gt;ResmiTatil!$K$2),IF(AND(K70="",L70=""),0,IF(I70&lt;ResmiTatil!$H$2,ResmiTatil!$H$2-I70))+IF(AND(K70="",L70="",OR(I70&lt;ResmiTatil!$H$2,AND(J70&lt;&gt;ResmiTatil!$J$2,J70&gt;ResmiTatil!$J$2))),ResmiTatil!$J$2-ResmiTatil!$I$2,IF(OR(K70="",L70=""),0,IF(AND(J70&gt;ResmiTatil!$I$2,K70&lt;ResmiTatil!$J$2),J70-ResmiTatil!$I$2)))+IF(AND(J70&lt;ResmiTatil!$I$2,K70&lt;ResmiTatil!$J$2),ResmiTatil!$J$2-K70)+IF(AND(J70=ResmiTatil!$I$3,K70=ResmiTatil!$J$3),ResmiTatil!$I$3-ResmiTatil!$I$2,IF(AND(J70&gt;ResmiTatil!$I$2,K70&gt;ResmiTatil!$J$2),ResmiTatil!$J$2-ResmiTatil!$I$2))+IF(L70&gt;ResmiTatil!$K$2,L70-ResmiTatil!$K$2),0))</f>
        <v>4.166666666666663E-2</v>
      </c>
      <c r="O70" s="29">
        <f>IF((J70-I70)+(L70-K70)&lt;0,0,(J70-I70)+(L70-K70))</f>
        <v>0.33333333333333298</v>
      </c>
      <c r="P70" s="17">
        <v>0.35416666666666702</v>
      </c>
      <c r="Q70" s="12">
        <v>0.5625</v>
      </c>
      <c r="R70" s="13">
        <v>0.60416666666666696</v>
      </c>
      <c r="S70" s="13">
        <v>0.72916666666666696</v>
      </c>
      <c r="T70" s="28">
        <f>IF(R70-Q70&lt;0,0,R70-Q70)</f>
        <v>4.1666666666666963E-2</v>
      </c>
      <c r="U70" s="28">
        <f>IF(AND(OR(P70="",Q70=""),OR(R70="",S70="")),0,IF(OR(P70&lt;&gt;ResmiTatil!$H$2,Q70&lt;&gt;ResmiTatil!$I$2,R70&lt;&gt;ResmiTatil!$J$2,S70&lt;&gt;ResmiTatil!$K$2),IF(AND(R70="",S70=""),0,IF(P70&lt;ResmiTatil!$H$2,ResmiTatil!$H$2-P70))+IF(AND(R70="",S70="",OR(P70&lt;ResmiTatil!$H$2,AND(Q70&lt;&gt;ResmiTatil!$J$2,Q70&gt;ResmiTatil!$J$2))),ResmiTatil!$J$2-ResmiTatil!$I$2,IF(OR(R70="",S70=""),0,IF(AND(Q70&gt;ResmiTatil!$I$2,R70&lt;ResmiTatil!$J$2),Q70-ResmiTatil!$I$2)))+IF(AND(Q70&lt;ResmiTatil!$I$2,R70&lt;ResmiTatil!$J$2),ResmiTatil!$J$2-R70)+IF(AND(Q70=ResmiTatil!$I$3,R70=ResmiTatil!$J$3),ResmiTatil!$I$3-ResmiTatil!$I$2,IF(AND(Q70&gt;ResmiTatil!$I$2,R70&gt;ResmiTatil!$J$2),ResmiTatil!$J$2-ResmiTatil!$I$2))+IF(S70&gt;ResmiTatil!$K$2,S70-ResmiTatil!$K$2),0))</f>
        <v>4.166666666666663E-2</v>
      </c>
      <c r="V70" s="29">
        <f>IF((Q70-P70)+(S70-R70)&lt;0,0,(Q70-P70)+(S70-R70))</f>
        <v>0.33333333333333298</v>
      </c>
      <c r="W70" s="17">
        <v>0.35416666666666702</v>
      </c>
      <c r="X70" s="12">
        <v>0.52083333333333304</v>
      </c>
      <c r="Y70" s="13">
        <v>0.5625</v>
      </c>
      <c r="Z70" s="13">
        <v>0.72916666666666696</v>
      </c>
      <c r="AA70" s="28">
        <f>IF(Y70-X70&lt;0,0,Y70-X70)</f>
        <v>4.1666666666666963E-2</v>
      </c>
      <c r="AB70" s="28">
        <f>IF(AND(OR(W70="",X70=""),OR(Y70="",Z70="")),0,IF(OR(W70&lt;&gt;ResmiTatil!$H$2,X70&lt;&gt;ResmiTatil!$I$2,Y70&lt;&gt;ResmiTatil!$J$2,Z70&lt;&gt;ResmiTatil!$K$2),IF(AND(Y70="",Z70=""),0,IF(W70&lt;ResmiTatil!$H$2,ResmiTatil!$H$2-W70))+IF(AND(Y70="",Z70="",OR(W70&lt;ResmiTatil!$H$2,AND(X70&lt;&gt;ResmiTatil!$J$2,X70&gt;ResmiTatil!$J$2))),ResmiTatil!$J$2-ResmiTatil!$I$2,IF(OR(Y70="",Z70=""),0,IF(AND(X70&gt;ResmiTatil!$I$2,Y70&lt;ResmiTatil!$J$2),X70-ResmiTatil!$I$2)))+IF(AND(X70&lt;ResmiTatil!$I$2,Y70&lt;ResmiTatil!$J$2),ResmiTatil!$J$2-Y70)+IF(AND(X70=ResmiTatil!$I$3,Y70=ResmiTatil!$J$3),ResmiTatil!$I$3-ResmiTatil!$I$2,IF(AND(X70&gt;ResmiTatil!$I$2,Y70&gt;ResmiTatil!$J$2),ResmiTatil!$J$2-ResmiTatil!$I$2))+IF(Z70&gt;ResmiTatil!$K$2,Z70-ResmiTatil!$K$2),0))</f>
        <v>0</v>
      </c>
      <c r="AC70" s="29">
        <f>IF((X70-W70)+(Z70-Y70)&lt;0,0,(X70-W70)+(Z70-Y70))</f>
        <v>0.33333333333333298</v>
      </c>
      <c r="AD70" s="17">
        <v>0.35416666666666702</v>
      </c>
      <c r="AE70" s="12">
        <v>0.52083333333333304</v>
      </c>
      <c r="AF70" s="13">
        <v>0.5625</v>
      </c>
      <c r="AG70" s="13">
        <v>0.72916666666666696</v>
      </c>
      <c r="AH70" s="28">
        <f>IF(AF70-AE70&lt;0,0,AF70-AE70)</f>
        <v>4.1666666666666963E-2</v>
      </c>
      <c r="AI70" s="28">
        <f>IF(AND(OR(AD70="",AE70=""),OR(AF70="",AG70="")),0,IF(OR(AD70&lt;&gt;ResmiTatil!$H$2,AE70&lt;&gt;ResmiTatil!$I$2,AF70&lt;&gt;ResmiTatil!$J$2,AG70&lt;&gt;ResmiTatil!$K$2),IF(AND(AF70="",AG70=""),0,IF(AD70&lt;ResmiTatil!$H$2,ResmiTatil!$H$2-AD70))+IF(AND(AF70="",AG70="",OR(AD70&lt;ResmiTatil!$H$2,AND(AE70&lt;&gt;ResmiTatil!$J$2,AE70&gt;ResmiTatil!$J$2))),ResmiTatil!$J$2-ResmiTatil!$I$2,IF(OR(AF70="",AG70=""),0,IF(AND(AE70&gt;ResmiTatil!$I$2,AF70&lt;ResmiTatil!$J$2),AE70-ResmiTatil!$I$2)))+IF(AND(AE70&lt;ResmiTatil!$I$2,AF70&lt;ResmiTatil!$J$2),ResmiTatil!$J$2-AF70)+IF(AND(AE70=ResmiTatil!$I$3,AF70=ResmiTatil!$J$3),ResmiTatil!$I$3-ResmiTatil!$I$2,IF(AND(AE70&gt;ResmiTatil!$I$2,AF70&gt;ResmiTatil!$J$2),ResmiTatil!$J$2-ResmiTatil!$I$2))+IF(AG70&gt;ResmiTatil!$K$2,AG70-ResmiTatil!$K$2),0))</f>
        <v>0</v>
      </c>
      <c r="AJ70" s="29">
        <f>IF((AE70-AD70)+(AG70-AF70)&lt;0,0,(AE70-AD70)+(AG70-AF70))</f>
        <v>0.33333333333333298</v>
      </c>
    </row>
    <row r="71" spans="1:36" s="25" customFormat="1" ht="20.100000000000001" customHeight="1">
      <c r="A71" s="20">
        <f t="shared" si="7"/>
        <v>44617</v>
      </c>
      <c r="B71" s="17">
        <v>0.35416666666666702</v>
      </c>
      <c r="C71" s="12">
        <v>0.5625</v>
      </c>
      <c r="D71" s="13">
        <v>0.60416666666666696</v>
      </c>
      <c r="E71" s="13">
        <v>0.72916666666666696</v>
      </c>
      <c r="F71" s="28">
        <f>IF(D71-C71&lt;0,0,D71-C71)</f>
        <v>4.1666666666666963E-2</v>
      </c>
      <c r="G71" s="28">
        <f>IF(AND(OR(B71="",C71=""),OR(D71="",E71="")),0,IF(OR(B71&lt;&gt;ResmiTatil!$H$2,C71&lt;&gt;ResmiTatil!$I$2,D71&lt;&gt;ResmiTatil!$J$2,E71&lt;&gt;ResmiTatil!$K$2),IF(AND(D71="",E71=""),0,IF(B71&lt;ResmiTatil!$H$2,ResmiTatil!$H$2-B71))+IF(AND(D71="",E71="",OR(B71&lt;ResmiTatil!$H$2,AND(C71&lt;&gt;ResmiTatil!$J$2,C71&gt;ResmiTatil!$J$2))),ResmiTatil!$J$2-ResmiTatil!$I$2,IF(OR(D71="",E71=""),0,IF(AND(C71&gt;ResmiTatil!$I$2,D71&lt;ResmiTatil!$J$2),C71-ResmiTatil!$I$2)))+IF(AND(C71&lt;ResmiTatil!$I$2,D71&lt;ResmiTatil!$J$2),ResmiTatil!$J$2-D71)+IF(AND(C71=ResmiTatil!$I$3,D71=ResmiTatil!$J$3),ResmiTatil!$I$3-ResmiTatil!$I$2,IF(AND(C71&gt;ResmiTatil!$I$2,D71&gt;ResmiTatil!$J$2),ResmiTatil!$J$2-ResmiTatil!$I$2))+IF(E71&gt;ResmiTatil!$K$2,E71-ResmiTatil!$K$2),0))</f>
        <v>4.166666666666663E-2</v>
      </c>
      <c r="H71" s="29">
        <f>IF((C71-B71)+(E71-D71)&lt;0,0,(C71-B71)+(E71-D71))</f>
        <v>0.33333333333333298</v>
      </c>
      <c r="I71" s="17">
        <v>0.35416666666666702</v>
      </c>
      <c r="J71" s="12">
        <v>0.52083333333333304</v>
      </c>
      <c r="K71" s="13">
        <v>0.5625</v>
      </c>
      <c r="L71" s="13">
        <v>0.72916666666666696</v>
      </c>
      <c r="M71" s="28">
        <f>IF(K71-J71&lt;0,0,K71-J71)</f>
        <v>4.1666666666666963E-2</v>
      </c>
      <c r="N71" s="28">
        <f>IF(AND(OR(I71="",J71=""),OR(K71="",L71="")),0,IF(OR(I71&lt;&gt;ResmiTatil!$H$2,J71&lt;&gt;ResmiTatil!$I$2,K71&lt;&gt;ResmiTatil!$J$2,L71&lt;&gt;ResmiTatil!$K$2),IF(AND(K71="",L71=""),0,IF(I71&lt;ResmiTatil!$H$2,ResmiTatil!$H$2-I71))+IF(AND(K71="",L71="",OR(I71&lt;ResmiTatil!$H$2,AND(J71&lt;&gt;ResmiTatil!$J$2,J71&gt;ResmiTatil!$J$2))),ResmiTatil!$J$2-ResmiTatil!$I$2,IF(OR(K71="",L71=""),0,IF(AND(J71&gt;ResmiTatil!$I$2,K71&lt;ResmiTatil!$J$2),J71-ResmiTatil!$I$2)))+IF(AND(J71&lt;ResmiTatil!$I$2,K71&lt;ResmiTatil!$J$2),ResmiTatil!$J$2-K71)+IF(AND(J71=ResmiTatil!$I$3,K71=ResmiTatil!$J$3),ResmiTatil!$I$3-ResmiTatil!$I$2,IF(AND(J71&gt;ResmiTatil!$I$2,K71&gt;ResmiTatil!$J$2),ResmiTatil!$J$2-ResmiTatil!$I$2))+IF(L71&gt;ResmiTatil!$K$2,L71-ResmiTatil!$K$2),0))</f>
        <v>0</v>
      </c>
      <c r="O71" s="29">
        <f>IF((J71-I71)+(L71-K71)&lt;0,0,(J71-I71)+(L71-K71))</f>
        <v>0.33333333333333298</v>
      </c>
      <c r="P71" s="17">
        <v>0.35416666666666702</v>
      </c>
      <c r="Q71" s="12">
        <v>0.5625</v>
      </c>
      <c r="R71" s="13">
        <v>0.60416666666666696</v>
      </c>
      <c r="S71" s="13">
        <v>0.72916666666666696</v>
      </c>
      <c r="T71" s="28">
        <f>IF(R71-Q71&lt;0,0,R71-Q71)</f>
        <v>4.1666666666666963E-2</v>
      </c>
      <c r="U71" s="28">
        <f>IF(AND(OR(P71="",Q71=""),OR(R71="",S71="")),0,IF(OR(P71&lt;&gt;ResmiTatil!$H$2,Q71&lt;&gt;ResmiTatil!$I$2,R71&lt;&gt;ResmiTatil!$J$2,S71&lt;&gt;ResmiTatil!$K$2),IF(AND(R71="",S71=""),0,IF(P71&lt;ResmiTatil!$H$2,ResmiTatil!$H$2-P71))+IF(AND(R71="",S71="",OR(P71&lt;ResmiTatil!$H$2,AND(Q71&lt;&gt;ResmiTatil!$J$2,Q71&gt;ResmiTatil!$J$2))),ResmiTatil!$J$2-ResmiTatil!$I$2,IF(OR(R71="",S71=""),0,IF(AND(Q71&gt;ResmiTatil!$I$2,R71&lt;ResmiTatil!$J$2),Q71-ResmiTatil!$I$2)))+IF(AND(Q71&lt;ResmiTatil!$I$2,R71&lt;ResmiTatil!$J$2),ResmiTatil!$J$2-R71)+IF(AND(Q71=ResmiTatil!$I$3,R71=ResmiTatil!$J$3),ResmiTatil!$I$3-ResmiTatil!$I$2,IF(AND(Q71&gt;ResmiTatil!$I$2,R71&gt;ResmiTatil!$J$2),ResmiTatil!$J$2-ResmiTatil!$I$2))+IF(S71&gt;ResmiTatil!$K$2,S71-ResmiTatil!$K$2),0))</f>
        <v>4.166666666666663E-2</v>
      </c>
      <c r="V71" s="29">
        <f>IF((Q71-P71)+(S71-R71)&lt;0,0,(Q71-P71)+(S71-R71))</f>
        <v>0.33333333333333298</v>
      </c>
      <c r="W71" s="17">
        <v>0.35416666666666702</v>
      </c>
      <c r="X71" s="12">
        <v>0.52083333333333304</v>
      </c>
      <c r="Y71" s="13">
        <v>0.5625</v>
      </c>
      <c r="Z71" s="13">
        <v>0.72916666666666696</v>
      </c>
      <c r="AA71" s="28">
        <f>IF(Y71-X71&lt;0,0,Y71-X71)</f>
        <v>4.1666666666666963E-2</v>
      </c>
      <c r="AB71" s="28">
        <f>IF(AND(OR(W71="",X71=""),OR(Y71="",Z71="")),0,IF(OR(W71&lt;&gt;ResmiTatil!$H$2,X71&lt;&gt;ResmiTatil!$I$2,Y71&lt;&gt;ResmiTatil!$J$2,Z71&lt;&gt;ResmiTatil!$K$2),IF(AND(Y71="",Z71=""),0,IF(W71&lt;ResmiTatil!$H$2,ResmiTatil!$H$2-W71))+IF(AND(Y71="",Z71="",OR(W71&lt;ResmiTatil!$H$2,AND(X71&lt;&gt;ResmiTatil!$J$2,X71&gt;ResmiTatil!$J$2))),ResmiTatil!$J$2-ResmiTatil!$I$2,IF(OR(Y71="",Z71=""),0,IF(AND(X71&gt;ResmiTatil!$I$2,Y71&lt;ResmiTatil!$J$2),X71-ResmiTatil!$I$2)))+IF(AND(X71&lt;ResmiTatil!$I$2,Y71&lt;ResmiTatil!$J$2),ResmiTatil!$J$2-Y71)+IF(AND(X71=ResmiTatil!$I$3,Y71=ResmiTatil!$J$3),ResmiTatil!$I$3-ResmiTatil!$I$2,IF(AND(X71&gt;ResmiTatil!$I$2,Y71&gt;ResmiTatil!$J$2),ResmiTatil!$J$2-ResmiTatil!$I$2))+IF(Z71&gt;ResmiTatil!$K$2,Z71-ResmiTatil!$K$2),0))</f>
        <v>0</v>
      </c>
      <c r="AC71" s="29">
        <f>IF((X71-W71)+(Z71-Y71)&lt;0,0,(X71-W71)+(Z71-Y71))</f>
        <v>0.33333333333333298</v>
      </c>
      <c r="AD71" s="17">
        <v>0.35416666666666702</v>
      </c>
      <c r="AE71" s="12">
        <v>0.52083333333333304</v>
      </c>
      <c r="AF71" s="13">
        <v>0.5625</v>
      </c>
      <c r="AG71" s="13">
        <v>0.72916666666666696</v>
      </c>
      <c r="AH71" s="28">
        <f>IF(AF71-AE71&lt;0,0,AF71-AE71)</f>
        <v>4.1666666666666963E-2</v>
      </c>
      <c r="AI71" s="28">
        <f>IF(AND(OR(AD71="",AE71=""),OR(AF71="",AG71="")),0,IF(OR(AD71&lt;&gt;ResmiTatil!$H$2,AE71&lt;&gt;ResmiTatil!$I$2,AF71&lt;&gt;ResmiTatil!$J$2,AG71&lt;&gt;ResmiTatil!$K$2),IF(AND(AF71="",AG71=""),0,IF(AD71&lt;ResmiTatil!$H$2,ResmiTatil!$H$2-AD71))+IF(AND(AF71="",AG71="",OR(AD71&lt;ResmiTatil!$H$2,AND(AE71&lt;&gt;ResmiTatil!$J$2,AE71&gt;ResmiTatil!$J$2))),ResmiTatil!$J$2-ResmiTatil!$I$2,IF(OR(AF71="",AG71=""),0,IF(AND(AE71&gt;ResmiTatil!$I$2,AF71&lt;ResmiTatil!$J$2),AE71-ResmiTatil!$I$2)))+IF(AND(AE71&lt;ResmiTatil!$I$2,AF71&lt;ResmiTatil!$J$2),ResmiTatil!$J$2-AF71)+IF(AND(AE71=ResmiTatil!$I$3,AF71=ResmiTatil!$J$3),ResmiTatil!$I$3-ResmiTatil!$I$2,IF(AND(AE71&gt;ResmiTatil!$I$2,AF71&gt;ResmiTatil!$J$2),ResmiTatil!$J$2-ResmiTatil!$I$2))+IF(AG71&gt;ResmiTatil!$K$2,AG71-ResmiTatil!$K$2),0))</f>
        <v>0</v>
      </c>
      <c r="AJ71" s="29">
        <f>IF((AE71-AD71)+(AG71-AF71)&lt;0,0,(AE71-AD71)+(AG71-AF71))</f>
        <v>0.33333333333333298</v>
      </c>
    </row>
    <row r="72" spans="1:36" s="25" customFormat="1" ht="20.100000000000001" customHeight="1">
      <c r="A72" s="30" t="s">
        <v>24</v>
      </c>
      <c r="B72" s="31"/>
      <c r="C72" s="32"/>
      <c r="D72" s="33"/>
      <c r="E72" s="33"/>
      <c r="F72" s="34"/>
      <c r="G72" s="28">
        <f>SUM(G67:G71)</f>
        <v>0.12499999999999989</v>
      </c>
      <c r="H72" s="35">
        <f>SUM(H67:H71)</f>
        <v>1.6666666666666659</v>
      </c>
      <c r="I72" s="31"/>
      <c r="J72" s="32"/>
      <c r="K72" s="33"/>
      <c r="L72" s="33"/>
      <c r="M72" s="34"/>
      <c r="N72" s="28">
        <f>SUM(N67:N71)</f>
        <v>0.12499999999999989</v>
      </c>
      <c r="O72" s="35">
        <f>SUM(O67:O71)</f>
        <v>1.6666666666666661</v>
      </c>
      <c r="P72" s="31"/>
      <c r="Q72" s="32"/>
      <c r="R72" s="33"/>
      <c r="S72" s="33"/>
      <c r="T72" s="34"/>
      <c r="U72" s="28">
        <f>SUM(U67:U71)</f>
        <v>0.12499999999999989</v>
      </c>
      <c r="V72" s="35">
        <f>SUM(V67:V71)</f>
        <v>1.6666666666666659</v>
      </c>
      <c r="W72" s="31"/>
      <c r="X72" s="32"/>
      <c r="Y72" s="33"/>
      <c r="Z72" s="33"/>
      <c r="AA72" s="34"/>
      <c r="AB72" s="28">
        <f>SUM(AB67:AB71)</f>
        <v>0.12499999999999989</v>
      </c>
      <c r="AC72" s="35">
        <f>SUM(AC67:AC71)</f>
        <v>1.6666666666666661</v>
      </c>
      <c r="AD72" s="31"/>
      <c r="AE72" s="32"/>
      <c r="AF72" s="33"/>
      <c r="AG72" s="33"/>
      <c r="AH72" s="34"/>
      <c r="AI72" s="28">
        <f>SUM(AI67:AI71)</f>
        <v>0.12499999999999989</v>
      </c>
      <c r="AJ72" s="35">
        <f>SUM(AJ67:AJ71)</f>
        <v>1.666666666666665</v>
      </c>
    </row>
    <row r="73" spans="1:36" s="25" customFormat="1" ht="15" customHeight="1">
      <c r="A73" s="20">
        <f>A71+1</f>
        <v>44618</v>
      </c>
      <c r="B73" s="17"/>
      <c r="C73" s="12"/>
      <c r="D73" s="13"/>
      <c r="E73" s="13"/>
      <c r="F73" s="11"/>
      <c r="G73" s="11"/>
      <c r="H73" s="18"/>
      <c r="I73" s="17"/>
      <c r="J73" s="12"/>
      <c r="K73" s="13"/>
      <c r="L73" s="13"/>
      <c r="M73" s="11"/>
      <c r="N73" s="11"/>
      <c r="O73" s="18"/>
      <c r="P73" s="17"/>
      <c r="Q73" s="12"/>
      <c r="R73" s="13"/>
      <c r="S73" s="13"/>
      <c r="T73" s="11"/>
      <c r="U73" s="11"/>
      <c r="V73" s="18"/>
      <c r="W73" s="17"/>
      <c r="X73" s="12"/>
      <c r="Y73" s="13"/>
      <c r="Z73" s="13"/>
      <c r="AA73" s="11"/>
      <c r="AB73" s="11"/>
      <c r="AC73" s="18"/>
      <c r="AD73" s="17"/>
      <c r="AE73" s="12"/>
      <c r="AF73" s="13"/>
      <c r="AG73" s="13"/>
      <c r="AH73" s="11"/>
      <c r="AI73" s="11"/>
      <c r="AJ73" s="18"/>
    </row>
    <row r="74" spans="1:36" s="25" customFormat="1" ht="15" customHeight="1">
      <c r="A74" s="20">
        <f>A73+1</f>
        <v>44619</v>
      </c>
      <c r="B74" s="17"/>
      <c r="C74" s="12"/>
      <c r="D74" s="13"/>
      <c r="E74" s="13"/>
      <c r="F74" s="11"/>
      <c r="G74" s="11"/>
      <c r="H74" s="18"/>
      <c r="I74" s="17"/>
      <c r="J74" s="12"/>
      <c r="K74" s="13"/>
      <c r="L74" s="13"/>
      <c r="M74" s="11"/>
      <c r="N74" s="11"/>
      <c r="O74" s="18"/>
      <c r="P74" s="17"/>
      <c r="Q74" s="12"/>
      <c r="R74" s="13"/>
      <c r="S74" s="13"/>
      <c r="T74" s="11"/>
      <c r="U74" s="11"/>
      <c r="V74" s="18"/>
      <c r="W74" s="17"/>
      <c r="X74" s="12"/>
      <c r="Y74" s="13"/>
      <c r="Z74" s="13"/>
      <c r="AA74" s="11"/>
      <c r="AB74" s="11"/>
      <c r="AC74" s="18"/>
      <c r="AD74" s="17"/>
      <c r="AE74" s="12"/>
      <c r="AF74" s="13"/>
      <c r="AG74" s="13"/>
      <c r="AH74" s="11"/>
      <c r="AI74" s="11"/>
      <c r="AJ74" s="18"/>
    </row>
    <row r="75" spans="1:36" s="25" customFormat="1" ht="20.100000000000001" customHeight="1">
      <c r="A75" s="20">
        <f t="shared" ref="A75:A79" si="8">A74+1</f>
        <v>44620</v>
      </c>
      <c r="B75" s="17">
        <v>0.35416666666666702</v>
      </c>
      <c r="C75" s="12">
        <v>0.52083333333333304</v>
      </c>
      <c r="D75" s="13">
        <v>0.5625</v>
      </c>
      <c r="E75" s="13">
        <v>0.72916666666666696</v>
      </c>
      <c r="F75" s="28">
        <f>IF(D75-C75&lt;0,0,D75-C75)</f>
        <v>4.1666666666666963E-2</v>
      </c>
      <c r="G75" s="28">
        <f>IF(AND(OR(B75="",C75=""),OR(D75="",E75="")),0,IF(OR(B75&lt;&gt;ResmiTatil!$H$2,C75&lt;&gt;ResmiTatil!$I$2,D75&lt;&gt;ResmiTatil!$J$2,E75&lt;&gt;ResmiTatil!$K$2),IF(AND(D75="",E75=""),0,IF(B75&lt;ResmiTatil!$H$2,ResmiTatil!$H$2-B75))+IF(AND(D75="",E75="",OR(B75&lt;ResmiTatil!$H$2,AND(C75&lt;&gt;ResmiTatil!$J$2,C75&gt;ResmiTatil!$J$2))),ResmiTatil!$J$2-ResmiTatil!$I$2,IF(OR(D75="",E75=""),0,IF(AND(C75&gt;ResmiTatil!$I$2,D75&lt;ResmiTatil!$J$2),C75-ResmiTatil!$I$2)))+IF(AND(C75&lt;ResmiTatil!$I$2,D75&lt;ResmiTatil!$J$2),ResmiTatil!$J$2-D75)+IF(AND(C75=ResmiTatil!$I$3,D75=ResmiTatil!$J$3),ResmiTatil!$I$3-ResmiTatil!$I$2,IF(AND(C75&gt;ResmiTatil!$I$2,D75&gt;ResmiTatil!$J$2),ResmiTatil!$J$2-ResmiTatil!$I$2))+IF(E75&gt;ResmiTatil!$K$2,E75-ResmiTatil!$K$2),0))</f>
        <v>0</v>
      </c>
      <c r="H75" s="29">
        <f>IF((C75-B75)+(E75-D75)&lt;0,0,(C75-B75)+(E75-D75))</f>
        <v>0.33333333333333298</v>
      </c>
      <c r="I75" s="17">
        <v>0.35416666666666702</v>
      </c>
      <c r="J75" s="12">
        <v>0.52083333333333304</v>
      </c>
      <c r="K75" s="13">
        <v>0.5625</v>
      </c>
      <c r="L75" s="13">
        <v>0.72916666666666696</v>
      </c>
      <c r="M75" s="28">
        <f>IF(K75-J75&lt;0,0,K75-J75)</f>
        <v>4.1666666666666963E-2</v>
      </c>
      <c r="N75" s="28">
        <f>IF(AND(OR(I75="",J75=""),OR(K75="",L75="")),0,IF(OR(I75&lt;&gt;ResmiTatil!$H$2,J75&lt;&gt;ResmiTatil!$I$2,K75&lt;&gt;ResmiTatil!$J$2,L75&lt;&gt;ResmiTatil!$K$2),IF(AND(K75="",L75=""),0,IF(I75&lt;ResmiTatil!$H$2,ResmiTatil!$H$2-I75))+IF(AND(K75="",L75="",OR(I75&lt;ResmiTatil!$H$2,AND(J75&lt;&gt;ResmiTatil!$J$2,J75&gt;ResmiTatil!$J$2))),ResmiTatil!$J$2-ResmiTatil!$I$2,IF(OR(K75="",L75=""),0,IF(AND(J75&gt;ResmiTatil!$I$2,K75&lt;ResmiTatil!$J$2),J75-ResmiTatil!$I$2)))+IF(AND(J75&lt;ResmiTatil!$I$2,K75&lt;ResmiTatil!$J$2),ResmiTatil!$J$2-K75)+IF(AND(J75=ResmiTatil!$I$3,K75=ResmiTatil!$J$3),ResmiTatil!$I$3-ResmiTatil!$I$2,IF(AND(J75&gt;ResmiTatil!$I$2,K75&gt;ResmiTatil!$J$2),ResmiTatil!$J$2-ResmiTatil!$I$2))+IF(L75&gt;ResmiTatil!$K$2,L75-ResmiTatil!$K$2),0))</f>
        <v>0</v>
      </c>
      <c r="O75" s="29">
        <f>IF((J75-I75)+(L75-K75)&lt;0,0,(J75-I75)+(L75-K75))</f>
        <v>0.33333333333333298</v>
      </c>
      <c r="P75" s="17">
        <v>0.35416666666666702</v>
      </c>
      <c r="Q75" s="12">
        <v>0.52083333333333304</v>
      </c>
      <c r="R75" s="13">
        <v>0.5625</v>
      </c>
      <c r="S75" s="13">
        <v>0.72916666666666696</v>
      </c>
      <c r="T75" s="28">
        <f>IF(R75-Q75&lt;0,0,R75-Q75)</f>
        <v>4.1666666666666963E-2</v>
      </c>
      <c r="U75" s="28">
        <f>IF(AND(OR(P75="",Q75=""),OR(R75="",S75="")),0,IF(OR(P75&lt;&gt;ResmiTatil!$H$2,Q75&lt;&gt;ResmiTatil!$I$2,R75&lt;&gt;ResmiTatil!$J$2,S75&lt;&gt;ResmiTatil!$K$2),IF(AND(R75="",S75=""),0,IF(P75&lt;ResmiTatil!$H$2,ResmiTatil!$H$2-P75))+IF(AND(R75="",S75="",OR(P75&lt;ResmiTatil!$H$2,AND(Q75&lt;&gt;ResmiTatil!$J$2,Q75&gt;ResmiTatil!$J$2))),ResmiTatil!$J$2-ResmiTatil!$I$2,IF(OR(R75="",S75=""),0,IF(AND(Q75&gt;ResmiTatil!$I$2,R75&lt;ResmiTatil!$J$2),Q75-ResmiTatil!$I$2)))+IF(AND(Q75&lt;ResmiTatil!$I$2,R75&lt;ResmiTatil!$J$2),ResmiTatil!$J$2-R75)+IF(AND(Q75=ResmiTatil!$I$3,R75=ResmiTatil!$J$3),ResmiTatil!$I$3-ResmiTatil!$I$2,IF(AND(Q75&gt;ResmiTatil!$I$2,R75&gt;ResmiTatil!$J$2),ResmiTatil!$J$2-ResmiTatil!$I$2))+IF(S75&gt;ResmiTatil!$K$2,S75-ResmiTatil!$K$2),0))</f>
        <v>0</v>
      </c>
      <c r="V75" s="29">
        <f>IF((Q75-P75)+(S75-R75)&lt;0,0,(Q75-P75)+(S75-R75))</f>
        <v>0.33333333333333298</v>
      </c>
      <c r="W75" s="17">
        <v>0.35416666666666702</v>
      </c>
      <c r="X75" s="12">
        <v>0.5625</v>
      </c>
      <c r="Y75" s="13">
        <v>0.60416666666666696</v>
      </c>
      <c r="Z75" s="13">
        <v>0.72916666666666696</v>
      </c>
      <c r="AA75" s="28">
        <f>IF(Y75-X75&lt;0,0,Y75-X75)</f>
        <v>4.1666666666666963E-2</v>
      </c>
      <c r="AB75" s="28">
        <f>IF(AND(OR(W75="",X75=""),OR(Y75="",Z75="")),0,IF(OR(W75&lt;&gt;ResmiTatil!$H$2,X75&lt;&gt;ResmiTatil!$I$2,Y75&lt;&gt;ResmiTatil!$J$2,Z75&lt;&gt;ResmiTatil!$K$2),IF(AND(Y75="",Z75=""),0,IF(W75&lt;ResmiTatil!$H$2,ResmiTatil!$H$2-W75))+IF(AND(Y75="",Z75="",OR(W75&lt;ResmiTatil!$H$2,AND(X75&lt;&gt;ResmiTatil!$J$2,X75&gt;ResmiTatil!$J$2))),ResmiTatil!$J$2-ResmiTatil!$I$2,IF(OR(Y75="",Z75=""),0,IF(AND(X75&gt;ResmiTatil!$I$2,Y75&lt;ResmiTatil!$J$2),X75-ResmiTatil!$I$2)))+IF(AND(X75&lt;ResmiTatil!$I$2,Y75&lt;ResmiTatil!$J$2),ResmiTatil!$J$2-Y75)+IF(AND(X75=ResmiTatil!$I$3,Y75=ResmiTatil!$J$3),ResmiTatil!$I$3-ResmiTatil!$I$2,IF(AND(X75&gt;ResmiTatil!$I$2,Y75&gt;ResmiTatil!$J$2),ResmiTatil!$J$2-ResmiTatil!$I$2))+IF(Z75&gt;ResmiTatil!$K$2,Z75-ResmiTatil!$K$2),0))</f>
        <v>4.166666666666663E-2</v>
      </c>
      <c r="AC75" s="29">
        <f>IF((X75-W75)+(Z75-Y75)&lt;0,0,(X75-W75)+(Z75-Y75))</f>
        <v>0.33333333333333298</v>
      </c>
      <c r="AD75" s="17">
        <v>0.29166666666666702</v>
      </c>
      <c r="AE75" s="12">
        <v>0.5</v>
      </c>
      <c r="AF75" s="13">
        <v>0.54166666666666696</v>
      </c>
      <c r="AG75" s="13">
        <v>0.66666666666666696</v>
      </c>
      <c r="AH75" s="28">
        <f>IF(AF75-AE75&lt;0,0,AF75-AE75)</f>
        <v>4.1666666666666963E-2</v>
      </c>
      <c r="AI75" s="28">
        <f>IF(AND(OR(AD75="",AE75=""),OR(AF75="",AG75="")),0,IF(OR(AD75&lt;&gt;ResmiTatil!$H$2,AE75&lt;&gt;ResmiTatil!$I$2,AF75&lt;&gt;ResmiTatil!$J$2,AG75&lt;&gt;ResmiTatil!$K$2),IF(AND(AF75="",AG75=""),0,IF(AD75&lt;ResmiTatil!$H$2,ResmiTatil!$H$2-AD75))+IF(AND(AF75="",AG75="",OR(AD75&lt;ResmiTatil!$H$2,AND(AE75&lt;&gt;ResmiTatil!$J$2,AE75&gt;ResmiTatil!$J$2))),ResmiTatil!$J$2-ResmiTatil!$I$2,IF(OR(AF75="",AG75=""),0,IF(AND(AE75&gt;ResmiTatil!$I$2,AF75&lt;ResmiTatil!$J$2),AE75-ResmiTatil!$I$2)))+IF(AND(AE75&lt;ResmiTatil!$I$2,AF75&lt;ResmiTatil!$J$2),ResmiTatil!$J$2-AF75)+IF(AND(AE75=ResmiTatil!$I$3,AF75=ResmiTatil!$J$3),ResmiTatil!$I$3-ResmiTatil!$I$2,IF(AND(AE75&gt;ResmiTatil!$I$2,AF75&gt;ResmiTatil!$J$2),ResmiTatil!$J$2-ResmiTatil!$I$2))+IF(AG75&gt;ResmiTatil!$K$2,AG75-ResmiTatil!$K$2),0))</f>
        <v>8.3333333333332704E-2</v>
      </c>
      <c r="AJ75" s="29">
        <f>IF((AE75-AD75)+(AG75-AF75)&lt;0,0,(AE75-AD75)+(AG75-AF75))</f>
        <v>0.33333333333333298</v>
      </c>
    </row>
    <row r="76" spans="1:36" s="25" customFormat="1" ht="20.100000000000001" customHeight="1">
      <c r="A76" s="20">
        <f t="shared" si="8"/>
        <v>44621</v>
      </c>
      <c r="B76" s="17">
        <v>0.29166666666666702</v>
      </c>
      <c r="C76" s="12">
        <v>0.5</v>
      </c>
      <c r="D76" s="13">
        <v>0.54166666666666696</v>
      </c>
      <c r="E76" s="13">
        <v>0.66666666666666696</v>
      </c>
      <c r="F76" s="28">
        <f>IF(D76-C76&lt;0,0,D76-C76)</f>
        <v>4.1666666666666963E-2</v>
      </c>
      <c r="G76" s="28">
        <f>IF(AND(OR(B76="",C76=""),OR(D76="",E76="")),0,IF(OR(B76&lt;&gt;ResmiTatil!$H$2,C76&lt;&gt;ResmiTatil!$I$2,D76&lt;&gt;ResmiTatil!$J$2,E76&lt;&gt;ResmiTatil!$K$2),IF(AND(D76="",E76=""),0,IF(B76&lt;ResmiTatil!$H$2,ResmiTatil!$H$2-B76))+IF(AND(D76="",E76="",OR(B76&lt;ResmiTatil!$H$2,AND(C76&lt;&gt;ResmiTatil!$J$2,C76&gt;ResmiTatil!$J$2))),ResmiTatil!$J$2-ResmiTatil!$I$2,IF(OR(D76="",E76=""),0,IF(AND(C76&gt;ResmiTatil!$I$2,D76&lt;ResmiTatil!$J$2),C76-ResmiTatil!$I$2)))+IF(AND(C76&lt;ResmiTatil!$I$2,D76&lt;ResmiTatil!$J$2),ResmiTatil!$J$2-D76)+IF(AND(C76=ResmiTatil!$I$3,D76=ResmiTatil!$J$3),ResmiTatil!$I$3-ResmiTatil!$I$2,IF(AND(C76&gt;ResmiTatil!$I$2,D76&gt;ResmiTatil!$J$2),ResmiTatil!$J$2-ResmiTatil!$I$2))+IF(E76&gt;ResmiTatil!$K$2,E76-ResmiTatil!$K$2),0))</f>
        <v>8.3333333333332704E-2</v>
      </c>
      <c r="H76" s="29">
        <f>IF((C76-B76)+(E76-D76)&lt;0,0,(C76-B76)+(E76-D76))</f>
        <v>0.33333333333333298</v>
      </c>
      <c r="I76" s="17">
        <v>0.35416666666666702</v>
      </c>
      <c r="J76" s="12">
        <v>0.52083333333333304</v>
      </c>
      <c r="K76" s="13">
        <v>0.5625</v>
      </c>
      <c r="L76" s="13">
        <v>0.72916666666666696</v>
      </c>
      <c r="M76" s="28">
        <f>IF(K76-J76&lt;0,0,K76-J76)</f>
        <v>4.1666666666666963E-2</v>
      </c>
      <c r="N76" s="28">
        <f>IF(AND(OR(I76="",J76=""),OR(K76="",L76="")),0,IF(OR(I76&lt;&gt;ResmiTatil!$H$2,J76&lt;&gt;ResmiTatil!$I$2,K76&lt;&gt;ResmiTatil!$J$2,L76&lt;&gt;ResmiTatil!$K$2),IF(AND(K76="",L76=""),0,IF(I76&lt;ResmiTatil!$H$2,ResmiTatil!$H$2-I76))+IF(AND(K76="",L76="",OR(I76&lt;ResmiTatil!$H$2,AND(J76&lt;&gt;ResmiTatil!$J$2,J76&gt;ResmiTatil!$J$2))),ResmiTatil!$J$2-ResmiTatil!$I$2,IF(OR(K76="",L76=""),0,IF(AND(J76&gt;ResmiTatil!$I$2,K76&lt;ResmiTatil!$J$2),J76-ResmiTatil!$I$2)))+IF(AND(J76&lt;ResmiTatil!$I$2,K76&lt;ResmiTatil!$J$2),ResmiTatil!$J$2-K76)+IF(AND(J76=ResmiTatil!$I$3,K76=ResmiTatil!$J$3),ResmiTatil!$I$3-ResmiTatil!$I$2,IF(AND(J76&gt;ResmiTatil!$I$2,K76&gt;ResmiTatil!$J$2),ResmiTatil!$J$2-ResmiTatil!$I$2))+IF(L76&gt;ResmiTatil!$K$2,L76-ResmiTatil!$K$2),0))</f>
        <v>0</v>
      </c>
      <c r="O76" s="29">
        <f>IF((J76-I76)+(L76-K76)&lt;0,0,(J76-I76)+(L76-K76))</f>
        <v>0.33333333333333298</v>
      </c>
      <c r="P76" s="17">
        <v>0.35416666666666702</v>
      </c>
      <c r="Q76" s="12">
        <v>0.52083333333333304</v>
      </c>
      <c r="R76" s="13">
        <v>0.5625</v>
      </c>
      <c r="S76" s="13">
        <v>0.72916666666666696</v>
      </c>
      <c r="T76" s="28">
        <f>IF(R76-Q76&lt;0,0,R76-Q76)</f>
        <v>4.1666666666666963E-2</v>
      </c>
      <c r="U76" s="28">
        <f>IF(AND(OR(P76="",Q76=""),OR(R76="",S76="")),0,IF(OR(P76&lt;&gt;ResmiTatil!$H$2,Q76&lt;&gt;ResmiTatil!$I$2,R76&lt;&gt;ResmiTatil!$J$2,S76&lt;&gt;ResmiTatil!$K$2),IF(AND(R76="",S76=""),0,IF(P76&lt;ResmiTatil!$H$2,ResmiTatil!$H$2-P76))+IF(AND(R76="",S76="",OR(P76&lt;ResmiTatil!$H$2,AND(Q76&lt;&gt;ResmiTatil!$J$2,Q76&gt;ResmiTatil!$J$2))),ResmiTatil!$J$2-ResmiTatil!$I$2,IF(OR(R76="",S76=""),0,IF(AND(Q76&gt;ResmiTatil!$I$2,R76&lt;ResmiTatil!$J$2),Q76-ResmiTatil!$I$2)))+IF(AND(Q76&lt;ResmiTatil!$I$2,R76&lt;ResmiTatil!$J$2),ResmiTatil!$J$2-R76)+IF(AND(Q76=ResmiTatil!$I$3,R76=ResmiTatil!$J$3),ResmiTatil!$I$3-ResmiTatil!$I$2,IF(AND(Q76&gt;ResmiTatil!$I$2,R76&gt;ResmiTatil!$J$2),ResmiTatil!$J$2-ResmiTatil!$I$2))+IF(S76&gt;ResmiTatil!$K$2,S76-ResmiTatil!$K$2),0))</f>
        <v>0</v>
      </c>
      <c r="V76" s="29">
        <f>IF((Q76-P76)+(S76-R76)&lt;0,0,(Q76-P76)+(S76-R76))</f>
        <v>0.33333333333333298</v>
      </c>
      <c r="W76" s="17">
        <v>0.35416666666666702</v>
      </c>
      <c r="X76" s="12">
        <v>0.52083333333333304</v>
      </c>
      <c r="Y76" s="13">
        <v>0.5625</v>
      </c>
      <c r="Z76" s="13">
        <v>0.72916666666666696</v>
      </c>
      <c r="AA76" s="28">
        <f>IF(Y76-X76&lt;0,0,Y76-X76)</f>
        <v>4.1666666666666963E-2</v>
      </c>
      <c r="AB76" s="28">
        <f>IF(AND(OR(W76="",X76=""),OR(Y76="",Z76="")),0,IF(OR(W76&lt;&gt;ResmiTatil!$H$2,X76&lt;&gt;ResmiTatil!$I$2,Y76&lt;&gt;ResmiTatil!$J$2,Z76&lt;&gt;ResmiTatil!$K$2),IF(AND(Y76="",Z76=""),0,IF(W76&lt;ResmiTatil!$H$2,ResmiTatil!$H$2-W76))+IF(AND(Y76="",Z76="",OR(W76&lt;ResmiTatil!$H$2,AND(X76&lt;&gt;ResmiTatil!$J$2,X76&gt;ResmiTatil!$J$2))),ResmiTatil!$J$2-ResmiTatil!$I$2,IF(OR(Y76="",Z76=""),0,IF(AND(X76&gt;ResmiTatil!$I$2,Y76&lt;ResmiTatil!$J$2),X76-ResmiTatil!$I$2)))+IF(AND(X76&lt;ResmiTatil!$I$2,Y76&lt;ResmiTatil!$J$2),ResmiTatil!$J$2-Y76)+IF(AND(X76=ResmiTatil!$I$3,Y76=ResmiTatil!$J$3),ResmiTatil!$I$3-ResmiTatil!$I$2,IF(AND(X76&gt;ResmiTatil!$I$2,Y76&gt;ResmiTatil!$J$2),ResmiTatil!$J$2-ResmiTatil!$I$2))+IF(Z76&gt;ResmiTatil!$K$2,Z76-ResmiTatil!$K$2),0))</f>
        <v>0</v>
      </c>
      <c r="AC76" s="29">
        <f>IF((X76-W76)+(Z76-Y76)&lt;0,0,(X76-W76)+(Z76-Y76))</f>
        <v>0.33333333333333298</v>
      </c>
      <c r="AD76" s="17">
        <v>0.35416666666666702</v>
      </c>
      <c r="AE76" s="12">
        <v>0.5625</v>
      </c>
      <c r="AF76" s="13">
        <v>0.60416666666666696</v>
      </c>
      <c r="AG76" s="13">
        <v>0.72916666666666696</v>
      </c>
      <c r="AH76" s="28">
        <f>IF(AF76-AE76&lt;0,0,AF76-AE76)</f>
        <v>4.1666666666666963E-2</v>
      </c>
      <c r="AI76" s="28">
        <f>IF(AND(OR(AD76="",AE76=""),OR(AF76="",AG76="")),0,IF(OR(AD76&lt;&gt;ResmiTatil!$H$2,AE76&lt;&gt;ResmiTatil!$I$2,AF76&lt;&gt;ResmiTatil!$J$2,AG76&lt;&gt;ResmiTatil!$K$2),IF(AND(AF76="",AG76=""),0,IF(AD76&lt;ResmiTatil!$H$2,ResmiTatil!$H$2-AD76))+IF(AND(AF76="",AG76="",OR(AD76&lt;ResmiTatil!$H$2,AND(AE76&lt;&gt;ResmiTatil!$J$2,AE76&gt;ResmiTatil!$J$2))),ResmiTatil!$J$2-ResmiTatil!$I$2,IF(OR(AF76="",AG76=""),0,IF(AND(AE76&gt;ResmiTatil!$I$2,AF76&lt;ResmiTatil!$J$2),AE76-ResmiTatil!$I$2)))+IF(AND(AE76&lt;ResmiTatil!$I$2,AF76&lt;ResmiTatil!$J$2),ResmiTatil!$J$2-AF76)+IF(AND(AE76=ResmiTatil!$I$3,AF76=ResmiTatil!$J$3),ResmiTatil!$I$3-ResmiTatil!$I$2,IF(AND(AE76&gt;ResmiTatil!$I$2,AF76&gt;ResmiTatil!$J$2),ResmiTatil!$J$2-ResmiTatil!$I$2))+IF(AG76&gt;ResmiTatil!$K$2,AG76-ResmiTatil!$K$2),0))</f>
        <v>4.166666666666663E-2</v>
      </c>
      <c r="AJ76" s="29">
        <f>IF((AE76-AD76)+(AG76-AF76)&lt;0,0,(AE76-AD76)+(AG76-AF76))</f>
        <v>0.33333333333333298</v>
      </c>
    </row>
    <row r="77" spans="1:36" s="25" customFormat="1" ht="20.100000000000001" customHeight="1">
      <c r="A77" s="20">
        <f t="shared" si="8"/>
        <v>44622</v>
      </c>
      <c r="B77" s="17">
        <v>0.35416666666666702</v>
      </c>
      <c r="C77" s="12">
        <v>0.5625</v>
      </c>
      <c r="D77" s="13">
        <v>0.60416666666666696</v>
      </c>
      <c r="E77" s="13">
        <v>0.72916666666666696</v>
      </c>
      <c r="F77" s="28">
        <f>IF(D77-C77&lt;0,0,D77-C77)</f>
        <v>4.1666666666666963E-2</v>
      </c>
      <c r="G77" s="28">
        <f>IF(AND(OR(B77="",C77=""),OR(D77="",E77="")),0,IF(OR(B77&lt;&gt;ResmiTatil!$H$2,C77&lt;&gt;ResmiTatil!$I$2,D77&lt;&gt;ResmiTatil!$J$2,E77&lt;&gt;ResmiTatil!$K$2),IF(AND(D77="",E77=""),0,IF(B77&lt;ResmiTatil!$H$2,ResmiTatil!$H$2-B77))+IF(AND(D77="",E77="",OR(B77&lt;ResmiTatil!$H$2,AND(C77&lt;&gt;ResmiTatil!$J$2,C77&gt;ResmiTatil!$J$2))),ResmiTatil!$J$2-ResmiTatil!$I$2,IF(OR(D77="",E77=""),0,IF(AND(C77&gt;ResmiTatil!$I$2,D77&lt;ResmiTatil!$J$2),C77-ResmiTatil!$I$2)))+IF(AND(C77&lt;ResmiTatil!$I$2,D77&lt;ResmiTatil!$J$2),ResmiTatil!$J$2-D77)+IF(AND(C77=ResmiTatil!$I$3,D77=ResmiTatil!$J$3),ResmiTatil!$I$3-ResmiTatil!$I$2,IF(AND(C77&gt;ResmiTatil!$I$2,D77&gt;ResmiTatil!$J$2),ResmiTatil!$J$2-ResmiTatil!$I$2))+IF(E77&gt;ResmiTatil!$K$2,E77-ResmiTatil!$K$2),0))</f>
        <v>4.166666666666663E-2</v>
      </c>
      <c r="H77" s="29">
        <f>IF((C77-B77)+(E77-D77)&lt;0,0,(C77-B77)+(E77-D77))</f>
        <v>0.33333333333333298</v>
      </c>
      <c r="I77" s="17">
        <v>0.29166666666666702</v>
      </c>
      <c r="J77" s="12">
        <v>0.5</v>
      </c>
      <c r="K77" s="13">
        <v>0.54166666666666696</v>
      </c>
      <c r="L77" s="13">
        <v>0.66666666666666696</v>
      </c>
      <c r="M77" s="28">
        <f>IF(K77-J77&lt;0,0,K77-J77)</f>
        <v>4.1666666666666963E-2</v>
      </c>
      <c r="N77" s="28">
        <f>IF(AND(OR(I77="",J77=""),OR(K77="",L77="")),0,IF(OR(I77&lt;&gt;ResmiTatil!$H$2,J77&lt;&gt;ResmiTatil!$I$2,K77&lt;&gt;ResmiTatil!$J$2,L77&lt;&gt;ResmiTatil!$K$2),IF(AND(K77="",L77=""),0,IF(I77&lt;ResmiTatil!$H$2,ResmiTatil!$H$2-I77))+IF(AND(K77="",L77="",OR(I77&lt;ResmiTatil!$H$2,AND(J77&lt;&gt;ResmiTatil!$J$2,J77&gt;ResmiTatil!$J$2))),ResmiTatil!$J$2-ResmiTatil!$I$2,IF(OR(K77="",L77=""),0,IF(AND(J77&gt;ResmiTatil!$I$2,K77&lt;ResmiTatil!$J$2),J77-ResmiTatil!$I$2)))+IF(AND(J77&lt;ResmiTatil!$I$2,K77&lt;ResmiTatil!$J$2),ResmiTatil!$J$2-K77)+IF(AND(J77=ResmiTatil!$I$3,K77=ResmiTatil!$J$3),ResmiTatil!$I$3-ResmiTatil!$I$2,IF(AND(J77&gt;ResmiTatil!$I$2,K77&gt;ResmiTatil!$J$2),ResmiTatil!$J$2-ResmiTatil!$I$2))+IF(L77&gt;ResmiTatil!$K$2,L77-ResmiTatil!$K$2),0))</f>
        <v>8.3333333333332704E-2</v>
      </c>
      <c r="O77" s="29">
        <f>IF((J77-I77)+(L77-K77)&lt;0,0,(J77-I77)+(L77-K77))</f>
        <v>0.33333333333333298</v>
      </c>
      <c r="P77" s="17">
        <v>0.35416666666666702</v>
      </c>
      <c r="Q77" s="12">
        <v>0.52083333333333304</v>
      </c>
      <c r="R77" s="13">
        <v>0.5625</v>
      </c>
      <c r="S77" s="13">
        <v>0.72916666666666696</v>
      </c>
      <c r="T77" s="28">
        <f>IF(R77-Q77&lt;0,0,R77-Q77)</f>
        <v>4.1666666666666963E-2</v>
      </c>
      <c r="U77" s="28">
        <f>IF(AND(OR(P77="",Q77=""),OR(R77="",S77="")),0,IF(OR(P77&lt;&gt;ResmiTatil!$H$2,Q77&lt;&gt;ResmiTatil!$I$2,R77&lt;&gt;ResmiTatil!$J$2,S77&lt;&gt;ResmiTatil!$K$2),IF(AND(R77="",S77=""),0,IF(P77&lt;ResmiTatil!$H$2,ResmiTatil!$H$2-P77))+IF(AND(R77="",S77="",OR(P77&lt;ResmiTatil!$H$2,AND(Q77&lt;&gt;ResmiTatil!$J$2,Q77&gt;ResmiTatil!$J$2))),ResmiTatil!$J$2-ResmiTatil!$I$2,IF(OR(R77="",S77=""),0,IF(AND(Q77&gt;ResmiTatil!$I$2,R77&lt;ResmiTatil!$J$2),Q77-ResmiTatil!$I$2)))+IF(AND(Q77&lt;ResmiTatil!$I$2,R77&lt;ResmiTatil!$J$2),ResmiTatil!$J$2-R77)+IF(AND(Q77=ResmiTatil!$I$3,R77=ResmiTatil!$J$3),ResmiTatil!$I$3-ResmiTatil!$I$2,IF(AND(Q77&gt;ResmiTatil!$I$2,R77&gt;ResmiTatil!$J$2),ResmiTatil!$J$2-ResmiTatil!$I$2))+IF(S77&gt;ResmiTatil!$K$2,S77-ResmiTatil!$K$2),0))</f>
        <v>0</v>
      </c>
      <c r="V77" s="29">
        <f>IF((Q77-P77)+(S77-R77)&lt;0,0,(Q77-P77)+(S77-R77))</f>
        <v>0.33333333333333298</v>
      </c>
      <c r="W77" s="17">
        <v>0.35416666666666702</v>
      </c>
      <c r="X77" s="12">
        <v>0.52083333333333304</v>
      </c>
      <c r="Y77" s="13">
        <v>0.5625</v>
      </c>
      <c r="Z77" s="13">
        <v>0.72916666666666696</v>
      </c>
      <c r="AA77" s="28">
        <f>IF(Y77-X77&lt;0,0,Y77-X77)</f>
        <v>4.1666666666666963E-2</v>
      </c>
      <c r="AB77" s="28">
        <f>IF(AND(OR(W77="",X77=""),OR(Y77="",Z77="")),0,IF(OR(W77&lt;&gt;ResmiTatil!$H$2,X77&lt;&gt;ResmiTatil!$I$2,Y77&lt;&gt;ResmiTatil!$J$2,Z77&lt;&gt;ResmiTatil!$K$2),IF(AND(Y77="",Z77=""),0,IF(W77&lt;ResmiTatil!$H$2,ResmiTatil!$H$2-W77))+IF(AND(Y77="",Z77="",OR(W77&lt;ResmiTatil!$H$2,AND(X77&lt;&gt;ResmiTatil!$J$2,X77&gt;ResmiTatil!$J$2))),ResmiTatil!$J$2-ResmiTatil!$I$2,IF(OR(Y77="",Z77=""),0,IF(AND(X77&gt;ResmiTatil!$I$2,Y77&lt;ResmiTatil!$J$2),X77-ResmiTatil!$I$2)))+IF(AND(X77&lt;ResmiTatil!$I$2,Y77&lt;ResmiTatil!$J$2),ResmiTatil!$J$2-Y77)+IF(AND(X77=ResmiTatil!$I$3,Y77=ResmiTatil!$J$3),ResmiTatil!$I$3-ResmiTatil!$I$2,IF(AND(X77&gt;ResmiTatil!$I$2,Y77&gt;ResmiTatil!$J$2),ResmiTatil!$J$2-ResmiTatil!$I$2))+IF(Z77&gt;ResmiTatil!$K$2,Z77-ResmiTatil!$K$2),0))</f>
        <v>0</v>
      </c>
      <c r="AC77" s="29">
        <f>IF((X77-W77)+(Z77-Y77)&lt;0,0,(X77-W77)+(Z77-Y77))</f>
        <v>0.33333333333333298</v>
      </c>
      <c r="AD77" s="17">
        <v>0.35416666666666702</v>
      </c>
      <c r="AE77" s="12">
        <v>0.52083333333333304</v>
      </c>
      <c r="AF77" s="13">
        <v>0.5625</v>
      </c>
      <c r="AG77" s="13">
        <v>0.72916666666666696</v>
      </c>
      <c r="AH77" s="28">
        <f>IF(AF77-AE77&lt;0,0,AF77-AE77)</f>
        <v>4.1666666666666963E-2</v>
      </c>
      <c r="AI77" s="28">
        <f>IF(AND(OR(AD77="",AE77=""),OR(AF77="",AG77="")),0,IF(OR(AD77&lt;&gt;ResmiTatil!$H$2,AE77&lt;&gt;ResmiTatil!$I$2,AF77&lt;&gt;ResmiTatil!$J$2,AG77&lt;&gt;ResmiTatil!$K$2),IF(AND(AF77="",AG77=""),0,IF(AD77&lt;ResmiTatil!$H$2,ResmiTatil!$H$2-AD77))+IF(AND(AF77="",AG77="",OR(AD77&lt;ResmiTatil!$H$2,AND(AE77&lt;&gt;ResmiTatil!$J$2,AE77&gt;ResmiTatil!$J$2))),ResmiTatil!$J$2-ResmiTatil!$I$2,IF(OR(AF77="",AG77=""),0,IF(AND(AE77&gt;ResmiTatil!$I$2,AF77&lt;ResmiTatil!$J$2),AE77-ResmiTatil!$I$2)))+IF(AND(AE77&lt;ResmiTatil!$I$2,AF77&lt;ResmiTatil!$J$2),ResmiTatil!$J$2-AF77)+IF(AND(AE77=ResmiTatil!$I$3,AF77=ResmiTatil!$J$3),ResmiTatil!$I$3-ResmiTatil!$I$2,IF(AND(AE77&gt;ResmiTatil!$I$2,AF77&gt;ResmiTatil!$J$2),ResmiTatil!$J$2-ResmiTatil!$I$2))+IF(AG77&gt;ResmiTatil!$K$2,AG77-ResmiTatil!$K$2),0))</f>
        <v>0</v>
      </c>
      <c r="AJ77" s="29">
        <f>IF((AE77-AD77)+(AG77-AF77)&lt;0,0,(AE77-AD77)+(AG77-AF77))</f>
        <v>0.33333333333333298</v>
      </c>
    </row>
    <row r="78" spans="1:36" s="25" customFormat="1" ht="20.100000000000001" customHeight="1">
      <c r="A78" s="20">
        <f t="shared" si="8"/>
        <v>44623</v>
      </c>
      <c r="B78" s="17">
        <v>0.35416666666666702</v>
      </c>
      <c r="C78" s="12">
        <v>0.52083333333333304</v>
      </c>
      <c r="D78" s="13">
        <v>0.5625</v>
      </c>
      <c r="E78" s="13">
        <v>0.72916666666666696</v>
      </c>
      <c r="F78" s="28">
        <f>IF(D78-C78&lt;0,0,D78-C78)</f>
        <v>4.1666666666666963E-2</v>
      </c>
      <c r="G78" s="28">
        <f>IF(AND(OR(B78="",C78=""),OR(D78="",E78="")),0,IF(OR(B78&lt;&gt;ResmiTatil!$H$2,C78&lt;&gt;ResmiTatil!$I$2,D78&lt;&gt;ResmiTatil!$J$2,E78&lt;&gt;ResmiTatil!$K$2),IF(AND(D78="",E78=""),0,IF(B78&lt;ResmiTatil!$H$2,ResmiTatil!$H$2-B78))+IF(AND(D78="",E78="",OR(B78&lt;ResmiTatil!$H$2,AND(C78&lt;&gt;ResmiTatil!$J$2,C78&gt;ResmiTatil!$J$2))),ResmiTatil!$J$2-ResmiTatil!$I$2,IF(OR(D78="",E78=""),0,IF(AND(C78&gt;ResmiTatil!$I$2,D78&lt;ResmiTatil!$J$2),C78-ResmiTatil!$I$2)))+IF(AND(C78&lt;ResmiTatil!$I$2,D78&lt;ResmiTatil!$J$2),ResmiTatil!$J$2-D78)+IF(AND(C78=ResmiTatil!$I$3,D78=ResmiTatil!$J$3),ResmiTatil!$I$3-ResmiTatil!$I$2,IF(AND(C78&gt;ResmiTatil!$I$2,D78&gt;ResmiTatil!$J$2),ResmiTatil!$J$2-ResmiTatil!$I$2))+IF(E78&gt;ResmiTatil!$K$2,E78-ResmiTatil!$K$2),0))</f>
        <v>0</v>
      </c>
      <c r="H78" s="29">
        <f>IF((C78-B78)+(E78-D78)&lt;0,0,(C78-B78)+(E78-D78))</f>
        <v>0.33333333333333298</v>
      </c>
      <c r="I78" s="17">
        <v>0.35416666666666702</v>
      </c>
      <c r="J78" s="12">
        <v>0.5625</v>
      </c>
      <c r="K78" s="13">
        <v>0.60416666666666696</v>
      </c>
      <c r="L78" s="13">
        <v>0.72916666666666696</v>
      </c>
      <c r="M78" s="28">
        <f>IF(K78-J78&lt;0,0,K78-J78)</f>
        <v>4.1666666666666963E-2</v>
      </c>
      <c r="N78" s="28">
        <f>IF(AND(OR(I78="",J78=""),OR(K78="",L78="")),0,IF(OR(I78&lt;&gt;ResmiTatil!$H$2,J78&lt;&gt;ResmiTatil!$I$2,K78&lt;&gt;ResmiTatil!$J$2,L78&lt;&gt;ResmiTatil!$K$2),IF(AND(K78="",L78=""),0,IF(I78&lt;ResmiTatil!$H$2,ResmiTatil!$H$2-I78))+IF(AND(K78="",L78="",OR(I78&lt;ResmiTatil!$H$2,AND(J78&lt;&gt;ResmiTatil!$J$2,J78&gt;ResmiTatil!$J$2))),ResmiTatil!$J$2-ResmiTatil!$I$2,IF(OR(K78="",L78=""),0,IF(AND(J78&gt;ResmiTatil!$I$2,K78&lt;ResmiTatil!$J$2),J78-ResmiTatil!$I$2)))+IF(AND(J78&lt;ResmiTatil!$I$2,K78&lt;ResmiTatil!$J$2),ResmiTatil!$J$2-K78)+IF(AND(J78=ResmiTatil!$I$3,K78=ResmiTatil!$J$3),ResmiTatil!$I$3-ResmiTatil!$I$2,IF(AND(J78&gt;ResmiTatil!$I$2,K78&gt;ResmiTatil!$J$2),ResmiTatil!$J$2-ResmiTatil!$I$2))+IF(L78&gt;ResmiTatil!$K$2,L78-ResmiTatil!$K$2),0))</f>
        <v>4.166666666666663E-2</v>
      </c>
      <c r="O78" s="29">
        <f>IF((J78-I78)+(L78-K78)&lt;0,0,(J78-I78)+(L78-K78))</f>
        <v>0.33333333333333298</v>
      </c>
      <c r="P78" s="17">
        <v>0.29166666666666702</v>
      </c>
      <c r="Q78" s="12">
        <v>0.5</v>
      </c>
      <c r="R78" s="13">
        <v>0.54166666666666696</v>
      </c>
      <c r="S78" s="13">
        <v>0.66666666666666696</v>
      </c>
      <c r="T78" s="28">
        <f>IF(R78-Q78&lt;0,0,R78-Q78)</f>
        <v>4.1666666666666963E-2</v>
      </c>
      <c r="U78" s="28">
        <f>IF(AND(OR(P78="",Q78=""),OR(R78="",S78="")),0,IF(OR(P78&lt;&gt;ResmiTatil!$H$2,Q78&lt;&gt;ResmiTatil!$I$2,R78&lt;&gt;ResmiTatil!$J$2,S78&lt;&gt;ResmiTatil!$K$2),IF(AND(R78="",S78=""),0,IF(P78&lt;ResmiTatil!$H$2,ResmiTatil!$H$2-P78))+IF(AND(R78="",S78="",OR(P78&lt;ResmiTatil!$H$2,AND(Q78&lt;&gt;ResmiTatil!$J$2,Q78&gt;ResmiTatil!$J$2))),ResmiTatil!$J$2-ResmiTatil!$I$2,IF(OR(R78="",S78=""),0,IF(AND(Q78&gt;ResmiTatil!$I$2,R78&lt;ResmiTatil!$J$2),Q78-ResmiTatil!$I$2)))+IF(AND(Q78&lt;ResmiTatil!$I$2,R78&lt;ResmiTatil!$J$2),ResmiTatil!$J$2-R78)+IF(AND(Q78=ResmiTatil!$I$3,R78=ResmiTatil!$J$3),ResmiTatil!$I$3-ResmiTatil!$I$2,IF(AND(Q78&gt;ResmiTatil!$I$2,R78&gt;ResmiTatil!$J$2),ResmiTatil!$J$2-ResmiTatil!$I$2))+IF(S78&gt;ResmiTatil!$K$2,S78-ResmiTatil!$K$2),0))</f>
        <v>8.3333333333332704E-2</v>
      </c>
      <c r="V78" s="29">
        <f>IF((Q78-P78)+(S78-R78)&lt;0,0,(Q78-P78)+(S78-R78))</f>
        <v>0.33333333333333298</v>
      </c>
      <c r="W78" s="17">
        <v>0.35416666666666702</v>
      </c>
      <c r="X78" s="12">
        <v>0.52083333333333304</v>
      </c>
      <c r="Y78" s="13">
        <v>0.5625</v>
      </c>
      <c r="Z78" s="13">
        <v>0.72916666666666696</v>
      </c>
      <c r="AA78" s="28">
        <f>IF(Y78-X78&lt;0,0,Y78-X78)</f>
        <v>4.1666666666666963E-2</v>
      </c>
      <c r="AB78" s="28">
        <f>IF(AND(OR(W78="",X78=""),OR(Y78="",Z78="")),0,IF(OR(W78&lt;&gt;ResmiTatil!$H$2,X78&lt;&gt;ResmiTatil!$I$2,Y78&lt;&gt;ResmiTatil!$J$2,Z78&lt;&gt;ResmiTatil!$K$2),IF(AND(Y78="",Z78=""),0,IF(W78&lt;ResmiTatil!$H$2,ResmiTatil!$H$2-W78))+IF(AND(Y78="",Z78="",OR(W78&lt;ResmiTatil!$H$2,AND(X78&lt;&gt;ResmiTatil!$J$2,X78&gt;ResmiTatil!$J$2))),ResmiTatil!$J$2-ResmiTatil!$I$2,IF(OR(Y78="",Z78=""),0,IF(AND(X78&gt;ResmiTatil!$I$2,Y78&lt;ResmiTatil!$J$2),X78-ResmiTatil!$I$2)))+IF(AND(X78&lt;ResmiTatil!$I$2,Y78&lt;ResmiTatil!$J$2),ResmiTatil!$J$2-Y78)+IF(AND(X78=ResmiTatil!$I$3,Y78=ResmiTatil!$J$3),ResmiTatil!$I$3-ResmiTatil!$I$2,IF(AND(X78&gt;ResmiTatil!$I$2,Y78&gt;ResmiTatil!$J$2),ResmiTatil!$J$2-ResmiTatil!$I$2))+IF(Z78&gt;ResmiTatil!$K$2,Z78-ResmiTatil!$K$2),0))</f>
        <v>0</v>
      </c>
      <c r="AC78" s="29">
        <f>IF((X78-W78)+(Z78-Y78)&lt;0,0,(X78-W78)+(Z78-Y78))</f>
        <v>0.33333333333333298</v>
      </c>
      <c r="AD78" s="17">
        <v>0.35416666666666702</v>
      </c>
      <c r="AE78" s="12">
        <v>0.52083333333333304</v>
      </c>
      <c r="AF78" s="13">
        <v>0.5625</v>
      </c>
      <c r="AG78" s="13">
        <v>0.72916666666666696</v>
      </c>
      <c r="AH78" s="28">
        <f>IF(AF78-AE78&lt;0,0,AF78-AE78)</f>
        <v>4.1666666666666963E-2</v>
      </c>
      <c r="AI78" s="28">
        <f>IF(AND(OR(AD78="",AE78=""),OR(AF78="",AG78="")),0,IF(OR(AD78&lt;&gt;ResmiTatil!$H$2,AE78&lt;&gt;ResmiTatil!$I$2,AF78&lt;&gt;ResmiTatil!$J$2,AG78&lt;&gt;ResmiTatil!$K$2),IF(AND(AF78="",AG78=""),0,IF(AD78&lt;ResmiTatil!$H$2,ResmiTatil!$H$2-AD78))+IF(AND(AF78="",AG78="",OR(AD78&lt;ResmiTatil!$H$2,AND(AE78&lt;&gt;ResmiTatil!$J$2,AE78&gt;ResmiTatil!$J$2))),ResmiTatil!$J$2-ResmiTatil!$I$2,IF(OR(AF78="",AG78=""),0,IF(AND(AE78&gt;ResmiTatil!$I$2,AF78&lt;ResmiTatil!$J$2),AE78-ResmiTatil!$I$2)))+IF(AND(AE78&lt;ResmiTatil!$I$2,AF78&lt;ResmiTatil!$J$2),ResmiTatil!$J$2-AF78)+IF(AND(AE78=ResmiTatil!$I$3,AF78=ResmiTatil!$J$3),ResmiTatil!$I$3-ResmiTatil!$I$2,IF(AND(AE78&gt;ResmiTatil!$I$2,AF78&gt;ResmiTatil!$J$2),ResmiTatil!$J$2-ResmiTatil!$I$2))+IF(AG78&gt;ResmiTatil!$K$2,AG78-ResmiTatil!$K$2),0))</f>
        <v>0</v>
      </c>
      <c r="AJ78" s="29">
        <f>IF((AE78-AD78)+(AG78-AF78)&lt;0,0,(AE78-AD78)+(AG78-AF78))</f>
        <v>0.33333333333333298</v>
      </c>
    </row>
    <row r="79" spans="1:36" s="25" customFormat="1" ht="20.100000000000001" customHeight="1">
      <c r="A79" s="20">
        <f t="shared" si="8"/>
        <v>44624</v>
      </c>
      <c r="B79" s="17">
        <v>0.35416666666666702</v>
      </c>
      <c r="C79" s="12">
        <v>0.52083333333333304</v>
      </c>
      <c r="D79" s="13">
        <v>0.5625</v>
      </c>
      <c r="E79" s="13">
        <v>0.72916666666666696</v>
      </c>
      <c r="F79" s="28">
        <f>IF(D79-C79&lt;0,0,D79-C79)</f>
        <v>4.1666666666666963E-2</v>
      </c>
      <c r="G79" s="28">
        <f>IF(AND(OR(B79="",C79=""),OR(D79="",E79="")),0,IF(OR(B79&lt;&gt;ResmiTatil!$H$2,C79&lt;&gt;ResmiTatil!$I$2,D79&lt;&gt;ResmiTatil!$J$2,E79&lt;&gt;ResmiTatil!$K$2),IF(AND(D79="",E79=""),0,IF(B79&lt;ResmiTatil!$H$2,ResmiTatil!$H$2-B79))+IF(AND(D79="",E79="",OR(B79&lt;ResmiTatil!$H$2,AND(C79&lt;&gt;ResmiTatil!$J$2,C79&gt;ResmiTatil!$J$2))),ResmiTatil!$J$2-ResmiTatil!$I$2,IF(OR(D79="",E79=""),0,IF(AND(C79&gt;ResmiTatil!$I$2,D79&lt;ResmiTatil!$J$2),C79-ResmiTatil!$I$2)))+IF(AND(C79&lt;ResmiTatil!$I$2,D79&lt;ResmiTatil!$J$2),ResmiTatil!$J$2-D79)+IF(AND(C79=ResmiTatil!$I$3,D79=ResmiTatil!$J$3),ResmiTatil!$I$3-ResmiTatil!$I$2,IF(AND(C79&gt;ResmiTatil!$I$2,D79&gt;ResmiTatil!$J$2),ResmiTatil!$J$2-ResmiTatil!$I$2))+IF(E79&gt;ResmiTatil!$K$2,E79-ResmiTatil!$K$2),0))</f>
        <v>0</v>
      </c>
      <c r="H79" s="29">
        <f>IF((C79-B79)+(E79-D79)&lt;0,0,(C79-B79)+(E79-D79))</f>
        <v>0.33333333333333298</v>
      </c>
      <c r="I79" s="17">
        <v>0.35416666666666702</v>
      </c>
      <c r="J79" s="12">
        <v>0.52083333333333304</v>
      </c>
      <c r="K79" s="13">
        <v>0.5625</v>
      </c>
      <c r="L79" s="13">
        <v>0.72916666666666696</v>
      </c>
      <c r="M79" s="28">
        <f>IF(K79-J79&lt;0,0,K79-J79)</f>
        <v>4.1666666666666963E-2</v>
      </c>
      <c r="N79" s="28">
        <f>IF(AND(OR(I79="",J79=""),OR(K79="",L79="")),0,IF(OR(I79&lt;&gt;ResmiTatil!$H$2,J79&lt;&gt;ResmiTatil!$I$2,K79&lt;&gt;ResmiTatil!$J$2,L79&lt;&gt;ResmiTatil!$K$2),IF(AND(K79="",L79=""),0,IF(I79&lt;ResmiTatil!$H$2,ResmiTatil!$H$2-I79))+IF(AND(K79="",L79="",OR(I79&lt;ResmiTatil!$H$2,AND(J79&lt;&gt;ResmiTatil!$J$2,J79&gt;ResmiTatil!$J$2))),ResmiTatil!$J$2-ResmiTatil!$I$2,IF(OR(K79="",L79=""),0,IF(AND(J79&gt;ResmiTatil!$I$2,K79&lt;ResmiTatil!$J$2),J79-ResmiTatil!$I$2)))+IF(AND(J79&lt;ResmiTatil!$I$2,K79&lt;ResmiTatil!$J$2),ResmiTatil!$J$2-K79)+IF(AND(J79=ResmiTatil!$I$3,K79=ResmiTatil!$J$3),ResmiTatil!$I$3-ResmiTatil!$I$2,IF(AND(J79&gt;ResmiTatil!$I$2,K79&gt;ResmiTatil!$J$2),ResmiTatil!$J$2-ResmiTatil!$I$2))+IF(L79&gt;ResmiTatil!$K$2,L79-ResmiTatil!$K$2),0))</f>
        <v>0</v>
      </c>
      <c r="O79" s="29">
        <f>IF((J79-I79)+(L79-K79)&lt;0,0,(J79-I79)+(L79-K79))</f>
        <v>0.33333333333333298</v>
      </c>
      <c r="P79" s="17">
        <v>0.35416666666666702</v>
      </c>
      <c r="Q79" s="12">
        <v>0.5625</v>
      </c>
      <c r="R79" s="13">
        <v>0.60416666666666696</v>
      </c>
      <c r="S79" s="13">
        <v>0.72916666666666696</v>
      </c>
      <c r="T79" s="28">
        <f>IF(R79-Q79&lt;0,0,R79-Q79)</f>
        <v>4.1666666666666963E-2</v>
      </c>
      <c r="U79" s="28">
        <f>IF(AND(OR(P79="",Q79=""),OR(R79="",S79="")),0,IF(OR(P79&lt;&gt;ResmiTatil!$H$2,Q79&lt;&gt;ResmiTatil!$I$2,R79&lt;&gt;ResmiTatil!$J$2,S79&lt;&gt;ResmiTatil!$K$2),IF(AND(R79="",S79=""),0,IF(P79&lt;ResmiTatil!$H$2,ResmiTatil!$H$2-P79))+IF(AND(R79="",S79="",OR(P79&lt;ResmiTatil!$H$2,AND(Q79&lt;&gt;ResmiTatil!$J$2,Q79&gt;ResmiTatil!$J$2))),ResmiTatil!$J$2-ResmiTatil!$I$2,IF(OR(R79="",S79=""),0,IF(AND(Q79&gt;ResmiTatil!$I$2,R79&lt;ResmiTatil!$J$2),Q79-ResmiTatil!$I$2)))+IF(AND(Q79&lt;ResmiTatil!$I$2,R79&lt;ResmiTatil!$J$2),ResmiTatil!$J$2-R79)+IF(AND(Q79=ResmiTatil!$I$3,R79=ResmiTatil!$J$3),ResmiTatil!$I$3-ResmiTatil!$I$2,IF(AND(Q79&gt;ResmiTatil!$I$2,R79&gt;ResmiTatil!$J$2),ResmiTatil!$J$2-ResmiTatil!$I$2))+IF(S79&gt;ResmiTatil!$K$2,S79-ResmiTatil!$K$2),0))</f>
        <v>4.166666666666663E-2</v>
      </c>
      <c r="V79" s="29">
        <f>IF((Q79-P79)+(S79-R79)&lt;0,0,(Q79-P79)+(S79-R79))</f>
        <v>0.33333333333333298</v>
      </c>
      <c r="W79" s="17">
        <v>0.29166666666666702</v>
      </c>
      <c r="X79" s="12">
        <v>0.5</v>
      </c>
      <c r="Y79" s="13">
        <v>0.54166666666666696</v>
      </c>
      <c r="Z79" s="13">
        <v>0.66666666666666696</v>
      </c>
      <c r="AA79" s="28">
        <f>IF(Y79-X79&lt;0,0,Y79-X79)</f>
        <v>4.1666666666666963E-2</v>
      </c>
      <c r="AB79" s="28">
        <f>IF(AND(OR(W79="",X79=""),OR(Y79="",Z79="")),0,IF(OR(W79&lt;&gt;ResmiTatil!$H$2,X79&lt;&gt;ResmiTatil!$I$2,Y79&lt;&gt;ResmiTatil!$J$2,Z79&lt;&gt;ResmiTatil!$K$2),IF(AND(Y79="",Z79=""),0,IF(W79&lt;ResmiTatil!$H$2,ResmiTatil!$H$2-W79))+IF(AND(Y79="",Z79="",OR(W79&lt;ResmiTatil!$H$2,AND(X79&lt;&gt;ResmiTatil!$J$2,X79&gt;ResmiTatil!$J$2))),ResmiTatil!$J$2-ResmiTatil!$I$2,IF(OR(Y79="",Z79=""),0,IF(AND(X79&gt;ResmiTatil!$I$2,Y79&lt;ResmiTatil!$J$2),X79-ResmiTatil!$I$2)))+IF(AND(X79&lt;ResmiTatil!$I$2,Y79&lt;ResmiTatil!$J$2),ResmiTatil!$J$2-Y79)+IF(AND(X79=ResmiTatil!$I$3,Y79=ResmiTatil!$J$3),ResmiTatil!$I$3-ResmiTatil!$I$2,IF(AND(X79&gt;ResmiTatil!$I$2,Y79&gt;ResmiTatil!$J$2),ResmiTatil!$J$2-ResmiTatil!$I$2))+IF(Z79&gt;ResmiTatil!$K$2,Z79-ResmiTatil!$K$2),0))</f>
        <v>8.3333333333332704E-2</v>
      </c>
      <c r="AC79" s="29">
        <f>IF((X79-W79)+(Z79-Y79)&lt;0,0,(X79-W79)+(Z79-Y79))</f>
        <v>0.33333333333333298</v>
      </c>
      <c r="AD79" s="17">
        <v>0.35416666666666702</v>
      </c>
      <c r="AE79" s="12">
        <v>0.52083333333333304</v>
      </c>
      <c r="AF79" s="13">
        <v>0.5625</v>
      </c>
      <c r="AG79" s="13">
        <v>0.72916666666666696</v>
      </c>
      <c r="AH79" s="28">
        <f>IF(AF79-AE79&lt;0,0,AF79-AE79)</f>
        <v>4.1666666666666963E-2</v>
      </c>
      <c r="AI79" s="28">
        <f>IF(AND(OR(AD79="",AE79=""),OR(AF79="",AG79="")),0,IF(OR(AD79&lt;&gt;ResmiTatil!$H$2,AE79&lt;&gt;ResmiTatil!$I$2,AF79&lt;&gt;ResmiTatil!$J$2,AG79&lt;&gt;ResmiTatil!$K$2),IF(AND(AF79="",AG79=""),0,IF(AD79&lt;ResmiTatil!$H$2,ResmiTatil!$H$2-AD79))+IF(AND(AF79="",AG79="",OR(AD79&lt;ResmiTatil!$H$2,AND(AE79&lt;&gt;ResmiTatil!$J$2,AE79&gt;ResmiTatil!$J$2))),ResmiTatil!$J$2-ResmiTatil!$I$2,IF(OR(AF79="",AG79=""),0,IF(AND(AE79&gt;ResmiTatil!$I$2,AF79&lt;ResmiTatil!$J$2),AE79-ResmiTatil!$I$2)))+IF(AND(AE79&lt;ResmiTatil!$I$2,AF79&lt;ResmiTatil!$J$2),ResmiTatil!$J$2-AF79)+IF(AND(AE79=ResmiTatil!$I$3,AF79=ResmiTatil!$J$3),ResmiTatil!$I$3-ResmiTatil!$I$2,IF(AND(AE79&gt;ResmiTatil!$I$2,AF79&gt;ResmiTatil!$J$2),ResmiTatil!$J$2-ResmiTatil!$I$2))+IF(AG79&gt;ResmiTatil!$K$2,AG79-ResmiTatil!$K$2),0))</f>
        <v>0</v>
      </c>
      <c r="AJ79" s="29">
        <f>IF((AE79-AD79)+(AG79-AF79)&lt;0,0,(AE79-AD79)+(AG79-AF79))</f>
        <v>0.33333333333333298</v>
      </c>
    </row>
    <row r="80" spans="1:36" s="25" customFormat="1" ht="20.100000000000001" customHeight="1">
      <c r="A80" s="30" t="s">
        <v>24</v>
      </c>
      <c r="B80" s="31"/>
      <c r="C80" s="32"/>
      <c r="D80" s="33"/>
      <c r="E80" s="33"/>
      <c r="F80" s="34"/>
      <c r="G80" s="28">
        <f>SUM(G75:G79)</f>
        <v>0.12499999999999933</v>
      </c>
      <c r="H80" s="35">
        <f>SUM(H75:H79)</f>
        <v>1.666666666666665</v>
      </c>
      <c r="I80" s="31"/>
      <c r="J80" s="32"/>
      <c r="K80" s="33"/>
      <c r="L80" s="33"/>
      <c r="M80" s="34"/>
      <c r="N80" s="28">
        <f>SUM(N75:N79)</f>
        <v>0.12499999999999933</v>
      </c>
      <c r="O80" s="35">
        <f>SUM(O75:O79)</f>
        <v>1.666666666666665</v>
      </c>
      <c r="P80" s="31"/>
      <c r="Q80" s="32"/>
      <c r="R80" s="33"/>
      <c r="S80" s="33"/>
      <c r="T80" s="34"/>
      <c r="U80" s="28">
        <f>SUM(U75:U79)</f>
        <v>0.12499999999999933</v>
      </c>
      <c r="V80" s="35">
        <f>SUM(V75:V79)</f>
        <v>1.666666666666665</v>
      </c>
      <c r="W80" s="31"/>
      <c r="X80" s="32"/>
      <c r="Y80" s="33"/>
      <c r="Z80" s="33"/>
      <c r="AA80" s="34"/>
      <c r="AB80" s="28">
        <f>SUM(AB75:AB79)</f>
        <v>0.12499999999999933</v>
      </c>
      <c r="AC80" s="35">
        <f>SUM(AC75:AC79)</f>
        <v>1.666666666666665</v>
      </c>
      <c r="AD80" s="31"/>
      <c r="AE80" s="32"/>
      <c r="AF80" s="33"/>
      <c r="AG80" s="33"/>
      <c r="AH80" s="34"/>
      <c r="AI80" s="28">
        <f>SUM(AI75:AI79)</f>
        <v>0.12499999999999933</v>
      </c>
      <c r="AJ80" s="35">
        <f>SUM(AJ75:AJ79)</f>
        <v>1.666666666666665</v>
      </c>
    </row>
    <row r="81" spans="1:36" s="25" customFormat="1" ht="15" customHeight="1">
      <c r="A81" s="20">
        <f>A79+1</f>
        <v>44625</v>
      </c>
      <c r="B81" s="17"/>
      <c r="C81" s="12"/>
      <c r="D81" s="13"/>
      <c r="E81" s="13"/>
      <c r="F81" s="11"/>
      <c r="G81" s="11"/>
      <c r="H81" s="18"/>
      <c r="I81" s="17"/>
      <c r="J81" s="12"/>
      <c r="K81" s="13"/>
      <c r="L81" s="13"/>
      <c r="M81" s="11"/>
      <c r="N81" s="11"/>
      <c r="O81" s="18"/>
      <c r="P81" s="17"/>
      <c r="Q81" s="12"/>
      <c r="R81" s="13"/>
      <c r="S81" s="13"/>
      <c r="T81" s="11"/>
      <c r="U81" s="11"/>
      <c r="V81" s="18"/>
      <c r="W81" s="17"/>
      <c r="X81" s="12"/>
      <c r="Y81" s="13"/>
      <c r="Z81" s="13"/>
      <c r="AA81" s="11"/>
      <c r="AB81" s="11"/>
      <c r="AC81" s="18"/>
      <c r="AD81" s="17"/>
      <c r="AE81" s="12"/>
      <c r="AF81" s="13"/>
      <c r="AG81" s="13"/>
      <c r="AH81" s="11"/>
      <c r="AI81" s="11"/>
      <c r="AJ81" s="18"/>
    </row>
    <row r="82" spans="1:36" s="25" customFormat="1" ht="15" customHeight="1">
      <c r="A82" s="20">
        <f>A81+1</f>
        <v>44626</v>
      </c>
      <c r="B82" s="17"/>
      <c r="C82" s="12"/>
      <c r="D82" s="13"/>
      <c r="E82" s="13"/>
      <c r="F82" s="11"/>
      <c r="G82" s="11"/>
      <c r="H82" s="18"/>
      <c r="I82" s="17"/>
      <c r="J82" s="12"/>
      <c r="K82" s="13"/>
      <c r="L82" s="13"/>
      <c r="M82" s="11"/>
      <c r="N82" s="11"/>
      <c r="O82" s="18"/>
      <c r="P82" s="17"/>
      <c r="Q82" s="12"/>
      <c r="R82" s="13"/>
      <c r="S82" s="13"/>
      <c r="T82" s="11"/>
      <c r="U82" s="11"/>
      <c r="V82" s="18"/>
      <c r="W82" s="17"/>
      <c r="X82" s="12"/>
      <c r="Y82" s="13"/>
      <c r="Z82" s="13"/>
      <c r="AA82" s="11"/>
      <c r="AB82" s="11"/>
      <c r="AC82" s="18"/>
      <c r="AD82" s="17"/>
      <c r="AE82" s="12"/>
      <c r="AF82" s="13"/>
      <c r="AG82" s="13"/>
      <c r="AH82" s="11"/>
      <c r="AI82" s="11"/>
      <c r="AJ82" s="18"/>
    </row>
    <row r="83" spans="1:36" ht="20.100000000000001" customHeight="1">
      <c r="A83" s="20">
        <f t="shared" ref="A83:A87" si="9">A82+1</f>
        <v>44627</v>
      </c>
      <c r="B83" s="17">
        <v>0.35416666666666702</v>
      </c>
      <c r="C83" s="12">
        <v>0.52083333333333304</v>
      </c>
      <c r="D83" s="13">
        <v>0.5625</v>
      </c>
      <c r="E83" s="13">
        <v>0.72916666666666696</v>
      </c>
      <c r="F83" s="28">
        <f>IF(D83-C83&lt;0,0,D83-C83)</f>
        <v>4.1666666666666963E-2</v>
      </c>
      <c r="G83" s="28">
        <f>IF(AND(OR(B83="",C83=""),OR(D83="",E83="")),0,IF(OR(B83&lt;&gt;ResmiTatil!$H$2,C83&lt;&gt;ResmiTatil!$I$2,D83&lt;&gt;ResmiTatil!$J$2,E83&lt;&gt;ResmiTatil!$K$2),IF(AND(D83="",E83=""),0,IF(B83&lt;ResmiTatil!$H$2,ResmiTatil!$H$2-B83))+IF(AND(D83="",E83="",OR(B83&lt;ResmiTatil!$H$2,AND(C83&lt;&gt;ResmiTatil!$J$2,C83&gt;ResmiTatil!$J$2))),ResmiTatil!$J$2-ResmiTatil!$I$2,IF(OR(D83="",E83=""),0,IF(AND(C83&gt;ResmiTatil!$I$2,D83&lt;ResmiTatil!$J$2),C83-ResmiTatil!$I$2)))+IF(AND(C83&lt;ResmiTatil!$I$2,D83&lt;ResmiTatil!$J$2),ResmiTatil!$J$2-D83)+IF(AND(C83=ResmiTatil!$I$3,D83=ResmiTatil!$J$3),ResmiTatil!$I$3-ResmiTatil!$I$2,IF(AND(C83&gt;ResmiTatil!$I$2,D83&gt;ResmiTatil!$J$2),ResmiTatil!$J$2-ResmiTatil!$I$2))+IF(E83&gt;ResmiTatil!$K$2,E83-ResmiTatil!$K$2),0))</f>
        <v>0</v>
      </c>
      <c r="H83" s="29">
        <f>IF((C83-B83)+(E83-D83)&lt;0,0,(C83-B83)+(E83-D83))</f>
        <v>0.33333333333333298</v>
      </c>
      <c r="I83" s="17">
        <v>0.35416666666666702</v>
      </c>
      <c r="J83" s="12">
        <v>0.5625</v>
      </c>
      <c r="K83" s="13">
        <v>0.60416666666666696</v>
      </c>
      <c r="L83" s="13">
        <v>0.72916666666666696</v>
      </c>
      <c r="M83" s="28">
        <f>IF(K83-J83&lt;0,0,K83-J83)</f>
        <v>4.1666666666666963E-2</v>
      </c>
      <c r="N83" s="28">
        <f>IF(AND(OR(I83="",J83=""),OR(K83="",L83="")),0,IF(OR(I83&lt;&gt;ResmiTatil!$H$2,J83&lt;&gt;ResmiTatil!$I$2,K83&lt;&gt;ResmiTatil!$J$2,L83&lt;&gt;ResmiTatil!$K$2),IF(AND(K83="",L83=""),0,IF(I83&lt;ResmiTatil!$H$2,ResmiTatil!$H$2-I83))+IF(AND(K83="",L83="",OR(I83&lt;ResmiTatil!$H$2,AND(J83&lt;&gt;ResmiTatil!$J$2,J83&gt;ResmiTatil!$J$2))),ResmiTatil!$J$2-ResmiTatil!$I$2,IF(OR(K83="",L83=""),0,IF(AND(J83&gt;ResmiTatil!$I$2,K83&lt;ResmiTatil!$J$2),J83-ResmiTatil!$I$2)))+IF(AND(J83&lt;ResmiTatil!$I$2,K83&lt;ResmiTatil!$J$2),ResmiTatil!$J$2-K83)+IF(AND(J83=ResmiTatil!$I$3,K83=ResmiTatil!$J$3),ResmiTatil!$I$3-ResmiTatil!$I$2,IF(AND(J83&gt;ResmiTatil!$I$2,K83&gt;ResmiTatil!$J$2),ResmiTatil!$J$2-ResmiTatil!$I$2))+IF(L83&gt;ResmiTatil!$K$2,L83-ResmiTatil!$K$2),0))</f>
        <v>4.166666666666663E-2</v>
      </c>
      <c r="O83" s="29">
        <f>IF((J83-I83)+(L83-K83)&lt;0,0,(J83-I83)+(L83-K83))</f>
        <v>0.33333333333333298</v>
      </c>
      <c r="P83" s="17">
        <v>0.35416666666666702</v>
      </c>
      <c r="Q83" s="12">
        <v>0.5625</v>
      </c>
      <c r="R83" s="13">
        <v>0.60416666666666696</v>
      </c>
      <c r="S83" s="13">
        <v>0.72916666666666696</v>
      </c>
      <c r="T83" s="28">
        <f>IF(R83-Q83&lt;0,0,R83-Q83)</f>
        <v>4.1666666666666963E-2</v>
      </c>
      <c r="U83" s="28">
        <f>IF(AND(OR(P83="",Q83=""),OR(R83="",S83="")),0,IF(OR(P83&lt;&gt;ResmiTatil!$H$2,Q83&lt;&gt;ResmiTatil!$I$2,R83&lt;&gt;ResmiTatil!$J$2,S83&lt;&gt;ResmiTatil!$K$2),IF(AND(R83="",S83=""),0,IF(P83&lt;ResmiTatil!$H$2,ResmiTatil!$H$2-P83))+IF(AND(R83="",S83="",OR(P83&lt;ResmiTatil!$H$2,AND(Q83&lt;&gt;ResmiTatil!$J$2,Q83&gt;ResmiTatil!$J$2))),ResmiTatil!$J$2-ResmiTatil!$I$2,IF(OR(R83="",S83=""),0,IF(AND(Q83&gt;ResmiTatil!$I$2,R83&lt;ResmiTatil!$J$2),Q83-ResmiTatil!$I$2)))+IF(AND(Q83&lt;ResmiTatil!$I$2,R83&lt;ResmiTatil!$J$2),ResmiTatil!$J$2-R83)+IF(AND(Q83=ResmiTatil!$I$3,R83=ResmiTatil!$J$3),ResmiTatil!$I$3-ResmiTatil!$I$2,IF(AND(Q83&gt;ResmiTatil!$I$2,R83&gt;ResmiTatil!$J$2),ResmiTatil!$J$2-ResmiTatil!$I$2))+IF(S83&gt;ResmiTatil!$K$2,S83-ResmiTatil!$K$2),0))</f>
        <v>4.166666666666663E-2</v>
      </c>
      <c r="V83" s="29">
        <f>IF((Q83-P83)+(S83-R83)&lt;0,0,(Q83-P83)+(S83-R83))</f>
        <v>0.33333333333333298</v>
      </c>
      <c r="W83" s="17">
        <v>0.35416666666666702</v>
      </c>
      <c r="X83" s="12">
        <v>0.5625</v>
      </c>
      <c r="Y83" s="13">
        <v>0.60416666666666696</v>
      </c>
      <c r="Z83" s="13">
        <v>0.72916666666666696</v>
      </c>
      <c r="AA83" s="28">
        <f>IF(Y83-X83&lt;0,0,Y83-X83)</f>
        <v>4.1666666666666963E-2</v>
      </c>
      <c r="AB83" s="28">
        <f>IF(AND(OR(W83="",X83=""),OR(Y83="",Z83="")),0,IF(OR(W83&lt;&gt;ResmiTatil!$H$2,X83&lt;&gt;ResmiTatil!$I$2,Y83&lt;&gt;ResmiTatil!$J$2,Z83&lt;&gt;ResmiTatil!$K$2),IF(AND(Y83="",Z83=""),0,IF(W83&lt;ResmiTatil!$H$2,ResmiTatil!$H$2-W83))+IF(AND(Y83="",Z83="",OR(W83&lt;ResmiTatil!$H$2,AND(X83&lt;&gt;ResmiTatil!$J$2,X83&gt;ResmiTatil!$J$2))),ResmiTatil!$J$2-ResmiTatil!$I$2,IF(OR(Y83="",Z83=""),0,IF(AND(X83&gt;ResmiTatil!$I$2,Y83&lt;ResmiTatil!$J$2),X83-ResmiTatil!$I$2)))+IF(AND(X83&lt;ResmiTatil!$I$2,Y83&lt;ResmiTatil!$J$2),ResmiTatil!$J$2-Y83)+IF(AND(X83=ResmiTatil!$I$3,Y83=ResmiTatil!$J$3),ResmiTatil!$I$3-ResmiTatil!$I$2,IF(AND(X83&gt;ResmiTatil!$I$2,Y83&gt;ResmiTatil!$J$2),ResmiTatil!$J$2-ResmiTatil!$I$2))+IF(Z83&gt;ResmiTatil!$K$2,Z83-ResmiTatil!$K$2),0))</f>
        <v>4.166666666666663E-2</v>
      </c>
      <c r="AC83" s="29">
        <f>IF((X83-W83)+(Z83-Y83)&lt;0,0,(X83-W83)+(Z83-Y83))</f>
        <v>0.33333333333333298</v>
      </c>
      <c r="AD83" s="17">
        <v>0.375</v>
      </c>
      <c r="AE83" s="12">
        <v>0.54166666666666696</v>
      </c>
      <c r="AF83" s="13">
        <v>0.58333333333333304</v>
      </c>
      <c r="AG83" s="13">
        <v>0.75</v>
      </c>
      <c r="AH83" s="28">
        <f>IF(AF83-AE83&lt;0,0,AF83-AE83)</f>
        <v>4.1666666666666075E-2</v>
      </c>
      <c r="AI83" s="28">
        <f>IF(AND(OR(AD83="",AE83=""),OR(AF83="",AG83="")),0,IF(OR(AD83&lt;&gt;ResmiTatil!$H$2,AE83&lt;&gt;ResmiTatil!$I$2,AF83&lt;&gt;ResmiTatil!$J$2,AG83&lt;&gt;ResmiTatil!$K$2),IF(AND(AF83="",AG83=""),0,IF(AD83&lt;ResmiTatil!$H$2,ResmiTatil!$H$2-AD83))+IF(AND(AF83="",AG83="",OR(AD83&lt;ResmiTatil!$H$2,AND(AE83&lt;&gt;ResmiTatil!$J$2,AE83&gt;ResmiTatil!$J$2))),ResmiTatil!$J$2-ResmiTatil!$I$2,IF(OR(AF83="",AG83=""),0,IF(AND(AE83&gt;ResmiTatil!$I$2,AF83&lt;ResmiTatil!$J$2),AE83-ResmiTatil!$I$2)))+IF(AND(AE83&lt;ResmiTatil!$I$2,AF83&lt;ResmiTatil!$J$2),ResmiTatil!$J$2-AF83)+IF(AND(AE83=ResmiTatil!$I$3,AF83=ResmiTatil!$J$3),ResmiTatil!$I$3-ResmiTatil!$I$2,IF(AND(AE83&gt;ResmiTatil!$I$2,AF83&gt;ResmiTatil!$J$2),ResmiTatil!$J$2-ResmiTatil!$I$2))+IF(AG83&gt;ResmiTatil!$K$2,AG83-ResmiTatil!$K$2),0))</f>
        <v>4.166666666666663E-2</v>
      </c>
      <c r="AJ83" s="29">
        <f>IF((AE83-AD83)+(AG83-AF83)&lt;0,0,(AE83-AD83)+(AG83-AF83))</f>
        <v>0.33333333333333393</v>
      </c>
    </row>
    <row r="84" spans="1:36" ht="20.100000000000001" customHeight="1">
      <c r="A84" s="20">
        <f t="shared" si="9"/>
        <v>44628</v>
      </c>
      <c r="B84" s="17">
        <v>0.35416666666666702</v>
      </c>
      <c r="C84" s="12">
        <v>0.52083333333333304</v>
      </c>
      <c r="D84" s="13">
        <v>0.5625</v>
      </c>
      <c r="E84" s="13">
        <v>0.72916666666666696</v>
      </c>
      <c r="F84" s="28">
        <f>IF(D84-C84&lt;0,0,D84-C84)</f>
        <v>4.1666666666666963E-2</v>
      </c>
      <c r="G84" s="28">
        <f>IF(AND(OR(B84="",C84=""),OR(D84="",E84="")),0,IF(OR(B84&lt;&gt;ResmiTatil!$H$2,C84&lt;&gt;ResmiTatil!$I$2,D84&lt;&gt;ResmiTatil!$J$2,E84&lt;&gt;ResmiTatil!$K$2),IF(AND(D84="",E84=""),0,IF(B84&lt;ResmiTatil!$H$2,ResmiTatil!$H$2-B84))+IF(AND(D84="",E84="",OR(B84&lt;ResmiTatil!$H$2,AND(C84&lt;&gt;ResmiTatil!$J$2,C84&gt;ResmiTatil!$J$2))),ResmiTatil!$J$2-ResmiTatil!$I$2,IF(OR(D84="",E84=""),0,IF(AND(C84&gt;ResmiTatil!$I$2,D84&lt;ResmiTatil!$J$2),C84-ResmiTatil!$I$2)))+IF(AND(C84&lt;ResmiTatil!$I$2,D84&lt;ResmiTatil!$J$2),ResmiTatil!$J$2-D84)+IF(AND(C84=ResmiTatil!$I$3,D84=ResmiTatil!$J$3),ResmiTatil!$I$3-ResmiTatil!$I$2,IF(AND(C84&gt;ResmiTatil!$I$2,D84&gt;ResmiTatil!$J$2),ResmiTatil!$J$2-ResmiTatil!$I$2))+IF(E84&gt;ResmiTatil!$K$2,E84-ResmiTatil!$K$2),0))</f>
        <v>0</v>
      </c>
      <c r="H84" s="29">
        <f>IF((C84-B84)+(E84-D84)&lt;0,0,(C84-B84)+(E84-D84))</f>
        <v>0.33333333333333298</v>
      </c>
      <c r="I84" s="17">
        <v>0.35416666666666702</v>
      </c>
      <c r="J84" s="12">
        <v>0.5625</v>
      </c>
      <c r="K84" s="13">
        <v>0.60416666666666696</v>
      </c>
      <c r="L84" s="13">
        <v>0.72916666666666696</v>
      </c>
      <c r="M84" s="28">
        <f>IF(K84-J84&lt;0,0,K84-J84)</f>
        <v>4.1666666666666963E-2</v>
      </c>
      <c r="N84" s="28">
        <f>IF(AND(OR(I84="",J84=""),OR(K84="",L84="")),0,IF(OR(I84&lt;&gt;ResmiTatil!$H$2,J84&lt;&gt;ResmiTatil!$I$2,K84&lt;&gt;ResmiTatil!$J$2,L84&lt;&gt;ResmiTatil!$K$2),IF(AND(K84="",L84=""),0,IF(I84&lt;ResmiTatil!$H$2,ResmiTatil!$H$2-I84))+IF(AND(K84="",L84="",OR(I84&lt;ResmiTatil!$H$2,AND(J84&lt;&gt;ResmiTatil!$J$2,J84&gt;ResmiTatil!$J$2))),ResmiTatil!$J$2-ResmiTatil!$I$2,IF(OR(K84="",L84=""),0,IF(AND(J84&gt;ResmiTatil!$I$2,K84&lt;ResmiTatil!$J$2),J84-ResmiTatil!$I$2)))+IF(AND(J84&lt;ResmiTatil!$I$2,K84&lt;ResmiTatil!$J$2),ResmiTatil!$J$2-K84)+IF(AND(J84=ResmiTatil!$I$3,K84=ResmiTatil!$J$3),ResmiTatil!$I$3-ResmiTatil!$I$2,IF(AND(J84&gt;ResmiTatil!$I$2,K84&gt;ResmiTatil!$J$2),ResmiTatil!$J$2-ResmiTatil!$I$2))+IF(L84&gt;ResmiTatil!$K$2,L84-ResmiTatil!$K$2),0))</f>
        <v>4.166666666666663E-2</v>
      </c>
      <c r="O84" s="29">
        <f>IF((J84-I84)+(L84-K84)&lt;0,0,(J84-I84)+(L84-K84))</f>
        <v>0.33333333333333298</v>
      </c>
      <c r="P84" s="17">
        <v>0.35416666666666702</v>
      </c>
      <c r="Q84" s="12">
        <v>0.5625</v>
      </c>
      <c r="R84" s="13">
        <v>0.60416666666666696</v>
      </c>
      <c r="S84" s="13">
        <v>0.72916666666666696</v>
      </c>
      <c r="T84" s="28">
        <f>IF(R84-Q84&lt;0,0,R84-Q84)</f>
        <v>4.1666666666666963E-2</v>
      </c>
      <c r="U84" s="28">
        <f>IF(AND(OR(P84="",Q84=""),OR(R84="",S84="")),0,IF(OR(P84&lt;&gt;ResmiTatil!$H$2,Q84&lt;&gt;ResmiTatil!$I$2,R84&lt;&gt;ResmiTatil!$J$2,S84&lt;&gt;ResmiTatil!$K$2),IF(AND(R84="",S84=""),0,IF(P84&lt;ResmiTatil!$H$2,ResmiTatil!$H$2-P84))+IF(AND(R84="",S84="",OR(P84&lt;ResmiTatil!$H$2,AND(Q84&lt;&gt;ResmiTatil!$J$2,Q84&gt;ResmiTatil!$J$2))),ResmiTatil!$J$2-ResmiTatil!$I$2,IF(OR(R84="",S84=""),0,IF(AND(Q84&gt;ResmiTatil!$I$2,R84&lt;ResmiTatil!$J$2),Q84-ResmiTatil!$I$2)))+IF(AND(Q84&lt;ResmiTatil!$I$2,R84&lt;ResmiTatil!$J$2),ResmiTatil!$J$2-R84)+IF(AND(Q84=ResmiTatil!$I$3,R84=ResmiTatil!$J$3),ResmiTatil!$I$3-ResmiTatil!$I$2,IF(AND(Q84&gt;ResmiTatil!$I$2,R84&gt;ResmiTatil!$J$2),ResmiTatil!$J$2-ResmiTatil!$I$2))+IF(S84&gt;ResmiTatil!$K$2,S84-ResmiTatil!$K$2),0))</f>
        <v>4.166666666666663E-2</v>
      </c>
      <c r="V84" s="29">
        <f>IF((Q84-P84)+(S84-R84)&lt;0,0,(Q84-P84)+(S84-R84))</f>
        <v>0.33333333333333298</v>
      </c>
      <c r="W84" s="17">
        <v>0.35416666666666702</v>
      </c>
      <c r="X84" s="12">
        <v>0.52083333333333304</v>
      </c>
      <c r="Y84" s="13">
        <v>0.5625</v>
      </c>
      <c r="Z84" s="13">
        <v>0.72916666666666696</v>
      </c>
      <c r="AA84" s="28">
        <f>IF(Y84-X84&lt;0,0,Y84-X84)</f>
        <v>4.1666666666666963E-2</v>
      </c>
      <c r="AB84" s="28">
        <f>IF(AND(OR(W84="",X84=""),OR(Y84="",Z84="")),0,IF(OR(W84&lt;&gt;ResmiTatil!$H$2,X84&lt;&gt;ResmiTatil!$I$2,Y84&lt;&gt;ResmiTatil!$J$2,Z84&lt;&gt;ResmiTatil!$K$2),IF(AND(Y84="",Z84=""),0,IF(W84&lt;ResmiTatil!$H$2,ResmiTatil!$H$2-W84))+IF(AND(Y84="",Z84="",OR(W84&lt;ResmiTatil!$H$2,AND(X84&lt;&gt;ResmiTatil!$J$2,X84&gt;ResmiTatil!$J$2))),ResmiTatil!$J$2-ResmiTatil!$I$2,IF(OR(Y84="",Z84=""),0,IF(AND(X84&gt;ResmiTatil!$I$2,Y84&lt;ResmiTatil!$J$2),X84-ResmiTatil!$I$2)))+IF(AND(X84&lt;ResmiTatil!$I$2,Y84&lt;ResmiTatil!$J$2),ResmiTatil!$J$2-Y84)+IF(AND(X84=ResmiTatil!$I$3,Y84=ResmiTatil!$J$3),ResmiTatil!$I$3-ResmiTatil!$I$2,IF(AND(X84&gt;ResmiTatil!$I$2,Y84&gt;ResmiTatil!$J$2),ResmiTatil!$J$2-ResmiTatil!$I$2))+IF(Z84&gt;ResmiTatil!$K$2,Z84-ResmiTatil!$K$2),0))</f>
        <v>0</v>
      </c>
      <c r="AC84" s="29">
        <f>IF((X84-W84)+(Z84-Y84)&lt;0,0,(X84-W84)+(Z84-Y84))</f>
        <v>0.33333333333333298</v>
      </c>
      <c r="AD84" s="17">
        <v>0.35416666666666702</v>
      </c>
      <c r="AE84" s="12">
        <v>0.5625</v>
      </c>
      <c r="AF84" s="13">
        <v>0.60416666666666696</v>
      </c>
      <c r="AG84" s="13">
        <v>0.72916666666666696</v>
      </c>
      <c r="AH84" s="28">
        <f>IF(AF84-AE84&lt;0,0,AF84-AE84)</f>
        <v>4.1666666666666963E-2</v>
      </c>
      <c r="AI84" s="28">
        <f>IF(AND(OR(AD84="",AE84=""),OR(AF84="",AG84="")),0,IF(OR(AD84&lt;&gt;ResmiTatil!$H$2,AE84&lt;&gt;ResmiTatil!$I$2,AF84&lt;&gt;ResmiTatil!$J$2,AG84&lt;&gt;ResmiTatil!$K$2),IF(AND(AF84="",AG84=""),0,IF(AD84&lt;ResmiTatil!$H$2,ResmiTatil!$H$2-AD84))+IF(AND(AF84="",AG84="",OR(AD84&lt;ResmiTatil!$H$2,AND(AE84&lt;&gt;ResmiTatil!$J$2,AE84&gt;ResmiTatil!$J$2))),ResmiTatil!$J$2-ResmiTatil!$I$2,IF(OR(AF84="",AG84=""),0,IF(AND(AE84&gt;ResmiTatil!$I$2,AF84&lt;ResmiTatil!$J$2),AE84-ResmiTatil!$I$2)))+IF(AND(AE84&lt;ResmiTatil!$I$2,AF84&lt;ResmiTatil!$J$2),ResmiTatil!$J$2-AF84)+IF(AND(AE84=ResmiTatil!$I$3,AF84=ResmiTatil!$J$3),ResmiTatil!$I$3-ResmiTatil!$I$2,IF(AND(AE84&gt;ResmiTatil!$I$2,AF84&gt;ResmiTatil!$J$2),ResmiTatil!$J$2-ResmiTatil!$I$2))+IF(AG84&gt;ResmiTatil!$K$2,AG84-ResmiTatil!$K$2),0))</f>
        <v>4.166666666666663E-2</v>
      </c>
      <c r="AJ84" s="29">
        <f>IF((AE84-AD84)+(AG84-AF84)&lt;0,0,(AE84-AD84)+(AG84-AF84))</f>
        <v>0.33333333333333298</v>
      </c>
    </row>
    <row r="85" spans="1:36" ht="20.100000000000001" customHeight="1">
      <c r="A85" s="20">
        <f t="shared" si="9"/>
        <v>44629</v>
      </c>
      <c r="B85" s="17">
        <v>0.375</v>
      </c>
      <c r="C85" s="12">
        <v>0.54166666666666696</v>
      </c>
      <c r="D85" s="13">
        <v>0.58333333333333304</v>
      </c>
      <c r="E85" s="13">
        <v>0.75</v>
      </c>
      <c r="F85" s="28">
        <f>IF(D85-C85&lt;0,0,D85-C85)</f>
        <v>4.1666666666666075E-2</v>
      </c>
      <c r="G85" s="28">
        <f>IF(AND(OR(B85="",C85=""),OR(D85="",E85="")),0,IF(OR(B85&lt;&gt;ResmiTatil!$H$2,C85&lt;&gt;ResmiTatil!$I$2,D85&lt;&gt;ResmiTatil!$J$2,E85&lt;&gt;ResmiTatil!$K$2),IF(AND(D85="",E85=""),0,IF(B85&lt;ResmiTatil!$H$2,ResmiTatil!$H$2-B85))+IF(AND(D85="",E85="",OR(B85&lt;ResmiTatil!$H$2,AND(C85&lt;&gt;ResmiTatil!$J$2,C85&gt;ResmiTatil!$J$2))),ResmiTatil!$J$2-ResmiTatil!$I$2,IF(OR(D85="",E85=""),0,IF(AND(C85&gt;ResmiTatil!$I$2,D85&lt;ResmiTatil!$J$2),C85-ResmiTatil!$I$2)))+IF(AND(C85&lt;ResmiTatil!$I$2,D85&lt;ResmiTatil!$J$2),ResmiTatil!$J$2-D85)+IF(AND(C85=ResmiTatil!$I$3,D85=ResmiTatil!$J$3),ResmiTatil!$I$3-ResmiTatil!$I$2,IF(AND(C85&gt;ResmiTatil!$I$2,D85&gt;ResmiTatil!$J$2),ResmiTatil!$J$2-ResmiTatil!$I$2))+IF(E85&gt;ResmiTatil!$K$2,E85-ResmiTatil!$K$2),0))</f>
        <v>4.166666666666663E-2</v>
      </c>
      <c r="H85" s="29">
        <f>IF((C85-B85)+(E85-D85)&lt;0,0,(C85-B85)+(E85-D85))</f>
        <v>0.33333333333333393</v>
      </c>
      <c r="I85" s="17">
        <v>0.35416666666666702</v>
      </c>
      <c r="J85" s="12">
        <v>0.52083333333333304</v>
      </c>
      <c r="K85" s="13">
        <v>0.5625</v>
      </c>
      <c r="L85" s="13">
        <v>0.72916666666666696</v>
      </c>
      <c r="M85" s="28">
        <f>IF(K85-J85&lt;0,0,K85-J85)</f>
        <v>4.1666666666666963E-2</v>
      </c>
      <c r="N85" s="28">
        <f>IF(AND(OR(I85="",J85=""),OR(K85="",L85="")),0,IF(OR(I85&lt;&gt;ResmiTatil!$H$2,J85&lt;&gt;ResmiTatil!$I$2,K85&lt;&gt;ResmiTatil!$J$2,L85&lt;&gt;ResmiTatil!$K$2),IF(AND(K85="",L85=""),0,IF(I85&lt;ResmiTatil!$H$2,ResmiTatil!$H$2-I85))+IF(AND(K85="",L85="",OR(I85&lt;ResmiTatil!$H$2,AND(J85&lt;&gt;ResmiTatil!$J$2,J85&gt;ResmiTatil!$J$2))),ResmiTatil!$J$2-ResmiTatil!$I$2,IF(OR(K85="",L85=""),0,IF(AND(J85&gt;ResmiTatil!$I$2,K85&lt;ResmiTatil!$J$2),J85-ResmiTatil!$I$2)))+IF(AND(J85&lt;ResmiTatil!$I$2,K85&lt;ResmiTatil!$J$2),ResmiTatil!$J$2-K85)+IF(AND(J85=ResmiTatil!$I$3,K85=ResmiTatil!$J$3),ResmiTatil!$I$3-ResmiTatil!$I$2,IF(AND(J85&gt;ResmiTatil!$I$2,K85&gt;ResmiTatil!$J$2),ResmiTatil!$J$2-ResmiTatil!$I$2))+IF(L85&gt;ResmiTatil!$K$2,L85-ResmiTatil!$K$2),0))</f>
        <v>0</v>
      </c>
      <c r="O85" s="29">
        <f>IF((J85-I85)+(L85-K85)&lt;0,0,(J85-I85)+(L85-K85))</f>
        <v>0.33333333333333298</v>
      </c>
      <c r="P85" s="17">
        <v>0.35416666666666702</v>
      </c>
      <c r="Q85" s="12">
        <v>0.5625</v>
      </c>
      <c r="R85" s="13">
        <v>0.60416666666666696</v>
      </c>
      <c r="S85" s="13">
        <v>0.72916666666666696</v>
      </c>
      <c r="T85" s="28">
        <f>IF(R85-Q85&lt;0,0,R85-Q85)</f>
        <v>4.1666666666666963E-2</v>
      </c>
      <c r="U85" s="28">
        <f>IF(AND(OR(P85="",Q85=""),OR(R85="",S85="")),0,IF(OR(P85&lt;&gt;ResmiTatil!$H$2,Q85&lt;&gt;ResmiTatil!$I$2,R85&lt;&gt;ResmiTatil!$J$2,S85&lt;&gt;ResmiTatil!$K$2),IF(AND(R85="",S85=""),0,IF(P85&lt;ResmiTatil!$H$2,ResmiTatil!$H$2-P85))+IF(AND(R85="",S85="",OR(P85&lt;ResmiTatil!$H$2,AND(Q85&lt;&gt;ResmiTatil!$J$2,Q85&gt;ResmiTatil!$J$2))),ResmiTatil!$J$2-ResmiTatil!$I$2,IF(OR(R85="",S85=""),0,IF(AND(Q85&gt;ResmiTatil!$I$2,R85&lt;ResmiTatil!$J$2),Q85-ResmiTatil!$I$2)))+IF(AND(Q85&lt;ResmiTatil!$I$2,R85&lt;ResmiTatil!$J$2),ResmiTatil!$J$2-R85)+IF(AND(Q85=ResmiTatil!$I$3,R85=ResmiTatil!$J$3),ResmiTatil!$I$3-ResmiTatil!$I$2,IF(AND(Q85&gt;ResmiTatil!$I$2,R85&gt;ResmiTatil!$J$2),ResmiTatil!$J$2-ResmiTatil!$I$2))+IF(S85&gt;ResmiTatil!$K$2,S85-ResmiTatil!$K$2),0))</f>
        <v>4.166666666666663E-2</v>
      </c>
      <c r="V85" s="29">
        <f>IF((Q85-P85)+(S85-R85)&lt;0,0,(Q85-P85)+(S85-R85))</f>
        <v>0.33333333333333298</v>
      </c>
      <c r="W85" s="17">
        <v>0.35416666666666702</v>
      </c>
      <c r="X85" s="12">
        <v>0.52083333333333304</v>
      </c>
      <c r="Y85" s="13">
        <v>0.5625</v>
      </c>
      <c r="Z85" s="13">
        <v>0.72916666666666696</v>
      </c>
      <c r="AA85" s="28">
        <f>IF(Y85-X85&lt;0,0,Y85-X85)</f>
        <v>4.1666666666666963E-2</v>
      </c>
      <c r="AB85" s="28">
        <f>IF(AND(OR(W85="",X85=""),OR(Y85="",Z85="")),0,IF(OR(W85&lt;&gt;ResmiTatil!$H$2,X85&lt;&gt;ResmiTatil!$I$2,Y85&lt;&gt;ResmiTatil!$J$2,Z85&lt;&gt;ResmiTatil!$K$2),IF(AND(Y85="",Z85=""),0,IF(W85&lt;ResmiTatil!$H$2,ResmiTatil!$H$2-W85))+IF(AND(Y85="",Z85="",OR(W85&lt;ResmiTatil!$H$2,AND(X85&lt;&gt;ResmiTatil!$J$2,X85&gt;ResmiTatil!$J$2))),ResmiTatil!$J$2-ResmiTatil!$I$2,IF(OR(Y85="",Z85=""),0,IF(AND(X85&gt;ResmiTatil!$I$2,Y85&lt;ResmiTatil!$J$2),X85-ResmiTatil!$I$2)))+IF(AND(X85&lt;ResmiTatil!$I$2,Y85&lt;ResmiTatil!$J$2),ResmiTatil!$J$2-Y85)+IF(AND(X85=ResmiTatil!$I$3,Y85=ResmiTatil!$J$3),ResmiTatil!$I$3-ResmiTatil!$I$2,IF(AND(X85&gt;ResmiTatil!$I$2,Y85&gt;ResmiTatil!$J$2),ResmiTatil!$J$2-ResmiTatil!$I$2))+IF(Z85&gt;ResmiTatil!$K$2,Z85-ResmiTatil!$K$2),0))</f>
        <v>0</v>
      </c>
      <c r="AC85" s="29">
        <f>IF((X85-W85)+(Z85-Y85)&lt;0,0,(X85-W85)+(Z85-Y85))</f>
        <v>0.33333333333333298</v>
      </c>
      <c r="AD85" s="17">
        <v>0.35416666666666702</v>
      </c>
      <c r="AE85" s="12">
        <v>0.5625</v>
      </c>
      <c r="AF85" s="13">
        <v>0.60416666666666696</v>
      </c>
      <c r="AG85" s="13">
        <v>0.72916666666666696</v>
      </c>
      <c r="AH85" s="28">
        <f>IF(AF85-AE85&lt;0,0,AF85-AE85)</f>
        <v>4.1666666666666963E-2</v>
      </c>
      <c r="AI85" s="28">
        <f>IF(AND(OR(AD85="",AE85=""),OR(AF85="",AG85="")),0,IF(OR(AD85&lt;&gt;ResmiTatil!$H$2,AE85&lt;&gt;ResmiTatil!$I$2,AF85&lt;&gt;ResmiTatil!$J$2,AG85&lt;&gt;ResmiTatil!$K$2),IF(AND(AF85="",AG85=""),0,IF(AD85&lt;ResmiTatil!$H$2,ResmiTatil!$H$2-AD85))+IF(AND(AF85="",AG85="",OR(AD85&lt;ResmiTatil!$H$2,AND(AE85&lt;&gt;ResmiTatil!$J$2,AE85&gt;ResmiTatil!$J$2))),ResmiTatil!$J$2-ResmiTatil!$I$2,IF(OR(AF85="",AG85=""),0,IF(AND(AE85&gt;ResmiTatil!$I$2,AF85&lt;ResmiTatil!$J$2),AE85-ResmiTatil!$I$2)))+IF(AND(AE85&lt;ResmiTatil!$I$2,AF85&lt;ResmiTatil!$J$2),ResmiTatil!$J$2-AF85)+IF(AND(AE85=ResmiTatil!$I$3,AF85=ResmiTatil!$J$3),ResmiTatil!$I$3-ResmiTatil!$I$2,IF(AND(AE85&gt;ResmiTatil!$I$2,AF85&gt;ResmiTatil!$J$2),ResmiTatil!$J$2-ResmiTatil!$I$2))+IF(AG85&gt;ResmiTatil!$K$2,AG85-ResmiTatil!$K$2),0))</f>
        <v>4.166666666666663E-2</v>
      </c>
      <c r="AJ85" s="29">
        <f>IF((AE85-AD85)+(AG85-AF85)&lt;0,0,(AE85-AD85)+(AG85-AF85))</f>
        <v>0.33333333333333298</v>
      </c>
    </row>
    <row r="86" spans="1:36" ht="20.100000000000001" customHeight="1">
      <c r="A86" s="20">
        <f t="shared" si="9"/>
        <v>44630</v>
      </c>
      <c r="B86" s="17">
        <v>0.35416666666666702</v>
      </c>
      <c r="C86" s="12">
        <v>0.5625</v>
      </c>
      <c r="D86" s="13">
        <v>0.60416666666666696</v>
      </c>
      <c r="E86" s="13">
        <v>0.72916666666666696</v>
      </c>
      <c r="F86" s="28">
        <f>IF(D86-C86&lt;0,0,D86-C86)</f>
        <v>4.1666666666666963E-2</v>
      </c>
      <c r="G86" s="28">
        <f>IF(AND(OR(B86="",C86=""),OR(D86="",E86="")),0,IF(OR(B86&lt;&gt;ResmiTatil!$H$2,C86&lt;&gt;ResmiTatil!$I$2,D86&lt;&gt;ResmiTatil!$J$2,E86&lt;&gt;ResmiTatil!$K$2),IF(AND(D86="",E86=""),0,IF(B86&lt;ResmiTatil!$H$2,ResmiTatil!$H$2-B86))+IF(AND(D86="",E86="",OR(B86&lt;ResmiTatil!$H$2,AND(C86&lt;&gt;ResmiTatil!$J$2,C86&gt;ResmiTatil!$J$2))),ResmiTatil!$J$2-ResmiTatil!$I$2,IF(OR(D86="",E86=""),0,IF(AND(C86&gt;ResmiTatil!$I$2,D86&lt;ResmiTatil!$J$2),C86-ResmiTatil!$I$2)))+IF(AND(C86&lt;ResmiTatil!$I$2,D86&lt;ResmiTatil!$J$2),ResmiTatil!$J$2-D86)+IF(AND(C86=ResmiTatil!$I$3,D86=ResmiTatil!$J$3),ResmiTatil!$I$3-ResmiTatil!$I$2,IF(AND(C86&gt;ResmiTatil!$I$2,D86&gt;ResmiTatil!$J$2),ResmiTatil!$J$2-ResmiTatil!$I$2))+IF(E86&gt;ResmiTatil!$K$2,E86-ResmiTatil!$K$2),0))</f>
        <v>4.166666666666663E-2</v>
      </c>
      <c r="H86" s="29">
        <f>IF((C86-B86)+(E86-D86)&lt;0,0,(C86-B86)+(E86-D86))</f>
        <v>0.33333333333333298</v>
      </c>
      <c r="I86" s="17">
        <v>0.35416666666666702</v>
      </c>
      <c r="J86" s="12">
        <v>0.52083333333333304</v>
      </c>
      <c r="K86" s="13">
        <v>0.5625</v>
      </c>
      <c r="L86" s="13">
        <v>0.72916666666666696</v>
      </c>
      <c r="M86" s="28">
        <f>IF(K86-J86&lt;0,0,K86-J86)</f>
        <v>4.1666666666666963E-2</v>
      </c>
      <c r="N86" s="28">
        <f>IF(AND(OR(I86="",J86=""),OR(K86="",L86="")),0,IF(OR(I86&lt;&gt;ResmiTatil!$H$2,J86&lt;&gt;ResmiTatil!$I$2,K86&lt;&gt;ResmiTatil!$J$2,L86&lt;&gt;ResmiTatil!$K$2),IF(AND(K86="",L86=""),0,IF(I86&lt;ResmiTatil!$H$2,ResmiTatil!$H$2-I86))+IF(AND(K86="",L86="",OR(I86&lt;ResmiTatil!$H$2,AND(J86&lt;&gt;ResmiTatil!$J$2,J86&gt;ResmiTatil!$J$2))),ResmiTatil!$J$2-ResmiTatil!$I$2,IF(OR(K86="",L86=""),0,IF(AND(J86&gt;ResmiTatil!$I$2,K86&lt;ResmiTatil!$J$2),J86-ResmiTatil!$I$2)))+IF(AND(J86&lt;ResmiTatil!$I$2,K86&lt;ResmiTatil!$J$2),ResmiTatil!$J$2-K86)+IF(AND(J86=ResmiTatil!$I$3,K86=ResmiTatil!$J$3),ResmiTatil!$I$3-ResmiTatil!$I$2,IF(AND(J86&gt;ResmiTatil!$I$2,K86&gt;ResmiTatil!$J$2),ResmiTatil!$J$2-ResmiTatil!$I$2))+IF(L86&gt;ResmiTatil!$K$2,L86-ResmiTatil!$K$2),0))</f>
        <v>0</v>
      </c>
      <c r="O86" s="29">
        <f>IF((J86-I86)+(L86-K86)&lt;0,0,(J86-I86)+(L86-K86))</f>
        <v>0.33333333333333298</v>
      </c>
      <c r="P86" s="17">
        <v>0.35416666666666702</v>
      </c>
      <c r="Q86" s="12">
        <v>0.52083333333333304</v>
      </c>
      <c r="R86" s="13">
        <v>0.5625</v>
      </c>
      <c r="S86" s="13">
        <v>0.72916666666666696</v>
      </c>
      <c r="T86" s="28">
        <f>IF(R86-Q86&lt;0,0,R86-Q86)</f>
        <v>4.1666666666666963E-2</v>
      </c>
      <c r="U86" s="28">
        <f>IF(AND(OR(P86="",Q86=""),OR(R86="",S86="")),0,IF(OR(P86&lt;&gt;ResmiTatil!$H$2,Q86&lt;&gt;ResmiTatil!$I$2,R86&lt;&gt;ResmiTatil!$J$2,S86&lt;&gt;ResmiTatil!$K$2),IF(AND(R86="",S86=""),0,IF(P86&lt;ResmiTatil!$H$2,ResmiTatil!$H$2-P86))+IF(AND(R86="",S86="",OR(P86&lt;ResmiTatil!$H$2,AND(Q86&lt;&gt;ResmiTatil!$J$2,Q86&gt;ResmiTatil!$J$2))),ResmiTatil!$J$2-ResmiTatil!$I$2,IF(OR(R86="",S86=""),0,IF(AND(Q86&gt;ResmiTatil!$I$2,R86&lt;ResmiTatil!$J$2),Q86-ResmiTatil!$I$2)))+IF(AND(Q86&lt;ResmiTatil!$I$2,R86&lt;ResmiTatil!$J$2),ResmiTatil!$J$2-R86)+IF(AND(Q86=ResmiTatil!$I$3,R86=ResmiTatil!$J$3),ResmiTatil!$I$3-ResmiTatil!$I$2,IF(AND(Q86&gt;ResmiTatil!$I$2,R86&gt;ResmiTatil!$J$2),ResmiTatil!$J$2-ResmiTatil!$I$2))+IF(S86&gt;ResmiTatil!$K$2,S86-ResmiTatil!$K$2),0))</f>
        <v>0</v>
      </c>
      <c r="V86" s="29">
        <f>IF((Q86-P86)+(S86-R86)&lt;0,0,(Q86-P86)+(S86-R86))</f>
        <v>0.33333333333333298</v>
      </c>
      <c r="W86" s="17">
        <v>0.375</v>
      </c>
      <c r="X86" s="12">
        <v>0.54166666666666696</v>
      </c>
      <c r="Y86" s="13">
        <v>0.58333333333333304</v>
      </c>
      <c r="Z86" s="13">
        <v>0.75</v>
      </c>
      <c r="AA86" s="28">
        <f>IF(Y86-X86&lt;0,0,Y86-X86)</f>
        <v>4.1666666666666075E-2</v>
      </c>
      <c r="AB86" s="28">
        <f>IF(AND(OR(W86="",X86=""),OR(Y86="",Z86="")),0,IF(OR(W86&lt;&gt;ResmiTatil!$H$2,X86&lt;&gt;ResmiTatil!$I$2,Y86&lt;&gt;ResmiTatil!$J$2,Z86&lt;&gt;ResmiTatil!$K$2),IF(AND(Y86="",Z86=""),0,IF(W86&lt;ResmiTatil!$H$2,ResmiTatil!$H$2-W86))+IF(AND(Y86="",Z86="",OR(W86&lt;ResmiTatil!$H$2,AND(X86&lt;&gt;ResmiTatil!$J$2,X86&gt;ResmiTatil!$J$2))),ResmiTatil!$J$2-ResmiTatil!$I$2,IF(OR(Y86="",Z86=""),0,IF(AND(X86&gt;ResmiTatil!$I$2,Y86&lt;ResmiTatil!$J$2),X86-ResmiTatil!$I$2)))+IF(AND(X86&lt;ResmiTatil!$I$2,Y86&lt;ResmiTatil!$J$2),ResmiTatil!$J$2-Y86)+IF(AND(X86=ResmiTatil!$I$3,Y86=ResmiTatil!$J$3),ResmiTatil!$I$3-ResmiTatil!$I$2,IF(AND(X86&gt;ResmiTatil!$I$2,Y86&gt;ResmiTatil!$J$2),ResmiTatil!$J$2-ResmiTatil!$I$2))+IF(Z86&gt;ResmiTatil!$K$2,Z86-ResmiTatil!$K$2),0))</f>
        <v>4.166666666666663E-2</v>
      </c>
      <c r="AC86" s="29">
        <f>IF((X86-W86)+(Z86-Y86)&lt;0,0,(X86-W86)+(Z86-Y86))</f>
        <v>0.33333333333333393</v>
      </c>
      <c r="AD86" s="17">
        <v>0.35416666666666702</v>
      </c>
      <c r="AE86" s="12">
        <v>0.52083333333333304</v>
      </c>
      <c r="AF86" s="13">
        <v>0.5625</v>
      </c>
      <c r="AG86" s="13">
        <v>0.72916666666666696</v>
      </c>
      <c r="AH86" s="28">
        <f>IF(AF86-AE86&lt;0,0,AF86-AE86)</f>
        <v>4.1666666666666963E-2</v>
      </c>
      <c r="AI86" s="28">
        <f>IF(AND(OR(AD86="",AE86=""),OR(AF86="",AG86="")),0,IF(OR(AD86&lt;&gt;ResmiTatil!$H$2,AE86&lt;&gt;ResmiTatil!$I$2,AF86&lt;&gt;ResmiTatil!$J$2,AG86&lt;&gt;ResmiTatil!$K$2),IF(AND(AF86="",AG86=""),0,IF(AD86&lt;ResmiTatil!$H$2,ResmiTatil!$H$2-AD86))+IF(AND(AF86="",AG86="",OR(AD86&lt;ResmiTatil!$H$2,AND(AE86&lt;&gt;ResmiTatil!$J$2,AE86&gt;ResmiTatil!$J$2))),ResmiTatil!$J$2-ResmiTatil!$I$2,IF(OR(AF86="",AG86=""),0,IF(AND(AE86&gt;ResmiTatil!$I$2,AF86&lt;ResmiTatil!$J$2),AE86-ResmiTatil!$I$2)))+IF(AND(AE86&lt;ResmiTatil!$I$2,AF86&lt;ResmiTatil!$J$2),ResmiTatil!$J$2-AF86)+IF(AND(AE86=ResmiTatil!$I$3,AF86=ResmiTatil!$J$3),ResmiTatil!$I$3-ResmiTatil!$I$2,IF(AND(AE86&gt;ResmiTatil!$I$2,AF86&gt;ResmiTatil!$J$2),ResmiTatil!$J$2-ResmiTatil!$I$2))+IF(AG86&gt;ResmiTatil!$K$2,AG86-ResmiTatil!$K$2),0))</f>
        <v>0</v>
      </c>
      <c r="AJ86" s="29">
        <f>IF((AE86-AD86)+(AG86-AF86)&lt;0,0,(AE86-AD86)+(AG86-AF86))</f>
        <v>0.33333333333333298</v>
      </c>
    </row>
    <row r="87" spans="1:36" ht="20.100000000000001" customHeight="1">
      <c r="A87" s="20">
        <f t="shared" si="9"/>
        <v>44631</v>
      </c>
      <c r="B87" s="17">
        <v>0.35416666666666702</v>
      </c>
      <c r="C87" s="12">
        <v>0.5625</v>
      </c>
      <c r="D87" s="13">
        <v>0.60416666666666696</v>
      </c>
      <c r="E87" s="13">
        <v>0.72916666666666696</v>
      </c>
      <c r="F87" s="28">
        <f>IF(D87-C87&lt;0,0,D87-C87)</f>
        <v>4.1666666666666963E-2</v>
      </c>
      <c r="G87" s="28">
        <f>IF(AND(OR(B87="",C87=""),OR(D87="",E87="")),0,IF(OR(B87&lt;&gt;ResmiTatil!$H$2,C87&lt;&gt;ResmiTatil!$I$2,D87&lt;&gt;ResmiTatil!$J$2,E87&lt;&gt;ResmiTatil!$K$2),IF(AND(D87="",E87=""),0,IF(B87&lt;ResmiTatil!$H$2,ResmiTatil!$H$2-B87))+IF(AND(D87="",E87="",OR(B87&lt;ResmiTatil!$H$2,AND(C87&lt;&gt;ResmiTatil!$J$2,C87&gt;ResmiTatil!$J$2))),ResmiTatil!$J$2-ResmiTatil!$I$2,IF(OR(D87="",E87=""),0,IF(AND(C87&gt;ResmiTatil!$I$2,D87&lt;ResmiTatil!$J$2),C87-ResmiTatil!$I$2)))+IF(AND(C87&lt;ResmiTatil!$I$2,D87&lt;ResmiTatil!$J$2),ResmiTatil!$J$2-D87)+IF(AND(C87=ResmiTatil!$I$3,D87=ResmiTatil!$J$3),ResmiTatil!$I$3-ResmiTatil!$I$2,IF(AND(C87&gt;ResmiTatil!$I$2,D87&gt;ResmiTatil!$J$2),ResmiTatil!$J$2-ResmiTatil!$I$2))+IF(E87&gt;ResmiTatil!$K$2,E87-ResmiTatil!$K$2),0))</f>
        <v>4.166666666666663E-2</v>
      </c>
      <c r="H87" s="29">
        <f>IF((C87-B87)+(E87-D87)&lt;0,0,(C87-B87)+(E87-D87))</f>
        <v>0.33333333333333298</v>
      </c>
      <c r="I87" s="17">
        <v>0.375</v>
      </c>
      <c r="J87" s="12">
        <v>0.54166666666666696</v>
      </c>
      <c r="K87" s="13">
        <v>0.58333333333333304</v>
      </c>
      <c r="L87" s="13">
        <v>0.75</v>
      </c>
      <c r="M87" s="28">
        <f>IF(K87-J87&lt;0,0,K87-J87)</f>
        <v>4.1666666666666075E-2</v>
      </c>
      <c r="N87" s="28">
        <f>IF(AND(OR(I87="",J87=""),OR(K87="",L87="")),0,IF(OR(I87&lt;&gt;ResmiTatil!$H$2,J87&lt;&gt;ResmiTatil!$I$2,K87&lt;&gt;ResmiTatil!$J$2,L87&lt;&gt;ResmiTatil!$K$2),IF(AND(K87="",L87=""),0,IF(I87&lt;ResmiTatil!$H$2,ResmiTatil!$H$2-I87))+IF(AND(K87="",L87="",OR(I87&lt;ResmiTatil!$H$2,AND(J87&lt;&gt;ResmiTatil!$J$2,J87&gt;ResmiTatil!$J$2))),ResmiTatil!$J$2-ResmiTatil!$I$2,IF(OR(K87="",L87=""),0,IF(AND(J87&gt;ResmiTatil!$I$2,K87&lt;ResmiTatil!$J$2),J87-ResmiTatil!$I$2)))+IF(AND(J87&lt;ResmiTatil!$I$2,K87&lt;ResmiTatil!$J$2),ResmiTatil!$J$2-K87)+IF(AND(J87=ResmiTatil!$I$3,K87=ResmiTatil!$J$3),ResmiTatil!$I$3-ResmiTatil!$I$2,IF(AND(J87&gt;ResmiTatil!$I$2,K87&gt;ResmiTatil!$J$2),ResmiTatil!$J$2-ResmiTatil!$I$2))+IF(L87&gt;ResmiTatil!$K$2,L87-ResmiTatil!$K$2),0))</f>
        <v>4.166666666666663E-2</v>
      </c>
      <c r="O87" s="29">
        <f>IF((J87-I87)+(L87-K87)&lt;0,0,(J87-I87)+(L87-K87))</f>
        <v>0.33333333333333393</v>
      </c>
      <c r="P87" s="17">
        <v>0.35416666666666702</v>
      </c>
      <c r="Q87" s="12">
        <v>0.52083333333333304</v>
      </c>
      <c r="R87" s="13">
        <v>0.5625</v>
      </c>
      <c r="S87" s="13">
        <v>0.72916666666666696</v>
      </c>
      <c r="T87" s="28">
        <f>IF(R87-Q87&lt;0,0,R87-Q87)</f>
        <v>4.1666666666666963E-2</v>
      </c>
      <c r="U87" s="28">
        <f>IF(AND(OR(P87="",Q87=""),OR(R87="",S87="")),0,IF(OR(P87&lt;&gt;ResmiTatil!$H$2,Q87&lt;&gt;ResmiTatil!$I$2,R87&lt;&gt;ResmiTatil!$J$2,S87&lt;&gt;ResmiTatil!$K$2),IF(AND(R87="",S87=""),0,IF(P87&lt;ResmiTatil!$H$2,ResmiTatil!$H$2-P87))+IF(AND(R87="",S87="",OR(P87&lt;ResmiTatil!$H$2,AND(Q87&lt;&gt;ResmiTatil!$J$2,Q87&gt;ResmiTatil!$J$2))),ResmiTatil!$J$2-ResmiTatil!$I$2,IF(OR(R87="",S87=""),0,IF(AND(Q87&gt;ResmiTatil!$I$2,R87&lt;ResmiTatil!$J$2),Q87-ResmiTatil!$I$2)))+IF(AND(Q87&lt;ResmiTatil!$I$2,R87&lt;ResmiTatil!$J$2),ResmiTatil!$J$2-R87)+IF(AND(Q87=ResmiTatil!$I$3,R87=ResmiTatil!$J$3),ResmiTatil!$I$3-ResmiTatil!$I$2,IF(AND(Q87&gt;ResmiTatil!$I$2,R87&gt;ResmiTatil!$J$2),ResmiTatil!$J$2-ResmiTatil!$I$2))+IF(S87&gt;ResmiTatil!$K$2,S87-ResmiTatil!$K$2),0))</f>
        <v>0</v>
      </c>
      <c r="V87" s="29">
        <f>IF((Q87-P87)+(S87-R87)&lt;0,0,(Q87-P87)+(S87-R87))</f>
        <v>0.33333333333333298</v>
      </c>
      <c r="W87" s="17">
        <v>0.35416666666666702</v>
      </c>
      <c r="X87" s="12">
        <v>0.5625</v>
      </c>
      <c r="Y87" s="13">
        <v>0.60416666666666696</v>
      </c>
      <c r="Z87" s="13">
        <v>0.72916666666666696</v>
      </c>
      <c r="AA87" s="28">
        <f>IF(Y87-X87&lt;0,0,Y87-X87)</f>
        <v>4.1666666666666963E-2</v>
      </c>
      <c r="AB87" s="28">
        <f>IF(AND(OR(W87="",X87=""),OR(Y87="",Z87="")),0,IF(OR(W87&lt;&gt;ResmiTatil!$H$2,X87&lt;&gt;ResmiTatil!$I$2,Y87&lt;&gt;ResmiTatil!$J$2,Z87&lt;&gt;ResmiTatil!$K$2),IF(AND(Y87="",Z87=""),0,IF(W87&lt;ResmiTatil!$H$2,ResmiTatil!$H$2-W87))+IF(AND(Y87="",Z87="",OR(W87&lt;ResmiTatil!$H$2,AND(X87&lt;&gt;ResmiTatil!$J$2,X87&gt;ResmiTatil!$J$2))),ResmiTatil!$J$2-ResmiTatil!$I$2,IF(OR(Y87="",Z87=""),0,IF(AND(X87&gt;ResmiTatil!$I$2,Y87&lt;ResmiTatil!$J$2),X87-ResmiTatil!$I$2)))+IF(AND(X87&lt;ResmiTatil!$I$2,Y87&lt;ResmiTatil!$J$2),ResmiTatil!$J$2-Y87)+IF(AND(X87=ResmiTatil!$I$3,Y87=ResmiTatil!$J$3),ResmiTatil!$I$3-ResmiTatil!$I$2,IF(AND(X87&gt;ResmiTatil!$I$2,Y87&gt;ResmiTatil!$J$2),ResmiTatil!$J$2-ResmiTatil!$I$2))+IF(Z87&gt;ResmiTatil!$K$2,Z87-ResmiTatil!$K$2),0))</f>
        <v>4.166666666666663E-2</v>
      </c>
      <c r="AC87" s="29">
        <f>IF((X87-W87)+(Z87-Y87)&lt;0,0,(X87-W87)+(Z87-Y87))</f>
        <v>0.33333333333333298</v>
      </c>
      <c r="AD87" s="17">
        <v>0.35416666666666702</v>
      </c>
      <c r="AE87" s="12">
        <v>0.52083333333333304</v>
      </c>
      <c r="AF87" s="13">
        <v>0.5625</v>
      </c>
      <c r="AG87" s="13">
        <v>0.72916666666666696</v>
      </c>
      <c r="AH87" s="28">
        <f>IF(AF87-AE87&lt;0,0,AF87-AE87)</f>
        <v>4.1666666666666963E-2</v>
      </c>
      <c r="AI87" s="28">
        <f>IF(AND(OR(AD87="",AE87=""),OR(AF87="",AG87="")),0,IF(OR(AD87&lt;&gt;ResmiTatil!$H$2,AE87&lt;&gt;ResmiTatil!$I$2,AF87&lt;&gt;ResmiTatil!$J$2,AG87&lt;&gt;ResmiTatil!$K$2),IF(AND(AF87="",AG87=""),0,IF(AD87&lt;ResmiTatil!$H$2,ResmiTatil!$H$2-AD87))+IF(AND(AF87="",AG87="",OR(AD87&lt;ResmiTatil!$H$2,AND(AE87&lt;&gt;ResmiTatil!$J$2,AE87&gt;ResmiTatil!$J$2))),ResmiTatil!$J$2-ResmiTatil!$I$2,IF(OR(AF87="",AG87=""),0,IF(AND(AE87&gt;ResmiTatil!$I$2,AF87&lt;ResmiTatil!$J$2),AE87-ResmiTatil!$I$2)))+IF(AND(AE87&lt;ResmiTatil!$I$2,AF87&lt;ResmiTatil!$J$2),ResmiTatil!$J$2-AF87)+IF(AND(AE87=ResmiTatil!$I$3,AF87=ResmiTatil!$J$3),ResmiTatil!$I$3-ResmiTatil!$I$2,IF(AND(AE87&gt;ResmiTatil!$I$2,AF87&gt;ResmiTatil!$J$2),ResmiTatil!$J$2-ResmiTatil!$I$2))+IF(AG87&gt;ResmiTatil!$K$2,AG87-ResmiTatil!$K$2),0))</f>
        <v>0</v>
      </c>
      <c r="AJ87" s="29">
        <f>IF((AE87-AD87)+(AG87-AF87)&lt;0,0,(AE87-AD87)+(AG87-AF87))</f>
        <v>0.33333333333333298</v>
      </c>
    </row>
    <row r="88" spans="1:36" ht="20.100000000000001" customHeight="1">
      <c r="A88" s="30" t="s">
        <v>24</v>
      </c>
      <c r="B88" s="31"/>
      <c r="C88" s="32"/>
      <c r="D88" s="33"/>
      <c r="E88" s="33"/>
      <c r="F88" s="34"/>
      <c r="G88" s="28">
        <f>SUM(G83:G87)</f>
        <v>0.12499999999999989</v>
      </c>
      <c r="H88" s="35">
        <f>SUM(H83:H87)</f>
        <v>1.6666666666666659</v>
      </c>
      <c r="I88" s="31"/>
      <c r="J88" s="32"/>
      <c r="K88" s="33"/>
      <c r="L88" s="33"/>
      <c r="M88" s="34"/>
      <c r="N88" s="28">
        <f>SUM(N83:N87)</f>
        <v>0.12499999999999989</v>
      </c>
      <c r="O88" s="35">
        <f>SUM(O83:O87)</f>
        <v>1.6666666666666659</v>
      </c>
      <c r="P88" s="31"/>
      <c r="Q88" s="32"/>
      <c r="R88" s="33"/>
      <c r="S88" s="33"/>
      <c r="T88" s="34"/>
      <c r="U88" s="28">
        <f>SUM(U83:U87)</f>
        <v>0.12499999999999989</v>
      </c>
      <c r="V88" s="35">
        <f>SUM(V83:V87)</f>
        <v>1.666666666666665</v>
      </c>
      <c r="W88" s="31"/>
      <c r="X88" s="32"/>
      <c r="Y88" s="33"/>
      <c r="Z88" s="33"/>
      <c r="AA88" s="34"/>
      <c r="AB88" s="28">
        <f>SUM(AB83:AB87)</f>
        <v>0.12499999999999989</v>
      </c>
      <c r="AC88" s="35">
        <f>SUM(AC83:AC87)</f>
        <v>1.6666666666666659</v>
      </c>
      <c r="AD88" s="31"/>
      <c r="AE88" s="32"/>
      <c r="AF88" s="33"/>
      <c r="AG88" s="33"/>
      <c r="AH88" s="34"/>
      <c r="AI88" s="28">
        <f>SUM(AI83:AI87)</f>
        <v>0.12499999999999989</v>
      </c>
      <c r="AJ88" s="35">
        <f>SUM(AJ83:AJ87)</f>
        <v>1.6666666666666661</v>
      </c>
    </row>
    <row r="89" spans="1:36" s="25" customFormat="1" ht="15" customHeight="1">
      <c r="A89" s="20">
        <f>A87+1</f>
        <v>44632</v>
      </c>
      <c r="B89" s="17"/>
      <c r="C89" s="12"/>
      <c r="D89" s="13"/>
      <c r="E89" s="13"/>
      <c r="F89" s="11"/>
      <c r="G89" s="11"/>
      <c r="H89" s="18"/>
      <c r="I89" s="17"/>
      <c r="J89" s="12"/>
      <c r="K89" s="13"/>
      <c r="L89" s="13"/>
      <c r="M89" s="11"/>
      <c r="N89" s="11"/>
      <c r="O89" s="18"/>
      <c r="P89" s="17"/>
      <c r="Q89" s="12"/>
      <c r="R89" s="13"/>
      <c r="S89" s="13"/>
      <c r="T89" s="11"/>
      <c r="U89" s="11"/>
      <c r="V89" s="18"/>
      <c r="W89" s="17"/>
      <c r="X89" s="12"/>
      <c r="Y89" s="13"/>
      <c r="Z89" s="13"/>
      <c r="AA89" s="11"/>
      <c r="AB89" s="11"/>
      <c r="AC89" s="18"/>
      <c r="AD89" s="17"/>
      <c r="AE89" s="12"/>
      <c r="AF89" s="13"/>
      <c r="AG89" s="13"/>
      <c r="AH89" s="11"/>
      <c r="AI89" s="11"/>
      <c r="AJ89" s="18"/>
    </row>
    <row r="90" spans="1:36" s="25" customFormat="1" ht="15" customHeight="1">
      <c r="A90" s="20">
        <f>A89+1</f>
        <v>44633</v>
      </c>
      <c r="B90" s="17"/>
      <c r="C90" s="12"/>
      <c r="D90" s="13"/>
      <c r="E90" s="13"/>
      <c r="F90" s="11"/>
      <c r="G90" s="11"/>
      <c r="H90" s="18"/>
      <c r="I90" s="17"/>
      <c r="J90" s="12"/>
      <c r="K90" s="13"/>
      <c r="L90" s="13"/>
      <c r="M90" s="11"/>
      <c r="N90" s="11"/>
      <c r="O90" s="18"/>
      <c r="P90" s="17"/>
      <c r="Q90" s="12"/>
      <c r="R90" s="13"/>
      <c r="S90" s="13"/>
      <c r="T90" s="11"/>
      <c r="U90" s="11"/>
      <c r="V90" s="18"/>
      <c r="W90" s="17"/>
      <c r="X90" s="12"/>
      <c r="Y90" s="13"/>
      <c r="Z90" s="13"/>
      <c r="AA90" s="11"/>
      <c r="AB90" s="11"/>
      <c r="AC90" s="18"/>
      <c r="AD90" s="17"/>
      <c r="AE90" s="12"/>
      <c r="AF90" s="13"/>
      <c r="AG90" s="13"/>
      <c r="AH90" s="11"/>
      <c r="AI90" s="11"/>
      <c r="AJ90" s="18"/>
    </row>
    <row r="91" spans="1:36" ht="20.100000000000001" customHeight="1">
      <c r="A91" s="20">
        <f t="shared" ref="A91:A95" si="10">A90+1</f>
        <v>44634</v>
      </c>
      <c r="B91" s="17">
        <v>0.35416666666666702</v>
      </c>
      <c r="C91" s="12">
        <v>0.5625</v>
      </c>
      <c r="D91" s="13">
        <v>0.60416666666666696</v>
      </c>
      <c r="E91" s="13">
        <v>0.72916666666666696</v>
      </c>
      <c r="F91" s="28">
        <f>IF(D91-C91&lt;0,0,D91-C91)</f>
        <v>4.1666666666666963E-2</v>
      </c>
      <c r="G91" s="28">
        <f>IF(AND(OR(B91="",C91=""),OR(D91="",E91="")),0,IF(OR(B91&lt;&gt;ResmiTatil!$H$2,C91&lt;&gt;ResmiTatil!$I$2,D91&lt;&gt;ResmiTatil!$J$2,E91&lt;&gt;ResmiTatil!$K$2),IF(AND(D91="",E91=""),0,IF(B91&lt;ResmiTatil!$H$2,ResmiTatil!$H$2-B91))+IF(AND(D91="",E91="",OR(B91&lt;ResmiTatil!$H$2,AND(C91&lt;&gt;ResmiTatil!$J$2,C91&gt;ResmiTatil!$J$2))),ResmiTatil!$J$2-ResmiTatil!$I$2,IF(OR(D91="",E91=""),0,IF(AND(C91&gt;ResmiTatil!$I$2,D91&lt;ResmiTatil!$J$2),C91-ResmiTatil!$I$2)))+IF(AND(C91&lt;ResmiTatil!$I$2,D91&lt;ResmiTatil!$J$2),ResmiTatil!$J$2-D91)+IF(AND(C91=ResmiTatil!$I$3,D91=ResmiTatil!$J$3),ResmiTatil!$I$3-ResmiTatil!$I$2,IF(AND(C91&gt;ResmiTatil!$I$2,D91&gt;ResmiTatil!$J$2),ResmiTatil!$J$2-ResmiTatil!$I$2))+IF(E91&gt;ResmiTatil!$K$2,E91-ResmiTatil!$K$2),0))</f>
        <v>4.166666666666663E-2</v>
      </c>
      <c r="H91" s="29">
        <f>IF((C91-B91)+(E91-D91)&lt;0,0,(C91-B91)+(E91-D91))</f>
        <v>0.33333333333333298</v>
      </c>
      <c r="I91" s="17">
        <v>0.35416666666666702</v>
      </c>
      <c r="J91" s="12">
        <v>0.52083333333333304</v>
      </c>
      <c r="K91" s="13">
        <v>0.5625</v>
      </c>
      <c r="L91" s="13">
        <v>0.72916666666666696</v>
      </c>
      <c r="M91" s="28">
        <f>IF(K91-J91&lt;0,0,K91-J91)</f>
        <v>4.1666666666666963E-2</v>
      </c>
      <c r="N91" s="28">
        <f>IF(AND(OR(I91="",J91=""),OR(K91="",L91="")),0,IF(OR(I91&lt;&gt;ResmiTatil!$H$2,J91&lt;&gt;ResmiTatil!$I$2,K91&lt;&gt;ResmiTatil!$J$2,L91&lt;&gt;ResmiTatil!$K$2),IF(AND(K91="",L91=""),0,IF(I91&lt;ResmiTatil!$H$2,ResmiTatil!$H$2-I91))+IF(AND(K91="",L91="",OR(I91&lt;ResmiTatil!$H$2,AND(J91&lt;&gt;ResmiTatil!$J$2,J91&gt;ResmiTatil!$J$2))),ResmiTatil!$J$2-ResmiTatil!$I$2,IF(OR(K91="",L91=""),0,IF(AND(J91&gt;ResmiTatil!$I$2,K91&lt;ResmiTatil!$J$2),J91-ResmiTatil!$I$2)))+IF(AND(J91&lt;ResmiTatil!$I$2,K91&lt;ResmiTatil!$J$2),ResmiTatil!$J$2-K91)+IF(AND(J91=ResmiTatil!$I$3,K91=ResmiTatil!$J$3),ResmiTatil!$I$3-ResmiTatil!$I$2,IF(AND(J91&gt;ResmiTatil!$I$2,K91&gt;ResmiTatil!$J$2),ResmiTatil!$J$2-ResmiTatil!$I$2))+IF(L91&gt;ResmiTatil!$K$2,L91-ResmiTatil!$K$2),0))</f>
        <v>0</v>
      </c>
      <c r="O91" s="29">
        <f>IF((J91-I91)+(L91-K91)&lt;0,0,(J91-I91)+(L91-K91))</f>
        <v>0.33333333333333298</v>
      </c>
      <c r="P91" s="17">
        <v>0.375</v>
      </c>
      <c r="Q91" s="12">
        <v>0.54166666666666696</v>
      </c>
      <c r="R91" s="13">
        <v>0.58333333333333304</v>
      </c>
      <c r="S91" s="13">
        <v>0.75</v>
      </c>
      <c r="T91" s="28">
        <f>IF(R91-Q91&lt;0,0,R91-Q91)</f>
        <v>4.1666666666666075E-2</v>
      </c>
      <c r="U91" s="28">
        <f>IF(AND(OR(P91="",Q91=""),OR(R91="",S91="")),0,IF(OR(P91&lt;&gt;ResmiTatil!$H$2,Q91&lt;&gt;ResmiTatil!$I$2,R91&lt;&gt;ResmiTatil!$J$2,S91&lt;&gt;ResmiTatil!$K$2),IF(AND(R91="",S91=""),0,IF(P91&lt;ResmiTatil!$H$2,ResmiTatil!$H$2-P91))+IF(AND(R91="",S91="",OR(P91&lt;ResmiTatil!$H$2,AND(Q91&lt;&gt;ResmiTatil!$J$2,Q91&gt;ResmiTatil!$J$2))),ResmiTatil!$J$2-ResmiTatil!$I$2,IF(OR(R91="",S91=""),0,IF(AND(Q91&gt;ResmiTatil!$I$2,R91&lt;ResmiTatil!$J$2),Q91-ResmiTatil!$I$2)))+IF(AND(Q91&lt;ResmiTatil!$I$2,R91&lt;ResmiTatil!$J$2),ResmiTatil!$J$2-R91)+IF(AND(Q91=ResmiTatil!$I$3,R91=ResmiTatil!$J$3),ResmiTatil!$I$3-ResmiTatil!$I$2,IF(AND(Q91&gt;ResmiTatil!$I$2,R91&gt;ResmiTatil!$J$2),ResmiTatil!$J$2-ResmiTatil!$I$2))+IF(S91&gt;ResmiTatil!$K$2,S91-ResmiTatil!$K$2),0))</f>
        <v>4.166666666666663E-2</v>
      </c>
      <c r="V91" s="29">
        <f>IF((Q91-P91)+(S91-R91)&lt;0,0,(Q91-P91)+(S91-R91))</f>
        <v>0.33333333333333393</v>
      </c>
      <c r="W91" s="17">
        <v>0.35416666666666702</v>
      </c>
      <c r="X91" s="12">
        <v>0.52083333333333304</v>
      </c>
      <c r="Y91" s="13">
        <v>0.5625</v>
      </c>
      <c r="Z91" s="13">
        <v>0.72916666666666696</v>
      </c>
      <c r="AA91" s="28">
        <f>IF(Y91-X91&lt;0,0,Y91-X91)</f>
        <v>4.1666666666666963E-2</v>
      </c>
      <c r="AB91" s="28">
        <f>IF(AND(OR(W91="",X91=""),OR(Y91="",Z91="")),0,IF(OR(W91&lt;&gt;ResmiTatil!$H$2,X91&lt;&gt;ResmiTatil!$I$2,Y91&lt;&gt;ResmiTatil!$J$2,Z91&lt;&gt;ResmiTatil!$K$2),IF(AND(Y91="",Z91=""),0,IF(W91&lt;ResmiTatil!$H$2,ResmiTatil!$H$2-W91))+IF(AND(Y91="",Z91="",OR(W91&lt;ResmiTatil!$H$2,AND(X91&lt;&gt;ResmiTatil!$J$2,X91&gt;ResmiTatil!$J$2))),ResmiTatil!$J$2-ResmiTatil!$I$2,IF(OR(Y91="",Z91=""),0,IF(AND(X91&gt;ResmiTatil!$I$2,Y91&lt;ResmiTatil!$J$2),X91-ResmiTatil!$I$2)))+IF(AND(X91&lt;ResmiTatil!$I$2,Y91&lt;ResmiTatil!$J$2),ResmiTatil!$J$2-Y91)+IF(AND(X91=ResmiTatil!$I$3,Y91=ResmiTatil!$J$3),ResmiTatil!$I$3-ResmiTatil!$I$2,IF(AND(X91&gt;ResmiTatil!$I$2,Y91&gt;ResmiTatil!$J$2),ResmiTatil!$J$2-ResmiTatil!$I$2))+IF(Z91&gt;ResmiTatil!$K$2,Z91-ResmiTatil!$K$2),0))</f>
        <v>0</v>
      </c>
      <c r="AC91" s="29">
        <f>IF((X91-W91)+(Z91-Y91)&lt;0,0,(X91-W91)+(Z91-Y91))</f>
        <v>0.33333333333333298</v>
      </c>
      <c r="AD91" s="17">
        <v>0.35416666666666702</v>
      </c>
      <c r="AE91" s="12">
        <v>0.52083333333333304</v>
      </c>
      <c r="AF91" s="13">
        <v>0.5625</v>
      </c>
      <c r="AG91" s="13">
        <v>0.72916666666666696</v>
      </c>
      <c r="AH91" s="28">
        <f>IF(AF91-AE91&lt;0,0,AF91-AE91)</f>
        <v>4.1666666666666963E-2</v>
      </c>
      <c r="AI91" s="28">
        <f>IF(AND(OR(AD91="",AE91=""),OR(AF91="",AG91="")),0,IF(OR(AD91&lt;&gt;ResmiTatil!$H$2,AE91&lt;&gt;ResmiTatil!$I$2,AF91&lt;&gt;ResmiTatil!$J$2,AG91&lt;&gt;ResmiTatil!$K$2),IF(AND(AF91="",AG91=""),0,IF(AD91&lt;ResmiTatil!$H$2,ResmiTatil!$H$2-AD91))+IF(AND(AF91="",AG91="",OR(AD91&lt;ResmiTatil!$H$2,AND(AE91&lt;&gt;ResmiTatil!$J$2,AE91&gt;ResmiTatil!$J$2))),ResmiTatil!$J$2-ResmiTatil!$I$2,IF(OR(AF91="",AG91=""),0,IF(AND(AE91&gt;ResmiTatil!$I$2,AF91&lt;ResmiTatil!$J$2),AE91-ResmiTatil!$I$2)))+IF(AND(AE91&lt;ResmiTatil!$I$2,AF91&lt;ResmiTatil!$J$2),ResmiTatil!$J$2-AF91)+IF(AND(AE91=ResmiTatil!$I$3,AF91=ResmiTatil!$J$3),ResmiTatil!$I$3-ResmiTatil!$I$2,IF(AND(AE91&gt;ResmiTatil!$I$2,AF91&gt;ResmiTatil!$J$2),ResmiTatil!$J$2-ResmiTatil!$I$2))+IF(AG91&gt;ResmiTatil!$K$2,AG91-ResmiTatil!$K$2),0))</f>
        <v>0</v>
      </c>
      <c r="AJ91" s="29">
        <f>IF((AE91-AD91)+(AG91-AF91)&lt;0,0,(AE91-AD91)+(AG91-AF91))</f>
        <v>0.33333333333333298</v>
      </c>
    </row>
    <row r="92" spans="1:36" ht="20.100000000000001" customHeight="1">
      <c r="A92" s="20">
        <f t="shared" si="10"/>
        <v>44635</v>
      </c>
      <c r="B92" s="17">
        <v>0.35416666666666702</v>
      </c>
      <c r="C92" s="12">
        <v>0.52083333333333304</v>
      </c>
      <c r="D92" s="13">
        <v>0.5625</v>
      </c>
      <c r="E92" s="13">
        <v>0.72916666666666696</v>
      </c>
      <c r="F92" s="28">
        <f>IF(D92-C92&lt;0,0,D92-C92)</f>
        <v>4.1666666666666963E-2</v>
      </c>
      <c r="G92" s="28">
        <f>IF(AND(OR(B92="",C92=""),OR(D92="",E92="")),0,IF(OR(B92&lt;&gt;ResmiTatil!$H$2,C92&lt;&gt;ResmiTatil!$I$2,D92&lt;&gt;ResmiTatil!$J$2,E92&lt;&gt;ResmiTatil!$K$2),IF(AND(D92="",E92=""),0,IF(B92&lt;ResmiTatil!$H$2,ResmiTatil!$H$2-B92))+IF(AND(D92="",E92="",OR(B92&lt;ResmiTatil!$H$2,AND(C92&lt;&gt;ResmiTatil!$J$2,C92&gt;ResmiTatil!$J$2))),ResmiTatil!$J$2-ResmiTatil!$I$2,IF(OR(D92="",E92=""),0,IF(AND(C92&gt;ResmiTatil!$I$2,D92&lt;ResmiTatil!$J$2),C92-ResmiTatil!$I$2)))+IF(AND(C92&lt;ResmiTatil!$I$2,D92&lt;ResmiTatil!$J$2),ResmiTatil!$J$2-D92)+IF(AND(C92=ResmiTatil!$I$3,D92=ResmiTatil!$J$3),ResmiTatil!$I$3-ResmiTatil!$I$2,IF(AND(C92&gt;ResmiTatil!$I$2,D92&gt;ResmiTatil!$J$2),ResmiTatil!$J$2-ResmiTatil!$I$2))+IF(E92&gt;ResmiTatil!$K$2,E92-ResmiTatil!$K$2),0))</f>
        <v>0</v>
      </c>
      <c r="H92" s="29">
        <f>IF((C92-B92)+(E92-D92)&lt;0,0,(C92-B92)+(E92-D92))</f>
        <v>0.33333333333333298</v>
      </c>
      <c r="I92" s="17">
        <v>0.375</v>
      </c>
      <c r="J92" s="12">
        <v>0.54166666666666696</v>
      </c>
      <c r="K92" s="13">
        <v>0.58333333333333304</v>
      </c>
      <c r="L92" s="13">
        <v>0.75</v>
      </c>
      <c r="M92" s="28">
        <f>IF(K92-J92&lt;0,0,K92-J92)</f>
        <v>4.1666666666666075E-2</v>
      </c>
      <c r="N92" s="28">
        <f>IF(AND(OR(I92="",J92=""),OR(K92="",L92="")),0,IF(OR(I92&lt;&gt;ResmiTatil!$H$2,J92&lt;&gt;ResmiTatil!$I$2,K92&lt;&gt;ResmiTatil!$J$2,L92&lt;&gt;ResmiTatil!$K$2),IF(AND(K92="",L92=""),0,IF(I92&lt;ResmiTatil!$H$2,ResmiTatil!$H$2-I92))+IF(AND(K92="",L92="",OR(I92&lt;ResmiTatil!$H$2,AND(J92&lt;&gt;ResmiTatil!$J$2,J92&gt;ResmiTatil!$J$2))),ResmiTatil!$J$2-ResmiTatil!$I$2,IF(OR(K92="",L92=""),0,IF(AND(J92&gt;ResmiTatil!$I$2,K92&lt;ResmiTatil!$J$2),J92-ResmiTatil!$I$2)))+IF(AND(J92&lt;ResmiTatil!$I$2,K92&lt;ResmiTatil!$J$2),ResmiTatil!$J$2-K92)+IF(AND(J92=ResmiTatil!$I$3,K92=ResmiTatil!$J$3),ResmiTatil!$I$3-ResmiTatil!$I$2,IF(AND(J92&gt;ResmiTatil!$I$2,K92&gt;ResmiTatil!$J$2),ResmiTatil!$J$2-ResmiTatil!$I$2))+IF(L92&gt;ResmiTatil!$K$2,L92-ResmiTatil!$K$2),0))</f>
        <v>4.166666666666663E-2</v>
      </c>
      <c r="O92" s="29">
        <f>IF((J92-I92)+(L92-K92)&lt;0,0,(J92-I92)+(L92-K92))</f>
        <v>0.33333333333333393</v>
      </c>
      <c r="P92" s="17">
        <v>0.35416666666666702</v>
      </c>
      <c r="Q92" s="12">
        <v>0.5625</v>
      </c>
      <c r="R92" s="13">
        <v>0.60416666666666696</v>
      </c>
      <c r="S92" s="13">
        <v>0.72916666666666696</v>
      </c>
      <c r="T92" s="28">
        <f>IF(R92-Q92&lt;0,0,R92-Q92)</f>
        <v>4.1666666666666963E-2</v>
      </c>
      <c r="U92" s="28">
        <f>IF(AND(OR(P92="",Q92=""),OR(R92="",S92="")),0,IF(OR(P92&lt;&gt;ResmiTatil!$H$2,Q92&lt;&gt;ResmiTatil!$I$2,R92&lt;&gt;ResmiTatil!$J$2,S92&lt;&gt;ResmiTatil!$K$2),IF(AND(R92="",S92=""),0,IF(P92&lt;ResmiTatil!$H$2,ResmiTatil!$H$2-P92))+IF(AND(R92="",S92="",OR(P92&lt;ResmiTatil!$H$2,AND(Q92&lt;&gt;ResmiTatil!$J$2,Q92&gt;ResmiTatil!$J$2))),ResmiTatil!$J$2-ResmiTatil!$I$2,IF(OR(R92="",S92=""),0,IF(AND(Q92&gt;ResmiTatil!$I$2,R92&lt;ResmiTatil!$J$2),Q92-ResmiTatil!$I$2)))+IF(AND(Q92&lt;ResmiTatil!$I$2,R92&lt;ResmiTatil!$J$2),ResmiTatil!$J$2-R92)+IF(AND(Q92=ResmiTatil!$I$3,R92=ResmiTatil!$J$3),ResmiTatil!$I$3-ResmiTatil!$I$2,IF(AND(Q92&gt;ResmiTatil!$I$2,R92&gt;ResmiTatil!$J$2),ResmiTatil!$J$2-ResmiTatil!$I$2))+IF(S92&gt;ResmiTatil!$K$2,S92-ResmiTatil!$K$2),0))</f>
        <v>4.166666666666663E-2</v>
      </c>
      <c r="V92" s="29">
        <f>IF((Q92-P92)+(S92-R92)&lt;0,0,(Q92-P92)+(S92-R92))</f>
        <v>0.33333333333333298</v>
      </c>
      <c r="W92" s="17">
        <v>0.35416666666666702</v>
      </c>
      <c r="X92" s="12">
        <v>0.52083333333333304</v>
      </c>
      <c r="Y92" s="13">
        <v>0.5625</v>
      </c>
      <c r="Z92" s="13">
        <v>0.72916666666666696</v>
      </c>
      <c r="AA92" s="28">
        <f>IF(Y92-X92&lt;0,0,Y92-X92)</f>
        <v>4.1666666666666963E-2</v>
      </c>
      <c r="AB92" s="28">
        <f>IF(AND(OR(W92="",X92=""),OR(Y92="",Z92="")),0,IF(OR(W92&lt;&gt;ResmiTatil!$H$2,X92&lt;&gt;ResmiTatil!$I$2,Y92&lt;&gt;ResmiTatil!$J$2,Z92&lt;&gt;ResmiTatil!$K$2),IF(AND(Y92="",Z92=""),0,IF(W92&lt;ResmiTatil!$H$2,ResmiTatil!$H$2-W92))+IF(AND(Y92="",Z92="",OR(W92&lt;ResmiTatil!$H$2,AND(X92&lt;&gt;ResmiTatil!$J$2,X92&gt;ResmiTatil!$J$2))),ResmiTatil!$J$2-ResmiTatil!$I$2,IF(OR(Y92="",Z92=""),0,IF(AND(X92&gt;ResmiTatil!$I$2,Y92&lt;ResmiTatil!$J$2),X92-ResmiTatil!$I$2)))+IF(AND(X92&lt;ResmiTatil!$I$2,Y92&lt;ResmiTatil!$J$2),ResmiTatil!$J$2-Y92)+IF(AND(X92=ResmiTatil!$I$3,Y92=ResmiTatil!$J$3),ResmiTatil!$I$3-ResmiTatil!$I$2,IF(AND(X92&gt;ResmiTatil!$I$2,Y92&gt;ResmiTatil!$J$2),ResmiTatil!$J$2-ResmiTatil!$I$2))+IF(Z92&gt;ResmiTatil!$K$2,Z92-ResmiTatil!$K$2),0))</f>
        <v>0</v>
      </c>
      <c r="AC92" s="29">
        <f>IF((X92-W92)+(Z92-Y92)&lt;0,0,(X92-W92)+(Z92-Y92))</f>
        <v>0.33333333333333298</v>
      </c>
      <c r="AD92" s="17">
        <v>0.35416666666666702</v>
      </c>
      <c r="AE92" s="12">
        <v>0.52083333333333304</v>
      </c>
      <c r="AF92" s="13">
        <v>0.5625</v>
      </c>
      <c r="AG92" s="13">
        <v>0.72916666666666696</v>
      </c>
      <c r="AH92" s="28">
        <f>IF(AF92-AE92&lt;0,0,AF92-AE92)</f>
        <v>4.1666666666666963E-2</v>
      </c>
      <c r="AI92" s="28">
        <f>IF(AND(OR(AD92="",AE92=""),OR(AF92="",AG92="")),0,IF(OR(AD92&lt;&gt;ResmiTatil!$H$2,AE92&lt;&gt;ResmiTatil!$I$2,AF92&lt;&gt;ResmiTatil!$J$2,AG92&lt;&gt;ResmiTatil!$K$2),IF(AND(AF92="",AG92=""),0,IF(AD92&lt;ResmiTatil!$H$2,ResmiTatil!$H$2-AD92))+IF(AND(AF92="",AG92="",OR(AD92&lt;ResmiTatil!$H$2,AND(AE92&lt;&gt;ResmiTatil!$J$2,AE92&gt;ResmiTatil!$J$2))),ResmiTatil!$J$2-ResmiTatil!$I$2,IF(OR(AF92="",AG92=""),0,IF(AND(AE92&gt;ResmiTatil!$I$2,AF92&lt;ResmiTatil!$J$2),AE92-ResmiTatil!$I$2)))+IF(AND(AE92&lt;ResmiTatil!$I$2,AF92&lt;ResmiTatil!$J$2),ResmiTatil!$J$2-AF92)+IF(AND(AE92=ResmiTatil!$I$3,AF92=ResmiTatil!$J$3),ResmiTatil!$I$3-ResmiTatil!$I$2,IF(AND(AE92&gt;ResmiTatil!$I$2,AF92&gt;ResmiTatil!$J$2),ResmiTatil!$J$2-ResmiTatil!$I$2))+IF(AG92&gt;ResmiTatil!$K$2,AG92-ResmiTatil!$K$2),0))</f>
        <v>0</v>
      </c>
      <c r="AJ92" s="29">
        <f>IF((AE92-AD92)+(AG92-AF92)&lt;0,0,(AE92-AD92)+(AG92-AF92))</f>
        <v>0.33333333333333298</v>
      </c>
    </row>
    <row r="93" spans="1:36" ht="20.100000000000001" customHeight="1">
      <c r="A93" s="20">
        <f t="shared" si="10"/>
        <v>44636</v>
      </c>
      <c r="B93" s="17">
        <v>0.35416666666666702</v>
      </c>
      <c r="C93" s="12">
        <v>0.52083333333333304</v>
      </c>
      <c r="D93" s="13">
        <v>0.5625</v>
      </c>
      <c r="E93" s="13">
        <v>0.72916666666666696</v>
      </c>
      <c r="F93" s="28">
        <f>IF(D93-C93&lt;0,0,D93-C93)</f>
        <v>4.1666666666666963E-2</v>
      </c>
      <c r="G93" s="28">
        <f>IF(AND(OR(B93="",C93=""),OR(D93="",E93="")),0,IF(OR(B93&lt;&gt;ResmiTatil!$H$2,C93&lt;&gt;ResmiTatil!$I$2,D93&lt;&gt;ResmiTatil!$J$2,E93&lt;&gt;ResmiTatil!$K$2),IF(AND(D93="",E93=""),0,IF(B93&lt;ResmiTatil!$H$2,ResmiTatil!$H$2-B93))+IF(AND(D93="",E93="",OR(B93&lt;ResmiTatil!$H$2,AND(C93&lt;&gt;ResmiTatil!$J$2,C93&gt;ResmiTatil!$J$2))),ResmiTatil!$J$2-ResmiTatil!$I$2,IF(OR(D93="",E93=""),0,IF(AND(C93&gt;ResmiTatil!$I$2,D93&lt;ResmiTatil!$J$2),C93-ResmiTatil!$I$2)))+IF(AND(C93&lt;ResmiTatil!$I$2,D93&lt;ResmiTatil!$J$2),ResmiTatil!$J$2-D93)+IF(AND(C93=ResmiTatil!$I$3,D93=ResmiTatil!$J$3),ResmiTatil!$I$3-ResmiTatil!$I$2,IF(AND(C93&gt;ResmiTatil!$I$2,D93&gt;ResmiTatil!$J$2),ResmiTatil!$J$2-ResmiTatil!$I$2))+IF(E93&gt;ResmiTatil!$K$2,E93-ResmiTatil!$K$2),0))</f>
        <v>0</v>
      </c>
      <c r="H93" s="29">
        <f>IF((C93-B93)+(E93-D93)&lt;0,0,(C93-B93)+(E93-D93))</f>
        <v>0.33333333333333298</v>
      </c>
      <c r="I93" s="17">
        <v>0.35416666666666702</v>
      </c>
      <c r="J93" s="12">
        <v>0.5625</v>
      </c>
      <c r="K93" s="13">
        <v>0.60416666666666696</v>
      </c>
      <c r="L93" s="13">
        <v>0.72916666666666696</v>
      </c>
      <c r="M93" s="28">
        <f>IF(K93-J93&lt;0,0,K93-J93)</f>
        <v>4.1666666666666963E-2</v>
      </c>
      <c r="N93" s="28">
        <f>IF(AND(OR(I93="",J93=""),OR(K93="",L93="")),0,IF(OR(I93&lt;&gt;ResmiTatil!$H$2,J93&lt;&gt;ResmiTatil!$I$2,K93&lt;&gt;ResmiTatil!$J$2,L93&lt;&gt;ResmiTatil!$K$2),IF(AND(K93="",L93=""),0,IF(I93&lt;ResmiTatil!$H$2,ResmiTatil!$H$2-I93))+IF(AND(K93="",L93="",OR(I93&lt;ResmiTatil!$H$2,AND(J93&lt;&gt;ResmiTatil!$J$2,J93&gt;ResmiTatil!$J$2))),ResmiTatil!$J$2-ResmiTatil!$I$2,IF(OR(K93="",L93=""),0,IF(AND(J93&gt;ResmiTatil!$I$2,K93&lt;ResmiTatil!$J$2),J93-ResmiTatil!$I$2)))+IF(AND(J93&lt;ResmiTatil!$I$2,K93&lt;ResmiTatil!$J$2),ResmiTatil!$J$2-K93)+IF(AND(J93=ResmiTatil!$I$3,K93=ResmiTatil!$J$3),ResmiTatil!$I$3-ResmiTatil!$I$2,IF(AND(J93&gt;ResmiTatil!$I$2,K93&gt;ResmiTatil!$J$2),ResmiTatil!$J$2-ResmiTatil!$I$2))+IF(L93&gt;ResmiTatil!$K$2,L93-ResmiTatil!$K$2),0))</f>
        <v>4.166666666666663E-2</v>
      </c>
      <c r="O93" s="29">
        <f>IF((J93-I93)+(L93-K93)&lt;0,0,(J93-I93)+(L93-K93))</f>
        <v>0.33333333333333298</v>
      </c>
      <c r="P93" s="17">
        <v>0.35416666666666702</v>
      </c>
      <c r="Q93" s="12">
        <v>0.5625</v>
      </c>
      <c r="R93" s="13">
        <v>0.60416666666666696</v>
      </c>
      <c r="S93" s="13">
        <v>0.72916666666666696</v>
      </c>
      <c r="T93" s="28">
        <f>IF(R93-Q93&lt;0,0,R93-Q93)</f>
        <v>4.1666666666666963E-2</v>
      </c>
      <c r="U93" s="28">
        <f>IF(AND(OR(P93="",Q93=""),OR(R93="",S93="")),0,IF(OR(P93&lt;&gt;ResmiTatil!$H$2,Q93&lt;&gt;ResmiTatil!$I$2,R93&lt;&gt;ResmiTatil!$J$2,S93&lt;&gt;ResmiTatil!$K$2),IF(AND(R93="",S93=""),0,IF(P93&lt;ResmiTatil!$H$2,ResmiTatil!$H$2-P93))+IF(AND(R93="",S93="",OR(P93&lt;ResmiTatil!$H$2,AND(Q93&lt;&gt;ResmiTatil!$J$2,Q93&gt;ResmiTatil!$J$2))),ResmiTatil!$J$2-ResmiTatil!$I$2,IF(OR(R93="",S93=""),0,IF(AND(Q93&gt;ResmiTatil!$I$2,R93&lt;ResmiTatil!$J$2),Q93-ResmiTatil!$I$2)))+IF(AND(Q93&lt;ResmiTatil!$I$2,R93&lt;ResmiTatil!$J$2),ResmiTatil!$J$2-R93)+IF(AND(Q93=ResmiTatil!$I$3,R93=ResmiTatil!$J$3),ResmiTatil!$I$3-ResmiTatil!$I$2,IF(AND(Q93&gt;ResmiTatil!$I$2,R93&gt;ResmiTatil!$J$2),ResmiTatil!$J$2-ResmiTatil!$I$2))+IF(S93&gt;ResmiTatil!$K$2,S93-ResmiTatil!$K$2),0))</f>
        <v>4.166666666666663E-2</v>
      </c>
      <c r="V93" s="29">
        <f>IF((Q93-P93)+(S93-R93)&lt;0,0,(Q93-P93)+(S93-R93))</f>
        <v>0.33333333333333298</v>
      </c>
      <c r="W93" s="17">
        <v>0.35416666666666702</v>
      </c>
      <c r="X93" s="12">
        <v>0.5625</v>
      </c>
      <c r="Y93" s="13">
        <v>0.60416666666666696</v>
      </c>
      <c r="Z93" s="13">
        <v>0.72916666666666696</v>
      </c>
      <c r="AA93" s="28">
        <f>IF(Y93-X93&lt;0,0,Y93-X93)</f>
        <v>4.1666666666666963E-2</v>
      </c>
      <c r="AB93" s="28">
        <f>IF(AND(OR(W93="",X93=""),OR(Y93="",Z93="")),0,IF(OR(W93&lt;&gt;ResmiTatil!$H$2,X93&lt;&gt;ResmiTatil!$I$2,Y93&lt;&gt;ResmiTatil!$J$2,Z93&lt;&gt;ResmiTatil!$K$2),IF(AND(Y93="",Z93=""),0,IF(W93&lt;ResmiTatil!$H$2,ResmiTatil!$H$2-W93))+IF(AND(Y93="",Z93="",OR(W93&lt;ResmiTatil!$H$2,AND(X93&lt;&gt;ResmiTatil!$J$2,X93&gt;ResmiTatil!$J$2))),ResmiTatil!$J$2-ResmiTatil!$I$2,IF(OR(Y93="",Z93=""),0,IF(AND(X93&gt;ResmiTatil!$I$2,Y93&lt;ResmiTatil!$J$2),X93-ResmiTatil!$I$2)))+IF(AND(X93&lt;ResmiTatil!$I$2,Y93&lt;ResmiTatil!$J$2),ResmiTatil!$J$2-Y93)+IF(AND(X93=ResmiTatil!$I$3,Y93=ResmiTatil!$J$3),ResmiTatil!$I$3-ResmiTatil!$I$2,IF(AND(X93&gt;ResmiTatil!$I$2,Y93&gt;ResmiTatil!$J$2),ResmiTatil!$J$2-ResmiTatil!$I$2))+IF(Z93&gt;ResmiTatil!$K$2,Z93-ResmiTatil!$K$2),0))</f>
        <v>4.166666666666663E-2</v>
      </c>
      <c r="AC93" s="29">
        <f>IF((X93-W93)+(Z93-Y93)&lt;0,0,(X93-W93)+(Z93-Y93))</f>
        <v>0.33333333333333298</v>
      </c>
      <c r="AD93" s="17">
        <v>0.35416666666666702</v>
      </c>
      <c r="AE93" s="12">
        <v>0.52083333333333304</v>
      </c>
      <c r="AF93" s="13">
        <v>0.5625</v>
      </c>
      <c r="AG93" s="13">
        <v>0.72916666666666696</v>
      </c>
      <c r="AH93" s="28">
        <f>IF(AF93-AE93&lt;0,0,AF93-AE93)</f>
        <v>4.1666666666666963E-2</v>
      </c>
      <c r="AI93" s="28">
        <f>IF(AND(OR(AD93="",AE93=""),OR(AF93="",AG93="")),0,IF(OR(AD93&lt;&gt;ResmiTatil!$H$2,AE93&lt;&gt;ResmiTatil!$I$2,AF93&lt;&gt;ResmiTatil!$J$2,AG93&lt;&gt;ResmiTatil!$K$2),IF(AND(AF93="",AG93=""),0,IF(AD93&lt;ResmiTatil!$H$2,ResmiTatil!$H$2-AD93))+IF(AND(AF93="",AG93="",OR(AD93&lt;ResmiTatil!$H$2,AND(AE93&lt;&gt;ResmiTatil!$J$2,AE93&gt;ResmiTatil!$J$2))),ResmiTatil!$J$2-ResmiTatil!$I$2,IF(OR(AF93="",AG93=""),0,IF(AND(AE93&gt;ResmiTatil!$I$2,AF93&lt;ResmiTatil!$J$2),AE93-ResmiTatil!$I$2)))+IF(AND(AE93&lt;ResmiTatil!$I$2,AF93&lt;ResmiTatil!$J$2),ResmiTatil!$J$2-AF93)+IF(AND(AE93=ResmiTatil!$I$3,AF93=ResmiTatil!$J$3),ResmiTatil!$I$3-ResmiTatil!$I$2,IF(AND(AE93&gt;ResmiTatil!$I$2,AF93&gt;ResmiTatil!$J$2),ResmiTatil!$J$2-ResmiTatil!$I$2))+IF(AG93&gt;ResmiTatil!$K$2,AG93-ResmiTatil!$K$2),0))</f>
        <v>0</v>
      </c>
      <c r="AJ93" s="29">
        <f>IF((AE93-AD93)+(AG93-AF93)&lt;0,0,(AE93-AD93)+(AG93-AF93))</f>
        <v>0.33333333333333298</v>
      </c>
    </row>
    <row r="94" spans="1:36" ht="20.100000000000001" customHeight="1">
      <c r="A94" s="20">
        <f t="shared" si="10"/>
        <v>44637</v>
      </c>
      <c r="B94" s="17">
        <v>0.35416666666666702</v>
      </c>
      <c r="C94" s="12">
        <v>0.52083333333333304</v>
      </c>
      <c r="D94" s="13">
        <v>0.5625</v>
      </c>
      <c r="E94" s="13">
        <v>0.72916666666666696</v>
      </c>
      <c r="F94" s="28">
        <f>IF(D94-C94&lt;0,0,D94-C94)</f>
        <v>4.1666666666666963E-2</v>
      </c>
      <c r="G94" s="28">
        <f>IF(AND(OR(B94="",C94=""),OR(D94="",E94="")),0,IF(OR(B94&lt;&gt;ResmiTatil!$H$2,C94&lt;&gt;ResmiTatil!$I$2,D94&lt;&gt;ResmiTatil!$J$2,E94&lt;&gt;ResmiTatil!$K$2),IF(AND(D94="",E94=""),0,IF(B94&lt;ResmiTatil!$H$2,ResmiTatil!$H$2-B94))+IF(AND(D94="",E94="",OR(B94&lt;ResmiTatil!$H$2,AND(C94&lt;&gt;ResmiTatil!$J$2,C94&gt;ResmiTatil!$J$2))),ResmiTatil!$J$2-ResmiTatil!$I$2,IF(OR(D94="",E94=""),0,IF(AND(C94&gt;ResmiTatil!$I$2,D94&lt;ResmiTatil!$J$2),C94-ResmiTatil!$I$2)))+IF(AND(C94&lt;ResmiTatil!$I$2,D94&lt;ResmiTatil!$J$2),ResmiTatil!$J$2-D94)+IF(AND(C94=ResmiTatil!$I$3,D94=ResmiTatil!$J$3),ResmiTatil!$I$3-ResmiTatil!$I$2,IF(AND(C94&gt;ResmiTatil!$I$2,D94&gt;ResmiTatil!$J$2),ResmiTatil!$J$2-ResmiTatil!$I$2))+IF(E94&gt;ResmiTatil!$K$2,E94-ResmiTatil!$K$2),0))</f>
        <v>0</v>
      </c>
      <c r="H94" s="29">
        <f>IF((C94-B94)+(E94-D94)&lt;0,0,(C94-B94)+(E94-D94))</f>
        <v>0.33333333333333298</v>
      </c>
      <c r="I94" s="17">
        <v>0.35416666666666702</v>
      </c>
      <c r="J94" s="12">
        <v>0.5625</v>
      </c>
      <c r="K94" s="13">
        <v>0.60416666666666696</v>
      </c>
      <c r="L94" s="13">
        <v>0.72916666666666696</v>
      </c>
      <c r="M94" s="28">
        <f>IF(K94-J94&lt;0,0,K94-J94)</f>
        <v>4.1666666666666963E-2</v>
      </c>
      <c r="N94" s="28">
        <f>IF(AND(OR(I94="",J94=""),OR(K94="",L94="")),0,IF(OR(I94&lt;&gt;ResmiTatil!$H$2,J94&lt;&gt;ResmiTatil!$I$2,K94&lt;&gt;ResmiTatil!$J$2,L94&lt;&gt;ResmiTatil!$K$2),IF(AND(K94="",L94=""),0,IF(I94&lt;ResmiTatil!$H$2,ResmiTatil!$H$2-I94))+IF(AND(K94="",L94="",OR(I94&lt;ResmiTatil!$H$2,AND(J94&lt;&gt;ResmiTatil!$J$2,J94&gt;ResmiTatil!$J$2))),ResmiTatil!$J$2-ResmiTatil!$I$2,IF(OR(K94="",L94=""),0,IF(AND(J94&gt;ResmiTatil!$I$2,K94&lt;ResmiTatil!$J$2),J94-ResmiTatil!$I$2)))+IF(AND(J94&lt;ResmiTatil!$I$2,K94&lt;ResmiTatil!$J$2),ResmiTatil!$J$2-K94)+IF(AND(J94=ResmiTatil!$I$3,K94=ResmiTatil!$J$3),ResmiTatil!$I$3-ResmiTatil!$I$2,IF(AND(J94&gt;ResmiTatil!$I$2,K94&gt;ResmiTatil!$J$2),ResmiTatil!$J$2-ResmiTatil!$I$2))+IF(L94&gt;ResmiTatil!$K$2,L94-ResmiTatil!$K$2),0))</f>
        <v>4.166666666666663E-2</v>
      </c>
      <c r="O94" s="29">
        <f>IF((J94-I94)+(L94-K94)&lt;0,0,(J94-I94)+(L94-K94))</f>
        <v>0.33333333333333298</v>
      </c>
      <c r="P94" s="17">
        <v>0.35416666666666702</v>
      </c>
      <c r="Q94" s="12">
        <v>0.52083333333333304</v>
      </c>
      <c r="R94" s="13">
        <v>0.5625</v>
      </c>
      <c r="S94" s="13">
        <v>0.72916666666666696</v>
      </c>
      <c r="T94" s="28">
        <f>IF(R94-Q94&lt;0,0,R94-Q94)</f>
        <v>4.1666666666666963E-2</v>
      </c>
      <c r="U94" s="28">
        <f>IF(AND(OR(P94="",Q94=""),OR(R94="",S94="")),0,IF(OR(P94&lt;&gt;ResmiTatil!$H$2,Q94&lt;&gt;ResmiTatil!$I$2,R94&lt;&gt;ResmiTatil!$J$2,S94&lt;&gt;ResmiTatil!$K$2),IF(AND(R94="",S94=""),0,IF(P94&lt;ResmiTatil!$H$2,ResmiTatil!$H$2-P94))+IF(AND(R94="",S94="",OR(P94&lt;ResmiTatil!$H$2,AND(Q94&lt;&gt;ResmiTatil!$J$2,Q94&gt;ResmiTatil!$J$2))),ResmiTatil!$J$2-ResmiTatil!$I$2,IF(OR(R94="",S94=""),0,IF(AND(Q94&gt;ResmiTatil!$I$2,R94&lt;ResmiTatil!$J$2),Q94-ResmiTatil!$I$2)))+IF(AND(Q94&lt;ResmiTatil!$I$2,R94&lt;ResmiTatil!$J$2),ResmiTatil!$J$2-R94)+IF(AND(Q94=ResmiTatil!$I$3,R94=ResmiTatil!$J$3),ResmiTatil!$I$3-ResmiTatil!$I$2,IF(AND(Q94&gt;ResmiTatil!$I$2,R94&gt;ResmiTatil!$J$2),ResmiTatil!$J$2-ResmiTatil!$I$2))+IF(S94&gt;ResmiTatil!$K$2,S94-ResmiTatil!$K$2),0))</f>
        <v>0</v>
      </c>
      <c r="V94" s="29">
        <f>IF((Q94-P94)+(S94-R94)&lt;0,0,(Q94-P94)+(S94-R94))</f>
        <v>0.33333333333333298</v>
      </c>
      <c r="W94" s="17">
        <v>0.35416666666666702</v>
      </c>
      <c r="X94" s="12">
        <v>0.5625</v>
      </c>
      <c r="Y94" s="13">
        <v>0.60416666666666696</v>
      </c>
      <c r="Z94" s="13">
        <v>0.72916666666666696</v>
      </c>
      <c r="AA94" s="28">
        <f>IF(Y94-X94&lt;0,0,Y94-X94)</f>
        <v>4.1666666666666963E-2</v>
      </c>
      <c r="AB94" s="28">
        <f>IF(AND(OR(W94="",X94=""),OR(Y94="",Z94="")),0,IF(OR(W94&lt;&gt;ResmiTatil!$H$2,X94&lt;&gt;ResmiTatil!$I$2,Y94&lt;&gt;ResmiTatil!$J$2,Z94&lt;&gt;ResmiTatil!$K$2),IF(AND(Y94="",Z94=""),0,IF(W94&lt;ResmiTatil!$H$2,ResmiTatil!$H$2-W94))+IF(AND(Y94="",Z94="",OR(W94&lt;ResmiTatil!$H$2,AND(X94&lt;&gt;ResmiTatil!$J$2,X94&gt;ResmiTatil!$J$2))),ResmiTatil!$J$2-ResmiTatil!$I$2,IF(OR(Y94="",Z94=""),0,IF(AND(X94&gt;ResmiTatil!$I$2,Y94&lt;ResmiTatil!$J$2),X94-ResmiTatil!$I$2)))+IF(AND(X94&lt;ResmiTatil!$I$2,Y94&lt;ResmiTatil!$J$2),ResmiTatil!$J$2-Y94)+IF(AND(X94=ResmiTatil!$I$3,Y94=ResmiTatil!$J$3),ResmiTatil!$I$3-ResmiTatil!$I$2,IF(AND(X94&gt;ResmiTatil!$I$2,Y94&gt;ResmiTatil!$J$2),ResmiTatil!$J$2-ResmiTatil!$I$2))+IF(Z94&gt;ResmiTatil!$K$2,Z94-ResmiTatil!$K$2),0))</f>
        <v>4.166666666666663E-2</v>
      </c>
      <c r="AC94" s="29">
        <f>IF((X94-W94)+(Z94-Y94)&lt;0,0,(X94-W94)+(Z94-Y94))</f>
        <v>0.33333333333333298</v>
      </c>
      <c r="AD94" s="17">
        <v>0.29166666666666702</v>
      </c>
      <c r="AE94" s="12">
        <v>0.5</v>
      </c>
      <c r="AF94" s="13">
        <v>0.54166666666666696</v>
      </c>
      <c r="AG94" s="13">
        <v>0.66666666666666696</v>
      </c>
      <c r="AH94" s="28">
        <f>IF(AF94-AE94&lt;0,0,AF94-AE94)</f>
        <v>4.1666666666666963E-2</v>
      </c>
      <c r="AI94" s="28">
        <f>IF(AND(OR(AD94="",AE94=""),OR(AF94="",AG94="")),0,IF(OR(AD94&lt;&gt;ResmiTatil!$H$2,AE94&lt;&gt;ResmiTatil!$I$2,AF94&lt;&gt;ResmiTatil!$J$2,AG94&lt;&gt;ResmiTatil!$K$2),IF(AND(AF94="",AG94=""),0,IF(AD94&lt;ResmiTatil!$H$2,ResmiTatil!$H$2-AD94))+IF(AND(AF94="",AG94="",OR(AD94&lt;ResmiTatil!$H$2,AND(AE94&lt;&gt;ResmiTatil!$J$2,AE94&gt;ResmiTatil!$J$2))),ResmiTatil!$J$2-ResmiTatil!$I$2,IF(OR(AF94="",AG94=""),0,IF(AND(AE94&gt;ResmiTatil!$I$2,AF94&lt;ResmiTatil!$J$2),AE94-ResmiTatil!$I$2)))+IF(AND(AE94&lt;ResmiTatil!$I$2,AF94&lt;ResmiTatil!$J$2),ResmiTatil!$J$2-AF94)+IF(AND(AE94=ResmiTatil!$I$3,AF94=ResmiTatil!$J$3),ResmiTatil!$I$3-ResmiTatil!$I$2,IF(AND(AE94&gt;ResmiTatil!$I$2,AF94&gt;ResmiTatil!$J$2),ResmiTatil!$J$2-ResmiTatil!$I$2))+IF(AG94&gt;ResmiTatil!$K$2,AG94-ResmiTatil!$K$2),0))</f>
        <v>8.3333333333332704E-2</v>
      </c>
      <c r="AJ94" s="29">
        <f>IF((AE94-AD94)+(AG94-AF94)&lt;0,0,(AE94-AD94)+(AG94-AF94))</f>
        <v>0.33333333333333298</v>
      </c>
    </row>
    <row r="95" spans="1:36" ht="20.100000000000001" customHeight="1">
      <c r="A95" s="20">
        <f t="shared" si="10"/>
        <v>44638</v>
      </c>
      <c r="B95" s="17">
        <v>0.29166666666666702</v>
      </c>
      <c r="C95" s="12">
        <v>0.5</v>
      </c>
      <c r="D95" s="13">
        <v>0.54166666666666696</v>
      </c>
      <c r="E95" s="13">
        <v>0.66666666666666696</v>
      </c>
      <c r="F95" s="28">
        <f>IF(D95-C95&lt;0,0,D95-C95)</f>
        <v>4.1666666666666963E-2</v>
      </c>
      <c r="G95" s="28">
        <f>IF(AND(OR(B95="",C95=""),OR(D95="",E95="")),0,IF(OR(B95&lt;&gt;ResmiTatil!$H$2,C95&lt;&gt;ResmiTatil!$I$2,D95&lt;&gt;ResmiTatil!$J$2,E95&lt;&gt;ResmiTatil!$K$2),IF(AND(D95="",E95=""),0,IF(B95&lt;ResmiTatil!$H$2,ResmiTatil!$H$2-B95))+IF(AND(D95="",E95="",OR(B95&lt;ResmiTatil!$H$2,AND(C95&lt;&gt;ResmiTatil!$J$2,C95&gt;ResmiTatil!$J$2))),ResmiTatil!$J$2-ResmiTatil!$I$2,IF(OR(D95="",E95=""),0,IF(AND(C95&gt;ResmiTatil!$I$2,D95&lt;ResmiTatil!$J$2),C95-ResmiTatil!$I$2)))+IF(AND(C95&lt;ResmiTatil!$I$2,D95&lt;ResmiTatil!$J$2),ResmiTatil!$J$2-D95)+IF(AND(C95=ResmiTatil!$I$3,D95=ResmiTatil!$J$3),ResmiTatil!$I$3-ResmiTatil!$I$2,IF(AND(C95&gt;ResmiTatil!$I$2,D95&gt;ResmiTatil!$J$2),ResmiTatil!$J$2-ResmiTatil!$I$2))+IF(E95&gt;ResmiTatil!$K$2,E95-ResmiTatil!$K$2),0))</f>
        <v>8.3333333333332704E-2</v>
      </c>
      <c r="H95" s="29">
        <f>IF((C95-B95)+(E95-D95)&lt;0,0,(C95-B95)+(E95-D95))</f>
        <v>0.33333333333333298</v>
      </c>
      <c r="I95" s="17">
        <v>0.35416666666666702</v>
      </c>
      <c r="J95" s="12">
        <v>0.52083333333333304</v>
      </c>
      <c r="K95" s="13">
        <v>0.5625</v>
      </c>
      <c r="L95" s="13">
        <v>0.72916666666666696</v>
      </c>
      <c r="M95" s="28">
        <f>IF(K95-J95&lt;0,0,K95-J95)</f>
        <v>4.1666666666666963E-2</v>
      </c>
      <c r="N95" s="28">
        <f>IF(AND(OR(I95="",J95=""),OR(K95="",L95="")),0,IF(OR(I95&lt;&gt;ResmiTatil!$H$2,J95&lt;&gt;ResmiTatil!$I$2,K95&lt;&gt;ResmiTatil!$J$2,L95&lt;&gt;ResmiTatil!$K$2),IF(AND(K95="",L95=""),0,IF(I95&lt;ResmiTatil!$H$2,ResmiTatil!$H$2-I95))+IF(AND(K95="",L95="",OR(I95&lt;ResmiTatil!$H$2,AND(J95&lt;&gt;ResmiTatil!$J$2,J95&gt;ResmiTatil!$J$2))),ResmiTatil!$J$2-ResmiTatil!$I$2,IF(OR(K95="",L95=""),0,IF(AND(J95&gt;ResmiTatil!$I$2,K95&lt;ResmiTatil!$J$2),J95-ResmiTatil!$I$2)))+IF(AND(J95&lt;ResmiTatil!$I$2,K95&lt;ResmiTatil!$J$2),ResmiTatil!$J$2-K95)+IF(AND(J95=ResmiTatil!$I$3,K95=ResmiTatil!$J$3),ResmiTatil!$I$3-ResmiTatil!$I$2,IF(AND(J95&gt;ResmiTatil!$I$2,K95&gt;ResmiTatil!$J$2),ResmiTatil!$J$2-ResmiTatil!$I$2))+IF(L95&gt;ResmiTatil!$K$2,L95-ResmiTatil!$K$2),0))</f>
        <v>0</v>
      </c>
      <c r="O95" s="29">
        <f>IF((J95-I95)+(L95-K95)&lt;0,0,(J95-I95)+(L95-K95))</f>
        <v>0.33333333333333298</v>
      </c>
      <c r="P95" s="17">
        <v>0.35416666666666702</v>
      </c>
      <c r="Q95" s="12">
        <v>0.52083333333333304</v>
      </c>
      <c r="R95" s="13">
        <v>0.5625</v>
      </c>
      <c r="S95" s="13">
        <v>0.72916666666666696</v>
      </c>
      <c r="T95" s="28">
        <f>IF(R95-Q95&lt;0,0,R95-Q95)</f>
        <v>4.1666666666666963E-2</v>
      </c>
      <c r="U95" s="28">
        <f>IF(AND(OR(P95="",Q95=""),OR(R95="",S95="")),0,IF(OR(P95&lt;&gt;ResmiTatil!$H$2,Q95&lt;&gt;ResmiTatil!$I$2,R95&lt;&gt;ResmiTatil!$J$2,S95&lt;&gt;ResmiTatil!$K$2),IF(AND(R95="",S95=""),0,IF(P95&lt;ResmiTatil!$H$2,ResmiTatil!$H$2-P95))+IF(AND(R95="",S95="",OR(P95&lt;ResmiTatil!$H$2,AND(Q95&lt;&gt;ResmiTatil!$J$2,Q95&gt;ResmiTatil!$J$2))),ResmiTatil!$J$2-ResmiTatil!$I$2,IF(OR(R95="",S95=""),0,IF(AND(Q95&gt;ResmiTatil!$I$2,R95&lt;ResmiTatil!$J$2),Q95-ResmiTatil!$I$2)))+IF(AND(Q95&lt;ResmiTatil!$I$2,R95&lt;ResmiTatil!$J$2),ResmiTatil!$J$2-R95)+IF(AND(Q95=ResmiTatil!$I$3,R95=ResmiTatil!$J$3),ResmiTatil!$I$3-ResmiTatil!$I$2,IF(AND(Q95&gt;ResmiTatil!$I$2,R95&gt;ResmiTatil!$J$2),ResmiTatil!$J$2-ResmiTatil!$I$2))+IF(S95&gt;ResmiTatil!$K$2,S95-ResmiTatil!$K$2),0))</f>
        <v>0</v>
      </c>
      <c r="V95" s="29">
        <f>IF((Q95-P95)+(S95-R95)&lt;0,0,(Q95-P95)+(S95-R95))</f>
        <v>0.33333333333333298</v>
      </c>
      <c r="W95" s="17">
        <v>0.35416666666666702</v>
      </c>
      <c r="X95" s="12">
        <v>0.5625</v>
      </c>
      <c r="Y95" s="13">
        <v>0.60416666666666696</v>
      </c>
      <c r="Z95" s="13">
        <v>0.72916666666666696</v>
      </c>
      <c r="AA95" s="28">
        <f>IF(Y95-X95&lt;0,0,Y95-X95)</f>
        <v>4.1666666666666963E-2</v>
      </c>
      <c r="AB95" s="28">
        <f>IF(AND(OR(W95="",X95=""),OR(Y95="",Z95="")),0,IF(OR(W95&lt;&gt;ResmiTatil!$H$2,X95&lt;&gt;ResmiTatil!$I$2,Y95&lt;&gt;ResmiTatil!$J$2,Z95&lt;&gt;ResmiTatil!$K$2),IF(AND(Y95="",Z95=""),0,IF(W95&lt;ResmiTatil!$H$2,ResmiTatil!$H$2-W95))+IF(AND(Y95="",Z95="",OR(W95&lt;ResmiTatil!$H$2,AND(X95&lt;&gt;ResmiTatil!$J$2,X95&gt;ResmiTatil!$J$2))),ResmiTatil!$J$2-ResmiTatil!$I$2,IF(OR(Y95="",Z95=""),0,IF(AND(X95&gt;ResmiTatil!$I$2,Y95&lt;ResmiTatil!$J$2),X95-ResmiTatil!$I$2)))+IF(AND(X95&lt;ResmiTatil!$I$2,Y95&lt;ResmiTatil!$J$2),ResmiTatil!$J$2-Y95)+IF(AND(X95=ResmiTatil!$I$3,Y95=ResmiTatil!$J$3),ResmiTatil!$I$3-ResmiTatil!$I$2,IF(AND(X95&gt;ResmiTatil!$I$2,Y95&gt;ResmiTatil!$J$2),ResmiTatil!$J$2-ResmiTatil!$I$2))+IF(Z95&gt;ResmiTatil!$K$2,Z95-ResmiTatil!$K$2),0))</f>
        <v>4.166666666666663E-2</v>
      </c>
      <c r="AC95" s="29">
        <f>IF((X95-W95)+(Z95-Y95)&lt;0,0,(X95-W95)+(Z95-Y95))</f>
        <v>0.33333333333333298</v>
      </c>
      <c r="AD95" s="17">
        <v>0.35416666666666702</v>
      </c>
      <c r="AE95" s="12">
        <v>0.5625</v>
      </c>
      <c r="AF95" s="13">
        <v>0.60416666666666696</v>
      </c>
      <c r="AG95" s="13">
        <v>0.72916666666666696</v>
      </c>
      <c r="AH95" s="28">
        <f>IF(AF95-AE95&lt;0,0,AF95-AE95)</f>
        <v>4.1666666666666963E-2</v>
      </c>
      <c r="AI95" s="28">
        <f>IF(AND(OR(AD95="",AE95=""),OR(AF95="",AG95="")),0,IF(OR(AD95&lt;&gt;ResmiTatil!$H$2,AE95&lt;&gt;ResmiTatil!$I$2,AF95&lt;&gt;ResmiTatil!$J$2,AG95&lt;&gt;ResmiTatil!$K$2),IF(AND(AF95="",AG95=""),0,IF(AD95&lt;ResmiTatil!$H$2,ResmiTatil!$H$2-AD95))+IF(AND(AF95="",AG95="",OR(AD95&lt;ResmiTatil!$H$2,AND(AE95&lt;&gt;ResmiTatil!$J$2,AE95&gt;ResmiTatil!$J$2))),ResmiTatil!$J$2-ResmiTatil!$I$2,IF(OR(AF95="",AG95=""),0,IF(AND(AE95&gt;ResmiTatil!$I$2,AF95&lt;ResmiTatil!$J$2),AE95-ResmiTatil!$I$2)))+IF(AND(AE95&lt;ResmiTatil!$I$2,AF95&lt;ResmiTatil!$J$2),ResmiTatil!$J$2-AF95)+IF(AND(AE95=ResmiTatil!$I$3,AF95=ResmiTatil!$J$3),ResmiTatil!$I$3-ResmiTatil!$I$2,IF(AND(AE95&gt;ResmiTatil!$I$2,AF95&gt;ResmiTatil!$J$2),ResmiTatil!$J$2-ResmiTatil!$I$2))+IF(AG95&gt;ResmiTatil!$K$2,AG95-ResmiTatil!$K$2),0))</f>
        <v>4.166666666666663E-2</v>
      </c>
      <c r="AJ95" s="29">
        <f>IF((AE95-AD95)+(AG95-AF95)&lt;0,0,(AE95-AD95)+(AG95-AF95))</f>
        <v>0.33333333333333298</v>
      </c>
    </row>
    <row r="96" spans="1:36" ht="20.100000000000001" customHeight="1">
      <c r="A96" s="30" t="s">
        <v>24</v>
      </c>
      <c r="B96" s="31"/>
      <c r="C96" s="32"/>
      <c r="D96" s="33"/>
      <c r="E96" s="33"/>
      <c r="F96" s="34"/>
      <c r="G96" s="28">
        <f>SUM(G91:G95)</f>
        <v>0.12499999999999933</v>
      </c>
      <c r="H96" s="35">
        <f>SUM(H91:H95)</f>
        <v>1.666666666666665</v>
      </c>
      <c r="I96" s="31"/>
      <c r="J96" s="32"/>
      <c r="K96" s="33"/>
      <c r="L96" s="33"/>
      <c r="M96" s="34"/>
      <c r="N96" s="28">
        <f>SUM(N91:N95)</f>
        <v>0.12499999999999989</v>
      </c>
      <c r="O96" s="35">
        <f>SUM(O91:O95)</f>
        <v>1.6666666666666661</v>
      </c>
      <c r="P96" s="31"/>
      <c r="Q96" s="32"/>
      <c r="R96" s="33"/>
      <c r="S96" s="33"/>
      <c r="T96" s="34"/>
      <c r="U96" s="28">
        <f>SUM(U91:U95)</f>
        <v>0.12499999999999989</v>
      </c>
      <c r="V96" s="35">
        <f>SUM(V91:V95)</f>
        <v>1.6666666666666661</v>
      </c>
      <c r="W96" s="31"/>
      <c r="X96" s="32"/>
      <c r="Y96" s="33"/>
      <c r="Z96" s="33"/>
      <c r="AA96" s="34"/>
      <c r="AB96" s="28">
        <f>SUM(AB91:AB95)</f>
        <v>0.12499999999999989</v>
      </c>
      <c r="AC96" s="35">
        <f>SUM(AC91:AC95)</f>
        <v>1.666666666666665</v>
      </c>
      <c r="AD96" s="31"/>
      <c r="AE96" s="32"/>
      <c r="AF96" s="33"/>
      <c r="AG96" s="33"/>
      <c r="AH96" s="34"/>
      <c r="AI96" s="28">
        <f>SUM(AI91:AI95)</f>
        <v>0.12499999999999933</v>
      </c>
      <c r="AJ96" s="35">
        <f>SUM(AJ91:AJ95)</f>
        <v>1.666666666666665</v>
      </c>
    </row>
    <row r="97" spans="1:36" s="25" customFormat="1" ht="15" customHeight="1">
      <c r="A97" s="20">
        <f>A95+1</f>
        <v>44639</v>
      </c>
      <c r="B97" s="17"/>
      <c r="C97" s="12"/>
      <c r="D97" s="13"/>
      <c r="E97" s="13"/>
      <c r="F97" s="11"/>
      <c r="G97" s="11"/>
      <c r="H97" s="18"/>
      <c r="I97" s="17"/>
      <c r="J97" s="12"/>
      <c r="K97" s="13"/>
      <c r="L97" s="13"/>
      <c r="M97" s="11"/>
      <c r="N97" s="11"/>
      <c r="O97" s="18"/>
      <c r="P97" s="17"/>
      <c r="Q97" s="12"/>
      <c r="R97" s="13"/>
      <c r="S97" s="13"/>
      <c r="T97" s="11"/>
      <c r="U97" s="11"/>
      <c r="V97" s="18"/>
      <c r="W97" s="17"/>
      <c r="X97" s="12"/>
      <c r="Y97" s="13"/>
      <c r="Z97" s="13"/>
      <c r="AA97" s="11"/>
      <c r="AB97" s="11"/>
      <c r="AC97" s="18"/>
      <c r="AD97" s="17"/>
      <c r="AE97" s="12"/>
      <c r="AF97" s="13"/>
      <c r="AG97" s="13"/>
      <c r="AH97" s="11"/>
      <c r="AI97" s="11"/>
      <c r="AJ97" s="18"/>
    </row>
    <row r="98" spans="1:36" s="25" customFormat="1" ht="15" customHeight="1">
      <c r="A98" s="20">
        <f>A97+1</f>
        <v>44640</v>
      </c>
      <c r="B98" s="17"/>
      <c r="C98" s="12"/>
      <c r="D98" s="13"/>
      <c r="E98" s="13"/>
      <c r="F98" s="11"/>
      <c r="G98" s="11"/>
      <c r="H98" s="18"/>
      <c r="I98" s="17"/>
      <c r="J98" s="12"/>
      <c r="K98" s="13"/>
      <c r="L98" s="13"/>
      <c r="M98" s="11"/>
      <c r="N98" s="11"/>
      <c r="O98" s="18"/>
      <c r="P98" s="17"/>
      <c r="Q98" s="12"/>
      <c r="R98" s="13"/>
      <c r="S98" s="13"/>
      <c r="T98" s="11"/>
      <c r="U98" s="11"/>
      <c r="V98" s="18"/>
      <c r="W98" s="17"/>
      <c r="X98" s="12"/>
      <c r="Y98" s="13"/>
      <c r="Z98" s="13"/>
      <c r="AA98" s="11"/>
      <c r="AB98" s="11"/>
      <c r="AC98" s="18"/>
      <c r="AD98" s="17"/>
      <c r="AE98" s="12"/>
      <c r="AF98" s="13"/>
      <c r="AG98" s="13"/>
      <c r="AH98" s="11"/>
      <c r="AI98" s="11"/>
      <c r="AJ98" s="18"/>
    </row>
    <row r="99" spans="1:36" ht="20.100000000000001" customHeight="1">
      <c r="A99" s="20">
        <f t="shared" ref="A99:A103" si="11">A98+1</f>
        <v>44641</v>
      </c>
      <c r="B99" s="17">
        <v>0.35416666666666702</v>
      </c>
      <c r="C99" s="12">
        <v>0.5625</v>
      </c>
      <c r="D99" s="13">
        <v>0.60416666666666696</v>
      </c>
      <c r="E99" s="13">
        <v>0.72916666666666696</v>
      </c>
      <c r="F99" s="28">
        <f>IF(D99-C99&lt;0,0,D99-C99)</f>
        <v>4.1666666666666963E-2</v>
      </c>
      <c r="G99" s="28">
        <f>IF(AND(OR(B99="",C99=""),OR(D99="",E99="")),0,IF(OR(B99&lt;&gt;ResmiTatil!$H$2,C99&lt;&gt;ResmiTatil!$I$2,D99&lt;&gt;ResmiTatil!$J$2,E99&lt;&gt;ResmiTatil!$K$2),IF(AND(D99="",E99=""),0,IF(B99&lt;ResmiTatil!$H$2,ResmiTatil!$H$2-B99))+IF(AND(D99="",E99="",OR(B99&lt;ResmiTatil!$H$2,AND(C99&lt;&gt;ResmiTatil!$J$2,C99&gt;ResmiTatil!$J$2))),ResmiTatil!$J$2-ResmiTatil!$I$2,IF(OR(D99="",E99=""),0,IF(AND(C99&gt;ResmiTatil!$I$2,D99&lt;ResmiTatil!$J$2),C99-ResmiTatil!$I$2)))+IF(AND(C99&lt;ResmiTatil!$I$2,D99&lt;ResmiTatil!$J$2),ResmiTatil!$J$2-D99)+IF(AND(C99=ResmiTatil!$I$3,D99=ResmiTatil!$J$3),ResmiTatil!$I$3-ResmiTatil!$I$2,IF(AND(C99&gt;ResmiTatil!$I$2,D99&gt;ResmiTatil!$J$2),ResmiTatil!$J$2-ResmiTatil!$I$2))+IF(E99&gt;ResmiTatil!$K$2,E99-ResmiTatil!$K$2),0))</f>
        <v>4.166666666666663E-2</v>
      </c>
      <c r="H99" s="29">
        <f>IF((C99-B99)+(E99-D99)&lt;0,0,(C99-B99)+(E99-D99))</f>
        <v>0.33333333333333298</v>
      </c>
      <c r="I99" s="17">
        <v>0.29166666666666702</v>
      </c>
      <c r="J99" s="12">
        <v>0.5</v>
      </c>
      <c r="K99" s="13">
        <v>0.54166666666666696</v>
      </c>
      <c r="L99" s="13">
        <v>0.66666666666666696</v>
      </c>
      <c r="M99" s="28">
        <f>IF(K99-J99&lt;0,0,K99-J99)</f>
        <v>4.1666666666666963E-2</v>
      </c>
      <c r="N99" s="28">
        <f>IF(AND(OR(I99="",J99=""),OR(K99="",L99="")),0,IF(OR(I99&lt;&gt;ResmiTatil!$H$2,J99&lt;&gt;ResmiTatil!$I$2,K99&lt;&gt;ResmiTatil!$J$2,L99&lt;&gt;ResmiTatil!$K$2),IF(AND(K99="",L99=""),0,IF(I99&lt;ResmiTatil!$H$2,ResmiTatil!$H$2-I99))+IF(AND(K99="",L99="",OR(I99&lt;ResmiTatil!$H$2,AND(J99&lt;&gt;ResmiTatil!$J$2,J99&gt;ResmiTatil!$J$2))),ResmiTatil!$J$2-ResmiTatil!$I$2,IF(OR(K99="",L99=""),0,IF(AND(J99&gt;ResmiTatil!$I$2,K99&lt;ResmiTatil!$J$2),J99-ResmiTatil!$I$2)))+IF(AND(J99&lt;ResmiTatil!$I$2,K99&lt;ResmiTatil!$J$2),ResmiTatil!$J$2-K99)+IF(AND(J99=ResmiTatil!$I$3,K99=ResmiTatil!$J$3),ResmiTatil!$I$3-ResmiTatil!$I$2,IF(AND(J99&gt;ResmiTatil!$I$2,K99&gt;ResmiTatil!$J$2),ResmiTatil!$J$2-ResmiTatil!$I$2))+IF(L99&gt;ResmiTatil!$K$2,L99-ResmiTatil!$K$2),0))</f>
        <v>8.3333333333332704E-2</v>
      </c>
      <c r="O99" s="29">
        <f>IF((J99-I99)+(L99-K99)&lt;0,0,(J99-I99)+(L99-K99))</f>
        <v>0.33333333333333298</v>
      </c>
      <c r="P99" s="17">
        <v>0.35416666666666702</v>
      </c>
      <c r="Q99" s="12">
        <v>0.52083333333333304</v>
      </c>
      <c r="R99" s="13">
        <v>0.5625</v>
      </c>
      <c r="S99" s="13">
        <v>0.72916666666666696</v>
      </c>
      <c r="T99" s="28">
        <f>IF(R99-Q99&lt;0,0,R99-Q99)</f>
        <v>4.1666666666666963E-2</v>
      </c>
      <c r="U99" s="28">
        <f>IF(AND(OR(P99="",Q99=""),OR(R99="",S99="")),0,IF(OR(P99&lt;&gt;ResmiTatil!$H$2,Q99&lt;&gt;ResmiTatil!$I$2,R99&lt;&gt;ResmiTatil!$J$2,S99&lt;&gt;ResmiTatil!$K$2),IF(AND(R99="",S99=""),0,IF(P99&lt;ResmiTatil!$H$2,ResmiTatil!$H$2-P99))+IF(AND(R99="",S99="",OR(P99&lt;ResmiTatil!$H$2,AND(Q99&lt;&gt;ResmiTatil!$J$2,Q99&gt;ResmiTatil!$J$2))),ResmiTatil!$J$2-ResmiTatil!$I$2,IF(OR(R99="",S99=""),0,IF(AND(Q99&gt;ResmiTatil!$I$2,R99&lt;ResmiTatil!$J$2),Q99-ResmiTatil!$I$2)))+IF(AND(Q99&lt;ResmiTatil!$I$2,R99&lt;ResmiTatil!$J$2),ResmiTatil!$J$2-R99)+IF(AND(Q99=ResmiTatil!$I$3,R99=ResmiTatil!$J$3),ResmiTatil!$I$3-ResmiTatil!$I$2,IF(AND(Q99&gt;ResmiTatil!$I$2,R99&gt;ResmiTatil!$J$2),ResmiTatil!$J$2-ResmiTatil!$I$2))+IF(S99&gt;ResmiTatil!$K$2,S99-ResmiTatil!$K$2),0))</f>
        <v>0</v>
      </c>
      <c r="V99" s="29">
        <f>IF((Q99-P99)+(S99-R99)&lt;0,0,(Q99-P99)+(S99-R99))</f>
        <v>0.33333333333333298</v>
      </c>
      <c r="W99" s="17">
        <v>0.35416666666666702</v>
      </c>
      <c r="X99" s="12">
        <v>0.52083333333333304</v>
      </c>
      <c r="Y99" s="13">
        <v>0.5625</v>
      </c>
      <c r="Z99" s="13">
        <v>0.72916666666666696</v>
      </c>
      <c r="AA99" s="28">
        <f>IF(Y99-X99&lt;0,0,Y99-X99)</f>
        <v>4.1666666666666963E-2</v>
      </c>
      <c r="AB99" s="28">
        <f>IF(AND(OR(W99="",X99=""),OR(Y99="",Z99="")),0,IF(OR(W99&lt;&gt;ResmiTatil!$H$2,X99&lt;&gt;ResmiTatil!$I$2,Y99&lt;&gt;ResmiTatil!$J$2,Z99&lt;&gt;ResmiTatil!$K$2),IF(AND(Y99="",Z99=""),0,IF(W99&lt;ResmiTatil!$H$2,ResmiTatil!$H$2-W99))+IF(AND(Y99="",Z99="",OR(W99&lt;ResmiTatil!$H$2,AND(X99&lt;&gt;ResmiTatil!$J$2,X99&gt;ResmiTatil!$J$2))),ResmiTatil!$J$2-ResmiTatil!$I$2,IF(OR(Y99="",Z99=""),0,IF(AND(X99&gt;ResmiTatil!$I$2,Y99&lt;ResmiTatil!$J$2),X99-ResmiTatil!$I$2)))+IF(AND(X99&lt;ResmiTatil!$I$2,Y99&lt;ResmiTatil!$J$2),ResmiTatil!$J$2-Y99)+IF(AND(X99=ResmiTatil!$I$3,Y99=ResmiTatil!$J$3),ResmiTatil!$I$3-ResmiTatil!$I$2,IF(AND(X99&gt;ResmiTatil!$I$2,Y99&gt;ResmiTatil!$J$2),ResmiTatil!$J$2-ResmiTatil!$I$2))+IF(Z99&gt;ResmiTatil!$K$2,Z99-ResmiTatil!$K$2),0))</f>
        <v>0</v>
      </c>
      <c r="AC99" s="29">
        <f>IF((X99-W99)+(Z99-Y99)&lt;0,0,(X99-W99)+(Z99-Y99))</f>
        <v>0.33333333333333298</v>
      </c>
      <c r="AD99" s="17">
        <v>0.35416666666666702</v>
      </c>
      <c r="AE99" s="12">
        <v>0.5625</v>
      </c>
      <c r="AF99" s="13">
        <v>0.60416666666666696</v>
      </c>
      <c r="AG99" s="13">
        <v>0.72916666666666696</v>
      </c>
      <c r="AH99" s="28">
        <f>IF(AF99-AE99&lt;0,0,AF99-AE99)</f>
        <v>4.1666666666666963E-2</v>
      </c>
      <c r="AI99" s="28">
        <f>IF(AND(OR(AD99="",AE99=""),OR(AF99="",AG99="")),0,IF(OR(AD99&lt;&gt;ResmiTatil!$H$2,AE99&lt;&gt;ResmiTatil!$I$2,AF99&lt;&gt;ResmiTatil!$J$2,AG99&lt;&gt;ResmiTatil!$K$2),IF(AND(AF99="",AG99=""),0,IF(AD99&lt;ResmiTatil!$H$2,ResmiTatil!$H$2-AD99))+IF(AND(AF99="",AG99="",OR(AD99&lt;ResmiTatil!$H$2,AND(AE99&lt;&gt;ResmiTatil!$J$2,AE99&gt;ResmiTatil!$J$2))),ResmiTatil!$J$2-ResmiTatil!$I$2,IF(OR(AF99="",AG99=""),0,IF(AND(AE99&gt;ResmiTatil!$I$2,AF99&lt;ResmiTatil!$J$2),AE99-ResmiTatil!$I$2)))+IF(AND(AE99&lt;ResmiTatil!$I$2,AF99&lt;ResmiTatil!$J$2),ResmiTatil!$J$2-AF99)+IF(AND(AE99=ResmiTatil!$I$3,AF99=ResmiTatil!$J$3),ResmiTatil!$I$3-ResmiTatil!$I$2,IF(AND(AE99&gt;ResmiTatil!$I$2,AF99&gt;ResmiTatil!$J$2),ResmiTatil!$J$2-ResmiTatil!$I$2))+IF(AG99&gt;ResmiTatil!$K$2,AG99-ResmiTatil!$K$2),0))</f>
        <v>4.166666666666663E-2</v>
      </c>
      <c r="AJ99" s="29">
        <f>IF((AE99-AD99)+(AG99-AF99)&lt;0,0,(AE99-AD99)+(AG99-AF99))</f>
        <v>0.33333333333333298</v>
      </c>
    </row>
    <row r="100" spans="1:36" ht="20.100000000000001" customHeight="1">
      <c r="A100" s="20">
        <f t="shared" si="11"/>
        <v>44642</v>
      </c>
      <c r="B100" s="17">
        <v>0.35416666666666702</v>
      </c>
      <c r="C100" s="12">
        <v>0.5625</v>
      </c>
      <c r="D100" s="13">
        <v>0.60416666666666696</v>
      </c>
      <c r="E100" s="13">
        <v>0.72916666666666696</v>
      </c>
      <c r="F100" s="28">
        <f>IF(D100-C100&lt;0,0,D100-C100)</f>
        <v>4.1666666666666963E-2</v>
      </c>
      <c r="G100" s="28">
        <f>IF(AND(OR(B100="",C100=""),OR(D100="",E100="")),0,IF(OR(B100&lt;&gt;ResmiTatil!$H$2,C100&lt;&gt;ResmiTatil!$I$2,D100&lt;&gt;ResmiTatil!$J$2,E100&lt;&gt;ResmiTatil!$K$2),IF(AND(D100="",E100=""),0,IF(B100&lt;ResmiTatil!$H$2,ResmiTatil!$H$2-B100))+IF(AND(D100="",E100="",OR(B100&lt;ResmiTatil!$H$2,AND(C100&lt;&gt;ResmiTatil!$J$2,C100&gt;ResmiTatil!$J$2))),ResmiTatil!$J$2-ResmiTatil!$I$2,IF(OR(D100="",E100=""),0,IF(AND(C100&gt;ResmiTatil!$I$2,D100&lt;ResmiTatil!$J$2),C100-ResmiTatil!$I$2)))+IF(AND(C100&lt;ResmiTatil!$I$2,D100&lt;ResmiTatil!$J$2),ResmiTatil!$J$2-D100)+IF(AND(C100=ResmiTatil!$I$3,D100=ResmiTatil!$J$3),ResmiTatil!$I$3-ResmiTatil!$I$2,IF(AND(C100&gt;ResmiTatil!$I$2,D100&gt;ResmiTatil!$J$2),ResmiTatil!$J$2-ResmiTatil!$I$2))+IF(E100&gt;ResmiTatil!$K$2,E100-ResmiTatil!$K$2),0))</f>
        <v>4.166666666666663E-2</v>
      </c>
      <c r="H100" s="29">
        <f>IF((C100-B100)+(E100-D100)&lt;0,0,(C100-B100)+(E100-D100))</f>
        <v>0.33333333333333298</v>
      </c>
      <c r="I100" s="17">
        <v>0.35416666666666702</v>
      </c>
      <c r="J100" s="12">
        <v>0.5625</v>
      </c>
      <c r="K100" s="13">
        <v>0.60416666666666696</v>
      </c>
      <c r="L100" s="13">
        <v>0.72916666666666696</v>
      </c>
      <c r="M100" s="28">
        <f>IF(K100-J100&lt;0,0,K100-J100)</f>
        <v>4.1666666666666963E-2</v>
      </c>
      <c r="N100" s="28">
        <f>IF(AND(OR(I100="",J100=""),OR(K100="",L100="")),0,IF(OR(I100&lt;&gt;ResmiTatil!$H$2,J100&lt;&gt;ResmiTatil!$I$2,K100&lt;&gt;ResmiTatil!$J$2,L100&lt;&gt;ResmiTatil!$K$2),IF(AND(K100="",L100=""),0,IF(I100&lt;ResmiTatil!$H$2,ResmiTatil!$H$2-I100))+IF(AND(K100="",L100="",OR(I100&lt;ResmiTatil!$H$2,AND(J100&lt;&gt;ResmiTatil!$J$2,J100&gt;ResmiTatil!$J$2))),ResmiTatil!$J$2-ResmiTatil!$I$2,IF(OR(K100="",L100=""),0,IF(AND(J100&gt;ResmiTatil!$I$2,K100&lt;ResmiTatil!$J$2),J100-ResmiTatil!$I$2)))+IF(AND(J100&lt;ResmiTatil!$I$2,K100&lt;ResmiTatil!$J$2),ResmiTatil!$J$2-K100)+IF(AND(J100=ResmiTatil!$I$3,K100=ResmiTatil!$J$3),ResmiTatil!$I$3-ResmiTatil!$I$2,IF(AND(J100&gt;ResmiTatil!$I$2,K100&gt;ResmiTatil!$J$2),ResmiTatil!$J$2-ResmiTatil!$I$2))+IF(L100&gt;ResmiTatil!$K$2,L100-ResmiTatil!$K$2),0))</f>
        <v>4.166666666666663E-2</v>
      </c>
      <c r="O100" s="29">
        <f>IF((J100-I100)+(L100-K100)&lt;0,0,(J100-I100)+(L100-K100))</f>
        <v>0.33333333333333298</v>
      </c>
      <c r="P100" s="17">
        <v>0.29166666666666702</v>
      </c>
      <c r="Q100" s="12">
        <v>0.5</v>
      </c>
      <c r="R100" s="13">
        <v>0.54166666666666696</v>
      </c>
      <c r="S100" s="13">
        <v>0.66666666666666696</v>
      </c>
      <c r="T100" s="28">
        <f>IF(R100-Q100&lt;0,0,R100-Q100)</f>
        <v>4.1666666666666963E-2</v>
      </c>
      <c r="U100" s="28">
        <f>IF(AND(OR(P100="",Q100=""),OR(R100="",S100="")),0,IF(OR(P100&lt;&gt;ResmiTatil!$H$2,Q100&lt;&gt;ResmiTatil!$I$2,R100&lt;&gt;ResmiTatil!$J$2,S100&lt;&gt;ResmiTatil!$K$2),IF(AND(R100="",S100=""),0,IF(P100&lt;ResmiTatil!$H$2,ResmiTatil!$H$2-P100))+IF(AND(R100="",S100="",OR(P100&lt;ResmiTatil!$H$2,AND(Q100&lt;&gt;ResmiTatil!$J$2,Q100&gt;ResmiTatil!$J$2))),ResmiTatil!$J$2-ResmiTatil!$I$2,IF(OR(R100="",S100=""),0,IF(AND(Q100&gt;ResmiTatil!$I$2,R100&lt;ResmiTatil!$J$2),Q100-ResmiTatil!$I$2)))+IF(AND(Q100&lt;ResmiTatil!$I$2,R100&lt;ResmiTatil!$J$2),ResmiTatil!$J$2-R100)+IF(AND(Q100=ResmiTatil!$I$3,R100=ResmiTatil!$J$3),ResmiTatil!$I$3-ResmiTatil!$I$2,IF(AND(Q100&gt;ResmiTatil!$I$2,R100&gt;ResmiTatil!$J$2),ResmiTatil!$J$2-ResmiTatil!$I$2))+IF(S100&gt;ResmiTatil!$K$2,S100-ResmiTatil!$K$2),0))</f>
        <v>8.3333333333332704E-2</v>
      </c>
      <c r="V100" s="29">
        <f>IF((Q100-P100)+(S100-R100)&lt;0,0,(Q100-P100)+(S100-R100))</f>
        <v>0.33333333333333298</v>
      </c>
      <c r="W100" s="17">
        <v>0.35416666666666702</v>
      </c>
      <c r="X100" s="12">
        <v>0.52083333333333304</v>
      </c>
      <c r="Y100" s="13">
        <v>0.5625</v>
      </c>
      <c r="Z100" s="13">
        <v>0.72916666666666696</v>
      </c>
      <c r="AA100" s="28">
        <f>IF(Y100-X100&lt;0,0,Y100-X100)</f>
        <v>4.1666666666666963E-2</v>
      </c>
      <c r="AB100" s="28">
        <f>IF(AND(OR(W100="",X100=""),OR(Y100="",Z100="")),0,IF(OR(W100&lt;&gt;ResmiTatil!$H$2,X100&lt;&gt;ResmiTatil!$I$2,Y100&lt;&gt;ResmiTatil!$J$2,Z100&lt;&gt;ResmiTatil!$K$2),IF(AND(Y100="",Z100=""),0,IF(W100&lt;ResmiTatil!$H$2,ResmiTatil!$H$2-W100))+IF(AND(Y100="",Z100="",OR(W100&lt;ResmiTatil!$H$2,AND(X100&lt;&gt;ResmiTatil!$J$2,X100&gt;ResmiTatil!$J$2))),ResmiTatil!$J$2-ResmiTatil!$I$2,IF(OR(Y100="",Z100=""),0,IF(AND(X100&gt;ResmiTatil!$I$2,Y100&lt;ResmiTatil!$J$2),X100-ResmiTatil!$I$2)))+IF(AND(X100&lt;ResmiTatil!$I$2,Y100&lt;ResmiTatil!$J$2),ResmiTatil!$J$2-Y100)+IF(AND(X100=ResmiTatil!$I$3,Y100=ResmiTatil!$J$3),ResmiTatil!$I$3-ResmiTatil!$I$2,IF(AND(X100&gt;ResmiTatil!$I$2,Y100&gt;ResmiTatil!$J$2),ResmiTatil!$J$2-ResmiTatil!$I$2))+IF(Z100&gt;ResmiTatil!$K$2,Z100-ResmiTatil!$K$2),0))</f>
        <v>0</v>
      </c>
      <c r="AC100" s="29">
        <f>IF((X100-W100)+(Z100-Y100)&lt;0,0,(X100-W100)+(Z100-Y100))</f>
        <v>0.33333333333333298</v>
      </c>
      <c r="AD100" s="17">
        <v>0.35416666666666702</v>
      </c>
      <c r="AE100" s="12">
        <v>0.52083333333333304</v>
      </c>
      <c r="AF100" s="13">
        <v>0.5625</v>
      </c>
      <c r="AG100" s="13">
        <v>0.72916666666666696</v>
      </c>
      <c r="AH100" s="28">
        <f>IF(AF100-AE100&lt;0,0,AF100-AE100)</f>
        <v>4.1666666666666963E-2</v>
      </c>
      <c r="AI100" s="28">
        <f>IF(AND(OR(AD100="",AE100=""),OR(AF100="",AG100="")),0,IF(OR(AD100&lt;&gt;ResmiTatil!$H$2,AE100&lt;&gt;ResmiTatil!$I$2,AF100&lt;&gt;ResmiTatil!$J$2,AG100&lt;&gt;ResmiTatil!$K$2),IF(AND(AF100="",AG100=""),0,IF(AD100&lt;ResmiTatil!$H$2,ResmiTatil!$H$2-AD100))+IF(AND(AF100="",AG100="",OR(AD100&lt;ResmiTatil!$H$2,AND(AE100&lt;&gt;ResmiTatil!$J$2,AE100&gt;ResmiTatil!$J$2))),ResmiTatil!$J$2-ResmiTatil!$I$2,IF(OR(AF100="",AG100=""),0,IF(AND(AE100&gt;ResmiTatil!$I$2,AF100&lt;ResmiTatil!$J$2),AE100-ResmiTatil!$I$2)))+IF(AND(AE100&lt;ResmiTatil!$I$2,AF100&lt;ResmiTatil!$J$2),ResmiTatil!$J$2-AF100)+IF(AND(AE100=ResmiTatil!$I$3,AF100=ResmiTatil!$J$3),ResmiTatil!$I$3-ResmiTatil!$I$2,IF(AND(AE100&gt;ResmiTatil!$I$2,AF100&gt;ResmiTatil!$J$2),ResmiTatil!$J$2-ResmiTatil!$I$2))+IF(AG100&gt;ResmiTatil!$K$2,AG100-ResmiTatil!$K$2),0))</f>
        <v>0</v>
      </c>
      <c r="AJ100" s="29">
        <f>IF((AE100-AD100)+(AG100-AF100)&lt;0,0,(AE100-AD100)+(AG100-AF100))</f>
        <v>0.33333333333333298</v>
      </c>
    </row>
    <row r="101" spans="1:36" ht="20.100000000000001" customHeight="1">
      <c r="A101" s="20">
        <f t="shared" si="11"/>
        <v>44643</v>
      </c>
      <c r="B101" s="17">
        <v>0.35416666666666702</v>
      </c>
      <c r="C101" s="12">
        <v>0.5625</v>
      </c>
      <c r="D101" s="13">
        <v>0.60416666666666696</v>
      </c>
      <c r="E101" s="13">
        <v>0.72916666666666696</v>
      </c>
      <c r="F101" s="28">
        <f>IF(D101-C101&lt;0,0,D101-C101)</f>
        <v>4.1666666666666963E-2</v>
      </c>
      <c r="G101" s="28">
        <f>IF(AND(OR(B101="",C101=""),OR(D101="",E101="")),0,IF(OR(B101&lt;&gt;ResmiTatil!$H$2,C101&lt;&gt;ResmiTatil!$I$2,D101&lt;&gt;ResmiTatil!$J$2,E101&lt;&gt;ResmiTatil!$K$2),IF(AND(D101="",E101=""),0,IF(B101&lt;ResmiTatil!$H$2,ResmiTatil!$H$2-B101))+IF(AND(D101="",E101="",OR(B101&lt;ResmiTatil!$H$2,AND(C101&lt;&gt;ResmiTatil!$J$2,C101&gt;ResmiTatil!$J$2))),ResmiTatil!$J$2-ResmiTatil!$I$2,IF(OR(D101="",E101=""),0,IF(AND(C101&gt;ResmiTatil!$I$2,D101&lt;ResmiTatil!$J$2),C101-ResmiTatil!$I$2)))+IF(AND(C101&lt;ResmiTatil!$I$2,D101&lt;ResmiTatil!$J$2),ResmiTatil!$J$2-D101)+IF(AND(C101=ResmiTatil!$I$3,D101=ResmiTatil!$J$3),ResmiTatil!$I$3-ResmiTatil!$I$2,IF(AND(C101&gt;ResmiTatil!$I$2,D101&gt;ResmiTatil!$J$2),ResmiTatil!$J$2-ResmiTatil!$I$2))+IF(E101&gt;ResmiTatil!$K$2,E101-ResmiTatil!$K$2),0))</f>
        <v>4.166666666666663E-2</v>
      </c>
      <c r="H101" s="29">
        <f>IF((C101-B101)+(E101-D101)&lt;0,0,(C101-B101)+(E101-D101))</f>
        <v>0.33333333333333298</v>
      </c>
      <c r="I101" s="17">
        <v>0.35416666666666702</v>
      </c>
      <c r="J101" s="12">
        <v>0.52083333333333304</v>
      </c>
      <c r="K101" s="13">
        <v>0.5625</v>
      </c>
      <c r="L101" s="13">
        <v>0.72916666666666696</v>
      </c>
      <c r="M101" s="28">
        <f>IF(K101-J101&lt;0,0,K101-J101)</f>
        <v>4.1666666666666963E-2</v>
      </c>
      <c r="N101" s="28">
        <f>IF(AND(OR(I101="",J101=""),OR(K101="",L101="")),0,IF(OR(I101&lt;&gt;ResmiTatil!$H$2,J101&lt;&gt;ResmiTatil!$I$2,K101&lt;&gt;ResmiTatil!$J$2,L101&lt;&gt;ResmiTatil!$K$2),IF(AND(K101="",L101=""),0,IF(I101&lt;ResmiTatil!$H$2,ResmiTatil!$H$2-I101))+IF(AND(K101="",L101="",OR(I101&lt;ResmiTatil!$H$2,AND(J101&lt;&gt;ResmiTatil!$J$2,J101&gt;ResmiTatil!$J$2))),ResmiTatil!$J$2-ResmiTatil!$I$2,IF(OR(K101="",L101=""),0,IF(AND(J101&gt;ResmiTatil!$I$2,K101&lt;ResmiTatil!$J$2),J101-ResmiTatil!$I$2)))+IF(AND(J101&lt;ResmiTatil!$I$2,K101&lt;ResmiTatil!$J$2),ResmiTatil!$J$2-K101)+IF(AND(J101=ResmiTatil!$I$3,K101=ResmiTatil!$J$3),ResmiTatil!$I$3-ResmiTatil!$I$2,IF(AND(J101&gt;ResmiTatil!$I$2,K101&gt;ResmiTatil!$J$2),ResmiTatil!$J$2-ResmiTatil!$I$2))+IF(L101&gt;ResmiTatil!$K$2,L101-ResmiTatil!$K$2),0))</f>
        <v>0</v>
      </c>
      <c r="O101" s="29">
        <f>IF((J101-I101)+(L101-K101)&lt;0,0,(J101-I101)+(L101-K101))</f>
        <v>0.33333333333333298</v>
      </c>
      <c r="P101" s="17">
        <v>0.35416666666666702</v>
      </c>
      <c r="Q101" s="12">
        <v>0.5625</v>
      </c>
      <c r="R101" s="13">
        <v>0.60416666666666696</v>
      </c>
      <c r="S101" s="13">
        <v>0.72916666666666696</v>
      </c>
      <c r="T101" s="28">
        <f>IF(R101-Q101&lt;0,0,R101-Q101)</f>
        <v>4.1666666666666963E-2</v>
      </c>
      <c r="U101" s="28">
        <f>IF(AND(OR(P101="",Q101=""),OR(R101="",S101="")),0,IF(OR(P101&lt;&gt;ResmiTatil!$H$2,Q101&lt;&gt;ResmiTatil!$I$2,R101&lt;&gt;ResmiTatil!$J$2,S101&lt;&gt;ResmiTatil!$K$2),IF(AND(R101="",S101=""),0,IF(P101&lt;ResmiTatil!$H$2,ResmiTatil!$H$2-P101))+IF(AND(R101="",S101="",OR(P101&lt;ResmiTatil!$H$2,AND(Q101&lt;&gt;ResmiTatil!$J$2,Q101&gt;ResmiTatil!$J$2))),ResmiTatil!$J$2-ResmiTatil!$I$2,IF(OR(R101="",S101=""),0,IF(AND(Q101&gt;ResmiTatil!$I$2,R101&lt;ResmiTatil!$J$2),Q101-ResmiTatil!$I$2)))+IF(AND(Q101&lt;ResmiTatil!$I$2,R101&lt;ResmiTatil!$J$2),ResmiTatil!$J$2-R101)+IF(AND(Q101=ResmiTatil!$I$3,R101=ResmiTatil!$J$3),ResmiTatil!$I$3-ResmiTatil!$I$2,IF(AND(Q101&gt;ResmiTatil!$I$2,R101&gt;ResmiTatil!$J$2),ResmiTatil!$J$2-ResmiTatil!$I$2))+IF(S101&gt;ResmiTatil!$K$2,S101-ResmiTatil!$K$2),0))</f>
        <v>4.166666666666663E-2</v>
      </c>
      <c r="V101" s="29">
        <f>IF((Q101-P101)+(S101-R101)&lt;0,0,(Q101-P101)+(S101-R101))</f>
        <v>0.33333333333333298</v>
      </c>
      <c r="W101" s="17">
        <v>0.29166666666666702</v>
      </c>
      <c r="X101" s="12">
        <v>0.5</v>
      </c>
      <c r="Y101" s="13">
        <v>0.54166666666666696</v>
      </c>
      <c r="Z101" s="13">
        <v>0.66666666666666696</v>
      </c>
      <c r="AA101" s="28">
        <f>IF(Y101-X101&lt;0,0,Y101-X101)</f>
        <v>4.1666666666666963E-2</v>
      </c>
      <c r="AB101" s="28">
        <f>IF(AND(OR(W101="",X101=""),OR(Y101="",Z101="")),0,IF(OR(W101&lt;&gt;ResmiTatil!$H$2,X101&lt;&gt;ResmiTatil!$I$2,Y101&lt;&gt;ResmiTatil!$J$2,Z101&lt;&gt;ResmiTatil!$K$2),IF(AND(Y101="",Z101=""),0,IF(W101&lt;ResmiTatil!$H$2,ResmiTatil!$H$2-W101))+IF(AND(Y101="",Z101="",OR(W101&lt;ResmiTatil!$H$2,AND(X101&lt;&gt;ResmiTatil!$J$2,X101&gt;ResmiTatil!$J$2))),ResmiTatil!$J$2-ResmiTatil!$I$2,IF(OR(Y101="",Z101=""),0,IF(AND(X101&gt;ResmiTatil!$I$2,Y101&lt;ResmiTatil!$J$2),X101-ResmiTatil!$I$2)))+IF(AND(X101&lt;ResmiTatil!$I$2,Y101&lt;ResmiTatil!$J$2),ResmiTatil!$J$2-Y101)+IF(AND(X101=ResmiTatil!$I$3,Y101=ResmiTatil!$J$3),ResmiTatil!$I$3-ResmiTatil!$I$2,IF(AND(X101&gt;ResmiTatil!$I$2,Y101&gt;ResmiTatil!$J$2),ResmiTatil!$J$2-ResmiTatil!$I$2))+IF(Z101&gt;ResmiTatil!$K$2,Z101-ResmiTatil!$K$2),0))</f>
        <v>8.3333333333332704E-2</v>
      </c>
      <c r="AC101" s="29">
        <f>IF((X101-W101)+(Z101-Y101)&lt;0,0,(X101-W101)+(Z101-Y101))</f>
        <v>0.33333333333333298</v>
      </c>
      <c r="AD101" s="17">
        <v>0.35416666666666702</v>
      </c>
      <c r="AE101" s="12">
        <v>0.52083333333333304</v>
      </c>
      <c r="AF101" s="13">
        <v>0.5625</v>
      </c>
      <c r="AG101" s="13">
        <v>0.72916666666666696</v>
      </c>
      <c r="AH101" s="28">
        <f>IF(AF101-AE101&lt;0,0,AF101-AE101)</f>
        <v>4.1666666666666963E-2</v>
      </c>
      <c r="AI101" s="28">
        <f>IF(AND(OR(AD101="",AE101=""),OR(AF101="",AG101="")),0,IF(OR(AD101&lt;&gt;ResmiTatil!$H$2,AE101&lt;&gt;ResmiTatil!$I$2,AF101&lt;&gt;ResmiTatil!$J$2,AG101&lt;&gt;ResmiTatil!$K$2),IF(AND(AF101="",AG101=""),0,IF(AD101&lt;ResmiTatil!$H$2,ResmiTatil!$H$2-AD101))+IF(AND(AF101="",AG101="",OR(AD101&lt;ResmiTatil!$H$2,AND(AE101&lt;&gt;ResmiTatil!$J$2,AE101&gt;ResmiTatil!$J$2))),ResmiTatil!$J$2-ResmiTatil!$I$2,IF(OR(AF101="",AG101=""),0,IF(AND(AE101&gt;ResmiTatil!$I$2,AF101&lt;ResmiTatil!$J$2),AE101-ResmiTatil!$I$2)))+IF(AND(AE101&lt;ResmiTatil!$I$2,AF101&lt;ResmiTatil!$J$2),ResmiTatil!$J$2-AF101)+IF(AND(AE101=ResmiTatil!$I$3,AF101=ResmiTatil!$J$3),ResmiTatil!$I$3-ResmiTatil!$I$2,IF(AND(AE101&gt;ResmiTatil!$I$2,AF101&gt;ResmiTatil!$J$2),ResmiTatil!$J$2-ResmiTatil!$I$2))+IF(AG101&gt;ResmiTatil!$K$2,AG101-ResmiTatil!$K$2),0))</f>
        <v>0</v>
      </c>
      <c r="AJ101" s="29">
        <f>IF((AE101-AD101)+(AG101-AF101)&lt;0,0,(AE101-AD101)+(AG101-AF101))</f>
        <v>0.33333333333333298</v>
      </c>
    </row>
    <row r="102" spans="1:36" ht="20.100000000000001" customHeight="1">
      <c r="A102" s="20">
        <f t="shared" si="11"/>
        <v>44644</v>
      </c>
      <c r="B102" s="17">
        <v>0.35416666666666702</v>
      </c>
      <c r="C102" s="12">
        <v>0.52083333333333304</v>
      </c>
      <c r="D102" s="13">
        <v>0.5625</v>
      </c>
      <c r="E102" s="13">
        <v>0.72916666666666696</v>
      </c>
      <c r="F102" s="28">
        <f>IF(D102-C102&lt;0,0,D102-C102)</f>
        <v>4.1666666666666963E-2</v>
      </c>
      <c r="G102" s="28">
        <f>IF(AND(OR(B102="",C102=""),OR(D102="",E102="")),0,IF(OR(B102&lt;&gt;ResmiTatil!$H$2,C102&lt;&gt;ResmiTatil!$I$2,D102&lt;&gt;ResmiTatil!$J$2,E102&lt;&gt;ResmiTatil!$K$2),IF(AND(D102="",E102=""),0,IF(B102&lt;ResmiTatil!$H$2,ResmiTatil!$H$2-B102))+IF(AND(D102="",E102="",OR(B102&lt;ResmiTatil!$H$2,AND(C102&lt;&gt;ResmiTatil!$J$2,C102&gt;ResmiTatil!$J$2))),ResmiTatil!$J$2-ResmiTatil!$I$2,IF(OR(D102="",E102=""),0,IF(AND(C102&gt;ResmiTatil!$I$2,D102&lt;ResmiTatil!$J$2),C102-ResmiTatil!$I$2)))+IF(AND(C102&lt;ResmiTatil!$I$2,D102&lt;ResmiTatil!$J$2),ResmiTatil!$J$2-D102)+IF(AND(C102=ResmiTatil!$I$3,D102=ResmiTatil!$J$3),ResmiTatil!$I$3-ResmiTatil!$I$2,IF(AND(C102&gt;ResmiTatil!$I$2,D102&gt;ResmiTatil!$J$2),ResmiTatil!$J$2-ResmiTatil!$I$2))+IF(E102&gt;ResmiTatil!$K$2,E102-ResmiTatil!$K$2),0))</f>
        <v>0</v>
      </c>
      <c r="H102" s="29">
        <f>IF((C102-B102)+(E102-D102)&lt;0,0,(C102-B102)+(E102-D102))</f>
        <v>0.33333333333333298</v>
      </c>
      <c r="I102" s="17">
        <v>0.35416666666666702</v>
      </c>
      <c r="J102" s="12">
        <v>0.52083333333333304</v>
      </c>
      <c r="K102" s="13">
        <v>0.5625</v>
      </c>
      <c r="L102" s="13">
        <v>0.72916666666666696</v>
      </c>
      <c r="M102" s="28">
        <f>IF(K102-J102&lt;0,0,K102-J102)</f>
        <v>4.1666666666666963E-2</v>
      </c>
      <c r="N102" s="28">
        <f>IF(AND(OR(I102="",J102=""),OR(K102="",L102="")),0,IF(OR(I102&lt;&gt;ResmiTatil!$H$2,J102&lt;&gt;ResmiTatil!$I$2,K102&lt;&gt;ResmiTatil!$J$2,L102&lt;&gt;ResmiTatil!$K$2),IF(AND(K102="",L102=""),0,IF(I102&lt;ResmiTatil!$H$2,ResmiTatil!$H$2-I102))+IF(AND(K102="",L102="",OR(I102&lt;ResmiTatil!$H$2,AND(J102&lt;&gt;ResmiTatil!$J$2,J102&gt;ResmiTatil!$J$2))),ResmiTatil!$J$2-ResmiTatil!$I$2,IF(OR(K102="",L102=""),0,IF(AND(J102&gt;ResmiTatil!$I$2,K102&lt;ResmiTatil!$J$2),J102-ResmiTatil!$I$2)))+IF(AND(J102&lt;ResmiTatil!$I$2,K102&lt;ResmiTatil!$J$2),ResmiTatil!$J$2-K102)+IF(AND(J102=ResmiTatil!$I$3,K102=ResmiTatil!$J$3),ResmiTatil!$I$3-ResmiTatil!$I$2,IF(AND(J102&gt;ResmiTatil!$I$2,K102&gt;ResmiTatil!$J$2),ResmiTatil!$J$2-ResmiTatil!$I$2))+IF(L102&gt;ResmiTatil!$K$2,L102-ResmiTatil!$K$2),0))</f>
        <v>0</v>
      </c>
      <c r="O102" s="29">
        <f>IF((J102-I102)+(L102-K102)&lt;0,0,(J102-I102)+(L102-K102))</f>
        <v>0.33333333333333298</v>
      </c>
      <c r="P102" s="17">
        <v>0.35416666666666702</v>
      </c>
      <c r="Q102" s="12">
        <v>0.52083333333333304</v>
      </c>
      <c r="R102" s="13">
        <v>0.5625</v>
      </c>
      <c r="S102" s="13">
        <v>0.72916666666666696</v>
      </c>
      <c r="T102" s="28">
        <f>IF(R102-Q102&lt;0,0,R102-Q102)</f>
        <v>4.1666666666666963E-2</v>
      </c>
      <c r="U102" s="28">
        <f>IF(AND(OR(P102="",Q102=""),OR(R102="",S102="")),0,IF(OR(P102&lt;&gt;ResmiTatil!$H$2,Q102&lt;&gt;ResmiTatil!$I$2,R102&lt;&gt;ResmiTatil!$J$2,S102&lt;&gt;ResmiTatil!$K$2),IF(AND(R102="",S102=""),0,IF(P102&lt;ResmiTatil!$H$2,ResmiTatil!$H$2-P102))+IF(AND(R102="",S102="",OR(P102&lt;ResmiTatil!$H$2,AND(Q102&lt;&gt;ResmiTatil!$J$2,Q102&gt;ResmiTatil!$J$2))),ResmiTatil!$J$2-ResmiTatil!$I$2,IF(OR(R102="",S102=""),0,IF(AND(Q102&gt;ResmiTatil!$I$2,R102&lt;ResmiTatil!$J$2),Q102-ResmiTatil!$I$2)))+IF(AND(Q102&lt;ResmiTatil!$I$2,R102&lt;ResmiTatil!$J$2),ResmiTatil!$J$2-R102)+IF(AND(Q102=ResmiTatil!$I$3,R102=ResmiTatil!$J$3),ResmiTatil!$I$3-ResmiTatil!$I$2,IF(AND(Q102&gt;ResmiTatil!$I$2,R102&gt;ResmiTatil!$J$2),ResmiTatil!$J$2-ResmiTatil!$I$2))+IF(S102&gt;ResmiTatil!$K$2,S102-ResmiTatil!$K$2),0))</f>
        <v>0</v>
      </c>
      <c r="V102" s="29">
        <f>IF((Q102-P102)+(S102-R102)&lt;0,0,(Q102-P102)+(S102-R102))</f>
        <v>0.33333333333333298</v>
      </c>
      <c r="W102" s="17">
        <v>0.35416666666666702</v>
      </c>
      <c r="X102" s="12">
        <v>0.5625</v>
      </c>
      <c r="Y102" s="13">
        <v>0.60416666666666696</v>
      </c>
      <c r="Z102" s="13">
        <v>0.72916666666666696</v>
      </c>
      <c r="AA102" s="28">
        <f>IF(Y102-X102&lt;0,0,Y102-X102)</f>
        <v>4.1666666666666963E-2</v>
      </c>
      <c r="AB102" s="28">
        <f>IF(AND(OR(W102="",X102=""),OR(Y102="",Z102="")),0,IF(OR(W102&lt;&gt;ResmiTatil!$H$2,X102&lt;&gt;ResmiTatil!$I$2,Y102&lt;&gt;ResmiTatil!$J$2,Z102&lt;&gt;ResmiTatil!$K$2),IF(AND(Y102="",Z102=""),0,IF(W102&lt;ResmiTatil!$H$2,ResmiTatil!$H$2-W102))+IF(AND(Y102="",Z102="",OR(W102&lt;ResmiTatil!$H$2,AND(X102&lt;&gt;ResmiTatil!$J$2,X102&gt;ResmiTatil!$J$2))),ResmiTatil!$J$2-ResmiTatil!$I$2,IF(OR(Y102="",Z102=""),0,IF(AND(X102&gt;ResmiTatil!$I$2,Y102&lt;ResmiTatil!$J$2),X102-ResmiTatil!$I$2)))+IF(AND(X102&lt;ResmiTatil!$I$2,Y102&lt;ResmiTatil!$J$2),ResmiTatil!$J$2-Y102)+IF(AND(X102=ResmiTatil!$I$3,Y102=ResmiTatil!$J$3),ResmiTatil!$I$3-ResmiTatil!$I$2,IF(AND(X102&gt;ResmiTatil!$I$2,Y102&gt;ResmiTatil!$J$2),ResmiTatil!$J$2-ResmiTatil!$I$2))+IF(Z102&gt;ResmiTatil!$K$2,Z102-ResmiTatil!$K$2),0))</f>
        <v>4.166666666666663E-2</v>
      </c>
      <c r="AC102" s="29">
        <f>IF((X102-W102)+(Z102-Y102)&lt;0,0,(X102-W102)+(Z102-Y102))</f>
        <v>0.33333333333333298</v>
      </c>
      <c r="AD102" s="17">
        <v>0.375</v>
      </c>
      <c r="AE102" s="12">
        <v>0.54166666666666696</v>
      </c>
      <c r="AF102" s="13">
        <v>0.58333333333333304</v>
      </c>
      <c r="AG102" s="13">
        <v>0.75</v>
      </c>
      <c r="AH102" s="28">
        <f>IF(AF102-AE102&lt;0,0,AF102-AE102)</f>
        <v>4.1666666666666075E-2</v>
      </c>
      <c r="AI102" s="28">
        <f>IF(AND(OR(AD102="",AE102=""),OR(AF102="",AG102="")),0,IF(OR(AD102&lt;&gt;ResmiTatil!$H$2,AE102&lt;&gt;ResmiTatil!$I$2,AF102&lt;&gt;ResmiTatil!$J$2,AG102&lt;&gt;ResmiTatil!$K$2),IF(AND(AF102="",AG102=""),0,IF(AD102&lt;ResmiTatil!$H$2,ResmiTatil!$H$2-AD102))+IF(AND(AF102="",AG102="",OR(AD102&lt;ResmiTatil!$H$2,AND(AE102&lt;&gt;ResmiTatil!$J$2,AE102&gt;ResmiTatil!$J$2))),ResmiTatil!$J$2-ResmiTatil!$I$2,IF(OR(AF102="",AG102=""),0,IF(AND(AE102&gt;ResmiTatil!$I$2,AF102&lt;ResmiTatil!$J$2),AE102-ResmiTatil!$I$2)))+IF(AND(AE102&lt;ResmiTatil!$I$2,AF102&lt;ResmiTatil!$J$2),ResmiTatil!$J$2-AF102)+IF(AND(AE102=ResmiTatil!$I$3,AF102=ResmiTatil!$J$3),ResmiTatil!$I$3-ResmiTatil!$I$2,IF(AND(AE102&gt;ResmiTatil!$I$2,AF102&gt;ResmiTatil!$J$2),ResmiTatil!$J$2-ResmiTatil!$I$2))+IF(AG102&gt;ResmiTatil!$K$2,AG102-ResmiTatil!$K$2),0))</f>
        <v>4.166666666666663E-2</v>
      </c>
      <c r="AJ102" s="29">
        <f>IF((AE102-AD102)+(AG102-AF102)&lt;0,0,(AE102-AD102)+(AG102-AF102))</f>
        <v>0.33333333333333393</v>
      </c>
    </row>
    <row r="103" spans="1:36" ht="20.100000000000001" customHeight="1">
      <c r="A103" s="20">
        <f t="shared" si="11"/>
        <v>44645</v>
      </c>
      <c r="B103" s="17">
        <v>0.35416666666666702</v>
      </c>
      <c r="C103" s="12">
        <v>0.52083333333333304</v>
      </c>
      <c r="D103" s="13">
        <v>0.5625</v>
      </c>
      <c r="E103" s="13">
        <v>0.72916666666666696</v>
      </c>
      <c r="F103" s="28">
        <f>IF(D103-C103&lt;0,0,D103-C103)</f>
        <v>4.1666666666666963E-2</v>
      </c>
      <c r="G103" s="28">
        <f>IF(AND(OR(B103="",C103=""),OR(D103="",E103="")),0,IF(OR(B103&lt;&gt;ResmiTatil!$H$2,C103&lt;&gt;ResmiTatil!$I$2,D103&lt;&gt;ResmiTatil!$J$2,E103&lt;&gt;ResmiTatil!$K$2),IF(AND(D103="",E103=""),0,IF(B103&lt;ResmiTatil!$H$2,ResmiTatil!$H$2-B103))+IF(AND(D103="",E103="",OR(B103&lt;ResmiTatil!$H$2,AND(C103&lt;&gt;ResmiTatil!$J$2,C103&gt;ResmiTatil!$J$2))),ResmiTatil!$J$2-ResmiTatil!$I$2,IF(OR(D103="",E103=""),0,IF(AND(C103&gt;ResmiTatil!$I$2,D103&lt;ResmiTatil!$J$2),C103-ResmiTatil!$I$2)))+IF(AND(C103&lt;ResmiTatil!$I$2,D103&lt;ResmiTatil!$J$2),ResmiTatil!$J$2-D103)+IF(AND(C103=ResmiTatil!$I$3,D103=ResmiTatil!$J$3),ResmiTatil!$I$3-ResmiTatil!$I$2,IF(AND(C103&gt;ResmiTatil!$I$2,D103&gt;ResmiTatil!$J$2),ResmiTatil!$J$2-ResmiTatil!$I$2))+IF(E103&gt;ResmiTatil!$K$2,E103-ResmiTatil!$K$2),0))</f>
        <v>0</v>
      </c>
      <c r="H103" s="29">
        <f>IF((C103-B103)+(E103-D103)&lt;0,0,(C103-B103)+(E103-D103))</f>
        <v>0.33333333333333298</v>
      </c>
      <c r="I103" s="17">
        <v>0.35416666666666702</v>
      </c>
      <c r="J103" s="12">
        <v>0.52083333333333304</v>
      </c>
      <c r="K103" s="13">
        <v>0.5625</v>
      </c>
      <c r="L103" s="13">
        <v>0.72916666666666696</v>
      </c>
      <c r="M103" s="28">
        <f>IF(K103-J103&lt;0,0,K103-J103)</f>
        <v>4.1666666666666963E-2</v>
      </c>
      <c r="N103" s="28">
        <f>IF(AND(OR(I103="",J103=""),OR(K103="",L103="")),0,IF(OR(I103&lt;&gt;ResmiTatil!$H$2,J103&lt;&gt;ResmiTatil!$I$2,K103&lt;&gt;ResmiTatil!$J$2,L103&lt;&gt;ResmiTatil!$K$2),IF(AND(K103="",L103=""),0,IF(I103&lt;ResmiTatil!$H$2,ResmiTatil!$H$2-I103))+IF(AND(K103="",L103="",OR(I103&lt;ResmiTatil!$H$2,AND(J103&lt;&gt;ResmiTatil!$J$2,J103&gt;ResmiTatil!$J$2))),ResmiTatil!$J$2-ResmiTatil!$I$2,IF(OR(K103="",L103=""),0,IF(AND(J103&gt;ResmiTatil!$I$2,K103&lt;ResmiTatil!$J$2),J103-ResmiTatil!$I$2)))+IF(AND(J103&lt;ResmiTatil!$I$2,K103&lt;ResmiTatil!$J$2),ResmiTatil!$J$2-K103)+IF(AND(J103=ResmiTatil!$I$3,K103=ResmiTatil!$J$3),ResmiTatil!$I$3-ResmiTatil!$I$2,IF(AND(J103&gt;ResmiTatil!$I$2,K103&gt;ResmiTatil!$J$2),ResmiTatil!$J$2-ResmiTatil!$I$2))+IF(L103&gt;ResmiTatil!$K$2,L103-ResmiTatil!$K$2),0))</f>
        <v>0</v>
      </c>
      <c r="O103" s="29">
        <f>IF((J103-I103)+(L103-K103)&lt;0,0,(J103-I103)+(L103-K103))</f>
        <v>0.33333333333333298</v>
      </c>
      <c r="P103" s="17">
        <v>0.35416666666666702</v>
      </c>
      <c r="Q103" s="12">
        <v>0.52083333333333304</v>
      </c>
      <c r="R103" s="13">
        <v>0.5625</v>
      </c>
      <c r="S103" s="13">
        <v>0.72916666666666696</v>
      </c>
      <c r="T103" s="28">
        <f>IF(R103-Q103&lt;0,0,R103-Q103)</f>
        <v>4.1666666666666963E-2</v>
      </c>
      <c r="U103" s="28">
        <f>IF(AND(OR(P103="",Q103=""),OR(R103="",S103="")),0,IF(OR(P103&lt;&gt;ResmiTatil!$H$2,Q103&lt;&gt;ResmiTatil!$I$2,R103&lt;&gt;ResmiTatil!$J$2,S103&lt;&gt;ResmiTatil!$K$2),IF(AND(R103="",S103=""),0,IF(P103&lt;ResmiTatil!$H$2,ResmiTatil!$H$2-P103))+IF(AND(R103="",S103="",OR(P103&lt;ResmiTatil!$H$2,AND(Q103&lt;&gt;ResmiTatil!$J$2,Q103&gt;ResmiTatil!$J$2))),ResmiTatil!$J$2-ResmiTatil!$I$2,IF(OR(R103="",S103=""),0,IF(AND(Q103&gt;ResmiTatil!$I$2,R103&lt;ResmiTatil!$J$2),Q103-ResmiTatil!$I$2)))+IF(AND(Q103&lt;ResmiTatil!$I$2,R103&lt;ResmiTatil!$J$2),ResmiTatil!$J$2-R103)+IF(AND(Q103=ResmiTatil!$I$3,R103=ResmiTatil!$J$3),ResmiTatil!$I$3-ResmiTatil!$I$2,IF(AND(Q103&gt;ResmiTatil!$I$2,R103&gt;ResmiTatil!$J$2),ResmiTatil!$J$2-ResmiTatil!$I$2))+IF(S103&gt;ResmiTatil!$K$2,S103-ResmiTatil!$K$2),0))</f>
        <v>0</v>
      </c>
      <c r="V103" s="29">
        <f>IF((Q103-P103)+(S103-R103)&lt;0,0,(Q103-P103)+(S103-R103))</f>
        <v>0.33333333333333298</v>
      </c>
      <c r="W103" s="17">
        <v>0.35416666666666702</v>
      </c>
      <c r="X103" s="12">
        <v>0.52083333333333304</v>
      </c>
      <c r="Y103" s="13">
        <v>0.5625</v>
      </c>
      <c r="Z103" s="13">
        <v>0.72916666666666696</v>
      </c>
      <c r="AA103" s="28">
        <f>IF(Y103-X103&lt;0,0,Y103-X103)</f>
        <v>4.1666666666666963E-2</v>
      </c>
      <c r="AB103" s="28">
        <f>IF(AND(OR(W103="",X103=""),OR(Y103="",Z103="")),0,IF(OR(W103&lt;&gt;ResmiTatil!$H$2,X103&lt;&gt;ResmiTatil!$I$2,Y103&lt;&gt;ResmiTatil!$J$2,Z103&lt;&gt;ResmiTatil!$K$2),IF(AND(Y103="",Z103=""),0,IF(W103&lt;ResmiTatil!$H$2,ResmiTatil!$H$2-W103))+IF(AND(Y103="",Z103="",OR(W103&lt;ResmiTatil!$H$2,AND(X103&lt;&gt;ResmiTatil!$J$2,X103&gt;ResmiTatil!$J$2))),ResmiTatil!$J$2-ResmiTatil!$I$2,IF(OR(Y103="",Z103=""),0,IF(AND(X103&gt;ResmiTatil!$I$2,Y103&lt;ResmiTatil!$J$2),X103-ResmiTatil!$I$2)))+IF(AND(X103&lt;ResmiTatil!$I$2,Y103&lt;ResmiTatil!$J$2),ResmiTatil!$J$2-Y103)+IF(AND(X103=ResmiTatil!$I$3,Y103=ResmiTatil!$J$3),ResmiTatil!$I$3-ResmiTatil!$I$2,IF(AND(X103&gt;ResmiTatil!$I$2,Y103&gt;ResmiTatil!$J$2),ResmiTatil!$J$2-ResmiTatil!$I$2))+IF(Z103&gt;ResmiTatil!$K$2,Z103-ResmiTatil!$K$2),0))</f>
        <v>0</v>
      </c>
      <c r="AC103" s="29">
        <f>IF((X103-W103)+(Z103-Y103)&lt;0,0,(X103-W103)+(Z103-Y103))</f>
        <v>0.33333333333333298</v>
      </c>
      <c r="AD103" s="17">
        <v>0.35416666666666702</v>
      </c>
      <c r="AE103" s="12">
        <v>0.5625</v>
      </c>
      <c r="AF103" s="13">
        <v>0.60416666666666696</v>
      </c>
      <c r="AG103" s="13">
        <v>0.72916666666666696</v>
      </c>
      <c r="AH103" s="28">
        <f>IF(AF103-AE103&lt;0,0,AF103-AE103)</f>
        <v>4.1666666666666963E-2</v>
      </c>
      <c r="AI103" s="28">
        <f>IF(AND(OR(AD103="",AE103=""),OR(AF103="",AG103="")),0,IF(OR(AD103&lt;&gt;ResmiTatil!$H$2,AE103&lt;&gt;ResmiTatil!$I$2,AF103&lt;&gt;ResmiTatil!$J$2,AG103&lt;&gt;ResmiTatil!$K$2),IF(AND(AF103="",AG103=""),0,IF(AD103&lt;ResmiTatil!$H$2,ResmiTatil!$H$2-AD103))+IF(AND(AF103="",AG103="",OR(AD103&lt;ResmiTatil!$H$2,AND(AE103&lt;&gt;ResmiTatil!$J$2,AE103&gt;ResmiTatil!$J$2))),ResmiTatil!$J$2-ResmiTatil!$I$2,IF(OR(AF103="",AG103=""),0,IF(AND(AE103&gt;ResmiTatil!$I$2,AF103&lt;ResmiTatil!$J$2),AE103-ResmiTatil!$I$2)))+IF(AND(AE103&lt;ResmiTatil!$I$2,AF103&lt;ResmiTatil!$J$2),ResmiTatil!$J$2-AF103)+IF(AND(AE103=ResmiTatil!$I$3,AF103=ResmiTatil!$J$3),ResmiTatil!$I$3-ResmiTatil!$I$2,IF(AND(AE103&gt;ResmiTatil!$I$2,AF103&gt;ResmiTatil!$J$2),ResmiTatil!$J$2-ResmiTatil!$I$2))+IF(AG103&gt;ResmiTatil!$K$2,AG103-ResmiTatil!$K$2),0))</f>
        <v>4.166666666666663E-2</v>
      </c>
      <c r="AJ103" s="29">
        <f>IF((AE103-AD103)+(AG103-AF103)&lt;0,0,(AE103-AD103)+(AG103-AF103))</f>
        <v>0.33333333333333298</v>
      </c>
    </row>
    <row r="104" spans="1:36" ht="20.100000000000001" customHeight="1">
      <c r="A104" s="30" t="s">
        <v>24</v>
      </c>
      <c r="B104" s="31"/>
      <c r="C104" s="32"/>
      <c r="D104" s="33"/>
      <c r="E104" s="33"/>
      <c r="F104" s="34"/>
      <c r="G104" s="28">
        <f>SUM(G99:G103)</f>
        <v>0.12499999999999989</v>
      </c>
      <c r="H104" s="35">
        <f>SUM(H99:H103)</f>
        <v>1.666666666666665</v>
      </c>
      <c r="I104" s="31"/>
      <c r="J104" s="32"/>
      <c r="K104" s="33"/>
      <c r="L104" s="33"/>
      <c r="M104" s="34"/>
      <c r="N104" s="28">
        <f>SUM(N99:N103)</f>
        <v>0.12499999999999933</v>
      </c>
      <c r="O104" s="35">
        <f>SUM(O99:O103)</f>
        <v>1.666666666666665</v>
      </c>
      <c r="P104" s="31"/>
      <c r="Q104" s="32"/>
      <c r="R104" s="33"/>
      <c r="S104" s="33"/>
      <c r="T104" s="34"/>
      <c r="U104" s="28">
        <f>SUM(U99:U103)</f>
        <v>0.12499999999999933</v>
      </c>
      <c r="V104" s="35">
        <f>SUM(V99:V103)</f>
        <v>1.666666666666665</v>
      </c>
      <c r="W104" s="31"/>
      <c r="X104" s="32"/>
      <c r="Y104" s="33"/>
      <c r="Z104" s="33"/>
      <c r="AA104" s="34"/>
      <c r="AB104" s="28">
        <f>SUM(AB99:AB103)</f>
        <v>0.12499999999999933</v>
      </c>
      <c r="AC104" s="35">
        <f>SUM(AC99:AC103)</f>
        <v>1.666666666666665</v>
      </c>
      <c r="AD104" s="31"/>
      <c r="AE104" s="32"/>
      <c r="AF104" s="33"/>
      <c r="AG104" s="33"/>
      <c r="AH104" s="34"/>
      <c r="AI104" s="28">
        <f>SUM(AI99:AI103)</f>
        <v>0.12499999999999989</v>
      </c>
      <c r="AJ104" s="35">
        <f>SUM(AJ99:AJ103)</f>
        <v>1.6666666666666659</v>
      </c>
    </row>
    <row r="105" spans="1:36" s="25" customFormat="1" ht="15" customHeight="1">
      <c r="A105" s="20">
        <f>A103+1</f>
        <v>44646</v>
      </c>
      <c r="B105" s="17"/>
      <c r="C105" s="12"/>
      <c r="D105" s="13"/>
      <c r="E105" s="13"/>
      <c r="F105" s="11"/>
      <c r="G105" s="11"/>
      <c r="H105" s="18"/>
      <c r="I105" s="17"/>
      <c r="J105" s="12"/>
      <c r="K105" s="13"/>
      <c r="L105" s="13"/>
      <c r="M105" s="11"/>
      <c r="N105" s="11"/>
      <c r="O105" s="18"/>
      <c r="P105" s="17"/>
      <c r="Q105" s="12"/>
      <c r="R105" s="13"/>
      <c r="S105" s="13"/>
      <c r="T105" s="11"/>
      <c r="U105" s="11"/>
      <c r="V105" s="18"/>
      <c r="W105" s="17"/>
      <c r="X105" s="12"/>
      <c r="Y105" s="13"/>
      <c r="Z105" s="13"/>
      <c r="AA105" s="11"/>
      <c r="AB105" s="11"/>
      <c r="AC105" s="18"/>
      <c r="AD105" s="17"/>
      <c r="AE105" s="12"/>
      <c r="AF105" s="13"/>
      <c r="AG105" s="13"/>
      <c r="AH105" s="11"/>
      <c r="AI105" s="11"/>
      <c r="AJ105" s="18"/>
    </row>
    <row r="106" spans="1:36" s="25" customFormat="1" ht="15" customHeight="1">
      <c r="A106" s="20">
        <f>A105+1</f>
        <v>44647</v>
      </c>
      <c r="B106" s="17"/>
      <c r="C106" s="12"/>
      <c r="D106" s="13"/>
      <c r="E106" s="13"/>
      <c r="F106" s="11"/>
      <c r="G106" s="11"/>
      <c r="H106" s="18"/>
      <c r="I106" s="17"/>
      <c r="J106" s="12"/>
      <c r="K106" s="13"/>
      <c r="L106" s="13"/>
      <c r="M106" s="11"/>
      <c r="N106" s="11"/>
      <c r="O106" s="18"/>
      <c r="P106" s="17"/>
      <c r="Q106" s="12"/>
      <c r="R106" s="13"/>
      <c r="S106" s="13"/>
      <c r="T106" s="11"/>
      <c r="U106" s="11"/>
      <c r="V106" s="18"/>
      <c r="W106" s="17"/>
      <c r="X106" s="12"/>
      <c r="Y106" s="13"/>
      <c r="Z106" s="13"/>
      <c r="AA106" s="11"/>
      <c r="AB106" s="11"/>
      <c r="AC106" s="18"/>
      <c r="AD106" s="17"/>
      <c r="AE106" s="12"/>
      <c r="AF106" s="13"/>
      <c r="AG106" s="13"/>
      <c r="AH106" s="11"/>
      <c r="AI106" s="11"/>
      <c r="AJ106" s="18"/>
    </row>
    <row r="107" spans="1:36" ht="20.100000000000001" customHeight="1">
      <c r="A107" s="20">
        <f t="shared" ref="A107:A111" si="12">A106+1</f>
        <v>44648</v>
      </c>
      <c r="B107" s="17">
        <v>0.375</v>
      </c>
      <c r="C107" s="12">
        <v>0.54166666666666696</v>
      </c>
      <c r="D107" s="13">
        <v>0.58333333333333304</v>
      </c>
      <c r="E107" s="13">
        <v>0.75</v>
      </c>
      <c r="F107" s="28">
        <f>IF(D107-C107&lt;0,0,D107-C107)</f>
        <v>4.1666666666666075E-2</v>
      </c>
      <c r="G107" s="28">
        <f>IF(AND(OR(B107="",C107=""),OR(D107="",E107="")),0,IF(OR(B107&lt;&gt;ResmiTatil!$H$2,C107&lt;&gt;ResmiTatil!$I$2,D107&lt;&gt;ResmiTatil!$J$2,E107&lt;&gt;ResmiTatil!$K$2),IF(AND(D107="",E107=""),0,IF(B107&lt;ResmiTatil!$H$2,ResmiTatil!$H$2-B107))+IF(AND(D107="",E107="",OR(B107&lt;ResmiTatil!$H$2,AND(C107&lt;&gt;ResmiTatil!$J$2,C107&gt;ResmiTatil!$J$2))),ResmiTatil!$J$2-ResmiTatil!$I$2,IF(OR(D107="",E107=""),0,IF(AND(C107&gt;ResmiTatil!$I$2,D107&lt;ResmiTatil!$J$2),C107-ResmiTatil!$I$2)))+IF(AND(C107&lt;ResmiTatil!$I$2,D107&lt;ResmiTatil!$J$2),ResmiTatil!$J$2-D107)+IF(AND(C107=ResmiTatil!$I$3,D107=ResmiTatil!$J$3),ResmiTatil!$I$3-ResmiTatil!$I$2,IF(AND(C107&gt;ResmiTatil!$I$2,D107&gt;ResmiTatil!$J$2),ResmiTatil!$J$2-ResmiTatil!$I$2))+IF(E107&gt;ResmiTatil!$K$2,E107-ResmiTatil!$K$2),0))</f>
        <v>4.166666666666663E-2</v>
      </c>
      <c r="H107" s="29">
        <f>IF((C107-B107)+(E107-D107)&lt;0,0,(C107-B107)+(E107-D107))</f>
        <v>0.33333333333333393</v>
      </c>
      <c r="I107" s="17">
        <v>0.35416666666666702</v>
      </c>
      <c r="J107" s="12">
        <v>0.52083333333333304</v>
      </c>
      <c r="K107" s="13">
        <v>0.5625</v>
      </c>
      <c r="L107" s="13">
        <v>0.72916666666666696</v>
      </c>
      <c r="M107" s="28">
        <f>IF(K107-J107&lt;0,0,K107-J107)</f>
        <v>4.1666666666666963E-2</v>
      </c>
      <c r="N107" s="28">
        <f>IF(AND(OR(I107="",J107=""),OR(K107="",L107="")),0,IF(OR(I107&lt;&gt;ResmiTatil!$H$2,J107&lt;&gt;ResmiTatil!$I$2,K107&lt;&gt;ResmiTatil!$J$2,L107&lt;&gt;ResmiTatil!$K$2),IF(AND(K107="",L107=""),0,IF(I107&lt;ResmiTatil!$H$2,ResmiTatil!$H$2-I107))+IF(AND(K107="",L107="",OR(I107&lt;ResmiTatil!$H$2,AND(J107&lt;&gt;ResmiTatil!$J$2,J107&gt;ResmiTatil!$J$2))),ResmiTatil!$J$2-ResmiTatil!$I$2,IF(OR(K107="",L107=""),0,IF(AND(J107&gt;ResmiTatil!$I$2,K107&lt;ResmiTatil!$J$2),J107-ResmiTatil!$I$2)))+IF(AND(J107&lt;ResmiTatil!$I$2,K107&lt;ResmiTatil!$J$2),ResmiTatil!$J$2-K107)+IF(AND(J107=ResmiTatil!$I$3,K107=ResmiTatil!$J$3),ResmiTatil!$I$3-ResmiTatil!$I$2,IF(AND(J107&gt;ResmiTatil!$I$2,K107&gt;ResmiTatil!$J$2),ResmiTatil!$J$2-ResmiTatil!$I$2))+IF(L107&gt;ResmiTatil!$K$2,L107-ResmiTatil!$K$2),0))</f>
        <v>0</v>
      </c>
      <c r="O107" s="29">
        <f>IF((J107-I107)+(L107-K107)&lt;0,0,(J107-I107)+(L107-K107))</f>
        <v>0.33333333333333298</v>
      </c>
      <c r="P107" s="17">
        <v>0.35416666666666702</v>
      </c>
      <c r="Q107" s="12">
        <v>0.5625</v>
      </c>
      <c r="R107" s="13">
        <v>0.60416666666666696</v>
      </c>
      <c r="S107" s="13">
        <v>0.72916666666666696</v>
      </c>
      <c r="T107" s="28">
        <f>IF(R107-Q107&lt;0,0,R107-Q107)</f>
        <v>4.1666666666666963E-2</v>
      </c>
      <c r="U107" s="28">
        <f>IF(AND(OR(P107="",Q107=""),OR(R107="",S107="")),0,IF(OR(P107&lt;&gt;ResmiTatil!$H$2,Q107&lt;&gt;ResmiTatil!$I$2,R107&lt;&gt;ResmiTatil!$J$2,S107&lt;&gt;ResmiTatil!$K$2),IF(AND(R107="",S107=""),0,IF(P107&lt;ResmiTatil!$H$2,ResmiTatil!$H$2-P107))+IF(AND(R107="",S107="",OR(P107&lt;ResmiTatil!$H$2,AND(Q107&lt;&gt;ResmiTatil!$J$2,Q107&gt;ResmiTatil!$J$2))),ResmiTatil!$J$2-ResmiTatil!$I$2,IF(OR(R107="",S107=""),0,IF(AND(Q107&gt;ResmiTatil!$I$2,R107&lt;ResmiTatil!$J$2),Q107-ResmiTatil!$I$2)))+IF(AND(Q107&lt;ResmiTatil!$I$2,R107&lt;ResmiTatil!$J$2),ResmiTatil!$J$2-R107)+IF(AND(Q107=ResmiTatil!$I$3,R107=ResmiTatil!$J$3),ResmiTatil!$I$3-ResmiTatil!$I$2,IF(AND(Q107&gt;ResmiTatil!$I$2,R107&gt;ResmiTatil!$J$2),ResmiTatil!$J$2-ResmiTatil!$I$2))+IF(S107&gt;ResmiTatil!$K$2,S107-ResmiTatil!$K$2),0))</f>
        <v>4.166666666666663E-2</v>
      </c>
      <c r="V107" s="29">
        <f>IF((Q107-P107)+(S107-R107)&lt;0,0,(Q107-P107)+(S107-R107))</f>
        <v>0.33333333333333298</v>
      </c>
      <c r="W107" s="17">
        <v>0.35416666666666702</v>
      </c>
      <c r="X107" s="12">
        <v>0.52083333333333304</v>
      </c>
      <c r="Y107" s="13">
        <v>0.5625</v>
      </c>
      <c r="Z107" s="13">
        <v>0.72916666666666696</v>
      </c>
      <c r="AA107" s="28">
        <f>IF(Y107-X107&lt;0,0,Y107-X107)</f>
        <v>4.1666666666666963E-2</v>
      </c>
      <c r="AB107" s="28">
        <f>IF(AND(OR(W107="",X107=""),OR(Y107="",Z107="")),0,IF(OR(W107&lt;&gt;ResmiTatil!$H$2,X107&lt;&gt;ResmiTatil!$I$2,Y107&lt;&gt;ResmiTatil!$J$2,Z107&lt;&gt;ResmiTatil!$K$2),IF(AND(Y107="",Z107=""),0,IF(W107&lt;ResmiTatil!$H$2,ResmiTatil!$H$2-W107))+IF(AND(Y107="",Z107="",OR(W107&lt;ResmiTatil!$H$2,AND(X107&lt;&gt;ResmiTatil!$J$2,X107&gt;ResmiTatil!$J$2))),ResmiTatil!$J$2-ResmiTatil!$I$2,IF(OR(Y107="",Z107=""),0,IF(AND(X107&gt;ResmiTatil!$I$2,Y107&lt;ResmiTatil!$J$2),X107-ResmiTatil!$I$2)))+IF(AND(X107&lt;ResmiTatil!$I$2,Y107&lt;ResmiTatil!$J$2),ResmiTatil!$J$2-Y107)+IF(AND(X107=ResmiTatil!$I$3,Y107=ResmiTatil!$J$3),ResmiTatil!$I$3-ResmiTatil!$I$2,IF(AND(X107&gt;ResmiTatil!$I$2,Y107&gt;ResmiTatil!$J$2),ResmiTatil!$J$2-ResmiTatil!$I$2))+IF(Z107&gt;ResmiTatil!$K$2,Z107-ResmiTatil!$K$2),0))</f>
        <v>0</v>
      </c>
      <c r="AC107" s="29">
        <f>IF((X107-W107)+(Z107-Y107)&lt;0,0,(X107-W107)+(Z107-Y107))</f>
        <v>0.33333333333333298</v>
      </c>
      <c r="AD107" s="17">
        <v>0.35416666666666702</v>
      </c>
      <c r="AE107" s="12">
        <v>0.5625</v>
      </c>
      <c r="AF107" s="13">
        <v>0.60416666666666696</v>
      </c>
      <c r="AG107" s="13">
        <v>0.72916666666666696</v>
      </c>
      <c r="AH107" s="28">
        <f>IF(AF107-AE107&lt;0,0,AF107-AE107)</f>
        <v>4.1666666666666963E-2</v>
      </c>
      <c r="AI107" s="28">
        <f>IF(AND(OR(AD107="",AE107=""),OR(AF107="",AG107="")),0,IF(OR(AD107&lt;&gt;ResmiTatil!$H$2,AE107&lt;&gt;ResmiTatil!$I$2,AF107&lt;&gt;ResmiTatil!$J$2,AG107&lt;&gt;ResmiTatil!$K$2),IF(AND(AF107="",AG107=""),0,IF(AD107&lt;ResmiTatil!$H$2,ResmiTatil!$H$2-AD107))+IF(AND(AF107="",AG107="",OR(AD107&lt;ResmiTatil!$H$2,AND(AE107&lt;&gt;ResmiTatil!$J$2,AE107&gt;ResmiTatil!$J$2))),ResmiTatil!$J$2-ResmiTatil!$I$2,IF(OR(AF107="",AG107=""),0,IF(AND(AE107&gt;ResmiTatil!$I$2,AF107&lt;ResmiTatil!$J$2),AE107-ResmiTatil!$I$2)))+IF(AND(AE107&lt;ResmiTatil!$I$2,AF107&lt;ResmiTatil!$J$2),ResmiTatil!$J$2-AF107)+IF(AND(AE107=ResmiTatil!$I$3,AF107=ResmiTatil!$J$3),ResmiTatil!$I$3-ResmiTatil!$I$2,IF(AND(AE107&gt;ResmiTatil!$I$2,AF107&gt;ResmiTatil!$J$2),ResmiTatil!$J$2-ResmiTatil!$I$2))+IF(AG107&gt;ResmiTatil!$K$2,AG107-ResmiTatil!$K$2),0))</f>
        <v>4.166666666666663E-2</v>
      </c>
      <c r="AJ107" s="29">
        <f>IF((AE107-AD107)+(AG107-AF107)&lt;0,0,(AE107-AD107)+(AG107-AF107))</f>
        <v>0.33333333333333298</v>
      </c>
    </row>
    <row r="108" spans="1:36" ht="20.100000000000001" customHeight="1">
      <c r="A108" s="20">
        <f t="shared" si="12"/>
        <v>44649</v>
      </c>
      <c r="B108" s="17">
        <v>0.35416666666666702</v>
      </c>
      <c r="C108" s="12">
        <v>0.5625</v>
      </c>
      <c r="D108" s="13">
        <v>0.60416666666666696</v>
      </c>
      <c r="E108" s="13">
        <v>0.72916666666666696</v>
      </c>
      <c r="F108" s="28">
        <f>IF(D108-C108&lt;0,0,D108-C108)</f>
        <v>4.1666666666666963E-2</v>
      </c>
      <c r="G108" s="28">
        <f>IF(AND(OR(B108="",C108=""),OR(D108="",E108="")),0,IF(OR(B108&lt;&gt;ResmiTatil!$H$2,C108&lt;&gt;ResmiTatil!$I$2,D108&lt;&gt;ResmiTatil!$J$2,E108&lt;&gt;ResmiTatil!$K$2),IF(AND(D108="",E108=""),0,IF(B108&lt;ResmiTatil!$H$2,ResmiTatil!$H$2-B108))+IF(AND(D108="",E108="",OR(B108&lt;ResmiTatil!$H$2,AND(C108&lt;&gt;ResmiTatil!$J$2,C108&gt;ResmiTatil!$J$2))),ResmiTatil!$J$2-ResmiTatil!$I$2,IF(OR(D108="",E108=""),0,IF(AND(C108&gt;ResmiTatil!$I$2,D108&lt;ResmiTatil!$J$2),C108-ResmiTatil!$I$2)))+IF(AND(C108&lt;ResmiTatil!$I$2,D108&lt;ResmiTatil!$J$2),ResmiTatil!$J$2-D108)+IF(AND(C108=ResmiTatil!$I$3,D108=ResmiTatil!$J$3),ResmiTatil!$I$3-ResmiTatil!$I$2,IF(AND(C108&gt;ResmiTatil!$I$2,D108&gt;ResmiTatil!$J$2),ResmiTatil!$J$2-ResmiTatil!$I$2))+IF(E108&gt;ResmiTatil!$K$2,E108-ResmiTatil!$K$2),0))</f>
        <v>4.166666666666663E-2</v>
      </c>
      <c r="H108" s="29">
        <f>IF((C108-B108)+(E108-D108)&lt;0,0,(C108-B108)+(E108-D108))</f>
        <v>0.33333333333333298</v>
      </c>
      <c r="I108" s="17">
        <v>0.35416666666666702</v>
      </c>
      <c r="J108" s="12">
        <v>0.52083333333333304</v>
      </c>
      <c r="K108" s="13">
        <v>0.5625</v>
      </c>
      <c r="L108" s="13">
        <v>0.72916666666666696</v>
      </c>
      <c r="M108" s="28">
        <f>IF(K108-J108&lt;0,0,K108-J108)</f>
        <v>4.1666666666666963E-2</v>
      </c>
      <c r="N108" s="28">
        <f>IF(AND(OR(I108="",J108=""),OR(K108="",L108="")),0,IF(OR(I108&lt;&gt;ResmiTatil!$H$2,J108&lt;&gt;ResmiTatil!$I$2,K108&lt;&gt;ResmiTatil!$J$2,L108&lt;&gt;ResmiTatil!$K$2),IF(AND(K108="",L108=""),0,IF(I108&lt;ResmiTatil!$H$2,ResmiTatil!$H$2-I108))+IF(AND(K108="",L108="",OR(I108&lt;ResmiTatil!$H$2,AND(J108&lt;&gt;ResmiTatil!$J$2,J108&gt;ResmiTatil!$J$2))),ResmiTatil!$J$2-ResmiTatil!$I$2,IF(OR(K108="",L108=""),0,IF(AND(J108&gt;ResmiTatil!$I$2,K108&lt;ResmiTatil!$J$2),J108-ResmiTatil!$I$2)))+IF(AND(J108&lt;ResmiTatil!$I$2,K108&lt;ResmiTatil!$J$2),ResmiTatil!$J$2-K108)+IF(AND(J108=ResmiTatil!$I$3,K108=ResmiTatil!$J$3),ResmiTatil!$I$3-ResmiTatil!$I$2,IF(AND(J108&gt;ResmiTatil!$I$2,K108&gt;ResmiTatil!$J$2),ResmiTatil!$J$2-ResmiTatil!$I$2))+IF(L108&gt;ResmiTatil!$K$2,L108-ResmiTatil!$K$2),0))</f>
        <v>0</v>
      </c>
      <c r="O108" s="29">
        <f>IF((J108-I108)+(L108-K108)&lt;0,0,(J108-I108)+(L108-K108))</f>
        <v>0.33333333333333298</v>
      </c>
      <c r="P108" s="17">
        <v>0.35416666666666702</v>
      </c>
      <c r="Q108" s="12">
        <v>0.52083333333333304</v>
      </c>
      <c r="R108" s="13">
        <v>0.5625</v>
      </c>
      <c r="S108" s="13">
        <v>0.72916666666666696</v>
      </c>
      <c r="T108" s="28">
        <f>IF(R108-Q108&lt;0,0,R108-Q108)</f>
        <v>4.1666666666666963E-2</v>
      </c>
      <c r="U108" s="28">
        <f>IF(AND(OR(P108="",Q108=""),OR(R108="",S108="")),0,IF(OR(P108&lt;&gt;ResmiTatil!$H$2,Q108&lt;&gt;ResmiTatil!$I$2,R108&lt;&gt;ResmiTatil!$J$2,S108&lt;&gt;ResmiTatil!$K$2),IF(AND(R108="",S108=""),0,IF(P108&lt;ResmiTatil!$H$2,ResmiTatil!$H$2-P108))+IF(AND(R108="",S108="",OR(P108&lt;ResmiTatil!$H$2,AND(Q108&lt;&gt;ResmiTatil!$J$2,Q108&gt;ResmiTatil!$J$2))),ResmiTatil!$J$2-ResmiTatil!$I$2,IF(OR(R108="",S108=""),0,IF(AND(Q108&gt;ResmiTatil!$I$2,R108&lt;ResmiTatil!$J$2),Q108-ResmiTatil!$I$2)))+IF(AND(Q108&lt;ResmiTatil!$I$2,R108&lt;ResmiTatil!$J$2),ResmiTatil!$J$2-R108)+IF(AND(Q108=ResmiTatil!$I$3,R108=ResmiTatil!$J$3),ResmiTatil!$I$3-ResmiTatil!$I$2,IF(AND(Q108&gt;ResmiTatil!$I$2,R108&gt;ResmiTatil!$J$2),ResmiTatil!$J$2-ResmiTatil!$I$2))+IF(S108&gt;ResmiTatil!$K$2,S108-ResmiTatil!$K$2),0))</f>
        <v>0</v>
      </c>
      <c r="V108" s="29">
        <f>IF((Q108-P108)+(S108-R108)&lt;0,0,(Q108-P108)+(S108-R108))</f>
        <v>0.33333333333333298</v>
      </c>
      <c r="W108" s="17">
        <v>0.375</v>
      </c>
      <c r="X108" s="12">
        <v>0.54166666666666696</v>
      </c>
      <c r="Y108" s="13">
        <v>0.58333333333333304</v>
      </c>
      <c r="Z108" s="13">
        <v>0.75</v>
      </c>
      <c r="AA108" s="28">
        <f>IF(Y108-X108&lt;0,0,Y108-X108)</f>
        <v>4.1666666666666075E-2</v>
      </c>
      <c r="AB108" s="28">
        <f>IF(AND(OR(W108="",X108=""),OR(Y108="",Z108="")),0,IF(OR(W108&lt;&gt;ResmiTatil!$H$2,X108&lt;&gt;ResmiTatil!$I$2,Y108&lt;&gt;ResmiTatil!$J$2,Z108&lt;&gt;ResmiTatil!$K$2),IF(AND(Y108="",Z108=""),0,IF(W108&lt;ResmiTatil!$H$2,ResmiTatil!$H$2-W108))+IF(AND(Y108="",Z108="",OR(W108&lt;ResmiTatil!$H$2,AND(X108&lt;&gt;ResmiTatil!$J$2,X108&gt;ResmiTatil!$J$2))),ResmiTatil!$J$2-ResmiTatil!$I$2,IF(OR(Y108="",Z108=""),0,IF(AND(X108&gt;ResmiTatil!$I$2,Y108&lt;ResmiTatil!$J$2),X108-ResmiTatil!$I$2)))+IF(AND(X108&lt;ResmiTatil!$I$2,Y108&lt;ResmiTatil!$J$2),ResmiTatil!$J$2-Y108)+IF(AND(X108=ResmiTatil!$I$3,Y108=ResmiTatil!$J$3),ResmiTatil!$I$3-ResmiTatil!$I$2,IF(AND(X108&gt;ResmiTatil!$I$2,Y108&gt;ResmiTatil!$J$2),ResmiTatil!$J$2-ResmiTatil!$I$2))+IF(Z108&gt;ResmiTatil!$K$2,Z108-ResmiTatil!$K$2),0))</f>
        <v>4.166666666666663E-2</v>
      </c>
      <c r="AC108" s="29">
        <f>IF((X108-W108)+(Z108-Y108)&lt;0,0,(X108-W108)+(Z108-Y108))</f>
        <v>0.33333333333333393</v>
      </c>
      <c r="AD108" s="17">
        <v>0.35416666666666702</v>
      </c>
      <c r="AE108" s="12">
        <v>0.5625</v>
      </c>
      <c r="AF108" s="13">
        <v>0.60416666666666696</v>
      </c>
      <c r="AG108" s="13">
        <v>0.72916666666666696</v>
      </c>
      <c r="AH108" s="28">
        <f>IF(AF108-AE108&lt;0,0,AF108-AE108)</f>
        <v>4.1666666666666963E-2</v>
      </c>
      <c r="AI108" s="28">
        <f>IF(AND(OR(AD108="",AE108=""),OR(AF108="",AG108="")),0,IF(OR(AD108&lt;&gt;ResmiTatil!$H$2,AE108&lt;&gt;ResmiTatil!$I$2,AF108&lt;&gt;ResmiTatil!$J$2,AG108&lt;&gt;ResmiTatil!$K$2),IF(AND(AF108="",AG108=""),0,IF(AD108&lt;ResmiTatil!$H$2,ResmiTatil!$H$2-AD108))+IF(AND(AF108="",AG108="",OR(AD108&lt;ResmiTatil!$H$2,AND(AE108&lt;&gt;ResmiTatil!$J$2,AE108&gt;ResmiTatil!$J$2))),ResmiTatil!$J$2-ResmiTatil!$I$2,IF(OR(AF108="",AG108=""),0,IF(AND(AE108&gt;ResmiTatil!$I$2,AF108&lt;ResmiTatil!$J$2),AE108-ResmiTatil!$I$2)))+IF(AND(AE108&lt;ResmiTatil!$I$2,AF108&lt;ResmiTatil!$J$2),ResmiTatil!$J$2-AF108)+IF(AND(AE108=ResmiTatil!$I$3,AF108=ResmiTatil!$J$3),ResmiTatil!$I$3-ResmiTatil!$I$2,IF(AND(AE108&gt;ResmiTatil!$I$2,AF108&gt;ResmiTatil!$J$2),ResmiTatil!$J$2-ResmiTatil!$I$2))+IF(AG108&gt;ResmiTatil!$K$2,AG108-ResmiTatil!$K$2),0))</f>
        <v>4.166666666666663E-2</v>
      </c>
      <c r="AJ108" s="29">
        <f>IF((AE108-AD108)+(AG108-AF108)&lt;0,0,(AE108-AD108)+(AG108-AF108))</f>
        <v>0.33333333333333298</v>
      </c>
    </row>
    <row r="109" spans="1:36" ht="20.100000000000001" customHeight="1">
      <c r="A109" s="20">
        <f t="shared" si="12"/>
        <v>44650</v>
      </c>
      <c r="B109" s="17">
        <v>0.35416666666666702</v>
      </c>
      <c r="C109" s="12">
        <v>0.5625</v>
      </c>
      <c r="D109" s="13">
        <v>0.60416666666666696</v>
      </c>
      <c r="E109" s="13">
        <v>0.72916666666666696</v>
      </c>
      <c r="F109" s="28">
        <f>IF(D109-C109&lt;0,0,D109-C109)</f>
        <v>4.1666666666666963E-2</v>
      </c>
      <c r="G109" s="28">
        <f>IF(AND(OR(B109="",C109=""),OR(D109="",E109="")),0,IF(OR(B109&lt;&gt;ResmiTatil!$H$2,C109&lt;&gt;ResmiTatil!$I$2,D109&lt;&gt;ResmiTatil!$J$2,E109&lt;&gt;ResmiTatil!$K$2),IF(AND(D109="",E109=""),0,IF(B109&lt;ResmiTatil!$H$2,ResmiTatil!$H$2-B109))+IF(AND(D109="",E109="",OR(B109&lt;ResmiTatil!$H$2,AND(C109&lt;&gt;ResmiTatil!$J$2,C109&gt;ResmiTatil!$J$2))),ResmiTatil!$J$2-ResmiTatil!$I$2,IF(OR(D109="",E109=""),0,IF(AND(C109&gt;ResmiTatil!$I$2,D109&lt;ResmiTatil!$J$2),C109-ResmiTatil!$I$2)))+IF(AND(C109&lt;ResmiTatil!$I$2,D109&lt;ResmiTatil!$J$2),ResmiTatil!$J$2-D109)+IF(AND(C109=ResmiTatil!$I$3,D109=ResmiTatil!$J$3),ResmiTatil!$I$3-ResmiTatil!$I$2,IF(AND(C109&gt;ResmiTatil!$I$2,D109&gt;ResmiTatil!$J$2),ResmiTatil!$J$2-ResmiTatil!$I$2))+IF(E109&gt;ResmiTatil!$K$2,E109-ResmiTatil!$K$2),0))</f>
        <v>4.166666666666663E-2</v>
      </c>
      <c r="H109" s="29">
        <f>IF((C109-B109)+(E109-D109)&lt;0,0,(C109-B109)+(E109-D109))</f>
        <v>0.33333333333333298</v>
      </c>
      <c r="I109" s="17">
        <v>0.375</v>
      </c>
      <c r="J109" s="12">
        <v>0.54166666666666696</v>
      </c>
      <c r="K109" s="13">
        <v>0.58333333333333304</v>
      </c>
      <c r="L109" s="13">
        <v>0.75</v>
      </c>
      <c r="M109" s="28">
        <f>IF(K109-J109&lt;0,0,K109-J109)</f>
        <v>4.1666666666666075E-2</v>
      </c>
      <c r="N109" s="28">
        <f>IF(AND(OR(I109="",J109=""),OR(K109="",L109="")),0,IF(OR(I109&lt;&gt;ResmiTatil!$H$2,J109&lt;&gt;ResmiTatil!$I$2,K109&lt;&gt;ResmiTatil!$J$2,L109&lt;&gt;ResmiTatil!$K$2),IF(AND(K109="",L109=""),0,IF(I109&lt;ResmiTatil!$H$2,ResmiTatil!$H$2-I109))+IF(AND(K109="",L109="",OR(I109&lt;ResmiTatil!$H$2,AND(J109&lt;&gt;ResmiTatil!$J$2,J109&gt;ResmiTatil!$J$2))),ResmiTatil!$J$2-ResmiTatil!$I$2,IF(OR(K109="",L109=""),0,IF(AND(J109&gt;ResmiTatil!$I$2,K109&lt;ResmiTatil!$J$2),J109-ResmiTatil!$I$2)))+IF(AND(J109&lt;ResmiTatil!$I$2,K109&lt;ResmiTatil!$J$2),ResmiTatil!$J$2-K109)+IF(AND(J109=ResmiTatil!$I$3,K109=ResmiTatil!$J$3),ResmiTatil!$I$3-ResmiTatil!$I$2,IF(AND(J109&gt;ResmiTatil!$I$2,K109&gt;ResmiTatil!$J$2),ResmiTatil!$J$2-ResmiTatil!$I$2))+IF(L109&gt;ResmiTatil!$K$2,L109-ResmiTatil!$K$2),0))</f>
        <v>4.166666666666663E-2</v>
      </c>
      <c r="O109" s="29">
        <f>IF((J109-I109)+(L109-K109)&lt;0,0,(J109-I109)+(L109-K109))</f>
        <v>0.33333333333333393</v>
      </c>
      <c r="P109" s="17">
        <v>0.35416666666666702</v>
      </c>
      <c r="Q109" s="12">
        <v>0.52083333333333304</v>
      </c>
      <c r="R109" s="13">
        <v>0.5625</v>
      </c>
      <c r="S109" s="13">
        <v>0.72916666666666696</v>
      </c>
      <c r="T109" s="28">
        <f>IF(R109-Q109&lt;0,0,R109-Q109)</f>
        <v>4.1666666666666963E-2</v>
      </c>
      <c r="U109" s="28">
        <f>IF(AND(OR(P109="",Q109=""),OR(R109="",S109="")),0,IF(OR(P109&lt;&gt;ResmiTatil!$H$2,Q109&lt;&gt;ResmiTatil!$I$2,R109&lt;&gt;ResmiTatil!$J$2,S109&lt;&gt;ResmiTatil!$K$2),IF(AND(R109="",S109=""),0,IF(P109&lt;ResmiTatil!$H$2,ResmiTatil!$H$2-P109))+IF(AND(R109="",S109="",OR(P109&lt;ResmiTatil!$H$2,AND(Q109&lt;&gt;ResmiTatil!$J$2,Q109&gt;ResmiTatil!$J$2))),ResmiTatil!$J$2-ResmiTatil!$I$2,IF(OR(R109="",S109=""),0,IF(AND(Q109&gt;ResmiTatil!$I$2,R109&lt;ResmiTatil!$J$2),Q109-ResmiTatil!$I$2)))+IF(AND(Q109&lt;ResmiTatil!$I$2,R109&lt;ResmiTatil!$J$2),ResmiTatil!$J$2-R109)+IF(AND(Q109=ResmiTatil!$I$3,R109=ResmiTatil!$J$3),ResmiTatil!$I$3-ResmiTatil!$I$2,IF(AND(Q109&gt;ResmiTatil!$I$2,R109&gt;ResmiTatil!$J$2),ResmiTatil!$J$2-ResmiTatil!$I$2))+IF(S109&gt;ResmiTatil!$K$2,S109-ResmiTatil!$K$2),0))</f>
        <v>0</v>
      </c>
      <c r="V109" s="29">
        <f>IF((Q109-P109)+(S109-R109)&lt;0,0,(Q109-P109)+(S109-R109))</f>
        <v>0.33333333333333298</v>
      </c>
      <c r="W109" s="17">
        <v>0.35416666666666702</v>
      </c>
      <c r="X109" s="12">
        <v>0.5625</v>
      </c>
      <c r="Y109" s="13">
        <v>0.60416666666666696</v>
      </c>
      <c r="Z109" s="13">
        <v>0.72916666666666696</v>
      </c>
      <c r="AA109" s="28">
        <f>IF(Y109-X109&lt;0,0,Y109-X109)</f>
        <v>4.1666666666666963E-2</v>
      </c>
      <c r="AB109" s="28">
        <f>IF(AND(OR(W109="",X109=""),OR(Y109="",Z109="")),0,IF(OR(W109&lt;&gt;ResmiTatil!$H$2,X109&lt;&gt;ResmiTatil!$I$2,Y109&lt;&gt;ResmiTatil!$J$2,Z109&lt;&gt;ResmiTatil!$K$2),IF(AND(Y109="",Z109=""),0,IF(W109&lt;ResmiTatil!$H$2,ResmiTatil!$H$2-W109))+IF(AND(Y109="",Z109="",OR(W109&lt;ResmiTatil!$H$2,AND(X109&lt;&gt;ResmiTatil!$J$2,X109&gt;ResmiTatil!$J$2))),ResmiTatil!$J$2-ResmiTatil!$I$2,IF(OR(Y109="",Z109=""),0,IF(AND(X109&gt;ResmiTatil!$I$2,Y109&lt;ResmiTatil!$J$2),X109-ResmiTatil!$I$2)))+IF(AND(X109&lt;ResmiTatil!$I$2,Y109&lt;ResmiTatil!$J$2),ResmiTatil!$J$2-Y109)+IF(AND(X109=ResmiTatil!$I$3,Y109=ResmiTatil!$J$3),ResmiTatil!$I$3-ResmiTatil!$I$2,IF(AND(X109&gt;ResmiTatil!$I$2,Y109&gt;ResmiTatil!$J$2),ResmiTatil!$J$2-ResmiTatil!$I$2))+IF(Z109&gt;ResmiTatil!$K$2,Z109-ResmiTatil!$K$2),0))</f>
        <v>4.166666666666663E-2</v>
      </c>
      <c r="AC109" s="29">
        <f>IF((X109-W109)+(Z109-Y109)&lt;0,0,(X109-W109)+(Z109-Y109))</f>
        <v>0.33333333333333298</v>
      </c>
      <c r="AD109" s="17">
        <v>0.35416666666666702</v>
      </c>
      <c r="AE109" s="12">
        <v>0.52083333333333304</v>
      </c>
      <c r="AF109" s="13">
        <v>0.5625</v>
      </c>
      <c r="AG109" s="13">
        <v>0.72916666666666696</v>
      </c>
      <c r="AH109" s="28">
        <f>IF(AF109-AE109&lt;0,0,AF109-AE109)</f>
        <v>4.1666666666666963E-2</v>
      </c>
      <c r="AI109" s="28">
        <f>IF(AND(OR(AD109="",AE109=""),OR(AF109="",AG109="")),0,IF(OR(AD109&lt;&gt;ResmiTatil!$H$2,AE109&lt;&gt;ResmiTatil!$I$2,AF109&lt;&gt;ResmiTatil!$J$2,AG109&lt;&gt;ResmiTatil!$K$2),IF(AND(AF109="",AG109=""),0,IF(AD109&lt;ResmiTatil!$H$2,ResmiTatil!$H$2-AD109))+IF(AND(AF109="",AG109="",OR(AD109&lt;ResmiTatil!$H$2,AND(AE109&lt;&gt;ResmiTatil!$J$2,AE109&gt;ResmiTatil!$J$2))),ResmiTatil!$J$2-ResmiTatil!$I$2,IF(OR(AF109="",AG109=""),0,IF(AND(AE109&gt;ResmiTatil!$I$2,AF109&lt;ResmiTatil!$J$2),AE109-ResmiTatil!$I$2)))+IF(AND(AE109&lt;ResmiTatil!$I$2,AF109&lt;ResmiTatil!$J$2),ResmiTatil!$J$2-AF109)+IF(AND(AE109=ResmiTatil!$I$3,AF109=ResmiTatil!$J$3),ResmiTatil!$I$3-ResmiTatil!$I$2,IF(AND(AE109&gt;ResmiTatil!$I$2,AF109&gt;ResmiTatil!$J$2),ResmiTatil!$J$2-ResmiTatil!$I$2))+IF(AG109&gt;ResmiTatil!$K$2,AG109-ResmiTatil!$K$2),0))</f>
        <v>0</v>
      </c>
      <c r="AJ109" s="29">
        <f>IF((AE109-AD109)+(AG109-AF109)&lt;0,0,(AE109-AD109)+(AG109-AF109))</f>
        <v>0.33333333333333298</v>
      </c>
    </row>
    <row r="110" spans="1:36" ht="20.100000000000001" customHeight="1">
      <c r="A110" s="20">
        <f t="shared" si="12"/>
        <v>44651</v>
      </c>
      <c r="B110" s="17">
        <v>0.35416666666666702</v>
      </c>
      <c r="C110" s="12">
        <v>0.52083333333333304</v>
      </c>
      <c r="D110" s="13">
        <v>0.5625</v>
      </c>
      <c r="E110" s="13">
        <v>0.72916666666666696</v>
      </c>
      <c r="F110" s="28">
        <f>IF(D110-C110&lt;0,0,D110-C110)</f>
        <v>4.1666666666666963E-2</v>
      </c>
      <c r="G110" s="28">
        <f>IF(AND(OR(B110="",C110=""),OR(D110="",E110="")),0,IF(OR(B110&lt;&gt;ResmiTatil!$H$2,C110&lt;&gt;ResmiTatil!$I$2,D110&lt;&gt;ResmiTatil!$J$2,E110&lt;&gt;ResmiTatil!$K$2),IF(AND(D110="",E110=""),0,IF(B110&lt;ResmiTatil!$H$2,ResmiTatil!$H$2-B110))+IF(AND(D110="",E110="",OR(B110&lt;ResmiTatil!$H$2,AND(C110&lt;&gt;ResmiTatil!$J$2,C110&gt;ResmiTatil!$J$2))),ResmiTatil!$J$2-ResmiTatil!$I$2,IF(OR(D110="",E110=""),0,IF(AND(C110&gt;ResmiTatil!$I$2,D110&lt;ResmiTatil!$J$2),C110-ResmiTatil!$I$2)))+IF(AND(C110&lt;ResmiTatil!$I$2,D110&lt;ResmiTatil!$J$2),ResmiTatil!$J$2-D110)+IF(AND(C110=ResmiTatil!$I$3,D110=ResmiTatil!$J$3),ResmiTatil!$I$3-ResmiTatil!$I$2,IF(AND(C110&gt;ResmiTatil!$I$2,D110&gt;ResmiTatil!$J$2),ResmiTatil!$J$2-ResmiTatil!$I$2))+IF(E110&gt;ResmiTatil!$K$2,E110-ResmiTatil!$K$2),0))</f>
        <v>0</v>
      </c>
      <c r="H110" s="29">
        <f>IF((C110-B110)+(E110-D110)&lt;0,0,(C110-B110)+(E110-D110))</f>
        <v>0.33333333333333298</v>
      </c>
      <c r="I110" s="17">
        <v>0.35416666666666702</v>
      </c>
      <c r="J110" s="12">
        <v>0.5625</v>
      </c>
      <c r="K110" s="13">
        <v>0.60416666666666696</v>
      </c>
      <c r="L110" s="13">
        <v>0.72916666666666696</v>
      </c>
      <c r="M110" s="28">
        <f>IF(K110-J110&lt;0,0,K110-J110)</f>
        <v>4.1666666666666963E-2</v>
      </c>
      <c r="N110" s="28">
        <f>IF(AND(OR(I110="",J110=""),OR(K110="",L110="")),0,IF(OR(I110&lt;&gt;ResmiTatil!$H$2,J110&lt;&gt;ResmiTatil!$I$2,K110&lt;&gt;ResmiTatil!$J$2,L110&lt;&gt;ResmiTatil!$K$2),IF(AND(K110="",L110=""),0,IF(I110&lt;ResmiTatil!$H$2,ResmiTatil!$H$2-I110))+IF(AND(K110="",L110="",OR(I110&lt;ResmiTatil!$H$2,AND(J110&lt;&gt;ResmiTatil!$J$2,J110&gt;ResmiTatil!$J$2))),ResmiTatil!$J$2-ResmiTatil!$I$2,IF(OR(K110="",L110=""),0,IF(AND(J110&gt;ResmiTatil!$I$2,K110&lt;ResmiTatil!$J$2),J110-ResmiTatil!$I$2)))+IF(AND(J110&lt;ResmiTatil!$I$2,K110&lt;ResmiTatil!$J$2),ResmiTatil!$J$2-K110)+IF(AND(J110=ResmiTatil!$I$3,K110=ResmiTatil!$J$3),ResmiTatil!$I$3-ResmiTatil!$I$2,IF(AND(J110&gt;ResmiTatil!$I$2,K110&gt;ResmiTatil!$J$2),ResmiTatil!$J$2-ResmiTatil!$I$2))+IF(L110&gt;ResmiTatil!$K$2,L110-ResmiTatil!$K$2),0))</f>
        <v>4.166666666666663E-2</v>
      </c>
      <c r="O110" s="29">
        <f>IF((J110-I110)+(L110-K110)&lt;0,0,(J110-I110)+(L110-K110))</f>
        <v>0.33333333333333298</v>
      </c>
      <c r="P110" s="17">
        <v>0.375</v>
      </c>
      <c r="Q110" s="12">
        <v>0.54166666666666696</v>
      </c>
      <c r="R110" s="13">
        <v>0.58333333333333304</v>
      </c>
      <c r="S110" s="13">
        <v>0.75</v>
      </c>
      <c r="T110" s="28">
        <f>IF(R110-Q110&lt;0,0,R110-Q110)</f>
        <v>4.1666666666666075E-2</v>
      </c>
      <c r="U110" s="28">
        <f>IF(AND(OR(P110="",Q110=""),OR(R110="",S110="")),0,IF(OR(P110&lt;&gt;ResmiTatil!$H$2,Q110&lt;&gt;ResmiTatil!$I$2,R110&lt;&gt;ResmiTatil!$J$2,S110&lt;&gt;ResmiTatil!$K$2),IF(AND(R110="",S110=""),0,IF(P110&lt;ResmiTatil!$H$2,ResmiTatil!$H$2-P110))+IF(AND(R110="",S110="",OR(P110&lt;ResmiTatil!$H$2,AND(Q110&lt;&gt;ResmiTatil!$J$2,Q110&gt;ResmiTatil!$J$2))),ResmiTatil!$J$2-ResmiTatil!$I$2,IF(OR(R110="",S110=""),0,IF(AND(Q110&gt;ResmiTatil!$I$2,R110&lt;ResmiTatil!$J$2),Q110-ResmiTatil!$I$2)))+IF(AND(Q110&lt;ResmiTatil!$I$2,R110&lt;ResmiTatil!$J$2),ResmiTatil!$J$2-R110)+IF(AND(Q110=ResmiTatil!$I$3,R110=ResmiTatil!$J$3),ResmiTatil!$I$3-ResmiTatil!$I$2,IF(AND(Q110&gt;ResmiTatil!$I$2,R110&gt;ResmiTatil!$J$2),ResmiTatil!$J$2-ResmiTatil!$I$2))+IF(S110&gt;ResmiTatil!$K$2,S110-ResmiTatil!$K$2),0))</f>
        <v>4.166666666666663E-2</v>
      </c>
      <c r="V110" s="29">
        <f>IF((Q110-P110)+(S110-R110)&lt;0,0,(Q110-P110)+(S110-R110))</f>
        <v>0.33333333333333393</v>
      </c>
      <c r="W110" s="17">
        <v>0.35416666666666702</v>
      </c>
      <c r="X110" s="12">
        <v>0.5625</v>
      </c>
      <c r="Y110" s="13">
        <v>0.60416666666666696</v>
      </c>
      <c r="Z110" s="13">
        <v>0.72916666666666696</v>
      </c>
      <c r="AA110" s="28">
        <f>IF(Y110-X110&lt;0,0,Y110-X110)</f>
        <v>4.1666666666666963E-2</v>
      </c>
      <c r="AB110" s="28">
        <f>IF(AND(OR(W110="",X110=""),OR(Y110="",Z110="")),0,IF(OR(W110&lt;&gt;ResmiTatil!$H$2,X110&lt;&gt;ResmiTatil!$I$2,Y110&lt;&gt;ResmiTatil!$J$2,Z110&lt;&gt;ResmiTatil!$K$2),IF(AND(Y110="",Z110=""),0,IF(W110&lt;ResmiTatil!$H$2,ResmiTatil!$H$2-W110))+IF(AND(Y110="",Z110="",OR(W110&lt;ResmiTatil!$H$2,AND(X110&lt;&gt;ResmiTatil!$J$2,X110&gt;ResmiTatil!$J$2))),ResmiTatil!$J$2-ResmiTatil!$I$2,IF(OR(Y110="",Z110=""),0,IF(AND(X110&gt;ResmiTatil!$I$2,Y110&lt;ResmiTatil!$J$2),X110-ResmiTatil!$I$2)))+IF(AND(X110&lt;ResmiTatil!$I$2,Y110&lt;ResmiTatil!$J$2),ResmiTatil!$J$2-Y110)+IF(AND(X110=ResmiTatil!$I$3,Y110=ResmiTatil!$J$3),ResmiTatil!$I$3-ResmiTatil!$I$2,IF(AND(X110&gt;ResmiTatil!$I$2,Y110&gt;ResmiTatil!$J$2),ResmiTatil!$J$2-ResmiTatil!$I$2))+IF(Z110&gt;ResmiTatil!$K$2,Z110-ResmiTatil!$K$2),0))</f>
        <v>4.166666666666663E-2</v>
      </c>
      <c r="AC110" s="29">
        <f>IF((X110-W110)+(Z110-Y110)&lt;0,0,(X110-W110)+(Z110-Y110))</f>
        <v>0.33333333333333298</v>
      </c>
      <c r="AD110" s="17">
        <v>0.35416666666666702</v>
      </c>
      <c r="AE110" s="12">
        <v>0.52083333333333304</v>
      </c>
      <c r="AF110" s="13">
        <v>0.5625</v>
      </c>
      <c r="AG110" s="13">
        <v>0.72916666666666696</v>
      </c>
      <c r="AH110" s="28">
        <f>IF(AF110-AE110&lt;0,0,AF110-AE110)</f>
        <v>4.1666666666666963E-2</v>
      </c>
      <c r="AI110" s="28">
        <f>IF(AND(OR(AD110="",AE110=""),OR(AF110="",AG110="")),0,IF(OR(AD110&lt;&gt;ResmiTatil!$H$2,AE110&lt;&gt;ResmiTatil!$I$2,AF110&lt;&gt;ResmiTatil!$J$2,AG110&lt;&gt;ResmiTatil!$K$2),IF(AND(AF110="",AG110=""),0,IF(AD110&lt;ResmiTatil!$H$2,ResmiTatil!$H$2-AD110))+IF(AND(AF110="",AG110="",OR(AD110&lt;ResmiTatil!$H$2,AND(AE110&lt;&gt;ResmiTatil!$J$2,AE110&gt;ResmiTatil!$J$2))),ResmiTatil!$J$2-ResmiTatil!$I$2,IF(OR(AF110="",AG110=""),0,IF(AND(AE110&gt;ResmiTatil!$I$2,AF110&lt;ResmiTatil!$J$2),AE110-ResmiTatil!$I$2)))+IF(AND(AE110&lt;ResmiTatil!$I$2,AF110&lt;ResmiTatil!$J$2),ResmiTatil!$J$2-AF110)+IF(AND(AE110=ResmiTatil!$I$3,AF110=ResmiTatil!$J$3),ResmiTatil!$I$3-ResmiTatil!$I$2,IF(AND(AE110&gt;ResmiTatil!$I$2,AF110&gt;ResmiTatil!$J$2),ResmiTatil!$J$2-ResmiTatil!$I$2))+IF(AG110&gt;ResmiTatil!$K$2,AG110-ResmiTatil!$K$2),0))</f>
        <v>0</v>
      </c>
      <c r="AJ110" s="29">
        <f>IF((AE110-AD110)+(AG110-AF110)&lt;0,0,(AE110-AD110)+(AG110-AF110))</f>
        <v>0.33333333333333298</v>
      </c>
    </row>
    <row r="111" spans="1:36" ht="20.100000000000001" customHeight="1">
      <c r="A111" s="20">
        <f t="shared" si="12"/>
        <v>44652</v>
      </c>
      <c r="B111" s="17">
        <v>0.35416666666666702</v>
      </c>
      <c r="C111" s="12">
        <v>0.52083333333333304</v>
      </c>
      <c r="D111" s="13">
        <v>0.5625</v>
      </c>
      <c r="E111" s="13">
        <v>0.72916666666666696</v>
      </c>
      <c r="F111" s="28">
        <f>IF(D111-C111&lt;0,0,D111-C111)</f>
        <v>4.1666666666666963E-2</v>
      </c>
      <c r="G111" s="28">
        <f>IF(AND(OR(B111="",C111=""),OR(D111="",E111="")),0,IF(OR(B111&lt;&gt;ResmiTatil!$H$2,C111&lt;&gt;ResmiTatil!$I$2,D111&lt;&gt;ResmiTatil!$J$2,E111&lt;&gt;ResmiTatil!$K$2),IF(AND(D111="",E111=""),0,IF(B111&lt;ResmiTatil!$H$2,ResmiTatil!$H$2-B111))+IF(AND(D111="",E111="",OR(B111&lt;ResmiTatil!$H$2,AND(C111&lt;&gt;ResmiTatil!$J$2,C111&gt;ResmiTatil!$J$2))),ResmiTatil!$J$2-ResmiTatil!$I$2,IF(OR(D111="",E111=""),0,IF(AND(C111&gt;ResmiTatil!$I$2,D111&lt;ResmiTatil!$J$2),C111-ResmiTatil!$I$2)))+IF(AND(C111&lt;ResmiTatil!$I$2,D111&lt;ResmiTatil!$J$2),ResmiTatil!$J$2-D111)+IF(AND(C111=ResmiTatil!$I$3,D111=ResmiTatil!$J$3),ResmiTatil!$I$3-ResmiTatil!$I$2,IF(AND(C111&gt;ResmiTatil!$I$2,D111&gt;ResmiTatil!$J$2),ResmiTatil!$J$2-ResmiTatil!$I$2))+IF(E111&gt;ResmiTatil!$K$2,E111-ResmiTatil!$K$2),0))</f>
        <v>0</v>
      </c>
      <c r="H111" s="29">
        <f>IF((C111-B111)+(E111-D111)&lt;0,0,(C111-B111)+(E111-D111))</f>
        <v>0.33333333333333298</v>
      </c>
      <c r="I111" s="17">
        <v>0.35416666666666702</v>
      </c>
      <c r="J111" s="12">
        <v>0.5625</v>
      </c>
      <c r="K111" s="13">
        <v>0.60416666666666696</v>
      </c>
      <c r="L111" s="13">
        <v>0.72916666666666696</v>
      </c>
      <c r="M111" s="28">
        <f>IF(K111-J111&lt;0,0,K111-J111)</f>
        <v>4.1666666666666963E-2</v>
      </c>
      <c r="N111" s="28">
        <f>IF(AND(OR(I111="",J111=""),OR(K111="",L111="")),0,IF(OR(I111&lt;&gt;ResmiTatil!$H$2,J111&lt;&gt;ResmiTatil!$I$2,K111&lt;&gt;ResmiTatil!$J$2,L111&lt;&gt;ResmiTatil!$K$2),IF(AND(K111="",L111=""),0,IF(I111&lt;ResmiTatil!$H$2,ResmiTatil!$H$2-I111))+IF(AND(K111="",L111="",OR(I111&lt;ResmiTatil!$H$2,AND(J111&lt;&gt;ResmiTatil!$J$2,J111&gt;ResmiTatil!$J$2))),ResmiTatil!$J$2-ResmiTatil!$I$2,IF(OR(K111="",L111=""),0,IF(AND(J111&gt;ResmiTatil!$I$2,K111&lt;ResmiTatil!$J$2),J111-ResmiTatil!$I$2)))+IF(AND(J111&lt;ResmiTatil!$I$2,K111&lt;ResmiTatil!$J$2),ResmiTatil!$J$2-K111)+IF(AND(J111=ResmiTatil!$I$3,K111=ResmiTatil!$J$3),ResmiTatil!$I$3-ResmiTatil!$I$2,IF(AND(J111&gt;ResmiTatil!$I$2,K111&gt;ResmiTatil!$J$2),ResmiTatil!$J$2-ResmiTatil!$I$2))+IF(L111&gt;ResmiTatil!$K$2,L111-ResmiTatil!$K$2),0))</f>
        <v>4.166666666666663E-2</v>
      </c>
      <c r="O111" s="29">
        <f>IF((J111-I111)+(L111-K111)&lt;0,0,(J111-I111)+(L111-K111))</f>
        <v>0.33333333333333298</v>
      </c>
      <c r="P111" s="17">
        <v>0.35416666666666702</v>
      </c>
      <c r="Q111" s="12">
        <v>0.5625</v>
      </c>
      <c r="R111" s="13">
        <v>0.60416666666666696</v>
      </c>
      <c r="S111" s="13">
        <v>0.72916666666666696</v>
      </c>
      <c r="T111" s="28">
        <f>IF(R111-Q111&lt;0,0,R111-Q111)</f>
        <v>4.1666666666666963E-2</v>
      </c>
      <c r="U111" s="28">
        <f>IF(AND(OR(P111="",Q111=""),OR(R111="",S111="")),0,IF(OR(P111&lt;&gt;ResmiTatil!$H$2,Q111&lt;&gt;ResmiTatil!$I$2,R111&lt;&gt;ResmiTatil!$J$2,S111&lt;&gt;ResmiTatil!$K$2),IF(AND(R111="",S111=""),0,IF(P111&lt;ResmiTatil!$H$2,ResmiTatil!$H$2-P111))+IF(AND(R111="",S111="",OR(P111&lt;ResmiTatil!$H$2,AND(Q111&lt;&gt;ResmiTatil!$J$2,Q111&gt;ResmiTatil!$J$2))),ResmiTatil!$J$2-ResmiTatil!$I$2,IF(OR(R111="",S111=""),0,IF(AND(Q111&gt;ResmiTatil!$I$2,R111&lt;ResmiTatil!$J$2),Q111-ResmiTatil!$I$2)))+IF(AND(Q111&lt;ResmiTatil!$I$2,R111&lt;ResmiTatil!$J$2),ResmiTatil!$J$2-R111)+IF(AND(Q111=ResmiTatil!$I$3,R111=ResmiTatil!$J$3),ResmiTatil!$I$3-ResmiTatil!$I$2,IF(AND(Q111&gt;ResmiTatil!$I$2,R111&gt;ResmiTatil!$J$2),ResmiTatil!$J$2-ResmiTatil!$I$2))+IF(S111&gt;ResmiTatil!$K$2,S111-ResmiTatil!$K$2),0))</f>
        <v>4.166666666666663E-2</v>
      </c>
      <c r="V111" s="29">
        <f>IF((Q111-P111)+(S111-R111)&lt;0,0,(Q111-P111)+(S111-R111))</f>
        <v>0.33333333333333298</v>
      </c>
      <c r="W111" s="17">
        <v>0.35416666666666702</v>
      </c>
      <c r="X111" s="12">
        <v>0.52083333333333304</v>
      </c>
      <c r="Y111" s="13">
        <v>0.5625</v>
      </c>
      <c r="Z111" s="13">
        <v>0.72916666666666696</v>
      </c>
      <c r="AA111" s="28">
        <f>IF(Y111-X111&lt;0,0,Y111-X111)</f>
        <v>4.1666666666666963E-2</v>
      </c>
      <c r="AB111" s="28">
        <f>IF(AND(OR(W111="",X111=""),OR(Y111="",Z111="")),0,IF(OR(W111&lt;&gt;ResmiTatil!$H$2,X111&lt;&gt;ResmiTatil!$I$2,Y111&lt;&gt;ResmiTatil!$J$2,Z111&lt;&gt;ResmiTatil!$K$2),IF(AND(Y111="",Z111=""),0,IF(W111&lt;ResmiTatil!$H$2,ResmiTatil!$H$2-W111))+IF(AND(Y111="",Z111="",OR(W111&lt;ResmiTatil!$H$2,AND(X111&lt;&gt;ResmiTatil!$J$2,X111&gt;ResmiTatil!$J$2))),ResmiTatil!$J$2-ResmiTatil!$I$2,IF(OR(Y111="",Z111=""),0,IF(AND(X111&gt;ResmiTatil!$I$2,Y111&lt;ResmiTatil!$J$2),X111-ResmiTatil!$I$2)))+IF(AND(X111&lt;ResmiTatil!$I$2,Y111&lt;ResmiTatil!$J$2),ResmiTatil!$J$2-Y111)+IF(AND(X111=ResmiTatil!$I$3,Y111=ResmiTatil!$J$3),ResmiTatil!$I$3-ResmiTatil!$I$2,IF(AND(X111&gt;ResmiTatil!$I$2,Y111&gt;ResmiTatil!$J$2),ResmiTatil!$J$2-ResmiTatil!$I$2))+IF(Z111&gt;ResmiTatil!$K$2,Z111-ResmiTatil!$K$2),0))</f>
        <v>0</v>
      </c>
      <c r="AC111" s="29">
        <f>IF((X111-W111)+(Z111-Y111)&lt;0,0,(X111-W111)+(Z111-Y111))</f>
        <v>0.33333333333333298</v>
      </c>
      <c r="AD111" s="17">
        <v>0.375</v>
      </c>
      <c r="AE111" s="12">
        <v>0.54166666666666696</v>
      </c>
      <c r="AF111" s="13">
        <v>0.58333333333333304</v>
      </c>
      <c r="AG111" s="13">
        <v>0.75</v>
      </c>
      <c r="AH111" s="28">
        <f>IF(AF111-AE111&lt;0,0,AF111-AE111)</f>
        <v>4.1666666666666075E-2</v>
      </c>
      <c r="AI111" s="28">
        <f>IF(AND(OR(AD111="",AE111=""),OR(AF111="",AG111="")),0,IF(OR(AD111&lt;&gt;ResmiTatil!$H$2,AE111&lt;&gt;ResmiTatil!$I$2,AF111&lt;&gt;ResmiTatil!$J$2,AG111&lt;&gt;ResmiTatil!$K$2),IF(AND(AF111="",AG111=""),0,IF(AD111&lt;ResmiTatil!$H$2,ResmiTatil!$H$2-AD111))+IF(AND(AF111="",AG111="",OR(AD111&lt;ResmiTatil!$H$2,AND(AE111&lt;&gt;ResmiTatil!$J$2,AE111&gt;ResmiTatil!$J$2))),ResmiTatil!$J$2-ResmiTatil!$I$2,IF(OR(AF111="",AG111=""),0,IF(AND(AE111&gt;ResmiTatil!$I$2,AF111&lt;ResmiTatil!$J$2),AE111-ResmiTatil!$I$2)))+IF(AND(AE111&lt;ResmiTatil!$I$2,AF111&lt;ResmiTatil!$J$2),ResmiTatil!$J$2-AF111)+IF(AND(AE111=ResmiTatil!$I$3,AF111=ResmiTatil!$J$3),ResmiTatil!$I$3-ResmiTatil!$I$2,IF(AND(AE111&gt;ResmiTatil!$I$2,AF111&gt;ResmiTatil!$J$2),ResmiTatil!$J$2-ResmiTatil!$I$2))+IF(AG111&gt;ResmiTatil!$K$2,AG111-ResmiTatil!$K$2),0))</f>
        <v>4.166666666666663E-2</v>
      </c>
      <c r="AJ111" s="29">
        <f>IF((AE111-AD111)+(AG111-AF111)&lt;0,0,(AE111-AD111)+(AG111-AF111))</f>
        <v>0.33333333333333393</v>
      </c>
    </row>
    <row r="112" spans="1:36" ht="20.100000000000001" customHeight="1">
      <c r="A112" s="30" t="s">
        <v>24</v>
      </c>
      <c r="B112" s="31"/>
      <c r="C112" s="32"/>
      <c r="D112" s="33"/>
      <c r="E112" s="33"/>
      <c r="F112" s="34"/>
      <c r="G112" s="28">
        <f>SUM(G107:G111)</f>
        <v>0.12499999999999989</v>
      </c>
      <c r="H112" s="35">
        <f>SUM(H107:H111)</f>
        <v>1.6666666666666661</v>
      </c>
      <c r="I112" s="31"/>
      <c r="J112" s="32"/>
      <c r="K112" s="33"/>
      <c r="L112" s="33"/>
      <c r="M112" s="34"/>
      <c r="N112" s="28">
        <f>SUM(N107:N111)</f>
        <v>0.12499999999999989</v>
      </c>
      <c r="O112" s="35">
        <f>SUM(O107:O111)</f>
        <v>1.6666666666666659</v>
      </c>
      <c r="P112" s="31"/>
      <c r="Q112" s="32"/>
      <c r="R112" s="33"/>
      <c r="S112" s="33"/>
      <c r="T112" s="34"/>
      <c r="U112" s="28">
        <f>SUM(U107:U111)</f>
        <v>0.12499999999999989</v>
      </c>
      <c r="V112" s="35">
        <f>SUM(V107:V111)</f>
        <v>1.6666666666666659</v>
      </c>
      <c r="W112" s="31"/>
      <c r="X112" s="32"/>
      <c r="Y112" s="33"/>
      <c r="Z112" s="33"/>
      <c r="AA112" s="34"/>
      <c r="AB112" s="28">
        <f>SUM(AB107:AB111)</f>
        <v>0.12499999999999989</v>
      </c>
      <c r="AC112" s="35">
        <f>SUM(AC107:AC111)</f>
        <v>1.6666666666666661</v>
      </c>
      <c r="AD112" s="31"/>
      <c r="AE112" s="32"/>
      <c r="AF112" s="33"/>
      <c r="AG112" s="33"/>
      <c r="AH112" s="34"/>
      <c r="AI112" s="28">
        <f>SUM(AI107:AI111)</f>
        <v>0.12499999999999989</v>
      </c>
      <c r="AJ112" s="35">
        <f>SUM(AJ107:AJ111)</f>
        <v>1.6666666666666659</v>
      </c>
    </row>
    <row r="113" spans="1:36" s="25" customFormat="1" ht="15" customHeight="1">
      <c r="A113" s="20">
        <f>A111+1</f>
        <v>44653</v>
      </c>
      <c r="B113" s="17"/>
      <c r="C113" s="12"/>
      <c r="D113" s="13"/>
      <c r="E113" s="13"/>
      <c r="F113" s="11"/>
      <c r="G113" s="11"/>
      <c r="H113" s="18"/>
      <c r="I113" s="17"/>
      <c r="J113" s="12"/>
      <c r="K113" s="13"/>
      <c r="L113" s="13"/>
      <c r="M113" s="11"/>
      <c r="N113" s="11"/>
      <c r="O113" s="18"/>
      <c r="P113" s="17"/>
      <c r="Q113" s="12"/>
      <c r="R113" s="13"/>
      <c r="S113" s="13"/>
      <c r="T113" s="11"/>
      <c r="U113" s="11"/>
      <c r="V113" s="18"/>
      <c r="W113" s="17"/>
      <c r="X113" s="12"/>
      <c r="Y113" s="13"/>
      <c r="Z113" s="13"/>
      <c r="AA113" s="11"/>
      <c r="AB113" s="11"/>
      <c r="AC113" s="18"/>
      <c r="AD113" s="17"/>
      <c r="AE113" s="12"/>
      <c r="AF113" s="13"/>
      <c r="AG113" s="13"/>
      <c r="AH113" s="11"/>
      <c r="AI113" s="11"/>
      <c r="AJ113" s="18"/>
    </row>
    <row r="114" spans="1:36" s="25" customFormat="1" ht="15" customHeight="1">
      <c r="A114" s="20">
        <f>A113+1</f>
        <v>44654</v>
      </c>
      <c r="B114" s="17"/>
      <c r="C114" s="12"/>
      <c r="D114" s="13"/>
      <c r="E114" s="13"/>
      <c r="F114" s="11"/>
      <c r="G114" s="11"/>
      <c r="H114" s="18"/>
      <c r="I114" s="17"/>
      <c r="J114" s="12"/>
      <c r="K114" s="13"/>
      <c r="L114" s="13"/>
      <c r="M114" s="11"/>
      <c r="N114" s="11"/>
      <c r="O114" s="18"/>
      <c r="P114" s="17"/>
      <c r="Q114" s="12"/>
      <c r="R114" s="13"/>
      <c r="S114" s="13"/>
      <c r="T114" s="11"/>
      <c r="U114" s="11"/>
      <c r="V114" s="18"/>
      <c r="W114" s="17"/>
      <c r="X114" s="12"/>
      <c r="Y114" s="13"/>
      <c r="Z114" s="13"/>
      <c r="AA114" s="11"/>
      <c r="AB114" s="11"/>
      <c r="AC114" s="18"/>
      <c r="AD114" s="17"/>
      <c r="AE114" s="12"/>
      <c r="AF114" s="13"/>
      <c r="AG114" s="13"/>
      <c r="AH114" s="11"/>
      <c r="AI114" s="11"/>
      <c r="AJ114" s="18"/>
    </row>
    <row r="115" spans="1:36" ht="20.100000000000001" customHeight="1">
      <c r="A115" s="20">
        <f t="shared" ref="A115:A119" si="13">A114+1</f>
        <v>44655</v>
      </c>
      <c r="B115" s="17">
        <v>0.35416666666666702</v>
      </c>
      <c r="C115" s="12">
        <v>0.52083333333333304</v>
      </c>
      <c r="D115" s="13">
        <v>0.5625</v>
      </c>
      <c r="E115" s="13">
        <v>0.72916666666666696</v>
      </c>
      <c r="F115" s="28">
        <f>IF(D115-C115&lt;0,0,D115-C115)</f>
        <v>4.1666666666666963E-2</v>
      </c>
      <c r="G115" s="28">
        <f>IF(AND(OR(B115="",C115=""),OR(D115="",E115="")),0,IF(OR(B115&lt;&gt;ResmiTatil!$H$2,C115&lt;&gt;ResmiTatil!$I$2,D115&lt;&gt;ResmiTatil!$J$2,E115&lt;&gt;ResmiTatil!$K$2),IF(AND(D115="",E115=""),0,IF(B115&lt;ResmiTatil!$H$2,ResmiTatil!$H$2-B115))+IF(AND(D115="",E115="",OR(B115&lt;ResmiTatil!$H$2,AND(C115&lt;&gt;ResmiTatil!$J$2,C115&gt;ResmiTatil!$J$2))),ResmiTatil!$J$2-ResmiTatil!$I$2,IF(OR(D115="",E115=""),0,IF(AND(C115&gt;ResmiTatil!$I$2,D115&lt;ResmiTatil!$J$2),C115-ResmiTatil!$I$2)))+IF(AND(C115&lt;ResmiTatil!$I$2,D115&lt;ResmiTatil!$J$2),ResmiTatil!$J$2-D115)+IF(AND(C115=ResmiTatil!$I$3,D115=ResmiTatil!$J$3),ResmiTatil!$I$3-ResmiTatil!$I$2,IF(AND(C115&gt;ResmiTatil!$I$2,D115&gt;ResmiTatil!$J$2),ResmiTatil!$J$2-ResmiTatil!$I$2))+IF(E115&gt;ResmiTatil!$K$2,E115-ResmiTatil!$K$2),0))</f>
        <v>0</v>
      </c>
      <c r="H115" s="29">
        <f>IF((C115-B115)+(E115-D115)&lt;0,0,(C115-B115)+(E115-D115))</f>
        <v>0.33333333333333298</v>
      </c>
      <c r="I115" s="17">
        <v>0.35416666666666702</v>
      </c>
      <c r="J115" s="12">
        <v>0.52083333333333304</v>
      </c>
      <c r="K115" s="13">
        <v>0.5625</v>
      </c>
      <c r="L115" s="13">
        <v>0.72916666666666696</v>
      </c>
      <c r="M115" s="28">
        <f>IF(K115-J115&lt;0,0,K115-J115)</f>
        <v>4.1666666666666963E-2</v>
      </c>
      <c r="N115" s="28">
        <f>IF(AND(OR(I115="",J115=""),OR(K115="",L115="")),0,IF(OR(I115&lt;&gt;ResmiTatil!$H$2,J115&lt;&gt;ResmiTatil!$I$2,K115&lt;&gt;ResmiTatil!$J$2,L115&lt;&gt;ResmiTatil!$K$2),IF(AND(K115="",L115=""),0,IF(I115&lt;ResmiTatil!$H$2,ResmiTatil!$H$2-I115))+IF(AND(K115="",L115="",OR(I115&lt;ResmiTatil!$H$2,AND(J115&lt;&gt;ResmiTatil!$J$2,J115&gt;ResmiTatil!$J$2))),ResmiTatil!$J$2-ResmiTatil!$I$2,IF(OR(K115="",L115=""),0,IF(AND(J115&gt;ResmiTatil!$I$2,K115&lt;ResmiTatil!$J$2),J115-ResmiTatil!$I$2)))+IF(AND(J115&lt;ResmiTatil!$I$2,K115&lt;ResmiTatil!$J$2),ResmiTatil!$J$2-K115)+IF(AND(J115=ResmiTatil!$I$3,K115=ResmiTatil!$J$3),ResmiTatil!$I$3-ResmiTatil!$I$2,IF(AND(J115&gt;ResmiTatil!$I$2,K115&gt;ResmiTatil!$J$2),ResmiTatil!$J$2-ResmiTatil!$I$2))+IF(L115&gt;ResmiTatil!$K$2,L115-ResmiTatil!$K$2),0))</f>
        <v>0</v>
      </c>
      <c r="O115" s="29">
        <f>IF((J115-I115)+(L115-K115)&lt;0,0,(J115-I115)+(L115-K115))</f>
        <v>0.33333333333333298</v>
      </c>
      <c r="P115" s="17">
        <v>0.35416666666666702</v>
      </c>
      <c r="Q115" s="12">
        <v>0.5625</v>
      </c>
      <c r="R115" s="13">
        <v>0.60416666666666696</v>
      </c>
      <c r="S115" s="13">
        <v>0.72916666666666696</v>
      </c>
      <c r="T115" s="28">
        <f>IF(R115-Q115&lt;0,0,R115-Q115)</f>
        <v>4.1666666666666963E-2</v>
      </c>
      <c r="U115" s="28">
        <f>IF(AND(OR(P115="",Q115=""),OR(R115="",S115="")),0,IF(OR(P115&lt;&gt;ResmiTatil!$H$2,Q115&lt;&gt;ResmiTatil!$I$2,R115&lt;&gt;ResmiTatil!$J$2,S115&lt;&gt;ResmiTatil!$K$2),IF(AND(R115="",S115=""),0,IF(P115&lt;ResmiTatil!$H$2,ResmiTatil!$H$2-P115))+IF(AND(R115="",S115="",OR(P115&lt;ResmiTatil!$H$2,AND(Q115&lt;&gt;ResmiTatil!$J$2,Q115&gt;ResmiTatil!$J$2))),ResmiTatil!$J$2-ResmiTatil!$I$2,IF(OR(R115="",S115=""),0,IF(AND(Q115&gt;ResmiTatil!$I$2,R115&lt;ResmiTatil!$J$2),Q115-ResmiTatil!$I$2)))+IF(AND(Q115&lt;ResmiTatil!$I$2,R115&lt;ResmiTatil!$J$2),ResmiTatil!$J$2-R115)+IF(AND(Q115=ResmiTatil!$I$3,R115=ResmiTatil!$J$3),ResmiTatil!$I$3-ResmiTatil!$I$2,IF(AND(Q115&gt;ResmiTatil!$I$2,R115&gt;ResmiTatil!$J$2),ResmiTatil!$J$2-ResmiTatil!$I$2))+IF(S115&gt;ResmiTatil!$K$2,S115-ResmiTatil!$K$2),0))</f>
        <v>4.166666666666663E-2</v>
      </c>
      <c r="V115" s="29">
        <f>IF((Q115-P115)+(S115-R115)&lt;0,0,(Q115-P115)+(S115-R115))</f>
        <v>0.33333333333333298</v>
      </c>
      <c r="W115" s="17">
        <v>0.35416666666666702</v>
      </c>
      <c r="X115" s="12">
        <v>0.52083333333333304</v>
      </c>
      <c r="Y115" s="13">
        <v>0.5625</v>
      </c>
      <c r="Z115" s="13">
        <v>0.72916666666666696</v>
      </c>
      <c r="AA115" s="28">
        <f>IF(Y115-X115&lt;0,0,Y115-X115)</f>
        <v>4.1666666666666963E-2</v>
      </c>
      <c r="AB115" s="28">
        <f>IF(AND(OR(W115="",X115=""),OR(Y115="",Z115="")),0,IF(OR(W115&lt;&gt;ResmiTatil!$H$2,X115&lt;&gt;ResmiTatil!$I$2,Y115&lt;&gt;ResmiTatil!$J$2,Z115&lt;&gt;ResmiTatil!$K$2),IF(AND(Y115="",Z115=""),0,IF(W115&lt;ResmiTatil!$H$2,ResmiTatil!$H$2-W115))+IF(AND(Y115="",Z115="",OR(W115&lt;ResmiTatil!$H$2,AND(X115&lt;&gt;ResmiTatil!$J$2,X115&gt;ResmiTatil!$J$2))),ResmiTatil!$J$2-ResmiTatil!$I$2,IF(OR(Y115="",Z115=""),0,IF(AND(X115&gt;ResmiTatil!$I$2,Y115&lt;ResmiTatil!$J$2),X115-ResmiTatil!$I$2)))+IF(AND(X115&lt;ResmiTatil!$I$2,Y115&lt;ResmiTatil!$J$2),ResmiTatil!$J$2-Y115)+IF(AND(X115=ResmiTatil!$I$3,Y115=ResmiTatil!$J$3),ResmiTatil!$I$3-ResmiTatil!$I$2,IF(AND(X115&gt;ResmiTatil!$I$2,Y115&gt;ResmiTatil!$J$2),ResmiTatil!$J$2-ResmiTatil!$I$2))+IF(Z115&gt;ResmiTatil!$K$2,Z115-ResmiTatil!$K$2),0))</f>
        <v>0</v>
      </c>
      <c r="AC115" s="29">
        <f>IF((X115-W115)+(Z115-Y115)&lt;0,0,(X115-W115)+(Z115-Y115))</f>
        <v>0.33333333333333298</v>
      </c>
      <c r="AD115" s="17">
        <v>0.35416666666666702</v>
      </c>
      <c r="AE115" s="12">
        <v>0.52083333333333304</v>
      </c>
      <c r="AF115" s="13">
        <v>0.5625</v>
      </c>
      <c r="AG115" s="13">
        <v>0.72916666666666696</v>
      </c>
      <c r="AH115" s="28">
        <f>IF(AF115-AE115&lt;0,0,AF115-AE115)</f>
        <v>4.1666666666666963E-2</v>
      </c>
      <c r="AI115" s="28">
        <f>IF(AND(OR(AD115="",AE115=""),OR(AF115="",AG115="")),0,IF(OR(AD115&lt;&gt;ResmiTatil!$H$2,AE115&lt;&gt;ResmiTatil!$I$2,AF115&lt;&gt;ResmiTatil!$J$2,AG115&lt;&gt;ResmiTatil!$K$2),IF(AND(AF115="",AG115=""),0,IF(AD115&lt;ResmiTatil!$H$2,ResmiTatil!$H$2-AD115))+IF(AND(AF115="",AG115="",OR(AD115&lt;ResmiTatil!$H$2,AND(AE115&lt;&gt;ResmiTatil!$J$2,AE115&gt;ResmiTatil!$J$2))),ResmiTatil!$J$2-ResmiTatil!$I$2,IF(OR(AF115="",AG115=""),0,IF(AND(AE115&gt;ResmiTatil!$I$2,AF115&lt;ResmiTatil!$J$2),AE115-ResmiTatil!$I$2)))+IF(AND(AE115&lt;ResmiTatil!$I$2,AF115&lt;ResmiTatil!$J$2),ResmiTatil!$J$2-AF115)+IF(AND(AE115=ResmiTatil!$I$3,AF115=ResmiTatil!$J$3),ResmiTatil!$I$3-ResmiTatil!$I$2,IF(AND(AE115&gt;ResmiTatil!$I$2,AF115&gt;ResmiTatil!$J$2),ResmiTatil!$J$2-ResmiTatil!$I$2))+IF(AG115&gt;ResmiTatil!$K$2,AG115-ResmiTatil!$K$2),0))</f>
        <v>0</v>
      </c>
      <c r="AJ115" s="29">
        <f>IF((AE115-AD115)+(AG115-AF115)&lt;0,0,(AE115-AD115)+(AG115-AF115))</f>
        <v>0.33333333333333298</v>
      </c>
    </row>
    <row r="116" spans="1:36" ht="20.100000000000001" customHeight="1">
      <c r="A116" s="20">
        <f t="shared" si="13"/>
        <v>44656</v>
      </c>
      <c r="B116" s="17">
        <v>0.35416666666666702</v>
      </c>
      <c r="C116" s="12">
        <v>0.52083333333333304</v>
      </c>
      <c r="D116" s="13">
        <v>0.5625</v>
      </c>
      <c r="E116" s="13">
        <v>0.72916666666666696</v>
      </c>
      <c r="F116" s="28">
        <f>IF(D116-C116&lt;0,0,D116-C116)</f>
        <v>4.1666666666666963E-2</v>
      </c>
      <c r="G116" s="28">
        <f>IF(AND(OR(B116="",C116=""),OR(D116="",E116="")),0,IF(OR(B116&lt;&gt;ResmiTatil!$H$2,C116&lt;&gt;ResmiTatil!$I$2,D116&lt;&gt;ResmiTatil!$J$2,E116&lt;&gt;ResmiTatil!$K$2),IF(AND(D116="",E116=""),0,IF(B116&lt;ResmiTatil!$H$2,ResmiTatil!$H$2-B116))+IF(AND(D116="",E116="",OR(B116&lt;ResmiTatil!$H$2,AND(C116&lt;&gt;ResmiTatil!$J$2,C116&gt;ResmiTatil!$J$2))),ResmiTatil!$J$2-ResmiTatil!$I$2,IF(OR(D116="",E116=""),0,IF(AND(C116&gt;ResmiTatil!$I$2,D116&lt;ResmiTatil!$J$2),C116-ResmiTatil!$I$2)))+IF(AND(C116&lt;ResmiTatil!$I$2,D116&lt;ResmiTatil!$J$2),ResmiTatil!$J$2-D116)+IF(AND(C116=ResmiTatil!$I$3,D116=ResmiTatil!$J$3),ResmiTatil!$I$3-ResmiTatil!$I$2,IF(AND(C116&gt;ResmiTatil!$I$2,D116&gt;ResmiTatil!$J$2),ResmiTatil!$J$2-ResmiTatil!$I$2))+IF(E116&gt;ResmiTatil!$K$2,E116-ResmiTatil!$K$2),0))</f>
        <v>0</v>
      </c>
      <c r="H116" s="29">
        <f>IF((C116-B116)+(E116-D116)&lt;0,0,(C116-B116)+(E116-D116))</f>
        <v>0.33333333333333298</v>
      </c>
      <c r="I116" s="17">
        <v>0.35416666666666702</v>
      </c>
      <c r="J116" s="12">
        <v>0.52083333333333304</v>
      </c>
      <c r="K116" s="13">
        <v>0.5625</v>
      </c>
      <c r="L116" s="13">
        <v>0.72916666666666696</v>
      </c>
      <c r="M116" s="28">
        <f>IF(K116-J116&lt;0,0,K116-J116)</f>
        <v>4.1666666666666963E-2</v>
      </c>
      <c r="N116" s="28">
        <f>IF(AND(OR(I116="",J116=""),OR(K116="",L116="")),0,IF(OR(I116&lt;&gt;ResmiTatil!$H$2,J116&lt;&gt;ResmiTatil!$I$2,K116&lt;&gt;ResmiTatil!$J$2,L116&lt;&gt;ResmiTatil!$K$2),IF(AND(K116="",L116=""),0,IF(I116&lt;ResmiTatil!$H$2,ResmiTatil!$H$2-I116))+IF(AND(K116="",L116="",OR(I116&lt;ResmiTatil!$H$2,AND(J116&lt;&gt;ResmiTatil!$J$2,J116&gt;ResmiTatil!$J$2))),ResmiTatil!$J$2-ResmiTatil!$I$2,IF(OR(K116="",L116=""),0,IF(AND(J116&gt;ResmiTatil!$I$2,K116&lt;ResmiTatil!$J$2),J116-ResmiTatil!$I$2)))+IF(AND(J116&lt;ResmiTatil!$I$2,K116&lt;ResmiTatil!$J$2),ResmiTatil!$J$2-K116)+IF(AND(J116=ResmiTatil!$I$3,K116=ResmiTatil!$J$3),ResmiTatil!$I$3-ResmiTatil!$I$2,IF(AND(J116&gt;ResmiTatil!$I$2,K116&gt;ResmiTatil!$J$2),ResmiTatil!$J$2-ResmiTatil!$I$2))+IF(L116&gt;ResmiTatil!$K$2,L116-ResmiTatil!$K$2),0))</f>
        <v>0</v>
      </c>
      <c r="O116" s="29">
        <f>IF((J116-I116)+(L116-K116)&lt;0,0,(J116-I116)+(L116-K116))</f>
        <v>0.33333333333333298</v>
      </c>
      <c r="P116" s="17">
        <v>0.35416666666666702</v>
      </c>
      <c r="Q116" s="12">
        <v>0.52083333333333304</v>
      </c>
      <c r="R116" s="13">
        <v>0.5625</v>
      </c>
      <c r="S116" s="13">
        <v>0.72916666666666696</v>
      </c>
      <c r="T116" s="28">
        <f>IF(R116-Q116&lt;0,0,R116-Q116)</f>
        <v>4.1666666666666963E-2</v>
      </c>
      <c r="U116" s="28">
        <f>IF(AND(OR(P116="",Q116=""),OR(R116="",S116="")),0,IF(OR(P116&lt;&gt;ResmiTatil!$H$2,Q116&lt;&gt;ResmiTatil!$I$2,R116&lt;&gt;ResmiTatil!$J$2,S116&lt;&gt;ResmiTatil!$K$2),IF(AND(R116="",S116=""),0,IF(P116&lt;ResmiTatil!$H$2,ResmiTatil!$H$2-P116))+IF(AND(R116="",S116="",OR(P116&lt;ResmiTatil!$H$2,AND(Q116&lt;&gt;ResmiTatil!$J$2,Q116&gt;ResmiTatil!$J$2))),ResmiTatil!$J$2-ResmiTatil!$I$2,IF(OR(R116="",S116=""),0,IF(AND(Q116&gt;ResmiTatil!$I$2,R116&lt;ResmiTatil!$J$2),Q116-ResmiTatil!$I$2)))+IF(AND(Q116&lt;ResmiTatil!$I$2,R116&lt;ResmiTatil!$J$2),ResmiTatil!$J$2-R116)+IF(AND(Q116=ResmiTatil!$I$3,R116=ResmiTatil!$J$3),ResmiTatil!$I$3-ResmiTatil!$I$2,IF(AND(Q116&gt;ResmiTatil!$I$2,R116&gt;ResmiTatil!$J$2),ResmiTatil!$J$2-ResmiTatil!$I$2))+IF(S116&gt;ResmiTatil!$K$2,S116-ResmiTatil!$K$2),0))</f>
        <v>0</v>
      </c>
      <c r="V116" s="29">
        <f>IF((Q116-P116)+(S116-R116)&lt;0,0,(Q116-P116)+(S116-R116))</f>
        <v>0.33333333333333298</v>
      </c>
      <c r="W116" s="17">
        <v>0.35416666666666702</v>
      </c>
      <c r="X116" s="12">
        <v>0.5625</v>
      </c>
      <c r="Y116" s="13">
        <v>0.60416666666666696</v>
      </c>
      <c r="Z116" s="13">
        <v>0.72916666666666696</v>
      </c>
      <c r="AA116" s="28">
        <f>IF(Y116-X116&lt;0,0,Y116-X116)</f>
        <v>4.1666666666666963E-2</v>
      </c>
      <c r="AB116" s="28">
        <f>IF(AND(OR(W116="",X116=""),OR(Y116="",Z116="")),0,IF(OR(W116&lt;&gt;ResmiTatil!$H$2,X116&lt;&gt;ResmiTatil!$I$2,Y116&lt;&gt;ResmiTatil!$J$2,Z116&lt;&gt;ResmiTatil!$K$2),IF(AND(Y116="",Z116=""),0,IF(W116&lt;ResmiTatil!$H$2,ResmiTatil!$H$2-W116))+IF(AND(Y116="",Z116="",OR(W116&lt;ResmiTatil!$H$2,AND(X116&lt;&gt;ResmiTatil!$J$2,X116&gt;ResmiTatil!$J$2))),ResmiTatil!$J$2-ResmiTatil!$I$2,IF(OR(Y116="",Z116=""),0,IF(AND(X116&gt;ResmiTatil!$I$2,Y116&lt;ResmiTatil!$J$2),X116-ResmiTatil!$I$2)))+IF(AND(X116&lt;ResmiTatil!$I$2,Y116&lt;ResmiTatil!$J$2),ResmiTatil!$J$2-Y116)+IF(AND(X116=ResmiTatil!$I$3,Y116=ResmiTatil!$J$3),ResmiTatil!$I$3-ResmiTatil!$I$2,IF(AND(X116&gt;ResmiTatil!$I$2,Y116&gt;ResmiTatil!$J$2),ResmiTatil!$J$2-ResmiTatil!$I$2))+IF(Z116&gt;ResmiTatil!$K$2,Z116-ResmiTatil!$K$2),0))</f>
        <v>4.166666666666663E-2</v>
      </c>
      <c r="AC116" s="29">
        <f>IF((X116-W116)+(Z116-Y116)&lt;0,0,(X116-W116)+(Z116-Y116))</f>
        <v>0.33333333333333298</v>
      </c>
      <c r="AD116" s="17">
        <v>0.29166666666666702</v>
      </c>
      <c r="AE116" s="12">
        <v>0.5</v>
      </c>
      <c r="AF116" s="13">
        <v>0.54166666666666696</v>
      </c>
      <c r="AG116" s="13">
        <v>0.66666666666666696</v>
      </c>
      <c r="AH116" s="28">
        <f>IF(AF116-AE116&lt;0,0,AF116-AE116)</f>
        <v>4.1666666666666963E-2</v>
      </c>
      <c r="AI116" s="28">
        <f>IF(AND(OR(AD116="",AE116=""),OR(AF116="",AG116="")),0,IF(OR(AD116&lt;&gt;ResmiTatil!$H$2,AE116&lt;&gt;ResmiTatil!$I$2,AF116&lt;&gt;ResmiTatil!$J$2,AG116&lt;&gt;ResmiTatil!$K$2),IF(AND(AF116="",AG116=""),0,IF(AD116&lt;ResmiTatil!$H$2,ResmiTatil!$H$2-AD116))+IF(AND(AF116="",AG116="",OR(AD116&lt;ResmiTatil!$H$2,AND(AE116&lt;&gt;ResmiTatil!$J$2,AE116&gt;ResmiTatil!$J$2))),ResmiTatil!$J$2-ResmiTatil!$I$2,IF(OR(AF116="",AG116=""),0,IF(AND(AE116&gt;ResmiTatil!$I$2,AF116&lt;ResmiTatil!$J$2),AE116-ResmiTatil!$I$2)))+IF(AND(AE116&lt;ResmiTatil!$I$2,AF116&lt;ResmiTatil!$J$2),ResmiTatil!$J$2-AF116)+IF(AND(AE116=ResmiTatil!$I$3,AF116=ResmiTatil!$J$3),ResmiTatil!$I$3-ResmiTatil!$I$2,IF(AND(AE116&gt;ResmiTatil!$I$2,AF116&gt;ResmiTatil!$J$2),ResmiTatil!$J$2-ResmiTatil!$I$2))+IF(AG116&gt;ResmiTatil!$K$2,AG116-ResmiTatil!$K$2),0))</f>
        <v>8.3333333333332704E-2</v>
      </c>
      <c r="AJ116" s="29">
        <f>IF((AE116-AD116)+(AG116-AF116)&lt;0,0,(AE116-AD116)+(AG116-AF116))</f>
        <v>0.33333333333333298</v>
      </c>
    </row>
    <row r="117" spans="1:36" ht="20.100000000000001" customHeight="1">
      <c r="A117" s="20">
        <f t="shared" si="13"/>
        <v>44657</v>
      </c>
      <c r="B117" s="17">
        <v>0.29166666666666702</v>
      </c>
      <c r="C117" s="12">
        <v>0.5</v>
      </c>
      <c r="D117" s="13">
        <v>0.54166666666666696</v>
      </c>
      <c r="E117" s="13">
        <v>0.66666666666666696</v>
      </c>
      <c r="F117" s="28">
        <f>IF(D117-C117&lt;0,0,D117-C117)</f>
        <v>4.1666666666666963E-2</v>
      </c>
      <c r="G117" s="28">
        <f>IF(AND(OR(B117="",C117=""),OR(D117="",E117="")),0,IF(OR(B117&lt;&gt;ResmiTatil!$H$2,C117&lt;&gt;ResmiTatil!$I$2,D117&lt;&gt;ResmiTatil!$J$2,E117&lt;&gt;ResmiTatil!$K$2),IF(AND(D117="",E117=""),0,IF(B117&lt;ResmiTatil!$H$2,ResmiTatil!$H$2-B117))+IF(AND(D117="",E117="",OR(B117&lt;ResmiTatil!$H$2,AND(C117&lt;&gt;ResmiTatil!$J$2,C117&gt;ResmiTatil!$J$2))),ResmiTatil!$J$2-ResmiTatil!$I$2,IF(OR(D117="",E117=""),0,IF(AND(C117&gt;ResmiTatil!$I$2,D117&lt;ResmiTatil!$J$2),C117-ResmiTatil!$I$2)))+IF(AND(C117&lt;ResmiTatil!$I$2,D117&lt;ResmiTatil!$J$2),ResmiTatil!$J$2-D117)+IF(AND(C117=ResmiTatil!$I$3,D117=ResmiTatil!$J$3),ResmiTatil!$I$3-ResmiTatil!$I$2,IF(AND(C117&gt;ResmiTatil!$I$2,D117&gt;ResmiTatil!$J$2),ResmiTatil!$J$2-ResmiTatil!$I$2))+IF(E117&gt;ResmiTatil!$K$2,E117-ResmiTatil!$K$2),0))</f>
        <v>8.3333333333332704E-2</v>
      </c>
      <c r="H117" s="29">
        <f>IF((C117-B117)+(E117-D117)&lt;0,0,(C117-B117)+(E117-D117))</f>
        <v>0.33333333333333298</v>
      </c>
      <c r="I117" s="17">
        <v>0.35416666666666702</v>
      </c>
      <c r="J117" s="12">
        <v>0.52083333333333304</v>
      </c>
      <c r="K117" s="13">
        <v>0.5625</v>
      </c>
      <c r="L117" s="13">
        <v>0.72916666666666696</v>
      </c>
      <c r="M117" s="28">
        <f>IF(K117-J117&lt;0,0,K117-J117)</f>
        <v>4.1666666666666963E-2</v>
      </c>
      <c r="N117" s="28">
        <f>IF(AND(OR(I117="",J117=""),OR(K117="",L117="")),0,IF(OR(I117&lt;&gt;ResmiTatil!$H$2,J117&lt;&gt;ResmiTatil!$I$2,K117&lt;&gt;ResmiTatil!$J$2,L117&lt;&gt;ResmiTatil!$K$2),IF(AND(K117="",L117=""),0,IF(I117&lt;ResmiTatil!$H$2,ResmiTatil!$H$2-I117))+IF(AND(K117="",L117="",OR(I117&lt;ResmiTatil!$H$2,AND(J117&lt;&gt;ResmiTatil!$J$2,J117&gt;ResmiTatil!$J$2))),ResmiTatil!$J$2-ResmiTatil!$I$2,IF(OR(K117="",L117=""),0,IF(AND(J117&gt;ResmiTatil!$I$2,K117&lt;ResmiTatil!$J$2),J117-ResmiTatil!$I$2)))+IF(AND(J117&lt;ResmiTatil!$I$2,K117&lt;ResmiTatil!$J$2),ResmiTatil!$J$2-K117)+IF(AND(J117=ResmiTatil!$I$3,K117=ResmiTatil!$J$3),ResmiTatil!$I$3-ResmiTatil!$I$2,IF(AND(J117&gt;ResmiTatil!$I$2,K117&gt;ResmiTatil!$J$2),ResmiTatil!$J$2-ResmiTatil!$I$2))+IF(L117&gt;ResmiTatil!$K$2,L117-ResmiTatil!$K$2),0))</f>
        <v>0</v>
      </c>
      <c r="O117" s="29">
        <f>IF((J117-I117)+(L117-K117)&lt;0,0,(J117-I117)+(L117-K117))</f>
        <v>0.33333333333333298</v>
      </c>
      <c r="P117" s="17">
        <v>0.35416666666666702</v>
      </c>
      <c r="Q117" s="12">
        <v>0.52083333333333304</v>
      </c>
      <c r="R117" s="13">
        <v>0.5625</v>
      </c>
      <c r="S117" s="13">
        <v>0.72916666666666696</v>
      </c>
      <c r="T117" s="28">
        <f>IF(R117-Q117&lt;0,0,R117-Q117)</f>
        <v>4.1666666666666963E-2</v>
      </c>
      <c r="U117" s="28">
        <f>IF(AND(OR(P117="",Q117=""),OR(R117="",S117="")),0,IF(OR(P117&lt;&gt;ResmiTatil!$H$2,Q117&lt;&gt;ResmiTatil!$I$2,R117&lt;&gt;ResmiTatil!$J$2,S117&lt;&gt;ResmiTatil!$K$2),IF(AND(R117="",S117=""),0,IF(P117&lt;ResmiTatil!$H$2,ResmiTatil!$H$2-P117))+IF(AND(R117="",S117="",OR(P117&lt;ResmiTatil!$H$2,AND(Q117&lt;&gt;ResmiTatil!$J$2,Q117&gt;ResmiTatil!$J$2))),ResmiTatil!$J$2-ResmiTatil!$I$2,IF(OR(R117="",S117=""),0,IF(AND(Q117&gt;ResmiTatil!$I$2,R117&lt;ResmiTatil!$J$2),Q117-ResmiTatil!$I$2)))+IF(AND(Q117&lt;ResmiTatil!$I$2,R117&lt;ResmiTatil!$J$2),ResmiTatil!$J$2-R117)+IF(AND(Q117=ResmiTatil!$I$3,R117=ResmiTatil!$J$3),ResmiTatil!$I$3-ResmiTatil!$I$2,IF(AND(Q117&gt;ResmiTatil!$I$2,R117&gt;ResmiTatil!$J$2),ResmiTatil!$J$2-ResmiTatil!$I$2))+IF(S117&gt;ResmiTatil!$K$2,S117-ResmiTatil!$K$2),0))</f>
        <v>0</v>
      </c>
      <c r="V117" s="29">
        <f>IF((Q117-P117)+(S117-R117)&lt;0,0,(Q117-P117)+(S117-R117))</f>
        <v>0.33333333333333298</v>
      </c>
      <c r="W117" s="17">
        <v>0.35416666666666702</v>
      </c>
      <c r="X117" s="12">
        <v>0.5625</v>
      </c>
      <c r="Y117" s="13">
        <v>0.60416666666666696</v>
      </c>
      <c r="Z117" s="13">
        <v>0.72916666666666696</v>
      </c>
      <c r="AA117" s="28">
        <f>IF(Y117-X117&lt;0,0,Y117-X117)</f>
        <v>4.1666666666666963E-2</v>
      </c>
      <c r="AB117" s="28">
        <f>IF(AND(OR(W117="",X117=""),OR(Y117="",Z117="")),0,IF(OR(W117&lt;&gt;ResmiTatil!$H$2,X117&lt;&gt;ResmiTatil!$I$2,Y117&lt;&gt;ResmiTatil!$J$2,Z117&lt;&gt;ResmiTatil!$K$2),IF(AND(Y117="",Z117=""),0,IF(W117&lt;ResmiTatil!$H$2,ResmiTatil!$H$2-W117))+IF(AND(Y117="",Z117="",OR(W117&lt;ResmiTatil!$H$2,AND(X117&lt;&gt;ResmiTatil!$J$2,X117&gt;ResmiTatil!$J$2))),ResmiTatil!$J$2-ResmiTatil!$I$2,IF(OR(Y117="",Z117=""),0,IF(AND(X117&gt;ResmiTatil!$I$2,Y117&lt;ResmiTatil!$J$2),X117-ResmiTatil!$I$2)))+IF(AND(X117&lt;ResmiTatil!$I$2,Y117&lt;ResmiTatil!$J$2),ResmiTatil!$J$2-Y117)+IF(AND(X117=ResmiTatil!$I$3,Y117=ResmiTatil!$J$3),ResmiTatil!$I$3-ResmiTatil!$I$2,IF(AND(X117&gt;ResmiTatil!$I$2,Y117&gt;ResmiTatil!$J$2),ResmiTatil!$J$2-ResmiTatil!$I$2))+IF(Z117&gt;ResmiTatil!$K$2,Z117-ResmiTatil!$K$2),0))</f>
        <v>4.166666666666663E-2</v>
      </c>
      <c r="AC117" s="29">
        <f>IF((X117-W117)+(Z117-Y117)&lt;0,0,(X117-W117)+(Z117-Y117))</f>
        <v>0.33333333333333298</v>
      </c>
      <c r="AD117" s="17">
        <v>0.35416666666666702</v>
      </c>
      <c r="AE117" s="12">
        <v>0.5625</v>
      </c>
      <c r="AF117" s="13">
        <v>0.60416666666666696</v>
      </c>
      <c r="AG117" s="13">
        <v>0.72916666666666696</v>
      </c>
      <c r="AH117" s="28">
        <f>IF(AF117-AE117&lt;0,0,AF117-AE117)</f>
        <v>4.1666666666666963E-2</v>
      </c>
      <c r="AI117" s="28">
        <f>IF(AND(OR(AD117="",AE117=""),OR(AF117="",AG117="")),0,IF(OR(AD117&lt;&gt;ResmiTatil!$H$2,AE117&lt;&gt;ResmiTatil!$I$2,AF117&lt;&gt;ResmiTatil!$J$2,AG117&lt;&gt;ResmiTatil!$K$2),IF(AND(AF117="",AG117=""),0,IF(AD117&lt;ResmiTatil!$H$2,ResmiTatil!$H$2-AD117))+IF(AND(AF117="",AG117="",OR(AD117&lt;ResmiTatil!$H$2,AND(AE117&lt;&gt;ResmiTatil!$J$2,AE117&gt;ResmiTatil!$J$2))),ResmiTatil!$J$2-ResmiTatil!$I$2,IF(OR(AF117="",AG117=""),0,IF(AND(AE117&gt;ResmiTatil!$I$2,AF117&lt;ResmiTatil!$J$2),AE117-ResmiTatil!$I$2)))+IF(AND(AE117&lt;ResmiTatil!$I$2,AF117&lt;ResmiTatil!$J$2),ResmiTatil!$J$2-AF117)+IF(AND(AE117=ResmiTatil!$I$3,AF117=ResmiTatil!$J$3),ResmiTatil!$I$3-ResmiTatil!$I$2,IF(AND(AE117&gt;ResmiTatil!$I$2,AF117&gt;ResmiTatil!$J$2),ResmiTatil!$J$2-ResmiTatil!$I$2))+IF(AG117&gt;ResmiTatil!$K$2,AG117-ResmiTatil!$K$2),0))</f>
        <v>4.166666666666663E-2</v>
      </c>
      <c r="AJ117" s="29">
        <f>IF((AE117-AD117)+(AG117-AF117)&lt;0,0,(AE117-AD117)+(AG117-AF117))</f>
        <v>0.33333333333333298</v>
      </c>
    </row>
    <row r="118" spans="1:36" ht="20.100000000000001" customHeight="1">
      <c r="A118" s="20">
        <f t="shared" si="13"/>
        <v>44658</v>
      </c>
      <c r="B118" s="17">
        <v>0.35416666666666702</v>
      </c>
      <c r="C118" s="12">
        <v>0.5625</v>
      </c>
      <c r="D118" s="13">
        <v>0.60416666666666696</v>
      </c>
      <c r="E118" s="13">
        <v>0.72916666666666696</v>
      </c>
      <c r="F118" s="28">
        <f>IF(D118-C118&lt;0,0,D118-C118)</f>
        <v>4.1666666666666963E-2</v>
      </c>
      <c r="G118" s="28">
        <f>IF(AND(OR(B118="",C118=""),OR(D118="",E118="")),0,IF(OR(B118&lt;&gt;ResmiTatil!$H$2,C118&lt;&gt;ResmiTatil!$I$2,D118&lt;&gt;ResmiTatil!$J$2,E118&lt;&gt;ResmiTatil!$K$2),IF(AND(D118="",E118=""),0,IF(B118&lt;ResmiTatil!$H$2,ResmiTatil!$H$2-B118))+IF(AND(D118="",E118="",OR(B118&lt;ResmiTatil!$H$2,AND(C118&lt;&gt;ResmiTatil!$J$2,C118&gt;ResmiTatil!$J$2))),ResmiTatil!$J$2-ResmiTatil!$I$2,IF(OR(D118="",E118=""),0,IF(AND(C118&gt;ResmiTatil!$I$2,D118&lt;ResmiTatil!$J$2),C118-ResmiTatil!$I$2)))+IF(AND(C118&lt;ResmiTatil!$I$2,D118&lt;ResmiTatil!$J$2),ResmiTatil!$J$2-D118)+IF(AND(C118=ResmiTatil!$I$3,D118=ResmiTatil!$J$3),ResmiTatil!$I$3-ResmiTatil!$I$2,IF(AND(C118&gt;ResmiTatil!$I$2,D118&gt;ResmiTatil!$J$2),ResmiTatil!$J$2-ResmiTatil!$I$2))+IF(E118&gt;ResmiTatil!$K$2,E118-ResmiTatil!$K$2),0))</f>
        <v>4.166666666666663E-2</v>
      </c>
      <c r="H118" s="29">
        <f>IF((C118-B118)+(E118-D118)&lt;0,0,(C118-B118)+(E118-D118))</f>
        <v>0.33333333333333298</v>
      </c>
      <c r="I118" s="17">
        <v>0.29166666666666702</v>
      </c>
      <c r="J118" s="12">
        <v>0.5</v>
      </c>
      <c r="K118" s="13">
        <v>0.54166666666666696</v>
      </c>
      <c r="L118" s="13">
        <v>0.66666666666666696</v>
      </c>
      <c r="M118" s="28">
        <f>IF(K118-J118&lt;0,0,K118-J118)</f>
        <v>4.1666666666666963E-2</v>
      </c>
      <c r="N118" s="28">
        <f>IF(AND(OR(I118="",J118=""),OR(K118="",L118="")),0,IF(OR(I118&lt;&gt;ResmiTatil!$H$2,J118&lt;&gt;ResmiTatil!$I$2,K118&lt;&gt;ResmiTatil!$J$2,L118&lt;&gt;ResmiTatil!$K$2),IF(AND(K118="",L118=""),0,IF(I118&lt;ResmiTatil!$H$2,ResmiTatil!$H$2-I118))+IF(AND(K118="",L118="",OR(I118&lt;ResmiTatil!$H$2,AND(J118&lt;&gt;ResmiTatil!$J$2,J118&gt;ResmiTatil!$J$2))),ResmiTatil!$J$2-ResmiTatil!$I$2,IF(OR(K118="",L118=""),0,IF(AND(J118&gt;ResmiTatil!$I$2,K118&lt;ResmiTatil!$J$2),J118-ResmiTatil!$I$2)))+IF(AND(J118&lt;ResmiTatil!$I$2,K118&lt;ResmiTatil!$J$2),ResmiTatil!$J$2-K118)+IF(AND(J118=ResmiTatil!$I$3,K118=ResmiTatil!$J$3),ResmiTatil!$I$3-ResmiTatil!$I$2,IF(AND(J118&gt;ResmiTatil!$I$2,K118&gt;ResmiTatil!$J$2),ResmiTatil!$J$2-ResmiTatil!$I$2))+IF(L118&gt;ResmiTatil!$K$2,L118-ResmiTatil!$K$2),0))</f>
        <v>8.3333333333332704E-2</v>
      </c>
      <c r="O118" s="29">
        <f>IF((J118-I118)+(L118-K118)&lt;0,0,(J118-I118)+(L118-K118))</f>
        <v>0.33333333333333298</v>
      </c>
      <c r="P118" s="17">
        <v>0.35416666666666702</v>
      </c>
      <c r="Q118" s="12">
        <v>0.52083333333333304</v>
      </c>
      <c r="R118" s="13">
        <v>0.5625</v>
      </c>
      <c r="S118" s="13">
        <v>0.72916666666666696</v>
      </c>
      <c r="T118" s="28">
        <f>IF(R118-Q118&lt;0,0,R118-Q118)</f>
        <v>4.1666666666666963E-2</v>
      </c>
      <c r="U118" s="28">
        <f>IF(AND(OR(P118="",Q118=""),OR(R118="",S118="")),0,IF(OR(P118&lt;&gt;ResmiTatil!$H$2,Q118&lt;&gt;ResmiTatil!$I$2,R118&lt;&gt;ResmiTatil!$J$2,S118&lt;&gt;ResmiTatil!$K$2),IF(AND(R118="",S118=""),0,IF(P118&lt;ResmiTatil!$H$2,ResmiTatil!$H$2-P118))+IF(AND(R118="",S118="",OR(P118&lt;ResmiTatil!$H$2,AND(Q118&lt;&gt;ResmiTatil!$J$2,Q118&gt;ResmiTatil!$J$2))),ResmiTatil!$J$2-ResmiTatil!$I$2,IF(OR(R118="",S118=""),0,IF(AND(Q118&gt;ResmiTatil!$I$2,R118&lt;ResmiTatil!$J$2),Q118-ResmiTatil!$I$2)))+IF(AND(Q118&lt;ResmiTatil!$I$2,R118&lt;ResmiTatil!$J$2),ResmiTatil!$J$2-R118)+IF(AND(Q118=ResmiTatil!$I$3,R118=ResmiTatil!$J$3),ResmiTatil!$I$3-ResmiTatil!$I$2,IF(AND(Q118&gt;ResmiTatil!$I$2,R118&gt;ResmiTatil!$J$2),ResmiTatil!$J$2-ResmiTatil!$I$2))+IF(S118&gt;ResmiTatil!$K$2,S118-ResmiTatil!$K$2),0))</f>
        <v>0</v>
      </c>
      <c r="V118" s="29">
        <f>IF((Q118-P118)+(S118-R118)&lt;0,0,(Q118-P118)+(S118-R118))</f>
        <v>0.33333333333333298</v>
      </c>
      <c r="W118" s="17">
        <v>0.35416666666666702</v>
      </c>
      <c r="X118" s="12">
        <v>0.5625</v>
      </c>
      <c r="Y118" s="13">
        <v>0.60416666666666696</v>
      </c>
      <c r="Z118" s="13">
        <v>0.72916666666666696</v>
      </c>
      <c r="AA118" s="28">
        <f>IF(Y118-X118&lt;0,0,Y118-X118)</f>
        <v>4.1666666666666963E-2</v>
      </c>
      <c r="AB118" s="28">
        <f>IF(AND(OR(W118="",X118=""),OR(Y118="",Z118="")),0,IF(OR(W118&lt;&gt;ResmiTatil!$H$2,X118&lt;&gt;ResmiTatil!$I$2,Y118&lt;&gt;ResmiTatil!$J$2,Z118&lt;&gt;ResmiTatil!$K$2),IF(AND(Y118="",Z118=""),0,IF(W118&lt;ResmiTatil!$H$2,ResmiTatil!$H$2-W118))+IF(AND(Y118="",Z118="",OR(W118&lt;ResmiTatil!$H$2,AND(X118&lt;&gt;ResmiTatil!$J$2,X118&gt;ResmiTatil!$J$2))),ResmiTatil!$J$2-ResmiTatil!$I$2,IF(OR(Y118="",Z118=""),0,IF(AND(X118&gt;ResmiTatil!$I$2,Y118&lt;ResmiTatil!$J$2),X118-ResmiTatil!$I$2)))+IF(AND(X118&lt;ResmiTatil!$I$2,Y118&lt;ResmiTatil!$J$2),ResmiTatil!$J$2-Y118)+IF(AND(X118=ResmiTatil!$I$3,Y118=ResmiTatil!$J$3),ResmiTatil!$I$3-ResmiTatil!$I$2,IF(AND(X118&gt;ResmiTatil!$I$2,Y118&gt;ResmiTatil!$J$2),ResmiTatil!$J$2-ResmiTatil!$I$2))+IF(Z118&gt;ResmiTatil!$K$2,Z118-ResmiTatil!$K$2),0))</f>
        <v>4.166666666666663E-2</v>
      </c>
      <c r="AC118" s="29">
        <f>IF((X118-W118)+(Z118-Y118)&lt;0,0,(X118-W118)+(Z118-Y118))</f>
        <v>0.33333333333333298</v>
      </c>
      <c r="AD118" s="17">
        <v>0.35416666666666702</v>
      </c>
      <c r="AE118" s="12">
        <v>0.52083333333333304</v>
      </c>
      <c r="AF118" s="13">
        <v>0.5625</v>
      </c>
      <c r="AG118" s="13">
        <v>0.72916666666666696</v>
      </c>
      <c r="AH118" s="28">
        <f>IF(AF118-AE118&lt;0,0,AF118-AE118)</f>
        <v>4.1666666666666963E-2</v>
      </c>
      <c r="AI118" s="28">
        <f>IF(AND(OR(AD118="",AE118=""),OR(AF118="",AG118="")),0,IF(OR(AD118&lt;&gt;ResmiTatil!$H$2,AE118&lt;&gt;ResmiTatil!$I$2,AF118&lt;&gt;ResmiTatil!$J$2,AG118&lt;&gt;ResmiTatil!$K$2),IF(AND(AF118="",AG118=""),0,IF(AD118&lt;ResmiTatil!$H$2,ResmiTatil!$H$2-AD118))+IF(AND(AF118="",AG118="",OR(AD118&lt;ResmiTatil!$H$2,AND(AE118&lt;&gt;ResmiTatil!$J$2,AE118&gt;ResmiTatil!$J$2))),ResmiTatil!$J$2-ResmiTatil!$I$2,IF(OR(AF118="",AG118=""),0,IF(AND(AE118&gt;ResmiTatil!$I$2,AF118&lt;ResmiTatil!$J$2),AE118-ResmiTatil!$I$2)))+IF(AND(AE118&lt;ResmiTatil!$I$2,AF118&lt;ResmiTatil!$J$2),ResmiTatil!$J$2-AF118)+IF(AND(AE118=ResmiTatil!$I$3,AF118=ResmiTatil!$J$3),ResmiTatil!$I$3-ResmiTatil!$I$2,IF(AND(AE118&gt;ResmiTatil!$I$2,AF118&gt;ResmiTatil!$J$2),ResmiTatil!$J$2-ResmiTatil!$I$2))+IF(AG118&gt;ResmiTatil!$K$2,AG118-ResmiTatil!$K$2),0))</f>
        <v>0</v>
      </c>
      <c r="AJ118" s="29">
        <f>IF((AE118-AD118)+(AG118-AF118)&lt;0,0,(AE118-AD118)+(AG118-AF118))</f>
        <v>0.33333333333333298</v>
      </c>
    </row>
    <row r="119" spans="1:36" ht="20.100000000000001" customHeight="1">
      <c r="A119" s="20">
        <f t="shared" si="13"/>
        <v>44659</v>
      </c>
      <c r="B119" s="17">
        <v>0.35416666666666702</v>
      </c>
      <c r="C119" s="12">
        <v>0.52083333333333304</v>
      </c>
      <c r="D119" s="13">
        <v>0.5625</v>
      </c>
      <c r="E119" s="13">
        <v>0.72916666666666696</v>
      </c>
      <c r="F119" s="28">
        <f>IF(D119-C119&lt;0,0,D119-C119)</f>
        <v>4.1666666666666963E-2</v>
      </c>
      <c r="G119" s="28">
        <f>IF(AND(OR(B119="",C119=""),OR(D119="",E119="")),0,IF(OR(B119&lt;&gt;ResmiTatil!$H$2,C119&lt;&gt;ResmiTatil!$I$2,D119&lt;&gt;ResmiTatil!$J$2,E119&lt;&gt;ResmiTatil!$K$2),IF(AND(D119="",E119=""),0,IF(B119&lt;ResmiTatil!$H$2,ResmiTatil!$H$2-B119))+IF(AND(D119="",E119="",OR(B119&lt;ResmiTatil!$H$2,AND(C119&lt;&gt;ResmiTatil!$J$2,C119&gt;ResmiTatil!$J$2))),ResmiTatil!$J$2-ResmiTatil!$I$2,IF(OR(D119="",E119=""),0,IF(AND(C119&gt;ResmiTatil!$I$2,D119&lt;ResmiTatil!$J$2),C119-ResmiTatil!$I$2)))+IF(AND(C119&lt;ResmiTatil!$I$2,D119&lt;ResmiTatil!$J$2),ResmiTatil!$J$2-D119)+IF(AND(C119=ResmiTatil!$I$3,D119=ResmiTatil!$J$3),ResmiTatil!$I$3-ResmiTatil!$I$2,IF(AND(C119&gt;ResmiTatil!$I$2,D119&gt;ResmiTatil!$J$2),ResmiTatil!$J$2-ResmiTatil!$I$2))+IF(E119&gt;ResmiTatil!$K$2,E119-ResmiTatil!$K$2),0))</f>
        <v>0</v>
      </c>
      <c r="H119" s="29">
        <f>IF((C119-B119)+(E119-D119)&lt;0,0,(C119-B119)+(E119-D119))</f>
        <v>0.33333333333333298</v>
      </c>
      <c r="I119" s="17">
        <v>0.35416666666666702</v>
      </c>
      <c r="J119" s="12">
        <v>0.5625</v>
      </c>
      <c r="K119" s="13">
        <v>0.60416666666666696</v>
      </c>
      <c r="L119" s="13">
        <v>0.72916666666666696</v>
      </c>
      <c r="M119" s="28">
        <f>IF(K119-J119&lt;0,0,K119-J119)</f>
        <v>4.1666666666666963E-2</v>
      </c>
      <c r="N119" s="28">
        <f>IF(AND(OR(I119="",J119=""),OR(K119="",L119="")),0,IF(OR(I119&lt;&gt;ResmiTatil!$H$2,J119&lt;&gt;ResmiTatil!$I$2,K119&lt;&gt;ResmiTatil!$J$2,L119&lt;&gt;ResmiTatil!$K$2),IF(AND(K119="",L119=""),0,IF(I119&lt;ResmiTatil!$H$2,ResmiTatil!$H$2-I119))+IF(AND(K119="",L119="",OR(I119&lt;ResmiTatil!$H$2,AND(J119&lt;&gt;ResmiTatil!$J$2,J119&gt;ResmiTatil!$J$2))),ResmiTatil!$J$2-ResmiTatil!$I$2,IF(OR(K119="",L119=""),0,IF(AND(J119&gt;ResmiTatil!$I$2,K119&lt;ResmiTatil!$J$2),J119-ResmiTatil!$I$2)))+IF(AND(J119&lt;ResmiTatil!$I$2,K119&lt;ResmiTatil!$J$2),ResmiTatil!$J$2-K119)+IF(AND(J119=ResmiTatil!$I$3,K119=ResmiTatil!$J$3),ResmiTatil!$I$3-ResmiTatil!$I$2,IF(AND(J119&gt;ResmiTatil!$I$2,K119&gt;ResmiTatil!$J$2),ResmiTatil!$J$2-ResmiTatil!$I$2))+IF(L119&gt;ResmiTatil!$K$2,L119-ResmiTatil!$K$2),0))</f>
        <v>4.166666666666663E-2</v>
      </c>
      <c r="O119" s="29">
        <f>IF((J119-I119)+(L119-K119)&lt;0,0,(J119-I119)+(L119-K119))</f>
        <v>0.33333333333333298</v>
      </c>
      <c r="P119" s="17">
        <v>0.29166666666666702</v>
      </c>
      <c r="Q119" s="12">
        <v>0.5</v>
      </c>
      <c r="R119" s="13">
        <v>0.54166666666666696</v>
      </c>
      <c r="S119" s="13">
        <v>0.66666666666666696</v>
      </c>
      <c r="T119" s="28">
        <f>IF(R119-Q119&lt;0,0,R119-Q119)</f>
        <v>4.1666666666666963E-2</v>
      </c>
      <c r="U119" s="28">
        <f>IF(AND(OR(P119="",Q119=""),OR(R119="",S119="")),0,IF(OR(P119&lt;&gt;ResmiTatil!$H$2,Q119&lt;&gt;ResmiTatil!$I$2,R119&lt;&gt;ResmiTatil!$J$2,S119&lt;&gt;ResmiTatil!$K$2),IF(AND(R119="",S119=""),0,IF(P119&lt;ResmiTatil!$H$2,ResmiTatil!$H$2-P119))+IF(AND(R119="",S119="",OR(P119&lt;ResmiTatil!$H$2,AND(Q119&lt;&gt;ResmiTatil!$J$2,Q119&gt;ResmiTatil!$J$2))),ResmiTatil!$J$2-ResmiTatil!$I$2,IF(OR(R119="",S119=""),0,IF(AND(Q119&gt;ResmiTatil!$I$2,R119&lt;ResmiTatil!$J$2),Q119-ResmiTatil!$I$2)))+IF(AND(Q119&lt;ResmiTatil!$I$2,R119&lt;ResmiTatil!$J$2),ResmiTatil!$J$2-R119)+IF(AND(Q119=ResmiTatil!$I$3,R119=ResmiTatil!$J$3),ResmiTatil!$I$3-ResmiTatil!$I$2,IF(AND(Q119&gt;ResmiTatil!$I$2,R119&gt;ResmiTatil!$J$2),ResmiTatil!$J$2-ResmiTatil!$I$2))+IF(S119&gt;ResmiTatil!$K$2,S119-ResmiTatil!$K$2),0))</f>
        <v>8.3333333333332704E-2</v>
      </c>
      <c r="V119" s="29">
        <f>IF((Q119-P119)+(S119-R119)&lt;0,0,(Q119-P119)+(S119-R119))</f>
        <v>0.33333333333333298</v>
      </c>
      <c r="W119" s="17">
        <v>0.35416666666666702</v>
      </c>
      <c r="X119" s="12">
        <v>0.52083333333333304</v>
      </c>
      <c r="Y119" s="13">
        <v>0.5625</v>
      </c>
      <c r="Z119" s="13">
        <v>0.72916666666666696</v>
      </c>
      <c r="AA119" s="28">
        <f>IF(Y119-X119&lt;0,0,Y119-X119)</f>
        <v>4.1666666666666963E-2</v>
      </c>
      <c r="AB119" s="28">
        <f>IF(AND(OR(W119="",X119=""),OR(Y119="",Z119="")),0,IF(OR(W119&lt;&gt;ResmiTatil!$H$2,X119&lt;&gt;ResmiTatil!$I$2,Y119&lt;&gt;ResmiTatil!$J$2,Z119&lt;&gt;ResmiTatil!$K$2),IF(AND(Y119="",Z119=""),0,IF(W119&lt;ResmiTatil!$H$2,ResmiTatil!$H$2-W119))+IF(AND(Y119="",Z119="",OR(W119&lt;ResmiTatil!$H$2,AND(X119&lt;&gt;ResmiTatil!$J$2,X119&gt;ResmiTatil!$J$2))),ResmiTatil!$J$2-ResmiTatil!$I$2,IF(OR(Y119="",Z119=""),0,IF(AND(X119&gt;ResmiTatil!$I$2,Y119&lt;ResmiTatil!$J$2),X119-ResmiTatil!$I$2)))+IF(AND(X119&lt;ResmiTatil!$I$2,Y119&lt;ResmiTatil!$J$2),ResmiTatil!$J$2-Y119)+IF(AND(X119=ResmiTatil!$I$3,Y119=ResmiTatil!$J$3),ResmiTatil!$I$3-ResmiTatil!$I$2,IF(AND(X119&gt;ResmiTatil!$I$2,Y119&gt;ResmiTatil!$J$2),ResmiTatil!$J$2-ResmiTatil!$I$2))+IF(Z119&gt;ResmiTatil!$K$2,Z119-ResmiTatil!$K$2),0))</f>
        <v>0</v>
      </c>
      <c r="AC119" s="29">
        <f>IF((X119-W119)+(Z119-Y119)&lt;0,0,(X119-W119)+(Z119-Y119))</f>
        <v>0.33333333333333298</v>
      </c>
      <c r="AD119" s="17">
        <v>0.35416666666666702</v>
      </c>
      <c r="AE119" s="12">
        <v>0.52083333333333304</v>
      </c>
      <c r="AF119" s="13">
        <v>0.5625</v>
      </c>
      <c r="AG119" s="13">
        <v>0.72916666666666696</v>
      </c>
      <c r="AH119" s="28">
        <f>IF(AF119-AE119&lt;0,0,AF119-AE119)</f>
        <v>4.1666666666666963E-2</v>
      </c>
      <c r="AI119" s="28">
        <f>IF(AND(OR(AD119="",AE119=""),OR(AF119="",AG119="")),0,IF(OR(AD119&lt;&gt;ResmiTatil!$H$2,AE119&lt;&gt;ResmiTatil!$I$2,AF119&lt;&gt;ResmiTatil!$J$2,AG119&lt;&gt;ResmiTatil!$K$2),IF(AND(AF119="",AG119=""),0,IF(AD119&lt;ResmiTatil!$H$2,ResmiTatil!$H$2-AD119))+IF(AND(AF119="",AG119="",OR(AD119&lt;ResmiTatil!$H$2,AND(AE119&lt;&gt;ResmiTatil!$J$2,AE119&gt;ResmiTatil!$J$2))),ResmiTatil!$J$2-ResmiTatil!$I$2,IF(OR(AF119="",AG119=""),0,IF(AND(AE119&gt;ResmiTatil!$I$2,AF119&lt;ResmiTatil!$J$2),AE119-ResmiTatil!$I$2)))+IF(AND(AE119&lt;ResmiTatil!$I$2,AF119&lt;ResmiTatil!$J$2),ResmiTatil!$J$2-AF119)+IF(AND(AE119=ResmiTatil!$I$3,AF119=ResmiTatil!$J$3),ResmiTatil!$I$3-ResmiTatil!$I$2,IF(AND(AE119&gt;ResmiTatil!$I$2,AF119&gt;ResmiTatil!$J$2),ResmiTatil!$J$2-ResmiTatil!$I$2))+IF(AG119&gt;ResmiTatil!$K$2,AG119-ResmiTatil!$K$2),0))</f>
        <v>0</v>
      </c>
      <c r="AJ119" s="29">
        <f>IF((AE119-AD119)+(AG119-AF119)&lt;0,0,(AE119-AD119)+(AG119-AF119))</f>
        <v>0.33333333333333298</v>
      </c>
    </row>
    <row r="120" spans="1:36" ht="20.100000000000001" customHeight="1">
      <c r="A120" s="30" t="s">
        <v>24</v>
      </c>
      <c r="B120" s="31"/>
      <c r="C120" s="32"/>
      <c r="D120" s="33"/>
      <c r="E120" s="33"/>
      <c r="F120" s="34"/>
      <c r="G120" s="28">
        <f>SUM(G115:G119)</f>
        <v>0.12499999999999933</v>
      </c>
      <c r="H120" s="35">
        <f>SUM(H115:H119)</f>
        <v>1.666666666666665</v>
      </c>
      <c r="I120" s="31"/>
      <c r="J120" s="32"/>
      <c r="K120" s="33"/>
      <c r="L120" s="33"/>
      <c r="M120" s="34"/>
      <c r="N120" s="28">
        <f>SUM(N115:N119)</f>
        <v>0.12499999999999933</v>
      </c>
      <c r="O120" s="35">
        <f>SUM(O115:O119)</f>
        <v>1.666666666666665</v>
      </c>
      <c r="P120" s="31"/>
      <c r="Q120" s="32"/>
      <c r="R120" s="33"/>
      <c r="S120" s="33"/>
      <c r="T120" s="34"/>
      <c r="U120" s="28">
        <f>SUM(U115:U119)</f>
        <v>0.12499999999999933</v>
      </c>
      <c r="V120" s="35">
        <f>SUM(V115:V119)</f>
        <v>1.666666666666665</v>
      </c>
      <c r="W120" s="31"/>
      <c r="X120" s="32"/>
      <c r="Y120" s="33"/>
      <c r="Z120" s="33"/>
      <c r="AA120" s="34"/>
      <c r="AB120" s="28">
        <f>SUM(AB115:AB119)</f>
        <v>0.12499999999999989</v>
      </c>
      <c r="AC120" s="35">
        <f>SUM(AC115:AC119)</f>
        <v>1.666666666666665</v>
      </c>
      <c r="AD120" s="31"/>
      <c r="AE120" s="32"/>
      <c r="AF120" s="33"/>
      <c r="AG120" s="33"/>
      <c r="AH120" s="34"/>
      <c r="AI120" s="28">
        <f>SUM(AI115:AI119)</f>
        <v>0.12499999999999933</v>
      </c>
      <c r="AJ120" s="35">
        <f>SUM(AJ115:AJ119)</f>
        <v>1.666666666666665</v>
      </c>
    </row>
    <row r="121" spans="1:36" s="25" customFormat="1" ht="15" customHeight="1">
      <c r="A121" s="20">
        <f>A119+1</f>
        <v>44660</v>
      </c>
      <c r="B121" s="17"/>
      <c r="C121" s="12"/>
      <c r="D121" s="13"/>
      <c r="E121" s="13"/>
      <c r="F121" s="11"/>
      <c r="G121" s="11"/>
      <c r="H121" s="18"/>
      <c r="I121" s="17"/>
      <c r="J121" s="12"/>
      <c r="K121" s="13"/>
      <c r="L121" s="13"/>
      <c r="M121" s="11"/>
      <c r="N121" s="11"/>
      <c r="O121" s="18"/>
      <c r="P121" s="17"/>
      <c r="Q121" s="12"/>
      <c r="R121" s="13"/>
      <c r="S121" s="13"/>
      <c r="T121" s="11"/>
      <c r="U121" s="11"/>
      <c r="V121" s="18"/>
      <c r="W121" s="17"/>
      <c r="X121" s="12"/>
      <c r="Y121" s="13"/>
      <c r="Z121" s="13"/>
      <c r="AA121" s="11"/>
      <c r="AB121" s="11"/>
      <c r="AC121" s="18"/>
      <c r="AD121" s="17"/>
      <c r="AE121" s="12"/>
      <c r="AF121" s="13"/>
      <c r="AG121" s="13"/>
      <c r="AH121" s="11"/>
      <c r="AI121" s="11"/>
      <c r="AJ121" s="18"/>
    </row>
    <row r="122" spans="1:36" s="25" customFormat="1" ht="15" customHeight="1">
      <c r="A122" s="20">
        <f>A121+1</f>
        <v>44661</v>
      </c>
      <c r="B122" s="17"/>
      <c r="C122" s="12"/>
      <c r="D122" s="13"/>
      <c r="E122" s="13"/>
      <c r="F122" s="11"/>
      <c r="G122" s="11"/>
      <c r="H122" s="18"/>
      <c r="I122" s="17"/>
      <c r="J122" s="12"/>
      <c r="K122" s="13"/>
      <c r="L122" s="13"/>
      <c r="M122" s="11"/>
      <c r="N122" s="11"/>
      <c r="O122" s="18"/>
      <c r="P122" s="17"/>
      <c r="Q122" s="12"/>
      <c r="R122" s="13"/>
      <c r="S122" s="13"/>
      <c r="T122" s="11"/>
      <c r="U122" s="11"/>
      <c r="V122" s="18"/>
      <c r="W122" s="17"/>
      <c r="X122" s="12"/>
      <c r="Y122" s="13"/>
      <c r="Z122" s="13"/>
      <c r="AA122" s="11"/>
      <c r="AB122" s="11"/>
      <c r="AC122" s="18"/>
      <c r="AD122" s="17"/>
      <c r="AE122" s="12"/>
      <c r="AF122" s="13"/>
      <c r="AG122" s="13"/>
      <c r="AH122" s="11"/>
      <c r="AI122" s="11"/>
      <c r="AJ122" s="18"/>
    </row>
    <row r="123" spans="1:36" ht="20.100000000000001" customHeight="1">
      <c r="A123" s="20">
        <f t="shared" ref="A123:A127" si="14">A122+1</f>
        <v>44662</v>
      </c>
      <c r="B123" s="17">
        <v>0.35416666666666702</v>
      </c>
      <c r="C123" s="12">
        <v>0.5625</v>
      </c>
      <c r="D123" s="13">
        <v>0.60416666666666696</v>
      </c>
      <c r="E123" s="13">
        <v>0.72916666666666696</v>
      </c>
      <c r="F123" s="28">
        <f>IF(D123-C123&lt;0,0,D123-C123)</f>
        <v>4.1666666666666963E-2</v>
      </c>
      <c r="G123" s="28">
        <f>IF(AND(OR(B123="",C123=""),OR(D123="",E123="")),0,IF(OR(B123&lt;&gt;ResmiTatil!$H$2,C123&lt;&gt;ResmiTatil!$I$2,D123&lt;&gt;ResmiTatil!$J$2,E123&lt;&gt;ResmiTatil!$K$2),IF(AND(D123="",E123=""),0,IF(B123&lt;ResmiTatil!$H$2,ResmiTatil!$H$2-B123))+IF(AND(D123="",E123="",OR(B123&lt;ResmiTatil!$H$2,AND(C123&lt;&gt;ResmiTatil!$J$2,C123&gt;ResmiTatil!$J$2))),ResmiTatil!$J$2-ResmiTatil!$I$2,IF(OR(D123="",E123=""),0,IF(AND(C123&gt;ResmiTatil!$I$2,D123&lt;ResmiTatil!$J$2),C123-ResmiTatil!$I$2)))+IF(AND(C123&lt;ResmiTatil!$I$2,D123&lt;ResmiTatil!$J$2),ResmiTatil!$J$2-D123)+IF(AND(C123=ResmiTatil!$I$3,D123=ResmiTatil!$J$3),ResmiTatil!$I$3-ResmiTatil!$I$2,IF(AND(C123&gt;ResmiTatil!$I$2,D123&gt;ResmiTatil!$J$2),ResmiTatil!$J$2-ResmiTatil!$I$2))+IF(E123&gt;ResmiTatil!$K$2,E123-ResmiTatil!$K$2),0))</f>
        <v>4.166666666666663E-2</v>
      </c>
      <c r="H123" s="29">
        <f>IF((C123-B123)+(E123-D123)&lt;0,0,(C123-B123)+(E123-D123))</f>
        <v>0.33333333333333298</v>
      </c>
      <c r="I123" s="17">
        <v>0.35416666666666702</v>
      </c>
      <c r="J123" s="12">
        <v>0.5625</v>
      </c>
      <c r="K123" s="13">
        <v>0.60416666666666696</v>
      </c>
      <c r="L123" s="13">
        <v>0.72916666666666696</v>
      </c>
      <c r="M123" s="28">
        <f>IF(K123-J123&lt;0,0,K123-J123)</f>
        <v>4.1666666666666963E-2</v>
      </c>
      <c r="N123" s="28">
        <f>IF(AND(OR(I123="",J123=""),OR(K123="",L123="")),0,IF(OR(I123&lt;&gt;ResmiTatil!$H$2,J123&lt;&gt;ResmiTatil!$I$2,K123&lt;&gt;ResmiTatil!$J$2,L123&lt;&gt;ResmiTatil!$K$2),IF(AND(K123="",L123=""),0,IF(I123&lt;ResmiTatil!$H$2,ResmiTatil!$H$2-I123))+IF(AND(K123="",L123="",OR(I123&lt;ResmiTatil!$H$2,AND(J123&lt;&gt;ResmiTatil!$J$2,J123&gt;ResmiTatil!$J$2))),ResmiTatil!$J$2-ResmiTatil!$I$2,IF(OR(K123="",L123=""),0,IF(AND(J123&gt;ResmiTatil!$I$2,K123&lt;ResmiTatil!$J$2),J123-ResmiTatil!$I$2)))+IF(AND(J123&lt;ResmiTatil!$I$2,K123&lt;ResmiTatil!$J$2),ResmiTatil!$J$2-K123)+IF(AND(J123=ResmiTatil!$I$3,K123=ResmiTatil!$J$3),ResmiTatil!$I$3-ResmiTatil!$I$2,IF(AND(J123&gt;ResmiTatil!$I$2,K123&gt;ResmiTatil!$J$2),ResmiTatil!$J$2-ResmiTatil!$I$2))+IF(L123&gt;ResmiTatil!$K$2,L123-ResmiTatil!$K$2),0))</f>
        <v>4.166666666666663E-2</v>
      </c>
      <c r="O123" s="29">
        <f>IF((J123-I123)+(L123-K123)&lt;0,0,(J123-I123)+(L123-K123))</f>
        <v>0.33333333333333298</v>
      </c>
      <c r="P123" s="17">
        <v>0.35416666666666702</v>
      </c>
      <c r="Q123" s="12">
        <v>0.52083333333333304</v>
      </c>
      <c r="R123" s="13">
        <v>0.5625</v>
      </c>
      <c r="S123" s="13">
        <v>0.72916666666666696</v>
      </c>
      <c r="T123" s="28">
        <f>IF(R123-Q123&lt;0,0,R123-Q123)</f>
        <v>4.1666666666666963E-2</v>
      </c>
      <c r="U123" s="28">
        <f>IF(AND(OR(P123="",Q123=""),OR(R123="",S123="")),0,IF(OR(P123&lt;&gt;ResmiTatil!$H$2,Q123&lt;&gt;ResmiTatil!$I$2,R123&lt;&gt;ResmiTatil!$J$2,S123&lt;&gt;ResmiTatil!$K$2),IF(AND(R123="",S123=""),0,IF(P123&lt;ResmiTatil!$H$2,ResmiTatil!$H$2-P123))+IF(AND(R123="",S123="",OR(P123&lt;ResmiTatil!$H$2,AND(Q123&lt;&gt;ResmiTatil!$J$2,Q123&gt;ResmiTatil!$J$2))),ResmiTatil!$J$2-ResmiTatil!$I$2,IF(OR(R123="",S123=""),0,IF(AND(Q123&gt;ResmiTatil!$I$2,R123&lt;ResmiTatil!$J$2),Q123-ResmiTatil!$I$2)))+IF(AND(Q123&lt;ResmiTatil!$I$2,R123&lt;ResmiTatil!$J$2),ResmiTatil!$J$2-R123)+IF(AND(Q123=ResmiTatil!$I$3,R123=ResmiTatil!$J$3),ResmiTatil!$I$3-ResmiTatil!$I$2,IF(AND(Q123&gt;ResmiTatil!$I$2,R123&gt;ResmiTatil!$J$2),ResmiTatil!$J$2-ResmiTatil!$I$2))+IF(S123&gt;ResmiTatil!$K$2,S123-ResmiTatil!$K$2),0))</f>
        <v>0</v>
      </c>
      <c r="V123" s="29">
        <f>IF((Q123-P123)+(S123-R123)&lt;0,0,(Q123-P123)+(S123-R123))</f>
        <v>0.33333333333333298</v>
      </c>
      <c r="W123" s="17">
        <v>0.29166666666666702</v>
      </c>
      <c r="X123" s="12">
        <v>0.5</v>
      </c>
      <c r="Y123" s="13">
        <v>0.54166666666666696</v>
      </c>
      <c r="Z123" s="13">
        <v>0.66666666666666696</v>
      </c>
      <c r="AA123" s="28">
        <f>IF(Y123-X123&lt;0,0,Y123-X123)</f>
        <v>4.1666666666666963E-2</v>
      </c>
      <c r="AB123" s="28">
        <f>IF(AND(OR(W123="",X123=""),OR(Y123="",Z123="")),0,IF(OR(W123&lt;&gt;ResmiTatil!$H$2,X123&lt;&gt;ResmiTatil!$I$2,Y123&lt;&gt;ResmiTatil!$J$2,Z123&lt;&gt;ResmiTatil!$K$2),IF(AND(Y123="",Z123=""),0,IF(W123&lt;ResmiTatil!$H$2,ResmiTatil!$H$2-W123))+IF(AND(Y123="",Z123="",OR(W123&lt;ResmiTatil!$H$2,AND(X123&lt;&gt;ResmiTatil!$J$2,X123&gt;ResmiTatil!$J$2))),ResmiTatil!$J$2-ResmiTatil!$I$2,IF(OR(Y123="",Z123=""),0,IF(AND(X123&gt;ResmiTatil!$I$2,Y123&lt;ResmiTatil!$J$2),X123-ResmiTatil!$I$2)))+IF(AND(X123&lt;ResmiTatil!$I$2,Y123&lt;ResmiTatil!$J$2),ResmiTatil!$J$2-Y123)+IF(AND(X123=ResmiTatil!$I$3,Y123=ResmiTatil!$J$3),ResmiTatil!$I$3-ResmiTatil!$I$2,IF(AND(X123&gt;ResmiTatil!$I$2,Y123&gt;ResmiTatil!$J$2),ResmiTatil!$J$2-ResmiTatil!$I$2))+IF(Z123&gt;ResmiTatil!$K$2,Z123-ResmiTatil!$K$2),0))</f>
        <v>8.3333333333332704E-2</v>
      </c>
      <c r="AC123" s="29">
        <f>IF((X123-W123)+(Z123-Y123)&lt;0,0,(X123-W123)+(Z123-Y123))</f>
        <v>0.33333333333333298</v>
      </c>
      <c r="AD123" s="17">
        <v>0.35416666666666702</v>
      </c>
      <c r="AE123" s="12">
        <v>0.52083333333333304</v>
      </c>
      <c r="AF123" s="13">
        <v>0.5625</v>
      </c>
      <c r="AG123" s="13">
        <v>0.72916666666666696</v>
      </c>
      <c r="AH123" s="28">
        <f>IF(AF123-AE123&lt;0,0,AF123-AE123)</f>
        <v>4.1666666666666963E-2</v>
      </c>
      <c r="AI123" s="28">
        <f>IF(AND(OR(AD123="",AE123=""),OR(AF123="",AG123="")),0,IF(OR(AD123&lt;&gt;ResmiTatil!$H$2,AE123&lt;&gt;ResmiTatil!$I$2,AF123&lt;&gt;ResmiTatil!$J$2,AG123&lt;&gt;ResmiTatil!$K$2),IF(AND(AF123="",AG123=""),0,IF(AD123&lt;ResmiTatil!$H$2,ResmiTatil!$H$2-AD123))+IF(AND(AF123="",AG123="",OR(AD123&lt;ResmiTatil!$H$2,AND(AE123&lt;&gt;ResmiTatil!$J$2,AE123&gt;ResmiTatil!$J$2))),ResmiTatil!$J$2-ResmiTatil!$I$2,IF(OR(AF123="",AG123=""),0,IF(AND(AE123&gt;ResmiTatil!$I$2,AF123&lt;ResmiTatil!$J$2),AE123-ResmiTatil!$I$2)))+IF(AND(AE123&lt;ResmiTatil!$I$2,AF123&lt;ResmiTatil!$J$2),ResmiTatil!$J$2-AF123)+IF(AND(AE123=ResmiTatil!$I$3,AF123=ResmiTatil!$J$3),ResmiTatil!$I$3-ResmiTatil!$I$2,IF(AND(AE123&gt;ResmiTatil!$I$2,AF123&gt;ResmiTatil!$J$2),ResmiTatil!$J$2-ResmiTatil!$I$2))+IF(AG123&gt;ResmiTatil!$K$2,AG123-ResmiTatil!$K$2),0))</f>
        <v>0</v>
      </c>
      <c r="AJ123" s="29">
        <f>IF((AE123-AD123)+(AG123-AF123)&lt;0,0,(AE123-AD123)+(AG123-AF123))</f>
        <v>0.33333333333333298</v>
      </c>
    </row>
    <row r="124" spans="1:36" ht="20.100000000000001" customHeight="1">
      <c r="A124" s="20">
        <f t="shared" si="14"/>
        <v>44663</v>
      </c>
      <c r="B124" s="17">
        <v>0.35416666666666702</v>
      </c>
      <c r="C124" s="12">
        <v>0.52083333333333304</v>
      </c>
      <c r="D124" s="13">
        <v>0.5625</v>
      </c>
      <c r="E124" s="13">
        <v>0.72916666666666696</v>
      </c>
      <c r="F124" s="28">
        <f>IF(D124-C124&lt;0,0,D124-C124)</f>
        <v>4.1666666666666963E-2</v>
      </c>
      <c r="G124" s="28">
        <f>IF(AND(OR(B124="",C124=""),OR(D124="",E124="")),0,IF(OR(B124&lt;&gt;ResmiTatil!$H$2,C124&lt;&gt;ResmiTatil!$I$2,D124&lt;&gt;ResmiTatil!$J$2,E124&lt;&gt;ResmiTatil!$K$2),IF(AND(D124="",E124=""),0,IF(B124&lt;ResmiTatil!$H$2,ResmiTatil!$H$2-B124))+IF(AND(D124="",E124="",OR(B124&lt;ResmiTatil!$H$2,AND(C124&lt;&gt;ResmiTatil!$J$2,C124&gt;ResmiTatil!$J$2))),ResmiTatil!$J$2-ResmiTatil!$I$2,IF(OR(D124="",E124=""),0,IF(AND(C124&gt;ResmiTatil!$I$2,D124&lt;ResmiTatil!$J$2),C124-ResmiTatil!$I$2)))+IF(AND(C124&lt;ResmiTatil!$I$2,D124&lt;ResmiTatil!$J$2),ResmiTatil!$J$2-D124)+IF(AND(C124=ResmiTatil!$I$3,D124=ResmiTatil!$J$3),ResmiTatil!$I$3-ResmiTatil!$I$2,IF(AND(C124&gt;ResmiTatil!$I$2,D124&gt;ResmiTatil!$J$2),ResmiTatil!$J$2-ResmiTatil!$I$2))+IF(E124&gt;ResmiTatil!$K$2,E124-ResmiTatil!$K$2),0))</f>
        <v>0</v>
      </c>
      <c r="H124" s="29">
        <f>IF((C124-B124)+(E124-D124)&lt;0,0,(C124-B124)+(E124-D124))</f>
        <v>0.33333333333333298</v>
      </c>
      <c r="I124" s="17">
        <v>0.35416666666666702</v>
      </c>
      <c r="J124" s="12">
        <v>0.5625</v>
      </c>
      <c r="K124" s="13">
        <v>0.60416666666666696</v>
      </c>
      <c r="L124" s="13">
        <v>0.72916666666666696</v>
      </c>
      <c r="M124" s="28">
        <f>IF(K124-J124&lt;0,0,K124-J124)</f>
        <v>4.1666666666666963E-2</v>
      </c>
      <c r="N124" s="28">
        <f>IF(AND(OR(I124="",J124=""),OR(K124="",L124="")),0,IF(OR(I124&lt;&gt;ResmiTatil!$H$2,J124&lt;&gt;ResmiTatil!$I$2,K124&lt;&gt;ResmiTatil!$J$2,L124&lt;&gt;ResmiTatil!$K$2),IF(AND(K124="",L124=""),0,IF(I124&lt;ResmiTatil!$H$2,ResmiTatil!$H$2-I124))+IF(AND(K124="",L124="",OR(I124&lt;ResmiTatil!$H$2,AND(J124&lt;&gt;ResmiTatil!$J$2,J124&gt;ResmiTatil!$J$2))),ResmiTatil!$J$2-ResmiTatil!$I$2,IF(OR(K124="",L124=""),0,IF(AND(J124&gt;ResmiTatil!$I$2,K124&lt;ResmiTatil!$J$2),J124-ResmiTatil!$I$2)))+IF(AND(J124&lt;ResmiTatil!$I$2,K124&lt;ResmiTatil!$J$2),ResmiTatil!$J$2-K124)+IF(AND(J124=ResmiTatil!$I$3,K124=ResmiTatil!$J$3),ResmiTatil!$I$3-ResmiTatil!$I$2,IF(AND(J124&gt;ResmiTatil!$I$2,K124&gt;ResmiTatil!$J$2),ResmiTatil!$J$2-ResmiTatil!$I$2))+IF(L124&gt;ResmiTatil!$K$2,L124-ResmiTatil!$K$2),0))</f>
        <v>4.166666666666663E-2</v>
      </c>
      <c r="O124" s="29">
        <f>IF((J124-I124)+(L124-K124)&lt;0,0,(J124-I124)+(L124-K124))</f>
        <v>0.33333333333333298</v>
      </c>
      <c r="P124" s="17">
        <v>0.35416666666666702</v>
      </c>
      <c r="Q124" s="12">
        <v>0.5625</v>
      </c>
      <c r="R124" s="13">
        <v>0.60416666666666696</v>
      </c>
      <c r="S124" s="13">
        <v>0.72916666666666696</v>
      </c>
      <c r="T124" s="28">
        <f>IF(R124-Q124&lt;0,0,R124-Q124)</f>
        <v>4.1666666666666963E-2</v>
      </c>
      <c r="U124" s="28">
        <f>IF(AND(OR(P124="",Q124=""),OR(R124="",S124="")),0,IF(OR(P124&lt;&gt;ResmiTatil!$H$2,Q124&lt;&gt;ResmiTatil!$I$2,R124&lt;&gt;ResmiTatil!$J$2,S124&lt;&gt;ResmiTatil!$K$2),IF(AND(R124="",S124=""),0,IF(P124&lt;ResmiTatil!$H$2,ResmiTatil!$H$2-P124))+IF(AND(R124="",S124="",OR(P124&lt;ResmiTatil!$H$2,AND(Q124&lt;&gt;ResmiTatil!$J$2,Q124&gt;ResmiTatil!$J$2))),ResmiTatil!$J$2-ResmiTatil!$I$2,IF(OR(R124="",S124=""),0,IF(AND(Q124&gt;ResmiTatil!$I$2,R124&lt;ResmiTatil!$J$2),Q124-ResmiTatil!$I$2)))+IF(AND(Q124&lt;ResmiTatil!$I$2,R124&lt;ResmiTatil!$J$2),ResmiTatil!$J$2-R124)+IF(AND(Q124=ResmiTatil!$I$3,R124=ResmiTatil!$J$3),ResmiTatil!$I$3-ResmiTatil!$I$2,IF(AND(Q124&gt;ResmiTatil!$I$2,R124&gt;ResmiTatil!$J$2),ResmiTatil!$J$2-ResmiTatil!$I$2))+IF(S124&gt;ResmiTatil!$K$2,S124-ResmiTatil!$K$2),0))</f>
        <v>4.166666666666663E-2</v>
      </c>
      <c r="V124" s="29">
        <f>IF((Q124-P124)+(S124-R124)&lt;0,0,(Q124-P124)+(S124-R124))</f>
        <v>0.33333333333333298</v>
      </c>
      <c r="W124" s="17">
        <v>0.35416666666666702</v>
      </c>
      <c r="X124" s="12">
        <v>0.5625</v>
      </c>
      <c r="Y124" s="13">
        <v>0.60416666666666696</v>
      </c>
      <c r="Z124" s="13">
        <v>0.72916666666666696</v>
      </c>
      <c r="AA124" s="28">
        <f>IF(Y124-X124&lt;0,0,Y124-X124)</f>
        <v>4.1666666666666963E-2</v>
      </c>
      <c r="AB124" s="28">
        <f>IF(AND(OR(W124="",X124=""),OR(Y124="",Z124="")),0,IF(OR(W124&lt;&gt;ResmiTatil!$H$2,X124&lt;&gt;ResmiTatil!$I$2,Y124&lt;&gt;ResmiTatil!$J$2,Z124&lt;&gt;ResmiTatil!$K$2),IF(AND(Y124="",Z124=""),0,IF(W124&lt;ResmiTatil!$H$2,ResmiTatil!$H$2-W124))+IF(AND(Y124="",Z124="",OR(W124&lt;ResmiTatil!$H$2,AND(X124&lt;&gt;ResmiTatil!$J$2,X124&gt;ResmiTatil!$J$2))),ResmiTatil!$J$2-ResmiTatil!$I$2,IF(OR(Y124="",Z124=""),0,IF(AND(X124&gt;ResmiTatil!$I$2,Y124&lt;ResmiTatil!$J$2),X124-ResmiTatil!$I$2)))+IF(AND(X124&lt;ResmiTatil!$I$2,Y124&lt;ResmiTatil!$J$2),ResmiTatil!$J$2-Y124)+IF(AND(X124=ResmiTatil!$I$3,Y124=ResmiTatil!$J$3),ResmiTatil!$I$3-ResmiTatil!$I$2,IF(AND(X124&gt;ResmiTatil!$I$2,Y124&gt;ResmiTatil!$J$2),ResmiTatil!$J$2-ResmiTatil!$I$2))+IF(Z124&gt;ResmiTatil!$K$2,Z124-ResmiTatil!$K$2),0))</f>
        <v>4.166666666666663E-2</v>
      </c>
      <c r="AC124" s="29">
        <f>IF((X124-W124)+(Z124-Y124)&lt;0,0,(X124-W124)+(Z124-Y124))</f>
        <v>0.33333333333333298</v>
      </c>
      <c r="AD124" s="17">
        <v>0.375</v>
      </c>
      <c r="AE124" s="12">
        <v>0.54166666666666696</v>
      </c>
      <c r="AF124" s="13">
        <v>0.58333333333333304</v>
      </c>
      <c r="AG124" s="13">
        <v>0.75</v>
      </c>
      <c r="AH124" s="28">
        <f>IF(AF124-AE124&lt;0,0,AF124-AE124)</f>
        <v>4.1666666666666075E-2</v>
      </c>
      <c r="AI124" s="28">
        <f>IF(AND(OR(AD124="",AE124=""),OR(AF124="",AG124="")),0,IF(OR(AD124&lt;&gt;ResmiTatil!$H$2,AE124&lt;&gt;ResmiTatil!$I$2,AF124&lt;&gt;ResmiTatil!$J$2,AG124&lt;&gt;ResmiTatil!$K$2),IF(AND(AF124="",AG124=""),0,IF(AD124&lt;ResmiTatil!$H$2,ResmiTatil!$H$2-AD124))+IF(AND(AF124="",AG124="",OR(AD124&lt;ResmiTatil!$H$2,AND(AE124&lt;&gt;ResmiTatil!$J$2,AE124&gt;ResmiTatil!$J$2))),ResmiTatil!$J$2-ResmiTatil!$I$2,IF(OR(AF124="",AG124=""),0,IF(AND(AE124&gt;ResmiTatil!$I$2,AF124&lt;ResmiTatil!$J$2),AE124-ResmiTatil!$I$2)))+IF(AND(AE124&lt;ResmiTatil!$I$2,AF124&lt;ResmiTatil!$J$2),ResmiTatil!$J$2-AF124)+IF(AND(AE124=ResmiTatil!$I$3,AF124=ResmiTatil!$J$3),ResmiTatil!$I$3-ResmiTatil!$I$2,IF(AND(AE124&gt;ResmiTatil!$I$2,AF124&gt;ResmiTatil!$J$2),ResmiTatil!$J$2-ResmiTatil!$I$2))+IF(AG124&gt;ResmiTatil!$K$2,AG124-ResmiTatil!$K$2),0))</f>
        <v>4.166666666666663E-2</v>
      </c>
      <c r="AJ124" s="29">
        <f>IF((AE124-AD124)+(AG124-AF124)&lt;0,0,(AE124-AD124)+(AG124-AF124))</f>
        <v>0.33333333333333393</v>
      </c>
    </row>
    <row r="125" spans="1:36" ht="20.100000000000001" customHeight="1">
      <c r="A125" s="20">
        <f t="shared" si="14"/>
        <v>44664</v>
      </c>
      <c r="B125" s="17">
        <v>0.35416666666666702</v>
      </c>
      <c r="C125" s="12">
        <v>0.52083333333333304</v>
      </c>
      <c r="D125" s="13">
        <v>0.5625</v>
      </c>
      <c r="E125" s="13">
        <v>0.72916666666666696</v>
      </c>
      <c r="F125" s="28">
        <f>IF(D125-C125&lt;0,0,D125-C125)</f>
        <v>4.1666666666666963E-2</v>
      </c>
      <c r="G125" s="28">
        <f>IF(AND(OR(B125="",C125=""),OR(D125="",E125="")),0,IF(OR(B125&lt;&gt;ResmiTatil!$H$2,C125&lt;&gt;ResmiTatil!$I$2,D125&lt;&gt;ResmiTatil!$J$2,E125&lt;&gt;ResmiTatil!$K$2),IF(AND(D125="",E125=""),0,IF(B125&lt;ResmiTatil!$H$2,ResmiTatil!$H$2-B125))+IF(AND(D125="",E125="",OR(B125&lt;ResmiTatil!$H$2,AND(C125&lt;&gt;ResmiTatil!$J$2,C125&gt;ResmiTatil!$J$2))),ResmiTatil!$J$2-ResmiTatil!$I$2,IF(OR(D125="",E125=""),0,IF(AND(C125&gt;ResmiTatil!$I$2,D125&lt;ResmiTatil!$J$2),C125-ResmiTatil!$I$2)))+IF(AND(C125&lt;ResmiTatil!$I$2,D125&lt;ResmiTatil!$J$2),ResmiTatil!$J$2-D125)+IF(AND(C125=ResmiTatil!$I$3,D125=ResmiTatil!$J$3),ResmiTatil!$I$3-ResmiTatil!$I$2,IF(AND(C125&gt;ResmiTatil!$I$2,D125&gt;ResmiTatil!$J$2),ResmiTatil!$J$2-ResmiTatil!$I$2))+IF(E125&gt;ResmiTatil!$K$2,E125-ResmiTatil!$K$2),0))</f>
        <v>0</v>
      </c>
      <c r="H125" s="29">
        <f>IF((C125-B125)+(E125-D125)&lt;0,0,(C125-B125)+(E125-D125))</f>
        <v>0.33333333333333298</v>
      </c>
      <c r="I125" s="17">
        <v>0.35416666666666702</v>
      </c>
      <c r="J125" s="12">
        <v>0.5625</v>
      </c>
      <c r="K125" s="13">
        <v>0.60416666666666696</v>
      </c>
      <c r="L125" s="13">
        <v>0.72916666666666696</v>
      </c>
      <c r="M125" s="28">
        <f>IF(K125-J125&lt;0,0,K125-J125)</f>
        <v>4.1666666666666963E-2</v>
      </c>
      <c r="N125" s="28">
        <f>IF(AND(OR(I125="",J125=""),OR(K125="",L125="")),0,IF(OR(I125&lt;&gt;ResmiTatil!$H$2,J125&lt;&gt;ResmiTatil!$I$2,K125&lt;&gt;ResmiTatil!$J$2,L125&lt;&gt;ResmiTatil!$K$2),IF(AND(K125="",L125=""),0,IF(I125&lt;ResmiTatil!$H$2,ResmiTatil!$H$2-I125))+IF(AND(K125="",L125="",OR(I125&lt;ResmiTatil!$H$2,AND(J125&lt;&gt;ResmiTatil!$J$2,J125&gt;ResmiTatil!$J$2))),ResmiTatil!$J$2-ResmiTatil!$I$2,IF(OR(K125="",L125=""),0,IF(AND(J125&gt;ResmiTatil!$I$2,K125&lt;ResmiTatil!$J$2),J125-ResmiTatil!$I$2)))+IF(AND(J125&lt;ResmiTatil!$I$2,K125&lt;ResmiTatil!$J$2),ResmiTatil!$J$2-K125)+IF(AND(J125=ResmiTatil!$I$3,K125=ResmiTatil!$J$3),ResmiTatil!$I$3-ResmiTatil!$I$2,IF(AND(J125&gt;ResmiTatil!$I$2,K125&gt;ResmiTatil!$J$2),ResmiTatil!$J$2-ResmiTatil!$I$2))+IF(L125&gt;ResmiTatil!$K$2,L125-ResmiTatil!$K$2),0))</f>
        <v>4.166666666666663E-2</v>
      </c>
      <c r="O125" s="29">
        <f>IF((J125-I125)+(L125-K125)&lt;0,0,(J125-I125)+(L125-K125))</f>
        <v>0.33333333333333298</v>
      </c>
      <c r="P125" s="17">
        <v>0.35416666666666702</v>
      </c>
      <c r="Q125" s="12">
        <v>0.5625</v>
      </c>
      <c r="R125" s="13">
        <v>0.60416666666666696</v>
      </c>
      <c r="S125" s="13">
        <v>0.72916666666666696</v>
      </c>
      <c r="T125" s="28">
        <f>IF(R125-Q125&lt;0,0,R125-Q125)</f>
        <v>4.1666666666666963E-2</v>
      </c>
      <c r="U125" s="28">
        <f>IF(AND(OR(P125="",Q125=""),OR(R125="",S125="")),0,IF(OR(P125&lt;&gt;ResmiTatil!$H$2,Q125&lt;&gt;ResmiTatil!$I$2,R125&lt;&gt;ResmiTatil!$J$2,S125&lt;&gt;ResmiTatil!$K$2),IF(AND(R125="",S125=""),0,IF(P125&lt;ResmiTatil!$H$2,ResmiTatil!$H$2-P125))+IF(AND(R125="",S125="",OR(P125&lt;ResmiTatil!$H$2,AND(Q125&lt;&gt;ResmiTatil!$J$2,Q125&gt;ResmiTatil!$J$2))),ResmiTatil!$J$2-ResmiTatil!$I$2,IF(OR(R125="",S125=""),0,IF(AND(Q125&gt;ResmiTatil!$I$2,R125&lt;ResmiTatil!$J$2),Q125-ResmiTatil!$I$2)))+IF(AND(Q125&lt;ResmiTatil!$I$2,R125&lt;ResmiTatil!$J$2),ResmiTatil!$J$2-R125)+IF(AND(Q125=ResmiTatil!$I$3,R125=ResmiTatil!$J$3),ResmiTatil!$I$3-ResmiTatil!$I$2,IF(AND(Q125&gt;ResmiTatil!$I$2,R125&gt;ResmiTatil!$J$2),ResmiTatil!$J$2-ResmiTatil!$I$2))+IF(S125&gt;ResmiTatil!$K$2,S125-ResmiTatil!$K$2),0))</f>
        <v>4.166666666666663E-2</v>
      </c>
      <c r="V125" s="29">
        <f>IF((Q125-P125)+(S125-R125)&lt;0,0,(Q125-P125)+(S125-R125))</f>
        <v>0.33333333333333298</v>
      </c>
      <c r="W125" s="17">
        <v>0.35416666666666702</v>
      </c>
      <c r="X125" s="12">
        <v>0.52083333333333304</v>
      </c>
      <c r="Y125" s="13">
        <v>0.5625</v>
      </c>
      <c r="Z125" s="13">
        <v>0.72916666666666696</v>
      </c>
      <c r="AA125" s="28">
        <f>IF(Y125-X125&lt;0,0,Y125-X125)</f>
        <v>4.1666666666666963E-2</v>
      </c>
      <c r="AB125" s="28">
        <f>IF(AND(OR(W125="",X125=""),OR(Y125="",Z125="")),0,IF(OR(W125&lt;&gt;ResmiTatil!$H$2,X125&lt;&gt;ResmiTatil!$I$2,Y125&lt;&gt;ResmiTatil!$J$2,Z125&lt;&gt;ResmiTatil!$K$2),IF(AND(Y125="",Z125=""),0,IF(W125&lt;ResmiTatil!$H$2,ResmiTatil!$H$2-W125))+IF(AND(Y125="",Z125="",OR(W125&lt;ResmiTatil!$H$2,AND(X125&lt;&gt;ResmiTatil!$J$2,X125&gt;ResmiTatil!$J$2))),ResmiTatil!$J$2-ResmiTatil!$I$2,IF(OR(Y125="",Z125=""),0,IF(AND(X125&gt;ResmiTatil!$I$2,Y125&lt;ResmiTatil!$J$2),X125-ResmiTatil!$I$2)))+IF(AND(X125&lt;ResmiTatil!$I$2,Y125&lt;ResmiTatil!$J$2),ResmiTatil!$J$2-Y125)+IF(AND(X125=ResmiTatil!$I$3,Y125=ResmiTatil!$J$3),ResmiTatil!$I$3-ResmiTatil!$I$2,IF(AND(X125&gt;ResmiTatil!$I$2,Y125&gt;ResmiTatil!$J$2),ResmiTatil!$J$2-ResmiTatil!$I$2))+IF(Z125&gt;ResmiTatil!$K$2,Z125-ResmiTatil!$K$2),0))</f>
        <v>0</v>
      </c>
      <c r="AC125" s="29">
        <f>IF((X125-W125)+(Z125-Y125)&lt;0,0,(X125-W125)+(Z125-Y125))</f>
        <v>0.33333333333333298</v>
      </c>
      <c r="AD125" s="17">
        <v>0.35416666666666702</v>
      </c>
      <c r="AE125" s="12">
        <v>0.5625</v>
      </c>
      <c r="AF125" s="13">
        <v>0.60416666666666696</v>
      </c>
      <c r="AG125" s="13">
        <v>0.72916666666666696</v>
      </c>
      <c r="AH125" s="28">
        <f>IF(AF125-AE125&lt;0,0,AF125-AE125)</f>
        <v>4.1666666666666963E-2</v>
      </c>
      <c r="AI125" s="28">
        <f>IF(AND(OR(AD125="",AE125=""),OR(AF125="",AG125="")),0,IF(OR(AD125&lt;&gt;ResmiTatil!$H$2,AE125&lt;&gt;ResmiTatil!$I$2,AF125&lt;&gt;ResmiTatil!$J$2,AG125&lt;&gt;ResmiTatil!$K$2),IF(AND(AF125="",AG125=""),0,IF(AD125&lt;ResmiTatil!$H$2,ResmiTatil!$H$2-AD125))+IF(AND(AF125="",AG125="",OR(AD125&lt;ResmiTatil!$H$2,AND(AE125&lt;&gt;ResmiTatil!$J$2,AE125&gt;ResmiTatil!$J$2))),ResmiTatil!$J$2-ResmiTatil!$I$2,IF(OR(AF125="",AG125=""),0,IF(AND(AE125&gt;ResmiTatil!$I$2,AF125&lt;ResmiTatil!$J$2),AE125-ResmiTatil!$I$2)))+IF(AND(AE125&lt;ResmiTatil!$I$2,AF125&lt;ResmiTatil!$J$2),ResmiTatil!$J$2-AF125)+IF(AND(AE125=ResmiTatil!$I$3,AF125=ResmiTatil!$J$3),ResmiTatil!$I$3-ResmiTatil!$I$2,IF(AND(AE125&gt;ResmiTatil!$I$2,AF125&gt;ResmiTatil!$J$2),ResmiTatil!$J$2-ResmiTatil!$I$2))+IF(AG125&gt;ResmiTatil!$K$2,AG125-ResmiTatil!$K$2),0))</f>
        <v>4.166666666666663E-2</v>
      </c>
      <c r="AJ125" s="29">
        <f>IF((AE125-AD125)+(AG125-AF125)&lt;0,0,(AE125-AD125)+(AG125-AF125))</f>
        <v>0.33333333333333298</v>
      </c>
    </row>
    <row r="126" spans="1:36" ht="20.100000000000001" customHeight="1">
      <c r="A126" s="20">
        <f t="shared" si="14"/>
        <v>44665</v>
      </c>
      <c r="B126" s="17">
        <v>0.375</v>
      </c>
      <c r="C126" s="12">
        <v>0.54166666666666696</v>
      </c>
      <c r="D126" s="13">
        <v>0.58333333333333304</v>
      </c>
      <c r="E126" s="13">
        <v>0.75</v>
      </c>
      <c r="F126" s="28">
        <f>IF(D126-C126&lt;0,0,D126-C126)</f>
        <v>4.1666666666666075E-2</v>
      </c>
      <c r="G126" s="28">
        <f>IF(AND(OR(B126="",C126=""),OR(D126="",E126="")),0,IF(OR(B126&lt;&gt;ResmiTatil!$H$2,C126&lt;&gt;ResmiTatil!$I$2,D126&lt;&gt;ResmiTatil!$J$2,E126&lt;&gt;ResmiTatil!$K$2),IF(AND(D126="",E126=""),0,IF(B126&lt;ResmiTatil!$H$2,ResmiTatil!$H$2-B126))+IF(AND(D126="",E126="",OR(B126&lt;ResmiTatil!$H$2,AND(C126&lt;&gt;ResmiTatil!$J$2,C126&gt;ResmiTatil!$J$2))),ResmiTatil!$J$2-ResmiTatil!$I$2,IF(OR(D126="",E126=""),0,IF(AND(C126&gt;ResmiTatil!$I$2,D126&lt;ResmiTatil!$J$2),C126-ResmiTatil!$I$2)))+IF(AND(C126&lt;ResmiTatil!$I$2,D126&lt;ResmiTatil!$J$2),ResmiTatil!$J$2-D126)+IF(AND(C126=ResmiTatil!$I$3,D126=ResmiTatil!$J$3),ResmiTatil!$I$3-ResmiTatil!$I$2,IF(AND(C126&gt;ResmiTatil!$I$2,D126&gt;ResmiTatil!$J$2),ResmiTatil!$J$2-ResmiTatil!$I$2))+IF(E126&gt;ResmiTatil!$K$2,E126-ResmiTatil!$K$2),0))</f>
        <v>4.166666666666663E-2</v>
      </c>
      <c r="H126" s="29">
        <f>IF((C126-B126)+(E126-D126)&lt;0,0,(C126-B126)+(E126-D126))</f>
        <v>0.33333333333333393</v>
      </c>
      <c r="I126" s="17">
        <v>0.35416666666666702</v>
      </c>
      <c r="J126" s="12">
        <v>0.52083333333333304</v>
      </c>
      <c r="K126" s="13">
        <v>0.5625</v>
      </c>
      <c r="L126" s="13">
        <v>0.72916666666666696</v>
      </c>
      <c r="M126" s="28">
        <f>IF(K126-J126&lt;0,0,K126-J126)</f>
        <v>4.1666666666666963E-2</v>
      </c>
      <c r="N126" s="28">
        <f>IF(AND(OR(I126="",J126=""),OR(K126="",L126="")),0,IF(OR(I126&lt;&gt;ResmiTatil!$H$2,J126&lt;&gt;ResmiTatil!$I$2,K126&lt;&gt;ResmiTatil!$J$2,L126&lt;&gt;ResmiTatil!$K$2),IF(AND(K126="",L126=""),0,IF(I126&lt;ResmiTatil!$H$2,ResmiTatil!$H$2-I126))+IF(AND(K126="",L126="",OR(I126&lt;ResmiTatil!$H$2,AND(J126&lt;&gt;ResmiTatil!$J$2,J126&gt;ResmiTatil!$J$2))),ResmiTatil!$J$2-ResmiTatil!$I$2,IF(OR(K126="",L126=""),0,IF(AND(J126&gt;ResmiTatil!$I$2,K126&lt;ResmiTatil!$J$2),J126-ResmiTatil!$I$2)))+IF(AND(J126&lt;ResmiTatil!$I$2,K126&lt;ResmiTatil!$J$2),ResmiTatil!$J$2-K126)+IF(AND(J126=ResmiTatil!$I$3,K126=ResmiTatil!$J$3),ResmiTatil!$I$3-ResmiTatil!$I$2,IF(AND(J126&gt;ResmiTatil!$I$2,K126&gt;ResmiTatil!$J$2),ResmiTatil!$J$2-ResmiTatil!$I$2))+IF(L126&gt;ResmiTatil!$K$2,L126-ResmiTatil!$K$2),0))</f>
        <v>0</v>
      </c>
      <c r="O126" s="29">
        <f>IF((J126-I126)+(L126-K126)&lt;0,0,(J126-I126)+(L126-K126))</f>
        <v>0.33333333333333298</v>
      </c>
      <c r="P126" s="17">
        <v>0.35416666666666702</v>
      </c>
      <c r="Q126" s="12">
        <v>0.5625</v>
      </c>
      <c r="R126" s="13">
        <v>0.60416666666666696</v>
      </c>
      <c r="S126" s="13">
        <v>0.72916666666666696</v>
      </c>
      <c r="T126" s="28">
        <f>IF(R126-Q126&lt;0,0,R126-Q126)</f>
        <v>4.1666666666666963E-2</v>
      </c>
      <c r="U126" s="28">
        <f>IF(AND(OR(P126="",Q126=""),OR(R126="",S126="")),0,IF(OR(P126&lt;&gt;ResmiTatil!$H$2,Q126&lt;&gt;ResmiTatil!$I$2,R126&lt;&gt;ResmiTatil!$J$2,S126&lt;&gt;ResmiTatil!$K$2),IF(AND(R126="",S126=""),0,IF(P126&lt;ResmiTatil!$H$2,ResmiTatil!$H$2-P126))+IF(AND(R126="",S126="",OR(P126&lt;ResmiTatil!$H$2,AND(Q126&lt;&gt;ResmiTatil!$J$2,Q126&gt;ResmiTatil!$J$2))),ResmiTatil!$J$2-ResmiTatil!$I$2,IF(OR(R126="",S126=""),0,IF(AND(Q126&gt;ResmiTatil!$I$2,R126&lt;ResmiTatil!$J$2),Q126-ResmiTatil!$I$2)))+IF(AND(Q126&lt;ResmiTatil!$I$2,R126&lt;ResmiTatil!$J$2),ResmiTatil!$J$2-R126)+IF(AND(Q126=ResmiTatil!$I$3,R126=ResmiTatil!$J$3),ResmiTatil!$I$3-ResmiTatil!$I$2,IF(AND(Q126&gt;ResmiTatil!$I$2,R126&gt;ResmiTatil!$J$2),ResmiTatil!$J$2-ResmiTatil!$I$2))+IF(S126&gt;ResmiTatil!$K$2,S126-ResmiTatil!$K$2),0))</f>
        <v>4.166666666666663E-2</v>
      </c>
      <c r="V126" s="29">
        <f>IF((Q126-P126)+(S126-R126)&lt;0,0,(Q126-P126)+(S126-R126))</f>
        <v>0.33333333333333298</v>
      </c>
      <c r="W126" s="17">
        <v>0.35416666666666702</v>
      </c>
      <c r="X126" s="12">
        <v>0.52083333333333304</v>
      </c>
      <c r="Y126" s="13">
        <v>0.5625</v>
      </c>
      <c r="Z126" s="13">
        <v>0.72916666666666696</v>
      </c>
      <c r="AA126" s="28">
        <f>IF(Y126-X126&lt;0,0,Y126-X126)</f>
        <v>4.1666666666666963E-2</v>
      </c>
      <c r="AB126" s="28">
        <f>IF(AND(OR(W126="",X126=""),OR(Y126="",Z126="")),0,IF(OR(W126&lt;&gt;ResmiTatil!$H$2,X126&lt;&gt;ResmiTatil!$I$2,Y126&lt;&gt;ResmiTatil!$J$2,Z126&lt;&gt;ResmiTatil!$K$2),IF(AND(Y126="",Z126=""),0,IF(W126&lt;ResmiTatil!$H$2,ResmiTatil!$H$2-W126))+IF(AND(Y126="",Z126="",OR(W126&lt;ResmiTatil!$H$2,AND(X126&lt;&gt;ResmiTatil!$J$2,X126&gt;ResmiTatil!$J$2))),ResmiTatil!$J$2-ResmiTatil!$I$2,IF(OR(Y126="",Z126=""),0,IF(AND(X126&gt;ResmiTatil!$I$2,Y126&lt;ResmiTatil!$J$2),X126-ResmiTatil!$I$2)))+IF(AND(X126&lt;ResmiTatil!$I$2,Y126&lt;ResmiTatil!$J$2),ResmiTatil!$J$2-Y126)+IF(AND(X126=ResmiTatil!$I$3,Y126=ResmiTatil!$J$3),ResmiTatil!$I$3-ResmiTatil!$I$2,IF(AND(X126&gt;ResmiTatil!$I$2,Y126&gt;ResmiTatil!$J$2),ResmiTatil!$J$2-ResmiTatil!$I$2))+IF(Z126&gt;ResmiTatil!$K$2,Z126-ResmiTatil!$K$2),0))</f>
        <v>0</v>
      </c>
      <c r="AC126" s="29">
        <f>IF((X126-W126)+(Z126-Y126)&lt;0,0,(X126-W126)+(Z126-Y126))</f>
        <v>0.33333333333333298</v>
      </c>
      <c r="AD126" s="17">
        <v>0.35416666666666702</v>
      </c>
      <c r="AE126" s="12">
        <v>0.5625</v>
      </c>
      <c r="AF126" s="13">
        <v>0.60416666666666696</v>
      </c>
      <c r="AG126" s="13">
        <v>0.72916666666666696</v>
      </c>
      <c r="AH126" s="28">
        <f>IF(AF126-AE126&lt;0,0,AF126-AE126)</f>
        <v>4.1666666666666963E-2</v>
      </c>
      <c r="AI126" s="28">
        <f>IF(AND(OR(AD126="",AE126=""),OR(AF126="",AG126="")),0,IF(OR(AD126&lt;&gt;ResmiTatil!$H$2,AE126&lt;&gt;ResmiTatil!$I$2,AF126&lt;&gt;ResmiTatil!$J$2,AG126&lt;&gt;ResmiTatil!$K$2),IF(AND(AF126="",AG126=""),0,IF(AD126&lt;ResmiTatil!$H$2,ResmiTatil!$H$2-AD126))+IF(AND(AF126="",AG126="",OR(AD126&lt;ResmiTatil!$H$2,AND(AE126&lt;&gt;ResmiTatil!$J$2,AE126&gt;ResmiTatil!$J$2))),ResmiTatil!$J$2-ResmiTatil!$I$2,IF(OR(AF126="",AG126=""),0,IF(AND(AE126&gt;ResmiTatil!$I$2,AF126&lt;ResmiTatil!$J$2),AE126-ResmiTatil!$I$2)))+IF(AND(AE126&lt;ResmiTatil!$I$2,AF126&lt;ResmiTatil!$J$2),ResmiTatil!$J$2-AF126)+IF(AND(AE126=ResmiTatil!$I$3,AF126=ResmiTatil!$J$3),ResmiTatil!$I$3-ResmiTatil!$I$2,IF(AND(AE126&gt;ResmiTatil!$I$2,AF126&gt;ResmiTatil!$J$2),ResmiTatil!$J$2-ResmiTatil!$I$2))+IF(AG126&gt;ResmiTatil!$K$2,AG126-ResmiTatil!$K$2),0))</f>
        <v>4.166666666666663E-2</v>
      </c>
      <c r="AJ126" s="29">
        <f>IF((AE126-AD126)+(AG126-AF126)&lt;0,0,(AE126-AD126)+(AG126-AF126))</f>
        <v>0.33333333333333298</v>
      </c>
    </row>
    <row r="127" spans="1:36" ht="20.100000000000001" customHeight="1">
      <c r="A127" s="20">
        <f t="shared" si="14"/>
        <v>44666</v>
      </c>
      <c r="B127" s="17">
        <v>0.35416666666666702</v>
      </c>
      <c r="C127" s="12">
        <v>0.5625</v>
      </c>
      <c r="D127" s="13">
        <v>0.60416666666666696</v>
      </c>
      <c r="E127" s="13">
        <v>0.72916666666666696</v>
      </c>
      <c r="F127" s="28">
        <f>IF(D127-C127&lt;0,0,D127-C127)</f>
        <v>4.1666666666666963E-2</v>
      </c>
      <c r="G127" s="28">
        <f>IF(AND(OR(B127="",C127=""),OR(D127="",E127="")),0,IF(OR(B127&lt;&gt;ResmiTatil!$H$2,C127&lt;&gt;ResmiTatil!$I$2,D127&lt;&gt;ResmiTatil!$J$2,E127&lt;&gt;ResmiTatil!$K$2),IF(AND(D127="",E127=""),0,IF(B127&lt;ResmiTatil!$H$2,ResmiTatil!$H$2-B127))+IF(AND(D127="",E127="",OR(B127&lt;ResmiTatil!$H$2,AND(C127&lt;&gt;ResmiTatil!$J$2,C127&gt;ResmiTatil!$J$2))),ResmiTatil!$J$2-ResmiTatil!$I$2,IF(OR(D127="",E127=""),0,IF(AND(C127&gt;ResmiTatil!$I$2,D127&lt;ResmiTatil!$J$2),C127-ResmiTatil!$I$2)))+IF(AND(C127&lt;ResmiTatil!$I$2,D127&lt;ResmiTatil!$J$2),ResmiTatil!$J$2-D127)+IF(AND(C127=ResmiTatil!$I$3,D127=ResmiTatil!$J$3),ResmiTatil!$I$3-ResmiTatil!$I$2,IF(AND(C127&gt;ResmiTatil!$I$2,D127&gt;ResmiTatil!$J$2),ResmiTatil!$J$2-ResmiTatil!$I$2))+IF(E127&gt;ResmiTatil!$K$2,E127-ResmiTatil!$K$2),0))</f>
        <v>4.166666666666663E-2</v>
      </c>
      <c r="H127" s="29">
        <f>IF((C127-B127)+(E127-D127)&lt;0,0,(C127-B127)+(E127-D127))</f>
        <v>0.33333333333333298</v>
      </c>
      <c r="I127" s="17">
        <v>0.35416666666666702</v>
      </c>
      <c r="J127" s="12">
        <v>0.52083333333333304</v>
      </c>
      <c r="K127" s="13">
        <v>0.5625</v>
      </c>
      <c r="L127" s="13">
        <v>0.72916666666666696</v>
      </c>
      <c r="M127" s="28">
        <f>IF(K127-J127&lt;0,0,K127-J127)</f>
        <v>4.1666666666666963E-2</v>
      </c>
      <c r="N127" s="28">
        <f>IF(AND(OR(I127="",J127=""),OR(K127="",L127="")),0,IF(OR(I127&lt;&gt;ResmiTatil!$H$2,J127&lt;&gt;ResmiTatil!$I$2,K127&lt;&gt;ResmiTatil!$J$2,L127&lt;&gt;ResmiTatil!$K$2),IF(AND(K127="",L127=""),0,IF(I127&lt;ResmiTatil!$H$2,ResmiTatil!$H$2-I127))+IF(AND(K127="",L127="",OR(I127&lt;ResmiTatil!$H$2,AND(J127&lt;&gt;ResmiTatil!$J$2,J127&gt;ResmiTatil!$J$2))),ResmiTatil!$J$2-ResmiTatil!$I$2,IF(OR(K127="",L127=""),0,IF(AND(J127&gt;ResmiTatil!$I$2,K127&lt;ResmiTatil!$J$2),J127-ResmiTatil!$I$2)))+IF(AND(J127&lt;ResmiTatil!$I$2,K127&lt;ResmiTatil!$J$2),ResmiTatil!$J$2-K127)+IF(AND(J127=ResmiTatil!$I$3,K127=ResmiTatil!$J$3),ResmiTatil!$I$3-ResmiTatil!$I$2,IF(AND(J127&gt;ResmiTatil!$I$2,K127&gt;ResmiTatil!$J$2),ResmiTatil!$J$2-ResmiTatil!$I$2))+IF(L127&gt;ResmiTatil!$K$2,L127-ResmiTatil!$K$2),0))</f>
        <v>0</v>
      </c>
      <c r="O127" s="29">
        <f>IF((J127-I127)+(L127-K127)&lt;0,0,(J127-I127)+(L127-K127))</f>
        <v>0.33333333333333298</v>
      </c>
      <c r="P127" s="17">
        <v>0.35416666666666702</v>
      </c>
      <c r="Q127" s="12">
        <v>0.52083333333333304</v>
      </c>
      <c r="R127" s="13">
        <v>0.5625</v>
      </c>
      <c r="S127" s="13">
        <v>0.72916666666666696</v>
      </c>
      <c r="T127" s="28">
        <f>IF(R127-Q127&lt;0,0,R127-Q127)</f>
        <v>4.1666666666666963E-2</v>
      </c>
      <c r="U127" s="28">
        <f>IF(AND(OR(P127="",Q127=""),OR(R127="",S127="")),0,IF(OR(P127&lt;&gt;ResmiTatil!$H$2,Q127&lt;&gt;ResmiTatil!$I$2,R127&lt;&gt;ResmiTatil!$J$2,S127&lt;&gt;ResmiTatil!$K$2),IF(AND(R127="",S127=""),0,IF(P127&lt;ResmiTatil!$H$2,ResmiTatil!$H$2-P127))+IF(AND(R127="",S127="",OR(P127&lt;ResmiTatil!$H$2,AND(Q127&lt;&gt;ResmiTatil!$J$2,Q127&gt;ResmiTatil!$J$2))),ResmiTatil!$J$2-ResmiTatil!$I$2,IF(OR(R127="",S127=""),0,IF(AND(Q127&gt;ResmiTatil!$I$2,R127&lt;ResmiTatil!$J$2),Q127-ResmiTatil!$I$2)))+IF(AND(Q127&lt;ResmiTatil!$I$2,R127&lt;ResmiTatil!$J$2),ResmiTatil!$J$2-R127)+IF(AND(Q127=ResmiTatil!$I$3,R127=ResmiTatil!$J$3),ResmiTatil!$I$3-ResmiTatil!$I$2,IF(AND(Q127&gt;ResmiTatil!$I$2,R127&gt;ResmiTatil!$J$2),ResmiTatil!$J$2-ResmiTatil!$I$2))+IF(S127&gt;ResmiTatil!$K$2,S127-ResmiTatil!$K$2),0))</f>
        <v>0</v>
      </c>
      <c r="V127" s="29">
        <f>IF((Q127-P127)+(S127-R127)&lt;0,0,(Q127-P127)+(S127-R127))</f>
        <v>0.33333333333333298</v>
      </c>
      <c r="W127" s="17">
        <v>0.35416666666666702</v>
      </c>
      <c r="X127" s="12">
        <v>0.52083333333333304</v>
      </c>
      <c r="Y127" s="13">
        <v>0.5625</v>
      </c>
      <c r="Z127" s="13">
        <v>0.72916666666666696</v>
      </c>
      <c r="AA127" s="28">
        <f>IF(Y127-X127&lt;0,0,Y127-X127)</f>
        <v>4.1666666666666963E-2</v>
      </c>
      <c r="AB127" s="28">
        <f>IF(AND(OR(W127="",X127=""),OR(Y127="",Z127="")),0,IF(OR(W127&lt;&gt;ResmiTatil!$H$2,X127&lt;&gt;ResmiTatil!$I$2,Y127&lt;&gt;ResmiTatil!$J$2,Z127&lt;&gt;ResmiTatil!$K$2),IF(AND(Y127="",Z127=""),0,IF(W127&lt;ResmiTatil!$H$2,ResmiTatil!$H$2-W127))+IF(AND(Y127="",Z127="",OR(W127&lt;ResmiTatil!$H$2,AND(X127&lt;&gt;ResmiTatil!$J$2,X127&gt;ResmiTatil!$J$2))),ResmiTatil!$J$2-ResmiTatil!$I$2,IF(OR(Y127="",Z127=""),0,IF(AND(X127&gt;ResmiTatil!$I$2,Y127&lt;ResmiTatil!$J$2),X127-ResmiTatil!$I$2)))+IF(AND(X127&lt;ResmiTatil!$I$2,Y127&lt;ResmiTatil!$J$2),ResmiTatil!$J$2-Y127)+IF(AND(X127=ResmiTatil!$I$3,Y127=ResmiTatil!$J$3),ResmiTatil!$I$3-ResmiTatil!$I$2,IF(AND(X127&gt;ResmiTatil!$I$2,Y127&gt;ResmiTatil!$J$2),ResmiTatil!$J$2-ResmiTatil!$I$2))+IF(Z127&gt;ResmiTatil!$K$2,Z127-ResmiTatil!$K$2),0))</f>
        <v>0</v>
      </c>
      <c r="AC127" s="29">
        <f>IF((X127-W127)+(Z127-Y127)&lt;0,0,(X127-W127)+(Z127-Y127))</f>
        <v>0.33333333333333298</v>
      </c>
      <c r="AD127" s="17">
        <v>0.35416666666666702</v>
      </c>
      <c r="AE127" s="12">
        <v>0.52083333333333304</v>
      </c>
      <c r="AF127" s="13">
        <v>0.5625</v>
      </c>
      <c r="AG127" s="13">
        <v>0.72916666666666696</v>
      </c>
      <c r="AH127" s="28">
        <f>IF(AF127-AE127&lt;0,0,AF127-AE127)</f>
        <v>4.1666666666666963E-2</v>
      </c>
      <c r="AI127" s="28">
        <f>IF(AND(OR(AD127="",AE127=""),OR(AF127="",AG127="")),0,IF(OR(AD127&lt;&gt;ResmiTatil!$H$2,AE127&lt;&gt;ResmiTatil!$I$2,AF127&lt;&gt;ResmiTatil!$J$2,AG127&lt;&gt;ResmiTatil!$K$2),IF(AND(AF127="",AG127=""),0,IF(AD127&lt;ResmiTatil!$H$2,ResmiTatil!$H$2-AD127))+IF(AND(AF127="",AG127="",OR(AD127&lt;ResmiTatil!$H$2,AND(AE127&lt;&gt;ResmiTatil!$J$2,AE127&gt;ResmiTatil!$J$2))),ResmiTatil!$J$2-ResmiTatil!$I$2,IF(OR(AF127="",AG127=""),0,IF(AND(AE127&gt;ResmiTatil!$I$2,AF127&lt;ResmiTatil!$J$2),AE127-ResmiTatil!$I$2)))+IF(AND(AE127&lt;ResmiTatil!$I$2,AF127&lt;ResmiTatil!$J$2),ResmiTatil!$J$2-AF127)+IF(AND(AE127=ResmiTatil!$I$3,AF127=ResmiTatil!$J$3),ResmiTatil!$I$3-ResmiTatil!$I$2,IF(AND(AE127&gt;ResmiTatil!$I$2,AF127&gt;ResmiTatil!$J$2),ResmiTatil!$J$2-ResmiTatil!$I$2))+IF(AG127&gt;ResmiTatil!$K$2,AG127-ResmiTatil!$K$2),0))</f>
        <v>0</v>
      </c>
      <c r="AJ127" s="29">
        <f>IF((AE127-AD127)+(AG127-AF127)&lt;0,0,(AE127-AD127)+(AG127-AF127))</f>
        <v>0.33333333333333298</v>
      </c>
    </row>
    <row r="128" spans="1:36" ht="20.100000000000001" customHeight="1">
      <c r="A128" s="30" t="s">
        <v>24</v>
      </c>
      <c r="B128" s="31"/>
      <c r="C128" s="32"/>
      <c r="D128" s="33"/>
      <c r="E128" s="33"/>
      <c r="F128" s="34"/>
      <c r="G128" s="28">
        <f>SUM(G123:G127)</f>
        <v>0.12499999999999989</v>
      </c>
      <c r="H128" s="35">
        <f>SUM(H123:H127)</f>
        <v>1.6666666666666659</v>
      </c>
      <c r="I128" s="31"/>
      <c r="J128" s="32"/>
      <c r="K128" s="33"/>
      <c r="L128" s="33"/>
      <c r="M128" s="34"/>
      <c r="N128" s="28">
        <f>SUM(N123:N127)</f>
        <v>0.12499999999999989</v>
      </c>
      <c r="O128" s="35">
        <f>SUM(O123:O127)</f>
        <v>1.666666666666665</v>
      </c>
      <c r="P128" s="31"/>
      <c r="Q128" s="32"/>
      <c r="R128" s="33"/>
      <c r="S128" s="33"/>
      <c r="T128" s="34"/>
      <c r="U128" s="28">
        <f>SUM(U123:U127)</f>
        <v>0.12499999999999989</v>
      </c>
      <c r="V128" s="35">
        <f>SUM(V123:V127)</f>
        <v>1.666666666666665</v>
      </c>
      <c r="W128" s="31"/>
      <c r="X128" s="32"/>
      <c r="Y128" s="33"/>
      <c r="Z128" s="33"/>
      <c r="AA128" s="34"/>
      <c r="AB128" s="28">
        <f>SUM(AB123:AB127)</f>
        <v>0.12499999999999933</v>
      </c>
      <c r="AC128" s="35">
        <f>SUM(AC123:AC127)</f>
        <v>1.666666666666665</v>
      </c>
      <c r="AD128" s="31"/>
      <c r="AE128" s="32"/>
      <c r="AF128" s="33"/>
      <c r="AG128" s="33"/>
      <c r="AH128" s="34"/>
      <c r="AI128" s="28">
        <f>SUM(AI123:AI127)</f>
        <v>0.12499999999999989</v>
      </c>
      <c r="AJ128" s="35">
        <f>SUM(AJ123:AJ127)</f>
        <v>1.6666666666666661</v>
      </c>
    </row>
    <row r="129" spans="1:36" s="25" customFormat="1" ht="15" customHeight="1">
      <c r="A129" s="20">
        <f>A127+1</f>
        <v>44667</v>
      </c>
      <c r="B129" s="17"/>
      <c r="C129" s="12"/>
      <c r="D129" s="13"/>
      <c r="E129" s="13"/>
      <c r="F129" s="11"/>
      <c r="G129" s="11"/>
      <c r="H129" s="18"/>
      <c r="I129" s="17"/>
      <c r="J129" s="12"/>
      <c r="K129" s="13"/>
      <c r="L129" s="13"/>
      <c r="M129" s="11"/>
      <c r="N129" s="11"/>
      <c r="O129" s="18"/>
      <c r="P129" s="17"/>
      <c r="Q129" s="12"/>
      <c r="R129" s="13"/>
      <c r="S129" s="13"/>
      <c r="T129" s="11"/>
      <c r="U129" s="11"/>
      <c r="V129" s="18"/>
      <c r="W129" s="17"/>
      <c r="X129" s="12"/>
      <c r="Y129" s="13"/>
      <c r="Z129" s="13"/>
      <c r="AA129" s="11"/>
      <c r="AB129" s="11"/>
      <c r="AC129" s="18"/>
      <c r="AD129" s="17"/>
      <c r="AE129" s="12"/>
      <c r="AF129" s="13"/>
      <c r="AG129" s="13"/>
      <c r="AH129" s="11"/>
      <c r="AI129" s="11"/>
      <c r="AJ129" s="18"/>
    </row>
    <row r="130" spans="1:36" s="25" customFormat="1" ht="15" customHeight="1">
      <c r="A130" s="20">
        <f>A129+1</f>
        <v>44668</v>
      </c>
      <c r="B130" s="17"/>
      <c r="C130" s="12"/>
      <c r="D130" s="13"/>
      <c r="E130" s="13"/>
      <c r="F130" s="11"/>
      <c r="G130" s="11"/>
      <c r="H130" s="18"/>
      <c r="I130" s="17"/>
      <c r="J130" s="12"/>
      <c r="K130" s="13"/>
      <c r="L130" s="13"/>
      <c r="M130" s="11"/>
      <c r="N130" s="11"/>
      <c r="O130" s="18"/>
      <c r="P130" s="17"/>
      <c r="Q130" s="12"/>
      <c r="R130" s="13"/>
      <c r="S130" s="13"/>
      <c r="T130" s="11"/>
      <c r="U130" s="11"/>
      <c r="V130" s="18"/>
      <c r="W130" s="17"/>
      <c r="X130" s="12"/>
      <c r="Y130" s="13"/>
      <c r="Z130" s="13"/>
      <c r="AA130" s="11"/>
      <c r="AB130" s="11"/>
      <c r="AC130" s="18"/>
      <c r="AD130" s="17"/>
      <c r="AE130" s="12"/>
      <c r="AF130" s="13"/>
      <c r="AG130" s="13"/>
      <c r="AH130" s="11"/>
      <c r="AI130" s="11"/>
      <c r="AJ130" s="18"/>
    </row>
    <row r="131" spans="1:36" ht="20.100000000000001" customHeight="1">
      <c r="A131" s="20">
        <f t="shared" ref="A131:A135" si="15">A130+1</f>
        <v>44669</v>
      </c>
      <c r="B131" s="17">
        <v>0.35416666666666702</v>
      </c>
      <c r="C131" s="12">
        <v>0.52083333333333304</v>
      </c>
      <c r="D131" s="13">
        <v>0.5625</v>
      </c>
      <c r="E131" s="13">
        <v>0.72916666666666696</v>
      </c>
      <c r="F131" s="28">
        <f>IF(D131-C131&lt;0,0,D131-C131)</f>
        <v>4.1666666666666963E-2</v>
      </c>
      <c r="G131" s="28">
        <f>IF(AND(OR(B131="",C131=""),OR(D131="",E131="")),0,IF(OR(B131&lt;&gt;ResmiTatil!$H$2,C131&lt;&gt;ResmiTatil!$I$2,D131&lt;&gt;ResmiTatil!$J$2,E131&lt;&gt;ResmiTatil!$K$2),IF(AND(D131="",E131=""),0,IF(B131&lt;ResmiTatil!$H$2,ResmiTatil!$H$2-B131))+IF(AND(D131="",E131="",OR(B131&lt;ResmiTatil!$H$2,AND(C131&lt;&gt;ResmiTatil!$J$2,C131&gt;ResmiTatil!$J$2))),ResmiTatil!$J$2-ResmiTatil!$I$2,IF(OR(D131="",E131=""),0,IF(AND(C131&gt;ResmiTatil!$I$2,D131&lt;ResmiTatil!$J$2),C131-ResmiTatil!$I$2)))+IF(AND(C131&lt;ResmiTatil!$I$2,D131&lt;ResmiTatil!$J$2),ResmiTatil!$J$2-D131)+IF(AND(C131=ResmiTatil!$I$3,D131=ResmiTatil!$J$3),ResmiTatil!$I$3-ResmiTatil!$I$2,IF(AND(C131&gt;ResmiTatil!$I$2,D131&gt;ResmiTatil!$J$2),ResmiTatil!$J$2-ResmiTatil!$I$2))+IF(E131&gt;ResmiTatil!$K$2,E131-ResmiTatil!$K$2),0))</f>
        <v>0</v>
      </c>
      <c r="H131" s="29">
        <f>IF((C131-B131)+(E131-D131)&lt;0,0,(C131-B131)+(E131-D131))</f>
        <v>0.33333333333333298</v>
      </c>
      <c r="I131" s="17">
        <v>0.35416666666666702</v>
      </c>
      <c r="J131" s="12">
        <v>0.52083333333333304</v>
      </c>
      <c r="K131" s="13">
        <v>0.5625</v>
      </c>
      <c r="L131" s="13">
        <v>0.72916666666666696</v>
      </c>
      <c r="M131" s="28">
        <f>IF(K131-J131&lt;0,0,K131-J131)</f>
        <v>4.1666666666666963E-2</v>
      </c>
      <c r="N131" s="28">
        <f>IF(AND(OR(I131="",J131=""),OR(K131="",L131="")),0,IF(OR(I131&lt;&gt;ResmiTatil!$H$2,J131&lt;&gt;ResmiTatil!$I$2,K131&lt;&gt;ResmiTatil!$J$2,L131&lt;&gt;ResmiTatil!$K$2),IF(AND(K131="",L131=""),0,IF(I131&lt;ResmiTatil!$H$2,ResmiTatil!$H$2-I131))+IF(AND(K131="",L131="",OR(I131&lt;ResmiTatil!$H$2,AND(J131&lt;&gt;ResmiTatil!$J$2,J131&gt;ResmiTatil!$J$2))),ResmiTatil!$J$2-ResmiTatil!$I$2,IF(OR(K131="",L131=""),0,IF(AND(J131&gt;ResmiTatil!$I$2,K131&lt;ResmiTatil!$J$2),J131-ResmiTatil!$I$2)))+IF(AND(J131&lt;ResmiTatil!$I$2,K131&lt;ResmiTatil!$J$2),ResmiTatil!$J$2-K131)+IF(AND(J131=ResmiTatil!$I$3,K131=ResmiTatil!$J$3),ResmiTatil!$I$3-ResmiTatil!$I$2,IF(AND(J131&gt;ResmiTatil!$I$2,K131&gt;ResmiTatil!$J$2),ResmiTatil!$J$2-ResmiTatil!$I$2))+IF(L131&gt;ResmiTatil!$K$2,L131-ResmiTatil!$K$2),0))</f>
        <v>0</v>
      </c>
      <c r="O131" s="29">
        <f>IF((J131-I131)+(L131-K131)&lt;0,0,(J131-I131)+(L131-K131))</f>
        <v>0.33333333333333298</v>
      </c>
      <c r="P131" s="17">
        <v>0.35416666666666702</v>
      </c>
      <c r="Q131" s="12">
        <v>0.52083333333333304</v>
      </c>
      <c r="R131" s="13">
        <v>0.5625</v>
      </c>
      <c r="S131" s="13">
        <v>0.72916666666666696</v>
      </c>
      <c r="T131" s="28">
        <f>IF(R131-Q131&lt;0,0,R131-Q131)</f>
        <v>4.1666666666666963E-2</v>
      </c>
      <c r="U131" s="28">
        <f>IF(AND(OR(P131="",Q131=""),OR(R131="",S131="")),0,IF(OR(P131&lt;&gt;ResmiTatil!$H$2,Q131&lt;&gt;ResmiTatil!$I$2,R131&lt;&gt;ResmiTatil!$J$2,S131&lt;&gt;ResmiTatil!$K$2),IF(AND(R131="",S131=""),0,IF(P131&lt;ResmiTatil!$H$2,ResmiTatil!$H$2-P131))+IF(AND(R131="",S131="",OR(P131&lt;ResmiTatil!$H$2,AND(Q131&lt;&gt;ResmiTatil!$J$2,Q131&gt;ResmiTatil!$J$2))),ResmiTatil!$J$2-ResmiTatil!$I$2,IF(OR(R131="",S131=""),0,IF(AND(Q131&gt;ResmiTatil!$I$2,R131&lt;ResmiTatil!$J$2),Q131-ResmiTatil!$I$2)))+IF(AND(Q131&lt;ResmiTatil!$I$2,R131&lt;ResmiTatil!$J$2),ResmiTatil!$J$2-R131)+IF(AND(Q131=ResmiTatil!$I$3,R131=ResmiTatil!$J$3),ResmiTatil!$I$3-ResmiTatil!$I$2,IF(AND(Q131&gt;ResmiTatil!$I$2,R131&gt;ResmiTatil!$J$2),ResmiTatil!$J$2-ResmiTatil!$I$2))+IF(S131&gt;ResmiTatil!$K$2,S131-ResmiTatil!$K$2),0))</f>
        <v>0</v>
      </c>
      <c r="V131" s="29">
        <f>IF((Q131-P131)+(S131-R131)&lt;0,0,(Q131-P131)+(S131-R131))</f>
        <v>0.33333333333333298</v>
      </c>
      <c r="W131" s="17">
        <v>0.375</v>
      </c>
      <c r="X131" s="12">
        <v>0.54166666666666696</v>
      </c>
      <c r="Y131" s="13">
        <v>0.58333333333333304</v>
      </c>
      <c r="Z131" s="13">
        <v>0.75</v>
      </c>
      <c r="AA131" s="28">
        <f>IF(Y131-X131&lt;0,0,Y131-X131)</f>
        <v>4.1666666666666075E-2</v>
      </c>
      <c r="AB131" s="28">
        <f>IF(AND(OR(W131="",X131=""),OR(Y131="",Z131="")),0,IF(OR(W131&lt;&gt;ResmiTatil!$H$2,X131&lt;&gt;ResmiTatil!$I$2,Y131&lt;&gt;ResmiTatil!$J$2,Z131&lt;&gt;ResmiTatil!$K$2),IF(AND(Y131="",Z131=""),0,IF(W131&lt;ResmiTatil!$H$2,ResmiTatil!$H$2-W131))+IF(AND(Y131="",Z131="",OR(W131&lt;ResmiTatil!$H$2,AND(X131&lt;&gt;ResmiTatil!$J$2,X131&gt;ResmiTatil!$J$2))),ResmiTatil!$J$2-ResmiTatil!$I$2,IF(OR(Y131="",Z131=""),0,IF(AND(X131&gt;ResmiTatil!$I$2,Y131&lt;ResmiTatil!$J$2),X131-ResmiTatil!$I$2)))+IF(AND(X131&lt;ResmiTatil!$I$2,Y131&lt;ResmiTatil!$J$2),ResmiTatil!$J$2-Y131)+IF(AND(X131=ResmiTatil!$I$3,Y131=ResmiTatil!$J$3),ResmiTatil!$I$3-ResmiTatil!$I$2,IF(AND(X131&gt;ResmiTatil!$I$2,Y131&gt;ResmiTatil!$J$2),ResmiTatil!$J$2-ResmiTatil!$I$2))+IF(Z131&gt;ResmiTatil!$K$2,Z131-ResmiTatil!$K$2),0))</f>
        <v>4.166666666666663E-2</v>
      </c>
      <c r="AC131" s="29">
        <f>IF((X131-W131)+(Z131-Y131)&lt;0,0,(X131-W131)+(Z131-Y131))</f>
        <v>0.33333333333333393</v>
      </c>
      <c r="AD131" s="17">
        <v>0.35416666666666702</v>
      </c>
      <c r="AE131" s="12">
        <v>0.5625</v>
      </c>
      <c r="AF131" s="13">
        <v>0.60416666666666696</v>
      </c>
      <c r="AG131" s="13">
        <v>0.72916666666666696</v>
      </c>
      <c r="AH131" s="28">
        <f>IF(AF131-AE131&lt;0,0,AF131-AE131)</f>
        <v>4.1666666666666963E-2</v>
      </c>
      <c r="AI131" s="28">
        <f>IF(AND(OR(AD131="",AE131=""),OR(AF131="",AG131="")),0,IF(OR(AD131&lt;&gt;ResmiTatil!$H$2,AE131&lt;&gt;ResmiTatil!$I$2,AF131&lt;&gt;ResmiTatil!$J$2,AG131&lt;&gt;ResmiTatil!$K$2),IF(AND(AF131="",AG131=""),0,IF(AD131&lt;ResmiTatil!$H$2,ResmiTatil!$H$2-AD131))+IF(AND(AF131="",AG131="",OR(AD131&lt;ResmiTatil!$H$2,AND(AE131&lt;&gt;ResmiTatil!$J$2,AE131&gt;ResmiTatil!$J$2))),ResmiTatil!$J$2-ResmiTatil!$I$2,IF(OR(AF131="",AG131=""),0,IF(AND(AE131&gt;ResmiTatil!$I$2,AF131&lt;ResmiTatil!$J$2),AE131-ResmiTatil!$I$2)))+IF(AND(AE131&lt;ResmiTatil!$I$2,AF131&lt;ResmiTatil!$J$2),ResmiTatil!$J$2-AF131)+IF(AND(AE131=ResmiTatil!$I$3,AF131=ResmiTatil!$J$3),ResmiTatil!$I$3-ResmiTatil!$I$2,IF(AND(AE131&gt;ResmiTatil!$I$2,AF131&gt;ResmiTatil!$J$2),ResmiTatil!$J$2-ResmiTatil!$I$2))+IF(AG131&gt;ResmiTatil!$K$2,AG131-ResmiTatil!$K$2),0))</f>
        <v>4.166666666666663E-2</v>
      </c>
      <c r="AJ131" s="29">
        <f>IF((AE131-AD131)+(AG131-AF131)&lt;0,0,(AE131-AD131)+(AG131-AF131))</f>
        <v>0.33333333333333298</v>
      </c>
    </row>
    <row r="132" spans="1:36" ht="20.100000000000001" customHeight="1">
      <c r="A132" s="20">
        <f t="shared" si="15"/>
        <v>44670</v>
      </c>
      <c r="B132" s="17">
        <v>0.35416666666666702</v>
      </c>
      <c r="C132" s="12">
        <v>0.52083333333333304</v>
      </c>
      <c r="D132" s="13">
        <v>0.5625</v>
      </c>
      <c r="E132" s="13">
        <v>0.72916666666666696</v>
      </c>
      <c r="F132" s="28">
        <f>IF(D132-C132&lt;0,0,D132-C132)</f>
        <v>4.1666666666666963E-2</v>
      </c>
      <c r="G132" s="28">
        <f>IF(AND(OR(B132="",C132=""),OR(D132="",E132="")),0,IF(OR(B132&lt;&gt;ResmiTatil!$H$2,C132&lt;&gt;ResmiTatil!$I$2,D132&lt;&gt;ResmiTatil!$J$2,E132&lt;&gt;ResmiTatil!$K$2),IF(AND(D132="",E132=""),0,IF(B132&lt;ResmiTatil!$H$2,ResmiTatil!$H$2-B132))+IF(AND(D132="",E132="",OR(B132&lt;ResmiTatil!$H$2,AND(C132&lt;&gt;ResmiTatil!$J$2,C132&gt;ResmiTatil!$J$2))),ResmiTatil!$J$2-ResmiTatil!$I$2,IF(OR(D132="",E132=""),0,IF(AND(C132&gt;ResmiTatil!$I$2,D132&lt;ResmiTatil!$J$2),C132-ResmiTatil!$I$2)))+IF(AND(C132&lt;ResmiTatil!$I$2,D132&lt;ResmiTatil!$J$2),ResmiTatil!$J$2-D132)+IF(AND(C132=ResmiTatil!$I$3,D132=ResmiTatil!$J$3),ResmiTatil!$I$3-ResmiTatil!$I$2,IF(AND(C132&gt;ResmiTatil!$I$2,D132&gt;ResmiTatil!$J$2),ResmiTatil!$J$2-ResmiTatil!$I$2))+IF(E132&gt;ResmiTatil!$K$2,E132-ResmiTatil!$K$2),0))</f>
        <v>0</v>
      </c>
      <c r="H132" s="29">
        <f>IF((C132-B132)+(E132-D132)&lt;0,0,(C132-B132)+(E132-D132))</f>
        <v>0.33333333333333298</v>
      </c>
      <c r="I132" s="17">
        <v>0.375</v>
      </c>
      <c r="J132" s="12">
        <v>0.54166666666666696</v>
      </c>
      <c r="K132" s="13">
        <v>0.58333333333333304</v>
      </c>
      <c r="L132" s="13">
        <v>0.75</v>
      </c>
      <c r="M132" s="28">
        <f>IF(K132-J132&lt;0,0,K132-J132)</f>
        <v>4.1666666666666075E-2</v>
      </c>
      <c r="N132" s="28">
        <f>IF(AND(OR(I132="",J132=""),OR(K132="",L132="")),0,IF(OR(I132&lt;&gt;ResmiTatil!$H$2,J132&lt;&gt;ResmiTatil!$I$2,K132&lt;&gt;ResmiTatil!$J$2,L132&lt;&gt;ResmiTatil!$K$2),IF(AND(K132="",L132=""),0,IF(I132&lt;ResmiTatil!$H$2,ResmiTatil!$H$2-I132))+IF(AND(K132="",L132="",OR(I132&lt;ResmiTatil!$H$2,AND(J132&lt;&gt;ResmiTatil!$J$2,J132&gt;ResmiTatil!$J$2))),ResmiTatil!$J$2-ResmiTatil!$I$2,IF(OR(K132="",L132=""),0,IF(AND(J132&gt;ResmiTatil!$I$2,K132&lt;ResmiTatil!$J$2),J132-ResmiTatil!$I$2)))+IF(AND(J132&lt;ResmiTatil!$I$2,K132&lt;ResmiTatil!$J$2),ResmiTatil!$J$2-K132)+IF(AND(J132=ResmiTatil!$I$3,K132=ResmiTatil!$J$3),ResmiTatil!$I$3-ResmiTatil!$I$2,IF(AND(J132&gt;ResmiTatil!$I$2,K132&gt;ResmiTatil!$J$2),ResmiTatil!$J$2-ResmiTatil!$I$2))+IF(L132&gt;ResmiTatil!$K$2,L132-ResmiTatil!$K$2),0))</f>
        <v>4.166666666666663E-2</v>
      </c>
      <c r="O132" s="29">
        <f>IF((J132-I132)+(L132-K132)&lt;0,0,(J132-I132)+(L132-K132))</f>
        <v>0.33333333333333393</v>
      </c>
      <c r="P132" s="17">
        <v>0.35416666666666702</v>
      </c>
      <c r="Q132" s="12">
        <v>0.52083333333333304</v>
      </c>
      <c r="R132" s="13">
        <v>0.5625</v>
      </c>
      <c r="S132" s="13">
        <v>0.72916666666666696</v>
      </c>
      <c r="T132" s="28">
        <f>IF(R132-Q132&lt;0,0,R132-Q132)</f>
        <v>4.1666666666666963E-2</v>
      </c>
      <c r="U132" s="28">
        <f>IF(AND(OR(P132="",Q132=""),OR(R132="",S132="")),0,IF(OR(P132&lt;&gt;ResmiTatil!$H$2,Q132&lt;&gt;ResmiTatil!$I$2,R132&lt;&gt;ResmiTatil!$J$2,S132&lt;&gt;ResmiTatil!$K$2),IF(AND(R132="",S132=""),0,IF(P132&lt;ResmiTatil!$H$2,ResmiTatil!$H$2-P132))+IF(AND(R132="",S132="",OR(P132&lt;ResmiTatil!$H$2,AND(Q132&lt;&gt;ResmiTatil!$J$2,Q132&gt;ResmiTatil!$J$2))),ResmiTatil!$J$2-ResmiTatil!$I$2,IF(OR(R132="",S132=""),0,IF(AND(Q132&gt;ResmiTatil!$I$2,R132&lt;ResmiTatil!$J$2),Q132-ResmiTatil!$I$2)))+IF(AND(Q132&lt;ResmiTatil!$I$2,R132&lt;ResmiTatil!$J$2),ResmiTatil!$J$2-R132)+IF(AND(Q132=ResmiTatil!$I$3,R132=ResmiTatil!$J$3),ResmiTatil!$I$3-ResmiTatil!$I$2,IF(AND(Q132&gt;ResmiTatil!$I$2,R132&gt;ResmiTatil!$J$2),ResmiTatil!$J$2-ResmiTatil!$I$2))+IF(S132&gt;ResmiTatil!$K$2,S132-ResmiTatil!$K$2),0))</f>
        <v>0</v>
      </c>
      <c r="V132" s="29">
        <f>IF((Q132-P132)+(S132-R132)&lt;0,0,(Q132-P132)+(S132-R132))</f>
        <v>0.33333333333333298</v>
      </c>
      <c r="W132" s="17">
        <v>0.35416666666666702</v>
      </c>
      <c r="X132" s="12">
        <v>0.5625</v>
      </c>
      <c r="Y132" s="13">
        <v>0.60416666666666696</v>
      </c>
      <c r="Z132" s="13">
        <v>0.72916666666666696</v>
      </c>
      <c r="AA132" s="28">
        <f>IF(Y132-X132&lt;0,0,Y132-X132)</f>
        <v>4.1666666666666963E-2</v>
      </c>
      <c r="AB132" s="28">
        <f>IF(AND(OR(W132="",X132=""),OR(Y132="",Z132="")),0,IF(OR(W132&lt;&gt;ResmiTatil!$H$2,X132&lt;&gt;ResmiTatil!$I$2,Y132&lt;&gt;ResmiTatil!$J$2,Z132&lt;&gt;ResmiTatil!$K$2),IF(AND(Y132="",Z132=""),0,IF(W132&lt;ResmiTatil!$H$2,ResmiTatil!$H$2-W132))+IF(AND(Y132="",Z132="",OR(W132&lt;ResmiTatil!$H$2,AND(X132&lt;&gt;ResmiTatil!$J$2,X132&gt;ResmiTatil!$J$2))),ResmiTatil!$J$2-ResmiTatil!$I$2,IF(OR(Y132="",Z132=""),0,IF(AND(X132&gt;ResmiTatil!$I$2,Y132&lt;ResmiTatil!$J$2),X132-ResmiTatil!$I$2)))+IF(AND(X132&lt;ResmiTatil!$I$2,Y132&lt;ResmiTatil!$J$2),ResmiTatil!$J$2-Y132)+IF(AND(X132=ResmiTatil!$I$3,Y132=ResmiTatil!$J$3),ResmiTatil!$I$3-ResmiTatil!$I$2,IF(AND(X132&gt;ResmiTatil!$I$2,Y132&gt;ResmiTatil!$J$2),ResmiTatil!$J$2-ResmiTatil!$I$2))+IF(Z132&gt;ResmiTatil!$K$2,Z132-ResmiTatil!$K$2),0))</f>
        <v>4.166666666666663E-2</v>
      </c>
      <c r="AC132" s="29">
        <f>IF((X132-W132)+(Z132-Y132)&lt;0,0,(X132-W132)+(Z132-Y132))</f>
        <v>0.33333333333333298</v>
      </c>
      <c r="AD132" s="17">
        <v>0.35416666666666702</v>
      </c>
      <c r="AE132" s="12">
        <v>0.52083333333333304</v>
      </c>
      <c r="AF132" s="13">
        <v>0.5625</v>
      </c>
      <c r="AG132" s="13">
        <v>0.72916666666666696</v>
      </c>
      <c r="AH132" s="28">
        <f>IF(AF132-AE132&lt;0,0,AF132-AE132)</f>
        <v>4.1666666666666963E-2</v>
      </c>
      <c r="AI132" s="28">
        <f>IF(AND(OR(AD132="",AE132=""),OR(AF132="",AG132="")),0,IF(OR(AD132&lt;&gt;ResmiTatil!$H$2,AE132&lt;&gt;ResmiTatil!$I$2,AF132&lt;&gt;ResmiTatil!$J$2,AG132&lt;&gt;ResmiTatil!$K$2),IF(AND(AF132="",AG132=""),0,IF(AD132&lt;ResmiTatil!$H$2,ResmiTatil!$H$2-AD132))+IF(AND(AF132="",AG132="",OR(AD132&lt;ResmiTatil!$H$2,AND(AE132&lt;&gt;ResmiTatil!$J$2,AE132&gt;ResmiTatil!$J$2))),ResmiTatil!$J$2-ResmiTatil!$I$2,IF(OR(AF132="",AG132=""),0,IF(AND(AE132&gt;ResmiTatil!$I$2,AF132&lt;ResmiTatil!$J$2),AE132-ResmiTatil!$I$2)))+IF(AND(AE132&lt;ResmiTatil!$I$2,AF132&lt;ResmiTatil!$J$2),ResmiTatil!$J$2-AF132)+IF(AND(AE132=ResmiTatil!$I$3,AF132=ResmiTatil!$J$3),ResmiTatil!$I$3-ResmiTatil!$I$2,IF(AND(AE132&gt;ResmiTatil!$I$2,AF132&gt;ResmiTatil!$J$2),ResmiTatil!$J$2-ResmiTatil!$I$2))+IF(AG132&gt;ResmiTatil!$K$2,AG132-ResmiTatil!$K$2),0))</f>
        <v>0</v>
      </c>
      <c r="AJ132" s="29">
        <f>IF((AE132-AD132)+(AG132-AF132)&lt;0,0,(AE132-AD132)+(AG132-AF132))</f>
        <v>0.33333333333333298</v>
      </c>
    </row>
    <row r="133" spans="1:36" ht="20.100000000000001" customHeight="1">
      <c r="A133" s="20">
        <f t="shared" si="15"/>
        <v>44671</v>
      </c>
      <c r="B133" s="17">
        <v>0.35416666666666702</v>
      </c>
      <c r="C133" s="12">
        <v>0.5625</v>
      </c>
      <c r="D133" s="13">
        <v>0.60416666666666696</v>
      </c>
      <c r="E133" s="13">
        <v>0.72916666666666696</v>
      </c>
      <c r="F133" s="28">
        <f>IF(D133-C133&lt;0,0,D133-C133)</f>
        <v>4.1666666666666963E-2</v>
      </c>
      <c r="G133" s="28">
        <f>IF(AND(OR(B133="",C133=""),OR(D133="",E133="")),0,IF(OR(B133&lt;&gt;ResmiTatil!$H$2,C133&lt;&gt;ResmiTatil!$I$2,D133&lt;&gt;ResmiTatil!$J$2,E133&lt;&gt;ResmiTatil!$K$2),IF(AND(D133="",E133=""),0,IF(B133&lt;ResmiTatil!$H$2,ResmiTatil!$H$2-B133))+IF(AND(D133="",E133="",OR(B133&lt;ResmiTatil!$H$2,AND(C133&lt;&gt;ResmiTatil!$J$2,C133&gt;ResmiTatil!$J$2))),ResmiTatil!$J$2-ResmiTatil!$I$2,IF(OR(D133="",E133=""),0,IF(AND(C133&gt;ResmiTatil!$I$2,D133&lt;ResmiTatil!$J$2),C133-ResmiTatil!$I$2)))+IF(AND(C133&lt;ResmiTatil!$I$2,D133&lt;ResmiTatil!$J$2),ResmiTatil!$J$2-D133)+IF(AND(C133=ResmiTatil!$I$3,D133=ResmiTatil!$J$3),ResmiTatil!$I$3-ResmiTatil!$I$2,IF(AND(C133&gt;ResmiTatil!$I$2,D133&gt;ResmiTatil!$J$2),ResmiTatil!$J$2-ResmiTatil!$I$2))+IF(E133&gt;ResmiTatil!$K$2,E133-ResmiTatil!$K$2),0))</f>
        <v>4.166666666666663E-2</v>
      </c>
      <c r="H133" s="29">
        <f>IF((C133-B133)+(E133-D133)&lt;0,0,(C133-B133)+(E133-D133))</f>
        <v>0.33333333333333298</v>
      </c>
      <c r="I133" s="17">
        <v>0.35416666666666702</v>
      </c>
      <c r="J133" s="12">
        <v>0.5625</v>
      </c>
      <c r="K133" s="13">
        <v>0.60416666666666696</v>
      </c>
      <c r="L133" s="13">
        <v>0.72916666666666696</v>
      </c>
      <c r="M133" s="28">
        <f>IF(K133-J133&lt;0,0,K133-J133)</f>
        <v>4.1666666666666963E-2</v>
      </c>
      <c r="N133" s="28">
        <f>IF(AND(OR(I133="",J133=""),OR(K133="",L133="")),0,IF(OR(I133&lt;&gt;ResmiTatil!$H$2,J133&lt;&gt;ResmiTatil!$I$2,K133&lt;&gt;ResmiTatil!$J$2,L133&lt;&gt;ResmiTatil!$K$2),IF(AND(K133="",L133=""),0,IF(I133&lt;ResmiTatil!$H$2,ResmiTatil!$H$2-I133))+IF(AND(K133="",L133="",OR(I133&lt;ResmiTatil!$H$2,AND(J133&lt;&gt;ResmiTatil!$J$2,J133&gt;ResmiTatil!$J$2))),ResmiTatil!$J$2-ResmiTatil!$I$2,IF(OR(K133="",L133=""),0,IF(AND(J133&gt;ResmiTatil!$I$2,K133&lt;ResmiTatil!$J$2),J133-ResmiTatil!$I$2)))+IF(AND(J133&lt;ResmiTatil!$I$2,K133&lt;ResmiTatil!$J$2),ResmiTatil!$J$2-K133)+IF(AND(J133=ResmiTatil!$I$3,K133=ResmiTatil!$J$3),ResmiTatil!$I$3-ResmiTatil!$I$2,IF(AND(J133&gt;ResmiTatil!$I$2,K133&gt;ResmiTatil!$J$2),ResmiTatil!$J$2-ResmiTatil!$I$2))+IF(L133&gt;ResmiTatil!$K$2,L133-ResmiTatil!$K$2),0))</f>
        <v>4.166666666666663E-2</v>
      </c>
      <c r="O133" s="29">
        <f>IF((J133-I133)+(L133-K133)&lt;0,0,(J133-I133)+(L133-K133))</f>
        <v>0.33333333333333298</v>
      </c>
      <c r="P133" s="17">
        <v>0.375</v>
      </c>
      <c r="Q133" s="12">
        <v>0.54166666666666696</v>
      </c>
      <c r="R133" s="13">
        <v>0.58333333333333304</v>
      </c>
      <c r="S133" s="13">
        <v>0.75</v>
      </c>
      <c r="T133" s="28">
        <f>IF(R133-Q133&lt;0,0,R133-Q133)</f>
        <v>4.1666666666666075E-2</v>
      </c>
      <c r="U133" s="28">
        <f>IF(AND(OR(P133="",Q133=""),OR(R133="",S133="")),0,IF(OR(P133&lt;&gt;ResmiTatil!$H$2,Q133&lt;&gt;ResmiTatil!$I$2,R133&lt;&gt;ResmiTatil!$J$2,S133&lt;&gt;ResmiTatil!$K$2),IF(AND(R133="",S133=""),0,IF(P133&lt;ResmiTatil!$H$2,ResmiTatil!$H$2-P133))+IF(AND(R133="",S133="",OR(P133&lt;ResmiTatil!$H$2,AND(Q133&lt;&gt;ResmiTatil!$J$2,Q133&gt;ResmiTatil!$J$2))),ResmiTatil!$J$2-ResmiTatil!$I$2,IF(OR(R133="",S133=""),0,IF(AND(Q133&gt;ResmiTatil!$I$2,R133&lt;ResmiTatil!$J$2),Q133-ResmiTatil!$I$2)))+IF(AND(Q133&lt;ResmiTatil!$I$2,R133&lt;ResmiTatil!$J$2),ResmiTatil!$J$2-R133)+IF(AND(Q133=ResmiTatil!$I$3,R133=ResmiTatil!$J$3),ResmiTatil!$I$3-ResmiTatil!$I$2,IF(AND(Q133&gt;ResmiTatil!$I$2,R133&gt;ResmiTatil!$J$2),ResmiTatil!$J$2-ResmiTatil!$I$2))+IF(S133&gt;ResmiTatil!$K$2,S133-ResmiTatil!$K$2),0))</f>
        <v>4.166666666666663E-2</v>
      </c>
      <c r="V133" s="29">
        <f>IF((Q133-P133)+(S133-R133)&lt;0,0,(Q133-P133)+(S133-R133))</f>
        <v>0.33333333333333393</v>
      </c>
      <c r="W133" s="17">
        <v>0.35416666666666702</v>
      </c>
      <c r="X133" s="12">
        <v>0.5625</v>
      </c>
      <c r="Y133" s="13">
        <v>0.60416666666666696</v>
      </c>
      <c r="Z133" s="13">
        <v>0.72916666666666696</v>
      </c>
      <c r="AA133" s="28">
        <f>IF(Y133-X133&lt;0,0,Y133-X133)</f>
        <v>4.1666666666666963E-2</v>
      </c>
      <c r="AB133" s="28">
        <f>IF(AND(OR(W133="",X133=""),OR(Y133="",Z133="")),0,IF(OR(W133&lt;&gt;ResmiTatil!$H$2,X133&lt;&gt;ResmiTatil!$I$2,Y133&lt;&gt;ResmiTatil!$J$2,Z133&lt;&gt;ResmiTatil!$K$2),IF(AND(Y133="",Z133=""),0,IF(W133&lt;ResmiTatil!$H$2,ResmiTatil!$H$2-W133))+IF(AND(Y133="",Z133="",OR(W133&lt;ResmiTatil!$H$2,AND(X133&lt;&gt;ResmiTatil!$J$2,X133&gt;ResmiTatil!$J$2))),ResmiTatil!$J$2-ResmiTatil!$I$2,IF(OR(Y133="",Z133=""),0,IF(AND(X133&gt;ResmiTatil!$I$2,Y133&lt;ResmiTatil!$J$2),X133-ResmiTatil!$I$2)))+IF(AND(X133&lt;ResmiTatil!$I$2,Y133&lt;ResmiTatil!$J$2),ResmiTatil!$J$2-Y133)+IF(AND(X133=ResmiTatil!$I$3,Y133=ResmiTatil!$J$3),ResmiTatil!$I$3-ResmiTatil!$I$2,IF(AND(X133&gt;ResmiTatil!$I$2,Y133&gt;ResmiTatil!$J$2),ResmiTatil!$J$2-ResmiTatil!$I$2))+IF(Z133&gt;ResmiTatil!$K$2,Z133-ResmiTatil!$K$2),0))</f>
        <v>4.166666666666663E-2</v>
      </c>
      <c r="AC133" s="29">
        <f>IF((X133-W133)+(Z133-Y133)&lt;0,0,(X133-W133)+(Z133-Y133))</f>
        <v>0.33333333333333298</v>
      </c>
      <c r="AD133" s="17">
        <v>0.35416666666666702</v>
      </c>
      <c r="AE133" s="12">
        <v>0.52083333333333304</v>
      </c>
      <c r="AF133" s="13">
        <v>0.5625</v>
      </c>
      <c r="AG133" s="13">
        <v>0.72916666666666696</v>
      </c>
      <c r="AH133" s="28">
        <f>IF(AF133-AE133&lt;0,0,AF133-AE133)</f>
        <v>4.1666666666666963E-2</v>
      </c>
      <c r="AI133" s="28">
        <f>IF(AND(OR(AD133="",AE133=""),OR(AF133="",AG133="")),0,IF(OR(AD133&lt;&gt;ResmiTatil!$H$2,AE133&lt;&gt;ResmiTatil!$I$2,AF133&lt;&gt;ResmiTatil!$J$2,AG133&lt;&gt;ResmiTatil!$K$2),IF(AND(AF133="",AG133=""),0,IF(AD133&lt;ResmiTatil!$H$2,ResmiTatil!$H$2-AD133))+IF(AND(AF133="",AG133="",OR(AD133&lt;ResmiTatil!$H$2,AND(AE133&lt;&gt;ResmiTatil!$J$2,AE133&gt;ResmiTatil!$J$2))),ResmiTatil!$J$2-ResmiTatil!$I$2,IF(OR(AF133="",AG133=""),0,IF(AND(AE133&gt;ResmiTatil!$I$2,AF133&lt;ResmiTatil!$J$2),AE133-ResmiTatil!$I$2)))+IF(AND(AE133&lt;ResmiTatil!$I$2,AF133&lt;ResmiTatil!$J$2),ResmiTatil!$J$2-AF133)+IF(AND(AE133=ResmiTatil!$I$3,AF133=ResmiTatil!$J$3),ResmiTatil!$I$3-ResmiTatil!$I$2,IF(AND(AE133&gt;ResmiTatil!$I$2,AF133&gt;ResmiTatil!$J$2),ResmiTatil!$J$2-ResmiTatil!$I$2))+IF(AG133&gt;ResmiTatil!$K$2,AG133-ResmiTatil!$K$2),0))</f>
        <v>0</v>
      </c>
      <c r="AJ133" s="29">
        <f>IF((AE133-AD133)+(AG133-AF133)&lt;0,0,(AE133-AD133)+(AG133-AF133))</f>
        <v>0.33333333333333298</v>
      </c>
    </row>
    <row r="134" spans="1:36" ht="20.100000000000001" customHeight="1">
      <c r="A134" s="20">
        <f t="shared" si="15"/>
        <v>44672</v>
      </c>
      <c r="B134" s="17">
        <v>0.35416666666666702</v>
      </c>
      <c r="C134" s="12">
        <v>0.5625</v>
      </c>
      <c r="D134" s="13">
        <v>0.60416666666666696</v>
      </c>
      <c r="E134" s="13">
        <v>0.72916666666666696</v>
      </c>
      <c r="F134" s="28">
        <f>IF(D134-C134&lt;0,0,D134-C134)</f>
        <v>4.1666666666666963E-2</v>
      </c>
      <c r="G134" s="28">
        <f>IF(AND(OR(B134="",C134=""),OR(D134="",E134="")),0,IF(OR(B134&lt;&gt;ResmiTatil!$H$2,C134&lt;&gt;ResmiTatil!$I$2,D134&lt;&gt;ResmiTatil!$J$2,E134&lt;&gt;ResmiTatil!$K$2),IF(AND(D134="",E134=""),0,IF(B134&lt;ResmiTatil!$H$2,ResmiTatil!$H$2-B134))+IF(AND(D134="",E134="",OR(B134&lt;ResmiTatil!$H$2,AND(C134&lt;&gt;ResmiTatil!$J$2,C134&gt;ResmiTatil!$J$2))),ResmiTatil!$J$2-ResmiTatil!$I$2,IF(OR(D134="",E134=""),0,IF(AND(C134&gt;ResmiTatil!$I$2,D134&lt;ResmiTatil!$J$2),C134-ResmiTatil!$I$2)))+IF(AND(C134&lt;ResmiTatil!$I$2,D134&lt;ResmiTatil!$J$2),ResmiTatil!$J$2-D134)+IF(AND(C134=ResmiTatil!$I$3,D134=ResmiTatil!$J$3),ResmiTatil!$I$3-ResmiTatil!$I$2,IF(AND(C134&gt;ResmiTatil!$I$2,D134&gt;ResmiTatil!$J$2),ResmiTatil!$J$2-ResmiTatil!$I$2))+IF(E134&gt;ResmiTatil!$K$2,E134-ResmiTatil!$K$2),0))</f>
        <v>4.166666666666663E-2</v>
      </c>
      <c r="H134" s="29">
        <f>IF((C134-B134)+(E134-D134)&lt;0,0,(C134-B134)+(E134-D134))</f>
        <v>0.33333333333333298</v>
      </c>
      <c r="I134" s="17">
        <v>0.35416666666666702</v>
      </c>
      <c r="J134" s="12">
        <v>0.5625</v>
      </c>
      <c r="K134" s="13">
        <v>0.60416666666666696</v>
      </c>
      <c r="L134" s="13">
        <v>0.72916666666666696</v>
      </c>
      <c r="M134" s="28">
        <f>IF(K134-J134&lt;0,0,K134-J134)</f>
        <v>4.1666666666666963E-2</v>
      </c>
      <c r="N134" s="28">
        <f>IF(AND(OR(I134="",J134=""),OR(K134="",L134="")),0,IF(OR(I134&lt;&gt;ResmiTatil!$H$2,J134&lt;&gt;ResmiTatil!$I$2,K134&lt;&gt;ResmiTatil!$J$2,L134&lt;&gt;ResmiTatil!$K$2),IF(AND(K134="",L134=""),0,IF(I134&lt;ResmiTatil!$H$2,ResmiTatil!$H$2-I134))+IF(AND(K134="",L134="",OR(I134&lt;ResmiTatil!$H$2,AND(J134&lt;&gt;ResmiTatil!$J$2,J134&gt;ResmiTatil!$J$2))),ResmiTatil!$J$2-ResmiTatil!$I$2,IF(OR(K134="",L134=""),0,IF(AND(J134&gt;ResmiTatil!$I$2,K134&lt;ResmiTatil!$J$2),J134-ResmiTatil!$I$2)))+IF(AND(J134&lt;ResmiTatil!$I$2,K134&lt;ResmiTatil!$J$2),ResmiTatil!$J$2-K134)+IF(AND(J134=ResmiTatil!$I$3,K134=ResmiTatil!$J$3),ResmiTatil!$I$3-ResmiTatil!$I$2,IF(AND(J134&gt;ResmiTatil!$I$2,K134&gt;ResmiTatil!$J$2),ResmiTatil!$J$2-ResmiTatil!$I$2))+IF(L134&gt;ResmiTatil!$K$2,L134-ResmiTatil!$K$2),0))</f>
        <v>4.166666666666663E-2</v>
      </c>
      <c r="O134" s="29">
        <f>IF((J134-I134)+(L134-K134)&lt;0,0,(J134-I134)+(L134-K134))</f>
        <v>0.33333333333333298</v>
      </c>
      <c r="P134" s="17">
        <v>0.35416666666666702</v>
      </c>
      <c r="Q134" s="12">
        <v>0.5625</v>
      </c>
      <c r="R134" s="13">
        <v>0.60416666666666696</v>
      </c>
      <c r="S134" s="13">
        <v>0.72916666666666696</v>
      </c>
      <c r="T134" s="28">
        <f>IF(R134-Q134&lt;0,0,R134-Q134)</f>
        <v>4.1666666666666963E-2</v>
      </c>
      <c r="U134" s="28">
        <f>IF(AND(OR(P134="",Q134=""),OR(R134="",S134="")),0,IF(OR(P134&lt;&gt;ResmiTatil!$H$2,Q134&lt;&gt;ResmiTatil!$I$2,R134&lt;&gt;ResmiTatil!$J$2,S134&lt;&gt;ResmiTatil!$K$2),IF(AND(R134="",S134=""),0,IF(P134&lt;ResmiTatil!$H$2,ResmiTatil!$H$2-P134))+IF(AND(R134="",S134="",OR(P134&lt;ResmiTatil!$H$2,AND(Q134&lt;&gt;ResmiTatil!$J$2,Q134&gt;ResmiTatil!$J$2))),ResmiTatil!$J$2-ResmiTatil!$I$2,IF(OR(R134="",S134=""),0,IF(AND(Q134&gt;ResmiTatil!$I$2,R134&lt;ResmiTatil!$J$2),Q134-ResmiTatil!$I$2)))+IF(AND(Q134&lt;ResmiTatil!$I$2,R134&lt;ResmiTatil!$J$2),ResmiTatil!$J$2-R134)+IF(AND(Q134=ResmiTatil!$I$3,R134=ResmiTatil!$J$3),ResmiTatil!$I$3-ResmiTatil!$I$2,IF(AND(Q134&gt;ResmiTatil!$I$2,R134&gt;ResmiTatil!$J$2),ResmiTatil!$J$2-ResmiTatil!$I$2))+IF(S134&gt;ResmiTatil!$K$2,S134-ResmiTatil!$K$2),0))</f>
        <v>4.166666666666663E-2</v>
      </c>
      <c r="V134" s="29">
        <f>IF((Q134-P134)+(S134-R134)&lt;0,0,(Q134-P134)+(S134-R134))</f>
        <v>0.33333333333333298</v>
      </c>
      <c r="W134" s="17">
        <v>0.35416666666666702</v>
      </c>
      <c r="X134" s="12">
        <v>0.52083333333333304</v>
      </c>
      <c r="Y134" s="13">
        <v>0.5625</v>
      </c>
      <c r="Z134" s="13">
        <v>0.72916666666666696</v>
      </c>
      <c r="AA134" s="28">
        <f>IF(Y134-X134&lt;0,0,Y134-X134)</f>
        <v>4.1666666666666963E-2</v>
      </c>
      <c r="AB134" s="28">
        <f>IF(AND(OR(W134="",X134=""),OR(Y134="",Z134="")),0,IF(OR(W134&lt;&gt;ResmiTatil!$H$2,X134&lt;&gt;ResmiTatil!$I$2,Y134&lt;&gt;ResmiTatil!$J$2,Z134&lt;&gt;ResmiTatil!$K$2),IF(AND(Y134="",Z134=""),0,IF(W134&lt;ResmiTatil!$H$2,ResmiTatil!$H$2-W134))+IF(AND(Y134="",Z134="",OR(W134&lt;ResmiTatil!$H$2,AND(X134&lt;&gt;ResmiTatil!$J$2,X134&gt;ResmiTatil!$J$2))),ResmiTatil!$J$2-ResmiTatil!$I$2,IF(OR(Y134="",Z134=""),0,IF(AND(X134&gt;ResmiTatil!$I$2,Y134&lt;ResmiTatil!$J$2),X134-ResmiTatil!$I$2)))+IF(AND(X134&lt;ResmiTatil!$I$2,Y134&lt;ResmiTatil!$J$2),ResmiTatil!$J$2-Y134)+IF(AND(X134=ResmiTatil!$I$3,Y134=ResmiTatil!$J$3),ResmiTatil!$I$3-ResmiTatil!$I$2,IF(AND(X134&gt;ResmiTatil!$I$2,Y134&gt;ResmiTatil!$J$2),ResmiTatil!$J$2-ResmiTatil!$I$2))+IF(Z134&gt;ResmiTatil!$K$2,Z134-ResmiTatil!$K$2),0))</f>
        <v>0</v>
      </c>
      <c r="AC134" s="29">
        <f>IF((X134-W134)+(Z134-Y134)&lt;0,0,(X134-W134)+(Z134-Y134))</f>
        <v>0.33333333333333298</v>
      </c>
      <c r="AD134" s="17">
        <v>0.35416666666666702</v>
      </c>
      <c r="AE134" s="12">
        <v>0.52083333333333304</v>
      </c>
      <c r="AF134" s="13">
        <v>0.5625</v>
      </c>
      <c r="AG134" s="13">
        <v>0.72916666666666696</v>
      </c>
      <c r="AH134" s="28">
        <f>IF(AF134-AE134&lt;0,0,AF134-AE134)</f>
        <v>4.1666666666666963E-2</v>
      </c>
      <c r="AI134" s="28">
        <f>IF(AND(OR(AD134="",AE134=""),OR(AF134="",AG134="")),0,IF(OR(AD134&lt;&gt;ResmiTatil!$H$2,AE134&lt;&gt;ResmiTatil!$I$2,AF134&lt;&gt;ResmiTatil!$J$2,AG134&lt;&gt;ResmiTatil!$K$2),IF(AND(AF134="",AG134=""),0,IF(AD134&lt;ResmiTatil!$H$2,ResmiTatil!$H$2-AD134))+IF(AND(AF134="",AG134="",OR(AD134&lt;ResmiTatil!$H$2,AND(AE134&lt;&gt;ResmiTatil!$J$2,AE134&gt;ResmiTatil!$J$2))),ResmiTatil!$J$2-ResmiTatil!$I$2,IF(OR(AF134="",AG134=""),0,IF(AND(AE134&gt;ResmiTatil!$I$2,AF134&lt;ResmiTatil!$J$2),AE134-ResmiTatil!$I$2)))+IF(AND(AE134&lt;ResmiTatil!$I$2,AF134&lt;ResmiTatil!$J$2),ResmiTatil!$J$2-AF134)+IF(AND(AE134=ResmiTatil!$I$3,AF134=ResmiTatil!$J$3),ResmiTatil!$I$3-ResmiTatil!$I$2,IF(AND(AE134&gt;ResmiTatil!$I$2,AF134&gt;ResmiTatil!$J$2),ResmiTatil!$J$2-ResmiTatil!$I$2))+IF(AG134&gt;ResmiTatil!$K$2,AG134-ResmiTatil!$K$2),0))</f>
        <v>0</v>
      </c>
      <c r="AJ134" s="29">
        <f>IF((AE134-AD134)+(AG134-AF134)&lt;0,0,(AE134-AD134)+(AG134-AF134))</f>
        <v>0.33333333333333298</v>
      </c>
    </row>
    <row r="135" spans="1:36" ht="20.100000000000001" customHeight="1">
      <c r="A135" s="20">
        <f t="shared" si="15"/>
        <v>44673</v>
      </c>
      <c r="B135" s="17">
        <v>0.35416666666666702</v>
      </c>
      <c r="C135" s="12">
        <v>0.5625</v>
      </c>
      <c r="D135" s="13">
        <v>0.60416666666666696</v>
      </c>
      <c r="E135" s="13">
        <v>0.72916666666666696</v>
      </c>
      <c r="F135" s="28">
        <f>IF(D135-C135&lt;0,0,D135-C135)</f>
        <v>4.1666666666666963E-2</v>
      </c>
      <c r="G135" s="28">
        <f>IF(AND(OR(B135="",C135=""),OR(D135="",E135="")),0,IF(OR(B135&lt;&gt;ResmiTatil!$H$2,C135&lt;&gt;ResmiTatil!$I$2,D135&lt;&gt;ResmiTatil!$J$2,E135&lt;&gt;ResmiTatil!$K$2),IF(AND(D135="",E135=""),0,IF(B135&lt;ResmiTatil!$H$2,ResmiTatil!$H$2-B135))+IF(AND(D135="",E135="",OR(B135&lt;ResmiTatil!$H$2,AND(C135&lt;&gt;ResmiTatil!$J$2,C135&gt;ResmiTatil!$J$2))),ResmiTatil!$J$2-ResmiTatil!$I$2,IF(OR(D135="",E135=""),0,IF(AND(C135&gt;ResmiTatil!$I$2,D135&lt;ResmiTatil!$J$2),C135-ResmiTatil!$I$2)))+IF(AND(C135&lt;ResmiTatil!$I$2,D135&lt;ResmiTatil!$J$2),ResmiTatil!$J$2-D135)+IF(AND(C135=ResmiTatil!$I$3,D135=ResmiTatil!$J$3),ResmiTatil!$I$3-ResmiTatil!$I$2,IF(AND(C135&gt;ResmiTatil!$I$2,D135&gt;ResmiTatil!$J$2),ResmiTatil!$J$2-ResmiTatil!$I$2))+IF(E135&gt;ResmiTatil!$K$2,E135-ResmiTatil!$K$2),0))</f>
        <v>4.166666666666663E-2</v>
      </c>
      <c r="H135" s="29">
        <f>IF((C135-B135)+(E135-D135)&lt;0,0,(C135-B135)+(E135-D135))</f>
        <v>0.33333333333333298</v>
      </c>
      <c r="I135" s="17">
        <v>0.35416666666666702</v>
      </c>
      <c r="J135" s="12">
        <v>0.52083333333333304</v>
      </c>
      <c r="K135" s="13">
        <v>0.5625</v>
      </c>
      <c r="L135" s="13">
        <v>0.72916666666666696</v>
      </c>
      <c r="M135" s="28">
        <f>IF(K135-J135&lt;0,0,K135-J135)</f>
        <v>4.1666666666666963E-2</v>
      </c>
      <c r="N135" s="28">
        <f>IF(AND(OR(I135="",J135=""),OR(K135="",L135="")),0,IF(OR(I135&lt;&gt;ResmiTatil!$H$2,J135&lt;&gt;ResmiTatil!$I$2,K135&lt;&gt;ResmiTatil!$J$2,L135&lt;&gt;ResmiTatil!$K$2),IF(AND(K135="",L135=""),0,IF(I135&lt;ResmiTatil!$H$2,ResmiTatil!$H$2-I135))+IF(AND(K135="",L135="",OR(I135&lt;ResmiTatil!$H$2,AND(J135&lt;&gt;ResmiTatil!$J$2,J135&gt;ResmiTatil!$J$2))),ResmiTatil!$J$2-ResmiTatil!$I$2,IF(OR(K135="",L135=""),0,IF(AND(J135&gt;ResmiTatil!$I$2,K135&lt;ResmiTatil!$J$2),J135-ResmiTatil!$I$2)))+IF(AND(J135&lt;ResmiTatil!$I$2,K135&lt;ResmiTatil!$J$2),ResmiTatil!$J$2-K135)+IF(AND(J135=ResmiTatil!$I$3,K135=ResmiTatil!$J$3),ResmiTatil!$I$3-ResmiTatil!$I$2,IF(AND(J135&gt;ResmiTatil!$I$2,K135&gt;ResmiTatil!$J$2),ResmiTatil!$J$2-ResmiTatil!$I$2))+IF(L135&gt;ResmiTatil!$K$2,L135-ResmiTatil!$K$2),0))</f>
        <v>0</v>
      </c>
      <c r="O135" s="29">
        <f>IF((J135-I135)+(L135-K135)&lt;0,0,(J135-I135)+(L135-K135))</f>
        <v>0.33333333333333298</v>
      </c>
      <c r="P135" s="17">
        <v>0.35416666666666702</v>
      </c>
      <c r="Q135" s="12">
        <v>0.5625</v>
      </c>
      <c r="R135" s="13">
        <v>0.60416666666666696</v>
      </c>
      <c r="S135" s="13">
        <v>0.72916666666666696</v>
      </c>
      <c r="T135" s="28">
        <f>IF(R135-Q135&lt;0,0,R135-Q135)</f>
        <v>4.1666666666666963E-2</v>
      </c>
      <c r="U135" s="28">
        <f>IF(AND(OR(P135="",Q135=""),OR(R135="",S135="")),0,IF(OR(P135&lt;&gt;ResmiTatil!$H$2,Q135&lt;&gt;ResmiTatil!$I$2,R135&lt;&gt;ResmiTatil!$J$2,S135&lt;&gt;ResmiTatil!$K$2),IF(AND(R135="",S135=""),0,IF(P135&lt;ResmiTatil!$H$2,ResmiTatil!$H$2-P135))+IF(AND(R135="",S135="",OR(P135&lt;ResmiTatil!$H$2,AND(Q135&lt;&gt;ResmiTatil!$J$2,Q135&gt;ResmiTatil!$J$2))),ResmiTatil!$J$2-ResmiTatil!$I$2,IF(OR(R135="",S135=""),0,IF(AND(Q135&gt;ResmiTatil!$I$2,R135&lt;ResmiTatil!$J$2),Q135-ResmiTatil!$I$2)))+IF(AND(Q135&lt;ResmiTatil!$I$2,R135&lt;ResmiTatil!$J$2),ResmiTatil!$J$2-R135)+IF(AND(Q135=ResmiTatil!$I$3,R135=ResmiTatil!$J$3),ResmiTatil!$I$3-ResmiTatil!$I$2,IF(AND(Q135&gt;ResmiTatil!$I$2,R135&gt;ResmiTatil!$J$2),ResmiTatil!$J$2-ResmiTatil!$I$2))+IF(S135&gt;ResmiTatil!$K$2,S135-ResmiTatil!$K$2),0))</f>
        <v>4.166666666666663E-2</v>
      </c>
      <c r="V135" s="29">
        <f>IF((Q135-P135)+(S135-R135)&lt;0,0,(Q135-P135)+(S135-R135))</f>
        <v>0.33333333333333298</v>
      </c>
      <c r="W135" s="17">
        <v>0.35416666666666702</v>
      </c>
      <c r="X135" s="12">
        <v>0.52083333333333304</v>
      </c>
      <c r="Y135" s="13">
        <v>0.5625</v>
      </c>
      <c r="Z135" s="13">
        <v>0.72916666666666696</v>
      </c>
      <c r="AA135" s="28">
        <f>IF(Y135-X135&lt;0,0,Y135-X135)</f>
        <v>4.1666666666666963E-2</v>
      </c>
      <c r="AB135" s="28">
        <f>IF(AND(OR(W135="",X135=""),OR(Y135="",Z135="")),0,IF(OR(W135&lt;&gt;ResmiTatil!$H$2,X135&lt;&gt;ResmiTatil!$I$2,Y135&lt;&gt;ResmiTatil!$J$2,Z135&lt;&gt;ResmiTatil!$K$2),IF(AND(Y135="",Z135=""),0,IF(W135&lt;ResmiTatil!$H$2,ResmiTatil!$H$2-W135))+IF(AND(Y135="",Z135="",OR(W135&lt;ResmiTatil!$H$2,AND(X135&lt;&gt;ResmiTatil!$J$2,X135&gt;ResmiTatil!$J$2))),ResmiTatil!$J$2-ResmiTatil!$I$2,IF(OR(Y135="",Z135=""),0,IF(AND(X135&gt;ResmiTatil!$I$2,Y135&lt;ResmiTatil!$J$2),X135-ResmiTatil!$I$2)))+IF(AND(X135&lt;ResmiTatil!$I$2,Y135&lt;ResmiTatil!$J$2),ResmiTatil!$J$2-Y135)+IF(AND(X135=ResmiTatil!$I$3,Y135=ResmiTatil!$J$3),ResmiTatil!$I$3-ResmiTatil!$I$2,IF(AND(X135&gt;ResmiTatil!$I$2,Y135&gt;ResmiTatil!$J$2),ResmiTatil!$J$2-ResmiTatil!$I$2))+IF(Z135&gt;ResmiTatil!$K$2,Z135-ResmiTatil!$K$2),0))</f>
        <v>0</v>
      </c>
      <c r="AC135" s="29">
        <f>IF((X135-W135)+(Z135-Y135)&lt;0,0,(X135-W135)+(Z135-Y135))</f>
        <v>0.33333333333333298</v>
      </c>
      <c r="AD135" s="17">
        <v>0.29166666666666702</v>
      </c>
      <c r="AE135" s="12">
        <v>0.5</v>
      </c>
      <c r="AF135" s="13">
        <v>0.54166666666666696</v>
      </c>
      <c r="AG135" s="13">
        <v>0.66666666666666696</v>
      </c>
      <c r="AH135" s="28">
        <f>IF(AF135-AE135&lt;0,0,AF135-AE135)</f>
        <v>4.1666666666666963E-2</v>
      </c>
      <c r="AI135" s="28">
        <f>IF(AND(OR(AD135="",AE135=""),OR(AF135="",AG135="")),0,IF(OR(AD135&lt;&gt;ResmiTatil!$H$2,AE135&lt;&gt;ResmiTatil!$I$2,AF135&lt;&gt;ResmiTatil!$J$2,AG135&lt;&gt;ResmiTatil!$K$2),IF(AND(AF135="",AG135=""),0,IF(AD135&lt;ResmiTatil!$H$2,ResmiTatil!$H$2-AD135))+IF(AND(AF135="",AG135="",OR(AD135&lt;ResmiTatil!$H$2,AND(AE135&lt;&gt;ResmiTatil!$J$2,AE135&gt;ResmiTatil!$J$2))),ResmiTatil!$J$2-ResmiTatil!$I$2,IF(OR(AF135="",AG135=""),0,IF(AND(AE135&gt;ResmiTatil!$I$2,AF135&lt;ResmiTatil!$J$2),AE135-ResmiTatil!$I$2)))+IF(AND(AE135&lt;ResmiTatil!$I$2,AF135&lt;ResmiTatil!$J$2),ResmiTatil!$J$2-AF135)+IF(AND(AE135=ResmiTatil!$I$3,AF135=ResmiTatil!$J$3),ResmiTatil!$I$3-ResmiTatil!$I$2,IF(AND(AE135&gt;ResmiTatil!$I$2,AF135&gt;ResmiTatil!$J$2),ResmiTatil!$J$2-ResmiTatil!$I$2))+IF(AG135&gt;ResmiTatil!$K$2,AG135-ResmiTatil!$K$2),0))</f>
        <v>8.3333333333332704E-2</v>
      </c>
      <c r="AJ135" s="29">
        <f>IF((AE135-AD135)+(AG135-AF135)&lt;0,0,(AE135-AD135)+(AG135-AF135))</f>
        <v>0.33333333333333298</v>
      </c>
    </row>
    <row r="136" spans="1:36" ht="20.100000000000001" customHeight="1">
      <c r="A136" s="30" t="s">
        <v>24</v>
      </c>
      <c r="B136" s="31"/>
      <c r="C136" s="32"/>
      <c r="D136" s="33"/>
      <c r="E136" s="33"/>
      <c r="F136" s="34"/>
      <c r="G136" s="28">
        <f>SUM(G131:G135)</f>
        <v>0.12499999999999989</v>
      </c>
      <c r="H136" s="35">
        <f>SUM(H131:H135)</f>
        <v>1.666666666666665</v>
      </c>
      <c r="I136" s="31"/>
      <c r="J136" s="32"/>
      <c r="K136" s="33"/>
      <c r="L136" s="33"/>
      <c r="M136" s="34"/>
      <c r="N136" s="28">
        <f>SUM(N131:N135)</f>
        <v>0.12499999999999989</v>
      </c>
      <c r="O136" s="35">
        <f>SUM(O131:O135)</f>
        <v>1.6666666666666661</v>
      </c>
      <c r="P136" s="31"/>
      <c r="Q136" s="32"/>
      <c r="R136" s="33"/>
      <c r="S136" s="33"/>
      <c r="T136" s="34"/>
      <c r="U136" s="28">
        <f>SUM(U131:U135)</f>
        <v>0.12499999999999989</v>
      </c>
      <c r="V136" s="35">
        <f>SUM(V131:V135)</f>
        <v>1.6666666666666659</v>
      </c>
      <c r="W136" s="31"/>
      <c r="X136" s="32"/>
      <c r="Y136" s="33"/>
      <c r="Z136" s="33"/>
      <c r="AA136" s="34"/>
      <c r="AB136" s="28">
        <f>SUM(AB131:AB135)</f>
        <v>0.12499999999999989</v>
      </c>
      <c r="AC136" s="35">
        <f>SUM(AC131:AC135)</f>
        <v>1.6666666666666661</v>
      </c>
      <c r="AD136" s="31"/>
      <c r="AE136" s="32"/>
      <c r="AF136" s="33"/>
      <c r="AG136" s="33"/>
      <c r="AH136" s="34"/>
      <c r="AI136" s="28">
        <f>SUM(AI131:AI135)</f>
        <v>0.12499999999999933</v>
      </c>
      <c r="AJ136" s="35">
        <f>SUM(AJ131:AJ135)</f>
        <v>1.666666666666665</v>
      </c>
    </row>
    <row r="137" spans="1:36" s="25" customFormat="1" ht="15" customHeight="1">
      <c r="A137" s="20">
        <f>A135+1</f>
        <v>44674</v>
      </c>
      <c r="B137" s="17"/>
      <c r="C137" s="12"/>
      <c r="D137" s="13"/>
      <c r="E137" s="13"/>
      <c r="F137" s="11"/>
      <c r="G137" s="11"/>
      <c r="H137" s="18"/>
      <c r="I137" s="17"/>
      <c r="J137" s="12"/>
      <c r="K137" s="13"/>
      <c r="L137" s="13"/>
      <c r="M137" s="11"/>
      <c r="N137" s="11"/>
      <c r="O137" s="18"/>
      <c r="P137" s="17"/>
      <c r="Q137" s="12"/>
      <c r="R137" s="13"/>
      <c r="S137" s="13"/>
      <c r="T137" s="11"/>
      <c r="U137" s="11"/>
      <c r="V137" s="18"/>
      <c r="W137" s="17"/>
      <c r="X137" s="12"/>
      <c r="Y137" s="13"/>
      <c r="Z137" s="13"/>
      <c r="AA137" s="11"/>
      <c r="AB137" s="11"/>
      <c r="AC137" s="18"/>
      <c r="AD137" s="17"/>
      <c r="AE137" s="12"/>
      <c r="AF137" s="13"/>
      <c r="AG137" s="13"/>
      <c r="AH137" s="11"/>
      <c r="AI137" s="11"/>
      <c r="AJ137" s="18"/>
    </row>
    <row r="138" spans="1:36" s="25" customFormat="1" ht="15" customHeight="1">
      <c r="A138" s="20">
        <f>A137+1</f>
        <v>44675</v>
      </c>
      <c r="B138" s="17"/>
      <c r="C138" s="12"/>
      <c r="D138" s="13"/>
      <c r="E138" s="13"/>
      <c r="F138" s="11"/>
      <c r="G138" s="11"/>
      <c r="H138" s="18"/>
      <c r="I138" s="17"/>
      <c r="J138" s="12"/>
      <c r="K138" s="13"/>
      <c r="L138" s="13"/>
      <c r="M138" s="11"/>
      <c r="N138" s="11"/>
      <c r="O138" s="18"/>
      <c r="P138" s="17"/>
      <c r="Q138" s="12"/>
      <c r="R138" s="13"/>
      <c r="S138" s="13"/>
      <c r="T138" s="11"/>
      <c r="U138" s="11"/>
      <c r="V138" s="18"/>
      <c r="W138" s="17"/>
      <c r="X138" s="12"/>
      <c r="Y138" s="13"/>
      <c r="Z138" s="13"/>
      <c r="AA138" s="11"/>
      <c r="AB138" s="11"/>
      <c r="AC138" s="18"/>
      <c r="AD138" s="17"/>
      <c r="AE138" s="12"/>
      <c r="AF138" s="13"/>
      <c r="AG138" s="13"/>
      <c r="AH138" s="11"/>
      <c r="AI138" s="11"/>
      <c r="AJ138" s="18"/>
    </row>
    <row r="139" spans="1:36" ht="20.100000000000001" customHeight="1">
      <c r="A139" s="20">
        <f t="shared" ref="A139:A143" si="16">A138+1</f>
        <v>44676</v>
      </c>
      <c r="B139" s="17">
        <v>0.29166666666666702</v>
      </c>
      <c r="C139" s="12">
        <v>0.5</v>
      </c>
      <c r="D139" s="13">
        <v>0.54166666666666696</v>
      </c>
      <c r="E139" s="13">
        <v>0.66666666666666696</v>
      </c>
      <c r="F139" s="28">
        <f>IF(D139-C139&lt;0,0,D139-C139)</f>
        <v>4.1666666666666963E-2</v>
      </c>
      <c r="G139" s="28">
        <f>IF(AND(OR(B139="",C139=""),OR(D139="",E139="")),0,IF(OR(B139&lt;&gt;ResmiTatil!$H$2,C139&lt;&gt;ResmiTatil!$I$2,D139&lt;&gt;ResmiTatil!$J$2,E139&lt;&gt;ResmiTatil!$K$2),IF(AND(D139="",E139=""),0,IF(B139&lt;ResmiTatil!$H$2,ResmiTatil!$H$2-B139))+IF(AND(D139="",E139="",OR(B139&lt;ResmiTatil!$H$2,AND(C139&lt;&gt;ResmiTatil!$J$2,C139&gt;ResmiTatil!$J$2))),ResmiTatil!$J$2-ResmiTatil!$I$2,IF(OR(D139="",E139=""),0,IF(AND(C139&gt;ResmiTatil!$I$2,D139&lt;ResmiTatil!$J$2),C139-ResmiTatil!$I$2)))+IF(AND(C139&lt;ResmiTatil!$I$2,D139&lt;ResmiTatil!$J$2),ResmiTatil!$J$2-D139)+IF(AND(C139=ResmiTatil!$I$3,D139=ResmiTatil!$J$3),ResmiTatil!$I$3-ResmiTatil!$I$2,IF(AND(C139&gt;ResmiTatil!$I$2,D139&gt;ResmiTatil!$J$2),ResmiTatil!$J$2-ResmiTatil!$I$2))+IF(E139&gt;ResmiTatil!$K$2,E139-ResmiTatil!$K$2),0))</f>
        <v>8.3333333333332704E-2</v>
      </c>
      <c r="H139" s="29">
        <f>IF((C139-B139)+(E139-D139)&lt;0,0,(C139-B139)+(E139-D139))</f>
        <v>0.33333333333333298</v>
      </c>
      <c r="I139" s="17">
        <v>0.35416666666666702</v>
      </c>
      <c r="J139" s="12">
        <v>0.52083333333333304</v>
      </c>
      <c r="K139" s="13">
        <v>0.5625</v>
      </c>
      <c r="L139" s="13">
        <v>0.72916666666666696</v>
      </c>
      <c r="M139" s="28">
        <f>IF(K139-J139&lt;0,0,K139-J139)</f>
        <v>4.1666666666666963E-2</v>
      </c>
      <c r="N139" s="28">
        <f>IF(AND(OR(I139="",J139=""),OR(K139="",L139="")),0,IF(OR(I139&lt;&gt;ResmiTatil!$H$2,J139&lt;&gt;ResmiTatil!$I$2,K139&lt;&gt;ResmiTatil!$J$2,L139&lt;&gt;ResmiTatil!$K$2),IF(AND(K139="",L139=""),0,IF(I139&lt;ResmiTatil!$H$2,ResmiTatil!$H$2-I139))+IF(AND(K139="",L139="",OR(I139&lt;ResmiTatil!$H$2,AND(J139&lt;&gt;ResmiTatil!$J$2,J139&gt;ResmiTatil!$J$2))),ResmiTatil!$J$2-ResmiTatil!$I$2,IF(OR(K139="",L139=""),0,IF(AND(J139&gt;ResmiTatil!$I$2,K139&lt;ResmiTatil!$J$2),J139-ResmiTatil!$I$2)))+IF(AND(J139&lt;ResmiTatil!$I$2,K139&lt;ResmiTatil!$J$2),ResmiTatil!$J$2-K139)+IF(AND(J139=ResmiTatil!$I$3,K139=ResmiTatil!$J$3),ResmiTatil!$I$3-ResmiTatil!$I$2,IF(AND(J139&gt;ResmiTatil!$I$2,K139&gt;ResmiTatil!$J$2),ResmiTatil!$J$2-ResmiTatil!$I$2))+IF(L139&gt;ResmiTatil!$K$2,L139-ResmiTatil!$K$2),0))</f>
        <v>0</v>
      </c>
      <c r="O139" s="29">
        <f>IF((J139-I139)+(L139-K139)&lt;0,0,(J139-I139)+(L139-K139))</f>
        <v>0.33333333333333298</v>
      </c>
      <c r="P139" s="17">
        <v>0.35416666666666702</v>
      </c>
      <c r="Q139" s="12">
        <v>0.52083333333333304</v>
      </c>
      <c r="R139" s="13">
        <v>0.5625</v>
      </c>
      <c r="S139" s="13">
        <v>0.72916666666666696</v>
      </c>
      <c r="T139" s="28">
        <f>IF(R139-Q139&lt;0,0,R139-Q139)</f>
        <v>4.1666666666666963E-2</v>
      </c>
      <c r="U139" s="28">
        <f>IF(AND(OR(P139="",Q139=""),OR(R139="",S139="")),0,IF(OR(P139&lt;&gt;ResmiTatil!$H$2,Q139&lt;&gt;ResmiTatil!$I$2,R139&lt;&gt;ResmiTatil!$J$2,S139&lt;&gt;ResmiTatil!$K$2),IF(AND(R139="",S139=""),0,IF(P139&lt;ResmiTatil!$H$2,ResmiTatil!$H$2-P139))+IF(AND(R139="",S139="",OR(P139&lt;ResmiTatil!$H$2,AND(Q139&lt;&gt;ResmiTatil!$J$2,Q139&gt;ResmiTatil!$J$2))),ResmiTatil!$J$2-ResmiTatil!$I$2,IF(OR(R139="",S139=""),0,IF(AND(Q139&gt;ResmiTatil!$I$2,R139&lt;ResmiTatil!$J$2),Q139-ResmiTatil!$I$2)))+IF(AND(Q139&lt;ResmiTatil!$I$2,R139&lt;ResmiTatil!$J$2),ResmiTatil!$J$2-R139)+IF(AND(Q139=ResmiTatil!$I$3,R139=ResmiTatil!$J$3),ResmiTatil!$I$3-ResmiTatil!$I$2,IF(AND(Q139&gt;ResmiTatil!$I$2,R139&gt;ResmiTatil!$J$2),ResmiTatil!$J$2-ResmiTatil!$I$2))+IF(S139&gt;ResmiTatil!$K$2,S139-ResmiTatil!$K$2),0))</f>
        <v>0</v>
      </c>
      <c r="V139" s="29">
        <f>IF((Q139-P139)+(S139-R139)&lt;0,0,(Q139-P139)+(S139-R139))</f>
        <v>0.33333333333333298</v>
      </c>
      <c r="W139" s="17">
        <v>0.35416666666666702</v>
      </c>
      <c r="X139" s="12">
        <v>0.52083333333333304</v>
      </c>
      <c r="Y139" s="13">
        <v>0.5625</v>
      </c>
      <c r="Z139" s="13">
        <v>0.72916666666666696</v>
      </c>
      <c r="AA139" s="28">
        <f>IF(Y139-X139&lt;0,0,Y139-X139)</f>
        <v>4.1666666666666963E-2</v>
      </c>
      <c r="AB139" s="28">
        <f>IF(AND(OR(W139="",X139=""),OR(Y139="",Z139="")),0,IF(OR(W139&lt;&gt;ResmiTatil!$H$2,X139&lt;&gt;ResmiTatil!$I$2,Y139&lt;&gt;ResmiTatil!$J$2,Z139&lt;&gt;ResmiTatil!$K$2),IF(AND(Y139="",Z139=""),0,IF(W139&lt;ResmiTatil!$H$2,ResmiTatil!$H$2-W139))+IF(AND(Y139="",Z139="",OR(W139&lt;ResmiTatil!$H$2,AND(X139&lt;&gt;ResmiTatil!$J$2,X139&gt;ResmiTatil!$J$2))),ResmiTatil!$J$2-ResmiTatil!$I$2,IF(OR(Y139="",Z139=""),0,IF(AND(X139&gt;ResmiTatil!$I$2,Y139&lt;ResmiTatil!$J$2),X139-ResmiTatil!$I$2)))+IF(AND(X139&lt;ResmiTatil!$I$2,Y139&lt;ResmiTatil!$J$2),ResmiTatil!$J$2-Y139)+IF(AND(X139=ResmiTatil!$I$3,Y139=ResmiTatil!$J$3),ResmiTatil!$I$3-ResmiTatil!$I$2,IF(AND(X139&gt;ResmiTatil!$I$2,Y139&gt;ResmiTatil!$J$2),ResmiTatil!$J$2-ResmiTatil!$I$2))+IF(Z139&gt;ResmiTatil!$K$2,Z139-ResmiTatil!$K$2),0))</f>
        <v>0</v>
      </c>
      <c r="AC139" s="29">
        <f>IF((X139-W139)+(Z139-Y139)&lt;0,0,(X139-W139)+(Z139-Y139))</f>
        <v>0.33333333333333298</v>
      </c>
      <c r="AD139" s="17">
        <v>0.35416666666666702</v>
      </c>
      <c r="AE139" s="12">
        <v>0.5625</v>
      </c>
      <c r="AF139" s="13">
        <v>0.60416666666666696</v>
      </c>
      <c r="AG139" s="13">
        <v>0.72916666666666696</v>
      </c>
      <c r="AH139" s="28">
        <f>IF(AF139-AE139&lt;0,0,AF139-AE139)</f>
        <v>4.1666666666666963E-2</v>
      </c>
      <c r="AI139" s="28">
        <f>IF(AND(OR(AD139="",AE139=""),OR(AF139="",AG139="")),0,IF(OR(AD139&lt;&gt;ResmiTatil!$H$2,AE139&lt;&gt;ResmiTatil!$I$2,AF139&lt;&gt;ResmiTatil!$J$2,AG139&lt;&gt;ResmiTatil!$K$2),IF(AND(AF139="",AG139=""),0,IF(AD139&lt;ResmiTatil!$H$2,ResmiTatil!$H$2-AD139))+IF(AND(AF139="",AG139="",OR(AD139&lt;ResmiTatil!$H$2,AND(AE139&lt;&gt;ResmiTatil!$J$2,AE139&gt;ResmiTatil!$J$2))),ResmiTatil!$J$2-ResmiTatil!$I$2,IF(OR(AF139="",AG139=""),0,IF(AND(AE139&gt;ResmiTatil!$I$2,AF139&lt;ResmiTatil!$J$2),AE139-ResmiTatil!$I$2)))+IF(AND(AE139&lt;ResmiTatil!$I$2,AF139&lt;ResmiTatil!$J$2),ResmiTatil!$J$2-AF139)+IF(AND(AE139=ResmiTatil!$I$3,AF139=ResmiTatil!$J$3),ResmiTatil!$I$3-ResmiTatil!$I$2,IF(AND(AE139&gt;ResmiTatil!$I$2,AF139&gt;ResmiTatil!$J$2),ResmiTatil!$J$2-ResmiTatil!$I$2))+IF(AG139&gt;ResmiTatil!$K$2,AG139-ResmiTatil!$K$2),0))</f>
        <v>4.166666666666663E-2</v>
      </c>
      <c r="AJ139" s="29">
        <f>IF((AE139-AD139)+(AG139-AF139)&lt;0,0,(AE139-AD139)+(AG139-AF139))</f>
        <v>0.33333333333333298</v>
      </c>
    </row>
    <row r="140" spans="1:36" ht="20.100000000000001" customHeight="1">
      <c r="A140" s="20">
        <f t="shared" si="16"/>
        <v>44677</v>
      </c>
      <c r="B140" s="17">
        <v>0.35416666666666702</v>
      </c>
      <c r="C140" s="12">
        <v>0.5625</v>
      </c>
      <c r="D140" s="13">
        <v>0.60416666666666696</v>
      </c>
      <c r="E140" s="13">
        <v>0.72916666666666696</v>
      </c>
      <c r="F140" s="28">
        <f>IF(D140-C140&lt;0,0,D140-C140)</f>
        <v>4.1666666666666963E-2</v>
      </c>
      <c r="G140" s="28">
        <f>IF(AND(OR(B140="",C140=""),OR(D140="",E140="")),0,IF(OR(B140&lt;&gt;ResmiTatil!$H$2,C140&lt;&gt;ResmiTatil!$I$2,D140&lt;&gt;ResmiTatil!$J$2,E140&lt;&gt;ResmiTatil!$K$2),IF(AND(D140="",E140=""),0,IF(B140&lt;ResmiTatil!$H$2,ResmiTatil!$H$2-B140))+IF(AND(D140="",E140="",OR(B140&lt;ResmiTatil!$H$2,AND(C140&lt;&gt;ResmiTatil!$J$2,C140&gt;ResmiTatil!$J$2))),ResmiTatil!$J$2-ResmiTatil!$I$2,IF(OR(D140="",E140=""),0,IF(AND(C140&gt;ResmiTatil!$I$2,D140&lt;ResmiTatil!$J$2),C140-ResmiTatil!$I$2)))+IF(AND(C140&lt;ResmiTatil!$I$2,D140&lt;ResmiTatil!$J$2),ResmiTatil!$J$2-D140)+IF(AND(C140=ResmiTatil!$I$3,D140=ResmiTatil!$J$3),ResmiTatil!$I$3-ResmiTatil!$I$2,IF(AND(C140&gt;ResmiTatil!$I$2,D140&gt;ResmiTatil!$J$2),ResmiTatil!$J$2-ResmiTatil!$I$2))+IF(E140&gt;ResmiTatil!$K$2,E140-ResmiTatil!$K$2),0))</f>
        <v>4.166666666666663E-2</v>
      </c>
      <c r="H140" s="29">
        <f>IF((C140-B140)+(E140-D140)&lt;0,0,(C140-B140)+(E140-D140))</f>
        <v>0.33333333333333298</v>
      </c>
      <c r="I140" s="17">
        <v>0.29166666666666702</v>
      </c>
      <c r="J140" s="12">
        <v>0.5</v>
      </c>
      <c r="K140" s="13">
        <v>0.54166666666666696</v>
      </c>
      <c r="L140" s="13">
        <v>0.66666666666666696</v>
      </c>
      <c r="M140" s="28">
        <f>IF(K140-J140&lt;0,0,K140-J140)</f>
        <v>4.1666666666666963E-2</v>
      </c>
      <c r="N140" s="28">
        <f>IF(AND(OR(I140="",J140=""),OR(K140="",L140="")),0,IF(OR(I140&lt;&gt;ResmiTatil!$H$2,J140&lt;&gt;ResmiTatil!$I$2,K140&lt;&gt;ResmiTatil!$J$2,L140&lt;&gt;ResmiTatil!$K$2),IF(AND(K140="",L140=""),0,IF(I140&lt;ResmiTatil!$H$2,ResmiTatil!$H$2-I140))+IF(AND(K140="",L140="",OR(I140&lt;ResmiTatil!$H$2,AND(J140&lt;&gt;ResmiTatil!$J$2,J140&gt;ResmiTatil!$J$2))),ResmiTatil!$J$2-ResmiTatil!$I$2,IF(OR(K140="",L140=""),0,IF(AND(J140&gt;ResmiTatil!$I$2,K140&lt;ResmiTatil!$J$2),J140-ResmiTatil!$I$2)))+IF(AND(J140&lt;ResmiTatil!$I$2,K140&lt;ResmiTatil!$J$2),ResmiTatil!$J$2-K140)+IF(AND(J140=ResmiTatil!$I$3,K140=ResmiTatil!$J$3),ResmiTatil!$I$3-ResmiTatil!$I$2,IF(AND(J140&gt;ResmiTatil!$I$2,K140&gt;ResmiTatil!$J$2),ResmiTatil!$J$2-ResmiTatil!$I$2))+IF(L140&gt;ResmiTatil!$K$2,L140-ResmiTatil!$K$2),0))</f>
        <v>8.3333333333332704E-2</v>
      </c>
      <c r="O140" s="29">
        <f>IF((J140-I140)+(L140-K140)&lt;0,0,(J140-I140)+(L140-K140))</f>
        <v>0.33333333333333298</v>
      </c>
      <c r="P140" s="17">
        <v>0.35416666666666702</v>
      </c>
      <c r="Q140" s="12">
        <v>0.52083333333333304</v>
      </c>
      <c r="R140" s="13">
        <v>0.5625</v>
      </c>
      <c r="S140" s="13">
        <v>0.72916666666666696</v>
      </c>
      <c r="T140" s="28">
        <f>IF(R140-Q140&lt;0,0,R140-Q140)</f>
        <v>4.1666666666666963E-2</v>
      </c>
      <c r="U140" s="28">
        <f>IF(AND(OR(P140="",Q140=""),OR(R140="",S140="")),0,IF(OR(P140&lt;&gt;ResmiTatil!$H$2,Q140&lt;&gt;ResmiTatil!$I$2,R140&lt;&gt;ResmiTatil!$J$2,S140&lt;&gt;ResmiTatil!$K$2),IF(AND(R140="",S140=""),0,IF(P140&lt;ResmiTatil!$H$2,ResmiTatil!$H$2-P140))+IF(AND(R140="",S140="",OR(P140&lt;ResmiTatil!$H$2,AND(Q140&lt;&gt;ResmiTatil!$J$2,Q140&gt;ResmiTatil!$J$2))),ResmiTatil!$J$2-ResmiTatil!$I$2,IF(OR(R140="",S140=""),0,IF(AND(Q140&gt;ResmiTatil!$I$2,R140&lt;ResmiTatil!$J$2),Q140-ResmiTatil!$I$2)))+IF(AND(Q140&lt;ResmiTatil!$I$2,R140&lt;ResmiTatil!$J$2),ResmiTatil!$J$2-R140)+IF(AND(Q140=ResmiTatil!$I$3,R140=ResmiTatil!$J$3),ResmiTatil!$I$3-ResmiTatil!$I$2,IF(AND(Q140&gt;ResmiTatil!$I$2,R140&gt;ResmiTatil!$J$2),ResmiTatil!$J$2-ResmiTatil!$I$2))+IF(S140&gt;ResmiTatil!$K$2,S140-ResmiTatil!$K$2),0))</f>
        <v>0</v>
      </c>
      <c r="V140" s="29">
        <f>IF((Q140-P140)+(S140-R140)&lt;0,0,(Q140-P140)+(S140-R140))</f>
        <v>0.33333333333333298</v>
      </c>
      <c r="W140" s="17">
        <v>0.35416666666666702</v>
      </c>
      <c r="X140" s="12">
        <v>0.52083333333333304</v>
      </c>
      <c r="Y140" s="13">
        <v>0.5625</v>
      </c>
      <c r="Z140" s="13">
        <v>0.72916666666666696</v>
      </c>
      <c r="AA140" s="28">
        <f>IF(Y140-X140&lt;0,0,Y140-X140)</f>
        <v>4.1666666666666963E-2</v>
      </c>
      <c r="AB140" s="28">
        <f>IF(AND(OR(W140="",X140=""),OR(Y140="",Z140="")),0,IF(OR(W140&lt;&gt;ResmiTatil!$H$2,X140&lt;&gt;ResmiTatil!$I$2,Y140&lt;&gt;ResmiTatil!$J$2,Z140&lt;&gt;ResmiTatil!$K$2),IF(AND(Y140="",Z140=""),0,IF(W140&lt;ResmiTatil!$H$2,ResmiTatil!$H$2-W140))+IF(AND(Y140="",Z140="",OR(W140&lt;ResmiTatil!$H$2,AND(X140&lt;&gt;ResmiTatil!$J$2,X140&gt;ResmiTatil!$J$2))),ResmiTatil!$J$2-ResmiTatil!$I$2,IF(OR(Y140="",Z140=""),0,IF(AND(X140&gt;ResmiTatil!$I$2,Y140&lt;ResmiTatil!$J$2),X140-ResmiTatil!$I$2)))+IF(AND(X140&lt;ResmiTatil!$I$2,Y140&lt;ResmiTatil!$J$2),ResmiTatil!$J$2-Y140)+IF(AND(X140=ResmiTatil!$I$3,Y140=ResmiTatil!$J$3),ResmiTatil!$I$3-ResmiTatil!$I$2,IF(AND(X140&gt;ResmiTatil!$I$2,Y140&gt;ResmiTatil!$J$2),ResmiTatil!$J$2-ResmiTatil!$I$2))+IF(Z140&gt;ResmiTatil!$K$2,Z140-ResmiTatil!$K$2),0))</f>
        <v>0</v>
      </c>
      <c r="AC140" s="29">
        <f>IF((X140-W140)+(Z140-Y140)&lt;0,0,(X140-W140)+(Z140-Y140))</f>
        <v>0.33333333333333298</v>
      </c>
      <c r="AD140" s="17">
        <v>0.35416666666666702</v>
      </c>
      <c r="AE140" s="12">
        <v>0.5625</v>
      </c>
      <c r="AF140" s="13">
        <v>0.60416666666666696</v>
      </c>
      <c r="AG140" s="13">
        <v>0.72916666666666696</v>
      </c>
      <c r="AH140" s="28">
        <f>IF(AF140-AE140&lt;0,0,AF140-AE140)</f>
        <v>4.1666666666666963E-2</v>
      </c>
      <c r="AI140" s="28">
        <f>IF(AND(OR(AD140="",AE140=""),OR(AF140="",AG140="")),0,IF(OR(AD140&lt;&gt;ResmiTatil!$H$2,AE140&lt;&gt;ResmiTatil!$I$2,AF140&lt;&gt;ResmiTatil!$J$2,AG140&lt;&gt;ResmiTatil!$K$2),IF(AND(AF140="",AG140=""),0,IF(AD140&lt;ResmiTatil!$H$2,ResmiTatil!$H$2-AD140))+IF(AND(AF140="",AG140="",OR(AD140&lt;ResmiTatil!$H$2,AND(AE140&lt;&gt;ResmiTatil!$J$2,AE140&gt;ResmiTatil!$J$2))),ResmiTatil!$J$2-ResmiTatil!$I$2,IF(OR(AF140="",AG140=""),0,IF(AND(AE140&gt;ResmiTatil!$I$2,AF140&lt;ResmiTatil!$J$2),AE140-ResmiTatil!$I$2)))+IF(AND(AE140&lt;ResmiTatil!$I$2,AF140&lt;ResmiTatil!$J$2),ResmiTatil!$J$2-AF140)+IF(AND(AE140=ResmiTatil!$I$3,AF140=ResmiTatil!$J$3),ResmiTatil!$I$3-ResmiTatil!$I$2,IF(AND(AE140&gt;ResmiTatil!$I$2,AF140&gt;ResmiTatil!$J$2),ResmiTatil!$J$2-ResmiTatil!$I$2))+IF(AG140&gt;ResmiTatil!$K$2,AG140-ResmiTatil!$K$2),0))</f>
        <v>4.166666666666663E-2</v>
      </c>
      <c r="AJ140" s="29">
        <f>IF((AE140-AD140)+(AG140-AF140)&lt;0,0,(AE140-AD140)+(AG140-AF140))</f>
        <v>0.33333333333333298</v>
      </c>
    </row>
    <row r="141" spans="1:36" ht="20.100000000000001" customHeight="1">
      <c r="A141" s="20">
        <f t="shared" si="16"/>
        <v>44678</v>
      </c>
      <c r="B141" s="17">
        <v>0.35416666666666702</v>
      </c>
      <c r="C141" s="12">
        <v>0.52083333333333304</v>
      </c>
      <c r="D141" s="13">
        <v>0.5625</v>
      </c>
      <c r="E141" s="13">
        <v>0.72916666666666696</v>
      </c>
      <c r="F141" s="28">
        <f>IF(D141-C141&lt;0,0,D141-C141)</f>
        <v>4.1666666666666963E-2</v>
      </c>
      <c r="G141" s="28">
        <f>IF(AND(OR(B141="",C141=""),OR(D141="",E141="")),0,IF(OR(B141&lt;&gt;ResmiTatil!$H$2,C141&lt;&gt;ResmiTatil!$I$2,D141&lt;&gt;ResmiTatil!$J$2,E141&lt;&gt;ResmiTatil!$K$2),IF(AND(D141="",E141=""),0,IF(B141&lt;ResmiTatil!$H$2,ResmiTatil!$H$2-B141))+IF(AND(D141="",E141="",OR(B141&lt;ResmiTatil!$H$2,AND(C141&lt;&gt;ResmiTatil!$J$2,C141&gt;ResmiTatil!$J$2))),ResmiTatil!$J$2-ResmiTatil!$I$2,IF(OR(D141="",E141=""),0,IF(AND(C141&gt;ResmiTatil!$I$2,D141&lt;ResmiTatil!$J$2),C141-ResmiTatil!$I$2)))+IF(AND(C141&lt;ResmiTatil!$I$2,D141&lt;ResmiTatil!$J$2),ResmiTatil!$J$2-D141)+IF(AND(C141=ResmiTatil!$I$3,D141=ResmiTatil!$J$3),ResmiTatil!$I$3-ResmiTatil!$I$2,IF(AND(C141&gt;ResmiTatil!$I$2,D141&gt;ResmiTatil!$J$2),ResmiTatil!$J$2-ResmiTatil!$I$2))+IF(E141&gt;ResmiTatil!$K$2,E141-ResmiTatil!$K$2),0))</f>
        <v>0</v>
      </c>
      <c r="H141" s="29">
        <f>IF((C141-B141)+(E141-D141)&lt;0,0,(C141-B141)+(E141-D141))</f>
        <v>0.33333333333333298</v>
      </c>
      <c r="I141" s="17">
        <v>0.35416666666666702</v>
      </c>
      <c r="J141" s="12">
        <v>0.5625</v>
      </c>
      <c r="K141" s="13">
        <v>0.60416666666666696</v>
      </c>
      <c r="L141" s="13">
        <v>0.72916666666666696</v>
      </c>
      <c r="M141" s="28">
        <f>IF(K141-J141&lt;0,0,K141-J141)</f>
        <v>4.1666666666666963E-2</v>
      </c>
      <c r="N141" s="28">
        <f>IF(AND(OR(I141="",J141=""),OR(K141="",L141="")),0,IF(OR(I141&lt;&gt;ResmiTatil!$H$2,J141&lt;&gt;ResmiTatil!$I$2,K141&lt;&gt;ResmiTatil!$J$2,L141&lt;&gt;ResmiTatil!$K$2),IF(AND(K141="",L141=""),0,IF(I141&lt;ResmiTatil!$H$2,ResmiTatil!$H$2-I141))+IF(AND(K141="",L141="",OR(I141&lt;ResmiTatil!$H$2,AND(J141&lt;&gt;ResmiTatil!$J$2,J141&gt;ResmiTatil!$J$2))),ResmiTatil!$J$2-ResmiTatil!$I$2,IF(OR(K141="",L141=""),0,IF(AND(J141&gt;ResmiTatil!$I$2,K141&lt;ResmiTatil!$J$2),J141-ResmiTatil!$I$2)))+IF(AND(J141&lt;ResmiTatil!$I$2,K141&lt;ResmiTatil!$J$2),ResmiTatil!$J$2-K141)+IF(AND(J141=ResmiTatil!$I$3,K141=ResmiTatil!$J$3),ResmiTatil!$I$3-ResmiTatil!$I$2,IF(AND(J141&gt;ResmiTatil!$I$2,K141&gt;ResmiTatil!$J$2),ResmiTatil!$J$2-ResmiTatil!$I$2))+IF(L141&gt;ResmiTatil!$K$2,L141-ResmiTatil!$K$2),0))</f>
        <v>4.166666666666663E-2</v>
      </c>
      <c r="O141" s="29">
        <f>IF((J141-I141)+(L141-K141)&lt;0,0,(J141-I141)+(L141-K141))</f>
        <v>0.33333333333333298</v>
      </c>
      <c r="P141" s="17">
        <v>0.29166666666666702</v>
      </c>
      <c r="Q141" s="12">
        <v>0.5</v>
      </c>
      <c r="R141" s="13">
        <v>0.54166666666666696</v>
      </c>
      <c r="S141" s="13">
        <v>0.66666666666666696</v>
      </c>
      <c r="T141" s="28">
        <f>IF(R141-Q141&lt;0,0,R141-Q141)</f>
        <v>4.1666666666666963E-2</v>
      </c>
      <c r="U141" s="28">
        <f>IF(AND(OR(P141="",Q141=""),OR(R141="",S141="")),0,IF(OR(P141&lt;&gt;ResmiTatil!$H$2,Q141&lt;&gt;ResmiTatil!$I$2,R141&lt;&gt;ResmiTatil!$J$2,S141&lt;&gt;ResmiTatil!$K$2),IF(AND(R141="",S141=""),0,IF(P141&lt;ResmiTatil!$H$2,ResmiTatil!$H$2-P141))+IF(AND(R141="",S141="",OR(P141&lt;ResmiTatil!$H$2,AND(Q141&lt;&gt;ResmiTatil!$J$2,Q141&gt;ResmiTatil!$J$2))),ResmiTatil!$J$2-ResmiTatil!$I$2,IF(OR(R141="",S141=""),0,IF(AND(Q141&gt;ResmiTatil!$I$2,R141&lt;ResmiTatil!$J$2),Q141-ResmiTatil!$I$2)))+IF(AND(Q141&lt;ResmiTatil!$I$2,R141&lt;ResmiTatil!$J$2),ResmiTatil!$J$2-R141)+IF(AND(Q141=ResmiTatil!$I$3,R141=ResmiTatil!$J$3),ResmiTatil!$I$3-ResmiTatil!$I$2,IF(AND(Q141&gt;ResmiTatil!$I$2,R141&gt;ResmiTatil!$J$2),ResmiTatil!$J$2-ResmiTatil!$I$2))+IF(S141&gt;ResmiTatil!$K$2,S141-ResmiTatil!$K$2),0))</f>
        <v>8.3333333333332704E-2</v>
      </c>
      <c r="V141" s="29">
        <f>IF((Q141-P141)+(S141-R141)&lt;0,0,(Q141-P141)+(S141-R141))</f>
        <v>0.33333333333333298</v>
      </c>
      <c r="W141" s="17">
        <v>0.35416666666666702</v>
      </c>
      <c r="X141" s="12">
        <v>0.52083333333333304</v>
      </c>
      <c r="Y141" s="13">
        <v>0.5625</v>
      </c>
      <c r="Z141" s="13">
        <v>0.72916666666666696</v>
      </c>
      <c r="AA141" s="28">
        <f>IF(Y141-X141&lt;0,0,Y141-X141)</f>
        <v>4.1666666666666963E-2</v>
      </c>
      <c r="AB141" s="28">
        <f>IF(AND(OR(W141="",X141=""),OR(Y141="",Z141="")),0,IF(OR(W141&lt;&gt;ResmiTatil!$H$2,X141&lt;&gt;ResmiTatil!$I$2,Y141&lt;&gt;ResmiTatil!$J$2,Z141&lt;&gt;ResmiTatil!$K$2),IF(AND(Y141="",Z141=""),0,IF(W141&lt;ResmiTatil!$H$2,ResmiTatil!$H$2-W141))+IF(AND(Y141="",Z141="",OR(W141&lt;ResmiTatil!$H$2,AND(X141&lt;&gt;ResmiTatil!$J$2,X141&gt;ResmiTatil!$J$2))),ResmiTatil!$J$2-ResmiTatil!$I$2,IF(OR(Y141="",Z141=""),0,IF(AND(X141&gt;ResmiTatil!$I$2,Y141&lt;ResmiTatil!$J$2),X141-ResmiTatil!$I$2)))+IF(AND(X141&lt;ResmiTatil!$I$2,Y141&lt;ResmiTatil!$J$2),ResmiTatil!$J$2-Y141)+IF(AND(X141=ResmiTatil!$I$3,Y141=ResmiTatil!$J$3),ResmiTatil!$I$3-ResmiTatil!$I$2,IF(AND(X141&gt;ResmiTatil!$I$2,Y141&gt;ResmiTatil!$J$2),ResmiTatil!$J$2-ResmiTatil!$I$2))+IF(Z141&gt;ResmiTatil!$K$2,Z141-ResmiTatil!$K$2),0))</f>
        <v>0</v>
      </c>
      <c r="AC141" s="29">
        <f>IF((X141-W141)+(Z141-Y141)&lt;0,0,(X141-W141)+(Z141-Y141))</f>
        <v>0.33333333333333298</v>
      </c>
      <c r="AD141" s="17">
        <v>0.35416666666666702</v>
      </c>
      <c r="AE141" s="12">
        <v>0.52083333333333304</v>
      </c>
      <c r="AF141" s="13">
        <v>0.5625</v>
      </c>
      <c r="AG141" s="13">
        <v>0.72916666666666696</v>
      </c>
      <c r="AH141" s="28">
        <f>IF(AF141-AE141&lt;0,0,AF141-AE141)</f>
        <v>4.1666666666666963E-2</v>
      </c>
      <c r="AI141" s="28">
        <f>IF(AND(OR(AD141="",AE141=""),OR(AF141="",AG141="")),0,IF(OR(AD141&lt;&gt;ResmiTatil!$H$2,AE141&lt;&gt;ResmiTatil!$I$2,AF141&lt;&gt;ResmiTatil!$J$2,AG141&lt;&gt;ResmiTatil!$K$2),IF(AND(AF141="",AG141=""),0,IF(AD141&lt;ResmiTatil!$H$2,ResmiTatil!$H$2-AD141))+IF(AND(AF141="",AG141="",OR(AD141&lt;ResmiTatil!$H$2,AND(AE141&lt;&gt;ResmiTatil!$J$2,AE141&gt;ResmiTatil!$J$2))),ResmiTatil!$J$2-ResmiTatil!$I$2,IF(OR(AF141="",AG141=""),0,IF(AND(AE141&gt;ResmiTatil!$I$2,AF141&lt;ResmiTatil!$J$2),AE141-ResmiTatil!$I$2)))+IF(AND(AE141&lt;ResmiTatil!$I$2,AF141&lt;ResmiTatil!$J$2),ResmiTatil!$J$2-AF141)+IF(AND(AE141=ResmiTatil!$I$3,AF141=ResmiTatil!$J$3),ResmiTatil!$I$3-ResmiTatil!$I$2,IF(AND(AE141&gt;ResmiTatil!$I$2,AF141&gt;ResmiTatil!$J$2),ResmiTatil!$J$2-ResmiTatil!$I$2))+IF(AG141&gt;ResmiTatil!$K$2,AG141-ResmiTatil!$K$2),0))</f>
        <v>0</v>
      </c>
      <c r="AJ141" s="29">
        <f>IF((AE141-AD141)+(AG141-AF141)&lt;0,0,(AE141-AD141)+(AG141-AF141))</f>
        <v>0.33333333333333298</v>
      </c>
    </row>
    <row r="142" spans="1:36" ht="20.100000000000001" customHeight="1">
      <c r="A142" s="20">
        <f t="shared" si="16"/>
        <v>44679</v>
      </c>
      <c r="B142" s="17">
        <v>0.35416666666666702</v>
      </c>
      <c r="C142" s="12">
        <v>0.52083333333333304</v>
      </c>
      <c r="D142" s="13">
        <v>0.5625</v>
      </c>
      <c r="E142" s="13">
        <v>0.72916666666666696</v>
      </c>
      <c r="F142" s="28">
        <f>IF(D142-C142&lt;0,0,D142-C142)</f>
        <v>4.1666666666666963E-2</v>
      </c>
      <c r="G142" s="28">
        <f>IF(AND(OR(B142="",C142=""),OR(D142="",E142="")),0,IF(OR(B142&lt;&gt;ResmiTatil!$H$2,C142&lt;&gt;ResmiTatil!$I$2,D142&lt;&gt;ResmiTatil!$J$2,E142&lt;&gt;ResmiTatil!$K$2),IF(AND(D142="",E142=""),0,IF(B142&lt;ResmiTatil!$H$2,ResmiTatil!$H$2-B142))+IF(AND(D142="",E142="",OR(B142&lt;ResmiTatil!$H$2,AND(C142&lt;&gt;ResmiTatil!$J$2,C142&gt;ResmiTatil!$J$2))),ResmiTatil!$J$2-ResmiTatil!$I$2,IF(OR(D142="",E142=""),0,IF(AND(C142&gt;ResmiTatil!$I$2,D142&lt;ResmiTatil!$J$2),C142-ResmiTatil!$I$2)))+IF(AND(C142&lt;ResmiTatil!$I$2,D142&lt;ResmiTatil!$J$2),ResmiTatil!$J$2-D142)+IF(AND(C142=ResmiTatil!$I$3,D142=ResmiTatil!$J$3),ResmiTatil!$I$3-ResmiTatil!$I$2,IF(AND(C142&gt;ResmiTatil!$I$2,D142&gt;ResmiTatil!$J$2),ResmiTatil!$J$2-ResmiTatil!$I$2))+IF(E142&gt;ResmiTatil!$K$2,E142-ResmiTatil!$K$2),0))</f>
        <v>0</v>
      </c>
      <c r="H142" s="29">
        <f>IF((C142-B142)+(E142-D142)&lt;0,0,(C142-B142)+(E142-D142))</f>
        <v>0.33333333333333298</v>
      </c>
      <c r="I142" s="17">
        <v>0.35416666666666702</v>
      </c>
      <c r="J142" s="12">
        <v>0.52083333333333304</v>
      </c>
      <c r="K142" s="13">
        <v>0.5625</v>
      </c>
      <c r="L142" s="13">
        <v>0.72916666666666696</v>
      </c>
      <c r="M142" s="28">
        <f>IF(K142-J142&lt;0,0,K142-J142)</f>
        <v>4.1666666666666963E-2</v>
      </c>
      <c r="N142" s="28">
        <f>IF(AND(OR(I142="",J142=""),OR(K142="",L142="")),0,IF(OR(I142&lt;&gt;ResmiTatil!$H$2,J142&lt;&gt;ResmiTatil!$I$2,K142&lt;&gt;ResmiTatil!$J$2,L142&lt;&gt;ResmiTatil!$K$2),IF(AND(K142="",L142=""),0,IF(I142&lt;ResmiTatil!$H$2,ResmiTatil!$H$2-I142))+IF(AND(K142="",L142="",OR(I142&lt;ResmiTatil!$H$2,AND(J142&lt;&gt;ResmiTatil!$J$2,J142&gt;ResmiTatil!$J$2))),ResmiTatil!$J$2-ResmiTatil!$I$2,IF(OR(K142="",L142=""),0,IF(AND(J142&gt;ResmiTatil!$I$2,K142&lt;ResmiTatil!$J$2),J142-ResmiTatil!$I$2)))+IF(AND(J142&lt;ResmiTatil!$I$2,K142&lt;ResmiTatil!$J$2),ResmiTatil!$J$2-K142)+IF(AND(J142=ResmiTatil!$I$3,K142=ResmiTatil!$J$3),ResmiTatil!$I$3-ResmiTatil!$I$2,IF(AND(J142&gt;ResmiTatil!$I$2,K142&gt;ResmiTatil!$J$2),ResmiTatil!$J$2-ResmiTatil!$I$2))+IF(L142&gt;ResmiTatil!$K$2,L142-ResmiTatil!$K$2),0))</f>
        <v>0</v>
      </c>
      <c r="O142" s="29">
        <f>IF((J142-I142)+(L142-K142)&lt;0,0,(J142-I142)+(L142-K142))</f>
        <v>0.33333333333333298</v>
      </c>
      <c r="P142" s="17">
        <v>0.35416666666666702</v>
      </c>
      <c r="Q142" s="12">
        <v>0.5625</v>
      </c>
      <c r="R142" s="13">
        <v>0.60416666666666696</v>
      </c>
      <c r="S142" s="13">
        <v>0.72916666666666696</v>
      </c>
      <c r="T142" s="28">
        <f>IF(R142-Q142&lt;0,0,R142-Q142)</f>
        <v>4.1666666666666963E-2</v>
      </c>
      <c r="U142" s="28">
        <f>IF(AND(OR(P142="",Q142=""),OR(R142="",S142="")),0,IF(OR(P142&lt;&gt;ResmiTatil!$H$2,Q142&lt;&gt;ResmiTatil!$I$2,R142&lt;&gt;ResmiTatil!$J$2,S142&lt;&gt;ResmiTatil!$K$2),IF(AND(R142="",S142=""),0,IF(P142&lt;ResmiTatil!$H$2,ResmiTatil!$H$2-P142))+IF(AND(R142="",S142="",OR(P142&lt;ResmiTatil!$H$2,AND(Q142&lt;&gt;ResmiTatil!$J$2,Q142&gt;ResmiTatil!$J$2))),ResmiTatil!$J$2-ResmiTatil!$I$2,IF(OR(R142="",S142=""),0,IF(AND(Q142&gt;ResmiTatil!$I$2,R142&lt;ResmiTatil!$J$2),Q142-ResmiTatil!$I$2)))+IF(AND(Q142&lt;ResmiTatil!$I$2,R142&lt;ResmiTatil!$J$2),ResmiTatil!$J$2-R142)+IF(AND(Q142=ResmiTatil!$I$3,R142=ResmiTatil!$J$3),ResmiTatil!$I$3-ResmiTatil!$I$2,IF(AND(Q142&gt;ResmiTatil!$I$2,R142&gt;ResmiTatil!$J$2),ResmiTatil!$J$2-ResmiTatil!$I$2))+IF(S142&gt;ResmiTatil!$K$2,S142-ResmiTatil!$K$2),0))</f>
        <v>4.166666666666663E-2</v>
      </c>
      <c r="V142" s="29">
        <f>IF((Q142-P142)+(S142-R142)&lt;0,0,(Q142-P142)+(S142-R142))</f>
        <v>0.33333333333333298</v>
      </c>
      <c r="W142" s="17">
        <v>0.29166666666666702</v>
      </c>
      <c r="X142" s="12">
        <v>0.5</v>
      </c>
      <c r="Y142" s="13">
        <v>0.54166666666666696</v>
      </c>
      <c r="Z142" s="13">
        <v>0.66666666666666696</v>
      </c>
      <c r="AA142" s="28">
        <f>IF(Y142-X142&lt;0,0,Y142-X142)</f>
        <v>4.1666666666666963E-2</v>
      </c>
      <c r="AB142" s="28">
        <f>IF(AND(OR(W142="",X142=""),OR(Y142="",Z142="")),0,IF(OR(W142&lt;&gt;ResmiTatil!$H$2,X142&lt;&gt;ResmiTatil!$I$2,Y142&lt;&gt;ResmiTatil!$J$2,Z142&lt;&gt;ResmiTatil!$K$2),IF(AND(Y142="",Z142=""),0,IF(W142&lt;ResmiTatil!$H$2,ResmiTatil!$H$2-W142))+IF(AND(Y142="",Z142="",OR(W142&lt;ResmiTatil!$H$2,AND(X142&lt;&gt;ResmiTatil!$J$2,X142&gt;ResmiTatil!$J$2))),ResmiTatil!$J$2-ResmiTatil!$I$2,IF(OR(Y142="",Z142=""),0,IF(AND(X142&gt;ResmiTatil!$I$2,Y142&lt;ResmiTatil!$J$2),X142-ResmiTatil!$I$2)))+IF(AND(X142&lt;ResmiTatil!$I$2,Y142&lt;ResmiTatil!$J$2),ResmiTatil!$J$2-Y142)+IF(AND(X142=ResmiTatil!$I$3,Y142=ResmiTatil!$J$3),ResmiTatil!$I$3-ResmiTatil!$I$2,IF(AND(X142&gt;ResmiTatil!$I$2,Y142&gt;ResmiTatil!$J$2),ResmiTatil!$J$2-ResmiTatil!$I$2))+IF(Z142&gt;ResmiTatil!$K$2,Z142-ResmiTatil!$K$2),0))</f>
        <v>8.3333333333332704E-2</v>
      </c>
      <c r="AC142" s="29">
        <f>IF((X142-W142)+(Z142-Y142)&lt;0,0,(X142-W142)+(Z142-Y142))</f>
        <v>0.33333333333333298</v>
      </c>
      <c r="AD142" s="17">
        <v>0.35416666666666702</v>
      </c>
      <c r="AE142" s="12">
        <v>0.52083333333333304</v>
      </c>
      <c r="AF142" s="13">
        <v>0.5625</v>
      </c>
      <c r="AG142" s="13">
        <v>0.72916666666666696</v>
      </c>
      <c r="AH142" s="28">
        <f>IF(AF142-AE142&lt;0,0,AF142-AE142)</f>
        <v>4.1666666666666963E-2</v>
      </c>
      <c r="AI142" s="28">
        <f>IF(AND(OR(AD142="",AE142=""),OR(AF142="",AG142="")),0,IF(OR(AD142&lt;&gt;ResmiTatil!$H$2,AE142&lt;&gt;ResmiTatil!$I$2,AF142&lt;&gt;ResmiTatil!$J$2,AG142&lt;&gt;ResmiTatil!$K$2),IF(AND(AF142="",AG142=""),0,IF(AD142&lt;ResmiTatil!$H$2,ResmiTatil!$H$2-AD142))+IF(AND(AF142="",AG142="",OR(AD142&lt;ResmiTatil!$H$2,AND(AE142&lt;&gt;ResmiTatil!$J$2,AE142&gt;ResmiTatil!$J$2))),ResmiTatil!$J$2-ResmiTatil!$I$2,IF(OR(AF142="",AG142=""),0,IF(AND(AE142&gt;ResmiTatil!$I$2,AF142&lt;ResmiTatil!$J$2),AE142-ResmiTatil!$I$2)))+IF(AND(AE142&lt;ResmiTatil!$I$2,AF142&lt;ResmiTatil!$J$2),ResmiTatil!$J$2-AF142)+IF(AND(AE142=ResmiTatil!$I$3,AF142=ResmiTatil!$J$3),ResmiTatil!$I$3-ResmiTatil!$I$2,IF(AND(AE142&gt;ResmiTatil!$I$2,AF142&gt;ResmiTatil!$J$2),ResmiTatil!$J$2-ResmiTatil!$I$2))+IF(AG142&gt;ResmiTatil!$K$2,AG142-ResmiTatil!$K$2),0))</f>
        <v>0</v>
      </c>
      <c r="AJ142" s="29">
        <f>IF((AE142-AD142)+(AG142-AF142)&lt;0,0,(AE142-AD142)+(AG142-AF142))</f>
        <v>0.33333333333333298</v>
      </c>
    </row>
    <row r="143" spans="1:36" ht="20.100000000000001" customHeight="1">
      <c r="A143" s="20">
        <f t="shared" si="16"/>
        <v>44680</v>
      </c>
      <c r="B143" s="17">
        <v>0.35416666666666702</v>
      </c>
      <c r="C143" s="12">
        <v>0.52083333333333304</v>
      </c>
      <c r="D143" s="13">
        <v>0.5625</v>
      </c>
      <c r="E143" s="13">
        <v>0.72916666666666696</v>
      </c>
      <c r="F143" s="28">
        <f>IF(D143-C143&lt;0,0,D143-C143)</f>
        <v>4.1666666666666963E-2</v>
      </c>
      <c r="G143" s="28">
        <f>IF(AND(OR(B143="",C143=""),OR(D143="",E143="")),0,IF(OR(B143&lt;&gt;ResmiTatil!$H$2,C143&lt;&gt;ResmiTatil!$I$2,D143&lt;&gt;ResmiTatil!$J$2,E143&lt;&gt;ResmiTatil!$K$2),IF(AND(D143="",E143=""),0,IF(B143&lt;ResmiTatil!$H$2,ResmiTatil!$H$2-B143))+IF(AND(D143="",E143="",OR(B143&lt;ResmiTatil!$H$2,AND(C143&lt;&gt;ResmiTatil!$J$2,C143&gt;ResmiTatil!$J$2))),ResmiTatil!$J$2-ResmiTatil!$I$2,IF(OR(D143="",E143=""),0,IF(AND(C143&gt;ResmiTatil!$I$2,D143&lt;ResmiTatil!$J$2),C143-ResmiTatil!$I$2)))+IF(AND(C143&lt;ResmiTatil!$I$2,D143&lt;ResmiTatil!$J$2),ResmiTatil!$J$2-D143)+IF(AND(C143=ResmiTatil!$I$3,D143=ResmiTatil!$J$3),ResmiTatil!$I$3-ResmiTatil!$I$2,IF(AND(C143&gt;ResmiTatil!$I$2,D143&gt;ResmiTatil!$J$2),ResmiTatil!$J$2-ResmiTatil!$I$2))+IF(E143&gt;ResmiTatil!$K$2,E143-ResmiTatil!$K$2),0))</f>
        <v>0</v>
      </c>
      <c r="H143" s="29">
        <f>IF((C143-B143)+(E143-D143)&lt;0,0,(C143-B143)+(E143-D143))</f>
        <v>0.33333333333333298</v>
      </c>
      <c r="I143" s="17">
        <v>0.35416666666666702</v>
      </c>
      <c r="J143" s="12">
        <v>0.52083333333333304</v>
      </c>
      <c r="K143" s="13">
        <v>0.5625</v>
      </c>
      <c r="L143" s="13">
        <v>0.72916666666666696</v>
      </c>
      <c r="M143" s="28">
        <f>IF(K143-J143&lt;0,0,K143-J143)</f>
        <v>4.1666666666666963E-2</v>
      </c>
      <c r="N143" s="28">
        <f>IF(AND(OR(I143="",J143=""),OR(K143="",L143="")),0,IF(OR(I143&lt;&gt;ResmiTatil!$H$2,J143&lt;&gt;ResmiTatil!$I$2,K143&lt;&gt;ResmiTatil!$J$2,L143&lt;&gt;ResmiTatil!$K$2),IF(AND(K143="",L143=""),0,IF(I143&lt;ResmiTatil!$H$2,ResmiTatil!$H$2-I143))+IF(AND(K143="",L143="",OR(I143&lt;ResmiTatil!$H$2,AND(J143&lt;&gt;ResmiTatil!$J$2,J143&gt;ResmiTatil!$J$2))),ResmiTatil!$J$2-ResmiTatil!$I$2,IF(OR(K143="",L143=""),0,IF(AND(J143&gt;ResmiTatil!$I$2,K143&lt;ResmiTatil!$J$2),J143-ResmiTatil!$I$2)))+IF(AND(J143&lt;ResmiTatil!$I$2,K143&lt;ResmiTatil!$J$2),ResmiTatil!$J$2-K143)+IF(AND(J143=ResmiTatil!$I$3,K143=ResmiTatil!$J$3),ResmiTatil!$I$3-ResmiTatil!$I$2,IF(AND(J143&gt;ResmiTatil!$I$2,K143&gt;ResmiTatil!$J$2),ResmiTatil!$J$2-ResmiTatil!$I$2))+IF(L143&gt;ResmiTatil!$K$2,L143-ResmiTatil!$K$2),0))</f>
        <v>0</v>
      </c>
      <c r="O143" s="29">
        <f>IF((J143-I143)+(L143-K143)&lt;0,0,(J143-I143)+(L143-K143))</f>
        <v>0.33333333333333298</v>
      </c>
      <c r="P143" s="17">
        <v>0.35416666666666702</v>
      </c>
      <c r="Q143" s="12">
        <v>0.52083333333333304</v>
      </c>
      <c r="R143" s="13">
        <v>0.5625</v>
      </c>
      <c r="S143" s="13">
        <v>0.72916666666666696</v>
      </c>
      <c r="T143" s="28">
        <f>IF(R143-Q143&lt;0,0,R143-Q143)</f>
        <v>4.1666666666666963E-2</v>
      </c>
      <c r="U143" s="28">
        <f>IF(AND(OR(P143="",Q143=""),OR(R143="",S143="")),0,IF(OR(P143&lt;&gt;ResmiTatil!$H$2,Q143&lt;&gt;ResmiTatil!$I$2,R143&lt;&gt;ResmiTatil!$J$2,S143&lt;&gt;ResmiTatil!$K$2),IF(AND(R143="",S143=""),0,IF(P143&lt;ResmiTatil!$H$2,ResmiTatil!$H$2-P143))+IF(AND(R143="",S143="",OR(P143&lt;ResmiTatil!$H$2,AND(Q143&lt;&gt;ResmiTatil!$J$2,Q143&gt;ResmiTatil!$J$2))),ResmiTatil!$J$2-ResmiTatil!$I$2,IF(OR(R143="",S143=""),0,IF(AND(Q143&gt;ResmiTatil!$I$2,R143&lt;ResmiTatil!$J$2),Q143-ResmiTatil!$I$2)))+IF(AND(Q143&lt;ResmiTatil!$I$2,R143&lt;ResmiTatil!$J$2),ResmiTatil!$J$2-R143)+IF(AND(Q143=ResmiTatil!$I$3,R143=ResmiTatil!$J$3),ResmiTatil!$I$3-ResmiTatil!$I$2,IF(AND(Q143&gt;ResmiTatil!$I$2,R143&gt;ResmiTatil!$J$2),ResmiTatil!$J$2-ResmiTatil!$I$2))+IF(S143&gt;ResmiTatil!$K$2,S143-ResmiTatil!$K$2),0))</f>
        <v>0</v>
      </c>
      <c r="V143" s="29">
        <f>IF((Q143-P143)+(S143-R143)&lt;0,0,(Q143-P143)+(S143-R143))</f>
        <v>0.33333333333333298</v>
      </c>
      <c r="W143" s="17">
        <v>0.35416666666666702</v>
      </c>
      <c r="X143" s="12">
        <v>0.5625</v>
      </c>
      <c r="Y143" s="13">
        <v>0.60416666666666696</v>
      </c>
      <c r="Z143" s="13">
        <v>0.72916666666666696</v>
      </c>
      <c r="AA143" s="28">
        <f>IF(Y143-X143&lt;0,0,Y143-X143)</f>
        <v>4.1666666666666963E-2</v>
      </c>
      <c r="AB143" s="28">
        <f>IF(AND(OR(W143="",X143=""),OR(Y143="",Z143="")),0,IF(OR(W143&lt;&gt;ResmiTatil!$H$2,X143&lt;&gt;ResmiTatil!$I$2,Y143&lt;&gt;ResmiTatil!$J$2,Z143&lt;&gt;ResmiTatil!$K$2),IF(AND(Y143="",Z143=""),0,IF(W143&lt;ResmiTatil!$H$2,ResmiTatil!$H$2-W143))+IF(AND(Y143="",Z143="",OR(W143&lt;ResmiTatil!$H$2,AND(X143&lt;&gt;ResmiTatil!$J$2,X143&gt;ResmiTatil!$J$2))),ResmiTatil!$J$2-ResmiTatil!$I$2,IF(OR(Y143="",Z143=""),0,IF(AND(X143&gt;ResmiTatil!$I$2,Y143&lt;ResmiTatil!$J$2),X143-ResmiTatil!$I$2)))+IF(AND(X143&lt;ResmiTatil!$I$2,Y143&lt;ResmiTatil!$J$2),ResmiTatil!$J$2-Y143)+IF(AND(X143=ResmiTatil!$I$3,Y143=ResmiTatil!$J$3),ResmiTatil!$I$3-ResmiTatil!$I$2,IF(AND(X143&gt;ResmiTatil!$I$2,Y143&gt;ResmiTatil!$J$2),ResmiTatil!$J$2-ResmiTatil!$I$2))+IF(Z143&gt;ResmiTatil!$K$2,Z143-ResmiTatil!$K$2),0))</f>
        <v>4.166666666666663E-2</v>
      </c>
      <c r="AC143" s="29">
        <f>IF((X143-W143)+(Z143-Y143)&lt;0,0,(X143-W143)+(Z143-Y143))</f>
        <v>0.33333333333333298</v>
      </c>
      <c r="AD143" s="17">
        <v>0.375</v>
      </c>
      <c r="AE143" s="12">
        <v>0.54166666666666696</v>
      </c>
      <c r="AF143" s="13">
        <v>0.58333333333333304</v>
      </c>
      <c r="AG143" s="13">
        <v>0.75</v>
      </c>
      <c r="AH143" s="28">
        <f>IF(AF143-AE143&lt;0,0,AF143-AE143)</f>
        <v>4.1666666666666075E-2</v>
      </c>
      <c r="AI143" s="28">
        <f>IF(AND(OR(AD143="",AE143=""),OR(AF143="",AG143="")),0,IF(OR(AD143&lt;&gt;ResmiTatil!$H$2,AE143&lt;&gt;ResmiTatil!$I$2,AF143&lt;&gt;ResmiTatil!$J$2,AG143&lt;&gt;ResmiTatil!$K$2),IF(AND(AF143="",AG143=""),0,IF(AD143&lt;ResmiTatil!$H$2,ResmiTatil!$H$2-AD143))+IF(AND(AF143="",AG143="",OR(AD143&lt;ResmiTatil!$H$2,AND(AE143&lt;&gt;ResmiTatil!$J$2,AE143&gt;ResmiTatil!$J$2))),ResmiTatil!$J$2-ResmiTatil!$I$2,IF(OR(AF143="",AG143=""),0,IF(AND(AE143&gt;ResmiTatil!$I$2,AF143&lt;ResmiTatil!$J$2),AE143-ResmiTatil!$I$2)))+IF(AND(AE143&lt;ResmiTatil!$I$2,AF143&lt;ResmiTatil!$J$2),ResmiTatil!$J$2-AF143)+IF(AND(AE143=ResmiTatil!$I$3,AF143=ResmiTatil!$J$3),ResmiTatil!$I$3-ResmiTatil!$I$2,IF(AND(AE143&gt;ResmiTatil!$I$2,AF143&gt;ResmiTatil!$J$2),ResmiTatil!$J$2-ResmiTatil!$I$2))+IF(AG143&gt;ResmiTatil!$K$2,AG143-ResmiTatil!$K$2),0))</f>
        <v>4.166666666666663E-2</v>
      </c>
      <c r="AJ143" s="29">
        <f>IF((AE143-AD143)+(AG143-AF143)&lt;0,0,(AE143-AD143)+(AG143-AF143))</f>
        <v>0.33333333333333393</v>
      </c>
    </row>
    <row r="144" spans="1:36" ht="20.100000000000001" customHeight="1">
      <c r="A144" s="30" t="s">
        <v>24</v>
      </c>
      <c r="B144" s="31"/>
      <c r="C144" s="32"/>
      <c r="D144" s="33"/>
      <c r="E144" s="33"/>
      <c r="F144" s="34"/>
      <c r="G144" s="28">
        <f>SUM(G139:G143)</f>
        <v>0.12499999999999933</v>
      </c>
      <c r="H144" s="35">
        <f>SUM(H139:H143)</f>
        <v>1.666666666666665</v>
      </c>
      <c r="I144" s="31"/>
      <c r="J144" s="32"/>
      <c r="K144" s="33"/>
      <c r="L144" s="33"/>
      <c r="M144" s="34"/>
      <c r="N144" s="28">
        <f>SUM(N139:N143)</f>
        <v>0.12499999999999933</v>
      </c>
      <c r="O144" s="35">
        <f>SUM(O139:O143)</f>
        <v>1.666666666666665</v>
      </c>
      <c r="P144" s="31"/>
      <c r="Q144" s="32"/>
      <c r="R144" s="33"/>
      <c r="S144" s="33"/>
      <c r="T144" s="34"/>
      <c r="U144" s="28">
        <f>SUM(U139:U143)</f>
        <v>0.12499999999999933</v>
      </c>
      <c r="V144" s="35">
        <f>SUM(V139:V143)</f>
        <v>1.666666666666665</v>
      </c>
      <c r="W144" s="31"/>
      <c r="X144" s="32"/>
      <c r="Y144" s="33"/>
      <c r="Z144" s="33"/>
      <c r="AA144" s="34"/>
      <c r="AB144" s="28">
        <f>SUM(AB139:AB143)</f>
        <v>0.12499999999999933</v>
      </c>
      <c r="AC144" s="35">
        <f>SUM(AC139:AC143)</f>
        <v>1.666666666666665</v>
      </c>
      <c r="AD144" s="31"/>
      <c r="AE144" s="32"/>
      <c r="AF144" s="33"/>
      <c r="AG144" s="33"/>
      <c r="AH144" s="34"/>
      <c r="AI144" s="28">
        <f>SUM(AI139:AI143)</f>
        <v>0.12499999999999989</v>
      </c>
      <c r="AJ144" s="35">
        <f>SUM(AJ139:AJ143)</f>
        <v>1.6666666666666659</v>
      </c>
    </row>
    <row r="145" spans="1:36" s="25" customFormat="1" ht="15" customHeight="1">
      <c r="A145" s="20">
        <f>A143+1</f>
        <v>44681</v>
      </c>
      <c r="B145" s="17"/>
      <c r="C145" s="12"/>
      <c r="D145" s="13"/>
      <c r="E145" s="13"/>
      <c r="F145" s="11"/>
      <c r="G145" s="11"/>
      <c r="H145" s="18"/>
      <c r="I145" s="17"/>
      <c r="J145" s="12"/>
      <c r="K145" s="13"/>
      <c r="L145" s="13"/>
      <c r="M145" s="11"/>
      <c r="N145" s="11"/>
      <c r="O145" s="18"/>
      <c r="P145" s="17"/>
      <c r="Q145" s="12"/>
      <c r="R145" s="13"/>
      <c r="S145" s="13"/>
      <c r="T145" s="11"/>
      <c r="U145" s="11"/>
      <c r="V145" s="18"/>
      <c r="W145" s="17"/>
      <c r="X145" s="12"/>
      <c r="Y145" s="13"/>
      <c r="Z145" s="13"/>
      <c r="AA145" s="11"/>
      <c r="AB145" s="11"/>
      <c r="AC145" s="18"/>
      <c r="AD145" s="17"/>
      <c r="AE145" s="12"/>
      <c r="AF145" s="13"/>
      <c r="AG145" s="13"/>
      <c r="AH145" s="11"/>
      <c r="AI145" s="11"/>
      <c r="AJ145" s="18"/>
    </row>
    <row r="146" spans="1:36" s="25" customFormat="1" ht="15" customHeight="1">
      <c r="A146" s="20">
        <f>A145+1</f>
        <v>44682</v>
      </c>
      <c r="B146" s="17"/>
      <c r="C146" s="12"/>
      <c r="D146" s="13"/>
      <c r="E146" s="13"/>
      <c r="F146" s="11"/>
      <c r="G146" s="11"/>
      <c r="H146" s="18"/>
      <c r="I146" s="17"/>
      <c r="J146" s="12"/>
      <c r="K146" s="13"/>
      <c r="L146" s="13"/>
      <c r="M146" s="11"/>
      <c r="N146" s="11"/>
      <c r="O146" s="18"/>
      <c r="P146" s="17"/>
      <c r="Q146" s="12"/>
      <c r="R146" s="13"/>
      <c r="S146" s="13"/>
      <c r="T146" s="11"/>
      <c r="U146" s="11"/>
      <c r="V146" s="18"/>
      <c r="W146" s="17"/>
      <c r="X146" s="12"/>
      <c r="Y146" s="13"/>
      <c r="Z146" s="13"/>
      <c r="AA146" s="11"/>
      <c r="AB146" s="11"/>
      <c r="AC146" s="18"/>
      <c r="AD146" s="17"/>
      <c r="AE146" s="12"/>
      <c r="AF146" s="13"/>
      <c r="AG146" s="13"/>
      <c r="AH146" s="11"/>
      <c r="AI146" s="11"/>
      <c r="AJ146" s="18"/>
    </row>
    <row r="147" spans="1:36" ht="20.100000000000001" customHeight="1">
      <c r="A147" s="54">
        <f t="shared" ref="A147:A151" si="17">A146+1</f>
        <v>44683</v>
      </c>
      <c r="B147" s="55"/>
      <c r="C147" s="56"/>
      <c r="D147" s="57"/>
      <c r="E147" s="57"/>
      <c r="F147" s="51">
        <f>IF(D147-C147&lt;0,0,D147-C147)</f>
        <v>0</v>
      </c>
      <c r="G147" s="51">
        <f>IF(AND(OR(B147="",C147=""),OR(D147="",E147="")),0,IF(OR(B147&lt;&gt;ResmiTatil!$H$2,C147&lt;&gt;ResmiTatil!$I$2,D147&lt;&gt;ResmiTatil!$J$2,E147&lt;&gt;ResmiTatil!$K$2),IF(AND(D147="",E147=""),0,IF(B147&lt;ResmiTatil!$H$2,ResmiTatil!$H$2-B147))+IF(AND(D147="",E147="",OR(B147&lt;ResmiTatil!$H$2,AND(C147&lt;&gt;ResmiTatil!$J$2,C147&gt;ResmiTatil!$J$2))),ResmiTatil!$J$2-ResmiTatil!$I$2,IF(OR(D147="",E147=""),0,IF(AND(C147&gt;ResmiTatil!$I$2,D147&lt;ResmiTatil!$J$2),C147-ResmiTatil!$I$2)))+IF(AND(C147&lt;ResmiTatil!$I$2,D147&lt;ResmiTatil!$J$2),ResmiTatil!$J$2-D147)+IF(AND(C147=ResmiTatil!$I$3,D147=ResmiTatil!$J$3),ResmiTatil!$I$3-ResmiTatil!$I$2,IF(AND(C147&gt;ResmiTatil!$I$2,D147&gt;ResmiTatil!$J$2),ResmiTatil!$J$2-ResmiTatil!$I$2))+IF(E147&gt;ResmiTatil!$K$2,E147-ResmiTatil!$K$2),0))</f>
        <v>0</v>
      </c>
      <c r="H147" s="52">
        <f>IF((C147-B147)+(E147-D147)&lt;0,0,(C147-B147)+(E147-D147))</f>
        <v>0</v>
      </c>
      <c r="I147" s="55"/>
      <c r="J147" s="56"/>
      <c r="K147" s="57"/>
      <c r="L147" s="57"/>
      <c r="M147" s="51">
        <f>IF(K147-J147&lt;0,0,K147-J147)</f>
        <v>0</v>
      </c>
      <c r="N147" s="51">
        <f>IF(AND(OR(I147="",J147=""),OR(K147="",L147="")),0,IF(OR(I147&lt;&gt;ResmiTatil!$H$2,J147&lt;&gt;ResmiTatil!$I$2,K147&lt;&gt;ResmiTatil!$J$2,L147&lt;&gt;ResmiTatil!$K$2),IF(AND(K147="",L147=""),0,IF(I147&lt;ResmiTatil!$H$2,ResmiTatil!$H$2-I147))+IF(AND(K147="",L147="",OR(I147&lt;ResmiTatil!$H$2,AND(J147&lt;&gt;ResmiTatil!$J$2,J147&gt;ResmiTatil!$J$2))),ResmiTatil!$J$2-ResmiTatil!$I$2,IF(OR(K147="",L147=""),0,IF(AND(J147&gt;ResmiTatil!$I$2,K147&lt;ResmiTatil!$J$2),J147-ResmiTatil!$I$2)))+IF(AND(J147&lt;ResmiTatil!$I$2,K147&lt;ResmiTatil!$J$2),ResmiTatil!$J$2-K147)+IF(AND(J147=ResmiTatil!$I$3,K147=ResmiTatil!$J$3),ResmiTatil!$I$3-ResmiTatil!$I$2,IF(AND(J147&gt;ResmiTatil!$I$2,K147&gt;ResmiTatil!$J$2),ResmiTatil!$J$2-ResmiTatil!$I$2))+IF(L147&gt;ResmiTatil!$K$2,L147-ResmiTatil!$K$2),0))</f>
        <v>0</v>
      </c>
      <c r="O147" s="52">
        <f>IF((J147-I147)+(L147-K147)&lt;0,0,(J147-I147)+(L147-K147))</f>
        <v>0</v>
      </c>
      <c r="P147" s="55"/>
      <c r="Q147" s="56"/>
      <c r="R147" s="57"/>
      <c r="S147" s="57"/>
      <c r="T147" s="51">
        <f>IF(R147-Q147&lt;0,0,R147-Q147)</f>
        <v>0</v>
      </c>
      <c r="U147" s="51">
        <f>IF(AND(OR(P147="",Q147=""),OR(R147="",S147="")),0,IF(OR(P147&lt;&gt;ResmiTatil!$H$2,Q147&lt;&gt;ResmiTatil!$I$2,R147&lt;&gt;ResmiTatil!$J$2,S147&lt;&gt;ResmiTatil!$K$2),IF(AND(R147="",S147=""),0,IF(P147&lt;ResmiTatil!$H$2,ResmiTatil!$H$2-P147))+IF(AND(R147="",S147="",OR(P147&lt;ResmiTatil!$H$2,AND(Q147&lt;&gt;ResmiTatil!$J$2,Q147&gt;ResmiTatil!$J$2))),ResmiTatil!$J$2-ResmiTatil!$I$2,IF(OR(R147="",S147=""),0,IF(AND(Q147&gt;ResmiTatil!$I$2,R147&lt;ResmiTatil!$J$2),Q147-ResmiTatil!$I$2)))+IF(AND(Q147&lt;ResmiTatil!$I$2,R147&lt;ResmiTatil!$J$2),ResmiTatil!$J$2-R147)+IF(AND(Q147=ResmiTatil!$I$3,R147=ResmiTatil!$J$3),ResmiTatil!$I$3-ResmiTatil!$I$2,IF(AND(Q147&gt;ResmiTatil!$I$2,R147&gt;ResmiTatil!$J$2),ResmiTatil!$J$2-ResmiTatil!$I$2))+IF(S147&gt;ResmiTatil!$K$2,S147-ResmiTatil!$K$2),0))</f>
        <v>0</v>
      </c>
      <c r="V147" s="52">
        <f>IF((Q147-P147)+(S147-R147)&lt;0,0,(Q147-P147)+(S147-R147))</f>
        <v>0</v>
      </c>
      <c r="W147" s="55"/>
      <c r="X147" s="56"/>
      <c r="Y147" s="57"/>
      <c r="Z147" s="57"/>
      <c r="AA147" s="51">
        <f>IF(Y147-X147&lt;0,0,Y147-X147)</f>
        <v>0</v>
      </c>
      <c r="AB147" s="51">
        <f>IF(AND(OR(W147="",X147=""),OR(Y147="",Z147="")),0,IF(OR(W147&lt;&gt;ResmiTatil!$H$2,X147&lt;&gt;ResmiTatil!$I$2,Y147&lt;&gt;ResmiTatil!$J$2,Z147&lt;&gt;ResmiTatil!$K$2),IF(AND(Y147="",Z147=""),0,IF(W147&lt;ResmiTatil!$H$2,ResmiTatil!$H$2-W147))+IF(AND(Y147="",Z147="",OR(W147&lt;ResmiTatil!$H$2,AND(X147&lt;&gt;ResmiTatil!$J$2,X147&gt;ResmiTatil!$J$2))),ResmiTatil!$J$2-ResmiTatil!$I$2,IF(OR(Y147="",Z147=""),0,IF(AND(X147&gt;ResmiTatil!$I$2,Y147&lt;ResmiTatil!$J$2),X147-ResmiTatil!$I$2)))+IF(AND(X147&lt;ResmiTatil!$I$2,Y147&lt;ResmiTatil!$J$2),ResmiTatil!$J$2-Y147)+IF(AND(X147=ResmiTatil!$I$3,Y147=ResmiTatil!$J$3),ResmiTatil!$I$3-ResmiTatil!$I$2,IF(AND(X147&gt;ResmiTatil!$I$2,Y147&gt;ResmiTatil!$J$2),ResmiTatil!$J$2-ResmiTatil!$I$2))+IF(Z147&gt;ResmiTatil!$K$2,Z147-ResmiTatil!$K$2),0))</f>
        <v>0</v>
      </c>
      <c r="AC147" s="52">
        <f>IF((X147-W147)+(Z147-Y147)&lt;0,0,(X147-W147)+(Z147-Y147))</f>
        <v>0</v>
      </c>
      <c r="AD147" s="55"/>
      <c r="AE147" s="56"/>
      <c r="AF147" s="57"/>
      <c r="AG147" s="57"/>
      <c r="AH147" s="51">
        <f>IF(AF147-AE147&lt;0,0,AF147-AE147)</f>
        <v>0</v>
      </c>
      <c r="AI147" s="51">
        <f>IF(AND(OR(AD147="",AE147=""),OR(AF147="",AG147="")),0,IF(OR(AD147&lt;&gt;ResmiTatil!$H$2,AE147&lt;&gt;ResmiTatil!$I$2,AF147&lt;&gt;ResmiTatil!$J$2,AG147&lt;&gt;ResmiTatil!$K$2),IF(AND(AF147="",AG147=""),0,IF(AD147&lt;ResmiTatil!$H$2,ResmiTatil!$H$2-AD147))+IF(AND(AF147="",AG147="",OR(AD147&lt;ResmiTatil!$H$2,AND(AE147&lt;&gt;ResmiTatil!$J$2,AE147&gt;ResmiTatil!$J$2))),ResmiTatil!$J$2-ResmiTatil!$I$2,IF(OR(AF147="",AG147=""),0,IF(AND(AE147&gt;ResmiTatil!$I$2,AF147&lt;ResmiTatil!$J$2),AE147-ResmiTatil!$I$2)))+IF(AND(AE147&lt;ResmiTatil!$I$2,AF147&lt;ResmiTatil!$J$2),ResmiTatil!$J$2-AF147)+IF(AND(AE147=ResmiTatil!$I$3,AF147=ResmiTatil!$J$3),ResmiTatil!$I$3-ResmiTatil!$I$2,IF(AND(AE147&gt;ResmiTatil!$I$2,AF147&gt;ResmiTatil!$J$2),ResmiTatil!$J$2-ResmiTatil!$I$2))+IF(AG147&gt;ResmiTatil!$K$2,AG147-ResmiTatil!$K$2),0))</f>
        <v>0</v>
      </c>
      <c r="AJ147" s="29">
        <f>IF((AE147-AD147)+(AG147-AF147)&lt;0,0,(AE147-AD147)+(AG147-AF147))</f>
        <v>0</v>
      </c>
    </row>
    <row r="148" spans="1:36" ht="20.100000000000001" customHeight="1">
      <c r="A148" s="54">
        <f t="shared" si="17"/>
        <v>44684</v>
      </c>
      <c r="B148" s="55"/>
      <c r="C148" s="56"/>
      <c r="D148" s="57"/>
      <c r="E148" s="57"/>
      <c r="F148" s="51">
        <f>IF(D148-C148&lt;0,0,D148-C148)</f>
        <v>0</v>
      </c>
      <c r="G148" s="51">
        <f>IF(AND(OR(B148="",C148=""),OR(D148="",E148="")),0,IF(OR(B148&lt;&gt;ResmiTatil!$H$2,C148&lt;&gt;ResmiTatil!$I$2,D148&lt;&gt;ResmiTatil!$J$2,E148&lt;&gt;ResmiTatil!$K$2),IF(AND(D148="",E148=""),0,IF(B148&lt;ResmiTatil!$H$2,ResmiTatil!$H$2-B148))+IF(AND(D148="",E148="",OR(B148&lt;ResmiTatil!$H$2,AND(C148&lt;&gt;ResmiTatil!$J$2,C148&gt;ResmiTatil!$J$2))),ResmiTatil!$J$2-ResmiTatil!$I$2,IF(OR(D148="",E148=""),0,IF(AND(C148&gt;ResmiTatil!$I$2,D148&lt;ResmiTatil!$J$2),C148-ResmiTatil!$I$2)))+IF(AND(C148&lt;ResmiTatil!$I$2,D148&lt;ResmiTatil!$J$2),ResmiTatil!$J$2-D148)+IF(AND(C148=ResmiTatil!$I$3,D148=ResmiTatil!$J$3),ResmiTatil!$I$3-ResmiTatil!$I$2,IF(AND(C148&gt;ResmiTatil!$I$2,D148&gt;ResmiTatil!$J$2),ResmiTatil!$J$2-ResmiTatil!$I$2))+IF(E148&gt;ResmiTatil!$K$2,E148-ResmiTatil!$K$2),0))</f>
        <v>0</v>
      </c>
      <c r="H148" s="52">
        <f>IF((C148-B148)+(E148-D148)&lt;0,0,(C148-B148)+(E148-D148))</f>
        <v>0</v>
      </c>
      <c r="I148" s="55"/>
      <c r="J148" s="56"/>
      <c r="K148" s="57"/>
      <c r="L148" s="57"/>
      <c r="M148" s="51">
        <f>IF(K148-J148&lt;0,0,K148-J148)</f>
        <v>0</v>
      </c>
      <c r="N148" s="51">
        <f>IF(AND(OR(I148="",J148=""),OR(K148="",L148="")),0,IF(OR(I148&lt;&gt;ResmiTatil!$H$2,J148&lt;&gt;ResmiTatil!$I$2,K148&lt;&gt;ResmiTatil!$J$2,L148&lt;&gt;ResmiTatil!$K$2),IF(AND(K148="",L148=""),0,IF(I148&lt;ResmiTatil!$H$2,ResmiTatil!$H$2-I148))+IF(AND(K148="",L148="",OR(I148&lt;ResmiTatil!$H$2,AND(J148&lt;&gt;ResmiTatil!$J$2,J148&gt;ResmiTatil!$J$2))),ResmiTatil!$J$2-ResmiTatil!$I$2,IF(OR(K148="",L148=""),0,IF(AND(J148&gt;ResmiTatil!$I$2,K148&lt;ResmiTatil!$J$2),J148-ResmiTatil!$I$2)))+IF(AND(J148&lt;ResmiTatil!$I$2,K148&lt;ResmiTatil!$J$2),ResmiTatil!$J$2-K148)+IF(AND(J148=ResmiTatil!$I$3,K148=ResmiTatil!$J$3),ResmiTatil!$I$3-ResmiTatil!$I$2,IF(AND(J148&gt;ResmiTatil!$I$2,K148&gt;ResmiTatil!$J$2),ResmiTatil!$J$2-ResmiTatil!$I$2))+IF(L148&gt;ResmiTatil!$K$2,L148-ResmiTatil!$K$2),0))</f>
        <v>0</v>
      </c>
      <c r="O148" s="52">
        <f>IF((J148-I148)+(L148-K148)&lt;0,0,(J148-I148)+(L148-K148))</f>
        <v>0</v>
      </c>
      <c r="P148" s="55"/>
      <c r="Q148" s="56"/>
      <c r="R148" s="57"/>
      <c r="S148" s="57"/>
      <c r="T148" s="51">
        <f>IF(R148-Q148&lt;0,0,R148-Q148)</f>
        <v>0</v>
      </c>
      <c r="U148" s="51">
        <f>IF(AND(OR(P148="",Q148=""),OR(R148="",S148="")),0,IF(OR(P148&lt;&gt;ResmiTatil!$H$2,Q148&lt;&gt;ResmiTatil!$I$2,R148&lt;&gt;ResmiTatil!$J$2,S148&lt;&gt;ResmiTatil!$K$2),IF(AND(R148="",S148=""),0,IF(P148&lt;ResmiTatil!$H$2,ResmiTatil!$H$2-P148))+IF(AND(R148="",S148="",OR(P148&lt;ResmiTatil!$H$2,AND(Q148&lt;&gt;ResmiTatil!$J$2,Q148&gt;ResmiTatil!$J$2))),ResmiTatil!$J$2-ResmiTatil!$I$2,IF(OR(R148="",S148=""),0,IF(AND(Q148&gt;ResmiTatil!$I$2,R148&lt;ResmiTatil!$J$2),Q148-ResmiTatil!$I$2)))+IF(AND(Q148&lt;ResmiTatil!$I$2,R148&lt;ResmiTatil!$J$2),ResmiTatil!$J$2-R148)+IF(AND(Q148=ResmiTatil!$I$3,R148=ResmiTatil!$J$3),ResmiTatil!$I$3-ResmiTatil!$I$2,IF(AND(Q148&gt;ResmiTatil!$I$2,R148&gt;ResmiTatil!$J$2),ResmiTatil!$J$2-ResmiTatil!$I$2))+IF(S148&gt;ResmiTatil!$K$2,S148-ResmiTatil!$K$2),0))</f>
        <v>0</v>
      </c>
      <c r="V148" s="52">
        <f>IF((Q148-P148)+(S148-R148)&lt;0,0,(Q148-P148)+(S148-R148))</f>
        <v>0</v>
      </c>
      <c r="W148" s="55"/>
      <c r="X148" s="56"/>
      <c r="Y148" s="57"/>
      <c r="Z148" s="57"/>
      <c r="AA148" s="51">
        <f>IF(Y148-X148&lt;0,0,Y148-X148)</f>
        <v>0</v>
      </c>
      <c r="AB148" s="51">
        <f>IF(AND(OR(W148="",X148=""),OR(Y148="",Z148="")),0,IF(OR(W148&lt;&gt;ResmiTatil!$H$2,X148&lt;&gt;ResmiTatil!$I$2,Y148&lt;&gt;ResmiTatil!$J$2,Z148&lt;&gt;ResmiTatil!$K$2),IF(AND(Y148="",Z148=""),0,IF(W148&lt;ResmiTatil!$H$2,ResmiTatil!$H$2-W148))+IF(AND(Y148="",Z148="",OR(W148&lt;ResmiTatil!$H$2,AND(X148&lt;&gt;ResmiTatil!$J$2,X148&gt;ResmiTatil!$J$2))),ResmiTatil!$J$2-ResmiTatil!$I$2,IF(OR(Y148="",Z148=""),0,IF(AND(X148&gt;ResmiTatil!$I$2,Y148&lt;ResmiTatil!$J$2),X148-ResmiTatil!$I$2)))+IF(AND(X148&lt;ResmiTatil!$I$2,Y148&lt;ResmiTatil!$J$2),ResmiTatil!$J$2-Y148)+IF(AND(X148=ResmiTatil!$I$3,Y148=ResmiTatil!$J$3),ResmiTatil!$I$3-ResmiTatil!$I$2,IF(AND(X148&gt;ResmiTatil!$I$2,Y148&gt;ResmiTatil!$J$2),ResmiTatil!$J$2-ResmiTatil!$I$2))+IF(Z148&gt;ResmiTatil!$K$2,Z148-ResmiTatil!$K$2),0))</f>
        <v>0</v>
      </c>
      <c r="AC148" s="52">
        <f>IF((X148-W148)+(Z148-Y148)&lt;0,0,(X148-W148)+(Z148-Y148))</f>
        <v>0</v>
      </c>
      <c r="AD148" s="55"/>
      <c r="AE148" s="56"/>
      <c r="AF148" s="57"/>
      <c r="AG148" s="57"/>
      <c r="AH148" s="51">
        <f>IF(AF148-AE148&lt;0,0,AF148-AE148)</f>
        <v>0</v>
      </c>
      <c r="AI148" s="51">
        <f>IF(AND(OR(AD148="",AE148=""),OR(AF148="",AG148="")),0,IF(OR(AD148&lt;&gt;ResmiTatil!$H$2,AE148&lt;&gt;ResmiTatil!$I$2,AF148&lt;&gt;ResmiTatil!$J$2,AG148&lt;&gt;ResmiTatil!$K$2),IF(AND(AF148="",AG148=""),0,IF(AD148&lt;ResmiTatil!$H$2,ResmiTatil!$H$2-AD148))+IF(AND(AF148="",AG148="",OR(AD148&lt;ResmiTatil!$H$2,AND(AE148&lt;&gt;ResmiTatil!$J$2,AE148&gt;ResmiTatil!$J$2))),ResmiTatil!$J$2-ResmiTatil!$I$2,IF(OR(AF148="",AG148=""),0,IF(AND(AE148&gt;ResmiTatil!$I$2,AF148&lt;ResmiTatil!$J$2),AE148-ResmiTatil!$I$2)))+IF(AND(AE148&lt;ResmiTatil!$I$2,AF148&lt;ResmiTatil!$J$2),ResmiTatil!$J$2-AF148)+IF(AND(AE148=ResmiTatil!$I$3,AF148=ResmiTatil!$J$3),ResmiTatil!$I$3-ResmiTatil!$I$2,IF(AND(AE148&gt;ResmiTatil!$I$2,AF148&gt;ResmiTatil!$J$2),ResmiTatil!$J$2-ResmiTatil!$I$2))+IF(AG148&gt;ResmiTatil!$K$2,AG148-ResmiTatil!$K$2),0))</f>
        <v>0</v>
      </c>
      <c r="AJ148" s="29">
        <f>IF((AE148-AD148)+(AG148-AF148)&lt;0,0,(AE148-AD148)+(AG148-AF148))</f>
        <v>0</v>
      </c>
    </row>
    <row r="149" spans="1:36" ht="20.100000000000001" customHeight="1">
      <c r="A149" s="54">
        <f t="shared" si="17"/>
        <v>44685</v>
      </c>
      <c r="B149" s="55"/>
      <c r="C149" s="56"/>
      <c r="D149" s="57"/>
      <c r="E149" s="57"/>
      <c r="F149" s="51">
        <f>IF(D149-C149&lt;0,0,D149-C149)</f>
        <v>0</v>
      </c>
      <c r="G149" s="51">
        <f>IF(AND(OR(B149="",C149=""),OR(D149="",E149="")),0,IF(OR(B149&lt;&gt;ResmiTatil!$H$2,C149&lt;&gt;ResmiTatil!$I$2,D149&lt;&gt;ResmiTatil!$J$2,E149&lt;&gt;ResmiTatil!$K$2),IF(AND(D149="",E149=""),0,IF(B149&lt;ResmiTatil!$H$2,ResmiTatil!$H$2-B149))+IF(AND(D149="",E149="",OR(B149&lt;ResmiTatil!$H$2,AND(C149&lt;&gt;ResmiTatil!$J$2,C149&gt;ResmiTatil!$J$2))),ResmiTatil!$J$2-ResmiTatil!$I$2,IF(OR(D149="",E149=""),0,IF(AND(C149&gt;ResmiTatil!$I$2,D149&lt;ResmiTatil!$J$2),C149-ResmiTatil!$I$2)))+IF(AND(C149&lt;ResmiTatil!$I$2,D149&lt;ResmiTatil!$J$2),ResmiTatil!$J$2-D149)+IF(AND(C149=ResmiTatil!$I$3,D149=ResmiTatil!$J$3),ResmiTatil!$I$3-ResmiTatil!$I$2,IF(AND(C149&gt;ResmiTatil!$I$2,D149&gt;ResmiTatil!$J$2),ResmiTatil!$J$2-ResmiTatil!$I$2))+IF(E149&gt;ResmiTatil!$K$2,E149-ResmiTatil!$K$2),0))</f>
        <v>0</v>
      </c>
      <c r="H149" s="52">
        <f>IF((C149-B149)+(E149-D149)&lt;0,0,(C149-B149)+(E149-D149))</f>
        <v>0</v>
      </c>
      <c r="I149" s="55"/>
      <c r="J149" s="56"/>
      <c r="K149" s="57"/>
      <c r="L149" s="57"/>
      <c r="M149" s="51">
        <f>IF(K149-J149&lt;0,0,K149-J149)</f>
        <v>0</v>
      </c>
      <c r="N149" s="51">
        <f>IF(AND(OR(I149="",J149=""),OR(K149="",L149="")),0,IF(OR(I149&lt;&gt;ResmiTatil!$H$2,J149&lt;&gt;ResmiTatil!$I$2,K149&lt;&gt;ResmiTatil!$J$2,L149&lt;&gt;ResmiTatil!$K$2),IF(AND(K149="",L149=""),0,IF(I149&lt;ResmiTatil!$H$2,ResmiTatil!$H$2-I149))+IF(AND(K149="",L149="",OR(I149&lt;ResmiTatil!$H$2,AND(J149&lt;&gt;ResmiTatil!$J$2,J149&gt;ResmiTatil!$J$2))),ResmiTatil!$J$2-ResmiTatil!$I$2,IF(OR(K149="",L149=""),0,IF(AND(J149&gt;ResmiTatil!$I$2,K149&lt;ResmiTatil!$J$2),J149-ResmiTatil!$I$2)))+IF(AND(J149&lt;ResmiTatil!$I$2,K149&lt;ResmiTatil!$J$2),ResmiTatil!$J$2-K149)+IF(AND(J149=ResmiTatil!$I$3,K149=ResmiTatil!$J$3),ResmiTatil!$I$3-ResmiTatil!$I$2,IF(AND(J149&gt;ResmiTatil!$I$2,K149&gt;ResmiTatil!$J$2),ResmiTatil!$J$2-ResmiTatil!$I$2))+IF(L149&gt;ResmiTatil!$K$2,L149-ResmiTatil!$K$2),0))</f>
        <v>0</v>
      </c>
      <c r="O149" s="52">
        <f>IF((J149-I149)+(L149-K149)&lt;0,0,(J149-I149)+(L149-K149))</f>
        <v>0</v>
      </c>
      <c r="P149" s="55"/>
      <c r="Q149" s="56"/>
      <c r="R149" s="57"/>
      <c r="S149" s="57"/>
      <c r="T149" s="51">
        <f>IF(R149-Q149&lt;0,0,R149-Q149)</f>
        <v>0</v>
      </c>
      <c r="U149" s="51">
        <f>IF(AND(OR(P149="",Q149=""),OR(R149="",S149="")),0,IF(OR(P149&lt;&gt;ResmiTatil!$H$2,Q149&lt;&gt;ResmiTatil!$I$2,R149&lt;&gt;ResmiTatil!$J$2,S149&lt;&gt;ResmiTatil!$K$2),IF(AND(R149="",S149=""),0,IF(P149&lt;ResmiTatil!$H$2,ResmiTatil!$H$2-P149))+IF(AND(R149="",S149="",OR(P149&lt;ResmiTatil!$H$2,AND(Q149&lt;&gt;ResmiTatil!$J$2,Q149&gt;ResmiTatil!$J$2))),ResmiTatil!$J$2-ResmiTatil!$I$2,IF(OR(R149="",S149=""),0,IF(AND(Q149&gt;ResmiTatil!$I$2,R149&lt;ResmiTatil!$J$2),Q149-ResmiTatil!$I$2)))+IF(AND(Q149&lt;ResmiTatil!$I$2,R149&lt;ResmiTatil!$J$2),ResmiTatil!$J$2-R149)+IF(AND(Q149=ResmiTatil!$I$3,R149=ResmiTatil!$J$3),ResmiTatil!$I$3-ResmiTatil!$I$2,IF(AND(Q149&gt;ResmiTatil!$I$2,R149&gt;ResmiTatil!$J$2),ResmiTatil!$J$2-ResmiTatil!$I$2))+IF(S149&gt;ResmiTatil!$K$2,S149-ResmiTatil!$K$2),0))</f>
        <v>0</v>
      </c>
      <c r="V149" s="52">
        <f>IF((Q149-P149)+(S149-R149)&lt;0,0,(Q149-P149)+(S149-R149))</f>
        <v>0</v>
      </c>
      <c r="W149" s="55"/>
      <c r="X149" s="56"/>
      <c r="Y149" s="57"/>
      <c r="Z149" s="57"/>
      <c r="AA149" s="51">
        <f>IF(Y149-X149&lt;0,0,Y149-X149)</f>
        <v>0</v>
      </c>
      <c r="AB149" s="51">
        <f>IF(AND(OR(W149="",X149=""),OR(Y149="",Z149="")),0,IF(OR(W149&lt;&gt;ResmiTatil!$H$2,X149&lt;&gt;ResmiTatil!$I$2,Y149&lt;&gt;ResmiTatil!$J$2,Z149&lt;&gt;ResmiTatil!$K$2),IF(AND(Y149="",Z149=""),0,IF(W149&lt;ResmiTatil!$H$2,ResmiTatil!$H$2-W149))+IF(AND(Y149="",Z149="",OR(W149&lt;ResmiTatil!$H$2,AND(X149&lt;&gt;ResmiTatil!$J$2,X149&gt;ResmiTatil!$J$2))),ResmiTatil!$J$2-ResmiTatil!$I$2,IF(OR(Y149="",Z149=""),0,IF(AND(X149&gt;ResmiTatil!$I$2,Y149&lt;ResmiTatil!$J$2),X149-ResmiTatil!$I$2)))+IF(AND(X149&lt;ResmiTatil!$I$2,Y149&lt;ResmiTatil!$J$2),ResmiTatil!$J$2-Y149)+IF(AND(X149=ResmiTatil!$I$3,Y149=ResmiTatil!$J$3),ResmiTatil!$I$3-ResmiTatil!$I$2,IF(AND(X149&gt;ResmiTatil!$I$2,Y149&gt;ResmiTatil!$J$2),ResmiTatil!$J$2-ResmiTatil!$I$2))+IF(Z149&gt;ResmiTatil!$K$2,Z149-ResmiTatil!$K$2),0))</f>
        <v>0</v>
      </c>
      <c r="AC149" s="52">
        <f>IF((X149-W149)+(Z149-Y149)&lt;0,0,(X149-W149)+(Z149-Y149))</f>
        <v>0</v>
      </c>
      <c r="AD149" s="55"/>
      <c r="AE149" s="56"/>
      <c r="AF149" s="57"/>
      <c r="AG149" s="57"/>
      <c r="AH149" s="51">
        <f>IF(AF149-AE149&lt;0,0,AF149-AE149)</f>
        <v>0</v>
      </c>
      <c r="AI149" s="51">
        <f>IF(AND(OR(AD149="",AE149=""),OR(AF149="",AG149="")),0,IF(OR(AD149&lt;&gt;ResmiTatil!$H$2,AE149&lt;&gt;ResmiTatil!$I$2,AF149&lt;&gt;ResmiTatil!$J$2,AG149&lt;&gt;ResmiTatil!$K$2),IF(AND(AF149="",AG149=""),0,IF(AD149&lt;ResmiTatil!$H$2,ResmiTatil!$H$2-AD149))+IF(AND(AF149="",AG149="",OR(AD149&lt;ResmiTatil!$H$2,AND(AE149&lt;&gt;ResmiTatil!$J$2,AE149&gt;ResmiTatil!$J$2))),ResmiTatil!$J$2-ResmiTatil!$I$2,IF(OR(AF149="",AG149=""),0,IF(AND(AE149&gt;ResmiTatil!$I$2,AF149&lt;ResmiTatil!$J$2),AE149-ResmiTatil!$I$2)))+IF(AND(AE149&lt;ResmiTatil!$I$2,AF149&lt;ResmiTatil!$J$2),ResmiTatil!$J$2-AF149)+IF(AND(AE149=ResmiTatil!$I$3,AF149=ResmiTatil!$J$3),ResmiTatil!$I$3-ResmiTatil!$I$2,IF(AND(AE149&gt;ResmiTatil!$I$2,AF149&gt;ResmiTatil!$J$2),ResmiTatil!$J$2-ResmiTatil!$I$2))+IF(AG149&gt;ResmiTatil!$K$2,AG149-ResmiTatil!$K$2),0))</f>
        <v>0</v>
      </c>
      <c r="AJ149" s="29">
        <f>IF((AE149-AD149)+(AG149-AF149)&lt;0,0,(AE149-AD149)+(AG149-AF149))</f>
        <v>0</v>
      </c>
    </row>
    <row r="150" spans="1:36" ht="20.100000000000001" customHeight="1">
      <c r="A150" s="20">
        <f t="shared" si="17"/>
        <v>44686</v>
      </c>
      <c r="B150" s="17">
        <v>0.35416666666666702</v>
      </c>
      <c r="C150" s="12">
        <v>0.5625</v>
      </c>
      <c r="D150" s="13">
        <v>0.60416666666666696</v>
      </c>
      <c r="E150" s="13">
        <v>0.72916666666666696</v>
      </c>
      <c r="F150" s="28">
        <f>IF(D150-C150&lt;0,0,D150-C150)</f>
        <v>4.1666666666666963E-2</v>
      </c>
      <c r="G150" s="28">
        <f>IF(AND(OR(B150="",C150=""),OR(D150="",E150="")),0,IF(OR(B150&lt;&gt;ResmiTatil!$H$2,C150&lt;&gt;ResmiTatil!$I$2,D150&lt;&gt;ResmiTatil!$J$2,E150&lt;&gt;ResmiTatil!$K$2),IF(AND(D150="",E150=""),0,IF(B150&lt;ResmiTatil!$H$2,ResmiTatil!$H$2-B150))+IF(AND(D150="",E150="",OR(B150&lt;ResmiTatil!$H$2,AND(C150&lt;&gt;ResmiTatil!$J$2,C150&gt;ResmiTatil!$J$2))),ResmiTatil!$J$2-ResmiTatil!$I$2,IF(OR(D150="",E150=""),0,IF(AND(C150&gt;ResmiTatil!$I$2,D150&lt;ResmiTatil!$J$2),C150-ResmiTatil!$I$2)))+IF(AND(C150&lt;ResmiTatil!$I$2,D150&lt;ResmiTatil!$J$2),ResmiTatil!$J$2-D150)+IF(AND(C150=ResmiTatil!$I$3,D150=ResmiTatil!$J$3),ResmiTatil!$I$3-ResmiTatil!$I$2,IF(AND(C150&gt;ResmiTatil!$I$2,D150&gt;ResmiTatil!$J$2),ResmiTatil!$J$2-ResmiTatil!$I$2))+IF(E150&gt;ResmiTatil!$K$2,E150-ResmiTatil!$K$2),0))</f>
        <v>4.166666666666663E-2</v>
      </c>
      <c r="H150" s="29">
        <f>IF((C150-B150)+(E150-D150)&lt;0,0,(C150-B150)+(E150-D150))</f>
        <v>0.33333333333333298</v>
      </c>
      <c r="I150" s="17">
        <v>0.35416666666666702</v>
      </c>
      <c r="J150" s="12">
        <v>0.52083333333333304</v>
      </c>
      <c r="K150" s="13">
        <v>0.5625</v>
      </c>
      <c r="L150" s="13">
        <v>0.72916666666666696</v>
      </c>
      <c r="M150" s="28">
        <f>IF(K150-J150&lt;0,0,K150-J150)</f>
        <v>4.1666666666666963E-2</v>
      </c>
      <c r="N150" s="28">
        <f>IF(AND(OR(I150="",J150=""),OR(K150="",L150="")),0,IF(OR(I150&lt;&gt;ResmiTatil!$H$2,J150&lt;&gt;ResmiTatil!$I$2,K150&lt;&gt;ResmiTatil!$J$2,L150&lt;&gt;ResmiTatil!$K$2),IF(AND(K150="",L150=""),0,IF(I150&lt;ResmiTatil!$H$2,ResmiTatil!$H$2-I150))+IF(AND(K150="",L150="",OR(I150&lt;ResmiTatil!$H$2,AND(J150&lt;&gt;ResmiTatil!$J$2,J150&gt;ResmiTatil!$J$2))),ResmiTatil!$J$2-ResmiTatil!$I$2,IF(OR(K150="",L150=""),0,IF(AND(J150&gt;ResmiTatil!$I$2,K150&lt;ResmiTatil!$J$2),J150-ResmiTatil!$I$2)))+IF(AND(J150&lt;ResmiTatil!$I$2,K150&lt;ResmiTatil!$J$2),ResmiTatil!$J$2-K150)+IF(AND(J150=ResmiTatil!$I$3,K150=ResmiTatil!$J$3),ResmiTatil!$I$3-ResmiTatil!$I$2,IF(AND(J150&gt;ResmiTatil!$I$2,K150&gt;ResmiTatil!$J$2),ResmiTatil!$J$2-ResmiTatil!$I$2))+IF(L150&gt;ResmiTatil!$K$2,L150-ResmiTatil!$K$2),0))</f>
        <v>0</v>
      </c>
      <c r="O150" s="29">
        <f>IF((J150-I150)+(L150-K150)&lt;0,0,(J150-I150)+(L150-K150))</f>
        <v>0.33333333333333298</v>
      </c>
      <c r="P150" s="17">
        <v>0.35416666666666702</v>
      </c>
      <c r="Q150" s="12">
        <v>0.52083333333333304</v>
      </c>
      <c r="R150" s="13">
        <v>0.5625</v>
      </c>
      <c r="S150" s="13">
        <v>0.72916666666666696</v>
      </c>
      <c r="T150" s="28">
        <f>IF(R150-Q150&lt;0,0,R150-Q150)</f>
        <v>4.1666666666666963E-2</v>
      </c>
      <c r="U150" s="28">
        <f>IF(AND(OR(P150="",Q150=""),OR(R150="",S150="")),0,IF(OR(P150&lt;&gt;ResmiTatil!$H$2,Q150&lt;&gt;ResmiTatil!$I$2,R150&lt;&gt;ResmiTatil!$J$2,S150&lt;&gt;ResmiTatil!$K$2),IF(AND(R150="",S150=""),0,IF(P150&lt;ResmiTatil!$H$2,ResmiTatil!$H$2-P150))+IF(AND(R150="",S150="",OR(P150&lt;ResmiTatil!$H$2,AND(Q150&lt;&gt;ResmiTatil!$J$2,Q150&gt;ResmiTatil!$J$2))),ResmiTatil!$J$2-ResmiTatil!$I$2,IF(OR(R150="",S150=""),0,IF(AND(Q150&gt;ResmiTatil!$I$2,R150&lt;ResmiTatil!$J$2),Q150-ResmiTatil!$I$2)))+IF(AND(Q150&lt;ResmiTatil!$I$2,R150&lt;ResmiTatil!$J$2),ResmiTatil!$J$2-R150)+IF(AND(Q150=ResmiTatil!$I$3,R150=ResmiTatil!$J$3),ResmiTatil!$I$3-ResmiTatil!$I$2,IF(AND(Q150&gt;ResmiTatil!$I$2,R150&gt;ResmiTatil!$J$2),ResmiTatil!$J$2-ResmiTatil!$I$2))+IF(S150&gt;ResmiTatil!$K$2,S150-ResmiTatil!$K$2),0))</f>
        <v>0</v>
      </c>
      <c r="V150" s="29">
        <f>IF((Q150-P150)+(S150-R150)&lt;0,0,(Q150-P150)+(S150-R150))</f>
        <v>0.33333333333333298</v>
      </c>
      <c r="W150" s="17">
        <v>0.35416666666666702</v>
      </c>
      <c r="X150" s="12">
        <v>0.52083333333333304</v>
      </c>
      <c r="Y150" s="13">
        <v>0.5625</v>
      </c>
      <c r="Z150" s="13">
        <v>0.72916666666666696</v>
      </c>
      <c r="AA150" s="28">
        <f>IF(Y150-X150&lt;0,0,Y150-X150)</f>
        <v>4.1666666666666963E-2</v>
      </c>
      <c r="AB150" s="28">
        <f>IF(AND(OR(W150="",X150=""),OR(Y150="",Z150="")),0,IF(OR(W150&lt;&gt;ResmiTatil!$H$2,X150&lt;&gt;ResmiTatil!$I$2,Y150&lt;&gt;ResmiTatil!$J$2,Z150&lt;&gt;ResmiTatil!$K$2),IF(AND(Y150="",Z150=""),0,IF(W150&lt;ResmiTatil!$H$2,ResmiTatil!$H$2-W150))+IF(AND(Y150="",Z150="",OR(W150&lt;ResmiTatil!$H$2,AND(X150&lt;&gt;ResmiTatil!$J$2,X150&gt;ResmiTatil!$J$2))),ResmiTatil!$J$2-ResmiTatil!$I$2,IF(OR(Y150="",Z150=""),0,IF(AND(X150&gt;ResmiTatil!$I$2,Y150&lt;ResmiTatil!$J$2),X150-ResmiTatil!$I$2)))+IF(AND(X150&lt;ResmiTatil!$I$2,Y150&lt;ResmiTatil!$J$2),ResmiTatil!$J$2-Y150)+IF(AND(X150=ResmiTatil!$I$3,Y150=ResmiTatil!$J$3),ResmiTatil!$I$3-ResmiTatil!$I$2,IF(AND(X150&gt;ResmiTatil!$I$2,Y150&gt;ResmiTatil!$J$2),ResmiTatil!$J$2-ResmiTatil!$I$2))+IF(Z150&gt;ResmiTatil!$K$2,Z150-ResmiTatil!$K$2),0))</f>
        <v>0</v>
      </c>
      <c r="AC150" s="29">
        <f>IF((X150-W150)+(Z150-Y150)&lt;0,0,(X150-W150)+(Z150-Y150))</f>
        <v>0.33333333333333298</v>
      </c>
      <c r="AD150" s="17">
        <v>0.35416666666666702</v>
      </c>
      <c r="AE150" s="12">
        <v>0.52083333333333304</v>
      </c>
      <c r="AF150" s="13">
        <v>0.5625</v>
      </c>
      <c r="AG150" s="13">
        <v>0.72916666666666696</v>
      </c>
      <c r="AH150" s="28">
        <f>IF(AF150-AE150&lt;0,0,AF150-AE150)</f>
        <v>4.1666666666666963E-2</v>
      </c>
      <c r="AI150" s="28">
        <f>IF(AND(OR(AD150="",AE150=""),OR(AF150="",AG150="")),0,IF(OR(AD150&lt;&gt;ResmiTatil!$H$2,AE150&lt;&gt;ResmiTatil!$I$2,AF150&lt;&gt;ResmiTatil!$J$2,AG150&lt;&gt;ResmiTatil!$K$2),IF(AND(AF150="",AG150=""),0,IF(AD150&lt;ResmiTatil!$H$2,ResmiTatil!$H$2-AD150))+IF(AND(AF150="",AG150="",OR(AD150&lt;ResmiTatil!$H$2,AND(AE150&lt;&gt;ResmiTatil!$J$2,AE150&gt;ResmiTatil!$J$2))),ResmiTatil!$J$2-ResmiTatil!$I$2,IF(OR(AF150="",AG150=""),0,IF(AND(AE150&gt;ResmiTatil!$I$2,AF150&lt;ResmiTatil!$J$2),AE150-ResmiTatil!$I$2)))+IF(AND(AE150&lt;ResmiTatil!$I$2,AF150&lt;ResmiTatil!$J$2),ResmiTatil!$J$2-AF150)+IF(AND(AE150=ResmiTatil!$I$3,AF150=ResmiTatil!$J$3),ResmiTatil!$I$3-ResmiTatil!$I$2,IF(AND(AE150&gt;ResmiTatil!$I$2,AF150&gt;ResmiTatil!$J$2),ResmiTatil!$J$2-ResmiTatil!$I$2))+IF(AG150&gt;ResmiTatil!$K$2,AG150-ResmiTatil!$K$2),0))</f>
        <v>0</v>
      </c>
      <c r="AJ150" s="29">
        <f>IF((AE150-AD150)+(AG150-AF150)&lt;0,0,(AE150-AD150)+(AG150-AF150))</f>
        <v>0.33333333333333298</v>
      </c>
    </row>
    <row r="151" spans="1:36" ht="20.100000000000001" customHeight="1">
      <c r="A151" s="20">
        <f t="shared" si="17"/>
        <v>44687</v>
      </c>
      <c r="B151" s="17">
        <v>0.375</v>
      </c>
      <c r="C151" s="12">
        <v>0.54166666666666696</v>
      </c>
      <c r="D151" s="13">
        <v>0.58333333333333304</v>
      </c>
      <c r="E151" s="13">
        <v>0.75</v>
      </c>
      <c r="F151" s="28">
        <f>IF(D151-C151&lt;0,0,D151-C151)</f>
        <v>4.1666666666666075E-2</v>
      </c>
      <c r="G151" s="28">
        <f>IF(AND(OR(B151="",C151=""),OR(D151="",E151="")),0,IF(OR(B151&lt;&gt;ResmiTatil!$H$2,C151&lt;&gt;ResmiTatil!$I$2,D151&lt;&gt;ResmiTatil!$J$2,E151&lt;&gt;ResmiTatil!$K$2),IF(AND(D151="",E151=""),0,IF(B151&lt;ResmiTatil!$H$2,ResmiTatil!$H$2-B151))+IF(AND(D151="",E151="",OR(B151&lt;ResmiTatil!$H$2,AND(C151&lt;&gt;ResmiTatil!$J$2,C151&gt;ResmiTatil!$J$2))),ResmiTatil!$J$2-ResmiTatil!$I$2,IF(OR(D151="",E151=""),0,IF(AND(C151&gt;ResmiTatil!$I$2,D151&lt;ResmiTatil!$J$2),C151-ResmiTatil!$I$2)))+IF(AND(C151&lt;ResmiTatil!$I$2,D151&lt;ResmiTatil!$J$2),ResmiTatil!$J$2-D151)+IF(AND(C151=ResmiTatil!$I$3,D151=ResmiTatil!$J$3),ResmiTatil!$I$3-ResmiTatil!$I$2,IF(AND(C151&gt;ResmiTatil!$I$2,D151&gt;ResmiTatil!$J$2),ResmiTatil!$J$2-ResmiTatil!$I$2))+IF(E151&gt;ResmiTatil!$K$2,E151-ResmiTatil!$K$2),0))</f>
        <v>4.166666666666663E-2</v>
      </c>
      <c r="H151" s="29">
        <f>IF((C151-B151)+(E151-D151)&lt;0,0,(C151-B151)+(E151-D151))</f>
        <v>0.33333333333333393</v>
      </c>
      <c r="I151" s="17">
        <v>0.35416666666666702</v>
      </c>
      <c r="J151" s="12">
        <v>0.52083333333333304</v>
      </c>
      <c r="K151" s="13">
        <v>0.5625</v>
      </c>
      <c r="L151" s="13">
        <v>0.72916666666666696</v>
      </c>
      <c r="M151" s="28">
        <f>IF(K151-J151&lt;0,0,K151-J151)</f>
        <v>4.1666666666666963E-2</v>
      </c>
      <c r="N151" s="28">
        <f>IF(AND(OR(I151="",J151=""),OR(K151="",L151="")),0,IF(OR(I151&lt;&gt;ResmiTatil!$H$2,J151&lt;&gt;ResmiTatil!$I$2,K151&lt;&gt;ResmiTatil!$J$2,L151&lt;&gt;ResmiTatil!$K$2),IF(AND(K151="",L151=""),0,IF(I151&lt;ResmiTatil!$H$2,ResmiTatil!$H$2-I151))+IF(AND(K151="",L151="",OR(I151&lt;ResmiTatil!$H$2,AND(J151&lt;&gt;ResmiTatil!$J$2,J151&gt;ResmiTatil!$J$2))),ResmiTatil!$J$2-ResmiTatil!$I$2,IF(OR(K151="",L151=""),0,IF(AND(J151&gt;ResmiTatil!$I$2,K151&lt;ResmiTatil!$J$2),J151-ResmiTatil!$I$2)))+IF(AND(J151&lt;ResmiTatil!$I$2,K151&lt;ResmiTatil!$J$2),ResmiTatil!$J$2-K151)+IF(AND(J151=ResmiTatil!$I$3,K151=ResmiTatil!$J$3),ResmiTatil!$I$3-ResmiTatil!$I$2,IF(AND(J151&gt;ResmiTatil!$I$2,K151&gt;ResmiTatil!$J$2),ResmiTatil!$J$2-ResmiTatil!$I$2))+IF(L151&gt;ResmiTatil!$K$2,L151-ResmiTatil!$K$2),0))</f>
        <v>0</v>
      </c>
      <c r="O151" s="29">
        <f>IF((J151-I151)+(L151-K151)&lt;0,0,(J151-I151)+(L151-K151))</f>
        <v>0.33333333333333298</v>
      </c>
      <c r="P151" s="17">
        <v>0.35416666666666702</v>
      </c>
      <c r="Q151" s="12">
        <v>0.52083333333333304</v>
      </c>
      <c r="R151" s="13">
        <v>0.5625</v>
      </c>
      <c r="S151" s="13">
        <v>0.72916666666666696</v>
      </c>
      <c r="T151" s="28">
        <f>IF(R151-Q151&lt;0,0,R151-Q151)</f>
        <v>4.1666666666666963E-2</v>
      </c>
      <c r="U151" s="28">
        <f>IF(AND(OR(P151="",Q151=""),OR(R151="",S151="")),0,IF(OR(P151&lt;&gt;ResmiTatil!$H$2,Q151&lt;&gt;ResmiTatil!$I$2,R151&lt;&gt;ResmiTatil!$J$2,S151&lt;&gt;ResmiTatil!$K$2),IF(AND(R151="",S151=""),0,IF(P151&lt;ResmiTatil!$H$2,ResmiTatil!$H$2-P151))+IF(AND(R151="",S151="",OR(P151&lt;ResmiTatil!$H$2,AND(Q151&lt;&gt;ResmiTatil!$J$2,Q151&gt;ResmiTatil!$J$2))),ResmiTatil!$J$2-ResmiTatil!$I$2,IF(OR(R151="",S151=""),0,IF(AND(Q151&gt;ResmiTatil!$I$2,R151&lt;ResmiTatil!$J$2),Q151-ResmiTatil!$I$2)))+IF(AND(Q151&lt;ResmiTatil!$I$2,R151&lt;ResmiTatil!$J$2),ResmiTatil!$J$2-R151)+IF(AND(Q151=ResmiTatil!$I$3,R151=ResmiTatil!$J$3),ResmiTatil!$I$3-ResmiTatil!$I$2,IF(AND(Q151&gt;ResmiTatil!$I$2,R151&gt;ResmiTatil!$J$2),ResmiTatil!$J$2-ResmiTatil!$I$2))+IF(S151&gt;ResmiTatil!$K$2,S151-ResmiTatil!$K$2),0))</f>
        <v>0</v>
      </c>
      <c r="V151" s="29">
        <f>IF((Q151-P151)+(S151-R151)&lt;0,0,(Q151-P151)+(S151-R151))</f>
        <v>0.33333333333333298</v>
      </c>
      <c r="W151" s="17">
        <v>0.35416666666666702</v>
      </c>
      <c r="X151" s="12">
        <v>0.52083333333333304</v>
      </c>
      <c r="Y151" s="13">
        <v>0.5625</v>
      </c>
      <c r="Z151" s="13">
        <v>0.72916666666666696</v>
      </c>
      <c r="AA151" s="28">
        <f>IF(Y151-X151&lt;0,0,Y151-X151)</f>
        <v>4.1666666666666963E-2</v>
      </c>
      <c r="AB151" s="28">
        <f>IF(AND(OR(W151="",X151=""),OR(Y151="",Z151="")),0,IF(OR(W151&lt;&gt;ResmiTatil!$H$2,X151&lt;&gt;ResmiTatil!$I$2,Y151&lt;&gt;ResmiTatil!$J$2,Z151&lt;&gt;ResmiTatil!$K$2),IF(AND(Y151="",Z151=""),0,IF(W151&lt;ResmiTatil!$H$2,ResmiTatil!$H$2-W151))+IF(AND(Y151="",Z151="",OR(W151&lt;ResmiTatil!$H$2,AND(X151&lt;&gt;ResmiTatil!$J$2,X151&gt;ResmiTatil!$J$2))),ResmiTatil!$J$2-ResmiTatil!$I$2,IF(OR(Y151="",Z151=""),0,IF(AND(X151&gt;ResmiTatil!$I$2,Y151&lt;ResmiTatil!$J$2),X151-ResmiTatil!$I$2)))+IF(AND(X151&lt;ResmiTatil!$I$2,Y151&lt;ResmiTatil!$J$2),ResmiTatil!$J$2-Y151)+IF(AND(X151=ResmiTatil!$I$3,Y151=ResmiTatil!$J$3),ResmiTatil!$I$3-ResmiTatil!$I$2,IF(AND(X151&gt;ResmiTatil!$I$2,Y151&gt;ResmiTatil!$J$2),ResmiTatil!$J$2-ResmiTatil!$I$2))+IF(Z151&gt;ResmiTatil!$K$2,Z151-ResmiTatil!$K$2),0))</f>
        <v>0</v>
      </c>
      <c r="AC151" s="29">
        <f>IF((X151-W151)+(Z151-Y151)&lt;0,0,(X151-W151)+(Z151-Y151))</f>
        <v>0.33333333333333298</v>
      </c>
      <c r="AD151" s="17">
        <v>0.35416666666666702</v>
      </c>
      <c r="AE151" s="12">
        <v>0.52083333333333304</v>
      </c>
      <c r="AF151" s="13">
        <v>0.5625</v>
      </c>
      <c r="AG151" s="13">
        <v>0.72916666666666696</v>
      </c>
      <c r="AH151" s="28">
        <f>IF(AF151-AE151&lt;0,0,AF151-AE151)</f>
        <v>4.1666666666666963E-2</v>
      </c>
      <c r="AI151" s="28">
        <f>IF(AND(OR(AD151="",AE151=""),OR(AF151="",AG151="")),0,IF(OR(AD151&lt;&gt;ResmiTatil!$H$2,AE151&lt;&gt;ResmiTatil!$I$2,AF151&lt;&gt;ResmiTatil!$J$2,AG151&lt;&gt;ResmiTatil!$K$2),IF(AND(AF151="",AG151=""),0,IF(AD151&lt;ResmiTatil!$H$2,ResmiTatil!$H$2-AD151))+IF(AND(AF151="",AG151="",OR(AD151&lt;ResmiTatil!$H$2,AND(AE151&lt;&gt;ResmiTatil!$J$2,AE151&gt;ResmiTatil!$J$2))),ResmiTatil!$J$2-ResmiTatil!$I$2,IF(OR(AF151="",AG151=""),0,IF(AND(AE151&gt;ResmiTatil!$I$2,AF151&lt;ResmiTatil!$J$2),AE151-ResmiTatil!$I$2)))+IF(AND(AE151&lt;ResmiTatil!$I$2,AF151&lt;ResmiTatil!$J$2),ResmiTatil!$J$2-AF151)+IF(AND(AE151=ResmiTatil!$I$3,AF151=ResmiTatil!$J$3),ResmiTatil!$I$3-ResmiTatil!$I$2,IF(AND(AE151&gt;ResmiTatil!$I$2,AF151&gt;ResmiTatil!$J$2),ResmiTatil!$J$2-ResmiTatil!$I$2))+IF(AG151&gt;ResmiTatil!$K$2,AG151-ResmiTatil!$K$2),0))</f>
        <v>0</v>
      </c>
      <c r="AJ151" s="29">
        <f>IF((AE151-AD151)+(AG151-AF151)&lt;0,0,(AE151-AD151)+(AG151-AF151))</f>
        <v>0.33333333333333298</v>
      </c>
    </row>
    <row r="152" spans="1:36" ht="20.100000000000001" customHeight="1">
      <c r="A152" s="30" t="s">
        <v>24</v>
      </c>
      <c r="B152" s="31"/>
      <c r="C152" s="32"/>
      <c r="D152" s="33"/>
      <c r="E152" s="33"/>
      <c r="F152" s="34"/>
      <c r="G152" s="28">
        <f>SUM(G147:G151)</f>
        <v>8.3333333333333259E-2</v>
      </c>
      <c r="H152" s="35">
        <f>SUM(H147:H151)</f>
        <v>0.66666666666666696</v>
      </c>
      <c r="I152" s="31"/>
      <c r="J152" s="32"/>
      <c r="K152" s="33"/>
      <c r="L152" s="33"/>
      <c r="M152" s="34"/>
      <c r="N152" s="28">
        <f>SUM(N147:N151)</f>
        <v>0</v>
      </c>
      <c r="O152" s="35">
        <f>SUM(O147:O151)</f>
        <v>0.66666666666666596</v>
      </c>
      <c r="P152" s="31"/>
      <c r="Q152" s="32"/>
      <c r="R152" s="33"/>
      <c r="S152" s="33"/>
      <c r="T152" s="34"/>
      <c r="U152" s="28">
        <f>SUM(U147:U151)</f>
        <v>0</v>
      </c>
      <c r="V152" s="35">
        <f>SUM(V147:V151)</f>
        <v>0.66666666666666596</v>
      </c>
      <c r="W152" s="31"/>
      <c r="X152" s="32"/>
      <c r="Y152" s="33"/>
      <c r="Z152" s="33"/>
      <c r="AA152" s="34"/>
      <c r="AB152" s="28">
        <f>SUM(AB147:AB151)</f>
        <v>0</v>
      </c>
      <c r="AC152" s="35">
        <f>SUM(AC147:AC151)</f>
        <v>0.66666666666666596</v>
      </c>
      <c r="AD152" s="31"/>
      <c r="AE152" s="32"/>
      <c r="AF152" s="33"/>
      <c r="AG152" s="33"/>
      <c r="AH152" s="34"/>
      <c r="AI152" s="28">
        <f>SUM(AI147:AI151)</f>
        <v>0</v>
      </c>
      <c r="AJ152" s="35">
        <f>SUM(AJ147:AJ151)</f>
        <v>0.66666666666666596</v>
      </c>
    </row>
    <row r="153" spans="1:36" s="25" customFormat="1" ht="15" customHeight="1">
      <c r="A153" s="20">
        <f>A151+1</f>
        <v>44688</v>
      </c>
      <c r="B153" s="17"/>
      <c r="C153" s="12"/>
      <c r="D153" s="13"/>
      <c r="E153" s="13"/>
      <c r="F153" s="11"/>
      <c r="G153" s="11"/>
      <c r="H153" s="18"/>
      <c r="I153" s="17"/>
      <c r="J153" s="12"/>
      <c r="K153" s="13"/>
      <c r="L153" s="13"/>
      <c r="M153" s="11"/>
      <c r="N153" s="11"/>
      <c r="O153" s="18"/>
      <c r="P153" s="17"/>
      <c r="Q153" s="12"/>
      <c r="R153" s="13"/>
      <c r="S153" s="13"/>
      <c r="T153" s="11"/>
      <c r="U153" s="11"/>
      <c r="V153" s="18"/>
      <c r="W153" s="17"/>
      <c r="X153" s="12"/>
      <c r="Y153" s="13"/>
      <c r="Z153" s="13"/>
      <c r="AA153" s="11"/>
      <c r="AB153" s="11"/>
      <c r="AC153" s="18"/>
      <c r="AD153" s="17"/>
      <c r="AE153" s="12"/>
      <c r="AF153" s="13"/>
      <c r="AG153" s="13"/>
      <c r="AH153" s="11"/>
      <c r="AI153" s="11"/>
      <c r="AJ153" s="18"/>
    </row>
    <row r="154" spans="1:36" s="25" customFormat="1" ht="15" customHeight="1">
      <c r="A154" s="20">
        <f>A153+1</f>
        <v>44689</v>
      </c>
      <c r="B154" s="17"/>
      <c r="C154" s="12"/>
      <c r="D154" s="13"/>
      <c r="E154" s="13"/>
      <c r="F154" s="11"/>
      <c r="G154" s="11"/>
      <c r="H154" s="18"/>
      <c r="I154" s="17"/>
      <c r="J154" s="12"/>
      <c r="K154" s="13"/>
      <c r="L154" s="13"/>
      <c r="M154" s="11"/>
      <c r="N154" s="11"/>
      <c r="O154" s="18"/>
      <c r="P154" s="17"/>
      <c r="Q154" s="12"/>
      <c r="R154" s="13"/>
      <c r="S154" s="13"/>
      <c r="T154" s="11"/>
      <c r="U154" s="11"/>
      <c r="V154" s="18"/>
      <c r="W154" s="17"/>
      <c r="X154" s="12"/>
      <c r="Y154" s="13"/>
      <c r="Z154" s="13"/>
      <c r="AA154" s="11"/>
      <c r="AB154" s="11"/>
      <c r="AC154" s="18"/>
      <c r="AD154" s="17"/>
      <c r="AE154" s="12"/>
      <c r="AF154" s="13"/>
      <c r="AG154" s="13"/>
      <c r="AH154" s="11"/>
      <c r="AI154" s="11"/>
      <c r="AJ154" s="18"/>
    </row>
    <row r="155" spans="1:36" ht="20.100000000000001" customHeight="1">
      <c r="A155" s="20">
        <f t="shared" ref="A155:A159" si="18">A154+1</f>
        <v>44690</v>
      </c>
      <c r="B155" s="17">
        <v>0.35416666666666702</v>
      </c>
      <c r="C155" s="12">
        <v>0.52083333333333304</v>
      </c>
      <c r="D155" s="13">
        <v>0.5625</v>
      </c>
      <c r="E155" s="13">
        <v>0.72916666666666696</v>
      </c>
      <c r="F155" s="28">
        <f>IF(D155-C155&lt;0,0,D155-C155)</f>
        <v>4.1666666666666963E-2</v>
      </c>
      <c r="G155" s="28">
        <f>IF(AND(OR(B155="",C155=""),OR(D155="",E155="")),0,IF(OR(B155&lt;&gt;ResmiTatil!$H$2,C155&lt;&gt;ResmiTatil!$I$2,D155&lt;&gt;ResmiTatil!$J$2,E155&lt;&gt;ResmiTatil!$K$2),IF(AND(D155="",E155=""),0,IF(B155&lt;ResmiTatil!$H$2,ResmiTatil!$H$2-B155))+IF(AND(D155="",E155="",OR(B155&lt;ResmiTatil!$H$2,AND(C155&lt;&gt;ResmiTatil!$J$2,C155&gt;ResmiTatil!$J$2))),ResmiTatil!$J$2-ResmiTatil!$I$2,IF(OR(D155="",E155=""),0,IF(AND(C155&gt;ResmiTatil!$I$2,D155&lt;ResmiTatil!$J$2),C155-ResmiTatil!$I$2)))+IF(AND(C155&lt;ResmiTatil!$I$2,D155&lt;ResmiTatil!$J$2),ResmiTatil!$J$2-D155)+IF(AND(C155=ResmiTatil!$I$3,D155=ResmiTatil!$J$3),ResmiTatil!$I$3-ResmiTatil!$I$2,IF(AND(C155&gt;ResmiTatil!$I$2,D155&gt;ResmiTatil!$J$2),ResmiTatil!$J$2-ResmiTatil!$I$2))+IF(E155&gt;ResmiTatil!$K$2,E155-ResmiTatil!$K$2),0))</f>
        <v>0</v>
      </c>
      <c r="H155" s="29">
        <f>IF((C155-B155)+(E155-D155)&lt;0,0,(C155-B155)+(E155-D155))</f>
        <v>0.33333333333333298</v>
      </c>
      <c r="I155" s="17">
        <v>0.35416666666666702</v>
      </c>
      <c r="J155" s="12">
        <v>0.52083333333333304</v>
      </c>
      <c r="K155" s="13">
        <v>0.5625</v>
      </c>
      <c r="L155" s="13">
        <v>0.72916666666666696</v>
      </c>
      <c r="M155" s="28">
        <f>IF(K155-J155&lt;0,0,K155-J155)</f>
        <v>4.1666666666666963E-2</v>
      </c>
      <c r="N155" s="28">
        <f>IF(AND(OR(I155="",J155=""),OR(K155="",L155="")),0,IF(OR(I155&lt;&gt;ResmiTatil!$H$2,J155&lt;&gt;ResmiTatil!$I$2,K155&lt;&gt;ResmiTatil!$J$2,L155&lt;&gt;ResmiTatil!$K$2),IF(AND(K155="",L155=""),0,IF(I155&lt;ResmiTatil!$H$2,ResmiTatil!$H$2-I155))+IF(AND(K155="",L155="",OR(I155&lt;ResmiTatil!$H$2,AND(J155&lt;&gt;ResmiTatil!$J$2,J155&gt;ResmiTatil!$J$2))),ResmiTatil!$J$2-ResmiTatil!$I$2,IF(OR(K155="",L155=""),0,IF(AND(J155&gt;ResmiTatil!$I$2,K155&lt;ResmiTatil!$J$2),J155-ResmiTatil!$I$2)))+IF(AND(J155&lt;ResmiTatil!$I$2,K155&lt;ResmiTatil!$J$2),ResmiTatil!$J$2-K155)+IF(AND(J155=ResmiTatil!$I$3,K155=ResmiTatil!$J$3),ResmiTatil!$I$3-ResmiTatil!$I$2,IF(AND(J155&gt;ResmiTatil!$I$2,K155&gt;ResmiTatil!$J$2),ResmiTatil!$J$2-ResmiTatil!$I$2))+IF(L155&gt;ResmiTatil!$K$2,L155-ResmiTatil!$K$2),0))</f>
        <v>0</v>
      </c>
      <c r="O155" s="29">
        <f>IF((J155-I155)+(L155-K155)&lt;0,0,(J155-I155)+(L155-K155))</f>
        <v>0.33333333333333298</v>
      </c>
      <c r="P155" s="17">
        <v>0.35416666666666702</v>
      </c>
      <c r="Q155" s="12">
        <v>0.52083333333333304</v>
      </c>
      <c r="R155" s="13">
        <v>0.5625</v>
      </c>
      <c r="S155" s="13">
        <v>0.72916666666666696</v>
      </c>
      <c r="T155" s="28">
        <f>IF(R155-Q155&lt;0,0,R155-Q155)</f>
        <v>4.1666666666666963E-2</v>
      </c>
      <c r="U155" s="28">
        <f>IF(AND(OR(P155="",Q155=""),OR(R155="",S155="")),0,IF(OR(P155&lt;&gt;ResmiTatil!$H$2,Q155&lt;&gt;ResmiTatil!$I$2,R155&lt;&gt;ResmiTatil!$J$2,S155&lt;&gt;ResmiTatil!$K$2),IF(AND(R155="",S155=""),0,IF(P155&lt;ResmiTatil!$H$2,ResmiTatil!$H$2-P155))+IF(AND(R155="",S155="",OR(P155&lt;ResmiTatil!$H$2,AND(Q155&lt;&gt;ResmiTatil!$J$2,Q155&gt;ResmiTatil!$J$2))),ResmiTatil!$J$2-ResmiTatil!$I$2,IF(OR(R155="",S155=""),0,IF(AND(Q155&gt;ResmiTatil!$I$2,R155&lt;ResmiTatil!$J$2),Q155-ResmiTatil!$I$2)))+IF(AND(Q155&lt;ResmiTatil!$I$2,R155&lt;ResmiTatil!$J$2),ResmiTatil!$J$2-R155)+IF(AND(Q155=ResmiTatil!$I$3,R155=ResmiTatil!$J$3),ResmiTatil!$I$3-ResmiTatil!$I$2,IF(AND(Q155&gt;ResmiTatil!$I$2,R155&gt;ResmiTatil!$J$2),ResmiTatil!$J$2-ResmiTatil!$I$2))+IF(S155&gt;ResmiTatil!$K$2,S155-ResmiTatil!$K$2),0))</f>
        <v>0</v>
      </c>
      <c r="V155" s="29">
        <f>IF((Q155-P155)+(S155-R155)&lt;0,0,(Q155-P155)+(S155-R155))</f>
        <v>0.33333333333333298</v>
      </c>
      <c r="W155" s="17">
        <v>0.375</v>
      </c>
      <c r="X155" s="12">
        <v>0.54166666666666696</v>
      </c>
      <c r="Y155" s="13">
        <v>0.58333333333333304</v>
      </c>
      <c r="Z155" s="13">
        <v>0.75</v>
      </c>
      <c r="AA155" s="28">
        <f>IF(Y155-X155&lt;0,0,Y155-X155)</f>
        <v>4.1666666666666075E-2</v>
      </c>
      <c r="AB155" s="28">
        <f>IF(AND(OR(W155="",X155=""),OR(Y155="",Z155="")),0,IF(OR(W155&lt;&gt;ResmiTatil!$H$2,X155&lt;&gt;ResmiTatil!$I$2,Y155&lt;&gt;ResmiTatil!$J$2,Z155&lt;&gt;ResmiTatil!$K$2),IF(AND(Y155="",Z155=""),0,IF(W155&lt;ResmiTatil!$H$2,ResmiTatil!$H$2-W155))+IF(AND(Y155="",Z155="",OR(W155&lt;ResmiTatil!$H$2,AND(X155&lt;&gt;ResmiTatil!$J$2,X155&gt;ResmiTatil!$J$2))),ResmiTatil!$J$2-ResmiTatil!$I$2,IF(OR(Y155="",Z155=""),0,IF(AND(X155&gt;ResmiTatil!$I$2,Y155&lt;ResmiTatil!$J$2),X155-ResmiTatil!$I$2)))+IF(AND(X155&lt;ResmiTatil!$I$2,Y155&lt;ResmiTatil!$J$2),ResmiTatil!$J$2-Y155)+IF(AND(X155=ResmiTatil!$I$3,Y155=ResmiTatil!$J$3),ResmiTatil!$I$3-ResmiTatil!$I$2,IF(AND(X155&gt;ResmiTatil!$I$2,Y155&gt;ResmiTatil!$J$2),ResmiTatil!$J$2-ResmiTatil!$I$2))+IF(Z155&gt;ResmiTatil!$K$2,Z155-ResmiTatil!$K$2),0))</f>
        <v>4.166666666666663E-2</v>
      </c>
      <c r="AC155" s="29">
        <f>IF((X155-W155)+(Z155-Y155)&lt;0,0,(X155-W155)+(Z155-Y155))</f>
        <v>0.33333333333333393</v>
      </c>
      <c r="AD155" s="17">
        <v>0.35416666666666702</v>
      </c>
      <c r="AE155" s="12">
        <v>0.5625</v>
      </c>
      <c r="AF155" s="13">
        <v>0.60416666666666696</v>
      </c>
      <c r="AG155" s="13">
        <v>0.72916666666666696</v>
      </c>
      <c r="AH155" s="28">
        <f>IF(AF155-AE155&lt;0,0,AF155-AE155)</f>
        <v>4.1666666666666963E-2</v>
      </c>
      <c r="AI155" s="28">
        <f>IF(AND(OR(AD155="",AE155=""),OR(AF155="",AG155="")),0,IF(OR(AD155&lt;&gt;ResmiTatil!$H$2,AE155&lt;&gt;ResmiTatil!$I$2,AF155&lt;&gt;ResmiTatil!$J$2,AG155&lt;&gt;ResmiTatil!$K$2),IF(AND(AF155="",AG155=""),0,IF(AD155&lt;ResmiTatil!$H$2,ResmiTatil!$H$2-AD155))+IF(AND(AF155="",AG155="",OR(AD155&lt;ResmiTatil!$H$2,AND(AE155&lt;&gt;ResmiTatil!$J$2,AE155&gt;ResmiTatil!$J$2))),ResmiTatil!$J$2-ResmiTatil!$I$2,IF(OR(AF155="",AG155=""),0,IF(AND(AE155&gt;ResmiTatil!$I$2,AF155&lt;ResmiTatil!$J$2),AE155-ResmiTatil!$I$2)))+IF(AND(AE155&lt;ResmiTatil!$I$2,AF155&lt;ResmiTatil!$J$2),ResmiTatil!$J$2-AF155)+IF(AND(AE155=ResmiTatil!$I$3,AF155=ResmiTatil!$J$3),ResmiTatil!$I$3-ResmiTatil!$I$2,IF(AND(AE155&gt;ResmiTatil!$I$2,AF155&gt;ResmiTatil!$J$2),ResmiTatil!$J$2-ResmiTatil!$I$2))+IF(AG155&gt;ResmiTatil!$K$2,AG155-ResmiTatil!$K$2),0))</f>
        <v>4.166666666666663E-2</v>
      </c>
      <c r="AJ155" s="29">
        <f>IF((AE155-AD155)+(AG155-AF155)&lt;0,0,(AE155-AD155)+(AG155-AF155))</f>
        <v>0.33333333333333298</v>
      </c>
    </row>
    <row r="156" spans="1:36" ht="20.100000000000001" customHeight="1">
      <c r="A156" s="20">
        <f t="shared" si="18"/>
        <v>44691</v>
      </c>
      <c r="B156" s="17">
        <v>0.35416666666666702</v>
      </c>
      <c r="C156" s="12">
        <v>0.52083333333333304</v>
      </c>
      <c r="D156" s="13">
        <v>0.5625</v>
      </c>
      <c r="E156" s="13">
        <v>0.72916666666666696</v>
      </c>
      <c r="F156" s="28">
        <f>IF(D156-C156&lt;0,0,D156-C156)</f>
        <v>4.1666666666666963E-2</v>
      </c>
      <c r="G156" s="28">
        <f>IF(AND(OR(B156="",C156=""),OR(D156="",E156="")),0,IF(OR(B156&lt;&gt;ResmiTatil!$H$2,C156&lt;&gt;ResmiTatil!$I$2,D156&lt;&gt;ResmiTatil!$J$2,E156&lt;&gt;ResmiTatil!$K$2),IF(AND(D156="",E156=""),0,IF(B156&lt;ResmiTatil!$H$2,ResmiTatil!$H$2-B156))+IF(AND(D156="",E156="",OR(B156&lt;ResmiTatil!$H$2,AND(C156&lt;&gt;ResmiTatil!$J$2,C156&gt;ResmiTatil!$J$2))),ResmiTatil!$J$2-ResmiTatil!$I$2,IF(OR(D156="",E156=""),0,IF(AND(C156&gt;ResmiTatil!$I$2,D156&lt;ResmiTatil!$J$2),C156-ResmiTatil!$I$2)))+IF(AND(C156&lt;ResmiTatil!$I$2,D156&lt;ResmiTatil!$J$2),ResmiTatil!$J$2-D156)+IF(AND(C156=ResmiTatil!$I$3,D156=ResmiTatil!$J$3),ResmiTatil!$I$3-ResmiTatil!$I$2,IF(AND(C156&gt;ResmiTatil!$I$2,D156&gt;ResmiTatil!$J$2),ResmiTatil!$J$2-ResmiTatil!$I$2))+IF(E156&gt;ResmiTatil!$K$2,E156-ResmiTatil!$K$2),0))</f>
        <v>0</v>
      </c>
      <c r="H156" s="29">
        <f>IF((C156-B156)+(E156-D156)&lt;0,0,(C156-B156)+(E156-D156))</f>
        <v>0.33333333333333298</v>
      </c>
      <c r="I156" s="17">
        <v>0.375</v>
      </c>
      <c r="J156" s="12">
        <v>0.54166666666666696</v>
      </c>
      <c r="K156" s="13">
        <v>0.58333333333333304</v>
      </c>
      <c r="L156" s="13">
        <v>0.75</v>
      </c>
      <c r="M156" s="28">
        <f>IF(K156-J156&lt;0,0,K156-J156)</f>
        <v>4.1666666666666075E-2</v>
      </c>
      <c r="N156" s="28">
        <f>IF(AND(OR(I156="",J156=""),OR(K156="",L156="")),0,IF(OR(I156&lt;&gt;ResmiTatil!$H$2,J156&lt;&gt;ResmiTatil!$I$2,K156&lt;&gt;ResmiTatil!$J$2,L156&lt;&gt;ResmiTatil!$K$2),IF(AND(K156="",L156=""),0,IF(I156&lt;ResmiTatil!$H$2,ResmiTatil!$H$2-I156))+IF(AND(K156="",L156="",OR(I156&lt;ResmiTatil!$H$2,AND(J156&lt;&gt;ResmiTatil!$J$2,J156&gt;ResmiTatil!$J$2))),ResmiTatil!$J$2-ResmiTatil!$I$2,IF(OR(K156="",L156=""),0,IF(AND(J156&gt;ResmiTatil!$I$2,K156&lt;ResmiTatil!$J$2),J156-ResmiTatil!$I$2)))+IF(AND(J156&lt;ResmiTatil!$I$2,K156&lt;ResmiTatil!$J$2),ResmiTatil!$J$2-K156)+IF(AND(J156=ResmiTatil!$I$3,K156=ResmiTatil!$J$3),ResmiTatil!$I$3-ResmiTatil!$I$2,IF(AND(J156&gt;ResmiTatil!$I$2,K156&gt;ResmiTatil!$J$2),ResmiTatil!$J$2-ResmiTatil!$I$2))+IF(L156&gt;ResmiTatil!$K$2,L156-ResmiTatil!$K$2),0))</f>
        <v>4.166666666666663E-2</v>
      </c>
      <c r="O156" s="29">
        <f>IF((J156-I156)+(L156-K156)&lt;0,0,(J156-I156)+(L156-K156))</f>
        <v>0.33333333333333393</v>
      </c>
      <c r="P156" s="17">
        <v>0.35416666666666702</v>
      </c>
      <c r="Q156" s="12">
        <v>0.52083333333333304</v>
      </c>
      <c r="R156" s="13">
        <v>0.5625</v>
      </c>
      <c r="S156" s="13">
        <v>0.72916666666666696</v>
      </c>
      <c r="T156" s="28">
        <f>IF(R156-Q156&lt;0,0,R156-Q156)</f>
        <v>4.1666666666666963E-2</v>
      </c>
      <c r="U156" s="28">
        <f>IF(AND(OR(P156="",Q156=""),OR(R156="",S156="")),0,IF(OR(P156&lt;&gt;ResmiTatil!$H$2,Q156&lt;&gt;ResmiTatil!$I$2,R156&lt;&gt;ResmiTatil!$J$2,S156&lt;&gt;ResmiTatil!$K$2),IF(AND(R156="",S156=""),0,IF(P156&lt;ResmiTatil!$H$2,ResmiTatil!$H$2-P156))+IF(AND(R156="",S156="",OR(P156&lt;ResmiTatil!$H$2,AND(Q156&lt;&gt;ResmiTatil!$J$2,Q156&gt;ResmiTatil!$J$2))),ResmiTatil!$J$2-ResmiTatil!$I$2,IF(OR(R156="",S156=""),0,IF(AND(Q156&gt;ResmiTatil!$I$2,R156&lt;ResmiTatil!$J$2),Q156-ResmiTatil!$I$2)))+IF(AND(Q156&lt;ResmiTatil!$I$2,R156&lt;ResmiTatil!$J$2),ResmiTatil!$J$2-R156)+IF(AND(Q156=ResmiTatil!$I$3,R156=ResmiTatil!$J$3),ResmiTatil!$I$3-ResmiTatil!$I$2,IF(AND(Q156&gt;ResmiTatil!$I$2,R156&gt;ResmiTatil!$J$2),ResmiTatil!$J$2-ResmiTatil!$I$2))+IF(S156&gt;ResmiTatil!$K$2,S156-ResmiTatil!$K$2),0))</f>
        <v>0</v>
      </c>
      <c r="V156" s="29">
        <f>IF((Q156-P156)+(S156-R156)&lt;0,0,(Q156-P156)+(S156-R156))</f>
        <v>0.33333333333333298</v>
      </c>
      <c r="W156" s="17">
        <v>0.35416666666666702</v>
      </c>
      <c r="X156" s="12">
        <v>0.5625</v>
      </c>
      <c r="Y156" s="13">
        <v>0.60416666666666696</v>
      </c>
      <c r="Z156" s="13">
        <v>0.72916666666666696</v>
      </c>
      <c r="AA156" s="28">
        <f>IF(Y156-X156&lt;0,0,Y156-X156)</f>
        <v>4.1666666666666963E-2</v>
      </c>
      <c r="AB156" s="28">
        <f>IF(AND(OR(W156="",X156=""),OR(Y156="",Z156="")),0,IF(OR(W156&lt;&gt;ResmiTatil!$H$2,X156&lt;&gt;ResmiTatil!$I$2,Y156&lt;&gt;ResmiTatil!$J$2,Z156&lt;&gt;ResmiTatil!$K$2),IF(AND(Y156="",Z156=""),0,IF(W156&lt;ResmiTatil!$H$2,ResmiTatil!$H$2-W156))+IF(AND(Y156="",Z156="",OR(W156&lt;ResmiTatil!$H$2,AND(X156&lt;&gt;ResmiTatil!$J$2,X156&gt;ResmiTatil!$J$2))),ResmiTatil!$J$2-ResmiTatil!$I$2,IF(OR(Y156="",Z156=""),0,IF(AND(X156&gt;ResmiTatil!$I$2,Y156&lt;ResmiTatil!$J$2),X156-ResmiTatil!$I$2)))+IF(AND(X156&lt;ResmiTatil!$I$2,Y156&lt;ResmiTatil!$J$2),ResmiTatil!$J$2-Y156)+IF(AND(X156=ResmiTatil!$I$3,Y156=ResmiTatil!$J$3),ResmiTatil!$I$3-ResmiTatil!$I$2,IF(AND(X156&gt;ResmiTatil!$I$2,Y156&gt;ResmiTatil!$J$2),ResmiTatil!$J$2-ResmiTatil!$I$2))+IF(Z156&gt;ResmiTatil!$K$2,Z156-ResmiTatil!$K$2),0))</f>
        <v>4.166666666666663E-2</v>
      </c>
      <c r="AC156" s="29">
        <f>IF((X156-W156)+(Z156-Y156)&lt;0,0,(X156-W156)+(Z156-Y156))</f>
        <v>0.33333333333333298</v>
      </c>
      <c r="AD156" s="17">
        <v>0.35416666666666702</v>
      </c>
      <c r="AE156" s="12">
        <v>0.52083333333333304</v>
      </c>
      <c r="AF156" s="13">
        <v>0.5625</v>
      </c>
      <c r="AG156" s="13">
        <v>0.72916666666666696</v>
      </c>
      <c r="AH156" s="28">
        <f>IF(AF156-AE156&lt;0,0,AF156-AE156)</f>
        <v>4.1666666666666963E-2</v>
      </c>
      <c r="AI156" s="28">
        <f>IF(AND(OR(AD156="",AE156=""),OR(AF156="",AG156="")),0,IF(OR(AD156&lt;&gt;ResmiTatil!$H$2,AE156&lt;&gt;ResmiTatil!$I$2,AF156&lt;&gt;ResmiTatil!$J$2,AG156&lt;&gt;ResmiTatil!$K$2),IF(AND(AF156="",AG156=""),0,IF(AD156&lt;ResmiTatil!$H$2,ResmiTatil!$H$2-AD156))+IF(AND(AF156="",AG156="",OR(AD156&lt;ResmiTatil!$H$2,AND(AE156&lt;&gt;ResmiTatil!$J$2,AE156&gt;ResmiTatil!$J$2))),ResmiTatil!$J$2-ResmiTatil!$I$2,IF(OR(AF156="",AG156=""),0,IF(AND(AE156&gt;ResmiTatil!$I$2,AF156&lt;ResmiTatil!$J$2),AE156-ResmiTatil!$I$2)))+IF(AND(AE156&lt;ResmiTatil!$I$2,AF156&lt;ResmiTatil!$J$2),ResmiTatil!$J$2-AF156)+IF(AND(AE156=ResmiTatil!$I$3,AF156=ResmiTatil!$J$3),ResmiTatil!$I$3-ResmiTatil!$I$2,IF(AND(AE156&gt;ResmiTatil!$I$2,AF156&gt;ResmiTatil!$J$2),ResmiTatil!$J$2-ResmiTatil!$I$2))+IF(AG156&gt;ResmiTatil!$K$2,AG156-ResmiTatil!$K$2),0))</f>
        <v>0</v>
      </c>
      <c r="AJ156" s="29">
        <f>IF((AE156-AD156)+(AG156-AF156)&lt;0,0,(AE156-AD156)+(AG156-AF156))</f>
        <v>0.33333333333333298</v>
      </c>
    </row>
    <row r="157" spans="1:36" ht="20.100000000000001" customHeight="1">
      <c r="A157" s="20">
        <f t="shared" si="18"/>
        <v>44692</v>
      </c>
      <c r="B157" s="17">
        <v>0.35416666666666702</v>
      </c>
      <c r="C157" s="12">
        <v>0.5625</v>
      </c>
      <c r="D157" s="13">
        <v>0.60416666666666696</v>
      </c>
      <c r="E157" s="13">
        <v>0.72916666666666696</v>
      </c>
      <c r="F157" s="28">
        <f>IF(D157-C157&lt;0,0,D157-C157)</f>
        <v>4.1666666666666963E-2</v>
      </c>
      <c r="G157" s="28">
        <f>IF(AND(OR(B157="",C157=""),OR(D157="",E157="")),0,IF(OR(B157&lt;&gt;ResmiTatil!$H$2,C157&lt;&gt;ResmiTatil!$I$2,D157&lt;&gt;ResmiTatil!$J$2,E157&lt;&gt;ResmiTatil!$K$2),IF(AND(D157="",E157=""),0,IF(B157&lt;ResmiTatil!$H$2,ResmiTatil!$H$2-B157))+IF(AND(D157="",E157="",OR(B157&lt;ResmiTatil!$H$2,AND(C157&lt;&gt;ResmiTatil!$J$2,C157&gt;ResmiTatil!$J$2))),ResmiTatil!$J$2-ResmiTatil!$I$2,IF(OR(D157="",E157=""),0,IF(AND(C157&gt;ResmiTatil!$I$2,D157&lt;ResmiTatil!$J$2),C157-ResmiTatil!$I$2)))+IF(AND(C157&lt;ResmiTatil!$I$2,D157&lt;ResmiTatil!$J$2),ResmiTatil!$J$2-D157)+IF(AND(C157=ResmiTatil!$I$3,D157=ResmiTatil!$J$3),ResmiTatil!$I$3-ResmiTatil!$I$2,IF(AND(C157&gt;ResmiTatil!$I$2,D157&gt;ResmiTatil!$J$2),ResmiTatil!$J$2-ResmiTatil!$I$2))+IF(E157&gt;ResmiTatil!$K$2,E157-ResmiTatil!$K$2),0))</f>
        <v>4.166666666666663E-2</v>
      </c>
      <c r="H157" s="29">
        <f>IF((C157-B157)+(E157-D157)&lt;0,0,(C157-B157)+(E157-D157))</f>
        <v>0.33333333333333298</v>
      </c>
      <c r="I157" s="17">
        <v>0.35416666666666702</v>
      </c>
      <c r="J157" s="12">
        <v>0.5625</v>
      </c>
      <c r="K157" s="13">
        <v>0.60416666666666696</v>
      </c>
      <c r="L157" s="13">
        <v>0.72916666666666696</v>
      </c>
      <c r="M157" s="28">
        <f>IF(K157-J157&lt;0,0,K157-J157)</f>
        <v>4.1666666666666963E-2</v>
      </c>
      <c r="N157" s="28">
        <f>IF(AND(OR(I157="",J157=""),OR(K157="",L157="")),0,IF(OR(I157&lt;&gt;ResmiTatil!$H$2,J157&lt;&gt;ResmiTatil!$I$2,K157&lt;&gt;ResmiTatil!$J$2,L157&lt;&gt;ResmiTatil!$K$2),IF(AND(K157="",L157=""),0,IF(I157&lt;ResmiTatil!$H$2,ResmiTatil!$H$2-I157))+IF(AND(K157="",L157="",OR(I157&lt;ResmiTatil!$H$2,AND(J157&lt;&gt;ResmiTatil!$J$2,J157&gt;ResmiTatil!$J$2))),ResmiTatil!$J$2-ResmiTatil!$I$2,IF(OR(K157="",L157=""),0,IF(AND(J157&gt;ResmiTatil!$I$2,K157&lt;ResmiTatil!$J$2),J157-ResmiTatil!$I$2)))+IF(AND(J157&lt;ResmiTatil!$I$2,K157&lt;ResmiTatil!$J$2),ResmiTatil!$J$2-K157)+IF(AND(J157=ResmiTatil!$I$3,K157=ResmiTatil!$J$3),ResmiTatil!$I$3-ResmiTatil!$I$2,IF(AND(J157&gt;ResmiTatil!$I$2,K157&gt;ResmiTatil!$J$2),ResmiTatil!$J$2-ResmiTatil!$I$2))+IF(L157&gt;ResmiTatil!$K$2,L157-ResmiTatil!$K$2),0))</f>
        <v>4.166666666666663E-2</v>
      </c>
      <c r="O157" s="29">
        <f>IF((J157-I157)+(L157-K157)&lt;0,0,(J157-I157)+(L157-K157))</f>
        <v>0.33333333333333298</v>
      </c>
      <c r="P157" s="17">
        <v>0.375</v>
      </c>
      <c r="Q157" s="12">
        <v>0.54166666666666696</v>
      </c>
      <c r="R157" s="13">
        <v>0.58333333333333304</v>
      </c>
      <c r="S157" s="13">
        <v>0.75</v>
      </c>
      <c r="T157" s="28">
        <f>IF(R157-Q157&lt;0,0,R157-Q157)</f>
        <v>4.1666666666666075E-2</v>
      </c>
      <c r="U157" s="28">
        <f>IF(AND(OR(P157="",Q157=""),OR(R157="",S157="")),0,IF(OR(P157&lt;&gt;ResmiTatil!$H$2,Q157&lt;&gt;ResmiTatil!$I$2,R157&lt;&gt;ResmiTatil!$J$2,S157&lt;&gt;ResmiTatil!$K$2),IF(AND(R157="",S157=""),0,IF(P157&lt;ResmiTatil!$H$2,ResmiTatil!$H$2-P157))+IF(AND(R157="",S157="",OR(P157&lt;ResmiTatil!$H$2,AND(Q157&lt;&gt;ResmiTatil!$J$2,Q157&gt;ResmiTatil!$J$2))),ResmiTatil!$J$2-ResmiTatil!$I$2,IF(OR(R157="",S157=""),0,IF(AND(Q157&gt;ResmiTatil!$I$2,R157&lt;ResmiTatil!$J$2),Q157-ResmiTatil!$I$2)))+IF(AND(Q157&lt;ResmiTatil!$I$2,R157&lt;ResmiTatil!$J$2),ResmiTatil!$J$2-R157)+IF(AND(Q157=ResmiTatil!$I$3,R157=ResmiTatil!$J$3),ResmiTatil!$I$3-ResmiTatil!$I$2,IF(AND(Q157&gt;ResmiTatil!$I$2,R157&gt;ResmiTatil!$J$2),ResmiTatil!$J$2-ResmiTatil!$I$2))+IF(S157&gt;ResmiTatil!$K$2,S157-ResmiTatil!$K$2),0))</f>
        <v>4.166666666666663E-2</v>
      </c>
      <c r="V157" s="29">
        <f>IF((Q157-P157)+(S157-R157)&lt;0,0,(Q157-P157)+(S157-R157))</f>
        <v>0.33333333333333393</v>
      </c>
      <c r="W157" s="17">
        <v>0.35416666666666702</v>
      </c>
      <c r="X157" s="12">
        <v>0.5625</v>
      </c>
      <c r="Y157" s="13">
        <v>0.60416666666666696</v>
      </c>
      <c r="Z157" s="13">
        <v>0.72916666666666696</v>
      </c>
      <c r="AA157" s="28">
        <f>IF(Y157-X157&lt;0,0,Y157-X157)</f>
        <v>4.1666666666666963E-2</v>
      </c>
      <c r="AB157" s="28">
        <f>IF(AND(OR(W157="",X157=""),OR(Y157="",Z157="")),0,IF(OR(W157&lt;&gt;ResmiTatil!$H$2,X157&lt;&gt;ResmiTatil!$I$2,Y157&lt;&gt;ResmiTatil!$J$2,Z157&lt;&gt;ResmiTatil!$K$2),IF(AND(Y157="",Z157=""),0,IF(W157&lt;ResmiTatil!$H$2,ResmiTatil!$H$2-W157))+IF(AND(Y157="",Z157="",OR(W157&lt;ResmiTatil!$H$2,AND(X157&lt;&gt;ResmiTatil!$J$2,X157&gt;ResmiTatil!$J$2))),ResmiTatil!$J$2-ResmiTatil!$I$2,IF(OR(Y157="",Z157=""),0,IF(AND(X157&gt;ResmiTatil!$I$2,Y157&lt;ResmiTatil!$J$2),X157-ResmiTatil!$I$2)))+IF(AND(X157&lt;ResmiTatil!$I$2,Y157&lt;ResmiTatil!$J$2),ResmiTatil!$J$2-Y157)+IF(AND(X157=ResmiTatil!$I$3,Y157=ResmiTatil!$J$3),ResmiTatil!$I$3-ResmiTatil!$I$2,IF(AND(X157&gt;ResmiTatil!$I$2,Y157&gt;ResmiTatil!$J$2),ResmiTatil!$J$2-ResmiTatil!$I$2))+IF(Z157&gt;ResmiTatil!$K$2,Z157-ResmiTatil!$K$2),0))</f>
        <v>4.166666666666663E-2</v>
      </c>
      <c r="AC157" s="29">
        <f>IF((X157-W157)+(Z157-Y157)&lt;0,0,(X157-W157)+(Z157-Y157))</f>
        <v>0.33333333333333298</v>
      </c>
      <c r="AD157" s="17">
        <v>0.35416666666666702</v>
      </c>
      <c r="AE157" s="12">
        <v>0.52083333333333304</v>
      </c>
      <c r="AF157" s="13">
        <v>0.5625</v>
      </c>
      <c r="AG157" s="13">
        <v>0.72916666666666696</v>
      </c>
      <c r="AH157" s="28">
        <f>IF(AF157-AE157&lt;0,0,AF157-AE157)</f>
        <v>4.1666666666666963E-2</v>
      </c>
      <c r="AI157" s="28">
        <f>IF(AND(OR(AD157="",AE157=""),OR(AF157="",AG157="")),0,IF(OR(AD157&lt;&gt;ResmiTatil!$H$2,AE157&lt;&gt;ResmiTatil!$I$2,AF157&lt;&gt;ResmiTatil!$J$2,AG157&lt;&gt;ResmiTatil!$K$2),IF(AND(AF157="",AG157=""),0,IF(AD157&lt;ResmiTatil!$H$2,ResmiTatil!$H$2-AD157))+IF(AND(AF157="",AG157="",OR(AD157&lt;ResmiTatil!$H$2,AND(AE157&lt;&gt;ResmiTatil!$J$2,AE157&gt;ResmiTatil!$J$2))),ResmiTatil!$J$2-ResmiTatil!$I$2,IF(OR(AF157="",AG157=""),0,IF(AND(AE157&gt;ResmiTatil!$I$2,AF157&lt;ResmiTatil!$J$2),AE157-ResmiTatil!$I$2)))+IF(AND(AE157&lt;ResmiTatil!$I$2,AF157&lt;ResmiTatil!$J$2),ResmiTatil!$J$2-AF157)+IF(AND(AE157=ResmiTatil!$I$3,AF157=ResmiTatil!$J$3),ResmiTatil!$I$3-ResmiTatil!$I$2,IF(AND(AE157&gt;ResmiTatil!$I$2,AF157&gt;ResmiTatil!$J$2),ResmiTatil!$J$2-ResmiTatil!$I$2))+IF(AG157&gt;ResmiTatil!$K$2,AG157-ResmiTatil!$K$2),0))</f>
        <v>0</v>
      </c>
      <c r="AJ157" s="29">
        <f>IF((AE157-AD157)+(AG157-AF157)&lt;0,0,(AE157-AD157)+(AG157-AF157))</f>
        <v>0.33333333333333298</v>
      </c>
    </row>
    <row r="158" spans="1:36" ht="20.100000000000001" customHeight="1">
      <c r="A158" s="20">
        <f t="shared" si="18"/>
        <v>44693</v>
      </c>
      <c r="B158" s="17">
        <v>0.35416666666666702</v>
      </c>
      <c r="C158" s="12">
        <v>0.5625</v>
      </c>
      <c r="D158" s="13">
        <v>0.60416666666666696</v>
      </c>
      <c r="E158" s="13">
        <v>0.72916666666666696</v>
      </c>
      <c r="F158" s="28">
        <f>IF(D158-C158&lt;0,0,D158-C158)</f>
        <v>4.1666666666666963E-2</v>
      </c>
      <c r="G158" s="28">
        <f>IF(AND(OR(B158="",C158=""),OR(D158="",E158="")),0,IF(OR(B158&lt;&gt;ResmiTatil!$H$2,C158&lt;&gt;ResmiTatil!$I$2,D158&lt;&gt;ResmiTatil!$J$2,E158&lt;&gt;ResmiTatil!$K$2),IF(AND(D158="",E158=""),0,IF(B158&lt;ResmiTatil!$H$2,ResmiTatil!$H$2-B158))+IF(AND(D158="",E158="",OR(B158&lt;ResmiTatil!$H$2,AND(C158&lt;&gt;ResmiTatil!$J$2,C158&gt;ResmiTatil!$J$2))),ResmiTatil!$J$2-ResmiTatil!$I$2,IF(OR(D158="",E158=""),0,IF(AND(C158&gt;ResmiTatil!$I$2,D158&lt;ResmiTatil!$J$2),C158-ResmiTatil!$I$2)))+IF(AND(C158&lt;ResmiTatil!$I$2,D158&lt;ResmiTatil!$J$2),ResmiTatil!$J$2-D158)+IF(AND(C158=ResmiTatil!$I$3,D158=ResmiTatil!$J$3),ResmiTatil!$I$3-ResmiTatil!$I$2,IF(AND(C158&gt;ResmiTatil!$I$2,D158&gt;ResmiTatil!$J$2),ResmiTatil!$J$2-ResmiTatil!$I$2))+IF(E158&gt;ResmiTatil!$K$2,E158-ResmiTatil!$K$2),0))</f>
        <v>4.166666666666663E-2</v>
      </c>
      <c r="H158" s="29">
        <f>IF((C158-B158)+(E158-D158)&lt;0,0,(C158-B158)+(E158-D158))</f>
        <v>0.33333333333333298</v>
      </c>
      <c r="I158" s="17">
        <v>0.35416666666666702</v>
      </c>
      <c r="J158" s="12">
        <v>0.5625</v>
      </c>
      <c r="K158" s="13">
        <v>0.60416666666666696</v>
      </c>
      <c r="L158" s="13">
        <v>0.72916666666666696</v>
      </c>
      <c r="M158" s="28">
        <f>IF(K158-J158&lt;0,0,K158-J158)</f>
        <v>4.1666666666666963E-2</v>
      </c>
      <c r="N158" s="28">
        <f>IF(AND(OR(I158="",J158=""),OR(K158="",L158="")),0,IF(OR(I158&lt;&gt;ResmiTatil!$H$2,J158&lt;&gt;ResmiTatil!$I$2,K158&lt;&gt;ResmiTatil!$J$2,L158&lt;&gt;ResmiTatil!$K$2),IF(AND(K158="",L158=""),0,IF(I158&lt;ResmiTatil!$H$2,ResmiTatil!$H$2-I158))+IF(AND(K158="",L158="",OR(I158&lt;ResmiTatil!$H$2,AND(J158&lt;&gt;ResmiTatil!$J$2,J158&gt;ResmiTatil!$J$2))),ResmiTatil!$J$2-ResmiTatil!$I$2,IF(OR(K158="",L158=""),0,IF(AND(J158&gt;ResmiTatil!$I$2,K158&lt;ResmiTatil!$J$2),J158-ResmiTatil!$I$2)))+IF(AND(J158&lt;ResmiTatil!$I$2,K158&lt;ResmiTatil!$J$2),ResmiTatil!$J$2-K158)+IF(AND(J158=ResmiTatil!$I$3,K158=ResmiTatil!$J$3),ResmiTatil!$I$3-ResmiTatil!$I$2,IF(AND(J158&gt;ResmiTatil!$I$2,K158&gt;ResmiTatil!$J$2),ResmiTatil!$J$2-ResmiTatil!$I$2))+IF(L158&gt;ResmiTatil!$K$2,L158-ResmiTatil!$K$2),0))</f>
        <v>4.166666666666663E-2</v>
      </c>
      <c r="O158" s="29">
        <f>IF((J158-I158)+(L158-K158)&lt;0,0,(J158-I158)+(L158-K158))</f>
        <v>0.33333333333333298</v>
      </c>
      <c r="P158" s="17">
        <v>0.35416666666666702</v>
      </c>
      <c r="Q158" s="12">
        <v>0.5625</v>
      </c>
      <c r="R158" s="13">
        <v>0.60416666666666696</v>
      </c>
      <c r="S158" s="13">
        <v>0.72916666666666696</v>
      </c>
      <c r="T158" s="28">
        <f>IF(R158-Q158&lt;0,0,R158-Q158)</f>
        <v>4.1666666666666963E-2</v>
      </c>
      <c r="U158" s="28">
        <f>IF(AND(OR(P158="",Q158=""),OR(R158="",S158="")),0,IF(OR(P158&lt;&gt;ResmiTatil!$H$2,Q158&lt;&gt;ResmiTatil!$I$2,R158&lt;&gt;ResmiTatil!$J$2,S158&lt;&gt;ResmiTatil!$K$2),IF(AND(R158="",S158=""),0,IF(P158&lt;ResmiTatil!$H$2,ResmiTatil!$H$2-P158))+IF(AND(R158="",S158="",OR(P158&lt;ResmiTatil!$H$2,AND(Q158&lt;&gt;ResmiTatil!$J$2,Q158&gt;ResmiTatil!$J$2))),ResmiTatil!$J$2-ResmiTatil!$I$2,IF(OR(R158="",S158=""),0,IF(AND(Q158&gt;ResmiTatil!$I$2,R158&lt;ResmiTatil!$J$2),Q158-ResmiTatil!$I$2)))+IF(AND(Q158&lt;ResmiTatil!$I$2,R158&lt;ResmiTatil!$J$2),ResmiTatil!$J$2-R158)+IF(AND(Q158=ResmiTatil!$I$3,R158=ResmiTatil!$J$3),ResmiTatil!$I$3-ResmiTatil!$I$2,IF(AND(Q158&gt;ResmiTatil!$I$2,R158&gt;ResmiTatil!$J$2),ResmiTatil!$J$2-ResmiTatil!$I$2))+IF(S158&gt;ResmiTatil!$K$2,S158-ResmiTatil!$K$2),0))</f>
        <v>4.166666666666663E-2</v>
      </c>
      <c r="V158" s="29">
        <f>IF((Q158-P158)+(S158-R158)&lt;0,0,(Q158-P158)+(S158-R158))</f>
        <v>0.33333333333333298</v>
      </c>
      <c r="W158" s="17">
        <v>0.35416666666666702</v>
      </c>
      <c r="X158" s="12">
        <v>0.52083333333333304</v>
      </c>
      <c r="Y158" s="13">
        <v>0.5625</v>
      </c>
      <c r="Z158" s="13">
        <v>0.72916666666666696</v>
      </c>
      <c r="AA158" s="28">
        <f>IF(Y158-X158&lt;0,0,Y158-X158)</f>
        <v>4.1666666666666963E-2</v>
      </c>
      <c r="AB158" s="28">
        <f>IF(AND(OR(W158="",X158=""),OR(Y158="",Z158="")),0,IF(OR(W158&lt;&gt;ResmiTatil!$H$2,X158&lt;&gt;ResmiTatil!$I$2,Y158&lt;&gt;ResmiTatil!$J$2,Z158&lt;&gt;ResmiTatil!$K$2),IF(AND(Y158="",Z158=""),0,IF(W158&lt;ResmiTatil!$H$2,ResmiTatil!$H$2-W158))+IF(AND(Y158="",Z158="",OR(W158&lt;ResmiTatil!$H$2,AND(X158&lt;&gt;ResmiTatil!$J$2,X158&gt;ResmiTatil!$J$2))),ResmiTatil!$J$2-ResmiTatil!$I$2,IF(OR(Y158="",Z158=""),0,IF(AND(X158&gt;ResmiTatil!$I$2,Y158&lt;ResmiTatil!$J$2),X158-ResmiTatil!$I$2)))+IF(AND(X158&lt;ResmiTatil!$I$2,Y158&lt;ResmiTatil!$J$2),ResmiTatil!$J$2-Y158)+IF(AND(X158=ResmiTatil!$I$3,Y158=ResmiTatil!$J$3),ResmiTatil!$I$3-ResmiTatil!$I$2,IF(AND(X158&gt;ResmiTatil!$I$2,Y158&gt;ResmiTatil!$J$2),ResmiTatil!$J$2-ResmiTatil!$I$2))+IF(Z158&gt;ResmiTatil!$K$2,Z158-ResmiTatil!$K$2),0))</f>
        <v>0</v>
      </c>
      <c r="AC158" s="29">
        <f>IF((X158-W158)+(Z158-Y158)&lt;0,0,(X158-W158)+(Z158-Y158))</f>
        <v>0.33333333333333298</v>
      </c>
      <c r="AD158" s="17">
        <v>0.375</v>
      </c>
      <c r="AE158" s="12">
        <v>0.54166666666666696</v>
      </c>
      <c r="AF158" s="13">
        <v>0.58333333333333304</v>
      </c>
      <c r="AG158" s="13">
        <v>0.75</v>
      </c>
      <c r="AH158" s="28">
        <f>IF(AF158-AE158&lt;0,0,AF158-AE158)</f>
        <v>4.1666666666666075E-2</v>
      </c>
      <c r="AI158" s="28">
        <f>IF(AND(OR(AD158="",AE158=""),OR(AF158="",AG158="")),0,IF(OR(AD158&lt;&gt;ResmiTatil!$H$2,AE158&lt;&gt;ResmiTatil!$I$2,AF158&lt;&gt;ResmiTatil!$J$2,AG158&lt;&gt;ResmiTatil!$K$2),IF(AND(AF158="",AG158=""),0,IF(AD158&lt;ResmiTatil!$H$2,ResmiTatil!$H$2-AD158))+IF(AND(AF158="",AG158="",OR(AD158&lt;ResmiTatil!$H$2,AND(AE158&lt;&gt;ResmiTatil!$J$2,AE158&gt;ResmiTatil!$J$2))),ResmiTatil!$J$2-ResmiTatil!$I$2,IF(OR(AF158="",AG158=""),0,IF(AND(AE158&gt;ResmiTatil!$I$2,AF158&lt;ResmiTatil!$J$2),AE158-ResmiTatil!$I$2)))+IF(AND(AE158&lt;ResmiTatil!$I$2,AF158&lt;ResmiTatil!$J$2),ResmiTatil!$J$2-AF158)+IF(AND(AE158=ResmiTatil!$I$3,AF158=ResmiTatil!$J$3),ResmiTatil!$I$3-ResmiTatil!$I$2,IF(AND(AE158&gt;ResmiTatil!$I$2,AF158&gt;ResmiTatil!$J$2),ResmiTatil!$J$2-ResmiTatil!$I$2))+IF(AG158&gt;ResmiTatil!$K$2,AG158-ResmiTatil!$K$2),0))</f>
        <v>4.166666666666663E-2</v>
      </c>
      <c r="AJ158" s="29">
        <f>IF((AE158-AD158)+(AG158-AF158)&lt;0,0,(AE158-AD158)+(AG158-AF158))</f>
        <v>0.33333333333333393</v>
      </c>
    </row>
    <row r="159" spans="1:36" ht="20.100000000000001" customHeight="1">
      <c r="A159" s="20">
        <f t="shared" si="18"/>
        <v>44694</v>
      </c>
      <c r="B159" s="17">
        <v>0.35416666666666702</v>
      </c>
      <c r="C159" s="12">
        <v>0.5625</v>
      </c>
      <c r="D159" s="13">
        <v>0.60416666666666696</v>
      </c>
      <c r="E159" s="13">
        <v>0.72916666666666696</v>
      </c>
      <c r="F159" s="28">
        <f>IF(D159-C159&lt;0,0,D159-C159)</f>
        <v>4.1666666666666963E-2</v>
      </c>
      <c r="G159" s="28">
        <f>IF(AND(OR(B159="",C159=""),OR(D159="",E159="")),0,IF(OR(B159&lt;&gt;ResmiTatil!$H$2,C159&lt;&gt;ResmiTatil!$I$2,D159&lt;&gt;ResmiTatil!$J$2,E159&lt;&gt;ResmiTatil!$K$2),IF(AND(D159="",E159=""),0,IF(B159&lt;ResmiTatil!$H$2,ResmiTatil!$H$2-B159))+IF(AND(D159="",E159="",OR(B159&lt;ResmiTatil!$H$2,AND(C159&lt;&gt;ResmiTatil!$J$2,C159&gt;ResmiTatil!$J$2))),ResmiTatil!$J$2-ResmiTatil!$I$2,IF(OR(D159="",E159=""),0,IF(AND(C159&gt;ResmiTatil!$I$2,D159&lt;ResmiTatil!$J$2),C159-ResmiTatil!$I$2)))+IF(AND(C159&lt;ResmiTatil!$I$2,D159&lt;ResmiTatil!$J$2),ResmiTatil!$J$2-D159)+IF(AND(C159=ResmiTatil!$I$3,D159=ResmiTatil!$J$3),ResmiTatil!$I$3-ResmiTatil!$I$2,IF(AND(C159&gt;ResmiTatil!$I$2,D159&gt;ResmiTatil!$J$2),ResmiTatil!$J$2-ResmiTatil!$I$2))+IF(E159&gt;ResmiTatil!$K$2,E159-ResmiTatil!$K$2),0))</f>
        <v>4.166666666666663E-2</v>
      </c>
      <c r="H159" s="29">
        <f>IF((C159-B159)+(E159-D159)&lt;0,0,(C159-B159)+(E159-D159))</f>
        <v>0.33333333333333298</v>
      </c>
      <c r="I159" s="17">
        <v>0.35416666666666702</v>
      </c>
      <c r="J159" s="12">
        <v>0.52083333333333304</v>
      </c>
      <c r="K159" s="13">
        <v>0.5625</v>
      </c>
      <c r="L159" s="13">
        <v>0.72916666666666696</v>
      </c>
      <c r="M159" s="28">
        <f>IF(K159-J159&lt;0,0,K159-J159)</f>
        <v>4.1666666666666963E-2</v>
      </c>
      <c r="N159" s="28">
        <f>IF(AND(OR(I159="",J159=""),OR(K159="",L159="")),0,IF(OR(I159&lt;&gt;ResmiTatil!$H$2,J159&lt;&gt;ResmiTatil!$I$2,K159&lt;&gt;ResmiTatil!$J$2,L159&lt;&gt;ResmiTatil!$K$2),IF(AND(K159="",L159=""),0,IF(I159&lt;ResmiTatil!$H$2,ResmiTatil!$H$2-I159))+IF(AND(K159="",L159="",OR(I159&lt;ResmiTatil!$H$2,AND(J159&lt;&gt;ResmiTatil!$J$2,J159&gt;ResmiTatil!$J$2))),ResmiTatil!$J$2-ResmiTatil!$I$2,IF(OR(K159="",L159=""),0,IF(AND(J159&gt;ResmiTatil!$I$2,K159&lt;ResmiTatil!$J$2),J159-ResmiTatil!$I$2)))+IF(AND(J159&lt;ResmiTatil!$I$2,K159&lt;ResmiTatil!$J$2),ResmiTatil!$J$2-K159)+IF(AND(J159=ResmiTatil!$I$3,K159=ResmiTatil!$J$3),ResmiTatil!$I$3-ResmiTatil!$I$2,IF(AND(J159&gt;ResmiTatil!$I$2,K159&gt;ResmiTatil!$J$2),ResmiTatil!$J$2-ResmiTatil!$I$2))+IF(L159&gt;ResmiTatil!$K$2,L159-ResmiTatil!$K$2),0))</f>
        <v>0</v>
      </c>
      <c r="O159" s="29">
        <f>IF((J159-I159)+(L159-K159)&lt;0,0,(J159-I159)+(L159-K159))</f>
        <v>0.33333333333333298</v>
      </c>
      <c r="P159" s="17">
        <v>0.35416666666666702</v>
      </c>
      <c r="Q159" s="12">
        <v>0.5625</v>
      </c>
      <c r="R159" s="13">
        <v>0.60416666666666696</v>
      </c>
      <c r="S159" s="13">
        <v>0.72916666666666696</v>
      </c>
      <c r="T159" s="28">
        <f>IF(R159-Q159&lt;0,0,R159-Q159)</f>
        <v>4.1666666666666963E-2</v>
      </c>
      <c r="U159" s="28">
        <f>IF(AND(OR(P159="",Q159=""),OR(R159="",S159="")),0,IF(OR(P159&lt;&gt;ResmiTatil!$H$2,Q159&lt;&gt;ResmiTatil!$I$2,R159&lt;&gt;ResmiTatil!$J$2,S159&lt;&gt;ResmiTatil!$K$2),IF(AND(R159="",S159=""),0,IF(P159&lt;ResmiTatil!$H$2,ResmiTatil!$H$2-P159))+IF(AND(R159="",S159="",OR(P159&lt;ResmiTatil!$H$2,AND(Q159&lt;&gt;ResmiTatil!$J$2,Q159&gt;ResmiTatil!$J$2))),ResmiTatil!$J$2-ResmiTatil!$I$2,IF(OR(R159="",S159=""),0,IF(AND(Q159&gt;ResmiTatil!$I$2,R159&lt;ResmiTatil!$J$2),Q159-ResmiTatil!$I$2)))+IF(AND(Q159&lt;ResmiTatil!$I$2,R159&lt;ResmiTatil!$J$2),ResmiTatil!$J$2-R159)+IF(AND(Q159=ResmiTatil!$I$3,R159=ResmiTatil!$J$3),ResmiTatil!$I$3-ResmiTatil!$I$2,IF(AND(Q159&gt;ResmiTatil!$I$2,R159&gt;ResmiTatil!$J$2),ResmiTatil!$J$2-ResmiTatil!$I$2))+IF(S159&gt;ResmiTatil!$K$2,S159-ResmiTatil!$K$2),0))</f>
        <v>4.166666666666663E-2</v>
      </c>
      <c r="V159" s="29">
        <f>IF((Q159-P159)+(S159-R159)&lt;0,0,(Q159-P159)+(S159-R159))</f>
        <v>0.33333333333333298</v>
      </c>
      <c r="W159" s="17">
        <v>0.35416666666666702</v>
      </c>
      <c r="X159" s="12">
        <v>0.52083333333333304</v>
      </c>
      <c r="Y159" s="13">
        <v>0.5625</v>
      </c>
      <c r="Z159" s="13">
        <v>0.72916666666666696</v>
      </c>
      <c r="AA159" s="28">
        <f>IF(Y159-X159&lt;0,0,Y159-X159)</f>
        <v>4.1666666666666963E-2</v>
      </c>
      <c r="AB159" s="28">
        <f>IF(AND(OR(W159="",X159=""),OR(Y159="",Z159="")),0,IF(OR(W159&lt;&gt;ResmiTatil!$H$2,X159&lt;&gt;ResmiTatil!$I$2,Y159&lt;&gt;ResmiTatil!$J$2,Z159&lt;&gt;ResmiTatil!$K$2),IF(AND(Y159="",Z159=""),0,IF(W159&lt;ResmiTatil!$H$2,ResmiTatil!$H$2-W159))+IF(AND(Y159="",Z159="",OR(W159&lt;ResmiTatil!$H$2,AND(X159&lt;&gt;ResmiTatil!$J$2,X159&gt;ResmiTatil!$J$2))),ResmiTatil!$J$2-ResmiTatil!$I$2,IF(OR(Y159="",Z159=""),0,IF(AND(X159&gt;ResmiTatil!$I$2,Y159&lt;ResmiTatil!$J$2),X159-ResmiTatil!$I$2)))+IF(AND(X159&lt;ResmiTatil!$I$2,Y159&lt;ResmiTatil!$J$2),ResmiTatil!$J$2-Y159)+IF(AND(X159=ResmiTatil!$I$3,Y159=ResmiTatil!$J$3),ResmiTatil!$I$3-ResmiTatil!$I$2,IF(AND(X159&gt;ResmiTatil!$I$2,Y159&gt;ResmiTatil!$J$2),ResmiTatil!$J$2-ResmiTatil!$I$2))+IF(Z159&gt;ResmiTatil!$K$2,Z159-ResmiTatil!$K$2),0))</f>
        <v>0</v>
      </c>
      <c r="AC159" s="29">
        <f>IF((X159-W159)+(Z159-Y159)&lt;0,0,(X159-W159)+(Z159-Y159))</f>
        <v>0.33333333333333298</v>
      </c>
      <c r="AD159" s="17">
        <v>0.35416666666666702</v>
      </c>
      <c r="AE159" s="12">
        <v>0.5625</v>
      </c>
      <c r="AF159" s="13">
        <v>0.60416666666666696</v>
      </c>
      <c r="AG159" s="13">
        <v>0.72916666666666696</v>
      </c>
      <c r="AH159" s="28">
        <f>IF(AF159-AE159&lt;0,0,AF159-AE159)</f>
        <v>4.1666666666666963E-2</v>
      </c>
      <c r="AI159" s="28">
        <f>IF(AND(OR(AD159="",AE159=""),OR(AF159="",AG159="")),0,IF(OR(AD159&lt;&gt;ResmiTatil!$H$2,AE159&lt;&gt;ResmiTatil!$I$2,AF159&lt;&gt;ResmiTatil!$J$2,AG159&lt;&gt;ResmiTatil!$K$2),IF(AND(AF159="",AG159=""),0,IF(AD159&lt;ResmiTatil!$H$2,ResmiTatil!$H$2-AD159))+IF(AND(AF159="",AG159="",OR(AD159&lt;ResmiTatil!$H$2,AND(AE159&lt;&gt;ResmiTatil!$J$2,AE159&gt;ResmiTatil!$J$2))),ResmiTatil!$J$2-ResmiTatil!$I$2,IF(OR(AF159="",AG159=""),0,IF(AND(AE159&gt;ResmiTatil!$I$2,AF159&lt;ResmiTatil!$J$2),AE159-ResmiTatil!$I$2)))+IF(AND(AE159&lt;ResmiTatil!$I$2,AF159&lt;ResmiTatil!$J$2),ResmiTatil!$J$2-AF159)+IF(AND(AE159=ResmiTatil!$I$3,AF159=ResmiTatil!$J$3),ResmiTatil!$I$3-ResmiTatil!$I$2,IF(AND(AE159&gt;ResmiTatil!$I$2,AF159&gt;ResmiTatil!$J$2),ResmiTatil!$J$2-ResmiTatil!$I$2))+IF(AG159&gt;ResmiTatil!$K$2,AG159-ResmiTatil!$K$2),0))</f>
        <v>4.166666666666663E-2</v>
      </c>
      <c r="AJ159" s="29">
        <f>IF((AE159-AD159)+(AG159-AF159)&lt;0,0,(AE159-AD159)+(AG159-AF159))</f>
        <v>0.33333333333333298</v>
      </c>
    </row>
    <row r="160" spans="1:36" ht="20.100000000000001" customHeight="1">
      <c r="A160" s="30" t="s">
        <v>24</v>
      </c>
      <c r="B160" s="31"/>
      <c r="C160" s="32"/>
      <c r="D160" s="33"/>
      <c r="E160" s="33"/>
      <c r="F160" s="34"/>
      <c r="G160" s="28">
        <f>SUM(G155:G159)</f>
        <v>0.12499999999999989</v>
      </c>
      <c r="H160" s="35">
        <f>SUM(H155:H159)</f>
        <v>1.666666666666665</v>
      </c>
      <c r="I160" s="31"/>
      <c r="J160" s="32"/>
      <c r="K160" s="33"/>
      <c r="L160" s="33"/>
      <c r="M160" s="34"/>
      <c r="N160" s="28">
        <f>SUM(N155:N159)</f>
        <v>0.12499999999999989</v>
      </c>
      <c r="O160" s="35">
        <f>SUM(O155:O159)</f>
        <v>1.6666666666666661</v>
      </c>
      <c r="P160" s="31"/>
      <c r="Q160" s="32"/>
      <c r="R160" s="33"/>
      <c r="S160" s="33"/>
      <c r="T160" s="34"/>
      <c r="U160" s="28">
        <f>SUM(U155:U159)</f>
        <v>0.12499999999999989</v>
      </c>
      <c r="V160" s="35">
        <f>SUM(V155:V159)</f>
        <v>1.6666666666666659</v>
      </c>
      <c r="W160" s="31"/>
      <c r="X160" s="32"/>
      <c r="Y160" s="33"/>
      <c r="Z160" s="33"/>
      <c r="AA160" s="34"/>
      <c r="AB160" s="28">
        <f>SUM(AB155:AB159)</f>
        <v>0.12499999999999989</v>
      </c>
      <c r="AC160" s="35">
        <f>SUM(AC155:AC159)</f>
        <v>1.6666666666666661</v>
      </c>
      <c r="AD160" s="31"/>
      <c r="AE160" s="32"/>
      <c r="AF160" s="33"/>
      <c r="AG160" s="33"/>
      <c r="AH160" s="34"/>
      <c r="AI160" s="28">
        <f>SUM(AI155:AI159)</f>
        <v>0.12499999999999989</v>
      </c>
      <c r="AJ160" s="35">
        <f>SUM(AJ155:AJ159)</f>
        <v>1.6666666666666659</v>
      </c>
    </row>
    <row r="161" spans="1:36" s="25" customFormat="1" ht="15" customHeight="1">
      <c r="A161" s="20">
        <f>A159+1</f>
        <v>44695</v>
      </c>
      <c r="B161" s="17"/>
      <c r="C161" s="12"/>
      <c r="D161" s="13"/>
      <c r="E161" s="13"/>
      <c r="F161" s="11"/>
      <c r="G161" s="11"/>
      <c r="H161" s="18"/>
      <c r="I161" s="17"/>
      <c r="J161" s="12"/>
      <c r="K161" s="13"/>
      <c r="L161" s="13"/>
      <c r="M161" s="11"/>
      <c r="N161" s="11"/>
      <c r="O161" s="18"/>
      <c r="P161" s="17"/>
      <c r="Q161" s="12"/>
      <c r="R161" s="13"/>
      <c r="S161" s="13"/>
      <c r="T161" s="11"/>
      <c r="U161" s="11"/>
      <c r="V161" s="18"/>
      <c r="W161" s="17"/>
      <c r="X161" s="12"/>
      <c r="Y161" s="13"/>
      <c r="Z161" s="13"/>
      <c r="AA161" s="11"/>
      <c r="AB161" s="11"/>
      <c r="AC161" s="18"/>
      <c r="AD161" s="17"/>
      <c r="AE161" s="12"/>
      <c r="AF161" s="13"/>
      <c r="AG161" s="13"/>
      <c r="AH161" s="11"/>
      <c r="AI161" s="11"/>
      <c r="AJ161" s="18"/>
    </row>
    <row r="162" spans="1:36" s="25" customFormat="1" ht="15" customHeight="1">
      <c r="A162" s="20">
        <f>A161+1</f>
        <v>44696</v>
      </c>
      <c r="B162" s="17"/>
      <c r="C162" s="12"/>
      <c r="D162" s="13"/>
      <c r="E162" s="13"/>
      <c r="F162" s="11"/>
      <c r="G162" s="11"/>
      <c r="H162" s="18"/>
      <c r="I162" s="17"/>
      <c r="J162" s="12"/>
      <c r="K162" s="13"/>
      <c r="L162" s="13"/>
      <c r="M162" s="11"/>
      <c r="N162" s="11"/>
      <c r="O162" s="18"/>
      <c r="P162" s="17"/>
      <c r="Q162" s="12"/>
      <c r="R162" s="13"/>
      <c r="S162" s="13"/>
      <c r="T162" s="11"/>
      <c r="U162" s="11"/>
      <c r="V162" s="18"/>
      <c r="W162" s="17"/>
      <c r="X162" s="12"/>
      <c r="Y162" s="13"/>
      <c r="Z162" s="13"/>
      <c r="AA162" s="11"/>
      <c r="AB162" s="11"/>
      <c r="AC162" s="18"/>
      <c r="AD162" s="17"/>
      <c r="AE162" s="12"/>
      <c r="AF162" s="13"/>
      <c r="AG162" s="13"/>
      <c r="AH162" s="11"/>
      <c r="AI162" s="11"/>
      <c r="AJ162" s="18"/>
    </row>
    <row r="163" spans="1:36" ht="20.100000000000001" customHeight="1">
      <c r="A163" s="20">
        <f t="shared" ref="A163:A167" si="19">A162+1</f>
        <v>44697</v>
      </c>
      <c r="B163" s="17">
        <v>0.35416666666666702</v>
      </c>
      <c r="C163" s="12">
        <v>0.52083333333333304</v>
      </c>
      <c r="D163" s="13">
        <v>0.5625</v>
      </c>
      <c r="E163" s="13">
        <v>0.72916666666666696</v>
      </c>
      <c r="F163" s="28">
        <f>IF(D163-C163&lt;0,0,D163-C163)</f>
        <v>4.1666666666666963E-2</v>
      </c>
      <c r="G163" s="28">
        <f>IF(AND(OR(B163="",C163=""),OR(D163="",E163="")),0,IF(OR(B163&lt;&gt;ResmiTatil!$H$2,C163&lt;&gt;ResmiTatil!$I$2,D163&lt;&gt;ResmiTatil!$J$2,E163&lt;&gt;ResmiTatil!$K$2),IF(AND(D163="",E163=""),0,IF(B163&lt;ResmiTatil!$H$2,ResmiTatil!$H$2-B163))+IF(AND(D163="",E163="",OR(B163&lt;ResmiTatil!$H$2,AND(C163&lt;&gt;ResmiTatil!$J$2,C163&gt;ResmiTatil!$J$2))),ResmiTatil!$J$2-ResmiTatil!$I$2,IF(OR(D163="",E163=""),0,IF(AND(C163&gt;ResmiTatil!$I$2,D163&lt;ResmiTatil!$J$2),C163-ResmiTatil!$I$2)))+IF(AND(C163&lt;ResmiTatil!$I$2,D163&lt;ResmiTatil!$J$2),ResmiTatil!$J$2-D163)+IF(AND(C163=ResmiTatil!$I$3,D163=ResmiTatil!$J$3),ResmiTatil!$I$3-ResmiTatil!$I$2,IF(AND(C163&gt;ResmiTatil!$I$2,D163&gt;ResmiTatil!$J$2),ResmiTatil!$J$2-ResmiTatil!$I$2))+IF(E163&gt;ResmiTatil!$K$2,E163-ResmiTatil!$K$2),0))</f>
        <v>0</v>
      </c>
      <c r="H163" s="29">
        <f>IF((C163-B163)+(E163-D163)&lt;0,0,(C163-B163)+(E163-D163))</f>
        <v>0.33333333333333298</v>
      </c>
      <c r="I163" s="17">
        <v>0.35416666666666702</v>
      </c>
      <c r="J163" s="12">
        <v>0.52083333333333304</v>
      </c>
      <c r="K163" s="13">
        <v>0.5625</v>
      </c>
      <c r="L163" s="13">
        <v>0.72916666666666696</v>
      </c>
      <c r="M163" s="28">
        <f>IF(K163-J163&lt;0,0,K163-J163)</f>
        <v>4.1666666666666963E-2</v>
      </c>
      <c r="N163" s="28">
        <f>IF(AND(OR(I163="",J163=""),OR(K163="",L163="")),0,IF(OR(I163&lt;&gt;ResmiTatil!$H$2,J163&lt;&gt;ResmiTatil!$I$2,K163&lt;&gt;ResmiTatil!$J$2,L163&lt;&gt;ResmiTatil!$K$2),IF(AND(K163="",L163=""),0,IF(I163&lt;ResmiTatil!$H$2,ResmiTatil!$H$2-I163))+IF(AND(K163="",L163="",OR(I163&lt;ResmiTatil!$H$2,AND(J163&lt;&gt;ResmiTatil!$J$2,J163&gt;ResmiTatil!$J$2))),ResmiTatil!$J$2-ResmiTatil!$I$2,IF(OR(K163="",L163=""),0,IF(AND(J163&gt;ResmiTatil!$I$2,K163&lt;ResmiTatil!$J$2),J163-ResmiTatil!$I$2)))+IF(AND(J163&lt;ResmiTatil!$I$2,K163&lt;ResmiTatil!$J$2),ResmiTatil!$J$2-K163)+IF(AND(J163=ResmiTatil!$I$3,K163=ResmiTatil!$J$3),ResmiTatil!$I$3-ResmiTatil!$I$2,IF(AND(J163&gt;ResmiTatil!$I$2,K163&gt;ResmiTatil!$J$2),ResmiTatil!$J$2-ResmiTatil!$I$2))+IF(L163&gt;ResmiTatil!$K$2,L163-ResmiTatil!$K$2),0))</f>
        <v>0</v>
      </c>
      <c r="O163" s="29">
        <f>IF((J163-I163)+(L163-K163)&lt;0,0,(J163-I163)+(L163-K163))</f>
        <v>0.33333333333333298</v>
      </c>
      <c r="P163" s="17">
        <v>0.35416666666666702</v>
      </c>
      <c r="Q163" s="12">
        <v>0.5625</v>
      </c>
      <c r="R163" s="13">
        <v>0.60416666666666696</v>
      </c>
      <c r="S163" s="13">
        <v>0.72916666666666696</v>
      </c>
      <c r="T163" s="28">
        <f>IF(R163-Q163&lt;0,0,R163-Q163)</f>
        <v>4.1666666666666963E-2</v>
      </c>
      <c r="U163" s="28">
        <f>IF(AND(OR(P163="",Q163=""),OR(R163="",S163="")),0,IF(OR(P163&lt;&gt;ResmiTatil!$H$2,Q163&lt;&gt;ResmiTatil!$I$2,R163&lt;&gt;ResmiTatil!$J$2,S163&lt;&gt;ResmiTatil!$K$2),IF(AND(R163="",S163=""),0,IF(P163&lt;ResmiTatil!$H$2,ResmiTatil!$H$2-P163))+IF(AND(R163="",S163="",OR(P163&lt;ResmiTatil!$H$2,AND(Q163&lt;&gt;ResmiTatil!$J$2,Q163&gt;ResmiTatil!$J$2))),ResmiTatil!$J$2-ResmiTatil!$I$2,IF(OR(R163="",S163=""),0,IF(AND(Q163&gt;ResmiTatil!$I$2,R163&lt;ResmiTatil!$J$2),Q163-ResmiTatil!$I$2)))+IF(AND(Q163&lt;ResmiTatil!$I$2,R163&lt;ResmiTatil!$J$2),ResmiTatil!$J$2-R163)+IF(AND(Q163=ResmiTatil!$I$3,R163=ResmiTatil!$J$3),ResmiTatil!$I$3-ResmiTatil!$I$2,IF(AND(Q163&gt;ResmiTatil!$I$2,R163&gt;ResmiTatil!$J$2),ResmiTatil!$J$2-ResmiTatil!$I$2))+IF(S163&gt;ResmiTatil!$K$2,S163-ResmiTatil!$K$2),0))</f>
        <v>4.166666666666663E-2</v>
      </c>
      <c r="V163" s="29">
        <f>IF((Q163-P163)+(S163-R163)&lt;0,0,(Q163-P163)+(S163-R163))</f>
        <v>0.33333333333333298</v>
      </c>
      <c r="W163" s="17">
        <v>0.35416666666666702</v>
      </c>
      <c r="X163" s="12">
        <v>0.52083333333333304</v>
      </c>
      <c r="Y163" s="13">
        <v>0.5625</v>
      </c>
      <c r="Z163" s="13">
        <v>0.72916666666666696</v>
      </c>
      <c r="AA163" s="28">
        <f>IF(Y163-X163&lt;0,0,Y163-X163)</f>
        <v>4.1666666666666963E-2</v>
      </c>
      <c r="AB163" s="28">
        <f>IF(AND(OR(W163="",X163=""),OR(Y163="",Z163="")),0,IF(OR(W163&lt;&gt;ResmiTatil!$H$2,X163&lt;&gt;ResmiTatil!$I$2,Y163&lt;&gt;ResmiTatil!$J$2,Z163&lt;&gt;ResmiTatil!$K$2),IF(AND(Y163="",Z163=""),0,IF(W163&lt;ResmiTatil!$H$2,ResmiTatil!$H$2-W163))+IF(AND(Y163="",Z163="",OR(W163&lt;ResmiTatil!$H$2,AND(X163&lt;&gt;ResmiTatil!$J$2,X163&gt;ResmiTatil!$J$2))),ResmiTatil!$J$2-ResmiTatil!$I$2,IF(OR(Y163="",Z163=""),0,IF(AND(X163&gt;ResmiTatil!$I$2,Y163&lt;ResmiTatil!$J$2),X163-ResmiTatil!$I$2)))+IF(AND(X163&lt;ResmiTatil!$I$2,Y163&lt;ResmiTatil!$J$2),ResmiTatil!$J$2-Y163)+IF(AND(X163=ResmiTatil!$I$3,Y163=ResmiTatil!$J$3),ResmiTatil!$I$3-ResmiTatil!$I$2,IF(AND(X163&gt;ResmiTatil!$I$2,Y163&gt;ResmiTatil!$J$2),ResmiTatil!$J$2-ResmiTatil!$I$2))+IF(Z163&gt;ResmiTatil!$K$2,Z163-ResmiTatil!$K$2),0))</f>
        <v>0</v>
      </c>
      <c r="AC163" s="29">
        <f>IF((X163-W163)+(Z163-Y163)&lt;0,0,(X163-W163)+(Z163-Y163))</f>
        <v>0.33333333333333298</v>
      </c>
      <c r="AD163" s="17">
        <v>0.29166666666666702</v>
      </c>
      <c r="AE163" s="12">
        <v>0.5</v>
      </c>
      <c r="AF163" s="13">
        <v>0.54166666666666696</v>
      </c>
      <c r="AG163" s="13">
        <v>0.66666666666666696</v>
      </c>
      <c r="AH163" s="28">
        <f>IF(AF163-AE163&lt;0,0,AF163-AE163)</f>
        <v>4.1666666666666963E-2</v>
      </c>
      <c r="AI163" s="28">
        <f>IF(AND(OR(AD163="",AE163=""),OR(AF163="",AG163="")),0,IF(OR(AD163&lt;&gt;ResmiTatil!$H$2,AE163&lt;&gt;ResmiTatil!$I$2,AF163&lt;&gt;ResmiTatil!$J$2,AG163&lt;&gt;ResmiTatil!$K$2),IF(AND(AF163="",AG163=""),0,IF(AD163&lt;ResmiTatil!$H$2,ResmiTatil!$H$2-AD163))+IF(AND(AF163="",AG163="",OR(AD163&lt;ResmiTatil!$H$2,AND(AE163&lt;&gt;ResmiTatil!$J$2,AE163&gt;ResmiTatil!$J$2))),ResmiTatil!$J$2-ResmiTatil!$I$2,IF(OR(AF163="",AG163=""),0,IF(AND(AE163&gt;ResmiTatil!$I$2,AF163&lt;ResmiTatil!$J$2),AE163-ResmiTatil!$I$2)))+IF(AND(AE163&lt;ResmiTatil!$I$2,AF163&lt;ResmiTatil!$J$2),ResmiTatil!$J$2-AF163)+IF(AND(AE163=ResmiTatil!$I$3,AF163=ResmiTatil!$J$3),ResmiTatil!$I$3-ResmiTatil!$I$2,IF(AND(AE163&gt;ResmiTatil!$I$2,AF163&gt;ResmiTatil!$J$2),ResmiTatil!$J$2-ResmiTatil!$I$2))+IF(AG163&gt;ResmiTatil!$K$2,AG163-ResmiTatil!$K$2),0))</f>
        <v>8.3333333333332704E-2</v>
      </c>
      <c r="AJ163" s="29">
        <f>IF((AE163-AD163)+(AG163-AF163)&lt;0,0,(AE163-AD163)+(AG163-AF163))</f>
        <v>0.33333333333333298</v>
      </c>
    </row>
    <row r="164" spans="1:36" ht="20.100000000000001" customHeight="1">
      <c r="A164" s="20">
        <f t="shared" si="19"/>
        <v>44698</v>
      </c>
      <c r="B164" s="17">
        <v>0.29166666666666702</v>
      </c>
      <c r="C164" s="12">
        <v>0.5</v>
      </c>
      <c r="D164" s="13">
        <v>0.54166666666666696</v>
      </c>
      <c r="E164" s="13">
        <v>0.66666666666666696</v>
      </c>
      <c r="F164" s="28">
        <f>IF(D164-C164&lt;0,0,D164-C164)</f>
        <v>4.1666666666666963E-2</v>
      </c>
      <c r="G164" s="28">
        <f>IF(AND(OR(B164="",C164=""),OR(D164="",E164="")),0,IF(OR(B164&lt;&gt;ResmiTatil!$H$2,C164&lt;&gt;ResmiTatil!$I$2,D164&lt;&gt;ResmiTatil!$J$2,E164&lt;&gt;ResmiTatil!$K$2),IF(AND(D164="",E164=""),0,IF(B164&lt;ResmiTatil!$H$2,ResmiTatil!$H$2-B164))+IF(AND(D164="",E164="",OR(B164&lt;ResmiTatil!$H$2,AND(C164&lt;&gt;ResmiTatil!$J$2,C164&gt;ResmiTatil!$J$2))),ResmiTatil!$J$2-ResmiTatil!$I$2,IF(OR(D164="",E164=""),0,IF(AND(C164&gt;ResmiTatil!$I$2,D164&lt;ResmiTatil!$J$2),C164-ResmiTatil!$I$2)))+IF(AND(C164&lt;ResmiTatil!$I$2,D164&lt;ResmiTatil!$J$2),ResmiTatil!$J$2-D164)+IF(AND(C164=ResmiTatil!$I$3,D164=ResmiTatil!$J$3),ResmiTatil!$I$3-ResmiTatil!$I$2,IF(AND(C164&gt;ResmiTatil!$I$2,D164&gt;ResmiTatil!$J$2),ResmiTatil!$J$2-ResmiTatil!$I$2))+IF(E164&gt;ResmiTatil!$K$2,E164-ResmiTatil!$K$2),0))</f>
        <v>8.3333333333332704E-2</v>
      </c>
      <c r="H164" s="29">
        <f>IF((C164-B164)+(E164-D164)&lt;0,0,(C164-B164)+(E164-D164))</f>
        <v>0.33333333333333298</v>
      </c>
      <c r="I164" s="17">
        <v>0.35416666666666702</v>
      </c>
      <c r="J164" s="12">
        <v>0.52083333333333304</v>
      </c>
      <c r="K164" s="13">
        <v>0.5625</v>
      </c>
      <c r="L164" s="13">
        <v>0.72916666666666696</v>
      </c>
      <c r="M164" s="28">
        <f>IF(K164-J164&lt;0,0,K164-J164)</f>
        <v>4.1666666666666963E-2</v>
      </c>
      <c r="N164" s="28">
        <f>IF(AND(OR(I164="",J164=""),OR(K164="",L164="")),0,IF(OR(I164&lt;&gt;ResmiTatil!$H$2,J164&lt;&gt;ResmiTatil!$I$2,K164&lt;&gt;ResmiTatil!$J$2,L164&lt;&gt;ResmiTatil!$K$2),IF(AND(K164="",L164=""),0,IF(I164&lt;ResmiTatil!$H$2,ResmiTatil!$H$2-I164))+IF(AND(K164="",L164="",OR(I164&lt;ResmiTatil!$H$2,AND(J164&lt;&gt;ResmiTatil!$J$2,J164&gt;ResmiTatil!$J$2))),ResmiTatil!$J$2-ResmiTatil!$I$2,IF(OR(K164="",L164=""),0,IF(AND(J164&gt;ResmiTatil!$I$2,K164&lt;ResmiTatil!$J$2),J164-ResmiTatil!$I$2)))+IF(AND(J164&lt;ResmiTatil!$I$2,K164&lt;ResmiTatil!$J$2),ResmiTatil!$J$2-K164)+IF(AND(J164=ResmiTatil!$I$3,K164=ResmiTatil!$J$3),ResmiTatil!$I$3-ResmiTatil!$I$2,IF(AND(J164&gt;ResmiTatil!$I$2,K164&gt;ResmiTatil!$J$2),ResmiTatil!$J$2-ResmiTatil!$I$2))+IF(L164&gt;ResmiTatil!$K$2,L164-ResmiTatil!$K$2),0))</f>
        <v>0</v>
      </c>
      <c r="O164" s="29">
        <f>IF((J164-I164)+(L164-K164)&lt;0,0,(J164-I164)+(L164-K164))</f>
        <v>0.33333333333333298</v>
      </c>
      <c r="P164" s="17">
        <v>0.35416666666666702</v>
      </c>
      <c r="Q164" s="12">
        <v>0.52083333333333304</v>
      </c>
      <c r="R164" s="13">
        <v>0.5625</v>
      </c>
      <c r="S164" s="13">
        <v>0.72916666666666696</v>
      </c>
      <c r="T164" s="28">
        <f>IF(R164-Q164&lt;0,0,R164-Q164)</f>
        <v>4.1666666666666963E-2</v>
      </c>
      <c r="U164" s="28">
        <f>IF(AND(OR(P164="",Q164=""),OR(R164="",S164="")),0,IF(OR(P164&lt;&gt;ResmiTatil!$H$2,Q164&lt;&gt;ResmiTatil!$I$2,R164&lt;&gt;ResmiTatil!$J$2,S164&lt;&gt;ResmiTatil!$K$2),IF(AND(R164="",S164=""),0,IF(P164&lt;ResmiTatil!$H$2,ResmiTatil!$H$2-P164))+IF(AND(R164="",S164="",OR(P164&lt;ResmiTatil!$H$2,AND(Q164&lt;&gt;ResmiTatil!$J$2,Q164&gt;ResmiTatil!$J$2))),ResmiTatil!$J$2-ResmiTatil!$I$2,IF(OR(R164="",S164=""),0,IF(AND(Q164&gt;ResmiTatil!$I$2,R164&lt;ResmiTatil!$J$2),Q164-ResmiTatil!$I$2)))+IF(AND(Q164&lt;ResmiTatil!$I$2,R164&lt;ResmiTatil!$J$2),ResmiTatil!$J$2-R164)+IF(AND(Q164=ResmiTatil!$I$3,R164=ResmiTatil!$J$3),ResmiTatil!$I$3-ResmiTatil!$I$2,IF(AND(Q164&gt;ResmiTatil!$I$2,R164&gt;ResmiTatil!$J$2),ResmiTatil!$J$2-ResmiTatil!$I$2))+IF(S164&gt;ResmiTatil!$K$2,S164-ResmiTatil!$K$2),0))</f>
        <v>0</v>
      </c>
      <c r="V164" s="29">
        <f>IF((Q164-P164)+(S164-R164)&lt;0,0,(Q164-P164)+(S164-R164))</f>
        <v>0.33333333333333298</v>
      </c>
      <c r="W164" s="17">
        <v>0.35416666666666702</v>
      </c>
      <c r="X164" s="12">
        <v>0.5625</v>
      </c>
      <c r="Y164" s="13">
        <v>0.60416666666666696</v>
      </c>
      <c r="Z164" s="13">
        <v>0.72916666666666696</v>
      </c>
      <c r="AA164" s="28">
        <f>IF(Y164-X164&lt;0,0,Y164-X164)</f>
        <v>4.1666666666666963E-2</v>
      </c>
      <c r="AB164" s="28">
        <f>IF(AND(OR(W164="",X164=""),OR(Y164="",Z164="")),0,IF(OR(W164&lt;&gt;ResmiTatil!$H$2,X164&lt;&gt;ResmiTatil!$I$2,Y164&lt;&gt;ResmiTatil!$J$2,Z164&lt;&gt;ResmiTatil!$K$2),IF(AND(Y164="",Z164=""),0,IF(W164&lt;ResmiTatil!$H$2,ResmiTatil!$H$2-W164))+IF(AND(Y164="",Z164="",OR(W164&lt;ResmiTatil!$H$2,AND(X164&lt;&gt;ResmiTatil!$J$2,X164&gt;ResmiTatil!$J$2))),ResmiTatil!$J$2-ResmiTatil!$I$2,IF(OR(Y164="",Z164=""),0,IF(AND(X164&gt;ResmiTatil!$I$2,Y164&lt;ResmiTatil!$J$2),X164-ResmiTatil!$I$2)))+IF(AND(X164&lt;ResmiTatil!$I$2,Y164&lt;ResmiTatil!$J$2),ResmiTatil!$J$2-Y164)+IF(AND(X164=ResmiTatil!$I$3,Y164=ResmiTatil!$J$3),ResmiTatil!$I$3-ResmiTatil!$I$2,IF(AND(X164&gt;ResmiTatil!$I$2,Y164&gt;ResmiTatil!$J$2),ResmiTatil!$J$2-ResmiTatil!$I$2))+IF(Z164&gt;ResmiTatil!$K$2,Z164-ResmiTatil!$K$2),0))</f>
        <v>4.166666666666663E-2</v>
      </c>
      <c r="AC164" s="29">
        <f>IF((X164-W164)+(Z164-Y164)&lt;0,0,(X164-W164)+(Z164-Y164))</f>
        <v>0.33333333333333298</v>
      </c>
      <c r="AD164" s="17">
        <v>0.35416666666666702</v>
      </c>
      <c r="AE164" s="12">
        <v>0.5625</v>
      </c>
      <c r="AF164" s="13">
        <v>0.60416666666666696</v>
      </c>
      <c r="AG164" s="13">
        <v>0.72916666666666696</v>
      </c>
      <c r="AH164" s="28">
        <f>IF(AF164-AE164&lt;0,0,AF164-AE164)</f>
        <v>4.1666666666666963E-2</v>
      </c>
      <c r="AI164" s="28">
        <f>IF(AND(OR(AD164="",AE164=""),OR(AF164="",AG164="")),0,IF(OR(AD164&lt;&gt;ResmiTatil!$H$2,AE164&lt;&gt;ResmiTatil!$I$2,AF164&lt;&gt;ResmiTatil!$J$2,AG164&lt;&gt;ResmiTatil!$K$2),IF(AND(AF164="",AG164=""),0,IF(AD164&lt;ResmiTatil!$H$2,ResmiTatil!$H$2-AD164))+IF(AND(AF164="",AG164="",OR(AD164&lt;ResmiTatil!$H$2,AND(AE164&lt;&gt;ResmiTatil!$J$2,AE164&gt;ResmiTatil!$J$2))),ResmiTatil!$J$2-ResmiTatil!$I$2,IF(OR(AF164="",AG164=""),0,IF(AND(AE164&gt;ResmiTatil!$I$2,AF164&lt;ResmiTatil!$J$2),AE164-ResmiTatil!$I$2)))+IF(AND(AE164&lt;ResmiTatil!$I$2,AF164&lt;ResmiTatil!$J$2),ResmiTatil!$J$2-AF164)+IF(AND(AE164=ResmiTatil!$I$3,AF164=ResmiTatil!$J$3),ResmiTatil!$I$3-ResmiTatil!$I$2,IF(AND(AE164&gt;ResmiTatil!$I$2,AF164&gt;ResmiTatil!$J$2),ResmiTatil!$J$2-ResmiTatil!$I$2))+IF(AG164&gt;ResmiTatil!$K$2,AG164-ResmiTatil!$K$2),0))</f>
        <v>4.166666666666663E-2</v>
      </c>
      <c r="AJ164" s="29">
        <f>IF((AE164-AD164)+(AG164-AF164)&lt;0,0,(AE164-AD164)+(AG164-AF164))</f>
        <v>0.33333333333333298</v>
      </c>
    </row>
    <row r="165" spans="1:36" ht="20.100000000000001" customHeight="1">
      <c r="A165" s="20">
        <f t="shared" si="19"/>
        <v>44699</v>
      </c>
      <c r="B165" s="17">
        <v>0.35416666666666702</v>
      </c>
      <c r="C165" s="12">
        <v>0.5625</v>
      </c>
      <c r="D165" s="13">
        <v>0.60416666666666696</v>
      </c>
      <c r="E165" s="13">
        <v>0.72916666666666696</v>
      </c>
      <c r="F165" s="28">
        <f>IF(D165-C165&lt;0,0,D165-C165)</f>
        <v>4.1666666666666963E-2</v>
      </c>
      <c r="G165" s="28">
        <f>IF(AND(OR(B165="",C165=""),OR(D165="",E165="")),0,IF(OR(B165&lt;&gt;ResmiTatil!$H$2,C165&lt;&gt;ResmiTatil!$I$2,D165&lt;&gt;ResmiTatil!$J$2,E165&lt;&gt;ResmiTatil!$K$2),IF(AND(D165="",E165=""),0,IF(B165&lt;ResmiTatil!$H$2,ResmiTatil!$H$2-B165))+IF(AND(D165="",E165="",OR(B165&lt;ResmiTatil!$H$2,AND(C165&lt;&gt;ResmiTatil!$J$2,C165&gt;ResmiTatil!$J$2))),ResmiTatil!$J$2-ResmiTatil!$I$2,IF(OR(D165="",E165=""),0,IF(AND(C165&gt;ResmiTatil!$I$2,D165&lt;ResmiTatil!$J$2),C165-ResmiTatil!$I$2)))+IF(AND(C165&lt;ResmiTatil!$I$2,D165&lt;ResmiTatil!$J$2),ResmiTatil!$J$2-D165)+IF(AND(C165=ResmiTatil!$I$3,D165=ResmiTatil!$J$3),ResmiTatil!$I$3-ResmiTatil!$I$2,IF(AND(C165&gt;ResmiTatil!$I$2,D165&gt;ResmiTatil!$J$2),ResmiTatil!$J$2-ResmiTatil!$I$2))+IF(E165&gt;ResmiTatil!$K$2,E165-ResmiTatil!$K$2),0))</f>
        <v>4.166666666666663E-2</v>
      </c>
      <c r="H165" s="29">
        <f>IF((C165-B165)+(E165-D165)&lt;0,0,(C165-B165)+(E165-D165))</f>
        <v>0.33333333333333298</v>
      </c>
      <c r="I165" s="17">
        <v>0.29166666666666702</v>
      </c>
      <c r="J165" s="12">
        <v>0.5</v>
      </c>
      <c r="K165" s="13">
        <v>0.54166666666666696</v>
      </c>
      <c r="L165" s="13">
        <v>0.66666666666666696</v>
      </c>
      <c r="M165" s="28">
        <f>IF(K165-J165&lt;0,0,K165-J165)</f>
        <v>4.1666666666666963E-2</v>
      </c>
      <c r="N165" s="28">
        <f>IF(AND(OR(I165="",J165=""),OR(K165="",L165="")),0,IF(OR(I165&lt;&gt;ResmiTatil!$H$2,J165&lt;&gt;ResmiTatil!$I$2,K165&lt;&gt;ResmiTatil!$J$2,L165&lt;&gt;ResmiTatil!$K$2),IF(AND(K165="",L165=""),0,IF(I165&lt;ResmiTatil!$H$2,ResmiTatil!$H$2-I165))+IF(AND(K165="",L165="",OR(I165&lt;ResmiTatil!$H$2,AND(J165&lt;&gt;ResmiTatil!$J$2,J165&gt;ResmiTatil!$J$2))),ResmiTatil!$J$2-ResmiTatil!$I$2,IF(OR(K165="",L165=""),0,IF(AND(J165&gt;ResmiTatil!$I$2,K165&lt;ResmiTatil!$J$2),J165-ResmiTatil!$I$2)))+IF(AND(J165&lt;ResmiTatil!$I$2,K165&lt;ResmiTatil!$J$2),ResmiTatil!$J$2-K165)+IF(AND(J165=ResmiTatil!$I$3,K165=ResmiTatil!$J$3),ResmiTatil!$I$3-ResmiTatil!$I$2,IF(AND(J165&gt;ResmiTatil!$I$2,K165&gt;ResmiTatil!$J$2),ResmiTatil!$J$2-ResmiTatil!$I$2))+IF(L165&gt;ResmiTatil!$K$2,L165-ResmiTatil!$K$2),0))</f>
        <v>8.3333333333332704E-2</v>
      </c>
      <c r="O165" s="29">
        <f>IF((J165-I165)+(L165-K165)&lt;0,0,(J165-I165)+(L165-K165))</f>
        <v>0.33333333333333298</v>
      </c>
      <c r="P165" s="17">
        <v>0.35416666666666702</v>
      </c>
      <c r="Q165" s="12">
        <v>0.52083333333333304</v>
      </c>
      <c r="R165" s="13">
        <v>0.5625</v>
      </c>
      <c r="S165" s="13">
        <v>0.72916666666666696</v>
      </c>
      <c r="T165" s="28">
        <f>IF(R165-Q165&lt;0,0,R165-Q165)</f>
        <v>4.1666666666666963E-2</v>
      </c>
      <c r="U165" s="28">
        <f>IF(AND(OR(P165="",Q165=""),OR(R165="",S165="")),0,IF(OR(P165&lt;&gt;ResmiTatil!$H$2,Q165&lt;&gt;ResmiTatil!$I$2,R165&lt;&gt;ResmiTatil!$J$2,S165&lt;&gt;ResmiTatil!$K$2),IF(AND(R165="",S165=""),0,IF(P165&lt;ResmiTatil!$H$2,ResmiTatil!$H$2-P165))+IF(AND(R165="",S165="",OR(P165&lt;ResmiTatil!$H$2,AND(Q165&lt;&gt;ResmiTatil!$J$2,Q165&gt;ResmiTatil!$J$2))),ResmiTatil!$J$2-ResmiTatil!$I$2,IF(OR(R165="",S165=""),0,IF(AND(Q165&gt;ResmiTatil!$I$2,R165&lt;ResmiTatil!$J$2),Q165-ResmiTatil!$I$2)))+IF(AND(Q165&lt;ResmiTatil!$I$2,R165&lt;ResmiTatil!$J$2),ResmiTatil!$J$2-R165)+IF(AND(Q165=ResmiTatil!$I$3,R165=ResmiTatil!$J$3),ResmiTatil!$I$3-ResmiTatil!$I$2,IF(AND(Q165&gt;ResmiTatil!$I$2,R165&gt;ResmiTatil!$J$2),ResmiTatil!$J$2-ResmiTatil!$I$2))+IF(S165&gt;ResmiTatil!$K$2,S165-ResmiTatil!$K$2),0))</f>
        <v>0</v>
      </c>
      <c r="V165" s="29">
        <f>IF((Q165-P165)+(S165-R165)&lt;0,0,(Q165-P165)+(S165-R165))</f>
        <v>0.33333333333333298</v>
      </c>
      <c r="W165" s="17">
        <v>0.35416666666666702</v>
      </c>
      <c r="X165" s="12">
        <v>0.5625</v>
      </c>
      <c r="Y165" s="13">
        <v>0.60416666666666696</v>
      </c>
      <c r="Z165" s="13">
        <v>0.72916666666666696</v>
      </c>
      <c r="AA165" s="28">
        <f>IF(Y165-X165&lt;0,0,Y165-X165)</f>
        <v>4.1666666666666963E-2</v>
      </c>
      <c r="AB165" s="28">
        <f>IF(AND(OR(W165="",X165=""),OR(Y165="",Z165="")),0,IF(OR(W165&lt;&gt;ResmiTatil!$H$2,X165&lt;&gt;ResmiTatil!$I$2,Y165&lt;&gt;ResmiTatil!$J$2,Z165&lt;&gt;ResmiTatil!$K$2),IF(AND(Y165="",Z165=""),0,IF(W165&lt;ResmiTatil!$H$2,ResmiTatil!$H$2-W165))+IF(AND(Y165="",Z165="",OR(W165&lt;ResmiTatil!$H$2,AND(X165&lt;&gt;ResmiTatil!$J$2,X165&gt;ResmiTatil!$J$2))),ResmiTatil!$J$2-ResmiTatil!$I$2,IF(OR(Y165="",Z165=""),0,IF(AND(X165&gt;ResmiTatil!$I$2,Y165&lt;ResmiTatil!$J$2),X165-ResmiTatil!$I$2)))+IF(AND(X165&lt;ResmiTatil!$I$2,Y165&lt;ResmiTatil!$J$2),ResmiTatil!$J$2-Y165)+IF(AND(X165=ResmiTatil!$I$3,Y165=ResmiTatil!$J$3),ResmiTatil!$I$3-ResmiTatil!$I$2,IF(AND(X165&gt;ResmiTatil!$I$2,Y165&gt;ResmiTatil!$J$2),ResmiTatil!$J$2-ResmiTatil!$I$2))+IF(Z165&gt;ResmiTatil!$K$2,Z165-ResmiTatil!$K$2),0))</f>
        <v>4.166666666666663E-2</v>
      </c>
      <c r="AC165" s="29">
        <f>IF((X165-W165)+(Z165-Y165)&lt;0,0,(X165-W165)+(Z165-Y165))</f>
        <v>0.33333333333333298</v>
      </c>
      <c r="AD165" s="17">
        <v>0.35416666666666702</v>
      </c>
      <c r="AE165" s="12">
        <v>0.52083333333333304</v>
      </c>
      <c r="AF165" s="13">
        <v>0.5625</v>
      </c>
      <c r="AG165" s="13">
        <v>0.72916666666666696</v>
      </c>
      <c r="AH165" s="28">
        <f>IF(AF165-AE165&lt;0,0,AF165-AE165)</f>
        <v>4.1666666666666963E-2</v>
      </c>
      <c r="AI165" s="28">
        <f>IF(AND(OR(AD165="",AE165=""),OR(AF165="",AG165="")),0,IF(OR(AD165&lt;&gt;ResmiTatil!$H$2,AE165&lt;&gt;ResmiTatil!$I$2,AF165&lt;&gt;ResmiTatil!$J$2,AG165&lt;&gt;ResmiTatil!$K$2),IF(AND(AF165="",AG165=""),0,IF(AD165&lt;ResmiTatil!$H$2,ResmiTatil!$H$2-AD165))+IF(AND(AF165="",AG165="",OR(AD165&lt;ResmiTatil!$H$2,AND(AE165&lt;&gt;ResmiTatil!$J$2,AE165&gt;ResmiTatil!$J$2))),ResmiTatil!$J$2-ResmiTatil!$I$2,IF(OR(AF165="",AG165=""),0,IF(AND(AE165&gt;ResmiTatil!$I$2,AF165&lt;ResmiTatil!$J$2),AE165-ResmiTatil!$I$2)))+IF(AND(AE165&lt;ResmiTatil!$I$2,AF165&lt;ResmiTatil!$J$2),ResmiTatil!$J$2-AF165)+IF(AND(AE165=ResmiTatil!$I$3,AF165=ResmiTatil!$J$3),ResmiTatil!$I$3-ResmiTatil!$I$2,IF(AND(AE165&gt;ResmiTatil!$I$2,AF165&gt;ResmiTatil!$J$2),ResmiTatil!$J$2-ResmiTatil!$I$2))+IF(AG165&gt;ResmiTatil!$K$2,AG165-ResmiTatil!$K$2),0))</f>
        <v>0</v>
      </c>
      <c r="AJ165" s="29">
        <f>IF((AE165-AD165)+(AG165-AF165)&lt;0,0,(AE165-AD165)+(AG165-AF165))</f>
        <v>0.33333333333333298</v>
      </c>
    </row>
    <row r="166" spans="1:36" ht="20.100000000000001" customHeight="1">
      <c r="A166" s="54">
        <f t="shared" si="19"/>
        <v>44700</v>
      </c>
      <c r="B166" s="55"/>
      <c r="C166" s="56"/>
      <c r="D166" s="57"/>
      <c r="E166" s="57"/>
      <c r="F166" s="51">
        <f>IF(D166-C166&lt;0,0,D166-C166)</f>
        <v>0</v>
      </c>
      <c r="G166" s="51">
        <f>IF(AND(OR(B166="",C166=""),OR(D166="",E166="")),0,IF(OR(B166&lt;&gt;ResmiTatil!$H$2,C166&lt;&gt;ResmiTatil!$I$2,D166&lt;&gt;ResmiTatil!$J$2,E166&lt;&gt;ResmiTatil!$K$2),IF(AND(D166="",E166=""),0,IF(B166&lt;ResmiTatil!$H$2,ResmiTatil!$H$2-B166))+IF(AND(D166="",E166="",OR(B166&lt;ResmiTatil!$H$2,AND(C166&lt;&gt;ResmiTatil!$J$2,C166&gt;ResmiTatil!$J$2))),ResmiTatil!$J$2-ResmiTatil!$I$2,IF(OR(D166="",E166=""),0,IF(AND(C166&gt;ResmiTatil!$I$2,D166&lt;ResmiTatil!$J$2),C166-ResmiTatil!$I$2)))+IF(AND(C166&lt;ResmiTatil!$I$2,D166&lt;ResmiTatil!$J$2),ResmiTatil!$J$2-D166)+IF(AND(C166=ResmiTatil!$I$3,D166=ResmiTatil!$J$3),ResmiTatil!$I$3-ResmiTatil!$I$2,IF(AND(C166&gt;ResmiTatil!$I$2,D166&gt;ResmiTatil!$J$2),ResmiTatil!$J$2-ResmiTatil!$I$2))+IF(E166&gt;ResmiTatil!$K$2,E166-ResmiTatil!$K$2),0))</f>
        <v>0</v>
      </c>
      <c r="H166" s="52">
        <f>IF((C166-B166)+(E166-D166)&lt;0,0,(C166-B166)+(E166-D166))</f>
        <v>0</v>
      </c>
      <c r="I166" s="55"/>
      <c r="J166" s="56"/>
      <c r="K166" s="57"/>
      <c r="L166" s="57"/>
      <c r="M166" s="51">
        <f>IF(K166-J166&lt;0,0,K166-J166)</f>
        <v>0</v>
      </c>
      <c r="N166" s="51">
        <f>IF(AND(OR(I166="",J166=""),OR(K166="",L166="")),0,IF(OR(I166&lt;&gt;ResmiTatil!$H$2,J166&lt;&gt;ResmiTatil!$I$2,K166&lt;&gt;ResmiTatil!$J$2,L166&lt;&gt;ResmiTatil!$K$2),IF(AND(K166="",L166=""),0,IF(I166&lt;ResmiTatil!$H$2,ResmiTatil!$H$2-I166))+IF(AND(K166="",L166="",OR(I166&lt;ResmiTatil!$H$2,AND(J166&lt;&gt;ResmiTatil!$J$2,J166&gt;ResmiTatil!$J$2))),ResmiTatil!$J$2-ResmiTatil!$I$2,IF(OR(K166="",L166=""),0,IF(AND(J166&gt;ResmiTatil!$I$2,K166&lt;ResmiTatil!$J$2),J166-ResmiTatil!$I$2)))+IF(AND(J166&lt;ResmiTatil!$I$2,K166&lt;ResmiTatil!$J$2),ResmiTatil!$J$2-K166)+IF(AND(J166=ResmiTatil!$I$3,K166=ResmiTatil!$J$3),ResmiTatil!$I$3-ResmiTatil!$I$2,IF(AND(J166&gt;ResmiTatil!$I$2,K166&gt;ResmiTatil!$J$2),ResmiTatil!$J$2-ResmiTatil!$I$2))+IF(L166&gt;ResmiTatil!$K$2,L166-ResmiTatil!$K$2),0))</f>
        <v>0</v>
      </c>
      <c r="O166" s="52">
        <f>IF((J166-I166)+(L166-K166)&lt;0,0,(J166-I166)+(L166-K166))</f>
        <v>0</v>
      </c>
      <c r="P166" s="55"/>
      <c r="Q166" s="56"/>
      <c r="R166" s="57"/>
      <c r="S166" s="57"/>
      <c r="T166" s="51">
        <f>IF(R166-Q166&lt;0,0,R166-Q166)</f>
        <v>0</v>
      </c>
      <c r="U166" s="51">
        <f>IF(AND(OR(P166="",Q166=""),OR(R166="",S166="")),0,IF(OR(P166&lt;&gt;ResmiTatil!$H$2,Q166&lt;&gt;ResmiTatil!$I$2,R166&lt;&gt;ResmiTatil!$J$2,S166&lt;&gt;ResmiTatil!$K$2),IF(AND(R166="",S166=""),0,IF(P166&lt;ResmiTatil!$H$2,ResmiTatil!$H$2-P166))+IF(AND(R166="",S166="",OR(P166&lt;ResmiTatil!$H$2,AND(Q166&lt;&gt;ResmiTatil!$J$2,Q166&gt;ResmiTatil!$J$2))),ResmiTatil!$J$2-ResmiTatil!$I$2,IF(OR(R166="",S166=""),0,IF(AND(Q166&gt;ResmiTatil!$I$2,R166&lt;ResmiTatil!$J$2),Q166-ResmiTatil!$I$2)))+IF(AND(Q166&lt;ResmiTatil!$I$2,R166&lt;ResmiTatil!$J$2),ResmiTatil!$J$2-R166)+IF(AND(Q166=ResmiTatil!$I$3,R166=ResmiTatil!$J$3),ResmiTatil!$I$3-ResmiTatil!$I$2,IF(AND(Q166&gt;ResmiTatil!$I$2,R166&gt;ResmiTatil!$J$2),ResmiTatil!$J$2-ResmiTatil!$I$2))+IF(S166&gt;ResmiTatil!$K$2,S166-ResmiTatil!$K$2),0))</f>
        <v>0</v>
      </c>
      <c r="V166" s="52">
        <f>IF((Q166-P166)+(S166-R166)&lt;0,0,(Q166-P166)+(S166-R166))</f>
        <v>0</v>
      </c>
      <c r="W166" s="55"/>
      <c r="X166" s="56"/>
      <c r="Y166" s="57"/>
      <c r="Z166" s="57"/>
      <c r="AA166" s="51">
        <f>IF(Y166-X166&lt;0,0,Y166-X166)</f>
        <v>0</v>
      </c>
      <c r="AB166" s="51">
        <f>IF(AND(OR(W166="",X166=""),OR(Y166="",Z166="")),0,IF(OR(W166&lt;&gt;ResmiTatil!$H$2,X166&lt;&gt;ResmiTatil!$I$2,Y166&lt;&gt;ResmiTatil!$J$2,Z166&lt;&gt;ResmiTatil!$K$2),IF(AND(Y166="",Z166=""),0,IF(W166&lt;ResmiTatil!$H$2,ResmiTatil!$H$2-W166))+IF(AND(Y166="",Z166="",OR(W166&lt;ResmiTatil!$H$2,AND(X166&lt;&gt;ResmiTatil!$J$2,X166&gt;ResmiTatil!$J$2))),ResmiTatil!$J$2-ResmiTatil!$I$2,IF(OR(Y166="",Z166=""),0,IF(AND(X166&gt;ResmiTatil!$I$2,Y166&lt;ResmiTatil!$J$2),X166-ResmiTatil!$I$2)))+IF(AND(X166&lt;ResmiTatil!$I$2,Y166&lt;ResmiTatil!$J$2),ResmiTatil!$J$2-Y166)+IF(AND(X166=ResmiTatil!$I$3,Y166=ResmiTatil!$J$3),ResmiTatil!$I$3-ResmiTatil!$I$2,IF(AND(X166&gt;ResmiTatil!$I$2,Y166&gt;ResmiTatil!$J$2),ResmiTatil!$J$2-ResmiTatil!$I$2))+IF(Z166&gt;ResmiTatil!$K$2,Z166-ResmiTatil!$K$2),0))</f>
        <v>0</v>
      </c>
      <c r="AC166" s="52">
        <f>IF((X166-W166)+(Z166-Y166)&lt;0,0,(X166-W166)+(Z166-Y166))</f>
        <v>0</v>
      </c>
      <c r="AD166" s="55"/>
      <c r="AE166" s="56"/>
      <c r="AF166" s="57"/>
      <c r="AG166" s="57"/>
      <c r="AH166" s="51">
        <f>IF(AF166-AE166&lt;0,0,AF166-AE166)</f>
        <v>0</v>
      </c>
      <c r="AI166" s="51">
        <f>IF(AND(OR(AD166="",AE166=""),OR(AF166="",AG166="")),0,IF(OR(AD166&lt;&gt;ResmiTatil!$H$2,AE166&lt;&gt;ResmiTatil!$I$2,AF166&lt;&gt;ResmiTatil!$J$2,AG166&lt;&gt;ResmiTatil!$K$2),IF(AND(AF166="",AG166=""),0,IF(AD166&lt;ResmiTatil!$H$2,ResmiTatil!$H$2-AD166))+IF(AND(AF166="",AG166="",OR(AD166&lt;ResmiTatil!$H$2,AND(AE166&lt;&gt;ResmiTatil!$J$2,AE166&gt;ResmiTatil!$J$2))),ResmiTatil!$J$2-ResmiTatil!$I$2,IF(OR(AF166="",AG166=""),0,IF(AND(AE166&gt;ResmiTatil!$I$2,AF166&lt;ResmiTatil!$J$2),AE166-ResmiTatil!$I$2)))+IF(AND(AE166&lt;ResmiTatil!$I$2,AF166&lt;ResmiTatil!$J$2),ResmiTatil!$J$2-AF166)+IF(AND(AE166=ResmiTatil!$I$3,AF166=ResmiTatil!$J$3),ResmiTatil!$I$3-ResmiTatil!$I$2,IF(AND(AE166&gt;ResmiTatil!$I$2,AF166&gt;ResmiTatil!$J$2),ResmiTatil!$J$2-ResmiTatil!$I$2))+IF(AG166&gt;ResmiTatil!$K$2,AG166-ResmiTatil!$K$2),0))</f>
        <v>0</v>
      </c>
      <c r="AJ166" s="52">
        <f>IF((AE166-AD166)+(AG166-AF166)&lt;0,0,(AE166-AD166)+(AG166-AF166))</f>
        <v>0</v>
      </c>
    </row>
    <row r="167" spans="1:36" ht="20.100000000000001" customHeight="1">
      <c r="A167" s="20">
        <f t="shared" si="19"/>
        <v>44701</v>
      </c>
      <c r="B167" s="17">
        <v>0.35416666666666702</v>
      </c>
      <c r="C167" s="12">
        <v>0.52083333333333304</v>
      </c>
      <c r="D167" s="13">
        <v>0.5625</v>
      </c>
      <c r="E167" s="13">
        <v>0.72916666666666696</v>
      </c>
      <c r="F167" s="28">
        <f>IF(D167-C167&lt;0,0,D167-C167)</f>
        <v>4.1666666666666963E-2</v>
      </c>
      <c r="G167" s="28">
        <f>IF(AND(OR(B167="",C167=""),OR(D167="",E167="")),0,IF(OR(B167&lt;&gt;ResmiTatil!$H$2,C167&lt;&gt;ResmiTatil!$I$2,D167&lt;&gt;ResmiTatil!$J$2,E167&lt;&gt;ResmiTatil!$K$2),IF(AND(D167="",E167=""),0,IF(B167&lt;ResmiTatil!$H$2,ResmiTatil!$H$2-B167))+IF(AND(D167="",E167="",OR(B167&lt;ResmiTatil!$H$2,AND(C167&lt;&gt;ResmiTatil!$J$2,C167&gt;ResmiTatil!$J$2))),ResmiTatil!$J$2-ResmiTatil!$I$2,IF(OR(D167="",E167=""),0,IF(AND(C167&gt;ResmiTatil!$I$2,D167&lt;ResmiTatil!$J$2),C167-ResmiTatil!$I$2)))+IF(AND(C167&lt;ResmiTatil!$I$2,D167&lt;ResmiTatil!$J$2),ResmiTatil!$J$2-D167)+IF(AND(C167=ResmiTatil!$I$3,D167=ResmiTatil!$J$3),ResmiTatil!$I$3-ResmiTatil!$I$2,IF(AND(C167&gt;ResmiTatil!$I$2,D167&gt;ResmiTatil!$J$2),ResmiTatil!$J$2-ResmiTatil!$I$2))+IF(E167&gt;ResmiTatil!$K$2,E167-ResmiTatil!$K$2),0))</f>
        <v>0</v>
      </c>
      <c r="H167" s="29">
        <f>IF((C167-B167)+(E167-D167)&lt;0,0,(C167-B167)+(E167-D167))</f>
        <v>0.33333333333333298</v>
      </c>
      <c r="I167" s="17">
        <v>0.35416666666666702</v>
      </c>
      <c r="J167" s="12">
        <v>0.5625</v>
      </c>
      <c r="K167" s="13">
        <v>0.60416666666666696</v>
      </c>
      <c r="L167" s="13">
        <v>0.72916666666666696</v>
      </c>
      <c r="M167" s="28">
        <f>IF(K167-J167&lt;0,0,K167-J167)</f>
        <v>4.1666666666666963E-2</v>
      </c>
      <c r="N167" s="28">
        <f>IF(AND(OR(I167="",J167=""),OR(K167="",L167="")),0,IF(OR(I167&lt;&gt;ResmiTatil!$H$2,J167&lt;&gt;ResmiTatil!$I$2,K167&lt;&gt;ResmiTatil!$J$2,L167&lt;&gt;ResmiTatil!$K$2),IF(AND(K167="",L167=""),0,IF(I167&lt;ResmiTatil!$H$2,ResmiTatil!$H$2-I167))+IF(AND(K167="",L167="",OR(I167&lt;ResmiTatil!$H$2,AND(J167&lt;&gt;ResmiTatil!$J$2,J167&gt;ResmiTatil!$J$2))),ResmiTatil!$J$2-ResmiTatil!$I$2,IF(OR(K167="",L167=""),0,IF(AND(J167&gt;ResmiTatil!$I$2,K167&lt;ResmiTatil!$J$2),J167-ResmiTatil!$I$2)))+IF(AND(J167&lt;ResmiTatil!$I$2,K167&lt;ResmiTatil!$J$2),ResmiTatil!$J$2-K167)+IF(AND(J167=ResmiTatil!$I$3,K167=ResmiTatil!$J$3),ResmiTatil!$I$3-ResmiTatil!$I$2,IF(AND(J167&gt;ResmiTatil!$I$2,K167&gt;ResmiTatil!$J$2),ResmiTatil!$J$2-ResmiTatil!$I$2))+IF(L167&gt;ResmiTatil!$K$2,L167-ResmiTatil!$K$2),0))</f>
        <v>4.166666666666663E-2</v>
      </c>
      <c r="O167" s="29">
        <f>IF((J167-I167)+(L167-K167)&lt;0,0,(J167-I167)+(L167-K167))</f>
        <v>0.33333333333333298</v>
      </c>
      <c r="P167" s="17">
        <v>0.29166666666666702</v>
      </c>
      <c r="Q167" s="12">
        <v>0.5</v>
      </c>
      <c r="R167" s="13">
        <v>0.54166666666666696</v>
      </c>
      <c r="S167" s="13">
        <v>0.66666666666666696</v>
      </c>
      <c r="T167" s="28">
        <f>IF(R167-Q167&lt;0,0,R167-Q167)</f>
        <v>4.1666666666666963E-2</v>
      </c>
      <c r="U167" s="28">
        <f>IF(AND(OR(P167="",Q167=""),OR(R167="",S167="")),0,IF(OR(P167&lt;&gt;ResmiTatil!$H$2,Q167&lt;&gt;ResmiTatil!$I$2,R167&lt;&gt;ResmiTatil!$J$2,S167&lt;&gt;ResmiTatil!$K$2),IF(AND(R167="",S167=""),0,IF(P167&lt;ResmiTatil!$H$2,ResmiTatil!$H$2-P167))+IF(AND(R167="",S167="",OR(P167&lt;ResmiTatil!$H$2,AND(Q167&lt;&gt;ResmiTatil!$J$2,Q167&gt;ResmiTatil!$J$2))),ResmiTatil!$J$2-ResmiTatil!$I$2,IF(OR(R167="",S167=""),0,IF(AND(Q167&gt;ResmiTatil!$I$2,R167&lt;ResmiTatil!$J$2),Q167-ResmiTatil!$I$2)))+IF(AND(Q167&lt;ResmiTatil!$I$2,R167&lt;ResmiTatil!$J$2),ResmiTatil!$J$2-R167)+IF(AND(Q167=ResmiTatil!$I$3,R167=ResmiTatil!$J$3),ResmiTatil!$I$3-ResmiTatil!$I$2,IF(AND(Q167&gt;ResmiTatil!$I$2,R167&gt;ResmiTatil!$J$2),ResmiTatil!$J$2-ResmiTatil!$I$2))+IF(S167&gt;ResmiTatil!$K$2,S167-ResmiTatil!$K$2),0))</f>
        <v>8.3333333333332704E-2</v>
      </c>
      <c r="V167" s="29">
        <f>IF((Q167-P167)+(S167-R167)&lt;0,0,(Q167-P167)+(S167-R167))</f>
        <v>0.33333333333333298</v>
      </c>
      <c r="W167" s="17">
        <v>0.35416666666666702</v>
      </c>
      <c r="X167" s="12">
        <v>0.5625</v>
      </c>
      <c r="Y167" s="13">
        <v>0.60416666666666696</v>
      </c>
      <c r="Z167" s="13">
        <v>0.72916666666666696</v>
      </c>
      <c r="AA167" s="28">
        <f>IF(Y167-X167&lt;0,0,Y167-X167)</f>
        <v>4.1666666666666963E-2</v>
      </c>
      <c r="AB167" s="28">
        <f>IF(AND(OR(W167="",X167=""),OR(Y167="",Z167="")),0,IF(OR(W167&lt;&gt;ResmiTatil!$H$2,X167&lt;&gt;ResmiTatil!$I$2,Y167&lt;&gt;ResmiTatil!$J$2,Z167&lt;&gt;ResmiTatil!$K$2),IF(AND(Y167="",Z167=""),0,IF(W167&lt;ResmiTatil!$H$2,ResmiTatil!$H$2-W167))+IF(AND(Y167="",Z167="",OR(W167&lt;ResmiTatil!$H$2,AND(X167&lt;&gt;ResmiTatil!$J$2,X167&gt;ResmiTatil!$J$2))),ResmiTatil!$J$2-ResmiTatil!$I$2,IF(OR(Y167="",Z167=""),0,IF(AND(X167&gt;ResmiTatil!$I$2,Y167&lt;ResmiTatil!$J$2),X167-ResmiTatil!$I$2)))+IF(AND(X167&lt;ResmiTatil!$I$2,Y167&lt;ResmiTatil!$J$2),ResmiTatil!$J$2-Y167)+IF(AND(X167=ResmiTatil!$I$3,Y167=ResmiTatil!$J$3),ResmiTatil!$I$3-ResmiTatil!$I$2,IF(AND(X167&gt;ResmiTatil!$I$2,Y167&gt;ResmiTatil!$J$2),ResmiTatil!$J$2-ResmiTatil!$I$2))+IF(Z167&gt;ResmiTatil!$K$2,Z167-ResmiTatil!$K$2),0))</f>
        <v>4.166666666666663E-2</v>
      </c>
      <c r="AC167" s="29">
        <f>IF((X167-W167)+(Z167-Y167)&lt;0,0,(X167-W167)+(Z167-Y167))</f>
        <v>0.33333333333333298</v>
      </c>
      <c r="AD167" s="17">
        <v>0.35416666666666702</v>
      </c>
      <c r="AE167" s="12">
        <v>0.52083333333333304</v>
      </c>
      <c r="AF167" s="13">
        <v>0.5625</v>
      </c>
      <c r="AG167" s="13">
        <v>0.72916666666666696</v>
      </c>
      <c r="AH167" s="28">
        <f>IF(AF167-AE167&lt;0,0,AF167-AE167)</f>
        <v>4.1666666666666963E-2</v>
      </c>
      <c r="AI167" s="28">
        <f>IF(AND(OR(AD167="",AE167=""),OR(AF167="",AG167="")),0,IF(OR(AD167&lt;&gt;ResmiTatil!$H$2,AE167&lt;&gt;ResmiTatil!$I$2,AF167&lt;&gt;ResmiTatil!$J$2,AG167&lt;&gt;ResmiTatil!$K$2),IF(AND(AF167="",AG167=""),0,IF(AD167&lt;ResmiTatil!$H$2,ResmiTatil!$H$2-AD167))+IF(AND(AF167="",AG167="",OR(AD167&lt;ResmiTatil!$H$2,AND(AE167&lt;&gt;ResmiTatil!$J$2,AE167&gt;ResmiTatil!$J$2))),ResmiTatil!$J$2-ResmiTatil!$I$2,IF(OR(AF167="",AG167=""),0,IF(AND(AE167&gt;ResmiTatil!$I$2,AF167&lt;ResmiTatil!$J$2),AE167-ResmiTatil!$I$2)))+IF(AND(AE167&lt;ResmiTatil!$I$2,AF167&lt;ResmiTatil!$J$2),ResmiTatil!$J$2-AF167)+IF(AND(AE167=ResmiTatil!$I$3,AF167=ResmiTatil!$J$3),ResmiTatil!$I$3-ResmiTatil!$I$2,IF(AND(AE167&gt;ResmiTatil!$I$2,AF167&gt;ResmiTatil!$J$2),ResmiTatil!$J$2-ResmiTatil!$I$2))+IF(AG167&gt;ResmiTatil!$K$2,AG167-ResmiTatil!$K$2),0))</f>
        <v>0</v>
      </c>
      <c r="AJ167" s="29">
        <f>IF((AE167-AD167)+(AG167-AF167)&lt;0,0,(AE167-AD167)+(AG167-AF167))</f>
        <v>0.33333333333333298</v>
      </c>
    </row>
    <row r="168" spans="1:36" ht="20.100000000000001" customHeight="1">
      <c r="A168" s="30" t="s">
        <v>24</v>
      </c>
      <c r="B168" s="31"/>
      <c r="C168" s="32"/>
      <c r="D168" s="33"/>
      <c r="E168" s="33"/>
      <c r="F168" s="34"/>
      <c r="G168" s="28">
        <f>SUM(G163:G167)</f>
        <v>0.12499999999999933</v>
      </c>
      <c r="H168" s="35">
        <f>SUM(H163:H167)</f>
        <v>1.3333333333333319</v>
      </c>
      <c r="I168" s="31"/>
      <c r="J168" s="32"/>
      <c r="K168" s="33"/>
      <c r="L168" s="33"/>
      <c r="M168" s="34"/>
      <c r="N168" s="28">
        <f>SUM(N163:N167)</f>
        <v>0.12499999999999933</v>
      </c>
      <c r="O168" s="35">
        <f>SUM(O163:O167)</f>
        <v>1.3333333333333319</v>
      </c>
      <c r="P168" s="31"/>
      <c r="Q168" s="32"/>
      <c r="R168" s="33"/>
      <c r="S168" s="33"/>
      <c r="T168" s="34"/>
      <c r="U168" s="28">
        <f>SUM(U163:U167)</f>
        <v>0.12499999999999933</v>
      </c>
      <c r="V168" s="35">
        <f>SUM(V163:V167)</f>
        <v>1.3333333333333319</v>
      </c>
      <c r="W168" s="31"/>
      <c r="X168" s="32"/>
      <c r="Y168" s="33"/>
      <c r="Z168" s="33"/>
      <c r="AA168" s="34"/>
      <c r="AB168" s="28">
        <f>SUM(AB163:AB167)</f>
        <v>0.12499999999999989</v>
      </c>
      <c r="AC168" s="35">
        <f>SUM(AC163:AC167)</f>
        <v>1.3333333333333319</v>
      </c>
      <c r="AD168" s="31"/>
      <c r="AE168" s="32"/>
      <c r="AF168" s="33"/>
      <c r="AG168" s="33"/>
      <c r="AH168" s="34"/>
      <c r="AI168" s="28">
        <f>SUM(AI163:AI167)</f>
        <v>0.12499999999999933</v>
      </c>
      <c r="AJ168" s="35">
        <f>SUM(AJ163:AJ167)</f>
        <v>1.3333333333333319</v>
      </c>
    </row>
    <row r="169" spans="1:36" s="25" customFormat="1" ht="15" customHeight="1">
      <c r="A169" s="20">
        <f>A167+1</f>
        <v>44702</v>
      </c>
      <c r="B169" s="17"/>
      <c r="C169" s="12"/>
      <c r="D169" s="13"/>
      <c r="E169" s="13"/>
      <c r="F169" s="11"/>
      <c r="G169" s="11"/>
      <c r="H169" s="18"/>
      <c r="I169" s="17"/>
      <c r="J169" s="12"/>
      <c r="K169" s="13"/>
      <c r="L169" s="13"/>
      <c r="M169" s="11"/>
      <c r="N169" s="11"/>
      <c r="O169" s="18"/>
      <c r="P169" s="17"/>
      <c r="Q169" s="12"/>
      <c r="R169" s="13"/>
      <c r="S169" s="13"/>
      <c r="T169" s="11"/>
      <c r="U169" s="11"/>
      <c r="V169" s="18"/>
      <c r="W169" s="17"/>
      <c r="X169" s="12"/>
      <c r="Y169" s="13"/>
      <c r="Z169" s="13"/>
      <c r="AA169" s="11"/>
      <c r="AB169" s="11"/>
      <c r="AC169" s="18"/>
      <c r="AD169" s="17"/>
      <c r="AE169" s="12"/>
      <c r="AF169" s="13"/>
      <c r="AG169" s="13"/>
      <c r="AH169" s="11"/>
      <c r="AI169" s="11"/>
      <c r="AJ169" s="18"/>
    </row>
    <row r="170" spans="1:36" s="25" customFormat="1" ht="15" customHeight="1">
      <c r="A170" s="20">
        <f>A169+1</f>
        <v>44703</v>
      </c>
      <c r="B170" s="17"/>
      <c r="C170" s="12"/>
      <c r="D170" s="13"/>
      <c r="E170" s="13"/>
      <c r="F170" s="11"/>
      <c r="G170" s="11"/>
      <c r="H170" s="18"/>
      <c r="I170" s="17"/>
      <c r="J170" s="12"/>
      <c r="K170" s="13"/>
      <c r="L170" s="13"/>
      <c r="M170" s="11"/>
      <c r="N170" s="11"/>
      <c r="O170" s="18"/>
      <c r="P170" s="17"/>
      <c r="Q170" s="12"/>
      <c r="R170" s="13"/>
      <c r="S170" s="13"/>
      <c r="T170" s="11"/>
      <c r="U170" s="11"/>
      <c r="V170" s="18"/>
      <c r="W170" s="17"/>
      <c r="X170" s="12"/>
      <c r="Y170" s="13"/>
      <c r="Z170" s="13"/>
      <c r="AA170" s="11"/>
      <c r="AB170" s="11"/>
      <c r="AC170" s="18"/>
      <c r="AD170" s="17"/>
      <c r="AE170" s="12"/>
      <c r="AF170" s="13"/>
      <c r="AG170" s="13"/>
      <c r="AH170" s="11"/>
      <c r="AI170" s="11"/>
      <c r="AJ170" s="18"/>
    </row>
    <row r="171" spans="1:36" ht="20.100000000000001" customHeight="1">
      <c r="A171" s="20">
        <f t="shared" ref="A171:A175" si="20">A170+1</f>
        <v>44704</v>
      </c>
      <c r="B171" s="17">
        <v>0.35416666666666702</v>
      </c>
      <c r="C171" s="12">
        <v>0.5625</v>
      </c>
      <c r="D171" s="13">
        <v>0.60416666666666696</v>
      </c>
      <c r="E171" s="13">
        <v>0.72916666666666696</v>
      </c>
      <c r="F171" s="28">
        <f>IF(D171-C171&lt;0,0,D171-C171)</f>
        <v>4.1666666666666963E-2</v>
      </c>
      <c r="G171" s="28">
        <f>IF(AND(OR(B171="",C171=""),OR(D171="",E171="")),0,IF(OR(B171&lt;&gt;ResmiTatil!$H$2,C171&lt;&gt;ResmiTatil!$I$2,D171&lt;&gt;ResmiTatil!$J$2,E171&lt;&gt;ResmiTatil!$K$2),IF(AND(D171="",E171=""),0,IF(B171&lt;ResmiTatil!$H$2,ResmiTatil!$H$2-B171))+IF(AND(D171="",E171="",OR(B171&lt;ResmiTatil!$H$2,AND(C171&lt;&gt;ResmiTatil!$J$2,C171&gt;ResmiTatil!$J$2))),ResmiTatil!$J$2-ResmiTatil!$I$2,IF(OR(D171="",E171=""),0,IF(AND(C171&gt;ResmiTatil!$I$2,D171&lt;ResmiTatil!$J$2),C171-ResmiTatil!$I$2)))+IF(AND(C171&lt;ResmiTatil!$I$2,D171&lt;ResmiTatil!$J$2),ResmiTatil!$J$2-D171)+IF(AND(C171=ResmiTatil!$I$3,D171=ResmiTatil!$J$3),ResmiTatil!$I$3-ResmiTatil!$I$2,IF(AND(C171&gt;ResmiTatil!$I$2,D171&gt;ResmiTatil!$J$2),ResmiTatil!$J$2-ResmiTatil!$I$2))+IF(E171&gt;ResmiTatil!$K$2,E171-ResmiTatil!$K$2),0))</f>
        <v>4.166666666666663E-2</v>
      </c>
      <c r="H171" s="29">
        <f>IF((C171-B171)+(E171-D171)&lt;0,0,(C171-B171)+(E171-D171))</f>
        <v>0.33333333333333298</v>
      </c>
      <c r="I171" s="17">
        <v>0.35416666666666702</v>
      </c>
      <c r="J171" s="12">
        <v>0.52083333333333304</v>
      </c>
      <c r="K171" s="13">
        <v>0.5625</v>
      </c>
      <c r="L171" s="13">
        <v>0.72916666666666696</v>
      </c>
      <c r="M171" s="28">
        <f>IF(K171-J171&lt;0,0,K171-J171)</f>
        <v>4.1666666666666963E-2</v>
      </c>
      <c r="N171" s="28">
        <f>IF(AND(OR(I171="",J171=""),OR(K171="",L171="")),0,IF(OR(I171&lt;&gt;ResmiTatil!$H$2,J171&lt;&gt;ResmiTatil!$I$2,K171&lt;&gt;ResmiTatil!$J$2,L171&lt;&gt;ResmiTatil!$K$2),IF(AND(K171="",L171=""),0,IF(I171&lt;ResmiTatil!$H$2,ResmiTatil!$H$2-I171))+IF(AND(K171="",L171="",OR(I171&lt;ResmiTatil!$H$2,AND(J171&lt;&gt;ResmiTatil!$J$2,J171&gt;ResmiTatil!$J$2))),ResmiTatil!$J$2-ResmiTatil!$I$2,IF(OR(K171="",L171=""),0,IF(AND(J171&gt;ResmiTatil!$I$2,K171&lt;ResmiTatil!$J$2),J171-ResmiTatil!$I$2)))+IF(AND(J171&lt;ResmiTatil!$I$2,K171&lt;ResmiTatil!$J$2),ResmiTatil!$J$2-K171)+IF(AND(J171=ResmiTatil!$I$3,K171=ResmiTatil!$J$3),ResmiTatil!$I$3-ResmiTatil!$I$2,IF(AND(J171&gt;ResmiTatil!$I$2,K171&gt;ResmiTatil!$J$2),ResmiTatil!$J$2-ResmiTatil!$I$2))+IF(L171&gt;ResmiTatil!$K$2,L171-ResmiTatil!$K$2),0))</f>
        <v>0</v>
      </c>
      <c r="O171" s="29">
        <f>IF((J171-I171)+(L171-K171)&lt;0,0,(J171-I171)+(L171-K171))</f>
        <v>0.33333333333333298</v>
      </c>
      <c r="P171" s="17">
        <v>0.35416666666666702</v>
      </c>
      <c r="Q171" s="12">
        <v>0.5625</v>
      </c>
      <c r="R171" s="13">
        <v>0.60416666666666696</v>
      </c>
      <c r="S171" s="13">
        <v>0.72916666666666696</v>
      </c>
      <c r="T171" s="28">
        <f>IF(R171-Q171&lt;0,0,R171-Q171)</f>
        <v>4.1666666666666963E-2</v>
      </c>
      <c r="U171" s="28">
        <f>IF(AND(OR(P171="",Q171=""),OR(R171="",S171="")),0,IF(OR(P171&lt;&gt;ResmiTatil!$H$2,Q171&lt;&gt;ResmiTatil!$I$2,R171&lt;&gt;ResmiTatil!$J$2,S171&lt;&gt;ResmiTatil!$K$2),IF(AND(R171="",S171=""),0,IF(P171&lt;ResmiTatil!$H$2,ResmiTatil!$H$2-P171))+IF(AND(R171="",S171="",OR(P171&lt;ResmiTatil!$H$2,AND(Q171&lt;&gt;ResmiTatil!$J$2,Q171&gt;ResmiTatil!$J$2))),ResmiTatil!$J$2-ResmiTatil!$I$2,IF(OR(R171="",S171=""),0,IF(AND(Q171&gt;ResmiTatil!$I$2,R171&lt;ResmiTatil!$J$2),Q171-ResmiTatil!$I$2)))+IF(AND(Q171&lt;ResmiTatil!$I$2,R171&lt;ResmiTatil!$J$2),ResmiTatil!$J$2-R171)+IF(AND(Q171=ResmiTatil!$I$3,R171=ResmiTatil!$J$3),ResmiTatil!$I$3-ResmiTatil!$I$2,IF(AND(Q171&gt;ResmiTatil!$I$2,R171&gt;ResmiTatil!$J$2),ResmiTatil!$J$2-ResmiTatil!$I$2))+IF(S171&gt;ResmiTatil!$K$2,S171-ResmiTatil!$K$2),0))</f>
        <v>4.166666666666663E-2</v>
      </c>
      <c r="V171" s="29">
        <f>IF((Q171-P171)+(S171-R171)&lt;0,0,(Q171-P171)+(S171-R171))</f>
        <v>0.33333333333333298</v>
      </c>
      <c r="W171" s="17">
        <v>0.29166666666666702</v>
      </c>
      <c r="X171" s="12">
        <v>0.5</v>
      </c>
      <c r="Y171" s="13">
        <v>0.54166666666666696</v>
      </c>
      <c r="Z171" s="13">
        <v>0.66666666666666696</v>
      </c>
      <c r="AA171" s="28">
        <f>IF(Y171-X171&lt;0,0,Y171-X171)</f>
        <v>4.1666666666666963E-2</v>
      </c>
      <c r="AB171" s="28">
        <f>IF(AND(OR(W171="",X171=""),OR(Y171="",Z171="")),0,IF(OR(W171&lt;&gt;ResmiTatil!$H$2,X171&lt;&gt;ResmiTatil!$I$2,Y171&lt;&gt;ResmiTatil!$J$2,Z171&lt;&gt;ResmiTatil!$K$2),IF(AND(Y171="",Z171=""),0,IF(W171&lt;ResmiTatil!$H$2,ResmiTatil!$H$2-W171))+IF(AND(Y171="",Z171="",OR(W171&lt;ResmiTatil!$H$2,AND(X171&lt;&gt;ResmiTatil!$J$2,X171&gt;ResmiTatil!$J$2))),ResmiTatil!$J$2-ResmiTatil!$I$2,IF(OR(Y171="",Z171=""),0,IF(AND(X171&gt;ResmiTatil!$I$2,Y171&lt;ResmiTatil!$J$2),X171-ResmiTatil!$I$2)))+IF(AND(X171&lt;ResmiTatil!$I$2,Y171&lt;ResmiTatil!$J$2),ResmiTatil!$J$2-Y171)+IF(AND(X171=ResmiTatil!$I$3,Y171=ResmiTatil!$J$3),ResmiTatil!$I$3-ResmiTatil!$I$2,IF(AND(X171&gt;ResmiTatil!$I$2,Y171&gt;ResmiTatil!$J$2),ResmiTatil!$J$2-ResmiTatil!$I$2))+IF(Z171&gt;ResmiTatil!$K$2,Z171-ResmiTatil!$K$2),0))</f>
        <v>8.3333333333332704E-2</v>
      </c>
      <c r="AC171" s="29">
        <f>IF((X171-W171)+(Z171-Y171)&lt;0,0,(X171-W171)+(Z171-Y171))</f>
        <v>0.33333333333333298</v>
      </c>
      <c r="AD171" s="17">
        <v>0.35416666666666702</v>
      </c>
      <c r="AE171" s="12">
        <v>0.52083333333333304</v>
      </c>
      <c r="AF171" s="13">
        <v>0.5625</v>
      </c>
      <c r="AG171" s="13">
        <v>0.72916666666666696</v>
      </c>
      <c r="AH171" s="28">
        <f>IF(AF171-AE171&lt;0,0,AF171-AE171)</f>
        <v>4.1666666666666963E-2</v>
      </c>
      <c r="AI171" s="28">
        <f>IF(AND(OR(AD171="",AE171=""),OR(AF171="",AG171="")),0,IF(OR(AD171&lt;&gt;ResmiTatil!$H$2,AE171&lt;&gt;ResmiTatil!$I$2,AF171&lt;&gt;ResmiTatil!$J$2,AG171&lt;&gt;ResmiTatil!$K$2),IF(AND(AF171="",AG171=""),0,IF(AD171&lt;ResmiTatil!$H$2,ResmiTatil!$H$2-AD171))+IF(AND(AF171="",AG171="",OR(AD171&lt;ResmiTatil!$H$2,AND(AE171&lt;&gt;ResmiTatil!$J$2,AE171&gt;ResmiTatil!$J$2))),ResmiTatil!$J$2-ResmiTatil!$I$2,IF(OR(AF171="",AG171=""),0,IF(AND(AE171&gt;ResmiTatil!$I$2,AF171&lt;ResmiTatil!$J$2),AE171-ResmiTatil!$I$2)))+IF(AND(AE171&lt;ResmiTatil!$I$2,AF171&lt;ResmiTatil!$J$2),ResmiTatil!$J$2-AF171)+IF(AND(AE171=ResmiTatil!$I$3,AF171=ResmiTatil!$J$3),ResmiTatil!$I$3-ResmiTatil!$I$2,IF(AND(AE171&gt;ResmiTatil!$I$2,AF171&gt;ResmiTatil!$J$2),ResmiTatil!$J$2-ResmiTatil!$I$2))+IF(AG171&gt;ResmiTatil!$K$2,AG171-ResmiTatil!$K$2),0))</f>
        <v>0</v>
      </c>
      <c r="AJ171" s="29">
        <f>IF((AE171-AD171)+(AG171-AF171)&lt;0,0,(AE171-AD171)+(AG171-AF171))</f>
        <v>0.33333333333333298</v>
      </c>
    </row>
    <row r="172" spans="1:36" ht="20.100000000000001" customHeight="1">
      <c r="A172" s="20">
        <f t="shared" si="20"/>
        <v>44705</v>
      </c>
      <c r="B172" s="17">
        <v>0.35416666666666702</v>
      </c>
      <c r="C172" s="12">
        <v>0.52083333333333304</v>
      </c>
      <c r="D172" s="13">
        <v>0.5625</v>
      </c>
      <c r="E172" s="13">
        <v>0.72916666666666696</v>
      </c>
      <c r="F172" s="28">
        <f>IF(D172-C172&lt;0,0,D172-C172)</f>
        <v>4.1666666666666963E-2</v>
      </c>
      <c r="G172" s="28">
        <f>IF(AND(OR(B172="",C172=""),OR(D172="",E172="")),0,IF(OR(B172&lt;&gt;ResmiTatil!$H$2,C172&lt;&gt;ResmiTatil!$I$2,D172&lt;&gt;ResmiTatil!$J$2,E172&lt;&gt;ResmiTatil!$K$2),IF(AND(D172="",E172=""),0,IF(B172&lt;ResmiTatil!$H$2,ResmiTatil!$H$2-B172))+IF(AND(D172="",E172="",OR(B172&lt;ResmiTatil!$H$2,AND(C172&lt;&gt;ResmiTatil!$J$2,C172&gt;ResmiTatil!$J$2))),ResmiTatil!$J$2-ResmiTatil!$I$2,IF(OR(D172="",E172=""),0,IF(AND(C172&gt;ResmiTatil!$I$2,D172&lt;ResmiTatil!$J$2),C172-ResmiTatil!$I$2)))+IF(AND(C172&lt;ResmiTatil!$I$2,D172&lt;ResmiTatil!$J$2),ResmiTatil!$J$2-D172)+IF(AND(C172=ResmiTatil!$I$3,D172=ResmiTatil!$J$3),ResmiTatil!$I$3-ResmiTatil!$I$2,IF(AND(C172&gt;ResmiTatil!$I$2,D172&gt;ResmiTatil!$J$2),ResmiTatil!$J$2-ResmiTatil!$I$2))+IF(E172&gt;ResmiTatil!$K$2,E172-ResmiTatil!$K$2),0))</f>
        <v>0</v>
      </c>
      <c r="H172" s="29">
        <f>IF((C172-B172)+(E172-D172)&lt;0,0,(C172-B172)+(E172-D172))</f>
        <v>0.33333333333333298</v>
      </c>
      <c r="I172" s="17">
        <v>0.35416666666666702</v>
      </c>
      <c r="J172" s="12">
        <v>0.52083333333333304</v>
      </c>
      <c r="K172" s="13">
        <v>0.5625</v>
      </c>
      <c r="L172" s="13">
        <v>0.72916666666666696</v>
      </c>
      <c r="M172" s="28">
        <f>IF(K172-J172&lt;0,0,K172-J172)</f>
        <v>4.1666666666666963E-2</v>
      </c>
      <c r="N172" s="28">
        <f>IF(AND(OR(I172="",J172=""),OR(K172="",L172="")),0,IF(OR(I172&lt;&gt;ResmiTatil!$H$2,J172&lt;&gt;ResmiTatil!$I$2,K172&lt;&gt;ResmiTatil!$J$2,L172&lt;&gt;ResmiTatil!$K$2),IF(AND(K172="",L172=""),0,IF(I172&lt;ResmiTatil!$H$2,ResmiTatil!$H$2-I172))+IF(AND(K172="",L172="",OR(I172&lt;ResmiTatil!$H$2,AND(J172&lt;&gt;ResmiTatil!$J$2,J172&gt;ResmiTatil!$J$2))),ResmiTatil!$J$2-ResmiTatil!$I$2,IF(OR(K172="",L172=""),0,IF(AND(J172&gt;ResmiTatil!$I$2,K172&lt;ResmiTatil!$J$2),J172-ResmiTatil!$I$2)))+IF(AND(J172&lt;ResmiTatil!$I$2,K172&lt;ResmiTatil!$J$2),ResmiTatil!$J$2-K172)+IF(AND(J172=ResmiTatil!$I$3,K172=ResmiTatil!$J$3),ResmiTatil!$I$3-ResmiTatil!$I$2,IF(AND(J172&gt;ResmiTatil!$I$2,K172&gt;ResmiTatil!$J$2),ResmiTatil!$J$2-ResmiTatil!$I$2))+IF(L172&gt;ResmiTatil!$K$2,L172-ResmiTatil!$K$2),0))</f>
        <v>0</v>
      </c>
      <c r="O172" s="29">
        <f>IF((J172-I172)+(L172-K172)&lt;0,0,(J172-I172)+(L172-K172))</f>
        <v>0.33333333333333298</v>
      </c>
      <c r="P172" s="17">
        <v>0.35416666666666702</v>
      </c>
      <c r="Q172" s="12">
        <v>0.5625</v>
      </c>
      <c r="R172" s="13">
        <v>0.60416666666666696</v>
      </c>
      <c r="S172" s="13">
        <v>0.72916666666666696</v>
      </c>
      <c r="T172" s="28">
        <f>IF(R172-Q172&lt;0,0,R172-Q172)</f>
        <v>4.1666666666666963E-2</v>
      </c>
      <c r="U172" s="28">
        <f>IF(AND(OR(P172="",Q172=""),OR(R172="",S172="")),0,IF(OR(P172&lt;&gt;ResmiTatil!$H$2,Q172&lt;&gt;ResmiTatil!$I$2,R172&lt;&gt;ResmiTatil!$J$2,S172&lt;&gt;ResmiTatil!$K$2),IF(AND(R172="",S172=""),0,IF(P172&lt;ResmiTatil!$H$2,ResmiTatil!$H$2-P172))+IF(AND(R172="",S172="",OR(P172&lt;ResmiTatil!$H$2,AND(Q172&lt;&gt;ResmiTatil!$J$2,Q172&gt;ResmiTatil!$J$2))),ResmiTatil!$J$2-ResmiTatil!$I$2,IF(OR(R172="",S172=""),0,IF(AND(Q172&gt;ResmiTatil!$I$2,R172&lt;ResmiTatil!$J$2),Q172-ResmiTatil!$I$2)))+IF(AND(Q172&lt;ResmiTatil!$I$2,R172&lt;ResmiTatil!$J$2),ResmiTatil!$J$2-R172)+IF(AND(Q172=ResmiTatil!$I$3,R172=ResmiTatil!$J$3),ResmiTatil!$I$3-ResmiTatil!$I$2,IF(AND(Q172&gt;ResmiTatil!$I$2,R172&gt;ResmiTatil!$J$2),ResmiTatil!$J$2-ResmiTatil!$I$2))+IF(S172&gt;ResmiTatil!$K$2,S172-ResmiTatil!$K$2),0))</f>
        <v>4.166666666666663E-2</v>
      </c>
      <c r="V172" s="29">
        <f>IF((Q172-P172)+(S172-R172)&lt;0,0,(Q172-P172)+(S172-R172))</f>
        <v>0.33333333333333298</v>
      </c>
      <c r="W172" s="17">
        <v>0.35416666666666702</v>
      </c>
      <c r="X172" s="12">
        <v>0.5625</v>
      </c>
      <c r="Y172" s="13">
        <v>0.60416666666666696</v>
      </c>
      <c r="Z172" s="13">
        <v>0.72916666666666696</v>
      </c>
      <c r="AA172" s="28">
        <f>IF(Y172-X172&lt;0,0,Y172-X172)</f>
        <v>4.1666666666666963E-2</v>
      </c>
      <c r="AB172" s="28">
        <f>IF(AND(OR(W172="",X172=""),OR(Y172="",Z172="")),0,IF(OR(W172&lt;&gt;ResmiTatil!$H$2,X172&lt;&gt;ResmiTatil!$I$2,Y172&lt;&gt;ResmiTatil!$J$2,Z172&lt;&gt;ResmiTatil!$K$2),IF(AND(Y172="",Z172=""),0,IF(W172&lt;ResmiTatil!$H$2,ResmiTatil!$H$2-W172))+IF(AND(Y172="",Z172="",OR(W172&lt;ResmiTatil!$H$2,AND(X172&lt;&gt;ResmiTatil!$J$2,X172&gt;ResmiTatil!$J$2))),ResmiTatil!$J$2-ResmiTatil!$I$2,IF(OR(Y172="",Z172=""),0,IF(AND(X172&gt;ResmiTatil!$I$2,Y172&lt;ResmiTatil!$J$2),X172-ResmiTatil!$I$2)))+IF(AND(X172&lt;ResmiTatil!$I$2,Y172&lt;ResmiTatil!$J$2),ResmiTatil!$J$2-Y172)+IF(AND(X172=ResmiTatil!$I$3,Y172=ResmiTatil!$J$3),ResmiTatil!$I$3-ResmiTatil!$I$2,IF(AND(X172&gt;ResmiTatil!$I$2,Y172&gt;ResmiTatil!$J$2),ResmiTatil!$J$2-ResmiTatil!$I$2))+IF(Z172&gt;ResmiTatil!$K$2,Z172-ResmiTatil!$K$2),0))</f>
        <v>4.166666666666663E-2</v>
      </c>
      <c r="AC172" s="29">
        <f>IF((X172-W172)+(Z172-Y172)&lt;0,0,(X172-W172)+(Z172-Y172))</f>
        <v>0.33333333333333298</v>
      </c>
      <c r="AD172" s="17">
        <v>0.375</v>
      </c>
      <c r="AE172" s="12">
        <v>0.54166666666666696</v>
      </c>
      <c r="AF172" s="13">
        <v>0.58333333333333304</v>
      </c>
      <c r="AG172" s="13">
        <v>0.75</v>
      </c>
      <c r="AH172" s="28">
        <f>IF(AF172-AE172&lt;0,0,AF172-AE172)</f>
        <v>4.1666666666666075E-2</v>
      </c>
      <c r="AI172" s="28">
        <f>IF(AND(OR(AD172="",AE172=""),OR(AF172="",AG172="")),0,IF(OR(AD172&lt;&gt;ResmiTatil!$H$2,AE172&lt;&gt;ResmiTatil!$I$2,AF172&lt;&gt;ResmiTatil!$J$2,AG172&lt;&gt;ResmiTatil!$K$2),IF(AND(AF172="",AG172=""),0,IF(AD172&lt;ResmiTatil!$H$2,ResmiTatil!$H$2-AD172))+IF(AND(AF172="",AG172="",OR(AD172&lt;ResmiTatil!$H$2,AND(AE172&lt;&gt;ResmiTatil!$J$2,AE172&gt;ResmiTatil!$J$2))),ResmiTatil!$J$2-ResmiTatil!$I$2,IF(OR(AF172="",AG172=""),0,IF(AND(AE172&gt;ResmiTatil!$I$2,AF172&lt;ResmiTatil!$J$2),AE172-ResmiTatil!$I$2)))+IF(AND(AE172&lt;ResmiTatil!$I$2,AF172&lt;ResmiTatil!$J$2),ResmiTatil!$J$2-AF172)+IF(AND(AE172=ResmiTatil!$I$3,AF172=ResmiTatil!$J$3),ResmiTatil!$I$3-ResmiTatil!$I$2,IF(AND(AE172&gt;ResmiTatil!$I$2,AF172&gt;ResmiTatil!$J$2),ResmiTatil!$J$2-ResmiTatil!$I$2))+IF(AG172&gt;ResmiTatil!$K$2,AG172-ResmiTatil!$K$2),0))</f>
        <v>4.166666666666663E-2</v>
      </c>
      <c r="AJ172" s="29">
        <f>IF((AE172-AD172)+(AG172-AF172)&lt;0,0,(AE172-AD172)+(AG172-AF172))</f>
        <v>0.33333333333333393</v>
      </c>
    </row>
    <row r="173" spans="1:36" ht="20.100000000000001" customHeight="1">
      <c r="A173" s="20">
        <f t="shared" si="20"/>
        <v>44706</v>
      </c>
      <c r="B173" s="17">
        <v>0.35416666666666702</v>
      </c>
      <c r="C173" s="12">
        <v>0.52083333333333304</v>
      </c>
      <c r="D173" s="13">
        <v>0.5625</v>
      </c>
      <c r="E173" s="13">
        <v>0.72916666666666696</v>
      </c>
      <c r="F173" s="28">
        <f>IF(D173-C173&lt;0,0,D173-C173)</f>
        <v>4.1666666666666963E-2</v>
      </c>
      <c r="G173" s="28">
        <f>IF(AND(OR(B173="",C173=""),OR(D173="",E173="")),0,IF(OR(B173&lt;&gt;ResmiTatil!$H$2,C173&lt;&gt;ResmiTatil!$I$2,D173&lt;&gt;ResmiTatil!$J$2,E173&lt;&gt;ResmiTatil!$K$2),IF(AND(D173="",E173=""),0,IF(B173&lt;ResmiTatil!$H$2,ResmiTatil!$H$2-B173))+IF(AND(D173="",E173="",OR(B173&lt;ResmiTatil!$H$2,AND(C173&lt;&gt;ResmiTatil!$J$2,C173&gt;ResmiTatil!$J$2))),ResmiTatil!$J$2-ResmiTatil!$I$2,IF(OR(D173="",E173=""),0,IF(AND(C173&gt;ResmiTatil!$I$2,D173&lt;ResmiTatil!$J$2),C173-ResmiTatil!$I$2)))+IF(AND(C173&lt;ResmiTatil!$I$2,D173&lt;ResmiTatil!$J$2),ResmiTatil!$J$2-D173)+IF(AND(C173=ResmiTatil!$I$3,D173=ResmiTatil!$J$3),ResmiTatil!$I$3-ResmiTatil!$I$2,IF(AND(C173&gt;ResmiTatil!$I$2,D173&gt;ResmiTatil!$J$2),ResmiTatil!$J$2-ResmiTatil!$I$2))+IF(E173&gt;ResmiTatil!$K$2,E173-ResmiTatil!$K$2),0))</f>
        <v>0</v>
      </c>
      <c r="H173" s="29">
        <f>IF((C173-B173)+(E173-D173)&lt;0,0,(C173-B173)+(E173-D173))</f>
        <v>0.33333333333333298</v>
      </c>
      <c r="I173" s="17">
        <v>0.35416666666666702</v>
      </c>
      <c r="J173" s="12">
        <v>0.5625</v>
      </c>
      <c r="K173" s="13">
        <v>0.60416666666666696</v>
      </c>
      <c r="L173" s="13">
        <v>0.72916666666666696</v>
      </c>
      <c r="M173" s="28">
        <f>IF(K173-J173&lt;0,0,K173-J173)</f>
        <v>4.1666666666666963E-2</v>
      </c>
      <c r="N173" s="28">
        <f>IF(AND(OR(I173="",J173=""),OR(K173="",L173="")),0,IF(OR(I173&lt;&gt;ResmiTatil!$H$2,J173&lt;&gt;ResmiTatil!$I$2,K173&lt;&gt;ResmiTatil!$J$2,L173&lt;&gt;ResmiTatil!$K$2),IF(AND(K173="",L173=""),0,IF(I173&lt;ResmiTatil!$H$2,ResmiTatil!$H$2-I173))+IF(AND(K173="",L173="",OR(I173&lt;ResmiTatil!$H$2,AND(J173&lt;&gt;ResmiTatil!$J$2,J173&gt;ResmiTatil!$J$2))),ResmiTatil!$J$2-ResmiTatil!$I$2,IF(OR(K173="",L173=""),0,IF(AND(J173&gt;ResmiTatil!$I$2,K173&lt;ResmiTatil!$J$2),J173-ResmiTatil!$I$2)))+IF(AND(J173&lt;ResmiTatil!$I$2,K173&lt;ResmiTatil!$J$2),ResmiTatil!$J$2-K173)+IF(AND(J173=ResmiTatil!$I$3,K173=ResmiTatil!$J$3),ResmiTatil!$I$3-ResmiTatil!$I$2,IF(AND(J173&gt;ResmiTatil!$I$2,K173&gt;ResmiTatil!$J$2),ResmiTatil!$J$2-ResmiTatil!$I$2))+IF(L173&gt;ResmiTatil!$K$2,L173-ResmiTatil!$K$2),0))</f>
        <v>4.166666666666663E-2</v>
      </c>
      <c r="O173" s="29">
        <f>IF((J173-I173)+(L173-K173)&lt;0,0,(J173-I173)+(L173-K173))</f>
        <v>0.33333333333333298</v>
      </c>
      <c r="P173" s="17">
        <v>0.35416666666666702</v>
      </c>
      <c r="Q173" s="12">
        <v>0.52083333333333304</v>
      </c>
      <c r="R173" s="13">
        <v>0.5625</v>
      </c>
      <c r="S173" s="13">
        <v>0.72916666666666696</v>
      </c>
      <c r="T173" s="28">
        <f>IF(R173-Q173&lt;0,0,R173-Q173)</f>
        <v>4.1666666666666963E-2</v>
      </c>
      <c r="U173" s="28">
        <f>IF(AND(OR(P173="",Q173=""),OR(R173="",S173="")),0,IF(OR(P173&lt;&gt;ResmiTatil!$H$2,Q173&lt;&gt;ResmiTatil!$I$2,R173&lt;&gt;ResmiTatil!$J$2,S173&lt;&gt;ResmiTatil!$K$2),IF(AND(R173="",S173=""),0,IF(P173&lt;ResmiTatil!$H$2,ResmiTatil!$H$2-P173))+IF(AND(R173="",S173="",OR(P173&lt;ResmiTatil!$H$2,AND(Q173&lt;&gt;ResmiTatil!$J$2,Q173&gt;ResmiTatil!$J$2))),ResmiTatil!$J$2-ResmiTatil!$I$2,IF(OR(R173="",S173=""),0,IF(AND(Q173&gt;ResmiTatil!$I$2,R173&lt;ResmiTatil!$J$2),Q173-ResmiTatil!$I$2)))+IF(AND(Q173&lt;ResmiTatil!$I$2,R173&lt;ResmiTatil!$J$2),ResmiTatil!$J$2-R173)+IF(AND(Q173=ResmiTatil!$I$3,R173=ResmiTatil!$J$3),ResmiTatil!$I$3-ResmiTatil!$I$2,IF(AND(Q173&gt;ResmiTatil!$I$2,R173&gt;ResmiTatil!$J$2),ResmiTatil!$J$2-ResmiTatil!$I$2))+IF(S173&gt;ResmiTatil!$K$2,S173-ResmiTatil!$K$2),0))</f>
        <v>0</v>
      </c>
      <c r="V173" s="29">
        <f>IF((Q173-P173)+(S173-R173)&lt;0,0,(Q173-P173)+(S173-R173))</f>
        <v>0.33333333333333298</v>
      </c>
      <c r="W173" s="17">
        <v>0.35416666666666702</v>
      </c>
      <c r="X173" s="12">
        <v>0.52083333333333304</v>
      </c>
      <c r="Y173" s="13">
        <v>0.5625</v>
      </c>
      <c r="Z173" s="13">
        <v>0.72916666666666696</v>
      </c>
      <c r="AA173" s="28">
        <f>IF(Y173-X173&lt;0,0,Y173-X173)</f>
        <v>4.1666666666666963E-2</v>
      </c>
      <c r="AB173" s="28">
        <f>IF(AND(OR(W173="",X173=""),OR(Y173="",Z173="")),0,IF(OR(W173&lt;&gt;ResmiTatil!$H$2,X173&lt;&gt;ResmiTatil!$I$2,Y173&lt;&gt;ResmiTatil!$J$2,Z173&lt;&gt;ResmiTatil!$K$2),IF(AND(Y173="",Z173=""),0,IF(W173&lt;ResmiTatil!$H$2,ResmiTatil!$H$2-W173))+IF(AND(Y173="",Z173="",OR(W173&lt;ResmiTatil!$H$2,AND(X173&lt;&gt;ResmiTatil!$J$2,X173&gt;ResmiTatil!$J$2))),ResmiTatil!$J$2-ResmiTatil!$I$2,IF(OR(Y173="",Z173=""),0,IF(AND(X173&gt;ResmiTatil!$I$2,Y173&lt;ResmiTatil!$J$2),X173-ResmiTatil!$I$2)))+IF(AND(X173&lt;ResmiTatil!$I$2,Y173&lt;ResmiTatil!$J$2),ResmiTatil!$J$2-Y173)+IF(AND(X173=ResmiTatil!$I$3,Y173=ResmiTatil!$J$3),ResmiTatil!$I$3-ResmiTatil!$I$2,IF(AND(X173&gt;ResmiTatil!$I$2,Y173&gt;ResmiTatil!$J$2),ResmiTatil!$J$2-ResmiTatil!$I$2))+IF(Z173&gt;ResmiTatil!$K$2,Z173-ResmiTatil!$K$2),0))</f>
        <v>0</v>
      </c>
      <c r="AC173" s="29">
        <f>IF((X173-W173)+(Z173-Y173)&lt;0,0,(X173-W173)+(Z173-Y173))</f>
        <v>0.33333333333333298</v>
      </c>
      <c r="AD173" s="17">
        <v>0.35416666666666702</v>
      </c>
      <c r="AE173" s="12">
        <v>0.5625</v>
      </c>
      <c r="AF173" s="13">
        <v>0.60416666666666696</v>
      </c>
      <c r="AG173" s="13">
        <v>0.72916666666666696</v>
      </c>
      <c r="AH173" s="28">
        <f>IF(AF173-AE173&lt;0,0,AF173-AE173)</f>
        <v>4.1666666666666963E-2</v>
      </c>
      <c r="AI173" s="28">
        <f>IF(AND(OR(AD173="",AE173=""),OR(AF173="",AG173="")),0,IF(OR(AD173&lt;&gt;ResmiTatil!$H$2,AE173&lt;&gt;ResmiTatil!$I$2,AF173&lt;&gt;ResmiTatil!$J$2,AG173&lt;&gt;ResmiTatil!$K$2),IF(AND(AF173="",AG173=""),0,IF(AD173&lt;ResmiTatil!$H$2,ResmiTatil!$H$2-AD173))+IF(AND(AF173="",AG173="",OR(AD173&lt;ResmiTatil!$H$2,AND(AE173&lt;&gt;ResmiTatil!$J$2,AE173&gt;ResmiTatil!$J$2))),ResmiTatil!$J$2-ResmiTatil!$I$2,IF(OR(AF173="",AG173=""),0,IF(AND(AE173&gt;ResmiTatil!$I$2,AF173&lt;ResmiTatil!$J$2),AE173-ResmiTatil!$I$2)))+IF(AND(AE173&lt;ResmiTatil!$I$2,AF173&lt;ResmiTatil!$J$2),ResmiTatil!$J$2-AF173)+IF(AND(AE173=ResmiTatil!$I$3,AF173=ResmiTatil!$J$3),ResmiTatil!$I$3-ResmiTatil!$I$2,IF(AND(AE173&gt;ResmiTatil!$I$2,AF173&gt;ResmiTatil!$J$2),ResmiTatil!$J$2-ResmiTatil!$I$2))+IF(AG173&gt;ResmiTatil!$K$2,AG173-ResmiTatil!$K$2),0))</f>
        <v>4.166666666666663E-2</v>
      </c>
      <c r="AJ173" s="29">
        <f>IF((AE173-AD173)+(AG173-AF173)&lt;0,0,(AE173-AD173)+(AG173-AF173))</f>
        <v>0.33333333333333298</v>
      </c>
    </row>
    <row r="174" spans="1:36" ht="20.100000000000001" customHeight="1">
      <c r="A174" s="20">
        <f t="shared" si="20"/>
        <v>44707</v>
      </c>
      <c r="B174" s="17">
        <v>0.375</v>
      </c>
      <c r="C174" s="12">
        <v>0.54166666666666696</v>
      </c>
      <c r="D174" s="13">
        <v>0.58333333333333304</v>
      </c>
      <c r="E174" s="13">
        <v>0.75</v>
      </c>
      <c r="F174" s="28">
        <f>IF(D174-C174&lt;0,0,D174-C174)</f>
        <v>4.1666666666666075E-2</v>
      </c>
      <c r="G174" s="28">
        <f>IF(AND(OR(B174="",C174=""),OR(D174="",E174="")),0,IF(OR(B174&lt;&gt;ResmiTatil!$H$2,C174&lt;&gt;ResmiTatil!$I$2,D174&lt;&gt;ResmiTatil!$J$2,E174&lt;&gt;ResmiTatil!$K$2),IF(AND(D174="",E174=""),0,IF(B174&lt;ResmiTatil!$H$2,ResmiTatil!$H$2-B174))+IF(AND(D174="",E174="",OR(B174&lt;ResmiTatil!$H$2,AND(C174&lt;&gt;ResmiTatil!$J$2,C174&gt;ResmiTatil!$J$2))),ResmiTatil!$J$2-ResmiTatil!$I$2,IF(OR(D174="",E174=""),0,IF(AND(C174&gt;ResmiTatil!$I$2,D174&lt;ResmiTatil!$J$2),C174-ResmiTatil!$I$2)))+IF(AND(C174&lt;ResmiTatil!$I$2,D174&lt;ResmiTatil!$J$2),ResmiTatil!$J$2-D174)+IF(AND(C174=ResmiTatil!$I$3,D174=ResmiTatil!$J$3),ResmiTatil!$I$3-ResmiTatil!$I$2,IF(AND(C174&gt;ResmiTatil!$I$2,D174&gt;ResmiTatil!$J$2),ResmiTatil!$J$2-ResmiTatil!$I$2))+IF(E174&gt;ResmiTatil!$K$2,E174-ResmiTatil!$K$2),0))</f>
        <v>4.166666666666663E-2</v>
      </c>
      <c r="H174" s="29">
        <f>IF((C174-B174)+(E174-D174)&lt;0,0,(C174-B174)+(E174-D174))</f>
        <v>0.33333333333333393</v>
      </c>
      <c r="I174" s="17">
        <v>0.35416666666666702</v>
      </c>
      <c r="J174" s="12">
        <v>0.5625</v>
      </c>
      <c r="K174" s="13">
        <v>0.60416666666666696</v>
      </c>
      <c r="L174" s="13">
        <v>0.72916666666666696</v>
      </c>
      <c r="M174" s="28">
        <f>IF(K174-J174&lt;0,0,K174-J174)</f>
        <v>4.1666666666666963E-2</v>
      </c>
      <c r="N174" s="28">
        <f>IF(AND(OR(I174="",J174=""),OR(K174="",L174="")),0,IF(OR(I174&lt;&gt;ResmiTatil!$H$2,J174&lt;&gt;ResmiTatil!$I$2,K174&lt;&gt;ResmiTatil!$J$2,L174&lt;&gt;ResmiTatil!$K$2),IF(AND(K174="",L174=""),0,IF(I174&lt;ResmiTatil!$H$2,ResmiTatil!$H$2-I174))+IF(AND(K174="",L174="",OR(I174&lt;ResmiTatil!$H$2,AND(J174&lt;&gt;ResmiTatil!$J$2,J174&gt;ResmiTatil!$J$2))),ResmiTatil!$J$2-ResmiTatil!$I$2,IF(OR(K174="",L174=""),0,IF(AND(J174&gt;ResmiTatil!$I$2,K174&lt;ResmiTatil!$J$2),J174-ResmiTatil!$I$2)))+IF(AND(J174&lt;ResmiTatil!$I$2,K174&lt;ResmiTatil!$J$2),ResmiTatil!$J$2-K174)+IF(AND(J174=ResmiTatil!$I$3,K174=ResmiTatil!$J$3),ResmiTatil!$I$3-ResmiTatil!$I$2,IF(AND(J174&gt;ResmiTatil!$I$2,K174&gt;ResmiTatil!$J$2),ResmiTatil!$J$2-ResmiTatil!$I$2))+IF(L174&gt;ResmiTatil!$K$2,L174-ResmiTatil!$K$2),0))</f>
        <v>4.166666666666663E-2</v>
      </c>
      <c r="O174" s="29">
        <f>IF((J174-I174)+(L174-K174)&lt;0,0,(J174-I174)+(L174-K174))</f>
        <v>0.33333333333333298</v>
      </c>
      <c r="P174" s="17">
        <v>0.35416666666666702</v>
      </c>
      <c r="Q174" s="12">
        <v>0.52083333333333304</v>
      </c>
      <c r="R174" s="13">
        <v>0.5625</v>
      </c>
      <c r="S174" s="13">
        <v>0.72916666666666696</v>
      </c>
      <c r="T174" s="28">
        <f>IF(R174-Q174&lt;0,0,R174-Q174)</f>
        <v>4.1666666666666963E-2</v>
      </c>
      <c r="U174" s="28">
        <f>IF(AND(OR(P174="",Q174=""),OR(R174="",S174="")),0,IF(OR(P174&lt;&gt;ResmiTatil!$H$2,Q174&lt;&gt;ResmiTatil!$I$2,R174&lt;&gt;ResmiTatil!$J$2,S174&lt;&gt;ResmiTatil!$K$2),IF(AND(R174="",S174=""),0,IF(P174&lt;ResmiTatil!$H$2,ResmiTatil!$H$2-P174))+IF(AND(R174="",S174="",OR(P174&lt;ResmiTatil!$H$2,AND(Q174&lt;&gt;ResmiTatil!$J$2,Q174&gt;ResmiTatil!$J$2))),ResmiTatil!$J$2-ResmiTatil!$I$2,IF(OR(R174="",S174=""),0,IF(AND(Q174&gt;ResmiTatil!$I$2,R174&lt;ResmiTatil!$J$2),Q174-ResmiTatil!$I$2)))+IF(AND(Q174&lt;ResmiTatil!$I$2,R174&lt;ResmiTatil!$J$2),ResmiTatil!$J$2-R174)+IF(AND(Q174=ResmiTatil!$I$3,R174=ResmiTatil!$J$3),ResmiTatil!$I$3-ResmiTatil!$I$2,IF(AND(Q174&gt;ResmiTatil!$I$2,R174&gt;ResmiTatil!$J$2),ResmiTatil!$J$2-ResmiTatil!$I$2))+IF(S174&gt;ResmiTatil!$K$2,S174-ResmiTatil!$K$2),0))</f>
        <v>0</v>
      </c>
      <c r="V174" s="29">
        <f>IF((Q174-P174)+(S174-R174)&lt;0,0,(Q174-P174)+(S174-R174))</f>
        <v>0.33333333333333298</v>
      </c>
      <c r="W174" s="17">
        <v>0.35416666666666702</v>
      </c>
      <c r="X174" s="12">
        <v>0.52083333333333304</v>
      </c>
      <c r="Y174" s="13">
        <v>0.5625</v>
      </c>
      <c r="Z174" s="13">
        <v>0.72916666666666696</v>
      </c>
      <c r="AA174" s="28">
        <f>IF(Y174-X174&lt;0,0,Y174-X174)</f>
        <v>4.1666666666666963E-2</v>
      </c>
      <c r="AB174" s="28">
        <f>IF(AND(OR(W174="",X174=""),OR(Y174="",Z174="")),0,IF(OR(W174&lt;&gt;ResmiTatil!$H$2,X174&lt;&gt;ResmiTatil!$I$2,Y174&lt;&gt;ResmiTatil!$J$2,Z174&lt;&gt;ResmiTatil!$K$2),IF(AND(Y174="",Z174=""),0,IF(W174&lt;ResmiTatil!$H$2,ResmiTatil!$H$2-W174))+IF(AND(Y174="",Z174="",OR(W174&lt;ResmiTatil!$H$2,AND(X174&lt;&gt;ResmiTatil!$J$2,X174&gt;ResmiTatil!$J$2))),ResmiTatil!$J$2-ResmiTatil!$I$2,IF(OR(Y174="",Z174=""),0,IF(AND(X174&gt;ResmiTatil!$I$2,Y174&lt;ResmiTatil!$J$2),X174-ResmiTatil!$I$2)))+IF(AND(X174&lt;ResmiTatil!$I$2,Y174&lt;ResmiTatil!$J$2),ResmiTatil!$J$2-Y174)+IF(AND(X174=ResmiTatil!$I$3,Y174=ResmiTatil!$J$3),ResmiTatil!$I$3-ResmiTatil!$I$2,IF(AND(X174&gt;ResmiTatil!$I$2,Y174&gt;ResmiTatil!$J$2),ResmiTatil!$J$2-ResmiTatil!$I$2))+IF(Z174&gt;ResmiTatil!$K$2,Z174-ResmiTatil!$K$2),0))</f>
        <v>0</v>
      </c>
      <c r="AC174" s="29">
        <f>IF((X174-W174)+(Z174-Y174)&lt;0,0,(X174-W174)+(Z174-Y174))</f>
        <v>0.33333333333333298</v>
      </c>
      <c r="AD174" s="17">
        <v>0.35416666666666702</v>
      </c>
      <c r="AE174" s="12">
        <v>0.5625</v>
      </c>
      <c r="AF174" s="13">
        <v>0.60416666666666696</v>
      </c>
      <c r="AG174" s="13">
        <v>0.72916666666666696</v>
      </c>
      <c r="AH174" s="28">
        <f>IF(AF174-AE174&lt;0,0,AF174-AE174)</f>
        <v>4.1666666666666963E-2</v>
      </c>
      <c r="AI174" s="28">
        <f>IF(AND(OR(AD174="",AE174=""),OR(AF174="",AG174="")),0,IF(OR(AD174&lt;&gt;ResmiTatil!$H$2,AE174&lt;&gt;ResmiTatil!$I$2,AF174&lt;&gt;ResmiTatil!$J$2,AG174&lt;&gt;ResmiTatil!$K$2),IF(AND(AF174="",AG174=""),0,IF(AD174&lt;ResmiTatil!$H$2,ResmiTatil!$H$2-AD174))+IF(AND(AF174="",AG174="",OR(AD174&lt;ResmiTatil!$H$2,AND(AE174&lt;&gt;ResmiTatil!$J$2,AE174&gt;ResmiTatil!$J$2))),ResmiTatil!$J$2-ResmiTatil!$I$2,IF(OR(AF174="",AG174=""),0,IF(AND(AE174&gt;ResmiTatil!$I$2,AF174&lt;ResmiTatil!$J$2),AE174-ResmiTatil!$I$2)))+IF(AND(AE174&lt;ResmiTatil!$I$2,AF174&lt;ResmiTatil!$J$2),ResmiTatil!$J$2-AF174)+IF(AND(AE174=ResmiTatil!$I$3,AF174=ResmiTatil!$J$3),ResmiTatil!$I$3-ResmiTatil!$I$2,IF(AND(AE174&gt;ResmiTatil!$I$2,AF174&gt;ResmiTatil!$J$2),ResmiTatil!$J$2-ResmiTatil!$I$2))+IF(AG174&gt;ResmiTatil!$K$2,AG174-ResmiTatil!$K$2),0))</f>
        <v>4.166666666666663E-2</v>
      </c>
      <c r="AJ174" s="29">
        <f>IF((AE174-AD174)+(AG174-AF174)&lt;0,0,(AE174-AD174)+(AG174-AF174))</f>
        <v>0.33333333333333298</v>
      </c>
    </row>
    <row r="175" spans="1:36" ht="20.100000000000001" customHeight="1">
      <c r="A175" s="20">
        <f t="shared" si="20"/>
        <v>44708</v>
      </c>
      <c r="B175" s="17">
        <v>0.35416666666666702</v>
      </c>
      <c r="C175" s="12">
        <v>0.5625</v>
      </c>
      <c r="D175" s="13">
        <v>0.60416666666666696</v>
      </c>
      <c r="E175" s="13">
        <v>0.72916666666666696</v>
      </c>
      <c r="F175" s="28">
        <f>IF(D175-C175&lt;0,0,D175-C175)</f>
        <v>4.1666666666666963E-2</v>
      </c>
      <c r="G175" s="28">
        <f>IF(AND(OR(B175="",C175=""),OR(D175="",E175="")),0,IF(OR(B175&lt;&gt;ResmiTatil!$H$2,C175&lt;&gt;ResmiTatil!$I$2,D175&lt;&gt;ResmiTatil!$J$2,E175&lt;&gt;ResmiTatil!$K$2),IF(AND(D175="",E175=""),0,IF(B175&lt;ResmiTatil!$H$2,ResmiTatil!$H$2-B175))+IF(AND(D175="",E175="",OR(B175&lt;ResmiTatil!$H$2,AND(C175&lt;&gt;ResmiTatil!$J$2,C175&gt;ResmiTatil!$J$2))),ResmiTatil!$J$2-ResmiTatil!$I$2,IF(OR(D175="",E175=""),0,IF(AND(C175&gt;ResmiTatil!$I$2,D175&lt;ResmiTatil!$J$2),C175-ResmiTatil!$I$2)))+IF(AND(C175&lt;ResmiTatil!$I$2,D175&lt;ResmiTatil!$J$2),ResmiTatil!$J$2-D175)+IF(AND(C175=ResmiTatil!$I$3,D175=ResmiTatil!$J$3),ResmiTatil!$I$3-ResmiTatil!$I$2,IF(AND(C175&gt;ResmiTatil!$I$2,D175&gt;ResmiTatil!$J$2),ResmiTatil!$J$2-ResmiTatil!$I$2))+IF(E175&gt;ResmiTatil!$K$2,E175-ResmiTatil!$K$2),0))</f>
        <v>4.166666666666663E-2</v>
      </c>
      <c r="H175" s="29">
        <f>IF((C175-B175)+(E175-D175)&lt;0,0,(C175-B175)+(E175-D175))</f>
        <v>0.33333333333333298</v>
      </c>
      <c r="I175" s="17">
        <v>0.35416666666666702</v>
      </c>
      <c r="J175" s="12">
        <v>0.5625</v>
      </c>
      <c r="K175" s="13">
        <v>0.60416666666666696</v>
      </c>
      <c r="L175" s="13">
        <v>0.72916666666666696</v>
      </c>
      <c r="M175" s="28">
        <f>IF(K175-J175&lt;0,0,K175-J175)</f>
        <v>4.1666666666666963E-2</v>
      </c>
      <c r="N175" s="28">
        <f>IF(AND(OR(I175="",J175=""),OR(K175="",L175="")),0,IF(OR(I175&lt;&gt;ResmiTatil!$H$2,J175&lt;&gt;ResmiTatil!$I$2,K175&lt;&gt;ResmiTatil!$J$2,L175&lt;&gt;ResmiTatil!$K$2),IF(AND(K175="",L175=""),0,IF(I175&lt;ResmiTatil!$H$2,ResmiTatil!$H$2-I175))+IF(AND(K175="",L175="",OR(I175&lt;ResmiTatil!$H$2,AND(J175&lt;&gt;ResmiTatil!$J$2,J175&gt;ResmiTatil!$J$2))),ResmiTatil!$J$2-ResmiTatil!$I$2,IF(OR(K175="",L175=""),0,IF(AND(J175&gt;ResmiTatil!$I$2,K175&lt;ResmiTatil!$J$2),J175-ResmiTatil!$I$2)))+IF(AND(J175&lt;ResmiTatil!$I$2,K175&lt;ResmiTatil!$J$2),ResmiTatil!$J$2-K175)+IF(AND(J175=ResmiTatil!$I$3,K175=ResmiTatil!$J$3),ResmiTatil!$I$3-ResmiTatil!$I$2,IF(AND(J175&gt;ResmiTatil!$I$2,K175&gt;ResmiTatil!$J$2),ResmiTatil!$J$2-ResmiTatil!$I$2))+IF(L175&gt;ResmiTatil!$K$2,L175-ResmiTatil!$K$2),0))</f>
        <v>4.166666666666663E-2</v>
      </c>
      <c r="O175" s="29">
        <f>IF((J175-I175)+(L175-K175)&lt;0,0,(J175-I175)+(L175-K175))</f>
        <v>0.33333333333333298</v>
      </c>
      <c r="P175" s="17">
        <v>0.375</v>
      </c>
      <c r="Q175" s="12">
        <v>0.54166666666666696</v>
      </c>
      <c r="R175" s="13">
        <v>0.58333333333333304</v>
      </c>
      <c r="S175" s="13">
        <v>0.75</v>
      </c>
      <c r="T175" s="28">
        <f>IF(R175-Q175&lt;0,0,R175-Q175)</f>
        <v>4.1666666666666075E-2</v>
      </c>
      <c r="U175" s="28">
        <f>IF(AND(OR(P175="",Q175=""),OR(R175="",S175="")),0,IF(OR(P175&lt;&gt;ResmiTatil!$H$2,Q175&lt;&gt;ResmiTatil!$I$2,R175&lt;&gt;ResmiTatil!$J$2,S175&lt;&gt;ResmiTatil!$K$2),IF(AND(R175="",S175=""),0,IF(P175&lt;ResmiTatil!$H$2,ResmiTatil!$H$2-P175))+IF(AND(R175="",S175="",OR(P175&lt;ResmiTatil!$H$2,AND(Q175&lt;&gt;ResmiTatil!$J$2,Q175&gt;ResmiTatil!$J$2))),ResmiTatil!$J$2-ResmiTatil!$I$2,IF(OR(R175="",S175=""),0,IF(AND(Q175&gt;ResmiTatil!$I$2,R175&lt;ResmiTatil!$J$2),Q175-ResmiTatil!$I$2)))+IF(AND(Q175&lt;ResmiTatil!$I$2,R175&lt;ResmiTatil!$J$2),ResmiTatil!$J$2-R175)+IF(AND(Q175=ResmiTatil!$I$3,R175=ResmiTatil!$J$3),ResmiTatil!$I$3-ResmiTatil!$I$2,IF(AND(Q175&gt;ResmiTatil!$I$2,R175&gt;ResmiTatil!$J$2),ResmiTatil!$J$2-ResmiTatil!$I$2))+IF(S175&gt;ResmiTatil!$K$2,S175-ResmiTatil!$K$2),0))</f>
        <v>4.166666666666663E-2</v>
      </c>
      <c r="V175" s="29">
        <f>IF((Q175-P175)+(S175-R175)&lt;0,0,(Q175-P175)+(S175-R175))</f>
        <v>0.33333333333333393</v>
      </c>
      <c r="W175" s="17">
        <v>0.35416666666666702</v>
      </c>
      <c r="X175" s="12">
        <v>0.52083333333333304</v>
      </c>
      <c r="Y175" s="13">
        <v>0.5625</v>
      </c>
      <c r="Z175" s="13">
        <v>0.72916666666666696</v>
      </c>
      <c r="AA175" s="28">
        <f>IF(Y175-X175&lt;0,0,Y175-X175)</f>
        <v>4.1666666666666963E-2</v>
      </c>
      <c r="AB175" s="28">
        <f>IF(AND(OR(W175="",X175=""),OR(Y175="",Z175="")),0,IF(OR(W175&lt;&gt;ResmiTatil!$H$2,X175&lt;&gt;ResmiTatil!$I$2,Y175&lt;&gt;ResmiTatil!$J$2,Z175&lt;&gt;ResmiTatil!$K$2),IF(AND(Y175="",Z175=""),0,IF(W175&lt;ResmiTatil!$H$2,ResmiTatil!$H$2-W175))+IF(AND(Y175="",Z175="",OR(W175&lt;ResmiTatil!$H$2,AND(X175&lt;&gt;ResmiTatil!$J$2,X175&gt;ResmiTatil!$J$2))),ResmiTatil!$J$2-ResmiTatil!$I$2,IF(OR(Y175="",Z175=""),0,IF(AND(X175&gt;ResmiTatil!$I$2,Y175&lt;ResmiTatil!$J$2),X175-ResmiTatil!$I$2)))+IF(AND(X175&lt;ResmiTatil!$I$2,Y175&lt;ResmiTatil!$J$2),ResmiTatil!$J$2-Y175)+IF(AND(X175=ResmiTatil!$I$3,Y175=ResmiTatil!$J$3),ResmiTatil!$I$3-ResmiTatil!$I$2,IF(AND(X175&gt;ResmiTatil!$I$2,Y175&gt;ResmiTatil!$J$2),ResmiTatil!$J$2-ResmiTatil!$I$2))+IF(Z175&gt;ResmiTatil!$K$2,Z175-ResmiTatil!$K$2),0))</f>
        <v>0</v>
      </c>
      <c r="AC175" s="29">
        <f>IF((X175-W175)+(Z175-Y175)&lt;0,0,(X175-W175)+(Z175-Y175))</f>
        <v>0.33333333333333298</v>
      </c>
      <c r="AD175" s="17">
        <v>0.35416666666666702</v>
      </c>
      <c r="AE175" s="12">
        <v>0.52083333333333304</v>
      </c>
      <c r="AF175" s="13">
        <v>0.5625</v>
      </c>
      <c r="AG175" s="13">
        <v>0.72916666666666696</v>
      </c>
      <c r="AH175" s="28">
        <f>IF(AF175-AE175&lt;0,0,AF175-AE175)</f>
        <v>4.1666666666666963E-2</v>
      </c>
      <c r="AI175" s="28">
        <f>IF(AND(OR(AD175="",AE175=""),OR(AF175="",AG175="")),0,IF(OR(AD175&lt;&gt;ResmiTatil!$H$2,AE175&lt;&gt;ResmiTatil!$I$2,AF175&lt;&gt;ResmiTatil!$J$2,AG175&lt;&gt;ResmiTatil!$K$2),IF(AND(AF175="",AG175=""),0,IF(AD175&lt;ResmiTatil!$H$2,ResmiTatil!$H$2-AD175))+IF(AND(AF175="",AG175="",OR(AD175&lt;ResmiTatil!$H$2,AND(AE175&lt;&gt;ResmiTatil!$J$2,AE175&gt;ResmiTatil!$J$2))),ResmiTatil!$J$2-ResmiTatil!$I$2,IF(OR(AF175="",AG175=""),0,IF(AND(AE175&gt;ResmiTatil!$I$2,AF175&lt;ResmiTatil!$J$2),AE175-ResmiTatil!$I$2)))+IF(AND(AE175&lt;ResmiTatil!$I$2,AF175&lt;ResmiTatil!$J$2),ResmiTatil!$J$2-AF175)+IF(AND(AE175=ResmiTatil!$I$3,AF175=ResmiTatil!$J$3),ResmiTatil!$I$3-ResmiTatil!$I$2,IF(AND(AE175&gt;ResmiTatil!$I$2,AF175&gt;ResmiTatil!$J$2),ResmiTatil!$J$2-ResmiTatil!$I$2))+IF(AG175&gt;ResmiTatil!$K$2,AG175-ResmiTatil!$K$2),0))</f>
        <v>0</v>
      </c>
      <c r="AJ175" s="29">
        <f>IF((AE175-AD175)+(AG175-AF175)&lt;0,0,(AE175-AD175)+(AG175-AF175))</f>
        <v>0.33333333333333298</v>
      </c>
    </row>
    <row r="176" spans="1:36" ht="20.100000000000001" customHeight="1">
      <c r="A176" s="30" t="s">
        <v>24</v>
      </c>
      <c r="B176" s="31"/>
      <c r="C176" s="32"/>
      <c r="D176" s="33"/>
      <c r="E176" s="33"/>
      <c r="F176" s="34"/>
      <c r="G176" s="28">
        <f>SUM(G171:G175)</f>
        <v>0.12499999999999989</v>
      </c>
      <c r="H176" s="35">
        <f>SUM(H171:H175)</f>
        <v>1.6666666666666659</v>
      </c>
      <c r="I176" s="31"/>
      <c r="J176" s="32"/>
      <c r="K176" s="33"/>
      <c r="L176" s="33"/>
      <c r="M176" s="34"/>
      <c r="N176" s="28">
        <f>SUM(N171:N175)</f>
        <v>0.12499999999999989</v>
      </c>
      <c r="O176" s="35">
        <f>SUM(O171:O175)</f>
        <v>1.666666666666665</v>
      </c>
      <c r="P176" s="31"/>
      <c r="Q176" s="32"/>
      <c r="R176" s="33"/>
      <c r="S176" s="33"/>
      <c r="T176" s="34"/>
      <c r="U176" s="28">
        <f>SUM(U171:U175)</f>
        <v>0.12499999999999989</v>
      </c>
      <c r="V176" s="35">
        <f>SUM(V171:V175)</f>
        <v>1.6666666666666659</v>
      </c>
      <c r="W176" s="31"/>
      <c r="X176" s="32"/>
      <c r="Y176" s="33"/>
      <c r="Z176" s="33"/>
      <c r="AA176" s="34"/>
      <c r="AB176" s="28">
        <f>SUM(AB171:AB175)</f>
        <v>0.12499999999999933</v>
      </c>
      <c r="AC176" s="35">
        <f>SUM(AC171:AC175)</f>
        <v>1.666666666666665</v>
      </c>
      <c r="AD176" s="31"/>
      <c r="AE176" s="32"/>
      <c r="AF176" s="33"/>
      <c r="AG176" s="33"/>
      <c r="AH176" s="34"/>
      <c r="AI176" s="28">
        <f>SUM(AI171:AI175)</f>
        <v>0.12499999999999989</v>
      </c>
      <c r="AJ176" s="35">
        <f>SUM(AJ171:AJ175)</f>
        <v>1.6666666666666661</v>
      </c>
    </row>
    <row r="177" spans="1:36" s="25" customFormat="1" ht="15" customHeight="1">
      <c r="A177" s="20">
        <f>A175+1</f>
        <v>44709</v>
      </c>
      <c r="B177" s="17"/>
      <c r="C177" s="12"/>
      <c r="D177" s="13"/>
      <c r="E177" s="13"/>
      <c r="F177" s="11"/>
      <c r="G177" s="11"/>
      <c r="H177" s="18"/>
      <c r="I177" s="17"/>
      <c r="J177" s="12"/>
      <c r="K177" s="13"/>
      <c r="L177" s="13"/>
      <c r="M177" s="11"/>
      <c r="N177" s="11"/>
      <c r="O177" s="18"/>
      <c r="P177" s="17"/>
      <c r="Q177" s="12"/>
      <c r="R177" s="13"/>
      <c r="S177" s="13"/>
      <c r="T177" s="11"/>
      <c r="U177" s="11"/>
      <c r="V177" s="18"/>
      <c r="W177" s="17"/>
      <c r="X177" s="12"/>
      <c r="Y177" s="13"/>
      <c r="Z177" s="13"/>
      <c r="AA177" s="11"/>
      <c r="AB177" s="11"/>
      <c r="AC177" s="18"/>
      <c r="AD177" s="17"/>
      <c r="AE177" s="12"/>
      <c r="AF177" s="13"/>
      <c r="AG177" s="13"/>
      <c r="AH177" s="11"/>
      <c r="AI177" s="11"/>
      <c r="AJ177" s="18"/>
    </row>
    <row r="178" spans="1:36" s="25" customFormat="1" ht="15" customHeight="1">
      <c r="A178" s="20">
        <f>A177+1</f>
        <v>44710</v>
      </c>
      <c r="B178" s="17"/>
      <c r="C178" s="12"/>
      <c r="D178" s="13"/>
      <c r="E178" s="13"/>
      <c r="F178" s="11"/>
      <c r="G178" s="11"/>
      <c r="H178" s="18"/>
      <c r="I178" s="17"/>
      <c r="J178" s="12"/>
      <c r="K178" s="13"/>
      <c r="L178" s="13"/>
      <c r="M178" s="11"/>
      <c r="N178" s="11"/>
      <c r="O178" s="18"/>
      <c r="P178" s="17"/>
      <c r="Q178" s="12"/>
      <c r="R178" s="13"/>
      <c r="S178" s="13"/>
      <c r="T178" s="11"/>
      <c r="U178" s="11"/>
      <c r="V178" s="18"/>
      <c r="W178" s="17"/>
      <c r="X178" s="12"/>
      <c r="Y178" s="13"/>
      <c r="Z178" s="13"/>
      <c r="AA178" s="11"/>
      <c r="AB178" s="11"/>
      <c r="AC178" s="18"/>
      <c r="AD178" s="17"/>
      <c r="AE178" s="12"/>
      <c r="AF178" s="13"/>
      <c r="AG178" s="13"/>
      <c r="AH178" s="11"/>
      <c r="AI178" s="11"/>
      <c r="AJ178" s="18"/>
    </row>
    <row r="179" spans="1:36" ht="20.100000000000001" customHeight="1">
      <c r="A179" s="20">
        <f t="shared" ref="A179:A183" si="21">A178+1</f>
        <v>44711</v>
      </c>
      <c r="B179" s="17">
        <v>0.35416666666666702</v>
      </c>
      <c r="C179" s="12">
        <v>0.5625</v>
      </c>
      <c r="D179" s="13">
        <v>0.60416666666666696</v>
      </c>
      <c r="E179" s="13">
        <v>0.72916666666666696</v>
      </c>
      <c r="F179" s="28">
        <f>IF(D179-C179&lt;0,0,D179-C179)</f>
        <v>4.1666666666666963E-2</v>
      </c>
      <c r="G179" s="28">
        <f>IF(AND(OR(B179="",C179=""),OR(D179="",E179="")),0,IF(OR(B179&lt;&gt;ResmiTatil!$H$2,C179&lt;&gt;ResmiTatil!$I$2,D179&lt;&gt;ResmiTatil!$J$2,E179&lt;&gt;ResmiTatil!$K$2),IF(AND(D179="",E179=""),0,IF(B179&lt;ResmiTatil!$H$2,ResmiTatil!$H$2-B179))+IF(AND(D179="",E179="",OR(B179&lt;ResmiTatil!$H$2,AND(C179&lt;&gt;ResmiTatil!$J$2,C179&gt;ResmiTatil!$J$2))),ResmiTatil!$J$2-ResmiTatil!$I$2,IF(OR(D179="",E179=""),0,IF(AND(C179&gt;ResmiTatil!$I$2,D179&lt;ResmiTatil!$J$2),C179-ResmiTatil!$I$2)))+IF(AND(C179&lt;ResmiTatil!$I$2,D179&lt;ResmiTatil!$J$2),ResmiTatil!$J$2-D179)+IF(AND(C179=ResmiTatil!$I$3,D179=ResmiTatil!$J$3),ResmiTatil!$I$3-ResmiTatil!$I$2,IF(AND(C179&gt;ResmiTatil!$I$2,D179&gt;ResmiTatil!$J$2),ResmiTatil!$J$2-ResmiTatil!$I$2))+IF(E179&gt;ResmiTatil!$K$2,E179-ResmiTatil!$K$2),0))</f>
        <v>4.166666666666663E-2</v>
      </c>
      <c r="H179" s="29">
        <f>IF((C179-B179)+(E179-D179)&lt;0,0,(C179-B179)+(E179-D179))</f>
        <v>0.33333333333333298</v>
      </c>
      <c r="I179" s="17">
        <v>0.35416666666666702</v>
      </c>
      <c r="J179" s="12">
        <v>0.52083333333333304</v>
      </c>
      <c r="K179" s="13">
        <v>0.5625</v>
      </c>
      <c r="L179" s="13">
        <v>0.72916666666666696</v>
      </c>
      <c r="M179" s="28">
        <f>IF(K179-J179&lt;0,0,K179-J179)</f>
        <v>4.1666666666666963E-2</v>
      </c>
      <c r="N179" s="28">
        <f>IF(AND(OR(I179="",J179=""),OR(K179="",L179="")),0,IF(OR(I179&lt;&gt;ResmiTatil!$H$2,J179&lt;&gt;ResmiTatil!$I$2,K179&lt;&gt;ResmiTatil!$J$2,L179&lt;&gt;ResmiTatil!$K$2),IF(AND(K179="",L179=""),0,IF(I179&lt;ResmiTatil!$H$2,ResmiTatil!$H$2-I179))+IF(AND(K179="",L179="",OR(I179&lt;ResmiTatil!$H$2,AND(J179&lt;&gt;ResmiTatil!$J$2,J179&gt;ResmiTatil!$J$2))),ResmiTatil!$J$2-ResmiTatil!$I$2,IF(OR(K179="",L179=""),0,IF(AND(J179&gt;ResmiTatil!$I$2,K179&lt;ResmiTatil!$J$2),J179-ResmiTatil!$I$2)))+IF(AND(J179&lt;ResmiTatil!$I$2,K179&lt;ResmiTatil!$J$2),ResmiTatil!$J$2-K179)+IF(AND(J179=ResmiTatil!$I$3,K179=ResmiTatil!$J$3),ResmiTatil!$I$3-ResmiTatil!$I$2,IF(AND(J179&gt;ResmiTatil!$I$2,K179&gt;ResmiTatil!$J$2),ResmiTatil!$J$2-ResmiTatil!$I$2))+IF(L179&gt;ResmiTatil!$K$2,L179-ResmiTatil!$K$2),0))</f>
        <v>0</v>
      </c>
      <c r="O179" s="29">
        <f>IF((J179-I179)+(L179-K179)&lt;0,0,(J179-I179)+(L179-K179))</f>
        <v>0.33333333333333298</v>
      </c>
      <c r="P179" s="17">
        <v>0.35416666666666702</v>
      </c>
      <c r="Q179" s="12">
        <v>0.52083333333333304</v>
      </c>
      <c r="R179" s="13">
        <v>0.5625</v>
      </c>
      <c r="S179" s="13">
        <v>0.72916666666666696</v>
      </c>
      <c r="T179" s="28">
        <f>IF(R179-Q179&lt;0,0,R179-Q179)</f>
        <v>4.1666666666666963E-2</v>
      </c>
      <c r="U179" s="28">
        <f>IF(AND(OR(P179="",Q179=""),OR(R179="",S179="")),0,IF(OR(P179&lt;&gt;ResmiTatil!$H$2,Q179&lt;&gt;ResmiTatil!$I$2,R179&lt;&gt;ResmiTatil!$J$2,S179&lt;&gt;ResmiTatil!$K$2),IF(AND(R179="",S179=""),0,IF(P179&lt;ResmiTatil!$H$2,ResmiTatil!$H$2-P179))+IF(AND(R179="",S179="",OR(P179&lt;ResmiTatil!$H$2,AND(Q179&lt;&gt;ResmiTatil!$J$2,Q179&gt;ResmiTatil!$J$2))),ResmiTatil!$J$2-ResmiTatil!$I$2,IF(OR(R179="",S179=""),0,IF(AND(Q179&gt;ResmiTatil!$I$2,R179&lt;ResmiTatil!$J$2),Q179-ResmiTatil!$I$2)))+IF(AND(Q179&lt;ResmiTatil!$I$2,R179&lt;ResmiTatil!$J$2),ResmiTatil!$J$2-R179)+IF(AND(Q179=ResmiTatil!$I$3,R179=ResmiTatil!$J$3),ResmiTatil!$I$3-ResmiTatil!$I$2,IF(AND(Q179&gt;ResmiTatil!$I$2,R179&gt;ResmiTatil!$J$2),ResmiTatil!$J$2-ResmiTatil!$I$2))+IF(S179&gt;ResmiTatil!$K$2,S179-ResmiTatil!$K$2),0))</f>
        <v>0</v>
      </c>
      <c r="V179" s="29">
        <f>IF((Q179-P179)+(S179-R179)&lt;0,0,(Q179-P179)+(S179-R179))</f>
        <v>0.33333333333333298</v>
      </c>
      <c r="W179" s="17">
        <v>0.375</v>
      </c>
      <c r="X179" s="12">
        <v>0.54166666666666696</v>
      </c>
      <c r="Y179" s="13">
        <v>0.58333333333333304</v>
      </c>
      <c r="Z179" s="13">
        <v>0.75</v>
      </c>
      <c r="AA179" s="28">
        <f>IF(Y179-X179&lt;0,0,Y179-X179)</f>
        <v>4.1666666666666075E-2</v>
      </c>
      <c r="AB179" s="28">
        <f>IF(AND(OR(W179="",X179=""),OR(Y179="",Z179="")),0,IF(OR(W179&lt;&gt;ResmiTatil!$H$2,X179&lt;&gt;ResmiTatil!$I$2,Y179&lt;&gt;ResmiTatil!$J$2,Z179&lt;&gt;ResmiTatil!$K$2),IF(AND(Y179="",Z179=""),0,IF(W179&lt;ResmiTatil!$H$2,ResmiTatil!$H$2-W179))+IF(AND(Y179="",Z179="",OR(W179&lt;ResmiTatil!$H$2,AND(X179&lt;&gt;ResmiTatil!$J$2,X179&gt;ResmiTatil!$J$2))),ResmiTatil!$J$2-ResmiTatil!$I$2,IF(OR(Y179="",Z179=""),0,IF(AND(X179&gt;ResmiTatil!$I$2,Y179&lt;ResmiTatil!$J$2),X179-ResmiTatil!$I$2)))+IF(AND(X179&lt;ResmiTatil!$I$2,Y179&lt;ResmiTatil!$J$2),ResmiTatil!$J$2-Y179)+IF(AND(X179=ResmiTatil!$I$3,Y179=ResmiTatil!$J$3),ResmiTatil!$I$3-ResmiTatil!$I$2,IF(AND(X179&gt;ResmiTatil!$I$2,Y179&gt;ResmiTatil!$J$2),ResmiTatil!$J$2-ResmiTatil!$I$2))+IF(Z179&gt;ResmiTatil!$K$2,Z179-ResmiTatil!$K$2),0))</f>
        <v>4.166666666666663E-2</v>
      </c>
      <c r="AC179" s="29">
        <f>IF((X179-W179)+(Z179-Y179)&lt;0,0,(X179-W179)+(Z179-Y179))</f>
        <v>0.33333333333333393</v>
      </c>
      <c r="AD179" s="17">
        <v>0.35416666666666702</v>
      </c>
      <c r="AE179" s="12">
        <v>0.5625</v>
      </c>
      <c r="AF179" s="13">
        <v>0.60416666666666696</v>
      </c>
      <c r="AG179" s="13">
        <v>0.72916666666666696</v>
      </c>
      <c r="AH179" s="28">
        <f>IF(AF179-AE179&lt;0,0,AF179-AE179)</f>
        <v>4.1666666666666963E-2</v>
      </c>
      <c r="AI179" s="28">
        <f>IF(AND(OR(AD179="",AE179=""),OR(AF179="",AG179="")),0,IF(OR(AD179&lt;&gt;ResmiTatil!$H$2,AE179&lt;&gt;ResmiTatil!$I$2,AF179&lt;&gt;ResmiTatil!$J$2,AG179&lt;&gt;ResmiTatil!$K$2),IF(AND(AF179="",AG179=""),0,IF(AD179&lt;ResmiTatil!$H$2,ResmiTatil!$H$2-AD179))+IF(AND(AF179="",AG179="",OR(AD179&lt;ResmiTatil!$H$2,AND(AE179&lt;&gt;ResmiTatil!$J$2,AE179&gt;ResmiTatil!$J$2))),ResmiTatil!$J$2-ResmiTatil!$I$2,IF(OR(AF179="",AG179=""),0,IF(AND(AE179&gt;ResmiTatil!$I$2,AF179&lt;ResmiTatil!$J$2),AE179-ResmiTatil!$I$2)))+IF(AND(AE179&lt;ResmiTatil!$I$2,AF179&lt;ResmiTatil!$J$2),ResmiTatil!$J$2-AF179)+IF(AND(AE179=ResmiTatil!$I$3,AF179=ResmiTatil!$J$3),ResmiTatil!$I$3-ResmiTatil!$I$2,IF(AND(AE179&gt;ResmiTatil!$I$2,AF179&gt;ResmiTatil!$J$2),ResmiTatil!$J$2-ResmiTatil!$I$2))+IF(AG179&gt;ResmiTatil!$K$2,AG179-ResmiTatil!$K$2),0))</f>
        <v>4.166666666666663E-2</v>
      </c>
      <c r="AJ179" s="29">
        <f>IF((AE179-AD179)+(AG179-AF179)&lt;0,0,(AE179-AD179)+(AG179-AF179))</f>
        <v>0.33333333333333298</v>
      </c>
    </row>
    <row r="180" spans="1:36" ht="20.100000000000001" customHeight="1">
      <c r="A180" s="20">
        <f t="shared" si="21"/>
        <v>44712</v>
      </c>
      <c r="B180" s="17">
        <v>0.35416666666666702</v>
      </c>
      <c r="C180" s="12">
        <v>0.5625</v>
      </c>
      <c r="D180" s="13">
        <v>0.60416666666666696</v>
      </c>
      <c r="E180" s="13">
        <v>0.72916666666666696</v>
      </c>
      <c r="F180" s="28">
        <f>IF(D180-C180&lt;0,0,D180-C180)</f>
        <v>4.1666666666666963E-2</v>
      </c>
      <c r="G180" s="28">
        <f>IF(AND(OR(B180="",C180=""),OR(D180="",E180="")),0,IF(OR(B180&lt;&gt;ResmiTatil!$H$2,C180&lt;&gt;ResmiTatil!$I$2,D180&lt;&gt;ResmiTatil!$J$2,E180&lt;&gt;ResmiTatil!$K$2),IF(AND(D180="",E180=""),0,IF(B180&lt;ResmiTatil!$H$2,ResmiTatil!$H$2-B180))+IF(AND(D180="",E180="",OR(B180&lt;ResmiTatil!$H$2,AND(C180&lt;&gt;ResmiTatil!$J$2,C180&gt;ResmiTatil!$J$2))),ResmiTatil!$J$2-ResmiTatil!$I$2,IF(OR(D180="",E180=""),0,IF(AND(C180&gt;ResmiTatil!$I$2,D180&lt;ResmiTatil!$J$2),C180-ResmiTatil!$I$2)))+IF(AND(C180&lt;ResmiTatil!$I$2,D180&lt;ResmiTatil!$J$2),ResmiTatil!$J$2-D180)+IF(AND(C180=ResmiTatil!$I$3,D180=ResmiTatil!$J$3),ResmiTatil!$I$3-ResmiTatil!$I$2,IF(AND(C180&gt;ResmiTatil!$I$2,D180&gt;ResmiTatil!$J$2),ResmiTatil!$J$2-ResmiTatil!$I$2))+IF(E180&gt;ResmiTatil!$K$2,E180-ResmiTatil!$K$2),0))</f>
        <v>4.166666666666663E-2</v>
      </c>
      <c r="H180" s="29">
        <f>IF((C180-B180)+(E180-D180)&lt;0,0,(C180-B180)+(E180-D180))</f>
        <v>0.33333333333333298</v>
      </c>
      <c r="I180" s="17">
        <v>0.375</v>
      </c>
      <c r="J180" s="12">
        <v>0.54166666666666696</v>
      </c>
      <c r="K180" s="13">
        <v>0.58333333333333304</v>
      </c>
      <c r="L180" s="13">
        <v>0.75</v>
      </c>
      <c r="M180" s="28">
        <f>IF(K180-J180&lt;0,0,K180-J180)</f>
        <v>4.1666666666666075E-2</v>
      </c>
      <c r="N180" s="28">
        <f>IF(AND(OR(I180="",J180=""),OR(K180="",L180="")),0,IF(OR(I180&lt;&gt;ResmiTatil!$H$2,J180&lt;&gt;ResmiTatil!$I$2,K180&lt;&gt;ResmiTatil!$J$2,L180&lt;&gt;ResmiTatil!$K$2),IF(AND(K180="",L180=""),0,IF(I180&lt;ResmiTatil!$H$2,ResmiTatil!$H$2-I180))+IF(AND(K180="",L180="",OR(I180&lt;ResmiTatil!$H$2,AND(J180&lt;&gt;ResmiTatil!$J$2,J180&gt;ResmiTatil!$J$2))),ResmiTatil!$J$2-ResmiTatil!$I$2,IF(OR(K180="",L180=""),0,IF(AND(J180&gt;ResmiTatil!$I$2,K180&lt;ResmiTatil!$J$2),J180-ResmiTatil!$I$2)))+IF(AND(J180&lt;ResmiTatil!$I$2,K180&lt;ResmiTatil!$J$2),ResmiTatil!$J$2-K180)+IF(AND(J180=ResmiTatil!$I$3,K180=ResmiTatil!$J$3),ResmiTatil!$I$3-ResmiTatil!$I$2,IF(AND(J180&gt;ResmiTatil!$I$2,K180&gt;ResmiTatil!$J$2),ResmiTatil!$J$2-ResmiTatil!$I$2))+IF(L180&gt;ResmiTatil!$K$2,L180-ResmiTatil!$K$2),0))</f>
        <v>4.166666666666663E-2</v>
      </c>
      <c r="O180" s="29">
        <f>IF((J180-I180)+(L180-K180)&lt;0,0,(J180-I180)+(L180-K180))</f>
        <v>0.33333333333333393</v>
      </c>
      <c r="P180" s="17">
        <v>0.35416666666666702</v>
      </c>
      <c r="Q180" s="12">
        <v>0.5625</v>
      </c>
      <c r="R180" s="13">
        <v>0.60416666666666696</v>
      </c>
      <c r="S180" s="13">
        <v>0.72916666666666696</v>
      </c>
      <c r="T180" s="28">
        <f>IF(R180-Q180&lt;0,0,R180-Q180)</f>
        <v>4.1666666666666963E-2</v>
      </c>
      <c r="U180" s="28">
        <f>IF(AND(OR(P180="",Q180=""),OR(R180="",S180="")),0,IF(OR(P180&lt;&gt;ResmiTatil!$H$2,Q180&lt;&gt;ResmiTatil!$I$2,R180&lt;&gt;ResmiTatil!$J$2,S180&lt;&gt;ResmiTatil!$K$2),IF(AND(R180="",S180=""),0,IF(P180&lt;ResmiTatil!$H$2,ResmiTatil!$H$2-P180))+IF(AND(R180="",S180="",OR(P180&lt;ResmiTatil!$H$2,AND(Q180&lt;&gt;ResmiTatil!$J$2,Q180&gt;ResmiTatil!$J$2))),ResmiTatil!$J$2-ResmiTatil!$I$2,IF(OR(R180="",S180=""),0,IF(AND(Q180&gt;ResmiTatil!$I$2,R180&lt;ResmiTatil!$J$2),Q180-ResmiTatil!$I$2)))+IF(AND(Q180&lt;ResmiTatil!$I$2,R180&lt;ResmiTatil!$J$2),ResmiTatil!$J$2-R180)+IF(AND(Q180=ResmiTatil!$I$3,R180=ResmiTatil!$J$3),ResmiTatil!$I$3-ResmiTatil!$I$2,IF(AND(Q180&gt;ResmiTatil!$I$2,R180&gt;ResmiTatil!$J$2),ResmiTatil!$J$2-ResmiTatil!$I$2))+IF(S180&gt;ResmiTatil!$K$2,S180-ResmiTatil!$K$2),0))</f>
        <v>4.166666666666663E-2</v>
      </c>
      <c r="V180" s="29">
        <f>IF((Q180-P180)+(S180-R180)&lt;0,0,(Q180-P180)+(S180-R180))</f>
        <v>0.33333333333333298</v>
      </c>
      <c r="W180" s="17">
        <v>0.35416666666666702</v>
      </c>
      <c r="X180" s="12">
        <v>0.5625</v>
      </c>
      <c r="Y180" s="13">
        <v>0.60416666666666696</v>
      </c>
      <c r="Z180" s="13">
        <v>0.72916666666666696</v>
      </c>
      <c r="AA180" s="28">
        <f>IF(Y180-X180&lt;0,0,Y180-X180)</f>
        <v>4.1666666666666963E-2</v>
      </c>
      <c r="AB180" s="28">
        <f>IF(AND(OR(W180="",X180=""),OR(Y180="",Z180="")),0,IF(OR(W180&lt;&gt;ResmiTatil!$H$2,X180&lt;&gt;ResmiTatil!$I$2,Y180&lt;&gt;ResmiTatil!$J$2,Z180&lt;&gt;ResmiTatil!$K$2),IF(AND(Y180="",Z180=""),0,IF(W180&lt;ResmiTatil!$H$2,ResmiTatil!$H$2-W180))+IF(AND(Y180="",Z180="",OR(W180&lt;ResmiTatil!$H$2,AND(X180&lt;&gt;ResmiTatil!$J$2,X180&gt;ResmiTatil!$J$2))),ResmiTatil!$J$2-ResmiTatil!$I$2,IF(OR(Y180="",Z180=""),0,IF(AND(X180&gt;ResmiTatil!$I$2,Y180&lt;ResmiTatil!$J$2),X180-ResmiTatil!$I$2)))+IF(AND(X180&lt;ResmiTatil!$I$2,Y180&lt;ResmiTatil!$J$2),ResmiTatil!$J$2-Y180)+IF(AND(X180=ResmiTatil!$I$3,Y180=ResmiTatil!$J$3),ResmiTatil!$I$3-ResmiTatil!$I$2,IF(AND(X180&gt;ResmiTatil!$I$2,Y180&gt;ResmiTatil!$J$2),ResmiTatil!$J$2-ResmiTatil!$I$2))+IF(Z180&gt;ResmiTatil!$K$2,Z180-ResmiTatil!$K$2),0))</f>
        <v>4.166666666666663E-2</v>
      </c>
      <c r="AC180" s="29">
        <f>IF((X180-W180)+(Z180-Y180)&lt;0,0,(X180-W180)+(Z180-Y180))</f>
        <v>0.33333333333333298</v>
      </c>
      <c r="AD180" s="17">
        <v>0.35416666666666702</v>
      </c>
      <c r="AE180" s="12">
        <v>0.52083333333333304</v>
      </c>
      <c r="AF180" s="13">
        <v>0.5625</v>
      </c>
      <c r="AG180" s="13">
        <v>0.72916666666666696</v>
      </c>
      <c r="AH180" s="28">
        <f>IF(AF180-AE180&lt;0,0,AF180-AE180)</f>
        <v>4.1666666666666963E-2</v>
      </c>
      <c r="AI180" s="28">
        <f>IF(AND(OR(AD180="",AE180=""),OR(AF180="",AG180="")),0,IF(OR(AD180&lt;&gt;ResmiTatil!$H$2,AE180&lt;&gt;ResmiTatil!$I$2,AF180&lt;&gt;ResmiTatil!$J$2,AG180&lt;&gt;ResmiTatil!$K$2),IF(AND(AF180="",AG180=""),0,IF(AD180&lt;ResmiTatil!$H$2,ResmiTatil!$H$2-AD180))+IF(AND(AF180="",AG180="",OR(AD180&lt;ResmiTatil!$H$2,AND(AE180&lt;&gt;ResmiTatil!$J$2,AE180&gt;ResmiTatil!$J$2))),ResmiTatil!$J$2-ResmiTatil!$I$2,IF(OR(AF180="",AG180=""),0,IF(AND(AE180&gt;ResmiTatil!$I$2,AF180&lt;ResmiTatil!$J$2),AE180-ResmiTatil!$I$2)))+IF(AND(AE180&lt;ResmiTatil!$I$2,AF180&lt;ResmiTatil!$J$2),ResmiTatil!$J$2-AF180)+IF(AND(AE180=ResmiTatil!$I$3,AF180=ResmiTatil!$J$3),ResmiTatil!$I$3-ResmiTatil!$I$2,IF(AND(AE180&gt;ResmiTatil!$I$2,AF180&gt;ResmiTatil!$J$2),ResmiTatil!$J$2-ResmiTatil!$I$2))+IF(AG180&gt;ResmiTatil!$K$2,AG180-ResmiTatil!$K$2),0))</f>
        <v>0</v>
      </c>
      <c r="AJ180" s="29">
        <f>IF((AE180-AD180)+(AG180-AF180)&lt;0,0,(AE180-AD180)+(AG180-AF180))</f>
        <v>0.33333333333333298</v>
      </c>
    </row>
    <row r="181" spans="1:36" ht="20.100000000000001" customHeight="1">
      <c r="A181" s="20">
        <f t="shared" si="21"/>
        <v>44713</v>
      </c>
      <c r="B181" s="17">
        <v>0.35416666666666702</v>
      </c>
      <c r="C181" s="12">
        <v>0.5625</v>
      </c>
      <c r="D181" s="13">
        <v>0.60416666666666696</v>
      </c>
      <c r="E181" s="13">
        <v>0.72916666666666696</v>
      </c>
      <c r="F181" s="28">
        <f>IF(D181-C181&lt;0,0,D181-C181)</f>
        <v>4.1666666666666963E-2</v>
      </c>
      <c r="G181" s="28">
        <f>IF(AND(OR(B181="",C181=""),OR(D181="",E181="")),0,IF(OR(B181&lt;&gt;ResmiTatil!$H$2,C181&lt;&gt;ResmiTatil!$I$2,D181&lt;&gt;ResmiTatil!$J$2,E181&lt;&gt;ResmiTatil!$K$2),IF(AND(D181="",E181=""),0,IF(B181&lt;ResmiTatil!$H$2,ResmiTatil!$H$2-B181))+IF(AND(D181="",E181="",OR(B181&lt;ResmiTatil!$H$2,AND(C181&lt;&gt;ResmiTatil!$J$2,C181&gt;ResmiTatil!$J$2))),ResmiTatil!$J$2-ResmiTatil!$I$2,IF(OR(D181="",E181=""),0,IF(AND(C181&gt;ResmiTatil!$I$2,D181&lt;ResmiTatil!$J$2),C181-ResmiTatil!$I$2)))+IF(AND(C181&lt;ResmiTatil!$I$2,D181&lt;ResmiTatil!$J$2),ResmiTatil!$J$2-D181)+IF(AND(C181=ResmiTatil!$I$3,D181=ResmiTatil!$J$3),ResmiTatil!$I$3-ResmiTatil!$I$2,IF(AND(C181&gt;ResmiTatil!$I$2,D181&gt;ResmiTatil!$J$2),ResmiTatil!$J$2-ResmiTatil!$I$2))+IF(E181&gt;ResmiTatil!$K$2,E181-ResmiTatil!$K$2),0))</f>
        <v>4.166666666666663E-2</v>
      </c>
      <c r="H181" s="29">
        <f>IF((C181-B181)+(E181-D181)&lt;0,0,(C181-B181)+(E181-D181))</f>
        <v>0.33333333333333298</v>
      </c>
      <c r="I181" s="17">
        <v>0.35416666666666702</v>
      </c>
      <c r="J181" s="12">
        <v>0.5625</v>
      </c>
      <c r="K181" s="13">
        <v>0.60416666666666696</v>
      </c>
      <c r="L181" s="13">
        <v>0.72916666666666696</v>
      </c>
      <c r="M181" s="28">
        <f>IF(K181-J181&lt;0,0,K181-J181)</f>
        <v>4.1666666666666963E-2</v>
      </c>
      <c r="N181" s="28">
        <f>IF(AND(OR(I181="",J181=""),OR(K181="",L181="")),0,IF(OR(I181&lt;&gt;ResmiTatil!$H$2,J181&lt;&gt;ResmiTatil!$I$2,K181&lt;&gt;ResmiTatil!$J$2,L181&lt;&gt;ResmiTatil!$K$2),IF(AND(K181="",L181=""),0,IF(I181&lt;ResmiTatil!$H$2,ResmiTatil!$H$2-I181))+IF(AND(K181="",L181="",OR(I181&lt;ResmiTatil!$H$2,AND(J181&lt;&gt;ResmiTatil!$J$2,J181&gt;ResmiTatil!$J$2))),ResmiTatil!$J$2-ResmiTatil!$I$2,IF(OR(K181="",L181=""),0,IF(AND(J181&gt;ResmiTatil!$I$2,K181&lt;ResmiTatil!$J$2),J181-ResmiTatil!$I$2)))+IF(AND(J181&lt;ResmiTatil!$I$2,K181&lt;ResmiTatil!$J$2),ResmiTatil!$J$2-K181)+IF(AND(J181=ResmiTatil!$I$3,K181=ResmiTatil!$J$3),ResmiTatil!$I$3-ResmiTatil!$I$2,IF(AND(J181&gt;ResmiTatil!$I$2,K181&gt;ResmiTatil!$J$2),ResmiTatil!$J$2-ResmiTatil!$I$2))+IF(L181&gt;ResmiTatil!$K$2,L181-ResmiTatil!$K$2),0))</f>
        <v>4.166666666666663E-2</v>
      </c>
      <c r="O181" s="29">
        <f>IF((J181-I181)+(L181-K181)&lt;0,0,(J181-I181)+(L181-K181))</f>
        <v>0.33333333333333298</v>
      </c>
      <c r="P181" s="17">
        <v>0.35416666666666702</v>
      </c>
      <c r="Q181" s="12">
        <v>0.5625</v>
      </c>
      <c r="R181" s="13">
        <v>0.60416666666666696</v>
      </c>
      <c r="S181" s="13">
        <v>0.72916666666666696</v>
      </c>
      <c r="T181" s="28">
        <f>IF(R181-Q181&lt;0,0,R181-Q181)</f>
        <v>4.1666666666666963E-2</v>
      </c>
      <c r="U181" s="28">
        <f>IF(AND(OR(P181="",Q181=""),OR(R181="",S181="")),0,IF(OR(P181&lt;&gt;ResmiTatil!$H$2,Q181&lt;&gt;ResmiTatil!$I$2,R181&lt;&gt;ResmiTatil!$J$2,S181&lt;&gt;ResmiTatil!$K$2),IF(AND(R181="",S181=""),0,IF(P181&lt;ResmiTatil!$H$2,ResmiTatil!$H$2-P181))+IF(AND(R181="",S181="",OR(P181&lt;ResmiTatil!$H$2,AND(Q181&lt;&gt;ResmiTatil!$J$2,Q181&gt;ResmiTatil!$J$2))),ResmiTatil!$J$2-ResmiTatil!$I$2,IF(OR(R181="",S181=""),0,IF(AND(Q181&gt;ResmiTatil!$I$2,R181&lt;ResmiTatil!$J$2),Q181-ResmiTatil!$I$2)))+IF(AND(Q181&lt;ResmiTatil!$I$2,R181&lt;ResmiTatil!$J$2),ResmiTatil!$J$2-R181)+IF(AND(Q181=ResmiTatil!$I$3,R181=ResmiTatil!$J$3),ResmiTatil!$I$3-ResmiTatil!$I$2,IF(AND(Q181&gt;ResmiTatil!$I$2,R181&gt;ResmiTatil!$J$2),ResmiTatil!$J$2-ResmiTatil!$I$2))+IF(S181&gt;ResmiTatil!$K$2,S181-ResmiTatil!$K$2),0))</f>
        <v>4.166666666666663E-2</v>
      </c>
      <c r="V181" s="29">
        <f>IF((Q181-P181)+(S181-R181)&lt;0,0,(Q181-P181)+(S181-R181))</f>
        <v>0.33333333333333298</v>
      </c>
      <c r="W181" s="17">
        <v>0.35416666666666702</v>
      </c>
      <c r="X181" s="12">
        <v>0.5625</v>
      </c>
      <c r="Y181" s="13">
        <v>0.60416666666666696</v>
      </c>
      <c r="Z181" s="13">
        <v>0.72916666666666696</v>
      </c>
      <c r="AA181" s="28">
        <f>IF(Y181-X181&lt;0,0,Y181-X181)</f>
        <v>4.1666666666666963E-2</v>
      </c>
      <c r="AB181" s="28">
        <f>IF(AND(OR(W181="",X181=""),OR(Y181="",Z181="")),0,IF(OR(W181&lt;&gt;ResmiTatil!$H$2,X181&lt;&gt;ResmiTatil!$I$2,Y181&lt;&gt;ResmiTatil!$J$2,Z181&lt;&gt;ResmiTatil!$K$2),IF(AND(Y181="",Z181=""),0,IF(W181&lt;ResmiTatil!$H$2,ResmiTatil!$H$2-W181))+IF(AND(Y181="",Z181="",OR(W181&lt;ResmiTatil!$H$2,AND(X181&lt;&gt;ResmiTatil!$J$2,X181&gt;ResmiTatil!$J$2))),ResmiTatil!$J$2-ResmiTatil!$I$2,IF(OR(Y181="",Z181=""),0,IF(AND(X181&gt;ResmiTatil!$I$2,Y181&lt;ResmiTatil!$J$2),X181-ResmiTatil!$I$2)))+IF(AND(X181&lt;ResmiTatil!$I$2,Y181&lt;ResmiTatil!$J$2),ResmiTatil!$J$2-Y181)+IF(AND(X181=ResmiTatil!$I$3,Y181=ResmiTatil!$J$3),ResmiTatil!$I$3-ResmiTatil!$I$2,IF(AND(X181&gt;ResmiTatil!$I$2,Y181&gt;ResmiTatil!$J$2),ResmiTatil!$J$2-ResmiTatil!$I$2))+IF(Z181&gt;ResmiTatil!$K$2,Z181-ResmiTatil!$K$2),0))</f>
        <v>4.166666666666663E-2</v>
      </c>
      <c r="AC181" s="29">
        <f>IF((X181-W181)+(Z181-Y181)&lt;0,0,(X181-W181)+(Z181-Y181))</f>
        <v>0.33333333333333298</v>
      </c>
      <c r="AD181" s="17">
        <v>0.35416666666666702</v>
      </c>
      <c r="AE181" s="12">
        <v>0.52083333333333304</v>
      </c>
      <c r="AF181" s="13">
        <v>0.5625</v>
      </c>
      <c r="AG181" s="13">
        <v>0.72916666666666696</v>
      </c>
      <c r="AH181" s="28">
        <f>IF(AF181-AE181&lt;0,0,AF181-AE181)</f>
        <v>4.1666666666666963E-2</v>
      </c>
      <c r="AI181" s="28">
        <f>IF(AND(OR(AD181="",AE181=""),OR(AF181="",AG181="")),0,IF(OR(AD181&lt;&gt;ResmiTatil!$H$2,AE181&lt;&gt;ResmiTatil!$I$2,AF181&lt;&gt;ResmiTatil!$J$2,AG181&lt;&gt;ResmiTatil!$K$2),IF(AND(AF181="",AG181=""),0,IF(AD181&lt;ResmiTatil!$H$2,ResmiTatil!$H$2-AD181))+IF(AND(AF181="",AG181="",OR(AD181&lt;ResmiTatil!$H$2,AND(AE181&lt;&gt;ResmiTatil!$J$2,AE181&gt;ResmiTatil!$J$2))),ResmiTatil!$J$2-ResmiTatil!$I$2,IF(OR(AF181="",AG181=""),0,IF(AND(AE181&gt;ResmiTatil!$I$2,AF181&lt;ResmiTatil!$J$2),AE181-ResmiTatil!$I$2)))+IF(AND(AE181&lt;ResmiTatil!$I$2,AF181&lt;ResmiTatil!$J$2),ResmiTatil!$J$2-AF181)+IF(AND(AE181=ResmiTatil!$I$3,AF181=ResmiTatil!$J$3),ResmiTatil!$I$3-ResmiTatil!$I$2,IF(AND(AE181&gt;ResmiTatil!$I$2,AF181&gt;ResmiTatil!$J$2),ResmiTatil!$J$2-ResmiTatil!$I$2))+IF(AG181&gt;ResmiTatil!$K$2,AG181-ResmiTatil!$K$2),0))</f>
        <v>0</v>
      </c>
      <c r="AJ181" s="29">
        <f>IF((AE181-AD181)+(AG181-AF181)&lt;0,0,(AE181-AD181)+(AG181-AF181))</f>
        <v>0.33333333333333298</v>
      </c>
    </row>
    <row r="182" spans="1:36" ht="20.100000000000001" customHeight="1">
      <c r="A182" s="20">
        <f t="shared" si="21"/>
        <v>44714</v>
      </c>
      <c r="B182" s="17">
        <v>0.35416666666666702</v>
      </c>
      <c r="C182" s="12">
        <v>0.52083333333333304</v>
      </c>
      <c r="D182" s="13">
        <v>0.5625</v>
      </c>
      <c r="E182" s="13">
        <v>0.72916666666666696</v>
      </c>
      <c r="F182" s="28">
        <f>IF(D182-C182&lt;0,0,D182-C182)</f>
        <v>4.1666666666666963E-2</v>
      </c>
      <c r="G182" s="28">
        <f>IF(AND(OR(B182="",C182=""),OR(D182="",E182="")),0,IF(OR(B182&lt;&gt;ResmiTatil!$H$2,C182&lt;&gt;ResmiTatil!$I$2,D182&lt;&gt;ResmiTatil!$J$2,E182&lt;&gt;ResmiTatil!$K$2),IF(AND(D182="",E182=""),0,IF(B182&lt;ResmiTatil!$H$2,ResmiTatil!$H$2-B182))+IF(AND(D182="",E182="",OR(B182&lt;ResmiTatil!$H$2,AND(C182&lt;&gt;ResmiTatil!$J$2,C182&gt;ResmiTatil!$J$2))),ResmiTatil!$J$2-ResmiTatil!$I$2,IF(OR(D182="",E182=""),0,IF(AND(C182&gt;ResmiTatil!$I$2,D182&lt;ResmiTatil!$J$2),C182-ResmiTatil!$I$2)))+IF(AND(C182&lt;ResmiTatil!$I$2,D182&lt;ResmiTatil!$J$2),ResmiTatil!$J$2-D182)+IF(AND(C182=ResmiTatil!$I$3,D182=ResmiTatil!$J$3),ResmiTatil!$I$3-ResmiTatil!$I$2,IF(AND(C182&gt;ResmiTatil!$I$2,D182&gt;ResmiTatil!$J$2),ResmiTatil!$J$2-ResmiTatil!$I$2))+IF(E182&gt;ResmiTatil!$K$2,E182-ResmiTatil!$K$2),0))</f>
        <v>0</v>
      </c>
      <c r="H182" s="29">
        <f>IF((C182-B182)+(E182-D182)&lt;0,0,(C182-B182)+(E182-D182))</f>
        <v>0.33333333333333298</v>
      </c>
      <c r="I182" s="17">
        <v>0.35416666666666702</v>
      </c>
      <c r="J182" s="12">
        <v>0.5625</v>
      </c>
      <c r="K182" s="13">
        <v>0.60416666666666696</v>
      </c>
      <c r="L182" s="13">
        <v>0.72916666666666696</v>
      </c>
      <c r="M182" s="28">
        <f>IF(K182-J182&lt;0,0,K182-J182)</f>
        <v>4.1666666666666963E-2</v>
      </c>
      <c r="N182" s="28">
        <f>IF(AND(OR(I182="",J182=""),OR(K182="",L182="")),0,IF(OR(I182&lt;&gt;ResmiTatil!$H$2,J182&lt;&gt;ResmiTatil!$I$2,K182&lt;&gt;ResmiTatil!$J$2,L182&lt;&gt;ResmiTatil!$K$2),IF(AND(K182="",L182=""),0,IF(I182&lt;ResmiTatil!$H$2,ResmiTatil!$H$2-I182))+IF(AND(K182="",L182="",OR(I182&lt;ResmiTatil!$H$2,AND(J182&lt;&gt;ResmiTatil!$J$2,J182&gt;ResmiTatil!$J$2))),ResmiTatil!$J$2-ResmiTatil!$I$2,IF(OR(K182="",L182=""),0,IF(AND(J182&gt;ResmiTatil!$I$2,K182&lt;ResmiTatil!$J$2),J182-ResmiTatil!$I$2)))+IF(AND(J182&lt;ResmiTatil!$I$2,K182&lt;ResmiTatil!$J$2),ResmiTatil!$J$2-K182)+IF(AND(J182=ResmiTatil!$I$3,K182=ResmiTatil!$J$3),ResmiTatil!$I$3-ResmiTatil!$I$2,IF(AND(J182&gt;ResmiTatil!$I$2,K182&gt;ResmiTatil!$J$2),ResmiTatil!$J$2-ResmiTatil!$I$2))+IF(L182&gt;ResmiTatil!$K$2,L182-ResmiTatil!$K$2),0))</f>
        <v>4.166666666666663E-2</v>
      </c>
      <c r="O182" s="29">
        <f>IF((J182-I182)+(L182-K182)&lt;0,0,(J182-I182)+(L182-K182))</f>
        <v>0.33333333333333298</v>
      </c>
      <c r="P182" s="17">
        <v>0.35416666666666702</v>
      </c>
      <c r="Q182" s="12">
        <v>0.5625</v>
      </c>
      <c r="R182" s="13">
        <v>0.60416666666666696</v>
      </c>
      <c r="S182" s="13">
        <v>0.72916666666666696</v>
      </c>
      <c r="T182" s="28">
        <f>IF(R182-Q182&lt;0,0,R182-Q182)</f>
        <v>4.1666666666666963E-2</v>
      </c>
      <c r="U182" s="28">
        <f>IF(AND(OR(P182="",Q182=""),OR(R182="",S182="")),0,IF(OR(P182&lt;&gt;ResmiTatil!$H$2,Q182&lt;&gt;ResmiTatil!$I$2,R182&lt;&gt;ResmiTatil!$J$2,S182&lt;&gt;ResmiTatil!$K$2),IF(AND(R182="",S182=""),0,IF(P182&lt;ResmiTatil!$H$2,ResmiTatil!$H$2-P182))+IF(AND(R182="",S182="",OR(P182&lt;ResmiTatil!$H$2,AND(Q182&lt;&gt;ResmiTatil!$J$2,Q182&gt;ResmiTatil!$J$2))),ResmiTatil!$J$2-ResmiTatil!$I$2,IF(OR(R182="",S182=""),0,IF(AND(Q182&gt;ResmiTatil!$I$2,R182&lt;ResmiTatil!$J$2),Q182-ResmiTatil!$I$2)))+IF(AND(Q182&lt;ResmiTatil!$I$2,R182&lt;ResmiTatil!$J$2),ResmiTatil!$J$2-R182)+IF(AND(Q182=ResmiTatil!$I$3,R182=ResmiTatil!$J$3),ResmiTatil!$I$3-ResmiTatil!$I$2,IF(AND(Q182&gt;ResmiTatil!$I$2,R182&gt;ResmiTatil!$J$2),ResmiTatil!$J$2-ResmiTatil!$I$2))+IF(S182&gt;ResmiTatil!$K$2,S182-ResmiTatil!$K$2),0))</f>
        <v>4.166666666666663E-2</v>
      </c>
      <c r="V182" s="29">
        <f>IF((Q182-P182)+(S182-R182)&lt;0,0,(Q182-P182)+(S182-R182))</f>
        <v>0.33333333333333298</v>
      </c>
      <c r="W182" s="17">
        <v>0.35416666666666702</v>
      </c>
      <c r="X182" s="12">
        <v>0.52083333333333304</v>
      </c>
      <c r="Y182" s="13">
        <v>0.5625</v>
      </c>
      <c r="Z182" s="13">
        <v>0.72916666666666696</v>
      </c>
      <c r="AA182" s="28">
        <f>IF(Y182-X182&lt;0,0,Y182-X182)</f>
        <v>4.1666666666666963E-2</v>
      </c>
      <c r="AB182" s="28">
        <f>IF(AND(OR(W182="",X182=""),OR(Y182="",Z182="")),0,IF(OR(W182&lt;&gt;ResmiTatil!$H$2,X182&lt;&gt;ResmiTatil!$I$2,Y182&lt;&gt;ResmiTatil!$J$2,Z182&lt;&gt;ResmiTatil!$K$2),IF(AND(Y182="",Z182=""),0,IF(W182&lt;ResmiTatil!$H$2,ResmiTatil!$H$2-W182))+IF(AND(Y182="",Z182="",OR(W182&lt;ResmiTatil!$H$2,AND(X182&lt;&gt;ResmiTatil!$J$2,X182&gt;ResmiTatil!$J$2))),ResmiTatil!$J$2-ResmiTatil!$I$2,IF(OR(Y182="",Z182=""),0,IF(AND(X182&gt;ResmiTatil!$I$2,Y182&lt;ResmiTatil!$J$2),X182-ResmiTatil!$I$2)))+IF(AND(X182&lt;ResmiTatil!$I$2,Y182&lt;ResmiTatil!$J$2),ResmiTatil!$J$2-Y182)+IF(AND(X182=ResmiTatil!$I$3,Y182=ResmiTatil!$J$3),ResmiTatil!$I$3-ResmiTatil!$I$2,IF(AND(X182&gt;ResmiTatil!$I$2,Y182&gt;ResmiTatil!$J$2),ResmiTatil!$J$2-ResmiTatil!$I$2))+IF(Z182&gt;ResmiTatil!$K$2,Z182-ResmiTatil!$K$2),0))</f>
        <v>0</v>
      </c>
      <c r="AC182" s="29">
        <f>IF((X182-W182)+(Z182-Y182)&lt;0,0,(X182-W182)+(Z182-Y182))</f>
        <v>0.33333333333333298</v>
      </c>
      <c r="AD182" s="17">
        <v>0.35416666666666702</v>
      </c>
      <c r="AE182" s="12">
        <v>0.52083333333333304</v>
      </c>
      <c r="AF182" s="13">
        <v>0.5625</v>
      </c>
      <c r="AG182" s="13">
        <v>0.72916666666666696</v>
      </c>
      <c r="AH182" s="28">
        <f>IF(AF182-AE182&lt;0,0,AF182-AE182)</f>
        <v>4.1666666666666963E-2</v>
      </c>
      <c r="AI182" s="28">
        <f>IF(AND(OR(AD182="",AE182=""),OR(AF182="",AG182="")),0,IF(OR(AD182&lt;&gt;ResmiTatil!$H$2,AE182&lt;&gt;ResmiTatil!$I$2,AF182&lt;&gt;ResmiTatil!$J$2,AG182&lt;&gt;ResmiTatil!$K$2),IF(AND(AF182="",AG182=""),0,IF(AD182&lt;ResmiTatil!$H$2,ResmiTatil!$H$2-AD182))+IF(AND(AF182="",AG182="",OR(AD182&lt;ResmiTatil!$H$2,AND(AE182&lt;&gt;ResmiTatil!$J$2,AE182&gt;ResmiTatil!$J$2))),ResmiTatil!$J$2-ResmiTatil!$I$2,IF(OR(AF182="",AG182=""),0,IF(AND(AE182&gt;ResmiTatil!$I$2,AF182&lt;ResmiTatil!$J$2),AE182-ResmiTatil!$I$2)))+IF(AND(AE182&lt;ResmiTatil!$I$2,AF182&lt;ResmiTatil!$J$2),ResmiTatil!$J$2-AF182)+IF(AND(AE182=ResmiTatil!$I$3,AF182=ResmiTatil!$J$3),ResmiTatil!$I$3-ResmiTatil!$I$2,IF(AND(AE182&gt;ResmiTatil!$I$2,AF182&gt;ResmiTatil!$J$2),ResmiTatil!$J$2-ResmiTatil!$I$2))+IF(AG182&gt;ResmiTatil!$K$2,AG182-ResmiTatil!$K$2),0))</f>
        <v>0</v>
      </c>
      <c r="AJ182" s="29">
        <f>IF((AE182-AD182)+(AG182-AF182)&lt;0,0,(AE182-AD182)+(AG182-AF182))</f>
        <v>0.33333333333333298</v>
      </c>
    </row>
    <row r="183" spans="1:36" ht="20.100000000000001" customHeight="1">
      <c r="A183" s="20">
        <f t="shared" si="21"/>
        <v>44715</v>
      </c>
      <c r="B183" s="17">
        <v>0.35416666666666702</v>
      </c>
      <c r="C183" s="12">
        <v>0.52083333333333304</v>
      </c>
      <c r="D183" s="13">
        <v>0.5625</v>
      </c>
      <c r="E183" s="13">
        <v>0.72916666666666696</v>
      </c>
      <c r="F183" s="28">
        <f>IF(D183-C183&lt;0,0,D183-C183)</f>
        <v>4.1666666666666963E-2</v>
      </c>
      <c r="G183" s="28">
        <f>IF(AND(OR(B183="",C183=""),OR(D183="",E183="")),0,IF(OR(B183&lt;&gt;ResmiTatil!$H$2,C183&lt;&gt;ResmiTatil!$I$2,D183&lt;&gt;ResmiTatil!$J$2,E183&lt;&gt;ResmiTatil!$K$2),IF(AND(D183="",E183=""),0,IF(B183&lt;ResmiTatil!$H$2,ResmiTatil!$H$2-B183))+IF(AND(D183="",E183="",OR(B183&lt;ResmiTatil!$H$2,AND(C183&lt;&gt;ResmiTatil!$J$2,C183&gt;ResmiTatil!$J$2))),ResmiTatil!$J$2-ResmiTatil!$I$2,IF(OR(D183="",E183=""),0,IF(AND(C183&gt;ResmiTatil!$I$2,D183&lt;ResmiTatil!$J$2),C183-ResmiTatil!$I$2)))+IF(AND(C183&lt;ResmiTatil!$I$2,D183&lt;ResmiTatil!$J$2),ResmiTatil!$J$2-D183)+IF(AND(C183=ResmiTatil!$I$3,D183=ResmiTatil!$J$3),ResmiTatil!$I$3-ResmiTatil!$I$2,IF(AND(C183&gt;ResmiTatil!$I$2,D183&gt;ResmiTatil!$J$2),ResmiTatil!$J$2-ResmiTatil!$I$2))+IF(E183&gt;ResmiTatil!$K$2,E183-ResmiTatil!$K$2),0))</f>
        <v>0</v>
      </c>
      <c r="H183" s="29">
        <f>IF((C183-B183)+(E183-D183)&lt;0,0,(C183-B183)+(E183-D183))</f>
        <v>0.33333333333333298</v>
      </c>
      <c r="I183" s="17">
        <v>0.35416666666666702</v>
      </c>
      <c r="J183" s="12">
        <v>0.52083333333333304</v>
      </c>
      <c r="K183" s="13">
        <v>0.5625</v>
      </c>
      <c r="L183" s="13">
        <v>0.72916666666666696</v>
      </c>
      <c r="M183" s="28">
        <f>IF(K183-J183&lt;0,0,K183-J183)</f>
        <v>4.1666666666666963E-2</v>
      </c>
      <c r="N183" s="28">
        <f>IF(AND(OR(I183="",J183=""),OR(K183="",L183="")),0,IF(OR(I183&lt;&gt;ResmiTatil!$H$2,J183&lt;&gt;ResmiTatil!$I$2,K183&lt;&gt;ResmiTatil!$J$2,L183&lt;&gt;ResmiTatil!$K$2),IF(AND(K183="",L183=""),0,IF(I183&lt;ResmiTatil!$H$2,ResmiTatil!$H$2-I183))+IF(AND(K183="",L183="",OR(I183&lt;ResmiTatil!$H$2,AND(J183&lt;&gt;ResmiTatil!$J$2,J183&gt;ResmiTatil!$J$2))),ResmiTatil!$J$2-ResmiTatil!$I$2,IF(OR(K183="",L183=""),0,IF(AND(J183&gt;ResmiTatil!$I$2,K183&lt;ResmiTatil!$J$2),J183-ResmiTatil!$I$2)))+IF(AND(J183&lt;ResmiTatil!$I$2,K183&lt;ResmiTatil!$J$2),ResmiTatil!$J$2-K183)+IF(AND(J183=ResmiTatil!$I$3,K183=ResmiTatil!$J$3),ResmiTatil!$I$3-ResmiTatil!$I$2,IF(AND(J183&gt;ResmiTatil!$I$2,K183&gt;ResmiTatil!$J$2),ResmiTatil!$J$2-ResmiTatil!$I$2))+IF(L183&gt;ResmiTatil!$K$2,L183-ResmiTatil!$K$2),0))</f>
        <v>0</v>
      </c>
      <c r="O183" s="29">
        <f>IF((J183-I183)+(L183-K183)&lt;0,0,(J183-I183)+(L183-K183))</f>
        <v>0.33333333333333298</v>
      </c>
      <c r="P183" s="17">
        <v>0.35416666666666702</v>
      </c>
      <c r="Q183" s="12">
        <v>0.52083333333333304</v>
      </c>
      <c r="R183" s="13">
        <v>0.5625</v>
      </c>
      <c r="S183" s="13">
        <v>0.72916666666666696</v>
      </c>
      <c r="T183" s="28">
        <f>IF(R183-Q183&lt;0,0,R183-Q183)</f>
        <v>4.1666666666666963E-2</v>
      </c>
      <c r="U183" s="28">
        <f>IF(AND(OR(P183="",Q183=""),OR(R183="",S183="")),0,IF(OR(P183&lt;&gt;ResmiTatil!$H$2,Q183&lt;&gt;ResmiTatil!$I$2,R183&lt;&gt;ResmiTatil!$J$2,S183&lt;&gt;ResmiTatil!$K$2),IF(AND(R183="",S183=""),0,IF(P183&lt;ResmiTatil!$H$2,ResmiTatil!$H$2-P183))+IF(AND(R183="",S183="",OR(P183&lt;ResmiTatil!$H$2,AND(Q183&lt;&gt;ResmiTatil!$J$2,Q183&gt;ResmiTatil!$J$2))),ResmiTatil!$J$2-ResmiTatil!$I$2,IF(OR(R183="",S183=""),0,IF(AND(Q183&gt;ResmiTatil!$I$2,R183&lt;ResmiTatil!$J$2),Q183-ResmiTatil!$I$2)))+IF(AND(Q183&lt;ResmiTatil!$I$2,R183&lt;ResmiTatil!$J$2),ResmiTatil!$J$2-R183)+IF(AND(Q183=ResmiTatil!$I$3,R183=ResmiTatil!$J$3),ResmiTatil!$I$3-ResmiTatil!$I$2,IF(AND(Q183&gt;ResmiTatil!$I$2,R183&gt;ResmiTatil!$J$2),ResmiTatil!$J$2-ResmiTatil!$I$2))+IF(S183&gt;ResmiTatil!$K$2,S183-ResmiTatil!$K$2),0))</f>
        <v>0</v>
      </c>
      <c r="V183" s="29">
        <f>IF((Q183-P183)+(S183-R183)&lt;0,0,(Q183-P183)+(S183-R183))</f>
        <v>0.33333333333333298</v>
      </c>
      <c r="W183" s="17">
        <v>0.35416666666666702</v>
      </c>
      <c r="X183" s="12">
        <v>0.52083333333333304</v>
      </c>
      <c r="Y183" s="13">
        <v>0.5625</v>
      </c>
      <c r="Z183" s="13">
        <v>0.72916666666666696</v>
      </c>
      <c r="AA183" s="28">
        <f>IF(Y183-X183&lt;0,0,Y183-X183)</f>
        <v>4.1666666666666963E-2</v>
      </c>
      <c r="AB183" s="28">
        <f>IF(AND(OR(W183="",X183=""),OR(Y183="",Z183="")),0,IF(OR(W183&lt;&gt;ResmiTatil!$H$2,X183&lt;&gt;ResmiTatil!$I$2,Y183&lt;&gt;ResmiTatil!$J$2,Z183&lt;&gt;ResmiTatil!$K$2),IF(AND(Y183="",Z183=""),0,IF(W183&lt;ResmiTatil!$H$2,ResmiTatil!$H$2-W183))+IF(AND(Y183="",Z183="",OR(W183&lt;ResmiTatil!$H$2,AND(X183&lt;&gt;ResmiTatil!$J$2,X183&gt;ResmiTatil!$J$2))),ResmiTatil!$J$2-ResmiTatil!$I$2,IF(OR(Y183="",Z183=""),0,IF(AND(X183&gt;ResmiTatil!$I$2,Y183&lt;ResmiTatil!$J$2),X183-ResmiTatil!$I$2)))+IF(AND(X183&lt;ResmiTatil!$I$2,Y183&lt;ResmiTatil!$J$2),ResmiTatil!$J$2-Y183)+IF(AND(X183=ResmiTatil!$I$3,Y183=ResmiTatil!$J$3),ResmiTatil!$I$3-ResmiTatil!$I$2,IF(AND(X183&gt;ResmiTatil!$I$2,Y183&gt;ResmiTatil!$J$2),ResmiTatil!$J$2-ResmiTatil!$I$2))+IF(Z183&gt;ResmiTatil!$K$2,Z183-ResmiTatil!$K$2),0))</f>
        <v>0</v>
      </c>
      <c r="AC183" s="29">
        <f>IF((X183-W183)+(Z183-Y183)&lt;0,0,(X183-W183)+(Z183-Y183))</f>
        <v>0.33333333333333298</v>
      </c>
      <c r="AD183" s="17">
        <v>0.29166666666666702</v>
      </c>
      <c r="AE183" s="12">
        <v>0.5</v>
      </c>
      <c r="AF183" s="13">
        <v>0.54166666666666696</v>
      </c>
      <c r="AG183" s="13">
        <v>0.66666666666666696</v>
      </c>
      <c r="AH183" s="28">
        <f>IF(AF183-AE183&lt;0,0,AF183-AE183)</f>
        <v>4.1666666666666963E-2</v>
      </c>
      <c r="AI183" s="28">
        <f>IF(AND(OR(AD183="",AE183=""),OR(AF183="",AG183="")),0,IF(OR(AD183&lt;&gt;ResmiTatil!$H$2,AE183&lt;&gt;ResmiTatil!$I$2,AF183&lt;&gt;ResmiTatil!$J$2,AG183&lt;&gt;ResmiTatil!$K$2),IF(AND(AF183="",AG183=""),0,IF(AD183&lt;ResmiTatil!$H$2,ResmiTatil!$H$2-AD183))+IF(AND(AF183="",AG183="",OR(AD183&lt;ResmiTatil!$H$2,AND(AE183&lt;&gt;ResmiTatil!$J$2,AE183&gt;ResmiTatil!$J$2))),ResmiTatil!$J$2-ResmiTatil!$I$2,IF(OR(AF183="",AG183=""),0,IF(AND(AE183&gt;ResmiTatil!$I$2,AF183&lt;ResmiTatil!$J$2),AE183-ResmiTatil!$I$2)))+IF(AND(AE183&lt;ResmiTatil!$I$2,AF183&lt;ResmiTatil!$J$2),ResmiTatil!$J$2-AF183)+IF(AND(AE183=ResmiTatil!$I$3,AF183=ResmiTatil!$J$3),ResmiTatil!$I$3-ResmiTatil!$I$2,IF(AND(AE183&gt;ResmiTatil!$I$2,AF183&gt;ResmiTatil!$J$2),ResmiTatil!$J$2-ResmiTatil!$I$2))+IF(AG183&gt;ResmiTatil!$K$2,AG183-ResmiTatil!$K$2),0))</f>
        <v>8.3333333333332704E-2</v>
      </c>
      <c r="AJ183" s="29">
        <f>IF((AE183-AD183)+(AG183-AF183)&lt;0,0,(AE183-AD183)+(AG183-AF183))</f>
        <v>0.33333333333333298</v>
      </c>
    </row>
    <row r="184" spans="1:36" ht="20.100000000000001" customHeight="1">
      <c r="A184" s="30" t="s">
        <v>24</v>
      </c>
      <c r="B184" s="31"/>
      <c r="C184" s="32"/>
      <c r="D184" s="33"/>
      <c r="E184" s="33"/>
      <c r="F184" s="34"/>
      <c r="G184" s="28">
        <f>SUM(G179:G183)</f>
        <v>0.12499999999999989</v>
      </c>
      <c r="H184" s="35">
        <f>SUM(H179:H183)</f>
        <v>1.666666666666665</v>
      </c>
      <c r="I184" s="31"/>
      <c r="J184" s="32"/>
      <c r="K184" s="33"/>
      <c r="L184" s="33"/>
      <c r="M184" s="34"/>
      <c r="N184" s="28">
        <f>SUM(N179:N183)</f>
        <v>0.12499999999999989</v>
      </c>
      <c r="O184" s="35">
        <f>SUM(O179:O183)</f>
        <v>1.6666666666666661</v>
      </c>
      <c r="P184" s="31"/>
      <c r="Q184" s="32"/>
      <c r="R184" s="33"/>
      <c r="S184" s="33"/>
      <c r="T184" s="34"/>
      <c r="U184" s="28">
        <f>SUM(U179:U183)</f>
        <v>0.12499999999999989</v>
      </c>
      <c r="V184" s="35">
        <f>SUM(V179:V183)</f>
        <v>1.666666666666665</v>
      </c>
      <c r="W184" s="31"/>
      <c r="X184" s="32"/>
      <c r="Y184" s="33"/>
      <c r="Z184" s="33"/>
      <c r="AA184" s="34"/>
      <c r="AB184" s="28">
        <f>SUM(AB179:AB183)</f>
        <v>0.12499999999999989</v>
      </c>
      <c r="AC184" s="35">
        <f>SUM(AC179:AC183)</f>
        <v>1.6666666666666661</v>
      </c>
      <c r="AD184" s="31"/>
      <c r="AE184" s="32"/>
      <c r="AF184" s="33"/>
      <c r="AG184" s="33"/>
      <c r="AH184" s="34"/>
      <c r="AI184" s="28">
        <f>SUM(AI179:AI183)</f>
        <v>0.12499999999999933</v>
      </c>
      <c r="AJ184" s="35">
        <f>SUM(AJ179:AJ183)</f>
        <v>1.666666666666665</v>
      </c>
    </row>
    <row r="185" spans="1:36" s="25" customFormat="1" ht="15" customHeight="1">
      <c r="A185" s="20">
        <f>A183+1</f>
        <v>44716</v>
      </c>
      <c r="B185" s="17"/>
      <c r="C185" s="12"/>
      <c r="D185" s="13"/>
      <c r="E185" s="13"/>
      <c r="F185" s="11"/>
      <c r="G185" s="11"/>
      <c r="H185" s="18"/>
      <c r="I185" s="17"/>
      <c r="J185" s="12"/>
      <c r="K185" s="13"/>
      <c r="L185" s="13"/>
      <c r="M185" s="11"/>
      <c r="N185" s="11"/>
      <c r="O185" s="18"/>
      <c r="P185" s="17"/>
      <c r="Q185" s="12"/>
      <c r="R185" s="13"/>
      <c r="S185" s="13"/>
      <c r="T185" s="11"/>
      <c r="U185" s="11"/>
      <c r="V185" s="18"/>
      <c r="W185" s="17"/>
      <c r="X185" s="12"/>
      <c r="Y185" s="13"/>
      <c r="Z185" s="13"/>
      <c r="AA185" s="11"/>
      <c r="AB185" s="11"/>
      <c r="AC185" s="18"/>
      <c r="AD185" s="17"/>
      <c r="AE185" s="12"/>
      <c r="AF185" s="13"/>
      <c r="AG185" s="13"/>
      <c r="AH185" s="11"/>
      <c r="AI185" s="11"/>
      <c r="AJ185" s="18"/>
    </row>
    <row r="186" spans="1:36" s="25" customFormat="1" ht="15" customHeight="1">
      <c r="A186" s="20">
        <f>A185+1</f>
        <v>44717</v>
      </c>
      <c r="B186" s="17"/>
      <c r="C186" s="12"/>
      <c r="D186" s="13"/>
      <c r="E186" s="13"/>
      <c r="F186" s="11"/>
      <c r="G186" s="11"/>
      <c r="H186" s="18"/>
      <c r="I186" s="17"/>
      <c r="J186" s="12"/>
      <c r="K186" s="13"/>
      <c r="L186" s="13"/>
      <c r="M186" s="11"/>
      <c r="N186" s="11"/>
      <c r="O186" s="18"/>
      <c r="P186" s="17"/>
      <c r="Q186" s="12"/>
      <c r="R186" s="13"/>
      <c r="S186" s="13"/>
      <c r="T186" s="11"/>
      <c r="U186" s="11"/>
      <c r="V186" s="18"/>
      <c r="W186" s="17"/>
      <c r="X186" s="12"/>
      <c r="Y186" s="13"/>
      <c r="Z186" s="13"/>
      <c r="AA186" s="11"/>
      <c r="AB186" s="11"/>
      <c r="AC186" s="18"/>
      <c r="AD186" s="17"/>
      <c r="AE186" s="12"/>
      <c r="AF186" s="13"/>
      <c r="AG186" s="13"/>
      <c r="AH186" s="11"/>
      <c r="AI186" s="11"/>
      <c r="AJ186" s="18"/>
    </row>
    <row r="187" spans="1:36" ht="20.100000000000001" customHeight="1">
      <c r="A187" s="20">
        <f t="shared" ref="A187:A191" si="22">A186+1</f>
        <v>44718</v>
      </c>
      <c r="B187" s="17">
        <v>0.29166666666666702</v>
      </c>
      <c r="C187" s="12">
        <v>0.5</v>
      </c>
      <c r="D187" s="13">
        <v>0.54166666666666696</v>
      </c>
      <c r="E187" s="13">
        <v>0.66666666666666696</v>
      </c>
      <c r="F187" s="28">
        <f>IF(D187-C187&lt;0,0,D187-C187)</f>
        <v>4.1666666666666963E-2</v>
      </c>
      <c r="G187" s="28">
        <f>IF(AND(OR(B187="",C187=""),OR(D187="",E187="")),0,IF(OR(B187&lt;&gt;ResmiTatil!$H$2,C187&lt;&gt;ResmiTatil!$I$2,D187&lt;&gt;ResmiTatil!$J$2,E187&lt;&gt;ResmiTatil!$K$2),IF(AND(D187="",E187=""),0,IF(B187&lt;ResmiTatil!$H$2,ResmiTatil!$H$2-B187))+IF(AND(D187="",E187="",OR(B187&lt;ResmiTatil!$H$2,AND(C187&lt;&gt;ResmiTatil!$J$2,C187&gt;ResmiTatil!$J$2))),ResmiTatil!$J$2-ResmiTatil!$I$2,IF(OR(D187="",E187=""),0,IF(AND(C187&gt;ResmiTatil!$I$2,D187&lt;ResmiTatil!$J$2),C187-ResmiTatil!$I$2)))+IF(AND(C187&lt;ResmiTatil!$I$2,D187&lt;ResmiTatil!$J$2),ResmiTatil!$J$2-D187)+IF(AND(C187=ResmiTatil!$I$3,D187=ResmiTatil!$J$3),ResmiTatil!$I$3-ResmiTatil!$I$2,IF(AND(C187&gt;ResmiTatil!$I$2,D187&gt;ResmiTatil!$J$2),ResmiTatil!$J$2-ResmiTatil!$I$2))+IF(E187&gt;ResmiTatil!$K$2,E187-ResmiTatil!$K$2),0))</f>
        <v>8.3333333333332704E-2</v>
      </c>
      <c r="H187" s="29">
        <f>IF((C187-B187)+(E187-D187)&lt;0,0,(C187-B187)+(E187-D187))</f>
        <v>0.33333333333333298</v>
      </c>
      <c r="I187" s="17">
        <v>0.35416666666666702</v>
      </c>
      <c r="J187" s="12">
        <v>0.52083333333333304</v>
      </c>
      <c r="K187" s="13">
        <v>0.5625</v>
      </c>
      <c r="L187" s="13">
        <v>0.72916666666666696</v>
      </c>
      <c r="M187" s="28">
        <f>IF(K187-J187&lt;0,0,K187-J187)</f>
        <v>4.1666666666666963E-2</v>
      </c>
      <c r="N187" s="28">
        <f>IF(AND(OR(I187="",J187=""),OR(K187="",L187="")),0,IF(OR(I187&lt;&gt;ResmiTatil!$H$2,J187&lt;&gt;ResmiTatil!$I$2,K187&lt;&gt;ResmiTatil!$J$2,L187&lt;&gt;ResmiTatil!$K$2),IF(AND(K187="",L187=""),0,IF(I187&lt;ResmiTatil!$H$2,ResmiTatil!$H$2-I187))+IF(AND(K187="",L187="",OR(I187&lt;ResmiTatil!$H$2,AND(J187&lt;&gt;ResmiTatil!$J$2,J187&gt;ResmiTatil!$J$2))),ResmiTatil!$J$2-ResmiTatil!$I$2,IF(OR(K187="",L187=""),0,IF(AND(J187&gt;ResmiTatil!$I$2,K187&lt;ResmiTatil!$J$2),J187-ResmiTatil!$I$2)))+IF(AND(J187&lt;ResmiTatil!$I$2,K187&lt;ResmiTatil!$J$2),ResmiTatil!$J$2-K187)+IF(AND(J187=ResmiTatil!$I$3,K187=ResmiTatil!$J$3),ResmiTatil!$I$3-ResmiTatil!$I$2,IF(AND(J187&gt;ResmiTatil!$I$2,K187&gt;ResmiTatil!$J$2),ResmiTatil!$J$2-ResmiTatil!$I$2))+IF(L187&gt;ResmiTatil!$K$2,L187-ResmiTatil!$K$2),0))</f>
        <v>0</v>
      </c>
      <c r="O187" s="29">
        <f>IF((J187-I187)+(L187-K187)&lt;0,0,(J187-I187)+(L187-K187))</f>
        <v>0.33333333333333298</v>
      </c>
      <c r="P187" s="17">
        <v>0.35416666666666702</v>
      </c>
      <c r="Q187" s="12">
        <v>0.52083333333333304</v>
      </c>
      <c r="R187" s="13">
        <v>0.5625</v>
      </c>
      <c r="S187" s="13">
        <v>0.72916666666666696</v>
      </c>
      <c r="T187" s="28">
        <f>IF(R187-Q187&lt;0,0,R187-Q187)</f>
        <v>4.1666666666666963E-2</v>
      </c>
      <c r="U187" s="28">
        <f>IF(AND(OR(P187="",Q187=""),OR(R187="",S187="")),0,IF(OR(P187&lt;&gt;ResmiTatil!$H$2,Q187&lt;&gt;ResmiTatil!$I$2,R187&lt;&gt;ResmiTatil!$J$2,S187&lt;&gt;ResmiTatil!$K$2),IF(AND(R187="",S187=""),0,IF(P187&lt;ResmiTatil!$H$2,ResmiTatil!$H$2-P187))+IF(AND(R187="",S187="",OR(P187&lt;ResmiTatil!$H$2,AND(Q187&lt;&gt;ResmiTatil!$J$2,Q187&gt;ResmiTatil!$J$2))),ResmiTatil!$J$2-ResmiTatil!$I$2,IF(OR(R187="",S187=""),0,IF(AND(Q187&gt;ResmiTatil!$I$2,R187&lt;ResmiTatil!$J$2),Q187-ResmiTatil!$I$2)))+IF(AND(Q187&lt;ResmiTatil!$I$2,R187&lt;ResmiTatil!$J$2),ResmiTatil!$J$2-R187)+IF(AND(Q187=ResmiTatil!$I$3,R187=ResmiTatil!$J$3),ResmiTatil!$I$3-ResmiTatil!$I$2,IF(AND(Q187&gt;ResmiTatil!$I$2,R187&gt;ResmiTatil!$J$2),ResmiTatil!$J$2-ResmiTatil!$I$2))+IF(S187&gt;ResmiTatil!$K$2,S187-ResmiTatil!$K$2),0))</f>
        <v>0</v>
      </c>
      <c r="V187" s="29">
        <f>IF((Q187-P187)+(S187-R187)&lt;0,0,(Q187-P187)+(S187-R187))</f>
        <v>0.33333333333333298</v>
      </c>
      <c r="W187" s="17">
        <v>0.35416666666666702</v>
      </c>
      <c r="X187" s="12">
        <v>0.52083333333333304</v>
      </c>
      <c r="Y187" s="13">
        <v>0.5625</v>
      </c>
      <c r="Z187" s="13">
        <v>0.72916666666666696</v>
      </c>
      <c r="AA187" s="28">
        <f>IF(Y187-X187&lt;0,0,Y187-X187)</f>
        <v>4.1666666666666963E-2</v>
      </c>
      <c r="AB187" s="28">
        <f>IF(AND(OR(W187="",X187=""),OR(Y187="",Z187="")),0,IF(OR(W187&lt;&gt;ResmiTatil!$H$2,X187&lt;&gt;ResmiTatil!$I$2,Y187&lt;&gt;ResmiTatil!$J$2,Z187&lt;&gt;ResmiTatil!$K$2),IF(AND(Y187="",Z187=""),0,IF(W187&lt;ResmiTatil!$H$2,ResmiTatil!$H$2-W187))+IF(AND(Y187="",Z187="",OR(W187&lt;ResmiTatil!$H$2,AND(X187&lt;&gt;ResmiTatil!$J$2,X187&gt;ResmiTatil!$J$2))),ResmiTatil!$J$2-ResmiTatil!$I$2,IF(OR(Y187="",Z187=""),0,IF(AND(X187&gt;ResmiTatil!$I$2,Y187&lt;ResmiTatil!$J$2),X187-ResmiTatil!$I$2)))+IF(AND(X187&lt;ResmiTatil!$I$2,Y187&lt;ResmiTatil!$J$2),ResmiTatil!$J$2-Y187)+IF(AND(X187=ResmiTatil!$I$3,Y187=ResmiTatil!$J$3),ResmiTatil!$I$3-ResmiTatil!$I$2,IF(AND(X187&gt;ResmiTatil!$I$2,Y187&gt;ResmiTatil!$J$2),ResmiTatil!$J$2-ResmiTatil!$I$2))+IF(Z187&gt;ResmiTatil!$K$2,Z187-ResmiTatil!$K$2),0))</f>
        <v>0</v>
      </c>
      <c r="AC187" s="29">
        <f>IF((X187-W187)+(Z187-Y187)&lt;0,0,(X187-W187)+(Z187-Y187))</f>
        <v>0.33333333333333298</v>
      </c>
      <c r="AD187" s="17">
        <v>0.35416666666666702</v>
      </c>
      <c r="AE187" s="12">
        <v>0.5625</v>
      </c>
      <c r="AF187" s="13">
        <v>0.60416666666666696</v>
      </c>
      <c r="AG187" s="13">
        <v>0.72916666666666696</v>
      </c>
      <c r="AH187" s="28">
        <f>IF(AF187-AE187&lt;0,0,AF187-AE187)</f>
        <v>4.1666666666666963E-2</v>
      </c>
      <c r="AI187" s="28">
        <f>IF(AND(OR(AD187="",AE187=""),OR(AF187="",AG187="")),0,IF(OR(AD187&lt;&gt;ResmiTatil!$H$2,AE187&lt;&gt;ResmiTatil!$I$2,AF187&lt;&gt;ResmiTatil!$J$2,AG187&lt;&gt;ResmiTatil!$K$2),IF(AND(AF187="",AG187=""),0,IF(AD187&lt;ResmiTatil!$H$2,ResmiTatil!$H$2-AD187))+IF(AND(AF187="",AG187="",OR(AD187&lt;ResmiTatil!$H$2,AND(AE187&lt;&gt;ResmiTatil!$J$2,AE187&gt;ResmiTatil!$J$2))),ResmiTatil!$J$2-ResmiTatil!$I$2,IF(OR(AF187="",AG187=""),0,IF(AND(AE187&gt;ResmiTatil!$I$2,AF187&lt;ResmiTatil!$J$2),AE187-ResmiTatil!$I$2)))+IF(AND(AE187&lt;ResmiTatil!$I$2,AF187&lt;ResmiTatil!$J$2),ResmiTatil!$J$2-AF187)+IF(AND(AE187=ResmiTatil!$I$3,AF187=ResmiTatil!$J$3),ResmiTatil!$I$3-ResmiTatil!$I$2,IF(AND(AE187&gt;ResmiTatil!$I$2,AF187&gt;ResmiTatil!$J$2),ResmiTatil!$J$2-ResmiTatil!$I$2))+IF(AG187&gt;ResmiTatil!$K$2,AG187-ResmiTatil!$K$2),0))</f>
        <v>4.166666666666663E-2</v>
      </c>
      <c r="AJ187" s="29">
        <f>IF((AE187-AD187)+(AG187-AF187)&lt;0,0,(AE187-AD187)+(AG187-AF187))</f>
        <v>0.33333333333333298</v>
      </c>
    </row>
    <row r="188" spans="1:36" ht="20.100000000000001" customHeight="1">
      <c r="A188" s="20">
        <f t="shared" si="22"/>
        <v>44719</v>
      </c>
      <c r="B188" s="17">
        <v>0.35416666666666702</v>
      </c>
      <c r="C188" s="12">
        <v>0.5625</v>
      </c>
      <c r="D188" s="13">
        <v>0.60416666666666696</v>
      </c>
      <c r="E188" s="13">
        <v>0.72916666666666696</v>
      </c>
      <c r="F188" s="28">
        <f>IF(D188-C188&lt;0,0,D188-C188)</f>
        <v>4.1666666666666963E-2</v>
      </c>
      <c r="G188" s="28">
        <f>IF(AND(OR(B188="",C188=""),OR(D188="",E188="")),0,IF(OR(B188&lt;&gt;ResmiTatil!$H$2,C188&lt;&gt;ResmiTatil!$I$2,D188&lt;&gt;ResmiTatil!$J$2,E188&lt;&gt;ResmiTatil!$K$2),IF(AND(D188="",E188=""),0,IF(B188&lt;ResmiTatil!$H$2,ResmiTatil!$H$2-B188))+IF(AND(D188="",E188="",OR(B188&lt;ResmiTatil!$H$2,AND(C188&lt;&gt;ResmiTatil!$J$2,C188&gt;ResmiTatil!$J$2))),ResmiTatil!$J$2-ResmiTatil!$I$2,IF(OR(D188="",E188=""),0,IF(AND(C188&gt;ResmiTatil!$I$2,D188&lt;ResmiTatil!$J$2),C188-ResmiTatil!$I$2)))+IF(AND(C188&lt;ResmiTatil!$I$2,D188&lt;ResmiTatil!$J$2),ResmiTatil!$J$2-D188)+IF(AND(C188=ResmiTatil!$I$3,D188=ResmiTatil!$J$3),ResmiTatil!$I$3-ResmiTatil!$I$2,IF(AND(C188&gt;ResmiTatil!$I$2,D188&gt;ResmiTatil!$J$2),ResmiTatil!$J$2-ResmiTatil!$I$2))+IF(E188&gt;ResmiTatil!$K$2,E188-ResmiTatil!$K$2),0))</f>
        <v>4.166666666666663E-2</v>
      </c>
      <c r="H188" s="29">
        <f>IF((C188-B188)+(E188-D188)&lt;0,0,(C188-B188)+(E188-D188))</f>
        <v>0.33333333333333298</v>
      </c>
      <c r="I188" s="17">
        <v>0.29166666666666702</v>
      </c>
      <c r="J188" s="12">
        <v>0.5</v>
      </c>
      <c r="K188" s="13">
        <v>0.54166666666666696</v>
      </c>
      <c r="L188" s="13">
        <v>0.66666666666666696</v>
      </c>
      <c r="M188" s="28">
        <f>IF(K188-J188&lt;0,0,K188-J188)</f>
        <v>4.1666666666666963E-2</v>
      </c>
      <c r="N188" s="28">
        <f>IF(AND(OR(I188="",J188=""),OR(K188="",L188="")),0,IF(OR(I188&lt;&gt;ResmiTatil!$H$2,J188&lt;&gt;ResmiTatil!$I$2,K188&lt;&gt;ResmiTatil!$J$2,L188&lt;&gt;ResmiTatil!$K$2),IF(AND(K188="",L188=""),0,IF(I188&lt;ResmiTatil!$H$2,ResmiTatil!$H$2-I188))+IF(AND(K188="",L188="",OR(I188&lt;ResmiTatil!$H$2,AND(J188&lt;&gt;ResmiTatil!$J$2,J188&gt;ResmiTatil!$J$2))),ResmiTatil!$J$2-ResmiTatil!$I$2,IF(OR(K188="",L188=""),0,IF(AND(J188&gt;ResmiTatil!$I$2,K188&lt;ResmiTatil!$J$2),J188-ResmiTatil!$I$2)))+IF(AND(J188&lt;ResmiTatil!$I$2,K188&lt;ResmiTatil!$J$2),ResmiTatil!$J$2-K188)+IF(AND(J188=ResmiTatil!$I$3,K188=ResmiTatil!$J$3),ResmiTatil!$I$3-ResmiTatil!$I$2,IF(AND(J188&gt;ResmiTatil!$I$2,K188&gt;ResmiTatil!$J$2),ResmiTatil!$J$2-ResmiTatil!$I$2))+IF(L188&gt;ResmiTatil!$K$2,L188-ResmiTatil!$K$2),0))</f>
        <v>8.3333333333332704E-2</v>
      </c>
      <c r="O188" s="29">
        <f>IF((J188-I188)+(L188-K188)&lt;0,0,(J188-I188)+(L188-K188))</f>
        <v>0.33333333333333298</v>
      </c>
      <c r="P188" s="17">
        <v>0.35416666666666702</v>
      </c>
      <c r="Q188" s="12">
        <v>0.52083333333333304</v>
      </c>
      <c r="R188" s="13">
        <v>0.5625</v>
      </c>
      <c r="S188" s="13">
        <v>0.72916666666666696</v>
      </c>
      <c r="T188" s="28">
        <f>IF(R188-Q188&lt;0,0,R188-Q188)</f>
        <v>4.1666666666666963E-2</v>
      </c>
      <c r="U188" s="28">
        <f>IF(AND(OR(P188="",Q188=""),OR(R188="",S188="")),0,IF(OR(P188&lt;&gt;ResmiTatil!$H$2,Q188&lt;&gt;ResmiTatil!$I$2,R188&lt;&gt;ResmiTatil!$J$2,S188&lt;&gt;ResmiTatil!$K$2),IF(AND(R188="",S188=""),0,IF(P188&lt;ResmiTatil!$H$2,ResmiTatil!$H$2-P188))+IF(AND(R188="",S188="",OR(P188&lt;ResmiTatil!$H$2,AND(Q188&lt;&gt;ResmiTatil!$J$2,Q188&gt;ResmiTatil!$J$2))),ResmiTatil!$J$2-ResmiTatil!$I$2,IF(OR(R188="",S188=""),0,IF(AND(Q188&gt;ResmiTatil!$I$2,R188&lt;ResmiTatil!$J$2),Q188-ResmiTatil!$I$2)))+IF(AND(Q188&lt;ResmiTatil!$I$2,R188&lt;ResmiTatil!$J$2),ResmiTatil!$J$2-R188)+IF(AND(Q188=ResmiTatil!$I$3,R188=ResmiTatil!$J$3),ResmiTatil!$I$3-ResmiTatil!$I$2,IF(AND(Q188&gt;ResmiTatil!$I$2,R188&gt;ResmiTatil!$J$2),ResmiTatil!$J$2-ResmiTatil!$I$2))+IF(S188&gt;ResmiTatil!$K$2,S188-ResmiTatil!$K$2),0))</f>
        <v>0</v>
      </c>
      <c r="V188" s="29">
        <f>IF((Q188-P188)+(S188-R188)&lt;0,0,(Q188-P188)+(S188-R188))</f>
        <v>0.33333333333333298</v>
      </c>
      <c r="W188" s="17">
        <v>0.35416666666666702</v>
      </c>
      <c r="X188" s="12">
        <v>0.52083333333333304</v>
      </c>
      <c r="Y188" s="13">
        <v>0.5625</v>
      </c>
      <c r="Z188" s="13">
        <v>0.72916666666666696</v>
      </c>
      <c r="AA188" s="28">
        <f>IF(Y188-X188&lt;0,0,Y188-X188)</f>
        <v>4.1666666666666963E-2</v>
      </c>
      <c r="AB188" s="28">
        <f>IF(AND(OR(W188="",X188=""),OR(Y188="",Z188="")),0,IF(OR(W188&lt;&gt;ResmiTatil!$H$2,X188&lt;&gt;ResmiTatil!$I$2,Y188&lt;&gt;ResmiTatil!$J$2,Z188&lt;&gt;ResmiTatil!$K$2),IF(AND(Y188="",Z188=""),0,IF(W188&lt;ResmiTatil!$H$2,ResmiTatil!$H$2-W188))+IF(AND(Y188="",Z188="",OR(W188&lt;ResmiTatil!$H$2,AND(X188&lt;&gt;ResmiTatil!$J$2,X188&gt;ResmiTatil!$J$2))),ResmiTatil!$J$2-ResmiTatil!$I$2,IF(OR(Y188="",Z188=""),0,IF(AND(X188&gt;ResmiTatil!$I$2,Y188&lt;ResmiTatil!$J$2),X188-ResmiTatil!$I$2)))+IF(AND(X188&lt;ResmiTatil!$I$2,Y188&lt;ResmiTatil!$J$2),ResmiTatil!$J$2-Y188)+IF(AND(X188=ResmiTatil!$I$3,Y188=ResmiTatil!$J$3),ResmiTatil!$I$3-ResmiTatil!$I$2,IF(AND(X188&gt;ResmiTatil!$I$2,Y188&gt;ResmiTatil!$J$2),ResmiTatil!$J$2-ResmiTatil!$I$2))+IF(Z188&gt;ResmiTatil!$K$2,Z188-ResmiTatil!$K$2),0))</f>
        <v>0</v>
      </c>
      <c r="AC188" s="29">
        <f>IF((X188-W188)+(Z188-Y188)&lt;0,0,(X188-W188)+(Z188-Y188))</f>
        <v>0.33333333333333298</v>
      </c>
      <c r="AD188" s="17">
        <v>0.35416666666666702</v>
      </c>
      <c r="AE188" s="12">
        <v>0.5625</v>
      </c>
      <c r="AF188" s="13">
        <v>0.60416666666666696</v>
      </c>
      <c r="AG188" s="13">
        <v>0.72916666666666696</v>
      </c>
      <c r="AH188" s="28">
        <f>IF(AF188-AE188&lt;0,0,AF188-AE188)</f>
        <v>4.1666666666666963E-2</v>
      </c>
      <c r="AI188" s="28">
        <f>IF(AND(OR(AD188="",AE188=""),OR(AF188="",AG188="")),0,IF(OR(AD188&lt;&gt;ResmiTatil!$H$2,AE188&lt;&gt;ResmiTatil!$I$2,AF188&lt;&gt;ResmiTatil!$J$2,AG188&lt;&gt;ResmiTatil!$K$2),IF(AND(AF188="",AG188=""),0,IF(AD188&lt;ResmiTatil!$H$2,ResmiTatil!$H$2-AD188))+IF(AND(AF188="",AG188="",OR(AD188&lt;ResmiTatil!$H$2,AND(AE188&lt;&gt;ResmiTatil!$J$2,AE188&gt;ResmiTatil!$J$2))),ResmiTatil!$J$2-ResmiTatil!$I$2,IF(OR(AF188="",AG188=""),0,IF(AND(AE188&gt;ResmiTatil!$I$2,AF188&lt;ResmiTatil!$J$2),AE188-ResmiTatil!$I$2)))+IF(AND(AE188&lt;ResmiTatil!$I$2,AF188&lt;ResmiTatil!$J$2),ResmiTatil!$J$2-AF188)+IF(AND(AE188=ResmiTatil!$I$3,AF188=ResmiTatil!$J$3),ResmiTatil!$I$3-ResmiTatil!$I$2,IF(AND(AE188&gt;ResmiTatil!$I$2,AF188&gt;ResmiTatil!$J$2),ResmiTatil!$J$2-ResmiTatil!$I$2))+IF(AG188&gt;ResmiTatil!$K$2,AG188-ResmiTatil!$K$2),0))</f>
        <v>4.166666666666663E-2</v>
      </c>
      <c r="AJ188" s="29">
        <f>IF((AE188-AD188)+(AG188-AF188)&lt;0,0,(AE188-AD188)+(AG188-AF188))</f>
        <v>0.33333333333333298</v>
      </c>
    </row>
    <row r="189" spans="1:36" ht="20.100000000000001" customHeight="1">
      <c r="A189" s="20">
        <f t="shared" si="22"/>
        <v>44720</v>
      </c>
      <c r="B189" s="17">
        <v>0.35416666666666702</v>
      </c>
      <c r="C189" s="12">
        <v>0.52083333333333304</v>
      </c>
      <c r="D189" s="13">
        <v>0.5625</v>
      </c>
      <c r="E189" s="13">
        <v>0.72916666666666696</v>
      </c>
      <c r="F189" s="28">
        <f>IF(D189-C189&lt;0,0,D189-C189)</f>
        <v>4.1666666666666963E-2</v>
      </c>
      <c r="G189" s="28">
        <f>IF(AND(OR(B189="",C189=""),OR(D189="",E189="")),0,IF(OR(B189&lt;&gt;ResmiTatil!$H$2,C189&lt;&gt;ResmiTatil!$I$2,D189&lt;&gt;ResmiTatil!$J$2,E189&lt;&gt;ResmiTatil!$K$2),IF(AND(D189="",E189=""),0,IF(B189&lt;ResmiTatil!$H$2,ResmiTatil!$H$2-B189))+IF(AND(D189="",E189="",OR(B189&lt;ResmiTatil!$H$2,AND(C189&lt;&gt;ResmiTatil!$J$2,C189&gt;ResmiTatil!$J$2))),ResmiTatil!$J$2-ResmiTatil!$I$2,IF(OR(D189="",E189=""),0,IF(AND(C189&gt;ResmiTatil!$I$2,D189&lt;ResmiTatil!$J$2),C189-ResmiTatil!$I$2)))+IF(AND(C189&lt;ResmiTatil!$I$2,D189&lt;ResmiTatil!$J$2),ResmiTatil!$J$2-D189)+IF(AND(C189=ResmiTatil!$I$3,D189=ResmiTatil!$J$3),ResmiTatil!$I$3-ResmiTatil!$I$2,IF(AND(C189&gt;ResmiTatil!$I$2,D189&gt;ResmiTatil!$J$2),ResmiTatil!$J$2-ResmiTatil!$I$2))+IF(E189&gt;ResmiTatil!$K$2,E189-ResmiTatil!$K$2),0))</f>
        <v>0</v>
      </c>
      <c r="H189" s="29">
        <f>IF((C189-B189)+(E189-D189)&lt;0,0,(C189-B189)+(E189-D189))</f>
        <v>0.33333333333333298</v>
      </c>
      <c r="I189" s="17">
        <v>0.35416666666666702</v>
      </c>
      <c r="J189" s="12">
        <v>0.5625</v>
      </c>
      <c r="K189" s="13">
        <v>0.60416666666666696</v>
      </c>
      <c r="L189" s="13">
        <v>0.72916666666666696</v>
      </c>
      <c r="M189" s="28">
        <f>IF(K189-J189&lt;0,0,K189-J189)</f>
        <v>4.1666666666666963E-2</v>
      </c>
      <c r="N189" s="28">
        <f>IF(AND(OR(I189="",J189=""),OR(K189="",L189="")),0,IF(OR(I189&lt;&gt;ResmiTatil!$H$2,J189&lt;&gt;ResmiTatil!$I$2,K189&lt;&gt;ResmiTatil!$J$2,L189&lt;&gt;ResmiTatil!$K$2),IF(AND(K189="",L189=""),0,IF(I189&lt;ResmiTatil!$H$2,ResmiTatil!$H$2-I189))+IF(AND(K189="",L189="",OR(I189&lt;ResmiTatil!$H$2,AND(J189&lt;&gt;ResmiTatil!$J$2,J189&gt;ResmiTatil!$J$2))),ResmiTatil!$J$2-ResmiTatil!$I$2,IF(OR(K189="",L189=""),0,IF(AND(J189&gt;ResmiTatil!$I$2,K189&lt;ResmiTatil!$J$2),J189-ResmiTatil!$I$2)))+IF(AND(J189&lt;ResmiTatil!$I$2,K189&lt;ResmiTatil!$J$2),ResmiTatil!$J$2-K189)+IF(AND(J189=ResmiTatil!$I$3,K189=ResmiTatil!$J$3),ResmiTatil!$I$3-ResmiTatil!$I$2,IF(AND(J189&gt;ResmiTatil!$I$2,K189&gt;ResmiTatil!$J$2),ResmiTatil!$J$2-ResmiTatil!$I$2))+IF(L189&gt;ResmiTatil!$K$2,L189-ResmiTatil!$K$2),0))</f>
        <v>4.166666666666663E-2</v>
      </c>
      <c r="O189" s="29">
        <f>IF((J189-I189)+(L189-K189)&lt;0,0,(J189-I189)+(L189-K189))</f>
        <v>0.33333333333333298</v>
      </c>
      <c r="P189" s="17">
        <v>0.29166666666666702</v>
      </c>
      <c r="Q189" s="12">
        <v>0.5</v>
      </c>
      <c r="R189" s="13">
        <v>0.54166666666666696</v>
      </c>
      <c r="S189" s="13">
        <v>0.66666666666666696</v>
      </c>
      <c r="T189" s="28">
        <f>IF(R189-Q189&lt;0,0,R189-Q189)</f>
        <v>4.1666666666666963E-2</v>
      </c>
      <c r="U189" s="28">
        <f>IF(AND(OR(P189="",Q189=""),OR(R189="",S189="")),0,IF(OR(P189&lt;&gt;ResmiTatil!$H$2,Q189&lt;&gt;ResmiTatil!$I$2,R189&lt;&gt;ResmiTatil!$J$2,S189&lt;&gt;ResmiTatil!$K$2),IF(AND(R189="",S189=""),0,IF(P189&lt;ResmiTatil!$H$2,ResmiTatil!$H$2-P189))+IF(AND(R189="",S189="",OR(P189&lt;ResmiTatil!$H$2,AND(Q189&lt;&gt;ResmiTatil!$J$2,Q189&gt;ResmiTatil!$J$2))),ResmiTatil!$J$2-ResmiTatil!$I$2,IF(OR(R189="",S189=""),0,IF(AND(Q189&gt;ResmiTatil!$I$2,R189&lt;ResmiTatil!$J$2),Q189-ResmiTatil!$I$2)))+IF(AND(Q189&lt;ResmiTatil!$I$2,R189&lt;ResmiTatil!$J$2),ResmiTatil!$J$2-R189)+IF(AND(Q189=ResmiTatil!$I$3,R189=ResmiTatil!$J$3),ResmiTatil!$I$3-ResmiTatil!$I$2,IF(AND(Q189&gt;ResmiTatil!$I$2,R189&gt;ResmiTatil!$J$2),ResmiTatil!$J$2-ResmiTatil!$I$2))+IF(S189&gt;ResmiTatil!$K$2,S189-ResmiTatil!$K$2),0))</f>
        <v>8.3333333333332704E-2</v>
      </c>
      <c r="V189" s="29">
        <f>IF((Q189-P189)+(S189-R189)&lt;0,0,(Q189-P189)+(S189-R189))</f>
        <v>0.33333333333333298</v>
      </c>
      <c r="W189" s="17">
        <v>0.35416666666666702</v>
      </c>
      <c r="X189" s="12">
        <v>0.52083333333333304</v>
      </c>
      <c r="Y189" s="13">
        <v>0.5625</v>
      </c>
      <c r="Z189" s="13">
        <v>0.72916666666666696</v>
      </c>
      <c r="AA189" s="28">
        <f>IF(Y189-X189&lt;0,0,Y189-X189)</f>
        <v>4.1666666666666963E-2</v>
      </c>
      <c r="AB189" s="28">
        <f>IF(AND(OR(W189="",X189=""),OR(Y189="",Z189="")),0,IF(OR(W189&lt;&gt;ResmiTatil!$H$2,X189&lt;&gt;ResmiTatil!$I$2,Y189&lt;&gt;ResmiTatil!$J$2,Z189&lt;&gt;ResmiTatil!$K$2),IF(AND(Y189="",Z189=""),0,IF(W189&lt;ResmiTatil!$H$2,ResmiTatil!$H$2-W189))+IF(AND(Y189="",Z189="",OR(W189&lt;ResmiTatil!$H$2,AND(X189&lt;&gt;ResmiTatil!$J$2,X189&gt;ResmiTatil!$J$2))),ResmiTatil!$J$2-ResmiTatil!$I$2,IF(OR(Y189="",Z189=""),0,IF(AND(X189&gt;ResmiTatil!$I$2,Y189&lt;ResmiTatil!$J$2),X189-ResmiTatil!$I$2)))+IF(AND(X189&lt;ResmiTatil!$I$2,Y189&lt;ResmiTatil!$J$2),ResmiTatil!$J$2-Y189)+IF(AND(X189=ResmiTatil!$I$3,Y189=ResmiTatil!$J$3),ResmiTatil!$I$3-ResmiTatil!$I$2,IF(AND(X189&gt;ResmiTatil!$I$2,Y189&gt;ResmiTatil!$J$2),ResmiTatil!$J$2-ResmiTatil!$I$2))+IF(Z189&gt;ResmiTatil!$K$2,Z189-ResmiTatil!$K$2),0))</f>
        <v>0</v>
      </c>
      <c r="AC189" s="29">
        <f>IF((X189-W189)+(Z189-Y189)&lt;0,0,(X189-W189)+(Z189-Y189))</f>
        <v>0.33333333333333298</v>
      </c>
      <c r="AD189" s="17">
        <v>0.35416666666666702</v>
      </c>
      <c r="AE189" s="12">
        <v>0.52083333333333304</v>
      </c>
      <c r="AF189" s="13">
        <v>0.5625</v>
      </c>
      <c r="AG189" s="13">
        <v>0.72916666666666696</v>
      </c>
      <c r="AH189" s="28">
        <f>IF(AF189-AE189&lt;0,0,AF189-AE189)</f>
        <v>4.1666666666666963E-2</v>
      </c>
      <c r="AI189" s="28">
        <f>IF(AND(OR(AD189="",AE189=""),OR(AF189="",AG189="")),0,IF(OR(AD189&lt;&gt;ResmiTatil!$H$2,AE189&lt;&gt;ResmiTatil!$I$2,AF189&lt;&gt;ResmiTatil!$J$2,AG189&lt;&gt;ResmiTatil!$K$2),IF(AND(AF189="",AG189=""),0,IF(AD189&lt;ResmiTatil!$H$2,ResmiTatil!$H$2-AD189))+IF(AND(AF189="",AG189="",OR(AD189&lt;ResmiTatil!$H$2,AND(AE189&lt;&gt;ResmiTatil!$J$2,AE189&gt;ResmiTatil!$J$2))),ResmiTatil!$J$2-ResmiTatil!$I$2,IF(OR(AF189="",AG189=""),0,IF(AND(AE189&gt;ResmiTatil!$I$2,AF189&lt;ResmiTatil!$J$2),AE189-ResmiTatil!$I$2)))+IF(AND(AE189&lt;ResmiTatil!$I$2,AF189&lt;ResmiTatil!$J$2),ResmiTatil!$J$2-AF189)+IF(AND(AE189=ResmiTatil!$I$3,AF189=ResmiTatil!$J$3),ResmiTatil!$I$3-ResmiTatil!$I$2,IF(AND(AE189&gt;ResmiTatil!$I$2,AF189&gt;ResmiTatil!$J$2),ResmiTatil!$J$2-ResmiTatil!$I$2))+IF(AG189&gt;ResmiTatil!$K$2,AG189-ResmiTatil!$K$2),0))</f>
        <v>0</v>
      </c>
      <c r="AJ189" s="29">
        <f>IF((AE189-AD189)+(AG189-AF189)&lt;0,0,(AE189-AD189)+(AG189-AF189))</f>
        <v>0.33333333333333298</v>
      </c>
    </row>
    <row r="190" spans="1:36" ht="20.100000000000001" customHeight="1">
      <c r="A190" s="20">
        <f t="shared" si="22"/>
        <v>44721</v>
      </c>
      <c r="B190" s="17">
        <v>0.35416666666666702</v>
      </c>
      <c r="C190" s="12">
        <v>0.52083333333333304</v>
      </c>
      <c r="D190" s="13">
        <v>0.5625</v>
      </c>
      <c r="E190" s="13">
        <v>0.72916666666666696</v>
      </c>
      <c r="F190" s="28">
        <f>IF(D190-C190&lt;0,0,D190-C190)</f>
        <v>4.1666666666666963E-2</v>
      </c>
      <c r="G190" s="28">
        <f>IF(AND(OR(B190="",C190=""),OR(D190="",E190="")),0,IF(OR(B190&lt;&gt;ResmiTatil!$H$2,C190&lt;&gt;ResmiTatil!$I$2,D190&lt;&gt;ResmiTatil!$J$2,E190&lt;&gt;ResmiTatil!$K$2),IF(AND(D190="",E190=""),0,IF(B190&lt;ResmiTatil!$H$2,ResmiTatil!$H$2-B190))+IF(AND(D190="",E190="",OR(B190&lt;ResmiTatil!$H$2,AND(C190&lt;&gt;ResmiTatil!$J$2,C190&gt;ResmiTatil!$J$2))),ResmiTatil!$J$2-ResmiTatil!$I$2,IF(OR(D190="",E190=""),0,IF(AND(C190&gt;ResmiTatil!$I$2,D190&lt;ResmiTatil!$J$2),C190-ResmiTatil!$I$2)))+IF(AND(C190&lt;ResmiTatil!$I$2,D190&lt;ResmiTatil!$J$2),ResmiTatil!$J$2-D190)+IF(AND(C190=ResmiTatil!$I$3,D190=ResmiTatil!$J$3),ResmiTatil!$I$3-ResmiTatil!$I$2,IF(AND(C190&gt;ResmiTatil!$I$2,D190&gt;ResmiTatil!$J$2),ResmiTatil!$J$2-ResmiTatil!$I$2))+IF(E190&gt;ResmiTatil!$K$2,E190-ResmiTatil!$K$2),0))</f>
        <v>0</v>
      </c>
      <c r="H190" s="29">
        <f>IF((C190-B190)+(E190-D190)&lt;0,0,(C190-B190)+(E190-D190))</f>
        <v>0.33333333333333298</v>
      </c>
      <c r="I190" s="17">
        <v>0.35416666666666702</v>
      </c>
      <c r="J190" s="12">
        <v>0.52083333333333304</v>
      </c>
      <c r="K190" s="13">
        <v>0.5625</v>
      </c>
      <c r="L190" s="13">
        <v>0.72916666666666696</v>
      </c>
      <c r="M190" s="28">
        <f>IF(K190-J190&lt;0,0,K190-J190)</f>
        <v>4.1666666666666963E-2</v>
      </c>
      <c r="N190" s="28">
        <f>IF(AND(OR(I190="",J190=""),OR(K190="",L190="")),0,IF(OR(I190&lt;&gt;ResmiTatil!$H$2,J190&lt;&gt;ResmiTatil!$I$2,K190&lt;&gt;ResmiTatil!$J$2,L190&lt;&gt;ResmiTatil!$K$2),IF(AND(K190="",L190=""),0,IF(I190&lt;ResmiTatil!$H$2,ResmiTatil!$H$2-I190))+IF(AND(K190="",L190="",OR(I190&lt;ResmiTatil!$H$2,AND(J190&lt;&gt;ResmiTatil!$J$2,J190&gt;ResmiTatil!$J$2))),ResmiTatil!$J$2-ResmiTatil!$I$2,IF(OR(K190="",L190=""),0,IF(AND(J190&gt;ResmiTatil!$I$2,K190&lt;ResmiTatil!$J$2),J190-ResmiTatil!$I$2)))+IF(AND(J190&lt;ResmiTatil!$I$2,K190&lt;ResmiTatil!$J$2),ResmiTatil!$J$2-K190)+IF(AND(J190=ResmiTatil!$I$3,K190=ResmiTatil!$J$3),ResmiTatil!$I$3-ResmiTatil!$I$2,IF(AND(J190&gt;ResmiTatil!$I$2,K190&gt;ResmiTatil!$J$2),ResmiTatil!$J$2-ResmiTatil!$I$2))+IF(L190&gt;ResmiTatil!$K$2,L190-ResmiTatil!$K$2),0))</f>
        <v>0</v>
      </c>
      <c r="O190" s="29">
        <f>IF((J190-I190)+(L190-K190)&lt;0,0,(J190-I190)+(L190-K190))</f>
        <v>0.33333333333333298</v>
      </c>
      <c r="P190" s="17">
        <v>0.35416666666666702</v>
      </c>
      <c r="Q190" s="12">
        <v>0.5625</v>
      </c>
      <c r="R190" s="13">
        <v>0.60416666666666696</v>
      </c>
      <c r="S190" s="13">
        <v>0.72916666666666696</v>
      </c>
      <c r="T190" s="28">
        <f>IF(R190-Q190&lt;0,0,R190-Q190)</f>
        <v>4.1666666666666963E-2</v>
      </c>
      <c r="U190" s="28">
        <f>IF(AND(OR(P190="",Q190=""),OR(R190="",S190="")),0,IF(OR(P190&lt;&gt;ResmiTatil!$H$2,Q190&lt;&gt;ResmiTatil!$I$2,R190&lt;&gt;ResmiTatil!$J$2,S190&lt;&gt;ResmiTatil!$K$2),IF(AND(R190="",S190=""),0,IF(P190&lt;ResmiTatil!$H$2,ResmiTatil!$H$2-P190))+IF(AND(R190="",S190="",OR(P190&lt;ResmiTatil!$H$2,AND(Q190&lt;&gt;ResmiTatil!$J$2,Q190&gt;ResmiTatil!$J$2))),ResmiTatil!$J$2-ResmiTatil!$I$2,IF(OR(R190="",S190=""),0,IF(AND(Q190&gt;ResmiTatil!$I$2,R190&lt;ResmiTatil!$J$2),Q190-ResmiTatil!$I$2)))+IF(AND(Q190&lt;ResmiTatil!$I$2,R190&lt;ResmiTatil!$J$2),ResmiTatil!$J$2-R190)+IF(AND(Q190=ResmiTatil!$I$3,R190=ResmiTatil!$J$3),ResmiTatil!$I$3-ResmiTatil!$I$2,IF(AND(Q190&gt;ResmiTatil!$I$2,R190&gt;ResmiTatil!$J$2),ResmiTatil!$J$2-ResmiTatil!$I$2))+IF(S190&gt;ResmiTatil!$K$2,S190-ResmiTatil!$K$2),0))</f>
        <v>4.166666666666663E-2</v>
      </c>
      <c r="V190" s="29">
        <f>IF((Q190-P190)+(S190-R190)&lt;0,0,(Q190-P190)+(S190-R190))</f>
        <v>0.33333333333333298</v>
      </c>
      <c r="W190" s="17">
        <v>0.29166666666666702</v>
      </c>
      <c r="X190" s="12">
        <v>0.5</v>
      </c>
      <c r="Y190" s="13">
        <v>0.54166666666666696</v>
      </c>
      <c r="Z190" s="13">
        <v>0.66666666666666696</v>
      </c>
      <c r="AA190" s="28">
        <f>IF(Y190-X190&lt;0,0,Y190-X190)</f>
        <v>4.1666666666666963E-2</v>
      </c>
      <c r="AB190" s="28">
        <f>IF(AND(OR(W190="",X190=""),OR(Y190="",Z190="")),0,IF(OR(W190&lt;&gt;ResmiTatil!$H$2,X190&lt;&gt;ResmiTatil!$I$2,Y190&lt;&gt;ResmiTatil!$J$2,Z190&lt;&gt;ResmiTatil!$K$2),IF(AND(Y190="",Z190=""),0,IF(W190&lt;ResmiTatil!$H$2,ResmiTatil!$H$2-W190))+IF(AND(Y190="",Z190="",OR(W190&lt;ResmiTatil!$H$2,AND(X190&lt;&gt;ResmiTatil!$J$2,X190&gt;ResmiTatil!$J$2))),ResmiTatil!$J$2-ResmiTatil!$I$2,IF(OR(Y190="",Z190=""),0,IF(AND(X190&gt;ResmiTatil!$I$2,Y190&lt;ResmiTatil!$J$2),X190-ResmiTatil!$I$2)))+IF(AND(X190&lt;ResmiTatil!$I$2,Y190&lt;ResmiTatil!$J$2),ResmiTatil!$J$2-Y190)+IF(AND(X190=ResmiTatil!$I$3,Y190=ResmiTatil!$J$3),ResmiTatil!$I$3-ResmiTatil!$I$2,IF(AND(X190&gt;ResmiTatil!$I$2,Y190&gt;ResmiTatil!$J$2),ResmiTatil!$J$2-ResmiTatil!$I$2))+IF(Z190&gt;ResmiTatil!$K$2,Z190-ResmiTatil!$K$2),0))</f>
        <v>8.3333333333332704E-2</v>
      </c>
      <c r="AC190" s="29">
        <f>IF((X190-W190)+(Z190-Y190)&lt;0,0,(X190-W190)+(Z190-Y190))</f>
        <v>0.33333333333333298</v>
      </c>
      <c r="AD190" s="17">
        <v>0.35416666666666702</v>
      </c>
      <c r="AE190" s="12">
        <v>0.52083333333333304</v>
      </c>
      <c r="AF190" s="13">
        <v>0.5625</v>
      </c>
      <c r="AG190" s="13">
        <v>0.72916666666666696</v>
      </c>
      <c r="AH190" s="28">
        <f>IF(AF190-AE190&lt;0,0,AF190-AE190)</f>
        <v>4.1666666666666963E-2</v>
      </c>
      <c r="AI190" s="28">
        <f>IF(AND(OR(AD190="",AE190=""),OR(AF190="",AG190="")),0,IF(OR(AD190&lt;&gt;ResmiTatil!$H$2,AE190&lt;&gt;ResmiTatil!$I$2,AF190&lt;&gt;ResmiTatil!$J$2,AG190&lt;&gt;ResmiTatil!$K$2),IF(AND(AF190="",AG190=""),0,IF(AD190&lt;ResmiTatil!$H$2,ResmiTatil!$H$2-AD190))+IF(AND(AF190="",AG190="",OR(AD190&lt;ResmiTatil!$H$2,AND(AE190&lt;&gt;ResmiTatil!$J$2,AE190&gt;ResmiTatil!$J$2))),ResmiTatil!$J$2-ResmiTatil!$I$2,IF(OR(AF190="",AG190=""),0,IF(AND(AE190&gt;ResmiTatil!$I$2,AF190&lt;ResmiTatil!$J$2),AE190-ResmiTatil!$I$2)))+IF(AND(AE190&lt;ResmiTatil!$I$2,AF190&lt;ResmiTatil!$J$2),ResmiTatil!$J$2-AF190)+IF(AND(AE190=ResmiTatil!$I$3,AF190=ResmiTatil!$J$3),ResmiTatil!$I$3-ResmiTatil!$I$2,IF(AND(AE190&gt;ResmiTatil!$I$2,AF190&gt;ResmiTatil!$J$2),ResmiTatil!$J$2-ResmiTatil!$I$2))+IF(AG190&gt;ResmiTatil!$K$2,AG190-ResmiTatil!$K$2),0))</f>
        <v>0</v>
      </c>
      <c r="AJ190" s="29">
        <f>IF((AE190-AD190)+(AG190-AF190)&lt;0,0,(AE190-AD190)+(AG190-AF190))</f>
        <v>0.33333333333333298</v>
      </c>
    </row>
    <row r="191" spans="1:36" ht="20.100000000000001" customHeight="1">
      <c r="A191" s="20">
        <f t="shared" si="22"/>
        <v>44722</v>
      </c>
      <c r="B191" s="17">
        <v>0.35416666666666702</v>
      </c>
      <c r="C191" s="12">
        <v>0.52083333333333304</v>
      </c>
      <c r="D191" s="13">
        <v>0.5625</v>
      </c>
      <c r="E191" s="13">
        <v>0.72916666666666696</v>
      </c>
      <c r="F191" s="28">
        <f>IF(D191-C191&lt;0,0,D191-C191)</f>
        <v>4.1666666666666963E-2</v>
      </c>
      <c r="G191" s="28">
        <f>IF(AND(OR(B191="",C191=""),OR(D191="",E191="")),0,IF(OR(B191&lt;&gt;ResmiTatil!$H$2,C191&lt;&gt;ResmiTatil!$I$2,D191&lt;&gt;ResmiTatil!$J$2,E191&lt;&gt;ResmiTatil!$K$2),IF(AND(D191="",E191=""),0,IF(B191&lt;ResmiTatil!$H$2,ResmiTatil!$H$2-B191))+IF(AND(D191="",E191="",OR(B191&lt;ResmiTatil!$H$2,AND(C191&lt;&gt;ResmiTatil!$J$2,C191&gt;ResmiTatil!$J$2))),ResmiTatil!$J$2-ResmiTatil!$I$2,IF(OR(D191="",E191=""),0,IF(AND(C191&gt;ResmiTatil!$I$2,D191&lt;ResmiTatil!$J$2),C191-ResmiTatil!$I$2)))+IF(AND(C191&lt;ResmiTatil!$I$2,D191&lt;ResmiTatil!$J$2),ResmiTatil!$J$2-D191)+IF(AND(C191=ResmiTatil!$I$3,D191=ResmiTatil!$J$3),ResmiTatil!$I$3-ResmiTatil!$I$2,IF(AND(C191&gt;ResmiTatil!$I$2,D191&gt;ResmiTatil!$J$2),ResmiTatil!$J$2-ResmiTatil!$I$2))+IF(E191&gt;ResmiTatil!$K$2,E191-ResmiTatil!$K$2),0))</f>
        <v>0</v>
      </c>
      <c r="H191" s="29">
        <f>IF((C191-B191)+(E191-D191)&lt;0,0,(C191-B191)+(E191-D191))</f>
        <v>0.33333333333333298</v>
      </c>
      <c r="I191" s="17">
        <v>0.35416666666666702</v>
      </c>
      <c r="J191" s="12">
        <v>0.52083333333333304</v>
      </c>
      <c r="K191" s="13">
        <v>0.5625</v>
      </c>
      <c r="L191" s="13">
        <v>0.72916666666666696</v>
      </c>
      <c r="M191" s="28">
        <f>IF(K191-J191&lt;0,0,K191-J191)</f>
        <v>4.1666666666666963E-2</v>
      </c>
      <c r="N191" s="28">
        <f>IF(AND(OR(I191="",J191=""),OR(K191="",L191="")),0,IF(OR(I191&lt;&gt;ResmiTatil!$H$2,J191&lt;&gt;ResmiTatil!$I$2,K191&lt;&gt;ResmiTatil!$J$2,L191&lt;&gt;ResmiTatil!$K$2),IF(AND(K191="",L191=""),0,IF(I191&lt;ResmiTatil!$H$2,ResmiTatil!$H$2-I191))+IF(AND(K191="",L191="",OR(I191&lt;ResmiTatil!$H$2,AND(J191&lt;&gt;ResmiTatil!$J$2,J191&gt;ResmiTatil!$J$2))),ResmiTatil!$J$2-ResmiTatil!$I$2,IF(OR(K191="",L191=""),0,IF(AND(J191&gt;ResmiTatil!$I$2,K191&lt;ResmiTatil!$J$2),J191-ResmiTatil!$I$2)))+IF(AND(J191&lt;ResmiTatil!$I$2,K191&lt;ResmiTatil!$J$2),ResmiTatil!$J$2-K191)+IF(AND(J191=ResmiTatil!$I$3,K191=ResmiTatil!$J$3),ResmiTatil!$I$3-ResmiTatil!$I$2,IF(AND(J191&gt;ResmiTatil!$I$2,K191&gt;ResmiTatil!$J$2),ResmiTatil!$J$2-ResmiTatil!$I$2))+IF(L191&gt;ResmiTatil!$K$2,L191-ResmiTatil!$K$2),0))</f>
        <v>0</v>
      </c>
      <c r="O191" s="29">
        <f>IF((J191-I191)+(L191-K191)&lt;0,0,(J191-I191)+(L191-K191))</f>
        <v>0.33333333333333298</v>
      </c>
      <c r="P191" s="17">
        <v>0.35416666666666702</v>
      </c>
      <c r="Q191" s="12">
        <v>0.52083333333333304</v>
      </c>
      <c r="R191" s="13">
        <v>0.5625</v>
      </c>
      <c r="S191" s="13">
        <v>0.72916666666666696</v>
      </c>
      <c r="T191" s="28">
        <f>IF(R191-Q191&lt;0,0,R191-Q191)</f>
        <v>4.1666666666666963E-2</v>
      </c>
      <c r="U191" s="28">
        <f>IF(AND(OR(P191="",Q191=""),OR(R191="",S191="")),0,IF(OR(P191&lt;&gt;ResmiTatil!$H$2,Q191&lt;&gt;ResmiTatil!$I$2,R191&lt;&gt;ResmiTatil!$J$2,S191&lt;&gt;ResmiTatil!$K$2),IF(AND(R191="",S191=""),0,IF(P191&lt;ResmiTatil!$H$2,ResmiTatil!$H$2-P191))+IF(AND(R191="",S191="",OR(P191&lt;ResmiTatil!$H$2,AND(Q191&lt;&gt;ResmiTatil!$J$2,Q191&gt;ResmiTatil!$J$2))),ResmiTatil!$J$2-ResmiTatil!$I$2,IF(OR(R191="",S191=""),0,IF(AND(Q191&gt;ResmiTatil!$I$2,R191&lt;ResmiTatil!$J$2),Q191-ResmiTatil!$I$2)))+IF(AND(Q191&lt;ResmiTatil!$I$2,R191&lt;ResmiTatil!$J$2),ResmiTatil!$J$2-R191)+IF(AND(Q191=ResmiTatil!$I$3,R191=ResmiTatil!$J$3),ResmiTatil!$I$3-ResmiTatil!$I$2,IF(AND(Q191&gt;ResmiTatil!$I$2,R191&gt;ResmiTatil!$J$2),ResmiTatil!$J$2-ResmiTatil!$I$2))+IF(S191&gt;ResmiTatil!$K$2,S191-ResmiTatil!$K$2),0))</f>
        <v>0</v>
      </c>
      <c r="V191" s="29">
        <f>IF((Q191-P191)+(S191-R191)&lt;0,0,(Q191-P191)+(S191-R191))</f>
        <v>0.33333333333333298</v>
      </c>
      <c r="W191" s="17">
        <v>0.35416666666666702</v>
      </c>
      <c r="X191" s="12">
        <v>0.5625</v>
      </c>
      <c r="Y191" s="13">
        <v>0.60416666666666696</v>
      </c>
      <c r="Z191" s="13">
        <v>0.72916666666666696</v>
      </c>
      <c r="AA191" s="28">
        <f>IF(Y191-X191&lt;0,0,Y191-X191)</f>
        <v>4.1666666666666963E-2</v>
      </c>
      <c r="AB191" s="28">
        <f>IF(AND(OR(W191="",X191=""),OR(Y191="",Z191="")),0,IF(OR(W191&lt;&gt;ResmiTatil!$H$2,X191&lt;&gt;ResmiTatil!$I$2,Y191&lt;&gt;ResmiTatil!$J$2,Z191&lt;&gt;ResmiTatil!$K$2),IF(AND(Y191="",Z191=""),0,IF(W191&lt;ResmiTatil!$H$2,ResmiTatil!$H$2-W191))+IF(AND(Y191="",Z191="",OR(W191&lt;ResmiTatil!$H$2,AND(X191&lt;&gt;ResmiTatil!$J$2,X191&gt;ResmiTatil!$J$2))),ResmiTatil!$J$2-ResmiTatil!$I$2,IF(OR(Y191="",Z191=""),0,IF(AND(X191&gt;ResmiTatil!$I$2,Y191&lt;ResmiTatil!$J$2),X191-ResmiTatil!$I$2)))+IF(AND(X191&lt;ResmiTatil!$I$2,Y191&lt;ResmiTatil!$J$2),ResmiTatil!$J$2-Y191)+IF(AND(X191=ResmiTatil!$I$3,Y191=ResmiTatil!$J$3),ResmiTatil!$I$3-ResmiTatil!$I$2,IF(AND(X191&gt;ResmiTatil!$I$2,Y191&gt;ResmiTatil!$J$2),ResmiTatil!$J$2-ResmiTatil!$I$2))+IF(Z191&gt;ResmiTatil!$K$2,Z191-ResmiTatil!$K$2),0))</f>
        <v>4.166666666666663E-2</v>
      </c>
      <c r="AC191" s="29">
        <f>IF((X191-W191)+(Z191-Y191)&lt;0,0,(X191-W191)+(Z191-Y191))</f>
        <v>0.33333333333333298</v>
      </c>
      <c r="AD191" s="17">
        <v>0.375</v>
      </c>
      <c r="AE191" s="12">
        <v>0.54166666666666696</v>
      </c>
      <c r="AF191" s="13">
        <v>0.58333333333333304</v>
      </c>
      <c r="AG191" s="13">
        <v>0.75</v>
      </c>
      <c r="AH191" s="28">
        <f>IF(AF191-AE191&lt;0,0,AF191-AE191)</f>
        <v>4.1666666666666075E-2</v>
      </c>
      <c r="AI191" s="28">
        <f>IF(AND(OR(AD191="",AE191=""),OR(AF191="",AG191="")),0,IF(OR(AD191&lt;&gt;ResmiTatil!$H$2,AE191&lt;&gt;ResmiTatil!$I$2,AF191&lt;&gt;ResmiTatil!$J$2,AG191&lt;&gt;ResmiTatil!$K$2),IF(AND(AF191="",AG191=""),0,IF(AD191&lt;ResmiTatil!$H$2,ResmiTatil!$H$2-AD191))+IF(AND(AF191="",AG191="",OR(AD191&lt;ResmiTatil!$H$2,AND(AE191&lt;&gt;ResmiTatil!$J$2,AE191&gt;ResmiTatil!$J$2))),ResmiTatil!$J$2-ResmiTatil!$I$2,IF(OR(AF191="",AG191=""),0,IF(AND(AE191&gt;ResmiTatil!$I$2,AF191&lt;ResmiTatil!$J$2),AE191-ResmiTatil!$I$2)))+IF(AND(AE191&lt;ResmiTatil!$I$2,AF191&lt;ResmiTatil!$J$2),ResmiTatil!$J$2-AF191)+IF(AND(AE191=ResmiTatil!$I$3,AF191=ResmiTatil!$J$3),ResmiTatil!$I$3-ResmiTatil!$I$2,IF(AND(AE191&gt;ResmiTatil!$I$2,AF191&gt;ResmiTatil!$J$2),ResmiTatil!$J$2-ResmiTatil!$I$2))+IF(AG191&gt;ResmiTatil!$K$2,AG191-ResmiTatil!$K$2),0))</f>
        <v>4.166666666666663E-2</v>
      </c>
      <c r="AJ191" s="29">
        <f>IF((AE191-AD191)+(AG191-AF191)&lt;0,0,(AE191-AD191)+(AG191-AF191))</f>
        <v>0.33333333333333393</v>
      </c>
    </row>
    <row r="192" spans="1:36" ht="20.100000000000001" customHeight="1">
      <c r="A192" s="30" t="s">
        <v>24</v>
      </c>
      <c r="B192" s="31"/>
      <c r="C192" s="32"/>
      <c r="D192" s="33"/>
      <c r="E192" s="33"/>
      <c r="F192" s="34"/>
      <c r="G192" s="28">
        <f>SUM(G187:G191)</f>
        <v>0.12499999999999933</v>
      </c>
      <c r="H192" s="35">
        <f>SUM(H187:H191)</f>
        <v>1.666666666666665</v>
      </c>
      <c r="I192" s="31"/>
      <c r="J192" s="32"/>
      <c r="K192" s="33"/>
      <c r="L192" s="33"/>
      <c r="M192" s="34"/>
      <c r="N192" s="28">
        <f>SUM(N187:N191)</f>
        <v>0.12499999999999933</v>
      </c>
      <c r="O192" s="35">
        <f>SUM(O187:O191)</f>
        <v>1.666666666666665</v>
      </c>
      <c r="P192" s="31"/>
      <c r="Q192" s="32"/>
      <c r="R192" s="33"/>
      <c r="S192" s="33"/>
      <c r="T192" s="34"/>
      <c r="U192" s="28">
        <f>SUM(U187:U191)</f>
        <v>0.12499999999999933</v>
      </c>
      <c r="V192" s="35">
        <f>SUM(V187:V191)</f>
        <v>1.666666666666665</v>
      </c>
      <c r="W192" s="31"/>
      <c r="X192" s="32"/>
      <c r="Y192" s="33"/>
      <c r="Z192" s="33"/>
      <c r="AA192" s="34"/>
      <c r="AB192" s="28">
        <f>SUM(AB187:AB191)</f>
        <v>0.12499999999999933</v>
      </c>
      <c r="AC192" s="35">
        <f>SUM(AC187:AC191)</f>
        <v>1.666666666666665</v>
      </c>
      <c r="AD192" s="31"/>
      <c r="AE192" s="32"/>
      <c r="AF192" s="33"/>
      <c r="AG192" s="33"/>
      <c r="AH192" s="34"/>
      <c r="AI192" s="28">
        <f>SUM(AI187:AI191)</f>
        <v>0.12499999999999989</v>
      </c>
      <c r="AJ192" s="35">
        <f>SUM(AJ187:AJ191)</f>
        <v>1.6666666666666659</v>
      </c>
    </row>
    <row r="193" spans="1:36" s="25" customFormat="1" ht="15" customHeight="1">
      <c r="A193" s="20">
        <f>A191+1</f>
        <v>44723</v>
      </c>
      <c r="B193" s="17"/>
      <c r="C193" s="12"/>
      <c r="D193" s="13"/>
      <c r="E193" s="13"/>
      <c r="F193" s="11"/>
      <c r="G193" s="11"/>
      <c r="H193" s="18"/>
      <c r="I193" s="17"/>
      <c r="J193" s="12"/>
      <c r="K193" s="13"/>
      <c r="L193" s="13"/>
      <c r="M193" s="11"/>
      <c r="N193" s="11"/>
      <c r="O193" s="18"/>
      <c r="P193" s="17"/>
      <c r="Q193" s="12"/>
      <c r="R193" s="13"/>
      <c r="S193" s="13"/>
      <c r="T193" s="11"/>
      <c r="U193" s="11"/>
      <c r="V193" s="18"/>
      <c r="W193" s="17"/>
      <c r="X193" s="12"/>
      <c r="Y193" s="13"/>
      <c r="Z193" s="13"/>
      <c r="AA193" s="11"/>
      <c r="AB193" s="11"/>
      <c r="AC193" s="18"/>
      <c r="AD193" s="17"/>
      <c r="AE193" s="12"/>
      <c r="AF193" s="13"/>
      <c r="AG193" s="13"/>
      <c r="AH193" s="11"/>
      <c r="AI193" s="11"/>
      <c r="AJ193" s="18"/>
    </row>
    <row r="194" spans="1:36" s="25" customFormat="1" ht="15" customHeight="1">
      <c r="A194" s="20">
        <f>A193+1</f>
        <v>44724</v>
      </c>
      <c r="B194" s="17"/>
      <c r="C194" s="12"/>
      <c r="D194" s="13"/>
      <c r="E194" s="13"/>
      <c r="F194" s="11"/>
      <c r="G194" s="11"/>
      <c r="H194" s="18"/>
      <c r="I194" s="17"/>
      <c r="J194" s="12"/>
      <c r="K194" s="13"/>
      <c r="L194" s="13"/>
      <c r="M194" s="11"/>
      <c r="N194" s="11"/>
      <c r="O194" s="18"/>
      <c r="P194" s="17"/>
      <c r="Q194" s="12"/>
      <c r="R194" s="13"/>
      <c r="S194" s="13"/>
      <c r="T194" s="11"/>
      <c r="U194" s="11"/>
      <c r="V194" s="18"/>
      <c r="W194" s="17"/>
      <c r="X194" s="12"/>
      <c r="Y194" s="13"/>
      <c r="Z194" s="13"/>
      <c r="AA194" s="11"/>
      <c r="AB194" s="11"/>
      <c r="AC194" s="18"/>
      <c r="AD194" s="17"/>
      <c r="AE194" s="12"/>
      <c r="AF194" s="13"/>
      <c r="AG194" s="13"/>
      <c r="AH194" s="11"/>
      <c r="AI194" s="11"/>
      <c r="AJ194" s="18"/>
    </row>
    <row r="195" spans="1:36" ht="20.100000000000001" customHeight="1">
      <c r="A195" s="20">
        <f t="shared" ref="A195:A199" si="23">A194+1</f>
        <v>44725</v>
      </c>
      <c r="B195" s="17">
        <v>0.35416666666666702</v>
      </c>
      <c r="C195" s="12">
        <v>0.52083333333333304</v>
      </c>
      <c r="D195" s="13">
        <v>0.5625</v>
      </c>
      <c r="E195" s="13">
        <v>0.72916666666666696</v>
      </c>
      <c r="F195" s="28">
        <f>IF(D195-C195&lt;0,0,D195-C195)</f>
        <v>4.1666666666666963E-2</v>
      </c>
      <c r="G195" s="28">
        <f>IF(AND(OR(B195="",C195=""),OR(D195="",E195="")),0,IF(OR(B195&lt;&gt;ResmiTatil!$H$2,C195&lt;&gt;ResmiTatil!$I$2,D195&lt;&gt;ResmiTatil!$J$2,E195&lt;&gt;ResmiTatil!$K$2),IF(AND(D195="",E195=""),0,IF(B195&lt;ResmiTatil!$H$2,ResmiTatil!$H$2-B195))+IF(AND(D195="",E195="",OR(B195&lt;ResmiTatil!$H$2,AND(C195&lt;&gt;ResmiTatil!$J$2,C195&gt;ResmiTatil!$J$2))),ResmiTatil!$J$2-ResmiTatil!$I$2,IF(OR(D195="",E195=""),0,IF(AND(C195&gt;ResmiTatil!$I$2,D195&lt;ResmiTatil!$J$2),C195-ResmiTatil!$I$2)))+IF(AND(C195&lt;ResmiTatil!$I$2,D195&lt;ResmiTatil!$J$2),ResmiTatil!$J$2-D195)+IF(AND(C195=ResmiTatil!$I$3,D195=ResmiTatil!$J$3),ResmiTatil!$I$3-ResmiTatil!$I$2,IF(AND(C195&gt;ResmiTatil!$I$2,D195&gt;ResmiTatil!$J$2),ResmiTatil!$J$2-ResmiTatil!$I$2))+IF(E195&gt;ResmiTatil!$K$2,E195-ResmiTatil!$K$2),0))</f>
        <v>0</v>
      </c>
      <c r="H195" s="29">
        <f>IF((C195-B195)+(E195-D195)&lt;0,0,(C195-B195)+(E195-D195))</f>
        <v>0.33333333333333298</v>
      </c>
      <c r="I195" s="17">
        <v>0.35416666666666702</v>
      </c>
      <c r="J195" s="12">
        <v>0.5625</v>
      </c>
      <c r="K195" s="13">
        <v>0.60416666666666696</v>
      </c>
      <c r="L195" s="13">
        <v>0.72916666666666696</v>
      </c>
      <c r="M195" s="28">
        <f>IF(K195-J195&lt;0,0,K195-J195)</f>
        <v>4.1666666666666963E-2</v>
      </c>
      <c r="N195" s="28">
        <f>IF(AND(OR(I195="",J195=""),OR(K195="",L195="")),0,IF(OR(I195&lt;&gt;ResmiTatil!$H$2,J195&lt;&gt;ResmiTatil!$I$2,K195&lt;&gt;ResmiTatil!$J$2,L195&lt;&gt;ResmiTatil!$K$2),IF(AND(K195="",L195=""),0,IF(I195&lt;ResmiTatil!$H$2,ResmiTatil!$H$2-I195))+IF(AND(K195="",L195="",OR(I195&lt;ResmiTatil!$H$2,AND(J195&lt;&gt;ResmiTatil!$J$2,J195&gt;ResmiTatil!$J$2))),ResmiTatil!$J$2-ResmiTatil!$I$2,IF(OR(K195="",L195=""),0,IF(AND(J195&gt;ResmiTatil!$I$2,K195&lt;ResmiTatil!$J$2),J195-ResmiTatil!$I$2)))+IF(AND(J195&lt;ResmiTatil!$I$2,K195&lt;ResmiTatil!$J$2),ResmiTatil!$J$2-K195)+IF(AND(J195=ResmiTatil!$I$3,K195=ResmiTatil!$J$3),ResmiTatil!$I$3-ResmiTatil!$I$2,IF(AND(J195&gt;ResmiTatil!$I$2,K195&gt;ResmiTatil!$J$2),ResmiTatil!$J$2-ResmiTatil!$I$2))+IF(L195&gt;ResmiTatil!$K$2,L195-ResmiTatil!$K$2),0))</f>
        <v>4.166666666666663E-2</v>
      </c>
      <c r="O195" s="29">
        <f>IF((J195-I195)+(L195-K195)&lt;0,0,(J195-I195)+(L195-K195))</f>
        <v>0.33333333333333298</v>
      </c>
      <c r="P195" s="17">
        <v>0.35416666666666702</v>
      </c>
      <c r="Q195" s="12">
        <v>0.5625</v>
      </c>
      <c r="R195" s="13">
        <v>0.60416666666666696</v>
      </c>
      <c r="S195" s="13">
        <v>0.72916666666666696</v>
      </c>
      <c r="T195" s="28">
        <f>IF(R195-Q195&lt;0,0,R195-Q195)</f>
        <v>4.1666666666666963E-2</v>
      </c>
      <c r="U195" s="28">
        <f>IF(AND(OR(P195="",Q195=""),OR(R195="",S195="")),0,IF(OR(P195&lt;&gt;ResmiTatil!$H$2,Q195&lt;&gt;ResmiTatil!$I$2,R195&lt;&gt;ResmiTatil!$J$2,S195&lt;&gt;ResmiTatil!$K$2),IF(AND(R195="",S195=""),0,IF(P195&lt;ResmiTatil!$H$2,ResmiTatil!$H$2-P195))+IF(AND(R195="",S195="",OR(P195&lt;ResmiTatil!$H$2,AND(Q195&lt;&gt;ResmiTatil!$J$2,Q195&gt;ResmiTatil!$J$2))),ResmiTatil!$J$2-ResmiTatil!$I$2,IF(OR(R195="",S195=""),0,IF(AND(Q195&gt;ResmiTatil!$I$2,R195&lt;ResmiTatil!$J$2),Q195-ResmiTatil!$I$2)))+IF(AND(Q195&lt;ResmiTatil!$I$2,R195&lt;ResmiTatil!$J$2),ResmiTatil!$J$2-R195)+IF(AND(Q195=ResmiTatil!$I$3,R195=ResmiTatil!$J$3),ResmiTatil!$I$3-ResmiTatil!$I$2,IF(AND(Q195&gt;ResmiTatil!$I$2,R195&gt;ResmiTatil!$J$2),ResmiTatil!$J$2-ResmiTatil!$I$2))+IF(S195&gt;ResmiTatil!$K$2,S195-ResmiTatil!$K$2),0))</f>
        <v>4.166666666666663E-2</v>
      </c>
      <c r="V195" s="29">
        <f>IF((Q195-P195)+(S195-R195)&lt;0,0,(Q195-P195)+(S195-R195))</f>
        <v>0.33333333333333298</v>
      </c>
      <c r="W195" s="17">
        <v>0.35416666666666702</v>
      </c>
      <c r="X195" s="12">
        <v>0.52083333333333304</v>
      </c>
      <c r="Y195" s="13">
        <v>0.5625</v>
      </c>
      <c r="Z195" s="13">
        <v>0.72916666666666696</v>
      </c>
      <c r="AA195" s="28">
        <f>IF(Y195-X195&lt;0,0,Y195-X195)</f>
        <v>4.1666666666666963E-2</v>
      </c>
      <c r="AB195" s="28">
        <f>IF(AND(OR(W195="",X195=""),OR(Y195="",Z195="")),0,IF(OR(W195&lt;&gt;ResmiTatil!$H$2,X195&lt;&gt;ResmiTatil!$I$2,Y195&lt;&gt;ResmiTatil!$J$2,Z195&lt;&gt;ResmiTatil!$K$2),IF(AND(Y195="",Z195=""),0,IF(W195&lt;ResmiTatil!$H$2,ResmiTatil!$H$2-W195))+IF(AND(Y195="",Z195="",OR(W195&lt;ResmiTatil!$H$2,AND(X195&lt;&gt;ResmiTatil!$J$2,X195&gt;ResmiTatil!$J$2))),ResmiTatil!$J$2-ResmiTatil!$I$2,IF(OR(Y195="",Z195=""),0,IF(AND(X195&gt;ResmiTatil!$I$2,Y195&lt;ResmiTatil!$J$2),X195-ResmiTatil!$I$2)))+IF(AND(X195&lt;ResmiTatil!$I$2,Y195&lt;ResmiTatil!$J$2),ResmiTatil!$J$2-Y195)+IF(AND(X195=ResmiTatil!$I$3,Y195=ResmiTatil!$J$3),ResmiTatil!$I$3-ResmiTatil!$I$2,IF(AND(X195&gt;ResmiTatil!$I$2,Y195&gt;ResmiTatil!$J$2),ResmiTatil!$J$2-ResmiTatil!$I$2))+IF(Z195&gt;ResmiTatil!$K$2,Z195-ResmiTatil!$K$2),0))</f>
        <v>0</v>
      </c>
      <c r="AC195" s="29">
        <f>IF((X195-W195)+(Z195-Y195)&lt;0,0,(X195-W195)+(Z195-Y195))</f>
        <v>0.33333333333333298</v>
      </c>
      <c r="AD195" s="17">
        <v>0.35416666666666702</v>
      </c>
      <c r="AE195" s="12">
        <v>0.52083333333333304</v>
      </c>
      <c r="AF195" s="13">
        <v>0.5625</v>
      </c>
      <c r="AG195" s="13">
        <v>0.72916666666666696</v>
      </c>
      <c r="AH195" s="28">
        <f>IF(AF195-AE195&lt;0,0,AF195-AE195)</f>
        <v>4.1666666666666963E-2</v>
      </c>
      <c r="AI195" s="28">
        <f>IF(AND(OR(AD195="",AE195=""),OR(AF195="",AG195="")),0,IF(OR(AD195&lt;&gt;ResmiTatil!$H$2,AE195&lt;&gt;ResmiTatil!$I$2,AF195&lt;&gt;ResmiTatil!$J$2,AG195&lt;&gt;ResmiTatil!$K$2),IF(AND(AF195="",AG195=""),0,IF(AD195&lt;ResmiTatil!$H$2,ResmiTatil!$H$2-AD195))+IF(AND(AF195="",AG195="",OR(AD195&lt;ResmiTatil!$H$2,AND(AE195&lt;&gt;ResmiTatil!$J$2,AE195&gt;ResmiTatil!$J$2))),ResmiTatil!$J$2-ResmiTatil!$I$2,IF(OR(AF195="",AG195=""),0,IF(AND(AE195&gt;ResmiTatil!$I$2,AF195&lt;ResmiTatil!$J$2),AE195-ResmiTatil!$I$2)))+IF(AND(AE195&lt;ResmiTatil!$I$2,AF195&lt;ResmiTatil!$J$2),ResmiTatil!$J$2-AF195)+IF(AND(AE195=ResmiTatil!$I$3,AF195=ResmiTatil!$J$3),ResmiTatil!$I$3-ResmiTatil!$I$2,IF(AND(AE195&gt;ResmiTatil!$I$2,AF195&gt;ResmiTatil!$J$2),ResmiTatil!$J$2-ResmiTatil!$I$2))+IF(AG195&gt;ResmiTatil!$K$2,AG195-ResmiTatil!$K$2),0))</f>
        <v>0</v>
      </c>
      <c r="AJ195" s="29">
        <f>IF((AE195-AD195)+(AG195-AF195)&lt;0,0,(AE195-AD195)+(AG195-AF195))</f>
        <v>0.33333333333333298</v>
      </c>
    </row>
    <row r="196" spans="1:36" ht="20.100000000000001" customHeight="1">
      <c r="A196" s="20">
        <f t="shared" si="23"/>
        <v>44726</v>
      </c>
      <c r="B196" s="17">
        <v>0.375</v>
      </c>
      <c r="C196" s="12">
        <v>0.54166666666666696</v>
      </c>
      <c r="D196" s="13">
        <v>0.58333333333333304</v>
      </c>
      <c r="E196" s="13">
        <v>0.75</v>
      </c>
      <c r="F196" s="28">
        <f>IF(D196-C196&lt;0,0,D196-C196)</f>
        <v>4.1666666666666075E-2</v>
      </c>
      <c r="G196" s="28">
        <f>IF(AND(OR(B196="",C196=""),OR(D196="",E196="")),0,IF(OR(B196&lt;&gt;ResmiTatil!$H$2,C196&lt;&gt;ResmiTatil!$I$2,D196&lt;&gt;ResmiTatil!$J$2,E196&lt;&gt;ResmiTatil!$K$2),IF(AND(D196="",E196=""),0,IF(B196&lt;ResmiTatil!$H$2,ResmiTatil!$H$2-B196))+IF(AND(D196="",E196="",OR(B196&lt;ResmiTatil!$H$2,AND(C196&lt;&gt;ResmiTatil!$J$2,C196&gt;ResmiTatil!$J$2))),ResmiTatil!$J$2-ResmiTatil!$I$2,IF(OR(D196="",E196=""),0,IF(AND(C196&gt;ResmiTatil!$I$2,D196&lt;ResmiTatil!$J$2),C196-ResmiTatil!$I$2)))+IF(AND(C196&lt;ResmiTatil!$I$2,D196&lt;ResmiTatil!$J$2),ResmiTatil!$J$2-D196)+IF(AND(C196=ResmiTatil!$I$3,D196=ResmiTatil!$J$3),ResmiTatil!$I$3-ResmiTatil!$I$2,IF(AND(C196&gt;ResmiTatil!$I$2,D196&gt;ResmiTatil!$J$2),ResmiTatil!$J$2-ResmiTatil!$I$2))+IF(E196&gt;ResmiTatil!$K$2,E196-ResmiTatil!$K$2),0))</f>
        <v>4.166666666666663E-2</v>
      </c>
      <c r="H196" s="29">
        <f>IF((C196-B196)+(E196-D196)&lt;0,0,(C196-B196)+(E196-D196))</f>
        <v>0.33333333333333393</v>
      </c>
      <c r="I196" s="17">
        <v>0.35416666666666702</v>
      </c>
      <c r="J196" s="12">
        <v>0.52083333333333304</v>
      </c>
      <c r="K196" s="13">
        <v>0.5625</v>
      </c>
      <c r="L196" s="13">
        <v>0.72916666666666696</v>
      </c>
      <c r="M196" s="28">
        <f>IF(K196-J196&lt;0,0,K196-J196)</f>
        <v>4.1666666666666963E-2</v>
      </c>
      <c r="N196" s="28">
        <f>IF(AND(OR(I196="",J196=""),OR(K196="",L196="")),0,IF(OR(I196&lt;&gt;ResmiTatil!$H$2,J196&lt;&gt;ResmiTatil!$I$2,K196&lt;&gt;ResmiTatil!$J$2,L196&lt;&gt;ResmiTatil!$K$2),IF(AND(K196="",L196=""),0,IF(I196&lt;ResmiTatil!$H$2,ResmiTatil!$H$2-I196))+IF(AND(K196="",L196="",OR(I196&lt;ResmiTatil!$H$2,AND(J196&lt;&gt;ResmiTatil!$J$2,J196&gt;ResmiTatil!$J$2))),ResmiTatil!$J$2-ResmiTatil!$I$2,IF(OR(K196="",L196=""),0,IF(AND(J196&gt;ResmiTatil!$I$2,K196&lt;ResmiTatil!$J$2),J196-ResmiTatil!$I$2)))+IF(AND(J196&lt;ResmiTatil!$I$2,K196&lt;ResmiTatil!$J$2),ResmiTatil!$J$2-K196)+IF(AND(J196=ResmiTatil!$I$3,K196=ResmiTatil!$J$3),ResmiTatil!$I$3-ResmiTatil!$I$2,IF(AND(J196&gt;ResmiTatil!$I$2,K196&gt;ResmiTatil!$J$2),ResmiTatil!$J$2-ResmiTatil!$I$2))+IF(L196&gt;ResmiTatil!$K$2,L196-ResmiTatil!$K$2),0))</f>
        <v>0</v>
      </c>
      <c r="O196" s="29">
        <f>IF((J196-I196)+(L196-K196)&lt;0,0,(J196-I196)+(L196-K196))</f>
        <v>0.33333333333333298</v>
      </c>
      <c r="P196" s="17">
        <v>0.35416666666666702</v>
      </c>
      <c r="Q196" s="12">
        <v>0.5625</v>
      </c>
      <c r="R196" s="13">
        <v>0.60416666666666696</v>
      </c>
      <c r="S196" s="13">
        <v>0.72916666666666696</v>
      </c>
      <c r="T196" s="28">
        <f>IF(R196-Q196&lt;0,0,R196-Q196)</f>
        <v>4.1666666666666963E-2</v>
      </c>
      <c r="U196" s="28">
        <f>IF(AND(OR(P196="",Q196=""),OR(R196="",S196="")),0,IF(OR(P196&lt;&gt;ResmiTatil!$H$2,Q196&lt;&gt;ResmiTatil!$I$2,R196&lt;&gt;ResmiTatil!$J$2,S196&lt;&gt;ResmiTatil!$K$2),IF(AND(R196="",S196=""),0,IF(P196&lt;ResmiTatil!$H$2,ResmiTatil!$H$2-P196))+IF(AND(R196="",S196="",OR(P196&lt;ResmiTatil!$H$2,AND(Q196&lt;&gt;ResmiTatil!$J$2,Q196&gt;ResmiTatil!$J$2))),ResmiTatil!$J$2-ResmiTatil!$I$2,IF(OR(R196="",S196=""),0,IF(AND(Q196&gt;ResmiTatil!$I$2,R196&lt;ResmiTatil!$J$2),Q196-ResmiTatil!$I$2)))+IF(AND(Q196&lt;ResmiTatil!$I$2,R196&lt;ResmiTatil!$J$2),ResmiTatil!$J$2-R196)+IF(AND(Q196=ResmiTatil!$I$3,R196=ResmiTatil!$J$3),ResmiTatil!$I$3-ResmiTatil!$I$2,IF(AND(Q196&gt;ResmiTatil!$I$2,R196&gt;ResmiTatil!$J$2),ResmiTatil!$J$2-ResmiTatil!$I$2))+IF(S196&gt;ResmiTatil!$K$2,S196-ResmiTatil!$K$2),0))</f>
        <v>4.166666666666663E-2</v>
      </c>
      <c r="V196" s="29">
        <f>IF((Q196-P196)+(S196-R196)&lt;0,0,(Q196-P196)+(S196-R196))</f>
        <v>0.33333333333333298</v>
      </c>
      <c r="W196" s="17">
        <v>0.35416666666666702</v>
      </c>
      <c r="X196" s="12">
        <v>0.52083333333333304</v>
      </c>
      <c r="Y196" s="13">
        <v>0.5625</v>
      </c>
      <c r="Z196" s="13">
        <v>0.72916666666666696</v>
      </c>
      <c r="AA196" s="28">
        <f>IF(Y196-X196&lt;0,0,Y196-X196)</f>
        <v>4.1666666666666963E-2</v>
      </c>
      <c r="AB196" s="28">
        <f>IF(AND(OR(W196="",X196=""),OR(Y196="",Z196="")),0,IF(OR(W196&lt;&gt;ResmiTatil!$H$2,X196&lt;&gt;ResmiTatil!$I$2,Y196&lt;&gt;ResmiTatil!$J$2,Z196&lt;&gt;ResmiTatil!$K$2),IF(AND(Y196="",Z196=""),0,IF(W196&lt;ResmiTatil!$H$2,ResmiTatil!$H$2-W196))+IF(AND(Y196="",Z196="",OR(W196&lt;ResmiTatil!$H$2,AND(X196&lt;&gt;ResmiTatil!$J$2,X196&gt;ResmiTatil!$J$2))),ResmiTatil!$J$2-ResmiTatil!$I$2,IF(OR(Y196="",Z196=""),0,IF(AND(X196&gt;ResmiTatil!$I$2,Y196&lt;ResmiTatil!$J$2),X196-ResmiTatil!$I$2)))+IF(AND(X196&lt;ResmiTatil!$I$2,Y196&lt;ResmiTatil!$J$2),ResmiTatil!$J$2-Y196)+IF(AND(X196=ResmiTatil!$I$3,Y196=ResmiTatil!$J$3),ResmiTatil!$I$3-ResmiTatil!$I$2,IF(AND(X196&gt;ResmiTatil!$I$2,Y196&gt;ResmiTatil!$J$2),ResmiTatil!$J$2-ResmiTatil!$I$2))+IF(Z196&gt;ResmiTatil!$K$2,Z196-ResmiTatil!$K$2),0))</f>
        <v>0</v>
      </c>
      <c r="AC196" s="29">
        <f>IF((X196-W196)+(Z196-Y196)&lt;0,0,(X196-W196)+(Z196-Y196))</f>
        <v>0.33333333333333298</v>
      </c>
      <c r="AD196" s="17">
        <v>0.35416666666666702</v>
      </c>
      <c r="AE196" s="12">
        <v>0.52083333333333304</v>
      </c>
      <c r="AF196" s="13">
        <v>0.5625</v>
      </c>
      <c r="AG196" s="13">
        <v>0.72916666666666696</v>
      </c>
      <c r="AH196" s="28">
        <f>IF(AF196-AE196&lt;0,0,AF196-AE196)</f>
        <v>4.1666666666666963E-2</v>
      </c>
      <c r="AI196" s="28">
        <f>IF(AND(OR(AD196="",AE196=""),OR(AF196="",AG196="")),0,IF(OR(AD196&lt;&gt;ResmiTatil!$H$2,AE196&lt;&gt;ResmiTatil!$I$2,AF196&lt;&gt;ResmiTatil!$J$2,AG196&lt;&gt;ResmiTatil!$K$2),IF(AND(AF196="",AG196=""),0,IF(AD196&lt;ResmiTatil!$H$2,ResmiTatil!$H$2-AD196))+IF(AND(AF196="",AG196="",OR(AD196&lt;ResmiTatil!$H$2,AND(AE196&lt;&gt;ResmiTatil!$J$2,AE196&gt;ResmiTatil!$J$2))),ResmiTatil!$J$2-ResmiTatil!$I$2,IF(OR(AF196="",AG196=""),0,IF(AND(AE196&gt;ResmiTatil!$I$2,AF196&lt;ResmiTatil!$J$2),AE196-ResmiTatil!$I$2)))+IF(AND(AE196&lt;ResmiTatil!$I$2,AF196&lt;ResmiTatil!$J$2),ResmiTatil!$J$2-AF196)+IF(AND(AE196=ResmiTatil!$I$3,AF196=ResmiTatil!$J$3),ResmiTatil!$I$3-ResmiTatil!$I$2,IF(AND(AE196&gt;ResmiTatil!$I$2,AF196&gt;ResmiTatil!$J$2),ResmiTatil!$J$2-ResmiTatil!$I$2))+IF(AG196&gt;ResmiTatil!$K$2,AG196-ResmiTatil!$K$2),0))</f>
        <v>0</v>
      </c>
      <c r="AJ196" s="29">
        <f>IF((AE196-AD196)+(AG196-AF196)&lt;0,0,(AE196-AD196)+(AG196-AF196))</f>
        <v>0.33333333333333298</v>
      </c>
    </row>
    <row r="197" spans="1:36" ht="20.100000000000001" customHeight="1">
      <c r="A197" s="20">
        <f t="shared" si="23"/>
        <v>44727</v>
      </c>
      <c r="B197" s="17">
        <v>0.35416666666666702</v>
      </c>
      <c r="C197" s="12">
        <v>0.5625</v>
      </c>
      <c r="D197" s="13">
        <v>0.60416666666666696</v>
      </c>
      <c r="E197" s="13">
        <v>0.72916666666666696</v>
      </c>
      <c r="F197" s="28">
        <f>IF(D197-C197&lt;0,0,D197-C197)</f>
        <v>4.1666666666666963E-2</v>
      </c>
      <c r="G197" s="28">
        <f>IF(AND(OR(B197="",C197=""),OR(D197="",E197="")),0,IF(OR(B197&lt;&gt;ResmiTatil!$H$2,C197&lt;&gt;ResmiTatil!$I$2,D197&lt;&gt;ResmiTatil!$J$2,E197&lt;&gt;ResmiTatil!$K$2),IF(AND(D197="",E197=""),0,IF(B197&lt;ResmiTatil!$H$2,ResmiTatil!$H$2-B197))+IF(AND(D197="",E197="",OR(B197&lt;ResmiTatil!$H$2,AND(C197&lt;&gt;ResmiTatil!$J$2,C197&gt;ResmiTatil!$J$2))),ResmiTatil!$J$2-ResmiTatil!$I$2,IF(OR(D197="",E197=""),0,IF(AND(C197&gt;ResmiTatil!$I$2,D197&lt;ResmiTatil!$J$2),C197-ResmiTatil!$I$2)))+IF(AND(C197&lt;ResmiTatil!$I$2,D197&lt;ResmiTatil!$J$2),ResmiTatil!$J$2-D197)+IF(AND(C197=ResmiTatil!$I$3,D197=ResmiTatil!$J$3),ResmiTatil!$I$3-ResmiTatil!$I$2,IF(AND(C197&gt;ResmiTatil!$I$2,D197&gt;ResmiTatil!$J$2),ResmiTatil!$J$2-ResmiTatil!$I$2))+IF(E197&gt;ResmiTatil!$K$2,E197-ResmiTatil!$K$2),0))</f>
        <v>4.166666666666663E-2</v>
      </c>
      <c r="H197" s="29">
        <f>IF((C197-B197)+(E197-D197)&lt;0,0,(C197-B197)+(E197-D197))</f>
        <v>0.33333333333333298</v>
      </c>
      <c r="I197" s="17">
        <v>0.35416666666666702</v>
      </c>
      <c r="J197" s="12">
        <v>0.52083333333333304</v>
      </c>
      <c r="K197" s="13">
        <v>0.5625</v>
      </c>
      <c r="L197" s="13">
        <v>0.72916666666666696</v>
      </c>
      <c r="M197" s="28">
        <f>IF(K197-J197&lt;0,0,K197-J197)</f>
        <v>4.1666666666666963E-2</v>
      </c>
      <c r="N197" s="28">
        <f>IF(AND(OR(I197="",J197=""),OR(K197="",L197="")),0,IF(OR(I197&lt;&gt;ResmiTatil!$H$2,J197&lt;&gt;ResmiTatil!$I$2,K197&lt;&gt;ResmiTatil!$J$2,L197&lt;&gt;ResmiTatil!$K$2),IF(AND(K197="",L197=""),0,IF(I197&lt;ResmiTatil!$H$2,ResmiTatil!$H$2-I197))+IF(AND(K197="",L197="",OR(I197&lt;ResmiTatil!$H$2,AND(J197&lt;&gt;ResmiTatil!$J$2,J197&gt;ResmiTatil!$J$2))),ResmiTatil!$J$2-ResmiTatil!$I$2,IF(OR(K197="",L197=""),0,IF(AND(J197&gt;ResmiTatil!$I$2,K197&lt;ResmiTatil!$J$2),J197-ResmiTatil!$I$2)))+IF(AND(J197&lt;ResmiTatil!$I$2,K197&lt;ResmiTatil!$J$2),ResmiTatil!$J$2-K197)+IF(AND(J197=ResmiTatil!$I$3,K197=ResmiTatil!$J$3),ResmiTatil!$I$3-ResmiTatil!$I$2,IF(AND(J197&gt;ResmiTatil!$I$2,K197&gt;ResmiTatil!$J$2),ResmiTatil!$J$2-ResmiTatil!$I$2))+IF(L197&gt;ResmiTatil!$K$2,L197-ResmiTatil!$K$2),0))</f>
        <v>0</v>
      </c>
      <c r="O197" s="29">
        <f>IF((J197-I197)+(L197-K197)&lt;0,0,(J197-I197)+(L197-K197))</f>
        <v>0.33333333333333298</v>
      </c>
      <c r="P197" s="17">
        <v>0.35416666666666702</v>
      </c>
      <c r="Q197" s="12">
        <v>0.52083333333333304</v>
      </c>
      <c r="R197" s="13">
        <v>0.5625</v>
      </c>
      <c r="S197" s="13">
        <v>0.72916666666666696</v>
      </c>
      <c r="T197" s="28">
        <f>IF(R197-Q197&lt;0,0,R197-Q197)</f>
        <v>4.1666666666666963E-2</v>
      </c>
      <c r="U197" s="28">
        <f>IF(AND(OR(P197="",Q197=""),OR(R197="",S197="")),0,IF(OR(P197&lt;&gt;ResmiTatil!$H$2,Q197&lt;&gt;ResmiTatil!$I$2,R197&lt;&gt;ResmiTatil!$J$2,S197&lt;&gt;ResmiTatil!$K$2),IF(AND(R197="",S197=""),0,IF(P197&lt;ResmiTatil!$H$2,ResmiTatil!$H$2-P197))+IF(AND(R197="",S197="",OR(P197&lt;ResmiTatil!$H$2,AND(Q197&lt;&gt;ResmiTatil!$J$2,Q197&gt;ResmiTatil!$J$2))),ResmiTatil!$J$2-ResmiTatil!$I$2,IF(OR(R197="",S197=""),0,IF(AND(Q197&gt;ResmiTatil!$I$2,R197&lt;ResmiTatil!$J$2),Q197-ResmiTatil!$I$2)))+IF(AND(Q197&lt;ResmiTatil!$I$2,R197&lt;ResmiTatil!$J$2),ResmiTatil!$J$2-R197)+IF(AND(Q197=ResmiTatil!$I$3,R197=ResmiTatil!$J$3),ResmiTatil!$I$3-ResmiTatil!$I$2,IF(AND(Q197&gt;ResmiTatil!$I$2,R197&gt;ResmiTatil!$J$2),ResmiTatil!$J$2-ResmiTatil!$I$2))+IF(S197&gt;ResmiTatil!$K$2,S197-ResmiTatil!$K$2),0))</f>
        <v>0</v>
      </c>
      <c r="V197" s="29">
        <f>IF((Q197-P197)+(S197-R197)&lt;0,0,(Q197-P197)+(S197-R197))</f>
        <v>0.33333333333333298</v>
      </c>
      <c r="W197" s="17">
        <v>0.375</v>
      </c>
      <c r="X197" s="12">
        <v>0.54166666666666696</v>
      </c>
      <c r="Y197" s="13">
        <v>0.58333333333333304</v>
      </c>
      <c r="Z197" s="13">
        <v>0.75</v>
      </c>
      <c r="AA197" s="28">
        <f>IF(Y197-X197&lt;0,0,Y197-X197)</f>
        <v>4.1666666666666075E-2</v>
      </c>
      <c r="AB197" s="28">
        <f>IF(AND(OR(W197="",X197=""),OR(Y197="",Z197="")),0,IF(OR(W197&lt;&gt;ResmiTatil!$H$2,X197&lt;&gt;ResmiTatil!$I$2,Y197&lt;&gt;ResmiTatil!$J$2,Z197&lt;&gt;ResmiTatil!$K$2),IF(AND(Y197="",Z197=""),0,IF(W197&lt;ResmiTatil!$H$2,ResmiTatil!$H$2-W197))+IF(AND(Y197="",Z197="",OR(W197&lt;ResmiTatil!$H$2,AND(X197&lt;&gt;ResmiTatil!$J$2,X197&gt;ResmiTatil!$J$2))),ResmiTatil!$J$2-ResmiTatil!$I$2,IF(OR(Y197="",Z197=""),0,IF(AND(X197&gt;ResmiTatil!$I$2,Y197&lt;ResmiTatil!$J$2),X197-ResmiTatil!$I$2)))+IF(AND(X197&lt;ResmiTatil!$I$2,Y197&lt;ResmiTatil!$J$2),ResmiTatil!$J$2-Y197)+IF(AND(X197=ResmiTatil!$I$3,Y197=ResmiTatil!$J$3),ResmiTatil!$I$3-ResmiTatil!$I$2,IF(AND(X197&gt;ResmiTatil!$I$2,Y197&gt;ResmiTatil!$J$2),ResmiTatil!$J$2-ResmiTatil!$I$2))+IF(Z197&gt;ResmiTatil!$K$2,Z197-ResmiTatil!$K$2),0))</f>
        <v>4.166666666666663E-2</v>
      </c>
      <c r="AC197" s="29">
        <f>IF((X197-W197)+(Z197-Y197)&lt;0,0,(X197-W197)+(Z197-Y197))</f>
        <v>0.33333333333333393</v>
      </c>
      <c r="AD197" s="17">
        <v>0.35416666666666702</v>
      </c>
      <c r="AE197" s="12">
        <v>0.5625</v>
      </c>
      <c r="AF197" s="13">
        <v>0.60416666666666696</v>
      </c>
      <c r="AG197" s="13">
        <v>0.72916666666666696</v>
      </c>
      <c r="AH197" s="28">
        <f>IF(AF197-AE197&lt;0,0,AF197-AE197)</f>
        <v>4.1666666666666963E-2</v>
      </c>
      <c r="AI197" s="28">
        <f>IF(AND(OR(AD197="",AE197=""),OR(AF197="",AG197="")),0,IF(OR(AD197&lt;&gt;ResmiTatil!$H$2,AE197&lt;&gt;ResmiTatil!$I$2,AF197&lt;&gt;ResmiTatil!$J$2,AG197&lt;&gt;ResmiTatil!$K$2),IF(AND(AF197="",AG197=""),0,IF(AD197&lt;ResmiTatil!$H$2,ResmiTatil!$H$2-AD197))+IF(AND(AF197="",AG197="",OR(AD197&lt;ResmiTatil!$H$2,AND(AE197&lt;&gt;ResmiTatil!$J$2,AE197&gt;ResmiTatil!$J$2))),ResmiTatil!$J$2-ResmiTatil!$I$2,IF(OR(AF197="",AG197=""),0,IF(AND(AE197&gt;ResmiTatil!$I$2,AF197&lt;ResmiTatil!$J$2),AE197-ResmiTatil!$I$2)))+IF(AND(AE197&lt;ResmiTatil!$I$2,AF197&lt;ResmiTatil!$J$2),ResmiTatil!$J$2-AF197)+IF(AND(AE197=ResmiTatil!$I$3,AF197=ResmiTatil!$J$3),ResmiTatil!$I$3-ResmiTatil!$I$2,IF(AND(AE197&gt;ResmiTatil!$I$2,AF197&gt;ResmiTatil!$J$2),ResmiTatil!$J$2-ResmiTatil!$I$2))+IF(AG197&gt;ResmiTatil!$K$2,AG197-ResmiTatil!$K$2),0))</f>
        <v>4.166666666666663E-2</v>
      </c>
      <c r="AJ197" s="29">
        <f>IF((AE197-AD197)+(AG197-AF197)&lt;0,0,(AE197-AD197)+(AG197-AF197))</f>
        <v>0.33333333333333298</v>
      </c>
    </row>
    <row r="198" spans="1:36" ht="20.100000000000001" customHeight="1">
      <c r="A198" s="20">
        <f t="shared" si="23"/>
        <v>44728</v>
      </c>
      <c r="B198" s="17">
        <v>0.35416666666666702</v>
      </c>
      <c r="C198" s="12">
        <v>0.5625</v>
      </c>
      <c r="D198" s="13">
        <v>0.60416666666666696</v>
      </c>
      <c r="E198" s="13">
        <v>0.72916666666666696</v>
      </c>
      <c r="F198" s="28">
        <f>IF(D198-C198&lt;0,0,D198-C198)</f>
        <v>4.1666666666666963E-2</v>
      </c>
      <c r="G198" s="28">
        <f>IF(AND(OR(B198="",C198=""),OR(D198="",E198="")),0,IF(OR(B198&lt;&gt;ResmiTatil!$H$2,C198&lt;&gt;ResmiTatil!$I$2,D198&lt;&gt;ResmiTatil!$J$2,E198&lt;&gt;ResmiTatil!$K$2),IF(AND(D198="",E198=""),0,IF(B198&lt;ResmiTatil!$H$2,ResmiTatil!$H$2-B198))+IF(AND(D198="",E198="",OR(B198&lt;ResmiTatil!$H$2,AND(C198&lt;&gt;ResmiTatil!$J$2,C198&gt;ResmiTatil!$J$2))),ResmiTatil!$J$2-ResmiTatil!$I$2,IF(OR(D198="",E198=""),0,IF(AND(C198&gt;ResmiTatil!$I$2,D198&lt;ResmiTatil!$J$2),C198-ResmiTatil!$I$2)))+IF(AND(C198&lt;ResmiTatil!$I$2,D198&lt;ResmiTatil!$J$2),ResmiTatil!$J$2-D198)+IF(AND(C198=ResmiTatil!$I$3,D198=ResmiTatil!$J$3),ResmiTatil!$I$3-ResmiTatil!$I$2,IF(AND(C198&gt;ResmiTatil!$I$2,D198&gt;ResmiTatil!$J$2),ResmiTatil!$J$2-ResmiTatil!$I$2))+IF(E198&gt;ResmiTatil!$K$2,E198-ResmiTatil!$K$2),0))</f>
        <v>4.166666666666663E-2</v>
      </c>
      <c r="H198" s="29">
        <f>IF((C198-B198)+(E198-D198)&lt;0,0,(C198-B198)+(E198-D198))</f>
        <v>0.33333333333333298</v>
      </c>
      <c r="I198" s="17">
        <v>0.375</v>
      </c>
      <c r="J198" s="12">
        <v>0.54166666666666696</v>
      </c>
      <c r="K198" s="13">
        <v>0.58333333333333304</v>
      </c>
      <c r="L198" s="13">
        <v>0.75</v>
      </c>
      <c r="M198" s="28">
        <f>IF(K198-J198&lt;0,0,K198-J198)</f>
        <v>4.1666666666666075E-2</v>
      </c>
      <c r="N198" s="28">
        <f>IF(AND(OR(I198="",J198=""),OR(K198="",L198="")),0,IF(OR(I198&lt;&gt;ResmiTatil!$H$2,J198&lt;&gt;ResmiTatil!$I$2,K198&lt;&gt;ResmiTatil!$J$2,L198&lt;&gt;ResmiTatil!$K$2),IF(AND(K198="",L198=""),0,IF(I198&lt;ResmiTatil!$H$2,ResmiTatil!$H$2-I198))+IF(AND(K198="",L198="",OR(I198&lt;ResmiTatil!$H$2,AND(J198&lt;&gt;ResmiTatil!$J$2,J198&gt;ResmiTatil!$J$2))),ResmiTatil!$J$2-ResmiTatil!$I$2,IF(OR(K198="",L198=""),0,IF(AND(J198&gt;ResmiTatil!$I$2,K198&lt;ResmiTatil!$J$2),J198-ResmiTatil!$I$2)))+IF(AND(J198&lt;ResmiTatil!$I$2,K198&lt;ResmiTatil!$J$2),ResmiTatil!$J$2-K198)+IF(AND(J198=ResmiTatil!$I$3,K198=ResmiTatil!$J$3),ResmiTatil!$I$3-ResmiTatil!$I$2,IF(AND(J198&gt;ResmiTatil!$I$2,K198&gt;ResmiTatil!$J$2),ResmiTatil!$J$2-ResmiTatil!$I$2))+IF(L198&gt;ResmiTatil!$K$2,L198-ResmiTatil!$K$2),0))</f>
        <v>4.166666666666663E-2</v>
      </c>
      <c r="O198" s="29">
        <f>IF((J198-I198)+(L198-K198)&lt;0,0,(J198-I198)+(L198-K198))</f>
        <v>0.33333333333333393</v>
      </c>
      <c r="P198" s="17">
        <v>0.35416666666666702</v>
      </c>
      <c r="Q198" s="12">
        <v>0.52083333333333304</v>
      </c>
      <c r="R198" s="13">
        <v>0.5625</v>
      </c>
      <c r="S198" s="13">
        <v>0.72916666666666696</v>
      </c>
      <c r="T198" s="28">
        <f>IF(R198-Q198&lt;0,0,R198-Q198)</f>
        <v>4.1666666666666963E-2</v>
      </c>
      <c r="U198" s="28">
        <f>IF(AND(OR(P198="",Q198=""),OR(R198="",S198="")),0,IF(OR(P198&lt;&gt;ResmiTatil!$H$2,Q198&lt;&gt;ResmiTatil!$I$2,R198&lt;&gt;ResmiTatil!$J$2,S198&lt;&gt;ResmiTatil!$K$2),IF(AND(R198="",S198=""),0,IF(P198&lt;ResmiTatil!$H$2,ResmiTatil!$H$2-P198))+IF(AND(R198="",S198="",OR(P198&lt;ResmiTatil!$H$2,AND(Q198&lt;&gt;ResmiTatil!$J$2,Q198&gt;ResmiTatil!$J$2))),ResmiTatil!$J$2-ResmiTatil!$I$2,IF(OR(R198="",S198=""),0,IF(AND(Q198&gt;ResmiTatil!$I$2,R198&lt;ResmiTatil!$J$2),Q198-ResmiTatil!$I$2)))+IF(AND(Q198&lt;ResmiTatil!$I$2,R198&lt;ResmiTatil!$J$2),ResmiTatil!$J$2-R198)+IF(AND(Q198=ResmiTatil!$I$3,R198=ResmiTatil!$J$3),ResmiTatil!$I$3-ResmiTatil!$I$2,IF(AND(Q198&gt;ResmiTatil!$I$2,R198&gt;ResmiTatil!$J$2),ResmiTatil!$J$2-ResmiTatil!$I$2))+IF(S198&gt;ResmiTatil!$K$2,S198-ResmiTatil!$K$2),0))</f>
        <v>0</v>
      </c>
      <c r="V198" s="29">
        <f>IF((Q198-P198)+(S198-R198)&lt;0,0,(Q198-P198)+(S198-R198))</f>
        <v>0.33333333333333298</v>
      </c>
      <c r="W198" s="17">
        <v>0.35416666666666702</v>
      </c>
      <c r="X198" s="12">
        <v>0.5625</v>
      </c>
      <c r="Y198" s="13">
        <v>0.60416666666666696</v>
      </c>
      <c r="Z198" s="13">
        <v>0.72916666666666696</v>
      </c>
      <c r="AA198" s="28">
        <f>IF(Y198-X198&lt;0,0,Y198-X198)</f>
        <v>4.1666666666666963E-2</v>
      </c>
      <c r="AB198" s="28">
        <f>IF(AND(OR(W198="",X198=""),OR(Y198="",Z198="")),0,IF(OR(W198&lt;&gt;ResmiTatil!$H$2,X198&lt;&gt;ResmiTatil!$I$2,Y198&lt;&gt;ResmiTatil!$J$2,Z198&lt;&gt;ResmiTatil!$K$2),IF(AND(Y198="",Z198=""),0,IF(W198&lt;ResmiTatil!$H$2,ResmiTatil!$H$2-W198))+IF(AND(Y198="",Z198="",OR(W198&lt;ResmiTatil!$H$2,AND(X198&lt;&gt;ResmiTatil!$J$2,X198&gt;ResmiTatil!$J$2))),ResmiTatil!$J$2-ResmiTatil!$I$2,IF(OR(Y198="",Z198=""),0,IF(AND(X198&gt;ResmiTatil!$I$2,Y198&lt;ResmiTatil!$J$2),X198-ResmiTatil!$I$2)))+IF(AND(X198&lt;ResmiTatil!$I$2,Y198&lt;ResmiTatil!$J$2),ResmiTatil!$J$2-Y198)+IF(AND(X198=ResmiTatil!$I$3,Y198=ResmiTatil!$J$3),ResmiTatil!$I$3-ResmiTatil!$I$2,IF(AND(X198&gt;ResmiTatil!$I$2,Y198&gt;ResmiTatil!$J$2),ResmiTatil!$J$2-ResmiTatil!$I$2))+IF(Z198&gt;ResmiTatil!$K$2,Z198-ResmiTatil!$K$2),0))</f>
        <v>4.166666666666663E-2</v>
      </c>
      <c r="AC198" s="29">
        <f>IF((X198-W198)+(Z198-Y198)&lt;0,0,(X198-W198)+(Z198-Y198))</f>
        <v>0.33333333333333298</v>
      </c>
      <c r="AD198" s="17">
        <v>0.35416666666666702</v>
      </c>
      <c r="AE198" s="12">
        <v>0.5625</v>
      </c>
      <c r="AF198" s="13">
        <v>0.60416666666666696</v>
      </c>
      <c r="AG198" s="13">
        <v>0.72916666666666696</v>
      </c>
      <c r="AH198" s="28">
        <f>IF(AF198-AE198&lt;0,0,AF198-AE198)</f>
        <v>4.1666666666666963E-2</v>
      </c>
      <c r="AI198" s="28">
        <f>IF(AND(OR(AD198="",AE198=""),OR(AF198="",AG198="")),0,IF(OR(AD198&lt;&gt;ResmiTatil!$H$2,AE198&lt;&gt;ResmiTatil!$I$2,AF198&lt;&gt;ResmiTatil!$J$2,AG198&lt;&gt;ResmiTatil!$K$2),IF(AND(AF198="",AG198=""),0,IF(AD198&lt;ResmiTatil!$H$2,ResmiTatil!$H$2-AD198))+IF(AND(AF198="",AG198="",OR(AD198&lt;ResmiTatil!$H$2,AND(AE198&lt;&gt;ResmiTatil!$J$2,AE198&gt;ResmiTatil!$J$2))),ResmiTatil!$J$2-ResmiTatil!$I$2,IF(OR(AF198="",AG198=""),0,IF(AND(AE198&gt;ResmiTatil!$I$2,AF198&lt;ResmiTatil!$J$2),AE198-ResmiTatil!$I$2)))+IF(AND(AE198&lt;ResmiTatil!$I$2,AF198&lt;ResmiTatil!$J$2),ResmiTatil!$J$2-AF198)+IF(AND(AE198=ResmiTatil!$I$3,AF198=ResmiTatil!$J$3),ResmiTatil!$I$3-ResmiTatil!$I$2,IF(AND(AE198&gt;ResmiTatil!$I$2,AF198&gt;ResmiTatil!$J$2),ResmiTatil!$J$2-ResmiTatil!$I$2))+IF(AG198&gt;ResmiTatil!$K$2,AG198-ResmiTatil!$K$2),0))</f>
        <v>4.166666666666663E-2</v>
      </c>
      <c r="AJ198" s="29">
        <f>IF((AE198-AD198)+(AG198-AF198)&lt;0,0,(AE198-AD198)+(AG198-AF198))</f>
        <v>0.33333333333333298</v>
      </c>
    </row>
    <row r="199" spans="1:36" ht="20.100000000000001" customHeight="1">
      <c r="A199" s="20">
        <f t="shared" si="23"/>
        <v>44729</v>
      </c>
      <c r="B199" s="17">
        <v>0.35416666666666702</v>
      </c>
      <c r="C199" s="12">
        <v>0.52083333333333304</v>
      </c>
      <c r="D199" s="13">
        <v>0.5625</v>
      </c>
      <c r="E199" s="13">
        <v>0.72916666666666696</v>
      </c>
      <c r="F199" s="28">
        <f>IF(D199-C199&lt;0,0,D199-C199)</f>
        <v>4.1666666666666963E-2</v>
      </c>
      <c r="G199" s="28">
        <f>IF(AND(OR(B199="",C199=""),OR(D199="",E199="")),0,IF(OR(B199&lt;&gt;ResmiTatil!$H$2,C199&lt;&gt;ResmiTatil!$I$2,D199&lt;&gt;ResmiTatil!$J$2,E199&lt;&gt;ResmiTatil!$K$2),IF(AND(D199="",E199=""),0,IF(B199&lt;ResmiTatil!$H$2,ResmiTatil!$H$2-B199))+IF(AND(D199="",E199="",OR(B199&lt;ResmiTatil!$H$2,AND(C199&lt;&gt;ResmiTatil!$J$2,C199&gt;ResmiTatil!$J$2))),ResmiTatil!$J$2-ResmiTatil!$I$2,IF(OR(D199="",E199=""),0,IF(AND(C199&gt;ResmiTatil!$I$2,D199&lt;ResmiTatil!$J$2),C199-ResmiTatil!$I$2)))+IF(AND(C199&lt;ResmiTatil!$I$2,D199&lt;ResmiTatil!$J$2),ResmiTatil!$J$2-D199)+IF(AND(C199=ResmiTatil!$I$3,D199=ResmiTatil!$J$3),ResmiTatil!$I$3-ResmiTatil!$I$2,IF(AND(C199&gt;ResmiTatil!$I$2,D199&gt;ResmiTatil!$J$2),ResmiTatil!$J$2-ResmiTatil!$I$2))+IF(E199&gt;ResmiTatil!$K$2,E199-ResmiTatil!$K$2),0))</f>
        <v>0</v>
      </c>
      <c r="H199" s="29">
        <f>IF((C199-B199)+(E199-D199)&lt;0,0,(C199-B199)+(E199-D199))</f>
        <v>0.33333333333333298</v>
      </c>
      <c r="I199" s="17">
        <v>0.35416666666666702</v>
      </c>
      <c r="J199" s="12">
        <v>0.5625</v>
      </c>
      <c r="K199" s="13">
        <v>0.60416666666666696</v>
      </c>
      <c r="L199" s="13">
        <v>0.72916666666666696</v>
      </c>
      <c r="M199" s="28">
        <f>IF(K199-J199&lt;0,0,K199-J199)</f>
        <v>4.1666666666666963E-2</v>
      </c>
      <c r="N199" s="28">
        <f>IF(AND(OR(I199="",J199=""),OR(K199="",L199="")),0,IF(OR(I199&lt;&gt;ResmiTatil!$H$2,J199&lt;&gt;ResmiTatil!$I$2,K199&lt;&gt;ResmiTatil!$J$2,L199&lt;&gt;ResmiTatil!$K$2),IF(AND(K199="",L199=""),0,IF(I199&lt;ResmiTatil!$H$2,ResmiTatil!$H$2-I199))+IF(AND(K199="",L199="",OR(I199&lt;ResmiTatil!$H$2,AND(J199&lt;&gt;ResmiTatil!$J$2,J199&gt;ResmiTatil!$J$2))),ResmiTatil!$J$2-ResmiTatil!$I$2,IF(OR(K199="",L199=""),0,IF(AND(J199&gt;ResmiTatil!$I$2,K199&lt;ResmiTatil!$J$2),J199-ResmiTatil!$I$2)))+IF(AND(J199&lt;ResmiTatil!$I$2,K199&lt;ResmiTatil!$J$2),ResmiTatil!$J$2-K199)+IF(AND(J199=ResmiTatil!$I$3,K199=ResmiTatil!$J$3),ResmiTatil!$I$3-ResmiTatil!$I$2,IF(AND(J199&gt;ResmiTatil!$I$2,K199&gt;ResmiTatil!$J$2),ResmiTatil!$J$2-ResmiTatil!$I$2))+IF(L199&gt;ResmiTatil!$K$2,L199-ResmiTatil!$K$2),0))</f>
        <v>4.166666666666663E-2</v>
      </c>
      <c r="O199" s="29">
        <f>IF((J199-I199)+(L199-K199)&lt;0,0,(J199-I199)+(L199-K199))</f>
        <v>0.33333333333333298</v>
      </c>
      <c r="P199" s="17">
        <v>0.375</v>
      </c>
      <c r="Q199" s="12">
        <v>0.54166666666666696</v>
      </c>
      <c r="R199" s="13">
        <v>0.58333333333333304</v>
      </c>
      <c r="S199" s="13">
        <v>0.75</v>
      </c>
      <c r="T199" s="28">
        <f>IF(R199-Q199&lt;0,0,R199-Q199)</f>
        <v>4.1666666666666075E-2</v>
      </c>
      <c r="U199" s="28">
        <f>IF(AND(OR(P199="",Q199=""),OR(R199="",S199="")),0,IF(OR(P199&lt;&gt;ResmiTatil!$H$2,Q199&lt;&gt;ResmiTatil!$I$2,R199&lt;&gt;ResmiTatil!$J$2,S199&lt;&gt;ResmiTatil!$K$2),IF(AND(R199="",S199=""),0,IF(P199&lt;ResmiTatil!$H$2,ResmiTatil!$H$2-P199))+IF(AND(R199="",S199="",OR(P199&lt;ResmiTatil!$H$2,AND(Q199&lt;&gt;ResmiTatil!$J$2,Q199&gt;ResmiTatil!$J$2))),ResmiTatil!$J$2-ResmiTatil!$I$2,IF(OR(R199="",S199=""),0,IF(AND(Q199&gt;ResmiTatil!$I$2,R199&lt;ResmiTatil!$J$2),Q199-ResmiTatil!$I$2)))+IF(AND(Q199&lt;ResmiTatil!$I$2,R199&lt;ResmiTatil!$J$2),ResmiTatil!$J$2-R199)+IF(AND(Q199=ResmiTatil!$I$3,R199=ResmiTatil!$J$3),ResmiTatil!$I$3-ResmiTatil!$I$2,IF(AND(Q199&gt;ResmiTatil!$I$2,R199&gt;ResmiTatil!$J$2),ResmiTatil!$J$2-ResmiTatil!$I$2))+IF(S199&gt;ResmiTatil!$K$2,S199-ResmiTatil!$K$2),0))</f>
        <v>4.166666666666663E-2</v>
      </c>
      <c r="V199" s="29">
        <f>IF((Q199-P199)+(S199-R199)&lt;0,0,(Q199-P199)+(S199-R199))</f>
        <v>0.33333333333333393</v>
      </c>
      <c r="W199" s="17">
        <v>0.35416666666666702</v>
      </c>
      <c r="X199" s="12">
        <v>0.5625</v>
      </c>
      <c r="Y199" s="13">
        <v>0.60416666666666696</v>
      </c>
      <c r="Z199" s="13">
        <v>0.72916666666666696</v>
      </c>
      <c r="AA199" s="28">
        <f>IF(Y199-X199&lt;0,0,Y199-X199)</f>
        <v>4.1666666666666963E-2</v>
      </c>
      <c r="AB199" s="28">
        <f>IF(AND(OR(W199="",X199=""),OR(Y199="",Z199="")),0,IF(OR(W199&lt;&gt;ResmiTatil!$H$2,X199&lt;&gt;ResmiTatil!$I$2,Y199&lt;&gt;ResmiTatil!$J$2,Z199&lt;&gt;ResmiTatil!$K$2),IF(AND(Y199="",Z199=""),0,IF(W199&lt;ResmiTatil!$H$2,ResmiTatil!$H$2-W199))+IF(AND(Y199="",Z199="",OR(W199&lt;ResmiTatil!$H$2,AND(X199&lt;&gt;ResmiTatil!$J$2,X199&gt;ResmiTatil!$J$2))),ResmiTatil!$J$2-ResmiTatil!$I$2,IF(OR(Y199="",Z199=""),0,IF(AND(X199&gt;ResmiTatil!$I$2,Y199&lt;ResmiTatil!$J$2),X199-ResmiTatil!$I$2)))+IF(AND(X199&lt;ResmiTatil!$I$2,Y199&lt;ResmiTatil!$J$2),ResmiTatil!$J$2-Y199)+IF(AND(X199=ResmiTatil!$I$3,Y199=ResmiTatil!$J$3),ResmiTatil!$I$3-ResmiTatil!$I$2,IF(AND(X199&gt;ResmiTatil!$I$2,Y199&gt;ResmiTatil!$J$2),ResmiTatil!$J$2-ResmiTatil!$I$2))+IF(Z199&gt;ResmiTatil!$K$2,Z199-ResmiTatil!$K$2),0))</f>
        <v>4.166666666666663E-2</v>
      </c>
      <c r="AC199" s="29">
        <f>IF((X199-W199)+(Z199-Y199)&lt;0,0,(X199-W199)+(Z199-Y199))</f>
        <v>0.33333333333333298</v>
      </c>
      <c r="AD199" s="17">
        <v>0.35416666666666702</v>
      </c>
      <c r="AE199" s="12">
        <v>0.5625</v>
      </c>
      <c r="AF199" s="13">
        <v>0.60416666666666696</v>
      </c>
      <c r="AG199" s="13">
        <v>0.72916666666666696</v>
      </c>
      <c r="AH199" s="28">
        <f>IF(AF199-AE199&lt;0,0,AF199-AE199)</f>
        <v>4.1666666666666963E-2</v>
      </c>
      <c r="AI199" s="28">
        <f>IF(AND(OR(AD199="",AE199=""),OR(AF199="",AG199="")),0,IF(OR(AD199&lt;&gt;ResmiTatil!$H$2,AE199&lt;&gt;ResmiTatil!$I$2,AF199&lt;&gt;ResmiTatil!$J$2,AG199&lt;&gt;ResmiTatil!$K$2),IF(AND(AF199="",AG199=""),0,IF(AD199&lt;ResmiTatil!$H$2,ResmiTatil!$H$2-AD199))+IF(AND(AF199="",AG199="",OR(AD199&lt;ResmiTatil!$H$2,AND(AE199&lt;&gt;ResmiTatil!$J$2,AE199&gt;ResmiTatil!$J$2))),ResmiTatil!$J$2-ResmiTatil!$I$2,IF(OR(AF199="",AG199=""),0,IF(AND(AE199&gt;ResmiTatil!$I$2,AF199&lt;ResmiTatil!$J$2),AE199-ResmiTatil!$I$2)))+IF(AND(AE199&lt;ResmiTatil!$I$2,AF199&lt;ResmiTatil!$J$2),ResmiTatil!$J$2-AF199)+IF(AND(AE199=ResmiTatil!$I$3,AF199=ResmiTatil!$J$3),ResmiTatil!$I$3-ResmiTatil!$I$2,IF(AND(AE199&gt;ResmiTatil!$I$2,AF199&gt;ResmiTatil!$J$2),ResmiTatil!$J$2-ResmiTatil!$I$2))+IF(AG199&gt;ResmiTatil!$K$2,AG199-ResmiTatil!$K$2),0))</f>
        <v>4.166666666666663E-2</v>
      </c>
      <c r="AJ199" s="29">
        <f>IF((AE199-AD199)+(AG199-AF199)&lt;0,0,(AE199-AD199)+(AG199-AF199))</f>
        <v>0.33333333333333298</v>
      </c>
    </row>
    <row r="200" spans="1:36" ht="20.100000000000001" customHeight="1">
      <c r="A200" s="30" t="s">
        <v>24</v>
      </c>
      <c r="B200" s="31"/>
      <c r="C200" s="32"/>
      <c r="D200" s="33"/>
      <c r="E200" s="33"/>
      <c r="F200" s="34"/>
      <c r="G200" s="28">
        <f>SUM(G195:G199)</f>
        <v>0.12499999999999989</v>
      </c>
      <c r="H200" s="35">
        <f>SUM(H195:H199)</f>
        <v>1.6666666666666661</v>
      </c>
      <c r="I200" s="31"/>
      <c r="J200" s="32"/>
      <c r="K200" s="33"/>
      <c r="L200" s="33"/>
      <c r="M200" s="34"/>
      <c r="N200" s="28">
        <f>SUM(N195:N199)</f>
        <v>0.12499999999999989</v>
      </c>
      <c r="O200" s="35">
        <f>SUM(O195:O199)</f>
        <v>1.6666666666666659</v>
      </c>
      <c r="P200" s="31"/>
      <c r="Q200" s="32"/>
      <c r="R200" s="33"/>
      <c r="S200" s="33"/>
      <c r="T200" s="36"/>
      <c r="U200" s="28">
        <f>SUM(U195:U199)</f>
        <v>0.12499999999999989</v>
      </c>
      <c r="V200" s="35">
        <f>SUM(V195:V199)</f>
        <v>1.6666666666666659</v>
      </c>
      <c r="W200" s="31"/>
      <c r="X200" s="32"/>
      <c r="Y200" s="33"/>
      <c r="Z200" s="33"/>
      <c r="AA200" s="34"/>
      <c r="AB200" s="28">
        <f>SUM(AB195:AB199)</f>
        <v>0.12499999999999989</v>
      </c>
      <c r="AC200" s="35">
        <f>SUM(AC195:AC199)</f>
        <v>1.6666666666666659</v>
      </c>
      <c r="AD200" s="31"/>
      <c r="AE200" s="32"/>
      <c r="AF200" s="33"/>
      <c r="AG200" s="33"/>
      <c r="AH200" s="34"/>
      <c r="AI200" s="28">
        <f>SUM(AI195:AI199)</f>
        <v>0.12499999999999989</v>
      </c>
      <c r="AJ200" s="35">
        <f>SUM(AJ195:AJ199)</f>
        <v>1.666666666666665</v>
      </c>
    </row>
    <row r="201" spans="1:36" s="25" customFormat="1" ht="15" customHeight="1">
      <c r="A201" s="20">
        <f>A199+1</f>
        <v>44730</v>
      </c>
      <c r="B201" s="17"/>
      <c r="C201" s="12"/>
      <c r="D201" s="13"/>
      <c r="E201" s="13"/>
      <c r="F201" s="11"/>
      <c r="G201" s="11"/>
      <c r="H201" s="18"/>
      <c r="I201" s="17"/>
      <c r="J201" s="12"/>
      <c r="K201" s="13"/>
      <c r="L201" s="13"/>
      <c r="M201" s="11"/>
      <c r="N201" s="11"/>
      <c r="O201" s="18"/>
      <c r="P201" s="17"/>
      <c r="Q201" s="12"/>
      <c r="R201" s="13"/>
      <c r="S201" s="13"/>
      <c r="T201" s="11"/>
      <c r="U201" s="11"/>
      <c r="V201" s="18"/>
      <c r="W201" s="17"/>
      <c r="X201" s="12"/>
      <c r="Y201" s="13"/>
      <c r="Z201" s="13"/>
      <c r="AA201" s="11"/>
      <c r="AB201" s="11"/>
      <c r="AC201" s="18"/>
      <c r="AD201" s="17"/>
      <c r="AE201" s="12"/>
      <c r="AF201" s="13"/>
      <c r="AG201" s="13"/>
      <c r="AH201" s="11"/>
      <c r="AI201" s="11"/>
      <c r="AJ201" s="18"/>
    </row>
    <row r="202" spans="1:36" s="25" customFormat="1" ht="15" customHeight="1">
      <c r="A202" s="20">
        <f>A201+1</f>
        <v>44731</v>
      </c>
      <c r="B202" s="17"/>
      <c r="C202" s="12"/>
      <c r="D202" s="13"/>
      <c r="E202" s="13"/>
      <c r="F202" s="11"/>
      <c r="G202" s="11"/>
      <c r="H202" s="18"/>
      <c r="I202" s="17"/>
      <c r="J202" s="12"/>
      <c r="K202" s="13"/>
      <c r="L202" s="13"/>
      <c r="M202" s="11"/>
      <c r="N202" s="11"/>
      <c r="O202" s="18"/>
      <c r="P202" s="17"/>
      <c r="Q202" s="12"/>
      <c r="R202" s="13"/>
      <c r="S202" s="13"/>
      <c r="T202" s="11"/>
      <c r="U202" s="11"/>
      <c r="V202" s="18"/>
      <c r="W202" s="17"/>
      <c r="X202" s="12"/>
      <c r="Y202" s="13"/>
      <c r="Z202" s="13"/>
      <c r="AA202" s="11"/>
      <c r="AB202" s="11"/>
      <c r="AC202" s="18"/>
      <c r="AD202" s="17"/>
      <c r="AE202" s="12"/>
      <c r="AF202" s="13"/>
      <c r="AG202" s="13"/>
      <c r="AH202" s="11"/>
      <c r="AI202" s="11"/>
      <c r="AJ202" s="18"/>
    </row>
    <row r="203" spans="1:36" ht="20.100000000000001" customHeight="1">
      <c r="A203" s="20">
        <f t="shared" ref="A203:A207" si="24">A202+1</f>
        <v>44732</v>
      </c>
      <c r="B203" s="17">
        <v>0.35416666666666702</v>
      </c>
      <c r="C203" s="12">
        <v>0.52083333333333304</v>
      </c>
      <c r="D203" s="13">
        <v>0.5625</v>
      </c>
      <c r="E203" s="13">
        <v>0.72916666666666696</v>
      </c>
      <c r="F203" s="28">
        <f>IF(D203-C203&lt;0,0,D203-C203)</f>
        <v>4.1666666666666963E-2</v>
      </c>
      <c r="G203" s="28">
        <f>IF(AND(OR(B203="",C203=""),OR(D203="",E203="")),0,IF(OR(B203&lt;&gt;ResmiTatil!$H$2,C203&lt;&gt;ResmiTatil!$I$2,D203&lt;&gt;ResmiTatil!$J$2,E203&lt;&gt;ResmiTatil!$K$2),IF(AND(D203="",E203=""),0,IF(B203&lt;ResmiTatil!$H$2,ResmiTatil!$H$2-B203))+IF(AND(D203="",E203="",OR(B203&lt;ResmiTatil!$H$2,AND(C203&lt;&gt;ResmiTatil!$J$2,C203&gt;ResmiTatil!$J$2))),ResmiTatil!$J$2-ResmiTatil!$I$2,IF(OR(D203="",E203=""),0,IF(AND(C203&gt;ResmiTatil!$I$2,D203&lt;ResmiTatil!$J$2),C203-ResmiTatil!$I$2)))+IF(AND(C203&lt;ResmiTatil!$I$2,D203&lt;ResmiTatil!$J$2),ResmiTatil!$J$2-D203)+IF(AND(C203=ResmiTatil!$I$3,D203=ResmiTatil!$J$3),ResmiTatil!$I$3-ResmiTatil!$I$2,IF(AND(C203&gt;ResmiTatil!$I$2,D203&gt;ResmiTatil!$J$2),ResmiTatil!$J$2-ResmiTatil!$I$2))+IF(E203&gt;ResmiTatil!$K$2,E203-ResmiTatil!$K$2),0))</f>
        <v>0</v>
      </c>
      <c r="H203" s="29">
        <f>IF((C203-B203)+(E203-D203)&lt;0,0,(C203-B203)+(E203-D203))</f>
        <v>0.33333333333333298</v>
      </c>
      <c r="I203" s="17">
        <v>0.35416666666666702</v>
      </c>
      <c r="J203" s="12">
        <v>0.5625</v>
      </c>
      <c r="K203" s="13">
        <v>0.60416666666666696</v>
      </c>
      <c r="L203" s="13">
        <v>0.72916666666666696</v>
      </c>
      <c r="M203" s="28">
        <f>IF(K203-J203&lt;0,0,K203-J203)</f>
        <v>4.1666666666666963E-2</v>
      </c>
      <c r="N203" s="28">
        <f>IF(AND(OR(I203="",J203=""),OR(K203="",L203="")),0,IF(OR(I203&lt;&gt;ResmiTatil!$H$2,J203&lt;&gt;ResmiTatil!$I$2,K203&lt;&gt;ResmiTatil!$J$2,L203&lt;&gt;ResmiTatil!$K$2),IF(AND(K203="",L203=""),0,IF(I203&lt;ResmiTatil!$H$2,ResmiTatil!$H$2-I203))+IF(AND(K203="",L203="",OR(I203&lt;ResmiTatil!$H$2,AND(J203&lt;&gt;ResmiTatil!$J$2,J203&gt;ResmiTatil!$J$2))),ResmiTatil!$J$2-ResmiTatil!$I$2,IF(OR(K203="",L203=""),0,IF(AND(J203&gt;ResmiTatil!$I$2,K203&lt;ResmiTatil!$J$2),J203-ResmiTatil!$I$2)))+IF(AND(J203&lt;ResmiTatil!$I$2,K203&lt;ResmiTatil!$J$2),ResmiTatil!$J$2-K203)+IF(AND(J203=ResmiTatil!$I$3,K203=ResmiTatil!$J$3),ResmiTatil!$I$3-ResmiTatil!$I$2,IF(AND(J203&gt;ResmiTatil!$I$2,K203&gt;ResmiTatil!$J$2),ResmiTatil!$J$2-ResmiTatil!$I$2))+IF(L203&gt;ResmiTatil!$K$2,L203-ResmiTatil!$K$2),0))</f>
        <v>4.166666666666663E-2</v>
      </c>
      <c r="O203" s="29">
        <f>IF((J203-I203)+(L203-K203)&lt;0,0,(J203-I203)+(L203-K203))</f>
        <v>0.33333333333333298</v>
      </c>
      <c r="P203" s="17">
        <v>0.35416666666666702</v>
      </c>
      <c r="Q203" s="12">
        <v>0.52083333333333304</v>
      </c>
      <c r="R203" s="13">
        <v>0.5625</v>
      </c>
      <c r="S203" s="13">
        <v>0.72916666666666696</v>
      </c>
      <c r="T203" s="28">
        <f>IF(R203-Q203&lt;0,0,R203-Q203)</f>
        <v>4.1666666666666963E-2</v>
      </c>
      <c r="U203" s="28">
        <f>IF(AND(OR(P203="",Q203=""),OR(R203="",S203="")),0,IF(OR(P203&lt;&gt;ResmiTatil!$H$2,Q203&lt;&gt;ResmiTatil!$I$2,R203&lt;&gt;ResmiTatil!$J$2,S203&lt;&gt;ResmiTatil!$K$2),IF(AND(R203="",S203=""),0,IF(P203&lt;ResmiTatil!$H$2,ResmiTatil!$H$2-P203))+IF(AND(R203="",S203="",OR(P203&lt;ResmiTatil!$H$2,AND(Q203&lt;&gt;ResmiTatil!$J$2,Q203&gt;ResmiTatil!$J$2))),ResmiTatil!$J$2-ResmiTatil!$I$2,IF(OR(R203="",S203=""),0,IF(AND(Q203&gt;ResmiTatil!$I$2,R203&lt;ResmiTatil!$J$2),Q203-ResmiTatil!$I$2)))+IF(AND(Q203&lt;ResmiTatil!$I$2,R203&lt;ResmiTatil!$J$2),ResmiTatil!$J$2-R203)+IF(AND(Q203=ResmiTatil!$I$3,R203=ResmiTatil!$J$3),ResmiTatil!$I$3-ResmiTatil!$I$2,IF(AND(Q203&gt;ResmiTatil!$I$2,R203&gt;ResmiTatil!$J$2),ResmiTatil!$J$2-ResmiTatil!$I$2))+IF(S203&gt;ResmiTatil!$K$2,S203-ResmiTatil!$K$2),0))</f>
        <v>0</v>
      </c>
      <c r="V203" s="29">
        <f>IF((Q203-P203)+(S203-R203)&lt;0,0,(Q203-P203)+(S203-R203))</f>
        <v>0.33333333333333298</v>
      </c>
      <c r="W203" s="17">
        <v>0.35416666666666702</v>
      </c>
      <c r="X203" s="12">
        <v>0.5625</v>
      </c>
      <c r="Y203" s="13">
        <v>0.60416666666666696</v>
      </c>
      <c r="Z203" s="13">
        <v>0.72916666666666696</v>
      </c>
      <c r="AA203" s="28">
        <f>IF(Y203-X203&lt;0,0,Y203-X203)</f>
        <v>4.1666666666666963E-2</v>
      </c>
      <c r="AB203" s="28">
        <f>IF(AND(OR(W203="",X203=""),OR(Y203="",Z203="")),0,IF(OR(W203&lt;&gt;ResmiTatil!$H$2,X203&lt;&gt;ResmiTatil!$I$2,Y203&lt;&gt;ResmiTatil!$J$2,Z203&lt;&gt;ResmiTatil!$K$2),IF(AND(Y203="",Z203=""),0,IF(W203&lt;ResmiTatil!$H$2,ResmiTatil!$H$2-W203))+IF(AND(Y203="",Z203="",OR(W203&lt;ResmiTatil!$H$2,AND(X203&lt;&gt;ResmiTatil!$J$2,X203&gt;ResmiTatil!$J$2))),ResmiTatil!$J$2-ResmiTatil!$I$2,IF(OR(Y203="",Z203=""),0,IF(AND(X203&gt;ResmiTatil!$I$2,Y203&lt;ResmiTatil!$J$2),X203-ResmiTatil!$I$2)))+IF(AND(X203&lt;ResmiTatil!$I$2,Y203&lt;ResmiTatil!$J$2),ResmiTatil!$J$2-Y203)+IF(AND(X203=ResmiTatil!$I$3,Y203=ResmiTatil!$J$3),ResmiTatil!$I$3-ResmiTatil!$I$2,IF(AND(X203&gt;ResmiTatil!$I$2,Y203&gt;ResmiTatil!$J$2),ResmiTatil!$J$2-ResmiTatil!$I$2))+IF(Z203&gt;ResmiTatil!$K$2,Z203-ResmiTatil!$K$2),0))</f>
        <v>4.166666666666663E-2</v>
      </c>
      <c r="AC203" s="29">
        <f>IF((X203-W203)+(Z203-Y203)&lt;0,0,(X203-W203)+(Z203-Y203))</f>
        <v>0.33333333333333298</v>
      </c>
      <c r="AD203" s="17">
        <v>0.35416666666666702</v>
      </c>
      <c r="AE203" s="12">
        <v>0.52083333333333304</v>
      </c>
      <c r="AF203" s="13">
        <v>0.5625</v>
      </c>
      <c r="AG203" s="13">
        <v>0.72916666666666696</v>
      </c>
      <c r="AH203" s="28">
        <f>IF(AF203-AE203&lt;0,0,AF203-AE203)</f>
        <v>4.1666666666666963E-2</v>
      </c>
      <c r="AI203" s="28">
        <f>IF(AND(OR(AD203="",AE203=""),OR(AF203="",AG203="")),0,IF(OR(AD203&lt;&gt;ResmiTatil!$H$2,AE203&lt;&gt;ResmiTatil!$I$2,AF203&lt;&gt;ResmiTatil!$J$2,AG203&lt;&gt;ResmiTatil!$K$2),IF(AND(AF203="",AG203=""),0,IF(AD203&lt;ResmiTatil!$H$2,ResmiTatil!$H$2-AD203))+IF(AND(AF203="",AG203="",OR(AD203&lt;ResmiTatil!$H$2,AND(AE203&lt;&gt;ResmiTatil!$J$2,AE203&gt;ResmiTatil!$J$2))),ResmiTatil!$J$2-ResmiTatil!$I$2,IF(OR(AF203="",AG203=""),0,IF(AND(AE203&gt;ResmiTatil!$I$2,AF203&lt;ResmiTatil!$J$2),AE203-ResmiTatil!$I$2)))+IF(AND(AE203&lt;ResmiTatil!$I$2,AF203&lt;ResmiTatil!$J$2),ResmiTatil!$J$2-AF203)+IF(AND(AE203=ResmiTatil!$I$3,AF203=ResmiTatil!$J$3),ResmiTatil!$I$3-ResmiTatil!$I$2,IF(AND(AE203&gt;ResmiTatil!$I$2,AF203&gt;ResmiTatil!$J$2),ResmiTatil!$J$2-ResmiTatil!$I$2))+IF(AG203&gt;ResmiTatil!$K$2,AG203-ResmiTatil!$K$2),0))</f>
        <v>0</v>
      </c>
      <c r="AJ203" s="29">
        <f>IF((AE203-AD203)+(AG203-AF203)&lt;0,0,(AE203-AD203)+(AG203-AF203))</f>
        <v>0.33333333333333298</v>
      </c>
    </row>
    <row r="204" spans="1:36" ht="20.100000000000001" customHeight="1">
      <c r="A204" s="20">
        <f t="shared" si="24"/>
        <v>44733</v>
      </c>
      <c r="B204" s="17">
        <v>0.35416666666666702</v>
      </c>
      <c r="C204" s="12">
        <v>0.52083333333333304</v>
      </c>
      <c r="D204" s="13">
        <v>0.5625</v>
      </c>
      <c r="E204" s="13">
        <v>0.72916666666666696</v>
      </c>
      <c r="F204" s="28">
        <f>IF(D204-C204&lt;0,0,D204-C204)</f>
        <v>4.1666666666666963E-2</v>
      </c>
      <c r="G204" s="28">
        <f>IF(AND(OR(B204="",C204=""),OR(D204="",E204="")),0,IF(OR(B204&lt;&gt;ResmiTatil!$H$2,C204&lt;&gt;ResmiTatil!$I$2,D204&lt;&gt;ResmiTatil!$J$2,E204&lt;&gt;ResmiTatil!$K$2),IF(AND(D204="",E204=""),0,IF(B204&lt;ResmiTatil!$H$2,ResmiTatil!$H$2-B204))+IF(AND(D204="",E204="",OR(B204&lt;ResmiTatil!$H$2,AND(C204&lt;&gt;ResmiTatil!$J$2,C204&gt;ResmiTatil!$J$2))),ResmiTatil!$J$2-ResmiTatil!$I$2,IF(OR(D204="",E204=""),0,IF(AND(C204&gt;ResmiTatil!$I$2,D204&lt;ResmiTatil!$J$2),C204-ResmiTatil!$I$2)))+IF(AND(C204&lt;ResmiTatil!$I$2,D204&lt;ResmiTatil!$J$2),ResmiTatil!$J$2-D204)+IF(AND(C204=ResmiTatil!$I$3,D204=ResmiTatil!$J$3),ResmiTatil!$I$3-ResmiTatil!$I$2,IF(AND(C204&gt;ResmiTatil!$I$2,D204&gt;ResmiTatil!$J$2),ResmiTatil!$J$2-ResmiTatil!$I$2))+IF(E204&gt;ResmiTatil!$K$2,E204-ResmiTatil!$K$2),0))</f>
        <v>0</v>
      </c>
      <c r="H204" s="29">
        <f>IF((C204-B204)+(E204-D204)&lt;0,0,(C204-B204)+(E204-D204))</f>
        <v>0.33333333333333298</v>
      </c>
      <c r="I204" s="17">
        <v>0.35416666666666702</v>
      </c>
      <c r="J204" s="12">
        <v>0.52083333333333304</v>
      </c>
      <c r="K204" s="13">
        <v>0.5625</v>
      </c>
      <c r="L204" s="13">
        <v>0.72916666666666696</v>
      </c>
      <c r="M204" s="28">
        <f>IF(K204-J204&lt;0,0,K204-J204)</f>
        <v>4.1666666666666963E-2</v>
      </c>
      <c r="N204" s="28">
        <f>IF(AND(OR(I204="",J204=""),OR(K204="",L204="")),0,IF(OR(I204&lt;&gt;ResmiTatil!$H$2,J204&lt;&gt;ResmiTatil!$I$2,K204&lt;&gt;ResmiTatil!$J$2,L204&lt;&gt;ResmiTatil!$K$2),IF(AND(K204="",L204=""),0,IF(I204&lt;ResmiTatil!$H$2,ResmiTatil!$H$2-I204))+IF(AND(K204="",L204="",OR(I204&lt;ResmiTatil!$H$2,AND(J204&lt;&gt;ResmiTatil!$J$2,J204&gt;ResmiTatil!$J$2))),ResmiTatil!$J$2-ResmiTatil!$I$2,IF(OR(K204="",L204=""),0,IF(AND(J204&gt;ResmiTatil!$I$2,K204&lt;ResmiTatil!$J$2),J204-ResmiTatil!$I$2)))+IF(AND(J204&lt;ResmiTatil!$I$2,K204&lt;ResmiTatil!$J$2),ResmiTatil!$J$2-K204)+IF(AND(J204=ResmiTatil!$I$3,K204=ResmiTatil!$J$3),ResmiTatil!$I$3-ResmiTatil!$I$2,IF(AND(J204&gt;ResmiTatil!$I$2,K204&gt;ResmiTatil!$J$2),ResmiTatil!$J$2-ResmiTatil!$I$2))+IF(L204&gt;ResmiTatil!$K$2,L204-ResmiTatil!$K$2),0))</f>
        <v>0</v>
      </c>
      <c r="O204" s="29">
        <f>IF((J204-I204)+(L204-K204)&lt;0,0,(J204-I204)+(L204-K204))</f>
        <v>0.33333333333333298</v>
      </c>
      <c r="P204" s="17">
        <v>0.35416666666666702</v>
      </c>
      <c r="Q204" s="12">
        <v>0.52083333333333304</v>
      </c>
      <c r="R204" s="13">
        <v>0.5625</v>
      </c>
      <c r="S204" s="13">
        <v>0.72916666666666696</v>
      </c>
      <c r="T204" s="28">
        <f>IF(R204-Q204&lt;0,0,R204-Q204)</f>
        <v>4.1666666666666963E-2</v>
      </c>
      <c r="U204" s="28">
        <f>IF(AND(OR(P204="",Q204=""),OR(R204="",S204="")),0,IF(OR(P204&lt;&gt;ResmiTatil!$H$2,Q204&lt;&gt;ResmiTatil!$I$2,R204&lt;&gt;ResmiTatil!$J$2,S204&lt;&gt;ResmiTatil!$K$2),IF(AND(R204="",S204=""),0,IF(P204&lt;ResmiTatil!$H$2,ResmiTatil!$H$2-P204))+IF(AND(R204="",S204="",OR(P204&lt;ResmiTatil!$H$2,AND(Q204&lt;&gt;ResmiTatil!$J$2,Q204&gt;ResmiTatil!$J$2))),ResmiTatil!$J$2-ResmiTatil!$I$2,IF(OR(R204="",S204=""),0,IF(AND(Q204&gt;ResmiTatil!$I$2,R204&lt;ResmiTatil!$J$2),Q204-ResmiTatil!$I$2)))+IF(AND(Q204&lt;ResmiTatil!$I$2,R204&lt;ResmiTatil!$J$2),ResmiTatil!$J$2-R204)+IF(AND(Q204=ResmiTatil!$I$3,R204=ResmiTatil!$J$3),ResmiTatil!$I$3-ResmiTatil!$I$2,IF(AND(Q204&gt;ResmiTatil!$I$2,R204&gt;ResmiTatil!$J$2),ResmiTatil!$J$2-ResmiTatil!$I$2))+IF(S204&gt;ResmiTatil!$K$2,S204-ResmiTatil!$K$2),0))</f>
        <v>0</v>
      </c>
      <c r="V204" s="29">
        <f>IF((Q204-P204)+(S204-R204)&lt;0,0,(Q204-P204)+(S204-R204))</f>
        <v>0.33333333333333298</v>
      </c>
      <c r="W204" s="17">
        <v>0.35416666666666702</v>
      </c>
      <c r="X204" s="12">
        <v>0.5625</v>
      </c>
      <c r="Y204" s="13">
        <v>0.60416666666666696</v>
      </c>
      <c r="Z204" s="13">
        <v>0.72916666666666696</v>
      </c>
      <c r="AA204" s="28">
        <f>IF(Y204-X204&lt;0,0,Y204-X204)</f>
        <v>4.1666666666666963E-2</v>
      </c>
      <c r="AB204" s="28">
        <f>IF(AND(OR(W204="",X204=""),OR(Y204="",Z204="")),0,IF(OR(W204&lt;&gt;ResmiTatil!$H$2,X204&lt;&gt;ResmiTatil!$I$2,Y204&lt;&gt;ResmiTatil!$J$2,Z204&lt;&gt;ResmiTatil!$K$2),IF(AND(Y204="",Z204=""),0,IF(W204&lt;ResmiTatil!$H$2,ResmiTatil!$H$2-W204))+IF(AND(Y204="",Z204="",OR(W204&lt;ResmiTatil!$H$2,AND(X204&lt;&gt;ResmiTatil!$J$2,X204&gt;ResmiTatil!$J$2))),ResmiTatil!$J$2-ResmiTatil!$I$2,IF(OR(Y204="",Z204=""),0,IF(AND(X204&gt;ResmiTatil!$I$2,Y204&lt;ResmiTatil!$J$2),X204-ResmiTatil!$I$2)))+IF(AND(X204&lt;ResmiTatil!$I$2,Y204&lt;ResmiTatil!$J$2),ResmiTatil!$J$2-Y204)+IF(AND(X204=ResmiTatil!$I$3,Y204=ResmiTatil!$J$3),ResmiTatil!$I$3-ResmiTatil!$I$2,IF(AND(X204&gt;ResmiTatil!$I$2,Y204&gt;ResmiTatil!$J$2),ResmiTatil!$J$2-ResmiTatil!$I$2))+IF(Z204&gt;ResmiTatil!$K$2,Z204-ResmiTatil!$K$2),0))</f>
        <v>4.166666666666663E-2</v>
      </c>
      <c r="AC204" s="29">
        <f>IF((X204-W204)+(Z204-Y204)&lt;0,0,(X204-W204)+(Z204-Y204))</f>
        <v>0.33333333333333298</v>
      </c>
      <c r="AD204" s="17">
        <v>0.35416666666666702</v>
      </c>
      <c r="AE204" s="12">
        <v>0.52083333333333304</v>
      </c>
      <c r="AF204" s="13">
        <v>0.5625</v>
      </c>
      <c r="AG204" s="13">
        <v>0.72916666666666696</v>
      </c>
      <c r="AH204" s="28">
        <f>IF(AF204-AE204&lt;0,0,AF204-AE204)</f>
        <v>4.1666666666666963E-2</v>
      </c>
      <c r="AI204" s="28">
        <f>IF(AND(OR(AD204="",AE204=""),OR(AF204="",AG204="")),0,IF(OR(AD204&lt;&gt;ResmiTatil!$H$2,AE204&lt;&gt;ResmiTatil!$I$2,AF204&lt;&gt;ResmiTatil!$J$2,AG204&lt;&gt;ResmiTatil!$K$2),IF(AND(AF204="",AG204=""),0,IF(AD204&lt;ResmiTatil!$H$2,ResmiTatil!$H$2-AD204))+IF(AND(AF204="",AG204="",OR(AD204&lt;ResmiTatil!$H$2,AND(AE204&lt;&gt;ResmiTatil!$J$2,AE204&gt;ResmiTatil!$J$2))),ResmiTatil!$J$2-ResmiTatil!$I$2,IF(OR(AF204="",AG204=""),0,IF(AND(AE204&gt;ResmiTatil!$I$2,AF204&lt;ResmiTatil!$J$2),AE204-ResmiTatil!$I$2)))+IF(AND(AE204&lt;ResmiTatil!$I$2,AF204&lt;ResmiTatil!$J$2),ResmiTatil!$J$2-AF204)+IF(AND(AE204=ResmiTatil!$I$3,AF204=ResmiTatil!$J$3),ResmiTatil!$I$3-ResmiTatil!$I$2,IF(AND(AE204&gt;ResmiTatil!$I$2,AF204&gt;ResmiTatil!$J$2),ResmiTatil!$J$2-ResmiTatil!$I$2))+IF(AG204&gt;ResmiTatil!$K$2,AG204-ResmiTatil!$K$2),0))</f>
        <v>0</v>
      </c>
      <c r="AJ204" s="29">
        <f>IF((AE204-AD204)+(AG204-AF204)&lt;0,0,(AE204-AD204)+(AG204-AF204))</f>
        <v>0.33333333333333298</v>
      </c>
    </row>
    <row r="205" spans="1:36" ht="20.100000000000001" customHeight="1">
      <c r="A205" s="20">
        <f t="shared" si="24"/>
        <v>44734</v>
      </c>
      <c r="B205" s="17">
        <v>0.35416666666666702</v>
      </c>
      <c r="C205" s="12">
        <v>0.52083333333333304</v>
      </c>
      <c r="D205" s="13">
        <v>0.5625</v>
      </c>
      <c r="E205" s="13">
        <v>0.72916666666666696</v>
      </c>
      <c r="F205" s="28">
        <f>IF(D205-C205&lt;0,0,D205-C205)</f>
        <v>4.1666666666666963E-2</v>
      </c>
      <c r="G205" s="28">
        <f>IF(AND(OR(B205="",C205=""),OR(D205="",E205="")),0,IF(OR(B205&lt;&gt;ResmiTatil!$H$2,C205&lt;&gt;ResmiTatil!$I$2,D205&lt;&gt;ResmiTatil!$J$2,E205&lt;&gt;ResmiTatil!$K$2),IF(AND(D205="",E205=""),0,IF(B205&lt;ResmiTatil!$H$2,ResmiTatil!$H$2-B205))+IF(AND(D205="",E205="",OR(B205&lt;ResmiTatil!$H$2,AND(C205&lt;&gt;ResmiTatil!$J$2,C205&gt;ResmiTatil!$J$2))),ResmiTatil!$J$2-ResmiTatil!$I$2,IF(OR(D205="",E205=""),0,IF(AND(C205&gt;ResmiTatil!$I$2,D205&lt;ResmiTatil!$J$2),C205-ResmiTatil!$I$2)))+IF(AND(C205&lt;ResmiTatil!$I$2,D205&lt;ResmiTatil!$J$2),ResmiTatil!$J$2-D205)+IF(AND(C205=ResmiTatil!$I$3,D205=ResmiTatil!$J$3),ResmiTatil!$I$3-ResmiTatil!$I$2,IF(AND(C205&gt;ResmiTatil!$I$2,D205&gt;ResmiTatil!$J$2),ResmiTatil!$J$2-ResmiTatil!$I$2))+IF(E205&gt;ResmiTatil!$K$2,E205-ResmiTatil!$K$2),0))</f>
        <v>0</v>
      </c>
      <c r="H205" s="29">
        <f>IF((C205-B205)+(E205-D205)&lt;0,0,(C205-B205)+(E205-D205))</f>
        <v>0.33333333333333298</v>
      </c>
      <c r="I205" s="17">
        <v>0.35416666666666702</v>
      </c>
      <c r="J205" s="12">
        <v>0.52083333333333304</v>
      </c>
      <c r="K205" s="13">
        <v>0.5625</v>
      </c>
      <c r="L205" s="13">
        <v>0.72916666666666696</v>
      </c>
      <c r="M205" s="28">
        <f>IF(K205-J205&lt;0,0,K205-J205)</f>
        <v>4.1666666666666963E-2</v>
      </c>
      <c r="N205" s="28">
        <f>IF(AND(OR(I205="",J205=""),OR(K205="",L205="")),0,IF(OR(I205&lt;&gt;ResmiTatil!$H$2,J205&lt;&gt;ResmiTatil!$I$2,K205&lt;&gt;ResmiTatil!$J$2,L205&lt;&gt;ResmiTatil!$K$2),IF(AND(K205="",L205=""),0,IF(I205&lt;ResmiTatil!$H$2,ResmiTatil!$H$2-I205))+IF(AND(K205="",L205="",OR(I205&lt;ResmiTatil!$H$2,AND(J205&lt;&gt;ResmiTatil!$J$2,J205&gt;ResmiTatil!$J$2))),ResmiTatil!$J$2-ResmiTatil!$I$2,IF(OR(K205="",L205=""),0,IF(AND(J205&gt;ResmiTatil!$I$2,K205&lt;ResmiTatil!$J$2),J205-ResmiTatil!$I$2)))+IF(AND(J205&lt;ResmiTatil!$I$2,K205&lt;ResmiTatil!$J$2),ResmiTatil!$J$2-K205)+IF(AND(J205=ResmiTatil!$I$3,K205=ResmiTatil!$J$3),ResmiTatil!$I$3-ResmiTatil!$I$2,IF(AND(J205&gt;ResmiTatil!$I$2,K205&gt;ResmiTatil!$J$2),ResmiTatil!$J$2-ResmiTatil!$I$2))+IF(L205&gt;ResmiTatil!$K$2,L205-ResmiTatil!$K$2),0))</f>
        <v>0</v>
      </c>
      <c r="O205" s="29">
        <f>IF((J205-I205)+(L205-K205)&lt;0,0,(J205-I205)+(L205-K205))</f>
        <v>0.33333333333333298</v>
      </c>
      <c r="P205" s="17">
        <v>0.35416666666666702</v>
      </c>
      <c r="Q205" s="12">
        <v>0.5625</v>
      </c>
      <c r="R205" s="13">
        <v>0.60416666666666696</v>
      </c>
      <c r="S205" s="13">
        <v>0.72916666666666696</v>
      </c>
      <c r="T205" s="28">
        <f>IF(R205-Q205&lt;0,0,R205-Q205)</f>
        <v>4.1666666666666963E-2</v>
      </c>
      <c r="U205" s="28">
        <f>IF(AND(OR(P205="",Q205=""),OR(R205="",S205="")),0,IF(OR(P205&lt;&gt;ResmiTatil!$H$2,Q205&lt;&gt;ResmiTatil!$I$2,R205&lt;&gt;ResmiTatil!$J$2,S205&lt;&gt;ResmiTatil!$K$2),IF(AND(R205="",S205=""),0,IF(P205&lt;ResmiTatil!$H$2,ResmiTatil!$H$2-P205))+IF(AND(R205="",S205="",OR(P205&lt;ResmiTatil!$H$2,AND(Q205&lt;&gt;ResmiTatil!$J$2,Q205&gt;ResmiTatil!$J$2))),ResmiTatil!$J$2-ResmiTatil!$I$2,IF(OR(R205="",S205=""),0,IF(AND(Q205&gt;ResmiTatil!$I$2,R205&lt;ResmiTatil!$J$2),Q205-ResmiTatil!$I$2)))+IF(AND(Q205&lt;ResmiTatil!$I$2,R205&lt;ResmiTatil!$J$2),ResmiTatil!$J$2-R205)+IF(AND(Q205=ResmiTatil!$I$3,R205=ResmiTatil!$J$3),ResmiTatil!$I$3-ResmiTatil!$I$2,IF(AND(Q205&gt;ResmiTatil!$I$2,R205&gt;ResmiTatil!$J$2),ResmiTatil!$J$2-ResmiTatil!$I$2))+IF(S205&gt;ResmiTatil!$K$2,S205-ResmiTatil!$K$2),0))</f>
        <v>4.166666666666663E-2</v>
      </c>
      <c r="V205" s="29">
        <f>IF((Q205-P205)+(S205-R205)&lt;0,0,(Q205-P205)+(S205-R205))</f>
        <v>0.33333333333333298</v>
      </c>
      <c r="W205" s="17">
        <v>0.35416666666666702</v>
      </c>
      <c r="X205" s="12">
        <v>0.5625</v>
      </c>
      <c r="Y205" s="13">
        <v>0.60416666666666696</v>
      </c>
      <c r="Z205" s="13">
        <v>0.72916666666666696</v>
      </c>
      <c r="AA205" s="28">
        <f>IF(Y205-X205&lt;0,0,Y205-X205)</f>
        <v>4.1666666666666963E-2</v>
      </c>
      <c r="AB205" s="28">
        <f>IF(AND(OR(W205="",X205=""),OR(Y205="",Z205="")),0,IF(OR(W205&lt;&gt;ResmiTatil!$H$2,X205&lt;&gt;ResmiTatil!$I$2,Y205&lt;&gt;ResmiTatil!$J$2,Z205&lt;&gt;ResmiTatil!$K$2),IF(AND(Y205="",Z205=""),0,IF(W205&lt;ResmiTatil!$H$2,ResmiTatil!$H$2-W205))+IF(AND(Y205="",Z205="",OR(W205&lt;ResmiTatil!$H$2,AND(X205&lt;&gt;ResmiTatil!$J$2,X205&gt;ResmiTatil!$J$2))),ResmiTatil!$J$2-ResmiTatil!$I$2,IF(OR(Y205="",Z205=""),0,IF(AND(X205&gt;ResmiTatil!$I$2,Y205&lt;ResmiTatil!$J$2),X205-ResmiTatil!$I$2)))+IF(AND(X205&lt;ResmiTatil!$I$2,Y205&lt;ResmiTatil!$J$2),ResmiTatil!$J$2-Y205)+IF(AND(X205=ResmiTatil!$I$3,Y205=ResmiTatil!$J$3),ResmiTatil!$I$3-ResmiTatil!$I$2,IF(AND(X205&gt;ResmiTatil!$I$2,Y205&gt;ResmiTatil!$J$2),ResmiTatil!$J$2-ResmiTatil!$I$2))+IF(Z205&gt;ResmiTatil!$K$2,Z205-ResmiTatil!$K$2),0))</f>
        <v>4.166666666666663E-2</v>
      </c>
      <c r="AC205" s="29">
        <f>IF((X205-W205)+(Z205-Y205)&lt;0,0,(X205-W205)+(Z205-Y205))</f>
        <v>0.33333333333333298</v>
      </c>
      <c r="AD205" s="17">
        <v>0.29166666666666702</v>
      </c>
      <c r="AE205" s="12">
        <v>0.5</v>
      </c>
      <c r="AF205" s="13">
        <v>0.54166666666666696</v>
      </c>
      <c r="AG205" s="13">
        <v>0.66666666666666696</v>
      </c>
      <c r="AH205" s="28">
        <f>IF(AF205-AE205&lt;0,0,AF205-AE205)</f>
        <v>4.1666666666666963E-2</v>
      </c>
      <c r="AI205" s="28">
        <f>IF(AND(OR(AD205="",AE205=""),OR(AF205="",AG205="")),0,IF(OR(AD205&lt;&gt;ResmiTatil!$H$2,AE205&lt;&gt;ResmiTatil!$I$2,AF205&lt;&gt;ResmiTatil!$J$2,AG205&lt;&gt;ResmiTatil!$K$2),IF(AND(AF205="",AG205=""),0,IF(AD205&lt;ResmiTatil!$H$2,ResmiTatil!$H$2-AD205))+IF(AND(AF205="",AG205="",OR(AD205&lt;ResmiTatil!$H$2,AND(AE205&lt;&gt;ResmiTatil!$J$2,AE205&gt;ResmiTatil!$J$2))),ResmiTatil!$J$2-ResmiTatil!$I$2,IF(OR(AF205="",AG205=""),0,IF(AND(AE205&gt;ResmiTatil!$I$2,AF205&lt;ResmiTatil!$J$2),AE205-ResmiTatil!$I$2)))+IF(AND(AE205&lt;ResmiTatil!$I$2,AF205&lt;ResmiTatil!$J$2),ResmiTatil!$J$2-AF205)+IF(AND(AE205=ResmiTatil!$I$3,AF205=ResmiTatil!$J$3),ResmiTatil!$I$3-ResmiTatil!$I$2,IF(AND(AE205&gt;ResmiTatil!$I$2,AF205&gt;ResmiTatil!$J$2),ResmiTatil!$J$2-ResmiTatil!$I$2))+IF(AG205&gt;ResmiTatil!$K$2,AG205-ResmiTatil!$K$2),0))</f>
        <v>8.3333333333332704E-2</v>
      </c>
      <c r="AJ205" s="29">
        <f>IF((AE205-AD205)+(AG205-AF205)&lt;0,0,(AE205-AD205)+(AG205-AF205))</f>
        <v>0.33333333333333298</v>
      </c>
    </row>
    <row r="206" spans="1:36" ht="20.100000000000001" customHeight="1">
      <c r="A206" s="20">
        <f t="shared" si="24"/>
        <v>44735</v>
      </c>
      <c r="B206" s="17">
        <v>0.29166666666666702</v>
      </c>
      <c r="C206" s="12">
        <v>0.5</v>
      </c>
      <c r="D206" s="13">
        <v>0.54166666666666696</v>
      </c>
      <c r="E206" s="13">
        <v>0.66666666666666696</v>
      </c>
      <c r="F206" s="28">
        <f>IF(D206-C206&lt;0,0,D206-C206)</f>
        <v>4.1666666666666963E-2</v>
      </c>
      <c r="G206" s="28">
        <f>IF(AND(OR(B206="",C206=""),OR(D206="",E206="")),0,IF(OR(B206&lt;&gt;ResmiTatil!$H$2,C206&lt;&gt;ResmiTatil!$I$2,D206&lt;&gt;ResmiTatil!$J$2,E206&lt;&gt;ResmiTatil!$K$2),IF(AND(D206="",E206=""),0,IF(B206&lt;ResmiTatil!$H$2,ResmiTatil!$H$2-B206))+IF(AND(D206="",E206="",OR(B206&lt;ResmiTatil!$H$2,AND(C206&lt;&gt;ResmiTatil!$J$2,C206&gt;ResmiTatil!$J$2))),ResmiTatil!$J$2-ResmiTatil!$I$2,IF(OR(D206="",E206=""),0,IF(AND(C206&gt;ResmiTatil!$I$2,D206&lt;ResmiTatil!$J$2),C206-ResmiTatil!$I$2)))+IF(AND(C206&lt;ResmiTatil!$I$2,D206&lt;ResmiTatil!$J$2),ResmiTatil!$J$2-D206)+IF(AND(C206=ResmiTatil!$I$3,D206=ResmiTatil!$J$3),ResmiTatil!$I$3-ResmiTatil!$I$2,IF(AND(C206&gt;ResmiTatil!$I$2,D206&gt;ResmiTatil!$J$2),ResmiTatil!$J$2-ResmiTatil!$I$2))+IF(E206&gt;ResmiTatil!$K$2,E206-ResmiTatil!$K$2),0))</f>
        <v>8.3333333333332704E-2</v>
      </c>
      <c r="H206" s="29">
        <f>IF((C206-B206)+(E206-D206)&lt;0,0,(C206-B206)+(E206-D206))</f>
        <v>0.33333333333333298</v>
      </c>
      <c r="I206" s="17">
        <v>0.35416666666666702</v>
      </c>
      <c r="J206" s="12">
        <v>0.52083333333333304</v>
      </c>
      <c r="K206" s="13">
        <v>0.5625</v>
      </c>
      <c r="L206" s="13">
        <v>0.72916666666666696</v>
      </c>
      <c r="M206" s="28">
        <f>IF(K206-J206&lt;0,0,K206-J206)</f>
        <v>4.1666666666666963E-2</v>
      </c>
      <c r="N206" s="28">
        <f>IF(AND(OR(I206="",J206=""),OR(K206="",L206="")),0,IF(OR(I206&lt;&gt;ResmiTatil!$H$2,J206&lt;&gt;ResmiTatil!$I$2,K206&lt;&gt;ResmiTatil!$J$2,L206&lt;&gt;ResmiTatil!$K$2),IF(AND(K206="",L206=""),0,IF(I206&lt;ResmiTatil!$H$2,ResmiTatil!$H$2-I206))+IF(AND(K206="",L206="",OR(I206&lt;ResmiTatil!$H$2,AND(J206&lt;&gt;ResmiTatil!$J$2,J206&gt;ResmiTatil!$J$2))),ResmiTatil!$J$2-ResmiTatil!$I$2,IF(OR(K206="",L206=""),0,IF(AND(J206&gt;ResmiTatil!$I$2,K206&lt;ResmiTatil!$J$2),J206-ResmiTatil!$I$2)))+IF(AND(J206&lt;ResmiTatil!$I$2,K206&lt;ResmiTatil!$J$2),ResmiTatil!$J$2-K206)+IF(AND(J206=ResmiTatil!$I$3,K206=ResmiTatil!$J$3),ResmiTatil!$I$3-ResmiTatil!$I$2,IF(AND(J206&gt;ResmiTatil!$I$2,K206&gt;ResmiTatil!$J$2),ResmiTatil!$J$2-ResmiTatil!$I$2))+IF(L206&gt;ResmiTatil!$K$2,L206-ResmiTatil!$K$2),0))</f>
        <v>0</v>
      </c>
      <c r="O206" s="29">
        <f>IF((J206-I206)+(L206-K206)&lt;0,0,(J206-I206)+(L206-K206))</f>
        <v>0.33333333333333298</v>
      </c>
      <c r="P206" s="17">
        <v>0.35416666666666702</v>
      </c>
      <c r="Q206" s="12">
        <v>0.5625</v>
      </c>
      <c r="R206" s="13">
        <v>0.60416666666666696</v>
      </c>
      <c r="S206" s="13">
        <v>0.72916666666666696</v>
      </c>
      <c r="T206" s="28">
        <f>IF(R206-Q206&lt;0,0,R206-Q206)</f>
        <v>4.1666666666666963E-2</v>
      </c>
      <c r="U206" s="28">
        <f>IF(AND(OR(P206="",Q206=""),OR(R206="",S206="")),0,IF(OR(P206&lt;&gt;ResmiTatil!$H$2,Q206&lt;&gt;ResmiTatil!$I$2,R206&lt;&gt;ResmiTatil!$J$2,S206&lt;&gt;ResmiTatil!$K$2),IF(AND(R206="",S206=""),0,IF(P206&lt;ResmiTatil!$H$2,ResmiTatil!$H$2-P206))+IF(AND(R206="",S206="",OR(P206&lt;ResmiTatil!$H$2,AND(Q206&lt;&gt;ResmiTatil!$J$2,Q206&gt;ResmiTatil!$J$2))),ResmiTatil!$J$2-ResmiTatil!$I$2,IF(OR(R206="",S206=""),0,IF(AND(Q206&gt;ResmiTatil!$I$2,R206&lt;ResmiTatil!$J$2),Q206-ResmiTatil!$I$2)))+IF(AND(Q206&lt;ResmiTatil!$I$2,R206&lt;ResmiTatil!$J$2),ResmiTatil!$J$2-R206)+IF(AND(Q206=ResmiTatil!$I$3,R206=ResmiTatil!$J$3),ResmiTatil!$I$3-ResmiTatil!$I$2,IF(AND(Q206&gt;ResmiTatil!$I$2,R206&gt;ResmiTatil!$J$2),ResmiTatil!$J$2-ResmiTatil!$I$2))+IF(S206&gt;ResmiTatil!$K$2,S206-ResmiTatil!$K$2),0))</f>
        <v>4.166666666666663E-2</v>
      </c>
      <c r="V206" s="29">
        <f>IF((Q206-P206)+(S206-R206)&lt;0,0,(Q206-P206)+(S206-R206))</f>
        <v>0.33333333333333298</v>
      </c>
      <c r="W206" s="17">
        <v>0.35416666666666702</v>
      </c>
      <c r="X206" s="12">
        <v>0.52083333333333304</v>
      </c>
      <c r="Y206" s="13">
        <v>0.5625</v>
      </c>
      <c r="Z206" s="13">
        <v>0.72916666666666696</v>
      </c>
      <c r="AA206" s="28">
        <f>IF(Y206-X206&lt;0,0,Y206-X206)</f>
        <v>4.1666666666666963E-2</v>
      </c>
      <c r="AB206" s="28">
        <f>IF(AND(OR(W206="",X206=""),OR(Y206="",Z206="")),0,IF(OR(W206&lt;&gt;ResmiTatil!$H$2,X206&lt;&gt;ResmiTatil!$I$2,Y206&lt;&gt;ResmiTatil!$J$2,Z206&lt;&gt;ResmiTatil!$K$2),IF(AND(Y206="",Z206=""),0,IF(W206&lt;ResmiTatil!$H$2,ResmiTatil!$H$2-W206))+IF(AND(Y206="",Z206="",OR(W206&lt;ResmiTatil!$H$2,AND(X206&lt;&gt;ResmiTatil!$J$2,X206&gt;ResmiTatil!$J$2))),ResmiTatil!$J$2-ResmiTatil!$I$2,IF(OR(Y206="",Z206=""),0,IF(AND(X206&gt;ResmiTatil!$I$2,Y206&lt;ResmiTatil!$J$2),X206-ResmiTatil!$I$2)))+IF(AND(X206&lt;ResmiTatil!$I$2,Y206&lt;ResmiTatil!$J$2),ResmiTatil!$J$2-Y206)+IF(AND(X206=ResmiTatil!$I$3,Y206=ResmiTatil!$J$3),ResmiTatil!$I$3-ResmiTatil!$I$2,IF(AND(X206&gt;ResmiTatil!$I$2,Y206&gt;ResmiTatil!$J$2),ResmiTatil!$J$2-ResmiTatil!$I$2))+IF(Z206&gt;ResmiTatil!$K$2,Z206-ResmiTatil!$K$2),0))</f>
        <v>0</v>
      </c>
      <c r="AC206" s="29">
        <f>IF((X206-W206)+(Z206-Y206)&lt;0,0,(X206-W206)+(Z206-Y206))</f>
        <v>0.33333333333333298</v>
      </c>
      <c r="AD206" s="17">
        <v>0.35416666666666702</v>
      </c>
      <c r="AE206" s="12">
        <v>0.5625</v>
      </c>
      <c r="AF206" s="13">
        <v>0.60416666666666696</v>
      </c>
      <c r="AG206" s="13">
        <v>0.72916666666666696</v>
      </c>
      <c r="AH206" s="28">
        <f>IF(AF206-AE206&lt;0,0,AF206-AE206)</f>
        <v>4.1666666666666963E-2</v>
      </c>
      <c r="AI206" s="28">
        <f>IF(AND(OR(AD206="",AE206=""),OR(AF206="",AG206="")),0,IF(OR(AD206&lt;&gt;ResmiTatil!$H$2,AE206&lt;&gt;ResmiTatil!$I$2,AF206&lt;&gt;ResmiTatil!$J$2,AG206&lt;&gt;ResmiTatil!$K$2),IF(AND(AF206="",AG206=""),0,IF(AD206&lt;ResmiTatil!$H$2,ResmiTatil!$H$2-AD206))+IF(AND(AF206="",AG206="",OR(AD206&lt;ResmiTatil!$H$2,AND(AE206&lt;&gt;ResmiTatil!$J$2,AE206&gt;ResmiTatil!$J$2))),ResmiTatil!$J$2-ResmiTatil!$I$2,IF(OR(AF206="",AG206=""),0,IF(AND(AE206&gt;ResmiTatil!$I$2,AF206&lt;ResmiTatil!$J$2),AE206-ResmiTatil!$I$2)))+IF(AND(AE206&lt;ResmiTatil!$I$2,AF206&lt;ResmiTatil!$J$2),ResmiTatil!$J$2-AF206)+IF(AND(AE206=ResmiTatil!$I$3,AF206=ResmiTatil!$J$3),ResmiTatil!$I$3-ResmiTatil!$I$2,IF(AND(AE206&gt;ResmiTatil!$I$2,AF206&gt;ResmiTatil!$J$2),ResmiTatil!$J$2-ResmiTatil!$I$2))+IF(AG206&gt;ResmiTatil!$K$2,AG206-ResmiTatil!$K$2),0))</f>
        <v>4.166666666666663E-2</v>
      </c>
      <c r="AJ206" s="29">
        <f>IF((AE206-AD206)+(AG206-AF206)&lt;0,0,(AE206-AD206)+(AG206-AF206))</f>
        <v>0.33333333333333298</v>
      </c>
    </row>
    <row r="207" spans="1:36" ht="20.100000000000001" customHeight="1">
      <c r="A207" s="20">
        <f t="shared" si="24"/>
        <v>44736</v>
      </c>
      <c r="B207" s="17">
        <v>0.35416666666666702</v>
      </c>
      <c r="C207" s="12">
        <v>0.5625</v>
      </c>
      <c r="D207" s="13">
        <v>0.60416666666666696</v>
      </c>
      <c r="E207" s="13">
        <v>0.72916666666666696</v>
      </c>
      <c r="F207" s="28">
        <f>IF(D207-C207&lt;0,0,D207-C207)</f>
        <v>4.1666666666666963E-2</v>
      </c>
      <c r="G207" s="28">
        <f>IF(AND(OR(B207="",C207=""),OR(D207="",E207="")),0,IF(OR(B207&lt;&gt;ResmiTatil!$H$2,C207&lt;&gt;ResmiTatil!$I$2,D207&lt;&gt;ResmiTatil!$J$2,E207&lt;&gt;ResmiTatil!$K$2),IF(AND(D207="",E207=""),0,IF(B207&lt;ResmiTatil!$H$2,ResmiTatil!$H$2-B207))+IF(AND(D207="",E207="",OR(B207&lt;ResmiTatil!$H$2,AND(C207&lt;&gt;ResmiTatil!$J$2,C207&gt;ResmiTatil!$J$2))),ResmiTatil!$J$2-ResmiTatil!$I$2,IF(OR(D207="",E207=""),0,IF(AND(C207&gt;ResmiTatil!$I$2,D207&lt;ResmiTatil!$J$2),C207-ResmiTatil!$I$2)))+IF(AND(C207&lt;ResmiTatil!$I$2,D207&lt;ResmiTatil!$J$2),ResmiTatil!$J$2-D207)+IF(AND(C207=ResmiTatil!$I$3,D207=ResmiTatil!$J$3),ResmiTatil!$I$3-ResmiTatil!$I$2,IF(AND(C207&gt;ResmiTatil!$I$2,D207&gt;ResmiTatil!$J$2),ResmiTatil!$J$2-ResmiTatil!$I$2))+IF(E207&gt;ResmiTatil!$K$2,E207-ResmiTatil!$K$2),0))</f>
        <v>4.166666666666663E-2</v>
      </c>
      <c r="H207" s="29">
        <f>IF((C207-B207)+(E207-D207)&lt;0,0,(C207-B207)+(E207-D207))</f>
        <v>0.33333333333333298</v>
      </c>
      <c r="I207" s="17">
        <v>0.29166666666666702</v>
      </c>
      <c r="J207" s="12">
        <v>0.5</v>
      </c>
      <c r="K207" s="13">
        <v>0.54166666666666696</v>
      </c>
      <c r="L207" s="13">
        <v>0.66666666666666696</v>
      </c>
      <c r="M207" s="28">
        <f>IF(K207-J207&lt;0,0,K207-J207)</f>
        <v>4.1666666666666963E-2</v>
      </c>
      <c r="N207" s="28">
        <f>IF(AND(OR(I207="",J207=""),OR(K207="",L207="")),0,IF(OR(I207&lt;&gt;ResmiTatil!$H$2,J207&lt;&gt;ResmiTatil!$I$2,K207&lt;&gt;ResmiTatil!$J$2,L207&lt;&gt;ResmiTatil!$K$2),IF(AND(K207="",L207=""),0,IF(I207&lt;ResmiTatil!$H$2,ResmiTatil!$H$2-I207))+IF(AND(K207="",L207="",OR(I207&lt;ResmiTatil!$H$2,AND(J207&lt;&gt;ResmiTatil!$J$2,J207&gt;ResmiTatil!$J$2))),ResmiTatil!$J$2-ResmiTatil!$I$2,IF(OR(K207="",L207=""),0,IF(AND(J207&gt;ResmiTatil!$I$2,K207&lt;ResmiTatil!$J$2),J207-ResmiTatil!$I$2)))+IF(AND(J207&lt;ResmiTatil!$I$2,K207&lt;ResmiTatil!$J$2),ResmiTatil!$J$2-K207)+IF(AND(J207=ResmiTatil!$I$3,K207=ResmiTatil!$J$3),ResmiTatil!$I$3-ResmiTatil!$I$2,IF(AND(J207&gt;ResmiTatil!$I$2,K207&gt;ResmiTatil!$J$2),ResmiTatil!$J$2-ResmiTatil!$I$2))+IF(L207&gt;ResmiTatil!$K$2,L207-ResmiTatil!$K$2),0))</f>
        <v>8.3333333333332704E-2</v>
      </c>
      <c r="O207" s="29">
        <f>IF((J207-I207)+(L207-K207)&lt;0,0,(J207-I207)+(L207-K207))</f>
        <v>0.33333333333333298</v>
      </c>
      <c r="P207" s="17">
        <v>0.35416666666666702</v>
      </c>
      <c r="Q207" s="12">
        <v>0.5625</v>
      </c>
      <c r="R207" s="13">
        <v>0.60416666666666696</v>
      </c>
      <c r="S207" s="13">
        <v>0.72916666666666696</v>
      </c>
      <c r="T207" s="28">
        <f>IF(R207-Q207&lt;0,0,R207-Q207)</f>
        <v>4.1666666666666963E-2</v>
      </c>
      <c r="U207" s="28">
        <f>IF(AND(OR(P207="",Q207=""),OR(R207="",S207="")),0,IF(OR(P207&lt;&gt;ResmiTatil!$H$2,Q207&lt;&gt;ResmiTatil!$I$2,R207&lt;&gt;ResmiTatil!$J$2,S207&lt;&gt;ResmiTatil!$K$2),IF(AND(R207="",S207=""),0,IF(P207&lt;ResmiTatil!$H$2,ResmiTatil!$H$2-P207))+IF(AND(R207="",S207="",OR(P207&lt;ResmiTatil!$H$2,AND(Q207&lt;&gt;ResmiTatil!$J$2,Q207&gt;ResmiTatil!$J$2))),ResmiTatil!$J$2-ResmiTatil!$I$2,IF(OR(R207="",S207=""),0,IF(AND(Q207&gt;ResmiTatil!$I$2,R207&lt;ResmiTatil!$J$2),Q207-ResmiTatil!$I$2)))+IF(AND(Q207&lt;ResmiTatil!$I$2,R207&lt;ResmiTatil!$J$2),ResmiTatil!$J$2-R207)+IF(AND(Q207=ResmiTatil!$I$3,R207=ResmiTatil!$J$3),ResmiTatil!$I$3-ResmiTatil!$I$2,IF(AND(Q207&gt;ResmiTatil!$I$2,R207&gt;ResmiTatil!$J$2),ResmiTatil!$J$2-ResmiTatil!$I$2))+IF(S207&gt;ResmiTatil!$K$2,S207-ResmiTatil!$K$2),0))</f>
        <v>4.166666666666663E-2</v>
      </c>
      <c r="V207" s="29">
        <f>IF((Q207-P207)+(S207-R207)&lt;0,0,(Q207-P207)+(S207-R207))</f>
        <v>0.33333333333333298</v>
      </c>
      <c r="W207" s="17">
        <v>0.35416666666666702</v>
      </c>
      <c r="X207" s="12">
        <v>0.52083333333333304</v>
      </c>
      <c r="Y207" s="13">
        <v>0.5625</v>
      </c>
      <c r="Z207" s="13">
        <v>0.72916666666666696</v>
      </c>
      <c r="AA207" s="28">
        <f>IF(Y207-X207&lt;0,0,Y207-X207)</f>
        <v>4.1666666666666963E-2</v>
      </c>
      <c r="AB207" s="28">
        <f>IF(AND(OR(W207="",X207=""),OR(Y207="",Z207="")),0,IF(OR(W207&lt;&gt;ResmiTatil!$H$2,X207&lt;&gt;ResmiTatil!$I$2,Y207&lt;&gt;ResmiTatil!$J$2,Z207&lt;&gt;ResmiTatil!$K$2),IF(AND(Y207="",Z207=""),0,IF(W207&lt;ResmiTatil!$H$2,ResmiTatil!$H$2-W207))+IF(AND(Y207="",Z207="",OR(W207&lt;ResmiTatil!$H$2,AND(X207&lt;&gt;ResmiTatil!$J$2,X207&gt;ResmiTatil!$J$2))),ResmiTatil!$J$2-ResmiTatil!$I$2,IF(OR(Y207="",Z207=""),0,IF(AND(X207&gt;ResmiTatil!$I$2,Y207&lt;ResmiTatil!$J$2),X207-ResmiTatil!$I$2)))+IF(AND(X207&lt;ResmiTatil!$I$2,Y207&lt;ResmiTatil!$J$2),ResmiTatil!$J$2-Y207)+IF(AND(X207=ResmiTatil!$I$3,Y207=ResmiTatil!$J$3),ResmiTatil!$I$3-ResmiTatil!$I$2,IF(AND(X207&gt;ResmiTatil!$I$2,Y207&gt;ResmiTatil!$J$2),ResmiTatil!$J$2-ResmiTatil!$I$2))+IF(Z207&gt;ResmiTatil!$K$2,Z207-ResmiTatil!$K$2),0))</f>
        <v>0</v>
      </c>
      <c r="AC207" s="29">
        <f>IF((X207-W207)+(Z207-Y207)&lt;0,0,(X207-W207)+(Z207-Y207))</f>
        <v>0.33333333333333298</v>
      </c>
      <c r="AD207" s="17">
        <v>0.35416666666666702</v>
      </c>
      <c r="AE207" s="12">
        <v>0.52083333333333304</v>
      </c>
      <c r="AF207" s="13">
        <v>0.5625</v>
      </c>
      <c r="AG207" s="13">
        <v>0.72916666666666696</v>
      </c>
      <c r="AH207" s="28">
        <f>IF(AF207-AE207&lt;0,0,AF207-AE207)</f>
        <v>4.1666666666666963E-2</v>
      </c>
      <c r="AI207" s="28">
        <f>IF(AND(OR(AD207="",AE207=""),OR(AF207="",AG207="")),0,IF(OR(AD207&lt;&gt;ResmiTatil!$H$2,AE207&lt;&gt;ResmiTatil!$I$2,AF207&lt;&gt;ResmiTatil!$J$2,AG207&lt;&gt;ResmiTatil!$K$2),IF(AND(AF207="",AG207=""),0,IF(AD207&lt;ResmiTatil!$H$2,ResmiTatil!$H$2-AD207))+IF(AND(AF207="",AG207="",OR(AD207&lt;ResmiTatil!$H$2,AND(AE207&lt;&gt;ResmiTatil!$J$2,AE207&gt;ResmiTatil!$J$2))),ResmiTatil!$J$2-ResmiTatil!$I$2,IF(OR(AF207="",AG207=""),0,IF(AND(AE207&gt;ResmiTatil!$I$2,AF207&lt;ResmiTatil!$J$2),AE207-ResmiTatil!$I$2)))+IF(AND(AE207&lt;ResmiTatil!$I$2,AF207&lt;ResmiTatil!$J$2),ResmiTatil!$J$2-AF207)+IF(AND(AE207=ResmiTatil!$I$3,AF207=ResmiTatil!$J$3),ResmiTatil!$I$3-ResmiTatil!$I$2,IF(AND(AE207&gt;ResmiTatil!$I$2,AF207&gt;ResmiTatil!$J$2),ResmiTatil!$J$2-ResmiTatil!$I$2))+IF(AG207&gt;ResmiTatil!$K$2,AG207-ResmiTatil!$K$2),0))</f>
        <v>0</v>
      </c>
      <c r="AJ207" s="29">
        <f>IF((AE207-AD207)+(AG207-AF207)&lt;0,0,(AE207-AD207)+(AG207-AF207))</f>
        <v>0.33333333333333298</v>
      </c>
    </row>
    <row r="208" spans="1:36" ht="20.100000000000001" customHeight="1">
      <c r="A208" s="30" t="s">
        <v>24</v>
      </c>
      <c r="B208" s="31"/>
      <c r="C208" s="32"/>
      <c r="D208" s="33"/>
      <c r="E208" s="33"/>
      <c r="F208" s="34"/>
      <c r="G208" s="28">
        <f>SUM(G203:G207)</f>
        <v>0.12499999999999933</v>
      </c>
      <c r="H208" s="35">
        <f>SUM(H203:H207)</f>
        <v>1.666666666666665</v>
      </c>
      <c r="I208" s="31"/>
      <c r="J208" s="32"/>
      <c r="K208" s="33"/>
      <c r="L208" s="33"/>
      <c r="M208" s="34"/>
      <c r="N208" s="28">
        <f>SUM(N203:N207)</f>
        <v>0.12499999999999933</v>
      </c>
      <c r="O208" s="35">
        <f>SUM(O203:O207)</f>
        <v>1.666666666666665</v>
      </c>
      <c r="P208" s="31"/>
      <c r="Q208" s="32"/>
      <c r="R208" s="33"/>
      <c r="S208" s="33"/>
      <c r="T208" s="34"/>
      <c r="U208" s="28">
        <f>SUM(U203:U207)</f>
        <v>0.12499999999999989</v>
      </c>
      <c r="V208" s="35">
        <f>SUM(V203:V207)</f>
        <v>1.666666666666665</v>
      </c>
      <c r="W208" s="31"/>
      <c r="X208" s="32"/>
      <c r="Y208" s="33"/>
      <c r="Z208" s="33"/>
      <c r="AA208" s="34"/>
      <c r="AB208" s="28">
        <f>SUM(AB203:AB207)</f>
        <v>0.12499999999999989</v>
      </c>
      <c r="AC208" s="35">
        <f>SUM(AC203:AC207)</f>
        <v>1.666666666666665</v>
      </c>
      <c r="AD208" s="31"/>
      <c r="AE208" s="32"/>
      <c r="AF208" s="33"/>
      <c r="AG208" s="33"/>
      <c r="AH208" s="34"/>
      <c r="AI208" s="28">
        <f>SUM(AI203:AI207)</f>
        <v>0.12499999999999933</v>
      </c>
      <c r="AJ208" s="35">
        <f>SUM(AJ203:AJ207)</f>
        <v>1.666666666666665</v>
      </c>
    </row>
    <row r="209" spans="1:36" s="25" customFormat="1" ht="15" customHeight="1">
      <c r="A209" s="20">
        <f>A207+1</f>
        <v>44737</v>
      </c>
      <c r="B209" s="17"/>
      <c r="C209" s="12"/>
      <c r="D209" s="13"/>
      <c r="E209" s="13"/>
      <c r="F209" s="11"/>
      <c r="G209" s="11"/>
      <c r="H209" s="18"/>
      <c r="I209" s="17"/>
      <c r="J209" s="12"/>
      <c r="K209" s="13"/>
      <c r="L209" s="13"/>
      <c r="M209" s="11"/>
      <c r="N209" s="11"/>
      <c r="O209" s="18"/>
      <c r="P209" s="17"/>
      <c r="Q209" s="12"/>
      <c r="R209" s="13"/>
      <c r="S209" s="13"/>
      <c r="T209" s="11"/>
      <c r="U209" s="11"/>
      <c r="V209" s="18"/>
      <c r="W209" s="17"/>
      <c r="X209" s="12"/>
      <c r="Y209" s="13"/>
      <c r="Z209" s="13"/>
      <c r="AA209" s="11"/>
      <c r="AB209" s="11"/>
      <c r="AC209" s="18"/>
      <c r="AD209" s="17"/>
      <c r="AE209" s="12"/>
      <c r="AF209" s="13"/>
      <c r="AG209" s="13"/>
      <c r="AH209" s="11"/>
      <c r="AI209" s="11"/>
      <c r="AJ209" s="18"/>
    </row>
    <row r="210" spans="1:36" s="25" customFormat="1" ht="15" customHeight="1">
      <c r="A210" s="20">
        <f>A209+1</f>
        <v>44738</v>
      </c>
      <c r="B210" s="17"/>
      <c r="C210" s="12"/>
      <c r="D210" s="13"/>
      <c r="E210" s="13"/>
      <c r="F210" s="11"/>
      <c r="G210" s="11"/>
      <c r="H210" s="18"/>
      <c r="I210" s="17"/>
      <c r="J210" s="12"/>
      <c r="K210" s="13"/>
      <c r="L210" s="13"/>
      <c r="M210" s="11"/>
      <c r="N210" s="11"/>
      <c r="O210" s="18"/>
      <c r="P210" s="17"/>
      <c r="Q210" s="12"/>
      <c r="R210" s="13"/>
      <c r="S210" s="13"/>
      <c r="T210" s="11"/>
      <c r="U210" s="11"/>
      <c r="V210" s="18"/>
      <c r="W210" s="17"/>
      <c r="X210" s="12"/>
      <c r="Y210" s="13"/>
      <c r="Z210" s="13"/>
      <c r="AA210" s="11"/>
      <c r="AB210" s="11"/>
      <c r="AC210" s="18"/>
      <c r="AD210" s="17"/>
      <c r="AE210" s="12"/>
      <c r="AF210" s="13"/>
      <c r="AG210" s="13"/>
      <c r="AH210" s="11"/>
      <c r="AI210" s="11"/>
      <c r="AJ210" s="18"/>
    </row>
    <row r="211" spans="1:36" ht="20.100000000000001" customHeight="1">
      <c r="A211" s="20">
        <f t="shared" ref="A211:A215" si="25">A210+1</f>
        <v>44739</v>
      </c>
      <c r="B211" s="17">
        <v>0.35416666666666702</v>
      </c>
      <c r="C211" s="12">
        <v>0.5625</v>
      </c>
      <c r="D211" s="13">
        <v>0.60416666666666696</v>
      </c>
      <c r="E211" s="13">
        <v>0.72916666666666696</v>
      </c>
      <c r="F211" s="28">
        <f>IF(D211-C211&lt;0,0,D211-C211)</f>
        <v>4.1666666666666963E-2</v>
      </c>
      <c r="G211" s="28">
        <f>IF(AND(OR(B211="",C211=""),OR(D211="",E211="")),0,IF(OR(B211&lt;&gt;ResmiTatil!$H$2,C211&lt;&gt;ResmiTatil!$I$2,D211&lt;&gt;ResmiTatil!$J$2,E211&lt;&gt;ResmiTatil!$K$2),IF(AND(D211="",E211=""),0,IF(B211&lt;ResmiTatil!$H$2,ResmiTatil!$H$2-B211))+IF(AND(D211="",E211="",OR(B211&lt;ResmiTatil!$H$2,AND(C211&lt;&gt;ResmiTatil!$J$2,C211&gt;ResmiTatil!$J$2))),ResmiTatil!$J$2-ResmiTatil!$I$2,IF(OR(D211="",E211=""),0,IF(AND(C211&gt;ResmiTatil!$I$2,D211&lt;ResmiTatil!$J$2),C211-ResmiTatil!$I$2)))+IF(AND(C211&lt;ResmiTatil!$I$2,D211&lt;ResmiTatil!$J$2),ResmiTatil!$J$2-D211)+IF(AND(C211=ResmiTatil!$I$3,D211=ResmiTatil!$J$3),ResmiTatil!$I$3-ResmiTatil!$I$2,IF(AND(C211&gt;ResmiTatil!$I$2,D211&gt;ResmiTatil!$J$2),ResmiTatil!$J$2-ResmiTatil!$I$2))+IF(E211&gt;ResmiTatil!$K$2,E211-ResmiTatil!$K$2),0))</f>
        <v>4.166666666666663E-2</v>
      </c>
      <c r="H211" s="29">
        <f>IF((C211-B211)+(E211-D211)&lt;0,0,(C211-B211)+(E211-D211))</f>
        <v>0.33333333333333298</v>
      </c>
      <c r="I211" s="17">
        <v>0.35416666666666702</v>
      </c>
      <c r="J211" s="12">
        <v>0.5625</v>
      </c>
      <c r="K211" s="13">
        <v>0.60416666666666696</v>
      </c>
      <c r="L211" s="13">
        <v>0.72916666666666696</v>
      </c>
      <c r="M211" s="28">
        <f>IF(K211-J211&lt;0,0,K211-J211)</f>
        <v>4.1666666666666963E-2</v>
      </c>
      <c r="N211" s="28">
        <f>IF(AND(OR(I211="",J211=""),OR(K211="",L211="")),0,IF(OR(I211&lt;&gt;ResmiTatil!$H$2,J211&lt;&gt;ResmiTatil!$I$2,K211&lt;&gt;ResmiTatil!$J$2,L211&lt;&gt;ResmiTatil!$K$2),IF(AND(K211="",L211=""),0,IF(I211&lt;ResmiTatil!$H$2,ResmiTatil!$H$2-I211))+IF(AND(K211="",L211="",OR(I211&lt;ResmiTatil!$H$2,AND(J211&lt;&gt;ResmiTatil!$J$2,J211&gt;ResmiTatil!$J$2))),ResmiTatil!$J$2-ResmiTatil!$I$2,IF(OR(K211="",L211=""),0,IF(AND(J211&gt;ResmiTatil!$I$2,K211&lt;ResmiTatil!$J$2),J211-ResmiTatil!$I$2)))+IF(AND(J211&lt;ResmiTatil!$I$2,K211&lt;ResmiTatil!$J$2),ResmiTatil!$J$2-K211)+IF(AND(J211=ResmiTatil!$I$3,K211=ResmiTatil!$J$3),ResmiTatil!$I$3-ResmiTatil!$I$2,IF(AND(J211&gt;ResmiTatil!$I$2,K211&gt;ResmiTatil!$J$2),ResmiTatil!$J$2-ResmiTatil!$I$2))+IF(L211&gt;ResmiTatil!$K$2,L211-ResmiTatil!$K$2),0))</f>
        <v>4.166666666666663E-2</v>
      </c>
      <c r="O211" s="29">
        <f>IF((J211-I211)+(L211-K211)&lt;0,0,(J211-I211)+(L211-K211))</f>
        <v>0.33333333333333298</v>
      </c>
      <c r="P211" s="17">
        <v>0.29166666666666702</v>
      </c>
      <c r="Q211" s="12">
        <v>0.5</v>
      </c>
      <c r="R211" s="13">
        <v>0.54166666666666696</v>
      </c>
      <c r="S211" s="13">
        <v>0.66666666666666696</v>
      </c>
      <c r="T211" s="28">
        <f>IF(R211-Q211&lt;0,0,R211-Q211)</f>
        <v>4.1666666666666963E-2</v>
      </c>
      <c r="U211" s="28">
        <f>IF(AND(OR(P211="",Q211=""),OR(R211="",S211="")),0,IF(OR(P211&lt;&gt;ResmiTatil!$H$2,Q211&lt;&gt;ResmiTatil!$I$2,R211&lt;&gt;ResmiTatil!$J$2,S211&lt;&gt;ResmiTatil!$K$2),IF(AND(R211="",S211=""),0,IF(P211&lt;ResmiTatil!$H$2,ResmiTatil!$H$2-P211))+IF(AND(R211="",S211="",OR(P211&lt;ResmiTatil!$H$2,AND(Q211&lt;&gt;ResmiTatil!$J$2,Q211&gt;ResmiTatil!$J$2))),ResmiTatil!$J$2-ResmiTatil!$I$2,IF(OR(R211="",S211=""),0,IF(AND(Q211&gt;ResmiTatil!$I$2,R211&lt;ResmiTatil!$J$2),Q211-ResmiTatil!$I$2)))+IF(AND(Q211&lt;ResmiTatil!$I$2,R211&lt;ResmiTatil!$J$2),ResmiTatil!$J$2-R211)+IF(AND(Q211=ResmiTatil!$I$3,R211=ResmiTatil!$J$3),ResmiTatil!$I$3-ResmiTatil!$I$2,IF(AND(Q211&gt;ResmiTatil!$I$2,R211&gt;ResmiTatil!$J$2),ResmiTatil!$J$2-ResmiTatil!$I$2))+IF(S211&gt;ResmiTatil!$K$2,S211-ResmiTatil!$K$2),0))</f>
        <v>8.3333333333332704E-2</v>
      </c>
      <c r="V211" s="29">
        <f>IF((Q211-P211)+(S211-R211)&lt;0,0,(Q211-P211)+(S211-R211))</f>
        <v>0.33333333333333298</v>
      </c>
      <c r="W211" s="17">
        <v>0.35416666666666702</v>
      </c>
      <c r="X211" s="12">
        <v>0.52083333333333304</v>
      </c>
      <c r="Y211" s="13">
        <v>0.5625</v>
      </c>
      <c r="Z211" s="13">
        <v>0.72916666666666696</v>
      </c>
      <c r="AA211" s="28">
        <f>IF(Y211-X211&lt;0,0,Y211-X211)</f>
        <v>4.1666666666666963E-2</v>
      </c>
      <c r="AB211" s="28">
        <f>IF(AND(OR(W211="",X211=""),OR(Y211="",Z211="")),0,IF(OR(W211&lt;&gt;ResmiTatil!$H$2,X211&lt;&gt;ResmiTatil!$I$2,Y211&lt;&gt;ResmiTatil!$J$2,Z211&lt;&gt;ResmiTatil!$K$2),IF(AND(Y211="",Z211=""),0,IF(W211&lt;ResmiTatil!$H$2,ResmiTatil!$H$2-W211))+IF(AND(Y211="",Z211="",OR(W211&lt;ResmiTatil!$H$2,AND(X211&lt;&gt;ResmiTatil!$J$2,X211&gt;ResmiTatil!$J$2))),ResmiTatil!$J$2-ResmiTatil!$I$2,IF(OR(Y211="",Z211=""),0,IF(AND(X211&gt;ResmiTatil!$I$2,Y211&lt;ResmiTatil!$J$2),X211-ResmiTatil!$I$2)))+IF(AND(X211&lt;ResmiTatil!$I$2,Y211&lt;ResmiTatil!$J$2),ResmiTatil!$J$2-Y211)+IF(AND(X211=ResmiTatil!$I$3,Y211=ResmiTatil!$J$3),ResmiTatil!$I$3-ResmiTatil!$I$2,IF(AND(X211&gt;ResmiTatil!$I$2,Y211&gt;ResmiTatil!$J$2),ResmiTatil!$J$2-ResmiTatil!$I$2))+IF(Z211&gt;ResmiTatil!$K$2,Z211-ResmiTatil!$K$2),0))</f>
        <v>0</v>
      </c>
      <c r="AC211" s="29">
        <f>IF((X211-W211)+(Z211-Y211)&lt;0,0,(X211-W211)+(Z211-Y211))</f>
        <v>0.33333333333333298</v>
      </c>
      <c r="AD211" s="17">
        <v>0.35416666666666702</v>
      </c>
      <c r="AE211" s="12">
        <v>0.52083333333333304</v>
      </c>
      <c r="AF211" s="13">
        <v>0.5625</v>
      </c>
      <c r="AG211" s="13">
        <v>0.72916666666666696</v>
      </c>
      <c r="AH211" s="28">
        <f>IF(AF211-AE211&lt;0,0,AF211-AE211)</f>
        <v>4.1666666666666963E-2</v>
      </c>
      <c r="AI211" s="28">
        <f>IF(AND(OR(AD211="",AE211=""),OR(AF211="",AG211="")),0,IF(OR(AD211&lt;&gt;ResmiTatil!$H$2,AE211&lt;&gt;ResmiTatil!$I$2,AF211&lt;&gt;ResmiTatil!$J$2,AG211&lt;&gt;ResmiTatil!$K$2),IF(AND(AF211="",AG211=""),0,IF(AD211&lt;ResmiTatil!$H$2,ResmiTatil!$H$2-AD211))+IF(AND(AF211="",AG211="",OR(AD211&lt;ResmiTatil!$H$2,AND(AE211&lt;&gt;ResmiTatil!$J$2,AE211&gt;ResmiTatil!$J$2))),ResmiTatil!$J$2-ResmiTatil!$I$2,IF(OR(AF211="",AG211=""),0,IF(AND(AE211&gt;ResmiTatil!$I$2,AF211&lt;ResmiTatil!$J$2),AE211-ResmiTatil!$I$2)))+IF(AND(AE211&lt;ResmiTatil!$I$2,AF211&lt;ResmiTatil!$J$2),ResmiTatil!$J$2-AF211)+IF(AND(AE211=ResmiTatil!$I$3,AF211=ResmiTatil!$J$3),ResmiTatil!$I$3-ResmiTatil!$I$2,IF(AND(AE211&gt;ResmiTatil!$I$2,AF211&gt;ResmiTatil!$J$2),ResmiTatil!$J$2-ResmiTatil!$I$2))+IF(AG211&gt;ResmiTatil!$K$2,AG211-ResmiTatil!$K$2),0))</f>
        <v>0</v>
      </c>
      <c r="AJ211" s="29">
        <f>IF((AE211-AD211)+(AG211-AF211)&lt;0,0,(AE211-AD211)+(AG211-AF211))</f>
        <v>0.33333333333333298</v>
      </c>
    </row>
    <row r="212" spans="1:36" ht="20.100000000000001" customHeight="1">
      <c r="A212" s="20">
        <f t="shared" si="25"/>
        <v>44740</v>
      </c>
      <c r="B212" s="17">
        <v>0.35416666666666702</v>
      </c>
      <c r="C212" s="12">
        <v>0.5625</v>
      </c>
      <c r="D212" s="13">
        <v>0.60416666666666696</v>
      </c>
      <c r="E212" s="13">
        <v>0.72916666666666696</v>
      </c>
      <c r="F212" s="28">
        <f>IF(D212-C212&lt;0,0,D212-C212)</f>
        <v>4.1666666666666963E-2</v>
      </c>
      <c r="G212" s="28">
        <f>IF(AND(OR(B212="",C212=""),OR(D212="",E212="")),0,IF(OR(B212&lt;&gt;ResmiTatil!$H$2,C212&lt;&gt;ResmiTatil!$I$2,D212&lt;&gt;ResmiTatil!$J$2,E212&lt;&gt;ResmiTatil!$K$2),IF(AND(D212="",E212=""),0,IF(B212&lt;ResmiTatil!$H$2,ResmiTatil!$H$2-B212))+IF(AND(D212="",E212="",OR(B212&lt;ResmiTatil!$H$2,AND(C212&lt;&gt;ResmiTatil!$J$2,C212&gt;ResmiTatil!$J$2))),ResmiTatil!$J$2-ResmiTatil!$I$2,IF(OR(D212="",E212=""),0,IF(AND(C212&gt;ResmiTatil!$I$2,D212&lt;ResmiTatil!$J$2),C212-ResmiTatil!$I$2)))+IF(AND(C212&lt;ResmiTatil!$I$2,D212&lt;ResmiTatil!$J$2),ResmiTatil!$J$2-D212)+IF(AND(C212=ResmiTatil!$I$3,D212=ResmiTatil!$J$3),ResmiTatil!$I$3-ResmiTatil!$I$2,IF(AND(C212&gt;ResmiTatil!$I$2,D212&gt;ResmiTatil!$J$2),ResmiTatil!$J$2-ResmiTatil!$I$2))+IF(E212&gt;ResmiTatil!$K$2,E212-ResmiTatil!$K$2),0))</f>
        <v>4.166666666666663E-2</v>
      </c>
      <c r="H212" s="29">
        <f>IF((C212-B212)+(E212-D212)&lt;0,0,(C212-B212)+(E212-D212))</f>
        <v>0.33333333333333298</v>
      </c>
      <c r="I212" s="17">
        <v>0.35416666666666702</v>
      </c>
      <c r="J212" s="12">
        <v>0.5625</v>
      </c>
      <c r="K212" s="13">
        <v>0.60416666666666696</v>
      </c>
      <c r="L212" s="13">
        <v>0.72916666666666696</v>
      </c>
      <c r="M212" s="28">
        <f>IF(K212-J212&lt;0,0,K212-J212)</f>
        <v>4.1666666666666963E-2</v>
      </c>
      <c r="N212" s="28">
        <f>IF(AND(OR(I212="",J212=""),OR(K212="",L212="")),0,IF(OR(I212&lt;&gt;ResmiTatil!$H$2,J212&lt;&gt;ResmiTatil!$I$2,K212&lt;&gt;ResmiTatil!$J$2,L212&lt;&gt;ResmiTatil!$K$2),IF(AND(K212="",L212=""),0,IF(I212&lt;ResmiTatil!$H$2,ResmiTatil!$H$2-I212))+IF(AND(K212="",L212="",OR(I212&lt;ResmiTatil!$H$2,AND(J212&lt;&gt;ResmiTatil!$J$2,J212&gt;ResmiTatil!$J$2))),ResmiTatil!$J$2-ResmiTatil!$I$2,IF(OR(K212="",L212=""),0,IF(AND(J212&gt;ResmiTatil!$I$2,K212&lt;ResmiTatil!$J$2),J212-ResmiTatil!$I$2)))+IF(AND(J212&lt;ResmiTatil!$I$2,K212&lt;ResmiTatil!$J$2),ResmiTatil!$J$2-K212)+IF(AND(J212=ResmiTatil!$I$3,K212=ResmiTatil!$J$3),ResmiTatil!$I$3-ResmiTatil!$I$2,IF(AND(J212&gt;ResmiTatil!$I$2,K212&gt;ResmiTatil!$J$2),ResmiTatil!$J$2-ResmiTatil!$I$2))+IF(L212&gt;ResmiTatil!$K$2,L212-ResmiTatil!$K$2),0))</f>
        <v>4.166666666666663E-2</v>
      </c>
      <c r="O212" s="29">
        <f>IF((J212-I212)+(L212-K212)&lt;0,0,(J212-I212)+(L212-K212))</f>
        <v>0.33333333333333298</v>
      </c>
      <c r="P212" s="17">
        <v>0.35416666666666702</v>
      </c>
      <c r="Q212" s="12">
        <v>0.5625</v>
      </c>
      <c r="R212" s="13">
        <v>0.60416666666666696</v>
      </c>
      <c r="S212" s="13">
        <v>0.72916666666666696</v>
      </c>
      <c r="T212" s="28">
        <f>IF(R212-Q212&lt;0,0,R212-Q212)</f>
        <v>4.1666666666666963E-2</v>
      </c>
      <c r="U212" s="28">
        <f>IF(AND(OR(P212="",Q212=""),OR(R212="",S212="")),0,IF(OR(P212&lt;&gt;ResmiTatil!$H$2,Q212&lt;&gt;ResmiTatil!$I$2,R212&lt;&gt;ResmiTatil!$J$2,S212&lt;&gt;ResmiTatil!$K$2),IF(AND(R212="",S212=""),0,IF(P212&lt;ResmiTatil!$H$2,ResmiTatil!$H$2-P212))+IF(AND(R212="",S212="",OR(P212&lt;ResmiTatil!$H$2,AND(Q212&lt;&gt;ResmiTatil!$J$2,Q212&gt;ResmiTatil!$J$2))),ResmiTatil!$J$2-ResmiTatil!$I$2,IF(OR(R212="",S212=""),0,IF(AND(Q212&gt;ResmiTatil!$I$2,R212&lt;ResmiTatil!$J$2),Q212-ResmiTatil!$I$2)))+IF(AND(Q212&lt;ResmiTatil!$I$2,R212&lt;ResmiTatil!$J$2),ResmiTatil!$J$2-R212)+IF(AND(Q212=ResmiTatil!$I$3,R212=ResmiTatil!$J$3),ResmiTatil!$I$3-ResmiTatil!$I$2,IF(AND(Q212&gt;ResmiTatil!$I$2,R212&gt;ResmiTatil!$J$2),ResmiTatil!$J$2-ResmiTatil!$I$2))+IF(S212&gt;ResmiTatil!$K$2,S212-ResmiTatil!$K$2),0))</f>
        <v>4.166666666666663E-2</v>
      </c>
      <c r="V212" s="29">
        <f>IF((Q212-P212)+(S212-R212)&lt;0,0,(Q212-P212)+(S212-R212))</f>
        <v>0.33333333333333298</v>
      </c>
      <c r="W212" s="17">
        <v>0.29166666666666702</v>
      </c>
      <c r="X212" s="12">
        <v>0.5</v>
      </c>
      <c r="Y212" s="13">
        <v>0.54166666666666696</v>
      </c>
      <c r="Z212" s="13">
        <v>0.66666666666666696</v>
      </c>
      <c r="AA212" s="28">
        <f>IF(Y212-X212&lt;0,0,Y212-X212)</f>
        <v>4.1666666666666963E-2</v>
      </c>
      <c r="AB212" s="28">
        <f>IF(AND(OR(W212="",X212=""),OR(Y212="",Z212="")),0,IF(OR(W212&lt;&gt;ResmiTatil!$H$2,X212&lt;&gt;ResmiTatil!$I$2,Y212&lt;&gt;ResmiTatil!$J$2,Z212&lt;&gt;ResmiTatil!$K$2),IF(AND(Y212="",Z212=""),0,IF(W212&lt;ResmiTatil!$H$2,ResmiTatil!$H$2-W212))+IF(AND(Y212="",Z212="",OR(W212&lt;ResmiTatil!$H$2,AND(X212&lt;&gt;ResmiTatil!$J$2,X212&gt;ResmiTatil!$J$2))),ResmiTatil!$J$2-ResmiTatil!$I$2,IF(OR(Y212="",Z212=""),0,IF(AND(X212&gt;ResmiTatil!$I$2,Y212&lt;ResmiTatil!$J$2),X212-ResmiTatil!$I$2)))+IF(AND(X212&lt;ResmiTatil!$I$2,Y212&lt;ResmiTatil!$J$2),ResmiTatil!$J$2-Y212)+IF(AND(X212=ResmiTatil!$I$3,Y212=ResmiTatil!$J$3),ResmiTatil!$I$3-ResmiTatil!$I$2,IF(AND(X212&gt;ResmiTatil!$I$2,Y212&gt;ResmiTatil!$J$2),ResmiTatil!$J$2-ResmiTatil!$I$2))+IF(Z212&gt;ResmiTatil!$K$2,Z212-ResmiTatil!$K$2),0))</f>
        <v>8.3333333333332704E-2</v>
      </c>
      <c r="AC212" s="29">
        <f>IF((X212-W212)+(Z212-Y212)&lt;0,0,(X212-W212)+(Z212-Y212))</f>
        <v>0.33333333333333298</v>
      </c>
      <c r="AD212" s="17">
        <v>0.35416666666666702</v>
      </c>
      <c r="AE212" s="12">
        <v>0.52083333333333304</v>
      </c>
      <c r="AF212" s="13">
        <v>0.5625</v>
      </c>
      <c r="AG212" s="13">
        <v>0.72916666666666696</v>
      </c>
      <c r="AH212" s="28">
        <f>IF(AF212-AE212&lt;0,0,AF212-AE212)</f>
        <v>4.1666666666666963E-2</v>
      </c>
      <c r="AI212" s="28">
        <f>IF(AND(OR(AD212="",AE212=""),OR(AF212="",AG212="")),0,IF(OR(AD212&lt;&gt;ResmiTatil!$H$2,AE212&lt;&gt;ResmiTatil!$I$2,AF212&lt;&gt;ResmiTatil!$J$2,AG212&lt;&gt;ResmiTatil!$K$2),IF(AND(AF212="",AG212=""),0,IF(AD212&lt;ResmiTatil!$H$2,ResmiTatil!$H$2-AD212))+IF(AND(AF212="",AG212="",OR(AD212&lt;ResmiTatil!$H$2,AND(AE212&lt;&gt;ResmiTatil!$J$2,AE212&gt;ResmiTatil!$J$2))),ResmiTatil!$J$2-ResmiTatil!$I$2,IF(OR(AF212="",AG212=""),0,IF(AND(AE212&gt;ResmiTatil!$I$2,AF212&lt;ResmiTatil!$J$2),AE212-ResmiTatil!$I$2)))+IF(AND(AE212&lt;ResmiTatil!$I$2,AF212&lt;ResmiTatil!$J$2),ResmiTatil!$J$2-AF212)+IF(AND(AE212=ResmiTatil!$I$3,AF212=ResmiTatil!$J$3),ResmiTatil!$I$3-ResmiTatil!$I$2,IF(AND(AE212&gt;ResmiTatil!$I$2,AF212&gt;ResmiTatil!$J$2),ResmiTatil!$J$2-ResmiTatil!$I$2))+IF(AG212&gt;ResmiTatil!$K$2,AG212-ResmiTatil!$K$2),0))</f>
        <v>0</v>
      </c>
      <c r="AJ212" s="29">
        <f>IF((AE212-AD212)+(AG212-AF212)&lt;0,0,(AE212-AD212)+(AG212-AF212))</f>
        <v>0.33333333333333298</v>
      </c>
    </row>
    <row r="213" spans="1:36" ht="20.100000000000001" customHeight="1">
      <c r="A213" s="20">
        <f t="shared" si="25"/>
        <v>44741</v>
      </c>
      <c r="B213" s="17">
        <v>0.35416666666666702</v>
      </c>
      <c r="C213" s="12">
        <v>0.52083333333333304</v>
      </c>
      <c r="D213" s="13">
        <v>0.5625</v>
      </c>
      <c r="E213" s="13">
        <v>0.72916666666666696</v>
      </c>
      <c r="F213" s="28">
        <f>IF(D213-C213&lt;0,0,D213-C213)</f>
        <v>4.1666666666666963E-2</v>
      </c>
      <c r="G213" s="28">
        <f>IF(AND(OR(B213="",C213=""),OR(D213="",E213="")),0,IF(OR(B213&lt;&gt;ResmiTatil!$H$2,C213&lt;&gt;ResmiTatil!$I$2,D213&lt;&gt;ResmiTatil!$J$2,E213&lt;&gt;ResmiTatil!$K$2),IF(AND(D213="",E213=""),0,IF(B213&lt;ResmiTatil!$H$2,ResmiTatil!$H$2-B213))+IF(AND(D213="",E213="",OR(B213&lt;ResmiTatil!$H$2,AND(C213&lt;&gt;ResmiTatil!$J$2,C213&gt;ResmiTatil!$J$2))),ResmiTatil!$J$2-ResmiTatil!$I$2,IF(OR(D213="",E213=""),0,IF(AND(C213&gt;ResmiTatil!$I$2,D213&lt;ResmiTatil!$J$2),C213-ResmiTatil!$I$2)))+IF(AND(C213&lt;ResmiTatil!$I$2,D213&lt;ResmiTatil!$J$2),ResmiTatil!$J$2-D213)+IF(AND(C213=ResmiTatil!$I$3,D213=ResmiTatil!$J$3),ResmiTatil!$I$3-ResmiTatil!$I$2,IF(AND(C213&gt;ResmiTatil!$I$2,D213&gt;ResmiTatil!$J$2),ResmiTatil!$J$2-ResmiTatil!$I$2))+IF(E213&gt;ResmiTatil!$K$2,E213-ResmiTatil!$K$2),0))</f>
        <v>0</v>
      </c>
      <c r="H213" s="29">
        <f>IF((C213-B213)+(E213-D213)&lt;0,0,(C213-B213)+(E213-D213))</f>
        <v>0.33333333333333298</v>
      </c>
      <c r="I213" s="17">
        <v>0.35416666666666702</v>
      </c>
      <c r="J213" s="12">
        <v>0.5625</v>
      </c>
      <c r="K213" s="13">
        <v>0.60416666666666696</v>
      </c>
      <c r="L213" s="13">
        <v>0.72916666666666696</v>
      </c>
      <c r="M213" s="28">
        <f>IF(K213-J213&lt;0,0,K213-J213)</f>
        <v>4.1666666666666963E-2</v>
      </c>
      <c r="N213" s="28">
        <f>IF(AND(OR(I213="",J213=""),OR(K213="",L213="")),0,IF(OR(I213&lt;&gt;ResmiTatil!$H$2,J213&lt;&gt;ResmiTatil!$I$2,K213&lt;&gt;ResmiTatil!$J$2,L213&lt;&gt;ResmiTatil!$K$2),IF(AND(K213="",L213=""),0,IF(I213&lt;ResmiTatil!$H$2,ResmiTatil!$H$2-I213))+IF(AND(K213="",L213="",OR(I213&lt;ResmiTatil!$H$2,AND(J213&lt;&gt;ResmiTatil!$J$2,J213&gt;ResmiTatil!$J$2))),ResmiTatil!$J$2-ResmiTatil!$I$2,IF(OR(K213="",L213=""),0,IF(AND(J213&gt;ResmiTatil!$I$2,K213&lt;ResmiTatil!$J$2),J213-ResmiTatil!$I$2)))+IF(AND(J213&lt;ResmiTatil!$I$2,K213&lt;ResmiTatil!$J$2),ResmiTatil!$J$2-K213)+IF(AND(J213=ResmiTatil!$I$3,K213=ResmiTatil!$J$3),ResmiTatil!$I$3-ResmiTatil!$I$2,IF(AND(J213&gt;ResmiTatil!$I$2,K213&gt;ResmiTatil!$J$2),ResmiTatil!$J$2-ResmiTatil!$I$2))+IF(L213&gt;ResmiTatil!$K$2,L213-ResmiTatil!$K$2),0))</f>
        <v>4.166666666666663E-2</v>
      </c>
      <c r="O213" s="29">
        <f>IF((J213-I213)+(L213-K213)&lt;0,0,(J213-I213)+(L213-K213))</f>
        <v>0.33333333333333298</v>
      </c>
      <c r="P213" s="17">
        <v>0.35416666666666702</v>
      </c>
      <c r="Q213" s="12">
        <v>0.52083333333333304</v>
      </c>
      <c r="R213" s="13">
        <v>0.5625</v>
      </c>
      <c r="S213" s="13">
        <v>0.72916666666666696</v>
      </c>
      <c r="T213" s="28">
        <f>IF(R213-Q213&lt;0,0,R213-Q213)</f>
        <v>4.1666666666666963E-2</v>
      </c>
      <c r="U213" s="28">
        <f>IF(AND(OR(P213="",Q213=""),OR(R213="",S213="")),0,IF(OR(P213&lt;&gt;ResmiTatil!$H$2,Q213&lt;&gt;ResmiTatil!$I$2,R213&lt;&gt;ResmiTatil!$J$2,S213&lt;&gt;ResmiTatil!$K$2),IF(AND(R213="",S213=""),0,IF(P213&lt;ResmiTatil!$H$2,ResmiTatil!$H$2-P213))+IF(AND(R213="",S213="",OR(P213&lt;ResmiTatil!$H$2,AND(Q213&lt;&gt;ResmiTatil!$J$2,Q213&gt;ResmiTatil!$J$2))),ResmiTatil!$J$2-ResmiTatil!$I$2,IF(OR(R213="",S213=""),0,IF(AND(Q213&gt;ResmiTatil!$I$2,R213&lt;ResmiTatil!$J$2),Q213-ResmiTatil!$I$2)))+IF(AND(Q213&lt;ResmiTatil!$I$2,R213&lt;ResmiTatil!$J$2),ResmiTatil!$J$2-R213)+IF(AND(Q213=ResmiTatil!$I$3,R213=ResmiTatil!$J$3),ResmiTatil!$I$3-ResmiTatil!$I$2,IF(AND(Q213&gt;ResmiTatil!$I$2,R213&gt;ResmiTatil!$J$2),ResmiTatil!$J$2-ResmiTatil!$I$2))+IF(S213&gt;ResmiTatil!$K$2,S213-ResmiTatil!$K$2),0))</f>
        <v>0</v>
      </c>
      <c r="V213" s="29">
        <f>IF((Q213-P213)+(S213-R213)&lt;0,0,(Q213-P213)+(S213-R213))</f>
        <v>0.33333333333333298</v>
      </c>
      <c r="W213" s="17">
        <v>0.35416666666666702</v>
      </c>
      <c r="X213" s="12">
        <v>0.5625</v>
      </c>
      <c r="Y213" s="13">
        <v>0.60416666666666696</v>
      </c>
      <c r="Z213" s="13">
        <v>0.72916666666666696</v>
      </c>
      <c r="AA213" s="28">
        <f>IF(Y213-X213&lt;0,0,Y213-X213)</f>
        <v>4.1666666666666963E-2</v>
      </c>
      <c r="AB213" s="28">
        <f>IF(AND(OR(W213="",X213=""),OR(Y213="",Z213="")),0,IF(OR(W213&lt;&gt;ResmiTatil!$H$2,X213&lt;&gt;ResmiTatil!$I$2,Y213&lt;&gt;ResmiTatil!$J$2,Z213&lt;&gt;ResmiTatil!$K$2),IF(AND(Y213="",Z213=""),0,IF(W213&lt;ResmiTatil!$H$2,ResmiTatil!$H$2-W213))+IF(AND(Y213="",Z213="",OR(W213&lt;ResmiTatil!$H$2,AND(X213&lt;&gt;ResmiTatil!$J$2,X213&gt;ResmiTatil!$J$2))),ResmiTatil!$J$2-ResmiTatil!$I$2,IF(OR(Y213="",Z213=""),0,IF(AND(X213&gt;ResmiTatil!$I$2,Y213&lt;ResmiTatil!$J$2),X213-ResmiTatil!$I$2)))+IF(AND(X213&lt;ResmiTatil!$I$2,Y213&lt;ResmiTatil!$J$2),ResmiTatil!$J$2-Y213)+IF(AND(X213=ResmiTatil!$I$3,Y213=ResmiTatil!$J$3),ResmiTatil!$I$3-ResmiTatil!$I$2,IF(AND(X213&gt;ResmiTatil!$I$2,Y213&gt;ResmiTatil!$J$2),ResmiTatil!$J$2-ResmiTatil!$I$2))+IF(Z213&gt;ResmiTatil!$K$2,Z213-ResmiTatil!$K$2),0))</f>
        <v>4.166666666666663E-2</v>
      </c>
      <c r="AC213" s="29">
        <f>IF((X213-W213)+(Z213-Y213)&lt;0,0,(X213-W213)+(Z213-Y213))</f>
        <v>0.33333333333333298</v>
      </c>
      <c r="AD213" s="17">
        <v>0.375</v>
      </c>
      <c r="AE213" s="12">
        <v>0.54166666666666696</v>
      </c>
      <c r="AF213" s="13">
        <v>0.58333333333333304</v>
      </c>
      <c r="AG213" s="13">
        <v>0.75</v>
      </c>
      <c r="AH213" s="28">
        <f>IF(AF213-AE213&lt;0,0,AF213-AE213)</f>
        <v>4.1666666666666075E-2</v>
      </c>
      <c r="AI213" s="28">
        <f>IF(AND(OR(AD213="",AE213=""),OR(AF213="",AG213="")),0,IF(OR(AD213&lt;&gt;ResmiTatil!$H$2,AE213&lt;&gt;ResmiTatil!$I$2,AF213&lt;&gt;ResmiTatil!$J$2,AG213&lt;&gt;ResmiTatil!$K$2),IF(AND(AF213="",AG213=""),0,IF(AD213&lt;ResmiTatil!$H$2,ResmiTatil!$H$2-AD213))+IF(AND(AF213="",AG213="",OR(AD213&lt;ResmiTatil!$H$2,AND(AE213&lt;&gt;ResmiTatil!$J$2,AE213&gt;ResmiTatil!$J$2))),ResmiTatil!$J$2-ResmiTatil!$I$2,IF(OR(AF213="",AG213=""),0,IF(AND(AE213&gt;ResmiTatil!$I$2,AF213&lt;ResmiTatil!$J$2),AE213-ResmiTatil!$I$2)))+IF(AND(AE213&lt;ResmiTatil!$I$2,AF213&lt;ResmiTatil!$J$2),ResmiTatil!$J$2-AF213)+IF(AND(AE213=ResmiTatil!$I$3,AF213=ResmiTatil!$J$3),ResmiTatil!$I$3-ResmiTatil!$I$2,IF(AND(AE213&gt;ResmiTatil!$I$2,AF213&gt;ResmiTatil!$J$2),ResmiTatil!$J$2-ResmiTatil!$I$2))+IF(AG213&gt;ResmiTatil!$K$2,AG213-ResmiTatil!$K$2),0))</f>
        <v>4.166666666666663E-2</v>
      </c>
      <c r="AJ213" s="29">
        <f>IF((AE213-AD213)+(AG213-AF213)&lt;0,0,(AE213-AD213)+(AG213-AF213))</f>
        <v>0.33333333333333393</v>
      </c>
    </row>
    <row r="214" spans="1:36" ht="20.100000000000001" customHeight="1">
      <c r="A214" s="20">
        <f t="shared" si="25"/>
        <v>44742</v>
      </c>
      <c r="B214" s="17">
        <v>0.35416666666666702</v>
      </c>
      <c r="C214" s="12">
        <v>0.52083333333333304</v>
      </c>
      <c r="D214" s="13">
        <v>0.5625</v>
      </c>
      <c r="E214" s="13">
        <v>0.72916666666666696</v>
      </c>
      <c r="F214" s="28">
        <f>IF(D214-C214&lt;0,0,D214-C214)</f>
        <v>4.1666666666666963E-2</v>
      </c>
      <c r="G214" s="28">
        <f>IF(AND(OR(B214="",C214=""),OR(D214="",E214="")),0,IF(OR(B214&lt;&gt;ResmiTatil!$H$2,C214&lt;&gt;ResmiTatil!$I$2,D214&lt;&gt;ResmiTatil!$J$2,E214&lt;&gt;ResmiTatil!$K$2),IF(AND(D214="",E214=""),0,IF(B214&lt;ResmiTatil!$H$2,ResmiTatil!$H$2-B214))+IF(AND(D214="",E214="",OR(B214&lt;ResmiTatil!$H$2,AND(C214&lt;&gt;ResmiTatil!$J$2,C214&gt;ResmiTatil!$J$2))),ResmiTatil!$J$2-ResmiTatil!$I$2,IF(OR(D214="",E214=""),0,IF(AND(C214&gt;ResmiTatil!$I$2,D214&lt;ResmiTatil!$J$2),C214-ResmiTatil!$I$2)))+IF(AND(C214&lt;ResmiTatil!$I$2,D214&lt;ResmiTatil!$J$2),ResmiTatil!$J$2-D214)+IF(AND(C214=ResmiTatil!$I$3,D214=ResmiTatil!$J$3),ResmiTatil!$I$3-ResmiTatil!$I$2,IF(AND(C214&gt;ResmiTatil!$I$2,D214&gt;ResmiTatil!$J$2),ResmiTatil!$J$2-ResmiTatil!$I$2))+IF(E214&gt;ResmiTatil!$K$2,E214-ResmiTatil!$K$2),0))</f>
        <v>0</v>
      </c>
      <c r="H214" s="29">
        <f>IF((C214-B214)+(E214-D214)&lt;0,0,(C214-B214)+(E214-D214))</f>
        <v>0.33333333333333298</v>
      </c>
      <c r="I214" s="17">
        <v>0.35416666666666702</v>
      </c>
      <c r="J214" s="12">
        <v>0.52083333333333304</v>
      </c>
      <c r="K214" s="13">
        <v>0.5625</v>
      </c>
      <c r="L214" s="13">
        <v>0.72916666666666696</v>
      </c>
      <c r="M214" s="28">
        <f>IF(K214-J214&lt;0,0,K214-J214)</f>
        <v>4.1666666666666963E-2</v>
      </c>
      <c r="N214" s="28">
        <f>IF(AND(OR(I214="",J214=""),OR(K214="",L214="")),0,IF(OR(I214&lt;&gt;ResmiTatil!$H$2,J214&lt;&gt;ResmiTatil!$I$2,K214&lt;&gt;ResmiTatil!$J$2,L214&lt;&gt;ResmiTatil!$K$2),IF(AND(K214="",L214=""),0,IF(I214&lt;ResmiTatil!$H$2,ResmiTatil!$H$2-I214))+IF(AND(K214="",L214="",OR(I214&lt;ResmiTatil!$H$2,AND(J214&lt;&gt;ResmiTatil!$J$2,J214&gt;ResmiTatil!$J$2))),ResmiTatil!$J$2-ResmiTatil!$I$2,IF(OR(K214="",L214=""),0,IF(AND(J214&gt;ResmiTatil!$I$2,K214&lt;ResmiTatil!$J$2),J214-ResmiTatil!$I$2)))+IF(AND(J214&lt;ResmiTatil!$I$2,K214&lt;ResmiTatil!$J$2),ResmiTatil!$J$2-K214)+IF(AND(J214=ResmiTatil!$I$3,K214=ResmiTatil!$J$3),ResmiTatil!$I$3-ResmiTatil!$I$2,IF(AND(J214&gt;ResmiTatil!$I$2,K214&gt;ResmiTatil!$J$2),ResmiTatil!$J$2-ResmiTatil!$I$2))+IF(L214&gt;ResmiTatil!$K$2,L214-ResmiTatil!$K$2),0))</f>
        <v>0</v>
      </c>
      <c r="O214" s="29">
        <f>IF((J214-I214)+(L214-K214)&lt;0,0,(J214-I214)+(L214-K214))</f>
        <v>0.33333333333333298</v>
      </c>
      <c r="P214" s="17">
        <v>0.35416666666666702</v>
      </c>
      <c r="Q214" s="12">
        <v>0.52083333333333304</v>
      </c>
      <c r="R214" s="13">
        <v>0.5625</v>
      </c>
      <c r="S214" s="13">
        <v>0.72916666666666696</v>
      </c>
      <c r="T214" s="28">
        <f>IF(R214-Q214&lt;0,0,R214-Q214)</f>
        <v>4.1666666666666963E-2</v>
      </c>
      <c r="U214" s="28">
        <f>IF(AND(OR(P214="",Q214=""),OR(R214="",S214="")),0,IF(OR(P214&lt;&gt;ResmiTatil!$H$2,Q214&lt;&gt;ResmiTatil!$I$2,R214&lt;&gt;ResmiTatil!$J$2,S214&lt;&gt;ResmiTatil!$K$2),IF(AND(R214="",S214=""),0,IF(P214&lt;ResmiTatil!$H$2,ResmiTatil!$H$2-P214))+IF(AND(R214="",S214="",OR(P214&lt;ResmiTatil!$H$2,AND(Q214&lt;&gt;ResmiTatil!$J$2,Q214&gt;ResmiTatil!$J$2))),ResmiTatil!$J$2-ResmiTatil!$I$2,IF(OR(R214="",S214=""),0,IF(AND(Q214&gt;ResmiTatil!$I$2,R214&lt;ResmiTatil!$J$2),Q214-ResmiTatil!$I$2)))+IF(AND(Q214&lt;ResmiTatil!$I$2,R214&lt;ResmiTatil!$J$2),ResmiTatil!$J$2-R214)+IF(AND(Q214=ResmiTatil!$I$3,R214=ResmiTatil!$J$3),ResmiTatil!$I$3-ResmiTatil!$I$2,IF(AND(Q214&gt;ResmiTatil!$I$2,R214&gt;ResmiTatil!$J$2),ResmiTatil!$J$2-ResmiTatil!$I$2))+IF(S214&gt;ResmiTatil!$K$2,S214-ResmiTatil!$K$2),0))</f>
        <v>0</v>
      </c>
      <c r="V214" s="29">
        <f>IF((Q214-P214)+(S214-R214)&lt;0,0,(Q214-P214)+(S214-R214))</f>
        <v>0.33333333333333298</v>
      </c>
      <c r="W214" s="17">
        <v>0.35416666666666702</v>
      </c>
      <c r="X214" s="12">
        <v>0.52083333333333304</v>
      </c>
      <c r="Y214" s="13">
        <v>0.5625</v>
      </c>
      <c r="Z214" s="13">
        <v>0.72916666666666696</v>
      </c>
      <c r="AA214" s="28">
        <f>IF(Y214-X214&lt;0,0,Y214-X214)</f>
        <v>4.1666666666666963E-2</v>
      </c>
      <c r="AB214" s="28">
        <f>IF(AND(OR(W214="",X214=""),OR(Y214="",Z214="")),0,IF(OR(W214&lt;&gt;ResmiTatil!$H$2,X214&lt;&gt;ResmiTatil!$I$2,Y214&lt;&gt;ResmiTatil!$J$2,Z214&lt;&gt;ResmiTatil!$K$2),IF(AND(Y214="",Z214=""),0,IF(W214&lt;ResmiTatil!$H$2,ResmiTatil!$H$2-W214))+IF(AND(Y214="",Z214="",OR(W214&lt;ResmiTatil!$H$2,AND(X214&lt;&gt;ResmiTatil!$J$2,X214&gt;ResmiTatil!$J$2))),ResmiTatil!$J$2-ResmiTatil!$I$2,IF(OR(Y214="",Z214=""),0,IF(AND(X214&gt;ResmiTatil!$I$2,Y214&lt;ResmiTatil!$J$2),X214-ResmiTatil!$I$2)))+IF(AND(X214&lt;ResmiTatil!$I$2,Y214&lt;ResmiTatil!$J$2),ResmiTatil!$J$2-Y214)+IF(AND(X214=ResmiTatil!$I$3,Y214=ResmiTatil!$J$3),ResmiTatil!$I$3-ResmiTatil!$I$2,IF(AND(X214&gt;ResmiTatil!$I$2,Y214&gt;ResmiTatil!$J$2),ResmiTatil!$J$2-ResmiTatil!$I$2))+IF(Z214&gt;ResmiTatil!$K$2,Z214-ResmiTatil!$K$2),0))</f>
        <v>0</v>
      </c>
      <c r="AC214" s="29">
        <f>IF((X214-W214)+(Z214-Y214)&lt;0,0,(X214-W214)+(Z214-Y214))</f>
        <v>0.33333333333333298</v>
      </c>
      <c r="AD214" s="17">
        <v>0.35416666666666702</v>
      </c>
      <c r="AE214" s="12">
        <v>0.5625</v>
      </c>
      <c r="AF214" s="13">
        <v>0.60416666666666696</v>
      </c>
      <c r="AG214" s="13">
        <v>0.72916666666666696</v>
      </c>
      <c r="AH214" s="28">
        <f>IF(AF214-AE214&lt;0,0,AF214-AE214)</f>
        <v>4.1666666666666963E-2</v>
      </c>
      <c r="AI214" s="28">
        <f>IF(AND(OR(AD214="",AE214=""),OR(AF214="",AG214="")),0,IF(OR(AD214&lt;&gt;ResmiTatil!$H$2,AE214&lt;&gt;ResmiTatil!$I$2,AF214&lt;&gt;ResmiTatil!$J$2,AG214&lt;&gt;ResmiTatil!$K$2),IF(AND(AF214="",AG214=""),0,IF(AD214&lt;ResmiTatil!$H$2,ResmiTatil!$H$2-AD214))+IF(AND(AF214="",AG214="",OR(AD214&lt;ResmiTatil!$H$2,AND(AE214&lt;&gt;ResmiTatil!$J$2,AE214&gt;ResmiTatil!$J$2))),ResmiTatil!$J$2-ResmiTatil!$I$2,IF(OR(AF214="",AG214=""),0,IF(AND(AE214&gt;ResmiTatil!$I$2,AF214&lt;ResmiTatil!$J$2),AE214-ResmiTatil!$I$2)))+IF(AND(AE214&lt;ResmiTatil!$I$2,AF214&lt;ResmiTatil!$J$2),ResmiTatil!$J$2-AF214)+IF(AND(AE214=ResmiTatil!$I$3,AF214=ResmiTatil!$J$3),ResmiTatil!$I$3-ResmiTatil!$I$2,IF(AND(AE214&gt;ResmiTatil!$I$2,AF214&gt;ResmiTatil!$J$2),ResmiTatil!$J$2-ResmiTatil!$I$2))+IF(AG214&gt;ResmiTatil!$K$2,AG214-ResmiTatil!$K$2),0))</f>
        <v>4.166666666666663E-2</v>
      </c>
      <c r="AJ214" s="29">
        <f>IF((AE214-AD214)+(AG214-AF214)&lt;0,0,(AE214-AD214)+(AG214-AF214))</f>
        <v>0.33333333333333298</v>
      </c>
    </row>
    <row r="215" spans="1:36" ht="20.100000000000001" customHeight="1">
      <c r="A215" s="20">
        <f t="shared" si="25"/>
        <v>44743</v>
      </c>
      <c r="B215" s="17">
        <v>0.375</v>
      </c>
      <c r="C215" s="12">
        <v>0.54166666666666696</v>
      </c>
      <c r="D215" s="13">
        <v>0.58333333333333304</v>
      </c>
      <c r="E215" s="13">
        <v>0.75</v>
      </c>
      <c r="F215" s="28">
        <f>IF(D215-C215&lt;0,0,D215-C215)</f>
        <v>4.1666666666666075E-2</v>
      </c>
      <c r="G215" s="28">
        <f>IF(AND(OR(B215="",C215=""),OR(D215="",E215="")),0,IF(OR(B215&lt;&gt;ResmiTatil!$H$2,C215&lt;&gt;ResmiTatil!$I$2,D215&lt;&gt;ResmiTatil!$J$2,E215&lt;&gt;ResmiTatil!$K$2),IF(AND(D215="",E215=""),0,IF(B215&lt;ResmiTatil!$H$2,ResmiTatil!$H$2-B215))+IF(AND(D215="",E215="",OR(B215&lt;ResmiTatil!$H$2,AND(C215&lt;&gt;ResmiTatil!$J$2,C215&gt;ResmiTatil!$J$2))),ResmiTatil!$J$2-ResmiTatil!$I$2,IF(OR(D215="",E215=""),0,IF(AND(C215&gt;ResmiTatil!$I$2,D215&lt;ResmiTatil!$J$2),C215-ResmiTatil!$I$2)))+IF(AND(C215&lt;ResmiTatil!$I$2,D215&lt;ResmiTatil!$J$2),ResmiTatil!$J$2-D215)+IF(AND(C215=ResmiTatil!$I$3,D215=ResmiTatil!$J$3),ResmiTatil!$I$3-ResmiTatil!$I$2,IF(AND(C215&gt;ResmiTatil!$I$2,D215&gt;ResmiTatil!$J$2),ResmiTatil!$J$2-ResmiTatil!$I$2))+IF(E215&gt;ResmiTatil!$K$2,E215-ResmiTatil!$K$2),0))</f>
        <v>4.166666666666663E-2</v>
      </c>
      <c r="H215" s="29">
        <f>IF((C215-B215)+(E215-D215)&lt;0,0,(C215-B215)+(E215-D215))</f>
        <v>0.33333333333333393</v>
      </c>
      <c r="I215" s="17">
        <v>0.35416666666666702</v>
      </c>
      <c r="J215" s="12">
        <v>0.52083333333333304</v>
      </c>
      <c r="K215" s="13">
        <v>0.5625</v>
      </c>
      <c r="L215" s="13">
        <v>0.72916666666666696</v>
      </c>
      <c r="M215" s="28">
        <f>IF(K215-J215&lt;0,0,K215-J215)</f>
        <v>4.1666666666666963E-2</v>
      </c>
      <c r="N215" s="28">
        <f>IF(AND(OR(I215="",J215=""),OR(K215="",L215="")),0,IF(OR(I215&lt;&gt;ResmiTatil!$H$2,J215&lt;&gt;ResmiTatil!$I$2,K215&lt;&gt;ResmiTatil!$J$2,L215&lt;&gt;ResmiTatil!$K$2),IF(AND(K215="",L215=""),0,IF(I215&lt;ResmiTatil!$H$2,ResmiTatil!$H$2-I215))+IF(AND(K215="",L215="",OR(I215&lt;ResmiTatil!$H$2,AND(J215&lt;&gt;ResmiTatil!$J$2,J215&gt;ResmiTatil!$J$2))),ResmiTatil!$J$2-ResmiTatil!$I$2,IF(OR(K215="",L215=""),0,IF(AND(J215&gt;ResmiTatil!$I$2,K215&lt;ResmiTatil!$J$2),J215-ResmiTatil!$I$2)))+IF(AND(J215&lt;ResmiTatil!$I$2,K215&lt;ResmiTatil!$J$2),ResmiTatil!$J$2-K215)+IF(AND(J215=ResmiTatil!$I$3,K215=ResmiTatil!$J$3),ResmiTatil!$I$3-ResmiTatil!$I$2,IF(AND(J215&gt;ResmiTatil!$I$2,K215&gt;ResmiTatil!$J$2),ResmiTatil!$J$2-ResmiTatil!$I$2))+IF(L215&gt;ResmiTatil!$K$2,L215-ResmiTatil!$K$2),0))</f>
        <v>0</v>
      </c>
      <c r="O215" s="29">
        <f>IF((J215-I215)+(L215-K215)&lt;0,0,(J215-I215)+(L215-K215))</f>
        <v>0.33333333333333298</v>
      </c>
      <c r="P215" s="17">
        <v>0.35416666666666702</v>
      </c>
      <c r="Q215" s="12">
        <v>0.52083333333333304</v>
      </c>
      <c r="R215" s="13">
        <v>0.5625</v>
      </c>
      <c r="S215" s="13">
        <v>0.72916666666666696</v>
      </c>
      <c r="T215" s="28">
        <f>IF(R215-Q215&lt;0,0,R215-Q215)</f>
        <v>4.1666666666666963E-2</v>
      </c>
      <c r="U215" s="28">
        <f>IF(AND(OR(P215="",Q215=""),OR(R215="",S215="")),0,IF(OR(P215&lt;&gt;ResmiTatil!$H$2,Q215&lt;&gt;ResmiTatil!$I$2,R215&lt;&gt;ResmiTatil!$J$2,S215&lt;&gt;ResmiTatil!$K$2),IF(AND(R215="",S215=""),0,IF(P215&lt;ResmiTatil!$H$2,ResmiTatil!$H$2-P215))+IF(AND(R215="",S215="",OR(P215&lt;ResmiTatil!$H$2,AND(Q215&lt;&gt;ResmiTatil!$J$2,Q215&gt;ResmiTatil!$J$2))),ResmiTatil!$J$2-ResmiTatil!$I$2,IF(OR(R215="",S215=""),0,IF(AND(Q215&gt;ResmiTatil!$I$2,R215&lt;ResmiTatil!$J$2),Q215-ResmiTatil!$I$2)))+IF(AND(Q215&lt;ResmiTatil!$I$2,R215&lt;ResmiTatil!$J$2),ResmiTatil!$J$2-R215)+IF(AND(Q215=ResmiTatil!$I$3,R215=ResmiTatil!$J$3),ResmiTatil!$I$3-ResmiTatil!$I$2,IF(AND(Q215&gt;ResmiTatil!$I$2,R215&gt;ResmiTatil!$J$2),ResmiTatil!$J$2-ResmiTatil!$I$2))+IF(S215&gt;ResmiTatil!$K$2,S215-ResmiTatil!$K$2),0))</f>
        <v>0</v>
      </c>
      <c r="V215" s="29">
        <f>IF((Q215-P215)+(S215-R215)&lt;0,0,(Q215-P215)+(S215-R215))</f>
        <v>0.33333333333333298</v>
      </c>
      <c r="W215" s="17">
        <v>0.35416666666666702</v>
      </c>
      <c r="X215" s="12">
        <v>0.52083333333333304</v>
      </c>
      <c r="Y215" s="13">
        <v>0.5625</v>
      </c>
      <c r="Z215" s="13">
        <v>0.72916666666666696</v>
      </c>
      <c r="AA215" s="28">
        <f>IF(Y215-X215&lt;0,0,Y215-X215)</f>
        <v>4.1666666666666963E-2</v>
      </c>
      <c r="AB215" s="28">
        <f>IF(AND(OR(W215="",X215=""),OR(Y215="",Z215="")),0,IF(OR(W215&lt;&gt;ResmiTatil!$H$2,X215&lt;&gt;ResmiTatil!$I$2,Y215&lt;&gt;ResmiTatil!$J$2,Z215&lt;&gt;ResmiTatil!$K$2),IF(AND(Y215="",Z215=""),0,IF(W215&lt;ResmiTatil!$H$2,ResmiTatil!$H$2-W215))+IF(AND(Y215="",Z215="",OR(W215&lt;ResmiTatil!$H$2,AND(X215&lt;&gt;ResmiTatil!$J$2,X215&gt;ResmiTatil!$J$2))),ResmiTatil!$J$2-ResmiTatil!$I$2,IF(OR(Y215="",Z215=""),0,IF(AND(X215&gt;ResmiTatil!$I$2,Y215&lt;ResmiTatil!$J$2),X215-ResmiTatil!$I$2)))+IF(AND(X215&lt;ResmiTatil!$I$2,Y215&lt;ResmiTatil!$J$2),ResmiTatil!$J$2-Y215)+IF(AND(X215=ResmiTatil!$I$3,Y215=ResmiTatil!$J$3),ResmiTatil!$I$3-ResmiTatil!$I$2,IF(AND(X215&gt;ResmiTatil!$I$2,Y215&gt;ResmiTatil!$J$2),ResmiTatil!$J$2-ResmiTatil!$I$2))+IF(Z215&gt;ResmiTatil!$K$2,Z215-ResmiTatil!$K$2),0))</f>
        <v>0</v>
      </c>
      <c r="AC215" s="29">
        <f>IF((X215-W215)+(Z215-Y215)&lt;0,0,(X215-W215)+(Z215-Y215))</f>
        <v>0.33333333333333298</v>
      </c>
      <c r="AD215" s="17">
        <v>0.35416666666666702</v>
      </c>
      <c r="AE215" s="12">
        <v>0.5625</v>
      </c>
      <c r="AF215" s="13">
        <v>0.60416666666666696</v>
      </c>
      <c r="AG215" s="13">
        <v>0.72916666666666696</v>
      </c>
      <c r="AH215" s="28">
        <f>IF(AF215-AE215&lt;0,0,AF215-AE215)</f>
        <v>4.1666666666666963E-2</v>
      </c>
      <c r="AI215" s="28">
        <f>IF(AND(OR(AD215="",AE215=""),OR(AF215="",AG215="")),0,IF(OR(AD215&lt;&gt;ResmiTatil!$H$2,AE215&lt;&gt;ResmiTatil!$I$2,AF215&lt;&gt;ResmiTatil!$J$2,AG215&lt;&gt;ResmiTatil!$K$2),IF(AND(AF215="",AG215=""),0,IF(AD215&lt;ResmiTatil!$H$2,ResmiTatil!$H$2-AD215))+IF(AND(AF215="",AG215="",OR(AD215&lt;ResmiTatil!$H$2,AND(AE215&lt;&gt;ResmiTatil!$J$2,AE215&gt;ResmiTatil!$J$2))),ResmiTatil!$J$2-ResmiTatil!$I$2,IF(OR(AF215="",AG215=""),0,IF(AND(AE215&gt;ResmiTatil!$I$2,AF215&lt;ResmiTatil!$J$2),AE215-ResmiTatil!$I$2)))+IF(AND(AE215&lt;ResmiTatil!$I$2,AF215&lt;ResmiTatil!$J$2),ResmiTatil!$J$2-AF215)+IF(AND(AE215=ResmiTatil!$I$3,AF215=ResmiTatil!$J$3),ResmiTatil!$I$3-ResmiTatil!$I$2,IF(AND(AE215&gt;ResmiTatil!$I$2,AF215&gt;ResmiTatil!$J$2),ResmiTatil!$J$2-ResmiTatil!$I$2))+IF(AG215&gt;ResmiTatil!$K$2,AG215-ResmiTatil!$K$2),0))</f>
        <v>4.166666666666663E-2</v>
      </c>
      <c r="AJ215" s="29">
        <f>IF((AE215-AD215)+(AG215-AF215)&lt;0,0,(AE215-AD215)+(AG215-AF215))</f>
        <v>0.33333333333333298</v>
      </c>
    </row>
    <row r="216" spans="1:36" ht="20.100000000000001" customHeight="1">
      <c r="A216" s="30" t="s">
        <v>24</v>
      </c>
      <c r="B216" s="31"/>
      <c r="C216" s="32"/>
      <c r="D216" s="33"/>
      <c r="E216" s="33"/>
      <c r="F216" s="34"/>
      <c r="G216" s="28">
        <f>SUM(G211:G215)</f>
        <v>0.12499999999999989</v>
      </c>
      <c r="H216" s="35">
        <f>SUM(H211:H215)</f>
        <v>1.6666666666666659</v>
      </c>
      <c r="I216" s="31"/>
      <c r="J216" s="32"/>
      <c r="K216" s="33"/>
      <c r="L216" s="33"/>
      <c r="M216" s="34"/>
      <c r="N216" s="28">
        <f>SUM(N211:N215)</f>
        <v>0.12499999999999989</v>
      </c>
      <c r="O216" s="35">
        <f>SUM(O211:O215)</f>
        <v>1.666666666666665</v>
      </c>
      <c r="P216" s="31"/>
      <c r="Q216" s="32"/>
      <c r="R216" s="33"/>
      <c r="S216" s="33"/>
      <c r="T216" s="34"/>
      <c r="U216" s="28">
        <f>SUM(U211:U215)</f>
        <v>0.12499999999999933</v>
      </c>
      <c r="V216" s="35">
        <f>SUM(V211:V215)</f>
        <v>1.666666666666665</v>
      </c>
      <c r="W216" s="31"/>
      <c r="X216" s="32"/>
      <c r="Y216" s="33"/>
      <c r="Z216" s="33"/>
      <c r="AA216" s="34"/>
      <c r="AB216" s="28">
        <f>SUM(AB211:AB215)</f>
        <v>0.12499999999999933</v>
      </c>
      <c r="AC216" s="35">
        <f>SUM(AC211:AC215)</f>
        <v>1.666666666666665</v>
      </c>
      <c r="AD216" s="31"/>
      <c r="AE216" s="32"/>
      <c r="AF216" s="33"/>
      <c r="AG216" s="33"/>
      <c r="AH216" s="34"/>
      <c r="AI216" s="28">
        <f>SUM(AI211:AI215)</f>
        <v>0.12499999999999989</v>
      </c>
      <c r="AJ216" s="35">
        <f>SUM(AJ211:AJ215)</f>
        <v>1.6666666666666659</v>
      </c>
    </row>
    <row r="217" spans="1:36" s="25" customFormat="1" ht="15" customHeight="1">
      <c r="A217" s="20">
        <f>A215+1</f>
        <v>44744</v>
      </c>
      <c r="B217" s="17"/>
      <c r="C217" s="12"/>
      <c r="D217" s="13"/>
      <c r="E217" s="13"/>
      <c r="F217" s="11"/>
      <c r="G217" s="11"/>
      <c r="H217" s="18"/>
      <c r="I217" s="17"/>
      <c r="J217" s="12"/>
      <c r="K217" s="13"/>
      <c r="L217" s="13"/>
      <c r="M217" s="11"/>
      <c r="N217" s="11"/>
      <c r="O217" s="18"/>
      <c r="P217" s="17"/>
      <c r="Q217" s="12"/>
      <c r="R217" s="13"/>
      <c r="S217" s="13"/>
      <c r="T217" s="11"/>
      <c r="U217" s="11"/>
      <c r="V217" s="18"/>
      <c r="W217" s="17"/>
      <c r="X217" s="12"/>
      <c r="Y217" s="13"/>
      <c r="Z217" s="13"/>
      <c r="AA217" s="11"/>
      <c r="AB217" s="11"/>
      <c r="AC217" s="18"/>
      <c r="AD217" s="17"/>
      <c r="AE217" s="12"/>
      <c r="AF217" s="13"/>
      <c r="AG217" s="13"/>
      <c r="AH217" s="11"/>
      <c r="AI217" s="11"/>
      <c r="AJ217" s="18"/>
    </row>
    <row r="218" spans="1:36" s="25" customFormat="1" ht="15" customHeight="1">
      <c r="A218" s="20">
        <f>A217+1</f>
        <v>44745</v>
      </c>
      <c r="B218" s="17"/>
      <c r="C218" s="12"/>
      <c r="D218" s="13"/>
      <c r="E218" s="13"/>
      <c r="F218" s="11"/>
      <c r="G218" s="11"/>
      <c r="H218" s="18"/>
      <c r="I218" s="17"/>
      <c r="J218" s="12"/>
      <c r="K218" s="13"/>
      <c r="L218" s="13"/>
      <c r="M218" s="11"/>
      <c r="N218" s="11"/>
      <c r="O218" s="18"/>
      <c r="P218" s="17"/>
      <c r="Q218" s="12"/>
      <c r="R218" s="13"/>
      <c r="S218" s="13"/>
      <c r="T218" s="11"/>
      <c r="U218" s="11"/>
      <c r="V218" s="18"/>
      <c r="W218" s="17"/>
      <c r="X218" s="12"/>
      <c r="Y218" s="13"/>
      <c r="Z218" s="13"/>
      <c r="AA218" s="11"/>
      <c r="AB218" s="11"/>
      <c r="AC218" s="18"/>
      <c r="AD218" s="17"/>
      <c r="AE218" s="12"/>
      <c r="AF218" s="13"/>
      <c r="AG218" s="13"/>
      <c r="AH218" s="11"/>
      <c r="AI218" s="11"/>
      <c r="AJ218" s="18"/>
    </row>
  </sheetData>
  <sheetProtection sheet="1" selectLockedCells="1"/>
  <mergeCells count="45">
    <mergeCell ref="B9:H9"/>
    <mergeCell ref="B6:H6"/>
    <mergeCell ref="B8:H8"/>
    <mergeCell ref="B1:H1"/>
    <mergeCell ref="B3:H3"/>
    <mergeCell ref="B2:H2"/>
    <mergeCell ref="B4:H4"/>
    <mergeCell ref="B5:H5"/>
    <mergeCell ref="B7:H7"/>
    <mergeCell ref="I6:O6"/>
    <mergeCell ref="I8:O8"/>
    <mergeCell ref="I9:O9"/>
    <mergeCell ref="I1:O1"/>
    <mergeCell ref="I2:O2"/>
    <mergeCell ref="I3:O3"/>
    <mergeCell ref="I4:O4"/>
    <mergeCell ref="I5:O5"/>
    <mergeCell ref="I7:O7"/>
    <mergeCell ref="P6:V6"/>
    <mergeCell ref="P8:V8"/>
    <mergeCell ref="P9:V9"/>
    <mergeCell ref="P1:V1"/>
    <mergeCell ref="P2:V2"/>
    <mergeCell ref="P3:V3"/>
    <mergeCell ref="P4:V4"/>
    <mergeCell ref="P5:V5"/>
    <mergeCell ref="P7:V7"/>
    <mergeCell ref="W6:AC6"/>
    <mergeCell ref="W8:AC8"/>
    <mergeCell ref="W9:AC9"/>
    <mergeCell ref="W1:AC1"/>
    <mergeCell ref="W2:AC2"/>
    <mergeCell ref="W3:AC3"/>
    <mergeCell ref="W4:AC4"/>
    <mergeCell ref="W5:AC5"/>
    <mergeCell ref="W7:AC7"/>
    <mergeCell ref="AD6:AJ6"/>
    <mergeCell ref="AD8:AJ8"/>
    <mergeCell ref="AD9:AJ9"/>
    <mergeCell ref="AD1:AJ1"/>
    <mergeCell ref="AD2:AJ2"/>
    <mergeCell ref="AD3:AJ3"/>
    <mergeCell ref="AD4:AJ4"/>
    <mergeCell ref="AD5:AJ5"/>
    <mergeCell ref="AD7:AJ7"/>
  </mergeCells>
  <conditionalFormatting sqref="A11:H15">
    <cfRule type="expression" dxfId="59373" priority="54342">
      <formula>OR(WEEKDAY($A11,2)=6,WEEKDAY($A11,2)=7)</formula>
    </cfRule>
  </conditionalFormatting>
  <conditionalFormatting sqref="H16">
    <cfRule type="expression" dxfId="59372" priority="48666">
      <formula>LEFT(H16,5)*1&gt;LEFT(1.66666666666667,5)*1</formula>
    </cfRule>
    <cfRule type="expression" dxfId="59371" priority="48667">
      <formula>LEFT(H16,5)*1&lt;LEFT(1.66666666666667,5)*1</formula>
    </cfRule>
    <cfRule type="expression" dxfId="59370" priority="54256">
      <formula>LEFT(H16,5)*1=LEFT(1.66666666666667,5)*1</formula>
    </cfRule>
  </conditionalFormatting>
  <conditionalFormatting sqref="A17:H17">
    <cfRule type="expression" dxfId="59369" priority="53314">
      <formula>OR(WEEKDAY($A17,2)=6,WEEKDAY($A17,2)=7)</formula>
    </cfRule>
  </conditionalFormatting>
  <conditionalFormatting sqref="G17">
    <cfRule type="expression" dxfId="59368" priority="53307">
      <formula>LEFT(G17,5)*1&gt;LEFT(0.125,5)*1</formula>
    </cfRule>
  </conditionalFormatting>
  <conditionalFormatting sqref="G17">
    <cfRule type="expression" dxfId="59367" priority="53310">
      <formula>OR(WEEKDAY($A17,2)=6,WEEKDAY($A17,2)=7)</formula>
    </cfRule>
  </conditionalFormatting>
  <conditionalFormatting sqref="I17:M17 O17">
    <cfRule type="expression" dxfId="59366" priority="53200">
      <formula>OR(WEEKDAY($A17,2)=6,WEEKDAY($A17,2)=7)</formula>
    </cfRule>
  </conditionalFormatting>
  <conditionalFormatting sqref="N17">
    <cfRule type="expression" dxfId="59365" priority="53193">
      <formula>LEFT(N17,5)*1&gt;LEFT(0.125,5)*1</formula>
    </cfRule>
  </conditionalFormatting>
  <conditionalFormatting sqref="N17">
    <cfRule type="expression" dxfId="59364" priority="53196">
      <formula>OR(WEEKDAY($A17,2)=6,WEEKDAY($A17,2)=7)</formula>
    </cfRule>
  </conditionalFormatting>
  <conditionalFormatting sqref="P17:T17 V17">
    <cfRule type="expression" dxfId="59363" priority="53086">
      <formula>OR(WEEKDAY($A17,2)=6,WEEKDAY($A17,2)=7)</formula>
    </cfRule>
  </conditionalFormatting>
  <conditionalFormatting sqref="U17">
    <cfRule type="expression" dxfId="59362" priority="53079">
      <formula>LEFT(U17,5)*1&gt;LEFT(0.125,5)*1</formula>
    </cfRule>
  </conditionalFormatting>
  <conditionalFormatting sqref="U17">
    <cfRule type="expression" dxfId="59361" priority="53082">
      <formula>OR(WEEKDAY($A17,2)=6,WEEKDAY($A17,2)=7)</formula>
    </cfRule>
  </conditionalFormatting>
  <conditionalFormatting sqref="W17:AA17 AC17">
    <cfRule type="expression" dxfId="59360" priority="52972">
      <formula>OR(WEEKDAY($A17,2)=6,WEEKDAY($A17,2)=7)</formula>
    </cfRule>
  </conditionalFormatting>
  <conditionalFormatting sqref="AB17">
    <cfRule type="expression" dxfId="59359" priority="52965">
      <formula>LEFT(AB17,5)*1&gt;LEFT(0.125,5)*1</formula>
    </cfRule>
  </conditionalFormatting>
  <conditionalFormatting sqref="AB17">
    <cfRule type="expression" dxfId="59358" priority="52968">
      <formula>OR(WEEKDAY($A17,2)=6,WEEKDAY($A17,2)=7)</formula>
    </cfRule>
  </conditionalFormatting>
  <conditionalFormatting sqref="AD17:AH17 AJ17">
    <cfRule type="expression" dxfId="59357" priority="52858">
      <formula>OR(WEEKDAY($A17,2)=6,WEEKDAY($A17,2)=7)</formula>
    </cfRule>
  </conditionalFormatting>
  <conditionalFormatting sqref="AI17">
    <cfRule type="expression" dxfId="59356" priority="52851">
      <formula>LEFT(AI17,5)*1&gt;LEFT(0.125,5)*1</formula>
    </cfRule>
  </conditionalFormatting>
  <conditionalFormatting sqref="AI17">
    <cfRule type="expression" dxfId="59355" priority="52854">
      <formula>OR(WEEKDAY($A17,2)=6,WEEKDAY($A17,2)=7)</formula>
    </cfRule>
  </conditionalFormatting>
  <conditionalFormatting sqref="A24">
    <cfRule type="expression" dxfId="59354" priority="52740">
      <formula>OR(WEEKDAY($A24,2)=6,WEEKDAY($A24,2)=7)</formula>
    </cfRule>
  </conditionalFormatting>
  <conditionalFormatting sqref="A32">
    <cfRule type="expression" dxfId="59353" priority="52732">
      <formula>OR(WEEKDAY($A32,2)=6,WEEKDAY($A32,2)=7)</formula>
    </cfRule>
  </conditionalFormatting>
  <conditionalFormatting sqref="A40">
    <cfRule type="expression" dxfId="59352" priority="52724">
      <formula>OR(WEEKDAY($A40,2)=6,WEEKDAY($A40,2)=7)</formula>
    </cfRule>
  </conditionalFormatting>
  <conditionalFormatting sqref="A80 A72 A64 A56 A48">
    <cfRule type="expression" dxfId="59351" priority="52716">
      <formula>OR(WEEKDAY($A48,2)=6,WEEKDAY($A48,2)=7)</formula>
    </cfRule>
  </conditionalFormatting>
  <conditionalFormatting sqref="I81:O82">
    <cfRule type="expression" dxfId="59350" priority="51777">
      <formula>OR(WEEKDAY($A81,2)=6,WEEKDAY($A81,2)=7)</formula>
    </cfRule>
  </conditionalFormatting>
  <conditionalFormatting sqref="A81:H82">
    <cfRule type="expression" dxfId="59349" priority="51811">
      <formula>OR(WEEKDAY($A81,2)=6,WEEKDAY($A81,2)=7)</formula>
    </cfRule>
  </conditionalFormatting>
  <conditionalFormatting sqref="A18:H18">
    <cfRule type="expression" dxfId="59348" priority="51615">
      <formula>OR(WEEKDAY($A18,2)=6,WEEKDAY($A18,2)=7)</formula>
    </cfRule>
  </conditionalFormatting>
  <conditionalFormatting sqref="G18">
    <cfRule type="expression" dxfId="59347" priority="51609">
      <formula>LEFT(G18,5)*1&gt;LEFT(0.125,5)*1</formula>
    </cfRule>
  </conditionalFormatting>
  <conditionalFormatting sqref="G18">
    <cfRule type="expression" dxfId="59346" priority="51612">
      <formula>OR(WEEKDAY($A18,2)=6,WEEKDAY($A18,2)=7)</formula>
    </cfRule>
  </conditionalFormatting>
  <conditionalFormatting sqref="I18:M18 O18">
    <cfRule type="expression" dxfId="59345" priority="51608">
      <formula>OR(WEEKDAY($A18,2)=6,WEEKDAY($A18,2)=7)</formula>
    </cfRule>
  </conditionalFormatting>
  <conditionalFormatting sqref="N18">
    <cfRule type="expression" dxfId="59344" priority="51602">
      <formula>LEFT(N18,5)*1&gt;LEFT(0.125,5)*1</formula>
    </cfRule>
  </conditionalFormatting>
  <conditionalFormatting sqref="N18">
    <cfRule type="expression" dxfId="59343" priority="51605">
      <formula>OR(WEEKDAY($A18,2)=6,WEEKDAY($A18,2)=7)</formula>
    </cfRule>
  </conditionalFormatting>
  <conditionalFormatting sqref="P18:T18 V18">
    <cfRule type="expression" dxfId="59342" priority="51601">
      <formula>OR(WEEKDAY($A18,2)=6,WEEKDAY($A18,2)=7)</formula>
    </cfRule>
  </conditionalFormatting>
  <conditionalFormatting sqref="U18">
    <cfRule type="expression" dxfId="59341" priority="51595">
      <formula>LEFT(U18,5)*1&gt;LEFT(0.125,5)*1</formula>
    </cfRule>
  </conditionalFormatting>
  <conditionalFormatting sqref="U18">
    <cfRule type="expression" dxfId="59340" priority="51598">
      <formula>OR(WEEKDAY($A18,2)=6,WEEKDAY($A18,2)=7)</formula>
    </cfRule>
  </conditionalFormatting>
  <conditionalFormatting sqref="W18:AA18 AC18">
    <cfRule type="expression" dxfId="59339" priority="51594">
      <formula>OR(WEEKDAY($A18,2)=6,WEEKDAY($A18,2)=7)</formula>
    </cfRule>
  </conditionalFormatting>
  <conditionalFormatting sqref="AB18">
    <cfRule type="expression" dxfId="59338" priority="51588">
      <formula>LEFT(AB18,5)*1&gt;LEFT(0.125,5)*1</formula>
    </cfRule>
  </conditionalFormatting>
  <conditionalFormatting sqref="AB18">
    <cfRule type="expression" dxfId="59337" priority="51591">
      <formula>OR(WEEKDAY($A18,2)=6,WEEKDAY($A18,2)=7)</formula>
    </cfRule>
  </conditionalFormatting>
  <conditionalFormatting sqref="AD18:AH18 AJ18">
    <cfRule type="expression" dxfId="59336" priority="51587">
      <formula>OR(WEEKDAY($A18,2)=6,WEEKDAY($A18,2)=7)</formula>
    </cfRule>
  </conditionalFormatting>
  <conditionalFormatting sqref="AI18">
    <cfRule type="expression" dxfId="59335" priority="51581">
      <formula>LEFT(AI18,5)*1&gt;LEFT(0.125,5)*1</formula>
    </cfRule>
  </conditionalFormatting>
  <conditionalFormatting sqref="AI18">
    <cfRule type="expression" dxfId="59334" priority="51584">
      <formula>OR(WEEKDAY($A18,2)=6,WEEKDAY($A18,2)=7)</formula>
    </cfRule>
  </conditionalFormatting>
  <conditionalFormatting sqref="A25:H25">
    <cfRule type="expression" dxfId="59333" priority="51580">
      <formula>OR(WEEKDAY($A25,2)=6,WEEKDAY($A25,2)=7)</formula>
    </cfRule>
  </conditionalFormatting>
  <conditionalFormatting sqref="G25">
    <cfRule type="expression" dxfId="59332" priority="51574">
      <formula>LEFT(G25,5)*1&gt;LEFT(0.125,5)*1</formula>
    </cfRule>
  </conditionalFormatting>
  <conditionalFormatting sqref="G25">
    <cfRule type="expression" dxfId="59331" priority="51577">
      <formula>OR(WEEKDAY($A25,2)=6,WEEKDAY($A25,2)=7)</formula>
    </cfRule>
  </conditionalFormatting>
  <conditionalFormatting sqref="I25:M25 O25">
    <cfRule type="expression" dxfId="59330" priority="51573">
      <formula>OR(WEEKDAY($A25,2)=6,WEEKDAY($A25,2)=7)</formula>
    </cfRule>
  </conditionalFormatting>
  <conditionalFormatting sqref="N25">
    <cfRule type="expression" dxfId="59329" priority="51567">
      <formula>LEFT(N25,5)*1&gt;LEFT(0.125,5)*1</formula>
    </cfRule>
  </conditionalFormatting>
  <conditionalFormatting sqref="N25">
    <cfRule type="expression" dxfId="59328" priority="51570">
      <formula>OR(WEEKDAY($A25,2)=6,WEEKDAY($A25,2)=7)</formula>
    </cfRule>
  </conditionalFormatting>
  <conditionalFormatting sqref="P25:T25 V25">
    <cfRule type="expression" dxfId="59327" priority="51566">
      <formula>OR(WEEKDAY($A25,2)=6,WEEKDAY($A25,2)=7)</formula>
    </cfRule>
  </conditionalFormatting>
  <conditionalFormatting sqref="U25">
    <cfRule type="expression" dxfId="59326" priority="51560">
      <formula>LEFT(U25,5)*1&gt;LEFT(0.125,5)*1</formula>
    </cfRule>
  </conditionalFormatting>
  <conditionalFormatting sqref="U25">
    <cfRule type="expression" dxfId="59325" priority="51563">
      <formula>OR(WEEKDAY($A25,2)=6,WEEKDAY($A25,2)=7)</formula>
    </cfRule>
  </conditionalFormatting>
  <conditionalFormatting sqref="W25:AA25 AC25">
    <cfRule type="expression" dxfId="59324" priority="51559">
      <formula>OR(WEEKDAY($A25,2)=6,WEEKDAY($A25,2)=7)</formula>
    </cfRule>
  </conditionalFormatting>
  <conditionalFormatting sqref="AB25">
    <cfRule type="expression" dxfId="59323" priority="51553">
      <formula>LEFT(AB25,5)*1&gt;LEFT(0.125,5)*1</formula>
    </cfRule>
  </conditionalFormatting>
  <conditionalFormatting sqref="AB25">
    <cfRule type="expression" dxfId="59322" priority="51556">
      <formula>OR(WEEKDAY($A25,2)=6,WEEKDAY($A25,2)=7)</formula>
    </cfRule>
  </conditionalFormatting>
  <conditionalFormatting sqref="AD25:AH25 AJ25">
    <cfRule type="expression" dxfId="59321" priority="51552">
      <formula>OR(WEEKDAY($A25,2)=6,WEEKDAY($A25,2)=7)</formula>
    </cfRule>
  </conditionalFormatting>
  <conditionalFormatting sqref="AI25">
    <cfRule type="expression" dxfId="59320" priority="51546">
      <formula>LEFT(AI25,5)*1&gt;LEFT(0.125,5)*1</formula>
    </cfRule>
  </conditionalFormatting>
  <conditionalFormatting sqref="AI25">
    <cfRule type="expression" dxfId="59319" priority="51549">
      <formula>OR(WEEKDAY($A25,2)=6,WEEKDAY($A25,2)=7)</formula>
    </cfRule>
  </conditionalFormatting>
  <conditionalFormatting sqref="A26:H26">
    <cfRule type="expression" dxfId="59318" priority="51545">
      <formula>OR(WEEKDAY($A26,2)=6,WEEKDAY($A26,2)=7)</formula>
    </cfRule>
  </conditionalFormatting>
  <conditionalFormatting sqref="G26">
    <cfRule type="expression" dxfId="59317" priority="51539">
      <formula>LEFT(G26,5)*1&gt;LEFT(0.125,5)*1</formula>
    </cfRule>
  </conditionalFormatting>
  <conditionalFormatting sqref="G26">
    <cfRule type="expression" dxfId="59316" priority="51542">
      <formula>OR(WEEKDAY($A26,2)=6,WEEKDAY($A26,2)=7)</formula>
    </cfRule>
  </conditionalFormatting>
  <conditionalFormatting sqref="I26:M26 O26">
    <cfRule type="expression" dxfId="59315" priority="51538">
      <formula>OR(WEEKDAY($A26,2)=6,WEEKDAY($A26,2)=7)</formula>
    </cfRule>
  </conditionalFormatting>
  <conditionalFormatting sqref="N26">
    <cfRule type="expression" dxfId="59314" priority="51532">
      <formula>LEFT(N26,5)*1&gt;LEFT(0.125,5)*1</formula>
    </cfRule>
  </conditionalFormatting>
  <conditionalFormatting sqref="N26">
    <cfRule type="expression" dxfId="59313" priority="51535">
      <formula>OR(WEEKDAY($A26,2)=6,WEEKDAY($A26,2)=7)</formula>
    </cfRule>
  </conditionalFormatting>
  <conditionalFormatting sqref="P26:T26 V26">
    <cfRule type="expression" dxfId="59312" priority="51531">
      <formula>OR(WEEKDAY($A26,2)=6,WEEKDAY($A26,2)=7)</formula>
    </cfRule>
  </conditionalFormatting>
  <conditionalFormatting sqref="U26">
    <cfRule type="expression" dxfId="59311" priority="51525">
      <formula>LEFT(U26,5)*1&gt;LEFT(0.125,5)*1</formula>
    </cfRule>
  </conditionalFormatting>
  <conditionalFormatting sqref="U26">
    <cfRule type="expression" dxfId="59310" priority="51528">
      <formula>OR(WEEKDAY($A26,2)=6,WEEKDAY($A26,2)=7)</formula>
    </cfRule>
  </conditionalFormatting>
  <conditionalFormatting sqref="W26:AA26 AC26">
    <cfRule type="expression" dxfId="59309" priority="51524">
      <formula>OR(WEEKDAY($A26,2)=6,WEEKDAY($A26,2)=7)</formula>
    </cfRule>
  </conditionalFormatting>
  <conditionalFormatting sqref="AB26">
    <cfRule type="expression" dxfId="59308" priority="51518">
      <formula>LEFT(AB26,5)*1&gt;LEFT(0.125,5)*1</formula>
    </cfRule>
  </conditionalFormatting>
  <conditionalFormatting sqref="AB26">
    <cfRule type="expression" dxfId="59307" priority="51521">
      <formula>OR(WEEKDAY($A26,2)=6,WEEKDAY($A26,2)=7)</formula>
    </cfRule>
  </conditionalFormatting>
  <conditionalFormatting sqref="AD26:AH26 AJ26">
    <cfRule type="expression" dxfId="59306" priority="51517">
      <formula>OR(WEEKDAY($A26,2)=6,WEEKDAY($A26,2)=7)</formula>
    </cfRule>
  </conditionalFormatting>
  <conditionalFormatting sqref="AI26">
    <cfRule type="expression" dxfId="59305" priority="51511">
      <formula>LEFT(AI26,5)*1&gt;LEFT(0.125,5)*1</formula>
    </cfRule>
  </conditionalFormatting>
  <conditionalFormatting sqref="AI26">
    <cfRule type="expression" dxfId="59304" priority="51514">
      <formula>OR(WEEKDAY($A26,2)=6,WEEKDAY($A26,2)=7)</formula>
    </cfRule>
  </conditionalFormatting>
  <conditionalFormatting sqref="A33:H33 A34">
    <cfRule type="expression" dxfId="59303" priority="51510">
      <formula>OR(WEEKDAY($A33,2)=6,WEEKDAY($A33,2)=7)</formula>
    </cfRule>
  </conditionalFormatting>
  <conditionalFormatting sqref="G33">
    <cfRule type="expression" dxfId="59302" priority="51504">
      <formula>LEFT(G33,5)*1&gt;LEFT(0.125,5)*1</formula>
    </cfRule>
  </conditionalFormatting>
  <conditionalFormatting sqref="G33">
    <cfRule type="expression" dxfId="59301" priority="51507">
      <formula>OR(WEEKDAY($A33,2)=6,WEEKDAY($A33,2)=7)</formula>
    </cfRule>
  </conditionalFormatting>
  <conditionalFormatting sqref="I33:M33 O33">
    <cfRule type="expression" dxfId="59300" priority="51503">
      <formula>OR(WEEKDAY($A33,2)=6,WEEKDAY($A33,2)=7)</formula>
    </cfRule>
  </conditionalFormatting>
  <conditionalFormatting sqref="N33">
    <cfRule type="expression" dxfId="59299" priority="51497">
      <formula>LEFT(N33,5)*1&gt;LEFT(0.125,5)*1</formula>
    </cfRule>
  </conditionalFormatting>
  <conditionalFormatting sqref="N33">
    <cfRule type="expression" dxfId="59298" priority="51500">
      <formula>OR(WEEKDAY($A33,2)=6,WEEKDAY($A33,2)=7)</formula>
    </cfRule>
  </conditionalFormatting>
  <conditionalFormatting sqref="P33:T33 V33">
    <cfRule type="expression" dxfId="59297" priority="51496">
      <formula>OR(WEEKDAY($A33,2)=6,WEEKDAY($A33,2)=7)</formula>
    </cfRule>
  </conditionalFormatting>
  <conditionalFormatting sqref="U33">
    <cfRule type="expression" dxfId="59296" priority="51490">
      <formula>LEFT(U33,5)*1&gt;LEFT(0.125,5)*1</formula>
    </cfRule>
  </conditionalFormatting>
  <conditionalFormatting sqref="U33">
    <cfRule type="expression" dxfId="59295" priority="51493">
      <formula>OR(WEEKDAY($A33,2)=6,WEEKDAY($A33,2)=7)</formula>
    </cfRule>
  </conditionalFormatting>
  <conditionalFormatting sqref="W33:AA33 AC33">
    <cfRule type="expression" dxfId="59294" priority="51489">
      <formula>OR(WEEKDAY($A33,2)=6,WEEKDAY($A33,2)=7)</formula>
    </cfRule>
  </conditionalFormatting>
  <conditionalFormatting sqref="AB33">
    <cfRule type="expression" dxfId="59293" priority="51483">
      <formula>LEFT(AB33,5)*1&gt;LEFT(0.125,5)*1</formula>
    </cfRule>
  </conditionalFormatting>
  <conditionalFormatting sqref="AB33">
    <cfRule type="expression" dxfId="59292" priority="51486">
      <formula>OR(WEEKDAY($A33,2)=6,WEEKDAY($A33,2)=7)</formula>
    </cfRule>
  </conditionalFormatting>
  <conditionalFormatting sqref="AD33:AH33 AJ33">
    <cfRule type="expression" dxfId="59291" priority="51482">
      <formula>OR(WEEKDAY($A33,2)=6,WEEKDAY($A33,2)=7)</formula>
    </cfRule>
  </conditionalFormatting>
  <conditionalFormatting sqref="AI33">
    <cfRule type="expression" dxfId="59290" priority="51476">
      <formula>LEFT(AI33,5)*1&gt;LEFT(0.125,5)*1</formula>
    </cfRule>
  </conditionalFormatting>
  <conditionalFormatting sqref="AI33">
    <cfRule type="expression" dxfId="59289" priority="51479">
      <formula>OR(WEEKDAY($A33,2)=6,WEEKDAY($A33,2)=7)</formula>
    </cfRule>
  </conditionalFormatting>
  <conditionalFormatting sqref="B34:H34">
    <cfRule type="expression" dxfId="59288" priority="51475">
      <formula>OR(WEEKDAY($A34,2)=6,WEEKDAY($A34,2)=7)</formula>
    </cfRule>
  </conditionalFormatting>
  <conditionalFormatting sqref="G34">
    <cfRule type="expression" dxfId="59287" priority="51469">
      <formula>LEFT(G34,5)*1&gt;LEFT(0.125,5)*1</formula>
    </cfRule>
  </conditionalFormatting>
  <conditionalFormatting sqref="G34">
    <cfRule type="expression" dxfId="59286" priority="51472">
      <formula>OR(WEEKDAY($A34,2)=6,WEEKDAY($A34,2)=7)</formula>
    </cfRule>
  </conditionalFormatting>
  <conditionalFormatting sqref="I34:M34 O34">
    <cfRule type="expression" dxfId="59285" priority="51468">
      <formula>OR(WEEKDAY($A34,2)=6,WEEKDAY($A34,2)=7)</formula>
    </cfRule>
  </conditionalFormatting>
  <conditionalFormatting sqref="N34">
    <cfRule type="expression" dxfId="59284" priority="51462">
      <formula>LEFT(N34,5)*1&gt;LEFT(0.125,5)*1</formula>
    </cfRule>
  </conditionalFormatting>
  <conditionalFormatting sqref="N34">
    <cfRule type="expression" dxfId="59283" priority="51465">
      <formula>OR(WEEKDAY($A34,2)=6,WEEKDAY($A34,2)=7)</formula>
    </cfRule>
  </conditionalFormatting>
  <conditionalFormatting sqref="P34:T34 V34">
    <cfRule type="expression" dxfId="59282" priority="51461">
      <formula>OR(WEEKDAY($A34,2)=6,WEEKDAY($A34,2)=7)</formula>
    </cfRule>
  </conditionalFormatting>
  <conditionalFormatting sqref="U34">
    <cfRule type="expression" dxfId="59281" priority="51455">
      <formula>LEFT(U34,5)*1&gt;LEFT(0.125,5)*1</formula>
    </cfRule>
  </conditionalFormatting>
  <conditionalFormatting sqref="U34">
    <cfRule type="expression" dxfId="59280" priority="51458">
      <formula>OR(WEEKDAY($A34,2)=6,WEEKDAY($A34,2)=7)</formula>
    </cfRule>
  </conditionalFormatting>
  <conditionalFormatting sqref="W34:AA34 AC34">
    <cfRule type="expression" dxfId="59279" priority="51454">
      <formula>OR(WEEKDAY($A34,2)=6,WEEKDAY($A34,2)=7)</formula>
    </cfRule>
  </conditionalFormatting>
  <conditionalFormatting sqref="AB34">
    <cfRule type="expression" dxfId="59278" priority="51448">
      <formula>LEFT(AB34,5)*1&gt;LEFT(0.125,5)*1</formula>
    </cfRule>
  </conditionalFormatting>
  <conditionalFormatting sqref="AB34">
    <cfRule type="expression" dxfId="59277" priority="51451">
      <formula>OR(WEEKDAY($A34,2)=6,WEEKDAY($A34,2)=7)</formula>
    </cfRule>
  </conditionalFormatting>
  <conditionalFormatting sqref="AD34:AH34 AJ34">
    <cfRule type="expression" dxfId="59276" priority="51447">
      <formula>OR(WEEKDAY($A34,2)=6,WEEKDAY($A34,2)=7)</formula>
    </cfRule>
  </conditionalFormatting>
  <conditionalFormatting sqref="AI34">
    <cfRule type="expression" dxfId="59275" priority="51441">
      <formula>LEFT(AI34,5)*1&gt;LEFT(0.125,5)*1</formula>
    </cfRule>
  </conditionalFormatting>
  <conditionalFormatting sqref="AI34">
    <cfRule type="expression" dxfId="59274" priority="51444">
      <formula>OR(WEEKDAY($A34,2)=6,WEEKDAY($A34,2)=7)</formula>
    </cfRule>
  </conditionalFormatting>
  <conditionalFormatting sqref="A41:H41">
    <cfRule type="expression" dxfId="59273" priority="51440">
      <formula>OR(WEEKDAY($A41,2)=6,WEEKDAY($A41,2)=7)</formula>
    </cfRule>
  </conditionalFormatting>
  <conditionalFormatting sqref="G41">
    <cfRule type="expression" dxfId="59272" priority="51434">
      <formula>LEFT(G41,5)*1&gt;LEFT(0.125,5)*1</formula>
    </cfRule>
  </conditionalFormatting>
  <conditionalFormatting sqref="G41">
    <cfRule type="expression" dxfId="59271" priority="51437">
      <formula>OR(WEEKDAY($A41,2)=6,WEEKDAY($A41,2)=7)</formula>
    </cfRule>
  </conditionalFormatting>
  <conditionalFormatting sqref="I41:M41 O41">
    <cfRule type="expression" dxfId="59270" priority="51433">
      <formula>OR(WEEKDAY($A41,2)=6,WEEKDAY($A41,2)=7)</formula>
    </cfRule>
  </conditionalFormatting>
  <conditionalFormatting sqref="N41">
    <cfRule type="expression" dxfId="59269" priority="51427">
      <formula>LEFT(N41,5)*1&gt;LEFT(0.125,5)*1</formula>
    </cfRule>
  </conditionalFormatting>
  <conditionalFormatting sqref="N41">
    <cfRule type="expression" dxfId="59268" priority="51430">
      <formula>OR(WEEKDAY($A41,2)=6,WEEKDAY($A41,2)=7)</formula>
    </cfRule>
  </conditionalFormatting>
  <conditionalFormatting sqref="P41:T41 V41">
    <cfRule type="expression" dxfId="59267" priority="51426">
      <formula>OR(WEEKDAY($A41,2)=6,WEEKDAY($A41,2)=7)</formula>
    </cfRule>
  </conditionalFormatting>
  <conditionalFormatting sqref="U41">
    <cfRule type="expression" dxfId="59266" priority="51420">
      <formula>LEFT(U41,5)*1&gt;LEFT(0.125,5)*1</formula>
    </cfRule>
  </conditionalFormatting>
  <conditionalFormatting sqref="U41">
    <cfRule type="expression" dxfId="59265" priority="51423">
      <formula>OR(WEEKDAY($A41,2)=6,WEEKDAY($A41,2)=7)</formula>
    </cfRule>
  </conditionalFormatting>
  <conditionalFormatting sqref="W41:AA41 AC41">
    <cfRule type="expression" dxfId="59264" priority="51419">
      <formula>OR(WEEKDAY($A41,2)=6,WEEKDAY($A41,2)=7)</formula>
    </cfRule>
  </conditionalFormatting>
  <conditionalFormatting sqref="AB41">
    <cfRule type="expression" dxfId="59263" priority="51413">
      <formula>LEFT(AB41,5)*1&gt;LEFT(0.125,5)*1</formula>
    </cfRule>
  </conditionalFormatting>
  <conditionalFormatting sqref="AB41">
    <cfRule type="expression" dxfId="59262" priority="51416">
      <formula>OR(WEEKDAY($A41,2)=6,WEEKDAY($A41,2)=7)</formula>
    </cfRule>
  </conditionalFormatting>
  <conditionalFormatting sqref="AD41:AH41 AJ41">
    <cfRule type="expression" dxfId="59261" priority="51412">
      <formula>OR(WEEKDAY($A41,2)=6,WEEKDAY($A41,2)=7)</formula>
    </cfRule>
  </conditionalFormatting>
  <conditionalFormatting sqref="AI41">
    <cfRule type="expression" dxfId="59260" priority="51406">
      <formula>LEFT(AI41,5)*1&gt;LEFT(0.125,5)*1</formula>
    </cfRule>
  </conditionalFormatting>
  <conditionalFormatting sqref="AI41">
    <cfRule type="expression" dxfId="59259" priority="51409">
      <formula>OR(WEEKDAY($A41,2)=6,WEEKDAY($A41,2)=7)</formula>
    </cfRule>
  </conditionalFormatting>
  <conditionalFormatting sqref="A42:H42">
    <cfRule type="expression" dxfId="59258" priority="51405">
      <formula>OR(WEEKDAY($A42,2)=6,WEEKDAY($A42,2)=7)</formula>
    </cfRule>
  </conditionalFormatting>
  <conditionalFormatting sqref="G42">
    <cfRule type="expression" dxfId="59257" priority="51399">
      <formula>LEFT(G42,5)*1&gt;LEFT(0.125,5)*1</formula>
    </cfRule>
  </conditionalFormatting>
  <conditionalFormatting sqref="G42">
    <cfRule type="expression" dxfId="59256" priority="51402">
      <formula>OR(WEEKDAY($A42,2)=6,WEEKDAY($A42,2)=7)</formula>
    </cfRule>
  </conditionalFormatting>
  <conditionalFormatting sqref="I42:M42 O42">
    <cfRule type="expression" dxfId="59255" priority="51398">
      <formula>OR(WEEKDAY($A42,2)=6,WEEKDAY($A42,2)=7)</formula>
    </cfRule>
  </conditionalFormatting>
  <conditionalFormatting sqref="N42">
    <cfRule type="expression" dxfId="59254" priority="51392">
      <formula>LEFT(N42,5)*1&gt;LEFT(0.125,5)*1</formula>
    </cfRule>
  </conditionalFormatting>
  <conditionalFormatting sqref="N42">
    <cfRule type="expression" dxfId="59253" priority="51395">
      <formula>OR(WEEKDAY($A42,2)=6,WEEKDAY($A42,2)=7)</formula>
    </cfRule>
  </conditionalFormatting>
  <conditionalFormatting sqref="P42:T42 V42">
    <cfRule type="expression" dxfId="59252" priority="51391">
      <formula>OR(WEEKDAY($A42,2)=6,WEEKDAY($A42,2)=7)</formula>
    </cfRule>
  </conditionalFormatting>
  <conditionalFormatting sqref="U42">
    <cfRule type="expression" dxfId="59251" priority="51385">
      <formula>LEFT(U42,5)*1&gt;LEFT(0.125,5)*1</formula>
    </cfRule>
  </conditionalFormatting>
  <conditionalFormatting sqref="U42">
    <cfRule type="expression" dxfId="59250" priority="51388">
      <formula>OR(WEEKDAY($A42,2)=6,WEEKDAY($A42,2)=7)</formula>
    </cfRule>
  </conditionalFormatting>
  <conditionalFormatting sqref="W42:AA42 AC42">
    <cfRule type="expression" dxfId="59249" priority="51384">
      <formula>OR(WEEKDAY($A42,2)=6,WEEKDAY($A42,2)=7)</formula>
    </cfRule>
  </conditionalFormatting>
  <conditionalFormatting sqref="AB42">
    <cfRule type="expression" dxfId="59248" priority="51378">
      <formula>LEFT(AB42,5)*1&gt;LEFT(0.125,5)*1</formula>
    </cfRule>
  </conditionalFormatting>
  <conditionalFormatting sqref="AB42">
    <cfRule type="expression" dxfId="59247" priority="51381">
      <formula>OR(WEEKDAY($A42,2)=6,WEEKDAY($A42,2)=7)</formula>
    </cfRule>
  </conditionalFormatting>
  <conditionalFormatting sqref="AD42:AH42 AJ42">
    <cfRule type="expression" dxfId="59246" priority="51377">
      <formula>OR(WEEKDAY($A42,2)=6,WEEKDAY($A42,2)=7)</formula>
    </cfRule>
  </conditionalFormatting>
  <conditionalFormatting sqref="AI42">
    <cfRule type="expression" dxfId="59245" priority="51371">
      <formula>LEFT(AI42,5)*1&gt;LEFT(0.125,5)*1</formula>
    </cfRule>
  </conditionalFormatting>
  <conditionalFormatting sqref="AI42">
    <cfRule type="expression" dxfId="59244" priority="51374">
      <formula>OR(WEEKDAY($A42,2)=6,WEEKDAY($A42,2)=7)</formula>
    </cfRule>
  </conditionalFormatting>
  <conditionalFormatting sqref="A49:H49">
    <cfRule type="expression" dxfId="59243" priority="51370">
      <formula>OR(WEEKDAY($A49,2)=6,WEEKDAY($A49,2)=7)</formula>
    </cfRule>
  </conditionalFormatting>
  <conditionalFormatting sqref="G49">
    <cfRule type="expression" dxfId="59242" priority="51364">
      <formula>LEFT(G49,5)*1&gt;LEFT(0.125,5)*1</formula>
    </cfRule>
  </conditionalFormatting>
  <conditionalFormatting sqref="G49">
    <cfRule type="expression" dxfId="59241" priority="51367">
      <formula>OR(WEEKDAY($A49,2)=6,WEEKDAY($A49,2)=7)</formula>
    </cfRule>
  </conditionalFormatting>
  <conditionalFormatting sqref="I49:M49 O49">
    <cfRule type="expression" dxfId="59240" priority="51363">
      <formula>OR(WEEKDAY($A49,2)=6,WEEKDAY($A49,2)=7)</formula>
    </cfRule>
  </conditionalFormatting>
  <conditionalFormatting sqref="N49">
    <cfRule type="expression" dxfId="59239" priority="51357">
      <formula>LEFT(N49,5)*1&gt;LEFT(0.125,5)*1</formula>
    </cfRule>
  </conditionalFormatting>
  <conditionalFormatting sqref="N49">
    <cfRule type="expression" dxfId="59238" priority="51360">
      <formula>OR(WEEKDAY($A49,2)=6,WEEKDAY($A49,2)=7)</formula>
    </cfRule>
  </conditionalFormatting>
  <conditionalFormatting sqref="P49:T49 V49">
    <cfRule type="expression" dxfId="59237" priority="51356">
      <formula>OR(WEEKDAY($A49,2)=6,WEEKDAY($A49,2)=7)</formula>
    </cfRule>
  </conditionalFormatting>
  <conditionalFormatting sqref="U49">
    <cfRule type="expression" dxfId="59236" priority="51350">
      <formula>LEFT(U49,5)*1&gt;LEFT(0.125,5)*1</formula>
    </cfRule>
  </conditionalFormatting>
  <conditionalFormatting sqref="U49">
    <cfRule type="expression" dxfId="59235" priority="51353">
      <formula>OR(WEEKDAY($A49,2)=6,WEEKDAY($A49,2)=7)</formula>
    </cfRule>
  </conditionalFormatting>
  <conditionalFormatting sqref="W49:AA49 AC49">
    <cfRule type="expression" dxfId="59234" priority="51349">
      <formula>OR(WEEKDAY($A49,2)=6,WEEKDAY($A49,2)=7)</formula>
    </cfRule>
  </conditionalFormatting>
  <conditionalFormatting sqref="AB49">
    <cfRule type="expression" dxfId="59233" priority="51343">
      <formula>LEFT(AB49,5)*1&gt;LEFT(0.125,5)*1</formula>
    </cfRule>
  </conditionalFormatting>
  <conditionalFormatting sqref="AB49">
    <cfRule type="expression" dxfId="59232" priority="51346">
      <formula>OR(WEEKDAY($A49,2)=6,WEEKDAY($A49,2)=7)</formula>
    </cfRule>
  </conditionalFormatting>
  <conditionalFormatting sqref="AD49:AH49 AJ49">
    <cfRule type="expression" dxfId="59231" priority="51342">
      <formula>OR(WEEKDAY($A49,2)=6,WEEKDAY($A49,2)=7)</formula>
    </cfRule>
  </conditionalFormatting>
  <conditionalFormatting sqref="AI49">
    <cfRule type="expression" dxfId="59230" priority="51336">
      <formula>LEFT(AI49,5)*1&gt;LEFT(0.125,5)*1</formula>
    </cfRule>
  </conditionalFormatting>
  <conditionalFormatting sqref="AI49">
    <cfRule type="expression" dxfId="59229" priority="51339">
      <formula>OR(WEEKDAY($A49,2)=6,WEEKDAY($A49,2)=7)</formula>
    </cfRule>
  </conditionalFormatting>
  <conditionalFormatting sqref="A50:H50">
    <cfRule type="expression" dxfId="59228" priority="51335">
      <formula>OR(WEEKDAY($A50,2)=6,WEEKDAY($A50,2)=7)</formula>
    </cfRule>
  </conditionalFormatting>
  <conditionalFormatting sqref="G50">
    <cfRule type="expression" dxfId="59227" priority="51329">
      <formula>LEFT(G50,5)*1&gt;LEFT(0.125,5)*1</formula>
    </cfRule>
  </conditionalFormatting>
  <conditionalFormatting sqref="G50">
    <cfRule type="expression" dxfId="59226" priority="51332">
      <formula>OR(WEEKDAY($A50,2)=6,WEEKDAY($A50,2)=7)</formula>
    </cfRule>
  </conditionalFormatting>
  <conditionalFormatting sqref="I50:M50 O50">
    <cfRule type="expression" dxfId="59225" priority="51328">
      <formula>OR(WEEKDAY($A50,2)=6,WEEKDAY($A50,2)=7)</formula>
    </cfRule>
  </conditionalFormatting>
  <conditionalFormatting sqref="N50">
    <cfRule type="expression" dxfId="59224" priority="51322">
      <formula>LEFT(N50,5)*1&gt;LEFT(0.125,5)*1</formula>
    </cfRule>
  </conditionalFormatting>
  <conditionalFormatting sqref="N50">
    <cfRule type="expression" dxfId="59223" priority="51325">
      <formula>OR(WEEKDAY($A50,2)=6,WEEKDAY($A50,2)=7)</formula>
    </cfRule>
  </conditionalFormatting>
  <conditionalFormatting sqref="P50:T50 V50">
    <cfRule type="expression" dxfId="59222" priority="51321">
      <formula>OR(WEEKDAY($A50,2)=6,WEEKDAY($A50,2)=7)</formula>
    </cfRule>
  </conditionalFormatting>
  <conditionalFormatting sqref="U50">
    <cfRule type="expression" dxfId="59221" priority="51315">
      <formula>LEFT(U50,5)*1&gt;LEFT(0.125,5)*1</formula>
    </cfRule>
  </conditionalFormatting>
  <conditionalFormatting sqref="U50">
    <cfRule type="expression" dxfId="59220" priority="51318">
      <formula>OR(WEEKDAY($A50,2)=6,WEEKDAY($A50,2)=7)</formula>
    </cfRule>
  </conditionalFormatting>
  <conditionalFormatting sqref="W50:AA50 AC50">
    <cfRule type="expression" dxfId="59219" priority="51314">
      <formula>OR(WEEKDAY($A50,2)=6,WEEKDAY($A50,2)=7)</formula>
    </cfRule>
  </conditionalFormatting>
  <conditionalFormatting sqref="AB50">
    <cfRule type="expression" dxfId="59218" priority="51308">
      <formula>LEFT(AB50,5)*1&gt;LEFT(0.125,5)*1</formula>
    </cfRule>
  </conditionalFormatting>
  <conditionalFormatting sqref="AB50">
    <cfRule type="expression" dxfId="59217" priority="51311">
      <formula>OR(WEEKDAY($A50,2)=6,WEEKDAY($A50,2)=7)</formula>
    </cfRule>
  </conditionalFormatting>
  <conditionalFormatting sqref="AD50:AH50 AJ50">
    <cfRule type="expression" dxfId="59216" priority="51307">
      <formula>OR(WEEKDAY($A50,2)=6,WEEKDAY($A50,2)=7)</formula>
    </cfRule>
  </conditionalFormatting>
  <conditionalFormatting sqref="AI50">
    <cfRule type="expression" dxfId="59215" priority="51301">
      <formula>LEFT(AI50,5)*1&gt;LEFT(0.125,5)*1</formula>
    </cfRule>
  </conditionalFormatting>
  <conditionalFormatting sqref="AI50">
    <cfRule type="expression" dxfId="59214" priority="51304">
      <formula>OR(WEEKDAY($A50,2)=6,WEEKDAY($A50,2)=7)</formula>
    </cfRule>
  </conditionalFormatting>
  <conditionalFormatting sqref="A57:H57">
    <cfRule type="expression" dxfId="59213" priority="51300">
      <formula>OR(WEEKDAY($A57,2)=6,WEEKDAY($A57,2)=7)</formula>
    </cfRule>
  </conditionalFormatting>
  <conditionalFormatting sqref="G57">
    <cfRule type="expression" dxfId="59212" priority="51294">
      <formula>LEFT(G57,5)*1&gt;LEFT(0.125,5)*1</formula>
    </cfRule>
  </conditionalFormatting>
  <conditionalFormatting sqref="G57">
    <cfRule type="expression" dxfId="59211" priority="51297">
      <formula>OR(WEEKDAY($A57,2)=6,WEEKDAY($A57,2)=7)</formula>
    </cfRule>
  </conditionalFormatting>
  <conditionalFormatting sqref="I57:M57 O57">
    <cfRule type="expression" dxfId="59210" priority="51293">
      <formula>OR(WEEKDAY($A57,2)=6,WEEKDAY($A57,2)=7)</formula>
    </cfRule>
  </conditionalFormatting>
  <conditionalFormatting sqref="N57">
    <cfRule type="expression" dxfId="59209" priority="51287">
      <formula>LEFT(N57,5)*1&gt;LEFT(0.125,5)*1</formula>
    </cfRule>
  </conditionalFormatting>
  <conditionalFormatting sqref="N57">
    <cfRule type="expression" dxfId="59208" priority="51290">
      <formula>OR(WEEKDAY($A57,2)=6,WEEKDAY($A57,2)=7)</formula>
    </cfRule>
  </conditionalFormatting>
  <conditionalFormatting sqref="P57:T57 V57">
    <cfRule type="expression" dxfId="59207" priority="51286">
      <formula>OR(WEEKDAY($A57,2)=6,WEEKDAY($A57,2)=7)</formula>
    </cfRule>
  </conditionalFormatting>
  <conditionalFormatting sqref="U57">
    <cfRule type="expression" dxfId="59206" priority="51280">
      <formula>LEFT(U57,5)*1&gt;LEFT(0.125,5)*1</formula>
    </cfRule>
  </conditionalFormatting>
  <conditionalFormatting sqref="U57">
    <cfRule type="expression" dxfId="59205" priority="51283">
      <formula>OR(WEEKDAY($A57,2)=6,WEEKDAY($A57,2)=7)</formula>
    </cfRule>
  </conditionalFormatting>
  <conditionalFormatting sqref="W57:AA57 AC57">
    <cfRule type="expression" dxfId="59204" priority="51279">
      <formula>OR(WEEKDAY($A57,2)=6,WEEKDAY($A57,2)=7)</formula>
    </cfRule>
  </conditionalFormatting>
  <conditionalFormatting sqref="AB57">
    <cfRule type="expression" dxfId="59203" priority="51273">
      <formula>LEFT(AB57,5)*1&gt;LEFT(0.125,5)*1</formula>
    </cfRule>
  </conditionalFormatting>
  <conditionalFormatting sqref="AB57">
    <cfRule type="expression" dxfId="59202" priority="51276">
      <formula>OR(WEEKDAY($A57,2)=6,WEEKDAY($A57,2)=7)</formula>
    </cfRule>
  </conditionalFormatting>
  <conditionalFormatting sqref="AD57:AH57 AJ57">
    <cfRule type="expression" dxfId="59201" priority="51272">
      <formula>OR(WEEKDAY($A57,2)=6,WEEKDAY($A57,2)=7)</formula>
    </cfRule>
  </conditionalFormatting>
  <conditionalFormatting sqref="AI57">
    <cfRule type="expression" dxfId="59200" priority="51266">
      <formula>LEFT(AI57,5)*1&gt;LEFT(0.125,5)*1</formula>
    </cfRule>
  </conditionalFormatting>
  <conditionalFormatting sqref="AI57">
    <cfRule type="expression" dxfId="59199" priority="51269">
      <formula>OR(WEEKDAY($A57,2)=6,WEEKDAY($A57,2)=7)</formula>
    </cfRule>
  </conditionalFormatting>
  <conditionalFormatting sqref="A58:H58">
    <cfRule type="expression" dxfId="59198" priority="51265">
      <formula>OR(WEEKDAY($A58,2)=6,WEEKDAY($A58,2)=7)</formula>
    </cfRule>
  </conditionalFormatting>
  <conditionalFormatting sqref="G58">
    <cfRule type="expression" dxfId="59197" priority="51259">
      <formula>LEFT(G58,5)*1&gt;LEFT(0.125,5)*1</formula>
    </cfRule>
  </conditionalFormatting>
  <conditionalFormatting sqref="G58">
    <cfRule type="expression" dxfId="59196" priority="51262">
      <formula>OR(WEEKDAY($A58,2)=6,WEEKDAY($A58,2)=7)</formula>
    </cfRule>
  </conditionalFormatting>
  <conditionalFormatting sqref="I58:M58 O58">
    <cfRule type="expression" dxfId="59195" priority="51258">
      <formula>OR(WEEKDAY($A58,2)=6,WEEKDAY($A58,2)=7)</formula>
    </cfRule>
  </conditionalFormatting>
  <conditionalFormatting sqref="N58">
    <cfRule type="expression" dxfId="59194" priority="51252">
      <formula>LEFT(N58,5)*1&gt;LEFT(0.125,5)*1</formula>
    </cfRule>
  </conditionalFormatting>
  <conditionalFormatting sqref="N58">
    <cfRule type="expression" dxfId="59193" priority="51255">
      <formula>OR(WEEKDAY($A58,2)=6,WEEKDAY($A58,2)=7)</formula>
    </cfRule>
  </conditionalFormatting>
  <conditionalFormatting sqref="P58:T58 V58">
    <cfRule type="expression" dxfId="59192" priority="51251">
      <formula>OR(WEEKDAY($A58,2)=6,WEEKDAY($A58,2)=7)</formula>
    </cfRule>
  </conditionalFormatting>
  <conditionalFormatting sqref="U58">
    <cfRule type="expression" dxfId="59191" priority="51245">
      <formula>LEFT(U58,5)*1&gt;LEFT(0.125,5)*1</formula>
    </cfRule>
  </conditionalFormatting>
  <conditionalFormatting sqref="U58">
    <cfRule type="expression" dxfId="59190" priority="51248">
      <formula>OR(WEEKDAY($A58,2)=6,WEEKDAY($A58,2)=7)</formula>
    </cfRule>
  </conditionalFormatting>
  <conditionalFormatting sqref="W58:AA58 AC58">
    <cfRule type="expression" dxfId="59189" priority="51244">
      <formula>OR(WEEKDAY($A58,2)=6,WEEKDAY($A58,2)=7)</formula>
    </cfRule>
  </conditionalFormatting>
  <conditionalFormatting sqref="AB58">
    <cfRule type="expression" dxfId="59188" priority="51238">
      <formula>LEFT(AB58,5)*1&gt;LEFT(0.125,5)*1</formula>
    </cfRule>
  </conditionalFormatting>
  <conditionalFormatting sqref="AB58">
    <cfRule type="expression" dxfId="59187" priority="51241">
      <formula>OR(WEEKDAY($A58,2)=6,WEEKDAY($A58,2)=7)</formula>
    </cfRule>
  </conditionalFormatting>
  <conditionalFormatting sqref="AD58:AH58 AJ58">
    <cfRule type="expression" dxfId="59186" priority="51237">
      <formula>OR(WEEKDAY($A58,2)=6,WEEKDAY($A58,2)=7)</formula>
    </cfRule>
  </conditionalFormatting>
  <conditionalFormatting sqref="AI58">
    <cfRule type="expression" dxfId="59185" priority="51231">
      <formula>LEFT(AI58,5)*1&gt;LEFT(0.125,5)*1</formula>
    </cfRule>
  </conditionalFormatting>
  <conditionalFormatting sqref="AI58">
    <cfRule type="expression" dxfId="59184" priority="51234">
      <formula>OR(WEEKDAY($A58,2)=6,WEEKDAY($A58,2)=7)</formula>
    </cfRule>
  </conditionalFormatting>
  <conditionalFormatting sqref="A65:H65">
    <cfRule type="expression" dxfId="59183" priority="51230">
      <formula>OR(WEEKDAY($A65,2)=6,WEEKDAY($A65,2)=7)</formula>
    </cfRule>
  </conditionalFormatting>
  <conditionalFormatting sqref="G65">
    <cfRule type="expression" dxfId="59182" priority="51224">
      <formula>LEFT(G65,5)*1&gt;LEFT(0.125,5)*1</formula>
    </cfRule>
  </conditionalFormatting>
  <conditionalFormatting sqref="G65">
    <cfRule type="expression" dxfId="59181" priority="51227">
      <formula>OR(WEEKDAY($A65,2)=6,WEEKDAY($A65,2)=7)</formula>
    </cfRule>
  </conditionalFormatting>
  <conditionalFormatting sqref="I65:M65 O65">
    <cfRule type="expression" dxfId="59180" priority="51223">
      <formula>OR(WEEKDAY($A65,2)=6,WEEKDAY($A65,2)=7)</formula>
    </cfRule>
  </conditionalFormatting>
  <conditionalFormatting sqref="N65">
    <cfRule type="expression" dxfId="59179" priority="51217">
      <formula>LEFT(N65,5)*1&gt;LEFT(0.125,5)*1</formula>
    </cfRule>
  </conditionalFormatting>
  <conditionalFormatting sqref="N65">
    <cfRule type="expression" dxfId="59178" priority="51220">
      <formula>OR(WEEKDAY($A65,2)=6,WEEKDAY($A65,2)=7)</formula>
    </cfRule>
  </conditionalFormatting>
  <conditionalFormatting sqref="P65:T65 V65">
    <cfRule type="expression" dxfId="59177" priority="51216">
      <formula>OR(WEEKDAY($A65,2)=6,WEEKDAY($A65,2)=7)</formula>
    </cfRule>
  </conditionalFormatting>
  <conditionalFormatting sqref="U65">
    <cfRule type="expression" dxfId="59176" priority="51210">
      <formula>LEFT(U65,5)*1&gt;LEFT(0.125,5)*1</formula>
    </cfRule>
  </conditionalFormatting>
  <conditionalFormatting sqref="U65">
    <cfRule type="expression" dxfId="59175" priority="51213">
      <formula>OR(WEEKDAY($A65,2)=6,WEEKDAY($A65,2)=7)</formula>
    </cfRule>
  </conditionalFormatting>
  <conditionalFormatting sqref="W65:AA65 AC65">
    <cfRule type="expression" dxfId="59174" priority="51209">
      <formula>OR(WEEKDAY($A65,2)=6,WEEKDAY($A65,2)=7)</formula>
    </cfRule>
  </conditionalFormatting>
  <conditionalFormatting sqref="AB65">
    <cfRule type="expression" dxfId="59173" priority="51203">
      <formula>LEFT(AB65,5)*1&gt;LEFT(0.125,5)*1</formula>
    </cfRule>
  </conditionalFormatting>
  <conditionalFormatting sqref="AB65">
    <cfRule type="expression" dxfId="59172" priority="51206">
      <formula>OR(WEEKDAY($A65,2)=6,WEEKDAY($A65,2)=7)</formula>
    </cfRule>
  </conditionalFormatting>
  <conditionalFormatting sqref="AD65:AH65 AJ65">
    <cfRule type="expression" dxfId="59171" priority="51202">
      <formula>OR(WEEKDAY($A65,2)=6,WEEKDAY($A65,2)=7)</formula>
    </cfRule>
  </conditionalFormatting>
  <conditionalFormatting sqref="AI65">
    <cfRule type="expression" dxfId="59170" priority="51196">
      <formula>LEFT(AI65,5)*1&gt;LEFT(0.125,5)*1</formula>
    </cfRule>
  </conditionalFormatting>
  <conditionalFormatting sqref="AI65">
    <cfRule type="expression" dxfId="59169" priority="51199">
      <formula>OR(WEEKDAY($A65,2)=6,WEEKDAY($A65,2)=7)</formula>
    </cfRule>
  </conditionalFormatting>
  <conditionalFormatting sqref="A66:H66">
    <cfRule type="expression" dxfId="59168" priority="51195">
      <formula>OR(WEEKDAY($A66,2)=6,WEEKDAY($A66,2)=7)</formula>
    </cfRule>
  </conditionalFormatting>
  <conditionalFormatting sqref="G66">
    <cfRule type="expression" dxfId="59167" priority="51189">
      <formula>LEFT(G66,5)*1&gt;LEFT(0.125,5)*1</formula>
    </cfRule>
  </conditionalFormatting>
  <conditionalFormatting sqref="G66">
    <cfRule type="expression" dxfId="59166" priority="51192">
      <formula>OR(WEEKDAY($A66,2)=6,WEEKDAY($A66,2)=7)</formula>
    </cfRule>
  </conditionalFormatting>
  <conditionalFormatting sqref="I66:M66 O66">
    <cfRule type="expression" dxfId="59165" priority="51188">
      <formula>OR(WEEKDAY($A66,2)=6,WEEKDAY($A66,2)=7)</formula>
    </cfRule>
  </conditionalFormatting>
  <conditionalFormatting sqref="N66">
    <cfRule type="expression" dxfId="59164" priority="51182">
      <formula>LEFT(N66,5)*1&gt;LEFT(0.125,5)*1</formula>
    </cfRule>
  </conditionalFormatting>
  <conditionalFormatting sqref="N66">
    <cfRule type="expression" dxfId="59163" priority="51185">
      <formula>OR(WEEKDAY($A66,2)=6,WEEKDAY($A66,2)=7)</formula>
    </cfRule>
  </conditionalFormatting>
  <conditionalFormatting sqref="P66:T66 V66">
    <cfRule type="expression" dxfId="59162" priority="51181">
      <formula>OR(WEEKDAY($A66,2)=6,WEEKDAY($A66,2)=7)</formula>
    </cfRule>
  </conditionalFormatting>
  <conditionalFormatting sqref="U66">
    <cfRule type="expression" dxfId="59161" priority="51175">
      <formula>LEFT(U66,5)*1&gt;LEFT(0.125,5)*1</formula>
    </cfRule>
  </conditionalFormatting>
  <conditionalFormatting sqref="U66">
    <cfRule type="expression" dxfId="59160" priority="51178">
      <formula>OR(WEEKDAY($A66,2)=6,WEEKDAY($A66,2)=7)</formula>
    </cfRule>
  </conditionalFormatting>
  <conditionalFormatting sqref="W66:AA66 AC66">
    <cfRule type="expression" dxfId="59159" priority="51174">
      <formula>OR(WEEKDAY($A66,2)=6,WEEKDAY($A66,2)=7)</formula>
    </cfRule>
  </conditionalFormatting>
  <conditionalFormatting sqref="AB66">
    <cfRule type="expression" dxfId="59158" priority="51168">
      <formula>LEFT(AB66,5)*1&gt;LEFT(0.125,5)*1</formula>
    </cfRule>
  </conditionalFormatting>
  <conditionalFormatting sqref="AB66">
    <cfRule type="expression" dxfId="59157" priority="51171">
      <formula>OR(WEEKDAY($A66,2)=6,WEEKDAY($A66,2)=7)</formula>
    </cfRule>
  </conditionalFormatting>
  <conditionalFormatting sqref="AD66:AH66 AJ66">
    <cfRule type="expression" dxfId="59156" priority="51167">
      <formula>OR(WEEKDAY($A66,2)=6,WEEKDAY($A66,2)=7)</formula>
    </cfRule>
  </conditionalFormatting>
  <conditionalFormatting sqref="AI66">
    <cfRule type="expression" dxfId="59155" priority="51161">
      <formula>LEFT(AI66,5)*1&gt;LEFT(0.125,5)*1</formula>
    </cfRule>
  </conditionalFormatting>
  <conditionalFormatting sqref="AI66">
    <cfRule type="expression" dxfId="59154" priority="51164">
      <formula>OR(WEEKDAY($A66,2)=6,WEEKDAY($A66,2)=7)</formula>
    </cfRule>
  </conditionalFormatting>
  <conditionalFormatting sqref="A73:H74">
    <cfRule type="expression" dxfId="59153" priority="51160">
      <formula>OR(WEEKDAY($A73,2)=6,WEEKDAY($A73,2)=7)</formula>
    </cfRule>
  </conditionalFormatting>
  <conditionalFormatting sqref="G73">
    <cfRule type="expression" dxfId="59152" priority="51154">
      <formula>LEFT(G73,5)*1&gt;LEFT(0.125,5)*1</formula>
    </cfRule>
  </conditionalFormatting>
  <conditionalFormatting sqref="G73">
    <cfRule type="expression" dxfId="59151" priority="51157">
      <formula>OR(WEEKDAY($A73,2)=6,WEEKDAY($A73,2)=7)</formula>
    </cfRule>
  </conditionalFormatting>
  <conditionalFormatting sqref="I73:M73 O73">
    <cfRule type="expression" dxfId="59150" priority="51153">
      <formula>OR(WEEKDAY($A73,2)=6,WEEKDAY($A73,2)=7)</formula>
    </cfRule>
  </conditionalFormatting>
  <conditionalFormatting sqref="N73">
    <cfRule type="expression" dxfId="59149" priority="51147">
      <formula>LEFT(N73,5)*1&gt;LEFT(0.125,5)*1</formula>
    </cfRule>
  </conditionalFormatting>
  <conditionalFormatting sqref="N73">
    <cfRule type="expression" dxfId="59148" priority="51150">
      <formula>OR(WEEKDAY($A73,2)=6,WEEKDAY($A73,2)=7)</formula>
    </cfRule>
  </conditionalFormatting>
  <conditionalFormatting sqref="P73:T73 V73">
    <cfRule type="expression" dxfId="59147" priority="51146">
      <formula>OR(WEEKDAY($A73,2)=6,WEEKDAY($A73,2)=7)</formula>
    </cfRule>
  </conditionalFormatting>
  <conditionalFormatting sqref="U73">
    <cfRule type="expression" dxfId="59146" priority="51140">
      <formula>LEFT(U73,5)*1&gt;LEFT(0.125,5)*1</formula>
    </cfRule>
  </conditionalFormatting>
  <conditionalFormatting sqref="U73">
    <cfRule type="expression" dxfId="59145" priority="51143">
      <formula>OR(WEEKDAY($A73,2)=6,WEEKDAY($A73,2)=7)</formula>
    </cfRule>
  </conditionalFormatting>
  <conditionalFormatting sqref="W73:AA73 AC73">
    <cfRule type="expression" dxfId="59144" priority="51139">
      <formula>OR(WEEKDAY($A73,2)=6,WEEKDAY($A73,2)=7)</formula>
    </cfRule>
  </conditionalFormatting>
  <conditionalFormatting sqref="AB73">
    <cfRule type="expression" dxfId="59143" priority="51133">
      <formula>LEFT(AB73,5)*1&gt;LEFT(0.125,5)*1</formula>
    </cfRule>
  </conditionalFormatting>
  <conditionalFormatting sqref="AB73">
    <cfRule type="expression" dxfId="59142" priority="51136">
      <formula>OR(WEEKDAY($A73,2)=6,WEEKDAY($A73,2)=7)</formula>
    </cfRule>
  </conditionalFormatting>
  <conditionalFormatting sqref="AD73:AH73 AJ73">
    <cfRule type="expression" dxfId="59141" priority="51132">
      <formula>OR(WEEKDAY($A73,2)=6,WEEKDAY($A73,2)=7)</formula>
    </cfRule>
  </conditionalFormatting>
  <conditionalFormatting sqref="AI73">
    <cfRule type="expression" dxfId="59140" priority="51126">
      <formula>LEFT(AI73,5)*1&gt;LEFT(0.125,5)*1</formula>
    </cfRule>
  </conditionalFormatting>
  <conditionalFormatting sqref="AI73">
    <cfRule type="expression" dxfId="59139" priority="51129">
      <formula>OR(WEEKDAY($A73,2)=6,WEEKDAY($A73,2)=7)</formula>
    </cfRule>
  </conditionalFormatting>
  <conditionalFormatting sqref="B74:F74 H74">
    <cfRule type="expression" dxfId="59138" priority="51125">
      <formula>OR(WEEKDAY($A74,2)=6,WEEKDAY($A74,2)=7)</formula>
    </cfRule>
  </conditionalFormatting>
  <conditionalFormatting sqref="G74">
    <cfRule type="expression" dxfId="59137" priority="51119">
      <formula>LEFT(G74,5)*1&gt;LEFT(0.125,5)*1</formula>
    </cfRule>
  </conditionalFormatting>
  <conditionalFormatting sqref="G74">
    <cfRule type="expression" dxfId="59136" priority="51122">
      <formula>OR(WEEKDAY($A74,2)=6,WEEKDAY($A74,2)=7)</formula>
    </cfRule>
  </conditionalFormatting>
  <conditionalFormatting sqref="I74:M74 O74">
    <cfRule type="expression" dxfId="59135" priority="51118">
      <formula>OR(WEEKDAY($A74,2)=6,WEEKDAY($A74,2)=7)</formula>
    </cfRule>
  </conditionalFormatting>
  <conditionalFormatting sqref="N74">
    <cfRule type="expression" dxfId="59134" priority="51112">
      <formula>LEFT(N74,5)*1&gt;LEFT(0.125,5)*1</formula>
    </cfRule>
  </conditionalFormatting>
  <conditionalFormatting sqref="N74">
    <cfRule type="expression" dxfId="59133" priority="51115">
      <formula>OR(WEEKDAY($A74,2)=6,WEEKDAY($A74,2)=7)</formula>
    </cfRule>
  </conditionalFormatting>
  <conditionalFormatting sqref="P74:T74 V74">
    <cfRule type="expression" dxfId="59132" priority="51111">
      <formula>OR(WEEKDAY($A74,2)=6,WEEKDAY($A74,2)=7)</formula>
    </cfRule>
  </conditionalFormatting>
  <conditionalFormatting sqref="U74">
    <cfRule type="expression" dxfId="59131" priority="51105">
      <formula>LEFT(U74,5)*1&gt;LEFT(0.125,5)*1</formula>
    </cfRule>
  </conditionalFormatting>
  <conditionalFormatting sqref="U74">
    <cfRule type="expression" dxfId="59130" priority="51108">
      <formula>OR(WEEKDAY($A74,2)=6,WEEKDAY($A74,2)=7)</formula>
    </cfRule>
  </conditionalFormatting>
  <conditionalFormatting sqref="W74:AA74 AC74">
    <cfRule type="expression" dxfId="59129" priority="51104">
      <formula>OR(WEEKDAY($A74,2)=6,WEEKDAY($A74,2)=7)</formula>
    </cfRule>
  </conditionalFormatting>
  <conditionalFormatting sqref="AB74">
    <cfRule type="expression" dxfId="59128" priority="51098">
      <formula>LEFT(AB74,5)*1&gt;LEFT(0.125,5)*1</formula>
    </cfRule>
  </conditionalFormatting>
  <conditionalFormatting sqref="AB74">
    <cfRule type="expression" dxfId="59127" priority="51101">
      <formula>OR(WEEKDAY($A74,2)=6,WEEKDAY($A74,2)=7)</formula>
    </cfRule>
  </conditionalFormatting>
  <conditionalFormatting sqref="AD74:AH74 AJ74">
    <cfRule type="expression" dxfId="59126" priority="51097">
      <formula>OR(WEEKDAY($A74,2)=6,WEEKDAY($A74,2)=7)</formula>
    </cfRule>
  </conditionalFormatting>
  <conditionalFormatting sqref="AI74">
    <cfRule type="expression" dxfId="59125" priority="51091">
      <formula>LEFT(AI74,5)*1&gt;LEFT(0.125,5)*1</formula>
    </cfRule>
  </conditionalFormatting>
  <conditionalFormatting sqref="AI74">
    <cfRule type="expression" dxfId="59124" priority="51094">
      <formula>OR(WEEKDAY($A74,2)=6,WEEKDAY($A74,2)=7)</formula>
    </cfRule>
  </conditionalFormatting>
  <conditionalFormatting sqref="G16">
    <cfRule type="expression" dxfId="59123" priority="48663">
      <formula>LEFT(G16,5)*1&gt;LEFT(0.125,5)*1</formula>
    </cfRule>
    <cfRule type="expression" dxfId="59122" priority="48664">
      <formula>OR(LEFT(G16,5)*1=LEFT(0.124999999999998,5)*1,LEFT(G16,5)*1=LEFT(0.125,5)*1)</formula>
    </cfRule>
    <cfRule type="expression" dxfId="59121" priority="48665">
      <formula>OR(LEFT(G16,5)*1&lt;LEFT(0.124999999999998,5)*1,LEFT(G16,5)*1&lt;LEFT(0.125,5)*1)</formula>
    </cfRule>
  </conditionalFormatting>
  <conditionalFormatting sqref="H11:H15">
    <cfRule type="expression" dxfId="59120" priority="47428">
      <formula>LEFT(H11,7)&lt;LEFT(0.333333333333333,7)</formula>
    </cfRule>
  </conditionalFormatting>
  <conditionalFormatting sqref="G11:G15">
    <cfRule type="expression" dxfId="59119" priority="44613">
      <formula>LEFT(G11,5)*1&gt;LEFT(0.125,5)*1</formula>
    </cfRule>
  </conditionalFormatting>
  <conditionalFormatting sqref="A88">
    <cfRule type="expression" dxfId="59118" priority="44471">
      <formula>OR(WEEKDAY($A88,2)=6,WEEKDAY($A88,2)=7)</formula>
    </cfRule>
  </conditionalFormatting>
  <conditionalFormatting sqref="A88">
    <cfRule type="expression" dxfId="59117" priority="44473" stopIfTrue="1">
      <formula>VLOOKUP($A88,$AN$2:$AN$50,1,0)=$A88</formula>
    </cfRule>
  </conditionalFormatting>
  <conditionalFormatting sqref="A89:G89 AD89:AI90 I89:N90 P89:U90 W89:AB90 B90:G90 A90:A95">
    <cfRule type="expression" dxfId="59116" priority="31894">
      <formula>OR(WEEKDAY($A89,2)=6,WEEKDAY($A89,2)=7)</formula>
    </cfRule>
  </conditionalFormatting>
  <conditionalFormatting sqref="AC89:AC90">
    <cfRule type="expression" dxfId="59115" priority="31890">
      <formula>OR(WEEKDAY($A89,2)=6,WEEKDAY($A89,2)=7)</formula>
    </cfRule>
  </conditionalFormatting>
  <conditionalFormatting sqref="O89:O90">
    <cfRule type="expression" dxfId="59114" priority="31892">
      <formula>OR(WEEKDAY($A89,2)=6,WEEKDAY($A89,2)=7)</formula>
    </cfRule>
  </conditionalFormatting>
  <conditionalFormatting sqref="V89:V90">
    <cfRule type="expression" dxfId="59113" priority="31891">
      <formula>OR(WEEKDAY($A89,2)=6,WEEKDAY($A89,2)=7)</formula>
    </cfRule>
  </conditionalFormatting>
  <conditionalFormatting sqref="AJ89:AJ90">
    <cfRule type="expression" dxfId="59112" priority="31889">
      <formula>OR(WEEKDAY($A89,2)=6,WEEKDAY($A89,2)=7)</formula>
    </cfRule>
  </conditionalFormatting>
  <conditionalFormatting sqref="H89:H90">
    <cfRule type="expression" dxfId="59111" priority="31893">
      <formula>OR(WEEKDAY($A89,2)=6,WEEKDAY($A89,2)=7)</formula>
    </cfRule>
  </conditionalFormatting>
  <conditionalFormatting sqref="A89:AJ89">
    <cfRule type="expression" dxfId="59110" priority="31895" stopIfTrue="1">
      <formula>VLOOKUP($A89,$AN$2:$AN$50,1,0)=$A89</formula>
    </cfRule>
  </conditionalFormatting>
  <conditionalFormatting sqref="A96">
    <cfRule type="expression" dxfId="59109" priority="31887">
      <formula>OR(WEEKDAY($A96,2)=6,WEEKDAY($A96,2)=7)</formula>
    </cfRule>
  </conditionalFormatting>
  <conditionalFormatting sqref="A96">
    <cfRule type="expression" dxfId="59108" priority="31888" stopIfTrue="1">
      <formula>VLOOKUP($A96,$AN$2:$AN$50,1,0)=$A96</formula>
    </cfRule>
  </conditionalFormatting>
  <conditionalFormatting sqref="A97:G97 AD97:AI98 I97:N98 P97:U98 W97:AB98 B98:G98 A98:A103">
    <cfRule type="expression" dxfId="59107" priority="31226">
      <formula>OR(WEEKDAY($A97,2)=6,WEEKDAY($A97,2)=7)</formula>
    </cfRule>
  </conditionalFormatting>
  <conditionalFormatting sqref="AC97:AC98">
    <cfRule type="expression" dxfId="59106" priority="31222">
      <formula>OR(WEEKDAY($A97,2)=6,WEEKDAY($A97,2)=7)</formula>
    </cfRule>
  </conditionalFormatting>
  <conditionalFormatting sqref="O97:O98">
    <cfRule type="expression" dxfId="59105" priority="31224">
      <formula>OR(WEEKDAY($A97,2)=6,WEEKDAY($A97,2)=7)</formula>
    </cfRule>
  </conditionalFormatting>
  <conditionalFormatting sqref="V97:V98">
    <cfRule type="expression" dxfId="59104" priority="31223">
      <formula>OR(WEEKDAY($A97,2)=6,WEEKDAY($A97,2)=7)</formula>
    </cfRule>
  </conditionalFormatting>
  <conditionalFormatting sqref="AJ97:AJ98">
    <cfRule type="expression" dxfId="59103" priority="31221">
      <formula>OR(WEEKDAY($A97,2)=6,WEEKDAY($A97,2)=7)</formula>
    </cfRule>
  </conditionalFormatting>
  <conditionalFormatting sqref="H97:H98">
    <cfRule type="expression" dxfId="59102" priority="31225">
      <formula>OR(WEEKDAY($A97,2)=6,WEEKDAY($A97,2)=7)</formula>
    </cfRule>
  </conditionalFormatting>
  <conditionalFormatting sqref="A97:AJ97">
    <cfRule type="expression" dxfId="59101" priority="31227" stopIfTrue="1">
      <formula>VLOOKUP($A97,$AN$2:$AN$50,1,0)=$A97</formula>
    </cfRule>
  </conditionalFormatting>
  <conditionalFormatting sqref="A104">
    <cfRule type="expression" dxfId="59100" priority="31219">
      <formula>OR(WEEKDAY($A104,2)=6,WEEKDAY($A104,2)=7)</formula>
    </cfRule>
  </conditionalFormatting>
  <conditionalFormatting sqref="A104">
    <cfRule type="expression" dxfId="59099" priority="31220" stopIfTrue="1">
      <formula>VLOOKUP($A104,$AN$2:$AN$50,1,0)=$A104</formula>
    </cfRule>
  </conditionalFormatting>
  <conditionalFormatting sqref="A105:G105 AD105:AI106 I105:N106 P105:U106 W105:AB106 B106:G106 A106:A111">
    <cfRule type="expression" dxfId="59098" priority="30558">
      <formula>OR(WEEKDAY($A105,2)=6,WEEKDAY($A105,2)=7)</formula>
    </cfRule>
  </conditionalFormatting>
  <conditionalFormatting sqref="AC105:AC106">
    <cfRule type="expression" dxfId="59097" priority="30554">
      <formula>OR(WEEKDAY($A105,2)=6,WEEKDAY($A105,2)=7)</formula>
    </cfRule>
  </conditionalFormatting>
  <conditionalFormatting sqref="O105:O106">
    <cfRule type="expression" dxfId="59096" priority="30556">
      <formula>OR(WEEKDAY($A105,2)=6,WEEKDAY($A105,2)=7)</formula>
    </cfRule>
  </conditionalFormatting>
  <conditionalFormatting sqref="V105:V106">
    <cfRule type="expression" dxfId="59095" priority="30555">
      <formula>OR(WEEKDAY($A105,2)=6,WEEKDAY($A105,2)=7)</formula>
    </cfRule>
  </conditionalFormatting>
  <conditionalFormatting sqref="AJ105:AJ106">
    <cfRule type="expression" dxfId="59094" priority="30553">
      <formula>OR(WEEKDAY($A105,2)=6,WEEKDAY($A105,2)=7)</formula>
    </cfRule>
  </conditionalFormatting>
  <conditionalFormatting sqref="H105:H106">
    <cfRule type="expression" dxfId="59093" priority="30557">
      <formula>OR(WEEKDAY($A105,2)=6,WEEKDAY($A105,2)=7)</formula>
    </cfRule>
  </conditionalFormatting>
  <conditionalFormatting sqref="A105:AJ105">
    <cfRule type="expression" dxfId="59092" priority="30559" stopIfTrue="1">
      <formula>VLOOKUP($A105,$AN$2:$AN$50,1,0)=$A105</formula>
    </cfRule>
  </conditionalFormatting>
  <conditionalFormatting sqref="A112">
    <cfRule type="expression" dxfId="59091" priority="30551">
      <formula>OR(WEEKDAY($A112,2)=6,WEEKDAY($A112,2)=7)</formula>
    </cfRule>
  </conditionalFormatting>
  <conditionalFormatting sqref="A112">
    <cfRule type="expression" dxfId="59090" priority="30552" stopIfTrue="1">
      <formula>VLOOKUP($A112,$AN$2:$AN$50,1,0)=$A112</formula>
    </cfRule>
  </conditionalFormatting>
  <conditionalFormatting sqref="A113:G113 AD113:AI114 I113:N114 P113:U114 W113:AB114 B114:G114 A114:A119">
    <cfRule type="expression" dxfId="59089" priority="29890">
      <formula>OR(WEEKDAY($A113,2)=6,WEEKDAY($A113,2)=7)</formula>
    </cfRule>
  </conditionalFormatting>
  <conditionalFormatting sqref="AC113:AC114">
    <cfRule type="expression" dxfId="59088" priority="29886">
      <formula>OR(WEEKDAY($A113,2)=6,WEEKDAY($A113,2)=7)</formula>
    </cfRule>
  </conditionalFormatting>
  <conditionalFormatting sqref="O113:O114">
    <cfRule type="expression" dxfId="59087" priority="29888">
      <formula>OR(WEEKDAY($A113,2)=6,WEEKDAY($A113,2)=7)</formula>
    </cfRule>
  </conditionalFormatting>
  <conditionalFormatting sqref="V113:V114">
    <cfRule type="expression" dxfId="59086" priority="29887">
      <formula>OR(WEEKDAY($A113,2)=6,WEEKDAY($A113,2)=7)</formula>
    </cfRule>
  </conditionalFormatting>
  <conditionalFormatting sqref="AJ113:AJ114">
    <cfRule type="expression" dxfId="59085" priority="29885">
      <formula>OR(WEEKDAY($A113,2)=6,WEEKDAY($A113,2)=7)</formula>
    </cfRule>
  </conditionalFormatting>
  <conditionalFormatting sqref="H113:H114">
    <cfRule type="expression" dxfId="59084" priority="29889">
      <formula>OR(WEEKDAY($A113,2)=6,WEEKDAY($A113,2)=7)</formula>
    </cfRule>
  </conditionalFormatting>
  <conditionalFormatting sqref="A113:AJ113">
    <cfRule type="expression" dxfId="59083" priority="29891" stopIfTrue="1">
      <formula>VLOOKUP($A113,$AN$2:$AN$50,1,0)=$A113</formula>
    </cfRule>
  </conditionalFormatting>
  <conditionalFormatting sqref="A120">
    <cfRule type="expression" dxfId="59082" priority="29883">
      <formula>OR(WEEKDAY($A120,2)=6,WEEKDAY($A120,2)=7)</formula>
    </cfRule>
  </conditionalFormatting>
  <conditionalFormatting sqref="A120">
    <cfRule type="expression" dxfId="59081" priority="29884" stopIfTrue="1">
      <formula>VLOOKUP($A120,$AN$2:$AN$50,1,0)=$A120</formula>
    </cfRule>
  </conditionalFormatting>
  <conditionalFormatting sqref="A121:G121 AD121:AI122 I121:N122 P121:U122 W121:AB122 B122:G122 A122:A127">
    <cfRule type="expression" dxfId="59080" priority="29222">
      <formula>OR(WEEKDAY($A121,2)=6,WEEKDAY($A121,2)=7)</formula>
    </cfRule>
  </conditionalFormatting>
  <conditionalFormatting sqref="AC121:AC122">
    <cfRule type="expression" dxfId="59079" priority="29218">
      <formula>OR(WEEKDAY($A121,2)=6,WEEKDAY($A121,2)=7)</formula>
    </cfRule>
  </conditionalFormatting>
  <conditionalFormatting sqref="O121:O122">
    <cfRule type="expression" dxfId="59078" priority="29220">
      <formula>OR(WEEKDAY($A121,2)=6,WEEKDAY($A121,2)=7)</formula>
    </cfRule>
  </conditionalFormatting>
  <conditionalFormatting sqref="V121:V122">
    <cfRule type="expression" dxfId="59077" priority="29219">
      <formula>OR(WEEKDAY($A121,2)=6,WEEKDAY($A121,2)=7)</formula>
    </cfRule>
  </conditionalFormatting>
  <conditionalFormatting sqref="AJ121:AJ122">
    <cfRule type="expression" dxfId="59076" priority="29217">
      <formula>OR(WEEKDAY($A121,2)=6,WEEKDAY($A121,2)=7)</formula>
    </cfRule>
  </conditionalFormatting>
  <conditionalFormatting sqref="H121:H122">
    <cfRule type="expression" dxfId="59075" priority="29221">
      <formula>OR(WEEKDAY($A121,2)=6,WEEKDAY($A121,2)=7)</formula>
    </cfRule>
  </conditionalFormatting>
  <conditionalFormatting sqref="A121:AJ121">
    <cfRule type="expression" dxfId="59074" priority="29223" stopIfTrue="1">
      <formula>VLOOKUP($A121,$AN$2:$AN$50,1,0)=$A121</formula>
    </cfRule>
  </conditionalFormatting>
  <conditionalFormatting sqref="A128">
    <cfRule type="expression" dxfId="59073" priority="29215">
      <formula>OR(WEEKDAY($A128,2)=6,WEEKDAY($A128,2)=7)</formula>
    </cfRule>
  </conditionalFormatting>
  <conditionalFormatting sqref="A128">
    <cfRule type="expression" dxfId="59072" priority="29216" stopIfTrue="1">
      <formula>VLOOKUP($A128,$AN$2:$AN$50,1,0)=$A128</formula>
    </cfRule>
  </conditionalFormatting>
  <conditionalFormatting sqref="A129:G129 AD129:AI130 I129:N130 P129:U130 W129:AB130 B130:G130 A130:A135">
    <cfRule type="expression" dxfId="59071" priority="28554">
      <formula>OR(WEEKDAY($A129,2)=6,WEEKDAY($A129,2)=7)</formula>
    </cfRule>
  </conditionalFormatting>
  <conditionalFormatting sqref="AC129:AC130">
    <cfRule type="expression" dxfId="59070" priority="28550">
      <formula>OR(WEEKDAY($A129,2)=6,WEEKDAY($A129,2)=7)</formula>
    </cfRule>
  </conditionalFormatting>
  <conditionalFormatting sqref="O129:O130">
    <cfRule type="expression" dxfId="59069" priority="28552">
      <formula>OR(WEEKDAY($A129,2)=6,WEEKDAY($A129,2)=7)</formula>
    </cfRule>
  </conditionalFormatting>
  <conditionalFormatting sqref="V129:V130">
    <cfRule type="expression" dxfId="59068" priority="28551">
      <formula>OR(WEEKDAY($A129,2)=6,WEEKDAY($A129,2)=7)</formula>
    </cfRule>
  </conditionalFormatting>
  <conditionalFormatting sqref="AJ129:AJ130">
    <cfRule type="expression" dxfId="59067" priority="28549">
      <formula>OR(WEEKDAY($A129,2)=6,WEEKDAY($A129,2)=7)</formula>
    </cfRule>
  </conditionalFormatting>
  <conditionalFormatting sqref="H129:H130">
    <cfRule type="expression" dxfId="59066" priority="28553">
      <formula>OR(WEEKDAY($A129,2)=6,WEEKDAY($A129,2)=7)</formula>
    </cfRule>
  </conditionalFormatting>
  <conditionalFormatting sqref="A129:AJ129">
    <cfRule type="expression" dxfId="59065" priority="28555" stopIfTrue="1">
      <formula>VLOOKUP($A129,$AN$2:$AN$50,1,0)=$A129</formula>
    </cfRule>
  </conditionalFormatting>
  <conditionalFormatting sqref="A136">
    <cfRule type="expression" dxfId="59064" priority="28547">
      <formula>OR(WEEKDAY($A136,2)=6,WEEKDAY($A136,2)=7)</formula>
    </cfRule>
  </conditionalFormatting>
  <conditionalFormatting sqref="A136">
    <cfRule type="expression" dxfId="59063" priority="28548" stopIfTrue="1">
      <formula>VLOOKUP($A136,$AN$2:$AN$50,1,0)=$A136</formula>
    </cfRule>
  </conditionalFormatting>
  <conditionalFormatting sqref="A137:G137 AD137:AI138 I137:N138 P137:U138 W137:AB138 B138:G138 A138:A143">
    <cfRule type="expression" dxfId="59062" priority="27886">
      <formula>OR(WEEKDAY($A137,2)=6,WEEKDAY($A137,2)=7)</formula>
    </cfRule>
  </conditionalFormatting>
  <conditionalFormatting sqref="AC137:AC138">
    <cfRule type="expression" dxfId="59061" priority="27882">
      <formula>OR(WEEKDAY($A137,2)=6,WEEKDAY($A137,2)=7)</formula>
    </cfRule>
  </conditionalFormatting>
  <conditionalFormatting sqref="O137:O138">
    <cfRule type="expression" dxfId="59060" priority="27884">
      <formula>OR(WEEKDAY($A137,2)=6,WEEKDAY($A137,2)=7)</formula>
    </cfRule>
  </conditionalFormatting>
  <conditionalFormatting sqref="V137:V138">
    <cfRule type="expression" dxfId="59059" priority="27883">
      <formula>OR(WEEKDAY($A137,2)=6,WEEKDAY($A137,2)=7)</formula>
    </cfRule>
  </conditionalFormatting>
  <conditionalFormatting sqref="AJ137:AJ138">
    <cfRule type="expression" dxfId="59058" priority="27881">
      <formula>OR(WEEKDAY($A137,2)=6,WEEKDAY($A137,2)=7)</formula>
    </cfRule>
  </conditionalFormatting>
  <conditionalFormatting sqref="H137:H138">
    <cfRule type="expression" dxfId="59057" priority="27885">
      <formula>OR(WEEKDAY($A137,2)=6,WEEKDAY($A137,2)=7)</formula>
    </cfRule>
  </conditionalFormatting>
  <conditionalFormatting sqref="A137:AJ137">
    <cfRule type="expression" dxfId="59056" priority="27887" stopIfTrue="1">
      <formula>VLOOKUP($A137,$AN$2:$AN$50,1,0)=$A137</formula>
    </cfRule>
  </conditionalFormatting>
  <conditionalFormatting sqref="A144">
    <cfRule type="expression" dxfId="59055" priority="27879">
      <formula>OR(WEEKDAY($A144,2)=6,WEEKDAY($A144,2)=7)</formula>
    </cfRule>
  </conditionalFormatting>
  <conditionalFormatting sqref="A144">
    <cfRule type="expression" dxfId="59054" priority="27880" stopIfTrue="1">
      <formula>VLOOKUP($A144,$AN$2:$AN$50,1,0)=$A144</formula>
    </cfRule>
  </conditionalFormatting>
  <conditionalFormatting sqref="A145:G145 AD145:AI146 I145:N146 P145:U146 W145:AB146 B146:G146 A146:A151">
    <cfRule type="expression" dxfId="59053" priority="27218">
      <formula>OR(WEEKDAY($A145,2)=6,WEEKDAY($A145,2)=7)</formula>
    </cfRule>
  </conditionalFormatting>
  <conditionalFormatting sqref="AC145:AC146">
    <cfRule type="expression" dxfId="59052" priority="27214">
      <formula>OR(WEEKDAY($A145,2)=6,WEEKDAY($A145,2)=7)</formula>
    </cfRule>
  </conditionalFormatting>
  <conditionalFormatting sqref="O145:O146">
    <cfRule type="expression" dxfId="59051" priority="27216">
      <formula>OR(WEEKDAY($A145,2)=6,WEEKDAY($A145,2)=7)</formula>
    </cfRule>
  </conditionalFormatting>
  <conditionalFormatting sqref="V145:V146">
    <cfRule type="expression" dxfId="59050" priority="27215">
      <formula>OR(WEEKDAY($A145,2)=6,WEEKDAY($A145,2)=7)</formula>
    </cfRule>
  </conditionalFormatting>
  <conditionalFormatting sqref="AJ145:AJ146">
    <cfRule type="expression" dxfId="59049" priority="27213">
      <formula>OR(WEEKDAY($A145,2)=6,WEEKDAY($A145,2)=7)</formula>
    </cfRule>
  </conditionalFormatting>
  <conditionalFormatting sqref="H145:H146">
    <cfRule type="expression" dxfId="59048" priority="27217">
      <formula>OR(WEEKDAY($A145,2)=6,WEEKDAY($A145,2)=7)</formula>
    </cfRule>
  </conditionalFormatting>
  <conditionalFormatting sqref="A145:AJ145">
    <cfRule type="expression" dxfId="59047" priority="27219" stopIfTrue="1">
      <formula>VLOOKUP($A145,$AN$2:$AN$50,1,0)=$A145</formula>
    </cfRule>
  </conditionalFormatting>
  <conditionalFormatting sqref="A152">
    <cfRule type="expression" dxfId="59046" priority="27211">
      <formula>OR(WEEKDAY($A152,2)=6,WEEKDAY($A152,2)=7)</formula>
    </cfRule>
  </conditionalFormatting>
  <conditionalFormatting sqref="A152">
    <cfRule type="expression" dxfId="59045" priority="27212" stopIfTrue="1">
      <formula>VLOOKUP($A152,$AN$2:$AN$50,1,0)=$A152</formula>
    </cfRule>
  </conditionalFormatting>
  <conditionalFormatting sqref="A153:G153 AD153:AI154 I153:N154 P153:U154 W153:AB154 B154:G154 A154:A159">
    <cfRule type="expression" dxfId="59044" priority="26550">
      <formula>OR(WEEKDAY($A153,2)=6,WEEKDAY($A153,2)=7)</formula>
    </cfRule>
  </conditionalFormatting>
  <conditionalFormatting sqref="AC153:AC154">
    <cfRule type="expression" dxfId="59043" priority="26546">
      <formula>OR(WEEKDAY($A153,2)=6,WEEKDAY($A153,2)=7)</formula>
    </cfRule>
  </conditionalFormatting>
  <conditionalFormatting sqref="O153:O154">
    <cfRule type="expression" dxfId="59042" priority="26548">
      <formula>OR(WEEKDAY($A153,2)=6,WEEKDAY($A153,2)=7)</formula>
    </cfRule>
  </conditionalFormatting>
  <conditionalFormatting sqref="V153:V154">
    <cfRule type="expression" dxfId="59041" priority="26547">
      <formula>OR(WEEKDAY($A153,2)=6,WEEKDAY($A153,2)=7)</formula>
    </cfRule>
  </conditionalFormatting>
  <conditionalFormatting sqref="AJ153:AJ154">
    <cfRule type="expression" dxfId="59040" priority="26545">
      <formula>OR(WEEKDAY($A153,2)=6,WEEKDAY($A153,2)=7)</formula>
    </cfRule>
  </conditionalFormatting>
  <conditionalFormatting sqref="H153:H154">
    <cfRule type="expression" dxfId="59039" priority="26549">
      <formula>OR(WEEKDAY($A153,2)=6,WEEKDAY($A153,2)=7)</formula>
    </cfRule>
  </conditionalFormatting>
  <conditionalFormatting sqref="A153:AJ153">
    <cfRule type="expression" dxfId="59038" priority="26551" stopIfTrue="1">
      <formula>VLOOKUP($A153,$AN$2:$AN$50,1,0)=$A153</formula>
    </cfRule>
  </conditionalFormatting>
  <conditionalFormatting sqref="A160">
    <cfRule type="expression" dxfId="59037" priority="26543">
      <formula>OR(WEEKDAY($A160,2)=6,WEEKDAY($A160,2)=7)</formula>
    </cfRule>
  </conditionalFormatting>
  <conditionalFormatting sqref="A160">
    <cfRule type="expression" dxfId="59036" priority="26544" stopIfTrue="1">
      <formula>VLOOKUP($A160,$AN$2:$AN$50,1,0)=$A160</formula>
    </cfRule>
  </conditionalFormatting>
  <conditionalFormatting sqref="A161:G161 AD161:AI162 I161:N162 P161:U162 W161:AB162 B162:G162 A162:A167">
    <cfRule type="expression" dxfId="59035" priority="25882">
      <formula>OR(WEEKDAY($A161,2)=6,WEEKDAY($A161,2)=7)</formula>
    </cfRule>
  </conditionalFormatting>
  <conditionalFormatting sqref="AC161:AC162">
    <cfRule type="expression" dxfId="59034" priority="25878">
      <formula>OR(WEEKDAY($A161,2)=6,WEEKDAY($A161,2)=7)</formula>
    </cfRule>
  </conditionalFormatting>
  <conditionalFormatting sqref="O161:O162">
    <cfRule type="expression" dxfId="59033" priority="25880">
      <formula>OR(WEEKDAY($A161,2)=6,WEEKDAY($A161,2)=7)</formula>
    </cfRule>
  </conditionalFormatting>
  <conditionalFormatting sqref="V161:V162">
    <cfRule type="expression" dxfId="59032" priority="25879">
      <formula>OR(WEEKDAY($A161,2)=6,WEEKDAY($A161,2)=7)</formula>
    </cfRule>
  </conditionalFormatting>
  <conditionalFormatting sqref="AJ161:AJ162">
    <cfRule type="expression" dxfId="59031" priority="25877">
      <formula>OR(WEEKDAY($A161,2)=6,WEEKDAY($A161,2)=7)</formula>
    </cfRule>
  </conditionalFormatting>
  <conditionalFormatting sqref="H161:H162">
    <cfRule type="expression" dxfId="59030" priority="25881">
      <formula>OR(WEEKDAY($A161,2)=6,WEEKDAY($A161,2)=7)</formula>
    </cfRule>
  </conditionalFormatting>
  <conditionalFormatting sqref="A161:AJ161">
    <cfRule type="expression" dxfId="59029" priority="25883" stopIfTrue="1">
      <formula>VLOOKUP($A161,$AN$2:$AN$50,1,0)=$A161</formula>
    </cfRule>
  </conditionalFormatting>
  <conditionalFormatting sqref="A168">
    <cfRule type="expression" dxfId="59028" priority="25875">
      <formula>OR(WEEKDAY($A168,2)=6,WEEKDAY($A168,2)=7)</formula>
    </cfRule>
  </conditionalFormatting>
  <conditionalFormatting sqref="A168">
    <cfRule type="expression" dxfId="59027" priority="25876" stopIfTrue="1">
      <formula>VLOOKUP($A168,$AN$2:$AN$50,1,0)=$A168</formula>
    </cfRule>
  </conditionalFormatting>
  <conditionalFormatting sqref="A169:G169 AD169:AI170 I169:N170 P169:U170 W169:AB170 B170:G170 A170:A175">
    <cfRule type="expression" dxfId="59026" priority="25214">
      <formula>OR(WEEKDAY($A169,2)=6,WEEKDAY($A169,2)=7)</formula>
    </cfRule>
  </conditionalFormatting>
  <conditionalFormatting sqref="AC169:AC170">
    <cfRule type="expression" dxfId="59025" priority="25210">
      <formula>OR(WEEKDAY($A169,2)=6,WEEKDAY($A169,2)=7)</formula>
    </cfRule>
  </conditionalFormatting>
  <conditionalFormatting sqref="O169:O170">
    <cfRule type="expression" dxfId="59024" priority="25212">
      <formula>OR(WEEKDAY($A169,2)=6,WEEKDAY($A169,2)=7)</formula>
    </cfRule>
  </conditionalFormatting>
  <conditionalFormatting sqref="V169:V170">
    <cfRule type="expression" dxfId="59023" priority="25211">
      <formula>OR(WEEKDAY($A169,2)=6,WEEKDAY($A169,2)=7)</formula>
    </cfRule>
  </conditionalFormatting>
  <conditionalFormatting sqref="AJ169:AJ170">
    <cfRule type="expression" dxfId="59022" priority="25209">
      <formula>OR(WEEKDAY($A169,2)=6,WEEKDAY($A169,2)=7)</formula>
    </cfRule>
  </conditionalFormatting>
  <conditionalFormatting sqref="H169:H170">
    <cfRule type="expression" dxfId="59021" priority="25213">
      <formula>OR(WEEKDAY($A169,2)=6,WEEKDAY($A169,2)=7)</formula>
    </cfRule>
  </conditionalFormatting>
  <conditionalFormatting sqref="A169:AJ169">
    <cfRule type="expression" dxfId="59020" priority="25215" stopIfTrue="1">
      <formula>VLOOKUP($A169,$AN$2:$AN$50,1,0)=$A169</formula>
    </cfRule>
  </conditionalFormatting>
  <conditionalFormatting sqref="A176">
    <cfRule type="expression" dxfId="59019" priority="25207">
      <formula>OR(WEEKDAY($A176,2)=6,WEEKDAY($A176,2)=7)</formula>
    </cfRule>
  </conditionalFormatting>
  <conditionalFormatting sqref="A176">
    <cfRule type="expression" dxfId="59018" priority="25208" stopIfTrue="1">
      <formula>VLOOKUP($A176,$AN$2:$AN$50,1,0)=$A176</formula>
    </cfRule>
  </conditionalFormatting>
  <conditionalFormatting sqref="A177:G177 AD177:AI178 I177:N178 P177:U178 W177:AB178 B178:G178 A178:A183">
    <cfRule type="expression" dxfId="59017" priority="24546">
      <formula>OR(WEEKDAY($A177,2)=6,WEEKDAY($A177,2)=7)</formula>
    </cfRule>
  </conditionalFormatting>
  <conditionalFormatting sqref="AC177:AC178">
    <cfRule type="expression" dxfId="59016" priority="24542">
      <formula>OR(WEEKDAY($A177,2)=6,WEEKDAY($A177,2)=7)</formula>
    </cfRule>
  </conditionalFormatting>
  <conditionalFormatting sqref="O177:O178">
    <cfRule type="expression" dxfId="59015" priority="24544">
      <formula>OR(WEEKDAY($A177,2)=6,WEEKDAY($A177,2)=7)</formula>
    </cfRule>
  </conditionalFormatting>
  <conditionalFormatting sqref="V177:V178">
    <cfRule type="expression" dxfId="59014" priority="24543">
      <formula>OR(WEEKDAY($A177,2)=6,WEEKDAY($A177,2)=7)</formula>
    </cfRule>
  </conditionalFormatting>
  <conditionalFormatting sqref="AJ177:AJ178">
    <cfRule type="expression" dxfId="59013" priority="24541">
      <formula>OR(WEEKDAY($A177,2)=6,WEEKDAY($A177,2)=7)</formula>
    </cfRule>
  </conditionalFormatting>
  <conditionalFormatting sqref="H177:H178">
    <cfRule type="expression" dxfId="59012" priority="24545">
      <formula>OR(WEEKDAY($A177,2)=6,WEEKDAY($A177,2)=7)</formula>
    </cfRule>
  </conditionalFormatting>
  <conditionalFormatting sqref="A177:AJ177">
    <cfRule type="expression" dxfId="59011" priority="24547" stopIfTrue="1">
      <formula>VLOOKUP($A177,$AN$2:$AN$50,1,0)=$A177</formula>
    </cfRule>
  </conditionalFormatting>
  <conditionalFormatting sqref="A184">
    <cfRule type="expression" dxfId="59010" priority="24539">
      <formula>OR(WEEKDAY($A184,2)=6,WEEKDAY($A184,2)=7)</formula>
    </cfRule>
  </conditionalFormatting>
  <conditionalFormatting sqref="A184">
    <cfRule type="expression" dxfId="59009" priority="24540" stopIfTrue="1">
      <formula>VLOOKUP($A184,$AN$2:$AN$50,1,0)=$A184</formula>
    </cfRule>
  </conditionalFormatting>
  <conditionalFormatting sqref="A185:G185 AD185:AI186 I185:N186 P185:U186 W185:AB186 B186:G186 A186:A191">
    <cfRule type="expression" dxfId="59008" priority="23878">
      <formula>OR(WEEKDAY($A185,2)=6,WEEKDAY($A185,2)=7)</formula>
    </cfRule>
  </conditionalFormatting>
  <conditionalFormatting sqref="AC185:AC186">
    <cfRule type="expression" dxfId="59007" priority="23874">
      <formula>OR(WEEKDAY($A185,2)=6,WEEKDAY($A185,2)=7)</formula>
    </cfRule>
  </conditionalFormatting>
  <conditionalFormatting sqref="O185:O186">
    <cfRule type="expression" dxfId="59006" priority="23876">
      <formula>OR(WEEKDAY($A185,2)=6,WEEKDAY($A185,2)=7)</formula>
    </cfRule>
  </conditionalFormatting>
  <conditionalFormatting sqref="V185:V186">
    <cfRule type="expression" dxfId="59005" priority="23875">
      <formula>OR(WEEKDAY($A185,2)=6,WEEKDAY($A185,2)=7)</formula>
    </cfRule>
  </conditionalFormatting>
  <conditionalFormatting sqref="AJ185:AJ186">
    <cfRule type="expression" dxfId="59004" priority="23873">
      <formula>OR(WEEKDAY($A185,2)=6,WEEKDAY($A185,2)=7)</formula>
    </cfRule>
  </conditionalFormatting>
  <conditionalFormatting sqref="H185:H186">
    <cfRule type="expression" dxfId="59003" priority="23877">
      <formula>OR(WEEKDAY($A185,2)=6,WEEKDAY($A185,2)=7)</formula>
    </cfRule>
  </conditionalFormatting>
  <conditionalFormatting sqref="A185:AJ185">
    <cfRule type="expression" dxfId="59002" priority="23879" stopIfTrue="1">
      <formula>VLOOKUP($A185,$AN$2:$AN$50,1,0)=$A185</formula>
    </cfRule>
  </conditionalFormatting>
  <conditionalFormatting sqref="A192">
    <cfRule type="expression" dxfId="59001" priority="23871">
      <formula>OR(WEEKDAY($A192,2)=6,WEEKDAY($A192,2)=7)</formula>
    </cfRule>
  </conditionalFormatting>
  <conditionalFormatting sqref="A192">
    <cfRule type="expression" dxfId="59000" priority="23872" stopIfTrue="1">
      <formula>VLOOKUP($A192,$AN$2:$AN$50,1,0)=$A192</formula>
    </cfRule>
  </conditionalFormatting>
  <conditionalFormatting sqref="A193:G193 AD193:AI194 I193:N194 P193:U194 W193:AB194 B194:G194 A194:A199">
    <cfRule type="expression" dxfId="58999" priority="23210">
      <formula>OR(WEEKDAY($A193,2)=6,WEEKDAY($A193,2)=7)</formula>
    </cfRule>
  </conditionalFormatting>
  <conditionalFormatting sqref="AC193:AC194">
    <cfRule type="expression" dxfId="58998" priority="23206">
      <formula>OR(WEEKDAY($A193,2)=6,WEEKDAY($A193,2)=7)</formula>
    </cfRule>
  </conditionalFormatting>
  <conditionalFormatting sqref="O193:O194">
    <cfRule type="expression" dxfId="58997" priority="23208">
      <formula>OR(WEEKDAY($A193,2)=6,WEEKDAY($A193,2)=7)</formula>
    </cfRule>
  </conditionalFormatting>
  <conditionalFormatting sqref="V193:V194">
    <cfRule type="expression" dxfId="58996" priority="23207">
      <formula>OR(WEEKDAY($A193,2)=6,WEEKDAY($A193,2)=7)</formula>
    </cfRule>
  </conditionalFormatting>
  <conditionalFormatting sqref="AJ193:AJ194">
    <cfRule type="expression" dxfId="58995" priority="23205">
      <formula>OR(WEEKDAY($A193,2)=6,WEEKDAY($A193,2)=7)</formula>
    </cfRule>
  </conditionalFormatting>
  <conditionalFormatting sqref="H193:H194">
    <cfRule type="expression" dxfId="58994" priority="23209">
      <formula>OR(WEEKDAY($A193,2)=6,WEEKDAY($A193,2)=7)</formula>
    </cfRule>
  </conditionalFormatting>
  <conditionalFormatting sqref="A193:AJ193">
    <cfRule type="expression" dxfId="58993" priority="23211" stopIfTrue="1">
      <formula>VLOOKUP($A193,$AN$2:$AN$50,1,0)=$A193</formula>
    </cfRule>
  </conditionalFormatting>
  <conditionalFormatting sqref="A200">
    <cfRule type="expression" dxfId="58992" priority="23203">
      <formula>OR(WEEKDAY($A200,2)=6,WEEKDAY($A200,2)=7)</formula>
    </cfRule>
  </conditionalFormatting>
  <conditionalFormatting sqref="P200:T200">
    <cfRule type="expression" dxfId="58991" priority="23202">
      <formula>OR(WEEKDAY($A200,2)=6,WEEKDAY($A200,2)=7)</formula>
    </cfRule>
  </conditionalFormatting>
  <conditionalFormatting sqref="P195:S195">
    <cfRule type="expression" dxfId="58990" priority="23194">
      <formula>OR(WEEKDAY($A195,2)=6,WEEKDAY($A195,2)=7)</formula>
    </cfRule>
  </conditionalFormatting>
  <conditionalFormatting sqref="P197:S197">
    <cfRule type="expression" dxfId="58989" priority="23193">
      <formula>OR(WEEKDAY($A197,2)=6,WEEKDAY($A197,2)=7)</formula>
    </cfRule>
  </conditionalFormatting>
  <conditionalFormatting sqref="P198:S198">
    <cfRule type="expression" dxfId="58988" priority="23192">
      <formula>OR(WEEKDAY($A198,2)=6,WEEKDAY($A198,2)=7)</formula>
    </cfRule>
  </conditionalFormatting>
  <conditionalFormatting sqref="P199:S199">
    <cfRule type="expression" dxfId="58987" priority="23191">
      <formula>OR(WEEKDAY($A199,2)=6,WEEKDAY($A199,2)=7)</formula>
    </cfRule>
  </conditionalFormatting>
  <conditionalFormatting sqref="P196:S196">
    <cfRule type="expression" dxfId="58986" priority="23190">
      <formula>OR(WEEKDAY($A196,2)=6,WEEKDAY($A196,2)=7)</formula>
    </cfRule>
  </conditionalFormatting>
  <conditionalFormatting sqref="U200:V200">
    <cfRule type="expression" dxfId="58985" priority="23147">
      <formula>OR(WEEKDAY($A200,2)=6,WEEKDAY($A200,2)=7)</formula>
    </cfRule>
  </conditionalFormatting>
  <conditionalFormatting sqref="V200">
    <cfRule type="expression" dxfId="58984" priority="23144">
      <formula>LEFT(V200,5)*1&gt;LEFT(1.66666666666667,5)*1</formula>
    </cfRule>
    <cfRule type="expression" dxfId="58983" priority="23145">
      <formula>LEFT(V200,5)*1&lt;LEFT(1.66666666666667,5)*1</formula>
    </cfRule>
    <cfRule type="expression" dxfId="58982" priority="23146">
      <formula>LEFT(V200,5)*1=LEFT(1.66666666666667,5)*1</formula>
    </cfRule>
  </conditionalFormatting>
  <conditionalFormatting sqref="U200">
    <cfRule type="expression" dxfId="58981" priority="23141">
      <formula>LEFT(U200,5)*1&gt;LEFT(0.125,5)*1</formula>
    </cfRule>
    <cfRule type="expression" dxfId="58980" priority="23142">
      <formula>LEFT(U200,5)*1&lt;LEFT(0.125,5)*1</formula>
    </cfRule>
    <cfRule type="expression" dxfId="58979" priority="23143">
      <formula>LEFT(U200,5)*1=LEFT(0.125,5)*1</formula>
    </cfRule>
  </conditionalFormatting>
  <conditionalFormatting sqref="U200">
    <cfRule type="expression" dxfId="58978" priority="23138">
      <formula>LEFT(U200,5)*1&gt;LEFT(0.125,5)*1</formula>
    </cfRule>
    <cfRule type="expression" dxfId="58977" priority="23139">
      <formula>LEFT(U200,5)*1&lt;LEFT(0.125,5)*1</formula>
    </cfRule>
    <cfRule type="expression" dxfId="58976" priority="23140">
      <formula>LEFT(U200,5)*1=LEFT(0.125,5)*1</formula>
    </cfRule>
  </conditionalFormatting>
  <conditionalFormatting sqref="U200">
    <cfRule type="expression" dxfId="58975" priority="23135">
      <formula>LEFT(U200,5)*1&gt;LEFT(0.125,5)*1</formula>
    </cfRule>
    <cfRule type="expression" dxfId="58974" priority="23136">
      <formula>LEFT(U200,5)*1&lt;LEFT(0.125,5)*1</formula>
    </cfRule>
    <cfRule type="expression" dxfId="58973" priority="23137">
      <formula>LEFT(U200,5)*1=LEFT(0.125,5)*1</formula>
    </cfRule>
  </conditionalFormatting>
  <conditionalFormatting sqref="U200">
    <cfRule type="expression" dxfId="58972" priority="23132">
      <formula>LEFT(U200,5)*1&gt;LEFT(0.125,5)*1</formula>
    </cfRule>
    <cfRule type="expression" dxfId="58971" priority="23133">
      <formula>OR(LEFT(U200,5)*1=LEFT(0.124999999999998,5)*1,LEFT(U200,5)*1=LEFT(0.125,5)*1)</formula>
    </cfRule>
    <cfRule type="expression" dxfId="58970" priority="23134">
      <formula>OR(LEFT(U200,5)*1&lt;LEFT(0.124999999999998,5)*1,LEFT(U200,5)*1&lt;LEFT(0.125,5)*1)</formula>
    </cfRule>
  </conditionalFormatting>
  <conditionalFormatting sqref="V195:V199">
    <cfRule type="expression" dxfId="58969" priority="23095">
      <formula>OR(WEEKDAY($A195,2)=6,WEEKDAY($A195,2)=7)</formula>
    </cfRule>
  </conditionalFormatting>
  <conditionalFormatting sqref="V195:V199">
    <cfRule type="expression" dxfId="58968" priority="23094">
      <formula>LEFT(V195,7)&lt;LEFT(0.333333333333333,7)</formula>
    </cfRule>
  </conditionalFormatting>
  <conditionalFormatting sqref="T195:T199">
    <cfRule type="expression" dxfId="58967" priority="23087">
      <formula>OR(WEEKDAY($A195,2)=6,WEEKDAY($A195,2)=7)</formula>
    </cfRule>
  </conditionalFormatting>
  <conditionalFormatting sqref="P195:S195">
    <cfRule type="expression" dxfId="58966" priority="23074">
      <formula>OR(WEEKDAY($A195,2)=6,WEEKDAY($A195,2)=7)</formula>
    </cfRule>
  </conditionalFormatting>
  <conditionalFormatting sqref="P198:S198">
    <cfRule type="expression" dxfId="58965" priority="23073">
      <formula>OR(WEEKDAY($A198,2)=6,WEEKDAY($A198,2)=7)</formula>
    </cfRule>
  </conditionalFormatting>
  <conditionalFormatting sqref="P199:S199">
    <cfRule type="expression" dxfId="58964" priority="23072">
      <formula>OR(WEEKDAY($A199,2)=6,WEEKDAY($A199,2)=7)</formula>
    </cfRule>
  </conditionalFormatting>
  <conditionalFormatting sqref="P196:S196">
    <cfRule type="expression" dxfId="58963" priority="23071">
      <formula>OR(WEEKDAY($A196,2)=6,WEEKDAY($A196,2)=7)</formula>
    </cfRule>
  </conditionalFormatting>
  <conditionalFormatting sqref="P197:S197">
    <cfRule type="expression" dxfId="58962" priority="23070">
      <formula>OR(WEEKDAY($A197,2)=6,WEEKDAY($A197,2)=7)</formula>
    </cfRule>
  </conditionalFormatting>
  <conditionalFormatting sqref="P196:S196">
    <cfRule type="expression" dxfId="58961" priority="23069">
      <formula>OR(WEEKDAY($A196,2)=6,WEEKDAY($A196,2)=7)</formula>
    </cfRule>
  </conditionalFormatting>
  <conditionalFormatting sqref="P197:S197">
    <cfRule type="expression" dxfId="58960" priority="23068">
      <formula>OR(WEEKDAY($A197,2)=6,WEEKDAY($A197,2)=7)</formula>
    </cfRule>
  </conditionalFormatting>
  <conditionalFormatting sqref="P198:S198">
    <cfRule type="expression" dxfId="58959" priority="23067">
      <formula>OR(WEEKDAY($A198,2)=6,WEEKDAY($A198,2)=7)</formula>
    </cfRule>
  </conditionalFormatting>
  <conditionalFormatting sqref="P199:S199">
    <cfRule type="expression" dxfId="58958" priority="23066">
      <formula>OR(WEEKDAY($A199,2)=6,WEEKDAY($A199,2)=7)</formula>
    </cfRule>
  </conditionalFormatting>
  <conditionalFormatting sqref="P195:S195">
    <cfRule type="expression" dxfId="58957" priority="23065">
      <formula>OR(WEEKDAY($A195,2)=6,WEEKDAY($A195,2)=7)</formula>
    </cfRule>
  </conditionalFormatting>
  <conditionalFormatting sqref="P195:S195">
    <cfRule type="expression" dxfId="58956" priority="22997">
      <formula>OR(WEEKDAY($A195,2)=6,WEEKDAY($A195,2)=7)</formula>
    </cfRule>
  </conditionalFormatting>
  <conditionalFormatting sqref="P196:S196">
    <cfRule type="expression" dxfId="58955" priority="22996">
      <formula>OR(WEEKDAY($A196,2)=6,WEEKDAY($A196,2)=7)</formula>
    </cfRule>
  </conditionalFormatting>
  <conditionalFormatting sqref="P197:S197">
    <cfRule type="expression" dxfId="58954" priority="22995">
      <formula>OR(WEEKDAY($A197,2)=6,WEEKDAY($A197,2)=7)</formula>
    </cfRule>
  </conditionalFormatting>
  <conditionalFormatting sqref="P198:S198">
    <cfRule type="expression" dxfId="58953" priority="22994">
      <formula>OR(WEEKDAY($A198,2)=6,WEEKDAY($A198,2)=7)</formula>
    </cfRule>
  </conditionalFormatting>
  <conditionalFormatting sqref="P199:S199">
    <cfRule type="expression" dxfId="58952" priority="22993">
      <formula>OR(WEEKDAY($A199,2)=6,WEEKDAY($A199,2)=7)</formula>
    </cfRule>
  </conditionalFormatting>
  <conditionalFormatting sqref="P195:S195">
    <cfRule type="expression" dxfId="58951" priority="22992">
      <formula>OR(WEEKDAY($A195,2)=6,WEEKDAY($A195,2)=7)</formula>
    </cfRule>
  </conditionalFormatting>
  <conditionalFormatting sqref="P196:S196">
    <cfRule type="expression" dxfId="58950" priority="22991">
      <formula>OR(WEEKDAY($A196,2)=6,WEEKDAY($A196,2)=7)</formula>
    </cfRule>
  </conditionalFormatting>
  <conditionalFormatting sqref="P198:S198">
    <cfRule type="expression" dxfId="58949" priority="22990">
      <formula>OR(WEEKDAY($A198,2)=6,WEEKDAY($A198,2)=7)</formula>
    </cfRule>
  </conditionalFormatting>
  <conditionalFormatting sqref="P197:S197">
    <cfRule type="expression" dxfId="58948" priority="22989">
      <formula>OR(WEEKDAY($A197,2)=6,WEEKDAY($A197,2)=7)</formula>
    </cfRule>
  </conditionalFormatting>
  <conditionalFormatting sqref="P199:S199">
    <cfRule type="expression" dxfId="58947" priority="22988">
      <formula>OR(WEEKDAY($A199,2)=6,WEEKDAY($A199,2)=7)</formula>
    </cfRule>
  </conditionalFormatting>
  <conditionalFormatting sqref="P199:S199">
    <cfRule type="expression" dxfId="58946" priority="22987">
      <formula>OR(WEEKDAY($A199,2)=6,WEEKDAY($A199,2)=7)</formula>
    </cfRule>
  </conditionalFormatting>
  <conditionalFormatting sqref="P199:S199">
    <cfRule type="expression" dxfId="58945" priority="22986">
      <formula>OR(WEEKDAY($A199,2)=6,WEEKDAY($A199,2)=7)</formula>
    </cfRule>
  </conditionalFormatting>
  <conditionalFormatting sqref="P195:S195">
    <cfRule type="expression" dxfId="58944" priority="22985">
      <formula>OR(WEEKDAY($A195,2)=6,WEEKDAY($A195,2)=7)</formula>
    </cfRule>
  </conditionalFormatting>
  <conditionalFormatting sqref="P195:S195">
    <cfRule type="expression" dxfId="58943" priority="22984">
      <formula>OR(WEEKDAY($A195,2)=6,WEEKDAY($A195,2)=7)</formula>
    </cfRule>
  </conditionalFormatting>
  <conditionalFormatting sqref="P196:S196">
    <cfRule type="expression" dxfId="58942" priority="22983">
      <formula>OR(WEEKDAY($A196,2)=6,WEEKDAY($A196,2)=7)</formula>
    </cfRule>
  </conditionalFormatting>
  <conditionalFormatting sqref="P197:S197">
    <cfRule type="expression" dxfId="58941" priority="22982">
      <formula>OR(WEEKDAY($A197,2)=6,WEEKDAY($A197,2)=7)</formula>
    </cfRule>
  </conditionalFormatting>
  <conditionalFormatting sqref="P196:S196">
    <cfRule type="expression" dxfId="58940" priority="22981">
      <formula>OR(WEEKDAY($A196,2)=6,WEEKDAY($A196,2)=7)</formula>
    </cfRule>
  </conditionalFormatting>
  <conditionalFormatting sqref="P197:S197">
    <cfRule type="expression" dxfId="58939" priority="22980">
      <formula>OR(WEEKDAY($A197,2)=6,WEEKDAY($A197,2)=7)</formula>
    </cfRule>
  </conditionalFormatting>
  <conditionalFormatting sqref="P198:S198">
    <cfRule type="expression" dxfId="58938" priority="22979">
      <formula>OR(WEEKDAY($A198,2)=6,WEEKDAY($A198,2)=7)</formula>
    </cfRule>
  </conditionalFormatting>
  <conditionalFormatting sqref="P198:S198">
    <cfRule type="expression" dxfId="58937" priority="22978">
      <formula>OR(WEEKDAY($A198,2)=6,WEEKDAY($A198,2)=7)</formula>
    </cfRule>
  </conditionalFormatting>
  <conditionalFormatting sqref="P198:S198">
    <cfRule type="expression" dxfId="58936" priority="22977">
      <formula>OR(WEEKDAY($A198,2)=6,WEEKDAY($A198,2)=7)</formula>
    </cfRule>
  </conditionalFormatting>
  <conditionalFormatting sqref="P195:S195">
    <cfRule type="expression" dxfId="58935" priority="22869">
      <formula>OR(WEEKDAY($A195,2)=6,WEEKDAY($A195,2)=7)</formula>
    </cfRule>
  </conditionalFormatting>
  <conditionalFormatting sqref="P196:S196">
    <cfRule type="expression" dxfId="58934" priority="22868">
      <formula>OR(WEEKDAY($A196,2)=6,WEEKDAY($A196,2)=7)</formula>
    </cfRule>
  </conditionalFormatting>
  <conditionalFormatting sqref="P197:S197">
    <cfRule type="expression" dxfId="58933" priority="22867">
      <formula>OR(WEEKDAY($A197,2)=6,WEEKDAY($A197,2)=7)</formula>
    </cfRule>
  </conditionalFormatting>
  <conditionalFormatting sqref="P198:S198">
    <cfRule type="expression" dxfId="58932" priority="22866">
      <formula>OR(WEEKDAY($A198,2)=6,WEEKDAY($A198,2)=7)</formula>
    </cfRule>
  </conditionalFormatting>
  <conditionalFormatting sqref="P199:S199">
    <cfRule type="expression" dxfId="58931" priority="22865">
      <formula>OR(WEEKDAY($A199,2)=6,WEEKDAY($A199,2)=7)</formula>
    </cfRule>
  </conditionalFormatting>
  <conditionalFormatting sqref="P196:S196">
    <cfRule type="expression" dxfId="58930" priority="22864">
      <formula>OR(WEEKDAY($A196,2)=6,WEEKDAY($A196,2)=7)</formula>
    </cfRule>
  </conditionalFormatting>
  <conditionalFormatting sqref="P197:S197">
    <cfRule type="expression" dxfId="58929" priority="22863">
      <formula>OR(WEEKDAY($A197,2)=6,WEEKDAY($A197,2)=7)</formula>
    </cfRule>
  </conditionalFormatting>
  <conditionalFormatting sqref="P198:S198">
    <cfRule type="expression" dxfId="58928" priority="22862">
      <formula>OR(WEEKDAY($A198,2)=6,WEEKDAY($A198,2)=7)</formula>
    </cfRule>
  </conditionalFormatting>
  <conditionalFormatting sqref="P199:S199">
    <cfRule type="expression" dxfId="58927" priority="22861">
      <formula>OR(WEEKDAY($A199,2)=6,WEEKDAY($A199,2)=7)</formula>
    </cfRule>
  </conditionalFormatting>
  <conditionalFormatting sqref="P195:S195">
    <cfRule type="expression" dxfId="58926" priority="22860">
      <formula>OR(WEEKDAY($A195,2)=6,WEEKDAY($A195,2)=7)</formula>
    </cfRule>
  </conditionalFormatting>
  <conditionalFormatting sqref="P197:S197">
    <cfRule type="expression" dxfId="58925" priority="22859">
      <formula>OR(WEEKDAY($A197,2)=6,WEEKDAY($A197,2)=7)</formula>
    </cfRule>
  </conditionalFormatting>
  <conditionalFormatting sqref="P197:S197">
    <cfRule type="expression" dxfId="58924" priority="22858">
      <formula>OR(WEEKDAY($A197,2)=6,WEEKDAY($A197,2)=7)</formula>
    </cfRule>
  </conditionalFormatting>
  <conditionalFormatting sqref="P197:S197">
    <cfRule type="expression" dxfId="58923" priority="22857">
      <formula>OR(WEEKDAY($A197,2)=6,WEEKDAY($A197,2)=7)</formula>
    </cfRule>
  </conditionalFormatting>
  <conditionalFormatting sqref="P198:S198">
    <cfRule type="expression" dxfId="58922" priority="22856">
      <formula>OR(WEEKDAY($A198,2)=6,WEEKDAY($A198,2)=7)</formula>
    </cfRule>
  </conditionalFormatting>
  <conditionalFormatting sqref="P198:S198">
    <cfRule type="expression" dxfId="58921" priority="22855">
      <formula>OR(WEEKDAY($A198,2)=6,WEEKDAY($A198,2)=7)</formula>
    </cfRule>
  </conditionalFormatting>
  <conditionalFormatting sqref="P198:S198">
    <cfRule type="expression" dxfId="58920" priority="22854">
      <formula>OR(WEEKDAY($A198,2)=6,WEEKDAY($A198,2)=7)</formula>
    </cfRule>
  </conditionalFormatting>
  <conditionalFormatting sqref="P195:S195">
    <cfRule type="expression" dxfId="58919" priority="22853">
      <formula>OR(WEEKDAY($A195,2)=6,WEEKDAY($A195,2)=7)</formula>
    </cfRule>
  </conditionalFormatting>
  <conditionalFormatting sqref="P196:S196">
    <cfRule type="expression" dxfId="58918" priority="22852">
      <formula>OR(WEEKDAY($A196,2)=6,WEEKDAY($A196,2)=7)</formula>
    </cfRule>
  </conditionalFormatting>
  <conditionalFormatting sqref="P195:S195">
    <cfRule type="expression" dxfId="58917" priority="22851">
      <formula>OR(WEEKDAY($A195,2)=6,WEEKDAY($A195,2)=7)</formula>
    </cfRule>
  </conditionalFormatting>
  <conditionalFormatting sqref="P196:S196">
    <cfRule type="expression" dxfId="58916" priority="22850">
      <formula>OR(WEEKDAY($A196,2)=6,WEEKDAY($A196,2)=7)</formula>
    </cfRule>
  </conditionalFormatting>
  <conditionalFormatting sqref="P195:S195">
    <cfRule type="expression" dxfId="58915" priority="22849">
      <formula>OR(WEEKDAY($A195,2)=6,WEEKDAY($A195,2)=7)</formula>
    </cfRule>
  </conditionalFormatting>
  <conditionalFormatting sqref="P196:S196">
    <cfRule type="expression" dxfId="58914" priority="22848">
      <formula>OR(WEEKDAY($A196,2)=6,WEEKDAY($A196,2)=7)</formula>
    </cfRule>
  </conditionalFormatting>
  <conditionalFormatting sqref="P199:S199">
    <cfRule type="expression" dxfId="58913" priority="22847">
      <formula>OR(WEEKDAY($A199,2)=6,WEEKDAY($A199,2)=7)</formula>
    </cfRule>
  </conditionalFormatting>
  <conditionalFormatting sqref="P199:S199">
    <cfRule type="expression" dxfId="58912" priority="22846">
      <formula>OR(WEEKDAY($A199,2)=6,WEEKDAY($A199,2)=7)</formula>
    </cfRule>
  </conditionalFormatting>
  <conditionalFormatting sqref="P199:S199">
    <cfRule type="expression" dxfId="58911" priority="22845">
      <formula>OR(WEEKDAY($A199,2)=6,WEEKDAY($A199,2)=7)</formula>
    </cfRule>
  </conditionalFormatting>
  <conditionalFormatting sqref="P199:S199">
    <cfRule type="expression" dxfId="58910" priority="22844">
      <formula>OR(WEEKDAY($A199,2)=6,WEEKDAY($A199,2)=7)</formula>
    </cfRule>
  </conditionalFormatting>
  <conditionalFormatting sqref="P195:S199">
    <cfRule type="expression" dxfId="58909" priority="22843">
      <formula>OR(WEEKDAY($A195,2)=6,WEEKDAY($A195,2)=7)</formula>
    </cfRule>
  </conditionalFormatting>
  <conditionalFormatting sqref="P199:S199">
    <cfRule type="expression" dxfId="58908" priority="22842">
      <formula>OR(WEEKDAY($A199,2)=6,WEEKDAY($A199,2)=7)</formula>
    </cfRule>
  </conditionalFormatting>
  <conditionalFormatting sqref="P195:S195">
    <cfRule type="expression" dxfId="58907" priority="22676">
      <formula>OR(WEEKDAY($A195,2)=6,WEEKDAY($A195,2)=7)</formula>
    </cfRule>
  </conditionalFormatting>
  <conditionalFormatting sqref="P197:S197">
    <cfRule type="expression" dxfId="58906" priority="22675">
      <formula>OR(WEEKDAY($A197,2)=6,WEEKDAY($A197,2)=7)</formula>
    </cfRule>
  </conditionalFormatting>
  <conditionalFormatting sqref="P198:S198">
    <cfRule type="expression" dxfId="58905" priority="22674">
      <formula>OR(WEEKDAY($A198,2)=6,WEEKDAY($A198,2)=7)</formula>
    </cfRule>
  </conditionalFormatting>
  <conditionalFormatting sqref="P196:S196">
    <cfRule type="expression" dxfId="58904" priority="22673">
      <formula>OR(WEEKDAY($A196,2)=6,WEEKDAY($A196,2)=7)</formula>
    </cfRule>
  </conditionalFormatting>
  <conditionalFormatting sqref="P195:S195">
    <cfRule type="expression" dxfId="58903" priority="22672">
      <formula>OR(WEEKDAY($A195,2)=6,WEEKDAY($A195,2)=7)</formula>
    </cfRule>
  </conditionalFormatting>
  <conditionalFormatting sqref="P197:S197">
    <cfRule type="expression" dxfId="58902" priority="22671">
      <formula>OR(WEEKDAY($A197,2)=6,WEEKDAY($A197,2)=7)</formula>
    </cfRule>
  </conditionalFormatting>
  <conditionalFormatting sqref="P196:S196">
    <cfRule type="expression" dxfId="58901" priority="22670">
      <formula>OR(WEEKDAY($A196,2)=6,WEEKDAY($A196,2)=7)</formula>
    </cfRule>
  </conditionalFormatting>
  <conditionalFormatting sqref="P195:S195">
    <cfRule type="expression" dxfId="58900" priority="22669">
      <formula>OR(WEEKDAY($A195,2)=6,WEEKDAY($A195,2)=7)</formula>
    </cfRule>
  </conditionalFormatting>
  <conditionalFormatting sqref="P197:S197">
    <cfRule type="expression" dxfId="58899" priority="22668">
      <formula>OR(WEEKDAY($A197,2)=6,WEEKDAY($A197,2)=7)</formula>
    </cfRule>
  </conditionalFormatting>
  <conditionalFormatting sqref="P196:S196">
    <cfRule type="expression" dxfId="58898" priority="22667">
      <formula>OR(WEEKDAY($A196,2)=6,WEEKDAY($A196,2)=7)</formula>
    </cfRule>
  </conditionalFormatting>
  <conditionalFormatting sqref="P195:S197">
    <cfRule type="expression" dxfId="58897" priority="22666">
      <formula>OR(WEEKDAY($A195,2)=6,WEEKDAY($A195,2)=7)</formula>
    </cfRule>
  </conditionalFormatting>
  <conditionalFormatting sqref="P196:S196">
    <cfRule type="expression" dxfId="58896" priority="22665">
      <formula>OR(WEEKDAY($A196,2)=6,WEEKDAY($A196,2)=7)</formula>
    </cfRule>
  </conditionalFormatting>
  <conditionalFormatting sqref="P197:S197">
    <cfRule type="expression" dxfId="58895" priority="22664">
      <formula>OR(WEEKDAY($A197,2)=6,WEEKDAY($A197,2)=7)</formula>
    </cfRule>
  </conditionalFormatting>
  <conditionalFormatting sqref="P195:S197">
    <cfRule type="expression" dxfId="58894" priority="22663">
      <formula>OR(WEEKDAY($A195,2)=6,WEEKDAY($A195,2)=7)</formula>
    </cfRule>
  </conditionalFormatting>
  <conditionalFormatting sqref="P195:S197">
    <cfRule type="expression" dxfId="58893" priority="22662">
      <formula>OR(WEEKDAY($A195,2)=6,WEEKDAY($A195,2)=7)</formula>
    </cfRule>
  </conditionalFormatting>
  <conditionalFormatting sqref="P195:S197">
    <cfRule type="expression" dxfId="58892" priority="22661">
      <formula>OR(WEEKDAY($A195,2)=6,WEEKDAY($A195,2)=7)</formula>
    </cfRule>
  </conditionalFormatting>
  <conditionalFormatting sqref="P195:S197">
    <cfRule type="expression" dxfId="58891" priority="22660">
      <formula>OR(WEEKDAY($A195,2)=6,WEEKDAY($A195,2)=7)</formula>
    </cfRule>
  </conditionalFormatting>
  <conditionalFormatting sqref="P195:S197">
    <cfRule type="expression" dxfId="58890" priority="22659">
      <formula>OR(WEEKDAY($A195,2)=6,WEEKDAY($A195,2)=7)</formula>
    </cfRule>
  </conditionalFormatting>
  <conditionalFormatting sqref="P198:S198">
    <cfRule type="expression" dxfId="58889" priority="22658">
      <formula>OR(WEEKDAY($A198,2)=6,WEEKDAY($A198,2)=7)</formula>
    </cfRule>
  </conditionalFormatting>
  <conditionalFormatting sqref="P198:S198">
    <cfRule type="expression" dxfId="58888" priority="22657">
      <formula>OR(WEEKDAY($A198,2)=6,WEEKDAY($A198,2)=7)</formula>
    </cfRule>
  </conditionalFormatting>
  <conditionalFormatting sqref="P198:S198">
    <cfRule type="expression" dxfId="58887" priority="22656">
      <formula>OR(WEEKDAY($A198,2)=6,WEEKDAY($A198,2)=7)</formula>
    </cfRule>
  </conditionalFormatting>
  <conditionalFormatting sqref="P198:S198">
    <cfRule type="expression" dxfId="58886" priority="22655">
      <formula>OR(WEEKDAY($A198,2)=6,WEEKDAY($A198,2)=7)</formula>
    </cfRule>
  </conditionalFormatting>
  <conditionalFormatting sqref="P198:S198">
    <cfRule type="expression" dxfId="58885" priority="22654">
      <formula>OR(WEEKDAY($A198,2)=6,WEEKDAY($A198,2)=7)</formula>
    </cfRule>
  </conditionalFormatting>
  <conditionalFormatting sqref="P198:S198">
    <cfRule type="expression" dxfId="58884" priority="22653">
      <formula>OR(WEEKDAY($A198,2)=6,WEEKDAY($A198,2)=7)</formula>
    </cfRule>
  </conditionalFormatting>
  <conditionalFormatting sqref="P198:S198">
    <cfRule type="expression" dxfId="58883" priority="22652">
      <formula>OR(WEEKDAY($A198,2)=6,WEEKDAY($A198,2)=7)</formula>
    </cfRule>
  </conditionalFormatting>
  <conditionalFormatting sqref="P198:S198">
    <cfRule type="expression" dxfId="58882" priority="22651">
      <formula>OR(WEEKDAY($A198,2)=6,WEEKDAY($A198,2)=7)</formula>
    </cfRule>
  </conditionalFormatting>
  <conditionalFormatting sqref="P198:S198">
    <cfRule type="expression" dxfId="58881" priority="22650">
      <formula>OR(WEEKDAY($A198,2)=6,WEEKDAY($A198,2)=7)</formula>
    </cfRule>
  </conditionalFormatting>
  <conditionalFormatting sqref="P198:S198">
    <cfRule type="expression" dxfId="58880" priority="22649">
      <formula>OR(WEEKDAY($A198,2)=6,WEEKDAY($A198,2)=7)</formula>
    </cfRule>
  </conditionalFormatting>
  <conditionalFormatting sqref="U195:U199">
    <cfRule type="expression" dxfId="58879" priority="22573">
      <formula>OR(WEEKDAY($A195,2)=6,WEEKDAY($A195,2)=7)</formula>
    </cfRule>
  </conditionalFormatting>
  <conditionalFormatting sqref="U195:U199">
    <cfRule type="expression" dxfId="58878" priority="22572">
      <formula>LEFT(U195,5)*1&gt;LEFT(0.125,5)*1</formula>
    </cfRule>
  </conditionalFormatting>
  <conditionalFormatting sqref="U196">
    <cfRule type="expression" dxfId="58877" priority="22571">
      <formula>OR(WEEKDAY($A196,2)=6,WEEKDAY($A196,2)=7)</formula>
    </cfRule>
  </conditionalFormatting>
  <conditionalFormatting sqref="U196">
    <cfRule type="expression" dxfId="58876" priority="22570">
      <formula>LEFT(U196,5)*1&gt;LEFT(0.125,5)*1</formula>
    </cfRule>
  </conditionalFormatting>
  <conditionalFormatting sqref="U197">
    <cfRule type="expression" dxfId="58875" priority="22569">
      <formula>OR(WEEKDAY($A197,2)=6,WEEKDAY($A197,2)=7)</formula>
    </cfRule>
  </conditionalFormatting>
  <conditionalFormatting sqref="U197">
    <cfRule type="expression" dxfId="58874" priority="22568">
      <formula>LEFT(U197,5)*1&gt;LEFT(0.125,5)*1</formula>
    </cfRule>
  </conditionalFormatting>
  <conditionalFormatting sqref="U198">
    <cfRule type="expression" dxfId="58873" priority="22567">
      <formula>OR(WEEKDAY($A198,2)=6,WEEKDAY($A198,2)=7)</formula>
    </cfRule>
  </conditionalFormatting>
  <conditionalFormatting sqref="U198">
    <cfRule type="expression" dxfId="58872" priority="22566">
      <formula>LEFT(U198,5)*1&gt;LEFT(0.125,5)*1</formula>
    </cfRule>
  </conditionalFormatting>
  <conditionalFormatting sqref="U199">
    <cfRule type="expression" dxfId="58871" priority="22565">
      <formula>OR(WEEKDAY($A199,2)=6,WEEKDAY($A199,2)=7)</formula>
    </cfRule>
  </conditionalFormatting>
  <conditionalFormatting sqref="U199">
    <cfRule type="expression" dxfId="58870" priority="22564">
      <formula>LEFT(U199,5)*1&gt;LEFT(0.125,5)*1</formula>
    </cfRule>
  </conditionalFormatting>
  <conditionalFormatting sqref="A200 P200:V200">
    <cfRule type="expression" dxfId="58869" priority="23204" stopIfTrue="1">
      <formula>VLOOKUP($A200,$AN$2:$AN$50,1,0)=$A200</formula>
    </cfRule>
  </conditionalFormatting>
  <conditionalFormatting sqref="A201:G201 AD201:AI202 I201:N202 P201:U202 W201:AB202 B202:G202 A202:A207">
    <cfRule type="expression" dxfId="58868" priority="22542">
      <formula>OR(WEEKDAY($A201,2)=6,WEEKDAY($A201,2)=7)</formula>
    </cfRule>
  </conditionalFormatting>
  <conditionalFormatting sqref="AC201:AC202">
    <cfRule type="expression" dxfId="58867" priority="22538">
      <formula>OR(WEEKDAY($A201,2)=6,WEEKDAY($A201,2)=7)</formula>
    </cfRule>
  </conditionalFormatting>
  <conditionalFormatting sqref="O201:O202">
    <cfRule type="expression" dxfId="58866" priority="22540">
      <formula>OR(WEEKDAY($A201,2)=6,WEEKDAY($A201,2)=7)</formula>
    </cfRule>
  </conditionalFormatting>
  <conditionalFormatting sqref="V201:V202">
    <cfRule type="expression" dxfId="58865" priority="22539">
      <formula>OR(WEEKDAY($A201,2)=6,WEEKDAY($A201,2)=7)</formula>
    </cfRule>
  </conditionalFormatting>
  <conditionalFormatting sqref="AJ201:AJ202">
    <cfRule type="expression" dxfId="58864" priority="22537">
      <formula>OR(WEEKDAY($A201,2)=6,WEEKDAY($A201,2)=7)</formula>
    </cfRule>
  </conditionalFormatting>
  <conditionalFormatting sqref="H201:H202">
    <cfRule type="expression" dxfId="58863" priority="22541">
      <formula>OR(WEEKDAY($A201,2)=6,WEEKDAY($A201,2)=7)</formula>
    </cfRule>
  </conditionalFormatting>
  <conditionalFormatting sqref="A201:AJ201">
    <cfRule type="expression" dxfId="58862" priority="22543" stopIfTrue="1">
      <formula>VLOOKUP($A201,$AN$2:$AN$50,1,0)=$A201</formula>
    </cfRule>
  </conditionalFormatting>
  <conditionalFormatting sqref="A208">
    <cfRule type="expression" dxfId="58861" priority="22535">
      <formula>OR(WEEKDAY($A208,2)=6,WEEKDAY($A208,2)=7)</formula>
    </cfRule>
  </conditionalFormatting>
  <conditionalFormatting sqref="A208">
    <cfRule type="expression" dxfId="58860" priority="22536" stopIfTrue="1">
      <formula>VLOOKUP($A208,$AN$2:$AN$50,1,0)=$A208</formula>
    </cfRule>
  </conditionalFormatting>
  <conditionalFormatting sqref="A209:G209 AD209:AI210 I209:N210 P209:U210 W209:AB210 B210:G210 A210:A215">
    <cfRule type="expression" dxfId="58859" priority="21874">
      <formula>OR(WEEKDAY($A209,2)=6,WEEKDAY($A209,2)=7)</formula>
    </cfRule>
  </conditionalFormatting>
  <conditionalFormatting sqref="AC209:AC210">
    <cfRule type="expression" dxfId="58858" priority="21870">
      <formula>OR(WEEKDAY($A209,2)=6,WEEKDAY($A209,2)=7)</formula>
    </cfRule>
  </conditionalFormatting>
  <conditionalFormatting sqref="O209:O210">
    <cfRule type="expression" dxfId="58857" priority="21872">
      <formula>OR(WEEKDAY($A209,2)=6,WEEKDAY($A209,2)=7)</formula>
    </cfRule>
  </conditionalFormatting>
  <conditionalFormatting sqref="V209:V210">
    <cfRule type="expression" dxfId="58856" priority="21871">
      <formula>OR(WEEKDAY($A209,2)=6,WEEKDAY($A209,2)=7)</formula>
    </cfRule>
  </conditionalFormatting>
  <conditionalFormatting sqref="AJ209:AJ210">
    <cfRule type="expression" dxfId="58855" priority="21869">
      <formula>OR(WEEKDAY($A209,2)=6,WEEKDAY($A209,2)=7)</formula>
    </cfRule>
  </conditionalFormatting>
  <conditionalFormatting sqref="H209:H210">
    <cfRule type="expression" dxfId="58854" priority="21873">
      <formula>OR(WEEKDAY($A209,2)=6,WEEKDAY($A209,2)=7)</formula>
    </cfRule>
  </conditionalFormatting>
  <conditionalFormatting sqref="A209:AJ209">
    <cfRule type="expression" dxfId="58853" priority="21875" stopIfTrue="1">
      <formula>VLOOKUP($A209,$AN$2:$AN$50,1,0)=$A209</formula>
    </cfRule>
  </conditionalFormatting>
  <conditionalFormatting sqref="A216">
    <cfRule type="expression" dxfId="58852" priority="21867">
      <formula>OR(WEEKDAY($A216,2)=6,WEEKDAY($A216,2)=7)</formula>
    </cfRule>
  </conditionalFormatting>
  <conditionalFormatting sqref="A216">
    <cfRule type="expression" dxfId="58851" priority="21868" stopIfTrue="1">
      <formula>VLOOKUP($A216,$AN$2:$AN$50,1,0)=$A216</formula>
    </cfRule>
  </conditionalFormatting>
  <conditionalFormatting sqref="A217:G217 AD217:AI218 I217:N218 P217:U218 W217:AB218 B218:G218">
    <cfRule type="expression" dxfId="58850" priority="21206">
      <formula>OR(WEEKDAY($A217,2)=6,WEEKDAY($A217,2)=7)</formula>
    </cfRule>
  </conditionalFormatting>
  <conditionalFormatting sqref="AC217:AC218">
    <cfRule type="expression" dxfId="58849" priority="21202">
      <formula>OR(WEEKDAY($A217,2)=6,WEEKDAY($A217,2)=7)</formula>
    </cfRule>
  </conditionalFormatting>
  <conditionalFormatting sqref="O217:O218">
    <cfRule type="expression" dxfId="58848" priority="21204">
      <formula>OR(WEEKDAY($A217,2)=6,WEEKDAY($A217,2)=7)</formula>
    </cfRule>
  </conditionalFormatting>
  <conditionalFormatting sqref="V217:V218">
    <cfRule type="expression" dxfId="58847" priority="21203">
      <formula>OR(WEEKDAY($A217,2)=6,WEEKDAY($A217,2)=7)</formula>
    </cfRule>
  </conditionalFormatting>
  <conditionalFormatting sqref="AJ217:AJ218">
    <cfRule type="expression" dxfId="58846" priority="21201">
      <formula>OR(WEEKDAY($A217,2)=6,WEEKDAY($A217,2)=7)</formula>
    </cfRule>
  </conditionalFormatting>
  <conditionalFormatting sqref="H217:H218">
    <cfRule type="expression" dxfId="58845" priority="21205">
      <formula>OR(WEEKDAY($A217,2)=6,WEEKDAY($A217,2)=7)</formula>
    </cfRule>
  </conditionalFormatting>
  <conditionalFormatting sqref="A217:AJ217">
    <cfRule type="expression" dxfId="58844" priority="21207" stopIfTrue="1">
      <formula>VLOOKUP($A217,$AN$2:$AN$50,1,0)=$A217</formula>
    </cfRule>
  </conditionalFormatting>
  <conditionalFormatting sqref="I11:O15">
    <cfRule type="expression" dxfId="58843" priority="19198">
      <formula>OR(WEEKDAY($A11,2)=6,WEEKDAY($A11,2)=7)</formula>
    </cfRule>
  </conditionalFormatting>
  <conditionalFormatting sqref="O16">
    <cfRule type="expression" dxfId="58842" priority="19195">
      <formula>LEFT(O16,5)*1&gt;LEFT(1.66666666666667,5)*1</formula>
    </cfRule>
    <cfRule type="expression" dxfId="58841" priority="19196">
      <formula>LEFT(O16,5)*1&lt;LEFT(1.66666666666667,5)*1</formula>
    </cfRule>
    <cfRule type="expression" dxfId="58840" priority="19197">
      <formula>LEFT(O16,5)*1=LEFT(1.66666666666667,5)*1</formula>
    </cfRule>
  </conditionalFormatting>
  <conditionalFormatting sqref="N16">
    <cfRule type="expression" dxfId="58839" priority="19192">
      <formula>LEFT(N16,5)*1&gt;LEFT(0.125,5)*1</formula>
    </cfRule>
    <cfRule type="expression" dxfId="58838" priority="19193">
      <formula>OR(LEFT(N16,5)*1=LEFT(0.124999999999998,5)*1,LEFT(N16,5)*1=LEFT(0.125,5)*1)</formula>
    </cfRule>
    <cfRule type="expression" dxfId="58837" priority="19194">
      <formula>OR(LEFT(N16,5)*1&lt;LEFT(0.124999999999998,5)*1,LEFT(N16,5)*1&lt;LEFT(0.125,5)*1)</formula>
    </cfRule>
  </conditionalFormatting>
  <conditionalFormatting sqref="O11:O15">
    <cfRule type="expression" dxfId="58836" priority="19191">
      <formula>LEFT(O11,7)&lt;LEFT(0.333333333333333,7)</formula>
    </cfRule>
  </conditionalFormatting>
  <conditionalFormatting sqref="N11:N15">
    <cfRule type="expression" dxfId="58835" priority="19190">
      <formula>LEFT(N11,5)*1&gt;LEFT(0.125,5)*1</formula>
    </cfRule>
  </conditionalFormatting>
  <conditionalFormatting sqref="P11:V15">
    <cfRule type="expression" dxfId="58834" priority="19189">
      <formula>OR(WEEKDAY($A11,2)=6,WEEKDAY($A11,2)=7)</formula>
    </cfRule>
  </conditionalFormatting>
  <conditionalFormatting sqref="V16">
    <cfRule type="expression" dxfId="58833" priority="19186">
      <formula>LEFT(V16,5)*1&gt;LEFT(1.66666666666667,5)*1</formula>
    </cfRule>
    <cfRule type="expression" dxfId="58832" priority="19187">
      <formula>LEFT(V16,5)*1&lt;LEFT(1.66666666666667,5)*1</formula>
    </cfRule>
    <cfRule type="expression" dxfId="58831" priority="19188">
      <formula>LEFT(V16,5)*1=LEFT(1.66666666666667,5)*1</formula>
    </cfRule>
  </conditionalFormatting>
  <conditionalFormatting sqref="U16">
    <cfRule type="expression" dxfId="58830" priority="19183">
      <formula>LEFT(U16,5)*1&gt;LEFT(0.125,5)*1</formula>
    </cfRule>
    <cfRule type="expression" dxfId="58829" priority="19184">
      <formula>OR(LEFT(U16,5)*1=LEFT(0.124999999999998,5)*1,LEFT(U16,5)*1=LEFT(0.125,5)*1)</formula>
    </cfRule>
    <cfRule type="expression" dxfId="58828" priority="19185">
      <formula>OR(LEFT(U16,5)*1&lt;LEFT(0.124999999999998,5)*1,LEFT(U16,5)*1&lt;LEFT(0.125,5)*1)</formula>
    </cfRule>
  </conditionalFormatting>
  <conditionalFormatting sqref="V11:V15">
    <cfRule type="expression" dxfId="58827" priority="19182">
      <formula>LEFT(V11,7)&lt;LEFT(0.333333333333333,7)</formula>
    </cfRule>
  </conditionalFormatting>
  <conditionalFormatting sqref="U11:U15">
    <cfRule type="expression" dxfId="58826" priority="19181">
      <formula>LEFT(U11,5)*1&gt;LEFT(0.125,5)*1</formula>
    </cfRule>
  </conditionalFormatting>
  <conditionalFormatting sqref="W11:AC15">
    <cfRule type="expression" dxfId="58825" priority="19180">
      <formula>OR(WEEKDAY($A11,2)=6,WEEKDAY($A11,2)=7)</formula>
    </cfRule>
  </conditionalFormatting>
  <conditionalFormatting sqref="AC16">
    <cfRule type="expression" dxfId="58824" priority="19177">
      <formula>LEFT(AC16,5)*1&gt;LEFT(1.66666666666667,5)*1</formula>
    </cfRule>
    <cfRule type="expression" dxfId="58823" priority="19178">
      <formula>LEFT(AC16,5)*1&lt;LEFT(1.66666666666667,5)*1</formula>
    </cfRule>
    <cfRule type="expression" dxfId="58822" priority="19179">
      <formula>LEFT(AC16,5)*1=LEFT(1.66666666666667,5)*1</formula>
    </cfRule>
  </conditionalFormatting>
  <conditionalFormatting sqref="AB16">
    <cfRule type="expression" dxfId="58821" priority="19174">
      <formula>LEFT(AB16,5)*1&gt;LEFT(0.125,5)*1</formula>
    </cfRule>
    <cfRule type="expression" dxfId="58820" priority="19175">
      <formula>OR(LEFT(AB16,5)*1=LEFT(0.124999999999998,5)*1,LEFT(AB16,5)*1=LEFT(0.125,5)*1)</formula>
    </cfRule>
    <cfRule type="expression" dxfId="58819" priority="19176">
      <formula>OR(LEFT(AB16,5)*1&lt;LEFT(0.124999999999998,5)*1,LEFT(AB16,5)*1&lt;LEFT(0.125,5)*1)</formula>
    </cfRule>
  </conditionalFormatting>
  <conditionalFormatting sqref="AC11:AC15">
    <cfRule type="expression" dxfId="58818" priority="19173">
      <formula>LEFT(AC11,7)&lt;LEFT(0.333333333333333,7)</formula>
    </cfRule>
  </conditionalFormatting>
  <conditionalFormatting sqref="AB11:AB15">
    <cfRule type="expression" dxfId="58817" priority="19172">
      <formula>LEFT(AB11,5)*1&gt;LEFT(0.125,5)*1</formula>
    </cfRule>
  </conditionalFormatting>
  <conditionalFormatting sqref="AD11:AJ15">
    <cfRule type="expression" dxfId="58816" priority="19171">
      <formula>OR(WEEKDAY($A11,2)=6,WEEKDAY($A11,2)=7)</formula>
    </cfRule>
  </conditionalFormatting>
  <conditionalFormatting sqref="AJ16">
    <cfRule type="expression" dxfId="58815" priority="19168">
      <formula>LEFT(AJ16,5)*1&gt;LEFT(1.66666666666667,5)*1</formula>
    </cfRule>
    <cfRule type="expression" dxfId="58814" priority="19169">
      <formula>LEFT(AJ16,5)*1&lt;LEFT(1.66666666666667,5)*1</formula>
    </cfRule>
    <cfRule type="expression" dxfId="58813" priority="19170">
      <formula>LEFT(AJ16,5)*1=LEFT(1.66666666666667,5)*1</formula>
    </cfRule>
  </conditionalFormatting>
  <conditionalFormatting sqref="AI16">
    <cfRule type="expression" dxfId="58812" priority="19165">
      <formula>LEFT(AI16,5)*1&gt;LEFT(0.125,5)*1</formula>
    </cfRule>
    <cfRule type="expression" dxfId="58811" priority="19166">
      <formula>OR(LEFT(AI16,5)*1=LEFT(0.124999999999998,5)*1,LEFT(AI16,5)*1=LEFT(0.125,5)*1)</formula>
    </cfRule>
    <cfRule type="expression" dxfId="58810" priority="19167">
      <formula>OR(LEFT(AI16,5)*1&lt;LEFT(0.124999999999998,5)*1,LEFT(AI16,5)*1&lt;LEFT(0.125,5)*1)</formula>
    </cfRule>
  </conditionalFormatting>
  <conditionalFormatting sqref="AJ11:AJ15">
    <cfRule type="expression" dxfId="58809" priority="19164">
      <formula>LEFT(AJ11,7)&lt;LEFT(0.333333333333333,7)</formula>
    </cfRule>
  </conditionalFormatting>
  <conditionalFormatting sqref="AI11:AI15">
    <cfRule type="expression" dxfId="58808" priority="19163">
      <formula>LEFT(AI11,5)*1&gt;LEFT(0.125,5)*1</formula>
    </cfRule>
  </conditionalFormatting>
  <conditionalFormatting sqref="B19:H23">
    <cfRule type="expression" dxfId="58807" priority="19162">
      <formula>OR(WEEKDAY($A19,2)=6,WEEKDAY($A19,2)=7)</formula>
    </cfRule>
  </conditionalFormatting>
  <conditionalFormatting sqref="H24">
    <cfRule type="expression" dxfId="58806" priority="19159">
      <formula>LEFT(H24,5)*1&gt;LEFT(1.66666666666667,5)*1</formula>
    </cfRule>
    <cfRule type="expression" dxfId="58805" priority="19160">
      <formula>LEFT(H24,5)*1&lt;LEFT(1.66666666666667,5)*1</formula>
    </cfRule>
    <cfRule type="expression" dxfId="58804" priority="19161">
      <formula>LEFT(H24,5)*1=LEFT(1.66666666666667,5)*1</formula>
    </cfRule>
  </conditionalFormatting>
  <conditionalFormatting sqref="G24">
    <cfRule type="expression" dxfId="58803" priority="19156">
      <formula>LEFT(G24,5)*1&gt;LEFT(0.125,5)*1</formula>
    </cfRule>
    <cfRule type="expression" dxfId="58802" priority="19157">
      <formula>OR(LEFT(G24,5)*1=LEFT(0.124999999999998,5)*1,LEFT(G24,5)*1=LEFT(0.125,5)*1)</formula>
    </cfRule>
    <cfRule type="expression" dxfId="58801" priority="19158">
      <formula>OR(LEFT(G24,5)*1&lt;LEFT(0.124999999999998,5)*1,LEFT(G24,5)*1&lt;LEFT(0.125,5)*1)</formula>
    </cfRule>
  </conditionalFormatting>
  <conditionalFormatting sqref="H19:H23">
    <cfRule type="expression" dxfId="58800" priority="19155">
      <formula>LEFT(H19,7)&lt;LEFT(0.333333333333333,7)</formula>
    </cfRule>
  </conditionalFormatting>
  <conditionalFormatting sqref="G19:G23">
    <cfRule type="expression" dxfId="58799" priority="19154">
      <formula>LEFT(G19,5)*1&gt;LEFT(0.125,5)*1</formula>
    </cfRule>
  </conditionalFormatting>
  <conditionalFormatting sqref="I19:O23">
    <cfRule type="expression" dxfId="58798" priority="19153">
      <formula>OR(WEEKDAY($A19,2)=6,WEEKDAY($A19,2)=7)</formula>
    </cfRule>
  </conditionalFormatting>
  <conditionalFormatting sqref="O24">
    <cfRule type="expression" dxfId="58797" priority="19150">
      <formula>LEFT(O24,5)*1&gt;LEFT(1.66666666666667,5)*1</formula>
    </cfRule>
    <cfRule type="expression" dxfId="58796" priority="19151">
      <formula>LEFT(O24,5)*1&lt;LEFT(1.66666666666667,5)*1</formula>
    </cfRule>
    <cfRule type="expression" dxfId="58795" priority="19152">
      <formula>LEFT(O24,5)*1=LEFT(1.66666666666667,5)*1</formula>
    </cfRule>
  </conditionalFormatting>
  <conditionalFormatting sqref="N24">
    <cfRule type="expression" dxfId="58794" priority="19147">
      <formula>LEFT(N24,5)*1&gt;LEFT(0.125,5)*1</formula>
    </cfRule>
    <cfRule type="expression" dxfId="58793" priority="19148">
      <formula>OR(LEFT(N24,5)*1=LEFT(0.124999999999998,5)*1,LEFT(N24,5)*1=LEFT(0.125,5)*1)</formula>
    </cfRule>
    <cfRule type="expression" dxfId="58792" priority="19149">
      <formula>OR(LEFT(N24,5)*1&lt;LEFT(0.124999999999998,5)*1,LEFT(N24,5)*1&lt;LEFT(0.125,5)*1)</formula>
    </cfRule>
  </conditionalFormatting>
  <conditionalFormatting sqref="O19:O23">
    <cfRule type="expression" dxfId="58791" priority="19146">
      <formula>LEFT(O19,7)&lt;LEFT(0.333333333333333,7)</formula>
    </cfRule>
  </conditionalFormatting>
  <conditionalFormatting sqref="N19:N23">
    <cfRule type="expression" dxfId="58790" priority="19145">
      <formula>LEFT(N19,5)*1&gt;LEFT(0.125,5)*1</formula>
    </cfRule>
  </conditionalFormatting>
  <conditionalFormatting sqref="P19:V23">
    <cfRule type="expression" dxfId="58789" priority="19144">
      <formula>OR(WEEKDAY($A19,2)=6,WEEKDAY($A19,2)=7)</formula>
    </cfRule>
  </conditionalFormatting>
  <conditionalFormatting sqref="V24">
    <cfRule type="expression" dxfId="58788" priority="19141">
      <formula>LEFT(V24,5)*1&gt;LEFT(1.66666666666667,5)*1</formula>
    </cfRule>
    <cfRule type="expression" dxfId="58787" priority="19142">
      <formula>LEFT(V24,5)*1&lt;LEFT(1.66666666666667,5)*1</formula>
    </cfRule>
    <cfRule type="expression" dxfId="58786" priority="19143">
      <formula>LEFT(V24,5)*1=LEFT(1.66666666666667,5)*1</formula>
    </cfRule>
  </conditionalFormatting>
  <conditionalFormatting sqref="U24">
    <cfRule type="expression" dxfId="58785" priority="19138">
      <formula>LEFT(U24,5)*1&gt;LEFT(0.125,5)*1</formula>
    </cfRule>
    <cfRule type="expression" dxfId="58784" priority="19139">
      <formula>OR(LEFT(U24,5)*1=LEFT(0.124999999999998,5)*1,LEFT(U24,5)*1=LEFT(0.125,5)*1)</formula>
    </cfRule>
    <cfRule type="expression" dxfId="58783" priority="19140">
      <formula>OR(LEFT(U24,5)*1&lt;LEFT(0.124999999999998,5)*1,LEFT(U24,5)*1&lt;LEFT(0.125,5)*1)</formula>
    </cfRule>
  </conditionalFormatting>
  <conditionalFormatting sqref="V19:V23">
    <cfRule type="expression" dxfId="58782" priority="19137">
      <formula>LEFT(V19,7)&lt;LEFT(0.333333333333333,7)</formula>
    </cfRule>
  </conditionalFormatting>
  <conditionalFormatting sqref="U19:U23">
    <cfRule type="expression" dxfId="58781" priority="19136">
      <formula>LEFT(U19,5)*1&gt;LEFT(0.125,5)*1</formula>
    </cfRule>
  </conditionalFormatting>
  <conditionalFormatting sqref="W19:AC23">
    <cfRule type="expression" dxfId="58780" priority="19135">
      <formula>OR(WEEKDAY($A19,2)=6,WEEKDAY($A19,2)=7)</formula>
    </cfRule>
  </conditionalFormatting>
  <conditionalFormatting sqref="AC24">
    <cfRule type="expression" dxfId="58779" priority="19132">
      <formula>LEFT(AC24,5)*1&gt;LEFT(1.66666666666667,5)*1</formula>
    </cfRule>
    <cfRule type="expression" dxfId="58778" priority="19133">
      <formula>LEFT(AC24,5)*1&lt;LEFT(1.66666666666667,5)*1</formula>
    </cfRule>
    <cfRule type="expression" dxfId="58777" priority="19134">
      <formula>LEFT(AC24,5)*1=LEFT(1.66666666666667,5)*1</formula>
    </cfRule>
  </conditionalFormatting>
  <conditionalFormatting sqref="AB24">
    <cfRule type="expression" dxfId="58776" priority="19129">
      <formula>LEFT(AB24,5)*1&gt;LEFT(0.125,5)*1</formula>
    </cfRule>
    <cfRule type="expression" dxfId="58775" priority="19130">
      <formula>OR(LEFT(AB24,5)*1=LEFT(0.124999999999998,5)*1,LEFT(AB24,5)*1=LEFT(0.125,5)*1)</formula>
    </cfRule>
    <cfRule type="expression" dxfId="58774" priority="19131">
      <formula>OR(LEFT(AB24,5)*1&lt;LEFT(0.124999999999998,5)*1,LEFT(AB24,5)*1&lt;LEFT(0.125,5)*1)</formula>
    </cfRule>
  </conditionalFormatting>
  <conditionalFormatting sqref="AC19:AC23">
    <cfRule type="expression" dxfId="58773" priority="19128">
      <formula>LEFT(AC19,7)&lt;LEFT(0.333333333333333,7)</formula>
    </cfRule>
  </conditionalFormatting>
  <conditionalFormatting sqref="AB19:AB23">
    <cfRule type="expression" dxfId="58772" priority="19127">
      <formula>LEFT(AB19,5)*1&gt;LEFT(0.125,5)*1</formula>
    </cfRule>
  </conditionalFormatting>
  <conditionalFormatting sqref="AD19:AJ23">
    <cfRule type="expression" dxfId="58771" priority="19126">
      <formula>OR(WEEKDAY($A19,2)=6,WEEKDAY($A19,2)=7)</formula>
    </cfRule>
  </conditionalFormatting>
  <conditionalFormatting sqref="AJ24">
    <cfRule type="expression" dxfId="58770" priority="19123">
      <formula>LEFT(AJ24,5)*1&gt;LEFT(1.66666666666667,5)*1</formula>
    </cfRule>
    <cfRule type="expression" dxfId="58769" priority="19124">
      <formula>LEFT(AJ24,5)*1&lt;LEFT(1.66666666666667,5)*1</formula>
    </cfRule>
    <cfRule type="expression" dxfId="58768" priority="19125">
      <formula>LEFT(AJ24,5)*1=LEFT(1.66666666666667,5)*1</formula>
    </cfRule>
  </conditionalFormatting>
  <conditionalFormatting sqref="AI24">
    <cfRule type="expression" dxfId="58767" priority="19120">
      <formula>LEFT(AI24,5)*1&gt;LEFT(0.125,5)*1</formula>
    </cfRule>
    <cfRule type="expression" dxfId="58766" priority="19121">
      <formula>OR(LEFT(AI24,5)*1=LEFT(0.124999999999998,5)*1,LEFT(AI24,5)*1=LEFT(0.125,5)*1)</formula>
    </cfRule>
    <cfRule type="expression" dxfId="58765" priority="19122">
      <formula>OR(LEFT(AI24,5)*1&lt;LEFT(0.124999999999998,5)*1,LEFT(AI24,5)*1&lt;LEFT(0.125,5)*1)</formula>
    </cfRule>
  </conditionalFormatting>
  <conditionalFormatting sqref="AJ19:AJ23">
    <cfRule type="expression" dxfId="58764" priority="19119">
      <formula>LEFT(AJ19,7)&lt;LEFT(0.333333333333333,7)</formula>
    </cfRule>
  </conditionalFormatting>
  <conditionalFormatting sqref="AI19:AI23">
    <cfRule type="expression" dxfId="58763" priority="19118">
      <formula>LEFT(AI19,5)*1&gt;LEFT(0.125,5)*1</formula>
    </cfRule>
  </conditionalFormatting>
  <conditionalFormatting sqref="B27:H31">
    <cfRule type="expression" dxfId="58762" priority="19117">
      <formula>OR(WEEKDAY($A27,2)=6,WEEKDAY($A27,2)=7)</formula>
    </cfRule>
  </conditionalFormatting>
  <conditionalFormatting sqref="H32">
    <cfRule type="expression" dxfId="58761" priority="19114">
      <formula>LEFT(H32,5)*1&gt;LEFT(1.66666666666667,5)*1</formula>
    </cfRule>
    <cfRule type="expression" dxfId="58760" priority="19115">
      <formula>LEFT(H32,5)*1&lt;LEFT(1.66666666666667,5)*1</formula>
    </cfRule>
    <cfRule type="expression" dxfId="58759" priority="19116">
      <formula>LEFT(H32,5)*1=LEFT(1.66666666666667,5)*1</formula>
    </cfRule>
  </conditionalFormatting>
  <conditionalFormatting sqref="G32">
    <cfRule type="expression" dxfId="58758" priority="19111">
      <formula>LEFT(G32,5)*1&gt;LEFT(0.125,5)*1</formula>
    </cfRule>
    <cfRule type="expression" dxfId="58757" priority="19112">
      <formula>OR(LEFT(G32,5)*1=LEFT(0.124999999999998,5)*1,LEFT(G32,5)*1=LEFT(0.125,5)*1)</formula>
    </cfRule>
    <cfRule type="expression" dxfId="58756" priority="19113">
      <formula>OR(LEFT(G32,5)*1&lt;LEFT(0.124999999999998,5)*1,LEFT(G32,5)*1&lt;LEFT(0.125,5)*1)</formula>
    </cfRule>
  </conditionalFormatting>
  <conditionalFormatting sqref="H27:H31">
    <cfRule type="expression" dxfId="58755" priority="19110">
      <formula>LEFT(H27,7)&lt;LEFT(0.333333333333333,7)</formula>
    </cfRule>
  </conditionalFormatting>
  <conditionalFormatting sqref="G27:G31">
    <cfRule type="expression" dxfId="58754" priority="19109">
      <formula>LEFT(G27,5)*1&gt;LEFT(0.125,5)*1</formula>
    </cfRule>
  </conditionalFormatting>
  <conditionalFormatting sqref="I27:O31">
    <cfRule type="expression" dxfId="58753" priority="19108">
      <formula>OR(WEEKDAY($A27,2)=6,WEEKDAY($A27,2)=7)</formula>
    </cfRule>
  </conditionalFormatting>
  <conditionalFormatting sqref="O32">
    <cfRule type="expression" dxfId="58752" priority="19105">
      <formula>LEFT(O32,5)*1&gt;LEFT(1.66666666666667,5)*1</formula>
    </cfRule>
    <cfRule type="expression" dxfId="58751" priority="19106">
      <formula>LEFT(O32,5)*1&lt;LEFT(1.66666666666667,5)*1</formula>
    </cfRule>
    <cfRule type="expression" dxfId="58750" priority="19107">
      <formula>LEFT(O32,5)*1=LEFT(1.66666666666667,5)*1</formula>
    </cfRule>
  </conditionalFormatting>
  <conditionalFormatting sqref="N32">
    <cfRule type="expression" dxfId="58749" priority="19102">
      <formula>LEFT(N32,5)*1&gt;LEFT(0.125,5)*1</formula>
    </cfRule>
    <cfRule type="expression" dxfId="58748" priority="19103">
      <formula>OR(LEFT(N32,5)*1=LEFT(0.124999999999998,5)*1,LEFT(N32,5)*1=LEFT(0.125,5)*1)</formula>
    </cfRule>
    <cfRule type="expression" dxfId="58747" priority="19104">
      <formula>OR(LEFT(N32,5)*1&lt;LEFT(0.124999999999998,5)*1,LEFT(N32,5)*1&lt;LEFT(0.125,5)*1)</formula>
    </cfRule>
  </conditionalFormatting>
  <conditionalFormatting sqref="O27:O31">
    <cfRule type="expression" dxfId="58746" priority="19101">
      <formula>LEFT(O27,7)&lt;LEFT(0.333333333333333,7)</formula>
    </cfRule>
  </conditionalFormatting>
  <conditionalFormatting sqref="N27:N31">
    <cfRule type="expression" dxfId="58745" priority="19100">
      <formula>LEFT(N27,5)*1&gt;LEFT(0.125,5)*1</formula>
    </cfRule>
  </conditionalFormatting>
  <conditionalFormatting sqref="P27:V31">
    <cfRule type="expression" dxfId="58744" priority="19099">
      <formula>OR(WEEKDAY($A27,2)=6,WEEKDAY($A27,2)=7)</formula>
    </cfRule>
  </conditionalFormatting>
  <conditionalFormatting sqref="V32">
    <cfRule type="expression" dxfId="58743" priority="19096">
      <formula>LEFT(V32,5)*1&gt;LEFT(1.66666666666667,5)*1</formula>
    </cfRule>
    <cfRule type="expression" dxfId="58742" priority="19097">
      <formula>LEFT(V32,5)*1&lt;LEFT(1.66666666666667,5)*1</formula>
    </cfRule>
    <cfRule type="expression" dxfId="58741" priority="19098">
      <formula>LEFT(V32,5)*1=LEFT(1.66666666666667,5)*1</formula>
    </cfRule>
  </conditionalFormatting>
  <conditionalFormatting sqref="U32">
    <cfRule type="expression" dxfId="58740" priority="19093">
      <formula>LEFT(U32,5)*1&gt;LEFT(0.125,5)*1</formula>
    </cfRule>
    <cfRule type="expression" dxfId="58739" priority="19094">
      <formula>OR(LEFT(U32,5)*1=LEFT(0.124999999999998,5)*1,LEFT(U32,5)*1=LEFT(0.125,5)*1)</formula>
    </cfRule>
    <cfRule type="expression" dxfId="58738" priority="19095">
      <formula>OR(LEFT(U32,5)*1&lt;LEFT(0.124999999999998,5)*1,LEFT(U32,5)*1&lt;LEFT(0.125,5)*1)</formula>
    </cfRule>
  </conditionalFormatting>
  <conditionalFormatting sqref="V27:V31">
    <cfRule type="expression" dxfId="58737" priority="19092">
      <formula>LEFT(V27,7)&lt;LEFT(0.333333333333333,7)</formula>
    </cfRule>
  </conditionalFormatting>
  <conditionalFormatting sqref="U27:U31">
    <cfRule type="expression" dxfId="58736" priority="19091">
      <formula>LEFT(U27,5)*1&gt;LEFT(0.125,5)*1</formula>
    </cfRule>
  </conditionalFormatting>
  <conditionalFormatting sqref="W27:AC31">
    <cfRule type="expression" dxfId="58735" priority="19090">
      <formula>OR(WEEKDAY($A27,2)=6,WEEKDAY($A27,2)=7)</formula>
    </cfRule>
  </conditionalFormatting>
  <conditionalFormatting sqref="AC32">
    <cfRule type="expression" dxfId="58734" priority="19087">
      <formula>LEFT(AC32,5)*1&gt;LEFT(1.66666666666667,5)*1</formula>
    </cfRule>
    <cfRule type="expression" dxfId="58733" priority="19088">
      <formula>LEFT(AC32,5)*1&lt;LEFT(1.66666666666667,5)*1</formula>
    </cfRule>
    <cfRule type="expression" dxfId="58732" priority="19089">
      <formula>LEFT(AC32,5)*1=LEFT(1.66666666666667,5)*1</formula>
    </cfRule>
  </conditionalFormatting>
  <conditionalFormatting sqref="AB32">
    <cfRule type="expression" dxfId="58731" priority="19084">
      <formula>LEFT(AB32,5)*1&gt;LEFT(0.125,5)*1</formula>
    </cfRule>
    <cfRule type="expression" dxfId="58730" priority="19085">
      <formula>OR(LEFT(AB32,5)*1=LEFT(0.124999999999998,5)*1,LEFT(AB32,5)*1=LEFT(0.125,5)*1)</formula>
    </cfRule>
    <cfRule type="expression" dxfId="58729" priority="19086">
      <formula>OR(LEFT(AB32,5)*1&lt;LEFT(0.124999999999998,5)*1,LEFT(AB32,5)*1&lt;LEFT(0.125,5)*1)</formula>
    </cfRule>
  </conditionalFormatting>
  <conditionalFormatting sqref="AC27:AC31">
    <cfRule type="expression" dxfId="58728" priority="19083">
      <formula>LEFT(AC27,7)&lt;LEFT(0.333333333333333,7)</formula>
    </cfRule>
  </conditionalFormatting>
  <conditionalFormatting sqref="AB27:AB31">
    <cfRule type="expression" dxfId="58727" priority="19082">
      <formula>LEFT(AB27,5)*1&gt;LEFT(0.125,5)*1</formula>
    </cfRule>
  </conditionalFormatting>
  <conditionalFormatting sqref="AD27:AJ31">
    <cfRule type="expression" dxfId="58726" priority="19081">
      <formula>OR(WEEKDAY($A27,2)=6,WEEKDAY($A27,2)=7)</formula>
    </cfRule>
  </conditionalFormatting>
  <conditionalFormatting sqref="AJ32">
    <cfRule type="expression" dxfId="58725" priority="19078">
      <formula>LEFT(AJ32,5)*1&gt;LEFT(1.66666666666667,5)*1</formula>
    </cfRule>
    <cfRule type="expression" dxfId="58724" priority="19079">
      <formula>LEFT(AJ32,5)*1&lt;LEFT(1.66666666666667,5)*1</formula>
    </cfRule>
    <cfRule type="expression" dxfId="58723" priority="19080">
      <formula>LEFT(AJ32,5)*1=LEFT(1.66666666666667,5)*1</formula>
    </cfRule>
  </conditionalFormatting>
  <conditionalFormatting sqref="AI32">
    <cfRule type="expression" dxfId="58722" priority="19075">
      <formula>LEFT(AI32,5)*1&gt;LEFT(0.125,5)*1</formula>
    </cfRule>
    <cfRule type="expression" dxfId="58721" priority="19076">
      <formula>OR(LEFT(AI32,5)*1=LEFT(0.124999999999998,5)*1,LEFT(AI32,5)*1=LEFT(0.125,5)*1)</formula>
    </cfRule>
    <cfRule type="expression" dxfId="58720" priority="19077">
      <formula>OR(LEFT(AI32,5)*1&lt;LEFT(0.124999999999998,5)*1,LEFT(AI32,5)*1&lt;LEFT(0.125,5)*1)</formula>
    </cfRule>
  </conditionalFormatting>
  <conditionalFormatting sqref="AJ27:AJ31">
    <cfRule type="expression" dxfId="58719" priority="19074">
      <formula>LEFT(AJ27,7)&lt;LEFT(0.333333333333333,7)</formula>
    </cfRule>
  </conditionalFormatting>
  <conditionalFormatting sqref="AI27:AI31">
    <cfRule type="expression" dxfId="58718" priority="19073">
      <formula>LEFT(AI27,5)*1&gt;LEFT(0.125,5)*1</formula>
    </cfRule>
  </conditionalFormatting>
  <conditionalFormatting sqref="AD35:AJ39">
    <cfRule type="expression" dxfId="58717" priority="19072">
      <formula>OR(WEEKDAY($A35,2)=6,WEEKDAY($A35,2)=7)</formula>
    </cfRule>
  </conditionalFormatting>
  <conditionalFormatting sqref="AJ40">
    <cfRule type="expression" dxfId="58716" priority="19069">
      <formula>LEFT(AJ40,5)*1&gt;LEFT(1.66666666666667,5)*1</formula>
    </cfRule>
    <cfRule type="expression" dxfId="58715" priority="19070">
      <formula>LEFT(AJ40,5)*1&lt;LEFT(1.66666666666667,5)*1</formula>
    </cfRule>
    <cfRule type="expression" dxfId="58714" priority="19071">
      <formula>LEFT(AJ40,5)*1=LEFT(1.66666666666667,5)*1</formula>
    </cfRule>
  </conditionalFormatting>
  <conditionalFormatting sqref="AI40">
    <cfRule type="expression" dxfId="58713" priority="19066">
      <formula>LEFT(AI40,5)*1&gt;LEFT(0.125,5)*1</formula>
    </cfRule>
    <cfRule type="expression" dxfId="58712" priority="19067">
      <formula>OR(LEFT(AI40,5)*1=LEFT(0.124999999999998,5)*1,LEFT(AI40,5)*1=LEFT(0.125,5)*1)</formula>
    </cfRule>
    <cfRule type="expression" dxfId="58711" priority="19068">
      <formula>OR(LEFT(AI40,5)*1&lt;LEFT(0.124999999999998,5)*1,LEFT(AI40,5)*1&lt;LEFT(0.125,5)*1)</formula>
    </cfRule>
  </conditionalFormatting>
  <conditionalFormatting sqref="AJ35:AJ39">
    <cfRule type="expression" dxfId="58710" priority="19065">
      <formula>LEFT(AJ35,7)&lt;LEFT(0.333333333333333,7)</formula>
    </cfRule>
  </conditionalFormatting>
  <conditionalFormatting sqref="AI35:AI39">
    <cfRule type="expression" dxfId="58709" priority="19064">
      <formula>LEFT(AI35,5)*1&gt;LEFT(0.125,5)*1</formula>
    </cfRule>
  </conditionalFormatting>
  <conditionalFormatting sqref="W35:AC39">
    <cfRule type="expression" dxfId="58708" priority="19063">
      <formula>OR(WEEKDAY($A35,2)=6,WEEKDAY($A35,2)=7)</formula>
    </cfRule>
  </conditionalFormatting>
  <conditionalFormatting sqref="AC40">
    <cfRule type="expression" dxfId="58707" priority="19060">
      <formula>LEFT(AC40,5)*1&gt;LEFT(1.66666666666667,5)*1</formula>
    </cfRule>
    <cfRule type="expression" dxfId="58706" priority="19061">
      <formula>LEFT(AC40,5)*1&lt;LEFT(1.66666666666667,5)*1</formula>
    </cfRule>
    <cfRule type="expression" dxfId="58705" priority="19062">
      <formula>LEFT(AC40,5)*1=LEFT(1.66666666666667,5)*1</formula>
    </cfRule>
  </conditionalFormatting>
  <conditionalFormatting sqref="AB40">
    <cfRule type="expression" dxfId="58704" priority="19057">
      <formula>LEFT(AB40,5)*1&gt;LEFT(0.125,5)*1</formula>
    </cfRule>
    <cfRule type="expression" dxfId="58703" priority="19058">
      <formula>OR(LEFT(AB40,5)*1=LEFT(0.124999999999998,5)*1,LEFT(AB40,5)*1=LEFT(0.125,5)*1)</formula>
    </cfRule>
    <cfRule type="expression" dxfId="58702" priority="19059">
      <formula>OR(LEFT(AB40,5)*1&lt;LEFT(0.124999999999998,5)*1,LEFT(AB40,5)*1&lt;LEFT(0.125,5)*1)</formula>
    </cfRule>
  </conditionalFormatting>
  <conditionalFormatting sqref="AC35:AC39">
    <cfRule type="expression" dxfId="58701" priority="19056">
      <formula>LEFT(AC35,7)&lt;LEFT(0.333333333333333,7)</formula>
    </cfRule>
  </conditionalFormatting>
  <conditionalFormatting sqref="AB35:AB39">
    <cfRule type="expression" dxfId="58700" priority="19055">
      <formula>LEFT(AB35,5)*1&gt;LEFT(0.125,5)*1</formula>
    </cfRule>
  </conditionalFormatting>
  <conditionalFormatting sqref="P35:V39">
    <cfRule type="expression" dxfId="58699" priority="19054">
      <formula>OR(WEEKDAY($A35,2)=6,WEEKDAY($A35,2)=7)</formula>
    </cfRule>
  </conditionalFormatting>
  <conditionalFormatting sqref="V40">
    <cfRule type="expression" dxfId="58698" priority="19051">
      <formula>LEFT(V40,5)*1&gt;LEFT(1.66666666666667,5)*1</formula>
    </cfRule>
    <cfRule type="expression" dxfId="58697" priority="19052">
      <formula>LEFT(V40,5)*1&lt;LEFT(1.66666666666667,5)*1</formula>
    </cfRule>
    <cfRule type="expression" dxfId="58696" priority="19053">
      <formula>LEFT(V40,5)*1=LEFT(1.66666666666667,5)*1</formula>
    </cfRule>
  </conditionalFormatting>
  <conditionalFormatting sqref="U40">
    <cfRule type="expression" dxfId="58695" priority="19048">
      <formula>LEFT(U40,5)*1&gt;LEFT(0.125,5)*1</formula>
    </cfRule>
    <cfRule type="expression" dxfId="58694" priority="19049">
      <formula>OR(LEFT(U40,5)*1=LEFT(0.124999999999998,5)*1,LEFT(U40,5)*1=LEFT(0.125,5)*1)</formula>
    </cfRule>
    <cfRule type="expression" dxfId="58693" priority="19050">
      <formula>OR(LEFT(U40,5)*1&lt;LEFT(0.124999999999998,5)*1,LEFT(U40,5)*1&lt;LEFT(0.125,5)*1)</formula>
    </cfRule>
  </conditionalFormatting>
  <conditionalFormatting sqref="V35:V39">
    <cfRule type="expression" dxfId="58692" priority="19047">
      <formula>LEFT(V35,7)&lt;LEFT(0.333333333333333,7)</formula>
    </cfRule>
  </conditionalFormatting>
  <conditionalFormatting sqref="U35:U39">
    <cfRule type="expression" dxfId="58691" priority="19046">
      <formula>LEFT(U35,5)*1&gt;LEFT(0.125,5)*1</formula>
    </cfRule>
  </conditionalFormatting>
  <conditionalFormatting sqref="I35:O39">
    <cfRule type="expression" dxfId="58690" priority="19045">
      <formula>OR(WEEKDAY($A35,2)=6,WEEKDAY($A35,2)=7)</formula>
    </cfRule>
  </conditionalFormatting>
  <conditionalFormatting sqref="O40">
    <cfRule type="expression" dxfId="58689" priority="19042">
      <formula>LEFT(O40,5)*1&gt;LEFT(1.66666666666667,5)*1</formula>
    </cfRule>
    <cfRule type="expression" dxfId="58688" priority="19043">
      <formula>LEFT(O40,5)*1&lt;LEFT(1.66666666666667,5)*1</formula>
    </cfRule>
    <cfRule type="expression" dxfId="58687" priority="19044">
      <formula>LEFT(O40,5)*1=LEFT(1.66666666666667,5)*1</formula>
    </cfRule>
  </conditionalFormatting>
  <conditionalFormatting sqref="N40">
    <cfRule type="expression" dxfId="58686" priority="19039">
      <formula>LEFT(N40,5)*1&gt;LEFT(0.125,5)*1</formula>
    </cfRule>
    <cfRule type="expression" dxfId="58685" priority="19040">
      <formula>OR(LEFT(N40,5)*1=LEFT(0.124999999999998,5)*1,LEFT(N40,5)*1=LEFT(0.125,5)*1)</formula>
    </cfRule>
    <cfRule type="expression" dxfId="58684" priority="19041">
      <formula>OR(LEFT(N40,5)*1&lt;LEFT(0.124999999999998,5)*1,LEFT(N40,5)*1&lt;LEFT(0.125,5)*1)</formula>
    </cfRule>
  </conditionalFormatting>
  <conditionalFormatting sqref="O35:O39">
    <cfRule type="expression" dxfId="58683" priority="19038">
      <formula>LEFT(O35,7)&lt;LEFT(0.333333333333333,7)</formula>
    </cfRule>
  </conditionalFormatting>
  <conditionalFormatting sqref="N35:N39">
    <cfRule type="expression" dxfId="58682" priority="19037">
      <formula>LEFT(N35,5)*1&gt;LEFT(0.125,5)*1</formula>
    </cfRule>
  </conditionalFormatting>
  <conditionalFormatting sqref="B35:H39">
    <cfRule type="expression" dxfId="58681" priority="19036">
      <formula>OR(WEEKDAY($A35,2)=6,WEEKDAY($A35,2)=7)</formula>
    </cfRule>
  </conditionalFormatting>
  <conditionalFormatting sqref="H40">
    <cfRule type="expression" dxfId="58680" priority="19033">
      <formula>LEFT(H40,5)*1&gt;LEFT(1.66666666666667,5)*1</formula>
    </cfRule>
    <cfRule type="expression" dxfId="58679" priority="19034">
      <formula>LEFT(H40,5)*1&lt;LEFT(1.66666666666667,5)*1</formula>
    </cfRule>
    <cfRule type="expression" dxfId="58678" priority="19035">
      <formula>LEFT(H40,5)*1=LEFT(1.66666666666667,5)*1</formula>
    </cfRule>
  </conditionalFormatting>
  <conditionalFormatting sqref="G40">
    <cfRule type="expression" dxfId="58677" priority="19030">
      <formula>LEFT(G40,5)*1&gt;LEFT(0.125,5)*1</formula>
    </cfRule>
    <cfRule type="expression" dxfId="58676" priority="19031">
      <formula>OR(LEFT(G40,5)*1=LEFT(0.124999999999998,5)*1,LEFT(G40,5)*1=LEFT(0.125,5)*1)</formula>
    </cfRule>
    <cfRule type="expression" dxfId="58675" priority="19032">
      <formula>OR(LEFT(G40,5)*1&lt;LEFT(0.124999999999998,5)*1,LEFT(G40,5)*1&lt;LEFT(0.125,5)*1)</formula>
    </cfRule>
  </conditionalFormatting>
  <conditionalFormatting sqref="H35:H39">
    <cfRule type="expression" dxfId="58674" priority="19029">
      <formula>LEFT(H35,7)&lt;LEFT(0.333333333333333,7)</formula>
    </cfRule>
  </conditionalFormatting>
  <conditionalFormatting sqref="G35:G39">
    <cfRule type="expression" dxfId="58673" priority="19028">
      <formula>LEFT(G35,5)*1&gt;LEFT(0.125,5)*1</formula>
    </cfRule>
  </conditionalFormatting>
  <conditionalFormatting sqref="B43:H47">
    <cfRule type="expression" dxfId="58672" priority="19027">
      <formula>OR(WEEKDAY($A43,2)=6,WEEKDAY($A43,2)=7)</formula>
    </cfRule>
  </conditionalFormatting>
  <conditionalFormatting sqref="H48">
    <cfRule type="expression" dxfId="58671" priority="19024">
      <formula>LEFT(H48,5)*1&gt;LEFT(1.66666666666667,5)*1</formula>
    </cfRule>
    <cfRule type="expression" dxfId="58670" priority="19025">
      <formula>LEFT(H48,5)*1&lt;LEFT(1.66666666666667,5)*1</formula>
    </cfRule>
    <cfRule type="expression" dxfId="58669" priority="19026">
      <formula>LEFT(H48,5)*1=LEFT(1.66666666666667,5)*1</formula>
    </cfRule>
  </conditionalFormatting>
  <conditionalFormatting sqref="G48">
    <cfRule type="expression" dxfId="58668" priority="19021">
      <formula>LEFT(G48,5)*1&gt;LEFT(0.125,5)*1</formula>
    </cfRule>
    <cfRule type="expression" dxfId="58667" priority="19022">
      <formula>OR(LEFT(G48,5)*1=LEFT(0.124999999999998,5)*1,LEFT(G48,5)*1=LEFT(0.125,5)*1)</formula>
    </cfRule>
    <cfRule type="expression" dxfId="58666" priority="19023">
      <formula>OR(LEFT(G48,5)*1&lt;LEFT(0.124999999999998,5)*1,LEFT(G48,5)*1&lt;LEFT(0.125,5)*1)</formula>
    </cfRule>
  </conditionalFormatting>
  <conditionalFormatting sqref="H43:H47">
    <cfRule type="expression" dxfId="58665" priority="19020">
      <formula>LEFT(H43,7)&lt;LEFT(0.333333333333333,7)</formula>
    </cfRule>
  </conditionalFormatting>
  <conditionalFormatting sqref="G43:G47">
    <cfRule type="expression" dxfId="58664" priority="19019">
      <formula>LEFT(G43,5)*1&gt;LEFT(0.125,5)*1</formula>
    </cfRule>
  </conditionalFormatting>
  <conditionalFormatting sqref="I43:O47">
    <cfRule type="expression" dxfId="58663" priority="19018">
      <formula>OR(WEEKDAY($A43,2)=6,WEEKDAY($A43,2)=7)</formula>
    </cfRule>
  </conditionalFormatting>
  <conditionalFormatting sqref="O48">
    <cfRule type="expression" dxfId="58662" priority="19015">
      <formula>LEFT(O48,5)*1&gt;LEFT(1.66666666666667,5)*1</formula>
    </cfRule>
    <cfRule type="expression" dxfId="58661" priority="19016">
      <formula>LEFT(O48,5)*1&lt;LEFT(1.66666666666667,5)*1</formula>
    </cfRule>
    <cfRule type="expression" dxfId="58660" priority="19017">
      <formula>LEFT(O48,5)*1=LEFT(1.66666666666667,5)*1</formula>
    </cfRule>
  </conditionalFormatting>
  <conditionalFormatting sqref="N48">
    <cfRule type="expression" dxfId="58659" priority="19012">
      <formula>LEFT(N48,5)*1&gt;LEFT(0.125,5)*1</formula>
    </cfRule>
    <cfRule type="expression" dxfId="58658" priority="19013">
      <formula>OR(LEFT(N48,5)*1=LEFT(0.124999999999998,5)*1,LEFT(N48,5)*1=LEFT(0.125,5)*1)</formula>
    </cfRule>
    <cfRule type="expression" dxfId="58657" priority="19014">
      <formula>OR(LEFT(N48,5)*1&lt;LEFT(0.124999999999998,5)*1,LEFT(N48,5)*1&lt;LEFT(0.125,5)*1)</formula>
    </cfRule>
  </conditionalFormatting>
  <conditionalFormatting sqref="O43:O47">
    <cfRule type="expression" dxfId="58656" priority="19011">
      <formula>LEFT(O43,7)&lt;LEFT(0.333333333333333,7)</formula>
    </cfRule>
  </conditionalFormatting>
  <conditionalFormatting sqref="N43:N47">
    <cfRule type="expression" dxfId="58655" priority="19010">
      <formula>LEFT(N43,5)*1&gt;LEFT(0.125,5)*1</formula>
    </cfRule>
  </conditionalFormatting>
  <conditionalFormatting sqref="P43:V47">
    <cfRule type="expression" dxfId="58654" priority="19009">
      <formula>OR(WEEKDAY($A43,2)=6,WEEKDAY($A43,2)=7)</formula>
    </cfRule>
  </conditionalFormatting>
  <conditionalFormatting sqref="V48">
    <cfRule type="expression" dxfId="58653" priority="19006">
      <formula>LEFT(V48,5)*1&gt;LEFT(1.66666666666667,5)*1</formula>
    </cfRule>
    <cfRule type="expression" dxfId="58652" priority="19007">
      <formula>LEFT(V48,5)*1&lt;LEFT(1.66666666666667,5)*1</formula>
    </cfRule>
    <cfRule type="expression" dxfId="58651" priority="19008">
      <formula>LEFT(V48,5)*1=LEFT(1.66666666666667,5)*1</formula>
    </cfRule>
  </conditionalFormatting>
  <conditionalFormatting sqref="U48">
    <cfRule type="expression" dxfId="58650" priority="19003">
      <formula>LEFT(U48,5)*1&gt;LEFT(0.125,5)*1</formula>
    </cfRule>
    <cfRule type="expression" dxfId="58649" priority="19004">
      <formula>OR(LEFT(U48,5)*1=LEFT(0.124999999999998,5)*1,LEFT(U48,5)*1=LEFT(0.125,5)*1)</formula>
    </cfRule>
    <cfRule type="expression" dxfId="58648" priority="19005">
      <formula>OR(LEFT(U48,5)*1&lt;LEFT(0.124999999999998,5)*1,LEFT(U48,5)*1&lt;LEFT(0.125,5)*1)</formula>
    </cfRule>
  </conditionalFormatting>
  <conditionalFormatting sqref="V43:V47">
    <cfRule type="expression" dxfId="58647" priority="19002">
      <formula>LEFT(V43,7)&lt;LEFT(0.333333333333333,7)</formula>
    </cfRule>
  </conditionalFormatting>
  <conditionalFormatting sqref="U43:U47">
    <cfRule type="expression" dxfId="58646" priority="19001">
      <formula>LEFT(U43,5)*1&gt;LEFT(0.125,5)*1</formula>
    </cfRule>
  </conditionalFormatting>
  <conditionalFormatting sqref="W43:AC47">
    <cfRule type="expression" dxfId="58645" priority="19000">
      <formula>OR(WEEKDAY($A43,2)=6,WEEKDAY($A43,2)=7)</formula>
    </cfRule>
  </conditionalFormatting>
  <conditionalFormatting sqref="AC48">
    <cfRule type="expression" dxfId="58644" priority="18997">
      <formula>LEFT(AC48,5)*1&gt;LEFT(1.66666666666667,5)*1</formula>
    </cfRule>
    <cfRule type="expression" dxfId="58643" priority="18998">
      <formula>LEFT(AC48,5)*1&lt;LEFT(1.66666666666667,5)*1</formula>
    </cfRule>
    <cfRule type="expression" dxfId="58642" priority="18999">
      <formula>LEFT(AC48,5)*1=LEFT(1.66666666666667,5)*1</formula>
    </cfRule>
  </conditionalFormatting>
  <conditionalFormatting sqref="AB48">
    <cfRule type="expression" dxfId="58641" priority="18994">
      <formula>LEFT(AB48,5)*1&gt;LEFT(0.125,5)*1</formula>
    </cfRule>
    <cfRule type="expression" dxfId="58640" priority="18995">
      <formula>OR(LEFT(AB48,5)*1=LEFT(0.124999999999998,5)*1,LEFT(AB48,5)*1=LEFT(0.125,5)*1)</formula>
    </cfRule>
    <cfRule type="expression" dxfId="58639" priority="18996">
      <formula>OR(LEFT(AB48,5)*1&lt;LEFT(0.124999999999998,5)*1,LEFT(AB48,5)*1&lt;LEFT(0.125,5)*1)</formula>
    </cfRule>
  </conditionalFormatting>
  <conditionalFormatting sqref="AC43:AC47">
    <cfRule type="expression" dxfId="58638" priority="18993">
      <formula>LEFT(AC43,7)&lt;LEFT(0.333333333333333,7)</formula>
    </cfRule>
  </conditionalFormatting>
  <conditionalFormatting sqref="AB43:AB47">
    <cfRule type="expression" dxfId="58637" priority="18992">
      <formula>LEFT(AB43,5)*1&gt;LEFT(0.125,5)*1</formula>
    </cfRule>
  </conditionalFormatting>
  <conditionalFormatting sqref="AD43:AJ47">
    <cfRule type="expression" dxfId="58636" priority="18991">
      <formula>OR(WEEKDAY($A43,2)=6,WEEKDAY($A43,2)=7)</formula>
    </cfRule>
  </conditionalFormatting>
  <conditionalFormatting sqref="AJ48">
    <cfRule type="expression" dxfId="58635" priority="18988">
      <formula>LEFT(AJ48,5)*1&gt;LEFT(1.66666666666667,5)*1</formula>
    </cfRule>
    <cfRule type="expression" dxfId="58634" priority="18989">
      <formula>LEFT(AJ48,5)*1&lt;LEFT(1.66666666666667,5)*1</formula>
    </cfRule>
    <cfRule type="expression" dxfId="58633" priority="18990">
      <formula>LEFT(AJ48,5)*1=LEFT(1.66666666666667,5)*1</formula>
    </cfRule>
  </conditionalFormatting>
  <conditionalFormatting sqref="AI48">
    <cfRule type="expression" dxfId="58632" priority="18985">
      <formula>LEFT(AI48,5)*1&gt;LEFT(0.125,5)*1</formula>
    </cfRule>
    <cfRule type="expression" dxfId="58631" priority="18986">
      <formula>OR(LEFT(AI48,5)*1=LEFT(0.124999999999998,5)*1,LEFT(AI48,5)*1=LEFT(0.125,5)*1)</formula>
    </cfRule>
    <cfRule type="expression" dxfId="58630" priority="18987">
      <formula>OR(LEFT(AI48,5)*1&lt;LEFT(0.124999999999998,5)*1,LEFT(AI48,5)*1&lt;LEFT(0.125,5)*1)</formula>
    </cfRule>
  </conditionalFormatting>
  <conditionalFormatting sqref="AJ43:AJ47">
    <cfRule type="expression" dxfId="58629" priority="18984">
      <formula>LEFT(AJ43,7)&lt;LEFT(0.333333333333333,7)</formula>
    </cfRule>
  </conditionalFormatting>
  <conditionalFormatting sqref="AI43:AI47">
    <cfRule type="expression" dxfId="58628" priority="18983">
      <formula>LEFT(AI43,5)*1&gt;LEFT(0.125,5)*1</formula>
    </cfRule>
  </conditionalFormatting>
  <conditionalFormatting sqref="AD51:AJ55">
    <cfRule type="expression" dxfId="58627" priority="18982">
      <formula>OR(WEEKDAY($A51,2)=6,WEEKDAY($A51,2)=7)</formula>
    </cfRule>
  </conditionalFormatting>
  <conditionalFormatting sqref="AJ56">
    <cfRule type="expression" dxfId="58626" priority="18979">
      <formula>LEFT(AJ56,5)*1&gt;LEFT(1.66666666666667,5)*1</formula>
    </cfRule>
    <cfRule type="expression" dxfId="58625" priority="18980">
      <formula>LEFT(AJ56,5)*1&lt;LEFT(1.66666666666667,5)*1</formula>
    </cfRule>
    <cfRule type="expression" dxfId="58624" priority="18981">
      <formula>LEFT(AJ56,5)*1=LEFT(1.66666666666667,5)*1</formula>
    </cfRule>
  </conditionalFormatting>
  <conditionalFormatting sqref="AI56">
    <cfRule type="expression" dxfId="58623" priority="18976">
      <formula>LEFT(AI56,5)*1&gt;LEFT(0.125,5)*1</formula>
    </cfRule>
    <cfRule type="expression" dxfId="58622" priority="18977">
      <formula>OR(LEFT(AI56,5)*1=LEFT(0.124999999999998,5)*1,LEFT(AI56,5)*1=LEFT(0.125,5)*1)</formula>
    </cfRule>
    <cfRule type="expression" dxfId="58621" priority="18978">
      <formula>OR(LEFT(AI56,5)*1&lt;LEFT(0.124999999999998,5)*1,LEFT(AI56,5)*1&lt;LEFT(0.125,5)*1)</formula>
    </cfRule>
  </conditionalFormatting>
  <conditionalFormatting sqref="AJ51:AJ55">
    <cfRule type="expression" dxfId="58620" priority="18975">
      <formula>LEFT(AJ51,7)&lt;LEFT(0.333333333333333,7)</formula>
    </cfRule>
  </conditionalFormatting>
  <conditionalFormatting sqref="AI51:AI55">
    <cfRule type="expression" dxfId="58619" priority="18974">
      <formula>LEFT(AI51,5)*1&gt;LEFT(0.125,5)*1</formula>
    </cfRule>
  </conditionalFormatting>
  <conditionalFormatting sqref="W51:AC55">
    <cfRule type="expression" dxfId="58618" priority="18973">
      <formula>OR(WEEKDAY($A51,2)=6,WEEKDAY($A51,2)=7)</formula>
    </cfRule>
  </conditionalFormatting>
  <conditionalFormatting sqref="AC56">
    <cfRule type="expression" dxfId="58617" priority="18970">
      <formula>LEFT(AC56,5)*1&gt;LEFT(1.66666666666667,5)*1</formula>
    </cfRule>
    <cfRule type="expression" dxfId="58616" priority="18971">
      <formula>LEFT(AC56,5)*1&lt;LEFT(1.66666666666667,5)*1</formula>
    </cfRule>
    <cfRule type="expression" dxfId="58615" priority="18972">
      <formula>LEFT(AC56,5)*1=LEFT(1.66666666666667,5)*1</formula>
    </cfRule>
  </conditionalFormatting>
  <conditionalFormatting sqref="AB56">
    <cfRule type="expression" dxfId="58614" priority="18967">
      <formula>LEFT(AB56,5)*1&gt;LEFT(0.125,5)*1</formula>
    </cfRule>
    <cfRule type="expression" dxfId="58613" priority="18968">
      <formula>OR(LEFT(AB56,5)*1=LEFT(0.124999999999998,5)*1,LEFT(AB56,5)*1=LEFT(0.125,5)*1)</formula>
    </cfRule>
    <cfRule type="expression" dxfId="58612" priority="18969">
      <formula>OR(LEFT(AB56,5)*1&lt;LEFT(0.124999999999998,5)*1,LEFT(AB56,5)*1&lt;LEFT(0.125,5)*1)</formula>
    </cfRule>
  </conditionalFormatting>
  <conditionalFormatting sqref="AC51:AC55">
    <cfRule type="expression" dxfId="58611" priority="18966">
      <formula>LEFT(AC51,7)&lt;LEFT(0.333333333333333,7)</formula>
    </cfRule>
  </conditionalFormatting>
  <conditionalFormatting sqref="AB51:AB55">
    <cfRule type="expression" dxfId="58610" priority="18965">
      <formula>LEFT(AB51,5)*1&gt;LEFT(0.125,5)*1</formula>
    </cfRule>
  </conditionalFormatting>
  <conditionalFormatting sqref="P51:V55">
    <cfRule type="expression" dxfId="58609" priority="18964">
      <formula>OR(WEEKDAY($A51,2)=6,WEEKDAY($A51,2)=7)</formula>
    </cfRule>
  </conditionalFormatting>
  <conditionalFormatting sqref="V56">
    <cfRule type="expression" dxfId="58608" priority="18961">
      <formula>LEFT(V56,5)*1&gt;LEFT(1.66666666666667,5)*1</formula>
    </cfRule>
    <cfRule type="expression" dxfId="58607" priority="18962">
      <formula>LEFT(V56,5)*1&lt;LEFT(1.66666666666667,5)*1</formula>
    </cfRule>
    <cfRule type="expression" dxfId="58606" priority="18963">
      <formula>LEFT(V56,5)*1=LEFT(1.66666666666667,5)*1</formula>
    </cfRule>
  </conditionalFormatting>
  <conditionalFormatting sqref="U56">
    <cfRule type="expression" dxfId="58605" priority="18958">
      <formula>LEFT(U56,5)*1&gt;LEFT(0.125,5)*1</formula>
    </cfRule>
    <cfRule type="expression" dxfId="58604" priority="18959">
      <formula>OR(LEFT(U56,5)*1=LEFT(0.124999999999998,5)*1,LEFT(U56,5)*1=LEFT(0.125,5)*1)</formula>
    </cfRule>
    <cfRule type="expression" dxfId="58603" priority="18960">
      <formula>OR(LEFT(U56,5)*1&lt;LEFT(0.124999999999998,5)*1,LEFT(U56,5)*1&lt;LEFT(0.125,5)*1)</formula>
    </cfRule>
  </conditionalFormatting>
  <conditionalFormatting sqref="V51:V55">
    <cfRule type="expression" dxfId="58602" priority="18957">
      <formula>LEFT(V51,7)&lt;LEFT(0.333333333333333,7)</formula>
    </cfRule>
  </conditionalFormatting>
  <conditionalFormatting sqref="U51:U55">
    <cfRule type="expression" dxfId="58601" priority="18956">
      <formula>LEFT(U51,5)*1&gt;LEFT(0.125,5)*1</formula>
    </cfRule>
  </conditionalFormatting>
  <conditionalFormatting sqref="I51:O55">
    <cfRule type="expression" dxfId="58600" priority="18955">
      <formula>OR(WEEKDAY($A51,2)=6,WEEKDAY($A51,2)=7)</formula>
    </cfRule>
  </conditionalFormatting>
  <conditionalFormatting sqref="O56">
    <cfRule type="expression" dxfId="58599" priority="18952">
      <formula>LEFT(O56,5)*1&gt;LEFT(1.66666666666667,5)*1</formula>
    </cfRule>
    <cfRule type="expression" dxfId="58598" priority="18953">
      <formula>LEFT(O56,5)*1&lt;LEFT(1.66666666666667,5)*1</formula>
    </cfRule>
    <cfRule type="expression" dxfId="58597" priority="18954">
      <formula>LEFT(O56,5)*1=LEFT(1.66666666666667,5)*1</formula>
    </cfRule>
  </conditionalFormatting>
  <conditionalFormatting sqref="N56">
    <cfRule type="expression" dxfId="58596" priority="18949">
      <formula>LEFT(N56,5)*1&gt;LEFT(0.125,5)*1</formula>
    </cfRule>
    <cfRule type="expression" dxfId="58595" priority="18950">
      <formula>OR(LEFT(N56,5)*1=LEFT(0.124999999999998,5)*1,LEFT(N56,5)*1=LEFT(0.125,5)*1)</formula>
    </cfRule>
    <cfRule type="expression" dxfId="58594" priority="18951">
      <formula>OR(LEFT(N56,5)*1&lt;LEFT(0.124999999999998,5)*1,LEFT(N56,5)*1&lt;LEFT(0.125,5)*1)</formula>
    </cfRule>
  </conditionalFormatting>
  <conditionalFormatting sqref="O51:O55">
    <cfRule type="expression" dxfId="58593" priority="18948">
      <formula>LEFT(O51,7)&lt;LEFT(0.333333333333333,7)</formula>
    </cfRule>
  </conditionalFormatting>
  <conditionalFormatting sqref="N51:N55">
    <cfRule type="expression" dxfId="58592" priority="18947">
      <formula>LEFT(N51,5)*1&gt;LEFT(0.125,5)*1</formula>
    </cfRule>
  </conditionalFormatting>
  <conditionalFormatting sqref="B51:H55">
    <cfRule type="expression" dxfId="58591" priority="18946">
      <formula>OR(WEEKDAY($A51,2)=6,WEEKDAY($A51,2)=7)</formula>
    </cfRule>
  </conditionalFormatting>
  <conditionalFormatting sqref="H56">
    <cfRule type="expression" dxfId="58590" priority="18943">
      <formula>LEFT(H56,5)*1&gt;LEFT(1.66666666666667,5)*1</formula>
    </cfRule>
    <cfRule type="expression" dxfId="58589" priority="18944">
      <formula>LEFT(H56,5)*1&lt;LEFT(1.66666666666667,5)*1</formula>
    </cfRule>
    <cfRule type="expression" dxfId="58588" priority="18945">
      <formula>LEFT(H56,5)*1=LEFT(1.66666666666667,5)*1</formula>
    </cfRule>
  </conditionalFormatting>
  <conditionalFormatting sqref="G56">
    <cfRule type="expression" dxfId="58587" priority="18940">
      <formula>LEFT(G56,5)*1&gt;LEFT(0.125,5)*1</formula>
    </cfRule>
    <cfRule type="expression" dxfId="58586" priority="18941">
      <formula>OR(LEFT(G56,5)*1=LEFT(0.124999999999998,5)*1,LEFT(G56,5)*1=LEFT(0.125,5)*1)</formula>
    </cfRule>
    <cfRule type="expression" dxfId="58585" priority="18942">
      <formula>OR(LEFT(G56,5)*1&lt;LEFT(0.124999999999998,5)*1,LEFT(G56,5)*1&lt;LEFT(0.125,5)*1)</formula>
    </cfRule>
  </conditionalFormatting>
  <conditionalFormatting sqref="H51:H55">
    <cfRule type="expression" dxfId="58584" priority="18939">
      <formula>LEFT(H51,7)&lt;LEFT(0.333333333333333,7)</formula>
    </cfRule>
  </conditionalFormatting>
  <conditionalFormatting sqref="G51:G55">
    <cfRule type="expression" dxfId="58583" priority="18938">
      <formula>LEFT(G51,5)*1&gt;LEFT(0.125,5)*1</formula>
    </cfRule>
  </conditionalFormatting>
  <conditionalFormatting sqref="B59:H63">
    <cfRule type="expression" dxfId="58582" priority="18937">
      <formula>OR(WEEKDAY($A59,2)=6,WEEKDAY($A59,2)=7)</formula>
    </cfRule>
  </conditionalFormatting>
  <conditionalFormatting sqref="H64">
    <cfRule type="expression" dxfId="58581" priority="18934">
      <formula>LEFT(H64,5)*1&gt;LEFT(1.66666666666667,5)*1</formula>
    </cfRule>
    <cfRule type="expression" dxfId="58580" priority="18935">
      <formula>LEFT(H64,5)*1&lt;LEFT(1.66666666666667,5)*1</formula>
    </cfRule>
    <cfRule type="expression" dxfId="58579" priority="18936">
      <formula>LEFT(H64,5)*1=LEFT(1.66666666666667,5)*1</formula>
    </cfRule>
  </conditionalFormatting>
  <conditionalFormatting sqref="G64">
    <cfRule type="expression" dxfId="58578" priority="18931">
      <formula>LEFT(G64,5)*1&gt;LEFT(0.125,5)*1</formula>
    </cfRule>
    <cfRule type="expression" dxfId="58577" priority="18932">
      <formula>OR(LEFT(G64,5)*1=LEFT(0.124999999999998,5)*1,LEFT(G64,5)*1=LEFT(0.125,5)*1)</formula>
    </cfRule>
    <cfRule type="expression" dxfId="58576" priority="18933">
      <formula>OR(LEFT(G64,5)*1&lt;LEFT(0.124999999999998,5)*1,LEFT(G64,5)*1&lt;LEFT(0.125,5)*1)</formula>
    </cfRule>
  </conditionalFormatting>
  <conditionalFormatting sqref="H59:H63">
    <cfRule type="expression" dxfId="58575" priority="18930">
      <formula>LEFT(H59,7)&lt;LEFT(0.333333333333333,7)</formula>
    </cfRule>
  </conditionalFormatting>
  <conditionalFormatting sqref="G59:G63">
    <cfRule type="expression" dxfId="58574" priority="18929">
      <formula>LEFT(G59,5)*1&gt;LEFT(0.125,5)*1</formula>
    </cfRule>
  </conditionalFormatting>
  <conditionalFormatting sqref="I59:O63">
    <cfRule type="expression" dxfId="58573" priority="18928">
      <formula>OR(WEEKDAY($A59,2)=6,WEEKDAY($A59,2)=7)</formula>
    </cfRule>
  </conditionalFormatting>
  <conditionalFormatting sqref="O64">
    <cfRule type="expression" dxfId="58572" priority="18925">
      <formula>LEFT(O64,5)*1&gt;LEFT(1.66666666666667,5)*1</formula>
    </cfRule>
    <cfRule type="expression" dxfId="58571" priority="18926">
      <formula>LEFT(O64,5)*1&lt;LEFT(1.66666666666667,5)*1</formula>
    </cfRule>
    <cfRule type="expression" dxfId="58570" priority="18927">
      <formula>LEFT(O64,5)*1=LEFT(1.66666666666667,5)*1</formula>
    </cfRule>
  </conditionalFormatting>
  <conditionalFormatting sqref="N64">
    <cfRule type="expression" dxfId="58569" priority="18922">
      <formula>LEFT(N64,5)*1&gt;LEFT(0.125,5)*1</formula>
    </cfRule>
    <cfRule type="expression" dxfId="58568" priority="18923">
      <formula>OR(LEFT(N64,5)*1=LEFT(0.124999999999998,5)*1,LEFT(N64,5)*1=LEFT(0.125,5)*1)</formula>
    </cfRule>
    <cfRule type="expression" dxfId="58567" priority="18924">
      <formula>OR(LEFT(N64,5)*1&lt;LEFT(0.124999999999998,5)*1,LEFT(N64,5)*1&lt;LEFT(0.125,5)*1)</formula>
    </cfRule>
  </conditionalFormatting>
  <conditionalFormatting sqref="O59:O63">
    <cfRule type="expression" dxfId="58566" priority="18921">
      <formula>LEFT(O59,7)&lt;LEFT(0.333333333333333,7)</formula>
    </cfRule>
  </conditionalFormatting>
  <conditionalFormatting sqref="N59:N63">
    <cfRule type="expression" dxfId="58565" priority="18920">
      <formula>LEFT(N59,5)*1&gt;LEFT(0.125,5)*1</formula>
    </cfRule>
  </conditionalFormatting>
  <conditionalFormatting sqref="P59:V63">
    <cfRule type="expression" dxfId="58564" priority="18919">
      <formula>OR(WEEKDAY($A59,2)=6,WEEKDAY($A59,2)=7)</formula>
    </cfRule>
  </conditionalFormatting>
  <conditionalFormatting sqref="V64">
    <cfRule type="expression" dxfId="58563" priority="18916">
      <formula>LEFT(V64,5)*1&gt;LEFT(1.66666666666667,5)*1</formula>
    </cfRule>
    <cfRule type="expression" dxfId="58562" priority="18917">
      <formula>LEFT(V64,5)*1&lt;LEFT(1.66666666666667,5)*1</formula>
    </cfRule>
    <cfRule type="expression" dxfId="58561" priority="18918">
      <formula>LEFT(V64,5)*1=LEFT(1.66666666666667,5)*1</formula>
    </cfRule>
  </conditionalFormatting>
  <conditionalFormatting sqref="U64">
    <cfRule type="expression" dxfId="58560" priority="18913">
      <formula>LEFT(U64,5)*1&gt;LEFT(0.125,5)*1</formula>
    </cfRule>
    <cfRule type="expression" dxfId="58559" priority="18914">
      <formula>OR(LEFT(U64,5)*1=LEFT(0.124999999999998,5)*1,LEFT(U64,5)*1=LEFT(0.125,5)*1)</formula>
    </cfRule>
    <cfRule type="expression" dxfId="58558" priority="18915">
      <formula>OR(LEFT(U64,5)*1&lt;LEFT(0.124999999999998,5)*1,LEFT(U64,5)*1&lt;LEFT(0.125,5)*1)</formula>
    </cfRule>
  </conditionalFormatting>
  <conditionalFormatting sqref="V59:V63">
    <cfRule type="expression" dxfId="58557" priority="18912">
      <formula>LEFT(V59,7)&lt;LEFT(0.333333333333333,7)</formula>
    </cfRule>
  </conditionalFormatting>
  <conditionalFormatting sqref="U59:U63">
    <cfRule type="expression" dxfId="58556" priority="18911">
      <formula>LEFT(U59,5)*1&gt;LEFT(0.125,5)*1</formula>
    </cfRule>
  </conditionalFormatting>
  <conditionalFormatting sqref="W59:AC63">
    <cfRule type="expression" dxfId="58555" priority="18910">
      <formula>OR(WEEKDAY($A59,2)=6,WEEKDAY($A59,2)=7)</formula>
    </cfRule>
  </conditionalFormatting>
  <conditionalFormatting sqref="AC64">
    <cfRule type="expression" dxfId="58554" priority="18907">
      <formula>LEFT(AC64,5)*1&gt;LEFT(1.66666666666667,5)*1</formula>
    </cfRule>
    <cfRule type="expression" dxfId="58553" priority="18908">
      <formula>LEFT(AC64,5)*1&lt;LEFT(1.66666666666667,5)*1</formula>
    </cfRule>
    <cfRule type="expression" dxfId="58552" priority="18909">
      <formula>LEFT(AC64,5)*1=LEFT(1.66666666666667,5)*1</formula>
    </cfRule>
  </conditionalFormatting>
  <conditionalFormatting sqref="AB64">
    <cfRule type="expression" dxfId="58551" priority="18904">
      <formula>LEFT(AB64,5)*1&gt;LEFT(0.125,5)*1</formula>
    </cfRule>
    <cfRule type="expression" dxfId="58550" priority="18905">
      <formula>OR(LEFT(AB64,5)*1=LEFT(0.124999999999998,5)*1,LEFT(AB64,5)*1=LEFT(0.125,5)*1)</formula>
    </cfRule>
    <cfRule type="expression" dxfId="58549" priority="18906">
      <formula>OR(LEFT(AB64,5)*1&lt;LEFT(0.124999999999998,5)*1,LEFT(AB64,5)*1&lt;LEFT(0.125,5)*1)</formula>
    </cfRule>
  </conditionalFormatting>
  <conditionalFormatting sqref="AC59:AC63">
    <cfRule type="expression" dxfId="58548" priority="18903">
      <formula>LEFT(AC59,7)&lt;LEFT(0.333333333333333,7)</formula>
    </cfRule>
  </conditionalFormatting>
  <conditionalFormatting sqref="AB59:AB63">
    <cfRule type="expression" dxfId="58547" priority="18902">
      <formula>LEFT(AB59,5)*1&gt;LEFT(0.125,5)*1</formula>
    </cfRule>
  </conditionalFormatting>
  <conditionalFormatting sqref="AD59:AJ63">
    <cfRule type="expression" dxfId="58546" priority="18901">
      <formula>OR(WEEKDAY($A59,2)=6,WEEKDAY($A59,2)=7)</formula>
    </cfRule>
  </conditionalFormatting>
  <conditionalFormatting sqref="AJ64">
    <cfRule type="expression" dxfId="58545" priority="18898">
      <formula>LEFT(AJ64,5)*1&gt;LEFT(1.66666666666667,5)*1</formula>
    </cfRule>
    <cfRule type="expression" dxfId="58544" priority="18899">
      <formula>LEFT(AJ64,5)*1&lt;LEFT(1.66666666666667,5)*1</formula>
    </cfRule>
    <cfRule type="expression" dxfId="58543" priority="18900">
      <formula>LEFT(AJ64,5)*1=LEFT(1.66666666666667,5)*1</formula>
    </cfRule>
  </conditionalFormatting>
  <conditionalFormatting sqref="AI64">
    <cfRule type="expression" dxfId="58542" priority="18895">
      <formula>LEFT(AI64,5)*1&gt;LEFT(0.125,5)*1</formula>
    </cfRule>
    <cfRule type="expression" dxfId="58541" priority="18896">
      <formula>OR(LEFT(AI64,5)*1=LEFT(0.124999999999998,5)*1,LEFT(AI64,5)*1=LEFT(0.125,5)*1)</formula>
    </cfRule>
    <cfRule type="expression" dxfId="58540" priority="18897">
      <formula>OR(LEFT(AI64,5)*1&lt;LEFT(0.124999999999998,5)*1,LEFT(AI64,5)*1&lt;LEFT(0.125,5)*1)</formula>
    </cfRule>
  </conditionalFormatting>
  <conditionalFormatting sqref="AJ59:AJ63">
    <cfRule type="expression" dxfId="58539" priority="18894">
      <formula>LEFT(AJ59,7)&lt;LEFT(0.333333333333333,7)</formula>
    </cfRule>
  </conditionalFormatting>
  <conditionalFormatting sqref="AI59:AI63">
    <cfRule type="expression" dxfId="58538" priority="18893">
      <formula>LEFT(AI59,5)*1&gt;LEFT(0.125,5)*1</formula>
    </cfRule>
  </conditionalFormatting>
  <conditionalFormatting sqref="AD67:AJ71">
    <cfRule type="expression" dxfId="58537" priority="18892">
      <formula>OR(WEEKDAY($A67,2)=6,WEEKDAY($A67,2)=7)</formula>
    </cfRule>
  </conditionalFormatting>
  <conditionalFormatting sqref="AJ72">
    <cfRule type="expression" dxfId="58536" priority="18889">
      <formula>LEFT(AJ72,5)*1&gt;LEFT(1.66666666666667,5)*1</formula>
    </cfRule>
    <cfRule type="expression" dxfId="58535" priority="18890">
      <formula>LEFT(AJ72,5)*1&lt;LEFT(1.66666666666667,5)*1</formula>
    </cfRule>
    <cfRule type="expression" dxfId="58534" priority="18891">
      <formula>LEFT(AJ72,5)*1=LEFT(1.66666666666667,5)*1</formula>
    </cfRule>
  </conditionalFormatting>
  <conditionalFormatting sqref="AI72">
    <cfRule type="expression" dxfId="58533" priority="18886">
      <formula>LEFT(AI72,5)*1&gt;LEFT(0.125,5)*1</formula>
    </cfRule>
    <cfRule type="expression" dxfId="58532" priority="18887">
      <formula>OR(LEFT(AI72,5)*1=LEFT(0.124999999999998,5)*1,LEFT(AI72,5)*1=LEFT(0.125,5)*1)</formula>
    </cfRule>
    <cfRule type="expression" dxfId="58531" priority="18888">
      <formula>OR(LEFT(AI72,5)*1&lt;LEFT(0.124999999999998,5)*1,LEFT(AI72,5)*1&lt;LEFT(0.125,5)*1)</formula>
    </cfRule>
  </conditionalFormatting>
  <conditionalFormatting sqref="AJ67:AJ71">
    <cfRule type="expression" dxfId="58530" priority="18885">
      <formula>LEFT(AJ67,7)&lt;LEFT(0.333333333333333,7)</formula>
    </cfRule>
  </conditionalFormatting>
  <conditionalFormatting sqref="AI67:AI71">
    <cfRule type="expression" dxfId="58529" priority="18884">
      <formula>LEFT(AI67,5)*1&gt;LEFT(0.125,5)*1</formula>
    </cfRule>
  </conditionalFormatting>
  <conditionalFormatting sqref="W67:AC71">
    <cfRule type="expression" dxfId="58528" priority="18883">
      <formula>OR(WEEKDAY($A67,2)=6,WEEKDAY($A67,2)=7)</formula>
    </cfRule>
  </conditionalFormatting>
  <conditionalFormatting sqref="AC72">
    <cfRule type="expression" dxfId="58527" priority="18880">
      <formula>LEFT(AC72,5)*1&gt;LEFT(1.66666666666667,5)*1</formula>
    </cfRule>
    <cfRule type="expression" dxfId="58526" priority="18881">
      <formula>LEFT(AC72,5)*1&lt;LEFT(1.66666666666667,5)*1</formula>
    </cfRule>
    <cfRule type="expression" dxfId="58525" priority="18882">
      <formula>LEFT(AC72,5)*1=LEFT(1.66666666666667,5)*1</formula>
    </cfRule>
  </conditionalFormatting>
  <conditionalFormatting sqref="AB72">
    <cfRule type="expression" dxfId="58524" priority="18877">
      <formula>LEFT(AB72,5)*1&gt;LEFT(0.125,5)*1</formula>
    </cfRule>
    <cfRule type="expression" dxfId="58523" priority="18878">
      <formula>OR(LEFT(AB72,5)*1=LEFT(0.124999999999998,5)*1,LEFT(AB72,5)*1=LEFT(0.125,5)*1)</formula>
    </cfRule>
    <cfRule type="expression" dxfId="58522" priority="18879">
      <formula>OR(LEFT(AB72,5)*1&lt;LEFT(0.124999999999998,5)*1,LEFT(AB72,5)*1&lt;LEFT(0.125,5)*1)</formula>
    </cfRule>
  </conditionalFormatting>
  <conditionalFormatting sqref="AC67:AC71">
    <cfRule type="expression" dxfId="58521" priority="18876">
      <formula>LEFT(AC67,7)&lt;LEFT(0.333333333333333,7)</formula>
    </cfRule>
  </conditionalFormatting>
  <conditionalFormatting sqref="AB67:AB71">
    <cfRule type="expression" dxfId="58520" priority="18875">
      <formula>LEFT(AB67,5)*1&gt;LEFT(0.125,5)*1</formula>
    </cfRule>
  </conditionalFormatting>
  <conditionalFormatting sqref="P67:V71">
    <cfRule type="expression" dxfId="58519" priority="18874">
      <formula>OR(WEEKDAY($A67,2)=6,WEEKDAY($A67,2)=7)</formula>
    </cfRule>
  </conditionalFormatting>
  <conditionalFormatting sqref="V72">
    <cfRule type="expression" dxfId="58518" priority="18871">
      <formula>LEFT(V72,5)*1&gt;LEFT(1.66666666666667,5)*1</formula>
    </cfRule>
    <cfRule type="expression" dxfId="58517" priority="18872">
      <formula>LEFT(V72,5)*1&lt;LEFT(1.66666666666667,5)*1</formula>
    </cfRule>
    <cfRule type="expression" dxfId="58516" priority="18873">
      <formula>LEFT(V72,5)*1=LEFT(1.66666666666667,5)*1</formula>
    </cfRule>
  </conditionalFormatting>
  <conditionalFormatting sqref="U72">
    <cfRule type="expression" dxfId="58515" priority="18868">
      <formula>LEFT(U72,5)*1&gt;LEFT(0.125,5)*1</formula>
    </cfRule>
    <cfRule type="expression" dxfId="58514" priority="18869">
      <formula>OR(LEFT(U72,5)*1=LEFT(0.124999999999998,5)*1,LEFT(U72,5)*1=LEFT(0.125,5)*1)</formula>
    </cfRule>
    <cfRule type="expression" dxfId="58513" priority="18870">
      <formula>OR(LEFT(U72,5)*1&lt;LEFT(0.124999999999998,5)*1,LEFT(U72,5)*1&lt;LEFT(0.125,5)*1)</formula>
    </cfRule>
  </conditionalFormatting>
  <conditionalFormatting sqref="V67:V71">
    <cfRule type="expression" dxfId="58512" priority="18867">
      <formula>LEFT(V67,7)&lt;LEFT(0.333333333333333,7)</formula>
    </cfRule>
  </conditionalFormatting>
  <conditionalFormatting sqref="U67:U71">
    <cfRule type="expression" dxfId="58511" priority="18866">
      <formula>LEFT(U67,5)*1&gt;LEFT(0.125,5)*1</formula>
    </cfRule>
  </conditionalFormatting>
  <conditionalFormatting sqref="I67:O71">
    <cfRule type="expression" dxfId="58510" priority="18865">
      <formula>OR(WEEKDAY($A67,2)=6,WEEKDAY($A67,2)=7)</formula>
    </cfRule>
  </conditionalFormatting>
  <conditionalFormatting sqref="O72">
    <cfRule type="expression" dxfId="58509" priority="18862">
      <formula>LEFT(O72,5)*1&gt;LEFT(1.66666666666667,5)*1</formula>
    </cfRule>
    <cfRule type="expression" dxfId="58508" priority="18863">
      <formula>LEFT(O72,5)*1&lt;LEFT(1.66666666666667,5)*1</formula>
    </cfRule>
    <cfRule type="expression" dxfId="58507" priority="18864">
      <formula>LEFT(O72,5)*1=LEFT(1.66666666666667,5)*1</formula>
    </cfRule>
  </conditionalFormatting>
  <conditionalFormatting sqref="N72">
    <cfRule type="expression" dxfId="58506" priority="18859">
      <formula>LEFT(N72,5)*1&gt;LEFT(0.125,5)*1</formula>
    </cfRule>
    <cfRule type="expression" dxfId="58505" priority="18860">
      <formula>OR(LEFT(N72,5)*1=LEFT(0.124999999999998,5)*1,LEFT(N72,5)*1=LEFT(0.125,5)*1)</formula>
    </cfRule>
    <cfRule type="expression" dxfId="58504" priority="18861">
      <formula>OR(LEFT(N72,5)*1&lt;LEFT(0.124999999999998,5)*1,LEFT(N72,5)*1&lt;LEFT(0.125,5)*1)</formula>
    </cfRule>
  </conditionalFormatting>
  <conditionalFormatting sqref="O67:O71">
    <cfRule type="expression" dxfId="58503" priority="18858">
      <formula>LEFT(O67,7)&lt;LEFT(0.333333333333333,7)</formula>
    </cfRule>
  </conditionalFormatting>
  <conditionalFormatting sqref="N67:N71">
    <cfRule type="expression" dxfId="58502" priority="18857">
      <formula>LEFT(N67,5)*1&gt;LEFT(0.125,5)*1</formula>
    </cfRule>
  </conditionalFormatting>
  <conditionalFormatting sqref="B67:H71">
    <cfRule type="expression" dxfId="58501" priority="18856">
      <formula>OR(WEEKDAY($A67,2)=6,WEEKDAY($A67,2)=7)</formula>
    </cfRule>
  </conditionalFormatting>
  <conditionalFormatting sqref="H72">
    <cfRule type="expression" dxfId="58500" priority="18853">
      <formula>LEFT(H72,5)*1&gt;LEFT(1.66666666666667,5)*1</formula>
    </cfRule>
    <cfRule type="expression" dxfId="58499" priority="18854">
      <formula>LEFT(H72,5)*1&lt;LEFT(1.66666666666667,5)*1</formula>
    </cfRule>
    <cfRule type="expression" dxfId="58498" priority="18855">
      <formula>LEFT(H72,5)*1=LEFT(1.66666666666667,5)*1</formula>
    </cfRule>
  </conditionalFormatting>
  <conditionalFormatting sqref="G72">
    <cfRule type="expression" dxfId="58497" priority="18850">
      <formula>LEFT(G72,5)*1&gt;LEFT(0.125,5)*1</formula>
    </cfRule>
    <cfRule type="expression" dxfId="58496" priority="18851">
      <formula>OR(LEFT(G72,5)*1=LEFT(0.124999999999998,5)*1,LEFT(G72,5)*1=LEFT(0.125,5)*1)</formula>
    </cfRule>
    <cfRule type="expression" dxfId="58495" priority="18852">
      <formula>OR(LEFT(G72,5)*1&lt;LEFT(0.124999999999998,5)*1,LEFT(G72,5)*1&lt;LEFT(0.125,5)*1)</formula>
    </cfRule>
  </conditionalFormatting>
  <conditionalFormatting sqref="H67:H71">
    <cfRule type="expression" dxfId="58494" priority="18849">
      <formula>LEFT(H67,7)&lt;LEFT(0.333333333333333,7)</formula>
    </cfRule>
  </conditionalFormatting>
  <conditionalFormatting sqref="G67:G71">
    <cfRule type="expression" dxfId="58493" priority="18848">
      <formula>LEFT(G67,5)*1&gt;LEFT(0.125,5)*1</formula>
    </cfRule>
  </conditionalFormatting>
  <conditionalFormatting sqref="B75:H79">
    <cfRule type="expression" dxfId="58492" priority="18847">
      <formula>OR(WEEKDAY($A75,2)=6,WEEKDAY($A75,2)=7)</formula>
    </cfRule>
  </conditionalFormatting>
  <conditionalFormatting sqref="H80">
    <cfRule type="expression" dxfId="58491" priority="18844">
      <formula>LEFT(H80,5)*1&gt;LEFT(1.66666666666667,5)*1</formula>
    </cfRule>
    <cfRule type="expression" dxfId="58490" priority="18845">
      <formula>LEFT(H80,5)*1&lt;LEFT(1.66666666666667,5)*1</formula>
    </cfRule>
    <cfRule type="expression" dxfId="58489" priority="18846">
      <formula>LEFT(H80,5)*1=LEFT(1.66666666666667,5)*1</formula>
    </cfRule>
  </conditionalFormatting>
  <conditionalFormatting sqref="G80">
    <cfRule type="expression" dxfId="58488" priority="18841">
      <formula>LEFT(G80,5)*1&gt;LEFT(0.125,5)*1</formula>
    </cfRule>
    <cfRule type="expression" dxfId="58487" priority="18842">
      <formula>OR(LEFT(G80,5)*1=LEFT(0.124999999999998,5)*1,LEFT(G80,5)*1=LEFT(0.125,5)*1)</formula>
    </cfRule>
    <cfRule type="expression" dxfId="58486" priority="18843">
      <formula>OR(LEFT(G80,5)*1&lt;LEFT(0.124999999999998,5)*1,LEFT(G80,5)*1&lt;LEFT(0.125,5)*1)</formula>
    </cfRule>
  </conditionalFormatting>
  <conditionalFormatting sqref="H75:H79">
    <cfRule type="expression" dxfId="58485" priority="18840">
      <formula>LEFT(H75,7)&lt;LEFT(0.333333333333333,7)</formula>
    </cfRule>
  </conditionalFormatting>
  <conditionalFormatting sqref="G75:G79">
    <cfRule type="expression" dxfId="58484" priority="18839">
      <formula>LEFT(G75,5)*1&gt;LEFT(0.125,5)*1</formula>
    </cfRule>
  </conditionalFormatting>
  <conditionalFormatting sqref="I75:O79">
    <cfRule type="expression" dxfId="58483" priority="18838">
      <formula>OR(WEEKDAY($A75,2)=6,WEEKDAY($A75,2)=7)</formula>
    </cfRule>
  </conditionalFormatting>
  <conditionalFormatting sqref="O80">
    <cfRule type="expression" dxfId="58482" priority="18835">
      <formula>LEFT(O80,5)*1&gt;LEFT(1.66666666666667,5)*1</formula>
    </cfRule>
    <cfRule type="expression" dxfId="58481" priority="18836">
      <formula>LEFT(O80,5)*1&lt;LEFT(1.66666666666667,5)*1</formula>
    </cfRule>
    <cfRule type="expression" dxfId="58480" priority="18837">
      <formula>LEFT(O80,5)*1=LEFT(1.66666666666667,5)*1</formula>
    </cfRule>
  </conditionalFormatting>
  <conditionalFormatting sqref="N80">
    <cfRule type="expression" dxfId="58479" priority="18832">
      <formula>LEFT(N80,5)*1&gt;LEFT(0.125,5)*1</formula>
    </cfRule>
    <cfRule type="expression" dxfId="58478" priority="18833">
      <formula>OR(LEFT(N80,5)*1=LEFT(0.124999999999998,5)*1,LEFT(N80,5)*1=LEFT(0.125,5)*1)</formula>
    </cfRule>
    <cfRule type="expression" dxfId="58477" priority="18834">
      <formula>OR(LEFT(N80,5)*1&lt;LEFT(0.124999999999998,5)*1,LEFT(N80,5)*1&lt;LEFT(0.125,5)*1)</formula>
    </cfRule>
  </conditionalFormatting>
  <conditionalFormatting sqref="O75:O79">
    <cfRule type="expression" dxfId="58476" priority="18831">
      <formula>LEFT(O75,7)&lt;LEFT(0.333333333333333,7)</formula>
    </cfRule>
  </conditionalFormatting>
  <conditionalFormatting sqref="N75:N79">
    <cfRule type="expression" dxfId="58475" priority="18830">
      <formula>LEFT(N75,5)*1&gt;LEFT(0.125,5)*1</formula>
    </cfRule>
  </conditionalFormatting>
  <conditionalFormatting sqref="P75:V79">
    <cfRule type="expression" dxfId="58474" priority="18829">
      <formula>OR(WEEKDAY($A75,2)=6,WEEKDAY($A75,2)=7)</formula>
    </cfRule>
  </conditionalFormatting>
  <conditionalFormatting sqref="V80">
    <cfRule type="expression" dxfId="58473" priority="18826">
      <formula>LEFT(V80,5)*1&gt;LEFT(1.66666666666667,5)*1</formula>
    </cfRule>
    <cfRule type="expression" dxfId="58472" priority="18827">
      <formula>LEFT(V80,5)*1&lt;LEFT(1.66666666666667,5)*1</formula>
    </cfRule>
    <cfRule type="expression" dxfId="58471" priority="18828">
      <formula>LEFT(V80,5)*1=LEFT(1.66666666666667,5)*1</formula>
    </cfRule>
  </conditionalFormatting>
  <conditionalFormatting sqref="U80">
    <cfRule type="expression" dxfId="58470" priority="18823">
      <formula>LEFT(U80,5)*1&gt;LEFT(0.125,5)*1</formula>
    </cfRule>
    <cfRule type="expression" dxfId="58469" priority="18824">
      <formula>OR(LEFT(U80,5)*1=LEFT(0.124999999999998,5)*1,LEFT(U80,5)*1=LEFT(0.125,5)*1)</formula>
    </cfRule>
    <cfRule type="expression" dxfId="58468" priority="18825">
      <formula>OR(LEFT(U80,5)*1&lt;LEFT(0.124999999999998,5)*1,LEFT(U80,5)*1&lt;LEFT(0.125,5)*1)</formula>
    </cfRule>
  </conditionalFormatting>
  <conditionalFormatting sqref="V75:V79">
    <cfRule type="expression" dxfId="58467" priority="18822">
      <formula>LEFT(V75,7)&lt;LEFT(0.333333333333333,7)</formula>
    </cfRule>
  </conditionalFormatting>
  <conditionalFormatting sqref="U75:U79">
    <cfRule type="expression" dxfId="58466" priority="18821">
      <formula>LEFT(U75,5)*1&gt;LEFT(0.125,5)*1</formula>
    </cfRule>
  </conditionalFormatting>
  <conditionalFormatting sqref="W75:AC79">
    <cfRule type="expression" dxfId="58465" priority="18820">
      <formula>OR(WEEKDAY($A75,2)=6,WEEKDAY($A75,2)=7)</formula>
    </cfRule>
  </conditionalFormatting>
  <conditionalFormatting sqref="AC80">
    <cfRule type="expression" dxfId="58464" priority="18817">
      <formula>LEFT(AC80,5)*1&gt;LEFT(1.66666666666667,5)*1</formula>
    </cfRule>
    <cfRule type="expression" dxfId="58463" priority="18818">
      <formula>LEFT(AC80,5)*1&lt;LEFT(1.66666666666667,5)*1</formula>
    </cfRule>
    <cfRule type="expression" dxfId="58462" priority="18819">
      <formula>LEFT(AC80,5)*1=LEFT(1.66666666666667,5)*1</formula>
    </cfRule>
  </conditionalFormatting>
  <conditionalFormatting sqref="AB80">
    <cfRule type="expression" dxfId="58461" priority="18814">
      <formula>LEFT(AB80,5)*1&gt;LEFT(0.125,5)*1</formula>
    </cfRule>
    <cfRule type="expression" dxfId="58460" priority="18815">
      <formula>OR(LEFT(AB80,5)*1=LEFT(0.124999999999998,5)*1,LEFT(AB80,5)*1=LEFT(0.125,5)*1)</formula>
    </cfRule>
    <cfRule type="expression" dxfId="58459" priority="18816">
      <formula>OR(LEFT(AB80,5)*1&lt;LEFT(0.124999999999998,5)*1,LEFT(AB80,5)*1&lt;LEFT(0.125,5)*1)</formula>
    </cfRule>
  </conditionalFormatting>
  <conditionalFormatting sqref="AC75:AC79">
    <cfRule type="expression" dxfId="58458" priority="18813">
      <formula>LEFT(AC75,7)&lt;LEFT(0.333333333333333,7)</formula>
    </cfRule>
  </conditionalFormatting>
  <conditionalFormatting sqref="AB75:AB79">
    <cfRule type="expression" dxfId="58457" priority="18812">
      <formula>LEFT(AB75,5)*1&gt;LEFT(0.125,5)*1</formula>
    </cfRule>
  </conditionalFormatting>
  <conditionalFormatting sqref="AD75:AJ79">
    <cfRule type="expression" dxfId="58456" priority="18811">
      <formula>OR(WEEKDAY($A75,2)=6,WEEKDAY($A75,2)=7)</formula>
    </cfRule>
  </conditionalFormatting>
  <conditionalFormatting sqref="AJ80">
    <cfRule type="expression" dxfId="58455" priority="18808">
      <formula>LEFT(AJ80,5)*1&gt;LEFT(1.66666666666667,5)*1</formula>
    </cfRule>
    <cfRule type="expression" dxfId="58454" priority="18809">
      <formula>LEFT(AJ80,5)*1&lt;LEFT(1.66666666666667,5)*1</formula>
    </cfRule>
    <cfRule type="expression" dxfId="58453" priority="18810">
      <formula>LEFT(AJ80,5)*1=LEFT(1.66666666666667,5)*1</formula>
    </cfRule>
  </conditionalFormatting>
  <conditionalFormatting sqref="AI80">
    <cfRule type="expression" dxfId="58452" priority="18805">
      <formula>LEFT(AI80,5)*1&gt;LEFT(0.125,5)*1</formula>
    </cfRule>
    <cfRule type="expression" dxfId="58451" priority="18806">
      <formula>OR(LEFT(AI80,5)*1=LEFT(0.124999999999998,5)*1,LEFT(AI80,5)*1=LEFT(0.125,5)*1)</formula>
    </cfRule>
    <cfRule type="expression" dxfId="58450" priority="18807">
      <formula>OR(LEFT(AI80,5)*1&lt;LEFT(0.124999999999998,5)*1,LEFT(AI80,5)*1&lt;LEFT(0.125,5)*1)</formula>
    </cfRule>
  </conditionalFormatting>
  <conditionalFormatting sqref="AJ75:AJ79">
    <cfRule type="expression" dxfId="58449" priority="18804">
      <formula>LEFT(AJ75,7)&lt;LEFT(0.333333333333333,7)</formula>
    </cfRule>
  </conditionalFormatting>
  <conditionalFormatting sqref="AI75:AI79">
    <cfRule type="expression" dxfId="58448" priority="18803">
      <formula>LEFT(AI75,5)*1&gt;LEFT(0.125,5)*1</formula>
    </cfRule>
  </conditionalFormatting>
  <conditionalFormatting sqref="AD83:AJ87">
    <cfRule type="expression" dxfId="58447" priority="18802">
      <formula>OR(WEEKDAY($A83,2)=6,WEEKDAY($A83,2)=7)</formula>
    </cfRule>
  </conditionalFormatting>
  <conditionalFormatting sqref="AJ88">
    <cfRule type="expression" dxfId="58446" priority="18799">
      <formula>LEFT(AJ88,5)*1&gt;LEFT(1.66666666666667,5)*1</formula>
    </cfRule>
    <cfRule type="expression" dxfId="58445" priority="18800">
      <formula>LEFT(AJ88,5)*1&lt;LEFT(1.66666666666667,5)*1</formula>
    </cfRule>
    <cfRule type="expression" dxfId="58444" priority="18801">
      <formula>LEFT(AJ88,5)*1=LEFT(1.66666666666667,5)*1</formula>
    </cfRule>
  </conditionalFormatting>
  <conditionalFormatting sqref="AI88">
    <cfRule type="expression" dxfId="58443" priority="18796">
      <formula>LEFT(AI88,5)*1&gt;LEFT(0.125,5)*1</formula>
    </cfRule>
    <cfRule type="expression" dxfId="58442" priority="18797">
      <formula>OR(LEFT(AI88,5)*1=LEFT(0.124999999999998,5)*1,LEFT(AI88,5)*1=LEFT(0.125,5)*1)</formula>
    </cfRule>
    <cfRule type="expression" dxfId="58441" priority="18798">
      <formula>OR(LEFT(AI88,5)*1&lt;LEFT(0.124999999999998,5)*1,LEFT(AI88,5)*1&lt;LEFT(0.125,5)*1)</formula>
    </cfRule>
  </conditionalFormatting>
  <conditionalFormatting sqref="AJ83:AJ87">
    <cfRule type="expression" dxfId="58440" priority="18795">
      <formula>LEFT(AJ83,7)&lt;LEFT(0.333333333333333,7)</formula>
    </cfRule>
  </conditionalFormatting>
  <conditionalFormatting sqref="AI83:AI87">
    <cfRule type="expression" dxfId="58439" priority="18794">
      <formula>LEFT(AI83,5)*1&gt;LEFT(0.125,5)*1</formula>
    </cfRule>
  </conditionalFormatting>
  <conditionalFormatting sqref="W83:AC87">
    <cfRule type="expression" dxfId="58438" priority="18793">
      <formula>OR(WEEKDAY($A83,2)=6,WEEKDAY($A83,2)=7)</formula>
    </cfRule>
  </conditionalFormatting>
  <conditionalFormatting sqref="AC88">
    <cfRule type="expression" dxfId="58437" priority="18790">
      <formula>LEFT(AC88,5)*1&gt;LEFT(1.66666666666667,5)*1</formula>
    </cfRule>
    <cfRule type="expression" dxfId="58436" priority="18791">
      <formula>LEFT(AC88,5)*1&lt;LEFT(1.66666666666667,5)*1</formula>
    </cfRule>
    <cfRule type="expression" dxfId="58435" priority="18792">
      <formula>LEFT(AC88,5)*1=LEFT(1.66666666666667,5)*1</formula>
    </cfRule>
  </conditionalFormatting>
  <conditionalFormatting sqref="AB88">
    <cfRule type="expression" dxfId="58434" priority="18787">
      <formula>LEFT(AB88,5)*1&gt;LEFT(0.125,5)*1</formula>
    </cfRule>
    <cfRule type="expression" dxfId="58433" priority="18788">
      <formula>OR(LEFT(AB88,5)*1=LEFT(0.124999999999998,5)*1,LEFT(AB88,5)*1=LEFT(0.125,5)*1)</formula>
    </cfRule>
    <cfRule type="expression" dxfId="58432" priority="18789">
      <formula>OR(LEFT(AB88,5)*1&lt;LEFT(0.124999999999998,5)*1,LEFT(AB88,5)*1&lt;LEFT(0.125,5)*1)</formula>
    </cfRule>
  </conditionalFormatting>
  <conditionalFormatting sqref="AC83:AC87">
    <cfRule type="expression" dxfId="58431" priority="18786">
      <formula>LEFT(AC83,7)&lt;LEFT(0.333333333333333,7)</formula>
    </cfRule>
  </conditionalFormatting>
  <conditionalFormatting sqref="AB83:AB87">
    <cfRule type="expression" dxfId="58430" priority="18785">
      <formula>LEFT(AB83,5)*1&gt;LEFT(0.125,5)*1</formula>
    </cfRule>
  </conditionalFormatting>
  <conditionalFormatting sqref="P83:V87">
    <cfRule type="expression" dxfId="58429" priority="18784">
      <formula>OR(WEEKDAY($A83,2)=6,WEEKDAY($A83,2)=7)</formula>
    </cfRule>
  </conditionalFormatting>
  <conditionalFormatting sqref="V88">
    <cfRule type="expression" dxfId="58428" priority="18781">
      <formula>LEFT(V88,5)*1&gt;LEFT(1.66666666666667,5)*1</formula>
    </cfRule>
    <cfRule type="expression" dxfId="58427" priority="18782">
      <formula>LEFT(V88,5)*1&lt;LEFT(1.66666666666667,5)*1</formula>
    </cfRule>
    <cfRule type="expression" dxfId="58426" priority="18783">
      <formula>LEFT(V88,5)*1=LEFT(1.66666666666667,5)*1</formula>
    </cfRule>
  </conditionalFormatting>
  <conditionalFormatting sqref="U88">
    <cfRule type="expression" dxfId="58425" priority="18778">
      <formula>LEFT(U88,5)*1&gt;LEFT(0.125,5)*1</formula>
    </cfRule>
    <cfRule type="expression" dxfId="58424" priority="18779">
      <formula>OR(LEFT(U88,5)*1=LEFT(0.124999999999998,5)*1,LEFT(U88,5)*1=LEFT(0.125,5)*1)</formula>
    </cfRule>
    <cfRule type="expression" dxfId="58423" priority="18780">
      <formula>OR(LEFT(U88,5)*1&lt;LEFT(0.124999999999998,5)*1,LEFT(U88,5)*1&lt;LEFT(0.125,5)*1)</formula>
    </cfRule>
  </conditionalFormatting>
  <conditionalFormatting sqref="V83:V87">
    <cfRule type="expression" dxfId="58422" priority="18777">
      <formula>LEFT(V83,7)&lt;LEFT(0.333333333333333,7)</formula>
    </cfRule>
  </conditionalFormatting>
  <conditionalFormatting sqref="U83:U87">
    <cfRule type="expression" dxfId="58421" priority="18776">
      <formula>LEFT(U83,5)*1&gt;LEFT(0.125,5)*1</formula>
    </cfRule>
  </conditionalFormatting>
  <conditionalFormatting sqref="I83:O87">
    <cfRule type="expression" dxfId="58420" priority="18775">
      <formula>OR(WEEKDAY($A83,2)=6,WEEKDAY($A83,2)=7)</formula>
    </cfRule>
  </conditionalFormatting>
  <conditionalFormatting sqref="O88">
    <cfRule type="expression" dxfId="58419" priority="18772">
      <formula>LEFT(O88,5)*1&gt;LEFT(1.66666666666667,5)*1</formula>
    </cfRule>
    <cfRule type="expression" dxfId="58418" priority="18773">
      <formula>LEFT(O88,5)*1&lt;LEFT(1.66666666666667,5)*1</formula>
    </cfRule>
    <cfRule type="expression" dxfId="58417" priority="18774">
      <formula>LEFT(O88,5)*1=LEFT(1.66666666666667,5)*1</formula>
    </cfRule>
  </conditionalFormatting>
  <conditionalFormatting sqref="N88">
    <cfRule type="expression" dxfId="58416" priority="18769">
      <formula>LEFT(N88,5)*1&gt;LEFT(0.125,5)*1</formula>
    </cfRule>
    <cfRule type="expression" dxfId="58415" priority="18770">
      <formula>OR(LEFT(N88,5)*1=LEFT(0.124999999999998,5)*1,LEFT(N88,5)*1=LEFT(0.125,5)*1)</formula>
    </cfRule>
    <cfRule type="expression" dxfId="58414" priority="18771">
      <formula>OR(LEFT(N88,5)*1&lt;LEFT(0.124999999999998,5)*1,LEFT(N88,5)*1&lt;LEFT(0.125,5)*1)</formula>
    </cfRule>
  </conditionalFormatting>
  <conditionalFormatting sqref="O83:O87">
    <cfRule type="expression" dxfId="58413" priority="18768">
      <formula>LEFT(O83,7)&lt;LEFT(0.333333333333333,7)</formula>
    </cfRule>
  </conditionalFormatting>
  <conditionalFormatting sqref="N83:N87">
    <cfRule type="expression" dxfId="58412" priority="18767">
      <formula>LEFT(N83,5)*1&gt;LEFT(0.125,5)*1</formula>
    </cfRule>
  </conditionalFormatting>
  <conditionalFormatting sqref="B83:H87">
    <cfRule type="expression" dxfId="58411" priority="18766">
      <formula>OR(WEEKDAY($A83,2)=6,WEEKDAY($A83,2)=7)</formula>
    </cfRule>
  </conditionalFormatting>
  <conditionalFormatting sqref="H88">
    <cfRule type="expression" dxfId="58410" priority="18763">
      <formula>LEFT(H88,5)*1&gt;LEFT(1.66666666666667,5)*1</formula>
    </cfRule>
    <cfRule type="expression" dxfId="58409" priority="18764">
      <formula>LEFT(H88,5)*1&lt;LEFT(1.66666666666667,5)*1</formula>
    </cfRule>
    <cfRule type="expression" dxfId="58408" priority="18765">
      <formula>LEFT(H88,5)*1=LEFT(1.66666666666667,5)*1</formula>
    </cfRule>
  </conditionalFormatting>
  <conditionalFormatting sqref="G88">
    <cfRule type="expression" dxfId="58407" priority="18760">
      <formula>LEFT(G88,5)*1&gt;LEFT(0.125,5)*1</formula>
    </cfRule>
    <cfRule type="expression" dxfId="58406" priority="18761">
      <formula>OR(LEFT(G88,5)*1=LEFT(0.124999999999998,5)*1,LEFT(G88,5)*1=LEFT(0.125,5)*1)</formula>
    </cfRule>
    <cfRule type="expression" dxfId="58405" priority="18762">
      <formula>OR(LEFT(G88,5)*1&lt;LEFT(0.124999999999998,5)*1,LEFT(G88,5)*1&lt;LEFT(0.125,5)*1)</formula>
    </cfRule>
  </conditionalFormatting>
  <conditionalFormatting sqref="H83:H87">
    <cfRule type="expression" dxfId="58404" priority="18759">
      <formula>LEFT(H83,7)&lt;LEFT(0.333333333333333,7)</formula>
    </cfRule>
  </conditionalFormatting>
  <conditionalFormatting sqref="G83:G87">
    <cfRule type="expression" dxfId="58403" priority="18758">
      <formula>LEFT(G83,5)*1&gt;LEFT(0.125,5)*1</formula>
    </cfRule>
  </conditionalFormatting>
  <conditionalFormatting sqref="B91:H95">
    <cfRule type="expression" dxfId="58402" priority="18757">
      <formula>OR(WEEKDAY($A91,2)=6,WEEKDAY($A91,2)=7)</formula>
    </cfRule>
  </conditionalFormatting>
  <conditionalFormatting sqref="H96">
    <cfRule type="expression" dxfId="58401" priority="18754">
      <formula>LEFT(H96,5)*1&gt;LEFT(1.66666666666667,5)*1</formula>
    </cfRule>
    <cfRule type="expression" dxfId="58400" priority="18755">
      <formula>LEFT(H96,5)*1&lt;LEFT(1.66666666666667,5)*1</formula>
    </cfRule>
    <cfRule type="expression" dxfId="58399" priority="18756">
      <formula>LEFT(H96,5)*1=LEFT(1.66666666666667,5)*1</formula>
    </cfRule>
  </conditionalFormatting>
  <conditionalFormatting sqref="G96">
    <cfRule type="expression" dxfId="58398" priority="18751">
      <formula>LEFT(G96,5)*1&gt;LEFT(0.125,5)*1</formula>
    </cfRule>
    <cfRule type="expression" dxfId="58397" priority="18752">
      <formula>OR(LEFT(G96,5)*1=LEFT(0.124999999999998,5)*1,LEFT(G96,5)*1=LEFT(0.125,5)*1)</formula>
    </cfRule>
    <cfRule type="expression" dxfId="58396" priority="18753">
      <formula>OR(LEFT(G96,5)*1&lt;LEFT(0.124999999999998,5)*1,LEFT(G96,5)*1&lt;LEFT(0.125,5)*1)</formula>
    </cfRule>
  </conditionalFormatting>
  <conditionalFormatting sqref="H91:H95">
    <cfRule type="expression" dxfId="58395" priority="18750">
      <formula>LEFT(H91,7)&lt;LEFT(0.333333333333333,7)</formula>
    </cfRule>
  </conditionalFormatting>
  <conditionalFormatting sqref="G91:G95">
    <cfRule type="expression" dxfId="58394" priority="18749">
      <formula>LEFT(G91,5)*1&gt;LEFT(0.125,5)*1</formula>
    </cfRule>
  </conditionalFormatting>
  <conditionalFormatting sqref="I91:O95">
    <cfRule type="expression" dxfId="58393" priority="18748">
      <formula>OR(WEEKDAY($A91,2)=6,WEEKDAY($A91,2)=7)</formula>
    </cfRule>
  </conditionalFormatting>
  <conditionalFormatting sqref="O96">
    <cfRule type="expression" dxfId="58392" priority="18745">
      <formula>LEFT(O96,5)*1&gt;LEFT(1.66666666666667,5)*1</formula>
    </cfRule>
    <cfRule type="expression" dxfId="58391" priority="18746">
      <formula>LEFT(O96,5)*1&lt;LEFT(1.66666666666667,5)*1</formula>
    </cfRule>
    <cfRule type="expression" dxfId="58390" priority="18747">
      <formula>LEFT(O96,5)*1=LEFT(1.66666666666667,5)*1</formula>
    </cfRule>
  </conditionalFormatting>
  <conditionalFormatting sqref="N96">
    <cfRule type="expression" dxfId="58389" priority="18742">
      <formula>LEFT(N96,5)*1&gt;LEFT(0.125,5)*1</formula>
    </cfRule>
    <cfRule type="expression" dxfId="58388" priority="18743">
      <formula>OR(LEFT(N96,5)*1=LEFT(0.124999999999998,5)*1,LEFT(N96,5)*1=LEFT(0.125,5)*1)</formula>
    </cfRule>
    <cfRule type="expression" dxfId="58387" priority="18744">
      <formula>OR(LEFT(N96,5)*1&lt;LEFT(0.124999999999998,5)*1,LEFT(N96,5)*1&lt;LEFT(0.125,5)*1)</formula>
    </cfRule>
  </conditionalFormatting>
  <conditionalFormatting sqref="O91:O95">
    <cfRule type="expression" dxfId="58386" priority="18741">
      <formula>LEFT(O91,7)&lt;LEFT(0.333333333333333,7)</formula>
    </cfRule>
  </conditionalFormatting>
  <conditionalFormatting sqref="N91:N95">
    <cfRule type="expression" dxfId="58385" priority="18740">
      <formula>LEFT(N91,5)*1&gt;LEFT(0.125,5)*1</formula>
    </cfRule>
  </conditionalFormatting>
  <conditionalFormatting sqref="P91:V95">
    <cfRule type="expression" dxfId="58384" priority="18739">
      <formula>OR(WEEKDAY($A91,2)=6,WEEKDAY($A91,2)=7)</formula>
    </cfRule>
  </conditionalFormatting>
  <conditionalFormatting sqref="V96">
    <cfRule type="expression" dxfId="58383" priority="18736">
      <formula>LEFT(V96,5)*1&gt;LEFT(1.66666666666667,5)*1</formula>
    </cfRule>
    <cfRule type="expression" dxfId="58382" priority="18737">
      <formula>LEFT(V96,5)*1&lt;LEFT(1.66666666666667,5)*1</formula>
    </cfRule>
    <cfRule type="expression" dxfId="58381" priority="18738">
      <formula>LEFT(V96,5)*1=LEFT(1.66666666666667,5)*1</formula>
    </cfRule>
  </conditionalFormatting>
  <conditionalFormatting sqref="U96">
    <cfRule type="expression" dxfId="58380" priority="18733">
      <formula>LEFT(U96,5)*1&gt;LEFT(0.125,5)*1</formula>
    </cfRule>
    <cfRule type="expression" dxfId="58379" priority="18734">
      <formula>OR(LEFT(U96,5)*1=LEFT(0.124999999999998,5)*1,LEFT(U96,5)*1=LEFT(0.125,5)*1)</formula>
    </cfRule>
    <cfRule type="expression" dxfId="58378" priority="18735">
      <formula>OR(LEFT(U96,5)*1&lt;LEFT(0.124999999999998,5)*1,LEFT(U96,5)*1&lt;LEFT(0.125,5)*1)</formula>
    </cfRule>
  </conditionalFormatting>
  <conditionalFormatting sqref="V91:V95">
    <cfRule type="expression" dxfId="58377" priority="18732">
      <formula>LEFT(V91,7)&lt;LEFT(0.333333333333333,7)</formula>
    </cfRule>
  </conditionalFormatting>
  <conditionalFormatting sqref="U91:U95">
    <cfRule type="expression" dxfId="58376" priority="18731">
      <formula>LEFT(U91,5)*1&gt;LEFT(0.125,5)*1</formula>
    </cfRule>
  </conditionalFormatting>
  <conditionalFormatting sqref="W91:AC95">
    <cfRule type="expression" dxfId="58375" priority="18730">
      <formula>OR(WEEKDAY($A91,2)=6,WEEKDAY($A91,2)=7)</formula>
    </cfRule>
  </conditionalFormatting>
  <conditionalFormatting sqref="AC96">
    <cfRule type="expression" dxfId="58374" priority="18727">
      <formula>LEFT(AC96,5)*1&gt;LEFT(1.66666666666667,5)*1</formula>
    </cfRule>
    <cfRule type="expression" dxfId="58373" priority="18728">
      <formula>LEFT(AC96,5)*1&lt;LEFT(1.66666666666667,5)*1</formula>
    </cfRule>
    <cfRule type="expression" dxfId="58372" priority="18729">
      <formula>LEFT(AC96,5)*1=LEFT(1.66666666666667,5)*1</formula>
    </cfRule>
  </conditionalFormatting>
  <conditionalFormatting sqref="AB96">
    <cfRule type="expression" dxfId="58371" priority="18724">
      <formula>LEFT(AB96,5)*1&gt;LEFT(0.125,5)*1</formula>
    </cfRule>
    <cfRule type="expression" dxfId="58370" priority="18725">
      <formula>OR(LEFT(AB96,5)*1=LEFT(0.124999999999998,5)*1,LEFT(AB96,5)*1=LEFT(0.125,5)*1)</formula>
    </cfRule>
    <cfRule type="expression" dxfId="58369" priority="18726">
      <formula>OR(LEFT(AB96,5)*1&lt;LEFT(0.124999999999998,5)*1,LEFT(AB96,5)*1&lt;LEFT(0.125,5)*1)</formula>
    </cfRule>
  </conditionalFormatting>
  <conditionalFormatting sqref="AC91:AC95">
    <cfRule type="expression" dxfId="58368" priority="18723">
      <formula>LEFT(AC91,7)&lt;LEFT(0.333333333333333,7)</formula>
    </cfRule>
  </conditionalFormatting>
  <conditionalFormatting sqref="AB91:AB95">
    <cfRule type="expression" dxfId="58367" priority="18722">
      <formula>LEFT(AB91,5)*1&gt;LEFT(0.125,5)*1</formula>
    </cfRule>
  </conditionalFormatting>
  <conditionalFormatting sqref="AD91:AJ95">
    <cfRule type="expression" dxfId="58366" priority="18721">
      <formula>OR(WEEKDAY($A91,2)=6,WEEKDAY($A91,2)=7)</formula>
    </cfRule>
  </conditionalFormatting>
  <conditionalFormatting sqref="AJ96">
    <cfRule type="expression" dxfId="58365" priority="18718">
      <formula>LEFT(AJ96,5)*1&gt;LEFT(1.66666666666667,5)*1</formula>
    </cfRule>
    <cfRule type="expression" dxfId="58364" priority="18719">
      <formula>LEFT(AJ96,5)*1&lt;LEFT(1.66666666666667,5)*1</formula>
    </cfRule>
    <cfRule type="expression" dxfId="58363" priority="18720">
      <formula>LEFT(AJ96,5)*1=LEFT(1.66666666666667,5)*1</formula>
    </cfRule>
  </conditionalFormatting>
  <conditionalFormatting sqref="AI96">
    <cfRule type="expression" dxfId="58362" priority="18715">
      <formula>LEFT(AI96,5)*1&gt;LEFT(0.125,5)*1</formula>
    </cfRule>
    <cfRule type="expression" dxfId="58361" priority="18716">
      <formula>OR(LEFT(AI96,5)*1=LEFT(0.124999999999998,5)*1,LEFT(AI96,5)*1=LEFT(0.125,5)*1)</formula>
    </cfRule>
    <cfRule type="expression" dxfId="58360" priority="18717">
      <formula>OR(LEFT(AI96,5)*1&lt;LEFT(0.124999999999998,5)*1,LEFT(AI96,5)*1&lt;LEFT(0.125,5)*1)</formula>
    </cfRule>
  </conditionalFormatting>
  <conditionalFormatting sqref="AJ91:AJ95">
    <cfRule type="expression" dxfId="58359" priority="18714">
      <formula>LEFT(AJ91,7)&lt;LEFT(0.333333333333333,7)</formula>
    </cfRule>
  </conditionalFormatting>
  <conditionalFormatting sqref="AI91:AI95">
    <cfRule type="expression" dxfId="58358" priority="18713">
      <formula>LEFT(AI91,5)*1&gt;LEFT(0.125,5)*1</formula>
    </cfRule>
  </conditionalFormatting>
  <conditionalFormatting sqref="AD99:AJ103">
    <cfRule type="expression" dxfId="58357" priority="18712">
      <formula>OR(WEEKDAY($A99,2)=6,WEEKDAY($A99,2)=7)</formula>
    </cfRule>
  </conditionalFormatting>
  <conditionalFormatting sqref="AJ104">
    <cfRule type="expression" dxfId="58356" priority="18709">
      <formula>LEFT(AJ104,5)*1&gt;LEFT(1.66666666666667,5)*1</formula>
    </cfRule>
    <cfRule type="expression" dxfId="58355" priority="18710">
      <formula>LEFT(AJ104,5)*1&lt;LEFT(1.66666666666667,5)*1</formula>
    </cfRule>
    <cfRule type="expression" dxfId="58354" priority="18711">
      <formula>LEFT(AJ104,5)*1=LEFT(1.66666666666667,5)*1</formula>
    </cfRule>
  </conditionalFormatting>
  <conditionalFormatting sqref="AI104">
    <cfRule type="expression" dxfId="58353" priority="18706">
      <formula>LEFT(AI104,5)*1&gt;LEFT(0.125,5)*1</formula>
    </cfRule>
    <cfRule type="expression" dxfId="58352" priority="18707">
      <formula>OR(LEFT(AI104,5)*1=LEFT(0.124999999999998,5)*1,LEFT(AI104,5)*1=LEFT(0.125,5)*1)</formula>
    </cfRule>
    <cfRule type="expression" dxfId="58351" priority="18708">
      <formula>OR(LEFT(AI104,5)*1&lt;LEFT(0.124999999999998,5)*1,LEFT(AI104,5)*1&lt;LEFT(0.125,5)*1)</formula>
    </cfRule>
  </conditionalFormatting>
  <conditionalFormatting sqref="AJ99:AJ103">
    <cfRule type="expression" dxfId="58350" priority="18705">
      <formula>LEFT(AJ99,7)&lt;LEFT(0.333333333333333,7)</formula>
    </cfRule>
  </conditionalFormatting>
  <conditionalFormatting sqref="AI99:AI103">
    <cfRule type="expression" dxfId="58349" priority="18704">
      <formula>LEFT(AI99,5)*1&gt;LEFT(0.125,5)*1</formula>
    </cfRule>
  </conditionalFormatting>
  <conditionalFormatting sqref="W99:AC103">
    <cfRule type="expression" dxfId="58348" priority="18703">
      <formula>OR(WEEKDAY($A99,2)=6,WEEKDAY($A99,2)=7)</formula>
    </cfRule>
  </conditionalFormatting>
  <conditionalFormatting sqref="AC104">
    <cfRule type="expression" dxfId="58347" priority="18700">
      <formula>LEFT(AC104,5)*1&gt;LEFT(1.66666666666667,5)*1</formula>
    </cfRule>
    <cfRule type="expression" dxfId="58346" priority="18701">
      <formula>LEFT(AC104,5)*1&lt;LEFT(1.66666666666667,5)*1</formula>
    </cfRule>
    <cfRule type="expression" dxfId="58345" priority="18702">
      <formula>LEFT(AC104,5)*1=LEFT(1.66666666666667,5)*1</formula>
    </cfRule>
  </conditionalFormatting>
  <conditionalFormatting sqref="AB104">
    <cfRule type="expression" dxfId="58344" priority="18697">
      <formula>LEFT(AB104,5)*1&gt;LEFT(0.125,5)*1</formula>
    </cfRule>
    <cfRule type="expression" dxfId="58343" priority="18698">
      <formula>OR(LEFT(AB104,5)*1=LEFT(0.124999999999998,5)*1,LEFT(AB104,5)*1=LEFT(0.125,5)*1)</formula>
    </cfRule>
    <cfRule type="expression" dxfId="58342" priority="18699">
      <formula>OR(LEFT(AB104,5)*1&lt;LEFT(0.124999999999998,5)*1,LEFT(AB104,5)*1&lt;LEFT(0.125,5)*1)</formula>
    </cfRule>
  </conditionalFormatting>
  <conditionalFormatting sqref="AC99:AC103">
    <cfRule type="expression" dxfId="58341" priority="18696">
      <formula>LEFT(AC99,7)&lt;LEFT(0.333333333333333,7)</formula>
    </cfRule>
  </conditionalFormatting>
  <conditionalFormatting sqref="AB99:AB103">
    <cfRule type="expression" dxfId="58340" priority="18695">
      <formula>LEFT(AB99,5)*1&gt;LEFT(0.125,5)*1</formula>
    </cfRule>
  </conditionalFormatting>
  <conditionalFormatting sqref="P99:V103">
    <cfRule type="expression" dxfId="58339" priority="18694">
      <formula>OR(WEEKDAY($A99,2)=6,WEEKDAY($A99,2)=7)</formula>
    </cfRule>
  </conditionalFormatting>
  <conditionalFormatting sqref="V104">
    <cfRule type="expression" dxfId="58338" priority="18691">
      <formula>LEFT(V104,5)*1&gt;LEFT(1.66666666666667,5)*1</formula>
    </cfRule>
    <cfRule type="expression" dxfId="58337" priority="18692">
      <formula>LEFT(V104,5)*1&lt;LEFT(1.66666666666667,5)*1</formula>
    </cfRule>
    <cfRule type="expression" dxfId="58336" priority="18693">
      <formula>LEFT(V104,5)*1=LEFT(1.66666666666667,5)*1</formula>
    </cfRule>
  </conditionalFormatting>
  <conditionalFormatting sqref="U104">
    <cfRule type="expression" dxfId="58335" priority="18688">
      <formula>LEFT(U104,5)*1&gt;LEFT(0.125,5)*1</formula>
    </cfRule>
    <cfRule type="expression" dxfId="58334" priority="18689">
      <formula>OR(LEFT(U104,5)*1=LEFT(0.124999999999998,5)*1,LEFT(U104,5)*1=LEFT(0.125,5)*1)</formula>
    </cfRule>
    <cfRule type="expression" dxfId="58333" priority="18690">
      <formula>OR(LEFT(U104,5)*1&lt;LEFT(0.124999999999998,5)*1,LEFT(U104,5)*1&lt;LEFT(0.125,5)*1)</formula>
    </cfRule>
  </conditionalFormatting>
  <conditionalFormatting sqref="V99:V103">
    <cfRule type="expression" dxfId="58332" priority="18687">
      <formula>LEFT(V99,7)&lt;LEFT(0.333333333333333,7)</formula>
    </cfRule>
  </conditionalFormatting>
  <conditionalFormatting sqref="U99:U103">
    <cfRule type="expression" dxfId="58331" priority="18686">
      <formula>LEFT(U99,5)*1&gt;LEFT(0.125,5)*1</formula>
    </cfRule>
  </conditionalFormatting>
  <conditionalFormatting sqref="I99:O103">
    <cfRule type="expression" dxfId="58330" priority="18685">
      <formula>OR(WEEKDAY($A99,2)=6,WEEKDAY($A99,2)=7)</formula>
    </cfRule>
  </conditionalFormatting>
  <conditionalFormatting sqref="O104">
    <cfRule type="expression" dxfId="58329" priority="18682">
      <formula>LEFT(O104,5)*1&gt;LEFT(1.66666666666667,5)*1</formula>
    </cfRule>
    <cfRule type="expression" dxfId="58328" priority="18683">
      <formula>LEFT(O104,5)*1&lt;LEFT(1.66666666666667,5)*1</formula>
    </cfRule>
    <cfRule type="expression" dxfId="58327" priority="18684">
      <formula>LEFT(O104,5)*1=LEFT(1.66666666666667,5)*1</formula>
    </cfRule>
  </conditionalFormatting>
  <conditionalFormatting sqref="N104">
    <cfRule type="expression" dxfId="58326" priority="18679">
      <formula>LEFT(N104,5)*1&gt;LEFT(0.125,5)*1</formula>
    </cfRule>
    <cfRule type="expression" dxfId="58325" priority="18680">
      <formula>OR(LEFT(N104,5)*1=LEFT(0.124999999999998,5)*1,LEFT(N104,5)*1=LEFT(0.125,5)*1)</formula>
    </cfRule>
    <cfRule type="expression" dxfId="58324" priority="18681">
      <formula>OR(LEFT(N104,5)*1&lt;LEFT(0.124999999999998,5)*1,LEFT(N104,5)*1&lt;LEFT(0.125,5)*1)</formula>
    </cfRule>
  </conditionalFormatting>
  <conditionalFormatting sqref="O99:O103">
    <cfRule type="expression" dxfId="58323" priority="18678">
      <formula>LEFT(O99,7)&lt;LEFT(0.333333333333333,7)</formula>
    </cfRule>
  </conditionalFormatting>
  <conditionalFormatting sqref="N99:N103">
    <cfRule type="expression" dxfId="58322" priority="18677">
      <formula>LEFT(N99,5)*1&gt;LEFT(0.125,5)*1</formula>
    </cfRule>
  </conditionalFormatting>
  <conditionalFormatting sqref="B99:H103">
    <cfRule type="expression" dxfId="58321" priority="18676">
      <formula>OR(WEEKDAY($A99,2)=6,WEEKDAY($A99,2)=7)</formula>
    </cfRule>
  </conditionalFormatting>
  <conditionalFormatting sqref="H104">
    <cfRule type="expression" dxfId="58320" priority="18673">
      <formula>LEFT(H104,5)*1&gt;LEFT(1.66666666666667,5)*1</formula>
    </cfRule>
    <cfRule type="expression" dxfId="58319" priority="18674">
      <formula>LEFT(H104,5)*1&lt;LEFT(1.66666666666667,5)*1</formula>
    </cfRule>
    <cfRule type="expression" dxfId="58318" priority="18675">
      <formula>LEFT(H104,5)*1=LEFT(1.66666666666667,5)*1</formula>
    </cfRule>
  </conditionalFormatting>
  <conditionalFormatting sqref="G104">
    <cfRule type="expression" dxfId="58317" priority="18670">
      <formula>LEFT(G104,5)*1&gt;LEFT(0.125,5)*1</formula>
    </cfRule>
    <cfRule type="expression" dxfId="58316" priority="18671">
      <formula>OR(LEFT(G104,5)*1=LEFT(0.124999999999998,5)*1,LEFT(G104,5)*1=LEFT(0.125,5)*1)</formula>
    </cfRule>
    <cfRule type="expression" dxfId="58315" priority="18672">
      <formula>OR(LEFT(G104,5)*1&lt;LEFT(0.124999999999998,5)*1,LEFT(G104,5)*1&lt;LEFT(0.125,5)*1)</formula>
    </cfRule>
  </conditionalFormatting>
  <conditionalFormatting sqref="H99:H103">
    <cfRule type="expression" dxfId="58314" priority="18669">
      <formula>LEFT(H99,7)&lt;LEFT(0.333333333333333,7)</formula>
    </cfRule>
  </conditionalFormatting>
  <conditionalFormatting sqref="G99:G103">
    <cfRule type="expression" dxfId="58313" priority="18668">
      <formula>LEFT(G99,5)*1&gt;LEFT(0.125,5)*1</formula>
    </cfRule>
  </conditionalFormatting>
  <conditionalFormatting sqref="B107:H111">
    <cfRule type="expression" dxfId="58312" priority="18667">
      <formula>OR(WEEKDAY($A107,2)=6,WEEKDAY($A107,2)=7)</formula>
    </cfRule>
  </conditionalFormatting>
  <conditionalFormatting sqref="H112">
    <cfRule type="expression" dxfId="58311" priority="18664">
      <formula>LEFT(H112,5)*1&gt;LEFT(1.66666666666667,5)*1</formula>
    </cfRule>
    <cfRule type="expression" dxfId="58310" priority="18665">
      <formula>LEFT(H112,5)*1&lt;LEFT(1.66666666666667,5)*1</formula>
    </cfRule>
    <cfRule type="expression" dxfId="58309" priority="18666">
      <formula>LEFT(H112,5)*1=LEFT(1.66666666666667,5)*1</formula>
    </cfRule>
  </conditionalFormatting>
  <conditionalFormatting sqref="G112">
    <cfRule type="expression" dxfId="58308" priority="18661">
      <formula>LEFT(G112,5)*1&gt;LEFT(0.125,5)*1</formula>
    </cfRule>
    <cfRule type="expression" dxfId="58307" priority="18662">
      <formula>OR(LEFT(G112,5)*1=LEFT(0.124999999999998,5)*1,LEFT(G112,5)*1=LEFT(0.125,5)*1)</formula>
    </cfRule>
    <cfRule type="expression" dxfId="58306" priority="18663">
      <formula>OR(LEFT(G112,5)*1&lt;LEFT(0.124999999999998,5)*1,LEFT(G112,5)*1&lt;LEFT(0.125,5)*1)</formula>
    </cfRule>
  </conditionalFormatting>
  <conditionalFormatting sqref="H107:H111">
    <cfRule type="expression" dxfId="58305" priority="18660">
      <formula>LEFT(H107,7)&lt;LEFT(0.333333333333333,7)</formula>
    </cfRule>
  </conditionalFormatting>
  <conditionalFormatting sqref="G107:G111">
    <cfRule type="expression" dxfId="58304" priority="18659">
      <formula>LEFT(G107,5)*1&gt;LEFT(0.125,5)*1</formula>
    </cfRule>
  </conditionalFormatting>
  <conditionalFormatting sqref="I107:O111">
    <cfRule type="expression" dxfId="58303" priority="18658">
      <formula>OR(WEEKDAY($A107,2)=6,WEEKDAY($A107,2)=7)</formula>
    </cfRule>
  </conditionalFormatting>
  <conditionalFormatting sqref="O112">
    <cfRule type="expression" dxfId="58302" priority="18655">
      <formula>LEFT(O112,5)*1&gt;LEFT(1.66666666666667,5)*1</formula>
    </cfRule>
    <cfRule type="expression" dxfId="58301" priority="18656">
      <formula>LEFT(O112,5)*1&lt;LEFT(1.66666666666667,5)*1</formula>
    </cfRule>
    <cfRule type="expression" dxfId="58300" priority="18657">
      <formula>LEFT(O112,5)*1=LEFT(1.66666666666667,5)*1</formula>
    </cfRule>
  </conditionalFormatting>
  <conditionalFormatting sqref="N112">
    <cfRule type="expression" dxfId="58299" priority="18652">
      <formula>LEFT(N112,5)*1&gt;LEFT(0.125,5)*1</formula>
    </cfRule>
    <cfRule type="expression" dxfId="58298" priority="18653">
      <formula>OR(LEFT(N112,5)*1=LEFT(0.124999999999998,5)*1,LEFT(N112,5)*1=LEFT(0.125,5)*1)</formula>
    </cfRule>
    <cfRule type="expression" dxfId="58297" priority="18654">
      <formula>OR(LEFT(N112,5)*1&lt;LEFT(0.124999999999998,5)*1,LEFT(N112,5)*1&lt;LEFT(0.125,5)*1)</formula>
    </cfRule>
  </conditionalFormatting>
  <conditionalFormatting sqref="O107:O111">
    <cfRule type="expression" dxfId="58296" priority="18651">
      <formula>LEFT(O107,7)&lt;LEFT(0.333333333333333,7)</formula>
    </cfRule>
  </conditionalFormatting>
  <conditionalFormatting sqref="N107:N111">
    <cfRule type="expression" dxfId="58295" priority="18650">
      <formula>LEFT(N107,5)*1&gt;LEFT(0.125,5)*1</formula>
    </cfRule>
  </conditionalFormatting>
  <conditionalFormatting sqref="P107:V111">
    <cfRule type="expression" dxfId="58294" priority="18649">
      <formula>OR(WEEKDAY($A107,2)=6,WEEKDAY($A107,2)=7)</formula>
    </cfRule>
  </conditionalFormatting>
  <conditionalFormatting sqref="V112">
    <cfRule type="expression" dxfId="58293" priority="18646">
      <formula>LEFT(V112,5)*1&gt;LEFT(1.66666666666667,5)*1</formula>
    </cfRule>
    <cfRule type="expression" dxfId="58292" priority="18647">
      <formula>LEFT(V112,5)*1&lt;LEFT(1.66666666666667,5)*1</formula>
    </cfRule>
    <cfRule type="expression" dxfId="58291" priority="18648">
      <formula>LEFT(V112,5)*1=LEFT(1.66666666666667,5)*1</formula>
    </cfRule>
  </conditionalFormatting>
  <conditionalFormatting sqref="U112">
    <cfRule type="expression" dxfId="58290" priority="18643">
      <formula>LEFT(U112,5)*1&gt;LEFT(0.125,5)*1</formula>
    </cfRule>
    <cfRule type="expression" dxfId="58289" priority="18644">
      <formula>OR(LEFT(U112,5)*1=LEFT(0.124999999999998,5)*1,LEFT(U112,5)*1=LEFT(0.125,5)*1)</formula>
    </cfRule>
    <cfRule type="expression" dxfId="58288" priority="18645">
      <formula>OR(LEFT(U112,5)*1&lt;LEFT(0.124999999999998,5)*1,LEFT(U112,5)*1&lt;LEFT(0.125,5)*1)</formula>
    </cfRule>
  </conditionalFormatting>
  <conditionalFormatting sqref="V107:V111">
    <cfRule type="expression" dxfId="58287" priority="18642">
      <formula>LEFT(V107,7)&lt;LEFT(0.333333333333333,7)</formula>
    </cfRule>
  </conditionalFormatting>
  <conditionalFormatting sqref="U107:U111">
    <cfRule type="expression" dxfId="58286" priority="18641">
      <formula>LEFT(U107,5)*1&gt;LEFT(0.125,5)*1</formula>
    </cfRule>
  </conditionalFormatting>
  <conditionalFormatting sqref="W107:AC111">
    <cfRule type="expression" dxfId="58285" priority="18640">
      <formula>OR(WEEKDAY($A107,2)=6,WEEKDAY($A107,2)=7)</formula>
    </cfRule>
  </conditionalFormatting>
  <conditionalFormatting sqref="AC112">
    <cfRule type="expression" dxfId="58284" priority="18637">
      <formula>LEFT(AC112,5)*1&gt;LEFT(1.66666666666667,5)*1</formula>
    </cfRule>
    <cfRule type="expression" dxfId="58283" priority="18638">
      <formula>LEFT(AC112,5)*1&lt;LEFT(1.66666666666667,5)*1</formula>
    </cfRule>
    <cfRule type="expression" dxfId="58282" priority="18639">
      <formula>LEFT(AC112,5)*1=LEFT(1.66666666666667,5)*1</formula>
    </cfRule>
  </conditionalFormatting>
  <conditionalFormatting sqref="AB112">
    <cfRule type="expression" dxfId="58281" priority="18634">
      <formula>LEFT(AB112,5)*1&gt;LEFT(0.125,5)*1</formula>
    </cfRule>
    <cfRule type="expression" dxfId="58280" priority="18635">
      <formula>OR(LEFT(AB112,5)*1=LEFT(0.124999999999998,5)*1,LEFT(AB112,5)*1=LEFT(0.125,5)*1)</formula>
    </cfRule>
    <cfRule type="expression" dxfId="58279" priority="18636">
      <formula>OR(LEFT(AB112,5)*1&lt;LEFT(0.124999999999998,5)*1,LEFT(AB112,5)*1&lt;LEFT(0.125,5)*1)</formula>
    </cfRule>
  </conditionalFormatting>
  <conditionalFormatting sqref="AC107:AC111">
    <cfRule type="expression" dxfId="58278" priority="18633">
      <formula>LEFT(AC107,7)&lt;LEFT(0.333333333333333,7)</formula>
    </cfRule>
  </conditionalFormatting>
  <conditionalFormatting sqref="AB107:AB111">
    <cfRule type="expression" dxfId="58277" priority="18632">
      <formula>LEFT(AB107,5)*1&gt;LEFT(0.125,5)*1</formula>
    </cfRule>
  </conditionalFormatting>
  <conditionalFormatting sqref="AD107:AJ111">
    <cfRule type="expression" dxfId="58276" priority="18631">
      <formula>OR(WEEKDAY($A107,2)=6,WEEKDAY($A107,2)=7)</formula>
    </cfRule>
  </conditionalFormatting>
  <conditionalFormatting sqref="AJ112">
    <cfRule type="expression" dxfId="58275" priority="18628">
      <formula>LEFT(AJ112,5)*1&gt;LEFT(1.66666666666667,5)*1</formula>
    </cfRule>
    <cfRule type="expression" dxfId="58274" priority="18629">
      <formula>LEFT(AJ112,5)*1&lt;LEFT(1.66666666666667,5)*1</formula>
    </cfRule>
    <cfRule type="expression" dxfId="58273" priority="18630">
      <formula>LEFT(AJ112,5)*1=LEFT(1.66666666666667,5)*1</formula>
    </cfRule>
  </conditionalFormatting>
  <conditionalFormatting sqref="AI112">
    <cfRule type="expression" dxfId="58272" priority="18625">
      <formula>LEFT(AI112,5)*1&gt;LEFT(0.125,5)*1</formula>
    </cfRule>
    <cfRule type="expression" dxfId="58271" priority="18626">
      <formula>OR(LEFT(AI112,5)*1=LEFT(0.124999999999998,5)*1,LEFT(AI112,5)*1=LEFT(0.125,5)*1)</formula>
    </cfRule>
    <cfRule type="expression" dxfId="58270" priority="18627">
      <formula>OR(LEFT(AI112,5)*1&lt;LEFT(0.124999999999998,5)*1,LEFT(AI112,5)*1&lt;LEFT(0.125,5)*1)</formula>
    </cfRule>
  </conditionalFormatting>
  <conditionalFormatting sqref="AJ107:AJ111">
    <cfRule type="expression" dxfId="58269" priority="18624">
      <formula>LEFT(AJ107,7)&lt;LEFT(0.333333333333333,7)</formula>
    </cfRule>
  </conditionalFormatting>
  <conditionalFormatting sqref="AI107:AI111">
    <cfRule type="expression" dxfId="58268" priority="18623">
      <formula>LEFT(AI107,5)*1&gt;LEFT(0.125,5)*1</formula>
    </cfRule>
  </conditionalFormatting>
  <conditionalFormatting sqref="AD115:AJ119">
    <cfRule type="expression" dxfId="58267" priority="18622">
      <formula>OR(WEEKDAY($A115,2)=6,WEEKDAY($A115,2)=7)</formula>
    </cfRule>
  </conditionalFormatting>
  <conditionalFormatting sqref="AJ120">
    <cfRule type="expression" dxfId="58266" priority="18619">
      <formula>LEFT(AJ120,5)*1&gt;LEFT(1.66666666666667,5)*1</formula>
    </cfRule>
    <cfRule type="expression" dxfId="58265" priority="18620">
      <formula>LEFT(AJ120,5)*1&lt;LEFT(1.66666666666667,5)*1</formula>
    </cfRule>
    <cfRule type="expression" dxfId="58264" priority="18621">
      <formula>LEFT(AJ120,5)*1=LEFT(1.66666666666667,5)*1</formula>
    </cfRule>
  </conditionalFormatting>
  <conditionalFormatting sqref="AI120">
    <cfRule type="expression" dxfId="58263" priority="18616">
      <formula>LEFT(AI120,5)*1&gt;LEFT(0.125,5)*1</formula>
    </cfRule>
    <cfRule type="expression" dxfId="58262" priority="18617">
      <formula>OR(LEFT(AI120,5)*1=LEFT(0.124999999999998,5)*1,LEFT(AI120,5)*1=LEFT(0.125,5)*1)</formula>
    </cfRule>
    <cfRule type="expression" dxfId="58261" priority="18618">
      <formula>OR(LEFT(AI120,5)*1&lt;LEFT(0.124999999999998,5)*1,LEFT(AI120,5)*1&lt;LEFT(0.125,5)*1)</formula>
    </cfRule>
  </conditionalFormatting>
  <conditionalFormatting sqref="AJ115:AJ119">
    <cfRule type="expression" dxfId="58260" priority="18615">
      <formula>LEFT(AJ115,7)&lt;LEFT(0.333333333333333,7)</formula>
    </cfRule>
  </conditionalFormatting>
  <conditionalFormatting sqref="AI115:AI119">
    <cfRule type="expression" dxfId="58259" priority="18614">
      <formula>LEFT(AI115,5)*1&gt;LEFT(0.125,5)*1</formula>
    </cfRule>
  </conditionalFormatting>
  <conditionalFormatting sqref="W115:AC119">
    <cfRule type="expression" dxfId="58258" priority="18613">
      <formula>OR(WEEKDAY($A115,2)=6,WEEKDAY($A115,2)=7)</formula>
    </cfRule>
  </conditionalFormatting>
  <conditionalFormatting sqref="AC120">
    <cfRule type="expression" dxfId="58257" priority="18610">
      <formula>LEFT(AC120,5)*1&gt;LEFT(1.66666666666667,5)*1</formula>
    </cfRule>
    <cfRule type="expression" dxfId="58256" priority="18611">
      <formula>LEFT(AC120,5)*1&lt;LEFT(1.66666666666667,5)*1</formula>
    </cfRule>
    <cfRule type="expression" dxfId="58255" priority="18612">
      <formula>LEFT(AC120,5)*1=LEFT(1.66666666666667,5)*1</formula>
    </cfRule>
  </conditionalFormatting>
  <conditionalFormatting sqref="AB120">
    <cfRule type="expression" dxfId="58254" priority="18607">
      <formula>LEFT(AB120,5)*1&gt;LEFT(0.125,5)*1</formula>
    </cfRule>
    <cfRule type="expression" dxfId="58253" priority="18608">
      <formula>OR(LEFT(AB120,5)*1=LEFT(0.124999999999998,5)*1,LEFT(AB120,5)*1=LEFT(0.125,5)*1)</formula>
    </cfRule>
    <cfRule type="expression" dxfId="58252" priority="18609">
      <formula>OR(LEFT(AB120,5)*1&lt;LEFT(0.124999999999998,5)*1,LEFT(AB120,5)*1&lt;LEFT(0.125,5)*1)</formula>
    </cfRule>
  </conditionalFormatting>
  <conditionalFormatting sqref="AC115:AC119">
    <cfRule type="expression" dxfId="58251" priority="18606">
      <formula>LEFT(AC115,7)&lt;LEFT(0.333333333333333,7)</formula>
    </cfRule>
  </conditionalFormatting>
  <conditionalFormatting sqref="AB115:AB119">
    <cfRule type="expression" dxfId="58250" priority="18605">
      <formula>LEFT(AB115,5)*1&gt;LEFT(0.125,5)*1</formula>
    </cfRule>
  </conditionalFormatting>
  <conditionalFormatting sqref="P115:V119">
    <cfRule type="expression" dxfId="58249" priority="18604">
      <formula>OR(WEEKDAY($A115,2)=6,WEEKDAY($A115,2)=7)</formula>
    </cfRule>
  </conditionalFormatting>
  <conditionalFormatting sqref="V120">
    <cfRule type="expression" dxfId="58248" priority="18601">
      <formula>LEFT(V120,5)*1&gt;LEFT(1.66666666666667,5)*1</formula>
    </cfRule>
    <cfRule type="expression" dxfId="58247" priority="18602">
      <formula>LEFT(V120,5)*1&lt;LEFT(1.66666666666667,5)*1</formula>
    </cfRule>
    <cfRule type="expression" dxfId="58246" priority="18603">
      <formula>LEFT(V120,5)*1=LEFT(1.66666666666667,5)*1</formula>
    </cfRule>
  </conditionalFormatting>
  <conditionalFormatting sqref="U120">
    <cfRule type="expression" dxfId="58245" priority="18598">
      <formula>LEFT(U120,5)*1&gt;LEFT(0.125,5)*1</formula>
    </cfRule>
    <cfRule type="expression" dxfId="58244" priority="18599">
      <formula>OR(LEFT(U120,5)*1=LEFT(0.124999999999998,5)*1,LEFT(U120,5)*1=LEFT(0.125,5)*1)</formula>
    </cfRule>
    <cfRule type="expression" dxfId="58243" priority="18600">
      <formula>OR(LEFT(U120,5)*1&lt;LEFT(0.124999999999998,5)*1,LEFT(U120,5)*1&lt;LEFT(0.125,5)*1)</formula>
    </cfRule>
  </conditionalFormatting>
  <conditionalFormatting sqref="V115:V119">
    <cfRule type="expression" dxfId="58242" priority="18597">
      <formula>LEFT(V115,7)&lt;LEFT(0.333333333333333,7)</formula>
    </cfRule>
  </conditionalFormatting>
  <conditionalFormatting sqref="U115:U119">
    <cfRule type="expression" dxfId="58241" priority="18596">
      <formula>LEFT(U115,5)*1&gt;LEFT(0.125,5)*1</formula>
    </cfRule>
  </conditionalFormatting>
  <conditionalFormatting sqref="I115:O119">
    <cfRule type="expression" dxfId="58240" priority="18595">
      <formula>OR(WEEKDAY($A115,2)=6,WEEKDAY($A115,2)=7)</formula>
    </cfRule>
  </conditionalFormatting>
  <conditionalFormatting sqref="O120">
    <cfRule type="expression" dxfId="58239" priority="18592">
      <formula>LEFT(O120,5)*1&gt;LEFT(1.66666666666667,5)*1</formula>
    </cfRule>
    <cfRule type="expression" dxfId="58238" priority="18593">
      <formula>LEFT(O120,5)*1&lt;LEFT(1.66666666666667,5)*1</formula>
    </cfRule>
    <cfRule type="expression" dxfId="58237" priority="18594">
      <formula>LEFT(O120,5)*1=LEFT(1.66666666666667,5)*1</formula>
    </cfRule>
  </conditionalFormatting>
  <conditionalFormatting sqref="N120">
    <cfRule type="expression" dxfId="58236" priority="18589">
      <formula>LEFT(N120,5)*1&gt;LEFT(0.125,5)*1</formula>
    </cfRule>
    <cfRule type="expression" dxfId="58235" priority="18590">
      <formula>OR(LEFT(N120,5)*1=LEFT(0.124999999999998,5)*1,LEFT(N120,5)*1=LEFT(0.125,5)*1)</formula>
    </cfRule>
    <cfRule type="expression" dxfId="58234" priority="18591">
      <formula>OR(LEFT(N120,5)*1&lt;LEFT(0.124999999999998,5)*1,LEFT(N120,5)*1&lt;LEFT(0.125,5)*1)</formula>
    </cfRule>
  </conditionalFormatting>
  <conditionalFormatting sqref="O115:O119">
    <cfRule type="expression" dxfId="58233" priority="18588">
      <formula>LEFT(O115,7)&lt;LEFT(0.333333333333333,7)</formula>
    </cfRule>
  </conditionalFormatting>
  <conditionalFormatting sqref="N115:N119">
    <cfRule type="expression" dxfId="58232" priority="18587">
      <formula>LEFT(N115,5)*1&gt;LEFT(0.125,5)*1</formula>
    </cfRule>
  </conditionalFormatting>
  <conditionalFormatting sqref="B115:H119">
    <cfRule type="expression" dxfId="58231" priority="18586">
      <formula>OR(WEEKDAY($A115,2)=6,WEEKDAY($A115,2)=7)</formula>
    </cfRule>
  </conditionalFormatting>
  <conditionalFormatting sqref="H120">
    <cfRule type="expression" dxfId="58230" priority="18583">
      <formula>LEFT(H120,5)*1&gt;LEFT(1.66666666666667,5)*1</formula>
    </cfRule>
    <cfRule type="expression" dxfId="58229" priority="18584">
      <formula>LEFT(H120,5)*1&lt;LEFT(1.66666666666667,5)*1</formula>
    </cfRule>
    <cfRule type="expression" dxfId="58228" priority="18585">
      <formula>LEFT(H120,5)*1=LEFT(1.66666666666667,5)*1</formula>
    </cfRule>
  </conditionalFormatting>
  <conditionalFormatting sqref="G120">
    <cfRule type="expression" dxfId="58227" priority="18580">
      <formula>LEFT(G120,5)*1&gt;LEFT(0.125,5)*1</formula>
    </cfRule>
    <cfRule type="expression" dxfId="58226" priority="18581">
      <formula>OR(LEFT(G120,5)*1=LEFT(0.124999999999998,5)*1,LEFT(G120,5)*1=LEFT(0.125,5)*1)</formula>
    </cfRule>
    <cfRule type="expression" dxfId="58225" priority="18582">
      <formula>OR(LEFT(G120,5)*1&lt;LEFT(0.124999999999998,5)*1,LEFT(G120,5)*1&lt;LEFT(0.125,5)*1)</formula>
    </cfRule>
  </conditionalFormatting>
  <conditionalFormatting sqref="H115:H119">
    <cfRule type="expression" dxfId="58224" priority="18579">
      <formula>LEFT(H115,7)&lt;LEFT(0.333333333333333,7)</formula>
    </cfRule>
  </conditionalFormatting>
  <conditionalFormatting sqref="G115:G119">
    <cfRule type="expression" dxfId="58223" priority="18578">
      <formula>LEFT(G115,5)*1&gt;LEFT(0.125,5)*1</formula>
    </cfRule>
  </conditionalFormatting>
  <conditionalFormatting sqref="B123:H127">
    <cfRule type="expression" dxfId="58222" priority="18577">
      <formula>OR(WEEKDAY($A123,2)=6,WEEKDAY($A123,2)=7)</formula>
    </cfRule>
  </conditionalFormatting>
  <conditionalFormatting sqref="H128">
    <cfRule type="expression" dxfId="58221" priority="18574">
      <formula>LEFT(H128,5)*1&gt;LEFT(1.66666666666667,5)*1</formula>
    </cfRule>
    <cfRule type="expression" dxfId="58220" priority="18575">
      <formula>LEFT(H128,5)*1&lt;LEFT(1.66666666666667,5)*1</formula>
    </cfRule>
    <cfRule type="expression" dxfId="58219" priority="18576">
      <formula>LEFT(H128,5)*1=LEFT(1.66666666666667,5)*1</formula>
    </cfRule>
  </conditionalFormatting>
  <conditionalFormatting sqref="G128">
    <cfRule type="expression" dxfId="58218" priority="18571">
      <formula>LEFT(G128,5)*1&gt;LEFT(0.125,5)*1</formula>
    </cfRule>
    <cfRule type="expression" dxfId="58217" priority="18572">
      <formula>OR(LEFT(G128,5)*1=LEFT(0.124999999999998,5)*1,LEFT(G128,5)*1=LEFT(0.125,5)*1)</formula>
    </cfRule>
    <cfRule type="expression" dxfId="58216" priority="18573">
      <formula>OR(LEFT(G128,5)*1&lt;LEFT(0.124999999999998,5)*1,LEFT(G128,5)*1&lt;LEFT(0.125,5)*1)</formula>
    </cfRule>
  </conditionalFormatting>
  <conditionalFormatting sqref="H123:H127">
    <cfRule type="expression" dxfId="58215" priority="18570">
      <formula>LEFT(H123,7)&lt;LEFT(0.333333333333333,7)</formula>
    </cfRule>
  </conditionalFormatting>
  <conditionalFormatting sqref="G123:G127">
    <cfRule type="expression" dxfId="58214" priority="18569">
      <formula>LEFT(G123,5)*1&gt;LEFT(0.125,5)*1</formula>
    </cfRule>
  </conditionalFormatting>
  <conditionalFormatting sqref="I123:O127">
    <cfRule type="expression" dxfId="58213" priority="18568">
      <formula>OR(WEEKDAY($A123,2)=6,WEEKDAY($A123,2)=7)</formula>
    </cfRule>
  </conditionalFormatting>
  <conditionalFormatting sqref="O128">
    <cfRule type="expression" dxfId="58212" priority="18565">
      <formula>LEFT(O128,5)*1&gt;LEFT(1.66666666666667,5)*1</formula>
    </cfRule>
    <cfRule type="expression" dxfId="58211" priority="18566">
      <formula>LEFT(O128,5)*1&lt;LEFT(1.66666666666667,5)*1</formula>
    </cfRule>
    <cfRule type="expression" dxfId="58210" priority="18567">
      <formula>LEFT(O128,5)*1=LEFT(1.66666666666667,5)*1</formula>
    </cfRule>
  </conditionalFormatting>
  <conditionalFormatting sqref="N128">
    <cfRule type="expression" dxfId="58209" priority="18562">
      <formula>LEFT(N128,5)*1&gt;LEFT(0.125,5)*1</formula>
    </cfRule>
    <cfRule type="expression" dxfId="58208" priority="18563">
      <formula>OR(LEFT(N128,5)*1=LEFT(0.124999999999998,5)*1,LEFT(N128,5)*1=LEFT(0.125,5)*1)</formula>
    </cfRule>
    <cfRule type="expression" dxfId="58207" priority="18564">
      <formula>OR(LEFT(N128,5)*1&lt;LEFT(0.124999999999998,5)*1,LEFT(N128,5)*1&lt;LEFT(0.125,5)*1)</formula>
    </cfRule>
  </conditionalFormatting>
  <conditionalFormatting sqref="O123:O127">
    <cfRule type="expression" dxfId="58206" priority="18561">
      <formula>LEFT(O123,7)&lt;LEFT(0.333333333333333,7)</formula>
    </cfRule>
  </conditionalFormatting>
  <conditionalFormatting sqref="N123:N127">
    <cfRule type="expression" dxfId="58205" priority="18560">
      <formula>LEFT(N123,5)*1&gt;LEFT(0.125,5)*1</formula>
    </cfRule>
  </conditionalFormatting>
  <conditionalFormatting sqref="P123:V127">
    <cfRule type="expression" dxfId="58204" priority="18559">
      <formula>OR(WEEKDAY($A123,2)=6,WEEKDAY($A123,2)=7)</formula>
    </cfRule>
  </conditionalFormatting>
  <conditionalFormatting sqref="V128">
    <cfRule type="expression" dxfId="58203" priority="18556">
      <formula>LEFT(V128,5)*1&gt;LEFT(1.66666666666667,5)*1</formula>
    </cfRule>
    <cfRule type="expression" dxfId="58202" priority="18557">
      <formula>LEFT(V128,5)*1&lt;LEFT(1.66666666666667,5)*1</formula>
    </cfRule>
    <cfRule type="expression" dxfId="58201" priority="18558">
      <formula>LEFT(V128,5)*1=LEFT(1.66666666666667,5)*1</formula>
    </cfRule>
  </conditionalFormatting>
  <conditionalFormatting sqref="U128">
    <cfRule type="expression" dxfId="58200" priority="18553">
      <formula>LEFT(U128,5)*1&gt;LEFT(0.125,5)*1</formula>
    </cfRule>
    <cfRule type="expression" dxfId="58199" priority="18554">
      <formula>OR(LEFT(U128,5)*1=LEFT(0.124999999999998,5)*1,LEFT(U128,5)*1=LEFT(0.125,5)*1)</formula>
    </cfRule>
    <cfRule type="expression" dxfId="58198" priority="18555">
      <formula>OR(LEFT(U128,5)*1&lt;LEFT(0.124999999999998,5)*1,LEFT(U128,5)*1&lt;LEFT(0.125,5)*1)</formula>
    </cfRule>
  </conditionalFormatting>
  <conditionalFormatting sqref="V123:V127">
    <cfRule type="expression" dxfId="58197" priority="18552">
      <formula>LEFT(V123,7)&lt;LEFT(0.333333333333333,7)</formula>
    </cfRule>
  </conditionalFormatting>
  <conditionalFormatting sqref="U123:U127">
    <cfRule type="expression" dxfId="58196" priority="18551">
      <formula>LEFT(U123,5)*1&gt;LEFT(0.125,5)*1</formula>
    </cfRule>
  </conditionalFormatting>
  <conditionalFormatting sqref="W123:AC127">
    <cfRule type="expression" dxfId="58195" priority="18550">
      <formula>OR(WEEKDAY($A123,2)=6,WEEKDAY($A123,2)=7)</formula>
    </cfRule>
  </conditionalFormatting>
  <conditionalFormatting sqref="AC128">
    <cfRule type="expression" dxfId="58194" priority="18547">
      <formula>LEFT(AC128,5)*1&gt;LEFT(1.66666666666667,5)*1</formula>
    </cfRule>
    <cfRule type="expression" dxfId="58193" priority="18548">
      <formula>LEFT(AC128,5)*1&lt;LEFT(1.66666666666667,5)*1</formula>
    </cfRule>
    <cfRule type="expression" dxfId="58192" priority="18549">
      <formula>LEFT(AC128,5)*1=LEFT(1.66666666666667,5)*1</formula>
    </cfRule>
  </conditionalFormatting>
  <conditionalFormatting sqref="AB128">
    <cfRule type="expression" dxfId="58191" priority="18544">
      <formula>LEFT(AB128,5)*1&gt;LEFT(0.125,5)*1</formula>
    </cfRule>
    <cfRule type="expression" dxfId="58190" priority="18545">
      <formula>OR(LEFT(AB128,5)*1=LEFT(0.124999999999998,5)*1,LEFT(AB128,5)*1=LEFT(0.125,5)*1)</formula>
    </cfRule>
    <cfRule type="expression" dxfId="58189" priority="18546">
      <formula>OR(LEFT(AB128,5)*1&lt;LEFT(0.124999999999998,5)*1,LEFT(AB128,5)*1&lt;LEFT(0.125,5)*1)</formula>
    </cfRule>
  </conditionalFormatting>
  <conditionalFormatting sqref="AC123:AC127">
    <cfRule type="expression" dxfId="58188" priority="18543">
      <formula>LEFT(AC123,7)&lt;LEFT(0.333333333333333,7)</formula>
    </cfRule>
  </conditionalFormatting>
  <conditionalFormatting sqref="AB123:AB127">
    <cfRule type="expression" dxfId="58187" priority="18542">
      <formula>LEFT(AB123,5)*1&gt;LEFT(0.125,5)*1</formula>
    </cfRule>
  </conditionalFormatting>
  <conditionalFormatting sqref="AD123:AJ127">
    <cfRule type="expression" dxfId="58186" priority="18541">
      <formula>OR(WEEKDAY($A123,2)=6,WEEKDAY($A123,2)=7)</formula>
    </cfRule>
  </conditionalFormatting>
  <conditionalFormatting sqref="AJ128">
    <cfRule type="expression" dxfId="58185" priority="18538">
      <formula>LEFT(AJ128,5)*1&gt;LEFT(1.66666666666667,5)*1</formula>
    </cfRule>
    <cfRule type="expression" dxfId="58184" priority="18539">
      <formula>LEFT(AJ128,5)*1&lt;LEFT(1.66666666666667,5)*1</formula>
    </cfRule>
    <cfRule type="expression" dxfId="58183" priority="18540">
      <formula>LEFT(AJ128,5)*1=LEFT(1.66666666666667,5)*1</formula>
    </cfRule>
  </conditionalFormatting>
  <conditionalFormatting sqref="AI128">
    <cfRule type="expression" dxfId="58182" priority="18535">
      <formula>LEFT(AI128,5)*1&gt;LEFT(0.125,5)*1</formula>
    </cfRule>
    <cfRule type="expression" dxfId="58181" priority="18536">
      <formula>OR(LEFT(AI128,5)*1=LEFT(0.124999999999998,5)*1,LEFT(AI128,5)*1=LEFT(0.125,5)*1)</formula>
    </cfRule>
    <cfRule type="expression" dxfId="58180" priority="18537">
      <formula>OR(LEFT(AI128,5)*1&lt;LEFT(0.124999999999998,5)*1,LEFT(AI128,5)*1&lt;LEFT(0.125,5)*1)</formula>
    </cfRule>
  </conditionalFormatting>
  <conditionalFormatting sqref="AJ123:AJ127">
    <cfRule type="expression" dxfId="58179" priority="18534">
      <formula>LEFT(AJ123,7)&lt;LEFT(0.333333333333333,7)</formula>
    </cfRule>
  </conditionalFormatting>
  <conditionalFormatting sqref="AI123:AI127">
    <cfRule type="expression" dxfId="58178" priority="18533">
      <formula>LEFT(AI123,5)*1&gt;LEFT(0.125,5)*1</formula>
    </cfRule>
  </conditionalFormatting>
  <conditionalFormatting sqref="AD131:AJ135">
    <cfRule type="expression" dxfId="58177" priority="18532">
      <formula>OR(WEEKDAY($A131,2)=6,WEEKDAY($A131,2)=7)</formula>
    </cfRule>
  </conditionalFormatting>
  <conditionalFormatting sqref="AJ136">
    <cfRule type="expression" dxfId="58176" priority="18529">
      <formula>LEFT(AJ136,5)*1&gt;LEFT(1.66666666666667,5)*1</formula>
    </cfRule>
    <cfRule type="expression" dxfId="58175" priority="18530">
      <formula>LEFT(AJ136,5)*1&lt;LEFT(1.66666666666667,5)*1</formula>
    </cfRule>
    <cfRule type="expression" dxfId="58174" priority="18531">
      <formula>LEFT(AJ136,5)*1=LEFT(1.66666666666667,5)*1</formula>
    </cfRule>
  </conditionalFormatting>
  <conditionalFormatting sqref="AI136">
    <cfRule type="expression" dxfId="58173" priority="18526">
      <formula>LEFT(AI136,5)*1&gt;LEFT(0.125,5)*1</formula>
    </cfRule>
    <cfRule type="expression" dxfId="58172" priority="18527">
      <formula>OR(LEFT(AI136,5)*1=LEFT(0.124999999999998,5)*1,LEFT(AI136,5)*1=LEFT(0.125,5)*1)</formula>
    </cfRule>
    <cfRule type="expression" dxfId="58171" priority="18528">
      <formula>OR(LEFT(AI136,5)*1&lt;LEFT(0.124999999999998,5)*1,LEFT(AI136,5)*1&lt;LEFT(0.125,5)*1)</formula>
    </cfRule>
  </conditionalFormatting>
  <conditionalFormatting sqref="AJ131:AJ135">
    <cfRule type="expression" dxfId="58170" priority="18525">
      <formula>LEFT(AJ131,7)&lt;LEFT(0.333333333333333,7)</formula>
    </cfRule>
  </conditionalFormatting>
  <conditionalFormatting sqref="AI131:AI135">
    <cfRule type="expression" dxfId="58169" priority="18524">
      <formula>LEFT(AI131,5)*1&gt;LEFT(0.125,5)*1</formula>
    </cfRule>
  </conditionalFormatting>
  <conditionalFormatting sqref="W131:AC135">
    <cfRule type="expression" dxfId="58168" priority="18523">
      <formula>OR(WEEKDAY($A131,2)=6,WEEKDAY($A131,2)=7)</formula>
    </cfRule>
  </conditionalFormatting>
  <conditionalFormatting sqref="AC136">
    <cfRule type="expression" dxfId="58167" priority="18520">
      <formula>LEFT(AC136,5)*1&gt;LEFT(1.66666666666667,5)*1</formula>
    </cfRule>
    <cfRule type="expression" dxfId="58166" priority="18521">
      <formula>LEFT(AC136,5)*1&lt;LEFT(1.66666666666667,5)*1</formula>
    </cfRule>
    <cfRule type="expression" dxfId="58165" priority="18522">
      <formula>LEFT(AC136,5)*1=LEFT(1.66666666666667,5)*1</formula>
    </cfRule>
  </conditionalFormatting>
  <conditionalFormatting sqref="AB136">
    <cfRule type="expression" dxfId="58164" priority="18517">
      <formula>LEFT(AB136,5)*1&gt;LEFT(0.125,5)*1</formula>
    </cfRule>
    <cfRule type="expression" dxfId="58163" priority="18518">
      <formula>OR(LEFT(AB136,5)*1=LEFT(0.124999999999998,5)*1,LEFT(AB136,5)*1=LEFT(0.125,5)*1)</formula>
    </cfRule>
    <cfRule type="expression" dxfId="58162" priority="18519">
      <formula>OR(LEFT(AB136,5)*1&lt;LEFT(0.124999999999998,5)*1,LEFT(AB136,5)*1&lt;LEFT(0.125,5)*1)</formula>
    </cfRule>
  </conditionalFormatting>
  <conditionalFormatting sqref="AC131:AC135">
    <cfRule type="expression" dxfId="58161" priority="18516">
      <formula>LEFT(AC131,7)&lt;LEFT(0.333333333333333,7)</formula>
    </cfRule>
  </conditionalFormatting>
  <conditionalFormatting sqref="AB131:AB135">
    <cfRule type="expression" dxfId="58160" priority="18515">
      <formula>LEFT(AB131,5)*1&gt;LEFT(0.125,5)*1</formula>
    </cfRule>
  </conditionalFormatting>
  <conditionalFormatting sqref="P131:V135">
    <cfRule type="expression" dxfId="58159" priority="18514">
      <formula>OR(WEEKDAY($A131,2)=6,WEEKDAY($A131,2)=7)</formula>
    </cfRule>
  </conditionalFormatting>
  <conditionalFormatting sqref="V136">
    <cfRule type="expression" dxfId="58158" priority="18511">
      <formula>LEFT(V136,5)*1&gt;LEFT(1.66666666666667,5)*1</formula>
    </cfRule>
    <cfRule type="expression" dxfId="58157" priority="18512">
      <formula>LEFT(V136,5)*1&lt;LEFT(1.66666666666667,5)*1</formula>
    </cfRule>
    <cfRule type="expression" dxfId="58156" priority="18513">
      <formula>LEFT(V136,5)*1=LEFT(1.66666666666667,5)*1</formula>
    </cfRule>
  </conditionalFormatting>
  <conditionalFormatting sqref="U136">
    <cfRule type="expression" dxfId="58155" priority="18508">
      <formula>LEFT(U136,5)*1&gt;LEFT(0.125,5)*1</formula>
    </cfRule>
    <cfRule type="expression" dxfId="58154" priority="18509">
      <formula>OR(LEFT(U136,5)*1=LEFT(0.124999999999998,5)*1,LEFT(U136,5)*1=LEFT(0.125,5)*1)</formula>
    </cfRule>
    <cfRule type="expression" dxfId="58153" priority="18510">
      <formula>OR(LEFT(U136,5)*1&lt;LEFT(0.124999999999998,5)*1,LEFT(U136,5)*1&lt;LEFT(0.125,5)*1)</formula>
    </cfRule>
  </conditionalFormatting>
  <conditionalFormatting sqref="V131:V135">
    <cfRule type="expression" dxfId="58152" priority="18507">
      <formula>LEFT(V131,7)&lt;LEFT(0.333333333333333,7)</formula>
    </cfRule>
  </conditionalFormatting>
  <conditionalFormatting sqref="U131:U135">
    <cfRule type="expression" dxfId="58151" priority="18506">
      <formula>LEFT(U131,5)*1&gt;LEFT(0.125,5)*1</formula>
    </cfRule>
  </conditionalFormatting>
  <conditionalFormatting sqref="I131:O135">
    <cfRule type="expression" dxfId="58150" priority="18505">
      <formula>OR(WEEKDAY($A131,2)=6,WEEKDAY($A131,2)=7)</formula>
    </cfRule>
  </conditionalFormatting>
  <conditionalFormatting sqref="O136">
    <cfRule type="expression" dxfId="58149" priority="18502">
      <formula>LEFT(O136,5)*1&gt;LEFT(1.66666666666667,5)*1</formula>
    </cfRule>
    <cfRule type="expression" dxfId="58148" priority="18503">
      <formula>LEFT(O136,5)*1&lt;LEFT(1.66666666666667,5)*1</formula>
    </cfRule>
    <cfRule type="expression" dxfId="58147" priority="18504">
      <formula>LEFT(O136,5)*1=LEFT(1.66666666666667,5)*1</formula>
    </cfRule>
  </conditionalFormatting>
  <conditionalFormatting sqref="N136">
    <cfRule type="expression" dxfId="58146" priority="18499">
      <formula>LEFT(N136,5)*1&gt;LEFT(0.125,5)*1</formula>
    </cfRule>
    <cfRule type="expression" dxfId="58145" priority="18500">
      <formula>OR(LEFT(N136,5)*1=LEFT(0.124999999999998,5)*1,LEFT(N136,5)*1=LEFT(0.125,5)*1)</formula>
    </cfRule>
    <cfRule type="expression" dxfId="58144" priority="18501">
      <formula>OR(LEFT(N136,5)*1&lt;LEFT(0.124999999999998,5)*1,LEFT(N136,5)*1&lt;LEFT(0.125,5)*1)</formula>
    </cfRule>
  </conditionalFormatting>
  <conditionalFormatting sqref="O131:O135">
    <cfRule type="expression" dxfId="58143" priority="18498">
      <formula>LEFT(O131,7)&lt;LEFT(0.333333333333333,7)</formula>
    </cfRule>
  </conditionalFormatting>
  <conditionalFormatting sqref="N131:N135">
    <cfRule type="expression" dxfId="58142" priority="18497">
      <formula>LEFT(N131,5)*1&gt;LEFT(0.125,5)*1</formula>
    </cfRule>
  </conditionalFormatting>
  <conditionalFormatting sqref="B131:H135">
    <cfRule type="expression" dxfId="58141" priority="18496">
      <formula>OR(WEEKDAY($A131,2)=6,WEEKDAY($A131,2)=7)</formula>
    </cfRule>
  </conditionalFormatting>
  <conditionalFormatting sqref="H136">
    <cfRule type="expression" dxfId="58140" priority="18493">
      <formula>LEFT(H136,5)*1&gt;LEFT(1.66666666666667,5)*1</formula>
    </cfRule>
    <cfRule type="expression" dxfId="58139" priority="18494">
      <formula>LEFT(H136,5)*1&lt;LEFT(1.66666666666667,5)*1</formula>
    </cfRule>
    <cfRule type="expression" dxfId="58138" priority="18495">
      <formula>LEFT(H136,5)*1=LEFT(1.66666666666667,5)*1</formula>
    </cfRule>
  </conditionalFormatting>
  <conditionalFormatting sqref="G136">
    <cfRule type="expression" dxfId="58137" priority="18490">
      <formula>LEFT(G136,5)*1&gt;LEFT(0.125,5)*1</formula>
    </cfRule>
    <cfRule type="expression" dxfId="58136" priority="18491">
      <formula>OR(LEFT(G136,5)*1=LEFT(0.124999999999998,5)*1,LEFT(G136,5)*1=LEFT(0.125,5)*1)</formula>
    </cfRule>
    <cfRule type="expression" dxfId="58135" priority="18492">
      <formula>OR(LEFT(G136,5)*1&lt;LEFT(0.124999999999998,5)*1,LEFT(G136,5)*1&lt;LEFT(0.125,5)*1)</formula>
    </cfRule>
  </conditionalFormatting>
  <conditionalFormatting sqref="H131:H135">
    <cfRule type="expression" dxfId="58134" priority="18489">
      <formula>LEFT(H131,7)&lt;LEFT(0.333333333333333,7)</formula>
    </cfRule>
  </conditionalFormatting>
  <conditionalFormatting sqref="G131:G135">
    <cfRule type="expression" dxfId="58133" priority="18488">
      <formula>LEFT(G131,5)*1&gt;LEFT(0.125,5)*1</formula>
    </cfRule>
  </conditionalFormatting>
  <conditionalFormatting sqref="B139:H143">
    <cfRule type="expression" dxfId="58132" priority="18487">
      <formula>OR(WEEKDAY($A139,2)=6,WEEKDAY($A139,2)=7)</formula>
    </cfRule>
  </conditionalFormatting>
  <conditionalFormatting sqref="H144">
    <cfRule type="expression" dxfId="58131" priority="18484">
      <formula>LEFT(H144,5)*1&gt;LEFT(1.66666666666667,5)*1</formula>
    </cfRule>
    <cfRule type="expression" dxfId="58130" priority="18485">
      <formula>LEFT(H144,5)*1&lt;LEFT(1.66666666666667,5)*1</formula>
    </cfRule>
    <cfRule type="expression" dxfId="58129" priority="18486">
      <formula>LEFT(H144,5)*1=LEFT(1.66666666666667,5)*1</formula>
    </cfRule>
  </conditionalFormatting>
  <conditionalFormatting sqref="G144">
    <cfRule type="expression" dxfId="58128" priority="18481">
      <formula>LEFT(G144,5)*1&gt;LEFT(0.125,5)*1</formula>
    </cfRule>
    <cfRule type="expression" dxfId="58127" priority="18482">
      <formula>OR(LEFT(G144,5)*1=LEFT(0.124999999999998,5)*1,LEFT(G144,5)*1=LEFT(0.125,5)*1)</formula>
    </cfRule>
    <cfRule type="expression" dxfId="58126" priority="18483">
      <formula>OR(LEFT(G144,5)*1&lt;LEFT(0.124999999999998,5)*1,LEFT(G144,5)*1&lt;LEFT(0.125,5)*1)</formula>
    </cfRule>
  </conditionalFormatting>
  <conditionalFormatting sqref="H139:H143">
    <cfRule type="expression" dxfId="58125" priority="18480">
      <formula>LEFT(H139,7)&lt;LEFT(0.333333333333333,7)</formula>
    </cfRule>
  </conditionalFormatting>
  <conditionalFormatting sqref="G139:G143">
    <cfRule type="expression" dxfId="58124" priority="18479">
      <formula>LEFT(G139,5)*1&gt;LEFT(0.125,5)*1</formula>
    </cfRule>
  </conditionalFormatting>
  <conditionalFormatting sqref="I139:O143">
    <cfRule type="expression" dxfId="58123" priority="18478">
      <formula>OR(WEEKDAY($A139,2)=6,WEEKDAY($A139,2)=7)</formula>
    </cfRule>
  </conditionalFormatting>
  <conditionalFormatting sqref="O144">
    <cfRule type="expression" dxfId="58122" priority="18475">
      <formula>LEFT(O144,5)*1&gt;LEFT(1.66666666666667,5)*1</formula>
    </cfRule>
    <cfRule type="expression" dxfId="58121" priority="18476">
      <formula>LEFT(O144,5)*1&lt;LEFT(1.66666666666667,5)*1</formula>
    </cfRule>
    <cfRule type="expression" dxfId="58120" priority="18477">
      <formula>LEFT(O144,5)*1=LEFT(1.66666666666667,5)*1</formula>
    </cfRule>
  </conditionalFormatting>
  <conditionalFormatting sqref="N144">
    <cfRule type="expression" dxfId="58119" priority="18472">
      <formula>LEFT(N144,5)*1&gt;LEFT(0.125,5)*1</formula>
    </cfRule>
    <cfRule type="expression" dxfId="58118" priority="18473">
      <formula>OR(LEFT(N144,5)*1=LEFT(0.124999999999998,5)*1,LEFT(N144,5)*1=LEFT(0.125,5)*1)</formula>
    </cfRule>
    <cfRule type="expression" dxfId="58117" priority="18474">
      <formula>OR(LEFT(N144,5)*1&lt;LEFT(0.124999999999998,5)*1,LEFT(N144,5)*1&lt;LEFT(0.125,5)*1)</formula>
    </cfRule>
  </conditionalFormatting>
  <conditionalFormatting sqref="O139:O143">
    <cfRule type="expression" dxfId="58116" priority="18471">
      <formula>LEFT(O139,7)&lt;LEFT(0.333333333333333,7)</formula>
    </cfRule>
  </conditionalFormatting>
  <conditionalFormatting sqref="N139:N143">
    <cfRule type="expression" dxfId="58115" priority="18470">
      <formula>LEFT(N139,5)*1&gt;LEFT(0.125,5)*1</formula>
    </cfRule>
  </conditionalFormatting>
  <conditionalFormatting sqref="P139:V143">
    <cfRule type="expression" dxfId="58114" priority="18469">
      <formula>OR(WEEKDAY($A139,2)=6,WEEKDAY($A139,2)=7)</formula>
    </cfRule>
  </conditionalFormatting>
  <conditionalFormatting sqref="V144">
    <cfRule type="expression" dxfId="58113" priority="18466">
      <formula>LEFT(V144,5)*1&gt;LEFT(1.66666666666667,5)*1</formula>
    </cfRule>
    <cfRule type="expression" dxfId="58112" priority="18467">
      <formula>LEFT(V144,5)*1&lt;LEFT(1.66666666666667,5)*1</formula>
    </cfRule>
    <cfRule type="expression" dxfId="58111" priority="18468">
      <formula>LEFT(V144,5)*1=LEFT(1.66666666666667,5)*1</formula>
    </cfRule>
  </conditionalFormatting>
  <conditionalFormatting sqref="U144">
    <cfRule type="expression" dxfId="58110" priority="18463">
      <formula>LEFT(U144,5)*1&gt;LEFT(0.125,5)*1</formula>
    </cfRule>
    <cfRule type="expression" dxfId="58109" priority="18464">
      <formula>OR(LEFT(U144,5)*1=LEFT(0.124999999999998,5)*1,LEFT(U144,5)*1=LEFT(0.125,5)*1)</formula>
    </cfRule>
    <cfRule type="expression" dxfId="58108" priority="18465">
      <formula>OR(LEFT(U144,5)*1&lt;LEFT(0.124999999999998,5)*1,LEFT(U144,5)*1&lt;LEFT(0.125,5)*1)</formula>
    </cfRule>
  </conditionalFormatting>
  <conditionalFormatting sqref="V139:V143">
    <cfRule type="expression" dxfId="58107" priority="18462">
      <formula>LEFT(V139,7)&lt;LEFT(0.333333333333333,7)</formula>
    </cfRule>
  </conditionalFormatting>
  <conditionalFormatting sqref="U139:U143">
    <cfRule type="expression" dxfId="58106" priority="18461">
      <formula>LEFT(U139,5)*1&gt;LEFT(0.125,5)*1</formula>
    </cfRule>
  </conditionalFormatting>
  <conditionalFormatting sqref="W139:AC143">
    <cfRule type="expression" dxfId="58105" priority="18460">
      <formula>OR(WEEKDAY($A139,2)=6,WEEKDAY($A139,2)=7)</formula>
    </cfRule>
  </conditionalFormatting>
  <conditionalFormatting sqref="AC144">
    <cfRule type="expression" dxfId="58104" priority="18457">
      <formula>LEFT(AC144,5)*1&gt;LEFT(1.66666666666667,5)*1</formula>
    </cfRule>
    <cfRule type="expression" dxfId="58103" priority="18458">
      <formula>LEFT(AC144,5)*1&lt;LEFT(1.66666666666667,5)*1</formula>
    </cfRule>
    <cfRule type="expression" dxfId="58102" priority="18459">
      <formula>LEFT(AC144,5)*1=LEFT(1.66666666666667,5)*1</formula>
    </cfRule>
  </conditionalFormatting>
  <conditionalFormatting sqref="AB144">
    <cfRule type="expression" dxfId="58101" priority="18454">
      <formula>LEFT(AB144,5)*1&gt;LEFT(0.125,5)*1</formula>
    </cfRule>
    <cfRule type="expression" dxfId="58100" priority="18455">
      <formula>OR(LEFT(AB144,5)*1=LEFT(0.124999999999998,5)*1,LEFT(AB144,5)*1=LEFT(0.125,5)*1)</formula>
    </cfRule>
    <cfRule type="expression" dxfId="58099" priority="18456">
      <formula>OR(LEFT(AB144,5)*1&lt;LEFT(0.124999999999998,5)*1,LEFT(AB144,5)*1&lt;LEFT(0.125,5)*1)</formula>
    </cfRule>
  </conditionalFormatting>
  <conditionalFormatting sqref="AC139:AC143">
    <cfRule type="expression" dxfId="58098" priority="18453">
      <formula>LEFT(AC139,7)&lt;LEFT(0.333333333333333,7)</formula>
    </cfRule>
  </conditionalFormatting>
  <conditionalFormatting sqref="AB139:AB143">
    <cfRule type="expression" dxfId="58097" priority="18452">
      <formula>LEFT(AB139,5)*1&gt;LEFT(0.125,5)*1</formula>
    </cfRule>
  </conditionalFormatting>
  <conditionalFormatting sqref="AD139:AJ143">
    <cfRule type="expression" dxfId="58096" priority="18451">
      <formula>OR(WEEKDAY($A139,2)=6,WEEKDAY($A139,2)=7)</formula>
    </cfRule>
  </conditionalFormatting>
  <conditionalFormatting sqref="AJ144">
    <cfRule type="expression" dxfId="58095" priority="18448">
      <formula>LEFT(AJ144,5)*1&gt;LEFT(1.66666666666667,5)*1</formula>
    </cfRule>
    <cfRule type="expression" dxfId="58094" priority="18449">
      <formula>LEFT(AJ144,5)*1&lt;LEFT(1.66666666666667,5)*1</formula>
    </cfRule>
    <cfRule type="expression" dxfId="58093" priority="18450">
      <formula>LEFT(AJ144,5)*1=LEFT(1.66666666666667,5)*1</formula>
    </cfRule>
  </conditionalFormatting>
  <conditionalFormatting sqref="AI144">
    <cfRule type="expression" dxfId="58092" priority="18445">
      <formula>LEFT(AI144,5)*1&gt;LEFT(0.125,5)*1</formula>
    </cfRule>
    <cfRule type="expression" dxfId="58091" priority="18446">
      <formula>OR(LEFT(AI144,5)*1=LEFT(0.124999999999998,5)*1,LEFT(AI144,5)*1=LEFT(0.125,5)*1)</formula>
    </cfRule>
    <cfRule type="expression" dxfId="58090" priority="18447">
      <formula>OR(LEFT(AI144,5)*1&lt;LEFT(0.124999999999998,5)*1,LEFT(AI144,5)*1&lt;LEFT(0.125,5)*1)</formula>
    </cfRule>
  </conditionalFormatting>
  <conditionalFormatting sqref="AJ139:AJ143">
    <cfRule type="expression" dxfId="58089" priority="18444">
      <formula>LEFT(AJ139,7)&lt;LEFT(0.333333333333333,7)</formula>
    </cfRule>
  </conditionalFormatting>
  <conditionalFormatting sqref="AI139:AI143">
    <cfRule type="expression" dxfId="58088" priority="18443">
      <formula>LEFT(AI139,5)*1&gt;LEFT(0.125,5)*1</formula>
    </cfRule>
  </conditionalFormatting>
  <conditionalFormatting sqref="AD147:AJ151">
    <cfRule type="expression" dxfId="58087" priority="18442">
      <formula>OR(WEEKDAY($A147,2)=6,WEEKDAY($A147,2)=7)</formula>
    </cfRule>
  </conditionalFormatting>
  <conditionalFormatting sqref="AJ152">
    <cfRule type="expression" dxfId="58086" priority="18439">
      <formula>LEFT(AJ152,5)*1&gt;LEFT(1.66666666666667,5)*1</formula>
    </cfRule>
    <cfRule type="expression" dxfId="58085" priority="18440">
      <formula>LEFT(AJ152,5)*1&lt;LEFT(1.66666666666667,5)*1</formula>
    </cfRule>
    <cfRule type="expression" dxfId="58084" priority="18441">
      <formula>LEFT(AJ152,5)*1=LEFT(1.66666666666667,5)*1</formula>
    </cfRule>
  </conditionalFormatting>
  <conditionalFormatting sqref="AI152">
    <cfRule type="expression" dxfId="58083" priority="18436">
      <formula>LEFT(AI152,5)*1&gt;LEFT(0.125,5)*1</formula>
    </cfRule>
    <cfRule type="expression" dxfId="58082" priority="18437">
      <formula>OR(LEFT(AI152,5)*1=LEFT(0.124999999999998,5)*1,LEFT(AI152,5)*1=LEFT(0.125,5)*1)</formula>
    </cfRule>
    <cfRule type="expression" dxfId="58081" priority="18438">
      <formula>OR(LEFT(AI152,5)*1&lt;LEFT(0.124999999999998,5)*1,LEFT(AI152,5)*1&lt;LEFT(0.125,5)*1)</formula>
    </cfRule>
  </conditionalFormatting>
  <conditionalFormatting sqref="AJ147:AJ151">
    <cfRule type="expression" dxfId="58080" priority="18435">
      <formula>LEFT(AJ147,7)&lt;LEFT(0.333333333333333,7)</formula>
    </cfRule>
  </conditionalFormatting>
  <conditionalFormatting sqref="AI147:AI151">
    <cfRule type="expression" dxfId="58079" priority="18434">
      <formula>LEFT(AI147,5)*1&gt;LEFT(0.125,5)*1</formula>
    </cfRule>
  </conditionalFormatting>
  <conditionalFormatting sqref="W147:AC151">
    <cfRule type="expression" dxfId="58078" priority="18433">
      <formula>OR(WEEKDAY($A147,2)=6,WEEKDAY($A147,2)=7)</formula>
    </cfRule>
  </conditionalFormatting>
  <conditionalFormatting sqref="AC152">
    <cfRule type="expression" dxfId="58077" priority="18430">
      <formula>LEFT(AC152,5)*1&gt;LEFT(1.66666666666667,5)*1</formula>
    </cfRule>
    <cfRule type="expression" dxfId="58076" priority="18431">
      <formula>LEFT(AC152,5)*1&lt;LEFT(1.66666666666667,5)*1</formula>
    </cfRule>
    <cfRule type="expression" dxfId="58075" priority="18432">
      <formula>LEFT(AC152,5)*1=LEFT(1.66666666666667,5)*1</formula>
    </cfRule>
  </conditionalFormatting>
  <conditionalFormatting sqref="AB152">
    <cfRule type="expression" dxfId="58074" priority="18427">
      <formula>LEFT(AB152,5)*1&gt;LEFT(0.125,5)*1</formula>
    </cfRule>
    <cfRule type="expression" dxfId="58073" priority="18428">
      <formula>OR(LEFT(AB152,5)*1=LEFT(0.124999999999998,5)*1,LEFT(AB152,5)*1=LEFT(0.125,5)*1)</formula>
    </cfRule>
    <cfRule type="expression" dxfId="58072" priority="18429">
      <formula>OR(LEFT(AB152,5)*1&lt;LEFT(0.124999999999998,5)*1,LEFT(AB152,5)*1&lt;LEFT(0.125,5)*1)</formula>
    </cfRule>
  </conditionalFormatting>
  <conditionalFormatting sqref="AC147:AC151">
    <cfRule type="expression" dxfId="58071" priority="18426">
      <formula>LEFT(AC147,7)&lt;LEFT(0.333333333333333,7)</formula>
    </cfRule>
  </conditionalFormatting>
  <conditionalFormatting sqref="AB147:AB151">
    <cfRule type="expression" dxfId="58070" priority="18425">
      <formula>LEFT(AB147,5)*1&gt;LEFT(0.125,5)*1</formula>
    </cfRule>
  </conditionalFormatting>
  <conditionalFormatting sqref="P147:V151">
    <cfRule type="expression" dxfId="58069" priority="18424">
      <formula>OR(WEEKDAY($A147,2)=6,WEEKDAY($A147,2)=7)</formula>
    </cfRule>
  </conditionalFormatting>
  <conditionalFormatting sqref="V152">
    <cfRule type="expression" dxfId="58068" priority="18421">
      <formula>LEFT(V152,5)*1&gt;LEFT(1.66666666666667,5)*1</formula>
    </cfRule>
    <cfRule type="expression" dxfId="58067" priority="18422">
      <formula>LEFT(V152,5)*1&lt;LEFT(1.66666666666667,5)*1</formula>
    </cfRule>
    <cfRule type="expression" dxfId="58066" priority="18423">
      <formula>LEFT(V152,5)*1=LEFT(1.66666666666667,5)*1</formula>
    </cfRule>
  </conditionalFormatting>
  <conditionalFormatting sqref="U152">
    <cfRule type="expression" dxfId="58065" priority="18418">
      <formula>LEFT(U152,5)*1&gt;LEFT(0.125,5)*1</formula>
    </cfRule>
    <cfRule type="expression" dxfId="58064" priority="18419">
      <formula>OR(LEFT(U152,5)*1=LEFT(0.124999999999998,5)*1,LEFT(U152,5)*1=LEFT(0.125,5)*1)</formula>
    </cfRule>
    <cfRule type="expression" dxfId="58063" priority="18420">
      <formula>OR(LEFT(U152,5)*1&lt;LEFT(0.124999999999998,5)*1,LEFT(U152,5)*1&lt;LEFT(0.125,5)*1)</formula>
    </cfRule>
  </conditionalFormatting>
  <conditionalFormatting sqref="V147:V151">
    <cfRule type="expression" dxfId="58062" priority="18417">
      <formula>LEFT(V147,7)&lt;LEFT(0.333333333333333,7)</formula>
    </cfRule>
  </conditionalFormatting>
  <conditionalFormatting sqref="U147:U151">
    <cfRule type="expression" dxfId="58061" priority="18416">
      <formula>LEFT(U147,5)*1&gt;LEFT(0.125,5)*1</formula>
    </cfRule>
  </conditionalFormatting>
  <conditionalFormatting sqref="I147:O151">
    <cfRule type="expression" dxfId="58060" priority="18415">
      <formula>OR(WEEKDAY($A147,2)=6,WEEKDAY($A147,2)=7)</formula>
    </cfRule>
  </conditionalFormatting>
  <conditionalFormatting sqref="O152">
    <cfRule type="expression" dxfId="58059" priority="18412">
      <formula>LEFT(O152,5)*1&gt;LEFT(1.66666666666667,5)*1</formula>
    </cfRule>
    <cfRule type="expression" dxfId="58058" priority="18413">
      <formula>LEFT(O152,5)*1&lt;LEFT(1.66666666666667,5)*1</formula>
    </cfRule>
    <cfRule type="expression" dxfId="58057" priority="18414">
      <formula>LEFT(O152,5)*1=LEFT(1.66666666666667,5)*1</formula>
    </cfRule>
  </conditionalFormatting>
  <conditionalFormatting sqref="N152">
    <cfRule type="expression" dxfId="58056" priority="18409">
      <formula>LEFT(N152,5)*1&gt;LEFT(0.125,5)*1</formula>
    </cfRule>
    <cfRule type="expression" dxfId="58055" priority="18410">
      <formula>OR(LEFT(N152,5)*1=LEFT(0.124999999999998,5)*1,LEFT(N152,5)*1=LEFT(0.125,5)*1)</formula>
    </cfRule>
    <cfRule type="expression" dxfId="58054" priority="18411">
      <formula>OR(LEFT(N152,5)*1&lt;LEFT(0.124999999999998,5)*1,LEFT(N152,5)*1&lt;LEFT(0.125,5)*1)</formula>
    </cfRule>
  </conditionalFormatting>
  <conditionalFormatting sqref="O147:O151">
    <cfRule type="expression" dxfId="58053" priority="18408">
      <formula>LEFT(O147,7)&lt;LEFT(0.333333333333333,7)</formula>
    </cfRule>
  </conditionalFormatting>
  <conditionalFormatting sqref="N147:N151">
    <cfRule type="expression" dxfId="58052" priority="18407">
      <formula>LEFT(N147,5)*1&gt;LEFT(0.125,5)*1</formula>
    </cfRule>
  </conditionalFormatting>
  <conditionalFormatting sqref="B147:H151">
    <cfRule type="expression" dxfId="58051" priority="18406">
      <formula>OR(WEEKDAY($A147,2)=6,WEEKDAY($A147,2)=7)</formula>
    </cfRule>
  </conditionalFormatting>
  <conditionalFormatting sqref="H152">
    <cfRule type="expression" dxfId="58050" priority="18403">
      <formula>LEFT(H152,5)*1&gt;LEFT(1.66666666666667,5)*1</formula>
    </cfRule>
    <cfRule type="expression" dxfId="58049" priority="18404">
      <formula>LEFT(H152,5)*1&lt;LEFT(1.66666666666667,5)*1</formula>
    </cfRule>
    <cfRule type="expression" dxfId="58048" priority="18405">
      <formula>LEFT(H152,5)*1=LEFT(1.66666666666667,5)*1</formula>
    </cfRule>
  </conditionalFormatting>
  <conditionalFormatting sqref="G152">
    <cfRule type="expression" dxfId="58047" priority="18400">
      <formula>LEFT(G152,5)*1&gt;LEFT(0.125,5)*1</formula>
    </cfRule>
    <cfRule type="expression" dxfId="58046" priority="18401">
      <formula>OR(LEFT(G152,5)*1=LEFT(0.124999999999998,5)*1,LEFT(G152,5)*1=LEFT(0.125,5)*1)</formula>
    </cfRule>
    <cfRule type="expression" dxfId="58045" priority="18402">
      <formula>OR(LEFT(G152,5)*1&lt;LEFT(0.124999999999998,5)*1,LEFT(G152,5)*1&lt;LEFT(0.125,5)*1)</formula>
    </cfRule>
  </conditionalFormatting>
  <conditionalFormatting sqref="H147:H151">
    <cfRule type="expression" dxfId="58044" priority="18399">
      <formula>LEFT(H147,7)&lt;LEFT(0.333333333333333,7)</formula>
    </cfRule>
  </conditionalFormatting>
  <conditionalFormatting sqref="G147:G151">
    <cfRule type="expression" dxfId="58043" priority="18398">
      <formula>LEFT(G147,5)*1&gt;LEFT(0.125,5)*1</formula>
    </cfRule>
  </conditionalFormatting>
  <conditionalFormatting sqref="B155:H159">
    <cfRule type="expression" dxfId="58042" priority="18397">
      <formula>OR(WEEKDAY($A155,2)=6,WEEKDAY($A155,2)=7)</formula>
    </cfRule>
  </conditionalFormatting>
  <conditionalFormatting sqref="H160">
    <cfRule type="expression" dxfId="58041" priority="18394">
      <formula>LEFT(H160,5)*1&gt;LEFT(1.66666666666667,5)*1</formula>
    </cfRule>
    <cfRule type="expression" dxfId="58040" priority="18395">
      <formula>LEFT(H160,5)*1&lt;LEFT(1.66666666666667,5)*1</formula>
    </cfRule>
    <cfRule type="expression" dxfId="58039" priority="18396">
      <formula>LEFT(H160,5)*1=LEFT(1.66666666666667,5)*1</formula>
    </cfRule>
  </conditionalFormatting>
  <conditionalFormatting sqref="G160">
    <cfRule type="expression" dxfId="58038" priority="18391">
      <formula>LEFT(G160,5)*1&gt;LEFT(0.125,5)*1</formula>
    </cfRule>
    <cfRule type="expression" dxfId="58037" priority="18392">
      <formula>OR(LEFT(G160,5)*1=LEFT(0.124999999999998,5)*1,LEFT(G160,5)*1=LEFT(0.125,5)*1)</formula>
    </cfRule>
    <cfRule type="expression" dxfId="58036" priority="18393">
      <formula>OR(LEFT(G160,5)*1&lt;LEFT(0.124999999999998,5)*1,LEFT(G160,5)*1&lt;LEFT(0.125,5)*1)</formula>
    </cfRule>
  </conditionalFormatting>
  <conditionalFormatting sqref="H155:H159">
    <cfRule type="expression" dxfId="58035" priority="18390">
      <formula>LEFT(H155,7)&lt;LEFT(0.333333333333333,7)</formula>
    </cfRule>
  </conditionalFormatting>
  <conditionalFormatting sqref="G155:G159">
    <cfRule type="expression" dxfId="58034" priority="18389">
      <formula>LEFT(G155,5)*1&gt;LEFT(0.125,5)*1</formula>
    </cfRule>
  </conditionalFormatting>
  <conditionalFormatting sqref="I155:O159">
    <cfRule type="expression" dxfId="58033" priority="18388">
      <formula>OR(WEEKDAY($A155,2)=6,WEEKDAY($A155,2)=7)</formula>
    </cfRule>
  </conditionalFormatting>
  <conditionalFormatting sqref="O160">
    <cfRule type="expression" dxfId="58032" priority="18385">
      <formula>LEFT(O160,5)*1&gt;LEFT(1.66666666666667,5)*1</formula>
    </cfRule>
    <cfRule type="expression" dxfId="58031" priority="18386">
      <formula>LEFT(O160,5)*1&lt;LEFT(1.66666666666667,5)*1</formula>
    </cfRule>
    <cfRule type="expression" dxfId="58030" priority="18387">
      <formula>LEFT(O160,5)*1=LEFT(1.66666666666667,5)*1</formula>
    </cfRule>
  </conditionalFormatting>
  <conditionalFormatting sqref="N160">
    <cfRule type="expression" dxfId="58029" priority="18382">
      <formula>LEFT(N160,5)*1&gt;LEFT(0.125,5)*1</formula>
    </cfRule>
    <cfRule type="expression" dxfId="58028" priority="18383">
      <formula>OR(LEFT(N160,5)*1=LEFT(0.124999999999998,5)*1,LEFT(N160,5)*1=LEFT(0.125,5)*1)</formula>
    </cfRule>
    <cfRule type="expression" dxfId="58027" priority="18384">
      <formula>OR(LEFT(N160,5)*1&lt;LEFT(0.124999999999998,5)*1,LEFT(N160,5)*1&lt;LEFT(0.125,5)*1)</formula>
    </cfRule>
  </conditionalFormatting>
  <conditionalFormatting sqref="O155:O159">
    <cfRule type="expression" dxfId="58026" priority="18381">
      <formula>LEFT(O155,7)&lt;LEFT(0.333333333333333,7)</formula>
    </cfRule>
  </conditionalFormatting>
  <conditionalFormatting sqref="N155:N159">
    <cfRule type="expression" dxfId="58025" priority="18380">
      <formula>LEFT(N155,5)*1&gt;LEFT(0.125,5)*1</formula>
    </cfRule>
  </conditionalFormatting>
  <conditionalFormatting sqref="P155:V159">
    <cfRule type="expression" dxfId="58024" priority="18379">
      <formula>OR(WEEKDAY($A155,2)=6,WEEKDAY($A155,2)=7)</formula>
    </cfRule>
  </conditionalFormatting>
  <conditionalFormatting sqref="V160">
    <cfRule type="expression" dxfId="58023" priority="18376">
      <formula>LEFT(V160,5)*1&gt;LEFT(1.66666666666667,5)*1</formula>
    </cfRule>
    <cfRule type="expression" dxfId="58022" priority="18377">
      <formula>LEFT(V160,5)*1&lt;LEFT(1.66666666666667,5)*1</formula>
    </cfRule>
    <cfRule type="expression" dxfId="58021" priority="18378">
      <formula>LEFT(V160,5)*1=LEFT(1.66666666666667,5)*1</formula>
    </cfRule>
  </conditionalFormatting>
  <conditionalFormatting sqref="U160">
    <cfRule type="expression" dxfId="58020" priority="18373">
      <formula>LEFT(U160,5)*1&gt;LEFT(0.125,5)*1</formula>
    </cfRule>
    <cfRule type="expression" dxfId="58019" priority="18374">
      <formula>OR(LEFT(U160,5)*1=LEFT(0.124999999999998,5)*1,LEFT(U160,5)*1=LEFT(0.125,5)*1)</formula>
    </cfRule>
    <cfRule type="expression" dxfId="58018" priority="18375">
      <formula>OR(LEFT(U160,5)*1&lt;LEFT(0.124999999999998,5)*1,LEFT(U160,5)*1&lt;LEFT(0.125,5)*1)</formula>
    </cfRule>
  </conditionalFormatting>
  <conditionalFormatting sqref="V155:V159">
    <cfRule type="expression" dxfId="58017" priority="18372">
      <formula>LEFT(V155,7)&lt;LEFT(0.333333333333333,7)</formula>
    </cfRule>
  </conditionalFormatting>
  <conditionalFormatting sqref="U155:U159">
    <cfRule type="expression" dxfId="58016" priority="18371">
      <formula>LEFT(U155,5)*1&gt;LEFT(0.125,5)*1</formula>
    </cfRule>
  </conditionalFormatting>
  <conditionalFormatting sqref="W155:AC159">
    <cfRule type="expression" dxfId="58015" priority="18370">
      <formula>OR(WEEKDAY($A155,2)=6,WEEKDAY($A155,2)=7)</formula>
    </cfRule>
  </conditionalFormatting>
  <conditionalFormatting sqref="AC160">
    <cfRule type="expression" dxfId="58014" priority="18367">
      <formula>LEFT(AC160,5)*1&gt;LEFT(1.66666666666667,5)*1</formula>
    </cfRule>
    <cfRule type="expression" dxfId="58013" priority="18368">
      <formula>LEFT(AC160,5)*1&lt;LEFT(1.66666666666667,5)*1</formula>
    </cfRule>
    <cfRule type="expression" dxfId="58012" priority="18369">
      <formula>LEFT(AC160,5)*1=LEFT(1.66666666666667,5)*1</formula>
    </cfRule>
  </conditionalFormatting>
  <conditionalFormatting sqref="AB160">
    <cfRule type="expression" dxfId="58011" priority="18364">
      <formula>LEFT(AB160,5)*1&gt;LEFT(0.125,5)*1</formula>
    </cfRule>
    <cfRule type="expression" dxfId="58010" priority="18365">
      <formula>OR(LEFT(AB160,5)*1=LEFT(0.124999999999998,5)*1,LEFT(AB160,5)*1=LEFT(0.125,5)*1)</formula>
    </cfRule>
    <cfRule type="expression" dxfId="58009" priority="18366">
      <formula>OR(LEFT(AB160,5)*1&lt;LEFT(0.124999999999998,5)*1,LEFT(AB160,5)*1&lt;LEFT(0.125,5)*1)</formula>
    </cfRule>
  </conditionalFormatting>
  <conditionalFormatting sqref="AC155:AC159">
    <cfRule type="expression" dxfId="58008" priority="18363">
      <formula>LEFT(AC155,7)&lt;LEFT(0.333333333333333,7)</formula>
    </cfRule>
  </conditionalFormatting>
  <conditionalFormatting sqref="AB155:AB159">
    <cfRule type="expression" dxfId="58007" priority="18362">
      <formula>LEFT(AB155,5)*1&gt;LEFT(0.125,5)*1</formula>
    </cfRule>
  </conditionalFormatting>
  <conditionalFormatting sqref="AD155:AJ159">
    <cfRule type="expression" dxfId="58006" priority="18361">
      <formula>OR(WEEKDAY($A155,2)=6,WEEKDAY($A155,2)=7)</formula>
    </cfRule>
  </conditionalFormatting>
  <conditionalFormatting sqref="AJ160">
    <cfRule type="expression" dxfId="58005" priority="18358">
      <formula>LEFT(AJ160,5)*1&gt;LEFT(1.66666666666667,5)*1</formula>
    </cfRule>
    <cfRule type="expression" dxfId="58004" priority="18359">
      <formula>LEFT(AJ160,5)*1&lt;LEFT(1.66666666666667,5)*1</formula>
    </cfRule>
    <cfRule type="expression" dxfId="58003" priority="18360">
      <formula>LEFT(AJ160,5)*1=LEFT(1.66666666666667,5)*1</formula>
    </cfRule>
  </conditionalFormatting>
  <conditionalFormatting sqref="AI160">
    <cfRule type="expression" dxfId="58002" priority="18355">
      <formula>LEFT(AI160,5)*1&gt;LEFT(0.125,5)*1</formula>
    </cfRule>
    <cfRule type="expression" dxfId="58001" priority="18356">
      <formula>OR(LEFT(AI160,5)*1=LEFT(0.124999999999998,5)*1,LEFT(AI160,5)*1=LEFT(0.125,5)*1)</formula>
    </cfRule>
    <cfRule type="expression" dxfId="58000" priority="18357">
      <formula>OR(LEFT(AI160,5)*1&lt;LEFT(0.124999999999998,5)*1,LEFT(AI160,5)*1&lt;LEFT(0.125,5)*1)</formula>
    </cfRule>
  </conditionalFormatting>
  <conditionalFormatting sqref="AJ155:AJ159">
    <cfRule type="expression" dxfId="57999" priority="18354">
      <formula>LEFT(AJ155,7)&lt;LEFT(0.333333333333333,7)</formula>
    </cfRule>
  </conditionalFormatting>
  <conditionalFormatting sqref="AI155:AI159">
    <cfRule type="expression" dxfId="57998" priority="18353">
      <formula>LEFT(AI155,5)*1&gt;LEFT(0.125,5)*1</formula>
    </cfRule>
  </conditionalFormatting>
  <conditionalFormatting sqref="AD163:AJ167">
    <cfRule type="expression" dxfId="57997" priority="18352">
      <formula>OR(WEEKDAY($A163,2)=6,WEEKDAY($A163,2)=7)</formula>
    </cfRule>
  </conditionalFormatting>
  <conditionalFormatting sqref="AJ168">
    <cfRule type="expression" dxfId="57996" priority="18349">
      <formula>LEFT(AJ168,5)*1&gt;LEFT(1.66666666666667,5)*1</formula>
    </cfRule>
    <cfRule type="expression" dxfId="57995" priority="18350">
      <formula>LEFT(AJ168,5)*1&lt;LEFT(1.66666666666667,5)*1</formula>
    </cfRule>
    <cfRule type="expression" dxfId="57994" priority="18351">
      <formula>LEFT(AJ168,5)*1=LEFT(1.66666666666667,5)*1</formula>
    </cfRule>
  </conditionalFormatting>
  <conditionalFormatting sqref="AI168">
    <cfRule type="expression" dxfId="57993" priority="18346">
      <formula>LEFT(AI168,5)*1&gt;LEFT(0.125,5)*1</formula>
    </cfRule>
    <cfRule type="expression" dxfId="57992" priority="18347">
      <formula>OR(LEFT(AI168,5)*1=LEFT(0.124999999999998,5)*1,LEFT(AI168,5)*1=LEFT(0.125,5)*1)</formula>
    </cfRule>
    <cfRule type="expression" dxfId="57991" priority="18348">
      <formula>OR(LEFT(AI168,5)*1&lt;LEFT(0.124999999999998,5)*1,LEFT(AI168,5)*1&lt;LEFT(0.125,5)*1)</formula>
    </cfRule>
  </conditionalFormatting>
  <conditionalFormatting sqref="AJ163:AJ167">
    <cfRule type="expression" dxfId="57990" priority="18345">
      <formula>LEFT(AJ163,7)&lt;LEFT(0.333333333333333,7)</formula>
    </cfRule>
  </conditionalFormatting>
  <conditionalFormatting sqref="AI163:AI167">
    <cfRule type="expression" dxfId="57989" priority="18344">
      <formula>LEFT(AI163,5)*1&gt;LEFT(0.125,5)*1</formula>
    </cfRule>
  </conditionalFormatting>
  <conditionalFormatting sqref="W163:AC167">
    <cfRule type="expression" dxfId="57988" priority="18343">
      <formula>OR(WEEKDAY($A163,2)=6,WEEKDAY($A163,2)=7)</formula>
    </cfRule>
  </conditionalFormatting>
  <conditionalFormatting sqref="AC168">
    <cfRule type="expression" dxfId="57987" priority="18340">
      <formula>LEFT(AC168,5)*1&gt;LEFT(1.66666666666667,5)*1</formula>
    </cfRule>
    <cfRule type="expression" dxfId="57986" priority="18341">
      <formula>LEFT(AC168,5)*1&lt;LEFT(1.66666666666667,5)*1</formula>
    </cfRule>
    <cfRule type="expression" dxfId="57985" priority="18342">
      <formula>LEFT(AC168,5)*1=LEFT(1.66666666666667,5)*1</formula>
    </cfRule>
  </conditionalFormatting>
  <conditionalFormatting sqref="AB168">
    <cfRule type="expression" dxfId="57984" priority="18337">
      <formula>LEFT(AB168,5)*1&gt;LEFT(0.125,5)*1</formula>
    </cfRule>
    <cfRule type="expression" dxfId="57983" priority="18338">
      <formula>OR(LEFT(AB168,5)*1=LEFT(0.124999999999998,5)*1,LEFT(AB168,5)*1=LEFT(0.125,5)*1)</formula>
    </cfRule>
    <cfRule type="expression" dxfId="57982" priority="18339">
      <formula>OR(LEFT(AB168,5)*1&lt;LEFT(0.124999999999998,5)*1,LEFT(AB168,5)*1&lt;LEFT(0.125,5)*1)</formula>
    </cfRule>
  </conditionalFormatting>
  <conditionalFormatting sqref="AC163:AC167">
    <cfRule type="expression" dxfId="57981" priority="18336">
      <formula>LEFT(AC163,7)&lt;LEFT(0.333333333333333,7)</formula>
    </cfRule>
  </conditionalFormatting>
  <conditionalFormatting sqref="AB163:AB167">
    <cfRule type="expression" dxfId="57980" priority="18335">
      <formula>LEFT(AB163,5)*1&gt;LEFT(0.125,5)*1</formula>
    </cfRule>
  </conditionalFormatting>
  <conditionalFormatting sqref="P163:V167">
    <cfRule type="expression" dxfId="57979" priority="18334">
      <formula>OR(WEEKDAY($A163,2)=6,WEEKDAY($A163,2)=7)</formula>
    </cfRule>
  </conditionalFormatting>
  <conditionalFormatting sqref="V168">
    <cfRule type="expression" dxfId="57978" priority="18331">
      <formula>LEFT(V168,5)*1&gt;LEFT(1.66666666666667,5)*1</formula>
    </cfRule>
    <cfRule type="expression" dxfId="57977" priority="18332">
      <formula>LEFT(V168,5)*1&lt;LEFT(1.66666666666667,5)*1</formula>
    </cfRule>
    <cfRule type="expression" dxfId="57976" priority="18333">
      <formula>LEFT(V168,5)*1=LEFT(1.66666666666667,5)*1</formula>
    </cfRule>
  </conditionalFormatting>
  <conditionalFormatting sqref="U168">
    <cfRule type="expression" dxfId="57975" priority="18328">
      <formula>LEFT(U168,5)*1&gt;LEFT(0.125,5)*1</formula>
    </cfRule>
    <cfRule type="expression" dxfId="57974" priority="18329">
      <formula>OR(LEFT(U168,5)*1=LEFT(0.124999999999998,5)*1,LEFT(U168,5)*1=LEFT(0.125,5)*1)</formula>
    </cfRule>
    <cfRule type="expression" dxfId="57973" priority="18330">
      <formula>OR(LEFT(U168,5)*1&lt;LEFT(0.124999999999998,5)*1,LEFT(U168,5)*1&lt;LEFT(0.125,5)*1)</formula>
    </cfRule>
  </conditionalFormatting>
  <conditionalFormatting sqref="V163:V167">
    <cfRule type="expression" dxfId="57972" priority="18327">
      <formula>LEFT(V163,7)&lt;LEFT(0.333333333333333,7)</formula>
    </cfRule>
  </conditionalFormatting>
  <conditionalFormatting sqref="U163:U167">
    <cfRule type="expression" dxfId="57971" priority="18326">
      <formula>LEFT(U163,5)*1&gt;LEFT(0.125,5)*1</formula>
    </cfRule>
  </conditionalFormatting>
  <conditionalFormatting sqref="I163:O167">
    <cfRule type="expression" dxfId="57970" priority="18325">
      <formula>OR(WEEKDAY($A163,2)=6,WEEKDAY($A163,2)=7)</formula>
    </cfRule>
  </conditionalFormatting>
  <conditionalFormatting sqref="O168">
    <cfRule type="expression" dxfId="57969" priority="18322">
      <formula>LEFT(O168,5)*1&gt;LEFT(1.66666666666667,5)*1</formula>
    </cfRule>
    <cfRule type="expression" dxfId="57968" priority="18323">
      <formula>LEFT(O168,5)*1&lt;LEFT(1.66666666666667,5)*1</formula>
    </cfRule>
    <cfRule type="expression" dxfId="57967" priority="18324">
      <formula>LEFT(O168,5)*1=LEFT(1.66666666666667,5)*1</formula>
    </cfRule>
  </conditionalFormatting>
  <conditionalFormatting sqref="N168">
    <cfRule type="expression" dxfId="57966" priority="18319">
      <formula>LEFT(N168,5)*1&gt;LEFT(0.125,5)*1</formula>
    </cfRule>
    <cfRule type="expression" dxfId="57965" priority="18320">
      <formula>OR(LEFT(N168,5)*1=LEFT(0.124999999999998,5)*1,LEFT(N168,5)*1=LEFT(0.125,5)*1)</formula>
    </cfRule>
    <cfRule type="expression" dxfId="57964" priority="18321">
      <formula>OR(LEFT(N168,5)*1&lt;LEFT(0.124999999999998,5)*1,LEFT(N168,5)*1&lt;LEFT(0.125,5)*1)</formula>
    </cfRule>
  </conditionalFormatting>
  <conditionalFormatting sqref="O163:O167">
    <cfRule type="expression" dxfId="57963" priority="18318">
      <formula>LEFT(O163,7)&lt;LEFT(0.333333333333333,7)</formula>
    </cfRule>
  </conditionalFormatting>
  <conditionalFormatting sqref="N163:N167">
    <cfRule type="expression" dxfId="57962" priority="18317">
      <formula>LEFT(N163,5)*1&gt;LEFT(0.125,5)*1</formula>
    </cfRule>
  </conditionalFormatting>
  <conditionalFormatting sqref="B163:H167">
    <cfRule type="expression" dxfId="57961" priority="18316">
      <formula>OR(WEEKDAY($A163,2)=6,WEEKDAY($A163,2)=7)</formula>
    </cfRule>
  </conditionalFormatting>
  <conditionalFormatting sqref="H168">
    <cfRule type="expression" dxfId="57960" priority="18313">
      <formula>LEFT(H168,5)*1&gt;LEFT(1.66666666666667,5)*1</formula>
    </cfRule>
    <cfRule type="expression" dxfId="57959" priority="18314">
      <formula>LEFT(H168,5)*1&lt;LEFT(1.66666666666667,5)*1</formula>
    </cfRule>
    <cfRule type="expression" dxfId="57958" priority="18315">
      <formula>LEFT(H168,5)*1=LEFT(1.66666666666667,5)*1</formula>
    </cfRule>
  </conditionalFormatting>
  <conditionalFormatting sqref="G168">
    <cfRule type="expression" dxfId="57957" priority="18310">
      <formula>LEFT(G168,5)*1&gt;LEFT(0.125,5)*1</formula>
    </cfRule>
    <cfRule type="expression" dxfId="57956" priority="18311">
      <formula>OR(LEFT(G168,5)*1=LEFT(0.124999999999998,5)*1,LEFT(G168,5)*1=LEFT(0.125,5)*1)</formula>
    </cfRule>
    <cfRule type="expression" dxfId="57955" priority="18312">
      <formula>OR(LEFT(G168,5)*1&lt;LEFT(0.124999999999998,5)*1,LEFT(G168,5)*1&lt;LEFT(0.125,5)*1)</formula>
    </cfRule>
  </conditionalFormatting>
  <conditionalFormatting sqref="H163:H167">
    <cfRule type="expression" dxfId="57954" priority="18309">
      <formula>LEFT(H163,7)&lt;LEFT(0.333333333333333,7)</formula>
    </cfRule>
  </conditionalFormatting>
  <conditionalFormatting sqref="G163:G167">
    <cfRule type="expression" dxfId="57953" priority="18308">
      <formula>LEFT(G163,5)*1&gt;LEFT(0.125,5)*1</formula>
    </cfRule>
  </conditionalFormatting>
  <conditionalFormatting sqref="B171:H175">
    <cfRule type="expression" dxfId="57952" priority="18307">
      <formula>OR(WEEKDAY($A171,2)=6,WEEKDAY($A171,2)=7)</formula>
    </cfRule>
  </conditionalFormatting>
  <conditionalFormatting sqref="H176">
    <cfRule type="expression" dxfId="57951" priority="18304">
      <formula>LEFT(H176,5)*1&gt;LEFT(1.66666666666667,5)*1</formula>
    </cfRule>
    <cfRule type="expression" dxfId="57950" priority="18305">
      <formula>LEFT(H176,5)*1&lt;LEFT(1.66666666666667,5)*1</formula>
    </cfRule>
    <cfRule type="expression" dxfId="57949" priority="18306">
      <formula>LEFT(H176,5)*1=LEFT(1.66666666666667,5)*1</formula>
    </cfRule>
  </conditionalFormatting>
  <conditionalFormatting sqref="G176">
    <cfRule type="expression" dxfId="57948" priority="18301">
      <formula>LEFT(G176,5)*1&gt;LEFT(0.125,5)*1</formula>
    </cfRule>
    <cfRule type="expression" dxfId="57947" priority="18302">
      <formula>OR(LEFT(G176,5)*1=LEFT(0.124999999999998,5)*1,LEFT(G176,5)*1=LEFT(0.125,5)*1)</formula>
    </cfRule>
    <cfRule type="expression" dxfId="57946" priority="18303">
      <formula>OR(LEFT(G176,5)*1&lt;LEFT(0.124999999999998,5)*1,LEFT(G176,5)*1&lt;LEFT(0.125,5)*1)</formula>
    </cfRule>
  </conditionalFormatting>
  <conditionalFormatting sqref="H171:H175">
    <cfRule type="expression" dxfId="57945" priority="18300">
      <formula>LEFT(H171,7)&lt;LEFT(0.333333333333333,7)</formula>
    </cfRule>
  </conditionalFormatting>
  <conditionalFormatting sqref="G171:G175">
    <cfRule type="expression" dxfId="57944" priority="18299">
      <formula>LEFT(G171,5)*1&gt;LEFT(0.125,5)*1</formula>
    </cfRule>
  </conditionalFormatting>
  <conditionalFormatting sqref="I171:O175">
    <cfRule type="expression" dxfId="57943" priority="18298">
      <formula>OR(WEEKDAY($A171,2)=6,WEEKDAY($A171,2)=7)</formula>
    </cfRule>
  </conditionalFormatting>
  <conditionalFormatting sqref="O176">
    <cfRule type="expression" dxfId="57942" priority="18295">
      <formula>LEFT(O176,5)*1&gt;LEFT(1.66666666666667,5)*1</formula>
    </cfRule>
    <cfRule type="expression" dxfId="57941" priority="18296">
      <formula>LEFT(O176,5)*1&lt;LEFT(1.66666666666667,5)*1</formula>
    </cfRule>
    <cfRule type="expression" dxfId="57940" priority="18297">
      <formula>LEFT(O176,5)*1=LEFT(1.66666666666667,5)*1</formula>
    </cfRule>
  </conditionalFormatting>
  <conditionalFormatting sqref="N176">
    <cfRule type="expression" dxfId="57939" priority="18292">
      <formula>LEFT(N176,5)*1&gt;LEFT(0.125,5)*1</formula>
    </cfRule>
    <cfRule type="expression" dxfId="57938" priority="18293">
      <formula>OR(LEFT(N176,5)*1=LEFT(0.124999999999998,5)*1,LEFT(N176,5)*1=LEFT(0.125,5)*1)</formula>
    </cfRule>
    <cfRule type="expression" dxfId="57937" priority="18294">
      <formula>OR(LEFT(N176,5)*1&lt;LEFT(0.124999999999998,5)*1,LEFT(N176,5)*1&lt;LEFT(0.125,5)*1)</formula>
    </cfRule>
  </conditionalFormatting>
  <conditionalFormatting sqref="O171:O175">
    <cfRule type="expression" dxfId="57936" priority="18291">
      <formula>LEFT(O171,7)&lt;LEFT(0.333333333333333,7)</formula>
    </cfRule>
  </conditionalFormatting>
  <conditionalFormatting sqref="N171:N175">
    <cfRule type="expression" dxfId="57935" priority="18290">
      <formula>LEFT(N171,5)*1&gt;LEFT(0.125,5)*1</formula>
    </cfRule>
  </conditionalFormatting>
  <conditionalFormatting sqref="P171:V175">
    <cfRule type="expression" dxfId="57934" priority="18289">
      <formula>OR(WEEKDAY($A171,2)=6,WEEKDAY($A171,2)=7)</formula>
    </cfRule>
  </conditionalFormatting>
  <conditionalFormatting sqref="V176">
    <cfRule type="expression" dxfId="57933" priority="18286">
      <formula>LEFT(V176,5)*1&gt;LEFT(1.66666666666667,5)*1</formula>
    </cfRule>
    <cfRule type="expression" dxfId="57932" priority="18287">
      <formula>LEFT(V176,5)*1&lt;LEFT(1.66666666666667,5)*1</formula>
    </cfRule>
    <cfRule type="expression" dxfId="57931" priority="18288">
      <formula>LEFT(V176,5)*1=LEFT(1.66666666666667,5)*1</formula>
    </cfRule>
  </conditionalFormatting>
  <conditionalFormatting sqref="U176">
    <cfRule type="expression" dxfId="57930" priority="18283">
      <formula>LEFT(U176,5)*1&gt;LEFT(0.125,5)*1</formula>
    </cfRule>
    <cfRule type="expression" dxfId="57929" priority="18284">
      <formula>OR(LEFT(U176,5)*1=LEFT(0.124999999999998,5)*1,LEFT(U176,5)*1=LEFT(0.125,5)*1)</formula>
    </cfRule>
    <cfRule type="expression" dxfId="57928" priority="18285">
      <formula>OR(LEFT(U176,5)*1&lt;LEFT(0.124999999999998,5)*1,LEFT(U176,5)*1&lt;LEFT(0.125,5)*1)</formula>
    </cfRule>
  </conditionalFormatting>
  <conditionalFormatting sqref="V171:V175">
    <cfRule type="expression" dxfId="57927" priority="18282">
      <formula>LEFT(V171,7)&lt;LEFT(0.333333333333333,7)</formula>
    </cfRule>
  </conditionalFormatting>
  <conditionalFormatting sqref="U171:U175">
    <cfRule type="expression" dxfId="57926" priority="18281">
      <formula>LEFT(U171,5)*1&gt;LEFT(0.125,5)*1</formula>
    </cfRule>
  </conditionalFormatting>
  <conditionalFormatting sqref="W171:AC175">
    <cfRule type="expression" dxfId="57925" priority="18280">
      <formula>OR(WEEKDAY($A171,2)=6,WEEKDAY($A171,2)=7)</formula>
    </cfRule>
  </conditionalFormatting>
  <conditionalFormatting sqref="AC176">
    <cfRule type="expression" dxfId="57924" priority="18277">
      <formula>LEFT(AC176,5)*1&gt;LEFT(1.66666666666667,5)*1</formula>
    </cfRule>
    <cfRule type="expression" dxfId="57923" priority="18278">
      <formula>LEFT(AC176,5)*1&lt;LEFT(1.66666666666667,5)*1</formula>
    </cfRule>
    <cfRule type="expression" dxfId="57922" priority="18279">
      <formula>LEFT(AC176,5)*1=LEFT(1.66666666666667,5)*1</formula>
    </cfRule>
  </conditionalFormatting>
  <conditionalFormatting sqref="AB176">
    <cfRule type="expression" dxfId="57921" priority="18274">
      <formula>LEFT(AB176,5)*1&gt;LEFT(0.125,5)*1</formula>
    </cfRule>
    <cfRule type="expression" dxfId="57920" priority="18275">
      <formula>OR(LEFT(AB176,5)*1=LEFT(0.124999999999998,5)*1,LEFT(AB176,5)*1=LEFT(0.125,5)*1)</formula>
    </cfRule>
    <cfRule type="expression" dxfId="57919" priority="18276">
      <formula>OR(LEFT(AB176,5)*1&lt;LEFT(0.124999999999998,5)*1,LEFT(AB176,5)*1&lt;LEFT(0.125,5)*1)</formula>
    </cfRule>
  </conditionalFormatting>
  <conditionalFormatting sqref="AC171:AC175">
    <cfRule type="expression" dxfId="57918" priority="18273">
      <formula>LEFT(AC171,7)&lt;LEFT(0.333333333333333,7)</formula>
    </cfRule>
  </conditionalFormatting>
  <conditionalFormatting sqref="AB171:AB175">
    <cfRule type="expression" dxfId="57917" priority="18272">
      <formula>LEFT(AB171,5)*1&gt;LEFT(0.125,5)*1</formula>
    </cfRule>
  </conditionalFormatting>
  <conditionalFormatting sqref="AD171:AJ175">
    <cfRule type="expression" dxfId="57916" priority="18271">
      <formula>OR(WEEKDAY($A171,2)=6,WEEKDAY($A171,2)=7)</formula>
    </cfRule>
  </conditionalFormatting>
  <conditionalFormatting sqref="AJ176">
    <cfRule type="expression" dxfId="57915" priority="18268">
      <formula>LEFT(AJ176,5)*1&gt;LEFT(1.66666666666667,5)*1</formula>
    </cfRule>
    <cfRule type="expression" dxfId="57914" priority="18269">
      <formula>LEFT(AJ176,5)*1&lt;LEFT(1.66666666666667,5)*1</formula>
    </cfRule>
    <cfRule type="expression" dxfId="57913" priority="18270">
      <formula>LEFT(AJ176,5)*1=LEFT(1.66666666666667,5)*1</formula>
    </cfRule>
  </conditionalFormatting>
  <conditionalFormatting sqref="AI176">
    <cfRule type="expression" dxfId="57912" priority="18265">
      <formula>LEFT(AI176,5)*1&gt;LEFT(0.125,5)*1</formula>
    </cfRule>
    <cfRule type="expression" dxfId="57911" priority="18266">
      <formula>OR(LEFT(AI176,5)*1=LEFT(0.124999999999998,5)*1,LEFT(AI176,5)*1=LEFT(0.125,5)*1)</formula>
    </cfRule>
    <cfRule type="expression" dxfId="57910" priority="18267">
      <formula>OR(LEFT(AI176,5)*1&lt;LEFT(0.124999999999998,5)*1,LEFT(AI176,5)*1&lt;LEFT(0.125,5)*1)</formula>
    </cfRule>
  </conditionalFormatting>
  <conditionalFormatting sqref="AJ171:AJ175">
    <cfRule type="expression" dxfId="57909" priority="18264">
      <formula>LEFT(AJ171,7)&lt;LEFT(0.333333333333333,7)</formula>
    </cfRule>
  </conditionalFormatting>
  <conditionalFormatting sqref="AI171:AI175">
    <cfRule type="expression" dxfId="57908" priority="18263">
      <formula>LEFT(AI171,5)*1&gt;LEFT(0.125,5)*1</formula>
    </cfRule>
  </conditionalFormatting>
  <conditionalFormatting sqref="AD179:AJ183">
    <cfRule type="expression" dxfId="57907" priority="18262">
      <formula>OR(WEEKDAY($A179,2)=6,WEEKDAY($A179,2)=7)</formula>
    </cfRule>
  </conditionalFormatting>
  <conditionalFormatting sqref="AJ184">
    <cfRule type="expression" dxfId="57906" priority="18259">
      <formula>LEFT(AJ184,5)*1&gt;LEFT(1.66666666666667,5)*1</formula>
    </cfRule>
    <cfRule type="expression" dxfId="57905" priority="18260">
      <formula>LEFT(AJ184,5)*1&lt;LEFT(1.66666666666667,5)*1</formula>
    </cfRule>
    <cfRule type="expression" dxfId="57904" priority="18261">
      <formula>LEFT(AJ184,5)*1=LEFT(1.66666666666667,5)*1</formula>
    </cfRule>
  </conditionalFormatting>
  <conditionalFormatting sqref="AI184">
    <cfRule type="expression" dxfId="57903" priority="18256">
      <formula>LEFT(AI184,5)*1&gt;LEFT(0.125,5)*1</formula>
    </cfRule>
    <cfRule type="expression" dxfId="57902" priority="18257">
      <formula>OR(LEFT(AI184,5)*1=LEFT(0.124999999999998,5)*1,LEFT(AI184,5)*1=LEFT(0.125,5)*1)</formula>
    </cfRule>
    <cfRule type="expression" dxfId="57901" priority="18258">
      <formula>OR(LEFT(AI184,5)*1&lt;LEFT(0.124999999999998,5)*1,LEFT(AI184,5)*1&lt;LEFT(0.125,5)*1)</formula>
    </cfRule>
  </conditionalFormatting>
  <conditionalFormatting sqref="AJ179:AJ183">
    <cfRule type="expression" dxfId="57900" priority="18255">
      <formula>LEFT(AJ179,7)&lt;LEFT(0.333333333333333,7)</formula>
    </cfRule>
  </conditionalFormatting>
  <conditionalFormatting sqref="AI179:AI183">
    <cfRule type="expression" dxfId="57899" priority="18254">
      <formula>LEFT(AI179,5)*1&gt;LEFT(0.125,5)*1</formula>
    </cfRule>
  </conditionalFormatting>
  <conditionalFormatting sqref="W179:AC183">
    <cfRule type="expression" dxfId="57898" priority="18253">
      <formula>OR(WEEKDAY($A179,2)=6,WEEKDAY($A179,2)=7)</formula>
    </cfRule>
  </conditionalFormatting>
  <conditionalFormatting sqref="AC184">
    <cfRule type="expression" dxfId="57897" priority="18250">
      <formula>LEFT(AC184,5)*1&gt;LEFT(1.66666666666667,5)*1</formula>
    </cfRule>
    <cfRule type="expression" dxfId="57896" priority="18251">
      <formula>LEFT(AC184,5)*1&lt;LEFT(1.66666666666667,5)*1</formula>
    </cfRule>
    <cfRule type="expression" dxfId="57895" priority="18252">
      <formula>LEFT(AC184,5)*1=LEFT(1.66666666666667,5)*1</formula>
    </cfRule>
  </conditionalFormatting>
  <conditionalFormatting sqref="AB184">
    <cfRule type="expression" dxfId="57894" priority="18247">
      <formula>LEFT(AB184,5)*1&gt;LEFT(0.125,5)*1</formula>
    </cfRule>
    <cfRule type="expression" dxfId="57893" priority="18248">
      <formula>OR(LEFT(AB184,5)*1=LEFT(0.124999999999998,5)*1,LEFT(AB184,5)*1=LEFT(0.125,5)*1)</formula>
    </cfRule>
    <cfRule type="expression" dxfId="57892" priority="18249">
      <formula>OR(LEFT(AB184,5)*1&lt;LEFT(0.124999999999998,5)*1,LEFT(AB184,5)*1&lt;LEFT(0.125,5)*1)</formula>
    </cfRule>
  </conditionalFormatting>
  <conditionalFormatting sqref="AC179:AC183">
    <cfRule type="expression" dxfId="57891" priority="18246">
      <formula>LEFT(AC179,7)&lt;LEFT(0.333333333333333,7)</formula>
    </cfRule>
  </conditionalFormatting>
  <conditionalFormatting sqref="AB179:AB183">
    <cfRule type="expression" dxfId="57890" priority="18245">
      <formula>LEFT(AB179,5)*1&gt;LEFT(0.125,5)*1</formula>
    </cfRule>
  </conditionalFormatting>
  <conditionalFormatting sqref="P179:V183">
    <cfRule type="expression" dxfId="57889" priority="18244">
      <formula>OR(WEEKDAY($A179,2)=6,WEEKDAY($A179,2)=7)</formula>
    </cfRule>
  </conditionalFormatting>
  <conditionalFormatting sqref="V184">
    <cfRule type="expression" dxfId="57888" priority="18241">
      <formula>LEFT(V184,5)*1&gt;LEFT(1.66666666666667,5)*1</formula>
    </cfRule>
    <cfRule type="expression" dxfId="57887" priority="18242">
      <formula>LEFT(V184,5)*1&lt;LEFT(1.66666666666667,5)*1</formula>
    </cfRule>
    <cfRule type="expression" dxfId="57886" priority="18243">
      <formula>LEFT(V184,5)*1=LEFT(1.66666666666667,5)*1</formula>
    </cfRule>
  </conditionalFormatting>
  <conditionalFormatting sqref="U184">
    <cfRule type="expression" dxfId="57885" priority="18238">
      <formula>LEFT(U184,5)*1&gt;LEFT(0.125,5)*1</formula>
    </cfRule>
    <cfRule type="expression" dxfId="57884" priority="18239">
      <formula>OR(LEFT(U184,5)*1=LEFT(0.124999999999998,5)*1,LEFT(U184,5)*1=LEFT(0.125,5)*1)</formula>
    </cfRule>
    <cfRule type="expression" dxfId="57883" priority="18240">
      <formula>OR(LEFT(U184,5)*1&lt;LEFT(0.124999999999998,5)*1,LEFT(U184,5)*1&lt;LEFT(0.125,5)*1)</formula>
    </cfRule>
  </conditionalFormatting>
  <conditionalFormatting sqref="V179:V183">
    <cfRule type="expression" dxfId="57882" priority="18237">
      <formula>LEFT(V179,7)&lt;LEFT(0.333333333333333,7)</formula>
    </cfRule>
  </conditionalFormatting>
  <conditionalFormatting sqref="U179:U183">
    <cfRule type="expression" dxfId="57881" priority="18236">
      <formula>LEFT(U179,5)*1&gt;LEFT(0.125,5)*1</formula>
    </cfRule>
  </conditionalFormatting>
  <conditionalFormatting sqref="I179:O183">
    <cfRule type="expression" dxfId="57880" priority="18235">
      <formula>OR(WEEKDAY($A179,2)=6,WEEKDAY($A179,2)=7)</formula>
    </cfRule>
  </conditionalFormatting>
  <conditionalFormatting sqref="O184">
    <cfRule type="expression" dxfId="57879" priority="18232">
      <formula>LEFT(O184,5)*1&gt;LEFT(1.66666666666667,5)*1</formula>
    </cfRule>
    <cfRule type="expression" dxfId="57878" priority="18233">
      <formula>LEFT(O184,5)*1&lt;LEFT(1.66666666666667,5)*1</formula>
    </cfRule>
    <cfRule type="expression" dxfId="57877" priority="18234">
      <formula>LEFT(O184,5)*1=LEFT(1.66666666666667,5)*1</formula>
    </cfRule>
  </conditionalFormatting>
  <conditionalFormatting sqref="N184">
    <cfRule type="expression" dxfId="57876" priority="18229">
      <formula>LEFT(N184,5)*1&gt;LEFT(0.125,5)*1</formula>
    </cfRule>
    <cfRule type="expression" dxfId="57875" priority="18230">
      <formula>OR(LEFT(N184,5)*1=LEFT(0.124999999999998,5)*1,LEFT(N184,5)*1=LEFT(0.125,5)*1)</formula>
    </cfRule>
    <cfRule type="expression" dxfId="57874" priority="18231">
      <formula>OR(LEFT(N184,5)*1&lt;LEFT(0.124999999999998,5)*1,LEFT(N184,5)*1&lt;LEFT(0.125,5)*1)</formula>
    </cfRule>
  </conditionalFormatting>
  <conditionalFormatting sqref="O179:O183">
    <cfRule type="expression" dxfId="57873" priority="18228">
      <formula>LEFT(O179,7)&lt;LEFT(0.333333333333333,7)</formula>
    </cfRule>
  </conditionalFormatting>
  <conditionalFormatting sqref="N179:N183">
    <cfRule type="expression" dxfId="57872" priority="18227">
      <formula>LEFT(N179,5)*1&gt;LEFT(0.125,5)*1</formula>
    </cfRule>
  </conditionalFormatting>
  <conditionalFormatting sqref="B179:H183">
    <cfRule type="expression" dxfId="57871" priority="18226">
      <formula>OR(WEEKDAY($A179,2)=6,WEEKDAY($A179,2)=7)</formula>
    </cfRule>
  </conditionalFormatting>
  <conditionalFormatting sqref="H184">
    <cfRule type="expression" dxfId="57870" priority="18223">
      <formula>LEFT(H184,5)*1&gt;LEFT(1.66666666666667,5)*1</formula>
    </cfRule>
    <cfRule type="expression" dxfId="57869" priority="18224">
      <formula>LEFT(H184,5)*1&lt;LEFT(1.66666666666667,5)*1</formula>
    </cfRule>
    <cfRule type="expression" dxfId="57868" priority="18225">
      <formula>LEFT(H184,5)*1=LEFT(1.66666666666667,5)*1</formula>
    </cfRule>
  </conditionalFormatting>
  <conditionalFormatting sqref="G184">
    <cfRule type="expression" dxfId="57867" priority="18220">
      <formula>LEFT(G184,5)*1&gt;LEFT(0.125,5)*1</formula>
    </cfRule>
    <cfRule type="expression" dxfId="57866" priority="18221">
      <formula>OR(LEFT(G184,5)*1=LEFT(0.124999999999998,5)*1,LEFT(G184,5)*1=LEFT(0.125,5)*1)</formula>
    </cfRule>
    <cfRule type="expression" dxfId="57865" priority="18222">
      <formula>OR(LEFT(G184,5)*1&lt;LEFT(0.124999999999998,5)*1,LEFT(G184,5)*1&lt;LEFT(0.125,5)*1)</formula>
    </cfRule>
  </conditionalFormatting>
  <conditionalFormatting sqref="H179:H183">
    <cfRule type="expression" dxfId="57864" priority="18219">
      <formula>LEFT(H179,7)&lt;LEFT(0.333333333333333,7)</formula>
    </cfRule>
  </conditionalFormatting>
  <conditionalFormatting sqref="G179:G183">
    <cfRule type="expression" dxfId="57863" priority="18218">
      <formula>LEFT(G179,5)*1&gt;LEFT(0.125,5)*1</formula>
    </cfRule>
  </conditionalFormatting>
  <conditionalFormatting sqref="B187:H191">
    <cfRule type="expression" dxfId="57862" priority="18217">
      <formula>OR(WEEKDAY($A187,2)=6,WEEKDAY($A187,2)=7)</formula>
    </cfRule>
  </conditionalFormatting>
  <conditionalFormatting sqref="H192">
    <cfRule type="expression" dxfId="57861" priority="18214">
      <formula>LEFT(H192,5)*1&gt;LEFT(1.66666666666667,5)*1</formula>
    </cfRule>
    <cfRule type="expression" dxfId="57860" priority="18215">
      <formula>LEFT(H192,5)*1&lt;LEFT(1.66666666666667,5)*1</formula>
    </cfRule>
    <cfRule type="expression" dxfId="57859" priority="18216">
      <formula>LEFT(H192,5)*1=LEFT(1.66666666666667,5)*1</formula>
    </cfRule>
  </conditionalFormatting>
  <conditionalFormatting sqref="G192">
    <cfRule type="expression" dxfId="57858" priority="18211">
      <formula>LEFT(G192,5)*1&gt;LEFT(0.125,5)*1</formula>
    </cfRule>
    <cfRule type="expression" dxfId="57857" priority="18212">
      <formula>OR(LEFT(G192,5)*1=LEFT(0.124999999999998,5)*1,LEFT(G192,5)*1=LEFT(0.125,5)*1)</formula>
    </cfRule>
    <cfRule type="expression" dxfId="57856" priority="18213">
      <formula>OR(LEFT(G192,5)*1&lt;LEFT(0.124999999999998,5)*1,LEFT(G192,5)*1&lt;LEFT(0.125,5)*1)</formula>
    </cfRule>
  </conditionalFormatting>
  <conditionalFormatting sqref="H187:H191">
    <cfRule type="expression" dxfId="57855" priority="18210">
      <formula>LEFT(H187,7)&lt;LEFT(0.333333333333333,7)</formula>
    </cfRule>
  </conditionalFormatting>
  <conditionalFormatting sqref="G187:G191">
    <cfRule type="expression" dxfId="57854" priority="18209">
      <formula>LEFT(G187,5)*1&gt;LEFT(0.125,5)*1</formula>
    </cfRule>
  </conditionalFormatting>
  <conditionalFormatting sqref="I187:O191">
    <cfRule type="expression" dxfId="57853" priority="18208">
      <formula>OR(WEEKDAY($A187,2)=6,WEEKDAY($A187,2)=7)</formula>
    </cfRule>
  </conditionalFormatting>
  <conditionalFormatting sqref="O192">
    <cfRule type="expression" dxfId="57852" priority="18205">
      <formula>LEFT(O192,5)*1&gt;LEFT(1.66666666666667,5)*1</formula>
    </cfRule>
    <cfRule type="expression" dxfId="57851" priority="18206">
      <formula>LEFT(O192,5)*1&lt;LEFT(1.66666666666667,5)*1</formula>
    </cfRule>
    <cfRule type="expression" dxfId="57850" priority="18207">
      <formula>LEFT(O192,5)*1=LEFT(1.66666666666667,5)*1</formula>
    </cfRule>
  </conditionalFormatting>
  <conditionalFormatting sqref="N192">
    <cfRule type="expression" dxfId="57849" priority="18202">
      <formula>LEFT(N192,5)*1&gt;LEFT(0.125,5)*1</formula>
    </cfRule>
    <cfRule type="expression" dxfId="57848" priority="18203">
      <formula>OR(LEFT(N192,5)*1=LEFT(0.124999999999998,5)*1,LEFT(N192,5)*1=LEFT(0.125,5)*1)</formula>
    </cfRule>
    <cfRule type="expression" dxfId="57847" priority="18204">
      <formula>OR(LEFT(N192,5)*1&lt;LEFT(0.124999999999998,5)*1,LEFT(N192,5)*1&lt;LEFT(0.125,5)*1)</formula>
    </cfRule>
  </conditionalFormatting>
  <conditionalFormatting sqref="O187:O191">
    <cfRule type="expression" dxfId="57846" priority="18201">
      <formula>LEFT(O187,7)&lt;LEFT(0.333333333333333,7)</formula>
    </cfRule>
  </conditionalFormatting>
  <conditionalFormatting sqref="N187:N191">
    <cfRule type="expression" dxfId="57845" priority="18200">
      <formula>LEFT(N187,5)*1&gt;LEFT(0.125,5)*1</formula>
    </cfRule>
  </conditionalFormatting>
  <conditionalFormatting sqref="P187:V191">
    <cfRule type="expression" dxfId="57844" priority="18199">
      <formula>OR(WEEKDAY($A187,2)=6,WEEKDAY($A187,2)=7)</formula>
    </cfRule>
  </conditionalFormatting>
  <conditionalFormatting sqref="V192">
    <cfRule type="expression" dxfId="57843" priority="18196">
      <formula>LEFT(V192,5)*1&gt;LEFT(1.66666666666667,5)*1</formula>
    </cfRule>
    <cfRule type="expression" dxfId="57842" priority="18197">
      <formula>LEFT(V192,5)*1&lt;LEFT(1.66666666666667,5)*1</formula>
    </cfRule>
    <cfRule type="expression" dxfId="57841" priority="18198">
      <formula>LEFT(V192,5)*1=LEFT(1.66666666666667,5)*1</formula>
    </cfRule>
  </conditionalFormatting>
  <conditionalFormatting sqref="U192">
    <cfRule type="expression" dxfId="57840" priority="18193">
      <formula>LEFT(U192,5)*1&gt;LEFT(0.125,5)*1</formula>
    </cfRule>
    <cfRule type="expression" dxfId="57839" priority="18194">
      <formula>OR(LEFT(U192,5)*1=LEFT(0.124999999999998,5)*1,LEFT(U192,5)*1=LEFT(0.125,5)*1)</formula>
    </cfRule>
    <cfRule type="expression" dxfId="57838" priority="18195">
      <formula>OR(LEFT(U192,5)*1&lt;LEFT(0.124999999999998,5)*1,LEFT(U192,5)*1&lt;LEFT(0.125,5)*1)</formula>
    </cfRule>
  </conditionalFormatting>
  <conditionalFormatting sqref="V187:V191">
    <cfRule type="expression" dxfId="57837" priority="18192">
      <formula>LEFT(V187,7)&lt;LEFT(0.333333333333333,7)</formula>
    </cfRule>
  </conditionalFormatting>
  <conditionalFormatting sqref="U187:U191">
    <cfRule type="expression" dxfId="57836" priority="18191">
      <formula>LEFT(U187,5)*1&gt;LEFT(0.125,5)*1</formula>
    </cfRule>
  </conditionalFormatting>
  <conditionalFormatting sqref="W187:AC191">
    <cfRule type="expression" dxfId="57835" priority="18190">
      <formula>OR(WEEKDAY($A187,2)=6,WEEKDAY($A187,2)=7)</formula>
    </cfRule>
  </conditionalFormatting>
  <conditionalFormatting sqref="AC192">
    <cfRule type="expression" dxfId="57834" priority="18187">
      <formula>LEFT(AC192,5)*1&gt;LEFT(1.66666666666667,5)*1</formula>
    </cfRule>
    <cfRule type="expression" dxfId="57833" priority="18188">
      <formula>LEFT(AC192,5)*1&lt;LEFT(1.66666666666667,5)*1</formula>
    </cfRule>
    <cfRule type="expression" dxfId="57832" priority="18189">
      <formula>LEFT(AC192,5)*1=LEFT(1.66666666666667,5)*1</formula>
    </cfRule>
  </conditionalFormatting>
  <conditionalFormatting sqref="AB192">
    <cfRule type="expression" dxfId="57831" priority="18184">
      <formula>LEFT(AB192,5)*1&gt;LEFT(0.125,5)*1</formula>
    </cfRule>
    <cfRule type="expression" dxfId="57830" priority="18185">
      <formula>OR(LEFT(AB192,5)*1=LEFT(0.124999999999998,5)*1,LEFT(AB192,5)*1=LEFT(0.125,5)*1)</formula>
    </cfRule>
    <cfRule type="expression" dxfId="57829" priority="18186">
      <formula>OR(LEFT(AB192,5)*1&lt;LEFT(0.124999999999998,5)*1,LEFT(AB192,5)*1&lt;LEFT(0.125,5)*1)</formula>
    </cfRule>
  </conditionalFormatting>
  <conditionalFormatting sqref="AC187:AC191">
    <cfRule type="expression" dxfId="57828" priority="18183">
      <formula>LEFT(AC187,7)&lt;LEFT(0.333333333333333,7)</formula>
    </cfRule>
  </conditionalFormatting>
  <conditionalFormatting sqref="AB187:AB191">
    <cfRule type="expression" dxfId="57827" priority="18182">
      <formula>LEFT(AB187,5)*1&gt;LEFT(0.125,5)*1</formula>
    </cfRule>
  </conditionalFormatting>
  <conditionalFormatting sqref="AD187:AJ191">
    <cfRule type="expression" dxfId="57826" priority="18181">
      <formula>OR(WEEKDAY($A187,2)=6,WEEKDAY($A187,2)=7)</formula>
    </cfRule>
  </conditionalFormatting>
  <conditionalFormatting sqref="AJ192">
    <cfRule type="expression" dxfId="57825" priority="18178">
      <formula>LEFT(AJ192,5)*1&gt;LEFT(1.66666666666667,5)*1</formula>
    </cfRule>
    <cfRule type="expression" dxfId="57824" priority="18179">
      <formula>LEFT(AJ192,5)*1&lt;LEFT(1.66666666666667,5)*1</formula>
    </cfRule>
    <cfRule type="expression" dxfId="57823" priority="18180">
      <formula>LEFT(AJ192,5)*1=LEFT(1.66666666666667,5)*1</formula>
    </cfRule>
  </conditionalFormatting>
  <conditionalFormatting sqref="AI192">
    <cfRule type="expression" dxfId="57822" priority="18175">
      <formula>LEFT(AI192,5)*1&gt;LEFT(0.125,5)*1</formula>
    </cfRule>
    <cfRule type="expression" dxfId="57821" priority="18176">
      <formula>OR(LEFT(AI192,5)*1=LEFT(0.124999999999998,5)*1,LEFT(AI192,5)*1=LEFT(0.125,5)*1)</formula>
    </cfRule>
    <cfRule type="expression" dxfId="57820" priority="18177">
      <formula>OR(LEFT(AI192,5)*1&lt;LEFT(0.124999999999998,5)*1,LEFT(AI192,5)*1&lt;LEFT(0.125,5)*1)</formula>
    </cfRule>
  </conditionalFormatting>
  <conditionalFormatting sqref="AJ187:AJ191">
    <cfRule type="expression" dxfId="57819" priority="18174">
      <formula>LEFT(AJ187,7)&lt;LEFT(0.333333333333333,7)</formula>
    </cfRule>
  </conditionalFormatting>
  <conditionalFormatting sqref="AI187:AI191">
    <cfRule type="expression" dxfId="57818" priority="18173">
      <formula>LEFT(AI187,5)*1&gt;LEFT(0.125,5)*1</formula>
    </cfRule>
  </conditionalFormatting>
  <conditionalFormatting sqref="AD195:AJ199">
    <cfRule type="expression" dxfId="57817" priority="18172">
      <formula>OR(WEEKDAY($A195,2)=6,WEEKDAY($A195,2)=7)</formula>
    </cfRule>
  </conditionalFormatting>
  <conditionalFormatting sqref="AJ200">
    <cfRule type="expression" dxfId="57816" priority="18169">
      <formula>LEFT(AJ200,5)*1&gt;LEFT(1.66666666666667,5)*1</formula>
    </cfRule>
    <cfRule type="expression" dxfId="57815" priority="18170">
      <formula>LEFT(AJ200,5)*1&lt;LEFT(1.66666666666667,5)*1</formula>
    </cfRule>
    <cfRule type="expression" dxfId="57814" priority="18171">
      <formula>LEFT(AJ200,5)*1=LEFT(1.66666666666667,5)*1</formula>
    </cfRule>
  </conditionalFormatting>
  <conditionalFormatting sqref="AI200">
    <cfRule type="expression" dxfId="57813" priority="18166">
      <formula>LEFT(AI200,5)*1&gt;LEFT(0.125,5)*1</formula>
    </cfRule>
    <cfRule type="expression" dxfId="57812" priority="18167">
      <formula>OR(LEFT(AI200,5)*1=LEFT(0.124999999999998,5)*1,LEFT(AI200,5)*1=LEFT(0.125,5)*1)</formula>
    </cfRule>
    <cfRule type="expression" dxfId="57811" priority="18168">
      <formula>OR(LEFT(AI200,5)*1&lt;LEFT(0.124999999999998,5)*1,LEFT(AI200,5)*1&lt;LEFT(0.125,5)*1)</formula>
    </cfRule>
  </conditionalFormatting>
  <conditionalFormatting sqref="AJ195:AJ199">
    <cfRule type="expression" dxfId="57810" priority="18165">
      <formula>LEFT(AJ195,7)&lt;LEFT(0.333333333333333,7)</formula>
    </cfRule>
  </conditionalFormatting>
  <conditionalFormatting sqref="AI195:AI199">
    <cfRule type="expression" dxfId="57809" priority="18164">
      <formula>LEFT(AI195,5)*1&gt;LEFT(0.125,5)*1</formula>
    </cfRule>
  </conditionalFormatting>
  <conditionalFormatting sqref="W195:AC199">
    <cfRule type="expression" dxfId="57808" priority="18163">
      <formula>OR(WEEKDAY($A195,2)=6,WEEKDAY($A195,2)=7)</formula>
    </cfRule>
  </conditionalFormatting>
  <conditionalFormatting sqref="AC200">
    <cfRule type="expression" dxfId="57807" priority="18160">
      <formula>LEFT(AC200,5)*1&gt;LEFT(1.66666666666667,5)*1</formula>
    </cfRule>
    <cfRule type="expression" dxfId="57806" priority="18161">
      <formula>LEFT(AC200,5)*1&lt;LEFT(1.66666666666667,5)*1</formula>
    </cfRule>
    <cfRule type="expression" dxfId="57805" priority="18162">
      <formula>LEFT(AC200,5)*1=LEFT(1.66666666666667,5)*1</formula>
    </cfRule>
  </conditionalFormatting>
  <conditionalFormatting sqref="AB200">
    <cfRule type="expression" dxfId="57804" priority="18157">
      <formula>LEFT(AB200,5)*1&gt;LEFT(0.125,5)*1</formula>
    </cfRule>
    <cfRule type="expression" dxfId="57803" priority="18158">
      <formula>OR(LEFT(AB200,5)*1=LEFT(0.124999999999998,5)*1,LEFT(AB200,5)*1=LEFT(0.125,5)*1)</formula>
    </cfRule>
    <cfRule type="expression" dxfId="57802" priority="18159">
      <formula>OR(LEFT(AB200,5)*1&lt;LEFT(0.124999999999998,5)*1,LEFT(AB200,5)*1&lt;LEFT(0.125,5)*1)</formula>
    </cfRule>
  </conditionalFormatting>
  <conditionalFormatting sqref="AC195:AC199">
    <cfRule type="expression" dxfId="57801" priority="18156">
      <formula>LEFT(AC195,7)&lt;LEFT(0.333333333333333,7)</formula>
    </cfRule>
  </conditionalFormatting>
  <conditionalFormatting sqref="AB195:AB199">
    <cfRule type="expression" dxfId="57800" priority="18155">
      <formula>LEFT(AB195,5)*1&gt;LEFT(0.125,5)*1</formula>
    </cfRule>
  </conditionalFormatting>
  <conditionalFormatting sqref="I195:O199">
    <cfRule type="expression" dxfId="57799" priority="18154">
      <formula>OR(WEEKDAY($A195,2)=6,WEEKDAY($A195,2)=7)</formula>
    </cfRule>
  </conditionalFormatting>
  <conditionalFormatting sqref="O200">
    <cfRule type="expression" dxfId="57798" priority="18151">
      <formula>LEFT(O200,5)*1&gt;LEFT(1.66666666666667,5)*1</formula>
    </cfRule>
    <cfRule type="expression" dxfId="57797" priority="18152">
      <formula>LEFT(O200,5)*1&lt;LEFT(1.66666666666667,5)*1</formula>
    </cfRule>
    <cfRule type="expression" dxfId="57796" priority="18153">
      <formula>LEFT(O200,5)*1=LEFT(1.66666666666667,5)*1</formula>
    </cfRule>
  </conditionalFormatting>
  <conditionalFormatting sqref="N200">
    <cfRule type="expression" dxfId="57795" priority="18148">
      <formula>LEFT(N200,5)*1&gt;LEFT(0.125,5)*1</formula>
    </cfRule>
    <cfRule type="expression" dxfId="57794" priority="18149">
      <formula>OR(LEFT(N200,5)*1=LEFT(0.124999999999998,5)*1,LEFT(N200,5)*1=LEFT(0.125,5)*1)</formula>
    </cfRule>
    <cfRule type="expression" dxfId="57793" priority="18150">
      <formula>OR(LEFT(N200,5)*1&lt;LEFT(0.124999999999998,5)*1,LEFT(N200,5)*1&lt;LEFT(0.125,5)*1)</formula>
    </cfRule>
  </conditionalFormatting>
  <conditionalFormatting sqref="O195:O199">
    <cfRule type="expression" dxfId="57792" priority="18147">
      <formula>LEFT(O195,7)&lt;LEFT(0.333333333333333,7)</formula>
    </cfRule>
  </conditionalFormatting>
  <conditionalFormatting sqref="N195:N199">
    <cfRule type="expression" dxfId="57791" priority="18146">
      <formula>LEFT(N195,5)*1&gt;LEFT(0.125,5)*1</formula>
    </cfRule>
  </conditionalFormatting>
  <conditionalFormatting sqref="B195:H199">
    <cfRule type="expression" dxfId="57790" priority="18145">
      <formula>OR(WEEKDAY($A195,2)=6,WEEKDAY($A195,2)=7)</formula>
    </cfRule>
  </conditionalFormatting>
  <conditionalFormatting sqref="H200">
    <cfRule type="expression" dxfId="57789" priority="18142">
      <formula>LEFT(H200,5)*1&gt;LEFT(1.66666666666667,5)*1</formula>
    </cfRule>
    <cfRule type="expression" dxfId="57788" priority="18143">
      <formula>LEFT(H200,5)*1&lt;LEFT(1.66666666666667,5)*1</formula>
    </cfRule>
    <cfRule type="expression" dxfId="57787" priority="18144">
      <formula>LEFT(H200,5)*1=LEFT(1.66666666666667,5)*1</formula>
    </cfRule>
  </conditionalFormatting>
  <conditionalFormatting sqref="G200">
    <cfRule type="expression" dxfId="57786" priority="18139">
      <formula>LEFT(G200,5)*1&gt;LEFT(0.125,5)*1</formula>
    </cfRule>
    <cfRule type="expression" dxfId="57785" priority="18140">
      <formula>OR(LEFT(G200,5)*1=LEFT(0.124999999999998,5)*1,LEFT(G200,5)*1=LEFT(0.125,5)*1)</formula>
    </cfRule>
    <cfRule type="expression" dxfId="57784" priority="18141">
      <formula>OR(LEFT(G200,5)*1&lt;LEFT(0.124999999999998,5)*1,LEFT(G200,5)*1&lt;LEFT(0.125,5)*1)</formula>
    </cfRule>
  </conditionalFormatting>
  <conditionalFormatting sqref="H195:H199">
    <cfRule type="expression" dxfId="57783" priority="18138">
      <formula>LEFT(H195,7)&lt;LEFT(0.333333333333333,7)</formula>
    </cfRule>
  </conditionalFormatting>
  <conditionalFormatting sqref="G195:G199">
    <cfRule type="expression" dxfId="57782" priority="18137">
      <formula>LEFT(G195,5)*1&gt;LEFT(0.125,5)*1</formula>
    </cfRule>
  </conditionalFormatting>
  <conditionalFormatting sqref="B203:H207">
    <cfRule type="expression" dxfId="57781" priority="18136">
      <formula>OR(WEEKDAY($A203,2)=6,WEEKDAY($A203,2)=7)</formula>
    </cfRule>
  </conditionalFormatting>
  <conditionalFormatting sqref="H208">
    <cfRule type="expression" dxfId="57780" priority="18133">
      <formula>LEFT(H208,5)*1&gt;LEFT(1.66666666666667,5)*1</formula>
    </cfRule>
    <cfRule type="expression" dxfId="57779" priority="18134">
      <formula>LEFT(H208,5)*1&lt;LEFT(1.66666666666667,5)*1</formula>
    </cfRule>
    <cfRule type="expression" dxfId="57778" priority="18135">
      <formula>LEFT(H208,5)*1=LEFT(1.66666666666667,5)*1</formula>
    </cfRule>
  </conditionalFormatting>
  <conditionalFormatting sqref="G208">
    <cfRule type="expression" dxfId="57777" priority="18130">
      <formula>LEFT(G208,5)*1&gt;LEFT(0.125,5)*1</formula>
    </cfRule>
    <cfRule type="expression" dxfId="57776" priority="18131">
      <formula>OR(LEFT(G208,5)*1=LEFT(0.124999999999998,5)*1,LEFT(G208,5)*1=LEFT(0.125,5)*1)</formula>
    </cfRule>
    <cfRule type="expression" dxfId="57775" priority="18132">
      <formula>OR(LEFT(G208,5)*1&lt;LEFT(0.124999999999998,5)*1,LEFT(G208,5)*1&lt;LEFT(0.125,5)*1)</formula>
    </cfRule>
  </conditionalFormatting>
  <conditionalFormatting sqref="H203:H207">
    <cfRule type="expression" dxfId="57774" priority="18129">
      <formula>LEFT(H203,7)&lt;LEFT(0.333333333333333,7)</formula>
    </cfRule>
  </conditionalFormatting>
  <conditionalFormatting sqref="G203:G207">
    <cfRule type="expression" dxfId="57773" priority="18128">
      <formula>LEFT(G203,5)*1&gt;LEFT(0.125,5)*1</formula>
    </cfRule>
  </conditionalFormatting>
  <conditionalFormatting sqref="I203:O207">
    <cfRule type="expression" dxfId="57772" priority="18127">
      <formula>OR(WEEKDAY($A203,2)=6,WEEKDAY($A203,2)=7)</formula>
    </cfRule>
  </conditionalFormatting>
  <conditionalFormatting sqref="O208">
    <cfRule type="expression" dxfId="57771" priority="18124">
      <formula>LEFT(O208,5)*1&gt;LEFT(1.66666666666667,5)*1</formula>
    </cfRule>
    <cfRule type="expression" dxfId="57770" priority="18125">
      <formula>LEFT(O208,5)*1&lt;LEFT(1.66666666666667,5)*1</formula>
    </cfRule>
    <cfRule type="expression" dxfId="57769" priority="18126">
      <formula>LEFT(O208,5)*1=LEFT(1.66666666666667,5)*1</formula>
    </cfRule>
  </conditionalFormatting>
  <conditionalFormatting sqref="N208">
    <cfRule type="expression" dxfId="57768" priority="18121">
      <formula>LEFT(N208,5)*1&gt;LEFT(0.125,5)*1</formula>
    </cfRule>
    <cfRule type="expression" dxfId="57767" priority="18122">
      <formula>OR(LEFT(N208,5)*1=LEFT(0.124999999999998,5)*1,LEFT(N208,5)*1=LEFT(0.125,5)*1)</formula>
    </cfRule>
    <cfRule type="expression" dxfId="57766" priority="18123">
      <formula>OR(LEFT(N208,5)*1&lt;LEFT(0.124999999999998,5)*1,LEFT(N208,5)*1&lt;LEFT(0.125,5)*1)</formula>
    </cfRule>
  </conditionalFormatting>
  <conditionalFormatting sqref="O203:O207">
    <cfRule type="expression" dxfId="57765" priority="18120">
      <formula>LEFT(O203,7)&lt;LEFT(0.333333333333333,7)</formula>
    </cfRule>
  </conditionalFormatting>
  <conditionalFormatting sqref="N203:N207">
    <cfRule type="expression" dxfId="57764" priority="18119">
      <formula>LEFT(N203,5)*1&gt;LEFT(0.125,5)*1</formula>
    </cfRule>
  </conditionalFormatting>
  <conditionalFormatting sqref="P203:V207">
    <cfRule type="expression" dxfId="57763" priority="18118">
      <formula>OR(WEEKDAY($A203,2)=6,WEEKDAY($A203,2)=7)</formula>
    </cfRule>
  </conditionalFormatting>
  <conditionalFormatting sqref="V208">
    <cfRule type="expression" dxfId="57762" priority="18115">
      <formula>LEFT(V208,5)*1&gt;LEFT(1.66666666666667,5)*1</formula>
    </cfRule>
    <cfRule type="expression" dxfId="57761" priority="18116">
      <formula>LEFT(V208,5)*1&lt;LEFT(1.66666666666667,5)*1</formula>
    </cfRule>
    <cfRule type="expression" dxfId="57760" priority="18117">
      <formula>LEFT(V208,5)*1=LEFT(1.66666666666667,5)*1</formula>
    </cfRule>
  </conditionalFormatting>
  <conditionalFormatting sqref="U208">
    <cfRule type="expression" dxfId="57759" priority="18112">
      <formula>LEFT(U208,5)*1&gt;LEFT(0.125,5)*1</formula>
    </cfRule>
    <cfRule type="expression" dxfId="57758" priority="18113">
      <formula>OR(LEFT(U208,5)*1=LEFT(0.124999999999998,5)*1,LEFT(U208,5)*1=LEFT(0.125,5)*1)</formula>
    </cfRule>
    <cfRule type="expression" dxfId="57757" priority="18114">
      <formula>OR(LEFT(U208,5)*1&lt;LEFT(0.124999999999998,5)*1,LEFT(U208,5)*1&lt;LEFT(0.125,5)*1)</formula>
    </cfRule>
  </conditionalFormatting>
  <conditionalFormatting sqref="V203:V207">
    <cfRule type="expression" dxfId="57756" priority="18111">
      <formula>LEFT(V203,7)&lt;LEFT(0.333333333333333,7)</formula>
    </cfRule>
  </conditionalFormatting>
  <conditionalFormatting sqref="U203:U207">
    <cfRule type="expression" dxfId="57755" priority="18110">
      <formula>LEFT(U203,5)*1&gt;LEFT(0.125,5)*1</formula>
    </cfRule>
  </conditionalFormatting>
  <conditionalFormatting sqref="W203:AC207">
    <cfRule type="expression" dxfId="57754" priority="18109">
      <formula>OR(WEEKDAY($A203,2)=6,WEEKDAY($A203,2)=7)</formula>
    </cfRule>
  </conditionalFormatting>
  <conditionalFormatting sqref="AC208">
    <cfRule type="expression" dxfId="57753" priority="18106">
      <formula>LEFT(AC208,5)*1&gt;LEFT(1.66666666666667,5)*1</formula>
    </cfRule>
    <cfRule type="expression" dxfId="57752" priority="18107">
      <formula>LEFT(AC208,5)*1&lt;LEFT(1.66666666666667,5)*1</formula>
    </cfRule>
    <cfRule type="expression" dxfId="57751" priority="18108">
      <formula>LEFT(AC208,5)*1=LEFT(1.66666666666667,5)*1</formula>
    </cfRule>
  </conditionalFormatting>
  <conditionalFormatting sqref="AB208">
    <cfRule type="expression" dxfId="57750" priority="18103">
      <formula>LEFT(AB208,5)*1&gt;LEFT(0.125,5)*1</formula>
    </cfRule>
    <cfRule type="expression" dxfId="57749" priority="18104">
      <formula>OR(LEFT(AB208,5)*1=LEFT(0.124999999999998,5)*1,LEFT(AB208,5)*1=LEFT(0.125,5)*1)</formula>
    </cfRule>
    <cfRule type="expression" dxfId="57748" priority="18105">
      <formula>OR(LEFT(AB208,5)*1&lt;LEFT(0.124999999999998,5)*1,LEFT(AB208,5)*1&lt;LEFT(0.125,5)*1)</formula>
    </cfRule>
  </conditionalFormatting>
  <conditionalFormatting sqref="AC203:AC207">
    <cfRule type="expression" dxfId="57747" priority="18102">
      <formula>LEFT(AC203,7)&lt;LEFT(0.333333333333333,7)</formula>
    </cfRule>
  </conditionalFormatting>
  <conditionalFormatting sqref="AB203:AB207">
    <cfRule type="expression" dxfId="57746" priority="18101">
      <formula>LEFT(AB203,5)*1&gt;LEFT(0.125,5)*1</formula>
    </cfRule>
  </conditionalFormatting>
  <conditionalFormatting sqref="AD203:AJ207">
    <cfRule type="expression" dxfId="57745" priority="18100">
      <formula>OR(WEEKDAY($A203,2)=6,WEEKDAY($A203,2)=7)</formula>
    </cfRule>
  </conditionalFormatting>
  <conditionalFormatting sqref="AJ208">
    <cfRule type="expression" dxfId="57744" priority="18097">
      <formula>LEFT(AJ208,5)*1&gt;LEFT(1.66666666666667,5)*1</formula>
    </cfRule>
    <cfRule type="expression" dxfId="57743" priority="18098">
      <formula>LEFT(AJ208,5)*1&lt;LEFT(1.66666666666667,5)*1</formula>
    </cfRule>
    <cfRule type="expression" dxfId="57742" priority="18099">
      <formula>LEFT(AJ208,5)*1=LEFT(1.66666666666667,5)*1</formula>
    </cfRule>
  </conditionalFormatting>
  <conditionalFormatting sqref="AI208">
    <cfRule type="expression" dxfId="57741" priority="18094">
      <formula>LEFT(AI208,5)*1&gt;LEFT(0.125,5)*1</formula>
    </cfRule>
    <cfRule type="expression" dxfId="57740" priority="18095">
      <formula>OR(LEFT(AI208,5)*1=LEFT(0.124999999999998,5)*1,LEFT(AI208,5)*1=LEFT(0.125,5)*1)</formula>
    </cfRule>
    <cfRule type="expression" dxfId="57739" priority="18096">
      <formula>OR(LEFT(AI208,5)*1&lt;LEFT(0.124999999999998,5)*1,LEFT(AI208,5)*1&lt;LEFT(0.125,5)*1)</formula>
    </cfRule>
  </conditionalFormatting>
  <conditionalFormatting sqref="AJ203:AJ207">
    <cfRule type="expression" dxfId="57738" priority="18093">
      <formula>LEFT(AJ203,7)&lt;LEFT(0.333333333333333,7)</formula>
    </cfRule>
  </conditionalFormatting>
  <conditionalFormatting sqref="AI203:AI207">
    <cfRule type="expression" dxfId="57737" priority="18092">
      <formula>LEFT(AI203,5)*1&gt;LEFT(0.125,5)*1</formula>
    </cfRule>
  </conditionalFormatting>
  <conditionalFormatting sqref="AD211:AJ215">
    <cfRule type="expression" dxfId="57736" priority="18091">
      <formula>OR(WEEKDAY($A211,2)=6,WEEKDAY($A211,2)=7)</formula>
    </cfRule>
  </conditionalFormatting>
  <conditionalFormatting sqref="AJ216">
    <cfRule type="expression" dxfId="57735" priority="18088">
      <formula>LEFT(AJ216,5)*1&gt;LEFT(1.66666666666667,5)*1</formula>
    </cfRule>
    <cfRule type="expression" dxfId="57734" priority="18089">
      <formula>LEFT(AJ216,5)*1&lt;LEFT(1.66666666666667,5)*1</formula>
    </cfRule>
    <cfRule type="expression" dxfId="57733" priority="18090">
      <formula>LEFT(AJ216,5)*1=LEFT(1.66666666666667,5)*1</formula>
    </cfRule>
  </conditionalFormatting>
  <conditionalFormatting sqref="AI216">
    <cfRule type="expression" dxfId="57732" priority="18085">
      <formula>LEFT(AI216,5)*1&gt;LEFT(0.125,5)*1</formula>
    </cfRule>
    <cfRule type="expression" dxfId="57731" priority="18086">
      <formula>OR(LEFT(AI216,5)*1=LEFT(0.124999999999998,5)*1,LEFT(AI216,5)*1=LEFT(0.125,5)*1)</formula>
    </cfRule>
    <cfRule type="expression" dxfId="57730" priority="18087">
      <formula>OR(LEFT(AI216,5)*1&lt;LEFT(0.124999999999998,5)*1,LEFT(AI216,5)*1&lt;LEFT(0.125,5)*1)</formula>
    </cfRule>
  </conditionalFormatting>
  <conditionalFormatting sqref="AJ211:AJ215">
    <cfRule type="expression" dxfId="57729" priority="18084">
      <formula>LEFT(AJ211,7)&lt;LEFT(0.333333333333333,7)</formula>
    </cfRule>
  </conditionalFormatting>
  <conditionalFormatting sqref="AI211:AI215">
    <cfRule type="expression" dxfId="57728" priority="18083">
      <formula>LEFT(AI211,5)*1&gt;LEFT(0.125,5)*1</formula>
    </cfRule>
  </conditionalFormatting>
  <conditionalFormatting sqref="W211:AC215">
    <cfRule type="expression" dxfId="57727" priority="18082">
      <formula>OR(WEEKDAY($A211,2)=6,WEEKDAY($A211,2)=7)</formula>
    </cfRule>
  </conditionalFormatting>
  <conditionalFormatting sqref="AC216">
    <cfRule type="expression" dxfId="57726" priority="18079">
      <formula>LEFT(AC216,5)*1&gt;LEFT(1.66666666666667,5)*1</formula>
    </cfRule>
    <cfRule type="expression" dxfId="57725" priority="18080">
      <formula>LEFT(AC216,5)*1&lt;LEFT(1.66666666666667,5)*1</formula>
    </cfRule>
    <cfRule type="expression" dxfId="57724" priority="18081">
      <formula>LEFT(AC216,5)*1=LEFT(1.66666666666667,5)*1</formula>
    </cfRule>
  </conditionalFormatting>
  <conditionalFormatting sqref="AB216">
    <cfRule type="expression" dxfId="57723" priority="18076">
      <formula>LEFT(AB216,5)*1&gt;LEFT(0.125,5)*1</formula>
    </cfRule>
    <cfRule type="expression" dxfId="57722" priority="18077">
      <formula>OR(LEFT(AB216,5)*1=LEFT(0.124999999999998,5)*1,LEFT(AB216,5)*1=LEFT(0.125,5)*1)</formula>
    </cfRule>
    <cfRule type="expression" dxfId="57721" priority="18078">
      <formula>OR(LEFT(AB216,5)*1&lt;LEFT(0.124999999999998,5)*1,LEFT(AB216,5)*1&lt;LEFT(0.125,5)*1)</formula>
    </cfRule>
  </conditionalFormatting>
  <conditionalFormatting sqref="AC211:AC215">
    <cfRule type="expression" dxfId="57720" priority="18075">
      <formula>LEFT(AC211,7)&lt;LEFT(0.333333333333333,7)</formula>
    </cfRule>
  </conditionalFormatting>
  <conditionalFormatting sqref="AB211:AB215">
    <cfRule type="expression" dxfId="57719" priority="18074">
      <formula>LEFT(AB211,5)*1&gt;LEFT(0.125,5)*1</formula>
    </cfRule>
  </conditionalFormatting>
  <conditionalFormatting sqref="P211:V215">
    <cfRule type="expression" dxfId="57718" priority="18073">
      <formula>OR(WEEKDAY($A211,2)=6,WEEKDAY($A211,2)=7)</formula>
    </cfRule>
  </conditionalFormatting>
  <conditionalFormatting sqref="V216">
    <cfRule type="expression" dxfId="57717" priority="18070">
      <formula>LEFT(V216,5)*1&gt;LEFT(1.66666666666667,5)*1</formula>
    </cfRule>
    <cfRule type="expression" dxfId="57716" priority="18071">
      <formula>LEFT(V216,5)*1&lt;LEFT(1.66666666666667,5)*1</formula>
    </cfRule>
    <cfRule type="expression" dxfId="57715" priority="18072">
      <formula>LEFT(V216,5)*1=LEFT(1.66666666666667,5)*1</formula>
    </cfRule>
  </conditionalFormatting>
  <conditionalFormatting sqref="U216">
    <cfRule type="expression" dxfId="57714" priority="18067">
      <formula>LEFT(U216,5)*1&gt;LEFT(0.125,5)*1</formula>
    </cfRule>
    <cfRule type="expression" dxfId="57713" priority="18068">
      <formula>OR(LEFT(U216,5)*1=LEFT(0.124999999999998,5)*1,LEFT(U216,5)*1=LEFT(0.125,5)*1)</formula>
    </cfRule>
    <cfRule type="expression" dxfId="57712" priority="18069">
      <formula>OR(LEFT(U216,5)*1&lt;LEFT(0.124999999999998,5)*1,LEFT(U216,5)*1&lt;LEFT(0.125,5)*1)</formula>
    </cfRule>
  </conditionalFormatting>
  <conditionalFormatting sqref="V211:V215">
    <cfRule type="expression" dxfId="57711" priority="18066">
      <formula>LEFT(V211,7)&lt;LEFT(0.333333333333333,7)</formula>
    </cfRule>
  </conditionalFormatting>
  <conditionalFormatting sqref="U211:U215">
    <cfRule type="expression" dxfId="57710" priority="18065">
      <formula>LEFT(U211,5)*1&gt;LEFT(0.125,5)*1</formula>
    </cfRule>
  </conditionalFormatting>
  <conditionalFormatting sqref="I211:O215">
    <cfRule type="expression" dxfId="57709" priority="18064">
      <formula>OR(WEEKDAY($A211,2)=6,WEEKDAY($A211,2)=7)</formula>
    </cfRule>
  </conditionalFormatting>
  <conditionalFormatting sqref="O216">
    <cfRule type="expression" dxfId="57708" priority="18061">
      <formula>LEFT(O216,5)*1&gt;LEFT(1.66666666666667,5)*1</formula>
    </cfRule>
    <cfRule type="expression" dxfId="57707" priority="18062">
      <formula>LEFT(O216,5)*1&lt;LEFT(1.66666666666667,5)*1</formula>
    </cfRule>
    <cfRule type="expression" dxfId="57706" priority="18063">
      <formula>LEFT(O216,5)*1=LEFT(1.66666666666667,5)*1</formula>
    </cfRule>
  </conditionalFormatting>
  <conditionalFormatting sqref="N216">
    <cfRule type="expression" dxfId="57705" priority="18058">
      <formula>LEFT(N216,5)*1&gt;LEFT(0.125,5)*1</formula>
    </cfRule>
    <cfRule type="expression" dxfId="57704" priority="18059">
      <formula>OR(LEFT(N216,5)*1=LEFT(0.124999999999998,5)*1,LEFT(N216,5)*1=LEFT(0.125,5)*1)</formula>
    </cfRule>
    <cfRule type="expression" dxfId="57703" priority="18060">
      <formula>OR(LEFT(N216,5)*1&lt;LEFT(0.124999999999998,5)*1,LEFT(N216,5)*1&lt;LEFT(0.125,5)*1)</formula>
    </cfRule>
  </conditionalFormatting>
  <conditionalFormatting sqref="O211:O215">
    <cfRule type="expression" dxfId="57702" priority="18057">
      <formula>LEFT(O211,7)&lt;LEFT(0.333333333333333,7)</formula>
    </cfRule>
  </conditionalFormatting>
  <conditionalFormatting sqref="N211:N215">
    <cfRule type="expression" dxfId="57701" priority="18056">
      <formula>LEFT(N211,5)*1&gt;LEFT(0.125,5)*1</formula>
    </cfRule>
  </conditionalFormatting>
  <conditionalFormatting sqref="B211:H215">
    <cfRule type="expression" dxfId="57700" priority="18055">
      <formula>OR(WEEKDAY($A211,2)=6,WEEKDAY($A211,2)=7)</formula>
    </cfRule>
  </conditionalFormatting>
  <conditionalFormatting sqref="H216">
    <cfRule type="expression" dxfId="57699" priority="18052">
      <formula>LEFT(H216,5)*1&gt;LEFT(1.66666666666667,5)*1</formula>
    </cfRule>
    <cfRule type="expression" dxfId="57698" priority="18053">
      <formula>LEFT(H216,5)*1&lt;LEFT(1.66666666666667,5)*1</formula>
    </cfRule>
    <cfRule type="expression" dxfId="57697" priority="18054">
      <formula>LEFT(H216,5)*1=LEFT(1.66666666666667,5)*1</formula>
    </cfRule>
  </conditionalFormatting>
  <conditionalFormatting sqref="G216">
    <cfRule type="expression" dxfId="57696" priority="18049">
      <formula>LEFT(G216,5)*1&gt;LEFT(0.125,5)*1</formula>
    </cfRule>
    <cfRule type="expression" dxfId="57695" priority="18050">
      <formula>OR(LEFT(G216,5)*1=LEFT(0.124999999999998,5)*1,LEFT(G216,5)*1=LEFT(0.125,5)*1)</formula>
    </cfRule>
    <cfRule type="expression" dxfId="57694" priority="18051">
      <formula>OR(LEFT(G216,5)*1&lt;LEFT(0.124999999999998,5)*1,LEFT(G216,5)*1&lt;LEFT(0.125,5)*1)</formula>
    </cfRule>
  </conditionalFormatting>
  <conditionalFormatting sqref="H211:H215">
    <cfRule type="expression" dxfId="57693" priority="18048">
      <formula>LEFT(H211,7)&lt;LEFT(0.333333333333333,7)</formula>
    </cfRule>
  </conditionalFormatting>
  <conditionalFormatting sqref="G211:G215">
    <cfRule type="expression" dxfId="57692" priority="18047">
      <formula>LEFT(G211,5)*1&gt;LEFT(0.125,5)*1</formula>
    </cfRule>
  </conditionalFormatting>
  <conditionalFormatting sqref="A218">
    <cfRule type="expression" dxfId="57691" priority="18045">
      <formula>OR(WEEKDAY($A218,2)=6,WEEKDAY($A218,2)=7)</formula>
    </cfRule>
  </conditionalFormatting>
  <conditionalFormatting sqref="A218">
    <cfRule type="expression" dxfId="57690" priority="18046" stopIfTrue="1">
      <formula>VLOOKUP($A218,$AN$2:$AN$50,1,0)=$A218</formula>
    </cfRule>
  </conditionalFormatting>
  <conditionalFormatting sqref="P81:V82">
    <cfRule type="expression" dxfId="57689" priority="18044">
      <formula>OR(WEEKDAY($A81,2)=6,WEEKDAY($A81,2)=7)</formula>
    </cfRule>
  </conditionalFormatting>
  <conditionalFormatting sqref="W81:AC82">
    <cfRule type="expression" dxfId="57688" priority="18043">
      <formula>OR(WEEKDAY($A81,2)=6,WEEKDAY($A81,2)=7)</formula>
    </cfRule>
  </conditionalFormatting>
  <conditionalFormatting sqref="AD81:AJ82">
    <cfRule type="expression" dxfId="57687" priority="18042">
      <formula>OR(WEEKDAY($A81,2)=6,WEEKDAY($A81,2)=7)</formula>
    </cfRule>
  </conditionalFormatting>
  <conditionalFormatting sqref="I14:L15">
    <cfRule type="expression" dxfId="57686" priority="18039">
      <formula>OR(WEEKDAY($A14,2)=6,WEEKDAY($A14,2)=7)</formula>
    </cfRule>
  </conditionalFormatting>
  <conditionalFormatting sqref="I11:L13">
    <cfRule type="expression" dxfId="57685" priority="18038">
      <formula>OR(WEEKDAY($A11,2)=6,WEEKDAY($A11,2)=7)</formula>
    </cfRule>
  </conditionalFormatting>
  <conditionalFormatting sqref="P15:S15">
    <cfRule type="expression" dxfId="57684" priority="18037">
      <formula>OR(WEEKDAY($A15,2)=6,WEEKDAY($A15,2)=7)</formula>
    </cfRule>
  </conditionalFormatting>
  <conditionalFormatting sqref="P11:S11">
    <cfRule type="expression" dxfId="57683" priority="18036">
      <formula>OR(WEEKDAY($A11,2)=6,WEEKDAY($A11,2)=7)</formula>
    </cfRule>
  </conditionalFormatting>
  <conditionalFormatting sqref="P12:S14">
    <cfRule type="expression" dxfId="57682" priority="18035">
      <formula>OR(WEEKDAY($A12,2)=6,WEEKDAY($A12,2)=7)</formula>
    </cfRule>
  </conditionalFormatting>
  <conditionalFormatting sqref="AD12:AG13">
    <cfRule type="expression" dxfId="57681" priority="18034">
      <formula>OR(WEEKDAY($A12,2)=6,WEEKDAY($A12,2)=7)</formula>
    </cfRule>
  </conditionalFormatting>
  <conditionalFormatting sqref="AD12:AG13">
    <cfRule type="expression" dxfId="57680" priority="18033">
      <formula>OR(WEEKDAY($A12,2)=6,WEEKDAY($A12,2)=7)</formula>
    </cfRule>
  </conditionalFormatting>
  <conditionalFormatting sqref="AD11:AG11">
    <cfRule type="expression" dxfId="57679" priority="18032">
      <formula>OR(WEEKDAY($A11,2)=6,WEEKDAY($A11,2)=7)</formula>
    </cfRule>
  </conditionalFormatting>
  <conditionalFormatting sqref="AD11:AG11">
    <cfRule type="expression" dxfId="57678" priority="18031">
      <formula>OR(WEEKDAY($A11,2)=6,WEEKDAY($A11,2)=7)</formula>
    </cfRule>
  </conditionalFormatting>
  <conditionalFormatting sqref="AD14:AG15">
    <cfRule type="expression" dxfId="57677" priority="18030">
      <formula>OR(WEEKDAY($A14,2)=6,WEEKDAY($A14,2)=7)</formula>
    </cfRule>
  </conditionalFormatting>
  <conditionalFormatting sqref="AD14:AG15">
    <cfRule type="expression" dxfId="57676" priority="18029">
      <formula>OR(WEEKDAY($A14,2)=6,WEEKDAY($A14,2)=7)</formula>
    </cfRule>
  </conditionalFormatting>
  <conditionalFormatting sqref="W11:Z11">
    <cfRule type="expression" dxfId="57675" priority="18028">
      <formula>OR(WEEKDAY($A11,2)=6,WEEKDAY($A11,2)=7)</formula>
    </cfRule>
  </conditionalFormatting>
  <conditionalFormatting sqref="W11:Z13">
    <cfRule type="expression" dxfId="57674" priority="18027">
      <formula>OR(WEEKDAY($A11,2)=6,WEEKDAY($A11,2)=7)</formula>
    </cfRule>
  </conditionalFormatting>
  <conditionalFormatting sqref="W13:Z13">
    <cfRule type="expression" dxfId="57673" priority="18026">
      <formula>OR(WEEKDAY($A13,2)=6,WEEKDAY($A13,2)=7)</formula>
    </cfRule>
  </conditionalFormatting>
  <conditionalFormatting sqref="W11:Z13">
    <cfRule type="expression" dxfId="57672" priority="18025">
      <formula>OR(WEEKDAY($A11,2)=6,WEEKDAY($A11,2)=7)</formula>
    </cfRule>
  </conditionalFormatting>
  <conditionalFormatting sqref="W13:Z13">
    <cfRule type="expression" dxfId="57671" priority="18024">
      <formula>OR(WEEKDAY($A13,2)=6,WEEKDAY($A13,2)=7)</formula>
    </cfRule>
  </conditionalFormatting>
  <conditionalFormatting sqref="W11:Z11">
    <cfRule type="expression" dxfId="57670" priority="18023">
      <formula>OR(WEEKDAY($A11,2)=6,WEEKDAY($A11,2)=7)</formula>
    </cfRule>
  </conditionalFormatting>
  <conditionalFormatting sqref="W11:Z11">
    <cfRule type="expression" dxfId="57669" priority="18022">
      <formula>OR(WEEKDAY($A11,2)=6,WEEKDAY($A11,2)=7)</formula>
    </cfRule>
  </conditionalFormatting>
  <conditionalFormatting sqref="W11:Z13">
    <cfRule type="expression" dxfId="57668" priority="18021">
      <formula>OR(WEEKDAY($A11,2)=6,WEEKDAY($A11,2)=7)</formula>
    </cfRule>
  </conditionalFormatting>
  <conditionalFormatting sqref="W13:Z13">
    <cfRule type="expression" dxfId="57667" priority="18020">
      <formula>OR(WEEKDAY($A13,2)=6,WEEKDAY($A13,2)=7)</formula>
    </cfRule>
  </conditionalFormatting>
  <conditionalFormatting sqref="W11:Z11">
    <cfRule type="expression" dxfId="57666" priority="18019">
      <formula>OR(WEEKDAY($A11,2)=6,WEEKDAY($A11,2)=7)</formula>
    </cfRule>
  </conditionalFormatting>
  <conditionalFormatting sqref="W11:Z13">
    <cfRule type="expression" dxfId="57665" priority="18018">
      <formula>OR(WEEKDAY($A11,2)=6,WEEKDAY($A11,2)=7)</formula>
    </cfRule>
  </conditionalFormatting>
  <conditionalFormatting sqref="W13:Z13">
    <cfRule type="expression" dxfId="57664" priority="18017">
      <formula>OR(WEEKDAY($A13,2)=6,WEEKDAY($A13,2)=7)</formula>
    </cfRule>
  </conditionalFormatting>
  <conditionalFormatting sqref="W11:Z13">
    <cfRule type="expression" dxfId="57663" priority="18016">
      <formula>OR(WEEKDAY($A11,2)=6,WEEKDAY($A11,2)=7)</formula>
    </cfRule>
  </conditionalFormatting>
  <conditionalFormatting sqref="W11:Z11">
    <cfRule type="expression" dxfId="57662" priority="18015">
      <formula>OR(WEEKDAY($A11,2)=6,WEEKDAY($A11,2)=7)</formula>
    </cfRule>
  </conditionalFormatting>
  <conditionalFormatting sqref="W13:Z13">
    <cfRule type="expression" dxfId="57661" priority="18014">
      <formula>OR(WEEKDAY($A13,2)=6,WEEKDAY($A13,2)=7)</formula>
    </cfRule>
  </conditionalFormatting>
  <conditionalFormatting sqref="W13:Z13">
    <cfRule type="expression" dxfId="57660" priority="18013">
      <formula>OR(WEEKDAY($A13,2)=6,WEEKDAY($A13,2)=7)</formula>
    </cfRule>
  </conditionalFormatting>
  <conditionalFormatting sqref="W13:Z13">
    <cfRule type="expression" dxfId="57659" priority="18012">
      <formula>OR(WEEKDAY($A13,2)=6,WEEKDAY($A13,2)=7)</formula>
    </cfRule>
  </conditionalFormatting>
  <conditionalFormatting sqref="W11:Z11">
    <cfRule type="expression" dxfId="57658" priority="18011">
      <formula>OR(WEEKDAY($A11,2)=6,WEEKDAY($A11,2)=7)</formula>
    </cfRule>
  </conditionalFormatting>
  <conditionalFormatting sqref="W11:Z11">
    <cfRule type="expression" dxfId="57657" priority="18010">
      <formula>OR(WEEKDAY($A11,2)=6,WEEKDAY($A11,2)=7)</formula>
    </cfRule>
  </conditionalFormatting>
  <conditionalFormatting sqref="W11:Z13">
    <cfRule type="expression" dxfId="57656" priority="18009">
      <formula>OR(WEEKDAY($A11,2)=6,WEEKDAY($A11,2)=7)</formula>
    </cfRule>
  </conditionalFormatting>
  <conditionalFormatting sqref="W11:Z13">
    <cfRule type="expression" dxfId="57655" priority="18008">
      <formula>OR(WEEKDAY($A11,2)=6,WEEKDAY($A11,2)=7)</formula>
    </cfRule>
  </conditionalFormatting>
  <conditionalFormatting sqref="W11:Z13">
    <cfRule type="expression" dxfId="57654" priority="18007">
      <formula>OR(WEEKDAY($A11,2)=6,WEEKDAY($A11,2)=7)</formula>
    </cfRule>
  </conditionalFormatting>
  <conditionalFormatting sqref="W11:Z11">
    <cfRule type="expression" dxfId="57653" priority="18006">
      <formula>OR(WEEKDAY($A11,2)=6,WEEKDAY($A11,2)=7)</formula>
    </cfRule>
  </conditionalFormatting>
  <conditionalFormatting sqref="W11:Z13">
    <cfRule type="expression" dxfId="57652" priority="18005">
      <formula>OR(WEEKDAY($A11,2)=6,WEEKDAY($A11,2)=7)</formula>
    </cfRule>
  </conditionalFormatting>
  <conditionalFormatting sqref="W13:Z13">
    <cfRule type="expression" dxfId="57651" priority="18004">
      <formula>OR(WEEKDAY($A13,2)=6,WEEKDAY($A13,2)=7)</formula>
    </cfRule>
  </conditionalFormatting>
  <conditionalFormatting sqref="W11:Z11">
    <cfRule type="expression" dxfId="57650" priority="18003">
      <formula>OR(WEEKDAY($A11,2)=6,WEEKDAY($A11,2)=7)</formula>
    </cfRule>
  </conditionalFormatting>
  <conditionalFormatting sqref="W11:Z13">
    <cfRule type="expression" dxfId="57649" priority="18002">
      <formula>OR(WEEKDAY($A11,2)=6,WEEKDAY($A11,2)=7)</formula>
    </cfRule>
  </conditionalFormatting>
  <conditionalFormatting sqref="W13:Z13">
    <cfRule type="expression" dxfId="57648" priority="18001">
      <formula>OR(WEEKDAY($A13,2)=6,WEEKDAY($A13,2)=7)</formula>
    </cfRule>
  </conditionalFormatting>
  <conditionalFormatting sqref="W11:Z11">
    <cfRule type="expression" dxfId="57647" priority="18000">
      <formula>OR(WEEKDAY($A11,2)=6,WEEKDAY($A11,2)=7)</formula>
    </cfRule>
  </conditionalFormatting>
  <conditionalFormatting sqref="W11:Z11">
    <cfRule type="expression" dxfId="57646" priority="17999">
      <formula>OR(WEEKDAY($A11,2)=6,WEEKDAY($A11,2)=7)</formula>
    </cfRule>
  </conditionalFormatting>
  <conditionalFormatting sqref="W11:Z11">
    <cfRule type="expression" dxfId="57645" priority="17998">
      <formula>OR(WEEKDAY($A11,2)=6,WEEKDAY($A11,2)=7)</formula>
    </cfRule>
  </conditionalFormatting>
  <conditionalFormatting sqref="W11:Z13">
    <cfRule type="expression" dxfId="57644" priority="17997">
      <formula>OR(WEEKDAY($A11,2)=6,WEEKDAY($A11,2)=7)</formula>
    </cfRule>
  </conditionalFormatting>
  <conditionalFormatting sqref="W11:Z13">
    <cfRule type="expression" dxfId="57643" priority="17996">
      <formula>OR(WEEKDAY($A11,2)=6,WEEKDAY($A11,2)=7)</formula>
    </cfRule>
  </conditionalFormatting>
  <conditionalFormatting sqref="W11:Z13">
    <cfRule type="expression" dxfId="57642" priority="17995">
      <formula>OR(WEEKDAY($A11,2)=6,WEEKDAY($A11,2)=7)</formula>
    </cfRule>
  </conditionalFormatting>
  <conditionalFormatting sqref="W13:Z13">
    <cfRule type="expression" dxfId="57641" priority="17994">
      <formula>OR(WEEKDAY($A13,2)=6,WEEKDAY($A13,2)=7)</formula>
    </cfRule>
  </conditionalFormatting>
  <conditionalFormatting sqref="W13:Z13">
    <cfRule type="expression" dxfId="57640" priority="17993">
      <formula>OR(WEEKDAY($A13,2)=6,WEEKDAY($A13,2)=7)</formula>
    </cfRule>
  </conditionalFormatting>
  <conditionalFormatting sqref="W13:Z13">
    <cfRule type="expression" dxfId="57639" priority="17992">
      <formula>OR(WEEKDAY($A13,2)=6,WEEKDAY($A13,2)=7)</formula>
    </cfRule>
  </conditionalFormatting>
  <conditionalFormatting sqref="W13:Z13">
    <cfRule type="expression" dxfId="57638" priority="17991">
      <formula>OR(WEEKDAY($A13,2)=6,WEEKDAY($A13,2)=7)</formula>
    </cfRule>
  </conditionalFormatting>
  <conditionalFormatting sqref="W11:Z13">
    <cfRule type="expression" dxfId="57637" priority="17990">
      <formula>OR(WEEKDAY($A11,2)=6,WEEKDAY($A11,2)=7)</formula>
    </cfRule>
  </conditionalFormatting>
  <conditionalFormatting sqref="W13:Z13">
    <cfRule type="expression" dxfId="57636" priority="17989">
      <formula>OR(WEEKDAY($A13,2)=6,WEEKDAY($A13,2)=7)</formula>
    </cfRule>
  </conditionalFormatting>
  <conditionalFormatting sqref="W11:Z11">
    <cfRule type="expression" dxfId="57635" priority="17988">
      <formula>OR(WEEKDAY($A11,2)=6,WEEKDAY($A11,2)=7)</formula>
    </cfRule>
  </conditionalFormatting>
  <conditionalFormatting sqref="W11:Z13">
    <cfRule type="expression" dxfId="57634" priority="17987">
      <formula>OR(WEEKDAY($A11,2)=6,WEEKDAY($A11,2)=7)</formula>
    </cfRule>
  </conditionalFormatting>
  <conditionalFormatting sqref="W11:Z11">
    <cfRule type="expression" dxfId="57633" priority="17986">
      <formula>OR(WEEKDAY($A11,2)=6,WEEKDAY($A11,2)=7)</formula>
    </cfRule>
  </conditionalFormatting>
  <conditionalFormatting sqref="W11:Z11">
    <cfRule type="expression" dxfId="57632" priority="17985">
      <formula>OR(WEEKDAY($A11,2)=6,WEEKDAY($A11,2)=7)</formula>
    </cfRule>
  </conditionalFormatting>
  <conditionalFormatting sqref="W11:Z11">
    <cfRule type="expression" dxfId="57631" priority="17984">
      <formula>OR(WEEKDAY($A11,2)=6,WEEKDAY($A11,2)=7)</formula>
    </cfRule>
  </conditionalFormatting>
  <conditionalFormatting sqref="W11:Z11">
    <cfRule type="expression" dxfId="57630" priority="17983">
      <formula>OR(WEEKDAY($A11,2)=6,WEEKDAY($A11,2)=7)</formula>
    </cfRule>
  </conditionalFormatting>
  <conditionalFormatting sqref="W11:Z11">
    <cfRule type="expression" dxfId="57629" priority="17982">
      <formula>OR(WEEKDAY($A11,2)=6,WEEKDAY($A11,2)=7)</formula>
    </cfRule>
  </conditionalFormatting>
  <conditionalFormatting sqref="W11:Z11">
    <cfRule type="expression" dxfId="57628" priority="17981">
      <formula>OR(WEEKDAY($A11,2)=6,WEEKDAY($A11,2)=7)</formula>
    </cfRule>
  </conditionalFormatting>
  <conditionalFormatting sqref="W11:Z11">
    <cfRule type="expression" dxfId="57627" priority="17980">
      <formula>OR(WEEKDAY($A11,2)=6,WEEKDAY($A11,2)=7)</formula>
    </cfRule>
  </conditionalFormatting>
  <conditionalFormatting sqref="W11:Z11">
    <cfRule type="expression" dxfId="57626" priority="17979">
      <formula>OR(WEEKDAY($A11,2)=6,WEEKDAY($A11,2)=7)</formula>
    </cfRule>
  </conditionalFormatting>
  <conditionalFormatting sqref="W11:Z11">
    <cfRule type="expression" dxfId="57625" priority="17978">
      <formula>OR(WEEKDAY($A11,2)=6,WEEKDAY($A11,2)=7)</formula>
    </cfRule>
  </conditionalFormatting>
  <conditionalFormatting sqref="W11:Z13">
    <cfRule type="expression" dxfId="57624" priority="17977">
      <formula>OR(WEEKDAY($A11,2)=6,WEEKDAY($A11,2)=7)</formula>
    </cfRule>
  </conditionalFormatting>
  <conditionalFormatting sqref="W11:Z13">
    <cfRule type="expression" dxfId="57623" priority="17976">
      <formula>OR(WEEKDAY($A11,2)=6,WEEKDAY($A11,2)=7)</formula>
    </cfRule>
  </conditionalFormatting>
  <conditionalFormatting sqref="W11:Z13">
    <cfRule type="expression" dxfId="57622" priority="17975">
      <formula>OR(WEEKDAY($A11,2)=6,WEEKDAY($A11,2)=7)</formula>
    </cfRule>
  </conditionalFormatting>
  <conditionalFormatting sqref="W11:Z13">
    <cfRule type="expression" dxfId="57621" priority="17974">
      <formula>OR(WEEKDAY($A11,2)=6,WEEKDAY($A11,2)=7)</formula>
    </cfRule>
  </conditionalFormatting>
  <conditionalFormatting sqref="W11:Z13">
    <cfRule type="expression" dxfId="57620" priority="17973">
      <formula>OR(WEEKDAY($A11,2)=6,WEEKDAY($A11,2)=7)</formula>
    </cfRule>
  </conditionalFormatting>
  <conditionalFormatting sqref="W11:Z13">
    <cfRule type="expression" dxfId="57619" priority="17972">
      <formula>OR(WEEKDAY($A11,2)=6,WEEKDAY($A11,2)=7)</formula>
    </cfRule>
  </conditionalFormatting>
  <conditionalFormatting sqref="W11:Z13">
    <cfRule type="expression" dxfId="57618" priority="17971">
      <formula>OR(WEEKDAY($A11,2)=6,WEEKDAY($A11,2)=7)</formula>
    </cfRule>
  </conditionalFormatting>
  <conditionalFormatting sqref="W11:Z13">
    <cfRule type="expression" dxfId="57617" priority="17970">
      <formula>OR(WEEKDAY($A11,2)=6,WEEKDAY($A11,2)=7)</formula>
    </cfRule>
  </conditionalFormatting>
  <conditionalFormatting sqref="W11:Z13">
    <cfRule type="expression" dxfId="57616" priority="17969">
      <formula>OR(WEEKDAY($A11,2)=6,WEEKDAY($A11,2)=7)</formula>
    </cfRule>
  </conditionalFormatting>
  <conditionalFormatting sqref="W11:Z13">
    <cfRule type="expression" dxfId="57615" priority="17968">
      <formula>OR(WEEKDAY($A11,2)=6,WEEKDAY($A11,2)=7)</formula>
    </cfRule>
  </conditionalFormatting>
  <conditionalFormatting sqref="W11:Z13">
    <cfRule type="expression" dxfId="57614" priority="17967">
      <formula>OR(WEEKDAY($A11,2)=6,WEEKDAY($A11,2)=7)</formula>
    </cfRule>
  </conditionalFormatting>
  <conditionalFormatting sqref="W11:Z13">
    <cfRule type="expression" dxfId="57613" priority="17966">
      <formula>OR(WEEKDAY($A11,2)=6,WEEKDAY($A11,2)=7)</formula>
    </cfRule>
  </conditionalFormatting>
  <conditionalFormatting sqref="W11:Z13">
    <cfRule type="expression" dxfId="57612" priority="17965">
      <formula>OR(WEEKDAY($A11,2)=6,WEEKDAY($A11,2)=7)</formula>
    </cfRule>
  </conditionalFormatting>
  <conditionalFormatting sqref="W11:Z13">
    <cfRule type="expression" dxfId="57611" priority="17964">
      <formula>OR(WEEKDAY($A11,2)=6,WEEKDAY($A11,2)=7)</formula>
    </cfRule>
  </conditionalFormatting>
  <conditionalFormatting sqref="W11:Z13">
    <cfRule type="expression" dxfId="57610" priority="17963">
      <formula>OR(WEEKDAY($A11,2)=6,WEEKDAY($A11,2)=7)</formula>
    </cfRule>
  </conditionalFormatting>
  <conditionalFormatting sqref="W11:Z13">
    <cfRule type="expression" dxfId="57609" priority="17962">
      <formula>OR(WEEKDAY($A11,2)=6,WEEKDAY($A11,2)=7)</formula>
    </cfRule>
  </conditionalFormatting>
  <conditionalFormatting sqref="W11:Z13">
    <cfRule type="expression" dxfId="57608" priority="17961">
      <formula>OR(WEEKDAY($A11,2)=6,WEEKDAY($A11,2)=7)</formula>
    </cfRule>
  </conditionalFormatting>
  <conditionalFormatting sqref="W11:Z13">
    <cfRule type="expression" dxfId="57607" priority="17960">
      <formula>OR(WEEKDAY($A11,2)=6,WEEKDAY($A11,2)=7)</formula>
    </cfRule>
  </conditionalFormatting>
  <conditionalFormatting sqref="W11:Z13">
    <cfRule type="expression" dxfId="57606" priority="17959">
      <formula>OR(WEEKDAY($A11,2)=6,WEEKDAY($A11,2)=7)</formula>
    </cfRule>
  </conditionalFormatting>
  <conditionalFormatting sqref="W11:Z13">
    <cfRule type="expression" dxfId="57605" priority="17958">
      <formula>OR(WEEKDAY($A11,2)=6,WEEKDAY($A11,2)=7)</formula>
    </cfRule>
  </conditionalFormatting>
  <conditionalFormatting sqref="W11:Z13">
    <cfRule type="expression" dxfId="57604" priority="17957">
      <formula>OR(WEEKDAY($A11,2)=6,WEEKDAY($A11,2)=7)</formula>
    </cfRule>
  </conditionalFormatting>
  <conditionalFormatting sqref="W11:Z13">
    <cfRule type="expression" dxfId="57603" priority="17956">
      <formula>OR(WEEKDAY($A11,2)=6,WEEKDAY($A11,2)=7)</formula>
    </cfRule>
  </conditionalFormatting>
  <conditionalFormatting sqref="W11:Z13">
    <cfRule type="expression" dxfId="57602" priority="17955">
      <formula>OR(WEEKDAY($A11,2)=6,WEEKDAY($A11,2)=7)</formula>
    </cfRule>
  </conditionalFormatting>
  <conditionalFormatting sqref="W11:Z13">
    <cfRule type="expression" dxfId="57601" priority="17954">
      <formula>OR(WEEKDAY($A11,2)=6,WEEKDAY($A11,2)=7)</formula>
    </cfRule>
  </conditionalFormatting>
  <conditionalFormatting sqref="W11:Z13">
    <cfRule type="expression" dxfId="57600" priority="17953">
      <formula>OR(WEEKDAY($A11,2)=6,WEEKDAY($A11,2)=7)</formula>
    </cfRule>
  </conditionalFormatting>
  <conditionalFormatting sqref="W11:Z13">
    <cfRule type="expression" dxfId="57599" priority="17952">
      <formula>OR(WEEKDAY($A11,2)=6,WEEKDAY($A11,2)=7)</formula>
    </cfRule>
  </conditionalFormatting>
  <conditionalFormatting sqref="W11:Z13">
    <cfRule type="expression" dxfId="57598" priority="17951">
      <formula>OR(WEEKDAY($A11,2)=6,WEEKDAY($A11,2)=7)</formula>
    </cfRule>
  </conditionalFormatting>
  <conditionalFormatting sqref="W11:Z13">
    <cfRule type="expression" dxfId="57597" priority="17950">
      <formula>OR(WEEKDAY($A11,2)=6,WEEKDAY($A11,2)=7)</formula>
    </cfRule>
  </conditionalFormatting>
  <conditionalFormatting sqref="W11:Z13">
    <cfRule type="expression" dxfId="57596" priority="17949">
      <formula>OR(WEEKDAY($A11,2)=6,WEEKDAY($A11,2)=7)</formula>
    </cfRule>
  </conditionalFormatting>
  <conditionalFormatting sqref="W11:Z13">
    <cfRule type="expression" dxfId="57595" priority="17948">
      <formula>OR(WEEKDAY($A11,2)=6,WEEKDAY($A11,2)=7)</formula>
    </cfRule>
  </conditionalFormatting>
  <conditionalFormatting sqref="W11:Z13">
    <cfRule type="expression" dxfId="57594" priority="17947">
      <formula>OR(WEEKDAY($A11,2)=6,WEEKDAY($A11,2)=7)</formula>
    </cfRule>
  </conditionalFormatting>
  <conditionalFormatting sqref="W11:Z13">
    <cfRule type="expression" dxfId="57593" priority="17946">
      <formula>OR(WEEKDAY($A11,2)=6,WEEKDAY($A11,2)=7)</formula>
    </cfRule>
  </conditionalFormatting>
  <conditionalFormatting sqref="W11:Z13">
    <cfRule type="expression" dxfId="57592" priority="17945">
      <formula>OR(WEEKDAY($A11,2)=6,WEEKDAY($A11,2)=7)</formula>
    </cfRule>
  </conditionalFormatting>
  <conditionalFormatting sqref="W11:Z13">
    <cfRule type="expression" dxfId="57591" priority="17944">
      <formula>OR(WEEKDAY($A11,2)=6,WEEKDAY($A11,2)=7)</formula>
    </cfRule>
  </conditionalFormatting>
  <conditionalFormatting sqref="W11:Z13">
    <cfRule type="expression" dxfId="57590" priority="17943">
      <formula>OR(WEEKDAY($A11,2)=6,WEEKDAY($A11,2)=7)</formula>
    </cfRule>
  </conditionalFormatting>
  <conditionalFormatting sqref="W11:Z13">
    <cfRule type="expression" dxfId="57589" priority="17942">
      <formula>OR(WEEKDAY($A11,2)=6,WEEKDAY($A11,2)=7)</formula>
    </cfRule>
  </conditionalFormatting>
  <conditionalFormatting sqref="W11:Z13">
    <cfRule type="expression" dxfId="57588" priority="17941">
      <formula>OR(WEEKDAY($A11,2)=6,WEEKDAY($A11,2)=7)</formula>
    </cfRule>
  </conditionalFormatting>
  <conditionalFormatting sqref="W11:Z13">
    <cfRule type="expression" dxfId="57587" priority="17940">
      <formula>OR(WEEKDAY($A11,2)=6,WEEKDAY($A11,2)=7)</formula>
    </cfRule>
  </conditionalFormatting>
  <conditionalFormatting sqref="W11:Z13">
    <cfRule type="expression" dxfId="57586" priority="17939">
      <formula>OR(WEEKDAY($A11,2)=6,WEEKDAY($A11,2)=7)</formula>
    </cfRule>
  </conditionalFormatting>
  <conditionalFormatting sqref="W11:Z13">
    <cfRule type="expression" dxfId="57585" priority="17938">
      <formula>OR(WEEKDAY($A11,2)=6,WEEKDAY($A11,2)=7)</formula>
    </cfRule>
  </conditionalFormatting>
  <conditionalFormatting sqref="W11:Z13">
    <cfRule type="expression" dxfId="57584" priority="17937">
      <formula>OR(WEEKDAY($A11,2)=6,WEEKDAY($A11,2)=7)</formula>
    </cfRule>
  </conditionalFormatting>
  <conditionalFormatting sqref="W11:Z13">
    <cfRule type="expression" dxfId="57583" priority="17936">
      <formula>OR(WEEKDAY($A11,2)=6,WEEKDAY($A11,2)=7)</formula>
    </cfRule>
  </conditionalFormatting>
  <conditionalFormatting sqref="W11:Z13">
    <cfRule type="expression" dxfId="57582" priority="17935">
      <formula>OR(WEEKDAY($A11,2)=6,WEEKDAY($A11,2)=7)</formula>
    </cfRule>
  </conditionalFormatting>
  <conditionalFormatting sqref="W11:Z13">
    <cfRule type="expression" dxfId="57581" priority="17934">
      <formula>OR(WEEKDAY($A11,2)=6,WEEKDAY($A11,2)=7)</formula>
    </cfRule>
  </conditionalFormatting>
  <conditionalFormatting sqref="W11:Z13">
    <cfRule type="expression" dxfId="57580" priority="17933">
      <formula>OR(WEEKDAY($A11,2)=6,WEEKDAY($A11,2)=7)</formula>
    </cfRule>
  </conditionalFormatting>
  <conditionalFormatting sqref="W11:Z13">
    <cfRule type="expression" dxfId="57579" priority="17932">
      <formula>OR(WEEKDAY($A11,2)=6,WEEKDAY($A11,2)=7)</formula>
    </cfRule>
  </conditionalFormatting>
  <conditionalFormatting sqref="W11:Z13">
    <cfRule type="expression" dxfId="57578" priority="17931">
      <formula>OR(WEEKDAY($A11,2)=6,WEEKDAY($A11,2)=7)</formula>
    </cfRule>
  </conditionalFormatting>
  <conditionalFormatting sqref="W11:Z13">
    <cfRule type="expression" dxfId="57577" priority="17930">
      <formula>OR(WEEKDAY($A11,2)=6,WEEKDAY($A11,2)=7)</formula>
    </cfRule>
  </conditionalFormatting>
  <conditionalFormatting sqref="W11:Z13">
    <cfRule type="expression" dxfId="57576" priority="17929">
      <formula>OR(WEEKDAY($A11,2)=6,WEEKDAY($A11,2)=7)</formula>
    </cfRule>
  </conditionalFormatting>
  <conditionalFormatting sqref="W11:Z13">
    <cfRule type="expression" dxfId="57575" priority="17928">
      <formula>OR(WEEKDAY($A11,2)=6,WEEKDAY($A11,2)=7)</formula>
    </cfRule>
  </conditionalFormatting>
  <conditionalFormatting sqref="W11:Z13">
    <cfRule type="expression" dxfId="57574" priority="17927">
      <formula>OR(WEEKDAY($A11,2)=6,WEEKDAY($A11,2)=7)</formula>
    </cfRule>
  </conditionalFormatting>
  <conditionalFormatting sqref="W11:Z13">
    <cfRule type="expression" dxfId="57573" priority="17926">
      <formula>OR(WEEKDAY($A11,2)=6,WEEKDAY($A11,2)=7)</formula>
    </cfRule>
  </conditionalFormatting>
  <conditionalFormatting sqref="W11:Z13">
    <cfRule type="expression" dxfId="57572" priority="17925">
      <formula>OR(WEEKDAY($A11,2)=6,WEEKDAY($A11,2)=7)</formula>
    </cfRule>
  </conditionalFormatting>
  <conditionalFormatting sqref="W11:Z13">
    <cfRule type="expression" dxfId="57571" priority="17924">
      <formula>OR(WEEKDAY($A11,2)=6,WEEKDAY($A11,2)=7)</formula>
    </cfRule>
  </conditionalFormatting>
  <conditionalFormatting sqref="W14:Z15">
    <cfRule type="expression" dxfId="57570" priority="17923">
      <formula>OR(WEEKDAY($A14,2)=6,WEEKDAY($A14,2)=7)</formula>
    </cfRule>
  </conditionalFormatting>
  <conditionalFormatting sqref="W14:Z15">
    <cfRule type="expression" dxfId="57569" priority="17922">
      <formula>OR(WEEKDAY($A14,2)=6,WEEKDAY($A14,2)=7)</formula>
    </cfRule>
  </conditionalFormatting>
  <conditionalFormatting sqref="W14:Z15">
    <cfRule type="expression" dxfId="57568" priority="17921">
      <formula>OR(WEEKDAY($A14,2)=6,WEEKDAY($A14,2)=7)</formula>
    </cfRule>
  </conditionalFormatting>
  <conditionalFormatting sqref="W14:Z15">
    <cfRule type="expression" dxfId="57567" priority="17920">
      <formula>OR(WEEKDAY($A14,2)=6,WEEKDAY($A14,2)=7)</formula>
    </cfRule>
  </conditionalFormatting>
  <conditionalFormatting sqref="W14:Z15">
    <cfRule type="expression" dxfId="57566" priority="17919">
      <formula>OR(WEEKDAY($A14,2)=6,WEEKDAY($A14,2)=7)</formula>
    </cfRule>
  </conditionalFormatting>
  <conditionalFormatting sqref="W14:Z15">
    <cfRule type="expression" dxfId="57565" priority="17918">
      <formula>OR(WEEKDAY($A14,2)=6,WEEKDAY($A14,2)=7)</formula>
    </cfRule>
  </conditionalFormatting>
  <conditionalFormatting sqref="W14:Z15">
    <cfRule type="expression" dxfId="57564" priority="17917">
      <formula>OR(WEEKDAY($A14,2)=6,WEEKDAY($A14,2)=7)</formula>
    </cfRule>
  </conditionalFormatting>
  <conditionalFormatting sqref="W14:Z15">
    <cfRule type="expression" dxfId="57563" priority="17916">
      <formula>OR(WEEKDAY($A14,2)=6,WEEKDAY($A14,2)=7)</formula>
    </cfRule>
  </conditionalFormatting>
  <conditionalFormatting sqref="W14:Z15">
    <cfRule type="expression" dxfId="57562" priority="17915">
      <formula>OR(WEEKDAY($A14,2)=6,WEEKDAY($A14,2)=7)</formula>
    </cfRule>
  </conditionalFormatting>
  <conditionalFormatting sqref="W14:Z15">
    <cfRule type="expression" dxfId="57561" priority="17914">
      <formula>OR(WEEKDAY($A14,2)=6,WEEKDAY($A14,2)=7)</formula>
    </cfRule>
  </conditionalFormatting>
  <conditionalFormatting sqref="W14:Z15">
    <cfRule type="expression" dxfId="57560" priority="17913">
      <formula>OR(WEEKDAY($A14,2)=6,WEEKDAY($A14,2)=7)</formula>
    </cfRule>
  </conditionalFormatting>
  <conditionalFormatting sqref="W14:Z15">
    <cfRule type="expression" dxfId="57559" priority="17912">
      <formula>OR(WEEKDAY($A14,2)=6,WEEKDAY($A14,2)=7)</formula>
    </cfRule>
  </conditionalFormatting>
  <conditionalFormatting sqref="W14:Z15">
    <cfRule type="expression" dxfId="57558" priority="17911">
      <formula>OR(WEEKDAY($A14,2)=6,WEEKDAY($A14,2)=7)</formula>
    </cfRule>
  </conditionalFormatting>
  <conditionalFormatting sqref="W14:Z15">
    <cfRule type="expression" dxfId="57557" priority="17910">
      <formula>OR(WEEKDAY($A14,2)=6,WEEKDAY($A14,2)=7)</formula>
    </cfRule>
  </conditionalFormatting>
  <conditionalFormatting sqref="W14:Z15">
    <cfRule type="expression" dxfId="57556" priority="17909">
      <formula>OR(WEEKDAY($A14,2)=6,WEEKDAY($A14,2)=7)</formula>
    </cfRule>
  </conditionalFormatting>
  <conditionalFormatting sqref="W14:Z15">
    <cfRule type="expression" dxfId="57555" priority="17908">
      <formula>OR(WEEKDAY($A14,2)=6,WEEKDAY($A14,2)=7)</formula>
    </cfRule>
  </conditionalFormatting>
  <conditionalFormatting sqref="W14:Z15">
    <cfRule type="expression" dxfId="57554" priority="17907">
      <formula>OR(WEEKDAY($A14,2)=6,WEEKDAY($A14,2)=7)</formula>
    </cfRule>
  </conditionalFormatting>
  <conditionalFormatting sqref="W14:Z15">
    <cfRule type="expression" dxfId="57553" priority="17906">
      <formula>OR(WEEKDAY($A14,2)=6,WEEKDAY($A14,2)=7)</formula>
    </cfRule>
  </conditionalFormatting>
  <conditionalFormatting sqref="W14:Z15">
    <cfRule type="expression" dxfId="57552" priority="17905">
      <formula>OR(WEEKDAY($A14,2)=6,WEEKDAY($A14,2)=7)</formula>
    </cfRule>
  </conditionalFormatting>
  <conditionalFormatting sqref="W14:Z15">
    <cfRule type="expression" dxfId="57551" priority="17904">
      <formula>OR(WEEKDAY($A14,2)=6,WEEKDAY($A14,2)=7)</formula>
    </cfRule>
  </conditionalFormatting>
  <conditionalFormatting sqref="W14:Z15">
    <cfRule type="expression" dxfId="57550" priority="17903">
      <formula>OR(WEEKDAY($A14,2)=6,WEEKDAY($A14,2)=7)</formula>
    </cfRule>
  </conditionalFormatting>
  <conditionalFormatting sqref="W14:Z15">
    <cfRule type="expression" dxfId="57549" priority="17902">
      <formula>OR(WEEKDAY($A14,2)=6,WEEKDAY($A14,2)=7)</formula>
    </cfRule>
  </conditionalFormatting>
  <conditionalFormatting sqref="W14:Z15">
    <cfRule type="expression" dxfId="57548" priority="17901">
      <formula>OR(WEEKDAY($A14,2)=6,WEEKDAY($A14,2)=7)</formula>
    </cfRule>
  </conditionalFormatting>
  <conditionalFormatting sqref="W14:Z15">
    <cfRule type="expression" dxfId="57547" priority="17900">
      <formula>OR(WEEKDAY($A14,2)=6,WEEKDAY($A14,2)=7)</formula>
    </cfRule>
  </conditionalFormatting>
  <conditionalFormatting sqref="W14:Z15">
    <cfRule type="expression" dxfId="57546" priority="17899">
      <formula>OR(WEEKDAY($A14,2)=6,WEEKDAY($A14,2)=7)</formula>
    </cfRule>
  </conditionalFormatting>
  <conditionalFormatting sqref="W14:Z15">
    <cfRule type="expression" dxfId="57545" priority="17898">
      <formula>OR(WEEKDAY($A14,2)=6,WEEKDAY($A14,2)=7)</formula>
    </cfRule>
  </conditionalFormatting>
  <conditionalFormatting sqref="W14:Z15">
    <cfRule type="expression" dxfId="57544" priority="17897">
      <formula>OR(WEEKDAY($A14,2)=6,WEEKDAY($A14,2)=7)</formula>
    </cfRule>
  </conditionalFormatting>
  <conditionalFormatting sqref="W14:Z15">
    <cfRule type="expression" dxfId="57543" priority="17896">
      <formula>OR(WEEKDAY($A14,2)=6,WEEKDAY($A14,2)=7)</formula>
    </cfRule>
  </conditionalFormatting>
  <conditionalFormatting sqref="W14:Z15">
    <cfRule type="expression" dxfId="57542" priority="17895">
      <formula>OR(WEEKDAY($A14,2)=6,WEEKDAY($A14,2)=7)</formula>
    </cfRule>
  </conditionalFormatting>
  <conditionalFormatting sqref="W14:Z15">
    <cfRule type="expression" dxfId="57541" priority="17894">
      <formula>OR(WEEKDAY($A14,2)=6,WEEKDAY($A14,2)=7)</formula>
    </cfRule>
  </conditionalFormatting>
  <conditionalFormatting sqref="W14:Z15">
    <cfRule type="expression" dxfId="57540" priority="17893">
      <formula>OR(WEEKDAY($A14,2)=6,WEEKDAY($A14,2)=7)</formula>
    </cfRule>
  </conditionalFormatting>
  <conditionalFormatting sqref="W14:Z15">
    <cfRule type="expression" dxfId="57539" priority="17892">
      <formula>OR(WEEKDAY($A14,2)=6,WEEKDAY($A14,2)=7)</formula>
    </cfRule>
  </conditionalFormatting>
  <conditionalFormatting sqref="W14:Z15">
    <cfRule type="expression" dxfId="57538" priority="17891">
      <formula>OR(WEEKDAY($A14,2)=6,WEEKDAY($A14,2)=7)</formula>
    </cfRule>
  </conditionalFormatting>
  <conditionalFormatting sqref="W14:Z15">
    <cfRule type="expression" dxfId="57537" priority="17890">
      <formula>OR(WEEKDAY($A14,2)=6,WEEKDAY($A14,2)=7)</formula>
    </cfRule>
  </conditionalFormatting>
  <conditionalFormatting sqref="W14:Z15">
    <cfRule type="expression" dxfId="57536" priority="17889">
      <formula>OR(WEEKDAY($A14,2)=6,WEEKDAY($A14,2)=7)</formula>
    </cfRule>
  </conditionalFormatting>
  <conditionalFormatting sqref="W14:Z15">
    <cfRule type="expression" dxfId="57535" priority="17888">
      <formula>OR(WEEKDAY($A14,2)=6,WEEKDAY($A14,2)=7)</formula>
    </cfRule>
  </conditionalFormatting>
  <conditionalFormatting sqref="W14:Z15">
    <cfRule type="expression" dxfId="57534" priority="17887">
      <formula>OR(WEEKDAY($A14,2)=6,WEEKDAY($A14,2)=7)</formula>
    </cfRule>
  </conditionalFormatting>
  <conditionalFormatting sqref="W14:Z15">
    <cfRule type="expression" dxfId="57533" priority="17886">
      <formula>OR(WEEKDAY($A14,2)=6,WEEKDAY($A14,2)=7)</formula>
    </cfRule>
  </conditionalFormatting>
  <conditionalFormatting sqref="W14:Z15">
    <cfRule type="expression" dxfId="57532" priority="17885">
      <formula>OR(WEEKDAY($A14,2)=6,WEEKDAY($A14,2)=7)</formula>
    </cfRule>
  </conditionalFormatting>
  <conditionalFormatting sqref="W14:Z15">
    <cfRule type="expression" dxfId="57531" priority="17884">
      <formula>OR(WEEKDAY($A14,2)=6,WEEKDAY($A14,2)=7)</formula>
    </cfRule>
  </conditionalFormatting>
  <conditionalFormatting sqref="W14:Z15">
    <cfRule type="expression" dxfId="57530" priority="17883">
      <formula>OR(WEEKDAY($A14,2)=6,WEEKDAY($A14,2)=7)</formula>
    </cfRule>
  </conditionalFormatting>
  <conditionalFormatting sqref="W14:Z15">
    <cfRule type="expression" dxfId="57529" priority="17882">
      <formula>OR(WEEKDAY($A14,2)=6,WEEKDAY($A14,2)=7)</formula>
    </cfRule>
  </conditionalFormatting>
  <conditionalFormatting sqref="W12:Z13">
    <cfRule type="expression" dxfId="57528" priority="17881">
      <formula>OR(WEEKDAY($A12,2)=6,WEEKDAY($A12,2)=7)</formula>
    </cfRule>
  </conditionalFormatting>
  <conditionalFormatting sqref="W12:Z13">
    <cfRule type="expression" dxfId="57527" priority="17880">
      <formula>OR(WEEKDAY($A12,2)=6,WEEKDAY($A12,2)=7)</formula>
    </cfRule>
  </conditionalFormatting>
  <conditionalFormatting sqref="W12:Z13">
    <cfRule type="expression" dxfId="57526" priority="17879">
      <formula>OR(WEEKDAY($A12,2)=6,WEEKDAY($A12,2)=7)</formula>
    </cfRule>
  </conditionalFormatting>
  <conditionalFormatting sqref="W12:Z13">
    <cfRule type="expression" dxfId="57525" priority="17878">
      <formula>OR(WEEKDAY($A12,2)=6,WEEKDAY($A12,2)=7)</formula>
    </cfRule>
  </conditionalFormatting>
  <conditionalFormatting sqref="W12:Z13">
    <cfRule type="expression" dxfId="57524" priority="17877">
      <formula>OR(WEEKDAY($A12,2)=6,WEEKDAY($A12,2)=7)</formula>
    </cfRule>
  </conditionalFormatting>
  <conditionalFormatting sqref="W12:Z13">
    <cfRule type="expression" dxfId="57523" priority="17876">
      <formula>OR(WEEKDAY($A12,2)=6,WEEKDAY($A12,2)=7)</formula>
    </cfRule>
  </conditionalFormatting>
  <conditionalFormatting sqref="W12:Z13">
    <cfRule type="expression" dxfId="57522" priority="17875">
      <formula>OR(WEEKDAY($A12,2)=6,WEEKDAY($A12,2)=7)</formula>
    </cfRule>
  </conditionalFormatting>
  <conditionalFormatting sqref="W12:Z13">
    <cfRule type="expression" dxfId="57521" priority="17874">
      <formula>OR(WEEKDAY($A12,2)=6,WEEKDAY($A12,2)=7)</formula>
    </cfRule>
  </conditionalFormatting>
  <conditionalFormatting sqref="W12:Z13">
    <cfRule type="expression" dxfId="57520" priority="17873">
      <formula>OR(WEEKDAY($A12,2)=6,WEEKDAY($A12,2)=7)</formula>
    </cfRule>
  </conditionalFormatting>
  <conditionalFormatting sqref="W12:Z13">
    <cfRule type="expression" dxfId="57519" priority="17872">
      <formula>OR(WEEKDAY($A12,2)=6,WEEKDAY($A12,2)=7)</formula>
    </cfRule>
  </conditionalFormatting>
  <conditionalFormatting sqref="W12:Z13">
    <cfRule type="expression" dxfId="57518" priority="17871">
      <formula>OR(WEEKDAY($A12,2)=6,WEEKDAY($A12,2)=7)</formula>
    </cfRule>
  </conditionalFormatting>
  <conditionalFormatting sqref="W12:Z13">
    <cfRule type="expression" dxfId="57517" priority="17870">
      <formula>OR(WEEKDAY($A12,2)=6,WEEKDAY($A12,2)=7)</formula>
    </cfRule>
  </conditionalFormatting>
  <conditionalFormatting sqref="W12:Z13">
    <cfRule type="expression" dxfId="57516" priority="17869">
      <formula>OR(WEEKDAY($A12,2)=6,WEEKDAY($A12,2)=7)</formula>
    </cfRule>
  </conditionalFormatting>
  <conditionalFormatting sqref="W12:Z13">
    <cfRule type="expression" dxfId="57515" priority="17868">
      <formula>OR(WEEKDAY($A12,2)=6,WEEKDAY($A12,2)=7)</formula>
    </cfRule>
  </conditionalFormatting>
  <conditionalFormatting sqref="W12:Z13">
    <cfRule type="expression" dxfId="57514" priority="17867">
      <formula>OR(WEEKDAY($A12,2)=6,WEEKDAY($A12,2)=7)</formula>
    </cfRule>
  </conditionalFormatting>
  <conditionalFormatting sqref="W12:Z13">
    <cfRule type="expression" dxfId="57513" priority="17866">
      <formula>OR(WEEKDAY($A12,2)=6,WEEKDAY($A12,2)=7)</formula>
    </cfRule>
  </conditionalFormatting>
  <conditionalFormatting sqref="W12:Z13">
    <cfRule type="expression" dxfId="57512" priority="17865">
      <formula>OR(WEEKDAY($A12,2)=6,WEEKDAY($A12,2)=7)</formula>
    </cfRule>
  </conditionalFormatting>
  <conditionalFormatting sqref="W12:Z13">
    <cfRule type="expression" dxfId="57511" priority="17864">
      <formula>OR(WEEKDAY($A12,2)=6,WEEKDAY($A12,2)=7)</formula>
    </cfRule>
  </conditionalFormatting>
  <conditionalFormatting sqref="W12:Z13">
    <cfRule type="expression" dxfId="57510" priority="17863">
      <formula>OR(WEEKDAY($A12,2)=6,WEEKDAY($A12,2)=7)</formula>
    </cfRule>
  </conditionalFormatting>
  <conditionalFormatting sqref="W12:Z13">
    <cfRule type="expression" dxfId="57509" priority="17862">
      <formula>OR(WEEKDAY($A12,2)=6,WEEKDAY($A12,2)=7)</formula>
    </cfRule>
  </conditionalFormatting>
  <conditionalFormatting sqref="W12:Z13">
    <cfRule type="expression" dxfId="57508" priority="17861">
      <formula>OR(WEEKDAY($A12,2)=6,WEEKDAY($A12,2)=7)</formula>
    </cfRule>
  </conditionalFormatting>
  <conditionalFormatting sqref="W12:Z13">
    <cfRule type="expression" dxfId="57507" priority="17860">
      <formula>OR(WEEKDAY($A12,2)=6,WEEKDAY($A12,2)=7)</formula>
    </cfRule>
  </conditionalFormatting>
  <conditionalFormatting sqref="W19:Z23">
    <cfRule type="expression" dxfId="57506" priority="17859">
      <formula>OR(WEEKDAY($A19,2)=6,WEEKDAY($A19,2)=7)</formula>
    </cfRule>
  </conditionalFormatting>
  <conditionalFormatting sqref="W19:Z21">
    <cfRule type="expression" dxfId="57505" priority="17858">
      <formula>OR(WEEKDAY($A19,2)=6,WEEKDAY($A19,2)=7)</formula>
    </cfRule>
  </conditionalFormatting>
  <conditionalFormatting sqref="W22:Z23">
    <cfRule type="expression" dxfId="57504" priority="17857">
      <formula>OR(WEEKDAY($A22,2)=6,WEEKDAY($A22,2)=7)</formula>
    </cfRule>
  </conditionalFormatting>
  <conditionalFormatting sqref="AD19:AG23">
    <cfRule type="expression" dxfId="57503" priority="17856">
      <formula>OR(WEEKDAY($A19,2)=6,WEEKDAY($A19,2)=7)</formula>
    </cfRule>
  </conditionalFormatting>
  <conditionalFormatting sqref="AD19:AG23">
    <cfRule type="expression" dxfId="57502" priority="17855">
      <formula>OR(WEEKDAY($A19,2)=6,WEEKDAY($A19,2)=7)</formula>
    </cfRule>
  </conditionalFormatting>
  <conditionalFormatting sqref="AD20:AG21">
    <cfRule type="expression" dxfId="57501" priority="17854">
      <formula>OR(WEEKDAY($A20,2)=6,WEEKDAY($A20,2)=7)</formula>
    </cfRule>
  </conditionalFormatting>
  <conditionalFormatting sqref="AD20:AG21">
    <cfRule type="expression" dxfId="57500" priority="17853">
      <formula>OR(WEEKDAY($A20,2)=6,WEEKDAY($A20,2)=7)</formula>
    </cfRule>
  </conditionalFormatting>
  <conditionalFormatting sqref="AD19:AG19">
    <cfRule type="expression" dxfId="57499" priority="17852">
      <formula>OR(WEEKDAY($A19,2)=6,WEEKDAY($A19,2)=7)</formula>
    </cfRule>
  </conditionalFormatting>
  <conditionalFormatting sqref="AD19:AG19">
    <cfRule type="expression" dxfId="57498" priority="17851">
      <formula>OR(WEEKDAY($A19,2)=6,WEEKDAY($A19,2)=7)</formula>
    </cfRule>
  </conditionalFormatting>
  <conditionalFormatting sqref="AD22:AG23">
    <cfRule type="expression" dxfId="57497" priority="17850">
      <formula>OR(WEEKDAY($A22,2)=6,WEEKDAY($A22,2)=7)</formula>
    </cfRule>
  </conditionalFormatting>
  <conditionalFormatting sqref="AD22:AG23">
    <cfRule type="expression" dxfId="57496" priority="17849">
      <formula>OR(WEEKDAY($A22,2)=6,WEEKDAY($A22,2)=7)</formula>
    </cfRule>
  </conditionalFormatting>
  <conditionalFormatting sqref="AD20:AG20">
    <cfRule type="expression" dxfId="57495" priority="17848">
      <formula>OR(WEEKDAY($A20,2)=6,WEEKDAY($A20,2)=7)</formula>
    </cfRule>
  </conditionalFormatting>
  <conditionalFormatting sqref="AD20:AG20">
    <cfRule type="expression" dxfId="57494" priority="17847">
      <formula>OR(WEEKDAY($A20,2)=6,WEEKDAY($A20,2)=7)</formula>
    </cfRule>
  </conditionalFormatting>
  <conditionalFormatting sqref="AD20:AG20">
    <cfRule type="expression" dxfId="57493" priority="17846">
      <formula>OR(WEEKDAY($A20,2)=6,WEEKDAY($A20,2)=7)</formula>
    </cfRule>
  </conditionalFormatting>
  <conditionalFormatting sqref="AD20:AG20">
    <cfRule type="expression" dxfId="57492" priority="17845">
      <formula>OR(WEEKDAY($A20,2)=6,WEEKDAY($A20,2)=7)</formula>
    </cfRule>
  </conditionalFormatting>
  <conditionalFormatting sqref="AD20:AG20">
    <cfRule type="expression" dxfId="57491" priority="17844">
      <formula>OR(WEEKDAY($A20,2)=6,WEEKDAY($A20,2)=7)</formula>
    </cfRule>
  </conditionalFormatting>
  <conditionalFormatting sqref="B19:E23">
    <cfRule type="expression" dxfId="57490" priority="17843">
      <formula>OR(WEEKDAY($A19,2)=6,WEEKDAY($A19,2)=7)</formula>
    </cfRule>
  </conditionalFormatting>
  <conditionalFormatting sqref="B19:E23">
    <cfRule type="expression" dxfId="57489" priority="17842">
      <formula>OR(WEEKDAY($A19,2)=6,WEEKDAY($A19,2)=7)</formula>
    </cfRule>
  </conditionalFormatting>
  <conditionalFormatting sqref="B22:E23">
    <cfRule type="expression" dxfId="57488" priority="17841">
      <formula>OR(WEEKDAY($A22,2)=6,WEEKDAY($A22,2)=7)</formula>
    </cfRule>
  </conditionalFormatting>
  <conditionalFormatting sqref="B19:E21">
    <cfRule type="expression" dxfId="57487" priority="17840">
      <formula>OR(WEEKDAY($A19,2)=6,WEEKDAY($A19,2)=7)</formula>
    </cfRule>
  </conditionalFormatting>
  <conditionalFormatting sqref="B22:E22">
    <cfRule type="expression" dxfId="57486" priority="17839">
      <formula>OR(WEEKDAY($A22,2)=6,WEEKDAY($A22,2)=7)</formula>
    </cfRule>
  </conditionalFormatting>
  <conditionalFormatting sqref="B22:E22">
    <cfRule type="expression" dxfId="57485" priority="17838">
      <formula>OR(WEEKDAY($A22,2)=6,WEEKDAY($A22,2)=7)</formula>
    </cfRule>
  </conditionalFormatting>
  <conditionalFormatting sqref="P19:S23">
    <cfRule type="expression" dxfId="57484" priority="17837">
      <formula>OR(WEEKDAY($A19,2)=6,WEEKDAY($A19,2)=7)</formula>
    </cfRule>
  </conditionalFormatting>
  <conditionalFormatting sqref="P19:S23">
    <cfRule type="expression" dxfId="57483" priority="17836">
      <formula>OR(WEEKDAY($A19,2)=6,WEEKDAY($A19,2)=7)</formula>
    </cfRule>
  </conditionalFormatting>
  <conditionalFormatting sqref="P23:S23">
    <cfRule type="expression" dxfId="57482" priority="17835">
      <formula>OR(WEEKDAY($A23,2)=6,WEEKDAY($A23,2)=7)</formula>
    </cfRule>
  </conditionalFormatting>
  <conditionalFormatting sqref="P19:S19">
    <cfRule type="expression" dxfId="57481" priority="17834">
      <formula>OR(WEEKDAY($A19,2)=6,WEEKDAY($A19,2)=7)</formula>
    </cfRule>
  </conditionalFormatting>
  <conditionalFormatting sqref="P20:S22">
    <cfRule type="expression" dxfId="57480" priority="17833">
      <formula>OR(WEEKDAY($A20,2)=6,WEEKDAY($A20,2)=7)</formula>
    </cfRule>
  </conditionalFormatting>
  <conditionalFormatting sqref="I19:L23">
    <cfRule type="expression" dxfId="57479" priority="17832">
      <formula>OR(WEEKDAY($A19,2)=6,WEEKDAY($A19,2)=7)</formula>
    </cfRule>
  </conditionalFormatting>
  <conditionalFormatting sqref="I19:L23">
    <cfRule type="expression" dxfId="57478" priority="17831">
      <formula>OR(WEEKDAY($A19,2)=6,WEEKDAY($A19,2)=7)</formula>
    </cfRule>
  </conditionalFormatting>
  <conditionalFormatting sqref="I22:L23">
    <cfRule type="expression" dxfId="57477" priority="17830">
      <formula>OR(WEEKDAY($A22,2)=6,WEEKDAY($A22,2)=7)</formula>
    </cfRule>
  </conditionalFormatting>
  <conditionalFormatting sqref="I19:L21">
    <cfRule type="expression" dxfId="57476" priority="17829">
      <formula>OR(WEEKDAY($A19,2)=6,WEEKDAY($A19,2)=7)</formula>
    </cfRule>
  </conditionalFormatting>
  <conditionalFormatting sqref="I22:L22">
    <cfRule type="expression" dxfId="57475" priority="17828">
      <formula>OR(WEEKDAY($A22,2)=6,WEEKDAY($A22,2)=7)</formula>
    </cfRule>
  </conditionalFormatting>
  <conditionalFormatting sqref="I22:L22">
    <cfRule type="expression" dxfId="57474" priority="17827">
      <formula>OR(WEEKDAY($A22,2)=6,WEEKDAY($A22,2)=7)</formula>
    </cfRule>
  </conditionalFormatting>
  <conditionalFormatting sqref="I19:L23">
    <cfRule type="expression" dxfId="57473" priority="17826">
      <formula>OR(WEEKDAY($A19,2)=6,WEEKDAY($A19,2)=7)</formula>
    </cfRule>
  </conditionalFormatting>
  <conditionalFormatting sqref="I20:L22">
    <cfRule type="expression" dxfId="57472" priority="17825">
      <formula>OR(WEEKDAY($A20,2)=6,WEEKDAY($A20,2)=7)</formula>
    </cfRule>
  </conditionalFormatting>
  <conditionalFormatting sqref="I20:L20">
    <cfRule type="expression" dxfId="57471" priority="17824">
      <formula>OR(WEEKDAY($A20,2)=6,WEEKDAY($A20,2)=7)</formula>
    </cfRule>
  </conditionalFormatting>
  <conditionalFormatting sqref="I20:L22">
    <cfRule type="expression" dxfId="57470" priority="17823">
      <formula>OR(WEEKDAY($A20,2)=6,WEEKDAY($A20,2)=7)</formula>
    </cfRule>
  </conditionalFormatting>
  <conditionalFormatting sqref="I22:L22">
    <cfRule type="expression" dxfId="57469" priority="17822">
      <formula>OR(WEEKDAY($A22,2)=6,WEEKDAY($A22,2)=7)</formula>
    </cfRule>
  </conditionalFormatting>
  <conditionalFormatting sqref="I20:L22">
    <cfRule type="expression" dxfId="57468" priority="17821">
      <formula>OR(WEEKDAY($A20,2)=6,WEEKDAY($A20,2)=7)</formula>
    </cfRule>
  </conditionalFormatting>
  <conditionalFormatting sqref="I22:L22">
    <cfRule type="expression" dxfId="57467" priority="17820">
      <formula>OR(WEEKDAY($A22,2)=6,WEEKDAY($A22,2)=7)</formula>
    </cfRule>
  </conditionalFormatting>
  <conditionalFormatting sqref="I20:L20">
    <cfRule type="expression" dxfId="57466" priority="17819">
      <formula>OR(WEEKDAY($A20,2)=6,WEEKDAY($A20,2)=7)</formula>
    </cfRule>
  </conditionalFormatting>
  <conditionalFormatting sqref="I20:L20">
    <cfRule type="expression" dxfId="57465" priority="17818">
      <formula>OR(WEEKDAY($A20,2)=6,WEEKDAY($A20,2)=7)</formula>
    </cfRule>
  </conditionalFormatting>
  <conditionalFormatting sqref="I20:L22">
    <cfRule type="expression" dxfId="57464" priority="17817">
      <formula>OR(WEEKDAY($A20,2)=6,WEEKDAY($A20,2)=7)</formula>
    </cfRule>
  </conditionalFormatting>
  <conditionalFormatting sqref="I22:L22">
    <cfRule type="expression" dxfId="57463" priority="17816">
      <formula>OR(WEEKDAY($A22,2)=6,WEEKDAY($A22,2)=7)</formula>
    </cfRule>
  </conditionalFormatting>
  <conditionalFormatting sqref="I20:L20">
    <cfRule type="expression" dxfId="57462" priority="17815">
      <formula>OR(WEEKDAY($A20,2)=6,WEEKDAY($A20,2)=7)</formula>
    </cfRule>
  </conditionalFormatting>
  <conditionalFormatting sqref="I20:L22">
    <cfRule type="expression" dxfId="57461" priority="17814">
      <formula>OR(WEEKDAY($A20,2)=6,WEEKDAY($A20,2)=7)</formula>
    </cfRule>
  </conditionalFormatting>
  <conditionalFormatting sqref="I22:L22">
    <cfRule type="expression" dxfId="57460" priority="17813">
      <formula>OR(WEEKDAY($A22,2)=6,WEEKDAY($A22,2)=7)</formula>
    </cfRule>
  </conditionalFormatting>
  <conditionalFormatting sqref="I20:L22">
    <cfRule type="expression" dxfId="57459" priority="17812">
      <formula>OR(WEEKDAY($A20,2)=6,WEEKDAY($A20,2)=7)</formula>
    </cfRule>
  </conditionalFormatting>
  <conditionalFormatting sqref="I20:L20">
    <cfRule type="expression" dxfId="57458" priority="17811">
      <formula>OR(WEEKDAY($A20,2)=6,WEEKDAY($A20,2)=7)</formula>
    </cfRule>
  </conditionalFormatting>
  <conditionalFormatting sqref="I22:L22">
    <cfRule type="expression" dxfId="57457" priority="17810">
      <formula>OR(WEEKDAY($A22,2)=6,WEEKDAY($A22,2)=7)</formula>
    </cfRule>
  </conditionalFormatting>
  <conditionalFormatting sqref="I22:L22">
    <cfRule type="expression" dxfId="57456" priority="17809">
      <formula>OR(WEEKDAY($A22,2)=6,WEEKDAY($A22,2)=7)</formula>
    </cfRule>
  </conditionalFormatting>
  <conditionalFormatting sqref="I22:L22">
    <cfRule type="expression" dxfId="57455" priority="17808">
      <formula>OR(WEEKDAY($A22,2)=6,WEEKDAY($A22,2)=7)</formula>
    </cfRule>
  </conditionalFormatting>
  <conditionalFormatting sqref="I20:L20">
    <cfRule type="expression" dxfId="57454" priority="17807">
      <formula>OR(WEEKDAY($A20,2)=6,WEEKDAY($A20,2)=7)</formula>
    </cfRule>
  </conditionalFormatting>
  <conditionalFormatting sqref="I20:L20">
    <cfRule type="expression" dxfId="57453" priority="17806">
      <formula>OR(WEEKDAY($A20,2)=6,WEEKDAY($A20,2)=7)</formula>
    </cfRule>
  </conditionalFormatting>
  <conditionalFormatting sqref="I20:L22">
    <cfRule type="expression" dxfId="57452" priority="17805">
      <formula>OR(WEEKDAY($A20,2)=6,WEEKDAY($A20,2)=7)</formula>
    </cfRule>
  </conditionalFormatting>
  <conditionalFormatting sqref="I20:L22">
    <cfRule type="expression" dxfId="57451" priority="17804">
      <formula>OR(WEEKDAY($A20,2)=6,WEEKDAY($A20,2)=7)</formula>
    </cfRule>
  </conditionalFormatting>
  <conditionalFormatting sqref="I20:L22">
    <cfRule type="expression" dxfId="57450" priority="17803">
      <formula>OR(WEEKDAY($A20,2)=6,WEEKDAY($A20,2)=7)</formula>
    </cfRule>
  </conditionalFormatting>
  <conditionalFormatting sqref="I20:L20">
    <cfRule type="expression" dxfId="57449" priority="17802">
      <formula>OR(WEEKDAY($A20,2)=6,WEEKDAY($A20,2)=7)</formula>
    </cfRule>
  </conditionalFormatting>
  <conditionalFormatting sqref="I20:L22">
    <cfRule type="expression" dxfId="57448" priority="17801">
      <formula>OR(WEEKDAY($A20,2)=6,WEEKDAY($A20,2)=7)</formula>
    </cfRule>
  </conditionalFormatting>
  <conditionalFormatting sqref="I22:L22">
    <cfRule type="expression" dxfId="57447" priority="17800">
      <formula>OR(WEEKDAY($A22,2)=6,WEEKDAY($A22,2)=7)</formula>
    </cfRule>
  </conditionalFormatting>
  <conditionalFormatting sqref="I20:L20">
    <cfRule type="expression" dxfId="57446" priority="17799">
      <formula>OR(WEEKDAY($A20,2)=6,WEEKDAY($A20,2)=7)</formula>
    </cfRule>
  </conditionalFormatting>
  <conditionalFormatting sqref="I20:L22">
    <cfRule type="expression" dxfId="57445" priority="17798">
      <formula>OR(WEEKDAY($A20,2)=6,WEEKDAY($A20,2)=7)</formula>
    </cfRule>
  </conditionalFormatting>
  <conditionalFormatting sqref="I22:L22">
    <cfRule type="expression" dxfId="57444" priority="17797">
      <formula>OR(WEEKDAY($A22,2)=6,WEEKDAY($A22,2)=7)</formula>
    </cfRule>
  </conditionalFormatting>
  <conditionalFormatting sqref="I20:L20">
    <cfRule type="expression" dxfId="57443" priority="17796">
      <formula>OR(WEEKDAY($A20,2)=6,WEEKDAY($A20,2)=7)</formula>
    </cfRule>
  </conditionalFormatting>
  <conditionalFormatting sqref="I20:L20">
    <cfRule type="expression" dxfId="57442" priority="17795">
      <formula>OR(WEEKDAY($A20,2)=6,WEEKDAY($A20,2)=7)</formula>
    </cfRule>
  </conditionalFormatting>
  <conditionalFormatting sqref="I20:L20">
    <cfRule type="expression" dxfId="57441" priority="17794">
      <formula>OR(WEEKDAY($A20,2)=6,WEEKDAY($A20,2)=7)</formula>
    </cfRule>
  </conditionalFormatting>
  <conditionalFormatting sqref="I20:L22">
    <cfRule type="expression" dxfId="57440" priority="17793">
      <formula>OR(WEEKDAY($A20,2)=6,WEEKDAY($A20,2)=7)</formula>
    </cfRule>
  </conditionalFormatting>
  <conditionalFormatting sqref="I20:L22">
    <cfRule type="expression" dxfId="57439" priority="17792">
      <formula>OR(WEEKDAY($A20,2)=6,WEEKDAY($A20,2)=7)</formula>
    </cfRule>
  </conditionalFormatting>
  <conditionalFormatting sqref="I20:L22">
    <cfRule type="expression" dxfId="57438" priority="17791">
      <formula>OR(WEEKDAY($A20,2)=6,WEEKDAY($A20,2)=7)</formula>
    </cfRule>
  </conditionalFormatting>
  <conditionalFormatting sqref="I22:L22">
    <cfRule type="expression" dxfId="57437" priority="17790">
      <formula>OR(WEEKDAY($A22,2)=6,WEEKDAY($A22,2)=7)</formula>
    </cfRule>
  </conditionalFormatting>
  <conditionalFormatting sqref="I22:L22">
    <cfRule type="expression" dxfId="57436" priority="17789">
      <formula>OR(WEEKDAY($A22,2)=6,WEEKDAY($A22,2)=7)</formula>
    </cfRule>
  </conditionalFormatting>
  <conditionalFormatting sqref="I22:L22">
    <cfRule type="expression" dxfId="57435" priority="17788">
      <formula>OR(WEEKDAY($A22,2)=6,WEEKDAY($A22,2)=7)</formula>
    </cfRule>
  </conditionalFormatting>
  <conditionalFormatting sqref="I22:L22">
    <cfRule type="expression" dxfId="57434" priority="17787">
      <formula>OR(WEEKDAY($A22,2)=6,WEEKDAY($A22,2)=7)</formula>
    </cfRule>
  </conditionalFormatting>
  <conditionalFormatting sqref="I20:L22">
    <cfRule type="expression" dxfId="57433" priority="17786">
      <formula>OR(WEEKDAY($A20,2)=6,WEEKDAY($A20,2)=7)</formula>
    </cfRule>
  </conditionalFormatting>
  <conditionalFormatting sqref="I22:L22">
    <cfRule type="expression" dxfId="57432" priority="17785">
      <formula>OR(WEEKDAY($A22,2)=6,WEEKDAY($A22,2)=7)</formula>
    </cfRule>
  </conditionalFormatting>
  <conditionalFormatting sqref="I20:L20">
    <cfRule type="expression" dxfId="57431" priority="17784">
      <formula>OR(WEEKDAY($A20,2)=6,WEEKDAY($A20,2)=7)</formula>
    </cfRule>
  </conditionalFormatting>
  <conditionalFormatting sqref="I20:L22">
    <cfRule type="expression" dxfId="57430" priority="17783">
      <formula>OR(WEEKDAY($A20,2)=6,WEEKDAY($A20,2)=7)</formula>
    </cfRule>
  </conditionalFormatting>
  <conditionalFormatting sqref="I20:L20">
    <cfRule type="expression" dxfId="57429" priority="17782">
      <formula>OR(WEEKDAY($A20,2)=6,WEEKDAY($A20,2)=7)</formula>
    </cfRule>
  </conditionalFormatting>
  <conditionalFormatting sqref="I20:L20">
    <cfRule type="expression" dxfId="57428" priority="17781">
      <formula>OR(WEEKDAY($A20,2)=6,WEEKDAY($A20,2)=7)</formula>
    </cfRule>
  </conditionalFormatting>
  <conditionalFormatting sqref="I20:L20">
    <cfRule type="expression" dxfId="57427" priority="17780">
      <formula>OR(WEEKDAY($A20,2)=6,WEEKDAY($A20,2)=7)</formula>
    </cfRule>
  </conditionalFormatting>
  <conditionalFormatting sqref="I20:L20">
    <cfRule type="expression" dxfId="57426" priority="17779">
      <formula>OR(WEEKDAY($A20,2)=6,WEEKDAY($A20,2)=7)</formula>
    </cfRule>
  </conditionalFormatting>
  <conditionalFormatting sqref="I20:L20">
    <cfRule type="expression" dxfId="57425" priority="17778">
      <formula>OR(WEEKDAY($A20,2)=6,WEEKDAY($A20,2)=7)</formula>
    </cfRule>
  </conditionalFormatting>
  <conditionalFormatting sqref="I20:L20">
    <cfRule type="expression" dxfId="57424" priority="17777">
      <formula>OR(WEEKDAY($A20,2)=6,WEEKDAY($A20,2)=7)</formula>
    </cfRule>
  </conditionalFormatting>
  <conditionalFormatting sqref="I20:L20">
    <cfRule type="expression" dxfId="57423" priority="17776">
      <formula>OR(WEEKDAY($A20,2)=6,WEEKDAY($A20,2)=7)</formula>
    </cfRule>
  </conditionalFormatting>
  <conditionalFormatting sqref="I20:L20">
    <cfRule type="expression" dxfId="57422" priority="17775">
      <formula>OR(WEEKDAY($A20,2)=6,WEEKDAY($A20,2)=7)</formula>
    </cfRule>
  </conditionalFormatting>
  <conditionalFormatting sqref="I20:L20">
    <cfRule type="expression" dxfId="57421" priority="17774">
      <formula>OR(WEEKDAY($A20,2)=6,WEEKDAY($A20,2)=7)</formula>
    </cfRule>
  </conditionalFormatting>
  <conditionalFormatting sqref="I20:L22">
    <cfRule type="expression" dxfId="57420" priority="17773">
      <formula>OR(WEEKDAY($A20,2)=6,WEEKDAY($A20,2)=7)</formula>
    </cfRule>
  </conditionalFormatting>
  <conditionalFormatting sqref="I20:L22">
    <cfRule type="expression" dxfId="57419" priority="17772">
      <formula>OR(WEEKDAY($A20,2)=6,WEEKDAY($A20,2)=7)</formula>
    </cfRule>
  </conditionalFormatting>
  <conditionalFormatting sqref="I20:L22">
    <cfRule type="expression" dxfId="57418" priority="17771">
      <formula>OR(WEEKDAY($A20,2)=6,WEEKDAY($A20,2)=7)</formula>
    </cfRule>
  </conditionalFormatting>
  <conditionalFormatting sqref="I20:L22">
    <cfRule type="expression" dxfId="57417" priority="17770">
      <formula>OR(WEEKDAY($A20,2)=6,WEEKDAY($A20,2)=7)</formula>
    </cfRule>
  </conditionalFormatting>
  <conditionalFormatting sqref="I20:L22">
    <cfRule type="expression" dxfId="57416" priority="17769">
      <formula>OR(WEEKDAY($A20,2)=6,WEEKDAY($A20,2)=7)</formula>
    </cfRule>
  </conditionalFormatting>
  <conditionalFormatting sqref="I20:L22">
    <cfRule type="expression" dxfId="57415" priority="17768">
      <formula>OR(WEEKDAY($A20,2)=6,WEEKDAY($A20,2)=7)</formula>
    </cfRule>
  </conditionalFormatting>
  <conditionalFormatting sqref="I20:L22">
    <cfRule type="expression" dxfId="57414" priority="17767">
      <formula>OR(WEEKDAY($A20,2)=6,WEEKDAY($A20,2)=7)</formula>
    </cfRule>
  </conditionalFormatting>
  <conditionalFormatting sqref="I20:L22">
    <cfRule type="expression" dxfId="57413" priority="17766">
      <formula>OR(WEEKDAY($A20,2)=6,WEEKDAY($A20,2)=7)</formula>
    </cfRule>
  </conditionalFormatting>
  <conditionalFormatting sqref="I20:L22">
    <cfRule type="expression" dxfId="57412" priority="17765">
      <formula>OR(WEEKDAY($A20,2)=6,WEEKDAY($A20,2)=7)</formula>
    </cfRule>
  </conditionalFormatting>
  <conditionalFormatting sqref="I20:L22">
    <cfRule type="expression" dxfId="57411" priority="17764">
      <formula>OR(WEEKDAY($A20,2)=6,WEEKDAY($A20,2)=7)</formula>
    </cfRule>
  </conditionalFormatting>
  <conditionalFormatting sqref="I20:L22">
    <cfRule type="expression" dxfId="57410" priority="17763">
      <formula>OR(WEEKDAY($A20,2)=6,WEEKDAY($A20,2)=7)</formula>
    </cfRule>
  </conditionalFormatting>
  <conditionalFormatting sqref="I20:L22">
    <cfRule type="expression" dxfId="57409" priority="17762">
      <formula>OR(WEEKDAY($A20,2)=6,WEEKDAY($A20,2)=7)</formula>
    </cfRule>
  </conditionalFormatting>
  <conditionalFormatting sqref="I20:L22">
    <cfRule type="expression" dxfId="57408" priority="17761">
      <formula>OR(WEEKDAY($A20,2)=6,WEEKDAY($A20,2)=7)</formula>
    </cfRule>
  </conditionalFormatting>
  <conditionalFormatting sqref="I20:L22">
    <cfRule type="expression" dxfId="57407" priority="17760">
      <formula>OR(WEEKDAY($A20,2)=6,WEEKDAY($A20,2)=7)</formula>
    </cfRule>
  </conditionalFormatting>
  <conditionalFormatting sqref="I20:L22">
    <cfRule type="expression" dxfId="57406" priority="17759">
      <formula>OR(WEEKDAY($A20,2)=6,WEEKDAY($A20,2)=7)</formula>
    </cfRule>
  </conditionalFormatting>
  <conditionalFormatting sqref="I20:L22">
    <cfRule type="expression" dxfId="57405" priority="17758">
      <formula>OR(WEEKDAY($A20,2)=6,WEEKDAY($A20,2)=7)</formula>
    </cfRule>
  </conditionalFormatting>
  <conditionalFormatting sqref="I20:L22">
    <cfRule type="expression" dxfId="57404" priority="17757">
      <formula>OR(WEEKDAY($A20,2)=6,WEEKDAY($A20,2)=7)</formula>
    </cfRule>
  </conditionalFormatting>
  <conditionalFormatting sqref="I20:L22">
    <cfRule type="expression" dxfId="57403" priority="17756">
      <formula>OR(WEEKDAY($A20,2)=6,WEEKDAY($A20,2)=7)</formula>
    </cfRule>
  </conditionalFormatting>
  <conditionalFormatting sqref="I20:L22">
    <cfRule type="expression" dxfId="57402" priority="17755">
      <formula>OR(WEEKDAY($A20,2)=6,WEEKDAY($A20,2)=7)</formula>
    </cfRule>
  </conditionalFormatting>
  <conditionalFormatting sqref="I20:L22">
    <cfRule type="expression" dxfId="57401" priority="17754">
      <formula>OR(WEEKDAY($A20,2)=6,WEEKDAY($A20,2)=7)</formula>
    </cfRule>
  </conditionalFormatting>
  <conditionalFormatting sqref="I20:L22">
    <cfRule type="expression" dxfId="57400" priority="17753">
      <formula>OR(WEEKDAY($A20,2)=6,WEEKDAY($A20,2)=7)</formula>
    </cfRule>
  </conditionalFormatting>
  <conditionalFormatting sqref="I20:L22">
    <cfRule type="expression" dxfId="57399" priority="17752">
      <formula>OR(WEEKDAY($A20,2)=6,WEEKDAY($A20,2)=7)</formula>
    </cfRule>
  </conditionalFormatting>
  <conditionalFormatting sqref="I20:L22">
    <cfRule type="expression" dxfId="57398" priority="17751">
      <formula>OR(WEEKDAY($A20,2)=6,WEEKDAY($A20,2)=7)</formula>
    </cfRule>
  </conditionalFormatting>
  <conditionalFormatting sqref="I20:L22">
    <cfRule type="expression" dxfId="57397" priority="17750">
      <formula>OR(WEEKDAY($A20,2)=6,WEEKDAY($A20,2)=7)</formula>
    </cfRule>
  </conditionalFormatting>
  <conditionalFormatting sqref="I20:L22">
    <cfRule type="expression" dxfId="57396" priority="17749">
      <formula>OR(WEEKDAY($A20,2)=6,WEEKDAY($A20,2)=7)</formula>
    </cfRule>
  </conditionalFormatting>
  <conditionalFormatting sqref="I20:L22">
    <cfRule type="expression" dxfId="57395" priority="17748">
      <formula>OR(WEEKDAY($A20,2)=6,WEEKDAY($A20,2)=7)</formula>
    </cfRule>
  </conditionalFormatting>
  <conditionalFormatting sqref="I20:L22">
    <cfRule type="expression" dxfId="57394" priority="17747">
      <formula>OR(WEEKDAY($A20,2)=6,WEEKDAY($A20,2)=7)</formula>
    </cfRule>
  </conditionalFormatting>
  <conditionalFormatting sqref="I20:L22">
    <cfRule type="expression" dxfId="57393" priority="17746">
      <formula>OR(WEEKDAY($A20,2)=6,WEEKDAY($A20,2)=7)</formula>
    </cfRule>
  </conditionalFormatting>
  <conditionalFormatting sqref="I20:L22">
    <cfRule type="expression" dxfId="57392" priority="17745">
      <formula>OR(WEEKDAY($A20,2)=6,WEEKDAY($A20,2)=7)</formula>
    </cfRule>
  </conditionalFormatting>
  <conditionalFormatting sqref="I20:L22">
    <cfRule type="expression" dxfId="57391" priority="17744">
      <formula>OR(WEEKDAY($A20,2)=6,WEEKDAY($A20,2)=7)</formula>
    </cfRule>
  </conditionalFormatting>
  <conditionalFormatting sqref="I20:L22">
    <cfRule type="expression" dxfId="57390" priority="17743">
      <formula>OR(WEEKDAY($A20,2)=6,WEEKDAY($A20,2)=7)</formula>
    </cfRule>
  </conditionalFormatting>
  <conditionalFormatting sqref="I20:L22">
    <cfRule type="expression" dxfId="57389" priority="17742">
      <formula>OR(WEEKDAY($A20,2)=6,WEEKDAY($A20,2)=7)</formula>
    </cfRule>
  </conditionalFormatting>
  <conditionalFormatting sqref="I20:L22">
    <cfRule type="expression" dxfId="57388" priority="17741">
      <formula>OR(WEEKDAY($A20,2)=6,WEEKDAY($A20,2)=7)</formula>
    </cfRule>
  </conditionalFormatting>
  <conditionalFormatting sqref="I20:L22">
    <cfRule type="expression" dxfId="57387" priority="17740">
      <formula>OR(WEEKDAY($A20,2)=6,WEEKDAY($A20,2)=7)</formula>
    </cfRule>
  </conditionalFormatting>
  <conditionalFormatting sqref="I20:L22">
    <cfRule type="expression" dxfId="57386" priority="17739">
      <formula>OR(WEEKDAY($A20,2)=6,WEEKDAY($A20,2)=7)</formula>
    </cfRule>
  </conditionalFormatting>
  <conditionalFormatting sqref="I20:L22">
    <cfRule type="expression" dxfId="57385" priority="17738">
      <formula>OR(WEEKDAY($A20,2)=6,WEEKDAY($A20,2)=7)</formula>
    </cfRule>
  </conditionalFormatting>
  <conditionalFormatting sqref="I20:L22">
    <cfRule type="expression" dxfId="57384" priority="17737">
      <formula>OR(WEEKDAY($A20,2)=6,WEEKDAY($A20,2)=7)</formula>
    </cfRule>
  </conditionalFormatting>
  <conditionalFormatting sqref="I20:L22">
    <cfRule type="expression" dxfId="57383" priority="17736">
      <formula>OR(WEEKDAY($A20,2)=6,WEEKDAY($A20,2)=7)</formula>
    </cfRule>
  </conditionalFormatting>
  <conditionalFormatting sqref="I20:L22">
    <cfRule type="expression" dxfId="57382" priority="17735">
      <formula>OR(WEEKDAY($A20,2)=6,WEEKDAY($A20,2)=7)</formula>
    </cfRule>
  </conditionalFormatting>
  <conditionalFormatting sqref="I20:L22">
    <cfRule type="expression" dxfId="57381" priority="17734">
      <formula>OR(WEEKDAY($A20,2)=6,WEEKDAY($A20,2)=7)</formula>
    </cfRule>
  </conditionalFormatting>
  <conditionalFormatting sqref="I20:L22">
    <cfRule type="expression" dxfId="57380" priority="17733">
      <formula>OR(WEEKDAY($A20,2)=6,WEEKDAY($A20,2)=7)</formula>
    </cfRule>
  </conditionalFormatting>
  <conditionalFormatting sqref="I20:L22">
    <cfRule type="expression" dxfId="57379" priority="17732">
      <formula>OR(WEEKDAY($A20,2)=6,WEEKDAY($A20,2)=7)</formula>
    </cfRule>
  </conditionalFormatting>
  <conditionalFormatting sqref="I20:L22">
    <cfRule type="expression" dxfId="57378" priority="17731">
      <formula>OR(WEEKDAY($A20,2)=6,WEEKDAY($A20,2)=7)</formula>
    </cfRule>
  </conditionalFormatting>
  <conditionalFormatting sqref="I20:L22">
    <cfRule type="expression" dxfId="57377" priority="17730">
      <formula>OR(WEEKDAY($A20,2)=6,WEEKDAY($A20,2)=7)</formula>
    </cfRule>
  </conditionalFormatting>
  <conditionalFormatting sqref="I20:L22">
    <cfRule type="expression" dxfId="57376" priority="17729">
      <formula>OR(WEEKDAY($A20,2)=6,WEEKDAY($A20,2)=7)</formula>
    </cfRule>
  </conditionalFormatting>
  <conditionalFormatting sqref="I20:L22">
    <cfRule type="expression" dxfId="57375" priority="17728">
      <formula>OR(WEEKDAY($A20,2)=6,WEEKDAY($A20,2)=7)</formula>
    </cfRule>
  </conditionalFormatting>
  <conditionalFormatting sqref="I20:L22">
    <cfRule type="expression" dxfId="57374" priority="17727">
      <formula>OR(WEEKDAY($A20,2)=6,WEEKDAY($A20,2)=7)</formula>
    </cfRule>
  </conditionalFormatting>
  <conditionalFormatting sqref="I20:L22">
    <cfRule type="expression" dxfId="57373" priority="17726">
      <formula>OR(WEEKDAY($A20,2)=6,WEEKDAY($A20,2)=7)</formula>
    </cfRule>
  </conditionalFormatting>
  <conditionalFormatting sqref="I20:L22">
    <cfRule type="expression" dxfId="57372" priority="17725">
      <formula>OR(WEEKDAY($A20,2)=6,WEEKDAY($A20,2)=7)</formula>
    </cfRule>
  </conditionalFormatting>
  <conditionalFormatting sqref="I20:L22">
    <cfRule type="expression" dxfId="57371" priority="17724">
      <formula>OR(WEEKDAY($A20,2)=6,WEEKDAY($A20,2)=7)</formula>
    </cfRule>
  </conditionalFormatting>
  <conditionalFormatting sqref="I20:L22">
    <cfRule type="expression" dxfId="57370" priority="17723">
      <formula>OR(WEEKDAY($A20,2)=6,WEEKDAY($A20,2)=7)</formula>
    </cfRule>
  </conditionalFormatting>
  <conditionalFormatting sqref="I20:L22">
    <cfRule type="expression" dxfId="57369" priority="17722">
      <formula>OR(WEEKDAY($A20,2)=6,WEEKDAY($A20,2)=7)</formula>
    </cfRule>
  </conditionalFormatting>
  <conditionalFormatting sqref="I20:L22">
    <cfRule type="expression" dxfId="57368" priority="17721">
      <formula>OR(WEEKDAY($A20,2)=6,WEEKDAY($A20,2)=7)</formula>
    </cfRule>
  </conditionalFormatting>
  <conditionalFormatting sqref="I20:L22">
    <cfRule type="expression" dxfId="57367" priority="17720">
      <formula>OR(WEEKDAY($A20,2)=6,WEEKDAY($A20,2)=7)</formula>
    </cfRule>
  </conditionalFormatting>
  <conditionalFormatting sqref="I21:L22">
    <cfRule type="expression" dxfId="57366" priority="17719">
      <formula>OR(WEEKDAY($A21,2)=6,WEEKDAY($A21,2)=7)</formula>
    </cfRule>
  </conditionalFormatting>
  <conditionalFormatting sqref="I21:L22">
    <cfRule type="expression" dxfId="57365" priority="17718">
      <formula>OR(WEEKDAY($A21,2)=6,WEEKDAY($A21,2)=7)</formula>
    </cfRule>
  </conditionalFormatting>
  <conditionalFormatting sqref="I21:L22">
    <cfRule type="expression" dxfId="57364" priority="17717">
      <formula>OR(WEEKDAY($A21,2)=6,WEEKDAY($A21,2)=7)</formula>
    </cfRule>
  </conditionalFormatting>
  <conditionalFormatting sqref="I21:L22">
    <cfRule type="expression" dxfId="57363" priority="17716">
      <formula>OR(WEEKDAY($A21,2)=6,WEEKDAY($A21,2)=7)</formula>
    </cfRule>
  </conditionalFormatting>
  <conditionalFormatting sqref="I21:L22">
    <cfRule type="expression" dxfId="57362" priority="17715">
      <formula>OR(WEEKDAY($A21,2)=6,WEEKDAY($A21,2)=7)</formula>
    </cfRule>
  </conditionalFormatting>
  <conditionalFormatting sqref="I21:L22">
    <cfRule type="expression" dxfId="57361" priority="17714">
      <formula>OR(WEEKDAY($A21,2)=6,WEEKDAY($A21,2)=7)</formula>
    </cfRule>
  </conditionalFormatting>
  <conditionalFormatting sqref="I21:L22">
    <cfRule type="expression" dxfId="57360" priority="17713">
      <formula>OR(WEEKDAY($A21,2)=6,WEEKDAY($A21,2)=7)</formula>
    </cfRule>
  </conditionalFormatting>
  <conditionalFormatting sqref="I21:L22">
    <cfRule type="expression" dxfId="57359" priority="17712">
      <formula>OR(WEEKDAY($A21,2)=6,WEEKDAY($A21,2)=7)</formula>
    </cfRule>
  </conditionalFormatting>
  <conditionalFormatting sqref="I21:L22">
    <cfRule type="expression" dxfId="57358" priority="17711">
      <formula>OR(WEEKDAY($A21,2)=6,WEEKDAY($A21,2)=7)</formula>
    </cfRule>
  </conditionalFormatting>
  <conditionalFormatting sqref="I21:L22">
    <cfRule type="expression" dxfId="57357" priority="17710">
      <formula>OR(WEEKDAY($A21,2)=6,WEEKDAY($A21,2)=7)</formula>
    </cfRule>
  </conditionalFormatting>
  <conditionalFormatting sqref="I21:L22">
    <cfRule type="expression" dxfId="57356" priority="17709">
      <formula>OR(WEEKDAY($A21,2)=6,WEEKDAY($A21,2)=7)</formula>
    </cfRule>
  </conditionalFormatting>
  <conditionalFormatting sqref="I21:L22">
    <cfRule type="expression" dxfId="57355" priority="17708">
      <formula>OR(WEEKDAY($A21,2)=6,WEEKDAY($A21,2)=7)</formula>
    </cfRule>
  </conditionalFormatting>
  <conditionalFormatting sqref="I21:L22">
    <cfRule type="expression" dxfId="57354" priority="17707">
      <formula>OR(WEEKDAY($A21,2)=6,WEEKDAY($A21,2)=7)</formula>
    </cfRule>
  </conditionalFormatting>
  <conditionalFormatting sqref="I21:L22">
    <cfRule type="expression" dxfId="57353" priority="17706">
      <formula>OR(WEEKDAY($A21,2)=6,WEEKDAY($A21,2)=7)</formula>
    </cfRule>
  </conditionalFormatting>
  <conditionalFormatting sqref="I21:L22">
    <cfRule type="expression" dxfId="57352" priority="17705">
      <formula>OR(WEEKDAY($A21,2)=6,WEEKDAY($A21,2)=7)</formula>
    </cfRule>
  </conditionalFormatting>
  <conditionalFormatting sqref="I21:L22">
    <cfRule type="expression" dxfId="57351" priority="17704">
      <formula>OR(WEEKDAY($A21,2)=6,WEEKDAY($A21,2)=7)</formula>
    </cfRule>
  </conditionalFormatting>
  <conditionalFormatting sqref="I21:L22">
    <cfRule type="expression" dxfId="57350" priority="17703">
      <formula>OR(WEEKDAY($A21,2)=6,WEEKDAY($A21,2)=7)</formula>
    </cfRule>
  </conditionalFormatting>
  <conditionalFormatting sqref="I21:L22">
    <cfRule type="expression" dxfId="57349" priority="17702">
      <formula>OR(WEEKDAY($A21,2)=6,WEEKDAY($A21,2)=7)</formula>
    </cfRule>
  </conditionalFormatting>
  <conditionalFormatting sqref="I21:L22">
    <cfRule type="expression" dxfId="57348" priority="17701">
      <formula>OR(WEEKDAY($A21,2)=6,WEEKDAY($A21,2)=7)</formula>
    </cfRule>
  </conditionalFormatting>
  <conditionalFormatting sqref="I21:L22">
    <cfRule type="expression" dxfId="57347" priority="17700">
      <formula>OR(WEEKDAY($A21,2)=6,WEEKDAY($A21,2)=7)</formula>
    </cfRule>
  </conditionalFormatting>
  <conditionalFormatting sqref="I21:L22">
    <cfRule type="expression" dxfId="57346" priority="17699">
      <formula>OR(WEEKDAY($A21,2)=6,WEEKDAY($A21,2)=7)</formula>
    </cfRule>
  </conditionalFormatting>
  <conditionalFormatting sqref="I21:L22">
    <cfRule type="expression" dxfId="57345" priority="17698">
      <formula>OR(WEEKDAY($A21,2)=6,WEEKDAY($A21,2)=7)</formula>
    </cfRule>
  </conditionalFormatting>
  <conditionalFormatting sqref="I19:L19">
    <cfRule type="expression" dxfId="57344" priority="17697">
      <formula>OR(WEEKDAY($A19,2)=6,WEEKDAY($A19,2)=7)</formula>
    </cfRule>
  </conditionalFormatting>
  <conditionalFormatting sqref="I19:L19">
    <cfRule type="expression" dxfId="57343" priority="17696">
      <formula>OR(WEEKDAY($A19,2)=6,WEEKDAY($A19,2)=7)</formula>
    </cfRule>
  </conditionalFormatting>
  <conditionalFormatting sqref="I19:L19">
    <cfRule type="expression" dxfId="57342" priority="17695">
      <formula>OR(WEEKDAY($A19,2)=6,WEEKDAY($A19,2)=7)</formula>
    </cfRule>
  </conditionalFormatting>
  <conditionalFormatting sqref="I19:L19">
    <cfRule type="expression" dxfId="57341" priority="17694">
      <formula>OR(WEEKDAY($A19,2)=6,WEEKDAY($A19,2)=7)</formula>
    </cfRule>
  </conditionalFormatting>
  <conditionalFormatting sqref="I19:L19">
    <cfRule type="expression" dxfId="57340" priority="17693">
      <formula>OR(WEEKDAY($A19,2)=6,WEEKDAY($A19,2)=7)</formula>
    </cfRule>
  </conditionalFormatting>
  <conditionalFormatting sqref="I19:L19">
    <cfRule type="expression" dxfId="57339" priority="17692">
      <formula>OR(WEEKDAY($A19,2)=6,WEEKDAY($A19,2)=7)</formula>
    </cfRule>
  </conditionalFormatting>
  <conditionalFormatting sqref="I19:L19">
    <cfRule type="expression" dxfId="57338" priority="17691">
      <formula>OR(WEEKDAY($A19,2)=6,WEEKDAY($A19,2)=7)</formula>
    </cfRule>
  </conditionalFormatting>
  <conditionalFormatting sqref="I19:L19">
    <cfRule type="expression" dxfId="57337" priority="17690">
      <formula>OR(WEEKDAY($A19,2)=6,WEEKDAY($A19,2)=7)</formula>
    </cfRule>
  </conditionalFormatting>
  <conditionalFormatting sqref="I19:L19">
    <cfRule type="expression" dxfId="57336" priority="17689">
      <formula>OR(WEEKDAY($A19,2)=6,WEEKDAY($A19,2)=7)</formula>
    </cfRule>
  </conditionalFormatting>
  <conditionalFormatting sqref="I19:L19">
    <cfRule type="expression" dxfId="57335" priority="17688">
      <formula>OR(WEEKDAY($A19,2)=6,WEEKDAY($A19,2)=7)</formula>
    </cfRule>
  </conditionalFormatting>
  <conditionalFormatting sqref="I19:L19">
    <cfRule type="expression" dxfId="57334" priority="17687">
      <formula>OR(WEEKDAY($A19,2)=6,WEEKDAY($A19,2)=7)</formula>
    </cfRule>
  </conditionalFormatting>
  <conditionalFormatting sqref="I19:L19">
    <cfRule type="expression" dxfId="57333" priority="17686">
      <formula>OR(WEEKDAY($A19,2)=6,WEEKDAY($A19,2)=7)</formula>
    </cfRule>
  </conditionalFormatting>
  <conditionalFormatting sqref="I19:L19">
    <cfRule type="expression" dxfId="57332" priority="17685">
      <formula>OR(WEEKDAY($A19,2)=6,WEEKDAY($A19,2)=7)</formula>
    </cfRule>
  </conditionalFormatting>
  <conditionalFormatting sqref="I19:L19">
    <cfRule type="expression" dxfId="57331" priority="17684">
      <formula>OR(WEEKDAY($A19,2)=6,WEEKDAY($A19,2)=7)</formula>
    </cfRule>
  </conditionalFormatting>
  <conditionalFormatting sqref="I19:L19">
    <cfRule type="expression" dxfId="57330" priority="17683">
      <formula>OR(WEEKDAY($A19,2)=6,WEEKDAY($A19,2)=7)</formula>
    </cfRule>
  </conditionalFormatting>
  <conditionalFormatting sqref="I19:L19">
    <cfRule type="expression" dxfId="57329" priority="17682">
      <formula>OR(WEEKDAY($A19,2)=6,WEEKDAY($A19,2)=7)</formula>
    </cfRule>
  </conditionalFormatting>
  <conditionalFormatting sqref="I19:L19">
    <cfRule type="expression" dxfId="57328" priority="17681">
      <formula>OR(WEEKDAY($A19,2)=6,WEEKDAY($A19,2)=7)</formula>
    </cfRule>
  </conditionalFormatting>
  <conditionalFormatting sqref="I19:L19">
    <cfRule type="expression" dxfId="57327" priority="17680">
      <formula>OR(WEEKDAY($A19,2)=6,WEEKDAY($A19,2)=7)</formula>
    </cfRule>
  </conditionalFormatting>
  <conditionalFormatting sqref="I19:L19">
    <cfRule type="expression" dxfId="57326" priority="17679">
      <formula>OR(WEEKDAY($A19,2)=6,WEEKDAY($A19,2)=7)</formula>
    </cfRule>
  </conditionalFormatting>
  <conditionalFormatting sqref="I19:L19">
    <cfRule type="expression" dxfId="57325" priority="17678">
      <formula>OR(WEEKDAY($A19,2)=6,WEEKDAY($A19,2)=7)</formula>
    </cfRule>
  </conditionalFormatting>
  <conditionalFormatting sqref="I19:L19">
    <cfRule type="expression" dxfId="57324" priority="17677">
      <formula>OR(WEEKDAY($A19,2)=6,WEEKDAY($A19,2)=7)</formula>
    </cfRule>
  </conditionalFormatting>
  <conditionalFormatting sqref="I19:L19">
    <cfRule type="expression" dxfId="57323" priority="17676">
      <formula>OR(WEEKDAY($A19,2)=6,WEEKDAY($A19,2)=7)</formula>
    </cfRule>
  </conditionalFormatting>
  <conditionalFormatting sqref="I19:L19">
    <cfRule type="expression" dxfId="57322" priority="17675">
      <formula>OR(WEEKDAY($A19,2)=6,WEEKDAY($A19,2)=7)</formula>
    </cfRule>
  </conditionalFormatting>
  <conditionalFormatting sqref="I19:L19">
    <cfRule type="expression" dxfId="57321" priority="17674">
      <formula>OR(WEEKDAY($A19,2)=6,WEEKDAY($A19,2)=7)</formula>
    </cfRule>
  </conditionalFormatting>
  <conditionalFormatting sqref="I19:L19">
    <cfRule type="expression" dxfId="57320" priority="17673">
      <formula>OR(WEEKDAY($A19,2)=6,WEEKDAY($A19,2)=7)</formula>
    </cfRule>
  </conditionalFormatting>
  <conditionalFormatting sqref="I19:L19">
    <cfRule type="expression" dxfId="57319" priority="17672">
      <formula>OR(WEEKDAY($A19,2)=6,WEEKDAY($A19,2)=7)</formula>
    </cfRule>
  </conditionalFormatting>
  <conditionalFormatting sqref="I19:L19">
    <cfRule type="expression" dxfId="57318" priority="17671">
      <formula>OR(WEEKDAY($A19,2)=6,WEEKDAY($A19,2)=7)</formula>
    </cfRule>
  </conditionalFormatting>
  <conditionalFormatting sqref="I19:L19">
    <cfRule type="expression" dxfId="57317" priority="17670">
      <formula>OR(WEEKDAY($A19,2)=6,WEEKDAY($A19,2)=7)</formula>
    </cfRule>
  </conditionalFormatting>
  <conditionalFormatting sqref="I19:L19">
    <cfRule type="expression" dxfId="57316" priority="17669">
      <formula>OR(WEEKDAY($A19,2)=6,WEEKDAY($A19,2)=7)</formula>
    </cfRule>
  </conditionalFormatting>
  <conditionalFormatting sqref="I19:L19">
    <cfRule type="expression" dxfId="57315" priority="17668">
      <formula>OR(WEEKDAY($A19,2)=6,WEEKDAY($A19,2)=7)</formula>
    </cfRule>
  </conditionalFormatting>
  <conditionalFormatting sqref="I19:L19">
    <cfRule type="expression" dxfId="57314" priority="17667">
      <formula>OR(WEEKDAY($A19,2)=6,WEEKDAY($A19,2)=7)</formula>
    </cfRule>
  </conditionalFormatting>
  <conditionalFormatting sqref="I19:L19">
    <cfRule type="expression" dxfId="57313" priority="17666">
      <formula>OR(WEEKDAY($A19,2)=6,WEEKDAY($A19,2)=7)</formula>
    </cfRule>
  </conditionalFormatting>
  <conditionalFormatting sqref="I19:L19">
    <cfRule type="expression" dxfId="57312" priority="17665">
      <formula>OR(WEEKDAY($A19,2)=6,WEEKDAY($A19,2)=7)</formula>
    </cfRule>
  </conditionalFormatting>
  <conditionalFormatting sqref="I19:L19">
    <cfRule type="expression" dxfId="57311" priority="17664">
      <formula>OR(WEEKDAY($A19,2)=6,WEEKDAY($A19,2)=7)</formula>
    </cfRule>
  </conditionalFormatting>
  <conditionalFormatting sqref="I19:L19">
    <cfRule type="expression" dxfId="57310" priority="17663">
      <formula>OR(WEEKDAY($A19,2)=6,WEEKDAY($A19,2)=7)</formula>
    </cfRule>
  </conditionalFormatting>
  <conditionalFormatting sqref="I19:L19">
    <cfRule type="expression" dxfId="57309" priority="17662">
      <formula>OR(WEEKDAY($A19,2)=6,WEEKDAY($A19,2)=7)</formula>
    </cfRule>
  </conditionalFormatting>
  <conditionalFormatting sqref="I19:L19">
    <cfRule type="expression" dxfId="57308" priority="17661">
      <formula>OR(WEEKDAY($A19,2)=6,WEEKDAY($A19,2)=7)</formula>
    </cfRule>
  </conditionalFormatting>
  <conditionalFormatting sqref="I19:L19">
    <cfRule type="expression" dxfId="57307" priority="17660">
      <formula>OR(WEEKDAY($A19,2)=6,WEEKDAY($A19,2)=7)</formula>
    </cfRule>
  </conditionalFormatting>
  <conditionalFormatting sqref="I19:L19">
    <cfRule type="expression" dxfId="57306" priority="17659">
      <formula>OR(WEEKDAY($A19,2)=6,WEEKDAY($A19,2)=7)</formula>
    </cfRule>
  </conditionalFormatting>
  <conditionalFormatting sqref="I19:L19">
    <cfRule type="expression" dxfId="57305" priority="17658">
      <formula>OR(WEEKDAY($A19,2)=6,WEEKDAY($A19,2)=7)</formula>
    </cfRule>
  </conditionalFormatting>
  <conditionalFormatting sqref="I19:L19">
    <cfRule type="expression" dxfId="57304" priority="17657">
      <formula>OR(WEEKDAY($A19,2)=6,WEEKDAY($A19,2)=7)</formula>
    </cfRule>
  </conditionalFormatting>
  <conditionalFormatting sqref="I19:L19">
    <cfRule type="expression" dxfId="57303" priority="17656">
      <formula>OR(WEEKDAY($A19,2)=6,WEEKDAY($A19,2)=7)</formula>
    </cfRule>
  </conditionalFormatting>
  <conditionalFormatting sqref="I19:L19">
    <cfRule type="expression" dxfId="57302" priority="17655">
      <formula>OR(WEEKDAY($A19,2)=6,WEEKDAY($A19,2)=7)</formula>
    </cfRule>
  </conditionalFormatting>
  <conditionalFormatting sqref="I23:L23">
    <cfRule type="expression" dxfId="57301" priority="17654">
      <formula>OR(WEEKDAY($A23,2)=6,WEEKDAY($A23,2)=7)</formula>
    </cfRule>
  </conditionalFormatting>
  <conditionalFormatting sqref="I23:L23">
    <cfRule type="expression" dxfId="57300" priority="17653">
      <formula>OR(WEEKDAY($A23,2)=6,WEEKDAY($A23,2)=7)</formula>
    </cfRule>
  </conditionalFormatting>
  <conditionalFormatting sqref="I23:L23">
    <cfRule type="expression" dxfId="57299" priority="17652">
      <formula>OR(WEEKDAY($A23,2)=6,WEEKDAY($A23,2)=7)</formula>
    </cfRule>
  </conditionalFormatting>
  <conditionalFormatting sqref="I23:L23">
    <cfRule type="expression" dxfId="57298" priority="17651">
      <formula>OR(WEEKDAY($A23,2)=6,WEEKDAY($A23,2)=7)</formula>
    </cfRule>
  </conditionalFormatting>
  <conditionalFormatting sqref="I23:L23">
    <cfRule type="expression" dxfId="57297" priority="17650">
      <formula>OR(WEEKDAY($A23,2)=6,WEEKDAY($A23,2)=7)</formula>
    </cfRule>
  </conditionalFormatting>
  <conditionalFormatting sqref="I23:L23">
    <cfRule type="expression" dxfId="57296" priority="17649">
      <formula>OR(WEEKDAY($A23,2)=6,WEEKDAY($A23,2)=7)</formula>
    </cfRule>
  </conditionalFormatting>
  <conditionalFormatting sqref="I23:L23">
    <cfRule type="expression" dxfId="57295" priority="17648">
      <formula>OR(WEEKDAY($A23,2)=6,WEEKDAY($A23,2)=7)</formula>
    </cfRule>
  </conditionalFormatting>
  <conditionalFormatting sqref="I23:L23">
    <cfRule type="expression" dxfId="57294" priority="17647">
      <formula>OR(WEEKDAY($A23,2)=6,WEEKDAY($A23,2)=7)</formula>
    </cfRule>
  </conditionalFormatting>
  <conditionalFormatting sqref="I23:L23">
    <cfRule type="expression" dxfId="57293" priority="17646">
      <formula>OR(WEEKDAY($A23,2)=6,WEEKDAY($A23,2)=7)</formula>
    </cfRule>
  </conditionalFormatting>
  <conditionalFormatting sqref="I23:L23">
    <cfRule type="expression" dxfId="57292" priority="17645">
      <formula>OR(WEEKDAY($A23,2)=6,WEEKDAY($A23,2)=7)</formula>
    </cfRule>
  </conditionalFormatting>
  <conditionalFormatting sqref="I23:L23">
    <cfRule type="expression" dxfId="57291" priority="17644">
      <formula>OR(WEEKDAY($A23,2)=6,WEEKDAY($A23,2)=7)</formula>
    </cfRule>
  </conditionalFormatting>
  <conditionalFormatting sqref="I23:L23">
    <cfRule type="expression" dxfId="57290" priority="17643">
      <formula>OR(WEEKDAY($A23,2)=6,WEEKDAY($A23,2)=7)</formula>
    </cfRule>
  </conditionalFormatting>
  <conditionalFormatting sqref="I23:L23">
    <cfRule type="expression" dxfId="57289" priority="17642">
      <formula>OR(WEEKDAY($A23,2)=6,WEEKDAY($A23,2)=7)</formula>
    </cfRule>
  </conditionalFormatting>
  <conditionalFormatting sqref="I23:L23">
    <cfRule type="expression" dxfId="57288" priority="17641">
      <formula>OR(WEEKDAY($A23,2)=6,WEEKDAY($A23,2)=7)</formula>
    </cfRule>
  </conditionalFormatting>
  <conditionalFormatting sqref="I23:L23">
    <cfRule type="expression" dxfId="57287" priority="17640">
      <formula>OR(WEEKDAY($A23,2)=6,WEEKDAY($A23,2)=7)</formula>
    </cfRule>
  </conditionalFormatting>
  <conditionalFormatting sqref="I23:L23">
    <cfRule type="expression" dxfId="57286" priority="17639">
      <formula>OR(WEEKDAY($A23,2)=6,WEEKDAY($A23,2)=7)</formula>
    </cfRule>
  </conditionalFormatting>
  <conditionalFormatting sqref="I23:L23">
    <cfRule type="expression" dxfId="57285" priority="17638">
      <formula>OR(WEEKDAY($A23,2)=6,WEEKDAY($A23,2)=7)</formula>
    </cfRule>
  </conditionalFormatting>
  <conditionalFormatting sqref="I23:L23">
    <cfRule type="expression" dxfId="57284" priority="17637">
      <formula>OR(WEEKDAY($A23,2)=6,WEEKDAY($A23,2)=7)</formula>
    </cfRule>
  </conditionalFormatting>
  <conditionalFormatting sqref="I23:L23">
    <cfRule type="expression" dxfId="57283" priority="17636">
      <formula>OR(WEEKDAY($A23,2)=6,WEEKDAY($A23,2)=7)</formula>
    </cfRule>
  </conditionalFormatting>
  <conditionalFormatting sqref="I23:L23">
    <cfRule type="expression" dxfId="57282" priority="17635">
      <formula>OR(WEEKDAY($A23,2)=6,WEEKDAY($A23,2)=7)</formula>
    </cfRule>
  </conditionalFormatting>
  <conditionalFormatting sqref="I23:L23">
    <cfRule type="expression" dxfId="57281" priority="17634">
      <formula>OR(WEEKDAY($A23,2)=6,WEEKDAY($A23,2)=7)</formula>
    </cfRule>
  </conditionalFormatting>
  <conditionalFormatting sqref="I23:L23">
    <cfRule type="expression" dxfId="57280" priority="17633">
      <formula>OR(WEEKDAY($A23,2)=6,WEEKDAY($A23,2)=7)</formula>
    </cfRule>
  </conditionalFormatting>
  <conditionalFormatting sqref="I23:L23">
    <cfRule type="expression" dxfId="57279" priority="17632">
      <formula>OR(WEEKDAY($A23,2)=6,WEEKDAY($A23,2)=7)</formula>
    </cfRule>
  </conditionalFormatting>
  <conditionalFormatting sqref="I23:L23">
    <cfRule type="expression" dxfId="57278" priority="17631">
      <formula>OR(WEEKDAY($A23,2)=6,WEEKDAY($A23,2)=7)</formula>
    </cfRule>
  </conditionalFormatting>
  <conditionalFormatting sqref="I23:L23">
    <cfRule type="expression" dxfId="57277" priority="17630">
      <formula>OR(WEEKDAY($A23,2)=6,WEEKDAY($A23,2)=7)</formula>
    </cfRule>
  </conditionalFormatting>
  <conditionalFormatting sqref="I23:L23">
    <cfRule type="expression" dxfId="57276" priority="17629">
      <formula>OR(WEEKDAY($A23,2)=6,WEEKDAY($A23,2)=7)</formula>
    </cfRule>
  </conditionalFormatting>
  <conditionalFormatting sqref="I23:L23">
    <cfRule type="expression" dxfId="57275" priority="17628">
      <formula>OR(WEEKDAY($A23,2)=6,WEEKDAY($A23,2)=7)</formula>
    </cfRule>
  </conditionalFormatting>
  <conditionalFormatting sqref="I23:L23">
    <cfRule type="expression" dxfId="57274" priority="17627">
      <formula>OR(WEEKDAY($A23,2)=6,WEEKDAY($A23,2)=7)</formula>
    </cfRule>
  </conditionalFormatting>
  <conditionalFormatting sqref="I23:L23">
    <cfRule type="expression" dxfId="57273" priority="17626">
      <formula>OR(WEEKDAY($A23,2)=6,WEEKDAY($A23,2)=7)</formula>
    </cfRule>
  </conditionalFormatting>
  <conditionalFormatting sqref="I23:L23">
    <cfRule type="expression" dxfId="57272" priority="17625">
      <formula>OR(WEEKDAY($A23,2)=6,WEEKDAY($A23,2)=7)</formula>
    </cfRule>
  </conditionalFormatting>
  <conditionalFormatting sqref="I23:L23">
    <cfRule type="expression" dxfId="57271" priority="17624">
      <formula>OR(WEEKDAY($A23,2)=6,WEEKDAY($A23,2)=7)</formula>
    </cfRule>
  </conditionalFormatting>
  <conditionalFormatting sqref="I23:L23">
    <cfRule type="expression" dxfId="57270" priority="17623">
      <formula>OR(WEEKDAY($A23,2)=6,WEEKDAY($A23,2)=7)</formula>
    </cfRule>
  </conditionalFormatting>
  <conditionalFormatting sqref="I23:L23">
    <cfRule type="expression" dxfId="57269" priority="17622">
      <formula>OR(WEEKDAY($A23,2)=6,WEEKDAY($A23,2)=7)</formula>
    </cfRule>
  </conditionalFormatting>
  <conditionalFormatting sqref="I23:L23">
    <cfRule type="expression" dxfId="57268" priority="17621">
      <formula>OR(WEEKDAY($A23,2)=6,WEEKDAY($A23,2)=7)</formula>
    </cfRule>
  </conditionalFormatting>
  <conditionalFormatting sqref="I23:L23">
    <cfRule type="expression" dxfId="57267" priority="17620">
      <formula>OR(WEEKDAY($A23,2)=6,WEEKDAY($A23,2)=7)</formula>
    </cfRule>
  </conditionalFormatting>
  <conditionalFormatting sqref="I23:L23">
    <cfRule type="expression" dxfId="57266" priority="17619">
      <formula>OR(WEEKDAY($A23,2)=6,WEEKDAY($A23,2)=7)</formula>
    </cfRule>
  </conditionalFormatting>
  <conditionalFormatting sqref="I23:L23">
    <cfRule type="expression" dxfId="57265" priority="17618">
      <formula>OR(WEEKDAY($A23,2)=6,WEEKDAY($A23,2)=7)</formula>
    </cfRule>
  </conditionalFormatting>
  <conditionalFormatting sqref="I23:L23">
    <cfRule type="expression" dxfId="57264" priority="17617">
      <formula>OR(WEEKDAY($A23,2)=6,WEEKDAY($A23,2)=7)</formula>
    </cfRule>
  </conditionalFormatting>
  <conditionalFormatting sqref="I23:L23">
    <cfRule type="expression" dxfId="57263" priority="17616">
      <formula>OR(WEEKDAY($A23,2)=6,WEEKDAY($A23,2)=7)</formula>
    </cfRule>
  </conditionalFormatting>
  <conditionalFormatting sqref="I23:L23">
    <cfRule type="expression" dxfId="57262" priority="17615">
      <formula>OR(WEEKDAY($A23,2)=6,WEEKDAY($A23,2)=7)</formula>
    </cfRule>
  </conditionalFormatting>
  <conditionalFormatting sqref="I23:L23">
    <cfRule type="expression" dxfId="57261" priority="17614">
      <formula>OR(WEEKDAY($A23,2)=6,WEEKDAY($A23,2)=7)</formula>
    </cfRule>
  </conditionalFormatting>
  <conditionalFormatting sqref="I23:L23">
    <cfRule type="expression" dxfId="57260" priority="17613">
      <formula>OR(WEEKDAY($A23,2)=6,WEEKDAY($A23,2)=7)</formula>
    </cfRule>
  </conditionalFormatting>
  <conditionalFormatting sqref="I23:L23">
    <cfRule type="expression" dxfId="57259" priority="17612">
      <formula>OR(WEEKDAY($A23,2)=6,WEEKDAY($A23,2)=7)</formula>
    </cfRule>
  </conditionalFormatting>
  <conditionalFormatting sqref="P23:S23">
    <cfRule type="expression" dxfId="57258" priority="17611">
      <formula>OR(WEEKDAY($A23,2)=6,WEEKDAY($A23,2)=7)</formula>
    </cfRule>
  </conditionalFormatting>
  <conditionalFormatting sqref="P23:S23">
    <cfRule type="expression" dxfId="57257" priority="17610">
      <formula>OR(WEEKDAY($A23,2)=6,WEEKDAY($A23,2)=7)</formula>
    </cfRule>
  </conditionalFormatting>
  <conditionalFormatting sqref="P23:S23">
    <cfRule type="expression" dxfId="57256" priority="17609">
      <formula>OR(WEEKDAY($A23,2)=6,WEEKDAY($A23,2)=7)</formula>
    </cfRule>
  </conditionalFormatting>
  <conditionalFormatting sqref="P23:S23">
    <cfRule type="expression" dxfId="57255" priority="17608">
      <formula>OR(WEEKDAY($A23,2)=6,WEEKDAY($A23,2)=7)</formula>
    </cfRule>
  </conditionalFormatting>
  <conditionalFormatting sqref="P23:S23">
    <cfRule type="expression" dxfId="57254" priority="17607">
      <formula>OR(WEEKDAY($A23,2)=6,WEEKDAY($A23,2)=7)</formula>
    </cfRule>
  </conditionalFormatting>
  <conditionalFormatting sqref="P23:S23">
    <cfRule type="expression" dxfId="57253" priority="17606">
      <formula>OR(WEEKDAY($A23,2)=6,WEEKDAY($A23,2)=7)</formula>
    </cfRule>
  </conditionalFormatting>
  <conditionalFormatting sqref="W27:Z31">
    <cfRule type="expression" dxfId="57252" priority="17605">
      <formula>OR(WEEKDAY($A27,2)=6,WEEKDAY($A27,2)=7)</formula>
    </cfRule>
  </conditionalFormatting>
  <conditionalFormatting sqref="W27:Z31">
    <cfRule type="expression" dxfId="57251" priority="17604">
      <formula>OR(WEEKDAY($A27,2)=6,WEEKDAY($A27,2)=7)</formula>
    </cfRule>
  </conditionalFormatting>
  <conditionalFormatting sqref="W27:Z31">
    <cfRule type="expression" dxfId="57250" priority="17603">
      <formula>OR(WEEKDAY($A27,2)=6,WEEKDAY($A27,2)=7)</formula>
    </cfRule>
  </conditionalFormatting>
  <conditionalFormatting sqref="W27:Z29">
    <cfRule type="expression" dxfId="57249" priority="17602">
      <formula>OR(WEEKDAY($A27,2)=6,WEEKDAY($A27,2)=7)</formula>
    </cfRule>
  </conditionalFormatting>
  <conditionalFormatting sqref="W30:Z31">
    <cfRule type="expression" dxfId="57248" priority="17601">
      <formula>OR(WEEKDAY($A30,2)=6,WEEKDAY($A30,2)=7)</formula>
    </cfRule>
  </conditionalFormatting>
  <conditionalFormatting sqref="W27:Z27">
    <cfRule type="expression" dxfId="57247" priority="17600">
      <formula>OR(WEEKDAY($A27,2)=6,WEEKDAY($A27,2)=7)</formula>
    </cfRule>
  </conditionalFormatting>
  <conditionalFormatting sqref="W27:Z27">
    <cfRule type="expression" dxfId="57246" priority="17599">
      <formula>OR(WEEKDAY($A27,2)=6,WEEKDAY($A27,2)=7)</formula>
    </cfRule>
  </conditionalFormatting>
  <conditionalFormatting sqref="I27:L31">
    <cfRule type="expression" dxfId="57245" priority="17598">
      <formula>OR(WEEKDAY($A27,2)=6,WEEKDAY($A27,2)=7)</formula>
    </cfRule>
  </conditionalFormatting>
  <conditionalFormatting sqref="I27:L31">
    <cfRule type="expression" dxfId="57244" priority="17597">
      <formula>OR(WEEKDAY($A27,2)=6,WEEKDAY($A27,2)=7)</formula>
    </cfRule>
  </conditionalFormatting>
  <conditionalFormatting sqref="I27:L31">
    <cfRule type="expression" dxfId="57243" priority="17596">
      <formula>OR(WEEKDAY($A27,2)=6,WEEKDAY($A27,2)=7)</formula>
    </cfRule>
  </conditionalFormatting>
  <conditionalFormatting sqref="I28:L29">
    <cfRule type="expression" dxfId="57242" priority="17595">
      <formula>OR(WEEKDAY($A28,2)=6,WEEKDAY($A28,2)=7)</formula>
    </cfRule>
  </conditionalFormatting>
  <conditionalFormatting sqref="I28:L29">
    <cfRule type="expression" dxfId="57241" priority="17594">
      <formula>OR(WEEKDAY($A28,2)=6,WEEKDAY($A28,2)=7)</formula>
    </cfRule>
  </conditionalFormatting>
  <conditionalFormatting sqref="I27:L27">
    <cfRule type="expression" dxfId="57240" priority="17593">
      <formula>OR(WEEKDAY($A27,2)=6,WEEKDAY($A27,2)=7)</formula>
    </cfRule>
  </conditionalFormatting>
  <conditionalFormatting sqref="I27:L27">
    <cfRule type="expression" dxfId="57239" priority="17592">
      <formula>OR(WEEKDAY($A27,2)=6,WEEKDAY($A27,2)=7)</formula>
    </cfRule>
  </conditionalFormatting>
  <conditionalFormatting sqref="I30:L31">
    <cfRule type="expression" dxfId="57238" priority="17591">
      <formula>OR(WEEKDAY($A30,2)=6,WEEKDAY($A30,2)=7)</formula>
    </cfRule>
  </conditionalFormatting>
  <conditionalFormatting sqref="I30:L31">
    <cfRule type="expression" dxfId="57237" priority="17590">
      <formula>OR(WEEKDAY($A30,2)=6,WEEKDAY($A30,2)=7)</formula>
    </cfRule>
  </conditionalFormatting>
  <conditionalFormatting sqref="I28:L28">
    <cfRule type="expression" dxfId="57236" priority="17589">
      <formula>OR(WEEKDAY($A28,2)=6,WEEKDAY($A28,2)=7)</formula>
    </cfRule>
  </conditionalFormatting>
  <conditionalFormatting sqref="I28:L28">
    <cfRule type="expression" dxfId="57235" priority="17588">
      <formula>OR(WEEKDAY($A28,2)=6,WEEKDAY($A28,2)=7)</formula>
    </cfRule>
  </conditionalFormatting>
  <conditionalFormatting sqref="I28:L28">
    <cfRule type="expression" dxfId="57234" priority="17587">
      <formula>OR(WEEKDAY($A28,2)=6,WEEKDAY($A28,2)=7)</formula>
    </cfRule>
  </conditionalFormatting>
  <conditionalFormatting sqref="I28:L28">
    <cfRule type="expression" dxfId="57233" priority="17586">
      <formula>OR(WEEKDAY($A28,2)=6,WEEKDAY($A28,2)=7)</formula>
    </cfRule>
  </conditionalFormatting>
  <conditionalFormatting sqref="I28:L28">
    <cfRule type="expression" dxfId="57232" priority="17585">
      <formula>OR(WEEKDAY($A28,2)=6,WEEKDAY($A28,2)=7)</formula>
    </cfRule>
  </conditionalFormatting>
  <conditionalFormatting sqref="P27:S31">
    <cfRule type="expression" dxfId="57231" priority="17584">
      <formula>OR(WEEKDAY($A27,2)=6,WEEKDAY($A27,2)=7)</formula>
    </cfRule>
  </conditionalFormatting>
  <conditionalFormatting sqref="P27:S31">
    <cfRule type="expression" dxfId="57230" priority="17583">
      <formula>OR(WEEKDAY($A27,2)=6,WEEKDAY($A27,2)=7)</formula>
    </cfRule>
  </conditionalFormatting>
  <conditionalFormatting sqref="P27:S31">
    <cfRule type="expression" dxfId="57229" priority="17582">
      <formula>OR(WEEKDAY($A27,2)=6,WEEKDAY($A27,2)=7)</formula>
    </cfRule>
  </conditionalFormatting>
  <conditionalFormatting sqref="AD27:AG31">
    <cfRule type="expression" dxfId="57228" priority="17581">
      <formula>OR(WEEKDAY($A27,2)=6,WEEKDAY($A27,2)=7)</formula>
    </cfRule>
  </conditionalFormatting>
  <conditionalFormatting sqref="AD27:AG31">
    <cfRule type="expression" dxfId="57227" priority="17580">
      <formula>OR(WEEKDAY($A27,2)=6,WEEKDAY($A27,2)=7)</formula>
    </cfRule>
  </conditionalFormatting>
  <conditionalFormatting sqref="AD31:AG31">
    <cfRule type="expression" dxfId="57226" priority="17579">
      <formula>OR(WEEKDAY($A31,2)=6,WEEKDAY($A31,2)=7)</formula>
    </cfRule>
  </conditionalFormatting>
  <conditionalFormatting sqref="AD27:AG27">
    <cfRule type="expression" dxfId="57225" priority="17578">
      <formula>OR(WEEKDAY($A27,2)=6,WEEKDAY($A27,2)=7)</formula>
    </cfRule>
  </conditionalFormatting>
  <conditionalFormatting sqref="AD28:AG30">
    <cfRule type="expression" dxfId="57224" priority="17577">
      <formula>OR(WEEKDAY($A28,2)=6,WEEKDAY($A28,2)=7)</formula>
    </cfRule>
  </conditionalFormatting>
  <conditionalFormatting sqref="B27:E31">
    <cfRule type="expression" dxfId="57223" priority="17576">
      <formula>OR(WEEKDAY($A27,2)=6,WEEKDAY($A27,2)=7)</formula>
    </cfRule>
  </conditionalFormatting>
  <conditionalFormatting sqref="B27:E31">
    <cfRule type="expression" dxfId="57222" priority="17575">
      <formula>OR(WEEKDAY($A27,2)=6,WEEKDAY($A27,2)=7)</formula>
    </cfRule>
  </conditionalFormatting>
  <conditionalFormatting sqref="B27:E27">
    <cfRule type="expression" dxfId="57221" priority="17574">
      <formula>OR(WEEKDAY($A27,2)=6,WEEKDAY($A27,2)=7)</formula>
    </cfRule>
  </conditionalFormatting>
  <conditionalFormatting sqref="B27:E29">
    <cfRule type="expression" dxfId="57220" priority="17573">
      <formula>OR(WEEKDAY($A27,2)=6,WEEKDAY($A27,2)=7)</formula>
    </cfRule>
  </conditionalFormatting>
  <conditionalFormatting sqref="B29:E29">
    <cfRule type="expression" dxfId="57219" priority="17572">
      <formula>OR(WEEKDAY($A29,2)=6,WEEKDAY($A29,2)=7)</formula>
    </cfRule>
  </conditionalFormatting>
  <conditionalFormatting sqref="B27:E29">
    <cfRule type="expression" dxfId="57218" priority="17571">
      <formula>OR(WEEKDAY($A27,2)=6,WEEKDAY($A27,2)=7)</formula>
    </cfRule>
  </conditionalFormatting>
  <conditionalFormatting sqref="B29:E29">
    <cfRule type="expression" dxfId="57217" priority="17570">
      <formula>OR(WEEKDAY($A29,2)=6,WEEKDAY($A29,2)=7)</formula>
    </cfRule>
  </conditionalFormatting>
  <conditionalFormatting sqref="B27:E27">
    <cfRule type="expression" dxfId="57216" priority="17569">
      <formula>OR(WEEKDAY($A27,2)=6,WEEKDAY($A27,2)=7)</formula>
    </cfRule>
  </conditionalFormatting>
  <conditionalFormatting sqref="B27:E27">
    <cfRule type="expression" dxfId="57215" priority="17568">
      <formula>OR(WEEKDAY($A27,2)=6,WEEKDAY($A27,2)=7)</formula>
    </cfRule>
  </conditionalFormatting>
  <conditionalFormatting sqref="B27:E29">
    <cfRule type="expression" dxfId="57214" priority="17567">
      <formula>OR(WEEKDAY($A27,2)=6,WEEKDAY($A27,2)=7)</formula>
    </cfRule>
  </conditionalFormatting>
  <conditionalFormatting sqref="B29:E29">
    <cfRule type="expression" dxfId="57213" priority="17566">
      <formula>OR(WEEKDAY($A29,2)=6,WEEKDAY($A29,2)=7)</formula>
    </cfRule>
  </conditionalFormatting>
  <conditionalFormatting sqref="B27:E27">
    <cfRule type="expression" dxfId="57212" priority="17565">
      <formula>OR(WEEKDAY($A27,2)=6,WEEKDAY($A27,2)=7)</formula>
    </cfRule>
  </conditionalFormatting>
  <conditionalFormatting sqref="B27:E29">
    <cfRule type="expression" dxfId="57211" priority="17564">
      <formula>OR(WEEKDAY($A27,2)=6,WEEKDAY($A27,2)=7)</formula>
    </cfRule>
  </conditionalFormatting>
  <conditionalFormatting sqref="B29:E29">
    <cfRule type="expression" dxfId="57210" priority="17563">
      <formula>OR(WEEKDAY($A29,2)=6,WEEKDAY($A29,2)=7)</formula>
    </cfRule>
  </conditionalFormatting>
  <conditionalFormatting sqref="B27:E29">
    <cfRule type="expression" dxfId="57209" priority="17562">
      <formula>OR(WEEKDAY($A27,2)=6,WEEKDAY($A27,2)=7)</formula>
    </cfRule>
  </conditionalFormatting>
  <conditionalFormatting sqref="B27:E27">
    <cfRule type="expression" dxfId="57208" priority="17561">
      <formula>OR(WEEKDAY($A27,2)=6,WEEKDAY($A27,2)=7)</formula>
    </cfRule>
  </conditionalFormatting>
  <conditionalFormatting sqref="B29:E29">
    <cfRule type="expression" dxfId="57207" priority="17560">
      <formula>OR(WEEKDAY($A29,2)=6,WEEKDAY($A29,2)=7)</formula>
    </cfRule>
  </conditionalFormatting>
  <conditionalFormatting sqref="B29:E29">
    <cfRule type="expression" dxfId="57206" priority="17559">
      <formula>OR(WEEKDAY($A29,2)=6,WEEKDAY($A29,2)=7)</formula>
    </cfRule>
  </conditionalFormatting>
  <conditionalFormatting sqref="B29:E29">
    <cfRule type="expression" dxfId="57205" priority="17558">
      <formula>OR(WEEKDAY($A29,2)=6,WEEKDAY($A29,2)=7)</formula>
    </cfRule>
  </conditionalFormatting>
  <conditionalFormatting sqref="B27:E27">
    <cfRule type="expression" dxfId="57204" priority="17557">
      <formula>OR(WEEKDAY($A27,2)=6,WEEKDAY($A27,2)=7)</formula>
    </cfRule>
  </conditionalFormatting>
  <conditionalFormatting sqref="B27:E27">
    <cfRule type="expression" dxfId="57203" priority="17556">
      <formula>OR(WEEKDAY($A27,2)=6,WEEKDAY($A27,2)=7)</formula>
    </cfRule>
  </conditionalFormatting>
  <conditionalFormatting sqref="B27:E29">
    <cfRule type="expression" dxfId="57202" priority="17555">
      <formula>OR(WEEKDAY($A27,2)=6,WEEKDAY($A27,2)=7)</formula>
    </cfRule>
  </conditionalFormatting>
  <conditionalFormatting sqref="B27:E29">
    <cfRule type="expression" dxfId="57201" priority="17554">
      <formula>OR(WEEKDAY($A27,2)=6,WEEKDAY($A27,2)=7)</formula>
    </cfRule>
  </conditionalFormatting>
  <conditionalFormatting sqref="B27:E29">
    <cfRule type="expression" dxfId="57200" priority="17553">
      <formula>OR(WEEKDAY($A27,2)=6,WEEKDAY($A27,2)=7)</formula>
    </cfRule>
  </conditionalFormatting>
  <conditionalFormatting sqref="B27:E27">
    <cfRule type="expression" dxfId="57199" priority="17552">
      <formula>OR(WEEKDAY($A27,2)=6,WEEKDAY($A27,2)=7)</formula>
    </cfRule>
  </conditionalFormatting>
  <conditionalFormatting sqref="B27:E29">
    <cfRule type="expression" dxfId="57198" priority="17551">
      <formula>OR(WEEKDAY($A27,2)=6,WEEKDAY($A27,2)=7)</formula>
    </cfRule>
  </conditionalFormatting>
  <conditionalFormatting sqref="B29:E29">
    <cfRule type="expression" dxfId="57197" priority="17550">
      <formula>OR(WEEKDAY($A29,2)=6,WEEKDAY($A29,2)=7)</formula>
    </cfRule>
  </conditionalFormatting>
  <conditionalFormatting sqref="B27:E27">
    <cfRule type="expression" dxfId="57196" priority="17549">
      <formula>OR(WEEKDAY($A27,2)=6,WEEKDAY($A27,2)=7)</formula>
    </cfRule>
  </conditionalFormatting>
  <conditionalFormatting sqref="B27:E29">
    <cfRule type="expression" dxfId="57195" priority="17548">
      <formula>OR(WEEKDAY($A27,2)=6,WEEKDAY($A27,2)=7)</formula>
    </cfRule>
  </conditionalFormatting>
  <conditionalFormatting sqref="B29:E29">
    <cfRule type="expression" dxfId="57194" priority="17547">
      <formula>OR(WEEKDAY($A29,2)=6,WEEKDAY($A29,2)=7)</formula>
    </cfRule>
  </conditionalFormatting>
  <conditionalFormatting sqref="B27:E27">
    <cfRule type="expression" dxfId="57193" priority="17546">
      <formula>OR(WEEKDAY($A27,2)=6,WEEKDAY($A27,2)=7)</formula>
    </cfRule>
  </conditionalFormatting>
  <conditionalFormatting sqref="B27:E27">
    <cfRule type="expression" dxfId="57192" priority="17545">
      <formula>OR(WEEKDAY($A27,2)=6,WEEKDAY($A27,2)=7)</formula>
    </cfRule>
  </conditionalFormatting>
  <conditionalFormatting sqref="B27:E27">
    <cfRule type="expression" dxfId="57191" priority="17544">
      <formula>OR(WEEKDAY($A27,2)=6,WEEKDAY($A27,2)=7)</formula>
    </cfRule>
  </conditionalFormatting>
  <conditionalFormatting sqref="B27:E29">
    <cfRule type="expression" dxfId="57190" priority="17543">
      <formula>OR(WEEKDAY($A27,2)=6,WEEKDAY($A27,2)=7)</formula>
    </cfRule>
  </conditionalFormatting>
  <conditionalFormatting sqref="B27:E29">
    <cfRule type="expression" dxfId="57189" priority="17542">
      <formula>OR(WEEKDAY($A27,2)=6,WEEKDAY($A27,2)=7)</formula>
    </cfRule>
  </conditionalFormatting>
  <conditionalFormatting sqref="B27:E29">
    <cfRule type="expression" dxfId="57188" priority="17541">
      <formula>OR(WEEKDAY($A27,2)=6,WEEKDAY($A27,2)=7)</formula>
    </cfRule>
  </conditionalFormatting>
  <conditionalFormatting sqref="B29:E29">
    <cfRule type="expression" dxfId="57187" priority="17540">
      <formula>OR(WEEKDAY($A29,2)=6,WEEKDAY($A29,2)=7)</formula>
    </cfRule>
  </conditionalFormatting>
  <conditionalFormatting sqref="B29:E29">
    <cfRule type="expression" dxfId="57186" priority="17539">
      <formula>OR(WEEKDAY($A29,2)=6,WEEKDAY($A29,2)=7)</formula>
    </cfRule>
  </conditionalFormatting>
  <conditionalFormatting sqref="B29:E29">
    <cfRule type="expression" dxfId="57185" priority="17538">
      <formula>OR(WEEKDAY($A29,2)=6,WEEKDAY($A29,2)=7)</formula>
    </cfRule>
  </conditionalFormatting>
  <conditionalFormatting sqref="B29:E29">
    <cfRule type="expression" dxfId="57184" priority="17537">
      <formula>OR(WEEKDAY($A29,2)=6,WEEKDAY($A29,2)=7)</formula>
    </cfRule>
  </conditionalFormatting>
  <conditionalFormatting sqref="B27:E29">
    <cfRule type="expression" dxfId="57183" priority="17536">
      <formula>OR(WEEKDAY($A27,2)=6,WEEKDAY($A27,2)=7)</formula>
    </cfRule>
  </conditionalFormatting>
  <conditionalFormatting sqref="B29:E29">
    <cfRule type="expression" dxfId="57182" priority="17535">
      <formula>OR(WEEKDAY($A29,2)=6,WEEKDAY($A29,2)=7)</formula>
    </cfRule>
  </conditionalFormatting>
  <conditionalFormatting sqref="B27:E27">
    <cfRule type="expression" dxfId="57181" priority="17534">
      <formula>OR(WEEKDAY($A27,2)=6,WEEKDAY($A27,2)=7)</formula>
    </cfRule>
  </conditionalFormatting>
  <conditionalFormatting sqref="B27:E29">
    <cfRule type="expression" dxfId="57180" priority="17533">
      <formula>OR(WEEKDAY($A27,2)=6,WEEKDAY($A27,2)=7)</formula>
    </cfRule>
  </conditionalFormatting>
  <conditionalFormatting sqref="B27:E27">
    <cfRule type="expression" dxfId="57179" priority="17532">
      <formula>OR(WEEKDAY($A27,2)=6,WEEKDAY($A27,2)=7)</formula>
    </cfRule>
  </conditionalFormatting>
  <conditionalFormatting sqref="B27:E27">
    <cfRule type="expression" dxfId="57178" priority="17531">
      <formula>OR(WEEKDAY($A27,2)=6,WEEKDAY($A27,2)=7)</formula>
    </cfRule>
  </conditionalFormatting>
  <conditionalFormatting sqref="B27:E27">
    <cfRule type="expression" dxfId="57177" priority="17530">
      <formula>OR(WEEKDAY($A27,2)=6,WEEKDAY($A27,2)=7)</formula>
    </cfRule>
  </conditionalFormatting>
  <conditionalFormatting sqref="B27:E27">
    <cfRule type="expression" dxfId="57176" priority="17529">
      <formula>OR(WEEKDAY($A27,2)=6,WEEKDAY($A27,2)=7)</formula>
    </cfRule>
  </conditionalFormatting>
  <conditionalFormatting sqref="B27:E27">
    <cfRule type="expression" dxfId="57175" priority="17528">
      <formula>OR(WEEKDAY($A27,2)=6,WEEKDAY($A27,2)=7)</formula>
    </cfRule>
  </conditionalFormatting>
  <conditionalFormatting sqref="B27:E27">
    <cfRule type="expression" dxfId="57174" priority="17527">
      <formula>OR(WEEKDAY($A27,2)=6,WEEKDAY($A27,2)=7)</formula>
    </cfRule>
  </conditionalFormatting>
  <conditionalFormatting sqref="B27:E27">
    <cfRule type="expression" dxfId="57173" priority="17526">
      <formula>OR(WEEKDAY($A27,2)=6,WEEKDAY($A27,2)=7)</formula>
    </cfRule>
  </conditionalFormatting>
  <conditionalFormatting sqref="B27:E27">
    <cfRule type="expression" dxfId="57172" priority="17525">
      <formula>OR(WEEKDAY($A27,2)=6,WEEKDAY($A27,2)=7)</formula>
    </cfRule>
  </conditionalFormatting>
  <conditionalFormatting sqref="B27:E27">
    <cfRule type="expression" dxfId="57171" priority="17524">
      <formula>OR(WEEKDAY($A27,2)=6,WEEKDAY($A27,2)=7)</formula>
    </cfRule>
  </conditionalFormatting>
  <conditionalFormatting sqref="B27:E29">
    <cfRule type="expression" dxfId="57170" priority="17523">
      <formula>OR(WEEKDAY($A27,2)=6,WEEKDAY($A27,2)=7)</formula>
    </cfRule>
  </conditionalFormatting>
  <conditionalFormatting sqref="B27:E29">
    <cfRule type="expression" dxfId="57169" priority="17522">
      <formula>OR(WEEKDAY($A27,2)=6,WEEKDAY($A27,2)=7)</formula>
    </cfRule>
  </conditionalFormatting>
  <conditionalFormatting sqref="B27:E29">
    <cfRule type="expression" dxfId="57168" priority="17521">
      <formula>OR(WEEKDAY($A27,2)=6,WEEKDAY($A27,2)=7)</formula>
    </cfRule>
  </conditionalFormatting>
  <conditionalFormatting sqref="B27:E29">
    <cfRule type="expression" dxfId="57167" priority="17520">
      <formula>OR(WEEKDAY($A27,2)=6,WEEKDAY($A27,2)=7)</formula>
    </cfRule>
  </conditionalFormatting>
  <conditionalFormatting sqref="B27:E29">
    <cfRule type="expression" dxfId="57166" priority="17519">
      <formula>OR(WEEKDAY($A27,2)=6,WEEKDAY($A27,2)=7)</formula>
    </cfRule>
  </conditionalFormatting>
  <conditionalFormatting sqref="B27:E29">
    <cfRule type="expression" dxfId="57165" priority="17518">
      <formula>OR(WEEKDAY($A27,2)=6,WEEKDAY($A27,2)=7)</formula>
    </cfRule>
  </conditionalFormatting>
  <conditionalFormatting sqref="B27:E29">
    <cfRule type="expression" dxfId="57164" priority="17517">
      <formula>OR(WEEKDAY($A27,2)=6,WEEKDAY($A27,2)=7)</formula>
    </cfRule>
  </conditionalFormatting>
  <conditionalFormatting sqref="B27:E29">
    <cfRule type="expression" dxfId="57163" priority="17516">
      <formula>OR(WEEKDAY($A27,2)=6,WEEKDAY($A27,2)=7)</formula>
    </cfRule>
  </conditionalFormatting>
  <conditionalFormatting sqref="B27:E29">
    <cfRule type="expression" dxfId="57162" priority="17515">
      <formula>OR(WEEKDAY($A27,2)=6,WEEKDAY($A27,2)=7)</formula>
    </cfRule>
  </conditionalFormatting>
  <conditionalFormatting sqref="B27:E29">
    <cfRule type="expression" dxfId="57161" priority="17514">
      <formula>OR(WEEKDAY($A27,2)=6,WEEKDAY($A27,2)=7)</formula>
    </cfRule>
  </conditionalFormatting>
  <conditionalFormatting sqref="B27:E29">
    <cfRule type="expression" dxfId="57160" priority="17513">
      <formula>OR(WEEKDAY($A27,2)=6,WEEKDAY($A27,2)=7)</formula>
    </cfRule>
  </conditionalFormatting>
  <conditionalFormatting sqref="B27:E29">
    <cfRule type="expression" dxfId="57159" priority="17512">
      <formula>OR(WEEKDAY($A27,2)=6,WEEKDAY($A27,2)=7)</formula>
    </cfRule>
  </conditionalFormatting>
  <conditionalFormatting sqref="B27:E29">
    <cfRule type="expression" dxfId="57158" priority="17511">
      <formula>OR(WEEKDAY($A27,2)=6,WEEKDAY($A27,2)=7)</formula>
    </cfRule>
  </conditionalFormatting>
  <conditionalFormatting sqref="B27:E29">
    <cfRule type="expression" dxfId="57157" priority="17510">
      <formula>OR(WEEKDAY($A27,2)=6,WEEKDAY($A27,2)=7)</formula>
    </cfRule>
  </conditionalFormatting>
  <conditionalFormatting sqref="B27:E29">
    <cfRule type="expression" dxfId="57156" priority="17509">
      <formula>OR(WEEKDAY($A27,2)=6,WEEKDAY($A27,2)=7)</formula>
    </cfRule>
  </conditionalFormatting>
  <conditionalFormatting sqref="B27:E29">
    <cfRule type="expression" dxfId="57155" priority="17508">
      <formula>OR(WEEKDAY($A27,2)=6,WEEKDAY($A27,2)=7)</formula>
    </cfRule>
  </conditionalFormatting>
  <conditionalFormatting sqref="B27:E29">
    <cfRule type="expression" dxfId="57154" priority="17507">
      <formula>OR(WEEKDAY($A27,2)=6,WEEKDAY($A27,2)=7)</formula>
    </cfRule>
  </conditionalFormatting>
  <conditionalFormatting sqref="B27:E29">
    <cfRule type="expression" dxfId="57153" priority="17506">
      <formula>OR(WEEKDAY($A27,2)=6,WEEKDAY($A27,2)=7)</formula>
    </cfRule>
  </conditionalFormatting>
  <conditionalFormatting sqref="B27:E29">
    <cfRule type="expression" dxfId="57152" priority="17505">
      <formula>OR(WEEKDAY($A27,2)=6,WEEKDAY($A27,2)=7)</formula>
    </cfRule>
  </conditionalFormatting>
  <conditionalFormatting sqref="B27:E29">
    <cfRule type="expression" dxfId="57151" priority="17504">
      <formula>OR(WEEKDAY($A27,2)=6,WEEKDAY($A27,2)=7)</formula>
    </cfRule>
  </conditionalFormatting>
  <conditionalFormatting sqref="B27:E29">
    <cfRule type="expression" dxfId="57150" priority="17503">
      <formula>OR(WEEKDAY($A27,2)=6,WEEKDAY($A27,2)=7)</formula>
    </cfRule>
  </conditionalFormatting>
  <conditionalFormatting sqref="B27:E29">
    <cfRule type="expression" dxfId="57149" priority="17502">
      <formula>OR(WEEKDAY($A27,2)=6,WEEKDAY($A27,2)=7)</formula>
    </cfRule>
  </conditionalFormatting>
  <conditionalFormatting sqref="B27:E29">
    <cfRule type="expression" dxfId="57148" priority="17501">
      <formula>OR(WEEKDAY($A27,2)=6,WEEKDAY($A27,2)=7)</formula>
    </cfRule>
  </conditionalFormatting>
  <conditionalFormatting sqref="B27:E29">
    <cfRule type="expression" dxfId="57147" priority="17500">
      <formula>OR(WEEKDAY($A27,2)=6,WEEKDAY($A27,2)=7)</formula>
    </cfRule>
  </conditionalFormatting>
  <conditionalFormatting sqref="B27:E29">
    <cfRule type="expression" dxfId="57146" priority="17499">
      <formula>OR(WEEKDAY($A27,2)=6,WEEKDAY($A27,2)=7)</formula>
    </cfRule>
  </conditionalFormatting>
  <conditionalFormatting sqref="B27:E29">
    <cfRule type="expression" dxfId="57145" priority="17498">
      <formula>OR(WEEKDAY($A27,2)=6,WEEKDAY($A27,2)=7)</formula>
    </cfRule>
  </conditionalFormatting>
  <conditionalFormatting sqref="B27:E29">
    <cfRule type="expression" dxfId="57144" priority="17497">
      <formula>OR(WEEKDAY($A27,2)=6,WEEKDAY($A27,2)=7)</formula>
    </cfRule>
  </conditionalFormatting>
  <conditionalFormatting sqref="B27:E29">
    <cfRule type="expression" dxfId="57143" priority="17496">
      <formula>OR(WEEKDAY($A27,2)=6,WEEKDAY($A27,2)=7)</formula>
    </cfRule>
  </conditionalFormatting>
  <conditionalFormatting sqref="B27:E29">
    <cfRule type="expression" dxfId="57142" priority="17495">
      <formula>OR(WEEKDAY($A27,2)=6,WEEKDAY($A27,2)=7)</formula>
    </cfRule>
  </conditionalFormatting>
  <conditionalFormatting sqref="B27:E29">
    <cfRule type="expression" dxfId="57141" priority="17494">
      <formula>OR(WEEKDAY($A27,2)=6,WEEKDAY($A27,2)=7)</formula>
    </cfRule>
  </conditionalFormatting>
  <conditionalFormatting sqref="B27:E29">
    <cfRule type="expression" dxfId="57140" priority="17493">
      <formula>OR(WEEKDAY($A27,2)=6,WEEKDAY($A27,2)=7)</formula>
    </cfRule>
  </conditionalFormatting>
  <conditionalFormatting sqref="B27:E29">
    <cfRule type="expression" dxfId="57139" priority="17492">
      <formula>OR(WEEKDAY($A27,2)=6,WEEKDAY($A27,2)=7)</formula>
    </cfRule>
  </conditionalFormatting>
  <conditionalFormatting sqref="B27:E29">
    <cfRule type="expression" dxfId="57138" priority="17491">
      <formula>OR(WEEKDAY($A27,2)=6,WEEKDAY($A27,2)=7)</formula>
    </cfRule>
  </conditionalFormatting>
  <conditionalFormatting sqref="B27:E29">
    <cfRule type="expression" dxfId="57137" priority="17490">
      <formula>OR(WEEKDAY($A27,2)=6,WEEKDAY($A27,2)=7)</formula>
    </cfRule>
  </conditionalFormatting>
  <conditionalFormatting sqref="B27:E29">
    <cfRule type="expression" dxfId="57136" priority="17489">
      <formula>OR(WEEKDAY($A27,2)=6,WEEKDAY($A27,2)=7)</formula>
    </cfRule>
  </conditionalFormatting>
  <conditionalFormatting sqref="B27:E29">
    <cfRule type="expression" dxfId="57135" priority="17488">
      <formula>OR(WEEKDAY($A27,2)=6,WEEKDAY($A27,2)=7)</formula>
    </cfRule>
  </conditionalFormatting>
  <conditionalFormatting sqref="B27:E29">
    <cfRule type="expression" dxfId="57134" priority="17487">
      <formula>OR(WEEKDAY($A27,2)=6,WEEKDAY($A27,2)=7)</formula>
    </cfRule>
  </conditionalFormatting>
  <conditionalFormatting sqref="B27:E29">
    <cfRule type="expression" dxfId="57133" priority="17486">
      <formula>OR(WEEKDAY($A27,2)=6,WEEKDAY($A27,2)=7)</formula>
    </cfRule>
  </conditionalFormatting>
  <conditionalFormatting sqref="B27:E29">
    <cfRule type="expression" dxfId="57132" priority="17485">
      <formula>OR(WEEKDAY($A27,2)=6,WEEKDAY($A27,2)=7)</formula>
    </cfRule>
  </conditionalFormatting>
  <conditionalFormatting sqref="B27:E29">
    <cfRule type="expression" dxfId="57131" priority="17484">
      <formula>OR(WEEKDAY($A27,2)=6,WEEKDAY($A27,2)=7)</formula>
    </cfRule>
  </conditionalFormatting>
  <conditionalFormatting sqref="B27:E29">
    <cfRule type="expression" dxfId="57130" priority="17483">
      <formula>OR(WEEKDAY($A27,2)=6,WEEKDAY($A27,2)=7)</formula>
    </cfRule>
  </conditionalFormatting>
  <conditionalFormatting sqref="B27:E29">
    <cfRule type="expression" dxfId="57129" priority="17482">
      <formula>OR(WEEKDAY($A27,2)=6,WEEKDAY($A27,2)=7)</formula>
    </cfRule>
  </conditionalFormatting>
  <conditionalFormatting sqref="B27:E29">
    <cfRule type="expression" dxfId="57128" priority="17481">
      <formula>OR(WEEKDAY($A27,2)=6,WEEKDAY($A27,2)=7)</formula>
    </cfRule>
  </conditionalFormatting>
  <conditionalFormatting sqref="B27:E29">
    <cfRule type="expression" dxfId="57127" priority="17480">
      <formula>OR(WEEKDAY($A27,2)=6,WEEKDAY($A27,2)=7)</formula>
    </cfRule>
  </conditionalFormatting>
  <conditionalFormatting sqref="B27:E29">
    <cfRule type="expression" dxfId="57126" priority="17479">
      <formula>OR(WEEKDAY($A27,2)=6,WEEKDAY($A27,2)=7)</formula>
    </cfRule>
  </conditionalFormatting>
  <conditionalFormatting sqref="B27:E29">
    <cfRule type="expression" dxfId="57125" priority="17478">
      <formula>OR(WEEKDAY($A27,2)=6,WEEKDAY($A27,2)=7)</formula>
    </cfRule>
  </conditionalFormatting>
  <conditionalFormatting sqref="B27:E29">
    <cfRule type="expression" dxfId="57124" priority="17477">
      <formula>OR(WEEKDAY($A27,2)=6,WEEKDAY($A27,2)=7)</formula>
    </cfRule>
  </conditionalFormatting>
  <conditionalFormatting sqref="B27:E29">
    <cfRule type="expression" dxfId="57123" priority="17476">
      <formula>OR(WEEKDAY($A27,2)=6,WEEKDAY($A27,2)=7)</formula>
    </cfRule>
  </conditionalFormatting>
  <conditionalFormatting sqref="B27:E29">
    <cfRule type="expression" dxfId="57122" priority="17475">
      <formula>OR(WEEKDAY($A27,2)=6,WEEKDAY($A27,2)=7)</formula>
    </cfRule>
  </conditionalFormatting>
  <conditionalFormatting sqref="B27:E29">
    <cfRule type="expression" dxfId="57121" priority="17474">
      <formula>OR(WEEKDAY($A27,2)=6,WEEKDAY($A27,2)=7)</formula>
    </cfRule>
  </conditionalFormatting>
  <conditionalFormatting sqref="B27:E29">
    <cfRule type="expression" dxfId="57120" priority="17473">
      <formula>OR(WEEKDAY($A27,2)=6,WEEKDAY($A27,2)=7)</formula>
    </cfRule>
  </conditionalFormatting>
  <conditionalFormatting sqref="B27:E29">
    <cfRule type="expression" dxfId="57119" priority="17472">
      <formula>OR(WEEKDAY($A27,2)=6,WEEKDAY($A27,2)=7)</formula>
    </cfRule>
  </conditionalFormatting>
  <conditionalFormatting sqref="B27:E29">
    <cfRule type="expression" dxfId="57118" priority="17471">
      <formula>OR(WEEKDAY($A27,2)=6,WEEKDAY($A27,2)=7)</formula>
    </cfRule>
  </conditionalFormatting>
  <conditionalFormatting sqref="B27:E29">
    <cfRule type="expression" dxfId="57117" priority="17470">
      <formula>OR(WEEKDAY($A27,2)=6,WEEKDAY($A27,2)=7)</formula>
    </cfRule>
  </conditionalFormatting>
  <conditionalFormatting sqref="B30:E31">
    <cfRule type="expression" dxfId="57116" priority="17469">
      <formula>OR(WEEKDAY($A30,2)=6,WEEKDAY($A30,2)=7)</formula>
    </cfRule>
  </conditionalFormatting>
  <conditionalFormatting sqref="B30:E31">
    <cfRule type="expression" dxfId="57115" priority="17468">
      <formula>OR(WEEKDAY($A30,2)=6,WEEKDAY($A30,2)=7)</formula>
    </cfRule>
  </conditionalFormatting>
  <conditionalFormatting sqref="B30:E31">
    <cfRule type="expression" dxfId="57114" priority="17467">
      <formula>OR(WEEKDAY($A30,2)=6,WEEKDAY($A30,2)=7)</formula>
    </cfRule>
  </conditionalFormatting>
  <conditionalFormatting sqref="B30:E31">
    <cfRule type="expression" dxfId="57113" priority="17466">
      <formula>OR(WEEKDAY($A30,2)=6,WEEKDAY($A30,2)=7)</formula>
    </cfRule>
  </conditionalFormatting>
  <conditionalFormatting sqref="B30:E31">
    <cfRule type="expression" dxfId="57112" priority="17465">
      <formula>OR(WEEKDAY($A30,2)=6,WEEKDAY($A30,2)=7)</formula>
    </cfRule>
  </conditionalFormatting>
  <conditionalFormatting sqref="B30:E31">
    <cfRule type="expression" dxfId="57111" priority="17464">
      <formula>OR(WEEKDAY($A30,2)=6,WEEKDAY($A30,2)=7)</formula>
    </cfRule>
  </conditionalFormatting>
  <conditionalFormatting sqref="B30:E31">
    <cfRule type="expression" dxfId="57110" priority="17463">
      <formula>OR(WEEKDAY($A30,2)=6,WEEKDAY($A30,2)=7)</formula>
    </cfRule>
  </conditionalFormatting>
  <conditionalFormatting sqref="B30:E31">
    <cfRule type="expression" dxfId="57109" priority="17462">
      <formula>OR(WEEKDAY($A30,2)=6,WEEKDAY($A30,2)=7)</formula>
    </cfRule>
  </conditionalFormatting>
  <conditionalFormatting sqref="B30:E31">
    <cfRule type="expression" dxfId="57108" priority="17461">
      <formula>OR(WEEKDAY($A30,2)=6,WEEKDAY($A30,2)=7)</formula>
    </cfRule>
  </conditionalFormatting>
  <conditionalFormatting sqref="B30:E31">
    <cfRule type="expression" dxfId="57107" priority="17460">
      <formula>OR(WEEKDAY($A30,2)=6,WEEKDAY($A30,2)=7)</formula>
    </cfRule>
  </conditionalFormatting>
  <conditionalFormatting sqref="B30:E31">
    <cfRule type="expression" dxfId="57106" priority="17459">
      <formula>OR(WEEKDAY($A30,2)=6,WEEKDAY($A30,2)=7)</formula>
    </cfRule>
  </conditionalFormatting>
  <conditionalFormatting sqref="B30:E31">
    <cfRule type="expression" dxfId="57105" priority="17458">
      <formula>OR(WEEKDAY($A30,2)=6,WEEKDAY($A30,2)=7)</formula>
    </cfRule>
  </conditionalFormatting>
  <conditionalFormatting sqref="B30:E31">
    <cfRule type="expression" dxfId="57104" priority="17457">
      <formula>OR(WEEKDAY($A30,2)=6,WEEKDAY($A30,2)=7)</formula>
    </cfRule>
  </conditionalFormatting>
  <conditionalFormatting sqref="B30:E31">
    <cfRule type="expression" dxfId="57103" priority="17456">
      <formula>OR(WEEKDAY($A30,2)=6,WEEKDAY($A30,2)=7)</formula>
    </cfRule>
  </conditionalFormatting>
  <conditionalFormatting sqref="B30:E31">
    <cfRule type="expression" dxfId="57102" priority="17455">
      <formula>OR(WEEKDAY($A30,2)=6,WEEKDAY($A30,2)=7)</formula>
    </cfRule>
  </conditionalFormatting>
  <conditionalFormatting sqref="B30:E31">
    <cfRule type="expression" dxfId="57101" priority="17454">
      <formula>OR(WEEKDAY($A30,2)=6,WEEKDAY($A30,2)=7)</formula>
    </cfRule>
  </conditionalFormatting>
  <conditionalFormatting sqref="B30:E31">
    <cfRule type="expression" dxfId="57100" priority="17453">
      <formula>OR(WEEKDAY($A30,2)=6,WEEKDAY($A30,2)=7)</formula>
    </cfRule>
  </conditionalFormatting>
  <conditionalFormatting sqref="B30:E31">
    <cfRule type="expression" dxfId="57099" priority="17452">
      <formula>OR(WEEKDAY($A30,2)=6,WEEKDAY($A30,2)=7)</formula>
    </cfRule>
  </conditionalFormatting>
  <conditionalFormatting sqref="B30:E31">
    <cfRule type="expression" dxfId="57098" priority="17451">
      <formula>OR(WEEKDAY($A30,2)=6,WEEKDAY($A30,2)=7)</formula>
    </cfRule>
  </conditionalFormatting>
  <conditionalFormatting sqref="B30:E31">
    <cfRule type="expression" dxfId="57097" priority="17450">
      <formula>OR(WEEKDAY($A30,2)=6,WEEKDAY($A30,2)=7)</formula>
    </cfRule>
  </conditionalFormatting>
  <conditionalFormatting sqref="B30:E31">
    <cfRule type="expression" dxfId="57096" priority="17449">
      <formula>OR(WEEKDAY($A30,2)=6,WEEKDAY($A30,2)=7)</formula>
    </cfRule>
  </conditionalFormatting>
  <conditionalFormatting sqref="B30:E31">
    <cfRule type="expression" dxfId="57095" priority="17448">
      <formula>OR(WEEKDAY($A30,2)=6,WEEKDAY($A30,2)=7)</formula>
    </cfRule>
  </conditionalFormatting>
  <conditionalFormatting sqref="B30:E31">
    <cfRule type="expression" dxfId="57094" priority="17447">
      <formula>OR(WEEKDAY($A30,2)=6,WEEKDAY($A30,2)=7)</formula>
    </cfRule>
  </conditionalFormatting>
  <conditionalFormatting sqref="B30:E31">
    <cfRule type="expression" dxfId="57093" priority="17446">
      <formula>OR(WEEKDAY($A30,2)=6,WEEKDAY($A30,2)=7)</formula>
    </cfRule>
  </conditionalFormatting>
  <conditionalFormatting sqref="B30:E31">
    <cfRule type="expression" dxfId="57092" priority="17445">
      <formula>OR(WEEKDAY($A30,2)=6,WEEKDAY($A30,2)=7)</formula>
    </cfRule>
  </conditionalFormatting>
  <conditionalFormatting sqref="B30:E31">
    <cfRule type="expression" dxfId="57091" priority="17444">
      <formula>OR(WEEKDAY($A30,2)=6,WEEKDAY($A30,2)=7)</formula>
    </cfRule>
  </conditionalFormatting>
  <conditionalFormatting sqref="B30:E31">
    <cfRule type="expression" dxfId="57090" priority="17443">
      <formula>OR(WEEKDAY($A30,2)=6,WEEKDAY($A30,2)=7)</formula>
    </cfRule>
  </conditionalFormatting>
  <conditionalFormatting sqref="B30:E31">
    <cfRule type="expression" dxfId="57089" priority="17442">
      <formula>OR(WEEKDAY($A30,2)=6,WEEKDAY($A30,2)=7)</formula>
    </cfRule>
  </conditionalFormatting>
  <conditionalFormatting sqref="B30:E31">
    <cfRule type="expression" dxfId="57088" priority="17441">
      <formula>OR(WEEKDAY($A30,2)=6,WEEKDAY($A30,2)=7)</formula>
    </cfRule>
  </conditionalFormatting>
  <conditionalFormatting sqref="B30:E31">
    <cfRule type="expression" dxfId="57087" priority="17440">
      <formula>OR(WEEKDAY($A30,2)=6,WEEKDAY($A30,2)=7)</formula>
    </cfRule>
  </conditionalFormatting>
  <conditionalFormatting sqref="B30:E31">
    <cfRule type="expression" dxfId="57086" priority="17439">
      <formula>OR(WEEKDAY($A30,2)=6,WEEKDAY($A30,2)=7)</formula>
    </cfRule>
  </conditionalFormatting>
  <conditionalFormatting sqref="B30:E31">
    <cfRule type="expression" dxfId="57085" priority="17438">
      <formula>OR(WEEKDAY($A30,2)=6,WEEKDAY($A30,2)=7)</formula>
    </cfRule>
  </conditionalFormatting>
  <conditionalFormatting sqref="B30:E31">
    <cfRule type="expression" dxfId="57084" priority="17437">
      <formula>OR(WEEKDAY($A30,2)=6,WEEKDAY($A30,2)=7)</formula>
    </cfRule>
  </conditionalFormatting>
  <conditionalFormatting sqref="B30:E31">
    <cfRule type="expression" dxfId="57083" priority="17436">
      <formula>OR(WEEKDAY($A30,2)=6,WEEKDAY($A30,2)=7)</formula>
    </cfRule>
  </conditionalFormatting>
  <conditionalFormatting sqref="B30:E31">
    <cfRule type="expression" dxfId="57082" priority="17435">
      <formula>OR(WEEKDAY($A30,2)=6,WEEKDAY($A30,2)=7)</formula>
    </cfRule>
  </conditionalFormatting>
  <conditionalFormatting sqref="B30:E31">
    <cfRule type="expression" dxfId="57081" priority="17434">
      <formula>OR(WEEKDAY($A30,2)=6,WEEKDAY($A30,2)=7)</formula>
    </cfRule>
  </conditionalFormatting>
  <conditionalFormatting sqref="B30:E31">
    <cfRule type="expression" dxfId="57080" priority="17433">
      <formula>OR(WEEKDAY($A30,2)=6,WEEKDAY($A30,2)=7)</formula>
    </cfRule>
  </conditionalFormatting>
  <conditionalFormatting sqref="B30:E31">
    <cfRule type="expression" dxfId="57079" priority="17432">
      <formula>OR(WEEKDAY($A30,2)=6,WEEKDAY($A30,2)=7)</formula>
    </cfRule>
  </conditionalFormatting>
  <conditionalFormatting sqref="B30:E31">
    <cfRule type="expression" dxfId="57078" priority="17431">
      <formula>OR(WEEKDAY($A30,2)=6,WEEKDAY($A30,2)=7)</formula>
    </cfRule>
  </conditionalFormatting>
  <conditionalFormatting sqref="B30:E31">
    <cfRule type="expression" dxfId="57077" priority="17430">
      <formula>OR(WEEKDAY($A30,2)=6,WEEKDAY($A30,2)=7)</formula>
    </cfRule>
  </conditionalFormatting>
  <conditionalFormatting sqref="B30:E31">
    <cfRule type="expression" dxfId="57076" priority="17429">
      <formula>OR(WEEKDAY($A30,2)=6,WEEKDAY($A30,2)=7)</formula>
    </cfRule>
  </conditionalFormatting>
  <conditionalFormatting sqref="B30:E31">
    <cfRule type="expression" dxfId="57075" priority="17428">
      <formula>OR(WEEKDAY($A30,2)=6,WEEKDAY($A30,2)=7)</formula>
    </cfRule>
  </conditionalFormatting>
  <conditionalFormatting sqref="B28:E29">
    <cfRule type="expression" dxfId="57074" priority="17427">
      <formula>OR(WEEKDAY($A28,2)=6,WEEKDAY($A28,2)=7)</formula>
    </cfRule>
  </conditionalFormatting>
  <conditionalFormatting sqref="B28:E29">
    <cfRule type="expression" dxfId="57073" priority="17426">
      <formula>OR(WEEKDAY($A28,2)=6,WEEKDAY($A28,2)=7)</formula>
    </cfRule>
  </conditionalFormatting>
  <conditionalFormatting sqref="B28:E29">
    <cfRule type="expression" dxfId="57072" priority="17425">
      <formula>OR(WEEKDAY($A28,2)=6,WEEKDAY($A28,2)=7)</formula>
    </cfRule>
  </conditionalFormatting>
  <conditionalFormatting sqref="B28:E29">
    <cfRule type="expression" dxfId="57071" priority="17424">
      <formula>OR(WEEKDAY($A28,2)=6,WEEKDAY($A28,2)=7)</formula>
    </cfRule>
  </conditionalFormatting>
  <conditionalFormatting sqref="B28:E29">
    <cfRule type="expression" dxfId="57070" priority="17423">
      <formula>OR(WEEKDAY($A28,2)=6,WEEKDAY($A28,2)=7)</formula>
    </cfRule>
  </conditionalFormatting>
  <conditionalFormatting sqref="B28:E29">
    <cfRule type="expression" dxfId="57069" priority="17422">
      <formula>OR(WEEKDAY($A28,2)=6,WEEKDAY($A28,2)=7)</formula>
    </cfRule>
  </conditionalFormatting>
  <conditionalFormatting sqref="B28:E29">
    <cfRule type="expression" dxfId="57068" priority="17421">
      <formula>OR(WEEKDAY($A28,2)=6,WEEKDAY($A28,2)=7)</formula>
    </cfRule>
  </conditionalFormatting>
  <conditionalFormatting sqref="B28:E29">
    <cfRule type="expression" dxfId="57067" priority="17420">
      <formula>OR(WEEKDAY($A28,2)=6,WEEKDAY($A28,2)=7)</formula>
    </cfRule>
  </conditionalFormatting>
  <conditionalFormatting sqref="B28:E29">
    <cfRule type="expression" dxfId="57066" priority="17419">
      <formula>OR(WEEKDAY($A28,2)=6,WEEKDAY($A28,2)=7)</formula>
    </cfRule>
  </conditionalFormatting>
  <conditionalFormatting sqref="B28:E29">
    <cfRule type="expression" dxfId="57065" priority="17418">
      <formula>OR(WEEKDAY($A28,2)=6,WEEKDAY($A28,2)=7)</formula>
    </cfRule>
  </conditionalFormatting>
  <conditionalFormatting sqref="B28:E29">
    <cfRule type="expression" dxfId="57064" priority="17417">
      <formula>OR(WEEKDAY($A28,2)=6,WEEKDAY($A28,2)=7)</formula>
    </cfRule>
  </conditionalFormatting>
  <conditionalFormatting sqref="B28:E29">
    <cfRule type="expression" dxfId="57063" priority="17416">
      <formula>OR(WEEKDAY($A28,2)=6,WEEKDAY($A28,2)=7)</formula>
    </cfRule>
  </conditionalFormatting>
  <conditionalFormatting sqref="B28:E29">
    <cfRule type="expression" dxfId="57062" priority="17415">
      <formula>OR(WEEKDAY($A28,2)=6,WEEKDAY($A28,2)=7)</formula>
    </cfRule>
  </conditionalFormatting>
  <conditionalFormatting sqref="B28:E29">
    <cfRule type="expression" dxfId="57061" priority="17414">
      <formula>OR(WEEKDAY($A28,2)=6,WEEKDAY($A28,2)=7)</formula>
    </cfRule>
  </conditionalFormatting>
  <conditionalFormatting sqref="B28:E29">
    <cfRule type="expression" dxfId="57060" priority="17413">
      <formula>OR(WEEKDAY($A28,2)=6,WEEKDAY($A28,2)=7)</formula>
    </cfRule>
  </conditionalFormatting>
  <conditionalFormatting sqref="B28:E29">
    <cfRule type="expression" dxfId="57059" priority="17412">
      <formula>OR(WEEKDAY($A28,2)=6,WEEKDAY($A28,2)=7)</formula>
    </cfRule>
  </conditionalFormatting>
  <conditionalFormatting sqref="B28:E29">
    <cfRule type="expression" dxfId="57058" priority="17411">
      <formula>OR(WEEKDAY($A28,2)=6,WEEKDAY($A28,2)=7)</formula>
    </cfRule>
  </conditionalFormatting>
  <conditionalFormatting sqref="B28:E29">
    <cfRule type="expression" dxfId="57057" priority="17410">
      <formula>OR(WEEKDAY($A28,2)=6,WEEKDAY($A28,2)=7)</formula>
    </cfRule>
  </conditionalFormatting>
  <conditionalFormatting sqref="B28:E29">
    <cfRule type="expression" dxfId="57056" priority="17409">
      <formula>OR(WEEKDAY($A28,2)=6,WEEKDAY($A28,2)=7)</formula>
    </cfRule>
  </conditionalFormatting>
  <conditionalFormatting sqref="B28:E29">
    <cfRule type="expression" dxfId="57055" priority="17408">
      <formula>OR(WEEKDAY($A28,2)=6,WEEKDAY($A28,2)=7)</formula>
    </cfRule>
  </conditionalFormatting>
  <conditionalFormatting sqref="B28:E29">
    <cfRule type="expression" dxfId="57054" priority="17407">
      <formula>OR(WEEKDAY($A28,2)=6,WEEKDAY($A28,2)=7)</formula>
    </cfRule>
  </conditionalFormatting>
  <conditionalFormatting sqref="B28:E29">
    <cfRule type="expression" dxfId="57053" priority="17406">
      <formula>OR(WEEKDAY($A28,2)=6,WEEKDAY($A28,2)=7)</formula>
    </cfRule>
  </conditionalFormatting>
  <conditionalFormatting sqref="B35:E39">
    <cfRule type="expression" dxfId="57052" priority="17405">
      <formula>OR(WEEKDAY($A35,2)=6,WEEKDAY($A35,2)=7)</formula>
    </cfRule>
  </conditionalFormatting>
  <conditionalFormatting sqref="B35:E39">
    <cfRule type="expression" dxfId="57051" priority="17404">
      <formula>OR(WEEKDAY($A35,2)=6,WEEKDAY($A35,2)=7)</formula>
    </cfRule>
  </conditionalFormatting>
  <conditionalFormatting sqref="B35:E39">
    <cfRule type="expression" dxfId="57050" priority="17403">
      <formula>OR(WEEKDAY($A35,2)=6,WEEKDAY($A35,2)=7)</formula>
    </cfRule>
  </conditionalFormatting>
  <conditionalFormatting sqref="B35:E37">
    <cfRule type="expression" dxfId="57049" priority="17402">
      <formula>OR(WEEKDAY($A35,2)=6,WEEKDAY($A35,2)=7)</formula>
    </cfRule>
  </conditionalFormatting>
  <conditionalFormatting sqref="B38:E39">
    <cfRule type="expression" dxfId="57048" priority="17401">
      <formula>OR(WEEKDAY($A38,2)=6,WEEKDAY($A38,2)=7)</formula>
    </cfRule>
  </conditionalFormatting>
  <conditionalFormatting sqref="I35:L39">
    <cfRule type="expression" dxfId="57047" priority="17400">
      <formula>OR(WEEKDAY($A35,2)=6,WEEKDAY($A35,2)=7)</formula>
    </cfRule>
  </conditionalFormatting>
  <conditionalFormatting sqref="I35:L39">
    <cfRule type="expression" dxfId="57046" priority="17399">
      <formula>OR(WEEKDAY($A35,2)=6,WEEKDAY($A35,2)=7)</formula>
    </cfRule>
  </conditionalFormatting>
  <conditionalFormatting sqref="I35:L39">
    <cfRule type="expression" dxfId="57045" priority="17398">
      <formula>OR(WEEKDAY($A35,2)=6,WEEKDAY($A35,2)=7)</formula>
    </cfRule>
  </conditionalFormatting>
  <conditionalFormatting sqref="I36:L37">
    <cfRule type="expression" dxfId="57044" priority="17397">
      <formula>OR(WEEKDAY($A36,2)=6,WEEKDAY($A36,2)=7)</formula>
    </cfRule>
  </conditionalFormatting>
  <conditionalFormatting sqref="I36:L37">
    <cfRule type="expression" dxfId="57043" priority="17396">
      <formula>OR(WEEKDAY($A36,2)=6,WEEKDAY($A36,2)=7)</formula>
    </cfRule>
  </conditionalFormatting>
  <conditionalFormatting sqref="I35:L35">
    <cfRule type="expression" dxfId="57042" priority="17395">
      <formula>OR(WEEKDAY($A35,2)=6,WEEKDAY($A35,2)=7)</formula>
    </cfRule>
  </conditionalFormatting>
  <conditionalFormatting sqref="I35:L35">
    <cfRule type="expression" dxfId="57041" priority="17394">
      <formula>OR(WEEKDAY($A35,2)=6,WEEKDAY($A35,2)=7)</formula>
    </cfRule>
  </conditionalFormatting>
  <conditionalFormatting sqref="I38:L39">
    <cfRule type="expression" dxfId="57040" priority="17393">
      <formula>OR(WEEKDAY($A38,2)=6,WEEKDAY($A38,2)=7)</formula>
    </cfRule>
  </conditionalFormatting>
  <conditionalFormatting sqref="I38:L39">
    <cfRule type="expression" dxfId="57039" priority="17392">
      <formula>OR(WEEKDAY($A38,2)=6,WEEKDAY($A38,2)=7)</formula>
    </cfRule>
  </conditionalFormatting>
  <conditionalFormatting sqref="P35:S39">
    <cfRule type="expression" dxfId="57038" priority="17391">
      <formula>OR(WEEKDAY($A35,2)=6,WEEKDAY($A35,2)=7)</formula>
    </cfRule>
  </conditionalFormatting>
  <conditionalFormatting sqref="P35:S39">
    <cfRule type="expression" dxfId="57037" priority="17390">
      <formula>OR(WEEKDAY($A35,2)=6,WEEKDAY($A35,2)=7)</formula>
    </cfRule>
  </conditionalFormatting>
  <conditionalFormatting sqref="P35:S39">
    <cfRule type="expression" dxfId="57036" priority="17389">
      <formula>OR(WEEKDAY($A35,2)=6,WEEKDAY($A35,2)=7)</formula>
    </cfRule>
  </conditionalFormatting>
  <conditionalFormatting sqref="W35:Z39">
    <cfRule type="expression" dxfId="57035" priority="17388">
      <formula>OR(WEEKDAY($A35,2)=6,WEEKDAY($A35,2)=7)</formula>
    </cfRule>
  </conditionalFormatting>
  <conditionalFormatting sqref="W35:Z39">
    <cfRule type="expression" dxfId="57034" priority="17387">
      <formula>OR(WEEKDAY($A35,2)=6,WEEKDAY($A35,2)=7)</formula>
    </cfRule>
  </conditionalFormatting>
  <conditionalFormatting sqref="W35:Z39">
    <cfRule type="expression" dxfId="57033" priority="17386">
      <formula>OR(WEEKDAY($A35,2)=6,WEEKDAY($A35,2)=7)</formula>
    </cfRule>
  </conditionalFormatting>
  <conditionalFormatting sqref="W38:Z39">
    <cfRule type="expression" dxfId="57032" priority="17385">
      <formula>OR(WEEKDAY($A38,2)=6,WEEKDAY($A38,2)=7)</formula>
    </cfRule>
  </conditionalFormatting>
  <conditionalFormatting sqref="W35:Z37">
    <cfRule type="expression" dxfId="57031" priority="17384">
      <formula>OR(WEEKDAY($A35,2)=6,WEEKDAY($A35,2)=7)</formula>
    </cfRule>
  </conditionalFormatting>
  <conditionalFormatting sqref="AD35:AG39">
    <cfRule type="expression" dxfId="57030" priority="17383">
      <formula>OR(WEEKDAY($A35,2)=6,WEEKDAY($A35,2)=7)</formula>
    </cfRule>
  </conditionalFormatting>
  <conditionalFormatting sqref="AD35:AG39">
    <cfRule type="expression" dxfId="57029" priority="17382">
      <formula>OR(WEEKDAY($A35,2)=6,WEEKDAY($A35,2)=7)</formula>
    </cfRule>
  </conditionalFormatting>
  <conditionalFormatting sqref="AD35:AG39">
    <cfRule type="expression" dxfId="57028" priority="17381">
      <formula>OR(WEEKDAY($A35,2)=6,WEEKDAY($A35,2)=7)</formula>
    </cfRule>
  </conditionalFormatting>
  <conditionalFormatting sqref="AD35:AG39">
    <cfRule type="expression" dxfId="57027" priority="17380">
      <formula>OR(WEEKDAY($A35,2)=6,WEEKDAY($A35,2)=7)</formula>
    </cfRule>
  </conditionalFormatting>
  <conditionalFormatting sqref="AD35:AG39">
    <cfRule type="expression" dxfId="57026" priority="17379">
      <formula>OR(WEEKDAY($A35,2)=6,WEEKDAY($A35,2)=7)</formula>
    </cfRule>
  </conditionalFormatting>
  <conditionalFormatting sqref="AD35:AG39">
    <cfRule type="expression" dxfId="57025" priority="17378">
      <formula>OR(WEEKDAY($A35,2)=6,WEEKDAY($A35,2)=7)</formula>
    </cfRule>
  </conditionalFormatting>
  <conditionalFormatting sqref="AD35:AG39">
    <cfRule type="expression" dxfId="57024" priority="17377">
      <formula>OR(WEEKDAY($A35,2)=6,WEEKDAY($A35,2)=7)</formula>
    </cfRule>
  </conditionalFormatting>
  <conditionalFormatting sqref="AD35:AG39">
    <cfRule type="expression" dxfId="57023" priority="17376">
      <formula>OR(WEEKDAY($A35,2)=6,WEEKDAY($A35,2)=7)</formula>
    </cfRule>
  </conditionalFormatting>
  <conditionalFormatting sqref="AD35:AG39">
    <cfRule type="expression" dxfId="57022" priority="17375">
      <formula>OR(WEEKDAY($A35,2)=6,WEEKDAY($A35,2)=7)</formula>
    </cfRule>
  </conditionalFormatting>
  <conditionalFormatting sqref="AD35:AG39">
    <cfRule type="expression" dxfId="57021" priority="17374">
      <formula>OR(WEEKDAY($A35,2)=6,WEEKDAY($A35,2)=7)</formula>
    </cfRule>
  </conditionalFormatting>
  <conditionalFormatting sqref="AD39:AG39">
    <cfRule type="expression" dxfId="57020" priority="17373">
      <formula>OR(WEEKDAY($A39,2)=6,WEEKDAY($A39,2)=7)</formula>
    </cfRule>
  </conditionalFormatting>
  <conditionalFormatting sqref="AD35:AG35">
    <cfRule type="expression" dxfId="57019" priority="17372">
      <formula>OR(WEEKDAY($A35,2)=6,WEEKDAY($A35,2)=7)</formula>
    </cfRule>
  </conditionalFormatting>
  <conditionalFormatting sqref="AD36:AG38">
    <cfRule type="expression" dxfId="57018" priority="17371">
      <formula>OR(WEEKDAY($A36,2)=6,WEEKDAY($A36,2)=7)</formula>
    </cfRule>
  </conditionalFormatting>
  <conditionalFormatting sqref="AD39:AG39">
    <cfRule type="expression" dxfId="57017" priority="17370">
      <formula>OR(WEEKDAY($A39,2)=6,WEEKDAY($A39,2)=7)</formula>
    </cfRule>
  </conditionalFormatting>
  <conditionalFormatting sqref="AD39:AG39">
    <cfRule type="expression" dxfId="57016" priority="17369">
      <formula>OR(WEEKDAY($A39,2)=6,WEEKDAY($A39,2)=7)</formula>
    </cfRule>
  </conditionalFormatting>
  <conditionalFormatting sqref="AD39:AG39">
    <cfRule type="expression" dxfId="57015" priority="17368">
      <formula>OR(WEEKDAY($A39,2)=6,WEEKDAY($A39,2)=7)</formula>
    </cfRule>
  </conditionalFormatting>
  <conditionalFormatting sqref="AD39:AG39">
    <cfRule type="expression" dxfId="57014" priority="17367">
      <formula>OR(WEEKDAY($A39,2)=6,WEEKDAY($A39,2)=7)</formula>
    </cfRule>
  </conditionalFormatting>
  <conditionalFormatting sqref="AD39:AG39">
    <cfRule type="expression" dxfId="57013" priority="17366">
      <formula>OR(WEEKDAY($A39,2)=6,WEEKDAY($A39,2)=7)</formula>
    </cfRule>
  </conditionalFormatting>
  <conditionalFormatting sqref="AD39:AG39">
    <cfRule type="expression" dxfId="57012" priority="17365">
      <formula>OR(WEEKDAY($A39,2)=6,WEEKDAY($A39,2)=7)</formula>
    </cfRule>
  </conditionalFormatting>
  <conditionalFormatting sqref="B43:E47">
    <cfRule type="expression" dxfId="57011" priority="17364">
      <formula>OR(WEEKDAY($A43,2)=6,WEEKDAY($A43,2)=7)</formula>
    </cfRule>
  </conditionalFormatting>
  <conditionalFormatting sqref="B43:E47">
    <cfRule type="expression" dxfId="57010" priority="17363">
      <formula>OR(WEEKDAY($A43,2)=6,WEEKDAY($A43,2)=7)</formula>
    </cfRule>
  </conditionalFormatting>
  <conditionalFormatting sqref="B43:E47">
    <cfRule type="expression" dxfId="57009" priority="17362">
      <formula>OR(WEEKDAY($A43,2)=6,WEEKDAY($A43,2)=7)</formula>
    </cfRule>
  </conditionalFormatting>
  <conditionalFormatting sqref="B43:E47">
    <cfRule type="expression" dxfId="57008" priority="17361">
      <formula>OR(WEEKDAY($A43,2)=6,WEEKDAY($A43,2)=7)</formula>
    </cfRule>
  </conditionalFormatting>
  <conditionalFormatting sqref="B43:E47">
    <cfRule type="expression" dxfId="57007" priority="17360">
      <formula>OR(WEEKDAY($A43,2)=6,WEEKDAY($A43,2)=7)</formula>
    </cfRule>
  </conditionalFormatting>
  <conditionalFormatting sqref="B44:E45">
    <cfRule type="expression" dxfId="57006" priority="17359">
      <formula>OR(WEEKDAY($A44,2)=6,WEEKDAY($A44,2)=7)</formula>
    </cfRule>
  </conditionalFormatting>
  <conditionalFormatting sqref="B44:E45">
    <cfRule type="expression" dxfId="57005" priority="17358">
      <formula>OR(WEEKDAY($A44,2)=6,WEEKDAY($A44,2)=7)</formula>
    </cfRule>
  </conditionalFormatting>
  <conditionalFormatting sqref="B43:E43">
    <cfRule type="expression" dxfId="57004" priority="17357">
      <formula>OR(WEEKDAY($A43,2)=6,WEEKDAY($A43,2)=7)</formula>
    </cfRule>
  </conditionalFormatting>
  <conditionalFormatting sqref="B43:E43">
    <cfRule type="expression" dxfId="57003" priority="17356">
      <formula>OR(WEEKDAY($A43,2)=6,WEEKDAY($A43,2)=7)</formula>
    </cfRule>
  </conditionalFormatting>
  <conditionalFormatting sqref="B46:E47">
    <cfRule type="expression" dxfId="57002" priority="17355">
      <formula>OR(WEEKDAY($A46,2)=6,WEEKDAY($A46,2)=7)</formula>
    </cfRule>
  </conditionalFormatting>
  <conditionalFormatting sqref="B46:E47">
    <cfRule type="expression" dxfId="57001" priority="17354">
      <formula>OR(WEEKDAY($A46,2)=6,WEEKDAY($A46,2)=7)</formula>
    </cfRule>
  </conditionalFormatting>
  <conditionalFormatting sqref="B44:E44">
    <cfRule type="expression" dxfId="57000" priority="17353">
      <formula>OR(WEEKDAY($A44,2)=6,WEEKDAY($A44,2)=7)</formula>
    </cfRule>
  </conditionalFormatting>
  <conditionalFormatting sqref="B44:E44">
    <cfRule type="expression" dxfId="56999" priority="17352">
      <formula>OR(WEEKDAY($A44,2)=6,WEEKDAY($A44,2)=7)</formula>
    </cfRule>
  </conditionalFormatting>
  <conditionalFormatting sqref="B44:E44">
    <cfRule type="expression" dxfId="56998" priority="17351">
      <formula>OR(WEEKDAY($A44,2)=6,WEEKDAY($A44,2)=7)</formula>
    </cfRule>
  </conditionalFormatting>
  <conditionalFormatting sqref="B44:E44">
    <cfRule type="expression" dxfId="56997" priority="17350">
      <formula>OR(WEEKDAY($A44,2)=6,WEEKDAY($A44,2)=7)</formula>
    </cfRule>
  </conditionalFormatting>
  <conditionalFormatting sqref="B44:E44">
    <cfRule type="expression" dxfId="56996" priority="17349">
      <formula>OR(WEEKDAY($A44,2)=6,WEEKDAY($A44,2)=7)</formula>
    </cfRule>
  </conditionalFormatting>
  <conditionalFormatting sqref="W43:Z47">
    <cfRule type="expression" dxfId="56995" priority="17348">
      <formula>OR(WEEKDAY($A43,2)=6,WEEKDAY($A43,2)=7)</formula>
    </cfRule>
  </conditionalFormatting>
  <conditionalFormatting sqref="W43:Z47">
    <cfRule type="expression" dxfId="56994" priority="17347">
      <formula>OR(WEEKDAY($A43,2)=6,WEEKDAY($A43,2)=7)</formula>
    </cfRule>
  </conditionalFormatting>
  <conditionalFormatting sqref="W43:Z47">
    <cfRule type="expression" dxfId="56993" priority="17346">
      <formula>OR(WEEKDAY($A43,2)=6,WEEKDAY($A43,2)=7)</formula>
    </cfRule>
  </conditionalFormatting>
  <conditionalFormatting sqref="W43:Z47">
    <cfRule type="expression" dxfId="56992" priority="17345">
      <formula>OR(WEEKDAY($A43,2)=6,WEEKDAY($A43,2)=7)</formula>
    </cfRule>
  </conditionalFormatting>
  <conditionalFormatting sqref="W43:Z47">
    <cfRule type="expression" dxfId="56991" priority="17344">
      <formula>OR(WEEKDAY($A43,2)=6,WEEKDAY($A43,2)=7)</formula>
    </cfRule>
  </conditionalFormatting>
  <conditionalFormatting sqref="I43:L47">
    <cfRule type="expression" dxfId="56990" priority="17343">
      <formula>OR(WEEKDAY($A43,2)=6,WEEKDAY($A43,2)=7)</formula>
    </cfRule>
  </conditionalFormatting>
  <conditionalFormatting sqref="I43:L47">
    <cfRule type="expression" dxfId="56989" priority="17342">
      <formula>OR(WEEKDAY($A43,2)=6,WEEKDAY($A43,2)=7)</formula>
    </cfRule>
  </conditionalFormatting>
  <conditionalFormatting sqref="I43:L47">
    <cfRule type="expression" dxfId="56988" priority="17341">
      <formula>OR(WEEKDAY($A43,2)=6,WEEKDAY($A43,2)=7)</formula>
    </cfRule>
  </conditionalFormatting>
  <conditionalFormatting sqref="I43:L47">
    <cfRule type="expression" dxfId="56987" priority="17340">
      <formula>OR(WEEKDAY($A43,2)=6,WEEKDAY($A43,2)=7)</formula>
    </cfRule>
  </conditionalFormatting>
  <conditionalFormatting sqref="I43:L47">
    <cfRule type="expression" dxfId="56986" priority="17339">
      <formula>OR(WEEKDAY($A43,2)=6,WEEKDAY($A43,2)=7)</formula>
    </cfRule>
  </conditionalFormatting>
  <conditionalFormatting sqref="I46:L47">
    <cfRule type="expression" dxfId="56985" priority="17338">
      <formula>OR(WEEKDAY($A46,2)=6,WEEKDAY($A46,2)=7)</formula>
    </cfRule>
  </conditionalFormatting>
  <conditionalFormatting sqref="I43:L45">
    <cfRule type="expression" dxfId="56984" priority="17337">
      <formula>OR(WEEKDAY($A43,2)=6,WEEKDAY($A43,2)=7)</formula>
    </cfRule>
  </conditionalFormatting>
  <conditionalFormatting sqref="I46:L46">
    <cfRule type="expression" dxfId="56983" priority="17336">
      <formula>OR(WEEKDAY($A46,2)=6,WEEKDAY($A46,2)=7)</formula>
    </cfRule>
  </conditionalFormatting>
  <conditionalFormatting sqref="I46:L46">
    <cfRule type="expression" dxfId="56982" priority="17335">
      <formula>OR(WEEKDAY($A46,2)=6,WEEKDAY($A46,2)=7)</formula>
    </cfRule>
  </conditionalFormatting>
  <conditionalFormatting sqref="P43:S47">
    <cfRule type="expression" dxfId="56981" priority="17334">
      <formula>OR(WEEKDAY($A43,2)=6,WEEKDAY($A43,2)=7)</formula>
    </cfRule>
  </conditionalFormatting>
  <conditionalFormatting sqref="P43:S47">
    <cfRule type="expression" dxfId="56980" priority="17333">
      <formula>OR(WEEKDAY($A43,2)=6,WEEKDAY($A43,2)=7)</formula>
    </cfRule>
  </conditionalFormatting>
  <conditionalFormatting sqref="P43:S47">
    <cfRule type="expression" dxfId="56979" priority="17332">
      <formula>OR(WEEKDAY($A43,2)=6,WEEKDAY($A43,2)=7)</formula>
    </cfRule>
  </conditionalFormatting>
  <conditionalFormatting sqref="P43:S47">
    <cfRule type="expression" dxfId="56978" priority="17331">
      <formula>OR(WEEKDAY($A43,2)=6,WEEKDAY($A43,2)=7)</formula>
    </cfRule>
  </conditionalFormatting>
  <conditionalFormatting sqref="P43:S47">
    <cfRule type="expression" dxfId="56977" priority="17330">
      <formula>OR(WEEKDAY($A43,2)=6,WEEKDAY($A43,2)=7)</formula>
    </cfRule>
  </conditionalFormatting>
  <conditionalFormatting sqref="P43:S47">
    <cfRule type="expression" dxfId="56976" priority="17329">
      <formula>OR(WEEKDAY($A43,2)=6,WEEKDAY($A43,2)=7)</formula>
    </cfRule>
  </conditionalFormatting>
  <conditionalFormatting sqref="P43:S47">
    <cfRule type="expression" dxfId="56975" priority="17328">
      <formula>OR(WEEKDAY($A43,2)=6,WEEKDAY($A43,2)=7)</formula>
    </cfRule>
  </conditionalFormatting>
  <conditionalFormatting sqref="P43:S47">
    <cfRule type="expression" dxfId="56974" priority="17327">
      <formula>OR(WEEKDAY($A43,2)=6,WEEKDAY($A43,2)=7)</formula>
    </cfRule>
  </conditionalFormatting>
  <conditionalFormatting sqref="P43:S47">
    <cfRule type="expression" dxfId="56973" priority="17326">
      <formula>OR(WEEKDAY($A43,2)=6,WEEKDAY($A43,2)=7)</formula>
    </cfRule>
  </conditionalFormatting>
  <conditionalFormatting sqref="P43:S47">
    <cfRule type="expression" dxfId="56972" priority="17325">
      <formula>OR(WEEKDAY($A43,2)=6,WEEKDAY($A43,2)=7)</formula>
    </cfRule>
  </conditionalFormatting>
  <conditionalFormatting sqref="P43:S47">
    <cfRule type="expression" dxfId="56971" priority="17324">
      <formula>OR(WEEKDAY($A43,2)=6,WEEKDAY($A43,2)=7)</formula>
    </cfRule>
  </conditionalFormatting>
  <conditionalFormatting sqref="P47:S47">
    <cfRule type="expression" dxfId="56970" priority="17323">
      <formula>OR(WEEKDAY($A47,2)=6,WEEKDAY($A47,2)=7)</formula>
    </cfRule>
  </conditionalFormatting>
  <conditionalFormatting sqref="P43:S43">
    <cfRule type="expression" dxfId="56969" priority="17322">
      <formula>OR(WEEKDAY($A43,2)=6,WEEKDAY($A43,2)=7)</formula>
    </cfRule>
  </conditionalFormatting>
  <conditionalFormatting sqref="P44:S46">
    <cfRule type="expression" dxfId="56968" priority="17321">
      <formula>OR(WEEKDAY($A44,2)=6,WEEKDAY($A44,2)=7)</formula>
    </cfRule>
  </conditionalFormatting>
  <conditionalFormatting sqref="P47:S47">
    <cfRule type="expression" dxfId="56967" priority="17320">
      <formula>OR(WEEKDAY($A47,2)=6,WEEKDAY($A47,2)=7)</formula>
    </cfRule>
  </conditionalFormatting>
  <conditionalFormatting sqref="P47:S47">
    <cfRule type="expression" dxfId="56966" priority="17319">
      <formula>OR(WEEKDAY($A47,2)=6,WEEKDAY($A47,2)=7)</formula>
    </cfRule>
  </conditionalFormatting>
  <conditionalFormatting sqref="P47:S47">
    <cfRule type="expression" dxfId="56965" priority="17318">
      <formula>OR(WEEKDAY($A47,2)=6,WEEKDAY($A47,2)=7)</formula>
    </cfRule>
  </conditionalFormatting>
  <conditionalFormatting sqref="P47:S47">
    <cfRule type="expression" dxfId="56964" priority="17317">
      <formula>OR(WEEKDAY($A47,2)=6,WEEKDAY($A47,2)=7)</formula>
    </cfRule>
  </conditionalFormatting>
  <conditionalFormatting sqref="P47:S47">
    <cfRule type="expression" dxfId="56963" priority="17316">
      <formula>OR(WEEKDAY($A47,2)=6,WEEKDAY($A47,2)=7)</formula>
    </cfRule>
  </conditionalFormatting>
  <conditionalFormatting sqref="P47:S47">
    <cfRule type="expression" dxfId="56962" priority="17315">
      <formula>OR(WEEKDAY($A47,2)=6,WEEKDAY($A47,2)=7)</formula>
    </cfRule>
  </conditionalFormatting>
  <conditionalFormatting sqref="AD43:AG47">
    <cfRule type="expression" dxfId="56961" priority="17314">
      <formula>OR(WEEKDAY($A43,2)=6,WEEKDAY($A43,2)=7)</formula>
    </cfRule>
  </conditionalFormatting>
  <conditionalFormatting sqref="AD43:AG47">
    <cfRule type="expression" dxfId="56960" priority="17313">
      <formula>OR(WEEKDAY($A43,2)=6,WEEKDAY($A43,2)=7)</formula>
    </cfRule>
  </conditionalFormatting>
  <conditionalFormatting sqref="AD43:AG47">
    <cfRule type="expression" dxfId="56959" priority="17312">
      <formula>OR(WEEKDAY($A43,2)=6,WEEKDAY($A43,2)=7)</formula>
    </cfRule>
  </conditionalFormatting>
  <conditionalFormatting sqref="AD43:AG47">
    <cfRule type="expression" dxfId="56958" priority="17311">
      <formula>OR(WEEKDAY($A43,2)=6,WEEKDAY($A43,2)=7)</formula>
    </cfRule>
  </conditionalFormatting>
  <conditionalFormatting sqref="AD43:AG47">
    <cfRule type="expression" dxfId="56957" priority="17310">
      <formula>OR(WEEKDAY($A43,2)=6,WEEKDAY($A43,2)=7)</formula>
    </cfRule>
  </conditionalFormatting>
  <conditionalFormatting sqref="AD46:AG47">
    <cfRule type="expression" dxfId="56956" priority="17309">
      <formula>OR(WEEKDAY($A46,2)=6,WEEKDAY($A46,2)=7)</formula>
    </cfRule>
  </conditionalFormatting>
  <conditionalFormatting sqref="AD43:AG45">
    <cfRule type="expression" dxfId="56955" priority="17308">
      <formula>OR(WEEKDAY($A43,2)=6,WEEKDAY($A43,2)=7)</formula>
    </cfRule>
  </conditionalFormatting>
  <conditionalFormatting sqref="AD46:AG46">
    <cfRule type="expression" dxfId="56954" priority="17307">
      <formula>OR(WEEKDAY($A46,2)=6,WEEKDAY($A46,2)=7)</formula>
    </cfRule>
  </conditionalFormatting>
  <conditionalFormatting sqref="AD46:AG46">
    <cfRule type="expression" dxfId="56953" priority="17306">
      <formula>OR(WEEKDAY($A46,2)=6,WEEKDAY($A46,2)=7)</formula>
    </cfRule>
  </conditionalFormatting>
  <conditionalFormatting sqref="AD43:AG47">
    <cfRule type="expression" dxfId="56952" priority="17305">
      <formula>OR(WEEKDAY($A43,2)=6,WEEKDAY($A43,2)=7)</formula>
    </cfRule>
  </conditionalFormatting>
  <conditionalFormatting sqref="AD44:AG46">
    <cfRule type="expression" dxfId="56951" priority="17304">
      <formula>OR(WEEKDAY($A44,2)=6,WEEKDAY($A44,2)=7)</formula>
    </cfRule>
  </conditionalFormatting>
  <conditionalFormatting sqref="AD44:AG44">
    <cfRule type="expression" dxfId="56950" priority="17303">
      <formula>OR(WEEKDAY($A44,2)=6,WEEKDAY($A44,2)=7)</formula>
    </cfRule>
  </conditionalFormatting>
  <conditionalFormatting sqref="AD44:AG46">
    <cfRule type="expression" dxfId="56949" priority="17302">
      <formula>OR(WEEKDAY($A44,2)=6,WEEKDAY($A44,2)=7)</formula>
    </cfRule>
  </conditionalFormatting>
  <conditionalFormatting sqref="AD46:AG46">
    <cfRule type="expression" dxfId="56948" priority="17301">
      <formula>OR(WEEKDAY($A46,2)=6,WEEKDAY($A46,2)=7)</formula>
    </cfRule>
  </conditionalFormatting>
  <conditionalFormatting sqref="AD44:AG46">
    <cfRule type="expression" dxfId="56947" priority="17300">
      <formula>OR(WEEKDAY($A44,2)=6,WEEKDAY($A44,2)=7)</formula>
    </cfRule>
  </conditionalFormatting>
  <conditionalFormatting sqref="AD46:AG46">
    <cfRule type="expression" dxfId="56946" priority="17299">
      <formula>OR(WEEKDAY($A46,2)=6,WEEKDAY($A46,2)=7)</formula>
    </cfRule>
  </conditionalFormatting>
  <conditionalFormatting sqref="AD44:AG44">
    <cfRule type="expression" dxfId="56945" priority="17298">
      <formula>OR(WEEKDAY($A44,2)=6,WEEKDAY($A44,2)=7)</formula>
    </cfRule>
  </conditionalFormatting>
  <conditionalFormatting sqref="AD44:AG44">
    <cfRule type="expression" dxfId="56944" priority="17297">
      <formula>OR(WEEKDAY($A44,2)=6,WEEKDAY($A44,2)=7)</formula>
    </cfRule>
  </conditionalFormatting>
  <conditionalFormatting sqref="AD44:AG46">
    <cfRule type="expression" dxfId="56943" priority="17296">
      <formula>OR(WEEKDAY($A44,2)=6,WEEKDAY($A44,2)=7)</formula>
    </cfRule>
  </conditionalFormatting>
  <conditionalFormatting sqref="AD46:AG46">
    <cfRule type="expression" dxfId="56942" priority="17295">
      <formula>OR(WEEKDAY($A46,2)=6,WEEKDAY($A46,2)=7)</formula>
    </cfRule>
  </conditionalFormatting>
  <conditionalFormatting sqref="AD44:AG44">
    <cfRule type="expression" dxfId="56941" priority="17294">
      <formula>OR(WEEKDAY($A44,2)=6,WEEKDAY($A44,2)=7)</formula>
    </cfRule>
  </conditionalFormatting>
  <conditionalFormatting sqref="AD44:AG46">
    <cfRule type="expression" dxfId="56940" priority="17293">
      <formula>OR(WEEKDAY($A44,2)=6,WEEKDAY($A44,2)=7)</formula>
    </cfRule>
  </conditionalFormatting>
  <conditionalFormatting sqref="AD46:AG46">
    <cfRule type="expression" dxfId="56939" priority="17292">
      <formula>OR(WEEKDAY($A46,2)=6,WEEKDAY($A46,2)=7)</formula>
    </cfRule>
  </conditionalFormatting>
  <conditionalFormatting sqref="AD44:AG46">
    <cfRule type="expression" dxfId="56938" priority="17291">
      <formula>OR(WEEKDAY($A44,2)=6,WEEKDAY($A44,2)=7)</formula>
    </cfRule>
  </conditionalFormatting>
  <conditionalFormatting sqref="AD44:AG44">
    <cfRule type="expression" dxfId="56937" priority="17290">
      <formula>OR(WEEKDAY($A44,2)=6,WEEKDAY($A44,2)=7)</formula>
    </cfRule>
  </conditionalFormatting>
  <conditionalFormatting sqref="AD46:AG46">
    <cfRule type="expression" dxfId="56936" priority="17289">
      <formula>OR(WEEKDAY($A46,2)=6,WEEKDAY($A46,2)=7)</formula>
    </cfRule>
  </conditionalFormatting>
  <conditionalFormatting sqref="AD46:AG46">
    <cfRule type="expression" dxfId="56935" priority="17288">
      <formula>OR(WEEKDAY($A46,2)=6,WEEKDAY($A46,2)=7)</formula>
    </cfRule>
  </conditionalFormatting>
  <conditionalFormatting sqref="AD46:AG46">
    <cfRule type="expression" dxfId="56934" priority="17287">
      <formula>OR(WEEKDAY($A46,2)=6,WEEKDAY($A46,2)=7)</formula>
    </cfRule>
  </conditionalFormatting>
  <conditionalFormatting sqref="AD44:AG44">
    <cfRule type="expression" dxfId="56933" priority="17286">
      <formula>OR(WEEKDAY($A44,2)=6,WEEKDAY($A44,2)=7)</formula>
    </cfRule>
  </conditionalFormatting>
  <conditionalFormatting sqref="AD44:AG44">
    <cfRule type="expression" dxfId="56932" priority="17285">
      <formula>OR(WEEKDAY($A44,2)=6,WEEKDAY($A44,2)=7)</formula>
    </cfRule>
  </conditionalFormatting>
  <conditionalFormatting sqref="AD44:AG46">
    <cfRule type="expression" dxfId="56931" priority="17284">
      <formula>OR(WEEKDAY($A44,2)=6,WEEKDAY($A44,2)=7)</formula>
    </cfRule>
  </conditionalFormatting>
  <conditionalFormatting sqref="AD44:AG46">
    <cfRule type="expression" dxfId="56930" priority="17283">
      <formula>OR(WEEKDAY($A44,2)=6,WEEKDAY($A44,2)=7)</formula>
    </cfRule>
  </conditionalFormatting>
  <conditionalFormatting sqref="AD44:AG46">
    <cfRule type="expression" dxfId="56929" priority="17282">
      <formula>OR(WEEKDAY($A44,2)=6,WEEKDAY($A44,2)=7)</formula>
    </cfRule>
  </conditionalFormatting>
  <conditionalFormatting sqref="AD44:AG44">
    <cfRule type="expression" dxfId="56928" priority="17281">
      <formula>OR(WEEKDAY($A44,2)=6,WEEKDAY($A44,2)=7)</formula>
    </cfRule>
  </conditionalFormatting>
  <conditionalFormatting sqref="AD44:AG46">
    <cfRule type="expression" dxfId="56927" priority="17280">
      <formula>OR(WEEKDAY($A44,2)=6,WEEKDAY($A44,2)=7)</formula>
    </cfRule>
  </conditionalFormatting>
  <conditionalFormatting sqref="AD46:AG46">
    <cfRule type="expression" dxfId="56926" priority="17279">
      <formula>OR(WEEKDAY($A46,2)=6,WEEKDAY($A46,2)=7)</formula>
    </cfRule>
  </conditionalFormatting>
  <conditionalFormatting sqref="AD44:AG44">
    <cfRule type="expression" dxfId="56925" priority="17278">
      <formula>OR(WEEKDAY($A44,2)=6,WEEKDAY($A44,2)=7)</formula>
    </cfRule>
  </conditionalFormatting>
  <conditionalFormatting sqref="AD44:AG46">
    <cfRule type="expression" dxfId="56924" priority="17277">
      <formula>OR(WEEKDAY($A44,2)=6,WEEKDAY($A44,2)=7)</formula>
    </cfRule>
  </conditionalFormatting>
  <conditionalFormatting sqref="AD46:AG46">
    <cfRule type="expression" dxfId="56923" priority="17276">
      <formula>OR(WEEKDAY($A46,2)=6,WEEKDAY($A46,2)=7)</formula>
    </cfRule>
  </conditionalFormatting>
  <conditionalFormatting sqref="AD44:AG44">
    <cfRule type="expression" dxfId="56922" priority="17275">
      <formula>OR(WEEKDAY($A44,2)=6,WEEKDAY($A44,2)=7)</formula>
    </cfRule>
  </conditionalFormatting>
  <conditionalFormatting sqref="AD44:AG44">
    <cfRule type="expression" dxfId="56921" priority="17274">
      <formula>OR(WEEKDAY($A44,2)=6,WEEKDAY($A44,2)=7)</formula>
    </cfRule>
  </conditionalFormatting>
  <conditionalFormatting sqref="AD44:AG44">
    <cfRule type="expression" dxfId="56920" priority="17273">
      <formula>OR(WEEKDAY($A44,2)=6,WEEKDAY($A44,2)=7)</formula>
    </cfRule>
  </conditionalFormatting>
  <conditionalFormatting sqref="AD44:AG46">
    <cfRule type="expression" dxfId="56919" priority="17272">
      <formula>OR(WEEKDAY($A44,2)=6,WEEKDAY($A44,2)=7)</formula>
    </cfRule>
  </conditionalFormatting>
  <conditionalFormatting sqref="AD44:AG46">
    <cfRule type="expression" dxfId="56918" priority="17271">
      <formula>OR(WEEKDAY($A44,2)=6,WEEKDAY($A44,2)=7)</formula>
    </cfRule>
  </conditionalFormatting>
  <conditionalFormatting sqref="AD44:AG46">
    <cfRule type="expression" dxfId="56917" priority="17270">
      <formula>OR(WEEKDAY($A44,2)=6,WEEKDAY($A44,2)=7)</formula>
    </cfRule>
  </conditionalFormatting>
  <conditionalFormatting sqref="AD46:AG46">
    <cfRule type="expression" dxfId="56916" priority="17269">
      <formula>OR(WEEKDAY($A46,2)=6,WEEKDAY($A46,2)=7)</formula>
    </cfRule>
  </conditionalFormatting>
  <conditionalFormatting sqref="AD46:AG46">
    <cfRule type="expression" dxfId="56915" priority="17268">
      <formula>OR(WEEKDAY($A46,2)=6,WEEKDAY($A46,2)=7)</formula>
    </cfRule>
  </conditionalFormatting>
  <conditionalFormatting sqref="AD46:AG46">
    <cfRule type="expression" dxfId="56914" priority="17267">
      <formula>OR(WEEKDAY($A46,2)=6,WEEKDAY($A46,2)=7)</formula>
    </cfRule>
  </conditionalFormatting>
  <conditionalFormatting sqref="AD46:AG46">
    <cfRule type="expression" dxfId="56913" priority="17266">
      <formula>OR(WEEKDAY($A46,2)=6,WEEKDAY($A46,2)=7)</formula>
    </cfRule>
  </conditionalFormatting>
  <conditionalFormatting sqref="AD44:AG46">
    <cfRule type="expression" dxfId="56912" priority="17265">
      <formula>OR(WEEKDAY($A44,2)=6,WEEKDAY($A44,2)=7)</formula>
    </cfRule>
  </conditionalFormatting>
  <conditionalFormatting sqref="AD46:AG46">
    <cfRule type="expression" dxfId="56911" priority="17264">
      <formula>OR(WEEKDAY($A46,2)=6,WEEKDAY($A46,2)=7)</formula>
    </cfRule>
  </conditionalFormatting>
  <conditionalFormatting sqref="AD44:AG44">
    <cfRule type="expression" dxfId="56910" priority="17263">
      <formula>OR(WEEKDAY($A44,2)=6,WEEKDAY($A44,2)=7)</formula>
    </cfRule>
  </conditionalFormatting>
  <conditionalFormatting sqref="AD44:AG46">
    <cfRule type="expression" dxfId="56909" priority="17262">
      <formula>OR(WEEKDAY($A44,2)=6,WEEKDAY($A44,2)=7)</formula>
    </cfRule>
  </conditionalFormatting>
  <conditionalFormatting sqref="AD44:AG44">
    <cfRule type="expression" dxfId="56908" priority="17261">
      <formula>OR(WEEKDAY($A44,2)=6,WEEKDAY($A44,2)=7)</formula>
    </cfRule>
  </conditionalFormatting>
  <conditionalFormatting sqref="AD44:AG44">
    <cfRule type="expression" dxfId="56907" priority="17260">
      <formula>OR(WEEKDAY($A44,2)=6,WEEKDAY($A44,2)=7)</formula>
    </cfRule>
  </conditionalFormatting>
  <conditionalFormatting sqref="AD44:AG44">
    <cfRule type="expression" dxfId="56906" priority="17259">
      <formula>OR(WEEKDAY($A44,2)=6,WEEKDAY($A44,2)=7)</formula>
    </cfRule>
  </conditionalFormatting>
  <conditionalFormatting sqref="AD44:AG44">
    <cfRule type="expression" dxfId="56905" priority="17258">
      <formula>OR(WEEKDAY($A44,2)=6,WEEKDAY($A44,2)=7)</formula>
    </cfRule>
  </conditionalFormatting>
  <conditionalFormatting sqref="AD44:AG44">
    <cfRule type="expression" dxfId="56904" priority="17257">
      <formula>OR(WEEKDAY($A44,2)=6,WEEKDAY($A44,2)=7)</formula>
    </cfRule>
  </conditionalFormatting>
  <conditionalFormatting sqref="AD44:AG44">
    <cfRule type="expression" dxfId="56903" priority="17256">
      <formula>OR(WEEKDAY($A44,2)=6,WEEKDAY($A44,2)=7)</formula>
    </cfRule>
  </conditionalFormatting>
  <conditionalFormatting sqref="AD44:AG44">
    <cfRule type="expression" dxfId="56902" priority="17255">
      <formula>OR(WEEKDAY($A44,2)=6,WEEKDAY($A44,2)=7)</formula>
    </cfRule>
  </conditionalFormatting>
  <conditionalFormatting sqref="AD44:AG44">
    <cfRule type="expression" dxfId="56901" priority="17254">
      <formula>OR(WEEKDAY($A44,2)=6,WEEKDAY($A44,2)=7)</formula>
    </cfRule>
  </conditionalFormatting>
  <conditionalFormatting sqref="AD44:AG44">
    <cfRule type="expression" dxfId="56900" priority="17253">
      <formula>OR(WEEKDAY($A44,2)=6,WEEKDAY($A44,2)=7)</formula>
    </cfRule>
  </conditionalFormatting>
  <conditionalFormatting sqref="AD44:AG46">
    <cfRule type="expression" dxfId="56899" priority="17252">
      <formula>OR(WEEKDAY($A44,2)=6,WEEKDAY($A44,2)=7)</formula>
    </cfRule>
  </conditionalFormatting>
  <conditionalFormatting sqref="AD44:AG46">
    <cfRule type="expression" dxfId="56898" priority="17251">
      <formula>OR(WEEKDAY($A44,2)=6,WEEKDAY($A44,2)=7)</formula>
    </cfRule>
  </conditionalFormatting>
  <conditionalFormatting sqref="AD44:AG46">
    <cfRule type="expression" dxfId="56897" priority="17250">
      <formula>OR(WEEKDAY($A44,2)=6,WEEKDAY($A44,2)=7)</formula>
    </cfRule>
  </conditionalFormatting>
  <conditionalFormatting sqref="AD44:AG46">
    <cfRule type="expression" dxfId="56896" priority="17249">
      <formula>OR(WEEKDAY($A44,2)=6,WEEKDAY($A44,2)=7)</formula>
    </cfRule>
  </conditionalFormatting>
  <conditionalFormatting sqref="AD44:AG46">
    <cfRule type="expression" dxfId="56895" priority="17248">
      <formula>OR(WEEKDAY($A44,2)=6,WEEKDAY($A44,2)=7)</formula>
    </cfRule>
  </conditionalFormatting>
  <conditionalFormatting sqref="AD44:AG46">
    <cfRule type="expression" dxfId="56894" priority="17247">
      <formula>OR(WEEKDAY($A44,2)=6,WEEKDAY($A44,2)=7)</formula>
    </cfRule>
  </conditionalFormatting>
  <conditionalFormatting sqref="AD44:AG46">
    <cfRule type="expression" dxfId="56893" priority="17246">
      <formula>OR(WEEKDAY($A44,2)=6,WEEKDAY($A44,2)=7)</formula>
    </cfRule>
  </conditionalFormatting>
  <conditionalFormatting sqref="AD44:AG46">
    <cfRule type="expression" dxfId="56892" priority="17245">
      <formula>OR(WEEKDAY($A44,2)=6,WEEKDAY($A44,2)=7)</formula>
    </cfRule>
  </conditionalFormatting>
  <conditionalFormatting sqref="AD44:AG46">
    <cfRule type="expression" dxfId="56891" priority="17244">
      <formula>OR(WEEKDAY($A44,2)=6,WEEKDAY($A44,2)=7)</formula>
    </cfRule>
  </conditionalFormatting>
  <conditionalFormatting sqref="AD44:AG46">
    <cfRule type="expression" dxfId="56890" priority="17243">
      <formula>OR(WEEKDAY($A44,2)=6,WEEKDAY($A44,2)=7)</formula>
    </cfRule>
  </conditionalFormatting>
  <conditionalFormatting sqref="AD44:AG46">
    <cfRule type="expression" dxfId="56889" priority="17242">
      <formula>OR(WEEKDAY($A44,2)=6,WEEKDAY($A44,2)=7)</formula>
    </cfRule>
  </conditionalFormatting>
  <conditionalFormatting sqref="AD44:AG46">
    <cfRule type="expression" dxfId="56888" priority="17241">
      <formula>OR(WEEKDAY($A44,2)=6,WEEKDAY($A44,2)=7)</formula>
    </cfRule>
  </conditionalFormatting>
  <conditionalFormatting sqref="AD44:AG46">
    <cfRule type="expression" dxfId="56887" priority="17240">
      <formula>OR(WEEKDAY($A44,2)=6,WEEKDAY($A44,2)=7)</formula>
    </cfRule>
  </conditionalFormatting>
  <conditionalFormatting sqref="AD44:AG46">
    <cfRule type="expression" dxfId="56886" priority="17239">
      <formula>OR(WEEKDAY($A44,2)=6,WEEKDAY($A44,2)=7)</formula>
    </cfRule>
  </conditionalFormatting>
  <conditionalFormatting sqref="AD44:AG46">
    <cfRule type="expression" dxfId="56885" priority="17238">
      <formula>OR(WEEKDAY($A44,2)=6,WEEKDAY($A44,2)=7)</formula>
    </cfRule>
  </conditionalFormatting>
  <conditionalFormatting sqref="AD44:AG46">
    <cfRule type="expression" dxfId="56884" priority="17237">
      <formula>OR(WEEKDAY($A44,2)=6,WEEKDAY($A44,2)=7)</formula>
    </cfRule>
  </conditionalFormatting>
  <conditionalFormatting sqref="AD44:AG46">
    <cfRule type="expression" dxfId="56883" priority="17236">
      <formula>OR(WEEKDAY($A44,2)=6,WEEKDAY($A44,2)=7)</formula>
    </cfRule>
  </conditionalFormatting>
  <conditionalFormatting sqref="AD44:AG46">
    <cfRule type="expression" dxfId="56882" priority="17235">
      <formula>OR(WEEKDAY($A44,2)=6,WEEKDAY($A44,2)=7)</formula>
    </cfRule>
  </conditionalFormatting>
  <conditionalFormatting sqref="AD44:AG46">
    <cfRule type="expression" dxfId="56881" priority="17234">
      <formula>OR(WEEKDAY($A44,2)=6,WEEKDAY($A44,2)=7)</formula>
    </cfRule>
  </conditionalFormatting>
  <conditionalFormatting sqref="AD44:AG46">
    <cfRule type="expression" dxfId="56880" priority="17233">
      <formula>OR(WEEKDAY($A44,2)=6,WEEKDAY($A44,2)=7)</formula>
    </cfRule>
  </conditionalFormatting>
  <conditionalFormatting sqref="AD44:AG46">
    <cfRule type="expression" dxfId="56879" priority="17232">
      <formula>OR(WEEKDAY($A44,2)=6,WEEKDAY($A44,2)=7)</formula>
    </cfRule>
  </conditionalFormatting>
  <conditionalFormatting sqref="AD44:AG46">
    <cfRule type="expression" dxfId="56878" priority="17231">
      <formula>OR(WEEKDAY($A44,2)=6,WEEKDAY($A44,2)=7)</formula>
    </cfRule>
  </conditionalFormatting>
  <conditionalFormatting sqref="AD44:AG46">
    <cfRule type="expression" dxfId="56877" priority="17230">
      <formula>OR(WEEKDAY($A44,2)=6,WEEKDAY($A44,2)=7)</formula>
    </cfRule>
  </conditionalFormatting>
  <conditionalFormatting sqref="AD44:AG46">
    <cfRule type="expression" dxfId="56876" priority="17229">
      <formula>OR(WEEKDAY($A44,2)=6,WEEKDAY($A44,2)=7)</formula>
    </cfRule>
  </conditionalFormatting>
  <conditionalFormatting sqref="AD44:AG46">
    <cfRule type="expression" dxfId="56875" priority="17228">
      <formula>OR(WEEKDAY($A44,2)=6,WEEKDAY($A44,2)=7)</formula>
    </cfRule>
  </conditionalFormatting>
  <conditionalFormatting sqref="AD44:AG46">
    <cfRule type="expression" dxfId="56874" priority="17227">
      <formula>OR(WEEKDAY($A44,2)=6,WEEKDAY($A44,2)=7)</formula>
    </cfRule>
  </conditionalFormatting>
  <conditionalFormatting sqref="AD44:AG46">
    <cfRule type="expression" dxfId="56873" priority="17226">
      <formula>OR(WEEKDAY($A44,2)=6,WEEKDAY($A44,2)=7)</formula>
    </cfRule>
  </conditionalFormatting>
  <conditionalFormatting sqref="AD44:AG46">
    <cfRule type="expression" dxfId="56872" priority="17225">
      <formula>OR(WEEKDAY($A44,2)=6,WEEKDAY($A44,2)=7)</formula>
    </cfRule>
  </conditionalFormatting>
  <conditionalFormatting sqref="AD44:AG46">
    <cfRule type="expression" dxfId="56871" priority="17224">
      <formula>OR(WEEKDAY($A44,2)=6,WEEKDAY($A44,2)=7)</formula>
    </cfRule>
  </conditionalFormatting>
  <conditionalFormatting sqref="AD44:AG46">
    <cfRule type="expression" dxfId="56870" priority="17223">
      <formula>OR(WEEKDAY($A44,2)=6,WEEKDAY($A44,2)=7)</formula>
    </cfRule>
  </conditionalFormatting>
  <conditionalFormatting sqref="AD44:AG46">
    <cfRule type="expression" dxfId="56869" priority="17222">
      <formula>OR(WEEKDAY($A44,2)=6,WEEKDAY($A44,2)=7)</formula>
    </cfRule>
  </conditionalFormatting>
  <conditionalFormatting sqref="AD44:AG46">
    <cfRule type="expression" dxfId="56868" priority="17221">
      <formula>OR(WEEKDAY($A44,2)=6,WEEKDAY($A44,2)=7)</formula>
    </cfRule>
  </conditionalFormatting>
  <conditionalFormatting sqref="AD44:AG46">
    <cfRule type="expression" dxfId="56867" priority="17220">
      <formula>OR(WEEKDAY($A44,2)=6,WEEKDAY($A44,2)=7)</formula>
    </cfRule>
  </conditionalFormatting>
  <conditionalFormatting sqref="AD44:AG46">
    <cfRule type="expression" dxfId="56866" priority="17219">
      <formula>OR(WEEKDAY($A44,2)=6,WEEKDAY($A44,2)=7)</formula>
    </cfRule>
  </conditionalFormatting>
  <conditionalFormatting sqref="AD44:AG46">
    <cfRule type="expression" dxfId="56865" priority="17218">
      <formula>OR(WEEKDAY($A44,2)=6,WEEKDAY($A44,2)=7)</formula>
    </cfRule>
  </conditionalFormatting>
  <conditionalFormatting sqref="AD44:AG46">
    <cfRule type="expression" dxfId="56864" priority="17217">
      <formula>OR(WEEKDAY($A44,2)=6,WEEKDAY($A44,2)=7)</formula>
    </cfRule>
  </conditionalFormatting>
  <conditionalFormatting sqref="AD44:AG46">
    <cfRule type="expression" dxfId="56863" priority="17216">
      <formula>OR(WEEKDAY($A44,2)=6,WEEKDAY($A44,2)=7)</formula>
    </cfRule>
  </conditionalFormatting>
  <conditionalFormatting sqref="AD44:AG46">
    <cfRule type="expression" dxfId="56862" priority="17215">
      <formula>OR(WEEKDAY($A44,2)=6,WEEKDAY($A44,2)=7)</formula>
    </cfRule>
  </conditionalFormatting>
  <conditionalFormatting sqref="AD44:AG46">
    <cfRule type="expression" dxfId="56861" priority="17214">
      <formula>OR(WEEKDAY($A44,2)=6,WEEKDAY($A44,2)=7)</formula>
    </cfRule>
  </conditionalFormatting>
  <conditionalFormatting sqref="AD44:AG46">
    <cfRule type="expression" dxfId="56860" priority="17213">
      <formula>OR(WEEKDAY($A44,2)=6,WEEKDAY($A44,2)=7)</formula>
    </cfRule>
  </conditionalFormatting>
  <conditionalFormatting sqref="AD44:AG46">
    <cfRule type="expression" dxfId="56859" priority="17212">
      <formula>OR(WEEKDAY($A44,2)=6,WEEKDAY($A44,2)=7)</formula>
    </cfRule>
  </conditionalFormatting>
  <conditionalFormatting sqref="AD44:AG46">
    <cfRule type="expression" dxfId="56858" priority="17211">
      <formula>OR(WEEKDAY($A44,2)=6,WEEKDAY($A44,2)=7)</formula>
    </cfRule>
  </conditionalFormatting>
  <conditionalFormatting sqref="AD44:AG46">
    <cfRule type="expression" dxfId="56857" priority="17210">
      <formula>OR(WEEKDAY($A44,2)=6,WEEKDAY($A44,2)=7)</formula>
    </cfRule>
  </conditionalFormatting>
  <conditionalFormatting sqref="AD44:AG46">
    <cfRule type="expression" dxfId="56856" priority="17209">
      <formula>OR(WEEKDAY($A44,2)=6,WEEKDAY($A44,2)=7)</formula>
    </cfRule>
  </conditionalFormatting>
  <conditionalFormatting sqref="AD44:AG46">
    <cfRule type="expression" dxfId="56855" priority="17208">
      <formula>OR(WEEKDAY($A44,2)=6,WEEKDAY($A44,2)=7)</formula>
    </cfRule>
  </conditionalFormatting>
  <conditionalFormatting sqref="AD44:AG46">
    <cfRule type="expression" dxfId="56854" priority="17207">
      <formula>OR(WEEKDAY($A44,2)=6,WEEKDAY($A44,2)=7)</formula>
    </cfRule>
  </conditionalFormatting>
  <conditionalFormatting sqref="AD44:AG46">
    <cfRule type="expression" dxfId="56853" priority="17206">
      <formula>OR(WEEKDAY($A44,2)=6,WEEKDAY($A44,2)=7)</formula>
    </cfRule>
  </conditionalFormatting>
  <conditionalFormatting sqref="AD44:AG46">
    <cfRule type="expression" dxfId="56852" priority="17205">
      <formula>OR(WEEKDAY($A44,2)=6,WEEKDAY($A44,2)=7)</formula>
    </cfRule>
  </conditionalFormatting>
  <conditionalFormatting sqref="AD44:AG46">
    <cfRule type="expression" dxfId="56851" priority="17204">
      <formula>OR(WEEKDAY($A44,2)=6,WEEKDAY($A44,2)=7)</formula>
    </cfRule>
  </conditionalFormatting>
  <conditionalFormatting sqref="AD44:AG46">
    <cfRule type="expression" dxfId="56850" priority="17203">
      <formula>OR(WEEKDAY($A44,2)=6,WEEKDAY($A44,2)=7)</formula>
    </cfRule>
  </conditionalFormatting>
  <conditionalFormatting sqref="AD44:AG46">
    <cfRule type="expression" dxfId="56849" priority="17202">
      <formula>OR(WEEKDAY($A44,2)=6,WEEKDAY($A44,2)=7)</formula>
    </cfRule>
  </conditionalFormatting>
  <conditionalFormatting sqref="AD44:AG46">
    <cfRule type="expression" dxfId="56848" priority="17201">
      <formula>OR(WEEKDAY($A44,2)=6,WEEKDAY($A44,2)=7)</formula>
    </cfRule>
  </conditionalFormatting>
  <conditionalFormatting sqref="AD44:AG46">
    <cfRule type="expression" dxfId="56847" priority="17200">
      <formula>OR(WEEKDAY($A44,2)=6,WEEKDAY($A44,2)=7)</formula>
    </cfRule>
  </conditionalFormatting>
  <conditionalFormatting sqref="AD44:AG46">
    <cfRule type="expression" dxfId="56846" priority="17199">
      <formula>OR(WEEKDAY($A44,2)=6,WEEKDAY($A44,2)=7)</formula>
    </cfRule>
  </conditionalFormatting>
  <conditionalFormatting sqref="AD45:AG46">
    <cfRule type="expression" dxfId="56845" priority="17198">
      <formula>OR(WEEKDAY($A45,2)=6,WEEKDAY($A45,2)=7)</formula>
    </cfRule>
  </conditionalFormatting>
  <conditionalFormatting sqref="AD45:AG46">
    <cfRule type="expression" dxfId="56844" priority="17197">
      <formula>OR(WEEKDAY($A45,2)=6,WEEKDAY($A45,2)=7)</formula>
    </cfRule>
  </conditionalFormatting>
  <conditionalFormatting sqref="AD45:AG46">
    <cfRule type="expression" dxfId="56843" priority="17196">
      <formula>OR(WEEKDAY($A45,2)=6,WEEKDAY($A45,2)=7)</formula>
    </cfRule>
  </conditionalFormatting>
  <conditionalFormatting sqref="AD45:AG46">
    <cfRule type="expression" dxfId="56842" priority="17195">
      <formula>OR(WEEKDAY($A45,2)=6,WEEKDAY($A45,2)=7)</formula>
    </cfRule>
  </conditionalFormatting>
  <conditionalFormatting sqref="AD45:AG46">
    <cfRule type="expression" dxfId="56841" priority="17194">
      <formula>OR(WEEKDAY($A45,2)=6,WEEKDAY($A45,2)=7)</formula>
    </cfRule>
  </conditionalFormatting>
  <conditionalFormatting sqref="AD45:AG46">
    <cfRule type="expression" dxfId="56840" priority="17193">
      <formula>OR(WEEKDAY($A45,2)=6,WEEKDAY($A45,2)=7)</formula>
    </cfRule>
  </conditionalFormatting>
  <conditionalFormatting sqref="AD45:AG46">
    <cfRule type="expression" dxfId="56839" priority="17192">
      <formula>OR(WEEKDAY($A45,2)=6,WEEKDAY($A45,2)=7)</formula>
    </cfRule>
  </conditionalFormatting>
  <conditionalFormatting sqref="AD45:AG46">
    <cfRule type="expression" dxfId="56838" priority="17191">
      <formula>OR(WEEKDAY($A45,2)=6,WEEKDAY($A45,2)=7)</formula>
    </cfRule>
  </conditionalFormatting>
  <conditionalFormatting sqref="AD45:AG46">
    <cfRule type="expression" dxfId="56837" priority="17190">
      <formula>OR(WEEKDAY($A45,2)=6,WEEKDAY($A45,2)=7)</formula>
    </cfRule>
  </conditionalFormatting>
  <conditionalFormatting sqref="AD45:AG46">
    <cfRule type="expression" dxfId="56836" priority="17189">
      <formula>OR(WEEKDAY($A45,2)=6,WEEKDAY($A45,2)=7)</formula>
    </cfRule>
  </conditionalFormatting>
  <conditionalFormatting sqref="AD45:AG46">
    <cfRule type="expression" dxfId="56835" priority="17188">
      <formula>OR(WEEKDAY($A45,2)=6,WEEKDAY($A45,2)=7)</formula>
    </cfRule>
  </conditionalFormatting>
  <conditionalFormatting sqref="AD45:AG46">
    <cfRule type="expression" dxfId="56834" priority="17187">
      <formula>OR(WEEKDAY($A45,2)=6,WEEKDAY($A45,2)=7)</formula>
    </cfRule>
  </conditionalFormatting>
  <conditionalFormatting sqref="AD45:AG46">
    <cfRule type="expression" dxfId="56833" priority="17186">
      <formula>OR(WEEKDAY($A45,2)=6,WEEKDAY($A45,2)=7)</formula>
    </cfRule>
  </conditionalFormatting>
  <conditionalFormatting sqref="AD45:AG46">
    <cfRule type="expression" dxfId="56832" priority="17185">
      <formula>OR(WEEKDAY($A45,2)=6,WEEKDAY($A45,2)=7)</formula>
    </cfRule>
  </conditionalFormatting>
  <conditionalFormatting sqref="AD45:AG46">
    <cfRule type="expression" dxfId="56831" priority="17184">
      <formula>OR(WEEKDAY($A45,2)=6,WEEKDAY($A45,2)=7)</formula>
    </cfRule>
  </conditionalFormatting>
  <conditionalFormatting sqref="AD45:AG46">
    <cfRule type="expression" dxfId="56830" priority="17183">
      <formula>OR(WEEKDAY($A45,2)=6,WEEKDAY($A45,2)=7)</formula>
    </cfRule>
  </conditionalFormatting>
  <conditionalFormatting sqref="AD45:AG46">
    <cfRule type="expression" dxfId="56829" priority="17182">
      <formula>OR(WEEKDAY($A45,2)=6,WEEKDAY($A45,2)=7)</formula>
    </cfRule>
  </conditionalFormatting>
  <conditionalFormatting sqref="AD45:AG46">
    <cfRule type="expression" dxfId="56828" priority="17181">
      <formula>OR(WEEKDAY($A45,2)=6,WEEKDAY($A45,2)=7)</formula>
    </cfRule>
  </conditionalFormatting>
  <conditionalFormatting sqref="AD45:AG46">
    <cfRule type="expression" dxfId="56827" priority="17180">
      <formula>OR(WEEKDAY($A45,2)=6,WEEKDAY($A45,2)=7)</formula>
    </cfRule>
  </conditionalFormatting>
  <conditionalFormatting sqref="AD45:AG46">
    <cfRule type="expression" dxfId="56826" priority="17179">
      <formula>OR(WEEKDAY($A45,2)=6,WEEKDAY($A45,2)=7)</formula>
    </cfRule>
  </conditionalFormatting>
  <conditionalFormatting sqref="AD45:AG46">
    <cfRule type="expression" dxfId="56825" priority="17178">
      <formula>OR(WEEKDAY($A45,2)=6,WEEKDAY($A45,2)=7)</formula>
    </cfRule>
  </conditionalFormatting>
  <conditionalFormatting sqref="AD45:AG46">
    <cfRule type="expression" dxfId="56824" priority="17177">
      <formula>OR(WEEKDAY($A45,2)=6,WEEKDAY($A45,2)=7)</formula>
    </cfRule>
  </conditionalFormatting>
  <conditionalFormatting sqref="AD43:AG43">
    <cfRule type="expression" dxfId="56823" priority="17176">
      <formula>OR(WEEKDAY($A43,2)=6,WEEKDAY($A43,2)=7)</formula>
    </cfRule>
  </conditionalFormatting>
  <conditionalFormatting sqref="AD43:AG43">
    <cfRule type="expression" dxfId="56822" priority="17175">
      <formula>OR(WEEKDAY($A43,2)=6,WEEKDAY($A43,2)=7)</formula>
    </cfRule>
  </conditionalFormatting>
  <conditionalFormatting sqref="AD43:AG43">
    <cfRule type="expression" dxfId="56821" priority="17174">
      <formula>OR(WEEKDAY($A43,2)=6,WEEKDAY($A43,2)=7)</formula>
    </cfRule>
  </conditionalFormatting>
  <conditionalFormatting sqref="AD43:AG43">
    <cfRule type="expression" dxfId="56820" priority="17173">
      <formula>OR(WEEKDAY($A43,2)=6,WEEKDAY($A43,2)=7)</formula>
    </cfRule>
  </conditionalFormatting>
  <conditionalFormatting sqref="AD43:AG43">
    <cfRule type="expression" dxfId="56819" priority="17172">
      <formula>OR(WEEKDAY($A43,2)=6,WEEKDAY($A43,2)=7)</formula>
    </cfRule>
  </conditionalFormatting>
  <conditionalFormatting sqref="AD43:AG43">
    <cfRule type="expression" dxfId="56818" priority="17171">
      <formula>OR(WEEKDAY($A43,2)=6,WEEKDAY($A43,2)=7)</formula>
    </cfRule>
  </conditionalFormatting>
  <conditionalFormatting sqref="AD43:AG43">
    <cfRule type="expression" dxfId="56817" priority="17170">
      <formula>OR(WEEKDAY($A43,2)=6,WEEKDAY($A43,2)=7)</formula>
    </cfRule>
  </conditionalFormatting>
  <conditionalFormatting sqref="AD43:AG43">
    <cfRule type="expression" dxfId="56816" priority="17169">
      <formula>OR(WEEKDAY($A43,2)=6,WEEKDAY($A43,2)=7)</formula>
    </cfRule>
  </conditionalFormatting>
  <conditionalFormatting sqref="AD43:AG43">
    <cfRule type="expression" dxfId="56815" priority="17168">
      <formula>OR(WEEKDAY($A43,2)=6,WEEKDAY($A43,2)=7)</formula>
    </cfRule>
  </conditionalFormatting>
  <conditionalFormatting sqref="AD43:AG43">
    <cfRule type="expression" dxfId="56814" priority="17167">
      <formula>OR(WEEKDAY($A43,2)=6,WEEKDAY($A43,2)=7)</formula>
    </cfRule>
  </conditionalFormatting>
  <conditionalFormatting sqref="AD43:AG43">
    <cfRule type="expression" dxfId="56813" priority="17166">
      <formula>OR(WEEKDAY($A43,2)=6,WEEKDAY($A43,2)=7)</formula>
    </cfRule>
  </conditionalFormatting>
  <conditionalFormatting sqref="AD43:AG43">
    <cfRule type="expression" dxfId="56812" priority="17165">
      <formula>OR(WEEKDAY($A43,2)=6,WEEKDAY($A43,2)=7)</formula>
    </cfRule>
  </conditionalFormatting>
  <conditionalFormatting sqref="AD43:AG43">
    <cfRule type="expression" dxfId="56811" priority="17164">
      <formula>OR(WEEKDAY($A43,2)=6,WEEKDAY($A43,2)=7)</formula>
    </cfRule>
  </conditionalFormatting>
  <conditionalFormatting sqref="AD43:AG43">
    <cfRule type="expression" dxfId="56810" priority="17163">
      <formula>OR(WEEKDAY($A43,2)=6,WEEKDAY($A43,2)=7)</formula>
    </cfRule>
  </conditionalFormatting>
  <conditionalFormatting sqref="AD43:AG43">
    <cfRule type="expression" dxfId="56809" priority="17162">
      <formula>OR(WEEKDAY($A43,2)=6,WEEKDAY($A43,2)=7)</formula>
    </cfRule>
  </conditionalFormatting>
  <conditionalFormatting sqref="AD43:AG43">
    <cfRule type="expression" dxfId="56808" priority="17161">
      <formula>OR(WEEKDAY($A43,2)=6,WEEKDAY($A43,2)=7)</formula>
    </cfRule>
  </conditionalFormatting>
  <conditionalFormatting sqref="AD43:AG43">
    <cfRule type="expression" dxfId="56807" priority="17160">
      <formula>OR(WEEKDAY($A43,2)=6,WEEKDAY($A43,2)=7)</formula>
    </cfRule>
  </conditionalFormatting>
  <conditionalFormatting sqref="AD43:AG43">
    <cfRule type="expression" dxfId="56806" priority="17159">
      <formula>OR(WEEKDAY($A43,2)=6,WEEKDAY($A43,2)=7)</formula>
    </cfRule>
  </conditionalFormatting>
  <conditionalFormatting sqref="AD43:AG43">
    <cfRule type="expression" dxfId="56805" priority="17158">
      <formula>OR(WEEKDAY($A43,2)=6,WEEKDAY($A43,2)=7)</formula>
    </cfRule>
  </conditionalFormatting>
  <conditionalFormatting sqref="AD43:AG43">
    <cfRule type="expression" dxfId="56804" priority="17157">
      <formula>OR(WEEKDAY($A43,2)=6,WEEKDAY($A43,2)=7)</formula>
    </cfRule>
  </conditionalFormatting>
  <conditionalFormatting sqref="AD43:AG43">
    <cfRule type="expression" dxfId="56803" priority="17156">
      <formula>OR(WEEKDAY($A43,2)=6,WEEKDAY($A43,2)=7)</formula>
    </cfRule>
  </conditionalFormatting>
  <conditionalFormatting sqref="AD43:AG43">
    <cfRule type="expression" dxfId="56802" priority="17155">
      <formula>OR(WEEKDAY($A43,2)=6,WEEKDAY($A43,2)=7)</formula>
    </cfRule>
  </conditionalFormatting>
  <conditionalFormatting sqref="AD43:AG43">
    <cfRule type="expression" dxfId="56801" priority="17154">
      <formula>OR(WEEKDAY($A43,2)=6,WEEKDAY($A43,2)=7)</formula>
    </cfRule>
  </conditionalFormatting>
  <conditionalFormatting sqref="AD43:AG43">
    <cfRule type="expression" dxfId="56800" priority="17153">
      <formula>OR(WEEKDAY($A43,2)=6,WEEKDAY($A43,2)=7)</formula>
    </cfRule>
  </conditionalFormatting>
  <conditionalFormatting sqref="AD43:AG43">
    <cfRule type="expression" dxfId="56799" priority="17152">
      <formula>OR(WEEKDAY($A43,2)=6,WEEKDAY($A43,2)=7)</formula>
    </cfRule>
  </conditionalFormatting>
  <conditionalFormatting sqref="AD43:AG43">
    <cfRule type="expression" dxfId="56798" priority="17151">
      <formula>OR(WEEKDAY($A43,2)=6,WEEKDAY($A43,2)=7)</formula>
    </cfRule>
  </conditionalFormatting>
  <conditionalFormatting sqref="AD43:AG43">
    <cfRule type="expression" dxfId="56797" priority="17150">
      <formula>OR(WEEKDAY($A43,2)=6,WEEKDAY($A43,2)=7)</formula>
    </cfRule>
  </conditionalFormatting>
  <conditionalFormatting sqref="AD43:AG43">
    <cfRule type="expression" dxfId="56796" priority="17149">
      <formula>OR(WEEKDAY($A43,2)=6,WEEKDAY($A43,2)=7)</formula>
    </cfRule>
  </conditionalFormatting>
  <conditionalFormatting sqref="AD43:AG43">
    <cfRule type="expression" dxfId="56795" priority="17148">
      <formula>OR(WEEKDAY($A43,2)=6,WEEKDAY($A43,2)=7)</formula>
    </cfRule>
  </conditionalFormatting>
  <conditionalFormatting sqref="AD43:AG43">
    <cfRule type="expression" dxfId="56794" priority="17147">
      <formula>OR(WEEKDAY($A43,2)=6,WEEKDAY($A43,2)=7)</formula>
    </cfRule>
  </conditionalFormatting>
  <conditionalFormatting sqref="AD43:AG43">
    <cfRule type="expression" dxfId="56793" priority="17146">
      <formula>OR(WEEKDAY($A43,2)=6,WEEKDAY($A43,2)=7)</formula>
    </cfRule>
  </conditionalFormatting>
  <conditionalFormatting sqref="AD43:AG43">
    <cfRule type="expression" dxfId="56792" priority="17145">
      <formula>OR(WEEKDAY($A43,2)=6,WEEKDAY($A43,2)=7)</formula>
    </cfRule>
  </conditionalFormatting>
  <conditionalFormatting sqref="AD43:AG43">
    <cfRule type="expression" dxfId="56791" priority="17144">
      <formula>OR(WEEKDAY($A43,2)=6,WEEKDAY($A43,2)=7)</formula>
    </cfRule>
  </conditionalFormatting>
  <conditionalFormatting sqref="AD43:AG43">
    <cfRule type="expression" dxfId="56790" priority="17143">
      <formula>OR(WEEKDAY($A43,2)=6,WEEKDAY($A43,2)=7)</formula>
    </cfRule>
  </conditionalFormatting>
  <conditionalFormatting sqref="AD43:AG43">
    <cfRule type="expression" dxfId="56789" priority="17142">
      <formula>OR(WEEKDAY($A43,2)=6,WEEKDAY($A43,2)=7)</formula>
    </cfRule>
  </conditionalFormatting>
  <conditionalFormatting sqref="AD43:AG43">
    <cfRule type="expression" dxfId="56788" priority="17141">
      <formula>OR(WEEKDAY($A43,2)=6,WEEKDAY($A43,2)=7)</formula>
    </cfRule>
  </conditionalFormatting>
  <conditionalFormatting sqref="AD43:AG43">
    <cfRule type="expression" dxfId="56787" priority="17140">
      <formula>OR(WEEKDAY($A43,2)=6,WEEKDAY($A43,2)=7)</formula>
    </cfRule>
  </conditionalFormatting>
  <conditionalFormatting sqref="AD43:AG43">
    <cfRule type="expression" dxfId="56786" priority="17139">
      <formula>OR(WEEKDAY($A43,2)=6,WEEKDAY($A43,2)=7)</formula>
    </cfRule>
  </conditionalFormatting>
  <conditionalFormatting sqref="AD43:AG43">
    <cfRule type="expression" dxfId="56785" priority="17138">
      <formula>OR(WEEKDAY($A43,2)=6,WEEKDAY($A43,2)=7)</formula>
    </cfRule>
  </conditionalFormatting>
  <conditionalFormatting sqref="AD43:AG43">
    <cfRule type="expression" dxfId="56784" priority="17137">
      <formula>OR(WEEKDAY($A43,2)=6,WEEKDAY($A43,2)=7)</formula>
    </cfRule>
  </conditionalFormatting>
  <conditionalFormatting sqref="AD43:AG43">
    <cfRule type="expression" dxfId="56783" priority="17136">
      <formula>OR(WEEKDAY($A43,2)=6,WEEKDAY($A43,2)=7)</formula>
    </cfRule>
  </conditionalFormatting>
  <conditionalFormatting sqref="AD43:AG43">
    <cfRule type="expression" dxfId="56782" priority="17135">
      <formula>OR(WEEKDAY($A43,2)=6,WEEKDAY($A43,2)=7)</formula>
    </cfRule>
  </conditionalFormatting>
  <conditionalFormatting sqref="AD43:AG43">
    <cfRule type="expression" dxfId="56781" priority="17134">
      <formula>OR(WEEKDAY($A43,2)=6,WEEKDAY($A43,2)=7)</formula>
    </cfRule>
  </conditionalFormatting>
  <conditionalFormatting sqref="AD47:AG47">
    <cfRule type="expression" dxfId="56780" priority="17133">
      <formula>OR(WEEKDAY($A47,2)=6,WEEKDAY($A47,2)=7)</formula>
    </cfRule>
  </conditionalFormatting>
  <conditionalFormatting sqref="AD47:AG47">
    <cfRule type="expression" dxfId="56779" priority="17132">
      <formula>OR(WEEKDAY($A47,2)=6,WEEKDAY($A47,2)=7)</formula>
    </cfRule>
  </conditionalFormatting>
  <conditionalFormatting sqref="AD47:AG47">
    <cfRule type="expression" dxfId="56778" priority="17131">
      <formula>OR(WEEKDAY($A47,2)=6,WEEKDAY($A47,2)=7)</formula>
    </cfRule>
  </conditionalFormatting>
  <conditionalFormatting sqref="AD47:AG47">
    <cfRule type="expression" dxfId="56777" priority="17130">
      <formula>OR(WEEKDAY($A47,2)=6,WEEKDAY($A47,2)=7)</formula>
    </cfRule>
  </conditionalFormatting>
  <conditionalFormatting sqref="AD47:AG47">
    <cfRule type="expression" dxfId="56776" priority="17129">
      <formula>OR(WEEKDAY($A47,2)=6,WEEKDAY($A47,2)=7)</formula>
    </cfRule>
  </conditionalFormatting>
  <conditionalFormatting sqref="AD47:AG47">
    <cfRule type="expression" dxfId="56775" priority="17128">
      <formula>OR(WEEKDAY($A47,2)=6,WEEKDAY($A47,2)=7)</formula>
    </cfRule>
  </conditionalFormatting>
  <conditionalFormatting sqref="AD47:AG47">
    <cfRule type="expression" dxfId="56774" priority="17127">
      <formula>OR(WEEKDAY($A47,2)=6,WEEKDAY($A47,2)=7)</formula>
    </cfRule>
  </conditionalFormatting>
  <conditionalFormatting sqref="AD47:AG47">
    <cfRule type="expression" dxfId="56773" priority="17126">
      <formula>OR(WEEKDAY($A47,2)=6,WEEKDAY($A47,2)=7)</formula>
    </cfRule>
  </conditionalFormatting>
  <conditionalFormatting sqref="AD47:AG47">
    <cfRule type="expression" dxfId="56772" priority="17125">
      <formula>OR(WEEKDAY($A47,2)=6,WEEKDAY($A47,2)=7)</formula>
    </cfRule>
  </conditionalFormatting>
  <conditionalFormatting sqref="AD47:AG47">
    <cfRule type="expression" dxfId="56771" priority="17124">
      <formula>OR(WEEKDAY($A47,2)=6,WEEKDAY($A47,2)=7)</formula>
    </cfRule>
  </conditionalFormatting>
  <conditionalFormatting sqref="AD47:AG47">
    <cfRule type="expression" dxfId="56770" priority="17123">
      <formula>OR(WEEKDAY($A47,2)=6,WEEKDAY($A47,2)=7)</formula>
    </cfRule>
  </conditionalFormatting>
  <conditionalFormatting sqref="AD47:AG47">
    <cfRule type="expression" dxfId="56769" priority="17122">
      <formula>OR(WEEKDAY($A47,2)=6,WEEKDAY($A47,2)=7)</formula>
    </cfRule>
  </conditionalFormatting>
  <conditionalFormatting sqref="AD47:AG47">
    <cfRule type="expression" dxfId="56768" priority="17121">
      <formula>OR(WEEKDAY($A47,2)=6,WEEKDAY($A47,2)=7)</formula>
    </cfRule>
  </conditionalFormatting>
  <conditionalFormatting sqref="AD47:AG47">
    <cfRule type="expression" dxfId="56767" priority="17120">
      <formula>OR(WEEKDAY($A47,2)=6,WEEKDAY($A47,2)=7)</formula>
    </cfRule>
  </conditionalFormatting>
  <conditionalFormatting sqref="AD47:AG47">
    <cfRule type="expression" dxfId="56766" priority="17119">
      <formula>OR(WEEKDAY($A47,2)=6,WEEKDAY($A47,2)=7)</formula>
    </cfRule>
  </conditionalFormatting>
  <conditionalFormatting sqref="AD47:AG47">
    <cfRule type="expression" dxfId="56765" priority="17118">
      <formula>OR(WEEKDAY($A47,2)=6,WEEKDAY($A47,2)=7)</formula>
    </cfRule>
  </conditionalFormatting>
  <conditionalFormatting sqref="AD47:AG47">
    <cfRule type="expression" dxfId="56764" priority="17117">
      <formula>OR(WEEKDAY($A47,2)=6,WEEKDAY($A47,2)=7)</formula>
    </cfRule>
  </conditionalFormatting>
  <conditionalFormatting sqref="AD47:AG47">
    <cfRule type="expression" dxfId="56763" priority="17116">
      <formula>OR(WEEKDAY($A47,2)=6,WEEKDAY($A47,2)=7)</formula>
    </cfRule>
  </conditionalFormatting>
  <conditionalFormatting sqref="AD47:AG47">
    <cfRule type="expression" dxfId="56762" priority="17115">
      <formula>OR(WEEKDAY($A47,2)=6,WEEKDAY($A47,2)=7)</formula>
    </cfRule>
  </conditionalFormatting>
  <conditionalFormatting sqref="AD47:AG47">
    <cfRule type="expression" dxfId="56761" priority="17114">
      <formula>OR(WEEKDAY($A47,2)=6,WEEKDAY($A47,2)=7)</formula>
    </cfRule>
  </conditionalFormatting>
  <conditionalFormatting sqref="AD47:AG47">
    <cfRule type="expression" dxfId="56760" priority="17113">
      <formula>OR(WEEKDAY($A47,2)=6,WEEKDAY($A47,2)=7)</formula>
    </cfRule>
  </conditionalFormatting>
  <conditionalFormatting sqref="AD47:AG47">
    <cfRule type="expression" dxfId="56759" priority="17112">
      <formula>OR(WEEKDAY($A47,2)=6,WEEKDAY($A47,2)=7)</formula>
    </cfRule>
  </conditionalFormatting>
  <conditionalFormatting sqref="AD47:AG47">
    <cfRule type="expression" dxfId="56758" priority="17111">
      <formula>OR(WEEKDAY($A47,2)=6,WEEKDAY($A47,2)=7)</formula>
    </cfRule>
  </conditionalFormatting>
  <conditionalFormatting sqref="AD47:AG47">
    <cfRule type="expression" dxfId="56757" priority="17110">
      <formula>OR(WEEKDAY($A47,2)=6,WEEKDAY($A47,2)=7)</formula>
    </cfRule>
  </conditionalFormatting>
  <conditionalFormatting sqref="AD47:AG47">
    <cfRule type="expression" dxfId="56756" priority="17109">
      <formula>OR(WEEKDAY($A47,2)=6,WEEKDAY($A47,2)=7)</formula>
    </cfRule>
  </conditionalFormatting>
  <conditionalFormatting sqref="AD47:AG47">
    <cfRule type="expression" dxfId="56755" priority="17108">
      <formula>OR(WEEKDAY($A47,2)=6,WEEKDAY($A47,2)=7)</formula>
    </cfRule>
  </conditionalFormatting>
  <conditionalFormatting sqref="AD47:AG47">
    <cfRule type="expression" dxfId="56754" priority="17107">
      <formula>OR(WEEKDAY($A47,2)=6,WEEKDAY($A47,2)=7)</formula>
    </cfRule>
  </conditionalFormatting>
  <conditionalFormatting sqref="AD47:AG47">
    <cfRule type="expression" dxfId="56753" priority="17106">
      <formula>OR(WEEKDAY($A47,2)=6,WEEKDAY($A47,2)=7)</formula>
    </cfRule>
  </conditionalFormatting>
  <conditionalFormatting sqref="AD47:AG47">
    <cfRule type="expression" dxfId="56752" priority="17105">
      <formula>OR(WEEKDAY($A47,2)=6,WEEKDAY($A47,2)=7)</formula>
    </cfRule>
  </conditionalFormatting>
  <conditionalFormatting sqref="AD47:AG47">
    <cfRule type="expression" dxfId="56751" priority="17104">
      <formula>OR(WEEKDAY($A47,2)=6,WEEKDAY($A47,2)=7)</formula>
    </cfRule>
  </conditionalFormatting>
  <conditionalFormatting sqref="AD47:AG47">
    <cfRule type="expression" dxfId="56750" priority="17103">
      <formula>OR(WEEKDAY($A47,2)=6,WEEKDAY($A47,2)=7)</formula>
    </cfRule>
  </conditionalFormatting>
  <conditionalFormatting sqref="AD47:AG47">
    <cfRule type="expression" dxfId="56749" priority="17102">
      <formula>OR(WEEKDAY($A47,2)=6,WEEKDAY($A47,2)=7)</formula>
    </cfRule>
  </conditionalFormatting>
  <conditionalFormatting sqref="AD47:AG47">
    <cfRule type="expression" dxfId="56748" priority="17101">
      <formula>OR(WEEKDAY($A47,2)=6,WEEKDAY($A47,2)=7)</formula>
    </cfRule>
  </conditionalFormatting>
  <conditionalFormatting sqref="AD47:AG47">
    <cfRule type="expression" dxfId="56747" priority="17100">
      <formula>OR(WEEKDAY($A47,2)=6,WEEKDAY($A47,2)=7)</formula>
    </cfRule>
  </conditionalFormatting>
  <conditionalFormatting sqref="AD47:AG47">
    <cfRule type="expression" dxfId="56746" priority="17099">
      <formula>OR(WEEKDAY($A47,2)=6,WEEKDAY($A47,2)=7)</formula>
    </cfRule>
  </conditionalFormatting>
  <conditionalFormatting sqref="AD47:AG47">
    <cfRule type="expression" dxfId="56745" priority="17098">
      <formula>OR(WEEKDAY($A47,2)=6,WEEKDAY($A47,2)=7)</formula>
    </cfRule>
  </conditionalFormatting>
  <conditionalFormatting sqref="AD47:AG47">
    <cfRule type="expression" dxfId="56744" priority="17097">
      <formula>OR(WEEKDAY($A47,2)=6,WEEKDAY($A47,2)=7)</formula>
    </cfRule>
  </conditionalFormatting>
  <conditionalFormatting sqref="AD47:AG47">
    <cfRule type="expression" dxfId="56743" priority="17096">
      <formula>OR(WEEKDAY($A47,2)=6,WEEKDAY($A47,2)=7)</formula>
    </cfRule>
  </conditionalFormatting>
  <conditionalFormatting sqref="AD47:AG47">
    <cfRule type="expression" dxfId="56742" priority="17095">
      <formula>OR(WEEKDAY($A47,2)=6,WEEKDAY($A47,2)=7)</formula>
    </cfRule>
  </conditionalFormatting>
  <conditionalFormatting sqref="AD47:AG47">
    <cfRule type="expression" dxfId="56741" priority="17094">
      <formula>OR(WEEKDAY($A47,2)=6,WEEKDAY($A47,2)=7)</formula>
    </cfRule>
  </conditionalFormatting>
  <conditionalFormatting sqref="AD47:AG47">
    <cfRule type="expression" dxfId="56740" priority="17093">
      <formula>OR(WEEKDAY($A47,2)=6,WEEKDAY($A47,2)=7)</formula>
    </cfRule>
  </conditionalFormatting>
  <conditionalFormatting sqref="AD47:AG47">
    <cfRule type="expression" dxfId="56739" priority="17092">
      <formula>OR(WEEKDAY($A47,2)=6,WEEKDAY($A47,2)=7)</formula>
    </cfRule>
  </conditionalFormatting>
  <conditionalFormatting sqref="AD47:AG47">
    <cfRule type="expression" dxfId="56738" priority="17091">
      <formula>OR(WEEKDAY($A47,2)=6,WEEKDAY($A47,2)=7)</formula>
    </cfRule>
  </conditionalFormatting>
  <conditionalFormatting sqref="I13:L14">
    <cfRule type="expression" dxfId="56737" priority="17090">
      <formula>OR(WEEKDAY($A13,2)=6,WEEKDAY($A13,2)=7)</formula>
    </cfRule>
  </conditionalFormatting>
  <conditionalFormatting sqref="I15:L15">
    <cfRule type="expression" dxfId="56736" priority="17089">
      <formula>OR(WEEKDAY($A15,2)=6,WEEKDAY($A15,2)=7)</formula>
    </cfRule>
  </conditionalFormatting>
  <conditionalFormatting sqref="P15:S15">
    <cfRule type="expression" dxfId="56735" priority="17088">
      <formula>OR(WEEKDAY($A15,2)=6,WEEKDAY($A15,2)=7)</formula>
    </cfRule>
  </conditionalFormatting>
  <conditionalFormatting sqref="P15:S15">
    <cfRule type="expression" dxfId="56734" priority="17087">
      <formula>OR(WEEKDAY($A15,2)=6,WEEKDAY($A15,2)=7)</formula>
    </cfRule>
  </conditionalFormatting>
  <conditionalFormatting sqref="P15:S15">
    <cfRule type="expression" dxfId="56733" priority="17086">
      <formula>OR(WEEKDAY($A15,2)=6,WEEKDAY($A15,2)=7)</formula>
    </cfRule>
  </conditionalFormatting>
  <conditionalFormatting sqref="AD12:AG12">
    <cfRule type="expression" dxfId="56732" priority="17085">
      <formula>OR(WEEKDAY($A12,2)=6,WEEKDAY($A12,2)=7)</formula>
    </cfRule>
  </conditionalFormatting>
  <conditionalFormatting sqref="AD12:AG12">
    <cfRule type="expression" dxfId="56731" priority="17084">
      <formula>OR(WEEKDAY($A12,2)=6,WEEKDAY($A12,2)=7)</formula>
    </cfRule>
  </conditionalFormatting>
  <conditionalFormatting sqref="AD12:AG12">
    <cfRule type="expression" dxfId="56730" priority="17083">
      <formula>OR(WEEKDAY($A12,2)=6,WEEKDAY($A12,2)=7)</formula>
    </cfRule>
  </conditionalFormatting>
  <conditionalFormatting sqref="AD12:AG12">
    <cfRule type="expression" dxfId="56729" priority="17082">
      <formula>OR(WEEKDAY($A12,2)=6,WEEKDAY($A12,2)=7)</formula>
    </cfRule>
  </conditionalFormatting>
  <conditionalFormatting sqref="AD12:AG12">
    <cfRule type="expression" dxfId="56728" priority="17081">
      <formula>OR(WEEKDAY($A12,2)=6,WEEKDAY($A12,2)=7)</formula>
    </cfRule>
  </conditionalFormatting>
  <conditionalFormatting sqref="W19:Z19">
    <cfRule type="expression" dxfId="56727" priority="17080">
      <formula>OR(WEEKDAY($A19,2)=6,WEEKDAY($A19,2)=7)</formula>
    </cfRule>
  </conditionalFormatting>
  <conditionalFormatting sqref="W19:Z19">
    <cfRule type="expression" dxfId="56726" priority="17079">
      <formula>OR(WEEKDAY($A19,2)=6,WEEKDAY($A19,2)=7)</formula>
    </cfRule>
  </conditionalFormatting>
  <conditionalFormatting sqref="W19:Z19">
    <cfRule type="expression" dxfId="56725" priority="17078">
      <formula>OR(WEEKDAY($A19,2)=6,WEEKDAY($A19,2)=7)</formula>
    </cfRule>
  </conditionalFormatting>
  <conditionalFormatting sqref="W19:Z19">
    <cfRule type="expression" dxfId="56724" priority="17077">
      <formula>OR(WEEKDAY($A19,2)=6,WEEKDAY($A19,2)=7)</formula>
    </cfRule>
  </conditionalFormatting>
  <conditionalFormatting sqref="W19:Z19">
    <cfRule type="expression" dxfId="56723" priority="17076">
      <formula>OR(WEEKDAY($A19,2)=6,WEEKDAY($A19,2)=7)</formula>
    </cfRule>
  </conditionalFormatting>
  <conditionalFormatting sqref="W19:Z19">
    <cfRule type="expression" dxfId="56722" priority="17075">
      <formula>OR(WEEKDAY($A19,2)=6,WEEKDAY($A19,2)=7)</formula>
    </cfRule>
  </conditionalFormatting>
  <conditionalFormatting sqref="W19:Z19">
    <cfRule type="expression" dxfId="56721" priority="17074">
      <formula>OR(WEEKDAY($A19,2)=6,WEEKDAY($A19,2)=7)</formula>
    </cfRule>
  </conditionalFormatting>
  <conditionalFormatting sqref="W19:Z19">
    <cfRule type="expression" dxfId="56720" priority="17073">
      <formula>OR(WEEKDAY($A19,2)=6,WEEKDAY($A19,2)=7)</formula>
    </cfRule>
  </conditionalFormatting>
  <conditionalFormatting sqref="AD22:AG22">
    <cfRule type="expression" dxfId="56719" priority="17072">
      <formula>OR(WEEKDAY($A22,2)=6,WEEKDAY($A22,2)=7)</formula>
    </cfRule>
  </conditionalFormatting>
  <conditionalFormatting sqref="AD22:AG22">
    <cfRule type="expression" dxfId="56718" priority="17071">
      <formula>OR(WEEKDAY($A22,2)=6,WEEKDAY($A22,2)=7)</formula>
    </cfRule>
  </conditionalFormatting>
  <conditionalFormatting sqref="P23:S23">
    <cfRule type="expression" dxfId="56717" priority="17070">
      <formula>OR(WEEKDAY($A23,2)=6,WEEKDAY($A23,2)=7)</formula>
    </cfRule>
  </conditionalFormatting>
  <conditionalFormatting sqref="P23:S23">
    <cfRule type="expression" dxfId="56716" priority="17069">
      <formula>OR(WEEKDAY($A23,2)=6,WEEKDAY($A23,2)=7)</formula>
    </cfRule>
  </conditionalFormatting>
  <conditionalFormatting sqref="P23:S23">
    <cfRule type="expression" dxfId="56715" priority="17068">
      <formula>OR(WEEKDAY($A23,2)=6,WEEKDAY($A23,2)=7)</formula>
    </cfRule>
  </conditionalFormatting>
  <conditionalFormatting sqref="P23:S23">
    <cfRule type="expression" dxfId="56714" priority="17067">
      <formula>OR(WEEKDAY($A23,2)=6,WEEKDAY($A23,2)=7)</formula>
    </cfRule>
  </conditionalFormatting>
  <conditionalFormatting sqref="P23:S23">
    <cfRule type="expression" dxfId="56713" priority="17066">
      <formula>OR(WEEKDAY($A23,2)=6,WEEKDAY($A23,2)=7)</formula>
    </cfRule>
  </conditionalFormatting>
  <conditionalFormatting sqref="P23:S23">
    <cfRule type="expression" dxfId="56712" priority="17065">
      <formula>OR(WEEKDAY($A23,2)=6,WEEKDAY($A23,2)=7)</formula>
    </cfRule>
  </conditionalFormatting>
  <conditionalFormatting sqref="P23:S23">
    <cfRule type="expression" dxfId="56711" priority="17064">
      <formula>OR(WEEKDAY($A23,2)=6,WEEKDAY($A23,2)=7)</formula>
    </cfRule>
  </conditionalFormatting>
  <conditionalFormatting sqref="P23:S23">
    <cfRule type="expression" dxfId="56710" priority="17063">
      <formula>OR(WEEKDAY($A23,2)=6,WEEKDAY($A23,2)=7)</formula>
    </cfRule>
  </conditionalFormatting>
  <conditionalFormatting sqref="P23:S23">
    <cfRule type="expression" dxfId="56709" priority="17062">
      <formula>OR(WEEKDAY($A23,2)=6,WEEKDAY($A23,2)=7)</formula>
    </cfRule>
  </conditionalFormatting>
  <conditionalFormatting sqref="P23:S23">
    <cfRule type="expression" dxfId="56708" priority="17061">
      <formula>OR(WEEKDAY($A23,2)=6,WEEKDAY($A23,2)=7)</formula>
    </cfRule>
  </conditionalFormatting>
  <conditionalFormatting sqref="P20:S20">
    <cfRule type="expression" dxfId="56707" priority="17060">
      <formula>OR(WEEKDAY($A20,2)=6,WEEKDAY($A20,2)=7)</formula>
    </cfRule>
  </conditionalFormatting>
  <conditionalFormatting sqref="B22:E22">
    <cfRule type="expression" dxfId="56706" priority="17059">
      <formula>OR(WEEKDAY($A22,2)=6,WEEKDAY($A22,2)=7)</formula>
    </cfRule>
  </conditionalFormatting>
  <conditionalFormatting sqref="B22:E22">
    <cfRule type="expression" dxfId="56705" priority="17058">
      <formula>OR(WEEKDAY($A22,2)=6,WEEKDAY($A22,2)=7)</formula>
    </cfRule>
  </conditionalFormatting>
  <conditionalFormatting sqref="B22:E22">
    <cfRule type="expression" dxfId="56704" priority="17057">
      <formula>OR(WEEKDAY($A22,2)=6,WEEKDAY($A22,2)=7)</formula>
    </cfRule>
  </conditionalFormatting>
  <conditionalFormatting sqref="B22:E22">
    <cfRule type="expression" dxfId="56703" priority="17056">
      <formula>OR(WEEKDAY($A22,2)=6,WEEKDAY($A22,2)=7)</formula>
    </cfRule>
  </conditionalFormatting>
  <conditionalFormatting sqref="B22:E22">
    <cfRule type="expression" dxfId="56702" priority="17055">
      <formula>OR(WEEKDAY($A22,2)=6,WEEKDAY($A22,2)=7)</formula>
    </cfRule>
  </conditionalFormatting>
  <conditionalFormatting sqref="B22:E22">
    <cfRule type="expression" dxfId="56701" priority="17054">
      <formula>OR(WEEKDAY($A22,2)=6,WEEKDAY($A22,2)=7)</formula>
    </cfRule>
  </conditionalFormatting>
  <conditionalFormatting sqref="B22:E22">
    <cfRule type="expression" dxfId="56700" priority="17053">
      <formula>OR(WEEKDAY($A22,2)=6,WEEKDAY($A22,2)=7)</formula>
    </cfRule>
  </conditionalFormatting>
  <conditionalFormatting sqref="B22:E22">
    <cfRule type="expression" dxfId="56699" priority="17052">
      <formula>OR(WEEKDAY($A22,2)=6,WEEKDAY($A22,2)=7)</formula>
    </cfRule>
  </conditionalFormatting>
  <conditionalFormatting sqref="B22:E22">
    <cfRule type="expression" dxfId="56698" priority="17051">
      <formula>OR(WEEKDAY($A22,2)=6,WEEKDAY($A22,2)=7)</formula>
    </cfRule>
  </conditionalFormatting>
  <conditionalFormatting sqref="B22:E22">
    <cfRule type="expression" dxfId="56697" priority="17050">
      <formula>OR(WEEKDAY($A22,2)=6,WEEKDAY($A22,2)=7)</formula>
    </cfRule>
  </conditionalFormatting>
  <conditionalFormatting sqref="B22:E22">
    <cfRule type="expression" dxfId="56696" priority="17049">
      <formula>OR(WEEKDAY($A22,2)=6,WEEKDAY($A22,2)=7)</formula>
    </cfRule>
  </conditionalFormatting>
  <conditionalFormatting sqref="B22:E22">
    <cfRule type="expression" dxfId="56695" priority="17048">
      <formula>OR(WEEKDAY($A22,2)=6,WEEKDAY($A22,2)=7)</formula>
    </cfRule>
  </conditionalFormatting>
  <conditionalFormatting sqref="B22:E22">
    <cfRule type="expression" dxfId="56694" priority="17047">
      <formula>OR(WEEKDAY($A22,2)=6,WEEKDAY($A22,2)=7)</formula>
    </cfRule>
  </conditionalFormatting>
  <conditionalFormatting sqref="B22:E22">
    <cfRule type="expression" dxfId="56693" priority="17046">
      <formula>OR(WEEKDAY($A22,2)=6,WEEKDAY($A22,2)=7)</formula>
    </cfRule>
  </conditionalFormatting>
  <conditionalFormatting sqref="B22:E22">
    <cfRule type="expression" dxfId="56692" priority="17045">
      <formula>OR(WEEKDAY($A22,2)=6,WEEKDAY($A22,2)=7)</formula>
    </cfRule>
  </conditionalFormatting>
  <conditionalFormatting sqref="B22:E22">
    <cfRule type="expression" dxfId="56691" priority="17044">
      <formula>OR(WEEKDAY($A22,2)=6,WEEKDAY($A22,2)=7)</formula>
    </cfRule>
  </conditionalFormatting>
  <conditionalFormatting sqref="B22:E22">
    <cfRule type="expression" dxfId="56690" priority="17043">
      <formula>OR(WEEKDAY($A22,2)=6,WEEKDAY($A22,2)=7)</formula>
    </cfRule>
  </conditionalFormatting>
  <conditionalFormatting sqref="B22:E22">
    <cfRule type="expression" dxfId="56689" priority="17042">
      <formula>OR(WEEKDAY($A22,2)=6,WEEKDAY($A22,2)=7)</formula>
    </cfRule>
  </conditionalFormatting>
  <conditionalFormatting sqref="B22:E22">
    <cfRule type="expression" dxfId="56688" priority="17041">
      <formula>OR(WEEKDAY($A22,2)=6,WEEKDAY($A22,2)=7)</formula>
    </cfRule>
  </conditionalFormatting>
  <conditionalFormatting sqref="B22:E22">
    <cfRule type="expression" dxfId="56687" priority="17040">
      <formula>OR(WEEKDAY($A22,2)=6,WEEKDAY($A22,2)=7)</formula>
    </cfRule>
  </conditionalFormatting>
  <conditionalFormatting sqref="B19:E19">
    <cfRule type="expression" dxfId="56686" priority="17039">
      <formula>OR(WEEKDAY($A19,2)=6,WEEKDAY($A19,2)=7)</formula>
    </cfRule>
  </conditionalFormatting>
  <conditionalFormatting sqref="I28:L29">
    <cfRule type="expression" dxfId="56685" priority="17038">
      <formula>OR(WEEKDAY($A28,2)=6,WEEKDAY($A28,2)=7)</formula>
    </cfRule>
  </conditionalFormatting>
  <conditionalFormatting sqref="I28:L29">
    <cfRule type="expression" dxfId="56684" priority="17037">
      <formula>OR(WEEKDAY($A28,2)=6,WEEKDAY($A28,2)=7)</formula>
    </cfRule>
  </conditionalFormatting>
  <conditionalFormatting sqref="I28:L29">
    <cfRule type="expression" dxfId="56683" priority="17036">
      <formula>OR(WEEKDAY($A28,2)=6,WEEKDAY($A28,2)=7)</formula>
    </cfRule>
  </conditionalFormatting>
  <conditionalFormatting sqref="I28:L29">
    <cfRule type="expression" dxfId="56682" priority="17035">
      <formula>OR(WEEKDAY($A28,2)=6,WEEKDAY($A28,2)=7)</formula>
    </cfRule>
  </conditionalFormatting>
  <conditionalFormatting sqref="I28:L28">
    <cfRule type="expression" dxfId="56681" priority="17034">
      <formula>OR(WEEKDAY($A28,2)=6,WEEKDAY($A28,2)=7)</formula>
    </cfRule>
  </conditionalFormatting>
  <conditionalFormatting sqref="I28:L28">
    <cfRule type="expression" dxfId="56680" priority="17033">
      <formula>OR(WEEKDAY($A28,2)=6,WEEKDAY($A28,2)=7)</formula>
    </cfRule>
  </conditionalFormatting>
  <conditionalFormatting sqref="I28:L28">
    <cfRule type="expression" dxfId="56679" priority="17032">
      <formula>OR(WEEKDAY($A28,2)=6,WEEKDAY($A28,2)=7)</formula>
    </cfRule>
  </conditionalFormatting>
  <conditionalFormatting sqref="I28:L28">
    <cfRule type="expression" dxfId="56678" priority="17031">
      <formula>OR(WEEKDAY($A28,2)=6,WEEKDAY($A28,2)=7)</formula>
    </cfRule>
  </conditionalFormatting>
  <conditionalFormatting sqref="I28:L28">
    <cfRule type="expression" dxfId="56677" priority="17030">
      <formula>OR(WEEKDAY($A28,2)=6,WEEKDAY($A28,2)=7)</formula>
    </cfRule>
  </conditionalFormatting>
  <conditionalFormatting sqref="I28:L28">
    <cfRule type="expression" dxfId="56676" priority="17029">
      <formula>OR(WEEKDAY($A28,2)=6,WEEKDAY($A28,2)=7)</formula>
    </cfRule>
  </conditionalFormatting>
  <conditionalFormatting sqref="I28:L28">
    <cfRule type="expression" dxfId="56675" priority="17028">
      <formula>OR(WEEKDAY($A28,2)=6,WEEKDAY($A28,2)=7)</formula>
    </cfRule>
  </conditionalFormatting>
  <conditionalFormatting sqref="I28:L28">
    <cfRule type="expression" dxfId="56674" priority="17027">
      <formula>OR(WEEKDAY($A28,2)=6,WEEKDAY($A28,2)=7)</formula>
    </cfRule>
  </conditionalFormatting>
  <conditionalFormatting sqref="I28:L28">
    <cfRule type="expression" dxfId="56673" priority="17026">
      <formula>OR(WEEKDAY($A28,2)=6,WEEKDAY($A28,2)=7)</formula>
    </cfRule>
  </conditionalFormatting>
  <conditionalFormatting sqref="I28:L28">
    <cfRule type="expression" dxfId="56672" priority="17025">
      <formula>OR(WEEKDAY($A28,2)=6,WEEKDAY($A28,2)=7)</formula>
    </cfRule>
  </conditionalFormatting>
  <conditionalFormatting sqref="I28:L28">
    <cfRule type="expression" dxfId="56671" priority="17024">
      <formula>OR(WEEKDAY($A28,2)=6,WEEKDAY($A28,2)=7)</formula>
    </cfRule>
  </conditionalFormatting>
  <conditionalFormatting sqref="I28:L28">
    <cfRule type="expression" dxfId="56670" priority="17023">
      <formula>OR(WEEKDAY($A28,2)=6,WEEKDAY($A28,2)=7)</formula>
    </cfRule>
  </conditionalFormatting>
  <conditionalFormatting sqref="I28:L28">
    <cfRule type="expression" dxfId="56669" priority="17022">
      <formula>OR(WEEKDAY($A28,2)=6,WEEKDAY($A28,2)=7)</formula>
    </cfRule>
  </conditionalFormatting>
  <conditionalFormatting sqref="I28:L28">
    <cfRule type="expression" dxfId="56668" priority="17021">
      <formula>OR(WEEKDAY($A28,2)=6,WEEKDAY($A28,2)=7)</formula>
    </cfRule>
  </conditionalFormatting>
  <conditionalFormatting sqref="I28:L28">
    <cfRule type="expression" dxfId="56667" priority="17020">
      <formula>OR(WEEKDAY($A28,2)=6,WEEKDAY($A28,2)=7)</formula>
    </cfRule>
  </conditionalFormatting>
  <conditionalFormatting sqref="I28:L28">
    <cfRule type="expression" dxfId="56666" priority="17019">
      <formula>OR(WEEKDAY($A28,2)=6,WEEKDAY($A28,2)=7)</formula>
    </cfRule>
  </conditionalFormatting>
  <conditionalFormatting sqref="I28:L28">
    <cfRule type="expression" dxfId="56665" priority="17018">
      <formula>OR(WEEKDAY($A28,2)=6,WEEKDAY($A28,2)=7)</formula>
    </cfRule>
  </conditionalFormatting>
  <conditionalFormatting sqref="I28:L28">
    <cfRule type="expression" dxfId="56664" priority="17017">
      <formula>OR(WEEKDAY($A28,2)=6,WEEKDAY($A28,2)=7)</formula>
    </cfRule>
  </conditionalFormatting>
  <conditionalFormatting sqref="I28:L28">
    <cfRule type="expression" dxfId="56663" priority="17016">
      <formula>OR(WEEKDAY($A28,2)=6,WEEKDAY($A28,2)=7)</formula>
    </cfRule>
  </conditionalFormatting>
  <conditionalFormatting sqref="I28:L28">
    <cfRule type="expression" dxfId="56662" priority="17015">
      <formula>OR(WEEKDAY($A28,2)=6,WEEKDAY($A28,2)=7)</formula>
    </cfRule>
  </conditionalFormatting>
  <conditionalFormatting sqref="I28:L28">
    <cfRule type="expression" dxfId="56661" priority="17014">
      <formula>OR(WEEKDAY($A28,2)=6,WEEKDAY($A28,2)=7)</formula>
    </cfRule>
  </conditionalFormatting>
  <conditionalFormatting sqref="I28:L28">
    <cfRule type="expression" dxfId="56660" priority="17013">
      <formula>OR(WEEKDAY($A28,2)=6,WEEKDAY($A28,2)=7)</formula>
    </cfRule>
  </conditionalFormatting>
  <conditionalFormatting sqref="I30:L30">
    <cfRule type="expression" dxfId="56659" priority="17012">
      <formula>OR(WEEKDAY($A30,2)=6,WEEKDAY($A30,2)=7)</formula>
    </cfRule>
  </conditionalFormatting>
  <conditionalFormatting sqref="I30:L30">
    <cfRule type="expression" dxfId="56658" priority="17011">
      <formula>OR(WEEKDAY($A30,2)=6,WEEKDAY($A30,2)=7)</formula>
    </cfRule>
  </conditionalFormatting>
  <conditionalFormatting sqref="I30:L30">
    <cfRule type="expression" dxfId="56657" priority="17010">
      <formula>OR(WEEKDAY($A30,2)=6,WEEKDAY($A30,2)=7)</formula>
    </cfRule>
  </conditionalFormatting>
  <conditionalFormatting sqref="I30:L30">
    <cfRule type="expression" dxfId="56656" priority="17009">
      <formula>OR(WEEKDAY($A30,2)=6,WEEKDAY($A30,2)=7)</formula>
    </cfRule>
  </conditionalFormatting>
  <conditionalFormatting sqref="I30:L30">
    <cfRule type="expression" dxfId="56655" priority="17008">
      <formula>OR(WEEKDAY($A30,2)=6,WEEKDAY($A30,2)=7)</formula>
    </cfRule>
  </conditionalFormatting>
  <conditionalFormatting sqref="I30:L30">
    <cfRule type="expression" dxfId="56654" priority="17007">
      <formula>OR(WEEKDAY($A30,2)=6,WEEKDAY($A30,2)=7)</formula>
    </cfRule>
  </conditionalFormatting>
  <conditionalFormatting sqref="P29:S31">
    <cfRule type="expression" dxfId="56653" priority="17006">
      <formula>OR(WEEKDAY($A29,2)=6,WEEKDAY($A29,2)=7)</formula>
    </cfRule>
  </conditionalFormatting>
  <conditionalFormatting sqref="P29:S31">
    <cfRule type="expression" dxfId="56652" priority="17005">
      <formula>OR(WEEKDAY($A29,2)=6,WEEKDAY($A29,2)=7)</formula>
    </cfRule>
  </conditionalFormatting>
  <conditionalFormatting sqref="P29:S31">
    <cfRule type="expression" dxfId="56651" priority="17004">
      <formula>OR(WEEKDAY($A29,2)=6,WEEKDAY($A29,2)=7)</formula>
    </cfRule>
  </conditionalFormatting>
  <conditionalFormatting sqref="P29:S31">
    <cfRule type="expression" dxfId="56650" priority="17003">
      <formula>OR(WEEKDAY($A29,2)=6,WEEKDAY($A29,2)=7)</formula>
    </cfRule>
  </conditionalFormatting>
  <conditionalFormatting sqref="P29:S30">
    <cfRule type="expression" dxfId="56649" priority="17002">
      <formula>OR(WEEKDAY($A29,2)=6,WEEKDAY($A29,2)=7)</formula>
    </cfRule>
  </conditionalFormatting>
  <conditionalFormatting sqref="P29:S30">
    <cfRule type="expression" dxfId="56648" priority="17001">
      <formula>OR(WEEKDAY($A29,2)=6,WEEKDAY($A29,2)=7)</formula>
    </cfRule>
  </conditionalFormatting>
  <conditionalFormatting sqref="P31:S31">
    <cfRule type="expression" dxfId="56647" priority="17000">
      <formula>OR(WEEKDAY($A31,2)=6,WEEKDAY($A31,2)=7)</formula>
    </cfRule>
  </conditionalFormatting>
  <conditionalFormatting sqref="P31:S31">
    <cfRule type="expression" dxfId="56646" priority="16999">
      <formula>OR(WEEKDAY($A31,2)=6,WEEKDAY($A31,2)=7)</formula>
    </cfRule>
  </conditionalFormatting>
  <conditionalFormatting sqref="P29:S29">
    <cfRule type="expression" dxfId="56645" priority="16998">
      <formula>OR(WEEKDAY($A29,2)=6,WEEKDAY($A29,2)=7)</formula>
    </cfRule>
  </conditionalFormatting>
  <conditionalFormatting sqref="P29:S29">
    <cfRule type="expression" dxfId="56644" priority="16997">
      <formula>OR(WEEKDAY($A29,2)=6,WEEKDAY($A29,2)=7)</formula>
    </cfRule>
  </conditionalFormatting>
  <conditionalFormatting sqref="P29:S29">
    <cfRule type="expression" dxfId="56643" priority="16996">
      <formula>OR(WEEKDAY($A29,2)=6,WEEKDAY($A29,2)=7)</formula>
    </cfRule>
  </conditionalFormatting>
  <conditionalFormatting sqref="P29:S29">
    <cfRule type="expression" dxfId="56642" priority="16995">
      <formula>OR(WEEKDAY($A29,2)=6,WEEKDAY($A29,2)=7)</formula>
    </cfRule>
  </conditionalFormatting>
  <conditionalFormatting sqref="P29:S29">
    <cfRule type="expression" dxfId="56641" priority="16994">
      <formula>OR(WEEKDAY($A29,2)=6,WEEKDAY($A29,2)=7)</formula>
    </cfRule>
  </conditionalFormatting>
  <conditionalFormatting sqref="P29:S30">
    <cfRule type="expression" dxfId="56640" priority="16993">
      <formula>OR(WEEKDAY($A29,2)=6,WEEKDAY($A29,2)=7)</formula>
    </cfRule>
  </conditionalFormatting>
  <conditionalFormatting sqref="P29:S30">
    <cfRule type="expression" dxfId="56639" priority="16992">
      <formula>OR(WEEKDAY($A29,2)=6,WEEKDAY($A29,2)=7)</formula>
    </cfRule>
  </conditionalFormatting>
  <conditionalFormatting sqref="P29:S30">
    <cfRule type="expression" dxfId="56638" priority="16991">
      <formula>OR(WEEKDAY($A29,2)=6,WEEKDAY($A29,2)=7)</formula>
    </cfRule>
  </conditionalFormatting>
  <conditionalFormatting sqref="P29:S30">
    <cfRule type="expression" dxfId="56637" priority="16990">
      <formula>OR(WEEKDAY($A29,2)=6,WEEKDAY($A29,2)=7)</formula>
    </cfRule>
  </conditionalFormatting>
  <conditionalFormatting sqref="P29:S29">
    <cfRule type="expression" dxfId="56636" priority="16989">
      <formula>OR(WEEKDAY($A29,2)=6,WEEKDAY($A29,2)=7)</formula>
    </cfRule>
  </conditionalFormatting>
  <conditionalFormatting sqref="P29:S29">
    <cfRule type="expression" dxfId="56635" priority="16988">
      <formula>OR(WEEKDAY($A29,2)=6,WEEKDAY($A29,2)=7)</formula>
    </cfRule>
  </conditionalFormatting>
  <conditionalFormatting sqref="P29:S29">
    <cfRule type="expression" dxfId="56634" priority="16987">
      <formula>OR(WEEKDAY($A29,2)=6,WEEKDAY($A29,2)=7)</formula>
    </cfRule>
  </conditionalFormatting>
  <conditionalFormatting sqref="P29:S29">
    <cfRule type="expression" dxfId="56633" priority="16986">
      <formula>OR(WEEKDAY($A29,2)=6,WEEKDAY($A29,2)=7)</formula>
    </cfRule>
  </conditionalFormatting>
  <conditionalFormatting sqref="P29:S29">
    <cfRule type="expression" dxfId="56632" priority="16985">
      <formula>OR(WEEKDAY($A29,2)=6,WEEKDAY($A29,2)=7)</formula>
    </cfRule>
  </conditionalFormatting>
  <conditionalFormatting sqref="P29:S29">
    <cfRule type="expression" dxfId="56631" priority="16984">
      <formula>OR(WEEKDAY($A29,2)=6,WEEKDAY($A29,2)=7)</formula>
    </cfRule>
  </conditionalFormatting>
  <conditionalFormatting sqref="P29:S29">
    <cfRule type="expression" dxfId="56630" priority="16983">
      <formula>OR(WEEKDAY($A29,2)=6,WEEKDAY($A29,2)=7)</formula>
    </cfRule>
  </conditionalFormatting>
  <conditionalFormatting sqref="P29:S29">
    <cfRule type="expression" dxfId="56629" priority="16982">
      <formula>OR(WEEKDAY($A29,2)=6,WEEKDAY($A29,2)=7)</formula>
    </cfRule>
  </conditionalFormatting>
  <conditionalFormatting sqref="P29:S29">
    <cfRule type="expression" dxfId="56628" priority="16981">
      <formula>OR(WEEKDAY($A29,2)=6,WEEKDAY($A29,2)=7)</formula>
    </cfRule>
  </conditionalFormatting>
  <conditionalFormatting sqref="P29:S29">
    <cfRule type="expression" dxfId="56627" priority="16980">
      <formula>OR(WEEKDAY($A29,2)=6,WEEKDAY($A29,2)=7)</formula>
    </cfRule>
  </conditionalFormatting>
  <conditionalFormatting sqref="P29:S29">
    <cfRule type="expression" dxfId="56626" priority="16979">
      <formula>OR(WEEKDAY($A29,2)=6,WEEKDAY($A29,2)=7)</formula>
    </cfRule>
  </conditionalFormatting>
  <conditionalFormatting sqref="P29:S29">
    <cfRule type="expression" dxfId="56625" priority="16978">
      <formula>OR(WEEKDAY($A29,2)=6,WEEKDAY($A29,2)=7)</formula>
    </cfRule>
  </conditionalFormatting>
  <conditionalFormatting sqref="P29:S29">
    <cfRule type="expression" dxfId="56624" priority="16977">
      <formula>OR(WEEKDAY($A29,2)=6,WEEKDAY($A29,2)=7)</formula>
    </cfRule>
  </conditionalFormatting>
  <conditionalFormatting sqref="P29:S29">
    <cfRule type="expression" dxfId="56623" priority="16976">
      <formula>OR(WEEKDAY($A29,2)=6,WEEKDAY($A29,2)=7)</formula>
    </cfRule>
  </conditionalFormatting>
  <conditionalFormatting sqref="P29:S29">
    <cfRule type="expression" dxfId="56622" priority="16975">
      <formula>OR(WEEKDAY($A29,2)=6,WEEKDAY($A29,2)=7)</formula>
    </cfRule>
  </conditionalFormatting>
  <conditionalFormatting sqref="P29:S29">
    <cfRule type="expression" dxfId="56621" priority="16974">
      <formula>OR(WEEKDAY($A29,2)=6,WEEKDAY($A29,2)=7)</formula>
    </cfRule>
  </conditionalFormatting>
  <conditionalFormatting sqref="P29:S29">
    <cfRule type="expression" dxfId="56620" priority="16973">
      <formula>OR(WEEKDAY($A29,2)=6,WEEKDAY($A29,2)=7)</formula>
    </cfRule>
  </conditionalFormatting>
  <conditionalFormatting sqref="P29:S29">
    <cfRule type="expression" dxfId="56619" priority="16972">
      <formula>OR(WEEKDAY($A29,2)=6,WEEKDAY($A29,2)=7)</formula>
    </cfRule>
  </conditionalFormatting>
  <conditionalFormatting sqref="P29:S29">
    <cfRule type="expression" dxfId="56618" priority="16971">
      <formula>OR(WEEKDAY($A29,2)=6,WEEKDAY($A29,2)=7)</formula>
    </cfRule>
  </conditionalFormatting>
  <conditionalFormatting sqref="P29:S29">
    <cfRule type="expression" dxfId="56617" priority="16970">
      <formula>OR(WEEKDAY($A29,2)=6,WEEKDAY($A29,2)=7)</formula>
    </cfRule>
  </conditionalFormatting>
  <conditionalFormatting sqref="P29:S29">
    <cfRule type="expression" dxfId="56616" priority="16969">
      <formula>OR(WEEKDAY($A29,2)=6,WEEKDAY($A29,2)=7)</formula>
    </cfRule>
  </conditionalFormatting>
  <conditionalFormatting sqref="P29:S29">
    <cfRule type="expression" dxfId="56615" priority="16968">
      <formula>OR(WEEKDAY($A29,2)=6,WEEKDAY($A29,2)=7)</formula>
    </cfRule>
  </conditionalFormatting>
  <conditionalFormatting sqref="P31:S31">
    <cfRule type="expression" dxfId="56614" priority="16967">
      <formula>OR(WEEKDAY($A31,2)=6,WEEKDAY($A31,2)=7)</formula>
    </cfRule>
  </conditionalFormatting>
  <conditionalFormatting sqref="P31:S31">
    <cfRule type="expression" dxfId="56613" priority="16966">
      <formula>OR(WEEKDAY($A31,2)=6,WEEKDAY($A31,2)=7)</formula>
    </cfRule>
  </conditionalFormatting>
  <conditionalFormatting sqref="P31:S31">
    <cfRule type="expression" dxfId="56612" priority="16965">
      <formula>OR(WEEKDAY($A31,2)=6,WEEKDAY($A31,2)=7)</formula>
    </cfRule>
  </conditionalFormatting>
  <conditionalFormatting sqref="P31:S31">
    <cfRule type="expression" dxfId="56611" priority="16964">
      <formula>OR(WEEKDAY($A31,2)=6,WEEKDAY($A31,2)=7)</formula>
    </cfRule>
  </conditionalFormatting>
  <conditionalFormatting sqref="P31:S31">
    <cfRule type="expression" dxfId="56610" priority="16963">
      <formula>OR(WEEKDAY($A31,2)=6,WEEKDAY($A31,2)=7)</formula>
    </cfRule>
  </conditionalFormatting>
  <conditionalFormatting sqref="P31:S31">
    <cfRule type="expression" dxfId="56609" priority="16962">
      <formula>OR(WEEKDAY($A31,2)=6,WEEKDAY($A31,2)=7)</formula>
    </cfRule>
  </conditionalFormatting>
  <conditionalFormatting sqref="W27:Z29">
    <cfRule type="expression" dxfId="56608" priority="16961">
      <formula>OR(WEEKDAY($A27,2)=6,WEEKDAY($A27,2)=7)</formula>
    </cfRule>
  </conditionalFormatting>
  <conditionalFormatting sqref="W27:Z29">
    <cfRule type="expression" dxfId="56607" priority="16960">
      <formula>OR(WEEKDAY($A27,2)=6,WEEKDAY($A27,2)=7)</formula>
    </cfRule>
  </conditionalFormatting>
  <conditionalFormatting sqref="W27:Z29">
    <cfRule type="expression" dxfId="56606" priority="16959">
      <formula>OR(WEEKDAY($A27,2)=6,WEEKDAY($A27,2)=7)</formula>
    </cfRule>
  </conditionalFormatting>
  <conditionalFormatting sqref="W27:Z29">
    <cfRule type="expression" dxfId="56605" priority="16958">
      <formula>OR(WEEKDAY($A27,2)=6,WEEKDAY($A27,2)=7)</formula>
    </cfRule>
  </conditionalFormatting>
  <conditionalFormatting sqref="W27:Z29">
    <cfRule type="expression" dxfId="56604" priority="16957">
      <formula>OR(WEEKDAY($A27,2)=6,WEEKDAY($A27,2)=7)</formula>
    </cfRule>
  </conditionalFormatting>
  <conditionalFormatting sqref="W27:Z29">
    <cfRule type="expression" dxfId="56603" priority="16956">
      <formula>OR(WEEKDAY($A27,2)=6,WEEKDAY($A27,2)=7)</formula>
    </cfRule>
  </conditionalFormatting>
  <conditionalFormatting sqref="W27:Z29">
    <cfRule type="expression" dxfId="56602" priority="16955">
      <formula>OR(WEEKDAY($A27,2)=6,WEEKDAY($A27,2)=7)</formula>
    </cfRule>
  </conditionalFormatting>
  <conditionalFormatting sqref="W27:Z29">
    <cfRule type="expression" dxfId="56601" priority="16954">
      <formula>OR(WEEKDAY($A27,2)=6,WEEKDAY($A27,2)=7)</formula>
    </cfRule>
  </conditionalFormatting>
  <conditionalFormatting sqref="W27:Z28">
    <cfRule type="expression" dxfId="56600" priority="16953">
      <formula>OR(WEEKDAY($A27,2)=6,WEEKDAY($A27,2)=7)</formula>
    </cfRule>
  </conditionalFormatting>
  <conditionalFormatting sqref="W27:Z28">
    <cfRule type="expression" dxfId="56599" priority="16952">
      <formula>OR(WEEKDAY($A27,2)=6,WEEKDAY($A27,2)=7)</formula>
    </cfRule>
  </conditionalFormatting>
  <conditionalFormatting sqref="W29:Z29">
    <cfRule type="expression" dxfId="56598" priority="16951">
      <formula>OR(WEEKDAY($A29,2)=6,WEEKDAY($A29,2)=7)</formula>
    </cfRule>
  </conditionalFormatting>
  <conditionalFormatting sqref="W29:Z29">
    <cfRule type="expression" dxfId="56597" priority="16950">
      <formula>OR(WEEKDAY($A29,2)=6,WEEKDAY($A29,2)=7)</formula>
    </cfRule>
  </conditionalFormatting>
  <conditionalFormatting sqref="W27:Z27">
    <cfRule type="expression" dxfId="56596" priority="16949">
      <formula>OR(WEEKDAY($A27,2)=6,WEEKDAY($A27,2)=7)</formula>
    </cfRule>
  </conditionalFormatting>
  <conditionalFormatting sqref="W27:Z27">
    <cfRule type="expression" dxfId="56595" priority="16948">
      <formula>OR(WEEKDAY($A27,2)=6,WEEKDAY($A27,2)=7)</formula>
    </cfRule>
  </conditionalFormatting>
  <conditionalFormatting sqref="W27:Z27">
    <cfRule type="expression" dxfId="56594" priority="16947">
      <formula>OR(WEEKDAY($A27,2)=6,WEEKDAY($A27,2)=7)</formula>
    </cfRule>
  </conditionalFormatting>
  <conditionalFormatting sqref="W27:Z27">
    <cfRule type="expression" dxfId="56593" priority="16946">
      <formula>OR(WEEKDAY($A27,2)=6,WEEKDAY($A27,2)=7)</formula>
    </cfRule>
  </conditionalFormatting>
  <conditionalFormatting sqref="W27:Z27">
    <cfRule type="expression" dxfId="56592" priority="16945">
      <formula>OR(WEEKDAY($A27,2)=6,WEEKDAY($A27,2)=7)</formula>
    </cfRule>
  </conditionalFormatting>
  <conditionalFormatting sqref="W27:Z28">
    <cfRule type="expression" dxfId="56591" priority="16944">
      <formula>OR(WEEKDAY($A27,2)=6,WEEKDAY($A27,2)=7)</formula>
    </cfRule>
  </conditionalFormatting>
  <conditionalFormatting sqref="W27:Z28">
    <cfRule type="expression" dxfId="56590" priority="16943">
      <formula>OR(WEEKDAY($A27,2)=6,WEEKDAY($A27,2)=7)</formula>
    </cfRule>
  </conditionalFormatting>
  <conditionalFormatting sqref="W27:Z28">
    <cfRule type="expression" dxfId="56589" priority="16942">
      <formula>OR(WEEKDAY($A27,2)=6,WEEKDAY($A27,2)=7)</formula>
    </cfRule>
  </conditionalFormatting>
  <conditionalFormatting sqref="W27:Z28">
    <cfRule type="expression" dxfId="56588" priority="16941">
      <formula>OR(WEEKDAY($A27,2)=6,WEEKDAY($A27,2)=7)</formula>
    </cfRule>
  </conditionalFormatting>
  <conditionalFormatting sqref="W27:Z27">
    <cfRule type="expression" dxfId="56587" priority="16940">
      <formula>OR(WEEKDAY($A27,2)=6,WEEKDAY($A27,2)=7)</formula>
    </cfRule>
  </conditionalFormatting>
  <conditionalFormatting sqref="W27:Z27">
    <cfRule type="expression" dxfId="56586" priority="16939">
      <formula>OR(WEEKDAY($A27,2)=6,WEEKDAY($A27,2)=7)</formula>
    </cfRule>
  </conditionalFormatting>
  <conditionalFormatting sqref="W27:Z27">
    <cfRule type="expression" dxfId="56585" priority="16938">
      <formula>OR(WEEKDAY($A27,2)=6,WEEKDAY($A27,2)=7)</formula>
    </cfRule>
  </conditionalFormatting>
  <conditionalFormatting sqref="W27:Z27">
    <cfRule type="expression" dxfId="56584" priority="16937">
      <formula>OR(WEEKDAY($A27,2)=6,WEEKDAY($A27,2)=7)</formula>
    </cfRule>
  </conditionalFormatting>
  <conditionalFormatting sqref="W27:Z27">
    <cfRule type="expression" dxfId="56583" priority="16936">
      <formula>OR(WEEKDAY($A27,2)=6,WEEKDAY($A27,2)=7)</formula>
    </cfRule>
  </conditionalFormatting>
  <conditionalFormatting sqref="W27:Z27">
    <cfRule type="expression" dxfId="56582" priority="16935">
      <formula>OR(WEEKDAY($A27,2)=6,WEEKDAY($A27,2)=7)</formula>
    </cfRule>
  </conditionalFormatting>
  <conditionalFormatting sqref="W27:Z27">
    <cfRule type="expression" dxfId="56581" priority="16934">
      <formula>OR(WEEKDAY($A27,2)=6,WEEKDAY($A27,2)=7)</formula>
    </cfRule>
  </conditionalFormatting>
  <conditionalFormatting sqref="W27:Z27">
    <cfRule type="expression" dxfId="56580" priority="16933">
      <formula>OR(WEEKDAY($A27,2)=6,WEEKDAY($A27,2)=7)</formula>
    </cfRule>
  </conditionalFormatting>
  <conditionalFormatting sqref="W27:Z27">
    <cfRule type="expression" dxfId="56579" priority="16932">
      <formula>OR(WEEKDAY($A27,2)=6,WEEKDAY($A27,2)=7)</formula>
    </cfRule>
  </conditionalFormatting>
  <conditionalFormatting sqref="W27:Z27">
    <cfRule type="expression" dxfId="56578" priority="16931">
      <formula>OR(WEEKDAY($A27,2)=6,WEEKDAY($A27,2)=7)</formula>
    </cfRule>
  </conditionalFormatting>
  <conditionalFormatting sqref="W27:Z27">
    <cfRule type="expression" dxfId="56577" priority="16930">
      <formula>OR(WEEKDAY($A27,2)=6,WEEKDAY($A27,2)=7)</formula>
    </cfRule>
  </conditionalFormatting>
  <conditionalFormatting sqref="W27:Z27">
    <cfRule type="expression" dxfId="56576" priority="16929">
      <formula>OR(WEEKDAY($A27,2)=6,WEEKDAY($A27,2)=7)</formula>
    </cfRule>
  </conditionalFormatting>
  <conditionalFormatting sqref="W27:Z27">
    <cfRule type="expression" dxfId="56575" priority="16928">
      <formula>OR(WEEKDAY($A27,2)=6,WEEKDAY($A27,2)=7)</formula>
    </cfRule>
  </conditionalFormatting>
  <conditionalFormatting sqref="W27:Z27">
    <cfRule type="expression" dxfId="56574" priority="16927">
      <formula>OR(WEEKDAY($A27,2)=6,WEEKDAY($A27,2)=7)</formula>
    </cfRule>
  </conditionalFormatting>
  <conditionalFormatting sqref="W27:Z27">
    <cfRule type="expression" dxfId="56573" priority="16926">
      <formula>OR(WEEKDAY($A27,2)=6,WEEKDAY($A27,2)=7)</formula>
    </cfRule>
  </conditionalFormatting>
  <conditionalFormatting sqref="W27:Z27">
    <cfRule type="expression" dxfId="56572" priority="16925">
      <formula>OR(WEEKDAY($A27,2)=6,WEEKDAY($A27,2)=7)</formula>
    </cfRule>
  </conditionalFormatting>
  <conditionalFormatting sqref="W27:Z27">
    <cfRule type="expression" dxfId="56571" priority="16924">
      <formula>OR(WEEKDAY($A27,2)=6,WEEKDAY($A27,2)=7)</formula>
    </cfRule>
  </conditionalFormatting>
  <conditionalFormatting sqref="W27:Z27">
    <cfRule type="expression" dxfId="56570" priority="16923">
      <formula>OR(WEEKDAY($A27,2)=6,WEEKDAY($A27,2)=7)</formula>
    </cfRule>
  </conditionalFormatting>
  <conditionalFormatting sqref="W27:Z27">
    <cfRule type="expression" dxfId="56569" priority="16922">
      <formula>OR(WEEKDAY($A27,2)=6,WEEKDAY($A27,2)=7)</formula>
    </cfRule>
  </conditionalFormatting>
  <conditionalFormatting sqref="W27:Z27">
    <cfRule type="expression" dxfId="56568" priority="16921">
      <formula>OR(WEEKDAY($A27,2)=6,WEEKDAY($A27,2)=7)</formula>
    </cfRule>
  </conditionalFormatting>
  <conditionalFormatting sqref="W27:Z27">
    <cfRule type="expression" dxfId="56567" priority="16920">
      <formula>OR(WEEKDAY($A27,2)=6,WEEKDAY($A27,2)=7)</formula>
    </cfRule>
  </conditionalFormatting>
  <conditionalFormatting sqref="W27:Z27">
    <cfRule type="expression" dxfId="56566" priority="16919">
      <formula>OR(WEEKDAY($A27,2)=6,WEEKDAY($A27,2)=7)</formula>
    </cfRule>
  </conditionalFormatting>
  <conditionalFormatting sqref="W29:Z29">
    <cfRule type="expression" dxfId="56565" priority="16918">
      <formula>OR(WEEKDAY($A29,2)=6,WEEKDAY($A29,2)=7)</formula>
    </cfRule>
  </conditionalFormatting>
  <conditionalFormatting sqref="W29:Z29">
    <cfRule type="expression" dxfId="56564" priority="16917">
      <formula>OR(WEEKDAY($A29,2)=6,WEEKDAY($A29,2)=7)</formula>
    </cfRule>
  </conditionalFormatting>
  <conditionalFormatting sqref="W29:Z29">
    <cfRule type="expression" dxfId="56563" priority="16916">
      <formula>OR(WEEKDAY($A29,2)=6,WEEKDAY($A29,2)=7)</formula>
    </cfRule>
  </conditionalFormatting>
  <conditionalFormatting sqref="W29:Z29">
    <cfRule type="expression" dxfId="56562" priority="16915">
      <formula>OR(WEEKDAY($A29,2)=6,WEEKDAY($A29,2)=7)</formula>
    </cfRule>
  </conditionalFormatting>
  <conditionalFormatting sqref="W29:Z29">
    <cfRule type="expression" dxfId="56561" priority="16914">
      <formula>OR(WEEKDAY($A29,2)=6,WEEKDAY($A29,2)=7)</formula>
    </cfRule>
  </conditionalFormatting>
  <conditionalFormatting sqref="W29:Z29">
    <cfRule type="expression" dxfId="56560" priority="16913">
      <formula>OR(WEEKDAY($A29,2)=6,WEEKDAY($A29,2)=7)</formula>
    </cfRule>
  </conditionalFormatting>
  <conditionalFormatting sqref="I36:L36">
    <cfRule type="expression" dxfId="56559" priority="16912">
      <formula>OR(WEEKDAY($A36,2)=6,WEEKDAY($A36,2)=7)</formula>
    </cfRule>
  </conditionalFormatting>
  <conditionalFormatting sqref="I36:L36">
    <cfRule type="expression" dxfId="56558" priority="16911">
      <formula>OR(WEEKDAY($A36,2)=6,WEEKDAY($A36,2)=7)</formula>
    </cfRule>
  </conditionalFormatting>
  <conditionalFormatting sqref="I36:L36">
    <cfRule type="expression" dxfId="56557" priority="16910">
      <formula>OR(WEEKDAY($A36,2)=6,WEEKDAY($A36,2)=7)</formula>
    </cfRule>
  </conditionalFormatting>
  <conditionalFormatting sqref="I36:L36">
    <cfRule type="expression" dxfId="56556" priority="16909">
      <formula>OR(WEEKDAY($A36,2)=6,WEEKDAY($A36,2)=7)</formula>
    </cfRule>
  </conditionalFormatting>
  <conditionalFormatting sqref="I36:L36">
    <cfRule type="expression" dxfId="56555" priority="16908">
      <formula>OR(WEEKDAY($A36,2)=6,WEEKDAY($A36,2)=7)</formula>
    </cfRule>
  </conditionalFormatting>
  <conditionalFormatting sqref="P37:S37">
    <cfRule type="expression" dxfId="56554" priority="16907">
      <formula>OR(WEEKDAY($A37,2)=6,WEEKDAY($A37,2)=7)</formula>
    </cfRule>
  </conditionalFormatting>
  <conditionalFormatting sqref="P37:S37">
    <cfRule type="expression" dxfId="56553" priority="16906">
      <formula>OR(WEEKDAY($A37,2)=6,WEEKDAY($A37,2)=7)</formula>
    </cfRule>
  </conditionalFormatting>
  <conditionalFormatting sqref="P37:S37">
    <cfRule type="expression" dxfId="56552" priority="16905">
      <formula>OR(WEEKDAY($A37,2)=6,WEEKDAY($A37,2)=7)</formula>
    </cfRule>
  </conditionalFormatting>
  <conditionalFormatting sqref="P37:S37">
    <cfRule type="expression" dxfId="56551" priority="16904">
      <formula>OR(WEEKDAY($A37,2)=6,WEEKDAY($A37,2)=7)</formula>
    </cfRule>
  </conditionalFormatting>
  <conditionalFormatting sqref="P37:S37">
    <cfRule type="expression" dxfId="56550" priority="16903">
      <formula>OR(WEEKDAY($A37,2)=6,WEEKDAY($A37,2)=7)</formula>
    </cfRule>
  </conditionalFormatting>
  <conditionalFormatting sqref="W38:Z38">
    <cfRule type="expression" dxfId="56549" priority="16902">
      <formula>OR(WEEKDAY($A38,2)=6,WEEKDAY($A38,2)=7)</formula>
    </cfRule>
  </conditionalFormatting>
  <conditionalFormatting sqref="W38:Z38">
    <cfRule type="expression" dxfId="56548" priority="16901">
      <formula>OR(WEEKDAY($A38,2)=6,WEEKDAY($A38,2)=7)</formula>
    </cfRule>
  </conditionalFormatting>
  <conditionalFormatting sqref="W38:Z38">
    <cfRule type="expression" dxfId="56547" priority="16900">
      <formula>OR(WEEKDAY($A38,2)=6,WEEKDAY($A38,2)=7)</formula>
    </cfRule>
  </conditionalFormatting>
  <conditionalFormatting sqref="W38:Z38">
    <cfRule type="expression" dxfId="56546" priority="16899">
      <formula>OR(WEEKDAY($A38,2)=6,WEEKDAY($A38,2)=7)</formula>
    </cfRule>
  </conditionalFormatting>
  <conditionalFormatting sqref="W38:Z38">
    <cfRule type="expression" dxfId="56545" priority="16898">
      <formula>OR(WEEKDAY($A38,2)=6,WEEKDAY($A38,2)=7)</formula>
    </cfRule>
  </conditionalFormatting>
  <conditionalFormatting sqref="AD36:AG36">
    <cfRule type="expression" dxfId="56544" priority="16897">
      <formula>OR(WEEKDAY($A36,2)=6,WEEKDAY($A36,2)=7)</formula>
    </cfRule>
  </conditionalFormatting>
  <conditionalFormatting sqref="B46:E46">
    <cfRule type="expression" dxfId="56543" priority="16896">
      <formula>OR(WEEKDAY($A46,2)=6,WEEKDAY($A46,2)=7)</formula>
    </cfRule>
  </conditionalFormatting>
  <conditionalFormatting sqref="B46:E46">
    <cfRule type="expression" dxfId="56542" priority="16895">
      <formula>OR(WEEKDAY($A46,2)=6,WEEKDAY($A46,2)=7)</formula>
    </cfRule>
  </conditionalFormatting>
  <conditionalFormatting sqref="I45:L46">
    <cfRule type="expression" dxfId="56541" priority="16894">
      <formula>OR(WEEKDAY($A45,2)=6,WEEKDAY($A45,2)=7)</formula>
    </cfRule>
  </conditionalFormatting>
  <conditionalFormatting sqref="I45:L46">
    <cfRule type="expression" dxfId="56540" priority="16893">
      <formula>OR(WEEKDAY($A45,2)=6,WEEKDAY($A45,2)=7)</formula>
    </cfRule>
  </conditionalFormatting>
  <conditionalFormatting sqref="I45:L46">
    <cfRule type="expression" dxfId="56539" priority="16892">
      <formula>OR(WEEKDAY($A45,2)=6,WEEKDAY($A45,2)=7)</formula>
    </cfRule>
  </conditionalFormatting>
  <conditionalFormatting sqref="I45:L46">
    <cfRule type="expression" dxfId="56538" priority="16891">
      <formula>OR(WEEKDAY($A45,2)=6,WEEKDAY($A45,2)=7)</formula>
    </cfRule>
  </conditionalFormatting>
  <conditionalFormatting sqref="I45:L46">
    <cfRule type="expression" dxfId="56537" priority="16890">
      <formula>OR(WEEKDAY($A45,2)=6,WEEKDAY($A45,2)=7)</formula>
    </cfRule>
  </conditionalFormatting>
  <conditionalFormatting sqref="I45:L46">
    <cfRule type="expression" dxfId="56536" priority="16889">
      <formula>OR(WEEKDAY($A45,2)=6,WEEKDAY($A45,2)=7)</formula>
    </cfRule>
  </conditionalFormatting>
  <conditionalFormatting sqref="I45:L46">
    <cfRule type="expression" dxfId="56535" priority="16888">
      <formula>OR(WEEKDAY($A45,2)=6,WEEKDAY($A45,2)=7)</formula>
    </cfRule>
  </conditionalFormatting>
  <conditionalFormatting sqref="I45:L46">
    <cfRule type="expression" dxfId="56534" priority="16887">
      <formula>OR(WEEKDAY($A45,2)=6,WEEKDAY($A45,2)=7)</formula>
    </cfRule>
  </conditionalFormatting>
  <conditionalFormatting sqref="I45:L45">
    <cfRule type="expression" dxfId="56533" priority="16886">
      <formula>OR(WEEKDAY($A45,2)=6,WEEKDAY($A45,2)=7)</formula>
    </cfRule>
  </conditionalFormatting>
  <conditionalFormatting sqref="I45:L45">
    <cfRule type="expression" dxfId="56532" priority="16885">
      <formula>OR(WEEKDAY($A45,2)=6,WEEKDAY($A45,2)=7)</formula>
    </cfRule>
  </conditionalFormatting>
  <conditionalFormatting sqref="I45:L45">
    <cfRule type="expression" dxfId="56531" priority="16884">
      <formula>OR(WEEKDAY($A45,2)=6,WEEKDAY($A45,2)=7)</formula>
    </cfRule>
  </conditionalFormatting>
  <conditionalFormatting sqref="I45:L45">
    <cfRule type="expression" dxfId="56530" priority="16883">
      <formula>OR(WEEKDAY($A45,2)=6,WEEKDAY($A45,2)=7)</formula>
    </cfRule>
  </conditionalFormatting>
  <conditionalFormatting sqref="I45:L45">
    <cfRule type="expression" dxfId="56529" priority="16882">
      <formula>OR(WEEKDAY($A45,2)=6,WEEKDAY($A45,2)=7)</formula>
    </cfRule>
  </conditionalFormatting>
  <conditionalFormatting sqref="P47:S47">
    <cfRule type="expression" dxfId="56528" priority="16881">
      <formula>OR(WEEKDAY($A47,2)=6,WEEKDAY($A47,2)=7)</formula>
    </cfRule>
  </conditionalFormatting>
  <conditionalFormatting sqref="P47:S47">
    <cfRule type="expression" dxfId="56527" priority="16880">
      <formula>OR(WEEKDAY($A47,2)=6,WEEKDAY($A47,2)=7)</formula>
    </cfRule>
  </conditionalFormatting>
  <conditionalFormatting sqref="P47:S47">
    <cfRule type="expression" dxfId="56526" priority="16879">
      <formula>OR(WEEKDAY($A47,2)=6,WEEKDAY($A47,2)=7)</formula>
    </cfRule>
  </conditionalFormatting>
  <conditionalFormatting sqref="P47:S47">
    <cfRule type="expression" dxfId="56525" priority="16878">
      <formula>OR(WEEKDAY($A47,2)=6,WEEKDAY($A47,2)=7)</formula>
    </cfRule>
  </conditionalFormatting>
  <conditionalFormatting sqref="P47:S47">
    <cfRule type="expression" dxfId="56524" priority="16877">
      <formula>OR(WEEKDAY($A47,2)=6,WEEKDAY($A47,2)=7)</formula>
    </cfRule>
  </conditionalFormatting>
  <conditionalFormatting sqref="P47:S47">
    <cfRule type="expression" dxfId="56523" priority="16876">
      <formula>OR(WEEKDAY($A47,2)=6,WEEKDAY($A47,2)=7)</formula>
    </cfRule>
  </conditionalFormatting>
  <conditionalFormatting sqref="P47:S47">
    <cfRule type="expression" dxfId="56522" priority="16875">
      <formula>OR(WEEKDAY($A47,2)=6,WEEKDAY($A47,2)=7)</formula>
    </cfRule>
  </conditionalFormatting>
  <conditionalFormatting sqref="P47:S47">
    <cfRule type="expression" dxfId="56521" priority="16874">
      <formula>OR(WEEKDAY($A47,2)=6,WEEKDAY($A47,2)=7)</formula>
    </cfRule>
  </conditionalFormatting>
  <conditionalFormatting sqref="P47:S47">
    <cfRule type="expression" dxfId="56520" priority="16873">
      <formula>OR(WEEKDAY($A47,2)=6,WEEKDAY($A47,2)=7)</formula>
    </cfRule>
  </conditionalFormatting>
  <conditionalFormatting sqref="P47:S47">
    <cfRule type="expression" dxfId="56519" priority="16872">
      <formula>OR(WEEKDAY($A47,2)=6,WEEKDAY($A47,2)=7)</formula>
    </cfRule>
  </conditionalFormatting>
  <conditionalFormatting sqref="P47:S47">
    <cfRule type="expression" dxfId="56518" priority="16871">
      <formula>OR(WEEKDAY($A47,2)=6,WEEKDAY($A47,2)=7)</formula>
    </cfRule>
  </conditionalFormatting>
  <conditionalFormatting sqref="P47:S47">
    <cfRule type="expression" dxfId="56517" priority="16870">
      <formula>OR(WEEKDAY($A47,2)=6,WEEKDAY($A47,2)=7)</formula>
    </cfRule>
  </conditionalFormatting>
  <conditionalFormatting sqref="P47:S47">
    <cfRule type="expression" dxfId="56516" priority="16869">
      <formula>OR(WEEKDAY($A47,2)=6,WEEKDAY($A47,2)=7)</formula>
    </cfRule>
  </conditionalFormatting>
  <conditionalFormatting sqref="P47:S47">
    <cfRule type="expression" dxfId="56515" priority="16868">
      <formula>OR(WEEKDAY($A47,2)=6,WEEKDAY($A47,2)=7)</formula>
    </cfRule>
  </conditionalFormatting>
  <conditionalFormatting sqref="P47:S47">
    <cfRule type="expression" dxfId="56514" priority="16867">
      <formula>OR(WEEKDAY($A47,2)=6,WEEKDAY($A47,2)=7)</formula>
    </cfRule>
  </conditionalFormatting>
  <conditionalFormatting sqref="P47:S47">
    <cfRule type="expression" dxfId="56513" priority="16866">
      <formula>OR(WEEKDAY($A47,2)=6,WEEKDAY($A47,2)=7)</formula>
    </cfRule>
  </conditionalFormatting>
  <conditionalFormatting sqref="P47:S47">
    <cfRule type="expression" dxfId="56512" priority="16865">
      <formula>OR(WEEKDAY($A47,2)=6,WEEKDAY($A47,2)=7)</formula>
    </cfRule>
  </conditionalFormatting>
  <conditionalFormatting sqref="P47:S47">
    <cfRule type="expression" dxfId="56511" priority="16864">
      <formula>OR(WEEKDAY($A47,2)=6,WEEKDAY($A47,2)=7)</formula>
    </cfRule>
  </conditionalFormatting>
  <conditionalFormatting sqref="P47:S47">
    <cfRule type="expression" dxfId="56510" priority="16863">
      <formula>OR(WEEKDAY($A47,2)=6,WEEKDAY($A47,2)=7)</formula>
    </cfRule>
  </conditionalFormatting>
  <conditionalFormatting sqref="P47:S47">
    <cfRule type="expression" dxfId="56509" priority="16862">
      <formula>OR(WEEKDAY($A47,2)=6,WEEKDAY($A47,2)=7)</formula>
    </cfRule>
  </conditionalFormatting>
  <conditionalFormatting sqref="P44:S44">
    <cfRule type="expression" dxfId="56508" priority="16861">
      <formula>OR(WEEKDAY($A44,2)=6,WEEKDAY($A44,2)=7)</formula>
    </cfRule>
  </conditionalFormatting>
  <conditionalFormatting sqref="W45:Z45">
    <cfRule type="expression" dxfId="56507" priority="16860">
      <formula>OR(WEEKDAY($A45,2)=6,WEEKDAY($A45,2)=7)</formula>
    </cfRule>
  </conditionalFormatting>
  <conditionalFormatting sqref="W45:Z45">
    <cfRule type="expression" dxfId="56506" priority="16859">
      <formula>OR(WEEKDAY($A45,2)=6,WEEKDAY($A45,2)=7)</formula>
    </cfRule>
  </conditionalFormatting>
  <conditionalFormatting sqref="W45:Z45">
    <cfRule type="expression" dxfId="56505" priority="16858">
      <formula>OR(WEEKDAY($A45,2)=6,WEEKDAY($A45,2)=7)</formula>
    </cfRule>
  </conditionalFormatting>
  <conditionalFormatting sqref="W45:Z45">
    <cfRule type="expression" dxfId="56504" priority="16857">
      <formula>OR(WEEKDAY($A45,2)=6,WEEKDAY($A45,2)=7)</formula>
    </cfRule>
  </conditionalFormatting>
  <conditionalFormatting sqref="W45:Z45">
    <cfRule type="expression" dxfId="56503" priority="16856">
      <formula>OR(WEEKDAY($A45,2)=6,WEEKDAY($A45,2)=7)</formula>
    </cfRule>
  </conditionalFormatting>
  <conditionalFormatting sqref="W45:Z45">
    <cfRule type="expression" dxfId="56502" priority="16855">
      <formula>OR(WEEKDAY($A45,2)=6,WEEKDAY($A45,2)=7)</formula>
    </cfRule>
  </conditionalFormatting>
  <conditionalFormatting sqref="W45:Z45">
    <cfRule type="expression" dxfId="56501" priority="16854">
      <formula>OR(WEEKDAY($A45,2)=6,WEEKDAY($A45,2)=7)</formula>
    </cfRule>
  </conditionalFormatting>
  <conditionalFormatting sqref="W45:Z45">
    <cfRule type="expression" dxfId="56500" priority="16853">
      <formula>OR(WEEKDAY($A45,2)=6,WEEKDAY($A45,2)=7)</formula>
    </cfRule>
  </conditionalFormatting>
  <conditionalFormatting sqref="W45:Z45">
    <cfRule type="expression" dxfId="56499" priority="16852">
      <formula>OR(WEEKDAY($A45,2)=6,WEEKDAY($A45,2)=7)</formula>
    </cfRule>
  </conditionalFormatting>
  <conditionalFormatting sqref="W45:Z45">
    <cfRule type="expression" dxfId="56498" priority="16851">
      <formula>OR(WEEKDAY($A45,2)=6,WEEKDAY($A45,2)=7)</formula>
    </cfRule>
  </conditionalFormatting>
  <conditionalFormatting sqref="W45:Z45">
    <cfRule type="expression" dxfId="56497" priority="16850">
      <formula>OR(WEEKDAY($A45,2)=6,WEEKDAY($A45,2)=7)</formula>
    </cfRule>
  </conditionalFormatting>
  <conditionalFormatting sqref="W45:Z45">
    <cfRule type="expression" dxfId="56496" priority="16849">
      <formula>OR(WEEKDAY($A45,2)=6,WEEKDAY($A45,2)=7)</formula>
    </cfRule>
  </conditionalFormatting>
  <conditionalFormatting sqref="W45:Z45">
    <cfRule type="expression" dxfId="56495" priority="16848">
      <formula>OR(WEEKDAY($A45,2)=6,WEEKDAY($A45,2)=7)</formula>
    </cfRule>
  </conditionalFormatting>
  <conditionalFormatting sqref="W45:Z45">
    <cfRule type="expression" dxfId="56494" priority="16847">
      <formula>OR(WEEKDAY($A45,2)=6,WEEKDAY($A45,2)=7)</formula>
    </cfRule>
  </conditionalFormatting>
  <conditionalFormatting sqref="W45:Z45">
    <cfRule type="expression" dxfId="56493" priority="16846">
      <formula>OR(WEEKDAY($A45,2)=6,WEEKDAY($A45,2)=7)</formula>
    </cfRule>
  </conditionalFormatting>
  <conditionalFormatting sqref="W45:Z45">
    <cfRule type="expression" dxfId="56492" priority="16845">
      <formula>OR(WEEKDAY($A45,2)=6,WEEKDAY($A45,2)=7)</formula>
    </cfRule>
  </conditionalFormatting>
  <conditionalFormatting sqref="W45:Z45">
    <cfRule type="expression" dxfId="56491" priority="16844">
      <formula>OR(WEEKDAY($A45,2)=6,WEEKDAY($A45,2)=7)</formula>
    </cfRule>
  </conditionalFormatting>
  <conditionalFormatting sqref="W45:Z45">
    <cfRule type="expression" dxfId="56490" priority="16843">
      <formula>OR(WEEKDAY($A45,2)=6,WEEKDAY($A45,2)=7)</formula>
    </cfRule>
  </conditionalFormatting>
  <conditionalFormatting sqref="W45:Z45">
    <cfRule type="expression" dxfId="56489" priority="16842">
      <formula>OR(WEEKDAY($A45,2)=6,WEEKDAY($A45,2)=7)</formula>
    </cfRule>
  </conditionalFormatting>
  <conditionalFormatting sqref="W45:Z45">
    <cfRule type="expression" dxfId="56488" priority="16841">
      <formula>OR(WEEKDAY($A45,2)=6,WEEKDAY($A45,2)=7)</formula>
    </cfRule>
  </conditionalFormatting>
  <conditionalFormatting sqref="W45:Z45">
    <cfRule type="expression" dxfId="56487" priority="16840">
      <formula>OR(WEEKDAY($A45,2)=6,WEEKDAY($A45,2)=7)</formula>
    </cfRule>
  </conditionalFormatting>
  <conditionalFormatting sqref="W45:Z45">
    <cfRule type="expression" dxfId="56486" priority="16839">
      <formula>OR(WEEKDAY($A45,2)=6,WEEKDAY($A45,2)=7)</formula>
    </cfRule>
  </conditionalFormatting>
  <conditionalFormatting sqref="W45:Z45">
    <cfRule type="expression" dxfId="56485" priority="16838">
      <formula>OR(WEEKDAY($A45,2)=6,WEEKDAY($A45,2)=7)</formula>
    </cfRule>
  </conditionalFormatting>
  <conditionalFormatting sqref="W45:Z45">
    <cfRule type="expression" dxfId="56484" priority="16837">
      <formula>OR(WEEKDAY($A45,2)=6,WEEKDAY($A45,2)=7)</formula>
    </cfRule>
  </conditionalFormatting>
  <conditionalFormatting sqref="W45:Z45">
    <cfRule type="expression" dxfId="56483" priority="16836">
      <formula>OR(WEEKDAY($A45,2)=6,WEEKDAY($A45,2)=7)</formula>
    </cfRule>
  </conditionalFormatting>
  <conditionalFormatting sqref="W45:Z45">
    <cfRule type="expression" dxfId="56482" priority="16835">
      <formula>OR(WEEKDAY($A45,2)=6,WEEKDAY($A45,2)=7)</formula>
    </cfRule>
  </conditionalFormatting>
  <conditionalFormatting sqref="W45:Z45">
    <cfRule type="expression" dxfId="56481" priority="16834">
      <formula>OR(WEEKDAY($A45,2)=6,WEEKDAY($A45,2)=7)</formula>
    </cfRule>
  </conditionalFormatting>
  <conditionalFormatting sqref="W45:Z45">
    <cfRule type="expression" dxfId="56480" priority="16833">
      <formula>OR(WEEKDAY($A45,2)=6,WEEKDAY($A45,2)=7)</formula>
    </cfRule>
  </conditionalFormatting>
  <conditionalFormatting sqref="W45:Z45">
    <cfRule type="expression" dxfId="56479" priority="16832">
      <formula>OR(WEEKDAY($A45,2)=6,WEEKDAY($A45,2)=7)</formula>
    </cfRule>
  </conditionalFormatting>
  <conditionalFormatting sqref="W45:Z45">
    <cfRule type="expression" dxfId="56478" priority="16831">
      <formula>OR(WEEKDAY($A45,2)=6,WEEKDAY($A45,2)=7)</formula>
    </cfRule>
  </conditionalFormatting>
  <conditionalFormatting sqref="W45:Z45">
    <cfRule type="expression" dxfId="56477" priority="16830">
      <formula>OR(WEEKDAY($A45,2)=6,WEEKDAY($A45,2)=7)</formula>
    </cfRule>
  </conditionalFormatting>
  <conditionalFormatting sqref="W45:Z45">
    <cfRule type="expression" dxfId="56476" priority="16829">
      <formula>OR(WEEKDAY($A45,2)=6,WEEKDAY($A45,2)=7)</formula>
    </cfRule>
  </conditionalFormatting>
  <conditionalFormatting sqref="W45:Z45">
    <cfRule type="expression" dxfId="56475" priority="16828">
      <formula>OR(WEEKDAY($A45,2)=6,WEEKDAY($A45,2)=7)</formula>
    </cfRule>
  </conditionalFormatting>
  <conditionalFormatting sqref="W45:Z45">
    <cfRule type="expression" dxfId="56474" priority="16827">
      <formula>OR(WEEKDAY($A45,2)=6,WEEKDAY($A45,2)=7)</formula>
    </cfRule>
  </conditionalFormatting>
  <conditionalFormatting sqref="W45:Z45">
    <cfRule type="expression" dxfId="56473" priority="16826">
      <formula>OR(WEEKDAY($A45,2)=6,WEEKDAY($A45,2)=7)</formula>
    </cfRule>
  </conditionalFormatting>
  <conditionalFormatting sqref="W45:Z45">
    <cfRule type="expression" dxfId="56472" priority="16825">
      <formula>OR(WEEKDAY($A45,2)=6,WEEKDAY($A45,2)=7)</formula>
    </cfRule>
  </conditionalFormatting>
  <conditionalFormatting sqref="W45:Z45">
    <cfRule type="expression" dxfId="56471" priority="16824">
      <formula>OR(WEEKDAY($A45,2)=6,WEEKDAY($A45,2)=7)</formula>
    </cfRule>
  </conditionalFormatting>
  <conditionalFormatting sqref="W45:Z45">
    <cfRule type="expression" dxfId="56470" priority="16823">
      <formula>OR(WEEKDAY($A45,2)=6,WEEKDAY($A45,2)=7)</formula>
    </cfRule>
  </conditionalFormatting>
  <conditionalFormatting sqref="W45:Z45">
    <cfRule type="expression" dxfId="56469" priority="16822">
      <formula>OR(WEEKDAY($A45,2)=6,WEEKDAY($A45,2)=7)</formula>
    </cfRule>
  </conditionalFormatting>
  <conditionalFormatting sqref="B51:E55">
    <cfRule type="expression" dxfId="56468" priority="16821">
      <formula>OR(WEEKDAY($A51,2)=6,WEEKDAY($A51,2)=7)</formula>
    </cfRule>
  </conditionalFormatting>
  <conditionalFormatting sqref="B51:E55">
    <cfRule type="expression" dxfId="56467" priority="16820">
      <formula>OR(WEEKDAY($A51,2)=6,WEEKDAY($A51,2)=7)</formula>
    </cfRule>
  </conditionalFormatting>
  <conditionalFormatting sqref="B51:E55">
    <cfRule type="expression" dxfId="56466" priority="16819">
      <formula>OR(WEEKDAY($A51,2)=6,WEEKDAY($A51,2)=7)</formula>
    </cfRule>
  </conditionalFormatting>
  <conditionalFormatting sqref="B51:E55">
    <cfRule type="expression" dxfId="56465" priority="16818">
      <formula>OR(WEEKDAY($A51,2)=6,WEEKDAY($A51,2)=7)</formula>
    </cfRule>
  </conditionalFormatting>
  <conditionalFormatting sqref="B51:E55">
    <cfRule type="expression" dxfId="56464" priority="16817">
      <formula>OR(WEEKDAY($A51,2)=6,WEEKDAY($A51,2)=7)</formula>
    </cfRule>
  </conditionalFormatting>
  <conditionalFormatting sqref="B54:E55">
    <cfRule type="expression" dxfId="56463" priority="16816">
      <formula>OR(WEEKDAY($A54,2)=6,WEEKDAY($A54,2)=7)</formula>
    </cfRule>
  </conditionalFormatting>
  <conditionalFormatting sqref="B51:E53">
    <cfRule type="expression" dxfId="56462" priority="16815">
      <formula>OR(WEEKDAY($A51,2)=6,WEEKDAY($A51,2)=7)</formula>
    </cfRule>
  </conditionalFormatting>
  <conditionalFormatting sqref="I43:L43">
    <cfRule type="expression" dxfId="56461" priority="16814">
      <formula>OR(WEEKDAY($A43,2)=6,WEEKDAY($A43,2)=7)</formula>
    </cfRule>
  </conditionalFormatting>
  <conditionalFormatting sqref="I46:L46">
    <cfRule type="expression" dxfId="56460" priority="16813">
      <formula>OR(WEEKDAY($A46,2)=6,WEEKDAY($A46,2)=7)</formula>
    </cfRule>
  </conditionalFormatting>
  <conditionalFormatting sqref="I46:L46">
    <cfRule type="expression" dxfId="56459" priority="16812">
      <formula>OR(WEEKDAY($A46,2)=6,WEEKDAY($A46,2)=7)</formula>
    </cfRule>
  </conditionalFormatting>
  <conditionalFormatting sqref="I46:L46">
    <cfRule type="expression" dxfId="56458" priority="16811">
      <formula>OR(WEEKDAY($A46,2)=6,WEEKDAY($A46,2)=7)</formula>
    </cfRule>
  </conditionalFormatting>
  <conditionalFormatting sqref="I46:L46">
    <cfRule type="expression" dxfId="56457" priority="16810">
      <formula>OR(WEEKDAY($A46,2)=6,WEEKDAY($A46,2)=7)</formula>
    </cfRule>
  </conditionalFormatting>
  <conditionalFormatting sqref="I46:L46">
    <cfRule type="expression" dxfId="56456" priority="16809">
      <formula>OR(WEEKDAY($A46,2)=6,WEEKDAY($A46,2)=7)</formula>
    </cfRule>
  </conditionalFormatting>
  <conditionalFormatting sqref="I46:L46">
    <cfRule type="expression" dxfId="56455" priority="16808">
      <formula>OR(WEEKDAY($A46,2)=6,WEEKDAY($A46,2)=7)</formula>
    </cfRule>
  </conditionalFormatting>
  <conditionalFormatting sqref="I51:L55">
    <cfRule type="expression" dxfId="56454" priority="16807">
      <formula>OR(WEEKDAY($A51,2)=6,WEEKDAY($A51,2)=7)</formula>
    </cfRule>
  </conditionalFormatting>
  <conditionalFormatting sqref="I51:L55">
    <cfRule type="expression" dxfId="56453" priority="16806">
      <formula>OR(WEEKDAY($A51,2)=6,WEEKDAY($A51,2)=7)</formula>
    </cfRule>
  </conditionalFormatting>
  <conditionalFormatting sqref="I51:L55">
    <cfRule type="expression" dxfId="56452" priority="16805">
      <formula>OR(WEEKDAY($A51,2)=6,WEEKDAY($A51,2)=7)</formula>
    </cfRule>
  </conditionalFormatting>
  <conditionalFormatting sqref="I51:L55">
    <cfRule type="expression" dxfId="56451" priority="16804">
      <formula>OR(WEEKDAY($A51,2)=6,WEEKDAY($A51,2)=7)</formula>
    </cfRule>
  </conditionalFormatting>
  <conditionalFormatting sqref="I51:L55">
    <cfRule type="expression" dxfId="56450" priority="16803">
      <formula>OR(WEEKDAY($A51,2)=6,WEEKDAY($A51,2)=7)</formula>
    </cfRule>
  </conditionalFormatting>
  <conditionalFormatting sqref="I55:L55">
    <cfRule type="expression" dxfId="56449" priority="16802">
      <formula>OR(WEEKDAY($A55,2)=6,WEEKDAY($A55,2)=7)</formula>
    </cfRule>
  </conditionalFormatting>
  <conditionalFormatting sqref="I51:L51">
    <cfRule type="expression" dxfId="56448" priority="16801">
      <formula>OR(WEEKDAY($A51,2)=6,WEEKDAY($A51,2)=7)</formula>
    </cfRule>
  </conditionalFormatting>
  <conditionalFormatting sqref="I52:L54">
    <cfRule type="expression" dxfId="56447" priority="16800">
      <formula>OR(WEEKDAY($A52,2)=6,WEEKDAY($A52,2)=7)</formula>
    </cfRule>
  </conditionalFormatting>
  <conditionalFormatting sqref="I55:L55">
    <cfRule type="expression" dxfId="56446" priority="16799">
      <formula>OR(WEEKDAY($A55,2)=6,WEEKDAY($A55,2)=7)</formula>
    </cfRule>
  </conditionalFormatting>
  <conditionalFormatting sqref="I55:L55">
    <cfRule type="expression" dxfId="56445" priority="16798">
      <formula>OR(WEEKDAY($A55,2)=6,WEEKDAY($A55,2)=7)</formula>
    </cfRule>
  </conditionalFormatting>
  <conditionalFormatting sqref="I55:L55">
    <cfRule type="expression" dxfId="56444" priority="16797">
      <formula>OR(WEEKDAY($A55,2)=6,WEEKDAY($A55,2)=7)</formula>
    </cfRule>
  </conditionalFormatting>
  <conditionalFormatting sqref="I55:L55">
    <cfRule type="expression" dxfId="56443" priority="16796">
      <formula>OR(WEEKDAY($A55,2)=6,WEEKDAY($A55,2)=7)</formula>
    </cfRule>
  </conditionalFormatting>
  <conditionalFormatting sqref="I55:L55">
    <cfRule type="expression" dxfId="56442" priority="16795">
      <formula>OR(WEEKDAY($A55,2)=6,WEEKDAY($A55,2)=7)</formula>
    </cfRule>
  </conditionalFormatting>
  <conditionalFormatting sqref="P51:S55">
    <cfRule type="expression" dxfId="56441" priority="16794">
      <formula>OR(WEEKDAY($A51,2)=6,WEEKDAY($A51,2)=7)</formula>
    </cfRule>
  </conditionalFormatting>
  <conditionalFormatting sqref="P51:S55">
    <cfRule type="expression" dxfId="56440" priority="16793">
      <formula>OR(WEEKDAY($A51,2)=6,WEEKDAY($A51,2)=7)</formula>
    </cfRule>
  </conditionalFormatting>
  <conditionalFormatting sqref="P51:S55">
    <cfRule type="expression" dxfId="56439" priority="16792">
      <formula>OR(WEEKDAY($A51,2)=6,WEEKDAY($A51,2)=7)</formula>
    </cfRule>
  </conditionalFormatting>
  <conditionalFormatting sqref="P51:S55">
    <cfRule type="expression" dxfId="56438" priority="16791">
      <formula>OR(WEEKDAY($A51,2)=6,WEEKDAY($A51,2)=7)</formula>
    </cfRule>
  </conditionalFormatting>
  <conditionalFormatting sqref="P51:S55">
    <cfRule type="expression" dxfId="56437" priority="16790">
      <formula>OR(WEEKDAY($A51,2)=6,WEEKDAY($A51,2)=7)</formula>
    </cfRule>
  </conditionalFormatting>
  <conditionalFormatting sqref="P53:S55">
    <cfRule type="expression" dxfId="56436" priority="16789">
      <formula>OR(WEEKDAY($A53,2)=6,WEEKDAY($A53,2)=7)</formula>
    </cfRule>
  </conditionalFormatting>
  <conditionalFormatting sqref="P53:S55">
    <cfRule type="expression" dxfId="56435" priority="16788">
      <formula>OR(WEEKDAY($A53,2)=6,WEEKDAY($A53,2)=7)</formula>
    </cfRule>
  </conditionalFormatting>
  <conditionalFormatting sqref="P53:S53">
    <cfRule type="expression" dxfId="56434" priority="16787">
      <formula>OR(WEEKDAY($A53,2)=6,WEEKDAY($A53,2)=7)</formula>
    </cfRule>
  </conditionalFormatting>
  <conditionalFormatting sqref="P53:S55">
    <cfRule type="expression" dxfId="56433" priority="16786">
      <formula>OR(WEEKDAY($A53,2)=6,WEEKDAY($A53,2)=7)</formula>
    </cfRule>
  </conditionalFormatting>
  <conditionalFormatting sqref="P55:S55">
    <cfRule type="expression" dxfId="56432" priority="16785">
      <formula>OR(WEEKDAY($A55,2)=6,WEEKDAY($A55,2)=7)</formula>
    </cfRule>
  </conditionalFormatting>
  <conditionalFormatting sqref="P53:S55">
    <cfRule type="expression" dxfId="56431" priority="16784">
      <formula>OR(WEEKDAY($A53,2)=6,WEEKDAY($A53,2)=7)</formula>
    </cfRule>
  </conditionalFormatting>
  <conditionalFormatting sqref="P55:S55">
    <cfRule type="expression" dxfId="56430" priority="16783">
      <formula>OR(WEEKDAY($A55,2)=6,WEEKDAY($A55,2)=7)</formula>
    </cfRule>
  </conditionalFormatting>
  <conditionalFormatting sqref="P53:S53">
    <cfRule type="expression" dxfId="56429" priority="16782">
      <formula>OR(WEEKDAY($A53,2)=6,WEEKDAY($A53,2)=7)</formula>
    </cfRule>
  </conditionalFormatting>
  <conditionalFormatting sqref="P53:S53">
    <cfRule type="expression" dxfId="56428" priority="16781">
      <formula>OR(WEEKDAY($A53,2)=6,WEEKDAY($A53,2)=7)</formula>
    </cfRule>
  </conditionalFormatting>
  <conditionalFormatting sqref="P53:S55">
    <cfRule type="expression" dxfId="56427" priority="16780">
      <formula>OR(WEEKDAY($A53,2)=6,WEEKDAY($A53,2)=7)</formula>
    </cfRule>
  </conditionalFormatting>
  <conditionalFormatting sqref="P55:S55">
    <cfRule type="expression" dxfId="56426" priority="16779">
      <formula>OR(WEEKDAY($A55,2)=6,WEEKDAY($A55,2)=7)</formula>
    </cfRule>
  </conditionalFormatting>
  <conditionalFormatting sqref="P53:S53">
    <cfRule type="expression" dxfId="56425" priority="16778">
      <formula>OR(WEEKDAY($A53,2)=6,WEEKDAY($A53,2)=7)</formula>
    </cfRule>
  </conditionalFormatting>
  <conditionalFormatting sqref="P53:S55">
    <cfRule type="expression" dxfId="56424" priority="16777">
      <formula>OR(WEEKDAY($A53,2)=6,WEEKDAY($A53,2)=7)</formula>
    </cfRule>
  </conditionalFormatting>
  <conditionalFormatting sqref="P55:S55">
    <cfRule type="expression" dxfId="56423" priority="16776">
      <formula>OR(WEEKDAY($A55,2)=6,WEEKDAY($A55,2)=7)</formula>
    </cfRule>
  </conditionalFormatting>
  <conditionalFormatting sqref="P53:S55">
    <cfRule type="expression" dxfId="56422" priority="16775">
      <formula>OR(WEEKDAY($A53,2)=6,WEEKDAY($A53,2)=7)</formula>
    </cfRule>
  </conditionalFormatting>
  <conditionalFormatting sqref="P53:S53">
    <cfRule type="expression" dxfId="56421" priority="16774">
      <formula>OR(WEEKDAY($A53,2)=6,WEEKDAY($A53,2)=7)</formula>
    </cfRule>
  </conditionalFormatting>
  <conditionalFormatting sqref="P55:S55">
    <cfRule type="expression" dxfId="56420" priority="16773">
      <formula>OR(WEEKDAY($A55,2)=6,WEEKDAY($A55,2)=7)</formula>
    </cfRule>
  </conditionalFormatting>
  <conditionalFormatting sqref="P55:S55">
    <cfRule type="expression" dxfId="56419" priority="16772">
      <formula>OR(WEEKDAY($A55,2)=6,WEEKDAY($A55,2)=7)</formula>
    </cfRule>
  </conditionalFormatting>
  <conditionalFormatting sqref="P55:S55">
    <cfRule type="expression" dxfId="56418" priority="16771">
      <formula>OR(WEEKDAY($A55,2)=6,WEEKDAY($A55,2)=7)</formula>
    </cfRule>
  </conditionalFormatting>
  <conditionalFormatting sqref="P53:S53">
    <cfRule type="expression" dxfId="56417" priority="16770">
      <formula>OR(WEEKDAY($A53,2)=6,WEEKDAY($A53,2)=7)</formula>
    </cfRule>
  </conditionalFormatting>
  <conditionalFormatting sqref="P53:S53">
    <cfRule type="expression" dxfId="56416" priority="16769">
      <formula>OR(WEEKDAY($A53,2)=6,WEEKDAY($A53,2)=7)</formula>
    </cfRule>
  </conditionalFormatting>
  <conditionalFormatting sqref="P53:S55">
    <cfRule type="expression" dxfId="56415" priority="16768">
      <formula>OR(WEEKDAY($A53,2)=6,WEEKDAY($A53,2)=7)</formula>
    </cfRule>
  </conditionalFormatting>
  <conditionalFormatting sqref="P53:S55">
    <cfRule type="expression" dxfId="56414" priority="16767">
      <formula>OR(WEEKDAY($A53,2)=6,WEEKDAY($A53,2)=7)</formula>
    </cfRule>
  </conditionalFormatting>
  <conditionalFormatting sqref="P53:S55">
    <cfRule type="expression" dxfId="56413" priority="16766">
      <formula>OR(WEEKDAY($A53,2)=6,WEEKDAY($A53,2)=7)</formula>
    </cfRule>
  </conditionalFormatting>
  <conditionalFormatting sqref="P53:S53">
    <cfRule type="expression" dxfId="56412" priority="16765">
      <formula>OR(WEEKDAY($A53,2)=6,WEEKDAY($A53,2)=7)</formula>
    </cfRule>
  </conditionalFormatting>
  <conditionalFormatting sqref="P53:S55">
    <cfRule type="expression" dxfId="56411" priority="16764">
      <formula>OR(WEEKDAY($A53,2)=6,WEEKDAY($A53,2)=7)</formula>
    </cfRule>
  </conditionalFormatting>
  <conditionalFormatting sqref="P55:S55">
    <cfRule type="expression" dxfId="56410" priority="16763">
      <formula>OR(WEEKDAY($A55,2)=6,WEEKDAY($A55,2)=7)</formula>
    </cfRule>
  </conditionalFormatting>
  <conditionalFormatting sqref="P53:S53">
    <cfRule type="expression" dxfId="56409" priority="16762">
      <formula>OR(WEEKDAY($A53,2)=6,WEEKDAY($A53,2)=7)</formula>
    </cfRule>
  </conditionalFormatting>
  <conditionalFormatting sqref="P53:S55">
    <cfRule type="expression" dxfId="56408" priority="16761">
      <formula>OR(WEEKDAY($A53,2)=6,WEEKDAY($A53,2)=7)</formula>
    </cfRule>
  </conditionalFormatting>
  <conditionalFormatting sqref="P55:S55">
    <cfRule type="expression" dxfId="56407" priority="16760">
      <formula>OR(WEEKDAY($A55,2)=6,WEEKDAY($A55,2)=7)</formula>
    </cfRule>
  </conditionalFormatting>
  <conditionalFormatting sqref="P53:S53">
    <cfRule type="expression" dxfId="56406" priority="16759">
      <formula>OR(WEEKDAY($A53,2)=6,WEEKDAY($A53,2)=7)</formula>
    </cfRule>
  </conditionalFormatting>
  <conditionalFormatting sqref="P53:S53">
    <cfRule type="expression" dxfId="56405" priority="16758">
      <formula>OR(WEEKDAY($A53,2)=6,WEEKDAY($A53,2)=7)</formula>
    </cfRule>
  </conditionalFormatting>
  <conditionalFormatting sqref="P53:S53">
    <cfRule type="expression" dxfId="56404" priority="16757">
      <formula>OR(WEEKDAY($A53,2)=6,WEEKDAY($A53,2)=7)</formula>
    </cfRule>
  </conditionalFormatting>
  <conditionalFormatting sqref="P53:S55">
    <cfRule type="expression" dxfId="56403" priority="16756">
      <formula>OR(WEEKDAY($A53,2)=6,WEEKDAY($A53,2)=7)</formula>
    </cfRule>
  </conditionalFormatting>
  <conditionalFormatting sqref="P53:S55">
    <cfRule type="expression" dxfId="56402" priority="16755">
      <formula>OR(WEEKDAY($A53,2)=6,WEEKDAY($A53,2)=7)</formula>
    </cfRule>
  </conditionalFormatting>
  <conditionalFormatting sqref="P53:S55">
    <cfRule type="expression" dxfId="56401" priority="16754">
      <formula>OR(WEEKDAY($A53,2)=6,WEEKDAY($A53,2)=7)</formula>
    </cfRule>
  </conditionalFormatting>
  <conditionalFormatting sqref="P55:S55">
    <cfRule type="expression" dxfId="56400" priority="16753">
      <formula>OR(WEEKDAY($A55,2)=6,WEEKDAY($A55,2)=7)</formula>
    </cfRule>
  </conditionalFormatting>
  <conditionalFormatting sqref="P55:S55">
    <cfRule type="expression" dxfId="56399" priority="16752">
      <formula>OR(WEEKDAY($A55,2)=6,WEEKDAY($A55,2)=7)</formula>
    </cfRule>
  </conditionalFormatting>
  <conditionalFormatting sqref="P55:S55">
    <cfRule type="expression" dxfId="56398" priority="16751">
      <formula>OR(WEEKDAY($A55,2)=6,WEEKDAY($A55,2)=7)</formula>
    </cfRule>
  </conditionalFormatting>
  <conditionalFormatting sqref="P55:S55">
    <cfRule type="expression" dxfId="56397" priority="16750">
      <formula>OR(WEEKDAY($A55,2)=6,WEEKDAY($A55,2)=7)</formula>
    </cfRule>
  </conditionalFormatting>
  <conditionalFormatting sqref="P53:S55">
    <cfRule type="expression" dxfId="56396" priority="16749">
      <formula>OR(WEEKDAY($A53,2)=6,WEEKDAY($A53,2)=7)</formula>
    </cfRule>
  </conditionalFormatting>
  <conditionalFormatting sqref="P55:S55">
    <cfRule type="expression" dxfId="56395" priority="16748">
      <formula>OR(WEEKDAY($A55,2)=6,WEEKDAY($A55,2)=7)</formula>
    </cfRule>
  </conditionalFormatting>
  <conditionalFormatting sqref="P53:S53">
    <cfRule type="expression" dxfId="56394" priority="16747">
      <formula>OR(WEEKDAY($A53,2)=6,WEEKDAY($A53,2)=7)</formula>
    </cfRule>
  </conditionalFormatting>
  <conditionalFormatting sqref="P53:S55">
    <cfRule type="expression" dxfId="56393" priority="16746">
      <formula>OR(WEEKDAY($A53,2)=6,WEEKDAY($A53,2)=7)</formula>
    </cfRule>
  </conditionalFormatting>
  <conditionalFormatting sqref="P53:S53">
    <cfRule type="expression" dxfId="56392" priority="16745">
      <formula>OR(WEEKDAY($A53,2)=6,WEEKDAY($A53,2)=7)</formula>
    </cfRule>
  </conditionalFormatting>
  <conditionalFormatting sqref="P53:S53">
    <cfRule type="expression" dxfId="56391" priority="16744">
      <formula>OR(WEEKDAY($A53,2)=6,WEEKDAY($A53,2)=7)</formula>
    </cfRule>
  </conditionalFormatting>
  <conditionalFormatting sqref="P53:S53">
    <cfRule type="expression" dxfId="56390" priority="16743">
      <formula>OR(WEEKDAY($A53,2)=6,WEEKDAY($A53,2)=7)</formula>
    </cfRule>
  </conditionalFormatting>
  <conditionalFormatting sqref="P53:S53">
    <cfRule type="expression" dxfId="56389" priority="16742">
      <formula>OR(WEEKDAY($A53,2)=6,WEEKDAY($A53,2)=7)</formula>
    </cfRule>
  </conditionalFormatting>
  <conditionalFormatting sqref="P53:S53">
    <cfRule type="expression" dxfId="56388" priority="16741">
      <formula>OR(WEEKDAY($A53,2)=6,WEEKDAY($A53,2)=7)</formula>
    </cfRule>
  </conditionalFormatting>
  <conditionalFormatting sqref="P53:S53">
    <cfRule type="expression" dxfId="56387" priority="16740">
      <formula>OR(WEEKDAY($A53,2)=6,WEEKDAY($A53,2)=7)</formula>
    </cfRule>
  </conditionalFormatting>
  <conditionalFormatting sqref="P53:S53">
    <cfRule type="expression" dxfId="56386" priority="16739">
      <formula>OR(WEEKDAY($A53,2)=6,WEEKDAY($A53,2)=7)</formula>
    </cfRule>
  </conditionalFormatting>
  <conditionalFormatting sqref="P53:S53">
    <cfRule type="expression" dxfId="56385" priority="16738">
      <formula>OR(WEEKDAY($A53,2)=6,WEEKDAY($A53,2)=7)</formula>
    </cfRule>
  </conditionalFormatting>
  <conditionalFormatting sqref="P53:S53">
    <cfRule type="expression" dxfId="56384" priority="16737">
      <formula>OR(WEEKDAY($A53,2)=6,WEEKDAY($A53,2)=7)</formula>
    </cfRule>
  </conditionalFormatting>
  <conditionalFormatting sqref="P53:S55">
    <cfRule type="expression" dxfId="56383" priority="16736">
      <formula>OR(WEEKDAY($A53,2)=6,WEEKDAY($A53,2)=7)</formula>
    </cfRule>
  </conditionalFormatting>
  <conditionalFormatting sqref="P53:S55">
    <cfRule type="expression" dxfId="56382" priority="16735">
      <formula>OR(WEEKDAY($A53,2)=6,WEEKDAY($A53,2)=7)</formula>
    </cfRule>
  </conditionalFormatting>
  <conditionalFormatting sqref="P53:S55">
    <cfRule type="expression" dxfId="56381" priority="16734">
      <formula>OR(WEEKDAY($A53,2)=6,WEEKDAY($A53,2)=7)</formula>
    </cfRule>
  </conditionalFormatting>
  <conditionalFormatting sqref="P53:S55">
    <cfRule type="expression" dxfId="56380" priority="16733">
      <formula>OR(WEEKDAY($A53,2)=6,WEEKDAY($A53,2)=7)</formula>
    </cfRule>
  </conditionalFormatting>
  <conditionalFormatting sqref="P53:S55">
    <cfRule type="expression" dxfId="56379" priority="16732">
      <formula>OR(WEEKDAY($A53,2)=6,WEEKDAY($A53,2)=7)</formula>
    </cfRule>
  </conditionalFormatting>
  <conditionalFormatting sqref="P53:S55">
    <cfRule type="expression" dxfId="56378" priority="16731">
      <formula>OR(WEEKDAY($A53,2)=6,WEEKDAY($A53,2)=7)</formula>
    </cfRule>
  </conditionalFormatting>
  <conditionalFormatting sqref="P53:S55">
    <cfRule type="expression" dxfId="56377" priority="16730">
      <formula>OR(WEEKDAY($A53,2)=6,WEEKDAY($A53,2)=7)</formula>
    </cfRule>
  </conditionalFormatting>
  <conditionalFormatting sqref="P53:S55">
    <cfRule type="expression" dxfId="56376" priority="16729">
      <formula>OR(WEEKDAY($A53,2)=6,WEEKDAY($A53,2)=7)</formula>
    </cfRule>
  </conditionalFormatting>
  <conditionalFormatting sqref="P53:S55">
    <cfRule type="expression" dxfId="56375" priority="16728">
      <formula>OR(WEEKDAY($A53,2)=6,WEEKDAY($A53,2)=7)</formula>
    </cfRule>
  </conditionalFormatting>
  <conditionalFormatting sqref="P53:S55">
    <cfRule type="expression" dxfId="56374" priority="16727">
      <formula>OR(WEEKDAY($A53,2)=6,WEEKDAY($A53,2)=7)</formula>
    </cfRule>
  </conditionalFormatting>
  <conditionalFormatting sqref="P53:S55">
    <cfRule type="expression" dxfId="56373" priority="16726">
      <formula>OR(WEEKDAY($A53,2)=6,WEEKDAY($A53,2)=7)</formula>
    </cfRule>
  </conditionalFormatting>
  <conditionalFormatting sqref="P53:S55">
    <cfRule type="expression" dxfId="56372" priority="16725">
      <formula>OR(WEEKDAY($A53,2)=6,WEEKDAY($A53,2)=7)</formula>
    </cfRule>
  </conditionalFormatting>
  <conditionalFormatting sqref="P53:S55">
    <cfRule type="expression" dxfId="56371" priority="16724">
      <formula>OR(WEEKDAY($A53,2)=6,WEEKDAY($A53,2)=7)</formula>
    </cfRule>
  </conditionalFormatting>
  <conditionalFormatting sqref="P53:S55">
    <cfRule type="expression" dxfId="56370" priority="16723">
      <formula>OR(WEEKDAY($A53,2)=6,WEEKDAY($A53,2)=7)</formula>
    </cfRule>
  </conditionalFormatting>
  <conditionalFormatting sqref="P53:S55">
    <cfRule type="expression" dxfId="56369" priority="16722">
      <formula>OR(WEEKDAY($A53,2)=6,WEEKDAY($A53,2)=7)</formula>
    </cfRule>
  </conditionalFormatting>
  <conditionalFormatting sqref="P53:S55">
    <cfRule type="expression" dxfId="56368" priority="16721">
      <formula>OR(WEEKDAY($A53,2)=6,WEEKDAY($A53,2)=7)</formula>
    </cfRule>
  </conditionalFormatting>
  <conditionalFormatting sqref="P53:S55">
    <cfRule type="expression" dxfId="56367" priority="16720">
      <formula>OR(WEEKDAY($A53,2)=6,WEEKDAY($A53,2)=7)</formula>
    </cfRule>
  </conditionalFormatting>
  <conditionalFormatting sqref="P53:S55">
    <cfRule type="expression" dxfId="56366" priority="16719">
      <formula>OR(WEEKDAY($A53,2)=6,WEEKDAY($A53,2)=7)</formula>
    </cfRule>
  </conditionalFormatting>
  <conditionalFormatting sqref="P53:S55">
    <cfRule type="expression" dxfId="56365" priority="16718">
      <formula>OR(WEEKDAY($A53,2)=6,WEEKDAY($A53,2)=7)</formula>
    </cfRule>
  </conditionalFormatting>
  <conditionalFormatting sqref="P53:S55">
    <cfRule type="expression" dxfId="56364" priority="16717">
      <formula>OR(WEEKDAY($A53,2)=6,WEEKDAY($A53,2)=7)</formula>
    </cfRule>
  </conditionalFormatting>
  <conditionalFormatting sqref="P53:S55">
    <cfRule type="expression" dxfId="56363" priority="16716">
      <formula>OR(WEEKDAY($A53,2)=6,WEEKDAY($A53,2)=7)</formula>
    </cfRule>
  </conditionalFormatting>
  <conditionalFormatting sqref="P53:S55">
    <cfRule type="expression" dxfId="56362" priority="16715">
      <formula>OR(WEEKDAY($A53,2)=6,WEEKDAY($A53,2)=7)</formula>
    </cfRule>
  </conditionalFormatting>
  <conditionalFormatting sqref="P53:S55">
    <cfRule type="expression" dxfId="56361" priority="16714">
      <formula>OR(WEEKDAY($A53,2)=6,WEEKDAY($A53,2)=7)</formula>
    </cfRule>
  </conditionalFormatting>
  <conditionalFormatting sqref="P53:S55">
    <cfRule type="expression" dxfId="56360" priority="16713">
      <formula>OR(WEEKDAY($A53,2)=6,WEEKDAY($A53,2)=7)</formula>
    </cfRule>
  </conditionalFormatting>
  <conditionalFormatting sqref="P53:S55">
    <cfRule type="expression" dxfId="56359" priority="16712">
      <formula>OR(WEEKDAY($A53,2)=6,WEEKDAY($A53,2)=7)</formula>
    </cfRule>
  </conditionalFormatting>
  <conditionalFormatting sqref="P53:S55">
    <cfRule type="expression" dxfId="56358" priority="16711">
      <formula>OR(WEEKDAY($A53,2)=6,WEEKDAY($A53,2)=7)</formula>
    </cfRule>
  </conditionalFormatting>
  <conditionalFormatting sqref="P53:S55">
    <cfRule type="expression" dxfId="56357" priority="16710">
      <formula>OR(WEEKDAY($A53,2)=6,WEEKDAY($A53,2)=7)</formula>
    </cfRule>
  </conditionalFormatting>
  <conditionalFormatting sqref="P53:S55">
    <cfRule type="expression" dxfId="56356" priority="16709">
      <formula>OR(WEEKDAY($A53,2)=6,WEEKDAY($A53,2)=7)</formula>
    </cfRule>
  </conditionalFormatting>
  <conditionalFormatting sqref="P53:S55">
    <cfRule type="expression" dxfId="56355" priority="16708">
      <formula>OR(WEEKDAY($A53,2)=6,WEEKDAY($A53,2)=7)</formula>
    </cfRule>
  </conditionalFormatting>
  <conditionalFormatting sqref="P53:S55">
    <cfRule type="expression" dxfId="56354" priority="16707">
      <formula>OR(WEEKDAY($A53,2)=6,WEEKDAY($A53,2)=7)</formula>
    </cfRule>
  </conditionalFormatting>
  <conditionalFormatting sqref="P53:S55">
    <cfRule type="expression" dxfId="56353" priority="16706">
      <formula>OR(WEEKDAY($A53,2)=6,WEEKDAY($A53,2)=7)</formula>
    </cfRule>
  </conditionalFormatting>
  <conditionalFormatting sqref="P53:S55">
    <cfRule type="expression" dxfId="56352" priority="16705">
      <formula>OR(WEEKDAY($A53,2)=6,WEEKDAY($A53,2)=7)</formula>
    </cfRule>
  </conditionalFormatting>
  <conditionalFormatting sqref="P53:S55">
    <cfRule type="expression" dxfId="56351" priority="16704">
      <formula>OR(WEEKDAY($A53,2)=6,WEEKDAY($A53,2)=7)</formula>
    </cfRule>
  </conditionalFormatting>
  <conditionalFormatting sqref="P53:S55">
    <cfRule type="expression" dxfId="56350" priority="16703">
      <formula>OR(WEEKDAY($A53,2)=6,WEEKDAY($A53,2)=7)</formula>
    </cfRule>
  </conditionalFormatting>
  <conditionalFormatting sqref="P53:S55">
    <cfRule type="expression" dxfId="56349" priority="16702">
      <formula>OR(WEEKDAY($A53,2)=6,WEEKDAY($A53,2)=7)</formula>
    </cfRule>
  </conditionalFormatting>
  <conditionalFormatting sqref="P53:S55">
    <cfRule type="expression" dxfId="56348" priority="16701">
      <formula>OR(WEEKDAY($A53,2)=6,WEEKDAY($A53,2)=7)</formula>
    </cfRule>
  </conditionalFormatting>
  <conditionalFormatting sqref="P53:S55">
    <cfRule type="expression" dxfId="56347" priority="16700">
      <formula>OR(WEEKDAY($A53,2)=6,WEEKDAY($A53,2)=7)</formula>
    </cfRule>
  </conditionalFormatting>
  <conditionalFormatting sqref="P53:S55">
    <cfRule type="expression" dxfId="56346" priority="16699">
      <formula>OR(WEEKDAY($A53,2)=6,WEEKDAY($A53,2)=7)</formula>
    </cfRule>
  </conditionalFormatting>
  <conditionalFormatting sqref="P53:S55">
    <cfRule type="expression" dxfId="56345" priority="16698">
      <formula>OR(WEEKDAY($A53,2)=6,WEEKDAY($A53,2)=7)</formula>
    </cfRule>
  </conditionalFormatting>
  <conditionalFormatting sqref="P53:S55">
    <cfRule type="expression" dxfId="56344" priority="16697">
      <formula>OR(WEEKDAY($A53,2)=6,WEEKDAY($A53,2)=7)</formula>
    </cfRule>
  </conditionalFormatting>
  <conditionalFormatting sqref="P53:S55">
    <cfRule type="expression" dxfId="56343" priority="16696">
      <formula>OR(WEEKDAY($A53,2)=6,WEEKDAY($A53,2)=7)</formula>
    </cfRule>
  </conditionalFormatting>
  <conditionalFormatting sqref="P53:S55">
    <cfRule type="expression" dxfId="56342" priority="16695">
      <formula>OR(WEEKDAY($A53,2)=6,WEEKDAY($A53,2)=7)</formula>
    </cfRule>
  </conditionalFormatting>
  <conditionalFormatting sqref="P53:S55">
    <cfRule type="expression" dxfId="56341" priority="16694">
      <formula>OR(WEEKDAY($A53,2)=6,WEEKDAY($A53,2)=7)</formula>
    </cfRule>
  </conditionalFormatting>
  <conditionalFormatting sqref="P53:S55">
    <cfRule type="expression" dxfId="56340" priority="16693">
      <formula>OR(WEEKDAY($A53,2)=6,WEEKDAY($A53,2)=7)</formula>
    </cfRule>
  </conditionalFormatting>
  <conditionalFormatting sqref="P53:S55">
    <cfRule type="expression" dxfId="56339" priority="16692">
      <formula>OR(WEEKDAY($A53,2)=6,WEEKDAY($A53,2)=7)</formula>
    </cfRule>
  </conditionalFormatting>
  <conditionalFormatting sqref="P53:S55">
    <cfRule type="expression" dxfId="56338" priority="16691">
      <formula>OR(WEEKDAY($A53,2)=6,WEEKDAY($A53,2)=7)</formula>
    </cfRule>
  </conditionalFormatting>
  <conditionalFormatting sqref="P53:S55">
    <cfRule type="expression" dxfId="56337" priority="16690">
      <formula>OR(WEEKDAY($A53,2)=6,WEEKDAY($A53,2)=7)</formula>
    </cfRule>
  </conditionalFormatting>
  <conditionalFormatting sqref="P53:S55">
    <cfRule type="expression" dxfId="56336" priority="16689">
      <formula>OR(WEEKDAY($A53,2)=6,WEEKDAY($A53,2)=7)</formula>
    </cfRule>
  </conditionalFormatting>
  <conditionalFormatting sqref="P53:S55">
    <cfRule type="expression" dxfId="56335" priority="16688">
      <formula>OR(WEEKDAY($A53,2)=6,WEEKDAY($A53,2)=7)</formula>
    </cfRule>
  </conditionalFormatting>
  <conditionalFormatting sqref="P53:S55">
    <cfRule type="expression" dxfId="56334" priority="16687">
      <formula>OR(WEEKDAY($A53,2)=6,WEEKDAY($A53,2)=7)</formula>
    </cfRule>
  </conditionalFormatting>
  <conditionalFormatting sqref="P53:S55">
    <cfRule type="expression" dxfId="56333" priority="16686">
      <formula>OR(WEEKDAY($A53,2)=6,WEEKDAY($A53,2)=7)</formula>
    </cfRule>
  </conditionalFormatting>
  <conditionalFormatting sqref="P53:S55">
    <cfRule type="expression" dxfId="56332" priority="16685">
      <formula>OR(WEEKDAY($A53,2)=6,WEEKDAY($A53,2)=7)</formula>
    </cfRule>
  </conditionalFormatting>
  <conditionalFormatting sqref="P53:S55">
    <cfRule type="expression" dxfId="56331" priority="16684">
      <formula>OR(WEEKDAY($A53,2)=6,WEEKDAY($A53,2)=7)</formula>
    </cfRule>
  </conditionalFormatting>
  <conditionalFormatting sqref="P53:S55">
    <cfRule type="expression" dxfId="56330" priority="16683">
      <formula>OR(WEEKDAY($A53,2)=6,WEEKDAY($A53,2)=7)</formula>
    </cfRule>
  </conditionalFormatting>
  <conditionalFormatting sqref="P54:S55">
    <cfRule type="expression" dxfId="56329" priority="16682">
      <formula>OR(WEEKDAY($A54,2)=6,WEEKDAY($A54,2)=7)</formula>
    </cfRule>
  </conditionalFormatting>
  <conditionalFormatting sqref="P54:S55">
    <cfRule type="expression" dxfId="56328" priority="16681">
      <formula>OR(WEEKDAY($A54,2)=6,WEEKDAY($A54,2)=7)</formula>
    </cfRule>
  </conditionalFormatting>
  <conditionalFormatting sqref="P54:S55">
    <cfRule type="expression" dxfId="56327" priority="16680">
      <formula>OR(WEEKDAY($A54,2)=6,WEEKDAY($A54,2)=7)</formula>
    </cfRule>
  </conditionalFormatting>
  <conditionalFormatting sqref="P54:S55">
    <cfRule type="expression" dxfId="56326" priority="16679">
      <formula>OR(WEEKDAY($A54,2)=6,WEEKDAY($A54,2)=7)</formula>
    </cfRule>
  </conditionalFormatting>
  <conditionalFormatting sqref="P54:S55">
    <cfRule type="expression" dxfId="56325" priority="16678">
      <formula>OR(WEEKDAY($A54,2)=6,WEEKDAY($A54,2)=7)</formula>
    </cfRule>
  </conditionalFormatting>
  <conditionalFormatting sqref="P54:S55">
    <cfRule type="expression" dxfId="56324" priority="16677">
      <formula>OR(WEEKDAY($A54,2)=6,WEEKDAY($A54,2)=7)</formula>
    </cfRule>
  </conditionalFormatting>
  <conditionalFormatting sqref="P54:S55">
    <cfRule type="expression" dxfId="56323" priority="16676">
      <formula>OR(WEEKDAY($A54,2)=6,WEEKDAY($A54,2)=7)</formula>
    </cfRule>
  </conditionalFormatting>
  <conditionalFormatting sqref="P54:S55">
    <cfRule type="expression" dxfId="56322" priority="16675">
      <formula>OR(WEEKDAY($A54,2)=6,WEEKDAY($A54,2)=7)</formula>
    </cfRule>
  </conditionalFormatting>
  <conditionalFormatting sqref="P54:S55">
    <cfRule type="expression" dxfId="56321" priority="16674">
      <formula>OR(WEEKDAY($A54,2)=6,WEEKDAY($A54,2)=7)</formula>
    </cfRule>
  </conditionalFormatting>
  <conditionalFormatting sqref="P54:S55">
    <cfRule type="expression" dxfId="56320" priority="16673">
      <formula>OR(WEEKDAY($A54,2)=6,WEEKDAY($A54,2)=7)</formula>
    </cfRule>
  </conditionalFormatting>
  <conditionalFormatting sqref="P54:S55">
    <cfRule type="expression" dxfId="56319" priority="16672">
      <formula>OR(WEEKDAY($A54,2)=6,WEEKDAY($A54,2)=7)</formula>
    </cfRule>
  </conditionalFormatting>
  <conditionalFormatting sqref="P54:S55">
    <cfRule type="expression" dxfId="56318" priority="16671">
      <formula>OR(WEEKDAY($A54,2)=6,WEEKDAY($A54,2)=7)</formula>
    </cfRule>
  </conditionalFormatting>
  <conditionalFormatting sqref="P54:S55">
    <cfRule type="expression" dxfId="56317" priority="16670">
      <formula>OR(WEEKDAY($A54,2)=6,WEEKDAY($A54,2)=7)</formula>
    </cfRule>
  </conditionalFormatting>
  <conditionalFormatting sqref="P54:S55">
    <cfRule type="expression" dxfId="56316" priority="16669">
      <formula>OR(WEEKDAY($A54,2)=6,WEEKDAY($A54,2)=7)</formula>
    </cfRule>
  </conditionalFormatting>
  <conditionalFormatting sqref="P54:S55">
    <cfRule type="expression" dxfId="56315" priority="16668">
      <formula>OR(WEEKDAY($A54,2)=6,WEEKDAY($A54,2)=7)</formula>
    </cfRule>
  </conditionalFormatting>
  <conditionalFormatting sqref="P54:S55">
    <cfRule type="expression" dxfId="56314" priority="16667">
      <formula>OR(WEEKDAY($A54,2)=6,WEEKDAY($A54,2)=7)</formula>
    </cfRule>
  </conditionalFormatting>
  <conditionalFormatting sqref="P54:S55">
    <cfRule type="expression" dxfId="56313" priority="16666">
      <formula>OR(WEEKDAY($A54,2)=6,WEEKDAY($A54,2)=7)</formula>
    </cfRule>
  </conditionalFormatting>
  <conditionalFormatting sqref="P54:S55">
    <cfRule type="expression" dxfId="56312" priority="16665">
      <formula>OR(WEEKDAY($A54,2)=6,WEEKDAY($A54,2)=7)</formula>
    </cfRule>
  </conditionalFormatting>
  <conditionalFormatting sqref="P54:S55">
    <cfRule type="expression" dxfId="56311" priority="16664">
      <formula>OR(WEEKDAY($A54,2)=6,WEEKDAY($A54,2)=7)</formula>
    </cfRule>
  </conditionalFormatting>
  <conditionalFormatting sqref="P54:S55">
    <cfRule type="expression" dxfId="56310" priority="16663">
      <formula>OR(WEEKDAY($A54,2)=6,WEEKDAY($A54,2)=7)</formula>
    </cfRule>
  </conditionalFormatting>
  <conditionalFormatting sqref="P54:S55">
    <cfRule type="expression" dxfId="56309" priority="16662">
      <formula>OR(WEEKDAY($A54,2)=6,WEEKDAY($A54,2)=7)</formula>
    </cfRule>
  </conditionalFormatting>
  <conditionalFormatting sqref="P54:S55">
    <cfRule type="expression" dxfId="56308" priority="16661">
      <formula>OR(WEEKDAY($A54,2)=6,WEEKDAY($A54,2)=7)</formula>
    </cfRule>
  </conditionalFormatting>
  <conditionalFormatting sqref="P51:S52">
    <cfRule type="expression" dxfId="56307" priority="16660">
      <formula>OR(WEEKDAY($A51,2)=6,WEEKDAY($A51,2)=7)</formula>
    </cfRule>
  </conditionalFormatting>
  <conditionalFormatting sqref="P51:S52">
    <cfRule type="expression" dxfId="56306" priority="16659">
      <formula>OR(WEEKDAY($A51,2)=6,WEEKDAY($A51,2)=7)</formula>
    </cfRule>
  </conditionalFormatting>
  <conditionalFormatting sqref="P51:S52">
    <cfRule type="expression" dxfId="56305" priority="16658">
      <formula>OR(WEEKDAY($A51,2)=6,WEEKDAY($A51,2)=7)</formula>
    </cfRule>
  </conditionalFormatting>
  <conditionalFormatting sqref="P51:S52">
    <cfRule type="expression" dxfId="56304" priority="16657">
      <formula>OR(WEEKDAY($A51,2)=6,WEEKDAY($A51,2)=7)</formula>
    </cfRule>
  </conditionalFormatting>
  <conditionalFormatting sqref="P51:S52">
    <cfRule type="expression" dxfId="56303" priority="16656">
      <formula>OR(WEEKDAY($A51,2)=6,WEEKDAY($A51,2)=7)</formula>
    </cfRule>
  </conditionalFormatting>
  <conditionalFormatting sqref="P51:S52">
    <cfRule type="expression" dxfId="56302" priority="16655">
      <formula>OR(WEEKDAY($A51,2)=6,WEEKDAY($A51,2)=7)</formula>
    </cfRule>
  </conditionalFormatting>
  <conditionalFormatting sqref="P51:S52">
    <cfRule type="expression" dxfId="56301" priority="16654">
      <formula>OR(WEEKDAY($A51,2)=6,WEEKDAY($A51,2)=7)</formula>
    </cfRule>
  </conditionalFormatting>
  <conditionalFormatting sqref="P51:S52">
    <cfRule type="expression" dxfId="56300" priority="16653">
      <formula>OR(WEEKDAY($A51,2)=6,WEEKDAY($A51,2)=7)</formula>
    </cfRule>
  </conditionalFormatting>
  <conditionalFormatting sqref="P51:S52">
    <cfRule type="expression" dxfId="56299" priority="16652">
      <formula>OR(WEEKDAY($A51,2)=6,WEEKDAY($A51,2)=7)</formula>
    </cfRule>
  </conditionalFormatting>
  <conditionalFormatting sqref="P51:S52">
    <cfRule type="expression" dxfId="56298" priority="16651">
      <formula>OR(WEEKDAY($A51,2)=6,WEEKDAY($A51,2)=7)</formula>
    </cfRule>
  </conditionalFormatting>
  <conditionalFormatting sqref="P51:S52">
    <cfRule type="expression" dxfId="56297" priority="16650">
      <formula>OR(WEEKDAY($A51,2)=6,WEEKDAY($A51,2)=7)</formula>
    </cfRule>
  </conditionalFormatting>
  <conditionalFormatting sqref="P51:S52">
    <cfRule type="expression" dxfId="56296" priority="16649">
      <formula>OR(WEEKDAY($A51,2)=6,WEEKDAY($A51,2)=7)</formula>
    </cfRule>
  </conditionalFormatting>
  <conditionalFormatting sqref="P51:S52">
    <cfRule type="expression" dxfId="56295" priority="16648">
      <formula>OR(WEEKDAY($A51,2)=6,WEEKDAY($A51,2)=7)</formula>
    </cfRule>
  </conditionalFormatting>
  <conditionalFormatting sqref="P51:S52">
    <cfRule type="expression" dxfId="56294" priority="16647">
      <formula>OR(WEEKDAY($A51,2)=6,WEEKDAY($A51,2)=7)</formula>
    </cfRule>
  </conditionalFormatting>
  <conditionalFormatting sqref="P51:S52">
    <cfRule type="expression" dxfId="56293" priority="16646">
      <formula>OR(WEEKDAY($A51,2)=6,WEEKDAY($A51,2)=7)</formula>
    </cfRule>
  </conditionalFormatting>
  <conditionalFormatting sqref="P51:S52">
    <cfRule type="expression" dxfId="56292" priority="16645">
      <formula>OR(WEEKDAY($A51,2)=6,WEEKDAY($A51,2)=7)</formula>
    </cfRule>
  </conditionalFormatting>
  <conditionalFormatting sqref="P51:S52">
    <cfRule type="expression" dxfId="56291" priority="16644">
      <formula>OR(WEEKDAY($A51,2)=6,WEEKDAY($A51,2)=7)</formula>
    </cfRule>
  </conditionalFormatting>
  <conditionalFormatting sqref="P51:S52">
    <cfRule type="expression" dxfId="56290" priority="16643">
      <formula>OR(WEEKDAY($A51,2)=6,WEEKDAY($A51,2)=7)</formula>
    </cfRule>
  </conditionalFormatting>
  <conditionalFormatting sqref="P51:S52">
    <cfRule type="expression" dxfId="56289" priority="16642">
      <formula>OR(WEEKDAY($A51,2)=6,WEEKDAY($A51,2)=7)</formula>
    </cfRule>
  </conditionalFormatting>
  <conditionalFormatting sqref="P51:S52">
    <cfRule type="expression" dxfId="56288" priority="16641">
      <formula>OR(WEEKDAY($A51,2)=6,WEEKDAY($A51,2)=7)</formula>
    </cfRule>
  </conditionalFormatting>
  <conditionalFormatting sqref="P51:S52">
    <cfRule type="expression" dxfId="56287" priority="16640">
      <formula>OR(WEEKDAY($A51,2)=6,WEEKDAY($A51,2)=7)</formula>
    </cfRule>
  </conditionalFormatting>
  <conditionalFormatting sqref="P51:S52">
    <cfRule type="expression" dxfId="56286" priority="16639">
      <formula>OR(WEEKDAY($A51,2)=6,WEEKDAY($A51,2)=7)</formula>
    </cfRule>
  </conditionalFormatting>
  <conditionalFormatting sqref="P51:S52">
    <cfRule type="expression" dxfId="56285" priority="16638">
      <formula>OR(WEEKDAY($A51,2)=6,WEEKDAY($A51,2)=7)</formula>
    </cfRule>
  </conditionalFormatting>
  <conditionalFormatting sqref="P51:S52">
    <cfRule type="expression" dxfId="56284" priority="16637">
      <formula>OR(WEEKDAY($A51,2)=6,WEEKDAY($A51,2)=7)</formula>
    </cfRule>
  </conditionalFormatting>
  <conditionalFormatting sqref="P51:S52">
    <cfRule type="expression" dxfId="56283" priority="16636">
      <formula>OR(WEEKDAY($A51,2)=6,WEEKDAY($A51,2)=7)</formula>
    </cfRule>
  </conditionalFormatting>
  <conditionalFormatting sqref="P51:S52">
    <cfRule type="expression" dxfId="56282" priority="16635">
      <formula>OR(WEEKDAY($A51,2)=6,WEEKDAY($A51,2)=7)</formula>
    </cfRule>
  </conditionalFormatting>
  <conditionalFormatting sqref="P51:S52">
    <cfRule type="expression" dxfId="56281" priority="16634">
      <formula>OR(WEEKDAY($A51,2)=6,WEEKDAY($A51,2)=7)</formula>
    </cfRule>
  </conditionalFormatting>
  <conditionalFormatting sqref="P51:S52">
    <cfRule type="expression" dxfId="56280" priority="16633">
      <formula>OR(WEEKDAY($A51,2)=6,WEEKDAY($A51,2)=7)</formula>
    </cfRule>
  </conditionalFormatting>
  <conditionalFormatting sqref="P51:S52">
    <cfRule type="expression" dxfId="56279" priority="16632">
      <formula>OR(WEEKDAY($A51,2)=6,WEEKDAY($A51,2)=7)</formula>
    </cfRule>
  </conditionalFormatting>
  <conditionalFormatting sqref="P51:S52">
    <cfRule type="expression" dxfId="56278" priority="16631">
      <formula>OR(WEEKDAY($A51,2)=6,WEEKDAY($A51,2)=7)</formula>
    </cfRule>
  </conditionalFormatting>
  <conditionalFormatting sqref="P51:S52">
    <cfRule type="expression" dxfId="56277" priority="16630">
      <formula>OR(WEEKDAY($A51,2)=6,WEEKDAY($A51,2)=7)</formula>
    </cfRule>
  </conditionalFormatting>
  <conditionalFormatting sqref="P51:S52">
    <cfRule type="expression" dxfId="56276" priority="16629">
      <formula>OR(WEEKDAY($A51,2)=6,WEEKDAY($A51,2)=7)</formula>
    </cfRule>
  </conditionalFormatting>
  <conditionalFormatting sqref="P51:S52">
    <cfRule type="expression" dxfId="56275" priority="16628">
      <formula>OR(WEEKDAY($A51,2)=6,WEEKDAY($A51,2)=7)</formula>
    </cfRule>
  </conditionalFormatting>
  <conditionalFormatting sqref="P51:S52">
    <cfRule type="expression" dxfId="56274" priority="16627">
      <formula>OR(WEEKDAY($A51,2)=6,WEEKDAY($A51,2)=7)</formula>
    </cfRule>
  </conditionalFormatting>
  <conditionalFormatting sqref="P51:S52">
    <cfRule type="expression" dxfId="56273" priority="16626">
      <formula>OR(WEEKDAY($A51,2)=6,WEEKDAY($A51,2)=7)</formula>
    </cfRule>
  </conditionalFormatting>
  <conditionalFormatting sqref="P51:S52">
    <cfRule type="expression" dxfId="56272" priority="16625">
      <formula>OR(WEEKDAY($A51,2)=6,WEEKDAY($A51,2)=7)</formula>
    </cfRule>
  </conditionalFormatting>
  <conditionalFormatting sqref="P51:S52">
    <cfRule type="expression" dxfId="56271" priority="16624">
      <formula>OR(WEEKDAY($A51,2)=6,WEEKDAY($A51,2)=7)</formula>
    </cfRule>
  </conditionalFormatting>
  <conditionalFormatting sqref="P51:S52">
    <cfRule type="expression" dxfId="56270" priority="16623">
      <formula>OR(WEEKDAY($A51,2)=6,WEEKDAY($A51,2)=7)</formula>
    </cfRule>
  </conditionalFormatting>
  <conditionalFormatting sqref="P51:S52">
    <cfRule type="expression" dxfId="56269" priority="16622">
      <formula>OR(WEEKDAY($A51,2)=6,WEEKDAY($A51,2)=7)</formula>
    </cfRule>
  </conditionalFormatting>
  <conditionalFormatting sqref="P51:S52">
    <cfRule type="expression" dxfId="56268" priority="16621">
      <formula>OR(WEEKDAY($A51,2)=6,WEEKDAY($A51,2)=7)</formula>
    </cfRule>
  </conditionalFormatting>
  <conditionalFormatting sqref="P51:S52">
    <cfRule type="expression" dxfId="56267" priority="16620">
      <formula>OR(WEEKDAY($A51,2)=6,WEEKDAY($A51,2)=7)</formula>
    </cfRule>
  </conditionalFormatting>
  <conditionalFormatting sqref="P51:S52">
    <cfRule type="expression" dxfId="56266" priority="16619">
      <formula>OR(WEEKDAY($A51,2)=6,WEEKDAY($A51,2)=7)</formula>
    </cfRule>
  </conditionalFormatting>
  <conditionalFormatting sqref="P51:S52">
    <cfRule type="expression" dxfId="56265" priority="16618">
      <formula>OR(WEEKDAY($A51,2)=6,WEEKDAY($A51,2)=7)</formula>
    </cfRule>
  </conditionalFormatting>
  <conditionalFormatting sqref="P51:S52">
    <cfRule type="expression" dxfId="56264" priority="16617">
      <formula>OR(WEEKDAY($A51,2)=6,WEEKDAY($A51,2)=7)</formula>
    </cfRule>
  </conditionalFormatting>
  <conditionalFormatting sqref="W51:Z55">
    <cfRule type="expression" dxfId="56263" priority="16616">
      <formula>OR(WEEKDAY($A51,2)=6,WEEKDAY($A51,2)=7)</formula>
    </cfRule>
  </conditionalFormatting>
  <conditionalFormatting sqref="W51:Z55">
    <cfRule type="expression" dxfId="56262" priority="16615">
      <formula>OR(WEEKDAY($A51,2)=6,WEEKDAY($A51,2)=7)</formula>
    </cfRule>
  </conditionalFormatting>
  <conditionalFormatting sqref="W51:Z55">
    <cfRule type="expression" dxfId="56261" priority="16614">
      <formula>OR(WEEKDAY($A51,2)=6,WEEKDAY($A51,2)=7)</formula>
    </cfRule>
  </conditionalFormatting>
  <conditionalFormatting sqref="W51:Z55">
    <cfRule type="expression" dxfId="56260" priority="16613">
      <formula>OR(WEEKDAY($A51,2)=6,WEEKDAY($A51,2)=7)</formula>
    </cfRule>
  </conditionalFormatting>
  <conditionalFormatting sqref="W51:Z55">
    <cfRule type="expression" dxfId="56259" priority="16612">
      <formula>OR(WEEKDAY($A51,2)=6,WEEKDAY($A51,2)=7)</formula>
    </cfRule>
  </conditionalFormatting>
  <conditionalFormatting sqref="W51:Z55">
    <cfRule type="expression" dxfId="56258" priority="16611">
      <formula>OR(WEEKDAY($A51,2)=6,WEEKDAY($A51,2)=7)</formula>
    </cfRule>
  </conditionalFormatting>
  <conditionalFormatting sqref="W51:Z53">
    <cfRule type="expression" dxfId="56257" priority="16610">
      <formula>OR(WEEKDAY($A51,2)=6,WEEKDAY($A51,2)=7)</formula>
    </cfRule>
  </conditionalFormatting>
  <conditionalFormatting sqref="W54:Z55">
    <cfRule type="expression" dxfId="56256" priority="16609">
      <formula>OR(WEEKDAY($A54,2)=6,WEEKDAY($A54,2)=7)</formula>
    </cfRule>
  </conditionalFormatting>
  <conditionalFormatting sqref="W51:Z51">
    <cfRule type="expression" dxfId="56255" priority="16608">
      <formula>OR(WEEKDAY($A51,2)=6,WEEKDAY($A51,2)=7)</formula>
    </cfRule>
  </conditionalFormatting>
  <conditionalFormatting sqref="W51:Z51">
    <cfRule type="expression" dxfId="56254" priority="16607">
      <formula>OR(WEEKDAY($A51,2)=6,WEEKDAY($A51,2)=7)</formula>
    </cfRule>
  </conditionalFormatting>
  <conditionalFormatting sqref="W51:Z52">
    <cfRule type="expression" dxfId="56253" priority="16606">
      <formula>OR(WEEKDAY($A51,2)=6,WEEKDAY($A51,2)=7)</formula>
    </cfRule>
  </conditionalFormatting>
  <conditionalFormatting sqref="W51:Z52">
    <cfRule type="expression" dxfId="56252" priority="16605">
      <formula>OR(WEEKDAY($A51,2)=6,WEEKDAY($A51,2)=7)</formula>
    </cfRule>
  </conditionalFormatting>
  <conditionalFormatting sqref="W51:Z52">
    <cfRule type="expression" dxfId="56251" priority="16604">
      <formula>OR(WEEKDAY($A51,2)=6,WEEKDAY($A51,2)=7)</formula>
    </cfRule>
  </conditionalFormatting>
  <conditionalFormatting sqref="W51:Z52">
    <cfRule type="expression" dxfId="56250" priority="16603">
      <formula>OR(WEEKDAY($A51,2)=6,WEEKDAY($A51,2)=7)</formula>
    </cfRule>
  </conditionalFormatting>
  <conditionalFormatting sqref="W51:Z52">
    <cfRule type="expression" dxfId="56249" priority="16602">
      <formula>OR(WEEKDAY($A51,2)=6,WEEKDAY($A51,2)=7)</formula>
    </cfRule>
  </conditionalFormatting>
  <conditionalFormatting sqref="W51:Z52">
    <cfRule type="expression" dxfId="56248" priority="16601">
      <formula>OR(WEEKDAY($A51,2)=6,WEEKDAY($A51,2)=7)</formula>
    </cfRule>
  </conditionalFormatting>
  <conditionalFormatting sqref="W51:Z51">
    <cfRule type="expression" dxfId="56247" priority="16600">
      <formula>OR(WEEKDAY($A51,2)=6,WEEKDAY($A51,2)=7)</formula>
    </cfRule>
  </conditionalFormatting>
  <conditionalFormatting sqref="W51:Z51">
    <cfRule type="expression" dxfId="56246" priority="16599">
      <formula>OR(WEEKDAY($A51,2)=6,WEEKDAY($A51,2)=7)</formula>
    </cfRule>
  </conditionalFormatting>
  <conditionalFormatting sqref="W53:Z53">
    <cfRule type="expression" dxfId="56245" priority="16598">
      <formula>OR(WEEKDAY($A53,2)=6,WEEKDAY($A53,2)=7)</formula>
    </cfRule>
  </conditionalFormatting>
  <conditionalFormatting sqref="W53:Z53">
    <cfRule type="expression" dxfId="56244" priority="16597">
      <formula>OR(WEEKDAY($A53,2)=6,WEEKDAY($A53,2)=7)</formula>
    </cfRule>
  </conditionalFormatting>
  <conditionalFormatting sqref="W53:Z53">
    <cfRule type="expression" dxfId="56243" priority="16596">
      <formula>OR(WEEKDAY($A53,2)=6,WEEKDAY($A53,2)=7)</formula>
    </cfRule>
  </conditionalFormatting>
  <conditionalFormatting sqref="W53:Z53">
    <cfRule type="expression" dxfId="56242" priority="16595">
      <formula>OR(WEEKDAY($A53,2)=6,WEEKDAY($A53,2)=7)</formula>
    </cfRule>
  </conditionalFormatting>
  <conditionalFormatting sqref="W53:Z53">
    <cfRule type="expression" dxfId="56241" priority="16594">
      <formula>OR(WEEKDAY($A53,2)=6,WEEKDAY($A53,2)=7)</formula>
    </cfRule>
  </conditionalFormatting>
  <conditionalFormatting sqref="W53:Z53">
    <cfRule type="expression" dxfId="56240" priority="16593">
      <formula>OR(WEEKDAY($A53,2)=6,WEEKDAY($A53,2)=7)</formula>
    </cfRule>
  </conditionalFormatting>
  <conditionalFormatting sqref="AD51:AG55">
    <cfRule type="expression" dxfId="56239" priority="16592">
      <formula>OR(WEEKDAY($A51,2)=6,WEEKDAY($A51,2)=7)</formula>
    </cfRule>
  </conditionalFormatting>
  <conditionalFormatting sqref="AD51:AG55">
    <cfRule type="expression" dxfId="56238" priority="16591">
      <formula>OR(WEEKDAY($A51,2)=6,WEEKDAY($A51,2)=7)</formula>
    </cfRule>
  </conditionalFormatting>
  <conditionalFormatting sqref="AD51:AG55">
    <cfRule type="expression" dxfId="56237" priority="16590">
      <formula>OR(WEEKDAY($A51,2)=6,WEEKDAY($A51,2)=7)</formula>
    </cfRule>
  </conditionalFormatting>
  <conditionalFormatting sqref="AD51:AG55">
    <cfRule type="expression" dxfId="56236" priority="16589">
      <formula>OR(WEEKDAY($A51,2)=6,WEEKDAY($A51,2)=7)</formula>
    </cfRule>
  </conditionalFormatting>
  <conditionalFormatting sqref="AD51:AG55">
    <cfRule type="expression" dxfId="56235" priority="16588">
      <formula>OR(WEEKDAY($A51,2)=6,WEEKDAY($A51,2)=7)</formula>
    </cfRule>
  </conditionalFormatting>
  <conditionalFormatting sqref="AD53:AG53">
    <cfRule type="expression" dxfId="56234" priority="16587">
      <formula>OR(WEEKDAY($A53,2)=6,WEEKDAY($A53,2)=7)</formula>
    </cfRule>
  </conditionalFormatting>
  <conditionalFormatting sqref="AD53:AG53">
    <cfRule type="expression" dxfId="56233" priority="16586">
      <formula>OR(WEEKDAY($A53,2)=6,WEEKDAY($A53,2)=7)</formula>
    </cfRule>
  </conditionalFormatting>
  <conditionalFormatting sqref="AD53:AG53">
    <cfRule type="expression" dxfId="56232" priority="16585">
      <formula>OR(WEEKDAY($A53,2)=6,WEEKDAY($A53,2)=7)</formula>
    </cfRule>
  </conditionalFormatting>
  <conditionalFormatting sqref="AD53:AG53">
    <cfRule type="expression" dxfId="56231" priority="16584">
      <formula>OR(WEEKDAY($A53,2)=6,WEEKDAY($A53,2)=7)</formula>
    </cfRule>
  </conditionalFormatting>
  <conditionalFormatting sqref="AD53:AG53">
    <cfRule type="expression" dxfId="56230" priority="16583">
      <formula>OR(WEEKDAY($A53,2)=6,WEEKDAY($A53,2)=7)</formula>
    </cfRule>
  </conditionalFormatting>
  <conditionalFormatting sqref="AD53:AG53">
    <cfRule type="expression" dxfId="56229" priority="16582">
      <formula>OR(WEEKDAY($A53,2)=6,WEEKDAY($A53,2)=7)</formula>
    </cfRule>
  </conditionalFormatting>
  <conditionalFormatting sqref="P59:S63">
    <cfRule type="expression" dxfId="56228" priority="16581">
      <formula>OR(WEEKDAY($A59,2)=6,WEEKDAY($A59,2)=7)</formula>
    </cfRule>
  </conditionalFormatting>
  <conditionalFormatting sqref="P59:S59">
    <cfRule type="expression" dxfId="56227" priority="16580">
      <formula>OR(WEEKDAY($A59,2)=6,WEEKDAY($A59,2)=7)</formula>
    </cfRule>
  </conditionalFormatting>
  <conditionalFormatting sqref="P59:S59">
    <cfRule type="expression" dxfId="56226" priority="16579">
      <formula>OR(WEEKDAY($A59,2)=6,WEEKDAY($A59,2)=7)</formula>
    </cfRule>
  </conditionalFormatting>
  <conditionalFormatting sqref="P59:S59">
    <cfRule type="expression" dxfId="56225" priority="16578">
      <formula>OR(WEEKDAY($A59,2)=6,WEEKDAY($A59,2)=7)</formula>
    </cfRule>
  </conditionalFormatting>
  <conditionalFormatting sqref="P59:S59">
    <cfRule type="expression" dxfId="56224" priority="16577">
      <formula>OR(WEEKDAY($A59,2)=6,WEEKDAY($A59,2)=7)</formula>
    </cfRule>
  </conditionalFormatting>
  <conditionalFormatting sqref="P59:S59">
    <cfRule type="expression" dxfId="56223" priority="16576">
      <formula>OR(WEEKDAY($A59,2)=6,WEEKDAY($A59,2)=7)</formula>
    </cfRule>
  </conditionalFormatting>
  <conditionalFormatting sqref="P59:S59">
    <cfRule type="expression" dxfId="56222" priority="16575">
      <formula>OR(WEEKDAY($A59,2)=6,WEEKDAY($A59,2)=7)</formula>
    </cfRule>
  </conditionalFormatting>
  <conditionalFormatting sqref="P60:S63">
    <cfRule type="expression" dxfId="56221" priority="16574">
      <formula>OR(WEEKDAY($A60,2)=6,WEEKDAY($A60,2)=7)</formula>
    </cfRule>
  </conditionalFormatting>
  <conditionalFormatting sqref="P60:S60">
    <cfRule type="expression" dxfId="56220" priority="16573">
      <formula>OR(WEEKDAY($A60,2)=6,WEEKDAY($A60,2)=7)</formula>
    </cfRule>
  </conditionalFormatting>
  <conditionalFormatting sqref="P60:S60">
    <cfRule type="expression" dxfId="56219" priority="16572">
      <formula>OR(WEEKDAY($A60,2)=6,WEEKDAY($A60,2)=7)</formula>
    </cfRule>
  </conditionalFormatting>
  <conditionalFormatting sqref="P60:S60">
    <cfRule type="expression" dxfId="56218" priority="16571">
      <formula>OR(WEEKDAY($A60,2)=6,WEEKDAY($A60,2)=7)</formula>
    </cfRule>
  </conditionalFormatting>
  <conditionalFormatting sqref="P60:S60">
    <cfRule type="expression" dxfId="56217" priority="16570">
      <formula>OR(WEEKDAY($A60,2)=6,WEEKDAY($A60,2)=7)</formula>
    </cfRule>
  </conditionalFormatting>
  <conditionalFormatting sqref="P60:S60">
    <cfRule type="expression" dxfId="56216" priority="16569">
      <formula>OR(WEEKDAY($A60,2)=6,WEEKDAY($A60,2)=7)</formula>
    </cfRule>
  </conditionalFormatting>
  <conditionalFormatting sqref="P60:S60">
    <cfRule type="expression" dxfId="56215" priority="16568">
      <formula>OR(WEEKDAY($A60,2)=6,WEEKDAY($A60,2)=7)</formula>
    </cfRule>
  </conditionalFormatting>
  <conditionalFormatting sqref="P61:S63">
    <cfRule type="expression" dxfId="56214" priority="16567">
      <formula>OR(WEEKDAY($A61,2)=6,WEEKDAY($A61,2)=7)</formula>
    </cfRule>
  </conditionalFormatting>
  <conditionalFormatting sqref="P61:S63">
    <cfRule type="expression" dxfId="56213" priority="16566">
      <formula>OR(WEEKDAY($A61,2)=6,WEEKDAY($A61,2)=7)</formula>
    </cfRule>
  </conditionalFormatting>
  <conditionalFormatting sqref="P61:S63">
    <cfRule type="expression" dxfId="56212" priority="16565">
      <formula>OR(WEEKDAY($A61,2)=6,WEEKDAY($A61,2)=7)</formula>
    </cfRule>
  </conditionalFormatting>
  <conditionalFormatting sqref="P61:S63">
    <cfRule type="expression" dxfId="56211" priority="16564">
      <formula>OR(WEEKDAY($A61,2)=6,WEEKDAY($A61,2)=7)</formula>
    </cfRule>
  </conditionalFormatting>
  <conditionalFormatting sqref="P61:S63">
    <cfRule type="expression" dxfId="56210" priority="16563">
      <formula>OR(WEEKDAY($A61,2)=6,WEEKDAY($A61,2)=7)</formula>
    </cfRule>
  </conditionalFormatting>
  <conditionalFormatting sqref="P61:S63">
    <cfRule type="expression" dxfId="56209" priority="16562">
      <formula>OR(WEEKDAY($A61,2)=6,WEEKDAY($A61,2)=7)</formula>
    </cfRule>
  </conditionalFormatting>
  <conditionalFormatting sqref="P61:S63">
    <cfRule type="expression" dxfId="56208" priority="16561">
      <formula>OR(WEEKDAY($A61,2)=6,WEEKDAY($A61,2)=7)</formula>
    </cfRule>
  </conditionalFormatting>
  <conditionalFormatting sqref="P61:S63">
    <cfRule type="expression" dxfId="56207" priority="16560">
      <formula>OR(WEEKDAY($A61,2)=6,WEEKDAY($A61,2)=7)</formula>
    </cfRule>
  </conditionalFormatting>
  <conditionalFormatting sqref="P61:S63">
    <cfRule type="expression" dxfId="56206" priority="16559">
      <formula>OR(WEEKDAY($A61,2)=6,WEEKDAY($A61,2)=7)</formula>
    </cfRule>
  </conditionalFormatting>
  <conditionalFormatting sqref="P61:S63">
    <cfRule type="expression" dxfId="56205" priority="16558">
      <formula>OR(WEEKDAY($A61,2)=6,WEEKDAY($A61,2)=7)</formula>
    </cfRule>
  </conditionalFormatting>
  <conditionalFormatting sqref="P61:S63">
    <cfRule type="expression" dxfId="56204" priority="16557">
      <formula>OR(WEEKDAY($A61,2)=6,WEEKDAY($A61,2)=7)</formula>
    </cfRule>
  </conditionalFormatting>
  <conditionalFormatting sqref="P61:S63">
    <cfRule type="expression" dxfId="56203" priority="16556">
      <formula>OR(WEEKDAY($A61,2)=6,WEEKDAY($A61,2)=7)</formula>
    </cfRule>
  </conditionalFormatting>
  <conditionalFormatting sqref="P61:S63">
    <cfRule type="expression" dxfId="56202" priority="16555">
      <formula>OR(WEEKDAY($A61,2)=6,WEEKDAY($A61,2)=7)</formula>
    </cfRule>
  </conditionalFormatting>
  <conditionalFormatting sqref="P61:S63">
    <cfRule type="expression" dxfId="56201" priority="16554">
      <formula>OR(WEEKDAY($A61,2)=6,WEEKDAY($A61,2)=7)</formula>
    </cfRule>
  </conditionalFormatting>
  <conditionalFormatting sqref="P61:S63">
    <cfRule type="expression" dxfId="56200" priority="16553">
      <formula>OR(WEEKDAY($A61,2)=6,WEEKDAY($A61,2)=7)</formula>
    </cfRule>
  </conditionalFormatting>
  <conditionalFormatting sqref="P61:S63">
    <cfRule type="expression" dxfId="56199" priority="16552">
      <formula>OR(WEEKDAY($A61,2)=6,WEEKDAY($A61,2)=7)</formula>
    </cfRule>
  </conditionalFormatting>
  <conditionalFormatting sqref="P61:S63">
    <cfRule type="expression" dxfId="56198" priority="16551">
      <formula>OR(WEEKDAY($A61,2)=6,WEEKDAY($A61,2)=7)</formula>
    </cfRule>
  </conditionalFormatting>
  <conditionalFormatting sqref="P61:S63">
    <cfRule type="expression" dxfId="56197" priority="16550">
      <formula>OR(WEEKDAY($A61,2)=6,WEEKDAY($A61,2)=7)</formula>
    </cfRule>
  </conditionalFormatting>
  <conditionalFormatting sqref="P61:S63">
    <cfRule type="expression" dxfId="56196" priority="16549">
      <formula>OR(WEEKDAY($A61,2)=6,WEEKDAY($A61,2)=7)</formula>
    </cfRule>
  </conditionalFormatting>
  <conditionalFormatting sqref="P61:S63">
    <cfRule type="expression" dxfId="56195" priority="16548">
      <formula>OR(WEEKDAY($A61,2)=6,WEEKDAY($A61,2)=7)</formula>
    </cfRule>
  </conditionalFormatting>
  <conditionalFormatting sqref="P61:S63">
    <cfRule type="expression" dxfId="56194" priority="16547">
      <formula>OR(WEEKDAY($A61,2)=6,WEEKDAY($A61,2)=7)</formula>
    </cfRule>
  </conditionalFormatting>
  <conditionalFormatting sqref="P61:S63">
    <cfRule type="expression" dxfId="56193" priority="16546">
      <formula>OR(WEEKDAY($A61,2)=6,WEEKDAY($A61,2)=7)</formula>
    </cfRule>
  </conditionalFormatting>
  <conditionalFormatting sqref="P61:S63">
    <cfRule type="expression" dxfId="56192" priority="16545">
      <formula>OR(WEEKDAY($A61,2)=6,WEEKDAY($A61,2)=7)</formula>
    </cfRule>
  </conditionalFormatting>
  <conditionalFormatting sqref="P61:S63">
    <cfRule type="expression" dxfId="56191" priority="16544">
      <formula>OR(WEEKDAY($A61,2)=6,WEEKDAY($A61,2)=7)</formula>
    </cfRule>
  </conditionalFormatting>
  <conditionalFormatting sqref="P61:S63">
    <cfRule type="expression" dxfId="56190" priority="16543">
      <formula>OR(WEEKDAY($A61,2)=6,WEEKDAY($A61,2)=7)</formula>
    </cfRule>
  </conditionalFormatting>
  <conditionalFormatting sqref="P61:S63">
    <cfRule type="expression" dxfId="56189" priority="16542">
      <formula>OR(WEEKDAY($A61,2)=6,WEEKDAY($A61,2)=7)</formula>
    </cfRule>
  </conditionalFormatting>
  <conditionalFormatting sqref="P61:S63">
    <cfRule type="expression" dxfId="56188" priority="16541">
      <formula>OR(WEEKDAY($A61,2)=6,WEEKDAY($A61,2)=7)</formula>
    </cfRule>
  </conditionalFormatting>
  <conditionalFormatting sqref="P61:S63">
    <cfRule type="expression" dxfId="56187" priority="16540">
      <formula>OR(WEEKDAY($A61,2)=6,WEEKDAY($A61,2)=7)</formula>
    </cfRule>
  </conditionalFormatting>
  <conditionalFormatting sqref="P61:S63">
    <cfRule type="expression" dxfId="56186" priority="16539">
      <formula>OR(WEEKDAY($A61,2)=6,WEEKDAY($A61,2)=7)</formula>
    </cfRule>
  </conditionalFormatting>
  <conditionalFormatting sqref="P61:S63">
    <cfRule type="expression" dxfId="56185" priority="16538">
      <formula>OR(WEEKDAY($A61,2)=6,WEEKDAY($A61,2)=7)</formula>
    </cfRule>
  </conditionalFormatting>
  <conditionalFormatting sqref="P61:S63">
    <cfRule type="expression" dxfId="56184" priority="16537">
      <formula>OR(WEEKDAY($A61,2)=6,WEEKDAY($A61,2)=7)</formula>
    </cfRule>
  </conditionalFormatting>
  <conditionalFormatting sqref="P61:S63">
    <cfRule type="expression" dxfId="56183" priority="16536">
      <formula>OR(WEEKDAY($A61,2)=6,WEEKDAY($A61,2)=7)</formula>
    </cfRule>
  </conditionalFormatting>
  <conditionalFormatting sqref="P61:S63">
    <cfRule type="expression" dxfId="56182" priority="16535">
      <formula>OR(WEEKDAY($A61,2)=6,WEEKDAY($A61,2)=7)</formula>
    </cfRule>
  </conditionalFormatting>
  <conditionalFormatting sqref="P61:S63">
    <cfRule type="expression" dxfId="56181" priority="16534">
      <formula>OR(WEEKDAY($A61,2)=6,WEEKDAY($A61,2)=7)</formula>
    </cfRule>
  </conditionalFormatting>
  <conditionalFormatting sqref="P61:S63">
    <cfRule type="expression" dxfId="56180" priority="16533">
      <formula>OR(WEEKDAY($A61,2)=6,WEEKDAY($A61,2)=7)</formula>
    </cfRule>
  </conditionalFormatting>
  <conditionalFormatting sqref="P61:S63">
    <cfRule type="expression" dxfId="56179" priority="16532">
      <formula>OR(WEEKDAY($A61,2)=6,WEEKDAY($A61,2)=7)</formula>
    </cfRule>
  </conditionalFormatting>
  <conditionalFormatting sqref="P61:S63">
    <cfRule type="expression" dxfId="56178" priority="16531">
      <formula>OR(WEEKDAY($A61,2)=6,WEEKDAY($A61,2)=7)</formula>
    </cfRule>
  </conditionalFormatting>
  <conditionalFormatting sqref="P61:S63">
    <cfRule type="expression" dxfId="56177" priority="16530">
      <formula>OR(WEEKDAY($A61,2)=6,WEEKDAY($A61,2)=7)</formula>
    </cfRule>
  </conditionalFormatting>
  <conditionalFormatting sqref="P61:S63">
    <cfRule type="expression" dxfId="56176" priority="16529">
      <formula>OR(WEEKDAY($A61,2)=6,WEEKDAY($A61,2)=7)</formula>
    </cfRule>
  </conditionalFormatting>
  <conditionalFormatting sqref="P61:S63">
    <cfRule type="expression" dxfId="56175" priority="16528">
      <formula>OR(WEEKDAY($A61,2)=6,WEEKDAY($A61,2)=7)</formula>
    </cfRule>
  </conditionalFormatting>
  <conditionalFormatting sqref="P61:S63">
    <cfRule type="expression" dxfId="56174" priority="16527">
      <formula>OR(WEEKDAY($A61,2)=6,WEEKDAY($A61,2)=7)</formula>
    </cfRule>
  </conditionalFormatting>
  <conditionalFormatting sqref="P61:S63">
    <cfRule type="expression" dxfId="56173" priority="16526">
      <formula>OR(WEEKDAY($A61,2)=6,WEEKDAY($A61,2)=7)</formula>
    </cfRule>
  </conditionalFormatting>
  <conditionalFormatting sqref="P61:S63">
    <cfRule type="expression" dxfId="56172" priority="16525">
      <formula>OR(WEEKDAY($A61,2)=6,WEEKDAY($A61,2)=7)</formula>
    </cfRule>
  </conditionalFormatting>
  <conditionalFormatting sqref="P61:S63">
    <cfRule type="expression" dxfId="56171" priority="16524">
      <formula>OR(WEEKDAY($A61,2)=6,WEEKDAY($A61,2)=7)</formula>
    </cfRule>
  </conditionalFormatting>
  <conditionalFormatting sqref="P61:S63">
    <cfRule type="expression" dxfId="56170" priority="16523">
      <formula>OR(WEEKDAY($A61,2)=6,WEEKDAY($A61,2)=7)</formula>
    </cfRule>
  </conditionalFormatting>
  <conditionalFormatting sqref="P61:S63">
    <cfRule type="expression" dxfId="56169" priority="16522">
      <formula>OR(WEEKDAY($A61,2)=6,WEEKDAY($A61,2)=7)</formula>
    </cfRule>
  </conditionalFormatting>
  <conditionalFormatting sqref="P61:S63">
    <cfRule type="expression" dxfId="56168" priority="16521">
      <formula>OR(WEEKDAY($A61,2)=6,WEEKDAY($A61,2)=7)</formula>
    </cfRule>
  </conditionalFormatting>
  <conditionalFormatting sqref="P61:S63">
    <cfRule type="expression" dxfId="56167" priority="16520">
      <formula>OR(WEEKDAY($A61,2)=6,WEEKDAY($A61,2)=7)</formula>
    </cfRule>
  </conditionalFormatting>
  <conditionalFormatting sqref="P61:S63">
    <cfRule type="expression" dxfId="56166" priority="16519">
      <formula>OR(WEEKDAY($A61,2)=6,WEEKDAY($A61,2)=7)</formula>
    </cfRule>
  </conditionalFormatting>
  <conditionalFormatting sqref="W59:Z63">
    <cfRule type="expression" dxfId="56165" priority="16518">
      <formula>OR(WEEKDAY($A59,2)=6,WEEKDAY($A59,2)=7)</formula>
    </cfRule>
  </conditionalFormatting>
  <conditionalFormatting sqref="W59:Z63">
    <cfRule type="expression" dxfId="56164" priority="16517">
      <formula>OR(WEEKDAY($A59,2)=6,WEEKDAY($A59,2)=7)</formula>
    </cfRule>
  </conditionalFormatting>
  <conditionalFormatting sqref="W59:Z63">
    <cfRule type="expression" dxfId="56163" priority="16516">
      <formula>OR(WEEKDAY($A59,2)=6,WEEKDAY($A59,2)=7)</formula>
    </cfRule>
  </conditionalFormatting>
  <conditionalFormatting sqref="W59:Z63">
    <cfRule type="expression" dxfId="56162" priority="16515">
      <formula>OR(WEEKDAY($A59,2)=6,WEEKDAY($A59,2)=7)</formula>
    </cfRule>
  </conditionalFormatting>
  <conditionalFormatting sqref="W59:Z63">
    <cfRule type="expression" dxfId="56161" priority="16514">
      <formula>OR(WEEKDAY($A59,2)=6,WEEKDAY($A59,2)=7)</formula>
    </cfRule>
  </conditionalFormatting>
  <conditionalFormatting sqref="W59:Z63">
    <cfRule type="expression" dxfId="56160" priority="16513">
      <formula>OR(WEEKDAY($A59,2)=6,WEEKDAY($A59,2)=7)</formula>
    </cfRule>
  </conditionalFormatting>
  <conditionalFormatting sqref="W60:Z61">
    <cfRule type="expression" dxfId="56159" priority="16512">
      <formula>OR(WEEKDAY($A60,2)=6,WEEKDAY($A60,2)=7)</formula>
    </cfRule>
  </conditionalFormatting>
  <conditionalFormatting sqref="W60:Z61">
    <cfRule type="expression" dxfId="56158" priority="16511">
      <formula>OR(WEEKDAY($A60,2)=6,WEEKDAY($A60,2)=7)</formula>
    </cfRule>
  </conditionalFormatting>
  <conditionalFormatting sqref="W59:Z59">
    <cfRule type="expression" dxfId="56157" priority="16510">
      <formula>OR(WEEKDAY($A59,2)=6,WEEKDAY($A59,2)=7)</formula>
    </cfRule>
  </conditionalFormatting>
  <conditionalFormatting sqref="W59:Z59">
    <cfRule type="expression" dxfId="56156" priority="16509">
      <formula>OR(WEEKDAY($A59,2)=6,WEEKDAY($A59,2)=7)</formula>
    </cfRule>
  </conditionalFormatting>
  <conditionalFormatting sqref="W62:Z63">
    <cfRule type="expression" dxfId="56155" priority="16508">
      <formula>OR(WEEKDAY($A62,2)=6,WEEKDAY($A62,2)=7)</formula>
    </cfRule>
  </conditionalFormatting>
  <conditionalFormatting sqref="W62:Z63">
    <cfRule type="expression" dxfId="56154" priority="16507">
      <formula>OR(WEEKDAY($A62,2)=6,WEEKDAY($A62,2)=7)</formula>
    </cfRule>
  </conditionalFormatting>
  <conditionalFormatting sqref="W60:Z60">
    <cfRule type="expression" dxfId="56153" priority="16506">
      <formula>OR(WEEKDAY($A60,2)=6,WEEKDAY($A60,2)=7)</formula>
    </cfRule>
  </conditionalFormatting>
  <conditionalFormatting sqref="W60:Z60">
    <cfRule type="expression" dxfId="56152" priority="16505">
      <formula>OR(WEEKDAY($A60,2)=6,WEEKDAY($A60,2)=7)</formula>
    </cfRule>
  </conditionalFormatting>
  <conditionalFormatting sqref="W60:Z60">
    <cfRule type="expression" dxfId="56151" priority="16504">
      <formula>OR(WEEKDAY($A60,2)=6,WEEKDAY($A60,2)=7)</formula>
    </cfRule>
  </conditionalFormatting>
  <conditionalFormatting sqref="W60:Z60">
    <cfRule type="expression" dxfId="56150" priority="16503">
      <formula>OR(WEEKDAY($A60,2)=6,WEEKDAY($A60,2)=7)</formula>
    </cfRule>
  </conditionalFormatting>
  <conditionalFormatting sqref="W60:Z60">
    <cfRule type="expression" dxfId="56149" priority="16502">
      <formula>OR(WEEKDAY($A60,2)=6,WEEKDAY($A60,2)=7)</formula>
    </cfRule>
  </conditionalFormatting>
  <conditionalFormatting sqref="W60:Z60">
    <cfRule type="expression" dxfId="56148" priority="16501">
      <formula>OR(WEEKDAY($A60,2)=6,WEEKDAY($A60,2)=7)</formula>
    </cfRule>
  </conditionalFormatting>
  <conditionalFormatting sqref="W60:Z60">
    <cfRule type="expression" dxfId="56147" priority="16500">
      <formula>OR(WEEKDAY($A60,2)=6,WEEKDAY($A60,2)=7)</formula>
    </cfRule>
  </conditionalFormatting>
  <conditionalFormatting sqref="W60:Z60">
    <cfRule type="expression" dxfId="56146" priority="16499">
      <formula>OR(WEEKDAY($A60,2)=6,WEEKDAY($A60,2)=7)</formula>
    </cfRule>
  </conditionalFormatting>
  <conditionalFormatting sqref="W60:Z60">
    <cfRule type="expression" dxfId="56145" priority="16498">
      <formula>OR(WEEKDAY($A60,2)=6,WEEKDAY($A60,2)=7)</formula>
    </cfRule>
  </conditionalFormatting>
  <conditionalFormatting sqref="W60:Z60">
    <cfRule type="expression" dxfId="56144" priority="16497">
      <formula>OR(WEEKDAY($A60,2)=6,WEEKDAY($A60,2)=7)</formula>
    </cfRule>
  </conditionalFormatting>
  <conditionalFormatting sqref="W60:Z60">
    <cfRule type="expression" dxfId="56143" priority="16496">
      <formula>OR(WEEKDAY($A60,2)=6,WEEKDAY($A60,2)=7)</formula>
    </cfRule>
  </conditionalFormatting>
  <conditionalFormatting sqref="AD59:AG63">
    <cfRule type="expression" dxfId="56142" priority="16495">
      <formula>OR(WEEKDAY($A59,2)=6,WEEKDAY($A59,2)=7)</formula>
    </cfRule>
  </conditionalFormatting>
  <conditionalFormatting sqref="AD60:AG63">
    <cfRule type="expression" dxfId="56141" priority="16494">
      <formula>OR(WEEKDAY($A60,2)=6,WEEKDAY($A60,2)=7)</formula>
    </cfRule>
  </conditionalFormatting>
  <conditionalFormatting sqref="AD60:AG60">
    <cfRule type="expression" dxfId="56140" priority="16493">
      <formula>OR(WEEKDAY($A60,2)=6,WEEKDAY($A60,2)=7)</formula>
    </cfRule>
  </conditionalFormatting>
  <conditionalFormatting sqref="AD60:AG60">
    <cfRule type="expression" dxfId="56139" priority="16492">
      <formula>OR(WEEKDAY($A60,2)=6,WEEKDAY($A60,2)=7)</formula>
    </cfRule>
  </conditionalFormatting>
  <conditionalFormatting sqref="AD60:AG60">
    <cfRule type="expression" dxfId="56138" priority="16491">
      <formula>OR(WEEKDAY($A60,2)=6,WEEKDAY($A60,2)=7)</formula>
    </cfRule>
  </conditionalFormatting>
  <conditionalFormatting sqref="AD60:AG60">
    <cfRule type="expression" dxfId="56137" priority="16490">
      <formula>OR(WEEKDAY($A60,2)=6,WEEKDAY($A60,2)=7)</formula>
    </cfRule>
  </conditionalFormatting>
  <conditionalFormatting sqref="AD60:AG60">
    <cfRule type="expression" dxfId="56136" priority="16489">
      <formula>OR(WEEKDAY($A60,2)=6,WEEKDAY($A60,2)=7)</formula>
    </cfRule>
  </conditionalFormatting>
  <conditionalFormatting sqref="AD60:AG60">
    <cfRule type="expression" dxfId="56135" priority="16488">
      <formula>OR(WEEKDAY($A60,2)=6,WEEKDAY($A60,2)=7)</formula>
    </cfRule>
  </conditionalFormatting>
  <conditionalFormatting sqref="AD61:AG63">
    <cfRule type="expression" dxfId="56134" priority="16487">
      <formula>OR(WEEKDAY($A61,2)=6,WEEKDAY($A61,2)=7)</formula>
    </cfRule>
  </conditionalFormatting>
  <conditionalFormatting sqref="AD61:AG63">
    <cfRule type="expression" dxfId="56133" priority="16486">
      <formula>OR(WEEKDAY($A61,2)=6,WEEKDAY($A61,2)=7)</formula>
    </cfRule>
  </conditionalFormatting>
  <conditionalFormatting sqref="AD61:AG63">
    <cfRule type="expression" dxfId="56132" priority="16485">
      <formula>OR(WEEKDAY($A61,2)=6,WEEKDAY($A61,2)=7)</formula>
    </cfRule>
  </conditionalFormatting>
  <conditionalFormatting sqref="AD61:AG63">
    <cfRule type="expression" dxfId="56131" priority="16484">
      <formula>OR(WEEKDAY($A61,2)=6,WEEKDAY($A61,2)=7)</formula>
    </cfRule>
  </conditionalFormatting>
  <conditionalFormatting sqref="AD61:AG63">
    <cfRule type="expression" dxfId="56130" priority="16483">
      <formula>OR(WEEKDAY($A61,2)=6,WEEKDAY($A61,2)=7)</formula>
    </cfRule>
  </conditionalFormatting>
  <conditionalFormatting sqref="AD61:AG63">
    <cfRule type="expression" dxfId="56129" priority="16482">
      <formula>OR(WEEKDAY($A61,2)=6,WEEKDAY($A61,2)=7)</formula>
    </cfRule>
  </conditionalFormatting>
  <conditionalFormatting sqref="AD61:AG63">
    <cfRule type="expression" dxfId="56128" priority="16481">
      <formula>OR(WEEKDAY($A61,2)=6,WEEKDAY($A61,2)=7)</formula>
    </cfRule>
  </conditionalFormatting>
  <conditionalFormatting sqref="AD61:AG63">
    <cfRule type="expression" dxfId="56127" priority="16480">
      <formula>OR(WEEKDAY($A61,2)=6,WEEKDAY($A61,2)=7)</formula>
    </cfRule>
  </conditionalFormatting>
  <conditionalFormatting sqref="AD61:AG63">
    <cfRule type="expression" dxfId="56126" priority="16479">
      <formula>OR(WEEKDAY($A61,2)=6,WEEKDAY($A61,2)=7)</formula>
    </cfRule>
  </conditionalFormatting>
  <conditionalFormatting sqref="AD61:AG63">
    <cfRule type="expression" dxfId="56125" priority="16478">
      <formula>OR(WEEKDAY($A61,2)=6,WEEKDAY($A61,2)=7)</formula>
    </cfRule>
  </conditionalFormatting>
  <conditionalFormatting sqref="AD61:AG63">
    <cfRule type="expression" dxfId="56124" priority="16477">
      <formula>OR(WEEKDAY($A61,2)=6,WEEKDAY($A61,2)=7)</formula>
    </cfRule>
  </conditionalFormatting>
  <conditionalFormatting sqref="AD61:AG63">
    <cfRule type="expression" dxfId="56123" priority="16476">
      <formula>OR(WEEKDAY($A61,2)=6,WEEKDAY($A61,2)=7)</formula>
    </cfRule>
  </conditionalFormatting>
  <conditionalFormatting sqref="AD61:AG63">
    <cfRule type="expression" dxfId="56122" priority="16475">
      <formula>OR(WEEKDAY($A61,2)=6,WEEKDAY($A61,2)=7)</formula>
    </cfRule>
  </conditionalFormatting>
  <conditionalFormatting sqref="AD61:AG63">
    <cfRule type="expression" dxfId="56121" priority="16474">
      <formula>OR(WEEKDAY($A61,2)=6,WEEKDAY($A61,2)=7)</formula>
    </cfRule>
  </conditionalFormatting>
  <conditionalFormatting sqref="AD61:AG63">
    <cfRule type="expression" dxfId="56120" priority="16473">
      <formula>OR(WEEKDAY($A61,2)=6,WEEKDAY($A61,2)=7)</formula>
    </cfRule>
  </conditionalFormatting>
  <conditionalFormatting sqref="AD61:AG63">
    <cfRule type="expression" dxfId="56119" priority="16472">
      <formula>OR(WEEKDAY($A61,2)=6,WEEKDAY($A61,2)=7)</formula>
    </cfRule>
  </conditionalFormatting>
  <conditionalFormatting sqref="AD61:AG63">
    <cfRule type="expression" dxfId="56118" priority="16471">
      <formula>OR(WEEKDAY($A61,2)=6,WEEKDAY($A61,2)=7)</formula>
    </cfRule>
  </conditionalFormatting>
  <conditionalFormatting sqref="AD61:AG63">
    <cfRule type="expression" dxfId="56117" priority="16470">
      <formula>OR(WEEKDAY($A61,2)=6,WEEKDAY($A61,2)=7)</formula>
    </cfRule>
  </conditionalFormatting>
  <conditionalFormatting sqref="AD61:AG63">
    <cfRule type="expression" dxfId="56116" priority="16469">
      <formula>OR(WEEKDAY($A61,2)=6,WEEKDAY($A61,2)=7)</formula>
    </cfRule>
  </conditionalFormatting>
  <conditionalFormatting sqref="AD61:AG63">
    <cfRule type="expression" dxfId="56115" priority="16468">
      <formula>OR(WEEKDAY($A61,2)=6,WEEKDAY($A61,2)=7)</formula>
    </cfRule>
  </conditionalFormatting>
  <conditionalFormatting sqref="AD61:AG63">
    <cfRule type="expression" dxfId="56114" priority="16467">
      <formula>OR(WEEKDAY($A61,2)=6,WEEKDAY($A61,2)=7)</formula>
    </cfRule>
  </conditionalFormatting>
  <conditionalFormatting sqref="AD61:AG63">
    <cfRule type="expression" dxfId="56113" priority="16466">
      <formula>OR(WEEKDAY($A61,2)=6,WEEKDAY($A61,2)=7)</formula>
    </cfRule>
  </conditionalFormatting>
  <conditionalFormatting sqref="AD61:AG63">
    <cfRule type="expression" dxfId="56112" priority="16465">
      <formula>OR(WEEKDAY($A61,2)=6,WEEKDAY($A61,2)=7)</formula>
    </cfRule>
  </conditionalFormatting>
  <conditionalFormatting sqref="AD61:AG63">
    <cfRule type="expression" dxfId="56111" priority="16464">
      <formula>OR(WEEKDAY($A61,2)=6,WEEKDAY($A61,2)=7)</formula>
    </cfRule>
  </conditionalFormatting>
  <conditionalFormatting sqref="AD61:AG63">
    <cfRule type="expression" dxfId="56110" priority="16463">
      <formula>OR(WEEKDAY($A61,2)=6,WEEKDAY($A61,2)=7)</formula>
    </cfRule>
  </conditionalFormatting>
  <conditionalFormatting sqref="AD61:AG63">
    <cfRule type="expression" dxfId="56109" priority="16462">
      <formula>OR(WEEKDAY($A61,2)=6,WEEKDAY($A61,2)=7)</formula>
    </cfRule>
  </conditionalFormatting>
  <conditionalFormatting sqref="AD61:AG63">
    <cfRule type="expression" dxfId="56108" priority="16461">
      <formula>OR(WEEKDAY($A61,2)=6,WEEKDAY($A61,2)=7)</formula>
    </cfRule>
  </conditionalFormatting>
  <conditionalFormatting sqref="AD61:AG63">
    <cfRule type="expression" dxfId="56107" priority="16460">
      <formula>OR(WEEKDAY($A61,2)=6,WEEKDAY($A61,2)=7)</formula>
    </cfRule>
  </conditionalFormatting>
  <conditionalFormatting sqref="AD61:AG63">
    <cfRule type="expression" dxfId="56106" priority="16459">
      <formula>OR(WEEKDAY($A61,2)=6,WEEKDAY($A61,2)=7)</formula>
    </cfRule>
  </conditionalFormatting>
  <conditionalFormatting sqref="AD61:AG63">
    <cfRule type="expression" dxfId="56105" priority="16458">
      <formula>OR(WEEKDAY($A61,2)=6,WEEKDAY($A61,2)=7)</formula>
    </cfRule>
  </conditionalFormatting>
  <conditionalFormatting sqref="AD61:AG63">
    <cfRule type="expression" dxfId="56104" priority="16457">
      <formula>OR(WEEKDAY($A61,2)=6,WEEKDAY($A61,2)=7)</formula>
    </cfRule>
  </conditionalFormatting>
  <conditionalFormatting sqref="AD61:AG63">
    <cfRule type="expression" dxfId="56103" priority="16456">
      <formula>OR(WEEKDAY($A61,2)=6,WEEKDAY($A61,2)=7)</formula>
    </cfRule>
  </conditionalFormatting>
  <conditionalFormatting sqref="AD61:AG63">
    <cfRule type="expression" dxfId="56102" priority="16455">
      <formula>OR(WEEKDAY($A61,2)=6,WEEKDAY($A61,2)=7)</formula>
    </cfRule>
  </conditionalFormatting>
  <conditionalFormatting sqref="AD61:AG63">
    <cfRule type="expression" dxfId="56101" priority="16454">
      <formula>OR(WEEKDAY($A61,2)=6,WEEKDAY($A61,2)=7)</formula>
    </cfRule>
  </conditionalFormatting>
  <conditionalFormatting sqref="AD61:AG63">
    <cfRule type="expression" dxfId="56100" priority="16453">
      <formula>OR(WEEKDAY($A61,2)=6,WEEKDAY($A61,2)=7)</formula>
    </cfRule>
  </conditionalFormatting>
  <conditionalFormatting sqref="AD61:AG63">
    <cfRule type="expression" dxfId="56099" priority="16452">
      <formula>OR(WEEKDAY($A61,2)=6,WEEKDAY($A61,2)=7)</formula>
    </cfRule>
  </conditionalFormatting>
  <conditionalFormatting sqref="AD61:AG63">
    <cfRule type="expression" dxfId="56098" priority="16451">
      <formula>OR(WEEKDAY($A61,2)=6,WEEKDAY($A61,2)=7)</formula>
    </cfRule>
  </conditionalFormatting>
  <conditionalFormatting sqref="AD61:AG63">
    <cfRule type="expression" dxfId="56097" priority="16450">
      <formula>OR(WEEKDAY($A61,2)=6,WEEKDAY($A61,2)=7)</formula>
    </cfRule>
  </conditionalFormatting>
  <conditionalFormatting sqref="AD61:AG63">
    <cfRule type="expression" dxfId="56096" priority="16449">
      <formula>OR(WEEKDAY($A61,2)=6,WEEKDAY($A61,2)=7)</formula>
    </cfRule>
  </conditionalFormatting>
  <conditionalFormatting sqref="AD61:AG63">
    <cfRule type="expression" dxfId="56095" priority="16448">
      <formula>OR(WEEKDAY($A61,2)=6,WEEKDAY($A61,2)=7)</formula>
    </cfRule>
  </conditionalFormatting>
  <conditionalFormatting sqref="AD61:AG63">
    <cfRule type="expression" dxfId="56094" priority="16447">
      <formula>OR(WEEKDAY($A61,2)=6,WEEKDAY($A61,2)=7)</formula>
    </cfRule>
  </conditionalFormatting>
  <conditionalFormatting sqref="AD61:AG63">
    <cfRule type="expression" dxfId="56093" priority="16446">
      <formula>OR(WEEKDAY($A61,2)=6,WEEKDAY($A61,2)=7)</formula>
    </cfRule>
  </conditionalFormatting>
  <conditionalFormatting sqref="AD61:AG63">
    <cfRule type="expression" dxfId="56092" priority="16445">
      <formula>OR(WEEKDAY($A61,2)=6,WEEKDAY($A61,2)=7)</formula>
    </cfRule>
  </conditionalFormatting>
  <conditionalFormatting sqref="AD61:AG63">
    <cfRule type="expression" dxfId="56091" priority="16444">
      <formula>OR(WEEKDAY($A61,2)=6,WEEKDAY($A61,2)=7)</formula>
    </cfRule>
  </conditionalFormatting>
  <conditionalFormatting sqref="AD61:AG63">
    <cfRule type="expression" dxfId="56090" priority="16443">
      <formula>OR(WEEKDAY($A61,2)=6,WEEKDAY($A61,2)=7)</formula>
    </cfRule>
  </conditionalFormatting>
  <conditionalFormatting sqref="AD61:AG63">
    <cfRule type="expression" dxfId="56089" priority="16442">
      <formula>OR(WEEKDAY($A61,2)=6,WEEKDAY($A61,2)=7)</formula>
    </cfRule>
  </conditionalFormatting>
  <conditionalFormatting sqref="AD61:AG63">
    <cfRule type="expression" dxfId="56088" priority="16441">
      <formula>OR(WEEKDAY($A61,2)=6,WEEKDAY($A61,2)=7)</formula>
    </cfRule>
  </conditionalFormatting>
  <conditionalFormatting sqref="AD61:AG63">
    <cfRule type="expression" dxfId="56087" priority="16440">
      <formula>OR(WEEKDAY($A61,2)=6,WEEKDAY($A61,2)=7)</formula>
    </cfRule>
  </conditionalFormatting>
  <conditionalFormatting sqref="AD61:AG63">
    <cfRule type="expression" dxfId="56086" priority="16439">
      <formula>OR(WEEKDAY($A61,2)=6,WEEKDAY($A61,2)=7)</formula>
    </cfRule>
  </conditionalFormatting>
  <conditionalFormatting sqref="AD59:AG63">
    <cfRule type="expression" dxfId="56085" priority="16438">
      <formula>OR(WEEKDAY($A59,2)=6,WEEKDAY($A59,2)=7)</formula>
    </cfRule>
  </conditionalFormatting>
  <conditionalFormatting sqref="AD59:AG63">
    <cfRule type="expression" dxfId="56084" priority="16437">
      <formula>OR(WEEKDAY($A59,2)=6,WEEKDAY($A59,2)=7)</formula>
    </cfRule>
  </conditionalFormatting>
  <conditionalFormatting sqref="AD59:AG63">
    <cfRule type="expression" dxfId="56083" priority="16436">
      <formula>OR(WEEKDAY($A59,2)=6,WEEKDAY($A59,2)=7)</formula>
    </cfRule>
  </conditionalFormatting>
  <conditionalFormatting sqref="AD59:AG63">
    <cfRule type="expression" dxfId="56082" priority="16435">
      <formula>OR(WEEKDAY($A59,2)=6,WEEKDAY($A59,2)=7)</formula>
    </cfRule>
  </conditionalFormatting>
  <conditionalFormatting sqref="AD59:AG63">
    <cfRule type="expression" dxfId="56081" priority="16434">
      <formula>OR(WEEKDAY($A59,2)=6,WEEKDAY($A59,2)=7)</formula>
    </cfRule>
  </conditionalFormatting>
  <conditionalFormatting sqref="AD59:AG63">
    <cfRule type="expression" dxfId="56080" priority="16433">
      <formula>OR(WEEKDAY($A59,2)=6,WEEKDAY($A59,2)=7)</formula>
    </cfRule>
  </conditionalFormatting>
  <conditionalFormatting sqref="AD61:AG61">
    <cfRule type="expression" dxfId="56079" priority="16432">
      <formula>OR(WEEKDAY($A61,2)=6,WEEKDAY($A61,2)=7)</formula>
    </cfRule>
  </conditionalFormatting>
  <conditionalFormatting sqref="AD61:AG61">
    <cfRule type="expression" dxfId="56078" priority="16431">
      <formula>OR(WEEKDAY($A61,2)=6,WEEKDAY($A61,2)=7)</formula>
    </cfRule>
  </conditionalFormatting>
  <conditionalFormatting sqref="AD61:AG61">
    <cfRule type="expression" dxfId="56077" priority="16430">
      <formula>OR(WEEKDAY($A61,2)=6,WEEKDAY($A61,2)=7)</formula>
    </cfRule>
  </conditionalFormatting>
  <conditionalFormatting sqref="AD61:AG61">
    <cfRule type="expression" dxfId="56076" priority="16429">
      <formula>OR(WEEKDAY($A61,2)=6,WEEKDAY($A61,2)=7)</formula>
    </cfRule>
  </conditionalFormatting>
  <conditionalFormatting sqref="AD61:AG61">
    <cfRule type="expression" dxfId="56075" priority="16428">
      <formula>OR(WEEKDAY($A61,2)=6,WEEKDAY($A61,2)=7)</formula>
    </cfRule>
  </conditionalFormatting>
  <conditionalFormatting sqref="AD61:AG61">
    <cfRule type="expression" dxfId="56074" priority="16427">
      <formula>OR(WEEKDAY($A61,2)=6,WEEKDAY($A61,2)=7)</formula>
    </cfRule>
  </conditionalFormatting>
  <conditionalFormatting sqref="AD61:AG61">
    <cfRule type="expression" dxfId="56073" priority="16426">
      <formula>OR(WEEKDAY($A61,2)=6,WEEKDAY($A61,2)=7)</formula>
    </cfRule>
  </conditionalFormatting>
  <conditionalFormatting sqref="AD61:AG61">
    <cfRule type="expression" dxfId="56072" priority="16425">
      <formula>OR(WEEKDAY($A61,2)=6,WEEKDAY($A61,2)=7)</formula>
    </cfRule>
  </conditionalFormatting>
  <conditionalFormatting sqref="AD61:AG61">
    <cfRule type="expression" dxfId="56071" priority="16424">
      <formula>OR(WEEKDAY($A61,2)=6,WEEKDAY($A61,2)=7)</formula>
    </cfRule>
  </conditionalFormatting>
  <conditionalFormatting sqref="AD61:AG61">
    <cfRule type="expression" dxfId="56070" priority="16423">
      <formula>OR(WEEKDAY($A61,2)=6,WEEKDAY($A61,2)=7)</formula>
    </cfRule>
  </conditionalFormatting>
  <conditionalFormatting sqref="AD61:AG61">
    <cfRule type="expression" dxfId="56069" priority="16422">
      <formula>OR(WEEKDAY($A61,2)=6,WEEKDAY($A61,2)=7)</formula>
    </cfRule>
  </conditionalFormatting>
  <conditionalFormatting sqref="AD61:AG61">
    <cfRule type="expression" dxfId="56068" priority="16421">
      <formula>OR(WEEKDAY($A61,2)=6,WEEKDAY($A61,2)=7)</formula>
    </cfRule>
  </conditionalFormatting>
  <conditionalFormatting sqref="AD61:AG61">
    <cfRule type="expression" dxfId="56067" priority="16420">
      <formula>OR(WEEKDAY($A61,2)=6,WEEKDAY($A61,2)=7)</formula>
    </cfRule>
  </conditionalFormatting>
  <conditionalFormatting sqref="AD61:AG61">
    <cfRule type="expression" dxfId="56066" priority="16419">
      <formula>OR(WEEKDAY($A61,2)=6,WEEKDAY($A61,2)=7)</formula>
    </cfRule>
  </conditionalFormatting>
  <conditionalFormatting sqref="AD61:AG61">
    <cfRule type="expression" dxfId="56065" priority="16418">
      <formula>OR(WEEKDAY($A61,2)=6,WEEKDAY($A61,2)=7)</formula>
    </cfRule>
  </conditionalFormatting>
  <conditionalFormatting sqref="AD61:AG61">
    <cfRule type="expression" dxfId="56064" priority="16417">
      <formula>OR(WEEKDAY($A61,2)=6,WEEKDAY($A61,2)=7)</formula>
    </cfRule>
  </conditionalFormatting>
  <conditionalFormatting sqref="AD61:AG61">
    <cfRule type="expression" dxfId="56063" priority="16416">
      <formula>OR(WEEKDAY($A61,2)=6,WEEKDAY($A61,2)=7)</formula>
    </cfRule>
  </conditionalFormatting>
  <conditionalFormatting sqref="AD61:AG61">
    <cfRule type="expression" dxfId="56062" priority="16415">
      <formula>OR(WEEKDAY($A61,2)=6,WEEKDAY($A61,2)=7)</formula>
    </cfRule>
  </conditionalFormatting>
  <conditionalFormatting sqref="AD61:AG61">
    <cfRule type="expression" dxfId="56061" priority="16414">
      <formula>OR(WEEKDAY($A61,2)=6,WEEKDAY($A61,2)=7)</formula>
    </cfRule>
  </conditionalFormatting>
  <conditionalFormatting sqref="AD61:AG61">
    <cfRule type="expression" dxfId="56060" priority="16413">
      <formula>OR(WEEKDAY($A61,2)=6,WEEKDAY($A61,2)=7)</formula>
    </cfRule>
  </conditionalFormatting>
  <conditionalFormatting sqref="AD61:AG61">
    <cfRule type="expression" dxfId="56059" priority="16412">
      <formula>OR(WEEKDAY($A61,2)=6,WEEKDAY($A61,2)=7)</formula>
    </cfRule>
  </conditionalFormatting>
  <conditionalFormatting sqref="AD61:AG61">
    <cfRule type="expression" dxfId="56058" priority="16411">
      <formula>OR(WEEKDAY($A61,2)=6,WEEKDAY($A61,2)=7)</formula>
    </cfRule>
  </conditionalFormatting>
  <conditionalFormatting sqref="AD61:AG61">
    <cfRule type="expression" dxfId="56057" priority="16410">
      <formula>OR(WEEKDAY($A61,2)=6,WEEKDAY($A61,2)=7)</formula>
    </cfRule>
  </conditionalFormatting>
  <conditionalFormatting sqref="AD61:AG61">
    <cfRule type="expression" dxfId="56056" priority="16409">
      <formula>OR(WEEKDAY($A61,2)=6,WEEKDAY($A61,2)=7)</formula>
    </cfRule>
  </conditionalFormatting>
  <conditionalFormatting sqref="AD61:AG61">
    <cfRule type="expression" dxfId="56055" priority="16408">
      <formula>OR(WEEKDAY($A61,2)=6,WEEKDAY($A61,2)=7)</formula>
    </cfRule>
  </conditionalFormatting>
  <conditionalFormatting sqref="AD61:AG61">
    <cfRule type="expression" dxfId="56054" priority="16407">
      <formula>OR(WEEKDAY($A61,2)=6,WEEKDAY($A61,2)=7)</formula>
    </cfRule>
  </conditionalFormatting>
  <conditionalFormatting sqref="AD61:AG61">
    <cfRule type="expression" dxfId="56053" priority="16406">
      <formula>OR(WEEKDAY($A61,2)=6,WEEKDAY($A61,2)=7)</formula>
    </cfRule>
  </conditionalFormatting>
  <conditionalFormatting sqref="AD61:AG61">
    <cfRule type="expression" dxfId="56052" priority="16405">
      <formula>OR(WEEKDAY($A61,2)=6,WEEKDAY($A61,2)=7)</formula>
    </cfRule>
  </conditionalFormatting>
  <conditionalFormatting sqref="AD61:AG61">
    <cfRule type="expression" dxfId="56051" priority="16404">
      <formula>OR(WEEKDAY($A61,2)=6,WEEKDAY($A61,2)=7)</formula>
    </cfRule>
  </conditionalFormatting>
  <conditionalFormatting sqref="AD61:AG61">
    <cfRule type="expression" dxfId="56050" priority="16403">
      <formula>OR(WEEKDAY($A61,2)=6,WEEKDAY($A61,2)=7)</formula>
    </cfRule>
  </conditionalFormatting>
  <conditionalFormatting sqref="AD61:AG61">
    <cfRule type="expression" dxfId="56049" priority="16402">
      <formula>OR(WEEKDAY($A61,2)=6,WEEKDAY($A61,2)=7)</formula>
    </cfRule>
  </conditionalFormatting>
  <conditionalFormatting sqref="AD61:AG61">
    <cfRule type="expression" dxfId="56048" priority="16401">
      <formula>OR(WEEKDAY($A61,2)=6,WEEKDAY($A61,2)=7)</formula>
    </cfRule>
  </conditionalFormatting>
  <conditionalFormatting sqref="AD61:AG61">
    <cfRule type="expression" dxfId="56047" priority="16400">
      <formula>OR(WEEKDAY($A61,2)=6,WEEKDAY($A61,2)=7)</formula>
    </cfRule>
  </conditionalFormatting>
  <conditionalFormatting sqref="AD61:AG61">
    <cfRule type="expression" dxfId="56046" priority="16399">
      <formula>OR(WEEKDAY($A61,2)=6,WEEKDAY($A61,2)=7)</formula>
    </cfRule>
  </conditionalFormatting>
  <conditionalFormatting sqref="AD61:AG61">
    <cfRule type="expression" dxfId="56045" priority="16398">
      <formula>OR(WEEKDAY($A61,2)=6,WEEKDAY($A61,2)=7)</formula>
    </cfRule>
  </conditionalFormatting>
  <conditionalFormatting sqref="AD61:AG61">
    <cfRule type="expression" dxfId="56044" priority="16397">
      <formula>OR(WEEKDAY($A61,2)=6,WEEKDAY($A61,2)=7)</formula>
    </cfRule>
  </conditionalFormatting>
  <conditionalFormatting sqref="AD61:AG61">
    <cfRule type="expression" dxfId="56043" priority="16396">
      <formula>OR(WEEKDAY($A61,2)=6,WEEKDAY($A61,2)=7)</formula>
    </cfRule>
  </conditionalFormatting>
  <conditionalFormatting sqref="AD61:AG61">
    <cfRule type="expression" dxfId="56042" priority="16395">
      <formula>OR(WEEKDAY($A61,2)=6,WEEKDAY($A61,2)=7)</formula>
    </cfRule>
  </conditionalFormatting>
  <conditionalFormatting sqref="AD61:AG61">
    <cfRule type="expression" dxfId="56041" priority="16394">
      <formula>OR(WEEKDAY($A61,2)=6,WEEKDAY($A61,2)=7)</formula>
    </cfRule>
  </conditionalFormatting>
  <conditionalFormatting sqref="B59:E63">
    <cfRule type="expression" dxfId="56040" priority="16393">
      <formula>OR(WEEKDAY($A59,2)=6,WEEKDAY($A59,2)=7)</formula>
    </cfRule>
  </conditionalFormatting>
  <conditionalFormatting sqref="B59:E63">
    <cfRule type="expression" dxfId="56039" priority="16392">
      <formula>OR(WEEKDAY($A59,2)=6,WEEKDAY($A59,2)=7)</formula>
    </cfRule>
  </conditionalFormatting>
  <conditionalFormatting sqref="B59:E63">
    <cfRule type="expression" dxfId="56038" priority="16391">
      <formula>OR(WEEKDAY($A59,2)=6,WEEKDAY($A59,2)=7)</formula>
    </cfRule>
  </conditionalFormatting>
  <conditionalFormatting sqref="B59:E63">
    <cfRule type="expression" dxfId="56037" priority="16390">
      <formula>OR(WEEKDAY($A59,2)=6,WEEKDAY($A59,2)=7)</formula>
    </cfRule>
  </conditionalFormatting>
  <conditionalFormatting sqref="B59:E63">
    <cfRule type="expression" dxfId="56036" priority="16389">
      <formula>OR(WEEKDAY($A59,2)=6,WEEKDAY($A59,2)=7)</formula>
    </cfRule>
  </conditionalFormatting>
  <conditionalFormatting sqref="B59:E63">
    <cfRule type="expression" dxfId="56035" priority="16388">
      <formula>OR(WEEKDAY($A59,2)=6,WEEKDAY($A59,2)=7)</formula>
    </cfRule>
  </conditionalFormatting>
  <conditionalFormatting sqref="B59:E63">
    <cfRule type="expression" dxfId="56034" priority="16387">
      <formula>OR(WEEKDAY($A59,2)=6,WEEKDAY($A59,2)=7)</formula>
    </cfRule>
  </conditionalFormatting>
  <conditionalFormatting sqref="B59:E63">
    <cfRule type="expression" dxfId="56033" priority="16386">
      <formula>OR(WEEKDAY($A59,2)=6,WEEKDAY($A59,2)=7)</formula>
    </cfRule>
  </conditionalFormatting>
  <conditionalFormatting sqref="B59:E63">
    <cfRule type="expression" dxfId="56032" priority="16385">
      <formula>OR(WEEKDAY($A59,2)=6,WEEKDAY($A59,2)=7)</formula>
    </cfRule>
  </conditionalFormatting>
  <conditionalFormatting sqref="B59:E63">
    <cfRule type="expression" dxfId="56031" priority="16384">
      <formula>OR(WEEKDAY($A59,2)=6,WEEKDAY($A59,2)=7)</formula>
    </cfRule>
  </conditionalFormatting>
  <conditionalFormatting sqref="B59:E63">
    <cfRule type="expression" dxfId="56030" priority="16383">
      <formula>OR(WEEKDAY($A59,2)=6,WEEKDAY($A59,2)=7)</formula>
    </cfRule>
  </conditionalFormatting>
  <conditionalFormatting sqref="B59:E63">
    <cfRule type="expression" dxfId="56029" priority="16382">
      <formula>OR(WEEKDAY($A59,2)=6,WEEKDAY($A59,2)=7)</formula>
    </cfRule>
  </conditionalFormatting>
  <conditionalFormatting sqref="B59:E63">
    <cfRule type="expression" dxfId="56028" priority="16381">
      <formula>OR(WEEKDAY($A59,2)=6,WEEKDAY($A59,2)=7)</formula>
    </cfRule>
  </conditionalFormatting>
  <conditionalFormatting sqref="B63:E63">
    <cfRule type="expression" dxfId="56027" priority="16380">
      <formula>OR(WEEKDAY($A63,2)=6,WEEKDAY($A63,2)=7)</formula>
    </cfRule>
  </conditionalFormatting>
  <conditionalFormatting sqref="B59:E59">
    <cfRule type="expression" dxfId="56026" priority="16379">
      <formula>OR(WEEKDAY($A59,2)=6,WEEKDAY($A59,2)=7)</formula>
    </cfRule>
  </conditionalFormatting>
  <conditionalFormatting sqref="B60:E62">
    <cfRule type="expression" dxfId="56025" priority="16378">
      <formula>OR(WEEKDAY($A60,2)=6,WEEKDAY($A60,2)=7)</formula>
    </cfRule>
  </conditionalFormatting>
  <conditionalFormatting sqref="B63:E63">
    <cfRule type="expression" dxfId="56024" priority="16377">
      <formula>OR(WEEKDAY($A63,2)=6,WEEKDAY($A63,2)=7)</formula>
    </cfRule>
  </conditionalFormatting>
  <conditionalFormatting sqref="B63:E63">
    <cfRule type="expression" dxfId="56023" priority="16376">
      <formula>OR(WEEKDAY($A63,2)=6,WEEKDAY($A63,2)=7)</formula>
    </cfRule>
  </conditionalFormatting>
  <conditionalFormatting sqref="B63:E63">
    <cfRule type="expression" dxfId="56022" priority="16375">
      <formula>OR(WEEKDAY($A63,2)=6,WEEKDAY($A63,2)=7)</formula>
    </cfRule>
  </conditionalFormatting>
  <conditionalFormatting sqref="B63:E63">
    <cfRule type="expression" dxfId="56021" priority="16374">
      <formula>OR(WEEKDAY($A63,2)=6,WEEKDAY($A63,2)=7)</formula>
    </cfRule>
  </conditionalFormatting>
  <conditionalFormatting sqref="B63:E63">
    <cfRule type="expression" dxfId="56020" priority="16373">
      <formula>OR(WEEKDAY($A63,2)=6,WEEKDAY($A63,2)=7)</formula>
    </cfRule>
  </conditionalFormatting>
  <conditionalFormatting sqref="B63:E63">
    <cfRule type="expression" dxfId="56019" priority="16372">
      <formula>OR(WEEKDAY($A63,2)=6,WEEKDAY($A63,2)=7)</formula>
    </cfRule>
  </conditionalFormatting>
  <conditionalFormatting sqref="B63:E63">
    <cfRule type="expression" dxfId="56018" priority="16371">
      <formula>OR(WEEKDAY($A63,2)=6,WEEKDAY($A63,2)=7)</formula>
    </cfRule>
  </conditionalFormatting>
  <conditionalFormatting sqref="B63:E63">
    <cfRule type="expression" dxfId="56017" priority="16370">
      <formula>OR(WEEKDAY($A63,2)=6,WEEKDAY($A63,2)=7)</formula>
    </cfRule>
  </conditionalFormatting>
  <conditionalFormatting sqref="B63:E63">
    <cfRule type="expression" dxfId="56016" priority="16369">
      <formula>OR(WEEKDAY($A63,2)=6,WEEKDAY($A63,2)=7)</formula>
    </cfRule>
  </conditionalFormatting>
  <conditionalFormatting sqref="B63:E63">
    <cfRule type="expression" dxfId="56015" priority="16368">
      <formula>OR(WEEKDAY($A63,2)=6,WEEKDAY($A63,2)=7)</formula>
    </cfRule>
  </conditionalFormatting>
  <conditionalFormatting sqref="B63:E63">
    <cfRule type="expression" dxfId="56014" priority="16367">
      <formula>OR(WEEKDAY($A63,2)=6,WEEKDAY($A63,2)=7)</formula>
    </cfRule>
  </conditionalFormatting>
  <conditionalFormatting sqref="B63:E63">
    <cfRule type="expression" dxfId="56013" priority="16366">
      <formula>OR(WEEKDAY($A63,2)=6,WEEKDAY($A63,2)=7)</formula>
    </cfRule>
  </conditionalFormatting>
  <conditionalFormatting sqref="B63:E63">
    <cfRule type="expression" dxfId="56012" priority="16365">
      <formula>OR(WEEKDAY($A63,2)=6,WEEKDAY($A63,2)=7)</formula>
    </cfRule>
  </conditionalFormatting>
  <conditionalFormatting sqref="B63:E63">
    <cfRule type="expression" dxfId="56011" priority="16364">
      <formula>OR(WEEKDAY($A63,2)=6,WEEKDAY($A63,2)=7)</formula>
    </cfRule>
  </conditionalFormatting>
  <conditionalFormatting sqref="B63:E63">
    <cfRule type="expression" dxfId="56010" priority="16363">
      <formula>OR(WEEKDAY($A63,2)=6,WEEKDAY($A63,2)=7)</formula>
    </cfRule>
  </conditionalFormatting>
  <conditionalFormatting sqref="B63:E63">
    <cfRule type="expression" dxfId="56009" priority="16362">
      <formula>OR(WEEKDAY($A63,2)=6,WEEKDAY($A63,2)=7)</formula>
    </cfRule>
  </conditionalFormatting>
  <conditionalFormatting sqref="B63:E63">
    <cfRule type="expression" dxfId="56008" priority="16361">
      <formula>OR(WEEKDAY($A63,2)=6,WEEKDAY($A63,2)=7)</formula>
    </cfRule>
  </conditionalFormatting>
  <conditionalFormatting sqref="B63:E63">
    <cfRule type="expression" dxfId="56007" priority="16360">
      <formula>OR(WEEKDAY($A63,2)=6,WEEKDAY($A63,2)=7)</formula>
    </cfRule>
  </conditionalFormatting>
  <conditionalFormatting sqref="B63:E63">
    <cfRule type="expression" dxfId="56006" priority="16359">
      <formula>OR(WEEKDAY($A63,2)=6,WEEKDAY($A63,2)=7)</formula>
    </cfRule>
  </conditionalFormatting>
  <conditionalFormatting sqref="B63:E63">
    <cfRule type="expression" dxfId="56005" priority="16358">
      <formula>OR(WEEKDAY($A63,2)=6,WEEKDAY($A63,2)=7)</formula>
    </cfRule>
  </conditionalFormatting>
  <conditionalFormatting sqref="B63:E63">
    <cfRule type="expression" dxfId="56004" priority="16357">
      <formula>OR(WEEKDAY($A63,2)=6,WEEKDAY($A63,2)=7)</formula>
    </cfRule>
  </conditionalFormatting>
  <conditionalFormatting sqref="B63:E63">
    <cfRule type="expression" dxfId="56003" priority="16356">
      <formula>OR(WEEKDAY($A63,2)=6,WEEKDAY($A63,2)=7)</formula>
    </cfRule>
  </conditionalFormatting>
  <conditionalFormatting sqref="B63:E63">
    <cfRule type="expression" dxfId="56002" priority="16355">
      <formula>OR(WEEKDAY($A63,2)=6,WEEKDAY($A63,2)=7)</formula>
    </cfRule>
  </conditionalFormatting>
  <conditionalFormatting sqref="B63:E63">
    <cfRule type="expression" dxfId="56001" priority="16354">
      <formula>OR(WEEKDAY($A63,2)=6,WEEKDAY($A63,2)=7)</formula>
    </cfRule>
  </conditionalFormatting>
  <conditionalFormatting sqref="B63:E63">
    <cfRule type="expression" dxfId="56000" priority="16353">
      <formula>OR(WEEKDAY($A63,2)=6,WEEKDAY($A63,2)=7)</formula>
    </cfRule>
  </conditionalFormatting>
  <conditionalFormatting sqref="B63:E63">
    <cfRule type="expression" dxfId="55999" priority="16352">
      <formula>OR(WEEKDAY($A63,2)=6,WEEKDAY($A63,2)=7)</formula>
    </cfRule>
  </conditionalFormatting>
  <conditionalFormatting sqref="B60:E60">
    <cfRule type="expression" dxfId="55998" priority="16351">
      <formula>OR(WEEKDAY($A60,2)=6,WEEKDAY($A60,2)=7)</formula>
    </cfRule>
  </conditionalFormatting>
  <conditionalFormatting sqref="I59:L63">
    <cfRule type="expression" dxfId="55997" priority="16350">
      <formula>OR(WEEKDAY($A59,2)=6,WEEKDAY($A59,2)=7)</formula>
    </cfRule>
  </conditionalFormatting>
  <conditionalFormatting sqref="I59:L63">
    <cfRule type="expression" dxfId="55996" priority="16349">
      <formula>OR(WEEKDAY($A59,2)=6,WEEKDAY($A59,2)=7)</formula>
    </cfRule>
  </conditionalFormatting>
  <conditionalFormatting sqref="I59:L63">
    <cfRule type="expression" dxfId="55995" priority="16348">
      <formula>OR(WEEKDAY($A59,2)=6,WEEKDAY($A59,2)=7)</formula>
    </cfRule>
  </conditionalFormatting>
  <conditionalFormatting sqref="I59:L63">
    <cfRule type="expression" dxfId="55994" priority="16347">
      <formula>OR(WEEKDAY($A59,2)=6,WEEKDAY($A59,2)=7)</formula>
    </cfRule>
  </conditionalFormatting>
  <conditionalFormatting sqref="I59:L63">
    <cfRule type="expression" dxfId="55993" priority="16346">
      <formula>OR(WEEKDAY($A59,2)=6,WEEKDAY($A59,2)=7)</formula>
    </cfRule>
  </conditionalFormatting>
  <conditionalFormatting sqref="I59:L63">
    <cfRule type="expression" dxfId="55992" priority="16345">
      <formula>OR(WEEKDAY($A59,2)=6,WEEKDAY($A59,2)=7)</formula>
    </cfRule>
  </conditionalFormatting>
  <conditionalFormatting sqref="I59:L59">
    <cfRule type="expression" dxfId="55991" priority="16344">
      <formula>OR(WEEKDAY($A59,2)=6,WEEKDAY($A59,2)=7)</formula>
    </cfRule>
  </conditionalFormatting>
  <conditionalFormatting sqref="I59:L61">
    <cfRule type="expression" dxfId="55990" priority="16343">
      <formula>OR(WEEKDAY($A59,2)=6,WEEKDAY($A59,2)=7)</formula>
    </cfRule>
  </conditionalFormatting>
  <conditionalFormatting sqref="I61:L61">
    <cfRule type="expression" dxfId="55989" priority="16342">
      <formula>OR(WEEKDAY($A61,2)=6,WEEKDAY($A61,2)=7)</formula>
    </cfRule>
  </conditionalFormatting>
  <conditionalFormatting sqref="I59:L61">
    <cfRule type="expression" dxfId="55988" priority="16341">
      <formula>OR(WEEKDAY($A59,2)=6,WEEKDAY($A59,2)=7)</formula>
    </cfRule>
  </conditionalFormatting>
  <conditionalFormatting sqref="I61:L61">
    <cfRule type="expression" dxfId="55987" priority="16340">
      <formula>OR(WEEKDAY($A61,2)=6,WEEKDAY($A61,2)=7)</formula>
    </cfRule>
  </conditionalFormatting>
  <conditionalFormatting sqref="I59:L59">
    <cfRule type="expression" dxfId="55986" priority="16339">
      <formula>OR(WEEKDAY($A59,2)=6,WEEKDAY($A59,2)=7)</formula>
    </cfRule>
  </conditionalFormatting>
  <conditionalFormatting sqref="I59:L59">
    <cfRule type="expression" dxfId="55985" priority="16338">
      <formula>OR(WEEKDAY($A59,2)=6,WEEKDAY($A59,2)=7)</formula>
    </cfRule>
  </conditionalFormatting>
  <conditionalFormatting sqref="I59:L61">
    <cfRule type="expression" dxfId="55984" priority="16337">
      <formula>OR(WEEKDAY($A59,2)=6,WEEKDAY($A59,2)=7)</formula>
    </cfRule>
  </conditionalFormatting>
  <conditionalFormatting sqref="I61:L61">
    <cfRule type="expression" dxfId="55983" priority="16336">
      <formula>OR(WEEKDAY($A61,2)=6,WEEKDAY($A61,2)=7)</formula>
    </cfRule>
  </conditionalFormatting>
  <conditionalFormatting sqref="I59:L59">
    <cfRule type="expression" dxfId="55982" priority="16335">
      <formula>OR(WEEKDAY($A59,2)=6,WEEKDAY($A59,2)=7)</formula>
    </cfRule>
  </conditionalFormatting>
  <conditionalFormatting sqref="I59:L61">
    <cfRule type="expression" dxfId="55981" priority="16334">
      <formula>OR(WEEKDAY($A59,2)=6,WEEKDAY($A59,2)=7)</formula>
    </cfRule>
  </conditionalFormatting>
  <conditionalFormatting sqref="I61:L61">
    <cfRule type="expression" dxfId="55980" priority="16333">
      <formula>OR(WEEKDAY($A61,2)=6,WEEKDAY($A61,2)=7)</formula>
    </cfRule>
  </conditionalFormatting>
  <conditionalFormatting sqref="I59:L61">
    <cfRule type="expression" dxfId="55979" priority="16332">
      <formula>OR(WEEKDAY($A59,2)=6,WEEKDAY($A59,2)=7)</formula>
    </cfRule>
  </conditionalFormatting>
  <conditionalFormatting sqref="I59:L59">
    <cfRule type="expression" dxfId="55978" priority="16331">
      <formula>OR(WEEKDAY($A59,2)=6,WEEKDAY($A59,2)=7)</formula>
    </cfRule>
  </conditionalFormatting>
  <conditionalFormatting sqref="I61:L61">
    <cfRule type="expression" dxfId="55977" priority="16330">
      <formula>OR(WEEKDAY($A61,2)=6,WEEKDAY($A61,2)=7)</formula>
    </cfRule>
  </conditionalFormatting>
  <conditionalFormatting sqref="I61:L61">
    <cfRule type="expression" dxfId="55976" priority="16329">
      <formula>OR(WEEKDAY($A61,2)=6,WEEKDAY($A61,2)=7)</formula>
    </cfRule>
  </conditionalFormatting>
  <conditionalFormatting sqref="I61:L61">
    <cfRule type="expression" dxfId="55975" priority="16328">
      <formula>OR(WEEKDAY($A61,2)=6,WEEKDAY($A61,2)=7)</formula>
    </cfRule>
  </conditionalFormatting>
  <conditionalFormatting sqref="I59:L59">
    <cfRule type="expression" dxfId="55974" priority="16327">
      <formula>OR(WEEKDAY($A59,2)=6,WEEKDAY($A59,2)=7)</formula>
    </cfRule>
  </conditionalFormatting>
  <conditionalFormatting sqref="I59:L59">
    <cfRule type="expression" dxfId="55973" priority="16326">
      <formula>OR(WEEKDAY($A59,2)=6,WEEKDAY($A59,2)=7)</formula>
    </cfRule>
  </conditionalFormatting>
  <conditionalFormatting sqref="I59:L61">
    <cfRule type="expression" dxfId="55972" priority="16325">
      <formula>OR(WEEKDAY($A59,2)=6,WEEKDAY($A59,2)=7)</formula>
    </cfRule>
  </conditionalFormatting>
  <conditionalFormatting sqref="I59:L61">
    <cfRule type="expression" dxfId="55971" priority="16324">
      <formula>OR(WEEKDAY($A59,2)=6,WEEKDAY($A59,2)=7)</formula>
    </cfRule>
  </conditionalFormatting>
  <conditionalFormatting sqref="I59:L61">
    <cfRule type="expression" dxfId="55970" priority="16323">
      <formula>OR(WEEKDAY($A59,2)=6,WEEKDAY($A59,2)=7)</formula>
    </cfRule>
  </conditionalFormatting>
  <conditionalFormatting sqref="I59:L59">
    <cfRule type="expression" dxfId="55969" priority="16322">
      <formula>OR(WEEKDAY($A59,2)=6,WEEKDAY($A59,2)=7)</formula>
    </cfRule>
  </conditionalFormatting>
  <conditionalFormatting sqref="I59:L61">
    <cfRule type="expression" dxfId="55968" priority="16321">
      <formula>OR(WEEKDAY($A59,2)=6,WEEKDAY($A59,2)=7)</formula>
    </cfRule>
  </conditionalFormatting>
  <conditionalFormatting sqref="I61:L61">
    <cfRule type="expression" dxfId="55967" priority="16320">
      <formula>OR(WEEKDAY($A61,2)=6,WEEKDAY($A61,2)=7)</formula>
    </cfRule>
  </conditionalFormatting>
  <conditionalFormatting sqref="I59:L59">
    <cfRule type="expression" dxfId="55966" priority="16319">
      <formula>OR(WEEKDAY($A59,2)=6,WEEKDAY($A59,2)=7)</formula>
    </cfRule>
  </conditionalFormatting>
  <conditionalFormatting sqref="I59:L61">
    <cfRule type="expression" dxfId="55965" priority="16318">
      <formula>OR(WEEKDAY($A59,2)=6,WEEKDAY($A59,2)=7)</formula>
    </cfRule>
  </conditionalFormatting>
  <conditionalFormatting sqref="I61:L61">
    <cfRule type="expression" dxfId="55964" priority="16317">
      <formula>OR(WEEKDAY($A61,2)=6,WEEKDAY($A61,2)=7)</formula>
    </cfRule>
  </conditionalFormatting>
  <conditionalFormatting sqref="I59:L59">
    <cfRule type="expression" dxfId="55963" priority="16316">
      <formula>OR(WEEKDAY($A59,2)=6,WEEKDAY($A59,2)=7)</formula>
    </cfRule>
  </conditionalFormatting>
  <conditionalFormatting sqref="I59:L59">
    <cfRule type="expression" dxfId="55962" priority="16315">
      <formula>OR(WEEKDAY($A59,2)=6,WEEKDAY($A59,2)=7)</formula>
    </cfRule>
  </conditionalFormatting>
  <conditionalFormatting sqref="I59:L59">
    <cfRule type="expression" dxfId="55961" priority="16314">
      <formula>OR(WEEKDAY($A59,2)=6,WEEKDAY($A59,2)=7)</formula>
    </cfRule>
  </conditionalFormatting>
  <conditionalFormatting sqref="I59:L61">
    <cfRule type="expression" dxfId="55960" priority="16313">
      <formula>OR(WEEKDAY($A59,2)=6,WEEKDAY($A59,2)=7)</formula>
    </cfRule>
  </conditionalFormatting>
  <conditionalFormatting sqref="I59:L61">
    <cfRule type="expression" dxfId="55959" priority="16312">
      <formula>OR(WEEKDAY($A59,2)=6,WEEKDAY($A59,2)=7)</formula>
    </cfRule>
  </conditionalFormatting>
  <conditionalFormatting sqref="I59:L61">
    <cfRule type="expression" dxfId="55958" priority="16311">
      <formula>OR(WEEKDAY($A59,2)=6,WEEKDAY($A59,2)=7)</formula>
    </cfRule>
  </conditionalFormatting>
  <conditionalFormatting sqref="I61:L61">
    <cfRule type="expression" dxfId="55957" priority="16310">
      <formula>OR(WEEKDAY($A61,2)=6,WEEKDAY($A61,2)=7)</formula>
    </cfRule>
  </conditionalFormatting>
  <conditionalFormatting sqref="I61:L61">
    <cfRule type="expression" dxfId="55956" priority="16309">
      <formula>OR(WEEKDAY($A61,2)=6,WEEKDAY($A61,2)=7)</formula>
    </cfRule>
  </conditionalFormatting>
  <conditionalFormatting sqref="I61:L61">
    <cfRule type="expression" dxfId="55955" priority="16308">
      <formula>OR(WEEKDAY($A61,2)=6,WEEKDAY($A61,2)=7)</formula>
    </cfRule>
  </conditionalFormatting>
  <conditionalFormatting sqref="I61:L61">
    <cfRule type="expression" dxfId="55954" priority="16307">
      <formula>OR(WEEKDAY($A61,2)=6,WEEKDAY($A61,2)=7)</formula>
    </cfRule>
  </conditionalFormatting>
  <conditionalFormatting sqref="I59:L61">
    <cfRule type="expression" dxfId="55953" priority="16306">
      <formula>OR(WEEKDAY($A59,2)=6,WEEKDAY($A59,2)=7)</formula>
    </cfRule>
  </conditionalFormatting>
  <conditionalFormatting sqref="I61:L61">
    <cfRule type="expression" dxfId="55952" priority="16305">
      <formula>OR(WEEKDAY($A61,2)=6,WEEKDAY($A61,2)=7)</formula>
    </cfRule>
  </conditionalFormatting>
  <conditionalFormatting sqref="I59:L59">
    <cfRule type="expression" dxfId="55951" priority="16304">
      <formula>OR(WEEKDAY($A59,2)=6,WEEKDAY($A59,2)=7)</formula>
    </cfRule>
  </conditionalFormatting>
  <conditionalFormatting sqref="I59:L61">
    <cfRule type="expression" dxfId="55950" priority="16303">
      <formula>OR(WEEKDAY($A59,2)=6,WEEKDAY($A59,2)=7)</formula>
    </cfRule>
  </conditionalFormatting>
  <conditionalFormatting sqref="I59:L59">
    <cfRule type="expression" dxfId="55949" priority="16302">
      <formula>OR(WEEKDAY($A59,2)=6,WEEKDAY($A59,2)=7)</formula>
    </cfRule>
  </conditionalFormatting>
  <conditionalFormatting sqref="I59:L59">
    <cfRule type="expression" dxfId="55948" priority="16301">
      <formula>OR(WEEKDAY($A59,2)=6,WEEKDAY($A59,2)=7)</formula>
    </cfRule>
  </conditionalFormatting>
  <conditionalFormatting sqref="I59:L59">
    <cfRule type="expression" dxfId="55947" priority="16300">
      <formula>OR(WEEKDAY($A59,2)=6,WEEKDAY($A59,2)=7)</formula>
    </cfRule>
  </conditionalFormatting>
  <conditionalFormatting sqref="I59:L59">
    <cfRule type="expression" dxfId="55946" priority="16299">
      <formula>OR(WEEKDAY($A59,2)=6,WEEKDAY($A59,2)=7)</formula>
    </cfRule>
  </conditionalFormatting>
  <conditionalFormatting sqref="I59:L59">
    <cfRule type="expression" dxfId="55945" priority="16298">
      <formula>OR(WEEKDAY($A59,2)=6,WEEKDAY($A59,2)=7)</formula>
    </cfRule>
  </conditionalFormatting>
  <conditionalFormatting sqref="I59:L59">
    <cfRule type="expression" dxfId="55944" priority="16297">
      <formula>OR(WEEKDAY($A59,2)=6,WEEKDAY($A59,2)=7)</formula>
    </cfRule>
  </conditionalFormatting>
  <conditionalFormatting sqref="I59:L59">
    <cfRule type="expression" dxfId="55943" priority="16296">
      <formula>OR(WEEKDAY($A59,2)=6,WEEKDAY($A59,2)=7)</formula>
    </cfRule>
  </conditionalFormatting>
  <conditionalFormatting sqref="I59:L59">
    <cfRule type="expression" dxfId="55942" priority="16295">
      <formula>OR(WEEKDAY($A59,2)=6,WEEKDAY($A59,2)=7)</formula>
    </cfRule>
  </conditionalFormatting>
  <conditionalFormatting sqref="I59:L59">
    <cfRule type="expression" dxfId="55941" priority="16294">
      <formula>OR(WEEKDAY($A59,2)=6,WEEKDAY($A59,2)=7)</formula>
    </cfRule>
  </conditionalFormatting>
  <conditionalFormatting sqref="I59:L61">
    <cfRule type="expression" dxfId="55940" priority="16293">
      <formula>OR(WEEKDAY($A59,2)=6,WEEKDAY($A59,2)=7)</formula>
    </cfRule>
  </conditionalFormatting>
  <conditionalFormatting sqref="I59:L61">
    <cfRule type="expression" dxfId="55939" priority="16292">
      <formula>OR(WEEKDAY($A59,2)=6,WEEKDAY($A59,2)=7)</formula>
    </cfRule>
  </conditionalFormatting>
  <conditionalFormatting sqref="I59:L61">
    <cfRule type="expression" dxfId="55938" priority="16291">
      <formula>OR(WEEKDAY($A59,2)=6,WEEKDAY($A59,2)=7)</formula>
    </cfRule>
  </conditionalFormatting>
  <conditionalFormatting sqref="I59:L61">
    <cfRule type="expression" dxfId="55937" priority="16290">
      <formula>OR(WEEKDAY($A59,2)=6,WEEKDAY($A59,2)=7)</formula>
    </cfRule>
  </conditionalFormatting>
  <conditionalFormatting sqref="I59:L61">
    <cfRule type="expression" dxfId="55936" priority="16289">
      <formula>OR(WEEKDAY($A59,2)=6,WEEKDAY($A59,2)=7)</formula>
    </cfRule>
  </conditionalFormatting>
  <conditionalFormatting sqref="I59:L61">
    <cfRule type="expression" dxfId="55935" priority="16288">
      <formula>OR(WEEKDAY($A59,2)=6,WEEKDAY($A59,2)=7)</formula>
    </cfRule>
  </conditionalFormatting>
  <conditionalFormatting sqref="I59:L61">
    <cfRule type="expression" dxfId="55934" priority="16287">
      <formula>OR(WEEKDAY($A59,2)=6,WEEKDAY($A59,2)=7)</formula>
    </cfRule>
  </conditionalFormatting>
  <conditionalFormatting sqref="I59:L61">
    <cfRule type="expression" dxfId="55933" priority="16286">
      <formula>OR(WEEKDAY($A59,2)=6,WEEKDAY($A59,2)=7)</formula>
    </cfRule>
  </conditionalFormatting>
  <conditionalFormatting sqref="I59:L61">
    <cfRule type="expression" dxfId="55932" priority="16285">
      <formula>OR(WEEKDAY($A59,2)=6,WEEKDAY($A59,2)=7)</formula>
    </cfRule>
  </conditionalFormatting>
  <conditionalFormatting sqref="I59:L61">
    <cfRule type="expression" dxfId="55931" priority="16284">
      <formula>OR(WEEKDAY($A59,2)=6,WEEKDAY($A59,2)=7)</formula>
    </cfRule>
  </conditionalFormatting>
  <conditionalFormatting sqref="I59:L61">
    <cfRule type="expression" dxfId="55930" priority="16283">
      <formula>OR(WEEKDAY($A59,2)=6,WEEKDAY($A59,2)=7)</formula>
    </cfRule>
  </conditionalFormatting>
  <conditionalFormatting sqref="I59:L61">
    <cfRule type="expression" dxfId="55929" priority="16282">
      <formula>OR(WEEKDAY($A59,2)=6,WEEKDAY($A59,2)=7)</formula>
    </cfRule>
  </conditionalFormatting>
  <conditionalFormatting sqref="I59:L61">
    <cfRule type="expression" dxfId="55928" priority="16281">
      <formula>OR(WEEKDAY($A59,2)=6,WEEKDAY($A59,2)=7)</formula>
    </cfRule>
  </conditionalFormatting>
  <conditionalFormatting sqref="I59:L61">
    <cfRule type="expression" dxfId="55927" priority="16280">
      <formula>OR(WEEKDAY($A59,2)=6,WEEKDAY($A59,2)=7)</formula>
    </cfRule>
  </conditionalFormatting>
  <conditionalFormatting sqref="I59:L61">
    <cfRule type="expression" dxfId="55926" priority="16279">
      <formula>OR(WEEKDAY($A59,2)=6,WEEKDAY($A59,2)=7)</formula>
    </cfRule>
  </conditionalFormatting>
  <conditionalFormatting sqref="I59:L61">
    <cfRule type="expression" dxfId="55925" priority="16278">
      <formula>OR(WEEKDAY($A59,2)=6,WEEKDAY($A59,2)=7)</formula>
    </cfRule>
  </conditionalFormatting>
  <conditionalFormatting sqref="I59:L61">
    <cfRule type="expression" dxfId="55924" priority="16277">
      <formula>OR(WEEKDAY($A59,2)=6,WEEKDAY($A59,2)=7)</formula>
    </cfRule>
  </conditionalFormatting>
  <conditionalFormatting sqref="I59:L61">
    <cfRule type="expression" dxfId="55923" priority="16276">
      <formula>OR(WEEKDAY($A59,2)=6,WEEKDAY($A59,2)=7)</formula>
    </cfRule>
  </conditionalFormatting>
  <conditionalFormatting sqref="I59:L61">
    <cfRule type="expression" dxfId="55922" priority="16275">
      <formula>OR(WEEKDAY($A59,2)=6,WEEKDAY($A59,2)=7)</formula>
    </cfRule>
  </conditionalFormatting>
  <conditionalFormatting sqref="I59:L61">
    <cfRule type="expression" dxfId="55921" priority="16274">
      <formula>OR(WEEKDAY($A59,2)=6,WEEKDAY($A59,2)=7)</formula>
    </cfRule>
  </conditionalFormatting>
  <conditionalFormatting sqref="I59:L61">
    <cfRule type="expression" dxfId="55920" priority="16273">
      <formula>OR(WEEKDAY($A59,2)=6,WEEKDAY($A59,2)=7)</formula>
    </cfRule>
  </conditionalFormatting>
  <conditionalFormatting sqref="I59:L61">
    <cfRule type="expression" dxfId="55919" priority="16272">
      <formula>OR(WEEKDAY($A59,2)=6,WEEKDAY($A59,2)=7)</formula>
    </cfRule>
  </conditionalFormatting>
  <conditionalFormatting sqref="I59:L61">
    <cfRule type="expression" dxfId="55918" priority="16271">
      <formula>OR(WEEKDAY($A59,2)=6,WEEKDAY($A59,2)=7)</formula>
    </cfRule>
  </conditionalFormatting>
  <conditionalFormatting sqref="I59:L61">
    <cfRule type="expression" dxfId="55917" priority="16270">
      <formula>OR(WEEKDAY($A59,2)=6,WEEKDAY($A59,2)=7)</formula>
    </cfRule>
  </conditionalFormatting>
  <conditionalFormatting sqref="I59:L61">
    <cfRule type="expression" dxfId="55916" priority="16269">
      <formula>OR(WEEKDAY($A59,2)=6,WEEKDAY($A59,2)=7)</formula>
    </cfRule>
  </conditionalFormatting>
  <conditionalFormatting sqref="I59:L61">
    <cfRule type="expression" dxfId="55915" priority="16268">
      <formula>OR(WEEKDAY($A59,2)=6,WEEKDAY($A59,2)=7)</formula>
    </cfRule>
  </conditionalFormatting>
  <conditionalFormatting sqref="I59:L61">
    <cfRule type="expression" dxfId="55914" priority="16267">
      <formula>OR(WEEKDAY($A59,2)=6,WEEKDAY($A59,2)=7)</formula>
    </cfRule>
  </conditionalFormatting>
  <conditionalFormatting sqref="I59:L61">
    <cfRule type="expression" dxfId="55913" priority="16266">
      <formula>OR(WEEKDAY($A59,2)=6,WEEKDAY($A59,2)=7)</formula>
    </cfRule>
  </conditionalFormatting>
  <conditionalFormatting sqref="I59:L61">
    <cfRule type="expression" dxfId="55912" priority="16265">
      <formula>OR(WEEKDAY($A59,2)=6,WEEKDAY($A59,2)=7)</formula>
    </cfRule>
  </conditionalFormatting>
  <conditionalFormatting sqref="I59:L61">
    <cfRule type="expression" dxfId="55911" priority="16264">
      <formula>OR(WEEKDAY($A59,2)=6,WEEKDAY($A59,2)=7)</formula>
    </cfRule>
  </conditionalFormatting>
  <conditionalFormatting sqref="I59:L61">
    <cfRule type="expression" dxfId="55910" priority="16263">
      <formula>OR(WEEKDAY($A59,2)=6,WEEKDAY($A59,2)=7)</formula>
    </cfRule>
  </conditionalFormatting>
  <conditionalFormatting sqref="I59:L61">
    <cfRule type="expression" dxfId="55909" priority="16262">
      <formula>OR(WEEKDAY($A59,2)=6,WEEKDAY($A59,2)=7)</formula>
    </cfRule>
  </conditionalFormatting>
  <conditionalFormatting sqref="I59:L61">
    <cfRule type="expression" dxfId="55908" priority="16261">
      <formula>OR(WEEKDAY($A59,2)=6,WEEKDAY($A59,2)=7)</formula>
    </cfRule>
  </conditionalFormatting>
  <conditionalFormatting sqref="I59:L61">
    <cfRule type="expression" dxfId="55907" priority="16260">
      <formula>OR(WEEKDAY($A59,2)=6,WEEKDAY($A59,2)=7)</formula>
    </cfRule>
  </conditionalFormatting>
  <conditionalFormatting sqref="I59:L61">
    <cfRule type="expression" dxfId="55906" priority="16259">
      <formula>OR(WEEKDAY($A59,2)=6,WEEKDAY($A59,2)=7)</formula>
    </cfRule>
  </conditionalFormatting>
  <conditionalFormatting sqref="I59:L61">
    <cfRule type="expression" dxfId="55905" priority="16258">
      <formula>OR(WEEKDAY($A59,2)=6,WEEKDAY($A59,2)=7)</formula>
    </cfRule>
  </conditionalFormatting>
  <conditionalFormatting sqref="I59:L61">
    <cfRule type="expression" dxfId="55904" priority="16257">
      <formula>OR(WEEKDAY($A59,2)=6,WEEKDAY($A59,2)=7)</formula>
    </cfRule>
  </conditionalFormatting>
  <conditionalFormatting sqref="I59:L61">
    <cfRule type="expression" dxfId="55903" priority="16256">
      <formula>OR(WEEKDAY($A59,2)=6,WEEKDAY($A59,2)=7)</formula>
    </cfRule>
  </conditionalFormatting>
  <conditionalFormatting sqref="I59:L61">
    <cfRule type="expression" dxfId="55902" priority="16255">
      <formula>OR(WEEKDAY($A59,2)=6,WEEKDAY($A59,2)=7)</formula>
    </cfRule>
  </conditionalFormatting>
  <conditionalFormatting sqref="I59:L61">
    <cfRule type="expression" dxfId="55901" priority="16254">
      <formula>OR(WEEKDAY($A59,2)=6,WEEKDAY($A59,2)=7)</formula>
    </cfRule>
  </conditionalFormatting>
  <conditionalFormatting sqref="I59:L61">
    <cfRule type="expression" dxfId="55900" priority="16253">
      <formula>OR(WEEKDAY($A59,2)=6,WEEKDAY($A59,2)=7)</formula>
    </cfRule>
  </conditionalFormatting>
  <conditionalFormatting sqref="I59:L61">
    <cfRule type="expression" dxfId="55899" priority="16252">
      <formula>OR(WEEKDAY($A59,2)=6,WEEKDAY($A59,2)=7)</formula>
    </cfRule>
  </conditionalFormatting>
  <conditionalFormatting sqref="I59:L61">
    <cfRule type="expression" dxfId="55898" priority="16251">
      <formula>OR(WEEKDAY($A59,2)=6,WEEKDAY($A59,2)=7)</formula>
    </cfRule>
  </conditionalFormatting>
  <conditionalFormatting sqref="I59:L61">
    <cfRule type="expression" dxfId="55897" priority="16250">
      <formula>OR(WEEKDAY($A59,2)=6,WEEKDAY($A59,2)=7)</formula>
    </cfRule>
  </conditionalFormatting>
  <conditionalFormatting sqref="I59:L61">
    <cfRule type="expression" dxfId="55896" priority="16249">
      <formula>OR(WEEKDAY($A59,2)=6,WEEKDAY($A59,2)=7)</formula>
    </cfRule>
  </conditionalFormatting>
  <conditionalFormatting sqref="I59:L61">
    <cfRule type="expression" dxfId="55895" priority="16248">
      <formula>OR(WEEKDAY($A59,2)=6,WEEKDAY($A59,2)=7)</formula>
    </cfRule>
  </conditionalFormatting>
  <conditionalFormatting sqref="I59:L61">
    <cfRule type="expression" dxfId="55894" priority="16247">
      <formula>OR(WEEKDAY($A59,2)=6,WEEKDAY($A59,2)=7)</formula>
    </cfRule>
  </conditionalFormatting>
  <conditionalFormatting sqref="I59:L61">
    <cfRule type="expression" dxfId="55893" priority="16246">
      <formula>OR(WEEKDAY($A59,2)=6,WEEKDAY($A59,2)=7)</formula>
    </cfRule>
  </conditionalFormatting>
  <conditionalFormatting sqref="I59:L61">
    <cfRule type="expression" dxfId="55892" priority="16245">
      <formula>OR(WEEKDAY($A59,2)=6,WEEKDAY($A59,2)=7)</formula>
    </cfRule>
  </conditionalFormatting>
  <conditionalFormatting sqref="I59:L61">
    <cfRule type="expression" dxfId="55891" priority="16244">
      <formula>OR(WEEKDAY($A59,2)=6,WEEKDAY($A59,2)=7)</formula>
    </cfRule>
  </conditionalFormatting>
  <conditionalFormatting sqref="I59:L61">
    <cfRule type="expression" dxfId="55890" priority="16243">
      <formula>OR(WEEKDAY($A59,2)=6,WEEKDAY($A59,2)=7)</formula>
    </cfRule>
  </conditionalFormatting>
  <conditionalFormatting sqref="I59:L61">
    <cfRule type="expression" dxfId="55889" priority="16242">
      <formula>OR(WEEKDAY($A59,2)=6,WEEKDAY($A59,2)=7)</formula>
    </cfRule>
  </conditionalFormatting>
  <conditionalFormatting sqref="I59:L61">
    <cfRule type="expression" dxfId="55888" priority="16241">
      <formula>OR(WEEKDAY($A59,2)=6,WEEKDAY($A59,2)=7)</formula>
    </cfRule>
  </conditionalFormatting>
  <conditionalFormatting sqref="I59:L61">
    <cfRule type="expression" dxfId="55887" priority="16240">
      <formula>OR(WEEKDAY($A59,2)=6,WEEKDAY($A59,2)=7)</formula>
    </cfRule>
  </conditionalFormatting>
  <conditionalFormatting sqref="I62:L63">
    <cfRule type="expression" dxfId="55886" priority="16239">
      <formula>OR(WEEKDAY($A62,2)=6,WEEKDAY($A62,2)=7)</formula>
    </cfRule>
  </conditionalFormatting>
  <conditionalFormatting sqref="I62:L63">
    <cfRule type="expression" dxfId="55885" priority="16238">
      <formula>OR(WEEKDAY($A62,2)=6,WEEKDAY($A62,2)=7)</formula>
    </cfRule>
  </conditionalFormatting>
  <conditionalFormatting sqref="I62:L63">
    <cfRule type="expression" dxfId="55884" priority="16237">
      <formula>OR(WEEKDAY($A62,2)=6,WEEKDAY($A62,2)=7)</formula>
    </cfRule>
  </conditionalFormatting>
  <conditionalFormatting sqref="I62:L63">
    <cfRule type="expression" dxfId="55883" priority="16236">
      <formula>OR(WEEKDAY($A62,2)=6,WEEKDAY($A62,2)=7)</formula>
    </cfRule>
  </conditionalFormatting>
  <conditionalFormatting sqref="I62:L63">
    <cfRule type="expression" dxfId="55882" priority="16235">
      <formula>OR(WEEKDAY($A62,2)=6,WEEKDAY($A62,2)=7)</formula>
    </cfRule>
  </conditionalFormatting>
  <conditionalFormatting sqref="I62:L63">
    <cfRule type="expression" dxfId="55881" priority="16234">
      <formula>OR(WEEKDAY($A62,2)=6,WEEKDAY($A62,2)=7)</formula>
    </cfRule>
  </conditionalFormatting>
  <conditionalFormatting sqref="I62:L63">
    <cfRule type="expression" dxfId="55880" priority="16233">
      <formula>OR(WEEKDAY($A62,2)=6,WEEKDAY($A62,2)=7)</formula>
    </cfRule>
  </conditionalFormatting>
  <conditionalFormatting sqref="I62:L63">
    <cfRule type="expression" dxfId="55879" priority="16232">
      <formula>OR(WEEKDAY($A62,2)=6,WEEKDAY($A62,2)=7)</formula>
    </cfRule>
  </conditionalFormatting>
  <conditionalFormatting sqref="I62:L63">
    <cfRule type="expression" dxfId="55878" priority="16231">
      <formula>OR(WEEKDAY($A62,2)=6,WEEKDAY($A62,2)=7)</formula>
    </cfRule>
  </conditionalFormatting>
  <conditionalFormatting sqref="I62:L63">
    <cfRule type="expression" dxfId="55877" priority="16230">
      <formula>OR(WEEKDAY($A62,2)=6,WEEKDAY($A62,2)=7)</formula>
    </cfRule>
  </conditionalFormatting>
  <conditionalFormatting sqref="I62:L63">
    <cfRule type="expression" dxfId="55876" priority="16229">
      <formula>OR(WEEKDAY($A62,2)=6,WEEKDAY($A62,2)=7)</formula>
    </cfRule>
  </conditionalFormatting>
  <conditionalFormatting sqref="I62:L63">
    <cfRule type="expression" dxfId="55875" priority="16228">
      <formula>OR(WEEKDAY($A62,2)=6,WEEKDAY($A62,2)=7)</formula>
    </cfRule>
  </conditionalFormatting>
  <conditionalFormatting sqref="I62:L63">
    <cfRule type="expression" dxfId="55874" priority="16227">
      <formula>OR(WEEKDAY($A62,2)=6,WEEKDAY($A62,2)=7)</formula>
    </cfRule>
  </conditionalFormatting>
  <conditionalFormatting sqref="I62:L63">
    <cfRule type="expression" dxfId="55873" priority="16226">
      <formula>OR(WEEKDAY($A62,2)=6,WEEKDAY($A62,2)=7)</formula>
    </cfRule>
  </conditionalFormatting>
  <conditionalFormatting sqref="I62:L63">
    <cfRule type="expression" dxfId="55872" priority="16225">
      <formula>OR(WEEKDAY($A62,2)=6,WEEKDAY($A62,2)=7)</formula>
    </cfRule>
  </conditionalFormatting>
  <conditionalFormatting sqref="I62:L63">
    <cfRule type="expression" dxfId="55871" priority="16224">
      <formula>OR(WEEKDAY($A62,2)=6,WEEKDAY($A62,2)=7)</formula>
    </cfRule>
  </conditionalFormatting>
  <conditionalFormatting sqref="I62:L63">
    <cfRule type="expression" dxfId="55870" priority="16223">
      <formula>OR(WEEKDAY($A62,2)=6,WEEKDAY($A62,2)=7)</formula>
    </cfRule>
  </conditionalFormatting>
  <conditionalFormatting sqref="I62:L63">
    <cfRule type="expression" dxfId="55869" priority="16222">
      <formula>OR(WEEKDAY($A62,2)=6,WEEKDAY($A62,2)=7)</formula>
    </cfRule>
  </conditionalFormatting>
  <conditionalFormatting sqref="I62:L63">
    <cfRule type="expression" dxfId="55868" priority="16221">
      <formula>OR(WEEKDAY($A62,2)=6,WEEKDAY($A62,2)=7)</formula>
    </cfRule>
  </conditionalFormatting>
  <conditionalFormatting sqref="I62:L63">
    <cfRule type="expression" dxfId="55867" priority="16220">
      <formula>OR(WEEKDAY($A62,2)=6,WEEKDAY($A62,2)=7)</formula>
    </cfRule>
  </conditionalFormatting>
  <conditionalFormatting sqref="I62:L63">
    <cfRule type="expression" dxfId="55866" priority="16219">
      <formula>OR(WEEKDAY($A62,2)=6,WEEKDAY($A62,2)=7)</formula>
    </cfRule>
  </conditionalFormatting>
  <conditionalFormatting sqref="I62:L63">
    <cfRule type="expression" dxfId="55865" priority="16218">
      <formula>OR(WEEKDAY($A62,2)=6,WEEKDAY($A62,2)=7)</formula>
    </cfRule>
  </conditionalFormatting>
  <conditionalFormatting sqref="I62:L63">
    <cfRule type="expression" dxfId="55864" priority="16217">
      <formula>OR(WEEKDAY($A62,2)=6,WEEKDAY($A62,2)=7)</formula>
    </cfRule>
  </conditionalFormatting>
  <conditionalFormatting sqref="I62:L63">
    <cfRule type="expression" dxfId="55863" priority="16216">
      <formula>OR(WEEKDAY($A62,2)=6,WEEKDAY($A62,2)=7)</formula>
    </cfRule>
  </conditionalFormatting>
  <conditionalFormatting sqref="I62:L63">
    <cfRule type="expression" dxfId="55862" priority="16215">
      <formula>OR(WEEKDAY($A62,2)=6,WEEKDAY($A62,2)=7)</formula>
    </cfRule>
  </conditionalFormatting>
  <conditionalFormatting sqref="I62:L63">
    <cfRule type="expression" dxfId="55861" priority="16214">
      <formula>OR(WEEKDAY($A62,2)=6,WEEKDAY($A62,2)=7)</formula>
    </cfRule>
  </conditionalFormatting>
  <conditionalFormatting sqref="I62:L63">
    <cfRule type="expression" dxfId="55860" priority="16213">
      <formula>OR(WEEKDAY($A62,2)=6,WEEKDAY($A62,2)=7)</formula>
    </cfRule>
  </conditionalFormatting>
  <conditionalFormatting sqref="I62:L63">
    <cfRule type="expression" dxfId="55859" priority="16212">
      <formula>OR(WEEKDAY($A62,2)=6,WEEKDAY($A62,2)=7)</formula>
    </cfRule>
  </conditionalFormatting>
  <conditionalFormatting sqref="I62:L63">
    <cfRule type="expression" dxfId="55858" priority="16211">
      <formula>OR(WEEKDAY($A62,2)=6,WEEKDAY($A62,2)=7)</formula>
    </cfRule>
  </conditionalFormatting>
  <conditionalFormatting sqref="I62:L63">
    <cfRule type="expression" dxfId="55857" priority="16210">
      <formula>OR(WEEKDAY($A62,2)=6,WEEKDAY($A62,2)=7)</formula>
    </cfRule>
  </conditionalFormatting>
  <conditionalFormatting sqref="I62:L63">
    <cfRule type="expression" dxfId="55856" priority="16209">
      <formula>OR(WEEKDAY($A62,2)=6,WEEKDAY($A62,2)=7)</formula>
    </cfRule>
  </conditionalFormatting>
  <conditionalFormatting sqref="I62:L63">
    <cfRule type="expression" dxfId="55855" priority="16208">
      <formula>OR(WEEKDAY($A62,2)=6,WEEKDAY($A62,2)=7)</formula>
    </cfRule>
  </conditionalFormatting>
  <conditionalFormatting sqref="I62:L63">
    <cfRule type="expression" dxfId="55854" priority="16207">
      <formula>OR(WEEKDAY($A62,2)=6,WEEKDAY($A62,2)=7)</formula>
    </cfRule>
  </conditionalFormatting>
  <conditionalFormatting sqref="I62:L63">
    <cfRule type="expression" dxfId="55853" priority="16206">
      <formula>OR(WEEKDAY($A62,2)=6,WEEKDAY($A62,2)=7)</formula>
    </cfRule>
  </conditionalFormatting>
  <conditionalFormatting sqref="I62:L63">
    <cfRule type="expression" dxfId="55852" priority="16205">
      <formula>OR(WEEKDAY($A62,2)=6,WEEKDAY($A62,2)=7)</formula>
    </cfRule>
  </conditionalFormatting>
  <conditionalFormatting sqref="I62:L63">
    <cfRule type="expression" dxfId="55851" priority="16204">
      <formula>OR(WEEKDAY($A62,2)=6,WEEKDAY($A62,2)=7)</formula>
    </cfRule>
  </conditionalFormatting>
  <conditionalFormatting sqref="I62:L63">
    <cfRule type="expression" dxfId="55850" priority="16203">
      <formula>OR(WEEKDAY($A62,2)=6,WEEKDAY($A62,2)=7)</formula>
    </cfRule>
  </conditionalFormatting>
  <conditionalFormatting sqref="I62:L63">
    <cfRule type="expression" dxfId="55849" priority="16202">
      <formula>OR(WEEKDAY($A62,2)=6,WEEKDAY($A62,2)=7)</formula>
    </cfRule>
  </conditionalFormatting>
  <conditionalFormatting sqref="I62:L63">
    <cfRule type="expression" dxfId="55848" priority="16201">
      <formula>OR(WEEKDAY($A62,2)=6,WEEKDAY($A62,2)=7)</formula>
    </cfRule>
  </conditionalFormatting>
  <conditionalFormatting sqref="I62:L63">
    <cfRule type="expression" dxfId="55847" priority="16200">
      <formula>OR(WEEKDAY($A62,2)=6,WEEKDAY($A62,2)=7)</formula>
    </cfRule>
  </conditionalFormatting>
  <conditionalFormatting sqref="I62:L63">
    <cfRule type="expression" dxfId="55846" priority="16199">
      <formula>OR(WEEKDAY($A62,2)=6,WEEKDAY($A62,2)=7)</formula>
    </cfRule>
  </conditionalFormatting>
  <conditionalFormatting sqref="I62:L63">
    <cfRule type="expression" dxfId="55845" priority="16198">
      <formula>OR(WEEKDAY($A62,2)=6,WEEKDAY($A62,2)=7)</formula>
    </cfRule>
  </conditionalFormatting>
  <conditionalFormatting sqref="I60:L61">
    <cfRule type="expression" dxfId="55844" priority="16197">
      <formula>OR(WEEKDAY($A60,2)=6,WEEKDAY($A60,2)=7)</formula>
    </cfRule>
  </conditionalFormatting>
  <conditionalFormatting sqref="I60:L61">
    <cfRule type="expression" dxfId="55843" priority="16196">
      <formula>OR(WEEKDAY($A60,2)=6,WEEKDAY($A60,2)=7)</formula>
    </cfRule>
  </conditionalFormatting>
  <conditionalFormatting sqref="I60:L61">
    <cfRule type="expression" dxfId="55842" priority="16195">
      <formula>OR(WEEKDAY($A60,2)=6,WEEKDAY($A60,2)=7)</formula>
    </cfRule>
  </conditionalFormatting>
  <conditionalFormatting sqref="I60:L61">
    <cfRule type="expression" dxfId="55841" priority="16194">
      <formula>OR(WEEKDAY($A60,2)=6,WEEKDAY($A60,2)=7)</formula>
    </cfRule>
  </conditionalFormatting>
  <conditionalFormatting sqref="I60:L61">
    <cfRule type="expression" dxfId="55840" priority="16193">
      <formula>OR(WEEKDAY($A60,2)=6,WEEKDAY($A60,2)=7)</formula>
    </cfRule>
  </conditionalFormatting>
  <conditionalFormatting sqref="I60:L61">
    <cfRule type="expression" dxfId="55839" priority="16192">
      <formula>OR(WEEKDAY($A60,2)=6,WEEKDAY($A60,2)=7)</formula>
    </cfRule>
  </conditionalFormatting>
  <conditionalFormatting sqref="I60:L61">
    <cfRule type="expression" dxfId="55838" priority="16191">
      <formula>OR(WEEKDAY($A60,2)=6,WEEKDAY($A60,2)=7)</formula>
    </cfRule>
  </conditionalFormatting>
  <conditionalFormatting sqref="I60:L61">
    <cfRule type="expression" dxfId="55837" priority="16190">
      <formula>OR(WEEKDAY($A60,2)=6,WEEKDAY($A60,2)=7)</formula>
    </cfRule>
  </conditionalFormatting>
  <conditionalFormatting sqref="I60:L61">
    <cfRule type="expression" dxfId="55836" priority="16189">
      <formula>OR(WEEKDAY($A60,2)=6,WEEKDAY($A60,2)=7)</formula>
    </cfRule>
  </conditionalFormatting>
  <conditionalFormatting sqref="I60:L61">
    <cfRule type="expression" dxfId="55835" priority="16188">
      <formula>OR(WEEKDAY($A60,2)=6,WEEKDAY($A60,2)=7)</formula>
    </cfRule>
  </conditionalFormatting>
  <conditionalFormatting sqref="I60:L61">
    <cfRule type="expression" dxfId="55834" priority="16187">
      <formula>OR(WEEKDAY($A60,2)=6,WEEKDAY($A60,2)=7)</formula>
    </cfRule>
  </conditionalFormatting>
  <conditionalFormatting sqref="I60:L61">
    <cfRule type="expression" dxfId="55833" priority="16186">
      <formula>OR(WEEKDAY($A60,2)=6,WEEKDAY($A60,2)=7)</formula>
    </cfRule>
  </conditionalFormatting>
  <conditionalFormatting sqref="I60:L61">
    <cfRule type="expression" dxfId="55832" priority="16185">
      <formula>OR(WEEKDAY($A60,2)=6,WEEKDAY($A60,2)=7)</formula>
    </cfRule>
  </conditionalFormatting>
  <conditionalFormatting sqref="I60:L61">
    <cfRule type="expression" dxfId="55831" priority="16184">
      <formula>OR(WEEKDAY($A60,2)=6,WEEKDAY($A60,2)=7)</formula>
    </cfRule>
  </conditionalFormatting>
  <conditionalFormatting sqref="I60:L61">
    <cfRule type="expression" dxfId="55830" priority="16183">
      <formula>OR(WEEKDAY($A60,2)=6,WEEKDAY($A60,2)=7)</formula>
    </cfRule>
  </conditionalFormatting>
  <conditionalFormatting sqref="I60:L61">
    <cfRule type="expression" dxfId="55829" priority="16182">
      <formula>OR(WEEKDAY($A60,2)=6,WEEKDAY($A60,2)=7)</formula>
    </cfRule>
  </conditionalFormatting>
  <conditionalFormatting sqref="I60:L61">
    <cfRule type="expression" dxfId="55828" priority="16181">
      <formula>OR(WEEKDAY($A60,2)=6,WEEKDAY($A60,2)=7)</formula>
    </cfRule>
  </conditionalFormatting>
  <conditionalFormatting sqref="I60:L61">
    <cfRule type="expression" dxfId="55827" priority="16180">
      <formula>OR(WEEKDAY($A60,2)=6,WEEKDAY($A60,2)=7)</formula>
    </cfRule>
  </conditionalFormatting>
  <conditionalFormatting sqref="I60:L61">
    <cfRule type="expression" dxfId="55826" priority="16179">
      <formula>OR(WEEKDAY($A60,2)=6,WEEKDAY($A60,2)=7)</formula>
    </cfRule>
  </conditionalFormatting>
  <conditionalFormatting sqref="I60:L61">
    <cfRule type="expression" dxfId="55825" priority="16178">
      <formula>OR(WEEKDAY($A60,2)=6,WEEKDAY($A60,2)=7)</formula>
    </cfRule>
  </conditionalFormatting>
  <conditionalFormatting sqref="I60:L61">
    <cfRule type="expression" dxfId="55824" priority="16177">
      <formula>OR(WEEKDAY($A60,2)=6,WEEKDAY($A60,2)=7)</formula>
    </cfRule>
  </conditionalFormatting>
  <conditionalFormatting sqref="I60:L61">
    <cfRule type="expression" dxfId="55823" priority="16176">
      <formula>OR(WEEKDAY($A60,2)=6,WEEKDAY($A60,2)=7)</formula>
    </cfRule>
  </conditionalFormatting>
  <conditionalFormatting sqref="W67:Z71">
    <cfRule type="expression" dxfId="55822" priority="16175">
      <formula>OR(WEEKDAY($A67,2)=6,WEEKDAY($A67,2)=7)</formula>
    </cfRule>
  </conditionalFormatting>
  <conditionalFormatting sqref="W68:Z71">
    <cfRule type="expression" dxfId="55821" priority="16174">
      <formula>OR(WEEKDAY($A68,2)=6,WEEKDAY($A68,2)=7)</formula>
    </cfRule>
  </conditionalFormatting>
  <conditionalFormatting sqref="W68:Z71">
    <cfRule type="expression" dxfId="55820" priority="16173">
      <formula>OR(WEEKDAY($A68,2)=6,WEEKDAY($A68,2)=7)</formula>
    </cfRule>
  </conditionalFormatting>
  <conditionalFormatting sqref="W68:Z68">
    <cfRule type="expression" dxfId="55819" priority="16172">
      <formula>OR(WEEKDAY($A68,2)=6,WEEKDAY($A68,2)=7)</formula>
    </cfRule>
  </conditionalFormatting>
  <conditionalFormatting sqref="W68:Z68">
    <cfRule type="expression" dxfId="55818" priority="16171">
      <formula>OR(WEEKDAY($A68,2)=6,WEEKDAY($A68,2)=7)</formula>
    </cfRule>
  </conditionalFormatting>
  <conditionalFormatting sqref="W68:Z68">
    <cfRule type="expression" dxfId="55817" priority="16170">
      <formula>OR(WEEKDAY($A68,2)=6,WEEKDAY($A68,2)=7)</formula>
    </cfRule>
  </conditionalFormatting>
  <conditionalFormatting sqref="W68:Z68">
    <cfRule type="expression" dxfId="55816" priority="16169">
      <formula>OR(WEEKDAY($A68,2)=6,WEEKDAY($A68,2)=7)</formula>
    </cfRule>
  </conditionalFormatting>
  <conditionalFormatting sqref="W68:Z68">
    <cfRule type="expression" dxfId="55815" priority="16168">
      <formula>OR(WEEKDAY($A68,2)=6,WEEKDAY($A68,2)=7)</formula>
    </cfRule>
  </conditionalFormatting>
  <conditionalFormatting sqref="W68:Z68">
    <cfRule type="expression" dxfId="55814" priority="16167">
      <formula>OR(WEEKDAY($A68,2)=6,WEEKDAY($A68,2)=7)</formula>
    </cfRule>
  </conditionalFormatting>
  <conditionalFormatting sqref="W69:Z71">
    <cfRule type="expression" dxfId="55813" priority="16166">
      <formula>OR(WEEKDAY($A69,2)=6,WEEKDAY($A69,2)=7)</formula>
    </cfRule>
  </conditionalFormatting>
  <conditionalFormatting sqref="W69:Z71">
    <cfRule type="expression" dxfId="55812" priority="16165">
      <formula>OR(WEEKDAY($A69,2)=6,WEEKDAY($A69,2)=7)</formula>
    </cfRule>
  </conditionalFormatting>
  <conditionalFormatting sqref="W69:Z71">
    <cfRule type="expression" dxfId="55811" priority="16164">
      <formula>OR(WEEKDAY($A69,2)=6,WEEKDAY($A69,2)=7)</formula>
    </cfRule>
  </conditionalFormatting>
  <conditionalFormatting sqref="W69:Z71">
    <cfRule type="expression" dxfId="55810" priority="16163">
      <formula>OR(WEEKDAY($A69,2)=6,WEEKDAY($A69,2)=7)</formula>
    </cfRule>
  </conditionalFormatting>
  <conditionalFormatting sqref="W69:Z71">
    <cfRule type="expression" dxfId="55809" priority="16162">
      <formula>OR(WEEKDAY($A69,2)=6,WEEKDAY($A69,2)=7)</formula>
    </cfRule>
  </conditionalFormatting>
  <conditionalFormatting sqref="W69:Z71">
    <cfRule type="expression" dxfId="55808" priority="16161">
      <formula>OR(WEEKDAY($A69,2)=6,WEEKDAY($A69,2)=7)</formula>
    </cfRule>
  </conditionalFormatting>
  <conditionalFormatting sqref="W69:Z71">
    <cfRule type="expression" dxfId="55807" priority="16160">
      <formula>OR(WEEKDAY($A69,2)=6,WEEKDAY($A69,2)=7)</formula>
    </cfRule>
  </conditionalFormatting>
  <conditionalFormatting sqref="W69:Z71">
    <cfRule type="expression" dxfId="55806" priority="16159">
      <formula>OR(WEEKDAY($A69,2)=6,WEEKDAY($A69,2)=7)</formula>
    </cfRule>
  </conditionalFormatting>
  <conditionalFormatting sqref="W69:Z71">
    <cfRule type="expression" dxfId="55805" priority="16158">
      <formula>OR(WEEKDAY($A69,2)=6,WEEKDAY($A69,2)=7)</formula>
    </cfRule>
  </conditionalFormatting>
  <conditionalFormatting sqref="W69:Z71">
    <cfRule type="expression" dxfId="55804" priority="16157">
      <formula>OR(WEEKDAY($A69,2)=6,WEEKDAY($A69,2)=7)</formula>
    </cfRule>
  </conditionalFormatting>
  <conditionalFormatting sqref="W69:Z71">
    <cfRule type="expression" dxfId="55803" priority="16156">
      <formula>OR(WEEKDAY($A69,2)=6,WEEKDAY($A69,2)=7)</formula>
    </cfRule>
  </conditionalFormatting>
  <conditionalFormatting sqref="W69:Z71">
    <cfRule type="expression" dxfId="55802" priority="16155">
      <formula>OR(WEEKDAY($A69,2)=6,WEEKDAY($A69,2)=7)</formula>
    </cfRule>
  </conditionalFormatting>
  <conditionalFormatting sqref="W69:Z71">
    <cfRule type="expression" dxfId="55801" priority="16154">
      <formula>OR(WEEKDAY($A69,2)=6,WEEKDAY($A69,2)=7)</formula>
    </cfRule>
  </conditionalFormatting>
  <conditionalFormatting sqref="W69:Z71">
    <cfRule type="expression" dxfId="55800" priority="16153">
      <formula>OR(WEEKDAY($A69,2)=6,WEEKDAY($A69,2)=7)</formula>
    </cfRule>
  </conditionalFormatting>
  <conditionalFormatting sqref="W69:Z71">
    <cfRule type="expression" dxfId="55799" priority="16152">
      <formula>OR(WEEKDAY($A69,2)=6,WEEKDAY($A69,2)=7)</formula>
    </cfRule>
  </conditionalFormatting>
  <conditionalFormatting sqref="W69:Z71">
    <cfRule type="expression" dxfId="55798" priority="16151">
      <formula>OR(WEEKDAY($A69,2)=6,WEEKDAY($A69,2)=7)</formula>
    </cfRule>
  </conditionalFormatting>
  <conditionalFormatting sqref="W69:Z71">
    <cfRule type="expression" dxfId="55797" priority="16150">
      <formula>OR(WEEKDAY($A69,2)=6,WEEKDAY($A69,2)=7)</formula>
    </cfRule>
  </conditionalFormatting>
  <conditionalFormatting sqref="W69:Z71">
    <cfRule type="expression" dxfId="55796" priority="16149">
      <formula>OR(WEEKDAY($A69,2)=6,WEEKDAY($A69,2)=7)</formula>
    </cfRule>
  </conditionalFormatting>
  <conditionalFormatting sqref="W69:Z71">
    <cfRule type="expression" dxfId="55795" priority="16148">
      <formula>OR(WEEKDAY($A69,2)=6,WEEKDAY($A69,2)=7)</formula>
    </cfRule>
  </conditionalFormatting>
  <conditionalFormatting sqref="W69:Z71">
    <cfRule type="expression" dxfId="55794" priority="16147">
      <formula>OR(WEEKDAY($A69,2)=6,WEEKDAY($A69,2)=7)</formula>
    </cfRule>
  </conditionalFormatting>
  <conditionalFormatting sqref="W69:Z71">
    <cfRule type="expression" dxfId="55793" priority="16146">
      <formula>OR(WEEKDAY($A69,2)=6,WEEKDAY($A69,2)=7)</formula>
    </cfRule>
  </conditionalFormatting>
  <conditionalFormatting sqref="W69:Z71">
    <cfRule type="expression" dxfId="55792" priority="16145">
      <formula>OR(WEEKDAY($A69,2)=6,WEEKDAY($A69,2)=7)</formula>
    </cfRule>
  </conditionalFormatting>
  <conditionalFormatting sqref="W69:Z71">
    <cfRule type="expression" dxfId="55791" priority="16144">
      <formula>OR(WEEKDAY($A69,2)=6,WEEKDAY($A69,2)=7)</formula>
    </cfRule>
  </conditionalFormatting>
  <conditionalFormatting sqref="W69:Z71">
    <cfRule type="expression" dxfId="55790" priority="16143">
      <formula>OR(WEEKDAY($A69,2)=6,WEEKDAY($A69,2)=7)</formula>
    </cfRule>
  </conditionalFormatting>
  <conditionalFormatting sqref="W69:Z71">
    <cfRule type="expression" dxfId="55789" priority="16142">
      <formula>OR(WEEKDAY($A69,2)=6,WEEKDAY($A69,2)=7)</formula>
    </cfRule>
  </conditionalFormatting>
  <conditionalFormatting sqref="W69:Z71">
    <cfRule type="expression" dxfId="55788" priority="16141">
      <formula>OR(WEEKDAY($A69,2)=6,WEEKDAY($A69,2)=7)</formula>
    </cfRule>
  </conditionalFormatting>
  <conditionalFormatting sqref="W69:Z71">
    <cfRule type="expression" dxfId="55787" priority="16140">
      <formula>OR(WEEKDAY($A69,2)=6,WEEKDAY($A69,2)=7)</formula>
    </cfRule>
  </conditionalFormatting>
  <conditionalFormatting sqref="W69:Z71">
    <cfRule type="expression" dxfId="55786" priority="16139">
      <formula>OR(WEEKDAY($A69,2)=6,WEEKDAY($A69,2)=7)</formula>
    </cfRule>
  </conditionalFormatting>
  <conditionalFormatting sqref="W69:Z71">
    <cfRule type="expression" dxfId="55785" priority="16138">
      <formula>OR(WEEKDAY($A69,2)=6,WEEKDAY($A69,2)=7)</formula>
    </cfRule>
  </conditionalFormatting>
  <conditionalFormatting sqref="W69:Z71">
    <cfRule type="expression" dxfId="55784" priority="16137">
      <formula>OR(WEEKDAY($A69,2)=6,WEEKDAY($A69,2)=7)</formula>
    </cfRule>
  </conditionalFormatting>
  <conditionalFormatting sqref="W69:Z71">
    <cfRule type="expression" dxfId="55783" priority="16136">
      <formula>OR(WEEKDAY($A69,2)=6,WEEKDAY($A69,2)=7)</formula>
    </cfRule>
  </conditionalFormatting>
  <conditionalFormatting sqref="W69:Z71">
    <cfRule type="expression" dxfId="55782" priority="16135">
      <formula>OR(WEEKDAY($A69,2)=6,WEEKDAY($A69,2)=7)</formula>
    </cfRule>
  </conditionalFormatting>
  <conditionalFormatting sqref="W69:Z71">
    <cfRule type="expression" dxfId="55781" priority="16134">
      <formula>OR(WEEKDAY($A69,2)=6,WEEKDAY($A69,2)=7)</formula>
    </cfRule>
  </conditionalFormatting>
  <conditionalFormatting sqref="W69:Z71">
    <cfRule type="expression" dxfId="55780" priority="16133">
      <formula>OR(WEEKDAY($A69,2)=6,WEEKDAY($A69,2)=7)</formula>
    </cfRule>
  </conditionalFormatting>
  <conditionalFormatting sqref="W69:Z71">
    <cfRule type="expression" dxfId="55779" priority="16132">
      <formula>OR(WEEKDAY($A69,2)=6,WEEKDAY($A69,2)=7)</formula>
    </cfRule>
  </conditionalFormatting>
  <conditionalFormatting sqref="W69:Z71">
    <cfRule type="expression" dxfId="55778" priority="16131">
      <formula>OR(WEEKDAY($A69,2)=6,WEEKDAY($A69,2)=7)</formula>
    </cfRule>
  </conditionalFormatting>
  <conditionalFormatting sqref="W69:Z71">
    <cfRule type="expression" dxfId="55777" priority="16130">
      <formula>OR(WEEKDAY($A69,2)=6,WEEKDAY($A69,2)=7)</formula>
    </cfRule>
  </conditionalFormatting>
  <conditionalFormatting sqref="W69:Z71">
    <cfRule type="expression" dxfId="55776" priority="16129">
      <formula>OR(WEEKDAY($A69,2)=6,WEEKDAY($A69,2)=7)</formula>
    </cfRule>
  </conditionalFormatting>
  <conditionalFormatting sqref="W69:Z71">
    <cfRule type="expression" dxfId="55775" priority="16128">
      <formula>OR(WEEKDAY($A69,2)=6,WEEKDAY($A69,2)=7)</formula>
    </cfRule>
  </conditionalFormatting>
  <conditionalFormatting sqref="W69:Z71">
    <cfRule type="expression" dxfId="55774" priority="16127">
      <formula>OR(WEEKDAY($A69,2)=6,WEEKDAY($A69,2)=7)</formula>
    </cfRule>
  </conditionalFormatting>
  <conditionalFormatting sqref="W69:Z71">
    <cfRule type="expression" dxfId="55773" priority="16126">
      <formula>OR(WEEKDAY($A69,2)=6,WEEKDAY($A69,2)=7)</formula>
    </cfRule>
  </conditionalFormatting>
  <conditionalFormatting sqref="W69:Z71">
    <cfRule type="expression" dxfId="55772" priority="16125">
      <formula>OR(WEEKDAY($A69,2)=6,WEEKDAY($A69,2)=7)</formula>
    </cfRule>
  </conditionalFormatting>
  <conditionalFormatting sqref="W69:Z71">
    <cfRule type="expression" dxfId="55771" priority="16124">
      <formula>OR(WEEKDAY($A69,2)=6,WEEKDAY($A69,2)=7)</formula>
    </cfRule>
  </conditionalFormatting>
  <conditionalFormatting sqref="W69:Z71">
    <cfRule type="expression" dxfId="55770" priority="16123">
      <formula>OR(WEEKDAY($A69,2)=6,WEEKDAY($A69,2)=7)</formula>
    </cfRule>
  </conditionalFormatting>
  <conditionalFormatting sqref="W69:Z71">
    <cfRule type="expression" dxfId="55769" priority="16122">
      <formula>OR(WEEKDAY($A69,2)=6,WEEKDAY($A69,2)=7)</formula>
    </cfRule>
  </conditionalFormatting>
  <conditionalFormatting sqref="W69:Z71">
    <cfRule type="expression" dxfId="55768" priority="16121">
      <formula>OR(WEEKDAY($A69,2)=6,WEEKDAY($A69,2)=7)</formula>
    </cfRule>
  </conditionalFormatting>
  <conditionalFormatting sqref="W69:Z71">
    <cfRule type="expression" dxfId="55767" priority="16120">
      <formula>OR(WEEKDAY($A69,2)=6,WEEKDAY($A69,2)=7)</formula>
    </cfRule>
  </conditionalFormatting>
  <conditionalFormatting sqref="W69:Z71">
    <cfRule type="expression" dxfId="55766" priority="16119">
      <formula>OR(WEEKDAY($A69,2)=6,WEEKDAY($A69,2)=7)</formula>
    </cfRule>
  </conditionalFormatting>
  <conditionalFormatting sqref="W69:Z71">
    <cfRule type="expression" dxfId="55765" priority="16118">
      <formula>OR(WEEKDAY($A69,2)=6,WEEKDAY($A69,2)=7)</formula>
    </cfRule>
  </conditionalFormatting>
  <conditionalFormatting sqref="W68:Z69">
    <cfRule type="expression" dxfId="55764" priority="16117">
      <formula>OR(WEEKDAY($A68,2)=6,WEEKDAY($A68,2)=7)</formula>
    </cfRule>
  </conditionalFormatting>
  <conditionalFormatting sqref="W68:Z69">
    <cfRule type="expression" dxfId="55763" priority="16116">
      <formula>OR(WEEKDAY($A68,2)=6,WEEKDAY($A68,2)=7)</formula>
    </cfRule>
  </conditionalFormatting>
  <conditionalFormatting sqref="W68:Z69">
    <cfRule type="expression" dxfId="55762" priority="16115">
      <formula>OR(WEEKDAY($A68,2)=6,WEEKDAY($A68,2)=7)</formula>
    </cfRule>
  </conditionalFormatting>
  <conditionalFormatting sqref="W68:Z69">
    <cfRule type="expression" dxfId="55761" priority="16114">
      <formula>OR(WEEKDAY($A68,2)=6,WEEKDAY($A68,2)=7)</formula>
    </cfRule>
  </conditionalFormatting>
  <conditionalFormatting sqref="W68:Z69">
    <cfRule type="expression" dxfId="55760" priority="16113">
      <formula>OR(WEEKDAY($A68,2)=6,WEEKDAY($A68,2)=7)</formula>
    </cfRule>
  </conditionalFormatting>
  <conditionalFormatting sqref="W68:Z69">
    <cfRule type="expression" dxfId="55759" priority="16112">
      <formula>OR(WEEKDAY($A68,2)=6,WEEKDAY($A68,2)=7)</formula>
    </cfRule>
  </conditionalFormatting>
  <conditionalFormatting sqref="W68:Z69">
    <cfRule type="expression" dxfId="55758" priority="16111">
      <formula>OR(WEEKDAY($A68,2)=6,WEEKDAY($A68,2)=7)</formula>
    </cfRule>
  </conditionalFormatting>
  <conditionalFormatting sqref="W68:Z69">
    <cfRule type="expression" dxfId="55757" priority="16110">
      <formula>OR(WEEKDAY($A68,2)=6,WEEKDAY($A68,2)=7)</formula>
    </cfRule>
  </conditionalFormatting>
  <conditionalFormatting sqref="W68:Z69">
    <cfRule type="expression" dxfId="55756" priority="16109">
      <formula>OR(WEEKDAY($A68,2)=6,WEEKDAY($A68,2)=7)</formula>
    </cfRule>
  </conditionalFormatting>
  <conditionalFormatting sqref="W67:Z71">
    <cfRule type="expression" dxfId="55755" priority="16108">
      <formula>OR(WEEKDAY($A67,2)=6,WEEKDAY($A67,2)=7)</formula>
    </cfRule>
  </conditionalFormatting>
  <conditionalFormatting sqref="W67:Z71">
    <cfRule type="expression" dxfId="55754" priority="16107">
      <formula>OR(WEEKDAY($A67,2)=6,WEEKDAY($A67,2)=7)</formula>
    </cfRule>
  </conditionalFormatting>
  <conditionalFormatting sqref="W67:Z71">
    <cfRule type="expression" dxfId="55753" priority="16106">
      <formula>OR(WEEKDAY($A67,2)=6,WEEKDAY($A67,2)=7)</formula>
    </cfRule>
  </conditionalFormatting>
  <conditionalFormatting sqref="W67:Z71">
    <cfRule type="expression" dxfId="55752" priority="16105">
      <formula>OR(WEEKDAY($A67,2)=6,WEEKDAY($A67,2)=7)</formula>
    </cfRule>
  </conditionalFormatting>
  <conditionalFormatting sqref="W67:Z71">
    <cfRule type="expression" dxfId="55751" priority="16104">
      <formula>OR(WEEKDAY($A67,2)=6,WEEKDAY($A67,2)=7)</formula>
    </cfRule>
  </conditionalFormatting>
  <conditionalFormatting sqref="W67:Z71">
    <cfRule type="expression" dxfId="55750" priority="16103">
      <formula>OR(WEEKDAY($A67,2)=6,WEEKDAY($A67,2)=7)</formula>
    </cfRule>
  </conditionalFormatting>
  <conditionalFormatting sqref="W70:Z71">
    <cfRule type="expression" dxfId="55749" priority="16102">
      <formula>OR(WEEKDAY($A70,2)=6,WEEKDAY($A70,2)=7)</formula>
    </cfRule>
  </conditionalFormatting>
  <conditionalFormatting sqref="W67:Z69">
    <cfRule type="expression" dxfId="55748" priority="16101">
      <formula>OR(WEEKDAY($A67,2)=6,WEEKDAY($A67,2)=7)</formula>
    </cfRule>
  </conditionalFormatting>
  <conditionalFormatting sqref="W70:Z70">
    <cfRule type="expression" dxfId="55747" priority="16100">
      <formula>OR(WEEKDAY($A70,2)=6,WEEKDAY($A70,2)=7)</formula>
    </cfRule>
  </conditionalFormatting>
  <conditionalFormatting sqref="W70:Z70">
    <cfRule type="expression" dxfId="55746" priority="16099">
      <formula>OR(WEEKDAY($A70,2)=6,WEEKDAY($A70,2)=7)</formula>
    </cfRule>
  </conditionalFormatting>
  <conditionalFormatting sqref="W67:Z71">
    <cfRule type="expression" dxfId="55745" priority="16098">
      <formula>OR(WEEKDAY($A67,2)=6,WEEKDAY($A67,2)=7)</formula>
    </cfRule>
  </conditionalFormatting>
  <conditionalFormatting sqref="W68:Z70">
    <cfRule type="expression" dxfId="55744" priority="16097">
      <formula>OR(WEEKDAY($A68,2)=6,WEEKDAY($A68,2)=7)</formula>
    </cfRule>
  </conditionalFormatting>
  <conditionalFormatting sqref="W68:Z68">
    <cfRule type="expression" dxfId="55743" priority="16096">
      <formula>OR(WEEKDAY($A68,2)=6,WEEKDAY($A68,2)=7)</formula>
    </cfRule>
  </conditionalFormatting>
  <conditionalFormatting sqref="W68:Z70">
    <cfRule type="expression" dxfId="55742" priority="16095">
      <formula>OR(WEEKDAY($A68,2)=6,WEEKDAY($A68,2)=7)</formula>
    </cfRule>
  </conditionalFormatting>
  <conditionalFormatting sqref="W70:Z70">
    <cfRule type="expression" dxfId="55741" priority="16094">
      <formula>OR(WEEKDAY($A70,2)=6,WEEKDAY($A70,2)=7)</formula>
    </cfRule>
  </conditionalFormatting>
  <conditionalFormatting sqref="W68:Z70">
    <cfRule type="expression" dxfId="55740" priority="16093">
      <formula>OR(WEEKDAY($A68,2)=6,WEEKDAY($A68,2)=7)</formula>
    </cfRule>
  </conditionalFormatting>
  <conditionalFormatting sqref="W70:Z70">
    <cfRule type="expression" dxfId="55739" priority="16092">
      <formula>OR(WEEKDAY($A70,2)=6,WEEKDAY($A70,2)=7)</formula>
    </cfRule>
  </conditionalFormatting>
  <conditionalFormatting sqref="W68:Z68">
    <cfRule type="expression" dxfId="55738" priority="16091">
      <formula>OR(WEEKDAY($A68,2)=6,WEEKDAY($A68,2)=7)</formula>
    </cfRule>
  </conditionalFormatting>
  <conditionalFormatting sqref="W68:Z68">
    <cfRule type="expression" dxfId="55737" priority="16090">
      <formula>OR(WEEKDAY($A68,2)=6,WEEKDAY($A68,2)=7)</formula>
    </cfRule>
  </conditionalFormatting>
  <conditionalFormatting sqref="W68:Z70">
    <cfRule type="expression" dxfId="55736" priority="16089">
      <formula>OR(WEEKDAY($A68,2)=6,WEEKDAY($A68,2)=7)</formula>
    </cfRule>
  </conditionalFormatting>
  <conditionalFormatting sqref="W70:Z70">
    <cfRule type="expression" dxfId="55735" priority="16088">
      <formula>OR(WEEKDAY($A70,2)=6,WEEKDAY($A70,2)=7)</formula>
    </cfRule>
  </conditionalFormatting>
  <conditionalFormatting sqref="W68:Z68">
    <cfRule type="expression" dxfId="55734" priority="16087">
      <formula>OR(WEEKDAY($A68,2)=6,WEEKDAY($A68,2)=7)</formula>
    </cfRule>
  </conditionalFormatting>
  <conditionalFormatting sqref="W68:Z70">
    <cfRule type="expression" dxfId="55733" priority="16086">
      <formula>OR(WEEKDAY($A68,2)=6,WEEKDAY($A68,2)=7)</formula>
    </cfRule>
  </conditionalFormatting>
  <conditionalFormatting sqref="W70:Z70">
    <cfRule type="expression" dxfId="55732" priority="16085">
      <formula>OR(WEEKDAY($A70,2)=6,WEEKDAY($A70,2)=7)</formula>
    </cfRule>
  </conditionalFormatting>
  <conditionalFormatting sqref="W68:Z70">
    <cfRule type="expression" dxfId="55731" priority="16084">
      <formula>OR(WEEKDAY($A68,2)=6,WEEKDAY($A68,2)=7)</formula>
    </cfRule>
  </conditionalFormatting>
  <conditionalFormatting sqref="W68:Z68">
    <cfRule type="expression" dxfId="55730" priority="16083">
      <formula>OR(WEEKDAY($A68,2)=6,WEEKDAY($A68,2)=7)</formula>
    </cfRule>
  </conditionalFormatting>
  <conditionalFormatting sqref="W70:Z70">
    <cfRule type="expression" dxfId="55729" priority="16082">
      <formula>OR(WEEKDAY($A70,2)=6,WEEKDAY($A70,2)=7)</formula>
    </cfRule>
  </conditionalFormatting>
  <conditionalFormatting sqref="W70:Z70">
    <cfRule type="expression" dxfId="55728" priority="16081">
      <formula>OR(WEEKDAY($A70,2)=6,WEEKDAY($A70,2)=7)</formula>
    </cfRule>
  </conditionalFormatting>
  <conditionalFormatting sqref="W70:Z70">
    <cfRule type="expression" dxfId="55727" priority="16080">
      <formula>OR(WEEKDAY($A70,2)=6,WEEKDAY($A70,2)=7)</formula>
    </cfRule>
  </conditionalFormatting>
  <conditionalFormatting sqref="W68:Z68">
    <cfRule type="expression" dxfId="55726" priority="16079">
      <formula>OR(WEEKDAY($A68,2)=6,WEEKDAY($A68,2)=7)</formula>
    </cfRule>
  </conditionalFormatting>
  <conditionalFormatting sqref="W68:Z68">
    <cfRule type="expression" dxfId="55725" priority="16078">
      <formula>OR(WEEKDAY($A68,2)=6,WEEKDAY($A68,2)=7)</formula>
    </cfRule>
  </conditionalFormatting>
  <conditionalFormatting sqref="W68:Z70">
    <cfRule type="expression" dxfId="55724" priority="16077">
      <formula>OR(WEEKDAY($A68,2)=6,WEEKDAY($A68,2)=7)</formula>
    </cfRule>
  </conditionalFormatting>
  <conditionalFormatting sqref="W68:Z70">
    <cfRule type="expression" dxfId="55723" priority="16076">
      <formula>OR(WEEKDAY($A68,2)=6,WEEKDAY($A68,2)=7)</formula>
    </cfRule>
  </conditionalFormatting>
  <conditionalFormatting sqref="W68:Z70">
    <cfRule type="expression" dxfId="55722" priority="16075">
      <formula>OR(WEEKDAY($A68,2)=6,WEEKDAY($A68,2)=7)</formula>
    </cfRule>
  </conditionalFormatting>
  <conditionalFormatting sqref="W68:Z68">
    <cfRule type="expression" dxfId="55721" priority="16074">
      <formula>OR(WEEKDAY($A68,2)=6,WEEKDAY($A68,2)=7)</formula>
    </cfRule>
  </conditionalFormatting>
  <conditionalFormatting sqref="W68:Z70">
    <cfRule type="expression" dxfId="55720" priority="16073">
      <formula>OR(WEEKDAY($A68,2)=6,WEEKDAY($A68,2)=7)</formula>
    </cfRule>
  </conditionalFormatting>
  <conditionalFormatting sqref="W70:Z70">
    <cfRule type="expression" dxfId="55719" priority="16072">
      <formula>OR(WEEKDAY($A70,2)=6,WEEKDAY($A70,2)=7)</formula>
    </cfRule>
  </conditionalFormatting>
  <conditionalFormatting sqref="W68:Z68">
    <cfRule type="expression" dxfId="55718" priority="16071">
      <formula>OR(WEEKDAY($A68,2)=6,WEEKDAY($A68,2)=7)</formula>
    </cfRule>
  </conditionalFormatting>
  <conditionalFormatting sqref="W68:Z70">
    <cfRule type="expression" dxfId="55717" priority="16070">
      <formula>OR(WEEKDAY($A68,2)=6,WEEKDAY($A68,2)=7)</formula>
    </cfRule>
  </conditionalFormatting>
  <conditionalFormatting sqref="W70:Z70">
    <cfRule type="expression" dxfId="55716" priority="16069">
      <formula>OR(WEEKDAY($A70,2)=6,WEEKDAY($A70,2)=7)</formula>
    </cfRule>
  </conditionalFormatting>
  <conditionalFormatting sqref="W68:Z68">
    <cfRule type="expression" dxfId="55715" priority="16068">
      <formula>OR(WEEKDAY($A68,2)=6,WEEKDAY($A68,2)=7)</formula>
    </cfRule>
  </conditionalFormatting>
  <conditionalFormatting sqref="W68:Z68">
    <cfRule type="expression" dxfId="55714" priority="16067">
      <formula>OR(WEEKDAY($A68,2)=6,WEEKDAY($A68,2)=7)</formula>
    </cfRule>
  </conditionalFormatting>
  <conditionalFormatting sqref="W68:Z68">
    <cfRule type="expression" dxfId="55713" priority="16066">
      <formula>OR(WEEKDAY($A68,2)=6,WEEKDAY($A68,2)=7)</formula>
    </cfRule>
  </conditionalFormatting>
  <conditionalFormatting sqref="W68:Z70">
    <cfRule type="expression" dxfId="55712" priority="16065">
      <formula>OR(WEEKDAY($A68,2)=6,WEEKDAY($A68,2)=7)</formula>
    </cfRule>
  </conditionalFormatting>
  <conditionalFormatting sqref="W68:Z70">
    <cfRule type="expression" dxfId="55711" priority="16064">
      <formula>OR(WEEKDAY($A68,2)=6,WEEKDAY($A68,2)=7)</formula>
    </cfRule>
  </conditionalFormatting>
  <conditionalFormatting sqref="W68:Z70">
    <cfRule type="expression" dxfId="55710" priority="16063">
      <formula>OR(WEEKDAY($A68,2)=6,WEEKDAY($A68,2)=7)</formula>
    </cfRule>
  </conditionalFormatting>
  <conditionalFormatting sqref="W70:Z70">
    <cfRule type="expression" dxfId="55709" priority="16062">
      <formula>OR(WEEKDAY($A70,2)=6,WEEKDAY($A70,2)=7)</formula>
    </cfRule>
  </conditionalFormatting>
  <conditionalFormatting sqref="W70:Z70">
    <cfRule type="expression" dxfId="55708" priority="16061">
      <formula>OR(WEEKDAY($A70,2)=6,WEEKDAY($A70,2)=7)</formula>
    </cfRule>
  </conditionalFormatting>
  <conditionalFormatting sqref="W70:Z70">
    <cfRule type="expression" dxfId="55707" priority="16060">
      <formula>OR(WEEKDAY($A70,2)=6,WEEKDAY($A70,2)=7)</formula>
    </cfRule>
  </conditionalFormatting>
  <conditionalFormatting sqref="W70:Z70">
    <cfRule type="expression" dxfId="55706" priority="16059">
      <formula>OR(WEEKDAY($A70,2)=6,WEEKDAY($A70,2)=7)</formula>
    </cfRule>
  </conditionalFormatting>
  <conditionalFormatting sqref="W68:Z70">
    <cfRule type="expression" dxfId="55705" priority="16058">
      <formula>OR(WEEKDAY($A68,2)=6,WEEKDAY($A68,2)=7)</formula>
    </cfRule>
  </conditionalFormatting>
  <conditionalFormatting sqref="W70:Z70">
    <cfRule type="expression" dxfId="55704" priority="16057">
      <formula>OR(WEEKDAY($A70,2)=6,WEEKDAY($A70,2)=7)</formula>
    </cfRule>
  </conditionalFormatting>
  <conditionalFormatting sqref="W68:Z68">
    <cfRule type="expression" dxfId="55703" priority="16056">
      <formula>OR(WEEKDAY($A68,2)=6,WEEKDAY($A68,2)=7)</formula>
    </cfRule>
  </conditionalFormatting>
  <conditionalFormatting sqref="W68:Z70">
    <cfRule type="expression" dxfId="55702" priority="16055">
      <formula>OR(WEEKDAY($A68,2)=6,WEEKDAY($A68,2)=7)</formula>
    </cfRule>
  </conditionalFormatting>
  <conditionalFormatting sqref="W68:Z68">
    <cfRule type="expression" dxfId="55701" priority="16054">
      <formula>OR(WEEKDAY($A68,2)=6,WEEKDAY($A68,2)=7)</formula>
    </cfRule>
  </conditionalFormatting>
  <conditionalFormatting sqref="W68:Z68">
    <cfRule type="expression" dxfId="55700" priority="16053">
      <formula>OR(WEEKDAY($A68,2)=6,WEEKDAY($A68,2)=7)</formula>
    </cfRule>
  </conditionalFormatting>
  <conditionalFormatting sqref="W68:Z68">
    <cfRule type="expression" dxfId="55699" priority="16052">
      <formula>OR(WEEKDAY($A68,2)=6,WEEKDAY($A68,2)=7)</formula>
    </cfRule>
  </conditionalFormatting>
  <conditionalFormatting sqref="W68:Z68">
    <cfRule type="expression" dxfId="55698" priority="16051">
      <formula>OR(WEEKDAY($A68,2)=6,WEEKDAY($A68,2)=7)</formula>
    </cfRule>
  </conditionalFormatting>
  <conditionalFormatting sqref="W68:Z68">
    <cfRule type="expression" dxfId="55697" priority="16050">
      <formula>OR(WEEKDAY($A68,2)=6,WEEKDAY($A68,2)=7)</formula>
    </cfRule>
  </conditionalFormatting>
  <conditionalFormatting sqref="W68:Z68">
    <cfRule type="expression" dxfId="55696" priority="16049">
      <formula>OR(WEEKDAY($A68,2)=6,WEEKDAY($A68,2)=7)</formula>
    </cfRule>
  </conditionalFormatting>
  <conditionalFormatting sqref="W68:Z68">
    <cfRule type="expression" dxfId="55695" priority="16048">
      <formula>OR(WEEKDAY($A68,2)=6,WEEKDAY($A68,2)=7)</formula>
    </cfRule>
  </conditionalFormatting>
  <conditionalFormatting sqref="W68:Z68">
    <cfRule type="expression" dxfId="55694" priority="16047">
      <formula>OR(WEEKDAY($A68,2)=6,WEEKDAY($A68,2)=7)</formula>
    </cfRule>
  </conditionalFormatting>
  <conditionalFormatting sqref="W68:Z68">
    <cfRule type="expression" dxfId="55693" priority="16046">
      <formula>OR(WEEKDAY($A68,2)=6,WEEKDAY($A68,2)=7)</formula>
    </cfRule>
  </conditionalFormatting>
  <conditionalFormatting sqref="W68:Z70">
    <cfRule type="expression" dxfId="55692" priority="16045">
      <formula>OR(WEEKDAY($A68,2)=6,WEEKDAY($A68,2)=7)</formula>
    </cfRule>
  </conditionalFormatting>
  <conditionalFormatting sqref="W68:Z70">
    <cfRule type="expression" dxfId="55691" priority="16044">
      <formula>OR(WEEKDAY($A68,2)=6,WEEKDAY($A68,2)=7)</formula>
    </cfRule>
  </conditionalFormatting>
  <conditionalFormatting sqref="W68:Z70">
    <cfRule type="expression" dxfId="55690" priority="16043">
      <formula>OR(WEEKDAY($A68,2)=6,WEEKDAY($A68,2)=7)</formula>
    </cfRule>
  </conditionalFormatting>
  <conditionalFormatting sqref="W68:Z70">
    <cfRule type="expression" dxfId="55689" priority="16042">
      <formula>OR(WEEKDAY($A68,2)=6,WEEKDAY($A68,2)=7)</formula>
    </cfRule>
  </conditionalFormatting>
  <conditionalFormatting sqref="W68:Z70">
    <cfRule type="expression" dxfId="55688" priority="16041">
      <formula>OR(WEEKDAY($A68,2)=6,WEEKDAY($A68,2)=7)</formula>
    </cfRule>
  </conditionalFormatting>
  <conditionalFormatting sqref="W68:Z70">
    <cfRule type="expression" dxfId="55687" priority="16040">
      <formula>OR(WEEKDAY($A68,2)=6,WEEKDAY($A68,2)=7)</formula>
    </cfRule>
  </conditionalFormatting>
  <conditionalFormatting sqref="W68:Z70">
    <cfRule type="expression" dxfId="55686" priority="16039">
      <formula>OR(WEEKDAY($A68,2)=6,WEEKDAY($A68,2)=7)</formula>
    </cfRule>
  </conditionalFormatting>
  <conditionalFormatting sqref="W68:Z70">
    <cfRule type="expression" dxfId="55685" priority="16038">
      <formula>OR(WEEKDAY($A68,2)=6,WEEKDAY($A68,2)=7)</formula>
    </cfRule>
  </conditionalFormatting>
  <conditionalFormatting sqref="W68:Z70">
    <cfRule type="expression" dxfId="55684" priority="16037">
      <formula>OR(WEEKDAY($A68,2)=6,WEEKDAY($A68,2)=7)</formula>
    </cfRule>
  </conditionalFormatting>
  <conditionalFormatting sqref="W68:Z70">
    <cfRule type="expression" dxfId="55683" priority="16036">
      <formula>OR(WEEKDAY($A68,2)=6,WEEKDAY($A68,2)=7)</formula>
    </cfRule>
  </conditionalFormatting>
  <conditionalFormatting sqref="W68:Z70">
    <cfRule type="expression" dxfId="55682" priority="16035">
      <formula>OR(WEEKDAY($A68,2)=6,WEEKDAY($A68,2)=7)</formula>
    </cfRule>
  </conditionalFormatting>
  <conditionalFormatting sqref="W68:Z70">
    <cfRule type="expression" dxfId="55681" priority="16034">
      <formula>OR(WEEKDAY($A68,2)=6,WEEKDAY($A68,2)=7)</formula>
    </cfRule>
  </conditionalFormatting>
  <conditionalFormatting sqref="W68:Z70">
    <cfRule type="expression" dxfId="55680" priority="16033">
      <formula>OR(WEEKDAY($A68,2)=6,WEEKDAY($A68,2)=7)</formula>
    </cfRule>
  </conditionalFormatting>
  <conditionalFormatting sqref="W68:Z70">
    <cfRule type="expression" dxfId="55679" priority="16032">
      <formula>OR(WEEKDAY($A68,2)=6,WEEKDAY($A68,2)=7)</formula>
    </cfRule>
  </conditionalFormatting>
  <conditionalFormatting sqref="W68:Z70">
    <cfRule type="expression" dxfId="55678" priority="16031">
      <formula>OR(WEEKDAY($A68,2)=6,WEEKDAY($A68,2)=7)</formula>
    </cfRule>
  </conditionalFormatting>
  <conditionalFormatting sqref="W68:Z70">
    <cfRule type="expression" dxfId="55677" priority="16030">
      <formula>OR(WEEKDAY($A68,2)=6,WEEKDAY($A68,2)=7)</formula>
    </cfRule>
  </conditionalFormatting>
  <conditionalFormatting sqref="W68:Z70">
    <cfRule type="expression" dxfId="55676" priority="16029">
      <formula>OR(WEEKDAY($A68,2)=6,WEEKDAY($A68,2)=7)</formula>
    </cfRule>
  </conditionalFormatting>
  <conditionalFormatting sqref="W68:Z70">
    <cfRule type="expression" dxfId="55675" priority="16028">
      <formula>OR(WEEKDAY($A68,2)=6,WEEKDAY($A68,2)=7)</formula>
    </cfRule>
  </conditionalFormatting>
  <conditionalFormatting sqref="W68:Z70">
    <cfRule type="expression" dxfId="55674" priority="16027">
      <formula>OR(WEEKDAY($A68,2)=6,WEEKDAY($A68,2)=7)</formula>
    </cfRule>
  </conditionalFormatting>
  <conditionalFormatting sqref="W68:Z70">
    <cfRule type="expression" dxfId="55673" priority="16026">
      <formula>OR(WEEKDAY($A68,2)=6,WEEKDAY($A68,2)=7)</formula>
    </cfRule>
  </conditionalFormatting>
  <conditionalFormatting sqref="W68:Z70">
    <cfRule type="expression" dxfId="55672" priority="16025">
      <formula>OR(WEEKDAY($A68,2)=6,WEEKDAY($A68,2)=7)</formula>
    </cfRule>
  </conditionalFormatting>
  <conditionalFormatting sqref="W68:Z70">
    <cfRule type="expression" dxfId="55671" priority="16024">
      <formula>OR(WEEKDAY($A68,2)=6,WEEKDAY($A68,2)=7)</formula>
    </cfRule>
  </conditionalFormatting>
  <conditionalFormatting sqref="W68:Z70">
    <cfRule type="expression" dxfId="55670" priority="16023">
      <formula>OR(WEEKDAY($A68,2)=6,WEEKDAY($A68,2)=7)</formula>
    </cfRule>
  </conditionalFormatting>
  <conditionalFormatting sqref="W68:Z70">
    <cfRule type="expression" dxfId="55669" priority="16022">
      <formula>OR(WEEKDAY($A68,2)=6,WEEKDAY($A68,2)=7)</formula>
    </cfRule>
  </conditionalFormatting>
  <conditionalFormatting sqref="W68:Z70">
    <cfRule type="expression" dxfId="55668" priority="16021">
      <formula>OR(WEEKDAY($A68,2)=6,WEEKDAY($A68,2)=7)</formula>
    </cfRule>
  </conditionalFormatting>
  <conditionalFormatting sqref="W68:Z70">
    <cfRule type="expression" dxfId="55667" priority="16020">
      <formula>OR(WEEKDAY($A68,2)=6,WEEKDAY($A68,2)=7)</formula>
    </cfRule>
  </conditionalFormatting>
  <conditionalFormatting sqref="W68:Z70">
    <cfRule type="expression" dxfId="55666" priority="16019">
      <formula>OR(WEEKDAY($A68,2)=6,WEEKDAY($A68,2)=7)</formula>
    </cfRule>
  </conditionalFormatting>
  <conditionalFormatting sqref="W68:Z70">
    <cfRule type="expression" dxfId="55665" priority="16018">
      <formula>OR(WEEKDAY($A68,2)=6,WEEKDAY($A68,2)=7)</formula>
    </cfRule>
  </conditionalFormatting>
  <conditionalFormatting sqref="W68:Z70">
    <cfRule type="expression" dxfId="55664" priority="16017">
      <formula>OR(WEEKDAY($A68,2)=6,WEEKDAY($A68,2)=7)</formula>
    </cfRule>
  </conditionalFormatting>
  <conditionalFormatting sqref="W68:Z70">
    <cfRule type="expression" dxfId="55663" priority="16016">
      <formula>OR(WEEKDAY($A68,2)=6,WEEKDAY($A68,2)=7)</formula>
    </cfRule>
  </conditionalFormatting>
  <conditionalFormatting sqref="W68:Z70">
    <cfRule type="expression" dxfId="55662" priority="16015">
      <formula>OR(WEEKDAY($A68,2)=6,WEEKDAY($A68,2)=7)</formula>
    </cfRule>
  </conditionalFormatting>
  <conditionalFormatting sqref="W68:Z70">
    <cfRule type="expression" dxfId="55661" priority="16014">
      <formula>OR(WEEKDAY($A68,2)=6,WEEKDAY($A68,2)=7)</formula>
    </cfRule>
  </conditionalFormatting>
  <conditionalFormatting sqref="W68:Z70">
    <cfRule type="expression" dxfId="55660" priority="16013">
      <formula>OR(WEEKDAY($A68,2)=6,WEEKDAY($A68,2)=7)</formula>
    </cfRule>
  </conditionalFormatting>
  <conditionalFormatting sqref="W68:Z70">
    <cfRule type="expression" dxfId="55659" priority="16012">
      <formula>OR(WEEKDAY($A68,2)=6,WEEKDAY($A68,2)=7)</formula>
    </cfRule>
  </conditionalFormatting>
  <conditionalFormatting sqref="W68:Z70">
    <cfRule type="expression" dxfId="55658" priority="16011">
      <formula>OR(WEEKDAY($A68,2)=6,WEEKDAY($A68,2)=7)</formula>
    </cfRule>
  </conditionalFormatting>
  <conditionalFormatting sqref="W68:Z70">
    <cfRule type="expression" dxfId="55657" priority="16010">
      <formula>OR(WEEKDAY($A68,2)=6,WEEKDAY($A68,2)=7)</formula>
    </cfRule>
  </conditionalFormatting>
  <conditionalFormatting sqref="W68:Z70">
    <cfRule type="expression" dxfId="55656" priority="16009">
      <formula>OR(WEEKDAY($A68,2)=6,WEEKDAY($A68,2)=7)</formula>
    </cfRule>
  </conditionalFormatting>
  <conditionalFormatting sqref="W68:Z70">
    <cfRule type="expression" dxfId="55655" priority="16008">
      <formula>OR(WEEKDAY($A68,2)=6,WEEKDAY($A68,2)=7)</formula>
    </cfRule>
  </conditionalFormatting>
  <conditionalFormatting sqref="W68:Z70">
    <cfRule type="expression" dxfId="55654" priority="16007">
      <formula>OR(WEEKDAY($A68,2)=6,WEEKDAY($A68,2)=7)</formula>
    </cfRule>
  </conditionalFormatting>
  <conditionalFormatting sqref="W68:Z70">
    <cfRule type="expression" dxfId="55653" priority="16006">
      <formula>OR(WEEKDAY($A68,2)=6,WEEKDAY($A68,2)=7)</formula>
    </cfRule>
  </conditionalFormatting>
  <conditionalFormatting sqref="W68:Z70">
    <cfRule type="expression" dxfId="55652" priority="16005">
      <formula>OR(WEEKDAY($A68,2)=6,WEEKDAY($A68,2)=7)</formula>
    </cfRule>
  </conditionalFormatting>
  <conditionalFormatting sqref="W68:Z70">
    <cfRule type="expression" dxfId="55651" priority="16004">
      <formula>OR(WEEKDAY($A68,2)=6,WEEKDAY($A68,2)=7)</formula>
    </cfRule>
  </conditionalFormatting>
  <conditionalFormatting sqref="W68:Z70">
    <cfRule type="expression" dxfId="55650" priority="16003">
      <formula>OR(WEEKDAY($A68,2)=6,WEEKDAY($A68,2)=7)</formula>
    </cfRule>
  </conditionalFormatting>
  <conditionalFormatting sqref="W68:Z70">
    <cfRule type="expression" dxfId="55649" priority="16002">
      <formula>OR(WEEKDAY($A68,2)=6,WEEKDAY($A68,2)=7)</formula>
    </cfRule>
  </conditionalFormatting>
  <conditionalFormatting sqref="W68:Z70">
    <cfRule type="expression" dxfId="55648" priority="16001">
      <formula>OR(WEEKDAY($A68,2)=6,WEEKDAY($A68,2)=7)</formula>
    </cfRule>
  </conditionalFormatting>
  <conditionalFormatting sqref="W68:Z70">
    <cfRule type="expression" dxfId="55647" priority="16000">
      <formula>OR(WEEKDAY($A68,2)=6,WEEKDAY($A68,2)=7)</formula>
    </cfRule>
  </conditionalFormatting>
  <conditionalFormatting sqref="W68:Z70">
    <cfRule type="expression" dxfId="55646" priority="15999">
      <formula>OR(WEEKDAY($A68,2)=6,WEEKDAY($A68,2)=7)</formula>
    </cfRule>
  </conditionalFormatting>
  <conditionalFormatting sqref="W68:Z70">
    <cfRule type="expression" dxfId="55645" priority="15998">
      <formula>OR(WEEKDAY($A68,2)=6,WEEKDAY($A68,2)=7)</formula>
    </cfRule>
  </conditionalFormatting>
  <conditionalFormatting sqref="W68:Z70">
    <cfRule type="expression" dxfId="55644" priority="15997">
      <formula>OR(WEEKDAY($A68,2)=6,WEEKDAY($A68,2)=7)</formula>
    </cfRule>
  </conditionalFormatting>
  <conditionalFormatting sqref="W68:Z70">
    <cfRule type="expression" dxfId="55643" priority="15996">
      <formula>OR(WEEKDAY($A68,2)=6,WEEKDAY($A68,2)=7)</formula>
    </cfRule>
  </conditionalFormatting>
  <conditionalFormatting sqref="W68:Z70">
    <cfRule type="expression" dxfId="55642" priority="15995">
      <formula>OR(WEEKDAY($A68,2)=6,WEEKDAY($A68,2)=7)</formula>
    </cfRule>
  </conditionalFormatting>
  <conditionalFormatting sqref="W68:Z70">
    <cfRule type="expression" dxfId="55641" priority="15994">
      <formula>OR(WEEKDAY($A68,2)=6,WEEKDAY($A68,2)=7)</formula>
    </cfRule>
  </conditionalFormatting>
  <conditionalFormatting sqref="W68:Z70">
    <cfRule type="expression" dxfId="55640" priority="15993">
      <formula>OR(WEEKDAY($A68,2)=6,WEEKDAY($A68,2)=7)</formula>
    </cfRule>
  </conditionalFormatting>
  <conditionalFormatting sqref="W68:Z70">
    <cfRule type="expression" dxfId="55639" priority="15992">
      <formula>OR(WEEKDAY($A68,2)=6,WEEKDAY($A68,2)=7)</formula>
    </cfRule>
  </conditionalFormatting>
  <conditionalFormatting sqref="W69:Z70">
    <cfRule type="expression" dxfId="55638" priority="15991">
      <formula>OR(WEEKDAY($A69,2)=6,WEEKDAY($A69,2)=7)</formula>
    </cfRule>
  </conditionalFormatting>
  <conditionalFormatting sqref="W69:Z70">
    <cfRule type="expression" dxfId="55637" priority="15990">
      <formula>OR(WEEKDAY($A69,2)=6,WEEKDAY($A69,2)=7)</formula>
    </cfRule>
  </conditionalFormatting>
  <conditionalFormatting sqref="W69:Z70">
    <cfRule type="expression" dxfId="55636" priority="15989">
      <formula>OR(WEEKDAY($A69,2)=6,WEEKDAY($A69,2)=7)</formula>
    </cfRule>
  </conditionalFormatting>
  <conditionalFormatting sqref="W69:Z70">
    <cfRule type="expression" dxfId="55635" priority="15988">
      <formula>OR(WEEKDAY($A69,2)=6,WEEKDAY($A69,2)=7)</formula>
    </cfRule>
  </conditionalFormatting>
  <conditionalFormatting sqref="W69:Z70">
    <cfRule type="expression" dxfId="55634" priority="15987">
      <formula>OR(WEEKDAY($A69,2)=6,WEEKDAY($A69,2)=7)</formula>
    </cfRule>
  </conditionalFormatting>
  <conditionalFormatting sqref="W69:Z70">
    <cfRule type="expression" dxfId="55633" priority="15986">
      <formula>OR(WEEKDAY($A69,2)=6,WEEKDAY($A69,2)=7)</formula>
    </cfRule>
  </conditionalFormatting>
  <conditionalFormatting sqref="W69:Z70">
    <cfRule type="expression" dxfId="55632" priority="15985">
      <formula>OR(WEEKDAY($A69,2)=6,WEEKDAY($A69,2)=7)</formula>
    </cfRule>
  </conditionalFormatting>
  <conditionalFormatting sqref="W69:Z70">
    <cfRule type="expression" dxfId="55631" priority="15984">
      <formula>OR(WEEKDAY($A69,2)=6,WEEKDAY($A69,2)=7)</formula>
    </cfRule>
  </conditionalFormatting>
  <conditionalFormatting sqref="W69:Z70">
    <cfRule type="expression" dxfId="55630" priority="15983">
      <formula>OR(WEEKDAY($A69,2)=6,WEEKDAY($A69,2)=7)</formula>
    </cfRule>
  </conditionalFormatting>
  <conditionalFormatting sqref="W69:Z70">
    <cfRule type="expression" dxfId="55629" priority="15982">
      <formula>OR(WEEKDAY($A69,2)=6,WEEKDAY($A69,2)=7)</formula>
    </cfRule>
  </conditionalFormatting>
  <conditionalFormatting sqref="W69:Z70">
    <cfRule type="expression" dxfId="55628" priority="15981">
      <formula>OR(WEEKDAY($A69,2)=6,WEEKDAY($A69,2)=7)</formula>
    </cfRule>
  </conditionalFormatting>
  <conditionalFormatting sqref="W69:Z70">
    <cfRule type="expression" dxfId="55627" priority="15980">
      <formula>OR(WEEKDAY($A69,2)=6,WEEKDAY($A69,2)=7)</formula>
    </cfRule>
  </conditionalFormatting>
  <conditionalFormatting sqref="W69:Z70">
    <cfRule type="expression" dxfId="55626" priority="15979">
      <formula>OR(WEEKDAY($A69,2)=6,WEEKDAY($A69,2)=7)</formula>
    </cfRule>
  </conditionalFormatting>
  <conditionalFormatting sqref="W69:Z70">
    <cfRule type="expression" dxfId="55625" priority="15978">
      <formula>OR(WEEKDAY($A69,2)=6,WEEKDAY($A69,2)=7)</formula>
    </cfRule>
  </conditionalFormatting>
  <conditionalFormatting sqref="W69:Z70">
    <cfRule type="expression" dxfId="55624" priority="15977">
      <formula>OR(WEEKDAY($A69,2)=6,WEEKDAY($A69,2)=7)</formula>
    </cfRule>
  </conditionalFormatting>
  <conditionalFormatting sqref="W69:Z70">
    <cfRule type="expression" dxfId="55623" priority="15976">
      <formula>OR(WEEKDAY($A69,2)=6,WEEKDAY($A69,2)=7)</formula>
    </cfRule>
  </conditionalFormatting>
  <conditionalFormatting sqref="W69:Z70">
    <cfRule type="expression" dxfId="55622" priority="15975">
      <formula>OR(WEEKDAY($A69,2)=6,WEEKDAY($A69,2)=7)</formula>
    </cfRule>
  </conditionalFormatting>
  <conditionalFormatting sqref="W69:Z70">
    <cfRule type="expression" dxfId="55621" priority="15974">
      <formula>OR(WEEKDAY($A69,2)=6,WEEKDAY($A69,2)=7)</formula>
    </cfRule>
  </conditionalFormatting>
  <conditionalFormatting sqref="W69:Z70">
    <cfRule type="expression" dxfId="55620" priority="15973">
      <formula>OR(WEEKDAY($A69,2)=6,WEEKDAY($A69,2)=7)</formula>
    </cfRule>
  </conditionalFormatting>
  <conditionalFormatting sqref="W69:Z70">
    <cfRule type="expression" dxfId="55619" priority="15972">
      <formula>OR(WEEKDAY($A69,2)=6,WEEKDAY($A69,2)=7)</formula>
    </cfRule>
  </conditionalFormatting>
  <conditionalFormatting sqref="W69:Z70">
    <cfRule type="expression" dxfId="55618" priority="15971">
      <formula>OR(WEEKDAY($A69,2)=6,WEEKDAY($A69,2)=7)</formula>
    </cfRule>
  </conditionalFormatting>
  <conditionalFormatting sqref="W69:Z70">
    <cfRule type="expression" dxfId="55617" priority="15970">
      <formula>OR(WEEKDAY($A69,2)=6,WEEKDAY($A69,2)=7)</formula>
    </cfRule>
  </conditionalFormatting>
  <conditionalFormatting sqref="W67:Z67">
    <cfRule type="expression" dxfId="55616" priority="15969">
      <formula>OR(WEEKDAY($A67,2)=6,WEEKDAY($A67,2)=7)</formula>
    </cfRule>
  </conditionalFormatting>
  <conditionalFormatting sqref="W67:Z67">
    <cfRule type="expression" dxfId="55615" priority="15968">
      <formula>OR(WEEKDAY($A67,2)=6,WEEKDAY($A67,2)=7)</formula>
    </cfRule>
  </conditionalFormatting>
  <conditionalFormatting sqref="W67:Z67">
    <cfRule type="expression" dxfId="55614" priority="15967">
      <formula>OR(WEEKDAY($A67,2)=6,WEEKDAY($A67,2)=7)</formula>
    </cfRule>
  </conditionalFormatting>
  <conditionalFormatting sqref="W67:Z67">
    <cfRule type="expression" dxfId="55613" priority="15966">
      <formula>OR(WEEKDAY($A67,2)=6,WEEKDAY($A67,2)=7)</formula>
    </cfRule>
  </conditionalFormatting>
  <conditionalFormatting sqref="W67:Z67">
    <cfRule type="expression" dxfId="55612" priority="15965">
      <formula>OR(WEEKDAY($A67,2)=6,WEEKDAY($A67,2)=7)</formula>
    </cfRule>
  </conditionalFormatting>
  <conditionalFormatting sqref="W67:Z67">
    <cfRule type="expression" dxfId="55611" priority="15964">
      <formula>OR(WEEKDAY($A67,2)=6,WEEKDAY($A67,2)=7)</formula>
    </cfRule>
  </conditionalFormatting>
  <conditionalFormatting sqref="W67:Z67">
    <cfRule type="expression" dxfId="55610" priority="15963">
      <formula>OR(WEEKDAY($A67,2)=6,WEEKDAY($A67,2)=7)</formula>
    </cfRule>
  </conditionalFormatting>
  <conditionalFormatting sqref="W67:Z67">
    <cfRule type="expression" dxfId="55609" priority="15962">
      <formula>OR(WEEKDAY($A67,2)=6,WEEKDAY($A67,2)=7)</formula>
    </cfRule>
  </conditionalFormatting>
  <conditionalFormatting sqref="W67:Z67">
    <cfRule type="expression" dxfId="55608" priority="15961">
      <formula>OR(WEEKDAY($A67,2)=6,WEEKDAY($A67,2)=7)</formula>
    </cfRule>
  </conditionalFormatting>
  <conditionalFormatting sqref="W67:Z67">
    <cfRule type="expression" dxfId="55607" priority="15960">
      <formula>OR(WEEKDAY($A67,2)=6,WEEKDAY($A67,2)=7)</formula>
    </cfRule>
  </conditionalFormatting>
  <conditionalFormatting sqref="W67:Z67">
    <cfRule type="expression" dxfId="55606" priority="15959">
      <formula>OR(WEEKDAY($A67,2)=6,WEEKDAY($A67,2)=7)</formula>
    </cfRule>
  </conditionalFormatting>
  <conditionalFormatting sqref="W67:Z67">
    <cfRule type="expression" dxfId="55605" priority="15958">
      <formula>OR(WEEKDAY($A67,2)=6,WEEKDAY($A67,2)=7)</formula>
    </cfRule>
  </conditionalFormatting>
  <conditionalFormatting sqref="W67:Z67">
    <cfRule type="expression" dxfId="55604" priority="15957">
      <formula>OR(WEEKDAY($A67,2)=6,WEEKDAY($A67,2)=7)</formula>
    </cfRule>
  </conditionalFormatting>
  <conditionalFormatting sqref="W67:Z67">
    <cfRule type="expression" dxfId="55603" priority="15956">
      <formula>OR(WEEKDAY($A67,2)=6,WEEKDAY($A67,2)=7)</formula>
    </cfRule>
  </conditionalFormatting>
  <conditionalFormatting sqref="W67:Z67">
    <cfRule type="expression" dxfId="55602" priority="15955">
      <formula>OR(WEEKDAY($A67,2)=6,WEEKDAY($A67,2)=7)</formula>
    </cfRule>
  </conditionalFormatting>
  <conditionalFormatting sqref="W67:Z67">
    <cfRule type="expression" dxfId="55601" priority="15954">
      <formula>OR(WEEKDAY($A67,2)=6,WEEKDAY($A67,2)=7)</formula>
    </cfRule>
  </conditionalFormatting>
  <conditionalFormatting sqref="W67:Z67">
    <cfRule type="expression" dxfId="55600" priority="15953">
      <formula>OR(WEEKDAY($A67,2)=6,WEEKDAY($A67,2)=7)</formula>
    </cfRule>
  </conditionalFormatting>
  <conditionalFormatting sqref="W67:Z67">
    <cfRule type="expression" dxfId="55599" priority="15952">
      <formula>OR(WEEKDAY($A67,2)=6,WEEKDAY($A67,2)=7)</formula>
    </cfRule>
  </conditionalFormatting>
  <conditionalFormatting sqref="W67:Z67">
    <cfRule type="expression" dxfId="55598" priority="15951">
      <formula>OR(WEEKDAY($A67,2)=6,WEEKDAY($A67,2)=7)</formula>
    </cfRule>
  </conditionalFormatting>
  <conditionalFormatting sqref="W67:Z67">
    <cfRule type="expression" dxfId="55597" priority="15950">
      <formula>OR(WEEKDAY($A67,2)=6,WEEKDAY($A67,2)=7)</formula>
    </cfRule>
  </conditionalFormatting>
  <conditionalFormatting sqref="W67:Z67">
    <cfRule type="expression" dxfId="55596" priority="15949">
      <formula>OR(WEEKDAY($A67,2)=6,WEEKDAY($A67,2)=7)</formula>
    </cfRule>
  </conditionalFormatting>
  <conditionalFormatting sqref="W67:Z67">
    <cfRule type="expression" dxfId="55595" priority="15948">
      <formula>OR(WEEKDAY($A67,2)=6,WEEKDAY($A67,2)=7)</formula>
    </cfRule>
  </conditionalFormatting>
  <conditionalFormatting sqref="W67:Z67">
    <cfRule type="expression" dxfId="55594" priority="15947">
      <formula>OR(WEEKDAY($A67,2)=6,WEEKDAY($A67,2)=7)</formula>
    </cfRule>
  </conditionalFormatting>
  <conditionalFormatting sqref="W67:Z67">
    <cfRule type="expression" dxfId="55593" priority="15946">
      <formula>OR(WEEKDAY($A67,2)=6,WEEKDAY($A67,2)=7)</formula>
    </cfRule>
  </conditionalFormatting>
  <conditionalFormatting sqref="W67:Z67">
    <cfRule type="expression" dxfId="55592" priority="15945">
      <formula>OR(WEEKDAY($A67,2)=6,WEEKDAY($A67,2)=7)</formula>
    </cfRule>
  </conditionalFormatting>
  <conditionalFormatting sqref="W67:Z67">
    <cfRule type="expression" dxfId="55591" priority="15944">
      <formula>OR(WEEKDAY($A67,2)=6,WEEKDAY($A67,2)=7)</formula>
    </cfRule>
  </conditionalFormatting>
  <conditionalFormatting sqref="W67:Z67">
    <cfRule type="expression" dxfId="55590" priority="15943">
      <formula>OR(WEEKDAY($A67,2)=6,WEEKDAY($A67,2)=7)</formula>
    </cfRule>
  </conditionalFormatting>
  <conditionalFormatting sqref="W67:Z67">
    <cfRule type="expression" dxfId="55589" priority="15942">
      <formula>OR(WEEKDAY($A67,2)=6,WEEKDAY($A67,2)=7)</formula>
    </cfRule>
  </conditionalFormatting>
  <conditionalFormatting sqref="W67:Z67">
    <cfRule type="expression" dxfId="55588" priority="15941">
      <formula>OR(WEEKDAY($A67,2)=6,WEEKDAY($A67,2)=7)</formula>
    </cfRule>
  </conditionalFormatting>
  <conditionalFormatting sqref="W67:Z67">
    <cfRule type="expression" dxfId="55587" priority="15940">
      <formula>OR(WEEKDAY($A67,2)=6,WEEKDAY($A67,2)=7)</formula>
    </cfRule>
  </conditionalFormatting>
  <conditionalFormatting sqref="W67:Z67">
    <cfRule type="expression" dxfId="55586" priority="15939">
      <formula>OR(WEEKDAY($A67,2)=6,WEEKDAY($A67,2)=7)</formula>
    </cfRule>
  </conditionalFormatting>
  <conditionalFormatting sqref="W67:Z67">
    <cfRule type="expression" dxfId="55585" priority="15938">
      <formula>OR(WEEKDAY($A67,2)=6,WEEKDAY($A67,2)=7)</formula>
    </cfRule>
  </conditionalFormatting>
  <conditionalFormatting sqref="W67:Z67">
    <cfRule type="expression" dxfId="55584" priority="15937">
      <formula>OR(WEEKDAY($A67,2)=6,WEEKDAY($A67,2)=7)</formula>
    </cfRule>
  </conditionalFormatting>
  <conditionalFormatting sqref="W67:Z67">
    <cfRule type="expression" dxfId="55583" priority="15936">
      <formula>OR(WEEKDAY($A67,2)=6,WEEKDAY($A67,2)=7)</formula>
    </cfRule>
  </conditionalFormatting>
  <conditionalFormatting sqref="W67:Z67">
    <cfRule type="expression" dxfId="55582" priority="15935">
      <formula>OR(WEEKDAY($A67,2)=6,WEEKDAY($A67,2)=7)</formula>
    </cfRule>
  </conditionalFormatting>
  <conditionalFormatting sqref="W67:Z67">
    <cfRule type="expression" dxfId="55581" priority="15934">
      <formula>OR(WEEKDAY($A67,2)=6,WEEKDAY($A67,2)=7)</formula>
    </cfRule>
  </conditionalFormatting>
  <conditionalFormatting sqref="W67:Z67">
    <cfRule type="expression" dxfId="55580" priority="15933">
      <formula>OR(WEEKDAY($A67,2)=6,WEEKDAY($A67,2)=7)</formula>
    </cfRule>
  </conditionalFormatting>
  <conditionalFormatting sqref="W67:Z67">
    <cfRule type="expression" dxfId="55579" priority="15932">
      <formula>OR(WEEKDAY($A67,2)=6,WEEKDAY($A67,2)=7)</formula>
    </cfRule>
  </conditionalFormatting>
  <conditionalFormatting sqref="W67:Z67">
    <cfRule type="expression" dxfId="55578" priority="15931">
      <formula>OR(WEEKDAY($A67,2)=6,WEEKDAY($A67,2)=7)</formula>
    </cfRule>
  </conditionalFormatting>
  <conditionalFormatting sqref="W67:Z67">
    <cfRule type="expression" dxfId="55577" priority="15930">
      <formula>OR(WEEKDAY($A67,2)=6,WEEKDAY($A67,2)=7)</formula>
    </cfRule>
  </conditionalFormatting>
  <conditionalFormatting sqref="W67:Z67">
    <cfRule type="expression" dxfId="55576" priority="15929">
      <formula>OR(WEEKDAY($A67,2)=6,WEEKDAY($A67,2)=7)</formula>
    </cfRule>
  </conditionalFormatting>
  <conditionalFormatting sqref="W67:Z67">
    <cfRule type="expression" dxfId="55575" priority="15928">
      <formula>OR(WEEKDAY($A67,2)=6,WEEKDAY($A67,2)=7)</formula>
    </cfRule>
  </conditionalFormatting>
  <conditionalFormatting sqref="W67:Z67">
    <cfRule type="expression" dxfId="55574" priority="15927">
      <formula>OR(WEEKDAY($A67,2)=6,WEEKDAY($A67,2)=7)</formula>
    </cfRule>
  </conditionalFormatting>
  <conditionalFormatting sqref="W71:Z71">
    <cfRule type="expression" dxfId="55573" priority="15926">
      <formula>OR(WEEKDAY($A71,2)=6,WEEKDAY($A71,2)=7)</formula>
    </cfRule>
  </conditionalFormatting>
  <conditionalFormatting sqref="W71:Z71">
    <cfRule type="expression" dxfId="55572" priority="15925">
      <formula>OR(WEEKDAY($A71,2)=6,WEEKDAY($A71,2)=7)</formula>
    </cfRule>
  </conditionalFormatting>
  <conditionalFormatting sqref="W71:Z71">
    <cfRule type="expression" dxfId="55571" priority="15924">
      <formula>OR(WEEKDAY($A71,2)=6,WEEKDAY($A71,2)=7)</formula>
    </cfRule>
  </conditionalFormatting>
  <conditionalFormatting sqref="W71:Z71">
    <cfRule type="expression" dxfId="55570" priority="15923">
      <formula>OR(WEEKDAY($A71,2)=6,WEEKDAY($A71,2)=7)</formula>
    </cfRule>
  </conditionalFormatting>
  <conditionalFormatting sqref="W71:Z71">
    <cfRule type="expression" dxfId="55569" priority="15922">
      <formula>OR(WEEKDAY($A71,2)=6,WEEKDAY($A71,2)=7)</formula>
    </cfRule>
  </conditionalFormatting>
  <conditionalFormatting sqref="W71:Z71">
    <cfRule type="expression" dxfId="55568" priority="15921">
      <formula>OR(WEEKDAY($A71,2)=6,WEEKDAY($A71,2)=7)</formula>
    </cfRule>
  </conditionalFormatting>
  <conditionalFormatting sqref="W71:Z71">
    <cfRule type="expression" dxfId="55567" priority="15920">
      <formula>OR(WEEKDAY($A71,2)=6,WEEKDAY($A71,2)=7)</formula>
    </cfRule>
  </conditionalFormatting>
  <conditionalFormatting sqref="W71:Z71">
    <cfRule type="expression" dxfId="55566" priority="15919">
      <formula>OR(WEEKDAY($A71,2)=6,WEEKDAY($A71,2)=7)</formula>
    </cfRule>
  </conditionalFormatting>
  <conditionalFormatting sqref="W71:Z71">
    <cfRule type="expression" dxfId="55565" priority="15918">
      <formula>OR(WEEKDAY($A71,2)=6,WEEKDAY($A71,2)=7)</formula>
    </cfRule>
  </conditionalFormatting>
  <conditionalFormatting sqref="W71:Z71">
    <cfRule type="expression" dxfId="55564" priority="15917">
      <formula>OR(WEEKDAY($A71,2)=6,WEEKDAY($A71,2)=7)</formula>
    </cfRule>
  </conditionalFormatting>
  <conditionalFormatting sqref="W71:Z71">
    <cfRule type="expression" dxfId="55563" priority="15916">
      <formula>OR(WEEKDAY($A71,2)=6,WEEKDAY($A71,2)=7)</formula>
    </cfRule>
  </conditionalFormatting>
  <conditionalFormatting sqref="W71:Z71">
    <cfRule type="expression" dxfId="55562" priority="15915">
      <formula>OR(WEEKDAY($A71,2)=6,WEEKDAY($A71,2)=7)</formula>
    </cfRule>
  </conditionalFormatting>
  <conditionalFormatting sqref="W71:Z71">
    <cfRule type="expression" dxfId="55561" priority="15914">
      <formula>OR(WEEKDAY($A71,2)=6,WEEKDAY($A71,2)=7)</formula>
    </cfRule>
  </conditionalFormatting>
  <conditionalFormatting sqref="W71:Z71">
    <cfRule type="expression" dxfId="55560" priority="15913">
      <formula>OR(WEEKDAY($A71,2)=6,WEEKDAY($A71,2)=7)</formula>
    </cfRule>
  </conditionalFormatting>
  <conditionalFormatting sqref="W71:Z71">
    <cfRule type="expression" dxfId="55559" priority="15912">
      <formula>OR(WEEKDAY($A71,2)=6,WEEKDAY($A71,2)=7)</formula>
    </cfRule>
  </conditionalFormatting>
  <conditionalFormatting sqref="W71:Z71">
    <cfRule type="expression" dxfId="55558" priority="15911">
      <formula>OR(WEEKDAY($A71,2)=6,WEEKDAY($A71,2)=7)</formula>
    </cfRule>
  </conditionalFormatting>
  <conditionalFormatting sqref="W71:Z71">
    <cfRule type="expression" dxfId="55557" priority="15910">
      <formula>OR(WEEKDAY($A71,2)=6,WEEKDAY($A71,2)=7)</formula>
    </cfRule>
  </conditionalFormatting>
  <conditionalFormatting sqref="W71:Z71">
    <cfRule type="expression" dxfId="55556" priority="15909">
      <formula>OR(WEEKDAY($A71,2)=6,WEEKDAY($A71,2)=7)</formula>
    </cfRule>
  </conditionalFormatting>
  <conditionalFormatting sqref="W71:Z71">
    <cfRule type="expression" dxfId="55555" priority="15908">
      <formula>OR(WEEKDAY($A71,2)=6,WEEKDAY($A71,2)=7)</formula>
    </cfRule>
  </conditionalFormatting>
  <conditionalFormatting sqref="W71:Z71">
    <cfRule type="expression" dxfId="55554" priority="15907">
      <formula>OR(WEEKDAY($A71,2)=6,WEEKDAY($A71,2)=7)</formula>
    </cfRule>
  </conditionalFormatting>
  <conditionalFormatting sqref="W71:Z71">
    <cfRule type="expression" dxfId="55553" priority="15906">
      <formula>OR(WEEKDAY($A71,2)=6,WEEKDAY($A71,2)=7)</formula>
    </cfRule>
  </conditionalFormatting>
  <conditionalFormatting sqref="W71:Z71">
    <cfRule type="expression" dxfId="55552" priority="15905">
      <formula>OR(WEEKDAY($A71,2)=6,WEEKDAY($A71,2)=7)</formula>
    </cfRule>
  </conditionalFormatting>
  <conditionalFormatting sqref="W71:Z71">
    <cfRule type="expression" dxfId="55551" priority="15904">
      <formula>OR(WEEKDAY($A71,2)=6,WEEKDAY($A71,2)=7)</formula>
    </cfRule>
  </conditionalFormatting>
  <conditionalFormatting sqref="W71:Z71">
    <cfRule type="expression" dxfId="55550" priority="15903">
      <formula>OR(WEEKDAY($A71,2)=6,WEEKDAY($A71,2)=7)</formula>
    </cfRule>
  </conditionalFormatting>
  <conditionalFormatting sqref="W71:Z71">
    <cfRule type="expression" dxfId="55549" priority="15902">
      <formula>OR(WEEKDAY($A71,2)=6,WEEKDAY($A71,2)=7)</formula>
    </cfRule>
  </conditionalFormatting>
  <conditionalFormatting sqref="W71:Z71">
    <cfRule type="expression" dxfId="55548" priority="15901">
      <formula>OR(WEEKDAY($A71,2)=6,WEEKDAY($A71,2)=7)</formula>
    </cfRule>
  </conditionalFormatting>
  <conditionalFormatting sqref="W71:Z71">
    <cfRule type="expression" dxfId="55547" priority="15900">
      <formula>OR(WEEKDAY($A71,2)=6,WEEKDAY($A71,2)=7)</formula>
    </cfRule>
  </conditionalFormatting>
  <conditionalFormatting sqref="W71:Z71">
    <cfRule type="expression" dxfId="55546" priority="15899">
      <formula>OR(WEEKDAY($A71,2)=6,WEEKDAY($A71,2)=7)</formula>
    </cfRule>
  </conditionalFormatting>
  <conditionalFormatting sqref="W71:Z71">
    <cfRule type="expression" dxfId="55545" priority="15898">
      <formula>OR(WEEKDAY($A71,2)=6,WEEKDAY($A71,2)=7)</formula>
    </cfRule>
  </conditionalFormatting>
  <conditionalFormatting sqref="W71:Z71">
    <cfRule type="expression" dxfId="55544" priority="15897">
      <formula>OR(WEEKDAY($A71,2)=6,WEEKDAY($A71,2)=7)</formula>
    </cfRule>
  </conditionalFormatting>
  <conditionalFormatting sqref="W71:Z71">
    <cfRule type="expression" dxfId="55543" priority="15896">
      <formula>OR(WEEKDAY($A71,2)=6,WEEKDAY($A71,2)=7)</formula>
    </cfRule>
  </conditionalFormatting>
  <conditionalFormatting sqref="W71:Z71">
    <cfRule type="expression" dxfId="55542" priority="15895">
      <formula>OR(WEEKDAY($A71,2)=6,WEEKDAY($A71,2)=7)</formula>
    </cfRule>
  </conditionalFormatting>
  <conditionalFormatting sqref="W71:Z71">
    <cfRule type="expression" dxfId="55541" priority="15894">
      <formula>OR(WEEKDAY($A71,2)=6,WEEKDAY($A71,2)=7)</formula>
    </cfRule>
  </conditionalFormatting>
  <conditionalFormatting sqref="W71:Z71">
    <cfRule type="expression" dxfId="55540" priority="15893">
      <formula>OR(WEEKDAY($A71,2)=6,WEEKDAY($A71,2)=7)</formula>
    </cfRule>
  </conditionalFormatting>
  <conditionalFormatting sqref="W71:Z71">
    <cfRule type="expression" dxfId="55539" priority="15892">
      <formula>OR(WEEKDAY($A71,2)=6,WEEKDAY($A71,2)=7)</formula>
    </cfRule>
  </conditionalFormatting>
  <conditionalFormatting sqref="W71:Z71">
    <cfRule type="expression" dxfId="55538" priority="15891">
      <formula>OR(WEEKDAY($A71,2)=6,WEEKDAY($A71,2)=7)</formula>
    </cfRule>
  </conditionalFormatting>
  <conditionalFormatting sqref="W71:Z71">
    <cfRule type="expression" dxfId="55537" priority="15890">
      <formula>OR(WEEKDAY($A71,2)=6,WEEKDAY($A71,2)=7)</formula>
    </cfRule>
  </conditionalFormatting>
  <conditionalFormatting sqref="W71:Z71">
    <cfRule type="expression" dxfId="55536" priority="15889">
      <formula>OR(WEEKDAY($A71,2)=6,WEEKDAY($A71,2)=7)</formula>
    </cfRule>
  </conditionalFormatting>
  <conditionalFormatting sqref="W71:Z71">
    <cfRule type="expression" dxfId="55535" priority="15888">
      <formula>OR(WEEKDAY($A71,2)=6,WEEKDAY($A71,2)=7)</formula>
    </cfRule>
  </conditionalFormatting>
  <conditionalFormatting sqref="W71:Z71">
    <cfRule type="expression" dxfId="55534" priority="15887">
      <formula>OR(WEEKDAY($A71,2)=6,WEEKDAY($A71,2)=7)</formula>
    </cfRule>
  </conditionalFormatting>
  <conditionalFormatting sqref="W71:Z71">
    <cfRule type="expression" dxfId="55533" priority="15886">
      <formula>OR(WEEKDAY($A71,2)=6,WEEKDAY($A71,2)=7)</formula>
    </cfRule>
  </conditionalFormatting>
  <conditionalFormatting sqref="W71:Z71">
    <cfRule type="expression" dxfId="55532" priority="15885">
      <formula>OR(WEEKDAY($A71,2)=6,WEEKDAY($A71,2)=7)</formula>
    </cfRule>
  </conditionalFormatting>
  <conditionalFormatting sqref="W71:Z71">
    <cfRule type="expression" dxfId="55531" priority="15884">
      <formula>OR(WEEKDAY($A71,2)=6,WEEKDAY($A71,2)=7)</formula>
    </cfRule>
  </conditionalFormatting>
  <conditionalFormatting sqref="W67:Z71">
    <cfRule type="expression" dxfId="55530" priority="15883">
      <formula>OR(WEEKDAY($A67,2)=6,WEEKDAY($A67,2)=7)</formula>
    </cfRule>
  </conditionalFormatting>
  <conditionalFormatting sqref="W67:Z71">
    <cfRule type="expression" dxfId="55529" priority="15882">
      <formula>OR(WEEKDAY($A67,2)=6,WEEKDAY($A67,2)=7)</formula>
    </cfRule>
  </conditionalFormatting>
  <conditionalFormatting sqref="W67:Z71">
    <cfRule type="expression" dxfId="55528" priority="15881">
      <formula>OR(WEEKDAY($A67,2)=6,WEEKDAY($A67,2)=7)</formula>
    </cfRule>
  </conditionalFormatting>
  <conditionalFormatting sqref="W67:Z71">
    <cfRule type="expression" dxfId="55527" priority="15880">
      <formula>OR(WEEKDAY($A67,2)=6,WEEKDAY($A67,2)=7)</formula>
    </cfRule>
  </conditionalFormatting>
  <conditionalFormatting sqref="W67:Z71">
    <cfRule type="expression" dxfId="55526" priority="15879">
      <formula>OR(WEEKDAY($A67,2)=6,WEEKDAY($A67,2)=7)</formula>
    </cfRule>
  </conditionalFormatting>
  <conditionalFormatting sqref="W67:Z71">
    <cfRule type="expression" dxfId="55525" priority="15878">
      <formula>OR(WEEKDAY($A67,2)=6,WEEKDAY($A67,2)=7)</formula>
    </cfRule>
  </conditionalFormatting>
  <conditionalFormatting sqref="W67:Z71">
    <cfRule type="expression" dxfId="55524" priority="15877">
      <formula>OR(WEEKDAY($A67,2)=6,WEEKDAY($A67,2)=7)</formula>
    </cfRule>
  </conditionalFormatting>
  <conditionalFormatting sqref="W67:Z69">
    <cfRule type="expression" dxfId="55523" priority="15876">
      <formula>OR(WEEKDAY($A67,2)=6,WEEKDAY($A67,2)=7)</formula>
    </cfRule>
  </conditionalFormatting>
  <conditionalFormatting sqref="W70:Z71">
    <cfRule type="expression" dxfId="55522" priority="15875">
      <formula>OR(WEEKDAY($A70,2)=6,WEEKDAY($A70,2)=7)</formula>
    </cfRule>
  </conditionalFormatting>
  <conditionalFormatting sqref="W67:Z67">
    <cfRule type="expression" dxfId="55521" priority="15874">
      <formula>OR(WEEKDAY($A67,2)=6,WEEKDAY($A67,2)=7)</formula>
    </cfRule>
  </conditionalFormatting>
  <conditionalFormatting sqref="W67:Z67">
    <cfRule type="expression" dxfId="55520" priority="15873">
      <formula>OR(WEEKDAY($A67,2)=6,WEEKDAY($A67,2)=7)</formula>
    </cfRule>
  </conditionalFormatting>
  <conditionalFormatting sqref="W67:Z68">
    <cfRule type="expression" dxfId="55519" priority="15872">
      <formula>OR(WEEKDAY($A67,2)=6,WEEKDAY($A67,2)=7)</formula>
    </cfRule>
  </conditionalFormatting>
  <conditionalFormatting sqref="W67:Z68">
    <cfRule type="expression" dxfId="55518" priority="15871">
      <formula>OR(WEEKDAY($A67,2)=6,WEEKDAY($A67,2)=7)</formula>
    </cfRule>
  </conditionalFormatting>
  <conditionalFormatting sqref="W67:Z68">
    <cfRule type="expression" dxfId="55517" priority="15870">
      <formula>OR(WEEKDAY($A67,2)=6,WEEKDAY($A67,2)=7)</formula>
    </cfRule>
  </conditionalFormatting>
  <conditionalFormatting sqref="W67:Z68">
    <cfRule type="expression" dxfId="55516" priority="15869">
      <formula>OR(WEEKDAY($A67,2)=6,WEEKDAY($A67,2)=7)</formula>
    </cfRule>
  </conditionalFormatting>
  <conditionalFormatting sqref="W67:Z68">
    <cfRule type="expression" dxfId="55515" priority="15868">
      <formula>OR(WEEKDAY($A67,2)=6,WEEKDAY($A67,2)=7)</formula>
    </cfRule>
  </conditionalFormatting>
  <conditionalFormatting sqref="W67:Z68">
    <cfRule type="expression" dxfId="55514" priority="15867">
      <formula>OR(WEEKDAY($A67,2)=6,WEEKDAY($A67,2)=7)</formula>
    </cfRule>
  </conditionalFormatting>
  <conditionalFormatting sqref="W67:Z67">
    <cfRule type="expression" dxfId="55513" priority="15866">
      <formula>OR(WEEKDAY($A67,2)=6,WEEKDAY($A67,2)=7)</formula>
    </cfRule>
  </conditionalFormatting>
  <conditionalFormatting sqref="W67:Z67">
    <cfRule type="expression" dxfId="55512" priority="15865">
      <formula>OR(WEEKDAY($A67,2)=6,WEEKDAY($A67,2)=7)</formula>
    </cfRule>
  </conditionalFormatting>
  <conditionalFormatting sqref="W69:Z69">
    <cfRule type="expression" dxfId="55511" priority="15864">
      <formula>OR(WEEKDAY($A69,2)=6,WEEKDAY($A69,2)=7)</formula>
    </cfRule>
  </conditionalFormatting>
  <conditionalFormatting sqref="W69:Z69">
    <cfRule type="expression" dxfId="55510" priority="15863">
      <formula>OR(WEEKDAY($A69,2)=6,WEEKDAY($A69,2)=7)</formula>
    </cfRule>
  </conditionalFormatting>
  <conditionalFormatting sqref="W69:Z69">
    <cfRule type="expression" dxfId="55509" priority="15862">
      <formula>OR(WEEKDAY($A69,2)=6,WEEKDAY($A69,2)=7)</formula>
    </cfRule>
  </conditionalFormatting>
  <conditionalFormatting sqref="W69:Z69">
    <cfRule type="expression" dxfId="55508" priority="15861">
      <formula>OR(WEEKDAY($A69,2)=6,WEEKDAY($A69,2)=7)</formula>
    </cfRule>
  </conditionalFormatting>
  <conditionalFormatting sqref="W69:Z69">
    <cfRule type="expression" dxfId="55507" priority="15860">
      <formula>OR(WEEKDAY($A69,2)=6,WEEKDAY($A69,2)=7)</formula>
    </cfRule>
  </conditionalFormatting>
  <conditionalFormatting sqref="W69:Z69">
    <cfRule type="expression" dxfId="55506" priority="15859">
      <formula>OR(WEEKDAY($A69,2)=6,WEEKDAY($A69,2)=7)</formula>
    </cfRule>
  </conditionalFormatting>
  <conditionalFormatting sqref="I67:L71">
    <cfRule type="expression" dxfId="55505" priority="15858">
      <formula>OR(WEEKDAY($A67,2)=6,WEEKDAY($A67,2)=7)</formula>
    </cfRule>
  </conditionalFormatting>
  <conditionalFormatting sqref="I67:L71">
    <cfRule type="expression" dxfId="55504" priority="15857">
      <formula>OR(WEEKDAY($A67,2)=6,WEEKDAY($A67,2)=7)</formula>
    </cfRule>
  </conditionalFormatting>
  <conditionalFormatting sqref="I67:L71">
    <cfRule type="expression" dxfId="55503" priority="15856">
      <formula>OR(WEEKDAY($A67,2)=6,WEEKDAY($A67,2)=7)</formula>
    </cfRule>
  </conditionalFormatting>
  <conditionalFormatting sqref="I67:L71">
    <cfRule type="expression" dxfId="55502" priority="15855">
      <formula>OR(WEEKDAY($A67,2)=6,WEEKDAY($A67,2)=7)</formula>
    </cfRule>
  </conditionalFormatting>
  <conditionalFormatting sqref="I67:L71">
    <cfRule type="expression" dxfId="55501" priority="15854">
      <formula>OR(WEEKDAY($A67,2)=6,WEEKDAY($A67,2)=7)</formula>
    </cfRule>
  </conditionalFormatting>
  <conditionalFormatting sqref="I67:L71">
    <cfRule type="expression" dxfId="55500" priority="15853">
      <formula>OR(WEEKDAY($A67,2)=6,WEEKDAY($A67,2)=7)</formula>
    </cfRule>
  </conditionalFormatting>
  <conditionalFormatting sqref="I67:L71">
    <cfRule type="expression" dxfId="55499" priority="15852">
      <formula>OR(WEEKDAY($A67,2)=6,WEEKDAY($A67,2)=7)</formula>
    </cfRule>
  </conditionalFormatting>
  <conditionalFormatting sqref="I67:L71">
    <cfRule type="expression" dxfId="55498" priority="15851">
      <formula>OR(WEEKDAY($A67,2)=6,WEEKDAY($A67,2)=7)</formula>
    </cfRule>
  </conditionalFormatting>
  <conditionalFormatting sqref="I68:L69">
    <cfRule type="expression" dxfId="55497" priority="15850">
      <formula>OR(WEEKDAY($A68,2)=6,WEEKDAY($A68,2)=7)</formula>
    </cfRule>
  </conditionalFormatting>
  <conditionalFormatting sqref="I68:L69">
    <cfRule type="expression" dxfId="55496" priority="15849">
      <formula>OR(WEEKDAY($A68,2)=6,WEEKDAY($A68,2)=7)</formula>
    </cfRule>
  </conditionalFormatting>
  <conditionalFormatting sqref="I67:L67">
    <cfRule type="expression" dxfId="55495" priority="15848">
      <formula>OR(WEEKDAY($A67,2)=6,WEEKDAY($A67,2)=7)</formula>
    </cfRule>
  </conditionalFormatting>
  <conditionalFormatting sqref="I67:L67">
    <cfRule type="expression" dxfId="55494" priority="15847">
      <formula>OR(WEEKDAY($A67,2)=6,WEEKDAY($A67,2)=7)</formula>
    </cfRule>
  </conditionalFormatting>
  <conditionalFormatting sqref="I70:L71">
    <cfRule type="expression" dxfId="55493" priority="15846">
      <formula>OR(WEEKDAY($A70,2)=6,WEEKDAY($A70,2)=7)</formula>
    </cfRule>
  </conditionalFormatting>
  <conditionalFormatting sqref="I70:L71">
    <cfRule type="expression" dxfId="55492" priority="15845">
      <formula>OR(WEEKDAY($A70,2)=6,WEEKDAY($A70,2)=7)</formula>
    </cfRule>
  </conditionalFormatting>
  <conditionalFormatting sqref="I68:L68">
    <cfRule type="expression" dxfId="55491" priority="15844">
      <formula>OR(WEEKDAY($A68,2)=6,WEEKDAY($A68,2)=7)</formula>
    </cfRule>
  </conditionalFormatting>
  <conditionalFormatting sqref="I68:L68">
    <cfRule type="expression" dxfId="55490" priority="15843">
      <formula>OR(WEEKDAY($A68,2)=6,WEEKDAY($A68,2)=7)</formula>
    </cfRule>
  </conditionalFormatting>
  <conditionalFormatting sqref="I68:L68">
    <cfRule type="expression" dxfId="55489" priority="15842">
      <formula>OR(WEEKDAY($A68,2)=6,WEEKDAY($A68,2)=7)</formula>
    </cfRule>
  </conditionalFormatting>
  <conditionalFormatting sqref="I68:L68">
    <cfRule type="expression" dxfId="55488" priority="15841">
      <formula>OR(WEEKDAY($A68,2)=6,WEEKDAY($A68,2)=7)</formula>
    </cfRule>
  </conditionalFormatting>
  <conditionalFormatting sqref="I68:L68">
    <cfRule type="expression" dxfId="55487" priority="15840">
      <formula>OR(WEEKDAY($A68,2)=6,WEEKDAY($A68,2)=7)</formula>
    </cfRule>
  </conditionalFormatting>
  <conditionalFormatting sqref="I70:L70">
    <cfRule type="expression" dxfId="55486" priority="15839">
      <formula>OR(WEEKDAY($A70,2)=6,WEEKDAY($A70,2)=7)</formula>
    </cfRule>
  </conditionalFormatting>
  <conditionalFormatting sqref="I70:L70">
    <cfRule type="expression" dxfId="55485" priority="15838">
      <formula>OR(WEEKDAY($A70,2)=6,WEEKDAY($A70,2)=7)</formula>
    </cfRule>
  </conditionalFormatting>
  <conditionalFormatting sqref="P67:S71">
    <cfRule type="expression" dxfId="55484" priority="15837">
      <formula>OR(WEEKDAY($A67,2)=6,WEEKDAY($A67,2)=7)</formula>
    </cfRule>
  </conditionalFormatting>
  <conditionalFormatting sqref="P67:S71">
    <cfRule type="expression" dxfId="55483" priority="15836">
      <formula>OR(WEEKDAY($A67,2)=6,WEEKDAY($A67,2)=7)</formula>
    </cfRule>
  </conditionalFormatting>
  <conditionalFormatting sqref="P68:S71">
    <cfRule type="expression" dxfId="55482" priority="15835">
      <formula>OR(WEEKDAY($A68,2)=6,WEEKDAY($A68,2)=7)</formula>
    </cfRule>
  </conditionalFormatting>
  <conditionalFormatting sqref="P68:S68">
    <cfRule type="expression" dxfId="55481" priority="15834">
      <formula>OR(WEEKDAY($A68,2)=6,WEEKDAY($A68,2)=7)</formula>
    </cfRule>
  </conditionalFormatting>
  <conditionalFormatting sqref="P68:S68">
    <cfRule type="expression" dxfId="55480" priority="15833">
      <formula>OR(WEEKDAY($A68,2)=6,WEEKDAY($A68,2)=7)</formula>
    </cfRule>
  </conditionalFormatting>
  <conditionalFormatting sqref="P68:S68">
    <cfRule type="expression" dxfId="55479" priority="15832">
      <formula>OR(WEEKDAY($A68,2)=6,WEEKDAY($A68,2)=7)</formula>
    </cfRule>
  </conditionalFormatting>
  <conditionalFormatting sqref="P68:S68">
    <cfRule type="expression" dxfId="55478" priority="15831">
      <formula>OR(WEEKDAY($A68,2)=6,WEEKDAY($A68,2)=7)</formula>
    </cfRule>
  </conditionalFormatting>
  <conditionalFormatting sqref="P68:S68">
    <cfRule type="expression" dxfId="55477" priority="15830">
      <formula>OR(WEEKDAY($A68,2)=6,WEEKDAY($A68,2)=7)</formula>
    </cfRule>
  </conditionalFormatting>
  <conditionalFormatting sqref="P68:S68">
    <cfRule type="expression" dxfId="55476" priority="15829">
      <formula>OR(WEEKDAY($A68,2)=6,WEEKDAY($A68,2)=7)</formula>
    </cfRule>
  </conditionalFormatting>
  <conditionalFormatting sqref="P69:S71">
    <cfRule type="expression" dxfId="55475" priority="15828">
      <formula>OR(WEEKDAY($A69,2)=6,WEEKDAY($A69,2)=7)</formula>
    </cfRule>
  </conditionalFormatting>
  <conditionalFormatting sqref="P69:S71">
    <cfRule type="expression" dxfId="55474" priority="15827">
      <formula>OR(WEEKDAY($A69,2)=6,WEEKDAY($A69,2)=7)</formula>
    </cfRule>
  </conditionalFormatting>
  <conditionalFormatting sqref="P69:S71">
    <cfRule type="expression" dxfId="55473" priority="15826">
      <formula>OR(WEEKDAY($A69,2)=6,WEEKDAY($A69,2)=7)</formula>
    </cfRule>
  </conditionalFormatting>
  <conditionalFormatting sqref="P69:S71">
    <cfRule type="expression" dxfId="55472" priority="15825">
      <formula>OR(WEEKDAY($A69,2)=6,WEEKDAY($A69,2)=7)</formula>
    </cfRule>
  </conditionalFormatting>
  <conditionalFormatting sqref="P69:S71">
    <cfRule type="expression" dxfId="55471" priority="15824">
      <formula>OR(WEEKDAY($A69,2)=6,WEEKDAY($A69,2)=7)</formula>
    </cfRule>
  </conditionalFormatting>
  <conditionalFormatting sqref="P69:S71">
    <cfRule type="expression" dxfId="55470" priority="15823">
      <formula>OR(WEEKDAY($A69,2)=6,WEEKDAY($A69,2)=7)</formula>
    </cfRule>
  </conditionalFormatting>
  <conditionalFormatting sqref="P69:S71">
    <cfRule type="expression" dxfId="55469" priority="15822">
      <formula>OR(WEEKDAY($A69,2)=6,WEEKDAY($A69,2)=7)</formula>
    </cfRule>
  </conditionalFormatting>
  <conditionalFormatting sqref="P69:S71">
    <cfRule type="expression" dxfId="55468" priority="15821">
      <formula>OR(WEEKDAY($A69,2)=6,WEEKDAY($A69,2)=7)</formula>
    </cfRule>
  </conditionalFormatting>
  <conditionalFormatting sqref="P69:S71">
    <cfRule type="expression" dxfId="55467" priority="15820">
      <formula>OR(WEEKDAY($A69,2)=6,WEEKDAY($A69,2)=7)</formula>
    </cfRule>
  </conditionalFormatting>
  <conditionalFormatting sqref="P69:S71">
    <cfRule type="expression" dxfId="55466" priority="15819">
      <formula>OR(WEEKDAY($A69,2)=6,WEEKDAY($A69,2)=7)</formula>
    </cfRule>
  </conditionalFormatting>
  <conditionalFormatting sqref="P69:S71">
    <cfRule type="expression" dxfId="55465" priority="15818">
      <formula>OR(WEEKDAY($A69,2)=6,WEEKDAY($A69,2)=7)</formula>
    </cfRule>
  </conditionalFormatting>
  <conditionalFormatting sqref="P69:S71">
    <cfRule type="expression" dxfId="55464" priority="15817">
      <formula>OR(WEEKDAY($A69,2)=6,WEEKDAY($A69,2)=7)</formula>
    </cfRule>
  </conditionalFormatting>
  <conditionalFormatting sqref="P69:S71">
    <cfRule type="expression" dxfId="55463" priority="15816">
      <formula>OR(WEEKDAY($A69,2)=6,WEEKDAY($A69,2)=7)</formula>
    </cfRule>
  </conditionalFormatting>
  <conditionalFormatting sqref="P69:S71">
    <cfRule type="expression" dxfId="55462" priority="15815">
      <formula>OR(WEEKDAY($A69,2)=6,WEEKDAY($A69,2)=7)</formula>
    </cfRule>
  </conditionalFormatting>
  <conditionalFormatting sqref="P69:S71">
    <cfRule type="expression" dxfId="55461" priority="15814">
      <formula>OR(WEEKDAY($A69,2)=6,WEEKDAY($A69,2)=7)</formula>
    </cfRule>
  </conditionalFormatting>
  <conditionalFormatting sqref="P69:S71">
    <cfRule type="expression" dxfId="55460" priority="15813">
      <formula>OR(WEEKDAY($A69,2)=6,WEEKDAY($A69,2)=7)</formula>
    </cfRule>
  </conditionalFormatting>
  <conditionalFormatting sqref="P69:S71">
    <cfRule type="expression" dxfId="55459" priority="15812">
      <formula>OR(WEEKDAY($A69,2)=6,WEEKDAY($A69,2)=7)</formula>
    </cfRule>
  </conditionalFormatting>
  <conditionalFormatting sqref="P69:S71">
    <cfRule type="expression" dxfId="55458" priority="15811">
      <formula>OR(WEEKDAY($A69,2)=6,WEEKDAY($A69,2)=7)</formula>
    </cfRule>
  </conditionalFormatting>
  <conditionalFormatting sqref="P69:S71">
    <cfRule type="expression" dxfId="55457" priority="15810">
      <formula>OR(WEEKDAY($A69,2)=6,WEEKDAY($A69,2)=7)</formula>
    </cfRule>
  </conditionalFormatting>
  <conditionalFormatting sqref="P69:S71">
    <cfRule type="expression" dxfId="55456" priority="15809">
      <formula>OR(WEEKDAY($A69,2)=6,WEEKDAY($A69,2)=7)</formula>
    </cfRule>
  </conditionalFormatting>
  <conditionalFormatting sqref="P69:S71">
    <cfRule type="expression" dxfId="55455" priority="15808">
      <formula>OR(WEEKDAY($A69,2)=6,WEEKDAY($A69,2)=7)</formula>
    </cfRule>
  </conditionalFormatting>
  <conditionalFormatting sqref="P69:S71">
    <cfRule type="expression" dxfId="55454" priority="15807">
      <formula>OR(WEEKDAY($A69,2)=6,WEEKDAY($A69,2)=7)</formula>
    </cfRule>
  </conditionalFormatting>
  <conditionalFormatting sqref="P69:S71">
    <cfRule type="expression" dxfId="55453" priority="15806">
      <formula>OR(WEEKDAY($A69,2)=6,WEEKDAY($A69,2)=7)</formula>
    </cfRule>
  </conditionalFormatting>
  <conditionalFormatting sqref="P69:S71">
    <cfRule type="expression" dxfId="55452" priority="15805">
      <formula>OR(WEEKDAY($A69,2)=6,WEEKDAY($A69,2)=7)</formula>
    </cfRule>
  </conditionalFormatting>
  <conditionalFormatting sqref="P69:S71">
    <cfRule type="expression" dxfId="55451" priority="15804">
      <formula>OR(WEEKDAY($A69,2)=6,WEEKDAY($A69,2)=7)</formula>
    </cfRule>
  </conditionalFormatting>
  <conditionalFormatting sqref="P69:S71">
    <cfRule type="expression" dxfId="55450" priority="15803">
      <formula>OR(WEEKDAY($A69,2)=6,WEEKDAY($A69,2)=7)</formula>
    </cfRule>
  </conditionalFormatting>
  <conditionalFormatting sqref="P69:S71">
    <cfRule type="expression" dxfId="55449" priority="15802">
      <formula>OR(WEEKDAY($A69,2)=6,WEEKDAY($A69,2)=7)</formula>
    </cfRule>
  </conditionalFormatting>
  <conditionalFormatting sqref="P69:S71">
    <cfRule type="expression" dxfId="55448" priority="15801">
      <formula>OR(WEEKDAY($A69,2)=6,WEEKDAY($A69,2)=7)</formula>
    </cfRule>
  </conditionalFormatting>
  <conditionalFormatting sqref="P69:S71">
    <cfRule type="expression" dxfId="55447" priority="15800">
      <formula>OR(WEEKDAY($A69,2)=6,WEEKDAY($A69,2)=7)</formula>
    </cfRule>
  </conditionalFormatting>
  <conditionalFormatting sqref="P69:S71">
    <cfRule type="expression" dxfId="55446" priority="15799">
      <formula>OR(WEEKDAY($A69,2)=6,WEEKDAY($A69,2)=7)</formula>
    </cfRule>
  </conditionalFormatting>
  <conditionalFormatting sqref="P69:S71">
    <cfRule type="expression" dxfId="55445" priority="15798">
      <formula>OR(WEEKDAY($A69,2)=6,WEEKDAY($A69,2)=7)</formula>
    </cfRule>
  </conditionalFormatting>
  <conditionalFormatting sqref="P69:S71">
    <cfRule type="expression" dxfId="55444" priority="15797">
      <formula>OR(WEEKDAY($A69,2)=6,WEEKDAY($A69,2)=7)</formula>
    </cfRule>
  </conditionalFormatting>
  <conditionalFormatting sqref="P69:S71">
    <cfRule type="expression" dxfId="55443" priority="15796">
      <formula>OR(WEEKDAY($A69,2)=6,WEEKDAY($A69,2)=7)</formula>
    </cfRule>
  </conditionalFormatting>
  <conditionalFormatting sqref="P69:S71">
    <cfRule type="expression" dxfId="55442" priority="15795">
      <formula>OR(WEEKDAY($A69,2)=6,WEEKDAY($A69,2)=7)</formula>
    </cfRule>
  </conditionalFormatting>
  <conditionalFormatting sqref="P69:S71">
    <cfRule type="expression" dxfId="55441" priority="15794">
      <formula>OR(WEEKDAY($A69,2)=6,WEEKDAY($A69,2)=7)</formula>
    </cfRule>
  </conditionalFormatting>
  <conditionalFormatting sqref="P69:S71">
    <cfRule type="expression" dxfId="55440" priority="15793">
      <formula>OR(WEEKDAY($A69,2)=6,WEEKDAY($A69,2)=7)</formula>
    </cfRule>
  </conditionalFormatting>
  <conditionalFormatting sqref="P69:S71">
    <cfRule type="expression" dxfId="55439" priority="15792">
      <formula>OR(WEEKDAY($A69,2)=6,WEEKDAY($A69,2)=7)</formula>
    </cfRule>
  </conditionalFormatting>
  <conditionalFormatting sqref="P69:S71">
    <cfRule type="expression" dxfId="55438" priority="15791">
      <formula>OR(WEEKDAY($A69,2)=6,WEEKDAY($A69,2)=7)</formula>
    </cfRule>
  </conditionalFormatting>
  <conditionalFormatting sqref="P69:S71">
    <cfRule type="expression" dxfId="55437" priority="15790">
      <formula>OR(WEEKDAY($A69,2)=6,WEEKDAY($A69,2)=7)</formula>
    </cfRule>
  </conditionalFormatting>
  <conditionalFormatting sqref="P69:S71">
    <cfRule type="expression" dxfId="55436" priority="15789">
      <formula>OR(WEEKDAY($A69,2)=6,WEEKDAY($A69,2)=7)</formula>
    </cfRule>
  </conditionalFormatting>
  <conditionalFormatting sqref="P69:S71">
    <cfRule type="expression" dxfId="55435" priority="15788">
      <formula>OR(WEEKDAY($A69,2)=6,WEEKDAY($A69,2)=7)</formula>
    </cfRule>
  </conditionalFormatting>
  <conditionalFormatting sqref="P69:S71">
    <cfRule type="expression" dxfId="55434" priority="15787">
      <formula>OR(WEEKDAY($A69,2)=6,WEEKDAY($A69,2)=7)</formula>
    </cfRule>
  </conditionalFormatting>
  <conditionalFormatting sqref="P69:S71">
    <cfRule type="expression" dxfId="55433" priority="15786">
      <formula>OR(WEEKDAY($A69,2)=6,WEEKDAY($A69,2)=7)</formula>
    </cfRule>
  </conditionalFormatting>
  <conditionalFormatting sqref="P69:S71">
    <cfRule type="expression" dxfId="55432" priority="15785">
      <formula>OR(WEEKDAY($A69,2)=6,WEEKDAY($A69,2)=7)</formula>
    </cfRule>
  </conditionalFormatting>
  <conditionalFormatting sqref="P69:S71">
    <cfRule type="expression" dxfId="55431" priority="15784">
      <formula>OR(WEEKDAY($A69,2)=6,WEEKDAY($A69,2)=7)</formula>
    </cfRule>
  </conditionalFormatting>
  <conditionalFormatting sqref="P69:S71">
    <cfRule type="expression" dxfId="55430" priority="15783">
      <formula>OR(WEEKDAY($A69,2)=6,WEEKDAY($A69,2)=7)</formula>
    </cfRule>
  </conditionalFormatting>
  <conditionalFormatting sqref="P69:S71">
    <cfRule type="expression" dxfId="55429" priority="15782">
      <formula>OR(WEEKDAY($A69,2)=6,WEEKDAY($A69,2)=7)</formula>
    </cfRule>
  </conditionalFormatting>
  <conditionalFormatting sqref="P69:S71">
    <cfRule type="expression" dxfId="55428" priority="15781">
      <formula>OR(WEEKDAY($A69,2)=6,WEEKDAY($A69,2)=7)</formula>
    </cfRule>
  </conditionalFormatting>
  <conditionalFormatting sqref="P69:S71">
    <cfRule type="expression" dxfId="55427" priority="15780">
      <formula>OR(WEEKDAY($A69,2)=6,WEEKDAY($A69,2)=7)</formula>
    </cfRule>
  </conditionalFormatting>
  <conditionalFormatting sqref="P67:S71">
    <cfRule type="expression" dxfId="55426" priority="15779">
      <formula>OR(WEEKDAY($A67,2)=6,WEEKDAY($A67,2)=7)</formula>
    </cfRule>
  </conditionalFormatting>
  <conditionalFormatting sqref="P67:S71">
    <cfRule type="expression" dxfId="55425" priority="15778">
      <formula>OR(WEEKDAY($A67,2)=6,WEEKDAY($A67,2)=7)</formula>
    </cfRule>
  </conditionalFormatting>
  <conditionalFormatting sqref="P67:S71">
    <cfRule type="expression" dxfId="55424" priority="15777">
      <formula>OR(WEEKDAY($A67,2)=6,WEEKDAY($A67,2)=7)</formula>
    </cfRule>
  </conditionalFormatting>
  <conditionalFormatting sqref="P67:S71">
    <cfRule type="expression" dxfId="55423" priority="15776">
      <formula>OR(WEEKDAY($A67,2)=6,WEEKDAY($A67,2)=7)</formula>
    </cfRule>
  </conditionalFormatting>
  <conditionalFormatting sqref="P67:S71">
    <cfRule type="expression" dxfId="55422" priority="15775">
      <formula>OR(WEEKDAY($A67,2)=6,WEEKDAY($A67,2)=7)</formula>
    </cfRule>
  </conditionalFormatting>
  <conditionalFormatting sqref="P67:S71">
    <cfRule type="expression" dxfId="55421" priority="15774">
      <formula>OR(WEEKDAY($A67,2)=6,WEEKDAY($A67,2)=7)</formula>
    </cfRule>
  </conditionalFormatting>
  <conditionalFormatting sqref="P69:S69">
    <cfRule type="expression" dxfId="55420" priority="15773">
      <formula>OR(WEEKDAY($A69,2)=6,WEEKDAY($A69,2)=7)</formula>
    </cfRule>
  </conditionalFormatting>
  <conditionalFormatting sqref="P69:S69">
    <cfRule type="expression" dxfId="55419" priority="15772">
      <formula>OR(WEEKDAY($A69,2)=6,WEEKDAY($A69,2)=7)</formula>
    </cfRule>
  </conditionalFormatting>
  <conditionalFormatting sqref="P69:S69">
    <cfRule type="expression" dxfId="55418" priority="15771">
      <formula>OR(WEEKDAY($A69,2)=6,WEEKDAY($A69,2)=7)</formula>
    </cfRule>
  </conditionalFormatting>
  <conditionalFormatting sqref="P69:S69">
    <cfRule type="expression" dxfId="55417" priority="15770">
      <formula>OR(WEEKDAY($A69,2)=6,WEEKDAY($A69,2)=7)</formula>
    </cfRule>
  </conditionalFormatting>
  <conditionalFormatting sqref="P69:S69">
    <cfRule type="expression" dxfId="55416" priority="15769">
      <formula>OR(WEEKDAY($A69,2)=6,WEEKDAY($A69,2)=7)</formula>
    </cfRule>
  </conditionalFormatting>
  <conditionalFormatting sqref="P69:S69">
    <cfRule type="expression" dxfId="55415" priority="15768">
      <formula>OR(WEEKDAY($A69,2)=6,WEEKDAY($A69,2)=7)</formula>
    </cfRule>
  </conditionalFormatting>
  <conditionalFormatting sqref="P69:S69">
    <cfRule type="expression" dxfId="55414" priority="15767">
      <formula>OR(WEEKDAY($A69,2)=6,WEEKDAY($A69,2)=7)</formula>
    </cfRule>
  </conditionalFormatting>
  <conditionalFormatting sqref="P69:S69">
    <cfRule type="expression" dxfId="55413" priority="15766">
      <formula>OR(WEEKDAY($A69,2)=6,WEEKDAY($A69,2)=7)</formula>
    </cfRule>
  </conditionalFormatting>
  <conditionalFormatting sqref="P69:S69">
    <cfRule type="expression" dxfId="55412" priority="15765">
      <formula>OR(WEEKDAY($A69,2)=6,WEEKDAY($A69,2)=7)</formula>
    </cfRule>
  </conditionalFormatting>
  <conditionalFormatting sqref="P69:S69">
    <cfRule type="expression" dxfId="55411" priority="15764">
      <formula>OR(WEEKDAY($A69,2)=6,WEEKDAY($A69,2)=7)</formula>
    </cfRule>
  </conditionalFormatting>
  <conditionalFormatting sqref="P69:S69">
    <cfRule type="expression" dxfId="55410" priority="15763">
      <formula>OR(WEEKDAY($A69,2)=6,WEEKDAY($A69,2)=7)</formula>
    </cfRule>
  </conditionalFormatting>
  <conditionalFormatting sqref="P69:S69">
    <cfRule type="expression" dxfId="55409" priority="15762">
      <formula>OR(WEEKDAY($A69,2)=6,WEEKDAY($A69,2)=7)</formula>
    </cfRule>
  </conditionalFormatting>
  <conditionalFormatting sqref="P69:S69">
    <cfRule type="expression" dxfId="55408" priority="15761">
      <formula>OR(WEEKDAY($A69,2)=6,WEEKDAY($A69,2)=7)</formula>
    </cfRule>
  </conditionalFormatting>
  <conditionalFormatting sqref="P69:S69">
    <cfRule type="expression" dxfId="55407" priority="15760">
      <formula>OR(WEEKDAY($A69,2)=6,WEEKDAY($A69,2)=7)</formula>
    </cfRule>
  </conditionalFormatting>
  <conditionalFormatting sqref="P69:S69">
    <cfRule type="expression" dxfId="55406" priority="15759">
      <formula>OR(WEEKDAY($A69,2)=6,WEEKDAY($A69,2)=7)</formula>
    </cfRule>
  </conditionalFormatting>
  <conditionalFormatting sqref="P69:S69">
    <cfRule type="expression" dxfId="55405" priority="15758">
      <formula>OR(WEEKDAY($A69,2)=6,WEEKDAY($A69,2)=7)</formula>
    </cfRule>
  </conditionalFormatting>
  <conditionalFormatting sqref="P69:S69">
    <cfRule type="expression" dxfId="55404" priority="15757">
      <formula>OR(WEEKDAY($A69,2)=6,WEEKDAY($A69,2)=7)</formula>
    </cfRule>
  </conditionalFormatting>
  <conditionalFormatting sqref="P69:S69">
    <cfRule type="expression" dxfId="55403" priority="15756">
      <formula>OR(WEEKDAY($A69,2)=6,WEEKDAY($A69,2)=7)</formula>
    </cfRule>
  </conditionalFormatting>
  <conditionalFormatting sqref="P69:S69">
    <cfRule type="expression" dxfId="55402" priority="15755">
      <formula>OR(WEEKDAY($A69,2)=6,WEEKDAY($A69,2)=7)</formula>
    </cfRule>
  </conditionalFormatting>
  <conditionalFormatting sqref="P69:S69">
    <cfRule type="expression" dxfId="55401" priority="15754">
      <formula>OR(WEEKDAY($A69,2)=6,WEEKDAY($A69,2)=7)</formula>
    </cfRule>
  </conditionalFormatting>
  <conditionalFormatting sqref="P69:S69">
    <cfRule type="expression" dxfId="55400" priority="15753">
      <formula>OR(WEEKDAY($A69,2)=6,WEEKDAY($A69,2)=7)</formula>
    </cfRule>
  </conditionalFormatting>
  <conditionalFormatting sqref="P69:S69">
    <cfRule type="expression" dxfId="55399" priority="15752">
      <formula>OR(WEEKDAY($A69,2)=6,WEEKDAY($A69,2)=7)</formula>
    </cfRule>
  </conditionalFormatting>
  <conditionalFormatting sqref="P69:S69">
    <cfRule type="expression" dxfId="55398" priority="15751">
      <formula>OR(WEEKDAY($A69,2)=6,WEEKDAY($A69,2)=7)</formula>
    </cfRule>
  </conditionalFormatting>
  <conditionalFormatting sqref="P69:S69">
    <cfRule type="expression" dxfId="55397" priority="15750">
      <formula>OR(WEEKDAY($A69,2)=6,WEEKDAY($A69,2)=7)</formula>
    </cfRule>
  </conditionalFormatting>
  <conditionalFormatting sqref="P69:S69">
    <cfRule type="expression" dxfId="55396" priority="15749">
      <formula>OR(WEEKDAY($A69,2)=6,WEEKDAY($A69,2)=7)</formula>
    </cfRule>
  </conditionalFormatting>
  <conditionalFormatting sqref="P69:S69">
    <cfRule type="expression" dxfId="55395" priority="15748">
      <formula>OR(WEEKDAY($A69,2)=6,WEEKDAY($A69,2)=7)</formula>
    </cfRule>
  </conditionalFormatting>
  <conditionalFormatting sqref="P69:S69">
    <cfRule type="expression" dxfId="55394" priority="15747">
      <formula>OR(WEEKDAY($A69,2)=6,WEEKDAY($A69,2)=7)</formula>
    </cfRule>
  </conditionalFormatting>
  <conditionalFormatting sqref="P69:S69">
    <cfRule type="expression" dxfId="55393" priority="15746">
      <formula>OR(WEEKDAY($A69,2)=6,WEEKDAY($A69,2)=7)</formula>
    </cfRule>
  </conditionalFormatting>
  <conditionalFormatting sqref="P69:S69">
    <cfRule type="expression" dxfId="55392" priority="15745">
      <formula>OR(WEEKDAY($A69,2)=6,WEEKDAY($A69,2)=7)</formula>
    </cfRule>
  </conditionalFormatting>
  <conditionalFormatting sqref="P69:S69">
    <cfRule type="expression" dxfId="55391" priority="15744">
      <formula>OR(WEEKDAY($A69,2)=6,WEEKDAY($A69,2)=7)</formula>
    </cfRule>
  </conditionalFormatting>
  <conditionalFormatting sqref="P69:S69">
    <cfRule type="expression" dxfId="55390" priority="15743">
      <formula>OR(WEEKDAY($A69,2)=6,WEEKDAY($A69,2)=7)</formula>
    </cfRule>
  </conditionalFormatting>
  <conditionalFormatting sqref="P69:S69">
    <cfRule type="expression" dxfId="55389" priority="15742">
      <formula>OR(WEEKDAY($A69,2)=6,WEEKDAY($A69,2)=7)</formula>
    </cfRule>
  </conditionalFormatting>
  <conditionalFormatting sqref="P69:S69">
    <cfRule type="expression" dxfId="55388" priority="15741">
      <formula>OR(WEEKDAY($A69,2)=6,WEEKDAY($A69,2)=7)</formula>
    </cfRule>
  </conditionalFormatting>
  <conditionalFormatting sqref="P69:S69">
    <cfRule type="expression" dxfId="55387" priority="15740">
      <formula>OR(WEEKDAY($A69,2)=6,WEEKDAY($A69,2)=7)</formula>
    </cfRule>
  </conditionalFormatting>
  <conditionalFormatting sqref="P69:S69">
    <cfRule type="expression" dxfId="55386" priority="15739">
      <formula>OR(WEEKDAY($A69,2)=6,WEEKDAY($A69,2)=7)</formula>
    </cfRule>
  </conditionalFormatting>
  <conditionalFormatting sqref="P69:S69">
    <cfRule type="expression" dxfId="55385" priority="15738">
      <formula>OR(WEEKDAY($A69,2)=6,WEEKDAY($A69,2)=7)</formula>
    </cfRule>
  </conditionalFormatting>
  <conditionalFormatting sqref="P69:S69">
    <cfRule type="expression" dxfId="55384" priority="15737">
      <formula>OR(WEEKDAY($A69,2)=6,WEEKDAY($A69,2)=7)</formula>
    </cfRule>
  </conditionalFormatting>
  <conditionalFormatting sqref="P69:S69">
    <cfRule type="expression" dxfId="55383" priority="15736">
      <formula>OR(WEEKDAY($A69,2)=6,WEEKDAY($A69,2)=7)</formula>
    </cfRule>
  </conditionalFormatting>
  <conditionalFormatting sqref="P69:S69">
    <cfRule type="expression" dxfId="55382" priority="15735">
      <formula>OR(WEEKDAY($A69,2)=6,WEEKDAY($A69,2)=7)</formula>
    </cfRule>
  </conditionalFormatting>
  <conditionalFormatting sqref="AD59:AG63">
    <cfRule type="expression" dxfId="55381" priority="15734">
      <formula>OR(WEEKDAY($A59,2)=6,WEEKDAY($A59,2)=7)</formula>
    </cfRule>
  </conditionalFormatting>
  <conditionalFormatting sqref="AD60:AG63">
    <cfRule type="expression" dxfId="55380" priority="15733">
      <formula>OR(WEEKDAY($A60,2)=6,WEEKDAY($A60,2)=7)</formula>
    </cfRule>
  </conditionalFormatting>
  <conditionalFormatting sqref="AD60:AG60">
    <cfRule type="expression" dxfId="55379" priority="15732">
      <formula>OR(WEEKDAY($A60,2)=6,WEEKDAY($A60,2)=7)</formula>
    </cfRule>
  </conditionalFormatting>
  <conditionalFormatting sqref="AD60:AG60">
    <cfRule type="expression" dxfId="55378" priority="15731">
      <formula>OR(WEEKDAY($A60,2)=6,WEEKDAY($A60,2)=7)</formula>
    </cfRule>
  </conditionalFormatting>
  <conditionalFormatting sqref="AD60:AG60">
    <cfRule type="expression" dxfId="55377" priority="15730">
      <formula>OR(WEEKDAY($A60,2)=6,WEEKDAY($A60,2)=7)</formula>
    </cfRule>
  </conditionalFormatting>
  <conditionalFormatting sqref="AD60:AG60">
    <cfRule type="expression" dxfId="55376" priority="15729">
      <formula>OR(WEEKDAY($A60,2)=6,WEEKDAY($A60,2)=7)</formula>
    </cfRule>
  </conditionalFormatting>
  <conditionalFormatting sqref="AD60:AG60">
    <cfRule type="expression" dxfId="55375" priority="15728">
      <formula>OR(WEEKDAY($A60,2)=6,WEEKDAY($A60,2)=7)</formula>
    </cfRule>
  </conditionalFormatting>
  <conditionalFormatting sqref="AD60:AG60">
    <cfRule type="expression" dxfId="55374" priority="15727">
      <formula>OR(WEEKDAY($A60,2)=6,WEEKDAY($A60,2)=7)</formula>
    </cfRule>
  </conditionalFormatting>
  <conditionalFormatting sqref="AD61:AG63">
    <cfRule type="expression" dxfId="55373" priority="15726">
      <formula>OR(WEEKDAY($A61,2)=6,WEEKDAY($A61,2)=7)</formula>
    </cfRule>
  </conditionalFormatting>
  <conditionalFormatting sqref="AD61:AG63">
    <cfRule type="expression" dxfId="55372" priority="15725">
      <formula>OR(WEEKDAY($A61,2)=6,WEEKDAY($A61,2)=7)</formula>
    </cfRule>
  </conditionalFormatting>
  <conditionalFormatting sqref="AD61:AG63">
    <cfRule type="expression" dxfId="55371" priority="15724">
      <formula>OR(WEEKDAY($A61,2)=6,WEEKDAY($A61,2)=7)</formula>
    </cfRule>
  </conditionalFormatting>
  <conditionalFormatting sqref="AD61:AG63">
    <cfRule type="expression" dxfId="55370" priority="15723">
      <formula>OR(WEEKDAY($A61,2)=6,WEEKDAY($A61,2)=7)</formula>
    </cfRule>
  </conditionalFormatting>
  <conditionalFormatting sqref="AD61:AG63">
    <cfRule type="expression" dxfId="55369" priority="15722">
      <formula>OR(WEEKDAY($A61,2)=6,WEEKDAY($A61,2)=7)</formula>
    </cfRule>
  </conditionalFormatting>
  <conditionalFormatting sqref="AD61:AG63">
    <cfRule type="expression" dxfId="55368" priority="15721">
      <formula>OR(WEEKDAY($A61,2)=6,WEEKDAY($A61,2)=7)</formula>
    </cfRule>
  </conditionalFormatting>
  <conditionalFormatting sqref="AD61:AG63">
    <cfRule type="expression" dxfId="55367" priority="15720">
      <formula>OR(WEEKDAY($A61,2)=6,WEEKDAY($A61,2)=7)</formula>
    </cfRule>
  </conditionalFormatting>
  <conditionalFormatting sqref="AD61:AG63">
    <cfRule type="expression" dxfId="55366" priority="15719">
      <formula>OR(WEEKDAY($A61,2)=6,WEEKDAY($A61,2)=7)</formula>
    </cfRule>
  </conditionalFormatting>
  <conditionalFormatting sqref="AD61:AG63">
    <cfRule type="expression" dxfId="55365" priority="15718">
      <formula>OR(WEEKDAY($A61,2)=6,WEEKDAY($A61,2)=7)</formula>
    </cfRule>
  </conditionalFormatting>
  <conditionalFormatting sqref="AD61:AG63">
    <cfRule type="expression" dxfId="55364" priority="15717">
      <formula>OR(WEEKDAY($A61,2)=6,WEEKDAY($A61,2)=7)</formula>
    </cfRule>
  </conditionalFormatting>
  <conditionalFormatting sqref="AD61:AG63">
    <cfRule type="expression" dxfId="55363" priority="15716">
      <formula>OR(WEEKDAY($A61,2)=6,WEEKDAY($A61,2)=7)</formula>
    </cfRule>
  </conditionalFormatting>
  <conditionalFormatting sqref="AD61:AG63">
    <cfRule type="expression" dxfId="55362" priority="15715">
      <formula>OR(WEEKDAY($A61,2)=6,WEEKDAY($A61,2)=7)</formula>
    </cfRule>
  </conditionalFormatting>
  <conditionalFormatting sqref="AD61:AG63">
    <cfRule type="expression" dxfId="55361" priority="15714">
      <formula>OR(WEEKDAY($A61,2)=6,WEEKDAY($A61,2)=7)</formula>
    </cfRule>
  </conditionalFormatting>
  <conditionalFormatting sqref="AD61:AG63">
    <cfRule type="expression" dxfId="55360" priority="15713">
      <formula>OR(WEEKDAY($A61,2)=6,WEEKDAY($A61,2)=7)</formula>
    </cfRule>
  </conditionalFormatting>
  <conditionalFormatting sqref="AD61:AG63">
    <cfRule type="expression" dxfId="55359" priority="15712">
      <formula>OR(WEEKDAY($A61,2)=6,WEEKDAY($A61,2)=7)</formula>
    </cfRule>
  </conditionalFormatting>
  <conditionalFormatting sqref="AD61:AG63">
    <cfRule type="expression" dxfId="55358" priority="15711">
      <formula>OR(WEEKDAY($A61,2)=6,WEEKDAY($A61,2)=7)</formula>
    </cfRule>
  </conditionalFormatting>
  <conditionalFormatting sqref="AD61:AG63">
    <cfRule type="expression" dxfId="55357" priority="15710">
      <formula>OR(WEEKDAY($A61,2)=6,WEEKDAY($A61,2)=7)</formula>
    </cfRule>
  </conditionalFormatting>
  <conditionalFormatting sqref="AD61:AG63">
    <cfRule type="expression" dxfId="55356" priority="15709">
      <formula>OR(WEEKDAY($A61,2)=6,WEEKDAY($A61,2)=7)</formula>
    </cfRule>
  </conditionalFormatting>
  <conditionalFormatting sqref="AD61:AG63">
    <cfRule type="expression" dxfId="55355" priority="15708">
      <formula>OR(WEEKDAY($A61,2)=6,WEEKDAY($A61,2)=7)</formula>
    </cfRule>
  </conditionalFormatting>
  <conditionalFormatting sqref="AD61:AG63">
    <cfRule type="expression" dxfId="55354" priority="15707">
      <formula>OR(WEEKDAY($A61,2)=6,WEEKDAY($A61,2)=7)</formula>
    </cfRule>
  </conditionalFormatting>
  <conditionalFormatting sqref="AD61:AG63">
    <cfRule type="expression" dxfId="55353" priority="15706">
      <formula>OR(WEEKDAY($A61,2)=6,WEEKDAY($A61,2)=7)</formula>
    </cfRule>
  </conditionalFormatting>
  <conditionalFormatting sqref="AD61:AG63">
    <cfRule type="expression" dxfId="55352" priority="15705">
      <formula>OR(WEEKDAY($A61,2)=6,WEEKDAY($A61,2)=7)</formula>
    </cfRule>
  </conditionalFormatting>
  <conditionalFormatting sqref="AD61:AG63">
    <cfRule type="expression" dxfId="55351" priority="15704">
      <formula>OR(WEEKDAY($A61,2)=6,WEEKDAY($A61,2)=7)</formula>
    </cfRule>
  </conditionalFormatting>
  <conditionalFormatting sqref="AD61:AG63">
    <cfRule type="expression" dxfId="55350" priority="15703">
      <formula>OR(WEEKDAY($A61,2)=6,WEEKDAY($A61,2)=7)</formula>
    </cfRule>
  </conditionalFormatting>
  <conditionalFormatting sqref="AD61:AG63">
    <cfRule type="expression" dxfId="55349" priority="15702">
      <formula>OR(WEEKDAY($A61,2)=6,WEEKDAY($A61,2)=7)</formula>
    </cfRule>
  </conditionalFormatting>
  <conditionalFormatting sqref="AD61:AG63">
    <cfRule type="expression" dxfId="55348" priority="15701">
      <formula>OR(WEEKDAY($A61,2)=6,WEEKDAY($A61,2)=7)</formula>
    </cfRule>
  </conditionalFormatting>
  <conditionalFormatting sqref="AD61:AG63">
    <cfRule type="expression" dxfId="55347" priority="15700">
      <formula>OR(WEEKDAY($A61,2)=6,WEEKDAY($A61,2)=7)</formula>
    </cfRule>
  </conditionalFormatting>
  <conditionalFormatting sqref="AD61:AG63">
    <cfRule type="expression" dxfId="55346" priority="15699">
      <formula>OR(WEEKDAY($A61,2)=6,WEEKDAY($A61,2)=7)</formula>
    </cfRule>
  </conditionalFormatting>
  <conditionalFormatting sqref="AD61:AG63">
    <cfRule type="expression" dxfId="55345" priority="15698">
      <formula>OR(WEEKDAY($A61,2)=6,WEEKDAY($A61,2)=7)</formula>
    </cfRule>
  </conditionalFormatting>
  <conditionalFormatting sqref="AD61:AG63">
    <cfRule type="expression" dxfId="55344" priority="15697">
      <formula>OR(WEEKDAY($A61,2)=6,WEEKDAY($A61,2)=7)</formula>
    </cfRule>
  </conditionalFormatting>
  <conditionalFormatting sqref="AD61:AG63">
    <cfRule type="expression" dxfId="55343" priority="15696">
      <formula>OR(WEEKDAY($A61,2)=6,WEEKDAY($A61,2)=7)</formula>
    </cfRule>
  </conditionalFormatting>
  <conditionalFormatting sqref="AD61:AG63">
    <cfRule type="expression" dxfId="55342" priority="15695">
      <formula>OR(WEEKDAY($A61,2)=6,WEEKDAY($A61,2)=7)</formula>
    </cfRule>
  </conditionalFormatting>
  <conditionalFormatting sqref="AD61:AG63">
    <cfRule type="expression" dxfId="55341" priority="15694">
      <formula>OR(WEEKDAY($A61,2)=6,WEEKDAY($A61,2)=7)</formula>
    </cfRule>
  </conditionalFormatting>
  <conditionalFormatting sqref="AD61:AG63">
    <cfRule type="expression" dxfId="55340" priority="15693">
      <formula>OR(WEEKDAY($A61,2)=6,WEEKDAY($A61,2)=7)</formula>
    </cfRule>
  </conditionalFormatting>
  <conditionalFormatting sqref="AD61:AG63">
    <cfRule type="expression" dxfId="55339" priority="15692">
      <formula>OR(WEEKDAY($A61,2)=6,WEEKDAY($A61,2)=7)</formula>
    </cfRule>
  </conditionalFormatting>
  <conditionalFormatting sqref="AD61:AG63">
    <cfRule type="expression" dxfId="55338" priority="15691">
      <formula>OR(WEEKDAY($A61,2)=6,WEEKDAY($A61,2)=7)</formula>
    </cfRule>
  </conditionalFormatting>
  <conditionalFormatting sqref="AD61:AG63">
    <cfRule type="expression" dxfId="55337" priority="15690">
      <formula>OR(WEEKDAY($A61,2)=6,WEEKDAY($A61,2)=7)</formula>
    </cfRule>
  </conditionalFormatting>
  <conditionalFormatting sqref="AD61:AG63">
    <cfRule type="expression" dxfId="55336" priority="15689">
      <formula>OR(WEEKDAY($A61,2)=6,WEEKDAY($A61,2)=7)</formula>
    </cfRule>
  </conditionalFormatting>
  <conditionalFormatting sqref="AD61:AG63">
    <cfRule type="expression" dxfId="55335" priority="15688">
      <formula>OR(WEEKDAY($A61,2)=6,WEEKDAY($A61,2)=7)</formula>
    </cfRule>
  </conditionalFormatting>
  <conditionalFormatting sqref="AD61:AG63">
    <cfRule type="expression" dxfId="55334" priority="15687">
      <formula>OR(WEEKDAY($A61,2)=6,WEEKDAY($A61,2)=7)</formula>
    </cfRule>
  </conditionalFormatting>
  <conditionalFormatting sqref="AD61:AG63">
    <cfRule type="expression" dxfId="55333" priority="15686">
      <formula>OR(WEEKDAY($A61,2)=6,WEEKDAY($A61,2)=7)</formula>
    </cfRule>
  </conditionalFormatting>
  <conditionalFormatting sqref="AD61:AG63">
    <cfRule type="expression" dxfId="55332" priority="15685">
      <formula>OR(WEEKDAY($A61,2)=6,WEEKDAY($A61,2)=7)</formula>
    </cfRule>
  </conditionalFormatting>
  <conditionalFormatting sqref="AD61:AG63">
    <cfRule type="expression" dxfId="55331" priority="15684">
      <formula>OR(WEEKDAY($A61,2)=6,WEEKDAY($A61,2)=7)</formula>
    </cfRule>
  </conditionalFormatting>
  <conditionalFormatting sqref="AD61:AG63">
    <cfRule type="expression" dxfId="55330" priority="15683">
      <formula>OR(WEEKDAY($A61,2)=6,WEEKDAY($A61,2)=7)</formula>
    </cfRule>
  </conditionalFormatting>
  <conditionalFormatting sqref="AD61:AG63">
    <cfRule type="expression" dxfId="55329" priority="15682">
      <formula>OR(WEEKDAY($A61,2)=6,WEEKDAY($A61,2)=7)</formula>
    </cfRule>
  </conditionalFormatting>
  <conditionalFormatting sqref="AD61:AG63">
    <cfRule type="expression" dxfId="55328" priority="15681">
      <formula>OR(WEEKDAY($A61,2)=6,WEEKDAY($A61,2)=7)</formula>
    </cfRule>
  </conditionalFormatting>
  <conditionalFormatting sqref="AD61:AG63">
    <cfRule type="expression" dxfId="55327" priority="15680">
      <formula>OR(WEEKDAY($A61,2)=6,WEEKDAY($A61,2)=7)</formula>
    </cfRule>
  </conditionalFormatting>
  <conditionalFormatting sqref="AD61:AG63">
    <cfRule type="expression" dxfId="55326" priority="15679">
      <formula>OR(WEEKDAY($A61,2)=6,WEEKDAY($A61,2)=7)</formula>
    </cfRule>
  </conditionalFormatting>
  <conditionalFormatting sqref="AD61:AG63">
    <cfRule type="expression" dxfId="55325" priority="15678">
      <formula>OR(WEEKDAY($A61,2)=6,WEEKDAY($A61,2)=7)</formula>
    </cfRule>
  </conditionalFormatting>
  <conditionalFormatting sqref="AD59:AG63">
    <cfRule type="expression" dxfId="55324" priority="15677">
      <formula>OR(WEEKDAY($A59,2)=6,WEEKDAY($A59,2)=7)</formula>
    </cfRule>
  </conditionalFormatting>
  <conditionalFormatting sqref="AD59:AG63">
    <cfRule type="expression" dxfId="55323" priority="15676">
      <formula>OR(WEEKDAY($A59,2)=6,WEEKDAY($A59,2)=7)</formula>
    </cfRule>
  </conditionalFormatting>
  <conditionalFormatting sqref="AD59:AG63">
    <cfRule type="expression" dxfId="55322" priority="15675">
      <formula>OR(WEEKDAY($A59,2)=6,WEEKDAY($A59,2)=7)</formula>
    </cfRule>
  </conditionalFormatting>
  <conditionalFormatting sqref="AD59:AG63">
    <cfRule type="expression" dxfId="55321" priority="15674">
      <formula>OR(WEEKDAY($A59,2)=6,WEEKDAY($A59,2)=7)</formula>
    </cfRule>
  </conditionalFormatting>
  <conditionalFormatting sqref="AD59:AG63">
    <cfRule type="expression" dxfId="55320" priority="15673">
      <formula>OR(WEEKDAY($A59,2)=6,WEEKDAY($A59,2)=7)</formula>
    </cfRule>
  </conditionalFormatting>
  <conditionalFormatting sqref="AD59:AG63">
    <cfRule type="expression" dxfId="55319" priority="15672">
      <formula>OR(WEEKDAY($A59,2)=6,WEEKDAY($A59,2)=7)</formula>
    </cfRule>
  </conditionalFormatting>
  <conditionalFormatting sqref="AD61:AG61">
    <cfRule type="expression" dxfId="55318" priority="15671">
      <formula>OR(WEEKDAY($A61,2)=6,WEEKDAY($A61,2)=7)</formula>
    </cfRule>
  </conditionalFormatting>
  <conditionalFormatting sqref="AD61:AG61">
    <cfRule type="expression" dxfId="55317" priority="15670">
      <formula>OR(WEEKDAY($A61,2)=6,WEEKDAY($A61,2)=7)</formula>
    </cfRule>
  </conditionalFormatting>
  <conditionalFormatting sqref="AD61:AG61">
    <cfRule type="expression" dxfId="55316" priority="15669">
      <formula>OR(WEEKDAY($A61,2)=6,WEEKDAY($A61,2)=7)</formula>
    </cfRule>
  </conditionalFormatting>
  <conditionalFormatting sqref="AD61:AG61">
    <cfRule type="expression" dxfId="55315" priority="15668">
      <formula>OR(WEEKDAY($A61,2)=6,WEEKDAY($A61,2)=7)</formula>
    </cfRule>
  </conditionalFormatting>
  <conditionalFormatting sqref="AD61:AG61">
    <cfRule type="expression" dxfId="55314" priority="15667">
      <formula>OR(WEEKDAY($A61,2)=6,WEEKDAY($A61,2)=7)</formula>
    </cfRule>
  </conditionalFormatting>
  <conditionalFormatting sqref="AD61:AG61">
    <cfRule type="expression" dxfId="55313" priority="15666">
      <formula>OR(WEEKDAY($A61,2)=6,WEEKDAY($A61,2)=7)</formula>
    </cfRule>
  </conditionalFormatting>
  <conditionalFormatting sqref="AD61:AG61">
    <cfRule type="expression" dxfId="55312" priority="15665">
      <formula>OR(WEEKDAY($A61,2)=6,WEEKDAY($A61,2)=7)</formula>
    </cfRule>
  </conditionalFormatting>
  <conditionalFormatting sqref="AD61:AG61">
    <cfRule type="expression" dxfId="55311" priority="15664">
      <formula>OR(WEEKDAY($A61,2)=6,WEEKDAY($A61,2)=7)</formula>
    </cfRule>
  </conditionalFormatting>
  <conditionalFormatting sqref="AD61:AG61">
    <cfRule type="expression" dxfId="55310" priority="15663">
      <formula>OR(WEEKDAY($A61,2)=6,WEEKDAY($A61,2)=7)</formula>
    </cfRule>
  </conditionalFormatting>
  <conditionalFormatting sqref="AD61:AG61">
    <cfRule type="expression" dxfId="55309" priority="15662">
      <formula>OR(WEEKDAY($A61,2)=6,WEEKDAY($A61,2)=7)</formula>
    </cfRule>
  </conditionalFormatting>
  <conditionalFormatting sqref="AD61:AG61">
    <cfRule type="expression" dxfId="55308" priority="15661">
      <formula>OR(WEEKDAY($A61,2)=6,WEEKDAY($A61,2)=7)</formula>
    </cfRule>
  </conditionalFormatting>
  <conditionalFormatting sqref="AD61:AG61">
    <cfRule type="expression" dxfId="55307" priority="15660">
      <formula>OR(WEEKDAY($A61,2)=6,WEEKDAY($A61,2)=7)</formula>
    </cfRule>
  </conditionalFormatting>
  <conditionalFormatting sqref="AD61:AG61">
    <cfRule type="expression" dxfId="55306" priority="15659">
      <formula>OR(WEEKDAY($A61,2)=6,WEEKDAY($A61,2)=7)</formula>
    </cfRule>
  </conditionalFormatting>
  <conditionalFormatting sqref="AD61:AG61">
    <cfRule type="expression" dxfId="55305" priority="15658">
      <formula>OR(WEEKDAY($A61,2)=6,WEEKDAY($A61,2)=7)</formula>
    </cfRule>
  </conditionalFormatting>
  <conditionalFormatting sqref="AD61:AG61">
    <cfRule type="expression" dxfId="55304" priority="15657">
      <formula>OR(WEEKDAY($A61,2)=6,WEEKDAY($A61,2)=7)</formula>
    </cfRule>
  </conditionalFormatting>
  <conditionalFormatting sqref="AD61:AG61">
    <cfRule type="expression" dxfId="55303" priority="15656">
      <formula>OR(WEEKDAY($A61,2)=6,WEEKDAY($A61,2)=7)</formula>
    </cfRule>
  </conditionalFormatting>
  <conditionalFormatting sqref="AD61:AG61">
    <cfRule type="expression" dxfId="55302" priority="15655">
      <formula>OR(WEEKDAY($A61,2)=6,WEEKDAY($A61,2)=7)</formula>
    </cfRule>
  </conditionalFormatting>
  <conditionalFormatting sqref="AD61:AG61">
    <cfRule type="expression" dxfId="55301" priority="15654">
      <formula>OR(WEEKDAY($A61,2)=6,WEEKDAY($A61,2)=7)</formula>
    </cfRule>
  </conditionalFormatting>
  <conditionalFormatting sqref="AD61:AG61">
    <cfRule type="expression" dxfId="55300" priority="15653">
      <formula>OR(WEEKDAY($A61,2)=6,WEEKDAY($A61,2)=7)</formula>
    </cfRule>
  </conditionalFormatting>
  <conditionalFormatting sqref="AD61:AG61">
    <cfRule type="expression" dxfId="55299" priority="15652">
      <formula>OR(WEEKDAY($A61,2)=6,WEEKDAY($A61,2)=7)</formula>
    </cfRule>
  </conditionalFormatting>
  <conditionalFormatting sqref="AD61:AG61">
    <cfRule type="expression" dxfId="55298" priority="15651">
      <formula>OR(WEEKDAY($A61,2)=6,WEEKDAY($A61,2)=7)</formula>
    </cfRule>
  </conditionalFormatting>
  <conditionalFormatting sqref="AD61:AG61">
    <cfRule type="expression" dxfId="55297" priority="15650">
      <formula>OR(WEEKDAY($A61,2)=6,WEEKDAY($A61,2)=7)</formula>
    </cfRule>
  </conditionalFormatting>
  <conditionalFormatting sqref="AD61:AG61">
    <cfRule type="expression" dxfId="55296" priority="15649">
      <formula>OR(WEEKDAY($A61,2)=6,WEEKDAY($A61,2)=7)</formula>
    </cfRule>
  </conditionalFormatting>
  <conditionalFormatting sqref="AD61:AG61">
    <cfRule type="expression" dxfId="55295" priority="15648">
      <formula>OR(WEEKDAY($A61,2)=6,WEEKDAY($A61,2)=7)</formula>
    </cfRule>
  </conditionalFormatting>
  <conditionalFormatting sqref="AD61:AG61">
    <cfRule type="expression" dxfId="55294" priority="15647">
      <formula>OR(WEEKDAY($A61,2)=6,WEEKDAY($A61,2)=7)</formula>
    </cfRule>
  </conditionalFormatting>
  <conditionalFormatting sqref="AD61:AG61">
    <cfRule type="expression" dxfId="55293" priority="15646">
      <formula>OR(WEEKDAY($A61,2)=6,WEEKDAY($A61,2)=7)</formula>
    </cfRule>
  </conditionalFormatting>
  <conditionalFormatting sqref="AD61:AG61">
    <cfRule type="expression" dxfId="55292" priority="15645">
      <formula>OR(WEEKDAY($A61,2)=6,WEEKDAY($A61,2)=7)</formula>
    </cfRule>
  </conditionalFormatting>
  <conditionalFormatting sqref="AD61:AG61">
    <cfRule type="expression" dxfId="55291" priority="15644">
      <formula>OR(WEEKDAY($A61,2)=6,WEEKDAY($A61,2)=7)</formula>
    </cfRule>
  </conditionalFormatting>
  <conditionalFormatting sqref="AD61:AG61">
    <cfRule type="expression" dxfId="55290" priority="15643">
      <formula>OR(WEEKDAY($A61,2)=6,WEEKDAY($A61,2)=7)</formula>
    </cfRule>
  </conditionalFormatting>
  <conditionalFormatting sqref="AD61:AG61">
    <cfRule type="expression" dxfId="55289" priority="15642">
      <formula>OR(WEEKDAY($A61,2)=6,WEEKDAY($A61,2)=7)</formula>
    </cfRule>
  </conditionalFormatting>
  <conditionalFormatting sqref="AD61:AG61">
    <cfRule type="expression" dxfId="55288" priority="15641">
      <formula>OR(WEEKDAY($A61,2)=6,WEEKDAY($A61,2)=7)</formula>
    </cfRule>
  </conditionalFormatting>
  <conditionalFormatting sqref="AD61:AG61">
    <cfRule type="expression" dxfId="55287" priority="15640">
      <formula>OR(WEEKDAY($A61,2)=6,WEEKDAY($A61,2)=7)</formula>
    </cfRule>
  </conditionalFormatting>
  <conditionalFormatting sqref="AD61:AG61">
    <cfRule type="expression" dxfId="55286" priority="15639">
      <formula>OR(WEEKDAY($A61,2)=6,WEEKDAY($A61,2)=7)</formula>
    </cfRule>
  </conditionalFormatting>
  <conditionalFormatting sqref="AD61:AG61">
    <cfRule type="expression" dxfId="55285" priority="15638">
      <formula>OR(WEEKDAY($A61,2)=6,WEEKDAY($A61,2)=7)</formula>
    </cfRule>
  </conditionalFormatting>
  <conditionalFormatting sqref="AD61:AG61">
    <cfRule type="expression" dxfId="55284" priority="15637">
      <formula>OR(WEEKDAY($A61,2)=6,WEEKDAY($A61,2)=7)</formula>
    </cfRule>
  </conditionalFormatting>
  <conditionalFormatting sqref="AD61:AG61">
    <cfRule type="expression" dxfId="55283" priority="15636">
      <formula>OR(WEEKDAY($A61,2)=6,WEEKDAY($A61,2)=7)</formula>
    </cfRule>
  </conditionalFormatting>
  <conditionalFormatting sqref="AD61:AG61">
    <cfRule type="expression" dxfId="55282" priority="15635">
      <formula>OR(WEEKDAY($A61,2)=6,WEEKDAY($A61,2)=7)</formula>
    </cfRule>
  </conditionalFormatting>
  <conditionalFormatting sqref="AD61:AG61">
    <cfRule type="expression" dxfId="55281" priority="15634">
      <formula>OR(WEEKDAY($A61,2)=6,WEEKDAY($A61,2)=7)</formula>
    </cfRule>
  </conditionalFormatting>
  <conditionalFormatting sqref="AD61:AG61">
    <cfRule type="expression" dxfId="55280" priority="15633">
      <formula>OR(WEEKDAY($A61,2)=6,WEEKDAY($A61,2)=7)</formula>
    </cfRule>
  </conditionalFormatting>
  <conditionalFormatting sqref="P67:S71">
    <cfRule type="expression" dxfId="55279" priority="15632">
      <formula>OR(WEEKDAY($A67,2)=6,WEEKDAY($A67,2)=7)</formula>
    </cfRule>
  </conditionalFormatting>
  <conditionalFormatting sqref="P68:S71">
    <cfRule type="expression" dxfId="55278" priority="15631">
      <formula>OR(WEEKDAY($A68,2)=6,WEEKDAY($A68,2)=7)</formula>
    </cfRule>
  </conditionalFormatting>
  <conditionalFormatting sqref="P68:S68">
    <cfRule type="expression" dxfId="55277" priority="15630">
      <formula>OR(WEEKDAY($A68,2)=6,WEEKDAY($A68,2)=7)</formula>
    </cfRule>
  </conditionalFormatting>
  <conditionalFormatting sqref="P68:S68">
    <cfRule type="expression" dxfId="55276" priority="15629">
      <formula>OR(WEEKDAY($A68,2)=6,WEEKDAY($A68,2)=7)</formula>
    </cfRule>
  </conditionalFormatting>
  <conditionalFormatting sqref="P68:S68">
    <cfRule type="expression" dxfId="55275" priority="15628">
      <formula>OR(WEEKDAY($A68,2)=6,WEEKDAY($A68,2)=7)</formula>
    </cfRule>
  </conditionalFormatting>
  <conditionalFormatting sqref="P68:S68">
    <cfRule type="expression" dxfId="55274" priority="15627">
      <formula>OR(WEEKDAY($A68,2)=6,WEEKDAY($A68,2)=7)</formula>
    </cfRule>
  </conditionalFormatting>
  <conditionalFormatting sqref="P68:S68">
    <cfRule type="expression" dxfId="55273" priority="15626">
      <formula>OR(WEEKDAY($A68,2)=6,WEEKDAY($A68,2)=7)</formula>
    </cfRule>
  </conditionalFormatting>
  <conditionalFormatting sqref="P68:S68">
    <cfRule type="expression" dxfId="55272" priority="15625">
      <formula>OR(WEEKDAY($A68,2)=6,WEEKDAY($A68,2)=7)</formula>
    </cfRule>
  </conditionalFormatting>
  <conditionalFormatting sqref="P69:S71">
    <cfRule type="expression" dxfId="55271" priority="15624">
      <formula>OR(WEEKDAY($A69,2)=6,WEEKDAY($A69,2)=7)</formula>
    </cfRule>
  </conditionalFormatting>
  <conditionalFormatting sqref="P69:S71">
    <cfRule type="expression" dxfId="55270" priority="15623">
      <formula>OR(WEEKDAY($A69,2)=6,WEEKDAY($A69,2)=7)</formula>
    </cfRule>
  </conditionalFormatting>
  <conditionalFormatting sqref="P69:S71">
    <cfRule type="expression" dxfId="55269" priority="15622">
      <formula>OR(WEEKDAY($A69,2)=6,WEEKDAY($A69,2)=7)</formula>
    </cfRule>
  </conditionalFormatting>
  <conditionalFormatting sqref="P69:S71">
    <cfRule type="expression" dxfId="55268" priority="15621">
      <formula>OR(WEEKDAY($A69,2)=6,WEEKDAY($A69,2)=7)</formula>
    </cfRule>
  </conditionalFormatting>
  <conditionalFormatting sqref="P69:S71">
    <cfRule type="expression" dxfId="55267" priority="15620">
      <formula>OR(WEEKDAY($A69,2)=6,WEEKDAY($A69,2)=7)</formula>
    </cfRule>
  </conditionalFormatting>
  <conditionalFormatting sqref="P69:S71">
    <cfRule type="expression" dxfId="55266" priority="15619">
      <formula>OR(WEEKDAY($A69,2)=6,WEEKDAY($A69,2)=7)</formula>
    </cfRule>
  </conditionalFormatting>
  <conditionalFormatting sqref="P69:S71">
    <cfRule type="expression" dxfId="55265" priority="15618">
      <formula>OR(WEEKDAY($A69,2)=6,WEEKDAY($A69,2)=7)</formula>
    </cfRule>
  </conditionalFormatting>
  <conditionalFormatting sqref="P69:S71">
    <cfRule type="expression" dxfId="55264" priority="15617">
      <formula>OR(WEEKDAY($A69,2)=6,WEEKDAY($A69,2)=7)</formula>
    </cfRule>
  </conditionalFormatting>
  <conditionalFormatting sqref="P69:S71">
    <cfRule type="expression" dxfId="55263" priority="15616">
      <formula>OR(WEEKDAY($A69,2)=6,WEEKDAY($A69,2)=7)</formula>
    </cfRule>
  </conditionalFormatting>
  <conditionalFormatting sqref="P69:S71">
    <cfRule type="expression" dxfId="55262" priority="15615">
      <formula>OR(WEEKDAY($A69,2)=6,WEEKDAY($A69,2)=7)</formula>
    </cfRule>
  </conditionalFormatting>
  <conditionalFormatting sqref="P69:S71">
    <cfRule type="expression" dxfId="55261" priority="15614">
      <formula>OR(WEEKDAY($A69,2)=6,WEEKDAY($A69,2)=7)</formula>
    </cfRule>
  </conditionalFormatting>
  <conditionalFormatting sqref="P69:S71">
    <cfRule type="expression" dxfId="55260" priority="15613">
      <formula>OR(WEEKDAY($A69,2)=6,WEEKDAY($A69,2)=7)</formula>
    </cfRule>
  </conditionalFormatting>
  <conditionalFormatting sqref="P69:S71">
    <cfRule type="expression" dxfId="55259" priority="15612">
      <formula>OR(WEEKDAY($A69,2)=6,WEEKDAY($A69,2)=7)</formula>
    </cfRule>
  </conditionalFormatting>
  <conditionalFormatting sqref="P69:S71">
    <cfRule type="expression" dxfId="55258" priority="15611">
      <formula>OR(WEEKDAY($A69,2)=6,WEEKDAY($A69,2)=7)</formula>
    </cfRule>
  </conditionalFormatting>
  <conditionalFormatting sqref="P69:S71">
    <cfRule type="expression" dxfId="55257" priority="15610">
      <formula>OR(WEEKDAY($A69,2)=6,WEEKDAY($A69,2)=7)</formula>
    </cfRule>
  </conditionalFormatting>
  <conditionalFormatting sqref="P69:S71">
    <cfRule type="expression" dxfId="55256" priority="15609">
      <formula>OR(WEEKDAY($A69,2)=6,WEEKDAY($A69,2)=7)</formula>
    </cfRule>
  </conditionalFormatting>
  <conditionalFormatting sqref="P69:S71">
    <cfRule type="expression" dxfId="55255" priority="15608">
      <formula>OR(WEEKDAY($A69,2)=6,WEEKDAY($A69,2)=7)</formula>
    </cfRule>
  </conditionalFormatting>
  <conditionalFormatting sqref="P69:S71">
    <cfRule type="expression" dxfId="55254" priority="15607">
      <formula>OR(WEEKDAY($A69,2)=6,WEEKDAY($A69,2)=7)</formula>
    </cfRule>
  </conditionalFormatting>
  <conditionalFormatting sqref="P69:S71">
    <cfRule type="expression" dxfId="55253" priority="15606">
      <formula>OR(WEEKDAY($A69,2)=6,WEEKDAY($A69,2)=7)</formula>
    </cfRule>
  </conditionalFormatting>
  <conditionalFormatting sqref="P69:S71">
    <cfRule type="expression" dxfId="55252" priority="15605">
      <formula>OR(WEEKDAY($A69,2)=6,WEEKDAY($A69,2)=7)</formula>
    </cfRule>
  </conditionalFormatting>
  <conditionalFormatting sqref="P69:S71">
    <cfRule type="expression" dxfId="55251" priority="15604">
      <formula>OR(WEEKDAY($A69,2)=6,WEEKDAY($A69,2)=7)</formula>
    </cfRule>
  </conditionalFormatting>
  <conditionalFormatting sqref="P69:S71">
    <cfRule type="expression" dxfId="55250" priority="15603">
      <formula>OR(WEEKDAY($A69,2)=6,WEEKDAY($A69,2)=7)</formula>
    </cfRule>
  </conditionalFormatting>
  <conditionalFormatting sqref="P69:S71">
    <cfRule type="expression" dxfId="55249" priority="15602">
      <formula>OR(WEEKDAY($A69,2)=6,WEEKDAY($A69,2)=7)</formula>
    </cfRule>
  </conditionalFormatting>
  <conditionalFormatting sqref="P69:S71">
    <cfRule type="expression" dxfId="55248" priority="15601">
      <formula>OR(WEEKDAY($A69,2)=6,WEEKDAY($A69,2)=7)</formula>
    </cfRule>
  </conditionalFormatting>
  <conditionalFormatting sqref="P69:S71">
    <cfRule type="expression" dxfId="55247" priority="15600">
      <formula>OR(WEEKDAY($A69,2)=6,WEEKDAY($A69,2)=7)</formula>
    </cfRule>
  </conditionalFormatting>
  <conditionalFormatting sqref="P69:S71">
    <cfRule type="expression" dxfId="55246" priority="15599">
      <formula>OR(WEEKDAY($A69,2)=6,WEEKDAY($A69,2)=7)</formula>
    </cfRule>
  </conditionalFormatting>
  <conditionalFormatting sqref="P69:S71">
    <cfRule type="expression" dxfId="55245" priority="15598">
      <formula>OR(WEEKDAY($A69,2)=6,WEEKDAY($A69,2)=7)</formula>
    </cfRule>
  </conditionalFormatting>
  <conditionalFormatting sqref="P69:S71">
    <cfRule type="expression" dxfId="55244" priority="15597">
      <formula>OR(WEEKDAY($A69,2)=6,WEEKDAY($A69,2)=7)</formula>
    </cfRule>
  </conditionalFormatting>
  <conditionalFormatting sqref="P69:S71">
    <cfRule type="expression" dxfId="55243" priority="15596">
      <formula>OR(WEEKDAY($A69,2)=6,WEEKDAY($A69,2)=7)</formula>
    </cfRule>
  </conditionalFormatting>
  <conditionalFormatting sqref="P69:S71">
    <cfRule type="expression" dxfId="55242" priority="15595">
      <formula>OR(WEEKDAY($A69,2)=6,WEEKDAY($A69,2)=7)</formula>
    </cfRule>
  </conditionalFormatting>
  <conditionalFormatting sqref="P69:S71">
    <cfRule type="expression" dxfId="55241" priority="15594">
      <formula>OR(WEEKDAY($A69,2)=6,WEEKDAY($A69,2)=7)</formula>
    </cfRule>
  </conditionalFormatting>
  <conditionalFormatting sqref="P69:S71">
    <cfRule type="expression" dxfId="55240" priority="15593">
      <formula>OR(WEEKDAY($A69,2)=6,WEEKDAY($A69,2)=7)</formula>
    </cfRule>
  </conditionalFormatting>
  <conditionalFormatting sqref="P69:S71">
    <cfRule type="expression" dxfId="55239" priority="15592">
      <formula>OR(WEEKDAY($A69,2)=6,WEEKDAY($A69,2)=7)</formula>
    </cfRule>
  </conditionalFormatting>
  <conditionalFormatting sqref="P69:S71">
    <cfRule type="expression" dxfId="55238" priority="15591">
      <formula>OR(WEEKDAY($A69,2)=6,WEEKDAY($A69,2)=7)</formula>
    </cfRule>
  </conditionalFormatting>
  <conditionalFormatting sqref="P69:S71">
    <cfRule type="expression" dxfId="55237" priority="15590">
      <formula>OR(WEEKDAY($A69,2)=6,WEEKDAY($A69,2)=7)</formula>
    </cfRule>
  </conditionalFormatting>
  <conditionalFormatting sqref="P69:S71">
    <cfRule type="expression" dxfId="55236" priority="15589">
      <formula>OR(WEEKDAY($A69,2)=6,WEEKDAY($A69,2)=7)</formula>
    </cfRule>
  </conditionalFormatting>
  <conditionalFormatting sqref="P69:S71">
    <cfRule type="expression" dxfId="55235" priority="15588">
      <formula>OR(WEEKDAY($A69,2)=6,WEEKDAY($A69,2)=7)</formula>
    </cfRule>
  </conditionalFormatting>
  <conditionalFormatting sqref="P69:S71">
    <cfRule type="expression" dxfId="55234" priority="15587">
      <formula>OR(WEEKDAY($A69,2)=6,WEEKDAY($A69,2)=7)</formula>
    </cfRule>
  </conditionalFormatting>
  <conditionalFormatting sqref="P69:S71">
    <cfRule type="expression" dxfId="55233" priority="15586">
      <formula>OR(WEEKDAY($A69,2)=6,WEEKDAY($A69,2)=7)</formula>
    </cfRule>
  </conditionalFormatting>
  <conditionalFormatting sqref="P69:S71">
    <cfRule type="expression" dxfId="55232" priority="15585">
      <formula>OR(WEEKDAY($A69,2)=6,WEEKDAY($A69,2)=7)</formula>
    </cfRule>
  </conditionalFormatting>
  <conditionalFormatting sqref="P69:S71">
    <cfRule type="expression" dxfId="55231" priority="15584">
      <formula>OR(WEEKDAY($A69,2)=6,WEEKDAY($A69,2)=7)</formula>
    </cfRule>
  </conditionalFormatting>
  <conditionalFormatting sqref="P69:S71">
    <cfRule type="expression" dxfId="55230" priority="15583">
      <formula>OR(WEEKDAY($A69,2)=6,WEEKDAY($A69,2)=7)</formula>
    </cfRule>
  </conditionalFormatting>
  <conditionalFormatting sqref="P69:S71">
    <cfRule type="expression" dxfId="55229" priority="15582">
      <formula>OR(WEEKDAY($A69,2)=6,WEEKDAY($A69,2)=7)</formula>
    </cfRule>
  </conditionalFormatting>
  <conditionalFormatting sqref="P69:S71">
    <cfRule type="expression" dxfId="55228" priority="15581">
      <formula>OR(WEEKDAY($A69,2)=6,WEEKDAY($A69,2)=7)</formula>
    </cfRule>
  </conditionalFormatting>
  <conditionalFormatting sqref="P69:S71">
    <cfRule type="expression" dxfId="55227" priority="15580">
      <formula>OR(WEEKDAY($A69,2)=6,WEEKDAY($A69,2)=7)</formula>
    </cfRule>
  </conditionalFormatting>
  <conditionalFormatting sqref="P69:S71">
    <cfRule type="expression" dxfId="55226" priority="15579">
      <formula>OR(WEEKDAY($A69,2)=6,WEEKDAY($A69,2)=7)</formula>
    </cfRule>
  </conditionalFormatting>
  <conditionalFormatting sqref="P69:S71">
    <cfRule type="expression" dxfId="55225" priority="15578">
      <formula>OR(WEEKDAY($A69,2)=6,WEEKDAY($A69,2)=7)</formula>
    </cfRule>
  </conditionalFormatting>
  <conditionalFormatting sqref="P69:S71">
    <cfRule type="expression" dxfId="55224" priority="15577">
      <formula>OR(WEEKDAY($A69,2)=6,WEEKDAY($A69,2)=7)</formula>
    </cfRule>
  </conditionalFormatting>
  <conditionalFormatting sqref="P69:S71">
    <cfRule type="expression" dxfId="55223" priority="15576">
      <formula>OR(WEEKDAY($A69,2)=6,WEEKDAY($A69,2)=7)</formula>
    </cfRule>
  </conditionalFormatting>
  <conditionalFormatting sqref="P67:S71">
    <cfRule type="expression" dxfId="55222" priority="15575">
      <formula>OR(WEEKDAY($A67,2)=6,WEEKDAY($A67,2)=7)</formula>
    </cfRule>
  </conditionalFormatting>
  <conditionalFormatting sqref="P67:S71">
    <cfRule type="expression" dxfId="55221" priority="15574">
      <formula>OR(WEEKDAY($A67,2)=6,WEEKDAY($A67,2)=7)</formula>
    </cfRule>
  </conditionalFormatting>
  <conditionalFormatting sqref="P67:S71">
    <cfRule type="expression" dxfId="55220" priority="15573">
      <formula>OR(WEEKDAY($A67,2)=6,WEEKDAY($A67,2)=7)</formula>
    </cfRule>
  </conditionalFormatting>
  <conditionalFormatting sqref="P67:S71">
    <cfRule type="expression" dxfId="55219" priority="15572">
      <formula>OR(WEEKDAY($A67,2)=6,WEEKDAY($A67,2)=7)</formula>
    </cfRule>
  </conditionalFormatting>
  <conditionalFormatting sqref="P67:S71">
    <cfRule type="expression" dxfId="55218" priority="15571">
      <formula>OR(WEEKDAY($A67,2)=6,WEEKDAY($A67,2)=7)</formula>
    </cfRule>
  </conditionalFormatting>
  <conditionalFormatting sqref="P67:S71">
    <cfRule type="expression" dxfId="55217" priority="15570">
      <formula>OR(WEEKDAY($A67,2)=6,WEEKDAY($A67,2)=7)</formula>
    </cfRule>
  </conditionalFormatting>
  <conditionalFormatting sqref="P69:S69">
    <cfRule type="expression" dxfId="55216" priority="15569">
      <formula>OR(WEEKDAY($A69,2)=6,WEEKDAY($A69,2)=7)</formula>
    </cfRule>
  </conditionalFormatting>
  <conditionalFormatting sqref="P69:S69">
    <cfRule type="expression" dxfId="55215" priority="15568">
      <formula>OR(WEEKDAY($A69,2)=6,WEEKDAY($A69,2)=7)</formula>
    </cfRule>
  </conditionalFormatting>
  <conditionalFormatting sqref="P69:S69">
    <cfRule type="expression" dxfId="55214" priority="15567">
      <formula>OR(WEEKDAY($A69,2)=6,WEEKDAY($A69,2)=7)</formula>
    </cfRule>
  </conditionalFormatting>
  <conditionalFormatting sqref="P69:S69">
    <cfRule type="expression" dxfId="55213" priority="15566">
      <formula>OR(WEEKDAY($A69,2)=6,WEEKDAY($A69,2)=7)</formula>
    </cfRule>
  </conditionalFormatting>
  <conditionalFormatting sqref="P69:S69">
    <cfRule type="expression" dxfId="55212" priority="15565">
      <formula>OR(WEEKDAY($A69,2)=6,WEEKDAY($A69,2)=7)</formula>
    </cfRule>
  </conditionalFormatting>
  <conditionalFormatting sqref="P69:S69">
    <cfRule type="expression" dxfId="55211" priority="15564">
      <formula>OR(WEEKDAY($A69,2)=6,WEEKDAY($A69,2)=7)</formula>
    </cfRule>
  </conditionalFormatting>
  <conditionalFormatting sqref="P69:S69">
    <cfRule type="expression" dxfId="55210" priority="15563">
      <formula>OR(WEEKDAY($A69,2)=6,WEEKDAY($A69,2)=7)</formula>
    </cfRule>
  </conditionalFormatting>
  <conditionalFormatting sqref="P69:S69">
    <cfRule type="expression" dxfId="55209" priority="15562">
      <formula>OR(WEEKDAY($A69,2)=6,WEEKDAY($A69,2)=7)</formula>
    </cfRule>
  </conditionalFormatting>
  <conditionalFormatting sqref="P69:S69">
    <cfRule type="expression" dxfId="55208" priority="15561">
      <formula>OR(WEEKDAY($A69,2)=6,WEEKDAY($A69,2)=7)</formula>
    </cfRule>
  </conditionalFormatting>
  <conditionalFormatting sqref="P69:S69">
    <cfRule type="expression" dxfId="55207" priority="15560">
      <formula>OR(WEEKDAY($A69,2)=6,WEEKDAY($A69,2)=7)</formula>
    </cfRule>
  </conditionalFormatting>
  <conditionalFormatting sqref="P69:S69">
    <cfRule type="expression" dxfId="55206" priority="15559">
      <formula>OR(WEEKDAY($A69,2)=6,WEEKDAY($A69,2)=7)</formula>
    </cfRule>
  </conditionalFormatting>
  <conditionalFormatting sqref="P69:S69">
    <cfRule type="expression" dxfId="55205" priority="15558">
      <formula>OR(WEEKDAY($A69,2)=6,WEEKDAY($A69,2)=7)</formula>
    </cfRule>
  </conditionalFormatting>
  <conditionalFormatting sqref="P69:S69">
    <cfRule type="expression" dxfId="55204" priority="15557">
      <formula>OR(WEEKDAY($A69,2)=6,WEEKDAY($A69,2)=7)</formula>
    </cfRule>
  </conditionalFormatting>
  <conditionalFormatting sqref="P69:S69">
    <cfRule type="expression" dxfId="55203" priority="15556">
      <formula>OR(WEEKDAY($A69,2)=6,WEEKDAY($A69,2)=7)</formula>
    </cfRule>
  </conditionalFormatting>
  <conditionalFormatting sqref="P69:S69">
    <cfRule type="expression" dxfId="55202" priority="15555">
      <formula>OR(WEEKDAY($A69,2)=6,WEEKDAY($A69,2)=7)</formula>
    </cfRule>
  </conditionalFormatting>
  <conditionalFormatting sqref="P69:S69">
    <cfRule type="expression" dxfId="55201" priority="15554">
      <formula>OR(WEEKDAY($A69,2)=6,WEEKDAY($A69,2)=7)</formula>
    </cfRule>
  </conditionalFormatting>
  <conditionalFormatting sqref="P69:S69">
    <cfRule type="expression" dxfId="55200" priority="15553">
      <formula>OR(WEEKDAY($A69,2)=6,WEEKDAY($A69,2)=7)</formula>
    </cfRule>
  </conditionalFormatting>
  <conditionalFormatting sqref="P69:S69">
    <cfRule type="expression" dxfId="55199" priority="15552">
      <formula>OR(WEEKDAY($A69,2)=6,WEEKDAY($A69,2)=7)</formula>
    </cfRule>
  </conditionalFormatting>
  <conditionalFormatting sqref="P69:S69">
    <cfRule type="expression" dxfId="55198" priority="15551">
      <formula>OR(WEEKDAY($A69,2)=6,WEEKDAY($A69,2)=7)</formula>
    </cfRule>
  </conditionalFormatting>
  <conditionalFormatting sqref="P69:S69">
    <cfRule type="expression" dxfId="55197" priority="15550">
      <formula>OR(WEEKDAY($A69,2)=6,WEEKDAY($A69,2)=7)</formula>
    </cfRule>
  </conditionalFormatting>
  <conditionalFormatting sqref="P69:S69">
    <cfRule type="expression" dxfId="55196" priority="15549">
      <formula>OR(WEEKDAY($A69,2)=6,WEEKDAY($A69,2)=7)</formula>
    </cfRule>
  </conditionalFormatting>
  <conditionalFormatting sqref="P69:S69">
    <cfRule type="expression" dxfId="55195" priority="15548">
      <formula>OR(WEEKDAY($A69,2)=6,WEEKDAY($A69,2)=7)</formula>
    </cfRule>
  </conditionalFormatting>
  <conditionalFormatting sqref="P69:S69">
    <cfRule type="expression" dxfId="55194" priority="15547">
      <formula>OR(WEEKDAY($A69,2)=6,WEEKDAY($A69,2)=7)</formula>
    </cfRule>
  </conditionalFormatting>
  <conditionalFormatting sqref="P69:S69">
    <cfRule type="expression" dxfId="55193" priority="15546">
      <formula>OR(WEEKDAY($A69,2)=6,WEEKDAY($A69,2)=7)</formula>
    </cfRule>
  </conditionalFormatting>
  <conditionalFormatting sqref="P69:S69">
    <cfRule type="expression" dxfId="55192" priority="15545">
      <formula>OR(WEEKDAY($A69,2)=6,WEEKDAY($A69,2)=7)</formula>
    </cfRule>
  </conditionalFormatting>
  <conditionalFormatting sqref="P69:S69">
    <cfRule type="expression" dxfId="55191" priority="15544">
      <formula>OR(WEEKDAY($A69,2)=6,WEEKDAY($A69,2)=7)</formula>
    </cfRule>
  </conditionalFormatting>
  <conditionalFormatting sqref="P69:S69">
    <cfRule type="expression" dxfId="55190" priority="15543">
      <formula>OR(WEEKDAY($A69,2)=6,WEEKDAY($A69,2)=7)</formula>
    </cfRule>
  </conditionalFormatting>
  <conditionalFormatting sqref="P69:S69">
    <cfRule type="expression" dxfId="55189" priority="15542">
      <formula>OR(WEEKDAY($A69,2)=6,WEEKDAY($A69,2)=7)</formula>
    </cfRule>
  </conditionalFormatting>
  <conditionalFormatting sqref="P69:S69">
    <cfRule type="expression" dxfId="55188" priority="15541">
      <formula>OR(WEEKDAY($A69,2)=6,WEEKDAY($A69,2)=7)</formula>
    </cfRule>
  </conditionalFormatting>
  <conditionalFormatting sqref="P69:S69">
    <cfRule type="expression" dxfId="55187" priority="15540">
      <formula>OR(WEEKDAY($A69,2)=6,WEEKDAY($A69,2)=7)</formula>
    </cfRule>
  </conditionalFormatting>
  <conditionalFormatting sqref="P69:S69">
    <cfRule type="expression" dxfId="55186" priority="15539">
      <formula>OR(WEEKDAY($A69,2)=6,WEEKDAY($A69,2)=7)</formula>
    </cfRule>
  </conditionalFormatting>
  <conditionalFormatting sqref="P69:S69">
    <cfRule type="expression" dxfId="55185" priority="15538">
      <formula>OR(WEEKDAY($A69,2)=6,WEEKDAY($A69,2)=7)</formula>
    </cfRule>
  </conditionalFormatting>
  <conditionalFormatting sqref="P69:S69">
    <cfRule type="expression" dxfId="55184" priority="15537">
      <formula>OR(WEEKDAY($A69,2)=6,WEEKDAY($A69,2)=7)</formula>
    </cfRule>
  </conditionalFormatting>
  <conditionalFormatting sqref="P69:S69">
    <cfRule type="expression" dxfId="55183" priority="15536">
      <formula>OR(WEEKDAY($A69,2)=6,WEEKDAY($A69,2)=7)</formula>
    </cfRule>
  </conditionalFormatting>
  <conditionalFormatting sqref="P69:S69">
    <cfRule type="expression" dxfId="55182" priority="15535">
      <formula>OR(WEEKDAY($A69,2)=6,WEEKDAY($A69,2)=7)</formula>
    </cfRule>
  </conditionalFormatting>
  <conditionalFormatting sqref="P69:S69">
    <cfRule type="expression" dxfId="55181" priority="15534">
      <formula>OR(WEEKDAY($A69,2)=6,WEEKDAY($A69,2)=7)</formula>
    </cfRule>
  </conditionalFormatting>
  <conditionalFormatting sqref="P69:S69">
    <cfRule type="expression" dxfId="55180" priority="15533">
      <formula>OR(WEEKDAY($A69,2)=6,WEEKDAY($A69,2)=7)</formula>
    </cfRule>
  </conditionalFormatting>
  <conditionalFormatting sqref="P69:S69">
    <cfRule type="expression" dxfId="55179" priority="15532">
      <formula>OR(WEEKDAY($A69,2)=6,WEEKDAY($A69,2)=7)</formula>
    </cfRule>
  </conditionalFormatting>
  <conditionalFormatting sqref="P69:S69">
    <cfRule type="expression" dxfId="55178" priority="15531">
      <formula>OR(WEEKDAY($A69,2)=6,WEEKDAY($A69,2)=7)</formula>
    </cfRule>
  </conditionalFormatting>
  <conditionalFormatting sqref="B67:E71">
    <cfRule type="expression" dxfId="55177" priority="15530">
      <formula>OR(WEEKDAY($A67,2)=6,WEEKDAY($A67,2)=7)</formula>
    </cfRule>
  </conditionalFormatting>
  <conditionalFormatting sqref="B67:E71">
    <cfRule type="expression" dxfId="55176" priority="15529">
      <formula>OR(WEEKDAY($A67,2)=6,WEEKDAY($A67,2)=7)</formula>
    </cfRule>
  </conditionalFormatting>
  <conditionalFormatting sqref="B67:E71">
    <cfRule type="expression" dxfId="55175" priority="15528">
      <formula>OR(WEEKDAY($A67,2)=6,WEEKDAY($A67,2)=7)</formula>
    </cfRule>
  </conditionalFormatting>
  <conditionalFormatting sqref="B67:E71">
    <cfRule type="expression" dxfId="55174" priority="15527">
      <formula>OR(WEEKDAY($A67,2)=6,WEEKDAY($A67,2)=7)</formula>
    </cfRule>
  </conditionalFormatting>
  <conditionalFormatting sqref="B67:E71">
    <cfRule type="expression" dxfId="55173" priority="15526">
      <formula>OR(WEEKDAY($A67,2)=6,WEEKDAY($A67,2)=7)</formula>
    </cfRule>
  </conditionalFormatting>
  <conditionalFormatting sqref="B67:E71">
    <cfRule type="expression" dxfId="55172" priority="15525">
      <formula>OR(WEEKDAY($A67,2)=6,WEEKDAY($A67,2)=7)</formula>
    </cfRule>
  </conditionalFormatting>
  <conditionalFormatting sqref="B67:E71">
    <cfRule type="expression" dxfId="55171" priority="15524">
      <formula>OR(WEEKDAY($A67,2)=6,WEEKDAY($A67,2)=7)</formula>
    </cfRule>
  </conditionalFormatting>
  <conditionalFormatting sqref="B67:E71">
    <cfRule type="expression" dxfId="55170" priority="15523">
      <formula>OR(WEEKDAY($A67,2)=6,WEEKDAY($A67,2)=7)</formula>
    </cfRule>
  </conditionalFormatting>
  <conditionalFormatting sqref="B70:E71">
    <cfRule type="expression" dxfId="55169" priority="15522">
      <formula>OR(WEEKDAY($A70,2)=6,WEEKDAY($A70,2)=7)</formula>
    </cfRule>
  </conditionalFormatting>
  <conditionalFormatting sqref="B67:E69">
    <cfRule type="expression" dxfId="55168" priority="15521">
      <formula>OR(WEEKDAY($A67,2)=6,WEEKDAY($A67,2)=7)</formula>
    </cfRule>
  </conditionalFormatting>
  <conditionalFormatting sqref="B70:E70">
    <cfRule type="expression" dxfId="55167" priority="15520">
      <formula>OR(WEEKDAY($A70,2)=6,WEEKDAY($A70,2)=7)</formula>
    </cfRule>
  </conditionalFormatting>
  <conditionalFormatting sqref="B70:E70">
    <cfRule type="expression" dxfId="55166" priority="15519">
      <formula>OR(WEEKDAY($A70,2)=6,WEEKDAY($A70,2)=7)</formula>
    </cfRule>
  </conditionalFormatting>
  <conditionalFormatting sqref="B69:E70">
    <cfRule type="expression" dxfId="55165" priority="15518">
      <formula>OR(WEEKDAY($A69,2)=6,WEEKDAY($A69,2)=7)</formula>
    </cfRule>
  </conditionalFormatting>
  <conditionalFormatting sqref="B69:E70">
    <cfRule type="expression" dxfId="55164" priority="15517">
      <formula>OR(WEEKDAY($A69,2)=6,WEEKDAY($A69,2)=7)</formula>
    </cfRule>
  </conditionalFormatting>
  <conditionalFormatting sqref="B69:E70">
    <cfRule type="expression" dxfId="55163" priority="15516">
      <formula>OR(WEEKDAY($A69,2)=6,WEEKDAY($A69,2)=7)</formula>
    </cfRule>
  </conditionalFormatting>
  <conditionalFormatting sqref="B69:E70">
    <cfRule type="expression" dxfId="55162" priority="15515">
      <formula>OR(WEEKDAY($A69,2)=6,WEEKDAY($A69,2)=7)</formula>
    </cfRule>
  </conditionalFormatting>
  <conditionalFormatting sqref="B69:E70">
    <cfRule type="expression" dxfId="55161" priority="15514">
      <formula>OR(WEEKDAY($A69,2)=6,WEEKDAY($A69,2)=7)</formula>
    </cfRule>
  </conditionalFormatting>
  <conditionalFormatting sqref="B69:E70">
    <cfRule type="expression" dxfId="55160" priority="15513">
      <formula>OR(WEEKDAY($A69,2)=6,WEEKDAY($A69,2)=7)</formula>
    </cfRule>
  </conditionalFormatting>
  <conditionalFormatting sqref="B69:E70">
    <cfRule type="expression" dxfId="55159" priority="15512">
      <formula>OR(WEEKDAY($A69,2)=6,WEEKDAY($A69,2)=7)</formula>
    </cfRule>
  </conditionalFormatting>
  <conditionalFormatting sqref="B69:E70">
    <cfRule type="expression" dxfId="55158" priority="15511">
      <formula>OR(WEEKDAY($A69,2)=6,WEEKDAY($A69,2)=7)</formula>
    </cfRule>
  </conditionalFormatting>
  <conditionalFormatting sqref="B69:E69">
    <cfRule type="expression" dxfId="55157" priority="15510">
      <formula>OR(WEEKDAY($A69,2)=6,WEEKDAY($A69,2)=7)</formula>
    </cfRule>
  </conditionalFormatting>
  <conditionalFormatting sqref="B69:E69">
    <cfRule type="expression" dxfId="55156" priority="15509">
      <formula>OR(WEEKDAY($A69,2)=6,WEEKDAY($A69,2)=7)</formula>
    </cfRule>
  </conditionalFormatting>
  <conditionalFormatting sqref="B69:E69">
    <cfRule type="expression" dxfId="55155" priority="15508">
      <formula>OR(WEEKDAY($A69,2)=6,WEEKDAY($A69,2)=7)</formula>
    </cfRule>
  </conditionalFormatting>
  <conditionalFormatting sqref="B69:E69">
    <cfRule type="expression" dxfId="55154" priority="15507">
      <formula>OR(WEEKDAY($A69,2)=6,WEEKDAY($A69,2)=7)</formula>
    </cfRule>
  </conditionalFormatting>
  <conditionalFormatting sqref="B69:E69">
    <cfRule type="expression" dxfId="55153" priority="15506">
      <formula>OR(WEEKDAY($A69,2)=6,WEEKDAY($A69,2)=7)</formula>
    </cfRule>
  </conditionalFormatting>
  <conditionalFormatting sqref="B67:E67">
    <cfRule type="expression" dxfId="55152" priority="15505">
      <formula>OR(WEEKDAY($A67,2)=6,WEEKDAY($A67,2)=7)</formula>
    </cfRule>
  </conditionalFormatting>
  <conditionalFormatting sqref="B70:E70">
    <cfRule type="expression" dxfId="55151" priority="15504">
      <formula>OR(WEEKDAY($A70,2)=6,WEEKDAY($A70,2)=7)</formula>
    </cfRule>
  </conditionalFormatting>
  <conditionalFormatting sqref="B70:E70">
    <cfRule type="expression" dxfId="55150" priority="15503">
      <formula>OR(WEEKDAY($A70,2)=6,WEEKDAY($A70,2)=7)</formula>
    </cfRule>
  </conditionalFormatting>
  <conditionalFormatting sqref="B70:E70">
    <cfRule type="expression" dxfId="55149" priority="15502">
      <formula>OR(WEEKDAY($A70,2)=6,WEEKDAY($A70,2)=7)</formula>
    </cfRule>
  </conditionalFormatting>
  <conditionalFormatting sqref="B70:E70">
    <cfRule type="expression" dxfId="55148" priority="15501">
      <formula>OR(WEEKDAY($A70,2)=6,WEEKDAY($A70,2)=7)</formula>
    </cfRule>
  </conditionalFormatting>
  <conditionalFormatting sqref="B70:E70">
    <cfRule type="expression" dxfId="55147" priority="15500">
      <formula>OR(WEEKDAY($A70,2)=6,WEEKDAY($A70,2)=7)</formula>
    </cfRule>
  </conditionalFormatting>
  <conditionalFormatting sqref="B70:E70">
    <cfRule type="expression" dxfId="55146" priority="15499">
      <formula>OR(WEEKDAY($A70,2)=6,WEEKDAY($A70,2)=7)</formula>
    </cfRule>
  </conditionalFormatting>
  <conditionalFormatting sqref="AD67:AG71">
    <cfRule type="expression" dxfId="55145" priority="15498">
      <formula>OR(WEEKDAY($A67,2)=6,WEEKDAY($A67,2)=7)</formula>
    </cfRule>
  </conditionalFormatting>
  <conditionalFormatting sqref="AD67:AG71">
    <cfRule type="expression" dxfId="55144" priority="15497">
      <formula>OR(WEEKDAY($A67,2)=6,WEEKDAY($A67,2)=7)</formula>
    </cfRule>
  </conditionalFormatting>
  <conditionalFormatting sqref="AD67:AG71">
    <cfRule type="expression" dxfId="55143" priority="15496">
      <formula>OR(WEEKDAY($A67,2)=6,WEEKDAY($A67,2)=7)</formula>
    </cfRule>
  </conditionalFormatting>
  <conditionalFormatting sqref="AD67:AG71">
    <cfRule type="expression" dxfId="55142" priority="15495">
      <formula>OR(WEEKDAY($A67,2)=6,WEEKDAY($A67,2)=7)</formula>
    </cfRule>
  </conditionalFormatting>
  <conditionalFormatting sqref="AD67:AG71">
    <cfRule type="expression" dxfId="55141" priority="15494">
      <formula>OR(WEEKDAY($A67,2)=6,WEEKDAY($A67,2)=7)</formula>
    </cfRule>
  </conditionalFormatting>
  <conditionalFormatting sqref="AD67:AG71">
    <cfRule type="expression" dxfId="55140" priority="15493">
      <formula>OR(WEEKDAY($A67,2)=6,WEEKDAY($A67,2)=7)</formula>
    </cfRule>
  </conditionalFormatting>
  <conditionalFormatting sqref="AD67:AG71">
    <cfRule type="expression" dxfId="55139" priority="15492">
      <formula>OR(WEEKDAY($A67,2)=6,WEEKDAY($A67,2)=7)</formula>
    </cfRule>
  </conditionalFormatting>
  <conditionalFormatting sqref="AD67:AG67">
    <cfRule type="expression" dxfId="55138" priority="15491">
      <formula>OR(WEEKDAY($A67,2)=6,WEEKDAY($A67,2)=7)</formula>
    </cfRule>
  </conditionalFormatting>
  <conditionalFormatting sqref="AD67:AG69">
    <cfRule type="expression" dxfId="55137" priority="15490">
      <formula>OR(WEEKDAY($A67,2)=6,WEEKDAY($A67,2)=7)</formula>
    </cfRule>
  </conditionalFormatting>
  <conditionalFormatting sqref="AD69:AG69">
    <cfRule type="expression" dxfId="55136" priority="15489">
      <formula>OR(WEEKDAY($A69,2)=6,WEEKDAY($A69,2)=7)</formula>
    </cfRule>
  </conditionalFormatting>
  <conditionalFormatting sqref="AD67:AG69">
    <cfRule type="expression" dxfId="55135" priority="15488">
      <formula>OR(WEEKDAY($A67,2)=6,WEEKDAY($A67,2)=7)</formula>
    </cfRule>
  </conditionalFormatting>
  <conditionalFormatting sqref="AD69:AG69">
    <cfRule type="expression" dxfId="55134" priority="15487">
      <formula>OR(WEEKDAY($A69,2)=6,WEEKDAY($A69,2)=7)</formula>
    </cfRule>
  </conditionalFormatting>
  <conditionalFormatting sqref="AD67:AG67">
    <cfRule type="expression" dxfId="55133" priority="15486">
      <formula>OR(WEEKDAY($A67,2)=6,WEEKDAY($A67,2)=7)</formula>
    </cfRule>
  </conditionalFormatting>
  <conditionalFormatting sqref="AD67:AG67">
    <cfRule type="expression" dxfId="55132" priority="15485">
      <formula>OR(WEEKDAY($A67,2)=6,WEEKDAY($A67,2)=7)</formula>
    </cfRule>
  </conditionalFormatting>
  <conditionalFormatting sqref="AD67:AG69">
    <cfRule type="expression" dxfId="55131" priority="15484">
      <formula>OR(WEEKDAY($A67,2)=6,WEEKDAY($A67,2)=7)</formula>
    </cfRule>
  </conditionalFormatting>
  <conditionalFormatting sqref="AD69:AG69">
    <cfRule type="expression" dxfId="55130" priority="15483">
      <formula>OR(WEEKDAY($A69,2)=6,WEEKDAY($A69,2)=7)</formula>
    </cfRule>
  </conditionalFormatting>
  <conditionalFormatting sqref="AD67:AG67">
    <cfRule type="expression" dxfId="55129" priority="15482">
      <formula>OR(WEEKDAY($A67,2)=6,WEEKDAY($A67,2)=7)</formula>
    </cfRule>
  </conditionalFormatting>
  <conditionalFormatting sqref="AD67:AG69">
    <cfRule type="expression" dxfId="55128" priority="15481">
      <formula>OR(WEEKDAY($A67,2)=6,WEEKDAY($A67,2)=7)</formula>
    </cfRule>
  </conditionalFormatting>
  <conditionalFormatting sqref="AD69:AG69">
    <cfRule type="expression" dxfId="55127" priority="15480">
      <formula>OR(WEEKDAY($A69,2)=6,WEEKDAY($A69,2)=7)</formula>
    </cfRule>
  </conditionalFormatting>
  <conditionalFormatting sqref="AD67:AG69">
    <cfRule type="expression" dxfId="55126" priority="15479">
      <formula>OR(WEEKDAY($A67,2)=6,WEEKDAY($A67,2)=7)</formula>
    </cfRule>
  </conditionalFormatting>
  <conditionalFormatting sqref="AD67:AG67">
    <cfRule type="expression" dxfId="55125" priority="15478">
      <formula>OR(WEEKDAY($A67,2)=6,WEEKDAY($A67,2)=7)</formula>
    </cfRule>
  </conditionalFormatting>
  <conditionalFormatting sqref="AD69:AG69">
    <cfRule type="expression" dxfId="55124" priority="15477">
      <formula>OR(WEEKDAY($A69,2)=6,WEEKDAY($A69,2)=7)</formula>
    </cfRule>
  </conditionalFormatting>
  <conditionalFormatting sqref="AD69:AG69">
    <cfRule type="expression" dxfId="55123" priority="15476">
      <formula>OR(WEEKDAY($A69,2)=6,WEEKDAY($A69,2)=7)</formula>
    </cfRule>
  </conditionalFormatting>
  <conditionalFormatting sqref="AD69:AG69">
    <cfRule type="expression" dxfId="55122" priority="15475">
      <formula>OR(WEEKDAY($A69,2)=6,WEEKDAY($A69,2)=7)</formula>
    </cfRule>
  </conditionalFormatting>
  <conditionalFormatting sqref="AD67:AG67">
    <cfRule type="expression" dxfId="55121" priority="15474">
      <formula>OR(WEEKDAY($A67,2)=6,WEEKDAY($A67,2)=7)</formula>
    </cfRule>
  </conditionalFormatting>
  <conditionalFormatting sqref="AD67:AG67">
    <cfRule type="expression" dxfId="55120" priority="15473">
      <formula>OR(WEEKDAY($A67,2)=6,WEEKDAY($A67,2)=7)</formula>
    </cfRule>
  </conditionalFormatting>
  <conditionalFormatting sqref="AD67:AG69">
    <cfRule type="expression" dxfId="55119" priority="15472">
      <formula>OR(WEEKDAY($A67,2)=6,WEEKDAY($A67,2)=7)</formula>
    </cfRule>
  </conditionalFormatting>
  <conditionalFormatting sqref="AD67:AG69">
    <cfRule type="expression" dxfId="55118" priority="15471">
      <formula>OR(WEEKDAY($A67,2)=6,WEEKDAY($A67,2)=7)</formula>
    </cfRule>
  </conditionalFormatting>
  <conditionalFormatting sqref="AD67:AG69">
    <cfRule type="expression" dxfId="55117" priority="15470">
      <formula>OR(WEEKDAY($A67,2)=6,WEEKDAY($A67,2)=7)</formula>
    </cfRule>
  </conditionalFormatting>
  <conditionalFormatting sqref="AD67:AG67">
    <cfRule type="expression" dxfId="55116" priority="15469">
      <formula>OR(WEEKDAY($A67,2)=6,WEEKDAY($A67,2)=7)</formula>
    </cfRule>
  </conditionalFormatting>
  <conditionalFormatting sqref="AD67:AG69">
    <cfRule type="expression" dxfId="55115" priority="15468">
      <formula>OR(WEEKDAY($A67,2)=6,WEEKDAY($A67,2)=7)</formula>
    </cfRule>
  </conditionalFormatting>
  <conditionalFormatting sqref="AD69:AG69">
    <cfRule type="expression" dxfId="55114" priority="15467">
      <formula>OR(WEEKDAY($A69,2)=6,WEEKDAY($A69,2)=7)</formula>
    </cfRule>
  </conditionalFormatting>
  <conditionalFormatting sqref="AD67:AG67">
    <cfRule type="expression" dxfId="55113" priority="15466">
      <formula>OR(WEEKDAY($A67,2)=6,WEEKDAY($A67,2)=7)</formula>
    </cfRule>
  </conditionalFormatting>
  <conditionalFormatting sqref="AD67:AG69">
    <cfRule type="expression" dxfId="55112" priority="15465">
      <formula>OR(WEEKDAY($A67,2)=6,WEEKDAY($A67,2)=7)</formula>
    </cfRule>
  </conditionalFormatting>
  <conditionalFormatting sqref="AD69:AG69">
    <cfRule type="expression" dxfId="55111" priority="15464">
      <formula>OR(WEEKDAY($A69,2)=6,WEEKDAY($A69,2)=7)</formula>
    </cfRule>
  </conditionalFormatting>
  <conditionalFormatting sqref="AD67:AG67">
    <cfRule type="expression" dxfId="55110" priority="15463">
      <formula>OR(WEEKDAY($A67,2)=6,WEEKDAY($A67,2)=7)</formula>
    </cfRule>
  </conditionalFormatting>
  <conditionalFormatting sqref="AD67:AG67">
    <cfRule type="expression" dxfId="55109" priority="15462">
      <formula>OR(WEEKDAY($A67,2)=6,WEEKDAY($A67,2)=7)</formula>
    </cfRule>
  </conditionalFormatting>
  <conditionalFormatting sqref="AD67:AG67">
    <cfRule type="expression" dxfId="55108" priority="15461">
      <formula>OR(WEEKDAY($A67,2)=6,WEEKDAY($A67,2)=7)</formula>
    </cfRule>
  </conditionalFormatting>
  <conditionalFormatting sqref="AD67:AG69">
    <cfRule type="expression" dxfId="55107" priority="15460">
      <formula>OR(WEEKDAY($A67,2)=6,WEEKDAY($A67,2)=7)</formula>
    </cfRule>
  </conditionalFormatting>
  <conditionalFormatting sqref="AD67:AG69">
    <cfRule type="expression" dxfId="55106" priority="15459">
      <formula>OR(WEEKDAY($A67,2)=6,WEEKDAY($A67,2)=7)</formula>
    </cfRule>
  </conditionalFormatting>
  <conditionalFormatting sqref="AD67:AG69">
    <cfRule type="expression" dxfId="55105" priority="15458">
      <formula>OR(WEEKDAY($A67,2)=6,WEEKDAY($A67,2)=7)</formula>
    </cfRule>
  </conditionalFormatting>
  <conditionalFormatting sqref="AD69:AG69">
    <cfRule type="expression" dxfId="55104" priority="15457">
      <formula>OR(WEEKDAY($A69,2)=6,WEEKDAY($A69,2)=7)</formula>
    </cfRule>
  </conditionalFormatting>
  <conditionalFormatting sqref="AD69:AG69">
    <cfRule type="expression" dxfId="55103" priority="15456">
      <formula>OR(WEEKDAY($A69,2)=6,WEEKDAY($A69,2)=7)</formula>
    </cfRule>
  </conditionalFormatting>
  <conditionalFormatting sqref="AD69:AG69">
    <cfRule type="expression" dxfId="55102" priority="15455">
      <formula>OR(WEEKDAY($A69,2)=6,WEEKDAY($A69,2)=7)</formula>
    </cfRule>
  </conditionalFormatting>
  <conditionalFormatting sqref="AD69:AG69">
    <cfRule type="expression" dxfId="55101" priority="15454">
      <formula>OR(WEEKDAY($A69,2)=6,WEEKDAY($A69,2)=7)</formula>
    </cfRule>
  </conditionalFormatting>
  <conditionalFormatting sqref="AD67:AG69">
    <cfRule type="expression" dxfId="55100" priority="15453">
      <formula>OR(WEEKDAY($A67,2)=6,WEEKDAY($A67,2)=7)</formula>
    </cfRule>
  </conditionalFormatting>
  <conditionalFormatting sqref="AD69:AG69">
    <cfRule type="expression" dxfId="55099" priority="15452">
      <formula>OR(WEEKDAY($A69,2)=6,WEEKDAY($A69,2)=7)</formula>
    </cfRule>
  </conditionalFormatting>
  <conditionalFormatting sqref="AD67:AG67">
    <cfRule type="expression" dxfId="55098" priority="15451">
      <formula>OR(WEEKDAY($A67,2)=6,WEEKDAY($A67,2)=7)</formula>
    </cfRule>
  </conditionalFormatting>
  <conditionalFormatting sqref="AD67:AG69">
    <cfRule type="expression" dxfId="55097" priority="15450">
      <formula>OR(WEEKDAY($A67,2)=6,WEEKDAY($A67,2)=7)</formula>
    </cfRule>
  </conditionalFormatting>
  <conditionalFormatting sqref="AD67:AG67">
    <cfRule type="expression" dxfId="55096" priority="15449">
      <formula>OR(WEEKDAY($A67,2)=6,WEEKDAY($A67,2)=7)</formula>
    </cfRule>
  </conditionalFormatting>
  <conditionalFormatting sqref="AD67:AG67">
    <cfRule type="expression" dxfId="55095" priority="15448">
      <formula>OR(WEEKDAY($A67,2)=6,WEEKDAY($A67,2)=7)</formula>
    </cfRule>
  </conditionalFormatting>
  <conditionalFormatting sqref="AD67:AG67">
    <cfRule type="expression" dxfId="55094" priority="15447">
      <formula>OR(WEEKDAY($A67,2)=6,WEEKDAY($A67,2)=7)</formula>
    </cfRule>
  </conditionalFormatting>
  <conditionalFormatting sqref="AD67:AG67">
    <cfRule type="expression" dxfId="55093" priority="15446">
      <formula>OR(WEEKDAY($A67,2)=6,WEEKDAY($A67,2)=7)</formula>
    </cfRule>
  </conditionalFormatting>
  <conditionalFormatting sqref="AD67:AG67">
    <cfRule type="expression" dxfId="55092" priority="15445">
      <formula>OR(WEEKDAY($A67,2)=6,WEEKDAY($A67,2)=7)</formula>
    </cfRule>
  </conditionalFormatting>
  <conditionalFormatting sqref="AD67:AG67">
    <cfRule type="expression" dxfId="55091" priority="15444">
      <formula>OR(WEEKDAY($A67,2)=6,WEEKDAY($A67,2)=7)</formula>
    </cfRule>
  </conditionalFormatting>
  <conditionalFormatting sqref="AD67:AG67">
    <cfRule type="expression" dxfId="55090" priority="15443">
      <formula>OR(WEEKDAY($A67,2)=6,WEEKDAY($A67,2)=7)</formula>
    </cfRule>
  </conditionalFormatting>
  <conditionalFormatting sqref="AD67:AG67">
    <cfRule type="expression" dxfId="55089" priority="15442">
      <formula>OR(WEEKDAY($A67,2)=6,WEEKDAY($A67,2)=7)</formula>
    </cfRule>
  </conditionalFormatting>
  <conditionalFormatting sqref="AD67:AG67">
    <cfRule type="expression" dxfId="55088" priority="15441">
      <formula>OR(WEEKDAY($A67,2)=6,WEEKDAY($A67,2)=7)</formula>
    </cfRule>
  </conditionalFormatting>
  <conditionalFormatting sqref="AD67:AG69">
    <cfRule type="expression" dxfId="55087" priority="15440">
      <formula>OR(WEEKDAY($A67,2)=6,WEEKDAY($A67,2)=7)</formula>
    </cfRule>
  </conditionalFormatting>
  <conditionalFormatting sqref="AD67:AG69">
    <cfRule type="expression" dxfId="55086" priority="15439">
      <formula>OR(WEEKDAY($A67,2)=6,WEEKDAY($A67,2)=7)</formula>
    </cfRule>
  </conditionalFormatting>
  <conditionalFormatting sqref="AD67:AG69">
    <cfRule type="expression" dxfId="55085" priority="15438">
      <formula>OR(WEEKDAY($A67,2)=6,WEEKDAY($A67,2)=7)</formula>
    </cfRule>
  </conditionalFormatting>
  <conditionalFormatting sqref="AD67:AG69">
    <cfRule type="expression" dxfId="55084" priority="15437">
      <formula>OR(WEEKDAY($A67,2)=6,WEEKDAY($A67,2)=7)</formula>
    </cfRule>
  </conditionalFormatting>
  <conditionalFormatting sqref="AD67:AG69">
    <cfRule type="expression" dxfId="55083" priority="15436">
      <formula>OR(WEEKDAY($A67,2)=6,WEEKDAY($A67,2)=7)</formula>
    </cfRule>
  </conditionalFormatting>
  <conditionalFormatting sqref="AD67:AG69">
    <cfRule type="expression" dxfId="55082" priority="15435">
      <formula>OR(WEEKDAY($A67,2)=6,WEEKDAY($A67,2)=7)</formula>
    </cfRule>
  </conditionalFormatting>
  <conditionalFormatting sqref="AD67:AG69">
    <cfRule type="expression" dxfId="55081" priority="15434">
      <formula>OR(WEEKDAY($A67,2)=6,WEEKDAY($A67,2)=7)</formula>
    </cfRule>
  </conditionalFormatting>
  <conditionalFormatting sqref="AD67:AG69">
    <cfRule type="expression" dxfId="55080" priority="15433">
      <formula>OR(WEEKDAY($A67,2)=6,WEEKDAY($A67,2)=7)</formula>
    </cfRule>
  </conditionalFormatting>
  <conditionalFormatting sqref="AD67:AG69">
    <cfRule type="expression" dxfId="55079" priority="15432">
      <formula>OR(WEEKDAY($A67,2)=6,WEEKDAY($A67,2)=7)</formula>
    </cfRule>
  </conditionalFormatting>
  <conditionalFormatting sqref="AD67:AG69">
    <cfRule type="expression" dxfId="55078" priority="15431">
      <formula>OR(WEEKDAY($A67,2)=6,WEEKDAY($A67,2)=7)</formula>
    </cfRule>
  </conditionalFormatting>
  <conditionalFormatting sqref="AD67:AG69">
    <cfRule type="expression" dxfId="55077" priority="15430">
      <formula>OR(WEEKDAY($A67,2)=6,WEEKDAY($A67,2)=7)</formula>
    </cfRule>
  </conditionalFormatting>
  <conditionalFormatting sqref="AD67:AG69">
    <cfRule type="expression" dxfId="55076" priority="15429">
      <formula>OR(WEEKDAY($A67,2)=6,WEEKDAY($A67,2)=7)</formula>
    </cfRule>
  </conditionalFormatting>
  <conditionalFormatting sqref="AD67:AG69">
    <cfRule type="expression" dxfId="55075" priority="15428">
      <formula>OR(WEEKDAY($A67,2)=6,WEEKDAY($A67,2)=7)</formula>
    </cfRule>
  </conditionalFormatting>
  <conditionalFormatting sqref="AD67:AG69">
    <cfRule type="expression" dxfId="55074" priority="15427">
      <formula>OR(WEEKDAY($A67,2)=6,WEEKDAY($A67,2)=7)</formula>
    </cfRule>
  </conditionalFormatting>
  <conditionalFormatting sqref="AD67:AG69">
    <cfRule type="expression" dxfId="55073" priority="15426">
      <formula>OR(WEEKDAY($A67,2)=6,WEEKDAY($A67,2)=7)</formula>
    </cfRule>
  </conditionalFormatting>
  <conditionalFormatting sqref="AD67:AG69">
    <cfRule type="expression" dxfId="55072" priority="15425">
      <formula>OR(WEEKDAY($A67,2)=6,WEEKDAY($A67,2)=7)</formula>
    </cfRule>
  </conditionalFormatting>
  <conditionalFormatting sqref="AD67:AG69">
    <cfRule type="expression" dxfId="55071" priority="15424">
      <formula>OR(WEEKDAY($A67,2)=6,WEEKDAY($A67,2)=7)</formula>
    </cfRule>
  </conditionalFormatting>
  <conditionalFormatting sqref="AD67:AG69">
    <cfRule type="expression" dxfId="55070" priority="15423">
      <formula>OR(WEEKDAY($A67,2)=6,WEEKDAY($A67,2)=7)</formula>
    </cfRule>
  </conditionalFormatting>
  <conditionalFormatting sqref="AD67:AG69">
    <cfRule type="expression" dxfId="55069" priority="15422">
      <formula>OR(WEEKDAY($A67,2)=6,WEEKDAY($A67,2)=7)</formula>
    </cfRule>
  </conditionalFormatting>
  <conditionalFormatting sqref="AD67:AG69">
    <cfRule type="expression" dxfId="55068" priority="15421">
      <formula>OR(WEEKDAY($A67,2)=6,WEEKDAY($A67,2)=7)</formula>
    </cfRule>
  </conditionalFormatting>
  <conditionalFormatting sqref="AD67:AG69">
    <cfRule type="expression" dxfId="55067" priority="15420">
      <formula>OR(WEEKDAY($A67,2)=6,WEEKDAY($A67,2)=7)</formula>
    </cfRule>
  </conditionalFormatting>
  <conditionalFormatting sqref="AD67:AG69">
    <cfRule type="expression" dxfId="55066" priority="15419">
      <formula>OR(WEEKDAY($A67,2)=6,WEEKDAY($A67,2)=7)</formula>
    </cfRule>
  </conditionalFormatting>
  <conditionalFormatting sqref="AD67:AG69">
    <cfRule type="expression" dxfId="55065" priority="15418">
      <formula>OR(WEEKDAY($A67,2)=6,WEEKDAY($A67,2)=7)</formula>
    </cfRule>
  </conditionalFormatting>
  <conditionalFormatting sqref="AD67:AG69">
    <cfRule type="expression" dxfId="55064" priority="15417">
      <formula>OR(WEEKDAY($A67,2)=6,WEEKDAY($A67,2)=7)</formula>
    </cfRule>
  </conditionalFormatting>
  <conditionalFormatting sqref="AD67:AG69">
    <cfRule type="expression" dxfId="55063" priority="15416">
      <formula>OR(WEEKDAY($A67,2)=6,WEEKDAY($A67,2)=7)</formula>
    </cfRule>
  </conditionalFormatting>
  <conditionalFormatting sqref="AD67:AG69">
    <cfRule type="expression" dxfId="55062" priority="15415">
      <formula>OR(WEEKDAY($A67,2)=6,WEEKDAY($A67,2)=7)</formula>
    </cfRule>
  </conditionalFormatting>
  <conditionalFormatting sqref="AD67:AG69">
    <cfRule type="expression" dxfId="55061" priority="15414">
      <formula>OR(WEEKDAY($A67,2)=6,WEEKDAY($A67,2)=7)</formula>
    </cfRule>
  </conditionalFormatting>
  <conditionalFormatting sqref="AD67:AG69">
    <cfRule type="expression" dxfId="55060" priority="15413">
      <formula>OR(WEEKDAY($A67,2)=6,WEEKDAY($A67,2)=7)</formula>
    </cfRule>
  </conditionalFormatting>
  <conditionalFormatting sqref="AD67:AG69">
    <cfRule type="expression" dxfId="55059" priority="15412">
      <formula>OR(WEEKDAY($A67,2)=6,WEEKDAY($A67,2)=7)</formula>
    </cfRule>
  </conditionalFormatting>
  <conditionalFormatting sqref="AD67:AG69">
    <cfRule type="expression" dxfId="55058" priority="15411">
      <formula>OR(WEEKDAY($A67,2)=6,WEEKDAY($A67,2)=7)</formula>
    </cfRule>
  </conditionalFormatting>
  <conditionalFormatting sqref="AD67:AG69">
    <cfRule type="expression" dxfId="55057" priority="15410">
      <formula>OR(WEEKDAY($A67,2)=6,WEEKDAY($A67,2)=7)</formula>
    </cfRule>
  </conditionalFormatting>
  <conditionalFormatting sqref="AD67:AG69">
    <cfRule type="expression" dxfId="55056" priority="15409">
      <formula>OR(WEEKDAY($A67,2)=6,WEEKDAY($A67,2)=7)</formula>
    </cfRule>
  </conditionalFormatting>
  <conditionalFormatting sqref="AD67:AG69">
    <cfRule type="expression" dxfId="55055" priority="15408">
      <formula>OR(WEEKDAY($A67,2)=6,WEEKDAY($A67,2)=7)</formula>
    </cfRule>
  </conditionalFormatting>
  <conditionalFormatting sqref="AD67:AG69">
    <cfRule type="expression" dxfId="55054" priority="15407">
      <formula>OR(WEEKDAY($A67,2)=6,WEEKDAY($A67,2)=7)</formula>
    </cfRule>
  </conditionalFormatting>
  <conditionalFormatting sqref="AD67:AG69">
    <cfRule type="expression" dxfId="55053" priority="15406">
      <formula>OR(WEEKDAY($A67,2)=6,WEEKDAY($A67,2)=7)</formula>
    </cfRule>
  </conditionalFormatting>
  <conditionalFormatting sqref="AD67:AG69">
    <cfRule type="expression" dxfId="55052" priority="15405">
      <formula>OR(WEEKDAY($A67,2)=6,WEEKDAY($A67,2)=7)</formula>
    </cfRule>
  </conditionalFormatting>
  <conditionalFormatting sqref="AD67:AG69">
    <cfRule type="expression" dxfId="55051" priority="15404">
      <formula>OR(WEEKDAY($A67,2)=6,WEEKDAY($A67,2)=7)</formula>
    </cfRule>
  </conditionalFormatting>
  <conditionalFormatting sqref="AD67:AG69">
    <cfRule type="expression" dxfId="55050" priority="15403">
      <formula>OR(WEEKDAY($A67,2)=6,WEEKDAY($A67,2)=7)</formula>
    </cfRule>
  </conditionalFormatting>
  <conditionalFormatting sqref="AD67:AG69">
    <cfRule type="expression" dxfId="55049" priority="15402">
      <formula>OR(WEEKDAY($A67,2)=6,WEEKDAY($A67,2)=7)</formula>
    </cfRule>
  </conditionalFormatting>
  <conditionalFormatting sqref="AD67:AG69">
    <cfRule type="expression" dxfId="55048" priority="15401">
      <formula>OR(WEEKDAY($A67,2)=6,WEEKDAY($A67,2)=7)</formula>
    </cfRule>
  </conditionalFormatting>
  <conditionalFormatting sqref="AD67:AG69">
    <cfRule type="expression" dxfId="55047" priority="15400">
      <formula>OR(WEEKDAY($A67,2)=6,WEEKDAY($A67,2)=7)</formula>
    </cfRule>
  </conditionalFormatting>
  <conditionalFormatting sqref="AD67:AG69">
    <cfRule type="expression" dxfId="55046" priority="15399">
      <formula>OR(WEEKDAY($A67,2)=6,WEEKDAY($A67,2)=7)</formula>
    </cfRule>
  </conditionalFormatting>
  <conditionalFormatting sqref="AD67:AG69">
    <cfRule type="expression" dxfId="55045" priority="15398">
      <formula>OR(WEEKDAY($A67,2)=6,WEEKDAY($A67,2)=7)</formula>
    </cfRule>
  </conditionalFormatting>
  <conditionalFormatting sqref="AD67:AG69">
    <cfRule type="expression" dxfId="55044" priority="15397">
      <formula>OR(WEEKDAY($A67,2)=6,WEEKDAY($A67,2)=7)</formula>
    </cfRule>
  </conditionalFormatting>
  <conditionalFormatting sqref="AD67:AG69">
    <cfRule type="expression" dxfId="55043" priority="15396">
      <formula>OR(WEEKDAY($A67,2)=6,WEEKDAY($A67,2)=7)</formula>
    </cfRule>
  </conditionalFormatting>
  <conditionalFormatting sqref="AD67:AG69">
    <cfRule type="expression" dxfId="55042" priority="15395">
      <formula>OR(WEEKDAY($A67,2)=6,WEEKDAY($A67,2)=7)</formula>
    </cfRule>
  </conditionalFormatting>
  <conditionalFormatting sqref="AD67:AG69">
    <cfRule type="expression" dxfId="55041" priority="15394">
      <formula>OR(WEEKDAY($A67,2)=6,WEEKDAY($A67,2)=7)</formula>
    </cfRule>
  </conditionalFormatting>
  <conditionalFormatting sqref="AD67:AG69">
    <cfRule type="expression" dxfId="55040" priority="15393">
      <formula>OR(WEEKDAY($A67,2)=6,WEEKDAY($A67,2)=7)</formula>
    </cfRule>
  </conditionalFormatting>
  <conditionalFormatting sqref="AD67:AG69">
    <cfRule type="expression" dxfId="55039" priority="15392">
      <formula>OR(WEEKDAY($A67,2)=6,WEEKDAY($A67,2)=7)</formula>
    </cfRule>
  </conditionalFormatting>
  <conditionalFormatting sqref="AD67:AG69">
    <cfRule type="expression" dxfId="55038" priority="15391">
      <formula>OR(WEEKDAY($A67,2)=6,WEEKDAY($A67,2)=7)</formula>
    </cfRule>
  </conditionalFormatting>
  <conditionalFormatting sqref="AD67:AG69">
    <cfRule type="expression" dxfId="55037" priority="15390">
      <formula>OR(WEEKDAY($A67,2)=6,WEEKDAY($A67,2)=7)</formula>
    </cfRule>
  </conditionalFormatting>
  <conditionalFormatting sqref="AD67:AG69">
    <cfRule type="expression" dxfId="55036" priority="15389">
      <formula>OR(WEEKDAY($A67,2)=6,WEEKDAY($A67,2)=7)</formula>
    </cfRule>
  </conditionalFormatting>
  <conditionalFormatting sqref="AD67:AG69">
    <cfRule type="expression" dxfId="55035" priority="15388">
      <formula>OR(WEEKDAY($A67,2)=6,WEEKDAY($A67,2)=7)</formula>
    </cfRule>
  </conditionalFormatting>
  <conditionalFormatting sqref="AD67:AG69">
    <cfRule type="expression" dxfId="55034" priority="15387">
      <formula>OR(WEEKDAY($A67,2)=6,WEEKDAY($A67,2)=7)</formula>
    </cfRule>
  </conditionalFormatting>
  <conditionalFormatting sqref="AD70:AG71">
    <cfRule type="expression" dxfId="55033" priority="15386">
      <formula>OR(WEEKDAY($A70,2)=6,WEEKDAY($A70,2)=7)</formula>
    </cfRule>
  </conditionalFormatting>
  <conditionalFormatting sqref="AD70:AG71">
    <cfRule type="expression" dxfId="55032" priority="15385">
      <formula>OR(WEEKDAY($A70,2)=6,WEEKDAY($A70,2)=7)</formula>
    </cfRule>
  </conditionalFormatting>
  <conditionalFormatting sqref="AD70:AG71">
    <cfRule type="expression" dxfId="55031" priority="15384">
      <formula>OR(WEEKDAY($A70,2)=6,WEEKDAY($A70,2)=7)</formula>
    </cfRule>
  </conditionalFormatting>
  <conditionalFormatting sqref="AD70:AG71">
    <cfRule type="expression" dxfId="55030" priority="15383">
      <formula>OR(WEEKDAY($A70,2)=6,WEEKDAY($A70,2)=7)</formula>
    </cfRule>
  </conditionalFormatting>
  <conditionalFormatting sqref="AD70:AG71">
    <cfRule type="expression" dxfId="55029" priority="15382">
      <formula>OR(WEEKDAY($A70,2)=6,WEEKDAY($A70,2)=7)</formula>
    </cfRule>
  </conditionalFormatting>
  <conditionalFormatting sqref="AD70:AG71">
    <cfRule type="expression" dxfId="55028" priority="15381">
      <formula>OR(WEEKDAY($A70,2)=6,WEEKDAY($A70,2)=7)</formula>
    </cfRule>
  </conditionalFormatting>
  <conditionalFormatting sqref="AD70:AG71">
    <cfRule type="expression" dxfId="55027" priority="15380">
      <formula>OR(WEEKDAY($A70,2)=6,WEEKDAY($A70,2)=7)</formula>
    </cfRule>
  </conditionalFormatting>
  <conditionalFormatting sqref="AD70:AG71">
    <cfRule type="expression" dxfId="55026" priority="15379">
      <formula>OR(WEEKDAY($A70,2)=6,WEEKDAY($A70,2)=7)</formula>
    </cfRule>
  </conditionalFormatting>
  <conditionalFormatting sqref="AD70:AG71">
    <cfRule type="expression" dxfId="55025" priority="15378">
      <formula>OR(WEEKDAY($A70,2)=6,WEEKDAY($A70,2)=7)</formula>
    </cfRule>
  </conditionalFormatting>
  <conditionalFormatting sqref="AD70:AG71">
    <cfRule type="expression" dxfId="55024" priority="15377">
      <formula>OR(WEEKDAY($A70,2)=6,WEEKDAY($A70,2)=7)</formula>
    </cfRule>
  </conditionalFormatting>
  <conditionalFormatting sqref="AD70:AG71">
    <cfRule type="expression" dxfId="55023" priority="15376">
      <formula>OR(WEEKDAY($A70,2)=6,WEEKDAY($A70,2)=7)</formula>
    </cfRule>
  </conditionalFormatting>
  <conditionalFormatting sqref="AD70:AG71">
    <cfRule type="expression" dxfId="55022" priority="15375">
      <formula>OR(WEEKDAY($A70,2)=6,WEEKDAY($A70,2)=7)</formula>
    </cfRule>
  </conditionalFormatting>
  <conditionalFormatting sqref="AD70:AG71">
    <cfRule type="expression" dxfId="55021" priority="15374">
      <formula>OR(WEEKDAY($A70,2)=6,WEEKDAY($A70,2)=7)</formula>
    </cfRule>
  </conditionalFormatting>
  <conditionalFormatting sqref="AD70:AG71">
    <cfRule type="expression" dxfId="55020" priority="15373">
      <formula>OR(WEEKDAY($A70,2)=6,WEEKDAY($A70,2)=7)</formula>
    </cfRule>
  </conditionalFormatting>
  <conditionalFormatting sqref="AD70:AG71">
    <cfRule type="expression" dxfId="55019" priority="15372">
      <formula>OR(WEEKDAY($A70,2)=6,WEEKDAY($A70,2)=7)</formula>
    </cfRule>
  </conditionalFormatting>
  <conditionalFormatting sqref="AD70:AG71">
    <cfRule type="expression" dxfId="55018" priority="15371">
      <formula>OR(WEEKDAY($A70,2)=6,WEEKDAY($A70,2)=7)</formula>
    </cfRule>
  </conditionalFormatting>
  <conditionalFormatting sqref="AD70:AG71">
    <cfRule type="expression" dxfId="55017" priority="15370">
      <formula>OR(WEEKDAY($A70,2)=6,WEEKDAY($A70,2)=7)</formula>
    </cfRule>
  </conditionalFormatting>
  <conditionalFormatting sqref="AD70:AG71">
    <cfRule type="expression" dxfId="55016" priority="15369">
      <formula>OR(WEEKDAY($A70,2)=6,WEEKDAY($A70,2)=7)</formula>
    </cfRule>
  </conditionalFormatting>
  <conditionalFormatting sqref="AD70:AG71">
    <cfRule type="expression" dxfId="55015" priority="15368">
      <formula>OR(WEEKDAY($A70,2)=6,WEEKDAY($A70,2)=7)</formula>
    </cfRule>
  </conditionalFormatting>
  <conditionalFormatting sqref="AD70:AG71">
    <cfRule type="expression" dxfId="55014" priority="15367">
      <formula>OR(WEEKDAY($A70,2)=6,WEEKDAY($A70,2)=7)</formula>
    </cfRule>
  </conditionalFormatting>
  <conditionalFormatting sqref="AD70:AG71">
    <cfRule type="expression" dxfId="55013" priority="15366">
      <formula>OR(WEEKDAY($A70,2)=6,WEEKDAY($A70,2)=7)</formula>
    </cfRule>
  </conditionalFormatting>
  <conditionalFormatting sqref="AD70:AG71">
    <cfRule type="expression" dxfId="55012" priority="15365">
      <formula>OR(WEEKDAY($A70,2)=6,WEEKDAY($A70,2)=7)</formula>
    </cfRule>
  </conditionalFormatting>
  <conditionalFormatting sqref="AD70:AG71">
    <cfRule type="expression" dxfId="55011" priority="15364">
      <formula>OR(WEEKDAY($A70,2)=6,WEEKDAY($A70,2)=7)</formula>
    </cfRule>
  </conditionalFormatting>
  <conditionalFormatting sqref="AD70:AG71">
    <cfRule type="expression" dxfId="55010" priority="15363">
      <formula>OR(WEEKDAY($A70,2)=6,WEEKDAY($A70,2)=7)</formula>
    </cfRule>
  </conditionalFormatting>
  <conditionalFormatting sqref="AD70:AG71">
    <cfRule type="expression" dxfId="55009" priority="15362">
      <formula>OR(WEEKDAY($A70,2)=6,WEEKDAY($A70,2)=7)</formula>
    </cfRule>
  </conditionalFormatting>
  <conditionalFormatting sqref="AD70:AG71">
    <cfRule type="expression" dxfId="55008" priority="15361">
      <formula>OR(WEEKDAY($A70,2)=6,WEEKDAY($A70,2)=7)</formula>
    </cfRule>
  </conditionalFormatting>
  <conditionalFormatting sqref="AD70:AG71">
    <cfRule type="expression" dxfId="55007" priority="15360">
      <formula>OR(WEEKDAY($A70,2)=6,WEEKDAY($A70,2)=7)</formula>
    </cfRule>
  </conditionalFormatting>
  <conditionalFormatting sqref="AD70:AG71">
    <cfRule type="expression" dxfId="55006" priority="15359">
      <formula>OR(WEEKDAY($A70,2)=6,WEEKDAY($A70,2)=7)</formula>
    </cfRule>
  </conditionalFormatting>
  <conditionalFormatting sqref="AD70:AG71">
    <cfRule type="expression" dxfId="55005" priority="15358">
      <formula>OR(WEEKDAY($A70,2)=6,WEEKDAY($A70,2)=7)</formula>
    </cfRule>
  </conditionalFormatting>
  <conditionalFormatting sqref="AD70:AG71">
    <cfRule type="expression" dxfId="55004" priority="15357">
      <formula>OR(WEEKDAY($A70,2)=6,WEEKDAY($A70,2)=7)</formula>
    </cfRule>
  </conditionalFormatting>
  <conditionalFormatting sqref="AD70:AG71">
    <cfRule type="expression" dxfId="55003" priority="15356">
      <formula>OR(WEEKDAY($A70,2)=6,WEEKDAY($A70,2)=7)</formula>
    </cfRule>
  </conditionalFormatting>
  <conditionalFormatting sqref="AD70:AG71">
    <cfRule type="expression" dxfId="55002" priority="15355">
      <formula>OR(WEEKDAY($A70,2)=6,WEEKDAY($A70,2)=7)</formula>
    </cfRule>
  </conditionalFormatting>
  <conditionalFormatting sqref="AD70:AG71">
    <cfRule type="expression" dxfId="55001" priority="15354">
      <formula>OR(WEEKDAY($A70,2)=6,WEEKDAY($A70,2)=7)</formula>
    </cfRule>
  </conditionalFormatting>
  <conditionalFormatting sqref="AD70:AG71">
    <cfRule type="expression" dxfId="55000" priority="15353">
      <formula>OR(WEEKDAY($A70,2)=6,WEEKDAY($A70,2)=7)</formula>
    </cfRule>
  </conditionalFormatting>
  <conditionalFormatting sqref="AD70:AG71">
    <cfRule type="expression" dxfId="54999" priority="15352">
      <formula>OR(WEEKDAY($A70,2)=6,WEEKDAY($A70,2)=7)</formula>
    </cfRule>
  </conditionalFormatting>
  <conditionalFormatting sqref="AD70:AG71">
    <cfRule type="expression" dxfId="54998" priority="15351">
      <formula>OR(WEEKDAY($A70,2)=6,WEEKDAY($A70,2)=7)</formula>
    </cfRule>
  </conditionalFormatting>
  <conditionalFormatting sqref="AD70:AG71">
    <cfRule type="expression" dxfId="54997" priority="15350">
      <formula>OR(WEEKDAY($A70,2)=6,WEEKDAY($A70,2)=7)</formula>
    </cfRule>
  </conditionalFormatting>
  <conditionalFormatting sqref="AD70:AG71">
    <cfRule type="expression" dxfId="54996" priority="15349">
      <formula>OR(WEEKDAY($A70,2)=6,WEEKDAY($A70,2)=7)</formula>
    </cfRule>
  </conditionalFormatting>
  <conditionalFormatting sqref="AD70:AG71">
    <cfRule type="expression" dxfId="54995" priority="15348">
      <formula>OR(WEEKDAY($A70,2)=6,WEEKDAY($A70,2)=7)</formula>
    </cfRule>
  </conditionalFormatting>
  <conditionalFormatting sqref="AD70:AG71">
    <cfRule type="expression" dxfId="54994" priority="15347">
      <formula>OR(WEEKDAY($A70,2)=6,WEEKDAY($A70,2)=7)</formula>
    </cfRule>
  </conditionalFormatting>
  <conditionalFormatting sqref="AD70:AG71">
    <cfRule type="expression" dxfId="54993" priority="15346">
      <formula>OR(WEEKDAY($A70,2)=6,WEEKDAY($A70,2)=7)</formula>
    </cfRule>
  </conditionalFormatting>
  <conditionalFormatting sqref="AD70:AG71">
    <cfRule type="expression" dxfId="54992" priority="15345">
      <formula>OR(WEEKDAY($A70,2)=6,WEEKDAY($A70,2)=7)</formula>
    </cfRule>
  </conditionalFormatting>
  <conditionalFormatting sqref="AD68:AG69">
    <cfRule type="expression" dxfId="54991" priority="15344">
      <formula>OR(WEEKDAY($A68,2)=6,WEEKDAY($A68,2)=7)</formula>
    </cfRule>
  </conditionalFormatting>
  <conditionalFormatting sqref="AD68:AG69">
    <cfRule type="expression" dxfId="54990" priority="15343">
      <formula>OR(WEEKDAY($A68,2)=6,WEEKDAY($A68,2)=7)</formula>
    </cfRule>
  </conditionalFormatting>
  <conditionalFormatting sqref="AD68:AG69">
    <cfRule type="expression" dxfId="54989" priority="15342">
      <formula>OR(WEEKDAY($A68,2)=6,WEEKDAY($A68,2)=7)</formula>
    </cfRule>
  </conditionalFormatting>
  <conditionalFormatting sqref="AD68:AG69">
    <cfRule type="expression" dxfId="54988" priority="15341">
      <formula>OR(WEEKDAY($A68,2)=6,WEEKDAY($A68,2)=7)</formula>
    </cfRule>
  </conditionalFormatting>
  <conditionalFormatting sqref="AD68:AG69">
    <cfRule type="expression" dxfId="54987" priority="15340">
      <formula>OR(WEEKDAY($A68,2)=6,WEEKDAY($A68,2)=7)</formula>
    </cfRule>
  </conditionalFormatting>
  <conditionalFormatting sqref="AD68:AG69">
    <cfRule type="expression" dxfId="54986" priority="15339">
      <formula>OR(WEEKDAY($A68,2)=6,WEEKDAY($A68,2)=7)</formula>
    </cfRule>
  </conditionalFormatting>
  <conditionalFormatting sqref="AD68:AG69">
    <cfRule type="expression" dxfId="54985" priority="15338">
      <formula>OR(WEEKDAY($A68,2)=6,WEEKDAY($A68,2)=7)</formula>
    </cfRule>
  </conditionalFormatting>
  <conditionalFormatting sqref="AD68:AG69">
    <cfRule type="expression" dxfId="54984" priority="15337">
      <formula>OR(WEEKDAY($A68,2)=6,WEEKDAY($A68,2)=7)</formula>
    </cfRule>
  </conditionalFormatting>
  <conditionalFormatting sqref="AD68:AG69">
    <cfRule type="expression" dxfId="54983" priority="15336">
      <formula>OR(WEEKDAY($A68,2)=6,WEEKDAY($A68,2)=7)</formula>
    </cfRule>
  </conditionalFormatting>
  <conditionalFormatting sqref="AD68:AG69">
    <cfRule type="expression" dxfId="54982" priority="15335">
      <formula>OR(WEEKDAY($A68,2)=6,WEEKDAY($A68,2)=7)</formula>
    </cfRule>
  </conditionalFormatting>
  <conditionalFormatting sqref="AD68:AG69">
    <cfRule type="expression" dxfId="54981" priority="15334">
      <formula>OR(WEEKDAY($A68,2)=6,WEEKDAY($A68,2)=7)</formula>
    </cfRule>
  </conditionalFormatting>
  <conditionalFormatting sqref="AD68:AG69">
    <cfRule type="expression" dxfId="54980" priority="15333">
      <formula>OR(WEEKDAY($A68,2)=6,WEEKDAY($A68,2)=7)</formula>
    </cfRule>
  </conditionalFormatting>
  <conditionalFormatting sqref="AD68:AG69">
    <cfRule type="expression" dxfId="54979" priority="15332">
      <formula>OR(WEEKDAY($A68,2)=6,WEEKDAY($A68,2)=7)</formula>
    </cfRule>
  </conditionalFormatting>
  <conditionalFormatting sqref="AD68:AG69">
    <cfRule type="expression" dxfId="54978" priority="15331">
      <formula>OR(WEEKDAY($A68,2)=6,WEEKDAY($A68,2)=7)</formula>
    </cfRule>
  </conditionalFormatting>
  <conditionalFormatting sqref="AD68:AG69">
    <cfRule type="expression" dxfId="54977" priority="15330">
      <formula>OR(WEEKDAY($A68,2)=6,WEEKDAY($A68,2)=7)</formula>
    </cfRule>
  </conditionalFormatting>
  <conditionalFormatting sqref="AD68:AG69">
    <cfRule type="expression" dxfId="54976" priority="15329">
      <formula>OR(WEEKDAY($A68,2)=6,WEEKDAY($A68,2)=7)</formula>
    </cfRule>
  </conditionalFormatting>
  <conditionalFormatting sqref="AD68:AG69">
    <cfRule type="expression" dxfId="54975" priority="15328">
      <formula>OR(WEEKDAY($A68,2)=6,WEEKDAY($A68,2)=7)</formula>
    </cfRule>
  </conditionalFormatting>
  <conditionalFormatting sqref="AD68:AG69">
    <cfRule type="expression" dxfId="54974" priority="15327">
      <formula>OR(WEEKDAY($A68,2)=6,WEEKDAY($A68,2)=7)</formula>
    </cfRule>
  </conditionalFormatting>
  <conditionalFormatting sqref="AD68:AG69">
    <cfRule type="expression" dxfId="54973" priority="15326">
      <formula>OR(WEEKDAY($A68,2)=6,WEEKDAY($A68,2)=7)</formula>
    </cfRule>
  </conditionalFormatting>
  <conditionalFormatting sqref="AD68:AG69">
    <cfRule type="expression" dxfId="54972" priority="15325">
      <formula>OR(WEEKDAY($A68,2)=6,WEEKDAY($A68,2)=7)</formula>
    </cfRule>
  </conditionalFormatting>
  <conditionalFormatting sqref="AD68:AG69">
    <cfRule type="expression" dxfId="54971" priority="15324">
      <formula>OR(WEEKDAY($A68,2)=6,WEEKDAY($A68,2)=7)</formula>
    </cfRule>
  </conditionalFormatting>
  <conditionalFormatting sqref="AD68:AG69">
    <cfRule type="expression" dxfId="54970" priority="15323">
      <formula>OR(WEEKDAY($A68,2)=6,WEEKDAY($A68,2)=7)</formula>
    </cfRule>
  </conditionalFormatting>
  <conditionalFormatting sqref="B75:E79">
    <cfRule type="expression" dxfId="54969" priority="15322">
      <formula>OR(WEEKDAY($A75,2)=6,WEEKDAY($A75,2)=7)</formula>
    </cfRule>
  </conditionalFormatting>
  <conditionalFormatting sqref="B75:E79">
    <cfRule type="expression" dxfId="54968" priority="15321">
      <formula>OR(WEEKDAY($A75,2)=6,WEEKDAY($A75,2)=7)</formula>
    </cfRule>
  </conditionalFormatting>
  <conditionalFormatting sqref="B75:E79">
    <cfRule type="expression" dxfId="54967" priority="15320">
      <formula>OR(WEEKDAY($A75,2)=6,WEEKDAY($A75,2)=7)</formula>
    </cfRule>
  </conditionalFormatting>
  <conditionalFormatting sqref="B75:E79">
    <cfRule type="expression" dxfId="54966" priority="15319">
      <formula>OR(WEEKDAY($A75,2)=6,WEEKDAY($A75,2)=7)</formula>
    </cfRule>
  </conditionalFormatting>
  <conditionalFormatting sqref="B75:E79">
    <cfRule type="expression" dxfId="54965" priority="15318">
      <formula>OR(WEEKDAY($A75,2)=6,WEEKDAY($A75,2)=7)</formula>
    </cfRule>
  </conditionalFormatting>
  <conditionalFormatting sqref="B75:E79">
    <cfRule type="expression" dxfId="54964" priority="15317">
      <formula>OR(WEEKDAY($A75,2)=6,WEEKDAY($A75,2)=7)</formula>
    </cfRule>
  </conditionalFormatting>
  <conditionalFormatting sqref="B75:E79">
    <cfRule type="expression" dxfId="54963" priority="15316">
      <formula>OR(WEEKDAY($A75,2)=6,WEEKDAY($A75,2)=7)</formula>
    </cfRule>
  </conditionalFormatting>
  <conditionalFormatting sqref="B75:E79">
    <cfRule type="expression" dxfId="54962" priority="15315">
      <formula>OR(WEEKDAY($A75,2)=6,WEEKDAY($A75,2)=7)</formula>
    </cfRule>
  </conditionalFormatting>
  <conditionalFormatting sqref="B76:E77">
    <cfRule type="expression" dxfId="54961" priority="15314">
      <formula>OR(WEEKDAY($A76,2)=6,WEEKDAY($A76,2)=7)</formula>
    </cfRule>
  </conditionalFormatting>
  <conditionalFormatting sqref="B76:E77">
    <cfRule type="expression" dxfId="54960" priority="15313">
      <formula>OR(WEEKDAY($A76,2)=6,WEEKDAY($A76,2)=7)</formula>
    </cfRule>
  </conditionalFormatting>
  <conditionalFormatting sqref="B75:E75">
    <cfRule type="expression" dxfId="54959" priority="15312">
      <formula>OR(WEEKDAY($A75,2)=6,WEEKDAY($A75,2)=7)</formula>
    </cfRule>
  </conditionalFormatting>
  <conditionalFormatting sqref="B75:E75">
    <cfRule type="expression" dxfId="54958" priority="15311">
      <formula>OR(WEEKDAY($A75,2)=6,WEEKDAY($A75,2)=7)</formula>
    </cfRule>
  </conditionalFormatting>
  <conditionalFormatting sqref="B78:E79">
    <cfRule type="expression" dxfId="54957" priority="15310">
      <formula>OR(WEEKDAY($A78,2)=6,WEEKDAY($A78,2)=7)</formula>
    </cfRule>
  </conditionalFormatting>
  <conditionalFormatting sqref="B78:E79">
    <cfRule type="expression" dxfId="54956" priority="15309">
      <formula>OR(WEEKDAY($A78,2)=6,WEEKDAY($A78,2)=7)</formula>
    </cfRule>
  </conditionalFormatting>
  <conditionalFormatting sqref="B76:E76">
    <cfRule type="expression" dxfId="54955" priority="15308">
      <formula>OR(WEEKDAY($A76,2)=6,WEEKDAY($A76,2)=7)</formula>
    </cfRule>
  </conditionalFormatting>
  <conditionalFormatting sqref="B76:E76">
    <cfRule type="expression" dxfId="54954" priority="15307">
      <formula>OR(WEEKDAY($A76,2)=6,WEEKDAY($A76,2)=7)</formula>
    </cfRule>
  </conditionalFormatting>
  <conditionalFormatting sqref="B76:E76">
    <cfRule type="expression" dxfId="54953" priority="15306">
      <formula>OR(WEEKDAY($A76,2)=6,WEEKDAY($A76,2)=7)</formula>
    </cfRule>
  </conditionalFormatting>
  <conditionalFormatting sqref="B76:E76">
    <cfRule type="expression" dxfId="54952" priority="15305">
      <formula>OR(WEEKDAY($A76,2)=6,WEEKDAY($A76,2)=7)</formula>
    </cfRule>
  </conditionalFormatting>
  <conditionalFormatting sqref="B76:E76">
    <cfRule type="expression" dxfId="54951" priority="15304">
      <formula>OR(WEEKDAY($A76,2)=6,WEEKDAY($A76,2)=7)</formula>
    </cfRule>
  </conditionalFormatting>
  <conditionalFormatting sqref="B76:E76">
    <cfRule type="expression" dxfId="54950" priority="15303">
      <formula>OR(WEEKDAY($A76,2)=6,WEEKDAY($A76,2)=7)</formula>
    </cfRule>
  </conditionalFormatting>
  <conditionalFormatting sqref="B76:E76">
    <cfRule type="expression" dxfId="54949" priority="15302">
      <formula>OR(WEEKDAY($A76,2)=6,WEEKDAY($A76,2)=7)</formula>
    </cfRule>
  </conditionalFormatting>
  <conditionalFormatting sqref="B76:E76">
    <cfRule type="expression" dxfId="54948" priority="15301">
      <formula>OR(WEEKDAY($A76,2)=6,WEEKDAY($A76,2)=7)</formula>
    </cfRule>
  </conditionalFormatting>
  <conditionalFormatting sqref="B76:E76">
    <cfRule type="expression" dxfId="54947" priority="15300">
      <formula>OR(WEEKDAY($A76,2)=6,WEEKDAY($A76,2)=7)</formula>
    </cfRule>
  </conditionalFormatting>
  <conditionalFormatting sqref="B76:E76">
    <cfRule type="expression" dxfId="54946" priority="15299">
      <formula>OR(WEEKDAY($A76,2)=6,WEEKDAY($A76,2)=7)</formula>
    </cfRule>
  </conditionalFormatting>
  <conditionalFormatting sqref="B76:E76">
    <cfRule type="expression" dxfId="54945" priority="15298">
      <formula>OR(WEEKDAY($A76,2)=6,WEEKDAY($A76,2)=7)</formula>
    </cfRule>
  </conditionalFormatting>
  <conditionalFormatting sqref="I75:L79">
    <cfRule type="expression" dxfId="54944" priority="15297">
      <formula>OR(WEEKDAY($A75,2)=6,WEEKDAY($A75,2)=7)</formula>
    </cfRule>
  </conditionalFormatting>
  <conditionalFormatting sqref="I75:L79">
    <cfRule type="expression" dxfId="54943" priority="15296">
      <formula>OR(WEEKDAY($A75,2)=6,WEEKDAY($A75,2)=7)</formula>
    </cfRule>
  </conditionalFormatting>
  <conditionalFormatting sqref="I75:L79">
    <cfRule type="expression" dxfId="54942" priority="15295">
      <formula>OR(WEEKDAY($A75,2)=6,WEEKDAY($A75,2)=7)</formula>
    </cfRule>
  </conditionalFormatting>
  <conditionalFormatting sqref="I75:L79">
    <cfRule type="expression" dxfId="54941" priority="15294">
      <formula>OR(WEEKDAY($A75,2)=6,WEEKDAY($A75,2)=7)</formula>
    </cfRule>
  </conditionalFormatting>
  <conditionalFormatting sqref="I75:L79">
    <cfRule type="expression" dxfId="54940" priority="15293">
      <formula>OR(WEEKDAY($A75,2)=6,WEEKDAY($A75,2)=7)</formula>
    </cfRule>
  </conditionalFormatting>
  <conditionalFormatting sqref="I75:L79">
    <cfRule type="expression" dxfId="54939" priority="15292">
      <formula>OR(WEEKDAY($A75,2)=6,WEEKDAY($A75,2)=7)</formula>
    </cfRule>
  </conditionalFormatting>
  <conditionalFormatting sqref="I75:L79">
    <cfRule type="expression" dxfId="54938" priority="15291">
      <formula>OR(WEEKDAY($A75,2)=6,WEEKDAY($A75,2)=7)</formula>
    </cfRule>
  </conditionalFormatting>
  <conditionalFormatting sqref="I75:L79">
    <cfRule type="expression" dxfId="54937" priority="15290">
      <formula>OR(WEEKDAY($A75,2)=6,WEEKDAY($A75,2)=7)</formula>
    </cfRule>
  </conditionalFormatting>
  <conditionalFormatting sqref="I77:L77">
    <cfRule type="expression" dxfId="54936" priority="15289">
      <formula>OR(WEEKDAY($A77,2)=6,WEEKDAY($A77,2)=7)</formula>
    </cfRule>
  </conditionalFormatting>
  <conditionalFormatting sqref="I77:L77">
    <cfRule type="expression" dxfId="54935" priority="15288">
      <formula>OR(WEEKDAY($A77,2)=6,WEEKDAY($A77,2)=7)</formula>
    </cfRule>
  </conditionalFormatting>
  <conditionalFormatting sqref="I77:L77">
    <cfRule type="expression" dxfId="54934" priority="15287">
      <formula>OR(WEEKDAY($A77,2)=6,WEEKDAY($A77,2)=7)</formula>
    </cfRule>
  </conditionalFormatting>
  <conditionalFormatting sqref="I77:L77">
    <cfRule type="expression" dxfId="54933" priority="15286">
      <formula>OR(WEEKDAY($A77,2)=6,WEEKDAY($A77,2)=7)</formula>
    </cfRule>
  </conditionalFormatting>
  <conditionalFormatting sqref="I77:L77">
    <cfRule type="expression" dxfId="54932" priority="15285">
      <formula>OR(WEEKDAY($A77,2)=6,WEEKDAY($A77,2)=7)</formula>
    </cfRule>
  </conditionalFormatting>
  <conditionalFormatting sqref="I77:L77">
    <cfRule type="expression" dxfId="54931" priority="15284">
      <formula>OR(WEEKDAY($A77,2)=6,WEEKDAY($A77,2)=7)</formula>
    </cfRule>
  </conditionalFormatting>
  <conditionalFormatting sqref="P75:S79">
    <cfRule type="expression" dxfId="54930" priority="15283">
      <formula>OR(WEEKDAY($A75,2)=6,WEEKDAY($A75,2)=7)</formula>
    </cfRule>
  </conditionalFormatting>
  <conditionalFormatting sqref="P75:S79">
    <cfRule type="expression" dxfId="54929" priority="15282">
      <formula>OR(WEEKDAY($A75,2)=6,WEEKDAY($A75,2)=7)</formula>
    </cfRule>
  </conditionalFormatting>
  <conditionalFormatting sqref="P75:S79">
    <cfRule type="expression" dxfId="54928" priority="15281">
      <formula>OR(WEEKDAY($A75,2)=6,WEEKDAY($A75,2)=7)</formula>
    </cfRule>
  </conditionalFormatting>
  <conditionalFormatting sqref="P75:S79">
    <cfRule type="expression" dxfId="54927" priority="15280">
      <formula>OR(WEEKDAY($A75,2)=6,WEEKDAY($A75,2)=7)</formula>
    </cfRule>
  </conditionalFormatting>
  <conditionalFormatting sqref="P75:S79">
    <cfRule type="expression" dxfId="54926" priority="15279">
      <formula>OR(WEEKDAY($A75,2)=6,WEEKDAY($A75,2)=7)</formula>
    </cfRule>
  </conditionalFormatting>
  <conditionalFormatting sqref="P75:S79">
    <cfRule type="expression" dxfId="54925" priority="15278">
      <formula>OR(WEEKDAY($A75,2)=6,WEEKDAY($A75,2)=7)</formula>
    </cfRule>
  </conditionalFormatting>
  <conditionalFormatting sqref="P75:S79">
    <cfRule type="expression" dxfId="54924" priority="15277">
      <formula>OR(WEEKDAY($A75,2)=6,WEEKDAY($A75,2)=7)</formula>
    </cfRule>
  </conditionalFormatting>
  <conditionalFormatting sqref="P75:S79">
    <cfRule type="expression" dxfId="54923" priority="15276">
      <formula>OR(WEEKDAY($A75,2)=6,WEEKDAY($A75,2)=7)</formula>
    </cfRule>
  </conditionalFormatting>
  <conditionalFormatting sqref="P78:S79">
    <cfRule type="expression" dxfId="54922" priority="15275">
      <formula>OR(WEEKDAY($A78,2)=6,WEEKDAY($A78,2)=7)</formula>
    </cfRule>
  </conditionalFormatting>
  <conditionalFormatting sqref="P75:S77">
    <cfRule type="expression" dxfId="54921" priority="15274">
      <formula>OR(WEEKDAY($A75,2)=6,WEEKDAY($A75,2)=7)</formula>
    </cfRule>
  </conditionalFormatting>
  <conditionalFormatting sqref="W75:Z79">
    <cfRule type="expression" dxfId="54920" priority="15273">
      <formula>OR(WEEKDAY($A75,2)=6,WEEKDAY($A75,2)=7)</formula>
    </cfRule>
  </conditionalFormatting>
  <conditionalFormatting sqref="W75:Z79">
    <cfRule type="expression" dxfId="54919" priority="15272">
      <formula>OR(WEEKDAY($A75,2)=6,WEEKDAY($A75,2)=7)</formula>
    </cfRule>
  </conditionalFormatting>
  <conditionalFormatting sqref="W75:Z79">
    <cfRule type="expression" dxfId="54918" priority="15271">
      <formula>OR(WEEKDAY($A75,2)=6,WEEKDAY($A75,2)=7)</formula>
    </cfRule>
  </conditionalFormatting>
  <conditionalFormatting sqref="W75:Z79">
    <cfRule type="expression" dxfId="54917" priority="15270">
      <formula>OR(WEEKDAY($A75,2)=6,WEEKDAY($A75,2)=7)</formula>
    </cfRule>
  </conditionalFormatting>
  <conditionalFormatting sqref="W75:Z79">
    <cfRule type="expression" dxfId="54916" priority="15269">
      <formula>OR(WEEKDAY($A75,2)=6,WEEKDAY($A75,2)=7)</formula>
    </cfRule>
  </conditionalFormatting>
  <conditionalFormatting sqref="W75:Z79">
    <cfRule type="expression" dxfId="54915" priority="15268">
      <formula>OR(WEEKDAY($A75,2)=6,WEEKDAY($A75,2)=7)</formula>
    </cfRule>
  </conditionalFormatting>
  <conditionalFormatting sqref="W75:Z79">
    <cfRule type="expression" dxfId="54914" priority="15267">
      <formula>OR(WEEKDAY($A75,2)=6,WEEKDAY($A75,2)=7)</formula>
    </cfRule>
  </conditionalFormatting>
  <conditionalFormatting sqref="W75:Z79">
    <cfRule type="expression" dxfId="54913" priority="15266">
      <formula>OR(WEEKDAY($A75,2)=6,WEEKDAY($A75,2)=7)</formula>
    </cfRule>
  </conditionalFormatting>
  <conditionalFormatting sqref="W79:Z79">
    <cfRule type="expression" dxfId="54912" priority="15265">
      <formula>OR(WEEKDAY($A79,2)=6,WEEKDAY($A79,2)=7)</formula>
    </cfRule>
  </conditionalFormatting>
  <conditionalFormatting sqref="W75:Z75">
    <cfRule type="expression" dxfId="54911" priority="15264">
      <formula>OR(WEEKDAY($A75,2)=6,WEEKDAY($A75,2)=7)</formula>
    </cfRule>
  </conditionalFormatting>
  <conditionalFormatting sqref="W76:Z78">
    <cfRule type="expression" dxfId="54910" priority="15263">
      <formula>OR(WEEKDAY($A76,2)=6,WEEKDAY($A76,2)=7)</formula>
    </cfRule>
  </conditionalFormatting>
  <conditionalFormatting sqref="W79:Z79">
    <cfRule type="expression" dxfId="54909" priority="15262">
      <formula>OR(WEEKDAY($A79,2)=6,WEEKDAY($A79,2)=7)</formula>
    </cfRule>
  </conditionalFormatting>
  <conditionalFormatting sqref="W79:Z79">
    <cfRule type="expression" dxfId="54908" priority="15261">
      <formula>OR(WEEKDAY($A79,2)=6,WEEKDAY($A79,2)=7)</formula>
    </cfRule>
  </conditionalFormatting>
  <conditionalFormatting sqref="W79:Z79">
    <cfRule type="expression" dxfId="54907" priority="15260">
      <formula>OR(WEEKDAY($A79,2)=6,WEEKDAY($A79,2)=7)</formula>
    </cfRule>
  </conditionalFormatting>
  <conditionalFormatting sqref="W79:Z79">
    <cfRule type="expression" dxfId="54906" priority="15259">
      <formula>OR(WEEKDAY($A79,2)=6,WEEKDAY($A79,2)=7)</formula>
    </cfRule>
  </conditionalFormatting>
  <conditionalFormatting sqref="W79:Z79">
    <cfRule type="expression" dxfId="54905" priority="15258">
      <formula>OR(WEEKDAY($A79,2)=6,WEEKDAY($A79,2)=7)</formula>
    </cfRule>
  </conditionalFormatting>
  <conditionalFormatting sqref="AD75:AG79">
    <cfRule type="expression" dxfId="54904" priority="15257">
      <formula>OR(WEEKDAY($A75,2)=6,WEEKDAY($A75,2)=7)</formula>
    </cfRule>
  </conditionalFormatting>
  <conditionalFormatting sqref="AD75:AG79">
    <cfRule type="expression" dxfId="54903" priority="15256">
      <formula>OR(WEEKDAY($A75,2)=6,WEEKDAY($A75,2)=7)</formula>
    </cfRule>
  </conditionalFormatting>
  <conditionalFormatting sqref="AD75:AG79">
    <cfRule type="expression" dxfId="54902" priority="15255">
      <formula>OR(WEEKDAY($A75,2)=6,WEEKDAY($A75,2)=7)</formula>
    </cfRule>
  </conditionalFormatting>
  <conditionalFormatting sqref="AD75:AG75">
    <cfRule type="expression" dxfId="54901" priority="15254">
      <formula>OR(WEEKDAY($A75,2)=6,WEEKDAY($A75,2)=7)</formula>
    </cfRule>
  </conditionalFormatting>
  <conditionalFormatting sqref="AD75:AG75">
    <cfRule type="expression" dxfId="54900" priority="15253">
      <formula>OR(WEEKDAY($A75,2)=6,WEEKDAY($A75,2)=7)</formula>
    </cfRule>
  </conditionalFormatting>
  <conditionalFormatting sqref="AD75:AG75">
    <cfRule type="expression" dxfId="54899" priority="15252">
      <formula>OR(WEEKDAY($A75,2)=6,WEEKDAY($A75,2)=7)</formula>
    </cfRule>
  </conditionalFormatting>
  <conditionalFormatting sqref="AD75:AG75">
    <cfRule type="expression" dxfId="54898" priority="15251">
      <formula>OR(WEEKDAY($A75,2)=6,WEEKDAY($A75,2)=7)</formula>
    </cfRule>
  </conditionalFormatting>
  <conditionalFormatting sqref="AD75:AG75">
    <cfRule type="expression" dxfId="54897" priority="15250">
      <formula>OR(WEEKDAY($A75,2)=6,WEEKDAY($A75,2)=7)</formula>
    </cfRule>
  </conditionalFormatting>
  <conditionalFormatting sqref="AD75:AG75">
    <cfRule type="expression" dxfId="54896" priority="15249">
      <formula>OR(WEEKDAY($A75,2)=6,WEEKDAY($A75,2)=7)</formula>
    </cfRule>
  </conditionalFormatting>
  <conditionalFormatting sqref="AD76:AG79">
    <cfRule type="expression" dxfId="54895" priority="15248">
      <formula>OR(WEEKDAY($A76,2)=6,WEEKDAY($A76,2)=7)</formula>
    </cfRule>
  </conditionalFormatting>
  <conditionalFormatting sqref="AD76:AG76">
    <cfRule type="expression" dxfId="54894" priority="15247">
      <formula>OR(WEEKDAY($A76,2)=6,WEEKDAY($A76,2)=7)</formula>
    </cfRule>
  </conditionalFormatting>
  <conditionalFormatting sqref="AD76:AG76">
    <cfRule type="expression" dxfId="54893" priority="15246">
      <formula>OR(WEEKDAY($A76,2)=6,WEEKDAY($A76,2)=7)</formula>
    </cfRule>
  </conditionalFormatting>
  <conditionalFormatting sqref="AD76:AG76">
    <cfRule type="expression" dxfId="54892" priority="15245">
      <formula>OR(WEEKDAY($A76,2)=6,WEEKDAY($A76,2)=7)</formula>
    </cfRule>
  </conditionalFormatting>
  <conditionalFormatting sqref="AD76:AG76">
    <cfRule type="expression" dxfId="54891" priority="15244">
      <formula>OR(WEEKDAY($A76,2)=6,WEEKDAY($A76,2)=7)</formula>
    </cfRule>
  </conditionalFormatting>
  <conditionalFormatting sqref="AD76:AG76">
    <cfRule type="expression" dxfId="54890" priority="15243">
      <formula>OR(WEEKDAY($A76,2)=6,WEEKDAY($A76,2)=7)</formula>
    </cfRule>
  </conditionalFormatting>
  <conditionalFormatting sqref="AD76:AG76">
    <cfRule type="expression" dxfId="54889" priority="15242">
      <formula>OR(WEEKDAY($A76,2)=6,WEEKDAY($A76,2)=7)</formula>
    </cfRule>
  </conditionalFormatting>
  <conditionalFormatting sqref="AD77:AG79">
    <cfRule type="expression" dxfId="54888" priority="15241">
      <formula>OR(WEEKDAY($A77,2)=6,WEEKDAY($A77,2)=7)</formula>
    </cfRule>
  </conditionalFormatting>
  <conditionalFormatting sqref="AD77:AG79">
    <cfRule type="expression" dxfId="54887" priority="15240">
      <formula>OR(WEEKDAY($A77,2)=6,WEEKDAY($A77,2)=7)</formula>
    </cfRule>
  </conditionalFormatting>
  <conditionalFormatting sqref="AD77:AG79">
    <cfRule type="expression" dxfId="54886" priority="15239">
      <formula>OR(WEEKDAY($A77,2)=6,WEEKDAY($A77,2)=7)</formula>
    </cfRule>
  </conditionalFormatting>
  <conditionalFormatting sqref="AD77:AG79">
    <cfRule type="expression" dxfId="54885" priority="15238">
      <formula>OR(WEEKDAY($A77,2)=6,WEEKDAY($A77,2)=7)</formula>
    </cfRule>
  </conditionalFormatting>
  <conditionalFormatting sqref="AD77:AG79">
    <cfRule type="expression" dxfId="54884" priority="15237">
      <formula>OR(WEEKDAY($A77,2)=6,WEEKDAY($A77,2)=7)</formula>
    </cfRule>
  </conditionalFormatting>
  <conditionalFormatting sqref="AD77:AG79">
    <cfRule type="expression" dxfId="54883" priority="15236">
      <formula>OR(WEEKDAY($A77,2)=6,WEEKDAY($A77,2)=7)</formula>
    </cfRule>
  </conditionalFormatting>
  <conditionalFormatting sqref="AD77:AG79">
    <cfRule type="expression" dxfId="54882" priority="15235">
      <formula>OR(WEEKDAY($A77,2)=6,WEEKDAY($A77,2)=7)</formula>
    </cfRule>
  </conditionalFormatting>
  <conditionalFormatting sqref="AD77:AG79">
    <cfRule type="expression" dxfId="54881" priority="15234">
      <formula>OR(WEEKDAY($A77,2)=6,WEEKDAY($A77,2)=7)</formula>
    </cfRule>
  </conditionalFormatting>
  <conditionalFormatting sqref="AD77:AG79">
    <cfRule type="expression" dxfId="54880" priority="15233">
      <formula>OR(WEEKDAY($A77,2)=6,WEEKDAY($A77,2)=7)</formula>
    </cfRule>
  </conditionalFormatting>
  <conditionalFormatting sqref="AD77:AG79">
    <cfRule type="expression" dxfId="54879" priority="15232">
      <formula>OR(WEEKDAY($A77,2)=6,WEEKDAY($A77,2)=7)</formula>
    </cfRule>
  </conditionalFormatting>
  <conditionalFormatting sqref="AD77:AG79">
    <cfRule type="expression" dxfId="54878" priority="15231">
      <formula>OR(WEEKDAY($A77,2)=6,WEEKDAY($A77,2)=7)</formula>
    </cfRule>
  </conditionalFormatting>
  <conditionalFormatting sqref="AD77:AG79">
    <cfRule type="expression" dxfId="54877" priority="15230">
      <formula>OR(WEEKDAY($A77,2)=6,WEEKDAY($A77,2)=7)</formula>
    </cfRule>
  </conditionalFormatting>
  <conditionalFormatting sqref="AD77:AG79">
    <cfRule type="expression" dxfId="54876" priority="15229">
      <formula>OR(WEEKDAY($A77,2)=6,WEEKDAY($A77,2)=7)</formula>
    </cfRule>
  </conditionalFormatting>
  <conditionalFormatting sqref="AD77:AG79">
    <cfRule type="expression" dxfId="54875" priority="15228">
      <formula>OR(WEEKDAY($A77,2)=6,WEEKDAY($A77,2)=7)</formula>
    </cfRule>
  </conditionalFormatting>
  <conditionalFormatting sqref="AD77:AG79">
    <cfRule type="expression" dxfId="54874" priority="15227">
      <formula>OR(WEEKDAY($A77,2)=6,WEEKDAY($A77,2)=7)</formula>
    </cfRule>
  </conditionalFormatting>
  <conditionalFormatting sqref="AD77:AG79">
    <cfRule type="expression" dxfId="54873" priority="15226">
      <formula>OR(WEEKDAY($A77,2)=6,WEEKDAY($A77,2)=7)</formula>
    </cfRule>
  </conditionalFormatting>
  <conditionalFormatting sqref="AD77:AG79">
    <cfRule type="expression" dxfId="54872" priority="15225">
      <formula>OR(WEEKDAY($A77,2)=6,WEEKDAY($A77,2)=7)</formula>
    </cfRule>
  </conditionalFormatting>
  <conditionalFormatting sqref="AD77:AG79">
    <cfRule type="expression" dxfId="54871" priority="15224">
      <formula>OR(WEEKDAY($A77,2)=6,WEEKDAY($A77,2)=7)</formula>
    </cfRule>
  </conditionalFormatting>
  <conditionalFormatting sqref="AD77:AG79">
    <cfRule type="expression" dxfId="54870" priority="15223">
      <formula>OR(WEEKDAY($A77,2)=6,WEEKDAY($A77,2)=7)</formula>
    </cfRule>
  </conditionalFormatting>
  <conditionalFormatting sqref="AD77:AG79">
    <cfRule type="expression" dxfId="54869" priority="15222">
      <formula>OR(WEEKDAY($A77,2)=6,WEEKDAY($A77,2)=7)</formula>
    </cfRule>
  </conditionalFormatting>
  <conditionalFormatting sqref="AD77:AG79">
    <cfRule type="expression" dxfId="54868" priority="15221">
      <formula>OR(WEEKDAY($A77,2)=6,WEEKDAY($A77,2)=7)</formula>
    </cfRule>
  </conditionalFormatting>
  <conditionalFormatting sqref="AD77:AG79">
    <cfRule type="expression" dxfId="54867" priority="15220">
      <formula>OR(WEEKDAY($A77,2)=6,WEEKDAY($A77,2)=7)</formula>
    </cfRule>
  </conditionalFormatting>
  <conditionalFormatting sqref="AD77:AG79">
    <cfRule type="expression" dxfId="54866" priority="15219">
      <formula>OR(WEEKDAY($A77,2)=6,WEEKDAY($A77,2)=7)</formula>
    </cfRule>
  </conditionalFormatting>
  <conditionalFormatting sqref="AD77:AG79">
    <cfRule type="expression" dxfId="54865" priority="15218">
      <formula>OR(WEEKDAY($A77,2)=6,WEEKDAY($A77,2)=7)</formula>
    </cfRule>
  </conditionalFormatting>
  <conditionalFormatting sqref="AD77:AG79">
    <cfRule type="expression" dxfId="54864" priority="15217">
      <formula>OR(WEEKDAY($A77,2)=6,WEEKDAY($A77,2)=7)</formula>
    </cfRule>
  </conditionalFormatting>
  <conditionalFormatting sqref="AD77:AG79">
    <cfRule type="expression" dxfId="54863" priority="15216">
      <formula>OR(WEEKDAY($A77,2)=6,WEEKDAY($A77,2)=7)</formula>
    </cfRule>
  </conditionalFormatting>
  <conditionalFormatting sqref="AD77:AG79">
    <cfRule type="expression" dxfId="54862" priority="15215">
      <formula>OR(WEEKDAY($A77,2)=6,WEEKDAY($A77,2)=7)</formula>
    </cfRule>
  </conditionalFormatting>
  <conditionalFormatting sqref="AD77:AG79">
    <cfRule type="expression" dxfId="54861" priority="15214">
      <formula>OR(WEEKDAY($A77,2)=6,WEEKDAY($A77,2)=7)</formula>
    </cfRule>
  </conditionalFormatting>
  <conditionalFormatting sqref="AD77:AG79">
    <cfRule type="expression" dxfId="54860" priority="15213">
      <formula>OR(WEEKDAY($A77,2)=6,WEEKDAY($A77,2)=7)</formula>
    </cfRule>
  </conditionalFormatting>
  <conditionalFormatting sqref="AD77:AG79">
    <cfRule type="expression" dxfId="54859" priority="15212">
      <formula>OR(WEEKDAY($A77,2)=6,WEEKDAY($A77,2)=7)</formula>
    </cfRule>
  </conditionalFormatting>
  <conditionalFormatting sqref="AD77:AG79">
    <cfRule type="expression" dxfId="54858" priority="15211">
      <formula>OR(WEEKDAY($A77,2)=6,WEEKDAY($A77,2)=7)</formula>
    </cfRule>
  </conditionalFormatting>
  <conditionalFormatting sqref="AD77:AG79">
    <cfRule type="expression" dxfId="54857" priority="15210">
      <formula>OR(WEEKDAY($A77,2)=6,WEEKDAY($A77,2)=7)</formula>
    </cfRule>
  </conditionalFormatting>
  <conditionalFormatting sqref="AD77:AG79">
    <cfRule type="expression" dxfId="54856" priority="15209">
      <formula>OR(WEEKDAY($A77,2)=6,WEEKDAY($A77,2)=7)</formula>
    </cfRule>
  </conditionalFormatting>
  <conditionalFormatting sqref="AD77:AG79">
    <cfRule type="expression" dxfId="54855" priority="15208">
      <formula>OR(WEEKDAY($A77,2)=6,WEEKDAY($A77,2)=7)</formula>
    </cfRule>
  </conditionalFormatting>
  <conditionalFormatting sqref="AD77:AG79">
    <cfRule type="expression" dxfId="54854" priority="15207">
      <formula>OR(WEEKDAY($A77,2)=6,WEEKDAY($A77,2)=7)</formula>
    </cfRule>
  </conditionalFormatting>
  <conditionalFormatting sqref="AD77:AG79">
    <cfRule type="expression" dxfId="54853" priority="15206">
      <formula>OR(WEEKDAY($A77,2)=6,WEEKDAY($A77,2)=7)</formula>
    </cfRule>
  </conditionalFormatting>
  <conditionalFormatting sqref="AD77:AG79">
    <cfRule type="expression" dxfId="54852" priority="15205">
      <formula>OR(WEEKDAY($A77,2)=6,WEEKDAY($A77,2)=7)</formula>
    </cfRule>
  </conditionalFormatting>
  <conditionalFormatting sqref="AD77:AG79">
    <cfRule type="expression" dxfId="54851" priority="15204">
      <formula>OR(WEEKDAY($A77,2)=6,WEEKDAY($A77,2)=7)</formula>
    </cfRule>
  </conditionalFormatting>
  <conditionalFormatting sqref="AD77:AG79">
    <cfRule type="expression" dxfId="54850" priority="15203">
      <formula>OR(WEEKDAY($A77,2)=6,WEEKDAY($A77,2)=7)</formula>
    </cfRule>
  </conditionalFormatting>
  <conditionalFormatting sqref="AD77:AG79">
    <cfRule type="expression" dxfId="54849" priority="15202">
      <formula>OR(WEEKDAY($A77,2)=6,WEEKDAY($A77,2)=7)</formula>
    </cfRule>
  </conditionalFormatting>
  <conditionalFormatting sqref="AD77:AG79">
    <cfRule type="expression" dxfId="54848" priority="15201">
      <formula>OR(WEEKDAY($A77,2)=6,WEEKDAY($A77,2)=7)</formula>
    </cfRule>
  </conditionalFormatting>
  <conditionalFormatting sqref="AD77:AG79">
    <cfRule type="expression" dxfId="54847" priority="15200">
      <formula>OR(WEEKDAY($A77,2)=6,WEEKDAY($A77,2)=7)</formula>
    </cfRule>
  </conditionalFormatting>
  <conditionalFormatting sqref="AD77:AG79">
    <cfRule type="expression" dxfId="54846" priority="15199">
      <formula>OR(WEEKDAY($A77,2)=6,WEEKDAY($A77,2)=7)</formula>
    </cfRule>
  </conditionalFormatting>
  <conditionalFormatting sqref="AD77:AG79">
    <cfRule type="expression" dxfId="54845" priority="15198">
      <formula>OR(WEEKDAY($A77,2)=6,WEEKDAY($A77,2)=7)</formula>
    </cfRule>
  </conditionalFormatting>
  <conditionalFormatting sqref="AD77:AG79">
    <cfRule type="expression" dxfId="54844" priority="15197">
      <formula>OR(WEEKDAY($A77,2)=6,WEEKDAY($A77,2)=7)</formula>
    </cfRule>
  </conditionalFormatting>
  <conditionalFormatting sqref="AD77:AG79">
    <cfRule type="expression" dxfId="54843" priority="15196">
      <formula>OR(WEEKDAY($A77,2)=6,WEEKDAY($A77,2)=7)</formula>
    </cfRule>
  </conditionalFormatting>
  <conditionalFormatting sqref="AD77:AG79">
    <cfRule type="expression" dxfId="54842" priority="15195">
      <formula>OR(WEEKDAY($A77,2)=6,WEEKDAY($A77,2)=7)</formula>
    </cfRule>
  </conditionalFormatting>
  <conditionalFormatting sqref="AD77:AG79">
    <cfRule type="expression" dxfId="54841" priority="15194">
      <formula>OR(WEEKDAY($A77,2)=6,WEEKDAY($A77,2)=7)</formula>
    </cfRule>
  </conditionalFormatting>
  <conditionalFormatting sqref="AD77:AG79">
    <cfRule type="expression" dxfId="54840" priority="15193">
      <formula>OR(WEEKDAY($A77,2)=6,WEEKDAY($A77,2)=7)</formula>
    </cfRule>
  </conditionalFormatting>
  <conditionalFormatting sqref="AD83:AG87">
    <cfRule type="expression" dxfId="54839" priority="15192">
      <formula>OR(WEEKDAY($A83,2)=6,WEEKDAY($A83,2)=7)</formula>
    </cfRule>
  </conditionalFormatting>
  <conditionalFormatting sqref="AD83:AG87">
    <cfRule type="expression" dxfId="54838" priority="15191">
      <formula>OR(WEEKDAY($A83,2)=6,WEEKDAY($A83,2)=7)</formula>
    </cfRule>
  </conditionalFormatting>
  <conditionalFormatting sqref="AD83:AG87">
    <cfRule type="expression" dxfId="54837" priority="15190">
      <formula>OR(WEEKDAY($A83,2)=6,WEEKDAY($A83,2)=7)</formula>
    </cfRule>
  </conditionalFormatting>
  <conditionalFormatting sqref="AD84:AG87">
    <cfRule type="expression" dxfId="54836" priority="15189">
      <formula>OR(WEEKDAY($A84,2)=6,WEEKDAY($A84,2)=7)</formula>
    </cfRule>
  </conditionalFormatting>
  <conditionalFormatting sqref="AD84:AG87">
    <cfRule type="expression" dxfId="54835" priority="15188">
      <formula>OR(WEEKDAY($A84,2)=6,WEEKDAY($A84,2)=7)</formula>
    </cfRule>
  </conditionalFormatting>
  <conditionalFormatting sqref="AD84:AG84">
    <cfRule type="expression" dxfId="54834" priority="15187">
      <formula>OR(WEEKDAY($A84,2)=6,WEEKDAY($A84,2)=7)</formula>
    </cfRule>
  </conditionalFormatting>
  <conditionalFormatting sqref="AD84:AG84">
    <cfRule type="expression" dxfId="54833" priority="15186">
      <formula>OR(WEEKDAY($A84,2)=6,WEEKDAY($A84,2)=7)</formula>
    </cfRule>
  </conditionalFormatting>
  <conditionalFormatting sqref="AD84:AG84">
    <cfRule type="expression" dxfId="54832" priority="15185">
      <formula>OR(WEEKDAY($A84,2)=6,WEEKDAY($A84,2)=7)</formula>
    </cfRule>
  </conditionalFormatting>
  <conditionalFormatting sqref="AD84:AG84">
    <cfRule type="expression" dxfId="54831" priority="15184">
      <formula>OR(WEEKDAY($A84,2)=6,WEEKDAY($A84,2)=7)</formula>
    </cfRule>
  </conditionalFormatting>
  <conditionalFormatting sqref="AD84:AG84">
    <cfRule type="expression" dxfId="54830" priority="15183">
      <formula>OR(WEEKDAY($A84,2)=6,WEEKDAY($A84,2)=7)</formula>
    </cfRule>
  </conditionalFormatting>
  <conditionalFormatting sqref="AD84:AG84">
    <cfRule type="expression" dxfId="54829" priority="15182">
      <formula>OR(WEEKDAY($A84,2)=6,WEEKDAY($A84,2)=7)</formula>
    </cfRule>
  </conditionalFormatting>
  <conditionalFormatting sqref="AD85:AG87">
    <cfRule type="expression" dxfId="54828" priority="15181">
      <formula>OR(WEEKDAY($A85,2)=6,WEEKDAY($A85,2)=7)</formula>
    </cfRule>
  </conditionalFormatting>
  <conditionalFormatting sqref="AD85:AG87">
    <cfRule type="expression" dxfId="54827" priority="15180">
      <formula>OR(WEEKDAY($A85,2)=6,WEEKDAY($A85,2)=7)</formula>
    </cfRule>
  </conditionalFormatting>
  <conditionalFormatting sqref="AD85:AG87">
    <cfRule type="expression" dxfId="54826" priority="15179">
      <formula>OR(WEEKDAY($A85,2)=6,WEEKDAY($A85,2)=7)</formula>
    </cfRule>
  </conditionalFormatting>
  <conditionalFormatting sqref="AD85:AG87">
    <cfRule type="expression" dxfId="54825" priority="15178">
      <formula>OR(WEEKDAY($A85,2)=6,WEEKDAY($A85,2)=7)</formula>
    </cfRule>
  </conditionalFormatting>
  <conditionalFormatting sqref="AD85:AG87">
    <cfRule type="expression" dxfId="54824" priority="15177">
      <formula>OR(WEEKDAY($A85,2)=6,WEEKDAY($A85,2)=7)</formula>
    </cfRule>
  </conditionalFormatting>
  <conditionalFormatting sqref="AD85:AG87">
    <cfRule type="expression" dxfId="54823" priority="15176">
      <formula>OR(WEEKDAY($A85,2)=6,WEEKDAY($A85,2)=7)</formula>
    </cfRule>
  </conditionalFormatting>
  <conditionalFormatting sqref="AD85:AG87">
    <cfRule type="expression" dxfId="54822" priority="15175">
      <formula>OR(WEEKDAY($A85,2)=6,WEEKDAY($A85,2)=7)</formula>
    </cfRule>
  </conditionalFormatting>
  <conditionalFormatting sqref="AD85:AG87">
    <cfRule type="expression" dxfId="54821" priority="15174">
      <formula>OR(WEEKDAY($A85,2)=6,WEEKDAY($A85,2)=7)</formula>
    </cfRule>
  </conditionalFormatting>
  <conditionalFormatting sqref="AD85:AG87">
    <cfRule type="expression" dxfId="54820" priority="15173">
      <formula>OR(WEEKDAY($A85,2)=6,WEEKDAY($A85,2)=7)</formula>
    </cfRule>
  </conditionalFormatting>
  <conditionalFormatting sqref="AD85:AG87">
    <cfRule type="expression" dxfId="54819" priority="15172">
      <formula>OR(WEEKDAY($A85,2)=6,WEEKDAY($A85,2)=7)</formula>
    </cfRule>
  </conditionalFormatting>
  <conditionalFormatting sqref="AD85:AG87">
    <cfRule type="expression" dxfId="54818" priority="15171">
      <formula>OR(WEEKDAY($A85,2)=6,WEEKDAY($A85,2)=7)</formula>
    </cfRule>
  </conditionalFormatting>
  <conditionalFormatting sqref="AD85:AG87">
    <cfRule type="expression" dxfId="54817" priority="15170">
      <formula>OR(WEEKDAY($A85,2)=6,WEEKDAY($A85,2)=7)</formula>
    </cfRule>
  </conditionalFormatting>
  <conditionalFormatting sqref="AD85:AG87">
    <cfRule type="expression" dxfId="54816" priority="15169">
      <formula>OR(WEEKDAY($A85,2)=6,WEEKDAY($A85,2)=7)</formula>
    </cfRule>
  </conditionalFormatting>
  <conditionalFormatting sqref="AD85:AG87">
    <cfRule type="expression" dxfId="54815" priority="15168">
      <formula>OR(WEEKDAY($A85,2)=6,WEEKDAY($A85,2)=7)</formula>
    </cfRule>
  </conditionalFormatting>
  <conditionalFormatting sqref="AD85:AG87">
    <cfRule type="expression" dxfId="54814" priority="15167">
      <formula>OR(WEEKDAY($A85,2)=6,WEEKDAY($A85,2)=7)</formula>
    </cfRule>
  </conditionalFormatting>
  <conditionalFormatting sqref="AD85:AG87">
    <cfRule type="expression" dxfId="54813" priority="15166">
      <formula>OR(WEEKDAY($A85,2)=6,WEEKDAY($A85,2)=7)</formula>
    </cfRule>
  </conditionalFormatting>
  <conditionalFormatting sqref="AD85:AG87">
    <cfRule type="expression" dxfId="54812" priority="15165">
      <formula>OR(WEEKDAY($A85,2)=6,WEEKDAY($A85,2)=7)</formula>
    </cfRule>
  </conditionalFormatting>
  <conditionalFormatting sqref="AD85:AG87">
    <cfRule type="expression" dxfId="54811" priority="15164">
      <formula>OR(WEEKDAY($A85,2)=6,WEEKDAY($A85,2)=7)</formula>
    </cfRule>
  </conditionalFormatting>
  <conditionalFormatting sqref="AD85:AG87">
    <cfRule type="expression" dxfId="54810" priority="15163">
      <formula>OR(WEEKDAY($A85,2)=6,WEEKDAY($A85,2)=7)</formula>
    </cfRule>
  </conditionalFormatting>
  <conditionalFormatting sqref="AD85:AG87">
    <cfRule type="expression" dxfId="54809" priority="15162">
      <formula>OR(WEEKDAY($A85,2)=6,WEEKDAY($A85,2)=7)</formula>
    </cfRule>
  </conditionalFormatting>
  <conditionalFormatting sqref="AD85:AG87">
    <cfRule type="expression" dxfId="54808" priority="15161">
      <formula>OR(WEEKDAY($A85,2)=6,WEEKDAY($A85,2)=7)</formula>
    </cfRule>
  </conditionalFormatting>
  <conditionalFormatting sqref="AD85:AG87">
    <cfRule type="expression" dxfId="54807" priority="15160">
      <formula>OR(WEEKDAY($A85,2)=6,WEEKDAY($A85,2)=7)</formula>
    </cfRule>
  </conditionalFormatting>
  <conditionalFormatting sqref="AD85:AG87">
    <cfRule type="expression" dxfId="54806" priority="15159">
      <formula>OR(WEEKDAY($A85,2)=6,WEEKDAY($A85,2)=7)</formula>
    </cfRule>
  </conditionalFormatting>
  <conditionalFormatting sqref="AD85:AG87">
    <cfRule type="expression" dxfId="54805" priority="15158">
      <formula>OR(WEEKDAY($A85,2)=6,WEEKDAY($A85,2)=7)</formula>
    </cfRule>
  </conditionalFormatting>
  <conditionalFormatting sqref="AD85:AG87">
    <cfRule type="expression" dxfId="54804" priority="15157">
      <formula>OR(WEEKDAY($A85,2)=6,WEEKDAY($A85,2)=7)</formula>
    </cfRule>
  </conditionalFormatting>
  <conditionalFormatting sqref="AD85:AG87">
    <cfRule type="expression" dxfId="54803" priority="15156">
      <formula>OR(WEEKDAY($A85,2)=6,WEEKDAY($A85,2)=7)</formula>
    </cfRule>
  </conditionalFormatting>
  <conditionalFormatting sqref="AD85:AG87">
    <cfRule type="expression" dxfId="54802" priority="15155">
      <formula>OR(WEEKDAY($A85,2)=6,WEEKDAY($A85,2)=7)</formula>
    </cfRule>
  </conditionalFormatting>
  <conditionalFormatting sqref="AD85:AG87">
    <cfRule type="expression" dxfId="54801" priority="15154">
      <formula>OR(WEEKDAY($A85,2)=6,WEEKDAY($A85,2)=7)</formula>
    </cfRule>
  </conditionalFormatting>
  <conditionalFormatting sqref="AD85:AG87">
    <cfRule type="expression" dxfId="54800" priority="15153">
      <formula>OR(WEEKDAY($A85,2)=6,WEEKDAY($A85,2)=7)</formula>
    </cfRule>
  </conditionalFormatting>
  <conditionalFormatting sqref="AD85:AG87">
    <cfRule type="expression" dxfId="54799" priority="15152">
      <formula>OR(WEEKDAY($A85,2)=6,WEEKDAY($A85,2)=7)</formula>
    </cfRule>
  </conditionalFormatting>
  <conditionalFormatting sqref="AD85:AG87">
    <cfRule type="expression" dxfId="54798" priority="15151">
      <formula>OR(WEEKDAY($A85,2)=6,WEEKDAY($A85,2)=7)</formula>
    </cfRule>
  </conditionalFormatting>
  <conditionalFormatting sqref="AD85:AG87">
    <cfRule type="expression" dxfId="54797" priority="15150">
      <formula>OR(WEEKDAY($A85,2)=6,WEEKDAY($A85,2)=7)</formula>
    </cfRule>
  </conditionalFormatting>
  <conditionalFormatting sqref="AD85:AG87">
    <cfRule type="expression" dxfId="54796" priority="15149">
      <formula>OR(WEEKDAY($A85,2)=6,WEEKDAY($A85,2)=7)</formula>
    </cfRule>
  </conditionalFormatting>
  <conditionalFormatting sqref="AD85:AG87">
    <cfRule type="expression" dxfId="54795" priority="15148">
      <formula>OR(WEEKDAY($A85,2)=6,WEEKDAY($A85,2)=7)</formula>
    </cfRule>
  </conditionalFormatting>
  <conditionalFormatting sqref="AD85:AG87">
    <cfRule type="expression" dxfId="54794" priority="15147">
      <formula>OR(WEEKDAY($A85,2)=6,WEEKDAY($A85,2)=7)</formula>
    </cfRule>
  </conditionalFormatting>
  <conditionalFormatting sqref="AD85:AG87">
    <cfRule type="expression" dxfId="54793" priority="15146">
      <formula>OR(WEEKDAY($A85,2)=6,WEEKDAY($A85,2)=7)</formula>
    </cfRule>
  </conditionalFormatting>
  <conditionalFormatting sqref="AD85:AG87">
    <cfRule type="expression" dxfId="54792" priority="15145">
      <formula>OR(WEEKDAY($A85,2)=6,WEEKDAY($A85,2)=7)</formula>
    </cfRule>
  </conditionalFormatting>
  <conditionalFormatting sqref="AD85:AG87">
    <cfRule type="expression" dxfId="54791" priority="15144">
      <formula>OR(WEEKDAY($A85,2)=6,WEEKDAY($A85,2)=7)</formula>
    </cfRule>
  </conditionalFormatting>
  <conditionalFormatting sqref="AD85:AG87">
    <cfRule type="expression" dxfId="54790" priority="15143">
      <formula>OR(WEEKDAY($A85,2)=6,WEEKDAY($A85,2)=7)</formula>
    </cfRule>
  </conditionalFormatting>
  <conditionalFormatting sqref="AD85:AG87">
    <cfRule type="expression" dxfId="54789" priority="15142">
      <formula>OR(WEEKDAY($A85,2)=6,WEEKDAY($A85,2)=7)</formula>
    </cfRule>
  </conditionalFormatting>
  <conditionalFormatting sqref="AD85:AG87">
    <cfRule type="expression" dxfId="54788" priority="15141">
      <formula>OR(WEEKDAY($A85,2)=6,WEEKDAY($A85,2)=7)</formula>
    </cfRule>
  </conditionalFormatting>
  <conditionalFormatting sqref="AD85:AG87">
    <cfRule type="expression" dxfId="54787" priority="15140">
      <formula>OR(WEEKDAY($A85,2)=6,WEEKDAY($A85,2)=7)</formula>
    </cfRule>
  </conditionalFormatting>
  <conditionalFormatting sqref="AD85:AG87">
    <cfRule type="expression" dxfId="54786" priority="15139">
      <formula>OR(WEEKDAY($A85,2)=6,WEEKDAY($A85,2)=7)</formula>
    </cfRule>
  </conditionalFormatting>
  <conditionalFormatting sqref="AD85:AG87">
    <cfRule type="expression" dxfId="54785" priority="15138">
      <formula>OR(WEEKDAY($A85,2)=6,WEEKDAY($A85,2)=7)</formula>
    </cfRule>
  </conditionalFormatting>
  <conditionalFormatting sqref="AD85:AG87">
    <cfRule type="expression" dxfId="54784" priority="15137">
      <formula>OR(WEEKDAY($A85,2)=6,WEEKDAY($A85,2)=7)</formula>
    </cfRule>
  </conditionalFormatting>
  <conditionalFormatting sqref="AD85:AG87">
    <cfRule type="expression" dxfId="54783" priority="15136">
      <formula>OR(WEEKDAY($A85,2)=6,WEEKDAY($A85,2)=7)</formula>
    </cfRule>
  </conditionalFormatting>
  <conditionalFormatting sqref="AD85:AG87">
    <cfRule type="expression" dxfId="54782" priority="15135">
      <formula>OR(WEEKDAY($A85,2)=6,WEEKDAY($A85,2)=7)</formula>
    </cfRule>
  </conditionalFormatting>
  <conditionalFormatting sqref="AD85:AG87">
    <cfRule type="expression" dxfId="54781" priority="15134">
      <formula>OR(WEEKDAY($A85,2)=6,WEEKDAY($A85,2)=7)</formula>
    </cfRule>
  </conditionalFormatting>
  <conditionalFormatting sqref="AD85:AG87">
    <cfRule type="expression" dxfId="54780" priority="15133">
      <formula>OR(WEEKDAY($A85,2)=6,WEEKDAY($A85,2)=7)</formula>
    </cfRule>
  </conditionalFormatting>
  <conditionalFormatting sqref="AD84:AG85">
    <cfRule type="expression" dxfId="54779" priority="15132">
      <formula>OR(WEEKDAY($A84,2)=6,WEEKDAY($A84,2)=7)</formula>
    </cfRule>
  </conditionalFormatting>
  <conditionalFormatting sqref="AD84:AG85">
    <cfRule type="expression" dxfId="54778" priority="15131">
      <formula>OR(WEEKDAY($A84,2)=6,WEEKDAY($A84,2)=7)</formula>
    </cfRule>
  </conditionalFormatting>
  <conditionalFormatting sqref="AD84:AG85">
    <cfRule type="expression" dxfId="54777" priority="15130">
      <formula>OR(WEEKDAY($A84,2)=6,WEEKDAY($A84,2)=7)</formula>
    </cfRule>
  </conditionalFormatting>
  <conditionalFormatting sqref="AD84:AG85">
    <cfRule type="expression" dxfId="54776" priority="15129">
      <formula>OR(WEEKDAY($A84,2)=6,WEEKDAY($A84,2)=7)</formula>
    </cfRule>
  </conditionalFormatting>
  <conditionalFormatting sqref="AD84:AG85">
    <cfRule type="expression" dxfId="54775" priority="15128">
      <formula>OR(WEEKDAY($A84,2)=6,WEEKDAY($A84,2)=7)</formula>
    </cfRule>
  </conditionalFormatting>
  <conditionalFormatting sqref="AD84:AG85">
    <cfRule type="expression" dxfId="54774" priority="15127">
      <formula>OR(WEEKDAY($A84,2)=6,WEEKDAY($A84,2)=7)</formula>
    </cfRule>
  </conditionalFormatting>
  <conditionalFormatting sqref="AD84:AG85">
    <cfRule type="expression" dxfId="54773" priority="15126">
      <formula>OR(WEEKDAY($A84,2)=6,WEEKDAY($A84,2)=7)</formula>
    </cfRule>
  </conditionalFormatting>
  <conditionalFormatting sqref="AD84:AG85">
    <cfRule type="expression" dxfId="54772" priority="15125">
      <formula>OR(WEEKDAY($A84,2)=6,WEEKDAY($A84,2)=7)</formula>
    </cfRule>
  </conditionalFormatting>
  <conditionalFormatting sqref="AD84:AG85">
    <cfRule type="expression" dxfId="54771" priority="15124">
      <formula>OR(WEEKDAY($A84,2)=6,WEEKDAY($A84,2)=7)</formula>
    </cfRule>
  </conditionalFormatting>
  <conditionalFormatting sqref="AD83:AG87">
    <cfRule type="expression" dxfId="54770" priority="15123">
      <formula>OR(WEEKDAY($A83,2)=6,WEEKDAY($A83,2)=7)</formula>
    </cfRule>
  </conditionalFormatting>
  <conditionalFormatting sqref="AD83:AG87">
    <cfRule type="expression" dxfId="54769" priority="15122">
      <formula>OR(WEEKDAY($A83,2)=6,WEEKDAY($A83,2)=7)</formula>
    </cfRule>
  </conditionalFormatting>
  <conditionalFormatting sqref="AD83:AG87">
    <cfRule type="expression" dxfId="54768" priority="15121">
      <formula>OR(WEEKDAY($A83,2)=6,WEEKDAY($A83,2)=7)</formula>
    </cfRule>
  </conditionalFormatting>
  <conditionalFormatting sqref="AD83:AG87">
    <cfRule type="expression" dxfId="54767" priority="15120">
      <formula>OR(WEEKDAY($A83,2)=6,WEEKDAY($A83,2)=7)</formula>
    </cfRule>
  </conditionalFormatting>
  <conditionalFormatting sqref="AD83:AG87">
    <cfRule type="expression" dxfId="54766" priority="15119">
      <formula>OR(WEEKDAY($A83,2)=6,WEEKDAY($A83,2)=7)</formula>
    </cfRule>
  </conditionalFormatting>
  <conditionalFormatting sqref="AD83:AG87">
    <cfRule type="expression" dxfId="54765" priority="15118">
      <formula>OR(WEEKDAY($A83,2)=6,WEEKDAY($A83,2)=7)</formula>
    </cfRule>
  </conditionalFormatting>
  <conditionalFormatting sqref="AD86:AG87">
    <cfRule type="expression" dxfId="54764" priority="15117">
      <formula>OR(WEEKDAY($A86,2)=6,WEEKDAY($A86,2)=7)</formula>
    </cfRule>
  </conditionalFormatting>
  <conditionalFormatting sqref="AD83:AG85">
    <cfRule type="expression" dxfId="54763" priority="15116">
      <formula>OR(WEEKDAY($A83,2)=6,WEEKDAY($A83,2)=7)</formula>
    </cfRule>
  </conditionalFormatting>
  <conditionalFormatting sqref="AD86:AG86">
    <cfRule type="expression" dxfId="54762" priority="15115">
      <formula>OR(WEEKDAY($A86,2)=6,WEEKDAY($A86,2)=7)</formula>
    </cfRule>
  </conditionalFormatting>
  <conditionalFormatting sqref="AD86:AG86">
    <cfRule type="expression" dxfId="54761" priority="15114">
      <formula>OR(WEEKDAY($A86,2)=6,WEEKDAY($A86,2)=7)</formula>
    </cfRule>
  </conditionalFormatting>
  <conditionalFormatting sqref="AD83:AG87">
    <cfRule type="expression" dxfId="54760" priority="15113">
      <formula>OR(WEEKDAY($A83,2)=6,WEEKDAY($A83,2)=7)</formula>
    </cfRule>
  </conditionalFormatting>
  <conditionalFormatting sqref="AD84:AG86">
    <cfRule type="expression" dxfId="54759" priority="15112">
      <formula>OR(WEEKDAY($A84,2)=6,WEEKDAY($A84,2)=7)</formula>
    </cfRule>
  </conditionalFormatting>
  <conditionalFormatting sqref="AD84:AG84">
    <cfRule type="expression" dxfId="54758" priority="15111">
      <formula>OR(WEEKDAY($A84,2)=6,WEEKDAY($A84,2)=7)</formula>
    </cfRule>
  </conditionalFormatting>
  <conditionalFormatting sqref="AD84:AG86">
    <cfRule type="expression" dxfId="54757" priority="15110">
      <formula>OR(WEEKDAY($A84,2)=6,WEEKDAY($A84,2)=7)</formula>
    </cfRule>
  </conditionalFormatting>
  <conditionalFormatting sqref="AD86:AG86">
    <cfRule type="expression" dxfId="54756" priority="15109">
      <formula>OR(WEEKDAY($A86,2)=6,WEEKDAY($A86,2)=7)</formula>
    </cfRule>
  </conditionalFormatting>
  <conditionalFormatting sqref="AD84:AG86">
    <cfRule type="expression" dxfId="54755" priority="15108">
      <formula>OR(WEEKDAY($A84,2)=6,WEEKDAY($A84,2)=7)</formula>
    </cfRule>
  </conditionalFormatting>
  <conditionalFormatting sqref="AD86:AG86">
    <cfRule type="expression" dxfId="54754" priority="15107">
      <formula>OR(WEEKDAY($A86,2)=6,WEEKDAY($A86,2)=7)</formula>
    </cfRule>
  </conditionalFormatting>
  <conditionalFormatting sqref="AD84:AG84">
    <cfRule type="expression" dxfId="54753" priority="15106">
      <formula>OR(WEEKDAY($A84,2)=6,WEEKDAY($A84,2)=7)</formula>
    </cfRule>
  </conditionalFormatting>
  <conditionalFormatting sqref="AD84:AG84">
    <cfRule type="expression" dxfId="54752" priority="15105">
      <formula>OR(WEEKDAY($A84,2)=6,WEEKDAY($A84,2)=7)</formula>
    </cfRule>
  </conditionalFormatting>
  <conditionalFormatting sqref="AD84:AG86">
    <cfRule type="expression" dxfId="54751" priority="15104">
      <formula>OR(WEEKDAY($A84,2)=6,WEEKDAY($A84,2)=7)</formula>
    </cfRule>
  </conditionalFormatting>
  <conditionalFormatting sqref="AD86:AG86">
    <cfRule type="expression" dxfId="54750" priority="15103">
      <formula>OR(WEEKDAY($A86,2)=6,WEEKDAY($A86,2)=7)</formula>
    </cfRule>
  </conditionalFormatting>
  <conditionalFormatting sqref="AD84:AG84">
    <cfRule type="expression" dxfId="54749" priority="15102">
      <formula>OR(WEEKDAY($A84,2)=6,WEEKDAY($A84,2)=7)</formula>
    </cfRule>
  </conditionalFormatting>
  <conditionalFormatting sqref="AD84:AG86">
    <cfRule type="expression" dxfId="54748" priority="15101">
      <formula>OR(WEEKDAY($A84,2)=6,WEEKDAY($A84,2)=7)</formula>
    </cfRule>
  </conditionalFormatting>
  <conditionalFormatting sqref="AD86:AG86">
    <cfRule type="expression" dxfId="54747" priority="15100">
      <formula>OR(WEEKDAY($A86,2)=6,WEEKDAY($A86,2)=7)</formula>
    </cfRule>
  </conditionalFormatting>
  <conditionalFormatting sqref="AD84:AG86">
    <cfRule type="expression" dxfId="54746" priority="15099">
      <formula>OR(WEEKDAY($A84,2)=6,WEEKDAY($A84,2)=7)</formula>
    </cfRule>
  </conditionalFormatting>
  <conditionalFormatting sqref="AD84:AG84">
    <cfRule type="expression" dxfId="54745" priority="15098">
      <formula>OR(WEEKDAY($A84,2)=6,WEEKDAY($A84,2)=7)</formula>
    </cfRule>
  </conditionalFormatting>
  <conditionalFormatting sqref="AD86:AG86">
    <cfRule type="expression" dxfId="54744" priority="15097">
      <formula>OR(WEEKDAY($A86,2)=6,WEEKDAY($A86,2)=7)</formula>
    </cfRule>
  </conditionalFormatting>
  <conditionalFormatting sqref="AD86:AG86">
    <cfRule type="expression" dxfId="54743" priority="15096">
      <formula>OR(WEEKDAY($A86,2)=6,WEEKDAY($A86,2)=7)</formula>
    </cfRule>
  </conditionalFormatting>
  <conditionalFormatting sqref="AD86:AG86">
    <cfRule type="expression" dxfId="54742" priority="15095">
      <formula>OR(WEEKDAY($A86,2)=6,WEEKDAY($A86,2)=7)</formula>
    </cfRule>
  </conditionalFormatting>
  <conditionalFormatting sqref="AD84:AG84">
    <cfRule type="expression" dxfId="54741" priority="15094">
      <formula>OR(WEEKDAY($A84,2)=6,WEEKDAY($A84,2)=7)</formula>
    </cfRule>
  </conditionalFormatting>
  <conditionalFormatting sqref="AD84:AG84">
    <cfRule type="expression" dxfId="54740" priority="15093">
      <formula>OR(WEEKDAY($A84,2)=6,WEEKDAY($A84,2)=7)</formula>
    </cfRule>
  </conditionalFormatting>
  <conditionalFormatting sqref="AD84:AG86">
    <cfRule type="expression" dxfId="54739" priority="15092">
      <formula>OR(WEEKDAY($A84,2)=6,WEEKDAY($A84,2)=7)</formula>
    </cfRule>
  </conditionalFormatting>
  <conditionalFormatting sqref="AD84:AG86">
    <cfRule type="expression" dxfId="54738" priority="15091">
      <formula>OR(WEEKDAY($A84,2)=6,WEEKDAY($A84,2)=7)</formula>
    </cfRule>
  </conditionalFormatting>
  <conditionalFormatting sqref="AD84:AG86">
    <cfRule type="expression" dxfId="54737" priority="15090">
      <formula>OR(WEEKDAY($A84,2)=6,WEEKDAY($A84,2)=7)</formula>
    </cfRule>
  </conditionalFormatting>
  <conditionalFormatting sqref="AD84:AG84">
    <cfRule type="expression" dxfId="54736" priority="15089">
      <formula>OR(WEEKDAY($A84,2)=6,WEEKDAY($A84,2)=7)</formula>
    </cfRule>
  </conditionalFormatting>
  <conditionalFormatting sqref="AD84:AG86">
    <cfRule type="expression" dxfId="54735" priority="15088">
      <formula>OR(WEEKDAY($A84,2)=6,WEEKDAY($A84,2)=7)</formula>
    </cfRule>
  </conditionalFormatting>
  <conditionalFormatting sqref="AD86:AG86">
    <cfRule type="expression" dxfId="54734" priority="15087">
      <formula>OR(WEEKDAY($A86,2)=6,WEEKDAY($A86,2)=7)</formula>
    </cfRule>
  </conditionalFormatting>
  <conditionalFormatting sqref="AD84:AG84">
    <cfRule type="expression" dxfId="54733" priority="15086">
      <formula>OR(WEEKDAY($A84,2)=6,WEEKDAY($A84,2)=7)</formula>
    </cfRule>
  </conditionalFormatting>
  <conditionalFormatting sqref="AD84:AG86">
    <cfRule type="expression" dxfId="54732" priority="15085">
      <formula>OR(WEEKDAY($A84,2)=6,WEEKDAY($A84,2)=7)</formula>
    </cfRule>
  </conditionalFormatting>
  <conditionalFormatting sqref="AD86:AG86">
    <cfRule type="expression" dxfId="54731" priority="15084">
      <formula>OR(WEEKDAY($A86,2)=6,WEEKDAY($A86,2)=7)</formula>
    </cfRule>
  </conditionalFormatting>
  <conditionalFormatting sqref="AD84:AG84">
    <cfRule type="expression" dxfId="54730" priority="15083">
      <formula>OR(WEEKDAY($A84,2)=6,WEEKDAY($A84,2)=7)</formula>
    </cfRule>
  </conditionalFormatting>
  <conditionalFormatting sqref="AD84:AG84">
    <cfRule type="expression" dxfId="54729" priority="15082">
      <formula>OR(WEEKDAY($A84,2)=6,WEEKDAY($A84,2)=7)</formula>
    </cfRule>
  </conditionalFormatting>
  <conditionalFormatting sqref="AD84:AG84">
    <cfRule type="expression" dxfId="54728" priority="15081">
      <formula>OR(WEEKDAY($A84,2)=6,WEEKDAY($A84,2)=7)</formula>
    </cfRule>
  </conditionalFormatting>
  <conditionalFormatting sqref="AD84:AG86">
    <cfRule type="expression" dxfId="54727" priority="15080">
      <formula>OR(WEEKDAY($A84,2)=6,WEEKDAY($A84,2)=7)</formula>
    </cfRule>
  </conditionalFormatting>
  <conditionalFormatting sqref="AD84:AG86">
    <cfRule type="expression" dxfId="54726" priority="15079">
      <formula>OR(WEEKDAY($A84,2)=6,WEEKDAY($A84,2)=7)</formula>
    </cfRule>
  </conditionalFormatting>
  <conditionalFormatting sqref="AD84:AG86">
    <cfRule type="expression" dxfId="54725" priority="15078">
      <formula>OR(WEEKDAY($A84,2)=6,WEEKDAY($A84,2)=7)</formula>
    </cfRule>
  </conditionalFormatting>
  <conditionalFormatting sqref="AD86:AG86">
    <cfRule type="expression" dxfId="54724" priority="15077">
      <formula>OR(WEEKDAY($A86,2)=6,WEEKDAY($A86,2)=7)</formula>
    </cfRule>
  </conditionalFormatting>
  <conditionalFormatting sqref="AD86:AG86">
    <cfRule type="expression" dxfId="54723" priority="15076">
      <formula>OR(WEEKDAY($A86,2)=6,WEEKDAY($A86,2)=7)</formula>
    </cfRule>
  </conditionalFormatting>
  <conditionalFormatting sqref="AD86:AG86">
    <cfRule type="expression" dxfId="54722" priority="15075">
      <formula>OR(WEEKDAY($A86,2)=6,WEEKDAY($A86,2)=7)</formula>
    </cfRule>
  </conditionalFormatting>
  <conditionalFormatting sqref="AD86:AG86">
    <cfRule type="expression" dxfId="54721" priority="15074">
      <formula>OR(WEEKDAY($A86,2)=6,WEEKDAY($A86,2)=7)</formula>
    </cfRule>
  </conditionalFormatting>
  <conditionalFormatting sqref="AD84:AG86">
    <cfRule type="expression" dxfId="54720" priority="15073">
      <formula>OR(WEEKDAY($A84,2)=6,WEEKDAY($A84,2)=7)</formula>
    </cfRule>
  </conditionalFormatting>
  <conditionalFormatting sqref="AD86:AG86">
    <cfRule type="expression" dxfId="54719" priority="15072">
      <formula>OR(WEEKDAY($A86,2)=6,WEEKDAY($A86,2)=7)</formula>
    </cfRule>
  </conditionalFormatting>
  <conditionalFormatting sqref="AD84:AG84">
    <cfRule type="expression" dxfId="54718" priority="15071">
      <formula>OR(WEEKDAY($A84,2)=6,WEEKDAY($A84,2)=7)</formula>
    </cfRule>
  </conditionalFormatting>
  <conditionalFormatting sqref="AD84:AG86">
    <cfRule type="expression" dxfId="54717" priority="15070">
      <formula>OR(WEEKDAY($A84,2)=6,WEEKDAY($A84,2)=7)</formula>
    </cfRule>
  </conditionalFormatting>
  <conditionalFormatting sqref="AD84:AG84">
    <cfRule type="expression" dxfId="54716" priority="15069">
      <formula>OR(WEEKDAY($A84,2)=6,WEEKDAY($A84,2)=7)</formula>
    </cfRule>
  </conditionalFormatting>
  <conditionalFormatting sqref="AD84:AG84">
    <cfRule type="expression" dxfId="54715" priority="15068">
      <formula>OR(WEEKDAY($A84,2)=6,WEEKDAY($A84,2)=7)</formula>
    </cfRule>
  </conditionalFormatting>
  <conditionalFormatting sqref="AD84:AG84">
    <cfRule type="expression" dxfId="54714" priority="15067">
      <formula>OR(WEEKDAY($A84,2)=6,WEEKDAY($A84,2)=7)</formula>
    </cfRule>
  </conditionalFormatting>
  <conditionalFormatting sqref="AD84:AG84">
    <cfRule type="expression" dxfId="54713" priority="15066">
      <formula>OR(WEEKDAY($A84,2)=6,WEEKDAY($A84,2)=7)</formula>
    </cfRule>
  </conditionalFormatting>
  <conditionalFormatting sqref="AD84:AG84">
    <cfRule type="expression" dxfId="54712" priority="15065">
      <formula>OR(WEEKDAY($A84,2)=6,WEEKDAY($A84,2)=7)</formula>
    </cfRule>
  </conditionalFormatting>
  <conditionalFormatting sqref="AD84:AG84">
    <cfRule type="expression" dxfId="54711" priority="15064">
      <formula>OR(WEEKDAY($A84,2)=6,WEEKDAY($A84,2)=7)</formula>
    </cfRule>
  </conditionalFormatting>
  <conditionalFormatting sqref="AD84:AG84">
    <cfRule type="expression" dxfId="54710" priority="15063">
      <formula>OR(WEEKDAY($A84,2)=6,WEEKDAY($A84,2)=7)</formula>
    </cfRule>
  </conditionalFormatting>
  <conditionalFormatting sqref="AD84:AG84">
    <cfRule type="expression" dxfId="54709" priority="15062">
      <formula>OR(WEEKDAY($A84,2)=6,WEEKDAY($A84,2)=7)</formula>
    </cfRule>
  </conditionalFormatting>
  <conditionalFormatting sqref="AD84:AG84">
    <cfRule type="expression" dxfId="54708" priority="15061">
      <formula>OR(WEEKDAY($A84,2)=6,WEEKDAY($A84,2)=7)</formula>
    </cfRule>
  </conditionalFormatting>
  <conditionalFormatting sqref="AD84:AG86">
    <cfRule type="expression" dxfId="54707" priority="15060">
      <formula>OR(WEEKDAY($A84,2)=6,WEEKDAY($A84,2)=7)</formula>
    </cfRule>
  </conditionalFormatting>
  <conditionalFormatting sqref="AD84:AG86">
    <cfRule type="expression" dxfId="54706" priority="15059">
      <formula>OR(WEEKDAY($A84,2)=6,WEEKDAY($A84,2)=7)</formula>
    </cfRule>
  </conditionalFormatting>
  <conditionalFormatting sqref="AD84:AG86">
    <cfRule type="expression" dxfId="54705" priority="15058">
      <formula>OR(WEEKDAY($A84,2)=6,WEEKDAY($A84,2)=7)</formula>
    </cfRule>
  </conditionalFormatting>
  <conditionalFormatting sqref="AD84:AG86">
    <cfRule type="expression" dxfId="54704" priority="15057">
      <formula>OR(WEEKDAY($A84,2)=6,WEEKDAY($A84,2)=7)</formula>
    </cfRule>
  </conditionalFormatting>
  <conditionalFormatting sqref="AD84:AG86">
    <cfRule type="expression" dxfId="54703" priority="15056">
      <formula>OR(WEEKDAY($A84,2)=6,WEEKDAY($A84,2)=7)</formula>
    </cfRule>
  </conditionalFormatting>
  <conditionalFormatting sqref="AD84:AG86">
    <cfRule type="expression" dxfId="54702" priority="15055">
      <formula>OR(WEEKDAY($A84,2)=6,WEEKDAY($A84,2)=7)</formula>
    </cfRule>
  </conditionalFormatting>
  <conditionalFormatting sqref="AD84:AG86">
    <cfRule type="expression" dxfId="54701" priority="15054">
      <formula>OR(WEEKDAY($A84,2)=6,WEEKDAY($A84,2)=7)</formula>
    </cfRule>
  </conditionalFormatting>
  <conditionalFormatting sqref="AD84:AG86">
    <cfRule type="expression" dxfId="54700" priority="15053">
      <formula>OR(WEEKDAY($A84,2)=6,WEEKDAY($A84,2)=7)</formula>
    </cfRule>
  </conditionalFormatting>
  <conditionalFormatting sqref="AD84:AG86">
    <cfRule type="expression" dxfId="54699" priority="15052">
      <formula>OR(WEEKDAY($A84,2)=6,WEEKDAY($A84,2)=7)</formula>
    </cfRule>
  </conditionalFormatting>
  <conditionalFormatting sqref="AD84:AG86">
    <cfRule type="expression" dxfId="54698" priority="15051">
      <formula>OR(WEEKDAY($A84,2)=6,WEEKDAY($A84,2)=7)</formula>
    </cfRule>
  </conditionalFormatting>
  <conditionalFormatting sqref="AD84:AG86">
    <cfRule type="expression" dxfId="54697" priority="15050">
      <formula>OR(WEEKDAY($A84,2)=6,WEEKDAY($A84,2)=7)</formula>
    </cfRule>
  </conditionalFormatting>
  <conditionalFormatting sqref="AD84:AG86">
    <cfRule type="expression" dxfId="54696" priority="15049">
      <formula>OR(WEEKDAY($A84,2)=6,WEEKDAY($A84,2)=7)</formula>
    </cfRule>
  </conditionalFormatting>
  <conditionalFormatting sqref="AD84:AG86">
    <cfRule type="expression" dxfId="54695" priority="15048">
      <formula>OR(WEEKDAY($A84,2)=6,WEEKDAY($A84,2)=7)</formula>
    </cfRule>
  </conditionalFormatting>
  <conditionalFormatting sqref="AD84:AG86">
    <cfRule type="expression" dxfId="54694" priority="15047">
      <formula>OR(WEEKDAY($A84,2)=6,WEEKDAY($A84,2)=7)</formula>
    </cfRule>
  </conditionalFormatting>
  <conditionalFormatting sqref="AD84:AG86">
    <cfRule type="expression" dxfId="54693" priority="15046">
      <formula>OR(WEEKDAY($A84,2)=6,WEEKDAY($A84,2)=7)</formula>
    </cfRule>
  </conditionalFormatting>
  <conditionalFormatting sqref="AD84:AG86">
    <cfRule type="expression" dxfId="54692" priority="15045">
      <formula>OR(WEEKDAY($A84,2)=6,WEEKDAY($A84,2)=7)</formula>
    </cfRule>
  </conditionalFormatting>
  <conditionalFormatting sqref="AD84:AG86">
    <cfRule type="expression" dxfId="54691" priority="15044">
      <formula>OR(WEEKDAY($A84,2)=6,WEEKDAY($A84,2)=7)</formula>
    </cfRule>
  </conditionalFormatting>
  <conditionalFormatting sqref="AD84:AG86">
    <cfRule type="expression" dxfId="54690" priority="15043">
      <formula>OR(WEEKDAY($A84,2)=6,WEEKDAY($A84,2)=7)</formula>
    </cfRule>
  </conditionalFormatting>
  <conditionalFormatting sqref="AD84:AG86">
    <cfRule type="expression" dxfId="54689" priority="15042">
      <formula>OR(WEEKDAY($A84,2)=6,WEEKDAY($A84,2)=7)</formula>
    </cfRule>
  </conditionalFormatting>
  <conditionalFormatting sqref="AD84:AG86">
    <cfRule type="expression" dxfId="54688" priority="15041">
      <formula>OR(WEEKDAY($A84,2)=6,WEEKDAY($A84,2)=7)</formula>
    </cfRule>
  </conditionalFormatting>
  <conditionalFormatting sqref="AD84:AG86">
    <cfRule type="expression" dxfId="54687" priority="15040">
      <formula>OR(WEEKDAY($A84,2)=6,WEEKDAY($A84,2)=7)</formula>
    </cfRule>
  </conditionalFormatting>
  <conditionalFormatting sqref="AD84:AG86">
    <cfRule type="expression" dxfId="54686" priority="15039">
      <formula>OR(WEEKDAY($A84,2)=6,WEEKDAY($A84,2)=7)</formula>
    </cfRule>
  </conditionalFormatting>
  <conditionalFormatting sqref="AD84:AG86">
    <cfRule type="expression" dxfId="54685" priority="15038">
      <formula>OR(WEEKDAY($A84,2)=6,WEEKDAY($A84,2)=7)</formula>
    </cfRule>
  </conditionalFormatting>
  <conditionalFormatting sqref="AD84:AG86">
    <cfRule type="expression" dxfId="54684" priority="15037">
      <formula>OR(WEEKDAY($A84,2)=6,WEEKDAY($A84,2)=7)</formula>
    </cfRule>
  </conditionalFormatting>
  <conditionalFormatting sqref="AD84:AG86">
    <cfRule type="expression" dxfId="54683" priority="15036">
      <formula>OR(WEEKDAY($A84,2)=6,WEEKDAY($A84,2)=7)</formula>
    </cfRule>
  </conditionalFormatting>
  <conditionalFormatting sqref="AD84:AG86">
    <cfRule type="expression" dxfId="54682" priority="15035">
      <formula>OR(WEEKDAY($A84,2)=6,WEEKDAY($A84,2)=7)</formula>
    </cfRule>
  </conditionalFormatting>
  <conditionalFormatting sqref="AD84:AG86">
    <cfRule type="expression" dxfId="54681" priority="15034">
      <formula>OR(WEEKDAY($A84,2)=6,WEEKDAY($A84,2)=7)</formula>
    </cfRule>
  </conditionalFormatting>
  <conditionalFormatting sqref="AD84:AG86">
    <cfRule type="expression" dxfId="54680" priority="15033">
      <formula>OR(WEEKDAY($A84,2)=6,WEEKDAY($A84,2)=7)</formula>
    </cfRule>
  </conditionalFormatting>
  <conditionalFormatting sqref="AD84:AG86">
    <cfRule type="expression" dxfId="54679" priority="15032">
      <formula>OR(WEEKDAY($A84,2)=6,WEEKDAY($A84,2)=7)</formula>
    </cfRule>
  </conditionalFormatting>
  <conditionalFormatting sqref="AD84:AG86">
    <cfRule type="expression" dxfId="54678" priority="15031">
      <formula>OR(WEEKDAY($A84,2)=6,WEEKDAY($A84,2)=7)</formula>
    </cfRule>
  </conditionalFormatting>
  <conditionalFormatting sqref="AD84:AG86">
    <cfRule type="expression" dxfId="54677" priority="15030">
      <formula>OR(WEEKDAY($A84,2)=6,WEEKDAY($A84,2)=7)</formula>
    </cfRule>
  </conditionalFormatting>
  <conditionalFormatting sqref="AD84:AG86">
    <cfRule type="expression" dxfId="54676" priority="15029">
      <formula>OR(WEEKDAY($A84,2)=6,WEEKDAY($A84,2)=7)</formula>
    </cfRule>
  </conditionalFormatting>
  <conditionalFormatting sqref="AD84:AG86">
    <cfRule type="expression" dxfId="54675" priority="15028">
      <formula>OR(WEEKDAY($A84,2)=6,WEEKDAY($A84,2)=7)</formula>
    </cfRule>
  </conditionalFormatting>
  <conditionalFormatting sqref="AD84:AG86">
    <cfRule type="expression" dxfId="54674" priority="15027">
      <formula>OR(WEEKDAY($A84,2)=6,WEEKDAY($A84,2)=7)</formula>
    </cfRule>
  </conditionalFormatting>
  <conditionalFormatting sqref="AD84:AG86">
    <cfRule type="expression" dxfId="54673" priority="15026">
      <formula>OR(WEEKDAY($A84,2)=6,WEEKDAY($A84,2)=7)</formula>
    </cfRule>
  </conditionalFormatting>
  <conditionalFormatting sqref="AD84:AG86">
    <cfRule type="expression" dxfId="54672" priority="15025">
      <formula>OR(WEEKDAY($A84,2)=6,WEEKDAY($A84,2)=7)</formula>
    </cfRule>
  </conditionalFormatting>
  <conditionalFormatting sqref="AD84:AG86">
    <cfRule type="expression" dxfId="54671" priority="15024">
      <formula>OR(WEEKDAY($A84,2)=6,WEEKDAY($A84,2)=7)</formula>
    </cfRule>
  </conditionalFormatting>
  <conditionalFormatting sqref="AD84:AG86">
    <cfRule type="expression" dxfId="54670" priority="15023">
      <formula>OR(WEEKDAY($A84,2)=6,WEEKDAY($A84,2)=7)</formula>
    </cfRule>
  </conditionalFormatting>
  <conditionalFormatting sqref="AD84:AG86">
    <cfRule type="expression" dxfId="54669" priority="15022">
      <formula>OR(WEEKDAY($A84,2)=6,WEEKDAY($A84,2)=7)</formula>
    </cfRule>
  </conditionalFormatting>
  <conditionalFormatting sqref="AD84:AG86">
    <cfRule type="expression" dxfId="54668" priority="15021">
      <formula>OR(WEEKDAY($A84,2)=6,WEEKDAY($A84,2)=7)</formula>
    </cfRule>
  </conditionalFormatting>
  <conditionalFormatting sqref="AD84:AG86">
    <cfRule type="expression" dxfId="54667" priority="15020">
      <formula>OR(WEEKDAY($A84,2)=6,WEEKDAY($A84,2)=7)</formula>
    </cfRule>
  </conditionalFormatting>
  <conditionalFormatting sqref="AD84:AG86">
    <cfRule type="expression" dxfId="54666" priority="15019">
      <formula>OR(WEEKDAY($A84,2)=6,WEEKDAY($A84,2)=7)</formula>
    </cfRule>
  </conditionalFormatting>
  <conditionalFormatting sqref="AD84:AG86">
    <cfRule type="expression" dxfId="54665" priority="15018">
      <formula>OR(WEEKDAY($A84,2)=6,WEEKDAY($A84,2)=7)</formula>
    </cfRule>
  </conditionalFormatting>
  <conditionalFormatting sqref="AD84:AG86">
    <cfRule type="expression" dxfId="54664" priority="15017">
      <formula>OR(WEEKDAY($A84,2)=6,WEEKDAY($A84,2)=7)</formula>
    </cfRule>
  </conditionalFormatting>
  <conditionalFormatting sqref="AD84:AG86">
    <cfRule type="expression" dxfId="54663" priority="15016">
      <formula>OR(WEEKDAY($A84,2)=6,WEEKDAY($A84,2)=7)</formula>
    </cfRule>
  </conditionalFormatting>
  <conditionalFormatting sqref="AD84:AG86">
    <cfRule type="expression" dxfId="54662" priority="15015">
      <formula>OR(WEEKDAY($A84,2)=6,WEEKDAY($A84,2)=7)</formula>
    </cfRule>
  </conditionalFormatting>
  <conditionalFormatting sqref="AD84:AG86">
    <cfRule type="expression" dxfId="54661" priority="15014">
      <formula>OR(WEEKDAY($A84,2)=6,WEEKDAY($A84,2)=7)</formula>
    </cfRule>
  </conditionalFormatting>
  <conditionalFormatting sqref="AD84:AG86">
    <cfRule type="expression" dxfId="54660" priority="15013">
      <formula>OR(WEEKDAY($A84,2)=6,WEEKDAY($A84,2)=7)</formula>
    </cfRule>
  </conditionalFormatting>
  <conditionalFormatting sqref="AD84:AG86">
    <cfRule type="expression" dxfId="54659" priority="15012">
      <formula>OR(WEEKDAY($A84,2)=6,WEEKDAY($A84,2)=7)</formula>
    </cfRule>
  </conditionalFormatting>
  <conditionalFormatting sqref="AD84:AG86">
    <cfRule type="expression" dxfId="54658" priority="15011">
      <formula>OR(WEEKDAY($A84,2)=6,WEEKDAY($A84,2)=7)</formula>
    </cfRule>
  </conditionalFormatting>
  <conditionalFormatting sqref="AD84:AG86">
    <cfRule type="expression" dxfId="54657" priority="15010">
      <formula>OR(WEEKDAY($A84,2)=6,WEEKDAY($A84,2)=7)</formula>
    </cfRule>
  </conditionalFormatting>
  <conditionalFormatting sqref="AD84:AG86">
    <cfRule type="expression" dxfId="54656" priority="15009">
      <formula>OR(WEEKDAY($A84,2)=6,WEEKDAY($A84,2)=7)</formula>
    </cfRule>
  </conditionalFormatting>
  <conditionalFormatting sqref="AD84:AG86">
    <cfRule type="expression" dxfId="54655" priority="15008">
      <formula>OR(WEEKDAY($A84,2)=6,WEEKDAY($A84,2)=7)</formula>
    </cfRule>
  </conditionalFormatting>
  <conditionalFormatting sqref="AD84:AG86">
    <cfRule type="expression" dxfId="54654" priority="15007">
      <formula>OR(WEEKDAY($A84,2)=6,WEEKDAY($A84,2)=7)</formula>
    </cfRule>
  </conditionalFormatting>
  <conditionalFormatting sqref="AD85:AG86">
    <cfRule type="expression" dxfId="54653" priority="15006">
      <formula>OR(WEEKDAY($A85,2)=6,WEEKDAY($A85,2)=7)</formula>
    </cfRule>
  </conditionalFormatting>
  <conditionalFormatting sqref="AD85:AG86">
    <cfRule type="expression" dxfId="54652" priority="15005">
      <formula>OR(WEEKDAY($A85,2)=6,WEEKDAY($A85,2)=7)</formula>
    </cfRule>
  </conditionalFormatting>
  <conditionalFormatting sqref="AD85:AG86">
    <cfRule type="expression" dxfId="54651" priority="15004">
      <formula>OR(WEEKDAY($A85,2)=6,WEEKDAY($A85,2)=7)</formula>
    </cfRule>
  </conditionalFormatting>
  <conditionalFormatting sqref="AD85:AG86">
    <cfRule type="expression" dxfId="54650" priority="15003">
      <formula>OR(WEEKDAY($A85,2)=6,WEEKDAY($A85,2)=7)</formula>
    </cfRule>
  </conditionalFormatting>
  <conditionalFormatting sqref="AD85:AG86">
    <cfRule type="expression" dxfId="54649" priority="15002">
      <formula>OR(WEEKDAY($A85,2)=6,WEEKDAY($A85,2)=7)</formula>
    </cfRule>
  </conditionalFormatting>
  <conditionalFormatting sqref="AD85:AG86">
    <cfRule type="expression" dxfId="54648" priority="15001">
      <formula>OR(WEEKDAY($A85,2)=6,WEEKDAY($A85,2)=7)</formula>
    </cfRule>
  </conditionalFormatting>
  <conditionalFormatting sqref="AD85:AG86">
    <cfRule type="expression" dxfId="54647" priority="15000">
      <formula>OR(WEEKDAY($A85,2)=6,WEEKDAY($A85,2)=7)</formula>
    </cfRule>
  </conditionalFormatting>
  <conditionalFormatting sqref="AD85:AG86">
    <cfRule type="expression" dxfId="54646" priority="14999">
      <formula>OR(WEEKDAY($A85,2)=6,WEEKDAY($A85,2)=7)</formula>
    </cfRule>
  </conditionalFormatting>
  <conditionalFormatting sqref="AD85:AG86">
    <cfRule type="expression" dxfId="54645" priority="14998">
      <formula>OR(WEEKDAY($A85,2)=6,WEEKDAY($A85,2)=7)</formula>
    </cfRule>
  </conditionalFormatting>
  <conditionalFormatting sqref="AD85:AG86">
    <cfRule type="expression" dxfId="54644" priority="14997">
      <formula>OR(WEEKDAY($A85,2)=6,WEEKDAY($A85,2)=7)</formula>
    </cfRule>
  </conditionalFormatting>
  <conditionalFormatting sqref="AD85:AG86">
    <cfRule type="expression" dxfId="54643" priority="14996">
      <formula>OR(WEEKDAY($A85,2)=6,WEEKDAY($A85,2)=7)</formula>
    </cfRule>
  </conditionalFormatting>
  <conditionalFormatting sqref="AD85:AG86">
    <cfRule type="expression" dxfId="54642" priority="14995">
      <formula>OR(WEEKDAY($A85,2)=6,WEEKDAY($A85,2)=7)</formula>
    </cfRule>
  </conditionalFormatting>
  <conditionalFormatting sqref="AD85:AG86">
    <cfRule type="expression" dxfId="54641" priority="14994">
      <formula>OR(WEEKDAY($A85,2)=6,WEEKDAY($A85,2)=7)</formula>
    </cfRule>
  </conditionalFormatting>
  <conditionalFormatting sqref="AD85:AG86">
    <cfRule type="expression" dxfId="54640" priority="14993">
      <formula>OR(WEEKDAY($A85,2)=6,WEEKDAY($A85,2)=7)</formula>
    </cfRule>
  </conditionalFormatting>
  <conditionalFormatting sqref="AD85:AG86">
    <cfRule type="expression" dxfId="54639" priority="14992">
      <formula>OR(WEEKDAY($A85,2)=6,WEEKDAY($A85,2)=7)</formula>
    </cfRule>
  </conditionalFormatting>
  <conditionalFormatting sqref="AD85:AG86">
    <cfRule type="expression" dxfId="54638" priority="14991">
      <formula>OR(WEEKDAY($A85,2)=6,WEEKDAY($A85,2)=7)</formula>
    </cfRule>
  </conditionalFormatting>
  <conditionalFormatting sqref="AD85:AG86">
    <cfRule type="expression" dxfId="54637" priority="14990">
      <formula>OR(WEEKDAY($A85,2)=6,WEEKDAY($A85,2)=7)</formula>
    </cfRule>
  </conditionalFormatting>
  <conditionalFormatting sqref="AD85:AG86">
    <cfRule type="expression" dxfId="54636" priority="14989">
      <formula>OR(WEEKDAY($A85,2)=6,WEEKDAY($A85,2)=7)</formula>
    </cfRule>
  </conditionalFormatting>
  <conditionalFormatting sqref="AD85:AG86">
    <cfRule type="expression" dxfId="54635" priority="14988">
      <formula>OR(WEEKDAY($A85,2)=6,WEEKDAY($A85,2)=7)</formula>
    </cfRule>
  </conditionalFormatting>
  <conditionalFormatting sqref="AD85:AG86">
    <cfRule type="expression" dxfId="54634" priority="14987">
      <formula>OR(WEEKDAY($A85,2)=6,WEEKDAY($A85,2)=7)</formula>
    </cfRule>
  </conditionalFormatting>
  <conditionalFormatting sqref="AD85:AG86">
    <cfRule type="expression" dxfId="54633" priority="14986">
      <formula>OR(WEEKDAY($A85,2)=6,WEEKDAY($A85,2)=7)</formula>
    </cfRule>
  </conditionalFormatting>
  <conditionalFormatting sqref="AD85:AG86">
    <cfRule type="expression" dxfId="54632" priority="14985">
      <formula>OR(WEEKDAY($A85,2)=6,WEEKDAY($A85,2)=7)</formula>
    </cfRule>
  </conditionalFormatting>
  <conditionalFormatting sqref="AD83:AG83">
    <cfRule type="expression" dxfId="54631" priority="14984">
      <formula>OR(WEEKDAY($A83,2)=6,WEEKDAY($A83,2)=7)</formula>
    </cfRule>
  </conditionalFormatting>
  <conditionalFormatting sqref="AD83:AG83">
    <cfRule type="expression" dxfId="54630" priority="14983">
      <formula>OR(WEEKDAY($A83,2)=6,WEEKDAY($A83,2)=7)</formula>
    </cfRule>
  </conditionalFormatting>
  <conditionalFormatting sqref="AD83:AG83">
    <cfRule type="expression" dxfId="54629" priority="14982">
      <formula>OR(WEEKDAY($A83,2)=6,WEEKDAY($A83,2)=7)</formula>
    </cfRule>
  </conditionalFormatting>
  <conditionalFormatting sqref="AD83:AG83">
    <cfRule type="expression" dxfId="54628" priority="14981">
      <formula>OR(WEEKDAY($A83,2)=6,WEEKDAY($A83,2)=7)</formula>
    </cfRule>
  </conditionalFormatting>
  <conditionalFormatting sqref="AD83:AG83">
    <cfRule type="expression" dxfId="54627" priority="14980">
      <formula>OR(WEEKDAY($A83,2)=6,WEEKDAY($A83,2)=7)</formula>
    </cfRule>
  </conditionalFormatting>
  <conditionalFormatting sqref="AD83:AG83">
    <cfRule type="expression" dxfId="54626" priority="14979">
      <formula>OR(WEEKDAY($A83,2)=6,WEEKDAY($A83,2)=7)</formula>
    </cfRule>
  </conditionalFormatting>
  <conditionalFormatting sqref="AD83:AG83">
    <cfRule type="expression" dxfId="54625" priority="14978">
      <formula>OR(WEEKDAY($A83,2)=6,WEEKDAY($A83,2)=7)</formula>
    </cfRule>
  </conditionalFormatting>
  <conditionalFormatting sqref="AD83:AG83">
    <cfRule type="expression" dxfId="54624" priority="14977">
      <formula>OR(WEEKDAY($A83,2)=6,WEEKDAY($A83,2)=7)</formula>
    </cfRule>
  </conditionalFormatting>
  <conditionalFormatting sqref="AD83:AG83">
    <cfRule type="expression" dxfId="54623" priority="14976">
      <formula>OR(WEEKDAY($A83,2)=6,WEEKDAY($A83,2)=7)</formula>
    </cfRule>
  </conditionalFormatting>
  <conditionalFormatting sqref="AD83:AG83">
    <cfRule type="expression" dxfId="54622" priority="14975">
      <formula>OR(WEEKDAY($A83,2)=6,WEEKDAY($A83,2)=7)</formula>
    </cfRule>
  </conditionalFormatting>
  <conditionalFormatting sqref="AD83:AG83">
    <cfRule type="expression" dxfId="54621" priority="14974">
      <formula>OR(WEEKDAY($A83,2)=6,WEEKDAY($A83,2)=7)</formula>
    </cfRule>
  </conditionalFormatting>
  <conditionalFormatting sqref="AD83:AG83">
    <cfRule type="expression" dxfId="54620" priority="14973">
      <formula>OR(WEEKDAY($A83,2)=6,WEEKDAY($A83,2)=7)</formula>
    </cfRule>
  </conditionalFormatting>
  <conditionalFormatting sqref="AD83:AG83">
    <cfRule type="expression" dxfId="54619" priority="14972">
      <formula>OR(WEEKDAY($A83,2)=6,WEEKDAY($A83,2)=7)</formula>
    </cfRule>
  </conditionalFormatting>
  <conditionalFormatting sqref="AD83:AG83">
    <cfRule type="expression" dxfId="54618" priority="14971">
      <formula>OR(WEEKDAY($A83,2)=6,WEEKDAY($A83,2)=7)</formula>
    </cfRule>
  </conditionalFormatting>
  <conditionalFormatting sqref="AD83:AG83">
    <cfRule type="expression" dxfId="54617" priority="14970">
      <formula>OR(WEEKDAY($A83,2)=6,WEEKDAY($A83,2)=7)</formula>
    </cfRule>
  </conditionalFormatting>
  <conditionalFormatting sqref="AD83:AG83">
    <cfRule type="expression" dxfId="54616" priority="14969">
      <formula>OR(WEEKDAY($A83,2)=6,WEEKDAY($A83,2)=7)</formula>
    </cfRule>
  </conditionalFormatting>
  <conditionalFormatting sqref="AD83:AG83">
    <cfRule type="expression" dxfId="54615" priority="14968">
      <formula>OR(WEEKDAY($A83,2)=6,WEEKDAY($A83,2)=7)</formula>
    </cfRule>
  </conditionalFormatting>
  <conditionalFormatting sqref="AD83:AG83">
    <cfRule type="expression" dxfId="54614" priority="14967">
      <formula>OR(WEEKDAY($A83,2)=6,WEEKDAY($A83,2)=7)</formula>
    </cfRule>
  </conditionalFormatting>
  <conditionalFormatting sqref="AD83:AG83">
    <cfRule type="expression" dxfId="54613" priority="14966">
      <formula>OR(WEEKDAY($A83,2)=6,WEEKDAY($A83,2)=7)</formula>
    </cfRule>
  </conditionalFormatting>
  <conditionalFormatting sqref="AD83:AG83">
    <cfRule type="expression" dxfId="54612" priority="14965">
      <formula>OR(WEEKDAY($A83,2)=6,WEEKDAY($A83,2)=7)</formula>
    </cfRule>
  </conditionalFormatting>
  <conditionalFormatting sqref="AD83:AG83">
    <cfRule type="expression" dxfId="54611" priority="14964">
      <formula>OR(WEEKDAY($A83,2)=6,WEEKDAY($A83,2)=7)</formula>
    </cfRule>
  </conditionalFormatting>
  <conditionalFormatting sqref="AD83:AG83">
    <cfRule type="expression" dxfId="54610" priority="14963">
      <formula>OR(WEEKDAY($A83,2)=6,WEEKDAY($A83,2)=7)</formula>
    </cfRule>
  </conditionalFormatting>
  <conditionalFormatting sqref="AD83:AG83">
    <cfRule type="expression" dxfId="54609" priority="14962">
      <formula>OR(WEEKDAY($A83,2)=6,WEEKDAY($A83,2)=7)</formula>
    </cfRule>
  </conditionalFormatting>
  <conditionalFormatting sqref="AD83:AG83">
    <cfRule type="expression" dxfId="54608" priority="14961">
      <formula>OR(WEEKDAY($A83,2)=6,WEEKDAY($A83,2)=7)</formula>
    </cfRule>
  </conditionalFormatting>
  <conditionalFormatting sqref="AD83:AG83">
    <cfRule type="expression" dxfId="54607" priority="14960">
      <formula>OR(WEEKDAY($A83,2)=6,WEEKDAY($A83,2)=7)</formula>
    </cfRule>
  </conditionalFormatting>
  <conditionalFormatting sqref="AD83:AG83">
    <cfRule type="expression" dxfId="54606" priority="14959">
      <formula>OR(WEEKDAY($A83,2)=6,WEEKDAY($A83,2)=7)</formula>
    </cfRule>
  </conditionalFormatting>
  <conditionalFormatting sqref="AD83:AG83">
    <cfRule type="expression" dxfId="54605" priority="14958">
      <formula>OR(WEEKDAY($A83,2)=6,WEEKDAY($A83,2)=7)</formula>
    </cfRule>
  </conditionalFormatting>
  <conditionalFormatting sqref="AD83:AG83">
    <cfRule type="expression" dxfId="54604" priority="14957">
      <formula>OR(WEEKDAY($A83,2)=6,WEEKDAY($A83,2)=7)</formula>
    </cfRule>
  </conditionalFormatting>
  <conditionalFormatting sqref="AD83:AG83">
    <cfRule type="expression" dxfId="54603" priority="14956">
      <formula>OR(WEEKDAY($A83,2)=6,WEEKDAY($A83,2)=7)</formula>
    </cfRule>
  </conditionalFormatting>
  <conditionalFormatting sqref="AD83:AG83">
    <cfRule type="expression" dxfId="54602" priority="14955">
      <formula>OR(WEEKDAY($A83,2)=6,WEEKDAY($A83,2)=7)</formula>
    </cfRule>
  </conditionalFormatting>
  <conditionalFormatting sqref="AD83:AG83">
    <cfRule type="expression" dxfId="54601" priority="14954">
      <formula>OR(WEEKDAY($A83,2)=6,WEEKDAY($A83,2)=7)</formula>
    </cfRule>
  </conditionalFormatting>
  <conditionalFormatting sqref="AD83:AG83">
    <cfRule type="expression" dxfId="54600" priority="14953">
      <formula>OR(WEEKDAY($A83,2)=6,WEEKDAY($A83,2)=7)</formula>
    </cfRule>
  </conditionalFormatting>
  <conditionalFormatting sqref="AD83:AG83">
    <cfRule type="expression" dxfId="54599" priority="14952">
      <formula>OR(WEEKDAY($A83,2)=6,WEEKDAY($A83,2)=7)</formula>
    </cfRule>
  </conditionalFormatting>
  <conditionalFormatting sqref="AD83:AG83">
    <cfRule type="expression" dxfId="54598" priority="14951">
      <formula>OR(WEEKDAY($A83,2)=6,WEEKDAY($A83,2)=7)</formula>
    </cfRule>
  </conditionalFormatting>
  <conditionalFormatting sqref="AD83:AG83">
    <cfRule type="expression" dxfId="54597" priority="14950">
      <formula>OR(WEEKDAY($A83,2)=6,WEEKDAY($A83,2)=7)</formula>
    </cfRule>
  </conditionalFormatting>
  <conditionalFormatting sqref="AD83:AG83">
    <cfRule type="expression" dxfId="54596" priority="14949">
      <formula>OR(WEEKDAY($A83,2)=6,WEEKDAY($A83,2)=7)</formula>
    </cfRule>
  </conditionalFormatting>
  <conditionalFormatting sqref="AD83:AG83">
    <cfRule type="expression" dxfId="54595" priority="14948">
      <formula>OR(WEEKDAY($A83,2)=6,WEEKDAY($A83,2)=7)</formula>
    </cfRule>
  </conditionalFormatting>
  <conditionalFormatting sqref="AD83:AG83">
    <cfRule type="expression" dxfId="54594" priority="14947">
      <formula>OR(WEEKDAY($A83,2)=6,WEEKDAY($A83,2)=7)</formula>
    </cfRule>
  </conditionalFormatting>
  <conditionalFormatting sqref="AD83:AG83">
    <cfRule type="expression" dxfId="54593" priority="14946">
      <formula>OR(WEEKDAY($A83,2)=6,WEEKDAY($A83,2)=7)</formula>
    </cfRule>
  </conditionalFormatting>
  <conditionalFormatting sqref="AD83:AG83">
    <cfRule type="expression" dxfId="54592" priority="14945">
      <formula>OR(WEEKDAY($A83,2)=6,WEEKDAY($A83,2)=7)</formula>
    </cfRule>
  </conditionalFormatting>
  <conditionalFormatting sqref="AD83:AG83">
    <cfRule type="expression" dxfId="54591" priority="14944">
      <formula>OR(WEEKDAY($A83,2)=6,WEEKDAY($A83,2)=7)</formula>
    </cfRule>
  </conditionalFormatting>
  <conditionalFormatting sqref="AD83:AG83">
    <cfRule type="expression" dxfId="54590" priority="14943">
      <formula>OR(WEEKDAY($A83,2)=6,WEEKDAY($A83,2)=7)</formula>
    </cfRule>
  </conditionalFormatting>
  <conditionalFormatting sqref="AD83:AG83">
    <cfRule type="expression" dxfId="54589" priority="14942">
      <formula>OR(WEEKDAY($A83,2)=6,WEEKDAY($A83,2)=7)</formula>
    </cfRule>
  </conditionalFormatting>
  <conditionalFormatting sqref="AD87:AG87">
    <cfRule type="expression" dxfId="54588" priority="14941">
      <formula>OR(WEEKDAY($A87,2)=6,WEEKDAY($A87,2)=7)</formula>
    </cfRule>
  </conditionalFormatting>
  <conditionalFormatting sqref="AD87:AG87">
    <cfRule type="expression" dxfId="54587" priority="14940">
      <formula>OR(WEEKDAY($A87,2)=6,WEEKDAY($A87,2)=7)</formula>
    </cfRule>
  </conditionalFormatting>
  <conditionalFormatting sqref="AD87:AG87">
    <cfRule type="expression" dxfId="54586" priority="14939">
      <formula>OR(WEEKDAY($A87,2)=6,WEEKDAY($A87,2)=7)</formula>
    </cfRule>
  </conditionalFormatting>
  <conditionalFormatting sqref="AD87:AG87">
    <cfRule type="expression" dxfId="54585" priority="14938">
      <formula>OR(WEEKDAY($A87,2)=6,WEEKDAY($A87,2)=7)</formula>
    </cfRule>
  </conditionalFormatting>
  <conditionalFormatting sqref="AD87:AG87">
    <cfRule type="expression" dxfId="54584" priority="14937">
      <formula>OR(WEEKDAY($A87,2)=6,WEEKDAY($A87,2)=7)</formula>
    </cfRule>
  </conditionalFormatting>
  <conditionalFormatting sqref="AD87:AG87">
    <cfRule type="expression" dxfId="54583" priority="14936">
      <formula>OR(WEEKDAY($A87,2)=6,WEEKDAY($A87,2)=7)</formula>
    </cfRule>
  </conditionalFormatting>
  <conditionalFormatting sqref="AD87:AG87">
    <cfRule type="expression" dxfId="54582" priority="14935">
      <formula>OR(WEEKDAY($A87,2)=6,WEEKDAY($A87,2)=7)</formula>
    </cfRule>
  </conditionalFormatting>
  <conditionalFormatting sqref="AD87:AG87">
    <cfRule type="expression" dxfId="54581" priority="14934">
      <formula>OR(WEEKDAY($A87,2)=6,WEEKDAY($A87,2)=7)</formula>
    </cfRule>
  </conditionalFormatting>
  <conditionalFormatting sqref="AD87:AG87">
    <cfRule type="expression" dxfId="54580" priority="14933">
      <formula>OR(WEEKDAY($A87,2)=6,WEEKDAY($A87,2)=7)</formula>
    </cfRule>
  </conditionalFormatting>
  <conditionalFormatting sqref="AD87:AG87">
    <cfRule type="expression" dxfId="54579" priority="14932">
      <formula>OR(WEEKDAY($A87,2)=6,WEEKDAY($A87,2)=7)</formula>
    </cfRule>
  </conditionalFormatting>
  <conditionalFormatting sqref="AD87:AG87">
    <cfRule type="expression" dxfId="54578" priority="14931">
      <formula>OR(WEEKDAY($A87,2)=6,WEEKDAY($A87,2)=7)</formula>
    </cfRule>
  </conditionalFormatting>
  <conditionalFormatting sqref="AD87:AG87">
    <cfRule type="expression" dxfId="54577" priority="14930">
      <formula>OR(WEEKDAY($A87,2)=6,WEEKDAY($A87,2)=7)</formula>
    </cfRule>
  </conditionalFormatting>
  <conditionalFormatting sqref="AD87:AG87">
    <cfRule type="expression" dxfId="54576" priority="14929">
      <formula>OR(WEEKDAY($A87,2)=6,WEEKDAY($A87,2)=7)</formula>
    </cfRule>
  </conditionalFormatting>
  <conditionalFormatting sqref="AD87:AG87">
    <cfRule type="expression" dxfId="54575" priority="14928">
      <formula>OR(WEEKDAY($A87,2)=6,WEEKDAY($A87,2)=7)</formula>
    </cfRule>
  </conditionalFormatting>
  <conditionalFormatting sqref="AD87:AG87">
    <cfRule type="expression" dxfId="54574" priority="14927">
      <formula>OR(WEEKDAY($A87,2)=6,WEEKDAY($A87,2)=7)</formula>
    </cfRule>
  </conditionalFormatting>
  <conditionalFormatting sqref="AD87:AG87">
    <cfRule type="expression" dxfId="54573" priority="14926">
      <formula>OR(WEEKDAY($A87,2)=6,WEEKDAY($A87,2)=7)</formula>
    </cfRule>
  </conditionalFormatting>
  <conditionalFormatting sqref="AD87:AG87">
    <cfRule type="expression" dxfId="54572" priority="14925">
      <formula>OR(WEEKDAY($A87,2)=6,WEEKDAY($A87,2)=7)</formula>
    </cfRule>
  </conditionalFormatting>
  <conditionalFormatting sqref="AD87:AG87">
    <cfRule type="expression" dxfId="54571" priority="14924">
      <formula>OR(WEEKDAY($A87,2)=6,WEEKDAY($A87,2)=7)</formula>
    </cfRule>
  </conditionalFormatting>
  <conditionalFormatting sqref="AD87:AG87">
    <cfRule type="expression" dxfId="54570" priority="14923">
      <formula>OR(WEEKDAY($A87,2)=6,WEEKDAY($A87,2)=7)</formula>
    </cfRule>
  </conditionalFormatting>
  <conditionalFormatting sqref="AD87:AG87">
    <cfRule type="expression" dxfId="54569" priority="14922">
      <formula>OR(WEEKDAY($A87,2)=6,WEEKDAY($A87,2)=7)</formula>
    </cfRule>
  </conditionalFormatting>
  <conditionalFormatting sqref="AD87:AG87">
    <cfRule type="expression" dxfId="54568" priority="14921">
      <formula>OR(WEEKDAY($A87,2)=6,WEEKDAY($A87,2)=7)</formula>
    </cfRule>
  </conditionalFormatting>
  <conditionalFormatting sqref="AD87:AG87">
    <cfRule type="expression" dxfId="54567" priority="14920">
      <formula>OR(WEEKDAY($A87,2)=6,WEEKDAY($A87,2)=7)</formula>
    </cfRule>
  </conditionalFormatting>
  <conditionalFormatting sqref="AD87:AG87">
    <cfRule type="expression" dxfId="54566" priority="14919">
      <formula>OR(WEEKDAY($A87,2)=6,WEEKDAY($A87,2)=7)</formula>
    </cfRule>
  </conditionalFormatting>
  <conditionalFormatting sqref="AD87:AG87">
    <cfRule type="expression" dxfId="54565" priority="14918">
      <formula>OR(WEEKDAY($A87,2)=6,WEEKDAY($A87,2)=7)</formula>
    </cfRule>
  </conditionalFormatting>
  <conditionalFormatting sqref="AD87:AG87">
    <cfRule type="expression" dxfId="54564" priority="14917">
      <formula>OR(WEEKDAY($A87,2)=6,WEEKDAY($A87,2)=7)</formula>
    </cfRule>
  </conditionalFormatting>
  <conditionalFormatting sqref="AD87:AG87">
    <cfRule type="expression" dxfId="54563" priority="14916">
      <formula>OR(WEEKDAY($A87,2)=6,WEEKDAY($A87,2)=7)</formula>
    </cfRule>
  </conditionalFormatting>
  <conditionalFormatting sqref="AD87:AG87">
    <cfRule type="expression" dxfId="54562" priority="14915">
      <formula>OR(WEEKDAY($A87,2)=6,WEEKDAY($A87,2)=7)</formula>
    </cfRule>
  </conditionalFormatting>
  <conditionalFormatting sqref="AD87:AG87">
    <cfRule type="expression" dxfId="54561" priority="14914">
      <formula>OR(WEEKDAY($A87,2)=6,WEEKDAY($A87,2)=7)</formula>
    </cfRule>
  </conditionalFormatting>
  <conditionalFormatting sqref="AD87:AG87">
    <cfRule type="expression" dxfId="54560" priority="14913">
      <formula>OR(WEEKDAY($A87,2)=6,WEEKDAY($A87,2)=7)</formula>
    </cfRule>
  </conditionalFormatting>
  <conditionalFormatting sqref="AD87:AG87">
    <cfRule type="expression" dxfId="54559" priority="14912">
      <formula>OR(WEEKDAY($A87,2)=6,WEEKDAY($A87,2)=7)</formula>
    </cfRule>
  </conditionalFormatting>
  <conditionalFormatting sqref="AD87:AG87">
    <cfRule type="expression" dxfId="54558" priority="14911">
      <formula>OR(WEEKDAY($A87,2)=6,WEEKDAY($A87,2)=7)</formula>
    </cfRule>
  </conditionalFormatting>
  <conditionalFormatting sqref="AD87:AG87">
    <cfRule type="expression" dxfId="54557" priority="14910">
      <formula>OR(WEEKDAY($A87,2)=6,WEEKDAY($A87,2)=7)</formula>
    </cfRule>
  </conditionalFormatting>
  <conditionalFormatting sqref="AD87:AG87">
    <cfRule type="expression" dxfId="54556" priority="14909">
      <formula>OR(WEEKDAY($A87,2)=6,WEEKDAY($A87,2)=7)</formula>
    </cfRule>
  </conditionalFormatting>
  <conditionalFormatting sqref="AD87:AG87">
    <cfRule type="expression" dxfId="54555" priority="14908">
      <formula>OR(WEEKDAY($A87,2)=6,WEEKDAY($A87,2)=7)</formula>
    </cfRule>
  </conditionalFormatting>
  <conditionalFormatting sqref="AD87:AG87">
    <cfRule type="expression" dxfId="54554" priority="14907">
      <formula>OR(WEEKDAY($A87,2)=6,WEEKDAY($A87,2)=7)</formula>
    </cfRule>
  </conditionalFormatting>
  <conditionalFormatting sqref="AD87:AG87">
    <cfRule type="expression" dxfId="54553" priority="14906">
      <formula>OR(WEEKDAY($A87,2)=6,WEEKDAY($A87,2)=7)</formula>
    </cfRule>
  </conditionalFormatting>
  <conditionalFormatting sqref="AD87:AG87">
    <cfRule type="expression" dxfId="54552" priority="14905">
      <formula>OR(WEEKDAY($A87,2)=6,WEEKDAY($A87,2)=7)</formula>
    </cfRule>
  </conditionalFormatting>
  <conditionalFormatting sqref="AD87:AG87">
    <cfRule type="expression" dxfId="54551" priority="14904">
      <formula>OR(WEEKDAY($A87,2)=6,WEEKDAY($A87,2)=7)</formula>
    </cfRule>
  </conditionalFormatting>
  <conditionalFormatting sqref="AD87:AG87">
    <cfRule type="expression" dxfId="54550" priority="14903">
      <formula>OR(WEEKDAY($A87,2)=6,WEEKDAY($A87,2)=7)</formula>
    </cfRule>
  </conditionalFormatting>
  <conditionalFormatting sqref="AD87:AG87">
    <cfRule type="expression" dxfId="54549" priority="14902">
      <formula>OR(WEEKDAY($A87,2)=6,WEEKDAY($A87,2)=7)</formula>
    </cfRule>
  </conditionalFormatting>
  <conditionalFormatting sqref="AD87:AG87">
    <cfRule type="expression" dxfId="54548" priority="14901">
      <formula>OR(WEEKDAY($A87,2)=6,WEEKDAY($A87,2)=7)</formula>
    </cfRule>
  </conditionalFormatting>
  <conditionalFormatting sqref="AD87:AG87">
    <cfRule type="expression" dxfId="54547" priority="14900">
      <formula>OR(WEEKDAY($A87,2)=6,WEEKDAY($A87,2)=7)</formula>
    </cfRule>
  </conditionalFormatting>
  <conditionalFormatting sqref="AD87:AG87">
    <cfRule type="expression" dxfId="54546" priority="14899">
      <formula>OR(WEEKDAY($A87,2)=6,WEEKDAY($A87,2)=7)</formula>
    </cfRule>
  </conditionalFormatting>
  <conditionalFormatting sqref="AD83:AG87">
    <cfRule type="expression" dxfId="54545" priority="14898">
      <formula>OR(WEEKDAY($A83,2)=6,WEEKDAY($A83,2)=7)</formula>
    </cfRule>
  </conditionalFormatting>
  <conditionalFormatting sqref="AD83:AG87">
    <cfRule type="expression" dxfId="54544" priority="14897">
      <formula>OR(WEEKDAY($A83,2)=6,WEEKDAY($A83,2)=7)</formula>
    </cfRule>
  </conditionalFormatting>
  <conditionalFormatting sqref="AD83:AG87">
    <cfRule type="expression" dxfId="54543" priority="14896">
      <formula>OR(WEEKDAY($A83,2)=6,WEEKDAY($A83,2)=7)</formula>
    </cfRule>
  </conditionalFormatting>
  <conditionalFormatting sqref="AD83:AG87">
    <cfRule type="expression" dxfId="54542" priority="14895">
      <formula>OR(WEEKDAY($A83,2)=6,WEEKDAY($A83,2)=7)</formula>
    </cfRule>
  </conditionalFormatting>
  <conditionalFormatting sqref="AD83:AG87">
    <cfRule type="expression" dxfId="54541" priority="14894">
      <formula>OR(WEEKDAY($A83,2)=6,WEEKDAY($A83,2)=7)</formula>
    </cfRule>
  </conditionalFormatting>
  <conditionalFormatting sqref="AD83:AG87">
    <cfRule type="expression" dxfId="54540" priority="14893">
      <formula>OR(WEEKDAY($A83,2)=6,WEEKDAY($A83,2)=7)</formula>
    </cfRule>
  </conditionalFormatting>
  <conditionalFormatting sqref="AD83:AG87">
    <cfRule type="expression" dxfId="54539" priority="14892">
      <formula>OR(WEEKDAY($A83,2)=6,WEEKDAY($A83,2)=7)</formula>
    </cfRule>
  </conditionalFormatting>
  <conditionalFormatting sqref="AD83:AG85">
    <cfRule type="expression" dxfId="54538" priority="14891">
      <formula>OR(WEEKDAY($A83,2)=6,WEEKDAY($A83,2)=7)</formula>
    </cfRule>
  </conditionalFormatting>
  <conditionalFormatting sqref="AD86:AG87">
    <cfRule type="expression" dxfId="54537" priority="14890">
      <formula>OR(WEEKDAY($A86,2)=6,WEEKDAY($A86,2)=7)</formula>
    </cfRule>
  </conditionalFormatting>
  <conditionalFormatting sqref="AD83:AG83">
    <cfRule type="expression" dxfId="54536" priority="14889">
      <formula>OR(WEEKDAY($A83,2)=6,WEEKDAY($A83,2)=7)</formula>
    </cfRule>
  </conditionalFormatting>
  <conditionalFormatting sqref="AD83:AG83">
    <cfRule type="expression" dxfId="54535" priority="14888">
      <formula>OR(WEEKDAY($A83,2)=6,WEEKDAY($A83,2)=7)</formula>
    </cfRule>
  </conditionalFormatting>
  <conditionalFormatting sqref="AD83:AG84">
    <cfRule type="expression" dxfId="54534" priority="14887">
      <formula>OR(WEEKDAY($A83,2)=6,WEEKDAY($A83,2)=7)</formula>
    </cfRule>
  </conditionalFormatting>
  <conditionalFormatting sqref="AD83:AG84">
    <cfRule type="expression" dxfId="54533" priority="14886">
      <formula>OR(WEEKDAY($A83,2)=6,WEEKDAY($A83,2)=7)</formula>
    </cfRule>
  </conditionalFormatting>
  <conditionalFormatting sqref="AD83:AG84">
    <cfRule type="expression" dxfId="54532" priority="14885">
      <formula>OR(WEEKDAY($A83,2)=6,WEEKDAY($A83,2)=7)</formula>
    </cfRule>
  </conditionalFormatting>
  <conditionalFormatting sqref="AD83:AG84">
    <cfRule type="expression" dxfId="54531" priority="14884">
      <formula>OR(WEEKDAY($A83,2)=6,WEEKDAY($A83,2)=7)</formula>
    </cfRule>
  </conditionalFormatting>
  <conditionalFormatting sqref="AD83:AG84">
    <cfRule type="expression" dxfId="54530" priority="14883">
      <formula>OR(WEEKDAY($A83,2)=6,WEEKDAY($A83,2)=7)</formula>
    </cfRule>
  </conditionalFormatting>
  <conditionalFormatting sqref="AD83:AG84">
    <cfRule type="expression" dxfId="54529" priority="14882">
      <formula>OR(WEEKDAY($A83,2)=6,WEEKDAY($A83,2)=7)</formula>
    </cfRule>
  </conditionalFormatting>
  <conditionalFormatting sqref="AD83:AG83">
    <cfRule type="expression" dxfId="54528" priority="14881">
      <formula>OR(WEEKDAY($A83,2)=6,WEEKDAY($A83,2)=7)</formula>
    </cfRule>
  </conditionalFormatting>
  <conditionalFormatting sqref="AD83:AG83">
    <cfRule type="expression" dxfId="54527" priority="14880">
      <formula>OR(WEEKDAY($A83,2)=6,WEEKDAY($A83,2)=7)</formula>
    </cfRule>
  </conditionalFormatting>
  <conditionalFormatting sqref="AD85:AG85">
    <cfRule type="expression" dxfId="54526" priority="14879">
      <formula>OR(WEEKDAY($A85,2)=6,WEEKDAY($A85,2)=7)</formula>
    </cfRule>
  </conditionalFormatting>
  <conditionalFormatting sqref="AD85:AG85">
    <cfRule type="expression" dxfId="54525" priority="14878">
      <formula>OR(WEEKDAY($A85,2)=6,WEEKDAY($A85,2)=7)</formula>
    </cfRule>
  </conditionalFormatting>
  <conditionalFormatting sqref="AD85:AG85">
    <cfRule type="expression" dxfId="54524" priority="14877">
      <formula>OR(WEEKDAY($A85,2)=6,WEEKDAY($A85,2)=7)</formula>
    </cfRule>
  </conditionalFormatting>
  <conditionalFormatting sqref="AD85:AG85">
    <cfRule type="expression" dxfId="54523" priority="14876">
      <formula>OR(WEEKDAY($A85,2)=6,WEEKDAY($A85,2)=7)</formula>
    </cfRule>
  </conditionalFormatting>
  <conditionalFormatting sqref="AD85:AG85">
    <cfRule type="expression" dxfId="54522" priority="14875">
      <formula>OR(WEEKDAY($A85,2)=6,WEEKDAY($A85,2)=7)</formula>
    </cfRule>
  </conditionalFormatting>
  <conditionalFormatting sqref="AD85:AG85">
    <cfRule type="expression" dxfId="54521" priority="14874">
      <formula>OR(WEEKDAY($A85,2)=6,WEEKDAY($A85,2)=7)</formula>
    </cfRule>
  </conditionalFormatting>
  <conditionalFormatting sqref="B83:E87">
    <cfRule type="expression" dxfId="54520" priority="14873">
      <formula>OR(WEEKDAY($A83,2)=6,WEEKDAY($A83,2)=7)</formula>
    </cfRule>
  </conditionalFormatting>
  <conditionalFormatting sqref="B83:E87">
    <cfRule type="expression" dxfId="54519" priority="14872">
      <formula>OR(WEEKDAY($A83,2)=6,WEEKDAY($A83,2)=7)</formula>
    </cfRule>
  </conditionalFormatting>
  <conditionalFormatting sqref="B83:E87">
    <cfRule type="expression" dxfId="54518" priority="14871">
      <formula>OR(WEEKDAY($A83,2)=6,WEEKDAY($A83,2)=7)</formula>
    </cfRule>
  </conditionalFormatting>
  <conditionalFormatting sqref="B83:E87">
    <cfRule type="expression" dxfId="54517" priority="14870">
      <formula>OR(WEEKDAY($A83,2)=6,WEEKDAY($A83,2)=7)</formula>
    </cfRule>
  </conditionalFormatting>
  <conditionalFormatting sqref="B83:E83">
    <cfRule type="expression" dxfId="54516" priority="14869">
      <formula>OR(WEEKDAY($A83,2)=6,WEEKDAY($A83,2)=7)</formula>
    </cfRule>
  </conditionalFormatting>
  <conditionalFormatting sqref="B83:E83">
    <cfRule type="expression" dxfId="54515" priority="14868">
      <formula>OR(WEEKDAY($A83,2)=6,WEEKDAY($A83,2)=7)</formula>
    </cfRule>
  </conditionalFormatting>
  <conditionalFormatting sqref="B83:E83">
    <cfRule type="expression" dxfId="54514" priority="14867">
      <formula>OR(WEEKDAY($A83,2)=6,WEEKDAY($A83,2)=7)</formula>
    </cfRule>
  </conditionalFormatting>
  <conditionalFormatting sqref="B83:E83">
    <cfRule type="expression" dxfId="54513" priority="14866">
      <formula>OR(WEEKDAY($A83,2)=6,WEEKDAY($A83,2)=7)</formula>
    </cfRule>
  </conditionalFormatting>
  <conditionalFormatting sqref="B83:E83">
    <cfRule type="expression" dxfId="54512" priority="14865">
      <formula>OR(WEEKDAY($A83,2)=6,WEEKDAY($A83,2)=7)</formula>
    </cfRule>
  </conditionalFormatting>
  <conditionalFormatting sqref="B83:E83">
    <cfRule type="expression" dxfId="54511" priority="14864">
      <formula>OR(WEEKDAY($A83,2)=6,WEEKDAY($A83,2)=7)</formula>
    </cfRule>
  </conditionalFormatting>
  <conditionalFormatting sqref="B84:E87">
    <cfRule type="expression" dxfId="54510" priority="14863">
      <formula>OR(WEEKDAY($A84,2)=6,WEEKDAY($A84,2)=7)</formula>
    </cfRule>
  </conditionalFormatting>
  <conditionalFormatting sqref="B84:E84">
    <cfRule type="expression" dxfId="54509" priority="14862">
      <formula>OR(WEEKDAY($A84,2)=6,WEEKDAY($A84,2)=7)</formula>
    </cfRule>
  </conditionalFormatting>
  <conditionalFormatting sqref="B84:E84">
    <cfRule type="expression" dxfId="54508" priority="14861">
      <formula>OR(WEEKDAY($A84,2)=6,WEEKDAY($A84,2)=7)</formula>
    </cfRule>
  </conditionalFormatting>
  <conditionalFormatting sqref="B84:E84">
    <cfRule type="expression" dxfId="54507" priority="14860">
      <formula>OR(WEEKDAY($A84,2)=6,WEEKDAY($A84,2)=7)</formula>
    </cfRule>
  </conditionalFormatting>
  <conditionalFormatting sqref="B84:E84">
    <cfRule type="expression" dxfId="54506" priority="14859">
      <formula>OR(WEEKDAY($A84,2)=6,WEEKDAY($A84,2)=7)</formula>
    </cfRule>
  </conditionalFormatting>
  <conditionalFormatting sqref="B84:E84">
    <cfRule type="expression" dxfId="54505" priority="14858">
      <formula>OR(WEEKDAY($A84,2)=6,WEEKDAY($A84,2)=7)</formula>
    </cfRule>
  </conditionalFormatting>
  <conditionalFormatting sqref="B84:E84">
    <cfRule type="expression" dxfId="54504" priority="14857">
      <formula>OR(WEEKDAY($A84,2)=6,WEEKDAY($A84,2)=7)</formula>
    </cfRule>
  </conditionalFormatting>
  <conditionalFormatting sqref="B85:E87">
    <cfRule type="expression" dxfId="54503" priority="14856">
      <formula>OR(WEEKDAY($A85,2)=6,WEEKDAY($A85,2)=7)</formula>
    </cfRule>
  </conditionalFormatting>
  <conditionalFormatting sqref="B85:E87">
    <cfRule type="expression" dxfId="54502" priority="14855">
      <formula>OR(WEEKDAY($A85,2)=6,WEEKDAY($A85,2)=7)</formula>
    </cfRule>
  </conditionalFormatting>
  <conditionalFormatting sqref="B85:E87">
    <cfRule type="expression" dxfId="54501" priority="14854">
      <formula>OR(WEEKDAY($A85,2)=6,WEEKDAY($A85,2)=7)</formula>
    </cfRule>
  </conditionalFormatting>
  <conditionalFormatting sqref="B85:E87">
    <cfRule type="expression" dxfId="54500" priority="14853">
      <formula>OR(WEEKDAY($A85,2)=6,WEEKDAY($A85,2)=7)</formula>
    </cfRule>
  </conditionalFormatting>
  <conditionalFormatting sqref="B85:E87">
    <cfRule type="expression" dxfId="54499" priority="14852">
      <formula>OR(WEEKDAY($A85,2)=6,WEEKDAY($A85,2)=7)</formula>
    </cfRule>
  </conditionalFormatting>
  <conditionalFormatting sqref="B85:E87">
    <cfRule type="expression" dxfId="54498" priority="14851">
      <formula>OR(WEEKDAY($A85,2)=6,WEEKDAY($A85,2)=7)</formula>
    </cfRule>
  </conditionalFormatting>
  <conditionalFormatting sqref="B85:E87">
    <cfRule type="expression" dxfId="54497" priority="14850">
      <formula>OR(WEEKDAY($A85,2)=6,WEEKDAY($A85,2)=7)</formula>
    </cfRule>
  </conditionalFormatting>
  <conditionalFormatting sqref="B85:E87">
    <cfRule type="expression" dxfId="54496" priority="14849">
      <formula>OR(WEEKDAY($A85,2)=6,WEEKDAY($A85,2)=7)</formula>
    </cfRule>
  </conditionalFormatting>
  <conditionalFormatting sqref="B85:E87">
    <cfRule type="expression" dxfId="54495" priority="14848">
      <formula>OR(WEEKDAY($A85,2)=6,WEEKDAY($A85,2)=7)</formula>
    </cfRule>
  </conditionalFormatting>
  <conditionalFormatting sqref="B85:E87">
    <cfRule type="expression" dxfId="54494" priority="14847">
      <formula>OR(WEEKDAY($A85,2)=6,WEEKDAY($A85,2)=7)</formula>
    </cfRule>
  </conditionalFormatting>
  <conditionalFormatting sqref="B85:E87">
    <cfRule type="expression" dxfId="54493" priority="14846">
      <formula>OR(WEEKDAY($A85,2)=6,WEEKDAY($A85,2)=7)</formula>
    </cfRule>
  </conditionalFormatting>
  <conditionalFormatting sqref="B85:E87">
    <cfRule type="expression" dxfId="54492" priority="14845">
      <formula>OR(WEEKDAY($A85,2)=6,WEEKDAY($A85,2)=7)</formula>
    </cfRule>
  </conditionalFormatting>
  <conditionalFormatting sqref="B85:E87">
    <cfRule type="expression" dxfId="54491" priority="14844">
      <formula>OR(WEEKDAY($A85,2)=6,WEEKDAY($A85,2)=7)</formula>
    </cfRule>
  </conditionalFormatting>
  <conditionalFormatting sqref="B85:E87">
    <cfRule type="expression" dxfId="54490" priority="14843">
      <formula>OR(WEEKDAY($A85,2)=6,WEEKDAY($A85,2)=7)</formula>
    </cfRule>
  </conditionalFormatting>
  <conditionalFormatting sqref="B85:E87">
    <cfRule type="expression" dxfId="54489" priority="14842">
      <formula>OR(WEEKDAY($A85,2)=6,WEEKDAY($A85,2)=7)</formula>
    </cfRule>
  </conditionalFormatting>
  <conditionalFormatting sqref="B85:E87">
    <cfRule type="expression" dxfId="54488" priority="14841">
      <formula>OR(WEEKDAY($A85,2)=6,WEEKDAY($A85,2)=7)</formula>
    </cfRule>
  </conditionalFormatting>
  <conditionalFormatting sqref="B85:E87">
    <cfRule type="expression" dxfId="54487" priority="14840">
      <formula>OR(WEEKDAY($A85,2)=6,WEEKDAY($A85,2)=7)</formula>
    </cfRule>
  </conditionalFormatting>
  <conditionalFormatting sqref="B85:E87">
    <cfRule type="expression" dxfId="54486" priority="14839">
      <formula>OR(WEEKDAY($A85,2)=6,WEEKDAY($A85,2)=7)</formula>
    </cfRule>
  </conditionalFormatting>
  <conditionalFormatting sqref="B85:E87">
    <cfRule type="expression" dxfId="54485" priority="14838">
      <formula>OR(WEEKDAY($A85,2)=6,WEEKDAY($A85,2)=7)</formula>
    </cfRule>
  </conditionalFormatting>
  <conditionalFormatting sqref="B85:E87">
    <cfRule type="expression" dxfId="54484" priority="14837">
      <formula>OR(WEEKDAY($A85,2)=6,WEEKDAY($A85,2)=7)</formula>
    </cfRule>
  </conditionalFormatting>
  <conditionalFormatting sqref="B85:E87">
    <cfRule type="expression" dxfId="54483" priority="14836">
      <formula>OR(WEEKDAY($A85,2)=6,WEEKDAY($A85,2)=7)</formula>
    </cfRule>
  </conditionalFormatting>
  <conditionalFormatting sqref="B85:E87">
    <cfRule type="expression" dxfId="54482" priority="14835">
      <formula>OR(WEEKDAY($A85,2)=6,WEEKDAY($A85,2)=7)</formula>
    </cfRule>
  </conditionalFormatting>
  <conditionalFormatting sqref="B85:E87">
    <cfRule type="expression" dxfId="54481" priority="14834">
      <formula>OR(WEEKDAY($A85,2)=6,WEEKDAY($A85,2)=7)</formula>
    </cfRule>
  </conditionalFormatting>
  <conditionalFormatting sqref="B85:E87">
    <cfRule type="expression" dxfId="54480" priority="14833">
      <formula>OR(WEEKDAY($A85,2)=6,WEEKDAY($A85,2)=7)</formula>
    </cfRule>
  </conditionalFormatting>
  <conditionalFormatting sqref="B85:E87">
    <cfRule type="expression" dxfId="54479" priority="14832">
      <formula>OR(WEEKDAY($A85,2)=6,WEEKDAY($A85,2)=7)</formula>
    </cfRule>
  </conditionalFormatting>
  <conditionalFormatting sqref="B85:E87">
    <cfRule type="expression" dxfId="54478" priority="14831">
      <formula>OR(WEEKDAY($A85,2)=6,WEEKDAY($A85,2)=7)</formula>
    </cfRule>
  </conditionalFormatting>
  <conditionalFormatting sqref="B85:E87">
    <cfRule type="expression" dxfId="54477" priority="14830">
      <formula>OR(WEEKDAY($A85,2)=6,WEEKDAY($A85,2)=7)</formula>
    </cfRule>
  </conditionalFormatting>
  <conditionalFormatting sqref="B85:E87">
    <cfRule type="expression" dxfId="54476" priority="14829">
      <formula>OR(WEEKDAY($A85,2)=6,WEEKDAY($A85,2)=7)</formula>
    </cfRule>
  </conditionalFormatting>
  <conditionalFormatting sqref="B85:E87">
    <cfRule type="expression" dxfId="54475" priority="14828">
      <formula>OR(WEEKDAY($A85,2)=6,WEEKDAY($A85,2)=7)</formula>
    </cfRule>
  </conditionalFormatting>
  <conditionalFormatting sqref="B85:E87">
    <cfRule type="expression" dxfId="54474" priority="14827">
      <formula>OR(WEEKDAY($A85,2)=6,WEEKDAY($A85,2)=7)</formula>
    </cfRule>
  </conditionalFormatting>
  <conditionalFormatting sqref="B85:E87">
    <cfRule type="expression" dxfId="54473" priority="14826">
      <formula>OR(WEEKDAY($A85,2)=6,WEEKDAY($A85,2)=7)</formula>
    </cfRule>
  </conditionalFormatting>
  <conditionalFormatting sqref="B85:E87">
    <cfRule type="expression" dxfId="54472" priority="14825">
      <formula>OR(WEEKDAY($A85,2)=6,WEEKDAY($A85,2)=7)</formula>
    </cfRule>
  </conditionalFormatting>
  <conditionalFormatting sqref="B85:E87">
    <cfRule type="expression" dxfId="54471" priority="14824">
      <formula>OR(WEEKDAY($A85,2)=6,WEEKDAY($A85,2)=7)</formula>
    </cfRule>
  </conditionalFormatting>
  <conditionalFormatting sqref="B85:E87">
    <cfRule type="expression" dxfId="54470" priority="14823">
      <formula>OR(WEEKDAY($A85,2)=6,WEEKDAY($A85,2)=7)</formula>
    </cfRule>
  </conditionalFormatting>
  <conditionalFormatting sqref="B85:E87">
    <cfRule type="expression" dxfId="54469" priority="14822">
      <formula>OR(WEEKDAY($A85,2)=6,WEEKDAY($A85,2)=7)</formula>
    </cfRule>
  </conditionalFormatting>
  <conditionalFormatting sqref="B85:E87">
    <cfRule type="expression" dxfId="54468" priority="14821">
      <formula>OR(WEEKDAY($A85,2)=6,WEEKDAY($A85,2)=7)</formula>
    </cfRule>
  </conditionalFormatting>
  <conditionalFormatting sqref="B85:E87">
    <cfRule type="expression" dxfId="54467" priority="14820">
      <formula>OR(WEEKDAY($A85,2)=6,WEEKDAY($A85,2)=7)</formula>
    </cfRule>
  </conditionalFormatting>
  <conditionalFormatting sqref="B85:E87">
    <cfRule type="expression" dxfId="54466" priority="14819">
      <formula>OR(WEEKDAY($A85,2)=6,WEEKDAY($A85,2)=7)</formula>
    </cfRule>
  </conditionalFormatting>
  <conditionalFormatting sqref="B85:E87">
    <cfRule type="expression" dxfId="54465" priority="14818">
      <formula>OR(WEEKDAY($A85,2)=6,WEEKDAY($A85,2)=7)</formula>
    </cfRule>
  </conditionalFormatting>
  <conditionalFormatting sqref="B85:E87">
    <cfRule type="expression" dxfId="54464" priority="14817">
      <formula>OR(WEEKDAY($A85,2)=6,WEEKDAY($A85,2)=7)</formula>
    </cfRule>
  </conditionalFormatting>
  <conditionalFormatting sqref="B85:E87">
    <cfRule type="expression" dxfId="54463" priority="14816">
      <formula>OR(WEEKDAY($A85,2)=6,WEEKDAY($A85,2)=7)</formula>
    </cfRule>
  </conditionalFormatting>
  <conditionalFormatting sqref="B85:E87">
    <cfRule type="expression" dxfId="54462" priority="14815">
      <formula>OR(WEEKDAY($A85,2)=6,WEEKDAY($A85,2)=7)</formula>
    </cfRule>
  </conditionalFormatting>
  <conditionalFormatting sqref="B85:E87">
    <cfRule type="expression" dxfId="54461" priority="14814">
      <formula>OR(WEEKDAY($A85,2)=6,WEEKDAY($A85,2)=7)</formula>
    </cfRule>
  </conditionalFormatting>
  <conditionalFormatting sqref="B85:E87">
    <cfRule type="expression" dxfId="54460" priority="14813">
      <formula>OR(WEEKDAY($A85,2)=6,WEEKDAY($A85,2)=7)</formula>
    </cfRule>
  </conditionalFormatting>
  <conditionalFormatting sqref="B85:E87">
    <cfRule type="expression" dxfId="54459" priority="14812">
      <formula>OR(WEEKDAY($A85,2)=6,WEEKDAY($A85,2)=7)</formula>
    </cfRule>
  </conditionalFormatting>
  <conditionalFormatting sqref="B85:E87">
    <cfRule type="expression" dxfId="54458" priority="14811">
      <formula>OR(WEEKDAY($A85,2)=6,WEEKDAY($A85,2)=7)</formula>
    </cfRule>
  </conditionalFormatting>
  <conditionalFormatting sqref="B85:E87">
    <cfRule type="expression" dxfId="54457" priority="14810">
      <formula>OR(WEEKDAY($A85,2)=6,WEEKDAY($A85,2)=7)</formula>
    </cfRule>
  </conditionalFormatting>
  <conditionalFormatting sqref="B85:E87">
    <cfRule type="expression" dxfId="54456" priority="14809">
      <formula>OR(WEEKDAY($A85,2)=6,WEEKDAY($A85,2)=7)</formula>
    </cfRule>
  </conditionalFormatting>
  <conditionalFormatting sqref="B85:E87">
    <cfRule type="expression" dxfId="54455" priority="14808">
      <formula>OR(WEEKDAY($A85,2)=6,WEEKDAY($A85,2)=7)</formula>
    </cfRule>
  </conditionalFormatting>
  <conditionalFormatting sqref="B83:E87">
    <cfRule type="expression" dxfId="54454" priority="14807">
      <formula>OR(WEEKDAY($A83,2)=6,WEEKDAY($A83,2)=7)</formula>
    </cfRule>
  </conditionalFormatting>
  <conditionalFormatting sqref="B83:E87">
    <cfRule type="expression" dxfId="54453" priority="14806">
      <formula>OR(WEEKDAY($A83,2)=6,WEEKDAY($A83,2)=7)</formula>
    </cfRule>
  </conditionalFormatting>
  <conditionalFormatting sqref="B83:E87">
    <cfRule type="expression" dxfId="54452" priority="14805">
      <formula>OR(WEEKDAY($A83,2)=6,WEEKDAY($A83,2)=7)</formula>
    </cfRule>
  </conditionalFormatting>
  <conditionalFormatting sqref="B84:E87">
    <cfRule type="expression" dxfId="54451" priority="14804">
      <formula>OR(WEEKDAY($A84,2)=6,WEEKDAY($A84,2)=7)</formula>
    </cfRule>
  </conditionalFormatting>
  <conditionalFormatting sqref="B84:E84">
    <cfRule type="expression" dxfId="54450" priority="14803">
      <formula>OR(WEEKDAY($A84,2)=6,WEEKDAY($A84,2)=7)</formula>
    </cfRule>
  </conditionalFormatting>
  <conditionalFormatting sqref="B84:E84">
    <cfRule type="expression" dxfId="54449" priority="14802">
      <formula>OR(WEEKDAY($A84,2)=6,WEEKDAY($A84,2)=7)</formula>
    </cfRule>
  </conditionalFormatting>
  <conditionalFormatting sqref="B84:E84">
    <cfRule type="expression" dxfId="54448" priority="14801">
      <formula>OR(WEEKDAY($A84,2)=6,WEEKDAY($A84,2)=7)</formula>
    </cfRule>
  </conditionalFormatting>
  <conditionalFormatting sqref="B84:E84">
    <cfRule type="expression" dxfId="54447" priority="14800">
      <formula>OR(WEEKDAY($A84,2)=6,WEEKDAY($A84,2)=7)</formula>
    </cfRule>
  </conditionalFormatting>
  <conditionalFormatting sqref="B84:E84">
    <cfRule type="expression" dxfId="54446" priority="14799">
      <formula>OR(WEEKDAY($A84,2)=6,WEEKDAY($A84,2)=7)</formula>
    </cfRule>
  </conditionalFormatting>
  <conditionalFormatting sqref="B84:E84">
    <cfRule type="expression" dxfId="54445" priority="14798">
      <formula>OR(WEEKDAY($A84,2)=6,WEEKDAY($A84,2)=7)</formula>
    </cfRule>
  </conditionalFormatting>
  <conditionalFormatting sqref="B85:E87">
    <cfRule type="expression" dxfId="54444" priority="14797">
      <formula>OR(WEEKDAY($A85,2)=6,WEEKDAY($A85,2)=7)</formula>
    </cfRule>
  </conditionalFormatting>
  <conditionalFormatting sqref="B85:E87">
    <cfRule type="expression" dxfId="54443" priority="14796">
      <formula>OR(WEEKDAY($A85,2)=6,WEEKDAY($A85,2)=7)</formula>
    </cfRule>
  </conditionalFormatting>
  <conditionalFormatting sqref="B85:E87">
    <cfRule type="expression" dxfId="54442" priority="14795">
      <formula>OR(WEEKDAY($A85,2)=6,WEEKDAY($A85,2)=7)</formula>
    </cfRule>
  </conditionalFormatting>
  <conditionalFormatting sqref="B85:E87">
    <cfRule type="expression" dxfId="54441" priority="14794">
      <formula>OR(WEEKDAY($A85,2)=6,WEEKDAY($A85,2)=7)</formula>
    </cfRule>
  </conditionalFormatting>
  <conditionalFormatting sqref="B85:E87">
    <cfRule type="expression" dxfId="54440" priority="14793">
      <formula>OR(WEEKDAY($A85,2)=6,WEEKDAY($A85,2)=7)</formula>
    </cfRule>
  </conditionalFormatting>
  <conditionalFormatting sqref="B85:E87">
    <cfRule type="expression" dxfId="54439" priority="14792">
      <formula>OR(WEEKDAY($A85,2)=6,WEEKDAY($A85,2)=7)</formula>
    </cfRule>
  </conditionalFormatting>
  <conditionalFormatting sqref="B85:E87">
    <cfRule type="expression" dxfId="54438" priority="14791">
      <formula>OR(WEEKDAY($A85,2)=6,WEEKDAY($A85,2)=7)</formula>
    </cfRule>
  </conditionalFormatting>
  <conditionalFormatting sqref="B85:E87">
    <cfRule type="expression" dxfId="54437" priority="14790">
      <formula>OR(WEEKDAY($A85,2)=6,WEEKDAY($A85,2)=7)</formula>
    </cfRule>
  </conditionalFormatting>
  <conditionalFormatting sqref="B85:E87">
    <cfRule type="expression" dxfId="54436" priority="14789">
      <formula>OR(WEEKDAY($A85,2)=6,WEEKDAY($A85,2)=7)</formula>
    </cfRule>
  </conditionalFormatting>
  <conditionalFormatting sqref="B85:E87">
    <cfRule type="expression" dxfId="54435" priority="14788">
      <formula>OR(WEEKDAY($A85,2)=6,WEEKDAY($A85,2)=7)</formula>
    </cfRule>
  </conditionalFormatting>
  <conditionalFormatting sqref="B85:E87">
    <cfRule type="expression" dxfId="54434" priority="14787">
      <formula>OR(WEEKDAY($A85,2)=6,WEEKDAY($A85,2)=7)</formula>
    </cfRule>
  </conditionalFormatting>
  <conditionalFormatting sqref="B85:E87">
    <cfRule type="expression" dxfId="54433" priority="14786">
      <formula>OR(WEEKDAY($A85,2)=6,WEEKDAY($A85,2)=7)</formula>
    </cfRule>
  </conditionalFormatting>
  <conditionalFormatting sqref="B85:E87">
    <cfRule type="expression" dxfId="54432" priority="14785">
      <formula>OR(WEEKDAY($A85,2)=6,WEEKDAY($A85,2)=7)</formula>
    </cfRule>
  </conditionalFormatting>
  <conditionalFormatting sqref="B85:E87">
    <cfRule type="expression" dxfId="54431" priority="14784">
      <formula>OR(WEEKDAY($A85,2)=6,WEEKDAY($A85,2)=7)</formula>
    </cfRule>
  </conditionalFormatting>
  <conditionalFormatting sqref="B85:E87">
    <cfRule type="expression" dxfId="54430" priority="14783">
      <formula>OR(WEEKDAY($A85,2)=6,WEEKDAY($A85,2)=7)</formula>
    </cfRule>
  </conditionalFormatting>
  <conditionalFormatting sqref="B85:E87">
    <cfRule type="expression" dxfId="54429" priority="14782">
      <formula>OR(WEEKDAY($A85,2)=6,WEEKDAY($A85,2)=7)</formula>
    </cfRule>
  </conditionalFormatting>
  <conditionalFormatting sqref="B85:E87">
    <cfRule type="expression" dxfId="54428" priority="14781">
      <formula>OR(WEEKDAY($A85,2)=6,WEEKDAY($A85,2)=7)</formula>
    </cfRule>
  </conditionalFormatting>
  <conditionalFormatting sqref="B85:E87">
    <cfRule type="expression" dxfId="54427" priority="14780">
      <formula>OR(WEEKDAY($A85,2)=6,WEEKDAY($A85,2)=7)</formula>
    </cfRule>
  </conditionalFormatting>
  <conditionalFormatting sqref="B85:E87">
    <cfRule type="expression" dxfId="54426" priority="14779">
      <formula>OR(WEEKDAY($A85,2)=6,WEEKDAY($A85,2)=7)</formula>
    </cfRule>
  </conditionalFormatting>
  <conditionalFormatting sqref="B85:E87">
    <cfRule type="expression" dxfId="54425" priority="14778">
      <formula>OR(WEEKDAY($A85,2)=6,WEEKDAY($A85,2)=7)</formula>
    </cfRule>
  </conditionalFormatting>
  <conditionalFormatting sqref="B85:E87">
    <cfRule type="expression" dxfId="54424" priority="14777">
      <formula>OR(WEEKDAY($A85,2)=6,WEEKDAY($A85,2)=7)</formula>
    </cfRule>
  </conditionalFormatting>
  <conditionalFormatting sqref="B85:E87">
    <cfRule type="expression" dxfId="54423" priority="14776">
      <formula>OR(WEEKDAY($A85,2)=6,WEEKDAY($A85,2)=7)</formula>
    </cfRule>
  </conditionalFormatting>
  <conditionalFormatting sqref="B85:E87">
    <cfRule type="expression" dxfId="54422" priority="14775">
      <formula>OR(WEEKDAY($A85,2)=6,WEEKDAY($A85,2)=7)</formula>
    </cfRule>
  </conditionalFormatting>
  <conditionalFormatting sqref="B85:E87">
    <cfRule type="expression" dxfId="54421" priority="14774">
      <formula>OR(WEEKDAY($A85,2)=6,WEEKDAY($A85,2)=7)</formula>
    </cfRule>
  </conditionalFormatting>
  <conditionalFormatting sqref="B85:E87">
    <cfRule type="expression" dxfId="54420" priority="14773">
      <formula>OR(WEEKDAY($A85,2)=6,WEEKDAY($A85,2)=7)</formula>
    </cfRule>
  </conditionalFormatting>
  <conditionalFormatting sqref="B85:E87">
    <cfRule type="expression" dxfId="54419" priority="14772">
      <formula>OR(WEEKDAY($A85,2)=6,WEEKDAY($A85,2)=7)</formula>
    </cfRule>
  </conditionalFormatting>
  <conditionalFormatting sqref="B85:E87">
    <cfRule type="expression" dxfId="54418" priority="14771">
      <formula>OR(WEEKDAY($A85,2)=6,WEEKDAY($A85,2)=7)</formula>
    </cfRule>
  </conditionalFormatting>
  <conditionalFormatting sqref="B85:E87">
    <cfRule type="expression" dxfId="54417" priority="14770">
      <formula>OR(WEEKDAY($A85,2)=6,WEEKDAY($A85,2)=7)</formula>
    </cfRule>
  </conditionalFormatting>
  <conditionalFormatting sqref="B85:E87">
    <cfRule type="expression" dxfId="54416" priority="14769">
      <formula>OR(WEEKDAY($A85,2)=6,WEEKDAY($A85,2)=7)</formula>
    </cfRule>
  </conditionalFormatting>
  <conditionalFormatting sqref="B85:E87">
    <cfRule type="expression" dxfId="54415" priority="14768">
      <formula>OR(WEEKDAY($A85,2)=6,WEEKDAY($A85,2)=7)</formula>
    </cfRule>
  </conditionalFormatting>
  <conditionalFormatting sqref="B85:E87">
    <cfRule type="expression" dxfId="54414" priority="14767">
      <formula>OR(WEEKDAY($A85,2)=6,WEEKDAY($A85,2)=7)</formula>
    </cfRule>
  </conditionalFormatting>
  <conditionalFormatting sqref="B85:E87">
    <cfRule type="expression" dxfId="54413" priority="14766">
      <formula>OR(WEEKDAY($A85,2)=6,WEEKDAY($A85,2)=7)</formula>
    </cfRule>
  </conditionalFormatting>
  <conditionalFormatting sqref="B85:E87">
    <cfRule type="expression" dxfId="54412" priority="14765">
      <formula>OR(WEEKDAY($A85,2)=6,WEEKDAY($A85,2)=7)</formula>
    </cfRule>
  </conditionalFormatting>
  <conditionalFormatting sqref="B85:E87">
    <cfRule type="expression" dxfId="54411" priority="14764">
      <formula>OR(WEEKDAY($A85,2)=6,WEEKDAY($A85,2)=7)</formula>
    </cfRule>
  </conditionalFormatting>
  <conditionalFormatting sqref="B85:E87">
    <cfRule type="expression" dxfId="54410" priority="14763">
      <formula>OR(WEEKDAY($A85,2)=6,WEEKDAY($A85,2)=7)</formula>
    </cfRule>
  </conditionalFormatting>
  <conditionalFormatting sqref="B85:E87">
    <cfRule type="expression" dxfId="54409" priority="14762">
      <formula>OR(WEEKDAY($A85,2)=6,WEEKDAY($A85,2)=7)</formula>
    </cfRule>
  </conditionalFormatting>
  <conditionalFormatting sqref="B85:E87">
    <cfRule type="expression" dxfId="54408" priority="14761">
      <formula>OR(WEEKDAY($A85,2)=6,WEEKDAY($A85,2)=7)</formula>
    </cfRule>
  </conditionalFormatting>
  <conditionalFormatting sqref="B85:E87">
    <cfRule type="expression" dxfId="54407" priority="14760">
      <formula>OR(WEEKDAY($A85,2)=6,WEEKDAY($A85,2)=7)</formula>
    </cfRule>
  </conditionalFormatting>
  <conditionalFormatting sqref="B85:E87">
    <cfRule type="expression" dxfId="54406" priority="14759">
      <formula>OR(WEEKDAY($A85,2)=6,WEEKDAY($A85,2)=7)</formula>
    </cfRule>
  </conditionalFormatting>
  <conditionalFormatting sqref="B85:E87">
    <cfRule type="expression" dxfId="54405" priority="14758">
      <formula>OR(WEEKDAY($A85,2)=6,WEEKDAY($A85,2)=7)</formula>
    </cfRule>
  </conditionalFormatting>
  <conditionalFormatting sqref="B85:E87">
    <cfRule type="expression" dxfId="54404" priority="14757">
      <formula>OR(WEEKDAY($A85,2)=6,WEEKDAY($A85,2)=7)</formula>
    </cfRule>
  </conditionalFormatting>
  <conditionalFormatting sqref="B85:E87">
    <cfRule type="expression" dxfId="54403" priority="14756">
      <formula>OR(WEEKDAY($A85,2)=6,WEEKDAY($A85,2)=7)</formula>
    </cfRule>
  </conditionalFormatting>
  <conditionalFormatting sqref="B85:E87">
    <cfRule type="expression" dxfId="54402" priority="14755">
      <formula>OR(WEEKDAY($A85,2)=6,WEEKDAY($A85,2)=7)</formula>
    </cfRule>
  </conditionalFormatting>
  <conditionalFormatting sqref="B85:E87">
    <cfRule type="expression" dxfId="54401" priority="14754">
      <formula>OR(WEEKDAY($A85,2)=6,WEEKDAY($A85,2)=7)</formula>
    </cfRule>
  </conditionalFormatting>
  <conditionalFormatting sqref="B85:E87">
    <cfRule type="expression" dxfId="54400" priority="14753">
      <formula>OR(WEEKDAY($A85,2)=6,WEEKDAY($A85,2)=7)</formula>
    </cfRule>
  </conditionalFormatting>
  <conditionalFormatting sqref="B85:E87">
    <cfRule type="expression" dxfId="54399" priority="14752">
      <formula>OR(WEEKDAY($A85,2)=6,WEEKDAY($A85,2)=7)</formula>
    </cfRule>
  </conditionalFormatting>
  <conditionalFormatting sqref="B85:E87">
    <cfRule type="expression" dxfId="54398" priority="14751">
      <formula>OR(WEEKDAY($A85,2)=6,WEEKDAY($A85,2)=7)</formula>
    </cfRule>
  </conditionalFormatting>
  <conditionalFormatting sqref="B85:E87">
    <cfRule type="expression" dxfId="54397" priority="14750">
      <formula>OR(WEEKDAY($A85,2)=6,WEEKDAY($A85,2)=7)</formula>
    </cfRule>
  </conditionalFormatting>
  <conditionalFormatting sqref="B85:E87">
    <cfRule type="expression" dxfId="54396" priority="14749">
      <formula>OR(WEEKDAY($A85,2)=6,WEEKDAY($A85,2)=7)</formula>
    </cfRule>
  </conditionalFormatting>
  <conditionalFormatting sqref="B83:E87">
    <cfRule type="expression" dxfId="54395" priority="14748">
      <formula>OR(WEEKDAY($A83,2)=6,WEEKDAY($A83,2)=7)</formula>
    </cfRule>
  </conditionalFormatting>
  <conditionalFormatting sqref="B83:E87">
    <cfRule type="expression" dxfId="54394" priority="14747">
      <formula>OR(WEEKDAY($A83,2)=6,WEEKDAY($A83,2)=7)</formula>
    </cfRule>
  </conditionalFormatting>
  <conditionalFormatting sqref="B83:E87">
    <cfRule type="expression" dxfId="54393" priority="14746">
      <formula>OR(WEEKDAY($A83,2)=6,WEEKDAY($A83,2)=7)</formula>
    </cfRule>
  </conditionalFormatting>
  <conditionalFormatting sqref="B83:E87">
    <cfRule type="expression" dxfId="54392" priority="14745">
      <formula>OR(WEEKDAY($A83,2)=6,WEEKDAY($A83,2)=7)</formula>
    </cfRule>
  </conditionalFormatting>
  <conditionalFormatting sqref="B83:E87">
    <cfRule type="expression" dxfId="54391" priority="14744">
      <formula>OR(WEEKDAY($A83,2)=6,WEEKDAY($A83,2)=7)</formula>
    </cfRule>
  </conditionalFormatting>
  <conditionalFormatting sqref="B83:E87">
    <cfRule type="expression" dxfId="54390" priority="14743">
      <formula>OR(WEEKDAY($A83,2)=6,WEEKDAY($A83,2)=7)</formula>
    </cfRule>
  </conditionalFormatting>
  <conditionalFormatting sqref="B85:E85">
    <cfRule type="expression" dxfId="54389" priority="14742">
      <formula>OR(WEEKDAY($A85,2)=6,WEEKDAY($A85,2)=7)</formula>
    </cfRule>
  </conditionalFormatting>
  <conditionalFormatting sqref="B85:E85">
    <cfRule type="expression" dxfId="54388" priority="14741">
      <formula>OR(WEEKDAY($A85,2)=6,WEEKDAY($A85,2)=7)</formula>
    </cfRule>
  </conditionalFormatting>
  <conditionalFormatting sqref="B85:E85">
    <cfRule type="expression" dxfId="54387" priority="14740">
      <formula>OR(WEEKDAY($A85,2)=6,WEEKDAY($A85,2)=7)</formula>
    </cfRule>
  </conditionalFormatting>
  <conditionalFormatting sqref="B85:E85">
    <cfRule type="expression" dxfId="54386" priority="14739">
      <formula>OR(WEEKDAY($A85,2)=6,WEEKDAY($A85,2)=7)</formula>
    </cfRule>
  </conditionalFormatting>
  <conditionalFormatting sqref="B85:E85">
    <cfRule type="expression" dxfId="54385" priority="14738">
      <formula>OR(WEEKDAY($A85,2)=6,WEEKDAY($A85,2)=7)</formula>
    </cfRule>
  </conditionalFormatting>
  <conditionalFormatting sqref="B85:E85">
    <cfRule type="expression" dxfId="54384" priority="14737">
      <formula>OR(WEEKDAY($A85,2)=6,WEEKDAY($A85,2)=7)</formula>
    </cfRule>
  </conditionalFormatting>
  <conditionalFormatting sqref="B85:E85">
    <cfRule type="expression" dxfId="54383" priority="14736">
      <formula>OR(WEEKDAY($A85,2)=6,WEEKDAY($A85,2)=7)</formula>
    </cfRule>
  </conditionalFormatting>
  <conditionalFormatting sqref="B85:E85">
    <cfRule type="expression" dxfId="54382" priority="14735">
      <formula>OR(WEEKDAY($A85,2)=6,WEEKDAY($A85,2)=7)</formula>
    </cfRule>
  </conditionalFormatting>
  <conditionalFormatting sqref="B85:E85">
    <cfRule type="expression" dxfId="54381" priority="14734">
      <formula>OR(WEEKDAY($A85,2)=6,WEEKDAY($A85,2)=7)</formula>
    </cfRule>
  </conditionalFormatting>
  <conditionalFormatting sqref="B85:E85">
    <cfRule type="expression" dxfId="54380" priority="14733">
      <formula>OR(WEEKDAY($A85,2)=6,WEEKDAY($A85,2)=7)</formula>
    </cfRule>
  </conditionalFormatting>
  <conditionalFormatting sqref="B85:E85">
    <cfRule type="expression" dxfId="54379" priority="14732">
      <formula>OR(WEEKDAY($A85,2)=6,WEEKDAY($A85,2)=7)</formula>
    </cfRule>
  </conditionalFormatting>
  <conditionalFormatting sqref="B85:E85">
    <cfRule type="expression" dxfId="54378" priority="14731">
      <formula>OR(WEEKDAY($A85,2)=6,WEEKDAY($A85,2)=7)</formula>
    </cfRule>
  </conditionalFormatting>
  <conditionalFormatting sqref="B85:E85">
    <cfRule type="expression" dxfId="54377" priority="14730">
      <formula>OR(WEEKDAY($A85,2)=6,WEEKDAY($A85,2)=7)</formula>
    </cfRule>
  </conditionalFormatting>
  <conditionalFormatting sqref="B85:E85">
    <cfRule type="expression" dxfId="54376" priority="14729">
      <formula>OR(WEEKDAY($A85,2)=6,WEEKDAY($A85,2)=7)</formula>
    </cfRule>
  </conditionalFormatting>
  <conditionalFormatting sqref="B85:E85">
    <cfRule type="expression" dxfId="54375" priority="14728">
      <formula>OR(WEEKDAY($A85,2)=6,WEEKDAY($A85,2)=7)</formula>
    </cfRule>
  </conditionalFormatting>
  <conditionalFormatting sqref="B85:E85">
    <cfRule type="expression" dxfId="54374" priority="14727">
      <formula>OR(WEEKDAY($A85,2)=6,WEEKDAY($A85,2)=7)</formula>
    </cfRule>
  </conditionalFormatting>
  <conditionalFormatting sqref="B85:E85">
    <cfRule type="expression" dxfId="54373" priority="14726">
      <formula>OR(WEEKDAY($A85,2)=6,WEEKDAY($A85,2)=7)</formula>
    </cfRule>
  </conditionalFormatting>
  <conditionalFormatting sqref="B85:E85">
    <cfRule type="expression" dxfId="54372" priority="14725">
      <formula>OR(WEEKDAY($A85,2)=6,WEEKDAY($A85,2)=7)</formula>
    </cfRule>
  </conditionalFormatting>
  <conditionalFormatting sqref="B85:E85">
    <cfRule type="expression" dxfId="54371" priority="14724">
      <formula>OR(WEEKDAY($A85,2)=6,WEEKDAY($A85,2)=7)</formula>
    </cfRule>
  </conditionalFormatting>
  <conditionalFormatting sqref="B85:E85">
    <cfRule type="expression" dxfId="54370" priority="14723">
      <formula>OR(WEEKDAY($A85,2)=6,WEEKDAY($A85,2)=7)</formula>
    </cfRule>
  </conditionalFormatting>
  <conditionalFormatting sqref="B85:E85">
    <cfRule type="expression" dxfId="54369" priority="14722">
      <formula>OR(WEEKDAY($A85,2)=6,WEEKDAY($A85,2)=7)</formula>
    </cfRule>
  </conditionalFormatting>
  <conditionalFormatting sqref="B85:E85">
    <cfRule type="expression" dxfId="54368" priority="14721">
      <formula>OR(WEEKDAY($A85,2)=6,WEEKDAY($A85,2)=7)</formula>
    </cfRule>
  </conditionalFormatting>
  <conditionalFormatting sqref="B85:E85">
    <cfRule type="expression" dxfId="54367" priority="14720">
      <formula>OR(WEEKDAY($A85,2)=6,WEEKDAY($A85,2)=7)</formula>
    </cfRule>
  </conditionalFormatting>
  <conditionalFormatting sqref="B85:E85">
    <cfRule type="expression" dxfId="54366" priority="14719">
      <formula>OR(WEEKDAY($A85,2)=6,WEEKDAY($A85,2)=7)</formula>
    </cfRule>
  </conditionalFormatting>
  <conditionalFormatting sqref="B85:E85">
    <cfRule type="expression" dxfId="54365" priority="14718">
      <formula>OR(WEEKDAY($A85,2)=6,WEEKDAY($A85,2)=7)</formula>
    </cfRule>
  </conditionalFormatting>
  <conditionalFormatting sqref="B85:E85">
    <cfRule type="expression" dxfId="54364" priority="14717">
      <formula>OR(WEEKDAY($A85,2)=6,WEEKDAY($A85,2)=7)</formula>
    </cfRule>
  </conditionalFormatting>
  <conditionalFormatting sqref="B85:E85">
    <cfRule type="expression" dxfId="54363" priority="14716">
      <formula>OR(WEEKDAY($A85,2)=6,WEEKDAY($A85,2)=7)</formula>
    </cfRule>
  </conditionalFormatting>
  <conditionalFormatting sqref="B85:E85">
    <cfRule type="expression" dxfId="54362" priority="14715">
      <formula>OR(WEEKDAY($A85,2)=6,WEEKDAY($A85,2)=7)</formula>
    </cfRule>
  </conditionalFormatting>
  <conditionalFormatting sqref="B85:E85">
    <cfRule type="expression" dxfId="54361" priority="14714">
      <formula>OR(WEEKDAY($A85,2)=6,WEEKDAY($A85,2)=7)</formula>
    </cfRule>
  </conditionalFormatting>
  <conditionalFormatting sqref="B85:E85">
    <cfRule type="expression" dxfId="54360" priority="14713">
      <formula>OR(WEEKDAY($A85,2)=6,WEEKDAY($A85,2)=7)</formula>
    </cfRule>
  </conditionalFormatting>
  <conditionalFormatting sqref="B85:E85">
    <cfRule type="expression" dxfId="54359" priority="14712">
      <formula>OR(WEEKDAY($A85,2)=6,WEEKDAY($A85,2)=7)</formula>
    </cfRule>
  </conditionalFormatting>
  <conditionalFormatting sqref="B85:E85">
    <cfRule type="expression" dxfId="54358" priority="14711">
      <formula>OR(WEEKDAY($A85,2)=6,WEEKDAY($A85,2)=7)</formula>
    </cfRule>
  </conditionalFormatting>
  <conditionalFormatting sqref="B85:E85">
    <cfRule type="expression" dxfId="54357" priority="14710">
      <formula>OR(WEEKDAY($A85,2)=6,WEEKDAY($A85,2)=7)</formula>
    </cfRule>
  </conditionalFormatting>
  <conditionalFormatting sqref="B85:E85">
    <cfRule type="expression" dxfId="54356" priority="14709">
      <formula>OR(WEEKDAY($A85,2)=6,WEEKDAY($A85,2)=7)</formula>
    </cfRule>
  </conditionalFormatting>
  <conditionalFormatting sqref="B85:E85">
    <cfRule type="expression" dxfId="54355" priority="14708">
      <formula>OR(WEEKDAY($A85,2)=6,WEEKDAY($A85,2)=7)</formula>
    </cfRule>
  </conditionalFormatting>
  <conditionalFormatting sqref="B85:E85">
    <cfRule type="expression" dxfId="54354" priority="14707">
      <formula>OR(WEEKDAY($A85,2)=6,WEEKDAY($A85,2)=7)</formula>
    </cfRule>
  </conditionalFormatting>
  <conditionalFormatting sqref="B85:E85">
    <cfRule type="expression" dxfId="54353" priority="14706">
      <formula>OR(WEEKDAY($A85,2)=6,WEEKDAY($A85,2)=7)</formula>
    </cfRule>
  </conditionalFormatting>
  <conditionalFormatting sqref="B85:E85">
    <cfRule type="expression" dxfId="54352" priority="14705">
      <formula>OR(WEEKDAY($A85,2)=6,WEEKDAY($A85,2)=7)</formula>
    </cfRule>
  </conditionalFormatting>
  <conditionalFormatting sqref="B85:E85">
    <cfRule type="expression" dxfId="54351" priority="14704">
      <formula>OR(WEEKDAY($A85,2)=6,WEEKDAY($A85,2)=7)</formula>
    </cfRule>
  </conditionalFormatting>
  <conditionalFormatting sqref="B83:E87">
    <cfRule type="expression" dxfId="54350" priority="14703">
      <formula>OR(WEEKDAY($A83,2)=6,WEEKDAY($A83,2)=7)</formula>
    </cfRule>
  </conditionalFormatting>
  <conditionalFormatting sqref="B84:E87">
    <cfRule type="expression" dxfId="54349" priority="14702">
      <formula>OR(WEEKDAY($A84,2)=6,WEEKDAY($A84,2)=7)</formula>
    </cfRule>
  </conditionalFormatting>
  <conditionalFormatting sqref="B84:E84">
    <cfRule type="expression" dxfId="54348" priority="14701">
      <formula>OR(WEEKDAY($A84,2)=6,WEEKDAY($A84,2)=7)</formula>
    </cfRule>
  </conditionalFormatting>
  <conditionalFormatting sqref="B84:E84">
    <cfRule type="expression" dxfId="54347" priority="14700">
      <formula>OR(WEEKDAY($A84,2)=6,WEEKDAY($A84,2)=7)</formula>
    </cfRule>
  </conditionalFormatting>
  <conditionalFormatting sqref="B84:E84">
    <cfRule type="expression" dxfId="54346" priority="14699">
      <formula>OR(WEEKDAY($A84,2)=6,WEEKDAY($A84,2)=7)</formula>
    </cfRule>
  </conditionalFormatting>
  <conditionalFormatting sqref="B84:E84">
    <cfRule type="expression" dxfId="54345" priority="14698">
      <formula>OR(WEEKDAY($A84,2)=6,WEEKDAY($A84,2)=7)</formula>
    </cfRule>
  </conditionalFormatting>
  <conditionalFormatting sqref="B84:E84">
    <cfRule type="expression" dxfId="54344" priority="14697">
      <formula>OR(WEEKDAY($A84,2)=6,WEEKDAY($A84,2)=7)</formula>
    </cfRule>
  </conditionalFormatting>
  <conditionalFormatting sqref="B84:E84">
    <cfRule type="expression" dxfId="54343" priority="14696">
      <formula>OR(WEEKDAY($A84,2)=6,WEEKDAY($A84,2)=7)</formula>
    </cfRule>
  </conditionalFormatting>
  <conditionalFormatting sqref="B85:E87">
    <cfRule type="expression" dxfId="54342" priority="14695">
      <formula>OR(WEEKDAY($A85,2)=6,WEEKDAY($A85,2)=7)</formula>
    </cfRule>
  </conditionalFormatting>
  <conditionalFormatting sqref="B85:E87">
    <cfRule type="expression" dxfId="54341" priority="14694">
      <formula>OR(WEEKDAY($A85,2)=6,WEEKDAY($A85,2)=7)</formula>
    </cfRule>
  </conditionalFormatting>
  <conditionalFormatting sqref="B85:E87">
    <cfRule type="expression" dxfId="54340" priority="14693">
      <formula>OR(WEEKDAY($A85,2)=6,WEEKDAY($A85,2)=7)</formula>
    </cfRule>
  </conditionalFormatting>
  <conditionalFormatting sqref="B85:E87">
    <cfRule type="expression" dxfId="54339" priority="14692">
      <formula>OR(WEEKDAY($A85,2)=6,WEEKDAY($A85,2)=7)</formula>
    </cfRule>
  </conditionalFormatting>
  <conditionalFormatting sqref="B85:E87">
    <cfRule type="expression" dxfId="54338" priority="14691">
      <formula>OR(WEEKDAY($A85,2)=6,WEEKDAY($A85,2)=7)</formula>
    </cfRule>
  </conditionalFormatting>
  <conditionalFormatting sqref="B85:E87">
    <cfRule type="expression" dxfId="54337" priority="14690">
      <formula>OR(WEEKDAY($A85,2)=6,WEEKDAY($A85,2)=7)</formula>
    </cfRule>
  </conditionalFormatting>
  <conditionalFormatting sqref="B85:E87">
    <cfRule type="expression" dxfId="54336" priority="14689">
      <formula>OR(WEEKDAY($A85,2)=6,WEEKDAY($A85,2)=7)</formula>
    </cfRule>
  </conditionalFormatting>
  <conditionalFormatting sqref="B85:E87">
    <cfRule type="expression" dxfId="54335" priority="14688">
      <formula>OR(WEEKDAY($A85,2)=6,WEEKDAY($A85,2)=7)</formula>
    </cfRule>
  </conditionalFormatting>
  <conditionalFormatting sqref="B85:E87">
    <cfRule type="expression" dxfId="54334" priority="14687">
      <formula>OR(WEEKDAY($A85,2)=6,WEEKDAY($A85,2)=7)</formula>
    </cfRule>
  </conditionalFormatting>
  <conditionalFormatting sqref="B85:E87">
    <cfRule type="expression" dxfId="54333" priority="14686">
      <formula>OR(WEEKDAY($A85,2)=6,WEEKDAY($A85,2)=7)</formula>
    </cfRule>
  </conditionalFormatting>
  <conditionalFormatting sqref="B85:E87">
    <cfRule type="expression" dxfId="54332" priority="14685">
      <formula>OR(WEEKDAY($A85,2)=6,WEEKDAY($A85,2)=7)</formula>
    </cfRule>
  </conditionalFormatting>
  <conditionalFormatting sqref="B85:E87">
    <cfRule type="expression" dxfId="54331" priority="14684">
      <formula>OR(WEEKDAY($A85,2)=6,WEEKDAY($A85,2)=7)</formula>
    </cfRule>
  </conditionalFormatting>
  <conditionalFormatting sqref="B85:E87">
    <cfRule type="expression" dxfId="54330" priority="14683">
      <formula>OR(WEEKDAY($A85,2)=6,WEEKDAY($A85,2)=7)</formula>
    </cfRule>
  </conditionalFormatting>
  <conditionalFormatting sqref="B85:E87">
    <cfRule type="expression" dxfId="54329" priority="14682">
      <formula>OR(WEEKDAY($A85,2)=6,WEEKDAY($A85,2)=7)</formula>
    </cfRule>
  </conditionalFormatting>
  <conditionalFormatting sqref="B85:E87">
    <cfRule type="expression" dxfId="54328" priority="14681">
      <formula>OR(WEEKDAY($A85,2)=6,WEEKDAY($A85,2)=7)</formula>
    </cfRule>
  </conditionalFormatting>
  <conditionalFormatting sqref="B85:E87">
    <cfRule type="expression" dxfId="54327" priority="14680">
      <formula>OR(WEEKDAY($A85,2)=6,WEEKDAY($A85,2)=7)</formula>
    </cfRule>
  </conditionalFormatting>
  <conditionalFormatting sqref="B85:E87">
    <cfRule type="expression" dxfId="54326" priority="14679">
      <formula>OR(WEEKDAY($A85,2)=6,WEEKDAY($A85,2)=7)</formula>
    </cfRule>
  </conditionalFormatting>
  <conditionalFormatting sqref="B85:E87">
    <cfRule type="expression" dxfId="54325" priority="14678">
      <formula>OR(WEEKDAY($A85,2)=6,WEEKDAY($A85,2)=7)</formula>
    </cfRule>
  </conditionalFormatting>
  <conditionalFormatting sqref="B85:E87">
    <cfRule type="expression" dxfId="54324" priority="14677">
      <formula>OR(WEEKDAY($A85,2)=6,WEEKDAY($A85,2)=7)</formula>
    </cfRule>
  </conditionalFormatting>
  <conditionalFormatting sqref="B85:E87">
    <cfRule type="expression" dxfId="54323" priority="14676">
      <formula>OR(WEEKDAY($A85,2)=6,WEEKDAY($A85,2)=7)</formula>
    </cfRule>
  </conditionalFormatting>
  <conditionalFormatting sqref="B85:E87">
    <cfRule type="expression" dxfId="54322" priority="14675">
      <formula>OR(WEEKDAY($A85,2)=6,WEEKDAY($A85,2)=7)</formula>
    </cfRule>
  </conditionalFormatting>
  <conditionalFormatting sqref="B85:E87">
    <cfRule type="expression" dxfId="54321" priority="14674">
      <formula>OR(WEEKDAY($A85,2)=6,WEEKDAY($A85,2)=7)</formula>
    </cfRule>
  </conditionalFormatting>
  <conditionalFormatting sqref="B85:E87">
    <cfRule type="expression" dxfId="54320" priority="14673">
      <formula>OR(WEEKDAY($A85,2)=6,WEEKDAY($A85,2)=7)</formula>
    </cfRule>
  </conditionalFormatting>
  <conditionalFormatting sqref="B85:E87">
    <cfRule type="expression" dxfId="54319" priority="14672">
      <formula>OR(WEEKDAY($A85,2)=6,WEEKDAY($A85,2)=7)</formula>
    </cfRule>
  </conditionalFormatting>
  <conditionalFormatting sqref="B85:E87">
    <cfRule type="expression" dxfId="54318" priority="14671">
      <formula>OR(WEEKDAY($A85,2)=6,WEEKDAY($A85,2)=7)</formula>
    </cfRule>
  </conditionalFormatting>
  <conditionalFormatting sqref="B85:E87">
    <cfRule type="expression" dxfId="54317" priority="14670">
      <formula>OR(WEEKDAY($A85,2)=6,WEEKDAY($A85,2)=7)</formula>
    </cfRule>
  </conditionalFormatting>
  <conditionalFormatting sqref="B85:E87">
    <cfRule type="expression" dxfId="54316" priority="14669">
      <formula>OR(WEEKDAY($A85,2)=6,WEEKDAY($A85,2)=7)</formula>
    </cfRule>
  </conditionalFormatting>
  <conditionalFormatting sqref="B85:E87">
    <cfRule type="expression" dxfId="54315" priority="14668">
      <formula>OR(WEEKDAY($A85,2)=6,WEEKDAY($A85,2)=7)</formula>
    </cfRule>
  </conditionalFormatting>
  <conditionalFormatting sqref="B85:E87">
    <cfRule type="expression" dxfId="54314" priority="14667">
      <formula>OR(WEEKDAY($A85,2)=6,WEEKDAY($A85,2)=7)</formula>
    </cfRule>
  </conditionalFormatting>
  <conditionalFormatting sqref="B85:E87">
    <cfRule type="expression" dxfId="54313" priority="14666">
      <formula>OR(WEEKDAY($A85,2)=6,WEEKDAY($A85,2)=7)</formula>
    </cfRule>
  </conditionalFormatting>
  <conditionalFormatting sqref="B85:E87">
    <cfRule type="expression" dxfId="54312" priority="14665">
      <formula>OR(WEEKDAY($A85,2)=6,WEEKDAY($A85,2)=7)</formula>
    </cfRule>
  </conditionalFormatting>
  <conditionalFormatting sqref="B85:E87">
    <cfRule type="expression" dxfId="54311" priority="14664">
      <formula>OR(WEEKDAY($A85,2)=6,WEEKDAY($A85,2)=7)</formula>
    </cfRule>
  </conditionalFormatting>
  <conditionalFormatting sqref="B85:E87">
    <cfRule type="expression" dxfId="54310" priority="14663">
      <formula>OR(WEEKDAY($A85,2)=6,WEEKDAY($A85,2)=7)</formula>
    </cfRule>
  </conditionalFormatting>
  <conditionalFormatting sqref="B85:E87">
    <cfRule type="expression" dxfId="54309" priority="14662">
      <formula>OR(WEEKDAY($A85,2)=6,WEEKDAY($A85,2)=7)</formula>
    </cfRule>
  </conditionalFormatting>
  <conditionalFormatting sqref="B85:E87">
    <cfRule type="expression" dxfId="54308" priority="14661">
      <formula>OR(WEEKDAY($A85,2)=6,WEEKDAY($A85,2)=7)</formula>
    </cfRule>
  </conditionalFormatting>
  <conditionalFormatting sqref="B85:E87">
    <cfRule type="expression" dxfId="54307" priority="14660">
      <formula>OR(WEEKDAY($A85,2)=6,WEEKDAY($A85,2)=7)</formula>
    </cfRule>
  </conditionalFormatting>
  <conditionalFormatting sqref="B85:E87">
    <cfRule type="expression" dxfId="54306" priority="14659">
      <formula>OR(WEEKDAY($A85,2)=6,WEEKDAY($A85,2)=7)</formula>
    </cfRule>
  </conditionalFormatting>
  <conditionalFormatting sqref="B85:E87">
    <cfRule type="expression" dxfId="54305" priority="14658">
      <formula>OR(WEEKDAY($A85,2)=6,WEEKDAY($A85,2)=7)</formula>
    </cfRule>
  </conditionalFormatting>
  <conditionalFormatting sqref="B85:E87">
    <cfRule type="expression" dxfId="54304" priority="14657">
      <formula>OR(WEEKDAY($A85,2)=6,WEEKDAY($A85,2)=7)</formula>
    </cfRule>
  </conditionalFormatting>
  <conditionalFormatting sqref="B85:E87">
    <cfRule type="expression" dxfId="54303" priority="14656">
      <formula>OR(WEEKDAY($A85,2)=6,WEEKDAY($A85,2)=7)</formula>
    </cfRule>
  </conditionalFormatting>
  <conditionalFormatting sqref="B85:E87">
    <cfRule type="expression" dxfId="54302" priority="14655">
      <formula>OR(WEEKDAY($A85,2)=6,WEEKDAY($A85,2)=7)</formula>
    </cfRule>
  </conditionalFormatting>
  <conditionalFormatting sqref="B85:E87">
    <cfRule type="expression" dxfId="54301" priority="14654">
      <formula>OR(WEEKDAY($A85,2)=6,WEEKDAY($A85,2)=7)</formula>
    </cfRule>
  </conditionalFormatting>
  <conditionalFormatting sqref="B85:E87">
    <cfRule type="expression" dxfId="54300" priority="14653">
      <formula>OR(WEEKDAY($A85,2)=6,WEEKDAY($A85,2)=7)</formula>
    </cfRule>
  </conditionalFormatting>
  <conditionalFormatting sqref="B85:E87">
    <cfRule type="expression" dxfId="54299" priority="14652">
      <formula>OR(WEEKDAY($A85,2)=6,WEEKDAY($A85,2)=7)</formula>
    </cfRule>
  </conditionalFormatting>
  <conditionalFormatting sqref="B85:E87">
    <cfRule type="expression" dxfId="54298" priority="14651">
      <formula>OR(WEEKDAY($A85,2)=6,WEEKDAY($A85,2)=7)</formula>
    </cfRule>
  </conditionalFormatting>
  <conditionalFormatting sqref="B85:E87">
    <cfRule type="expression" dxfId="54297" priority="14650">
      <formula>OR(WEEKDAY($A85,2)=6,WEEKDAY($A85,2)=7)</formula>
    </cfRule>
  </conditionalFormatting>
  <conditionalFormatting sqref="B85:E87">
    <cfRule type="expression" dxfId="54296" priority="14649">
      <formula>OR(WEEKDAY($A85,2)=6,WEEKDAY($A85,2)=7)</formula>
    </cfRule>
  </conditionalFormatting>
  <conditionalFormatting sqref="B85:E87">
    <cfRule type="expression" dxfId="54295" priority="14648">
      <formula>OR(WEEKDAY($A85,2)=6,WEEKDAY($A85,2)=7)</formula>
    </cfRule>
  </conditionalFormatting>
  <conditionalFormatting sqref="B85:E87">
    <cfRule type="expression" dxfId="54294" priority="14647">
      <formula>OR(WEEKDAY($A85,2)=6,WEEKDAY($A85,2)=7)</formula>
    </cfRule>
  </conditionalFormatting>
  <conditionalFormatting sqref="B83:E87">
    <cfRule type="expression" dxfId="54293" priority="14646">
      <formula>OR(WEEKDAY($A83,2)=6,WEEKDAY($A83,2)=7)</formula>
    </cfRule>
  </conditionalFormatting>
  <conditionalFormatting sqref="B83:E87">
    <cfRule type="expression" dxfId="54292" priority="14645">
      <formula>OR(WEEKDAY($A83,2)=6,WEEKDAY($A83,2)=7)</formula>
    </cfRule>
  </conditionalFormatting>
  <conditionalFormatting sqref="B83:E87">
    <cfRule type="expression" dxfId="54291" priority="14644">
      <formula>OR(WEEKDAY($A83,2)=6,WEEKDAY($A83,2)=7)</formula>
    </cfRule>
  </conditionalFormatting>
  <conditionalFormatting sqref="B83:E87">
    <cfRule type="expression" dxfId="54290" priority="14643">
      <formula>OR(WEEKDAY($A83,2)=6,WEEKDAY($A83,2)=7)</formula>
    </cfRule>
  </conditionalFormatting>
  <conditionalFormatting sqref="B83:E87">
    <cfRule type="expression" dxfId="54289" priority="14642">
      <formula>OR(WEEKDAY($A83,2)=6,WEEKDAY($A83,2)=7)</formula>
    </cfRule>
  </conditionalFormatting>
  <conditionalFormatting sqref="B83:E87">
    <cfRule type="expression" dxfId="54288" priority="14641">
      <formula>OR(WEEKDAY($A83,2)=6,WEEKDAY($A83,2)=7)</formula>
    </cfRule>
  </conditionalFormatting>
  <conditionalFormatting sqref="B85:E85">
    <cfRule type="expression" dxfId="54287" priority="14640">
      <formula>OR(WEEKDAY($A85,2)=6,WEEKDAY($A85,2)=7)</formula>
    </cfRule>
  </conditionalFormatting>
  <conditionalFormatting sqref="B85:E85">
    <cfRule type="expression" dxfId="54286" priority="14639">
      <formula>OR(WEEKDAY($A85,2)=6,WEEKDAY($A85,2)=7)</formula>
    </cfRule>
  </conditionalFormatting>
  <conditionalFormatting sqref="B85:E85">
    <cfRule type="expression" dxfId="54285" priority="14638">
      <formula>OR(WEEKDAY($A85,2)=6,WEEKDAY($A85,2)=7)</formula>
    </cfRule>
  </conditionalFormatting>
  <conditionalFormatting sqref="B85:E85">
    <cfRule type="expression" dxfId="54284" priority="14637">
      <formula>OR(WEEKDAY($A85,2)=6,WEEKDAY($A85,2)=7)</formula>
    </cfRule>
  </conditionalFormatting>
  <conditionalFormatting sqref="B85:E85">
    <cfRule type="expression" dxfId="54283" priority="14636">
      <formula>OR(WEEKDAY($A85,2)=6,WEEKDAY($A85,2)=7)</formula>
    </cfRule>
  </conditionalFormatting>
  <conditionalFormatting sqref="B85:E85">
    <cfRule type="expression" dxfId="54282" priority="14635">
      <formula>OR(WEEKDAY($A85,2)=6,WEEKDAY($A85,2)=7)</formula>
    </cfRule>
  </conditionalFormatting>
  <conditionalFormatting sqref="B85:E85">
    <cfRule type="expression" dxfId="54281" priority="14634">
      <formula>OR(WEEKDAY($A85,2)=6,WEEKDAY($A85,2)=7)</formula>
    </cfRule>
  </conditionalFormatting>
  <conditionalFormatting sqref="B85:E85">
    <cfRule type="expression" dxfId="54280" priority="14633">
      <formula>OR(WEEKDAY($A85,2)=6,WEEKDAY($A85,2)=7)</formula>
    </cfRule>
  </conditionalFormatting>
  <conditionalFormatting sqref="B85:E85">
    <cfRule type="expression" dxfId="54279" priority="14632">
      <formula>OR(WEEKDAY($A85,2)=6,WEEKDAY($A85,2)=7)</formula>
    </cfRule>
  </conditionalFormatting>
  <conditionalFormatting sqref="B85:E85">
    <cfRule type="expression" dxfId="54278" priority="14631">
      <formula>OR(WEEKDAY($A85,2)=6,WEEKDAY($A85,2)=7)</formula>
    </cfRule>
  </conditionalFormatting>
  <conditionalFormatting sqref="B85:E85">
    <cfRule type="expression" dxfId="54277" priority="14630">
      <formula>OR(WEEKDAY($A85,2)=6,WEEKDAY($A85,2)=7)</formula>
    </cfRule>
  </conditionalFormatting>
  <conditionalFormatting sqref="B85:E85">
    <cfRule type="expression" dxfId="54276" priority="14629">
      <formula>OR(WEEKDAY($A85,2)=6,WEEKDAY($A85,2)=7)</formula>
    </cfRule>
  </conditionalFormatting>
  <conditionalFormatting sqref="B85:E85">
    <cfRule type="expression" dxfId="54275" priority="14628">
      <formula>OR(WEEKDAY($A85,2)=6,WEEKDAY($A85,2)=7)</formula>
    </cfRule>
  </conditionalFormatting>
  <conditionalFormatting sqref="B85:E85">
    <cfRule type="expression" dxfId="54274" priority="14627">
      <formula>OR(WEEKDAY($A85,2)=6,WEEKDAY($A85,2)=7)</formula>
    </cfRule>
  </conditionalFormatting>
  <conditionalFormatting sqref="B85:E85">
    <cfRule type="expression" dxfId="54273" priority="14626">
      <formula>OR(WEEKDAY($A85,2)=6,WEEKDAY($A85,2)=7)</formula>
    </cfRule>
  </conditionalFormatting>
  <conditionalFormatting sqref="B85:E85">
    <cfRule type="expression" dxfId="54272" priority="14625">
      <formula>OR(WEEKDAY($A85,2)=6,WEEKDAY($A85,2)=7)</formula>
    </cfRule>
  </conditionalFormatting>
  <conditionalFormatting sqref="B85:E85">
    <cfRule type="expression" dxfId="54271" priority="14624">
      <formula>OR(WEEKDAY($A85,2)=6,WEEKDAY($A85,2)=7)</formula>
    </cfRule>
  </conditionalFormatting>
  <conditionalFormatting sqref="B85:E85">
    <cfRule type="expression" dxfId="54270" priority="14623">
      <formula>OR(WEEKDAY($A85,2)=6,WEEKDAY($A85,2)=7)</formula>
    </cfRule>
  </conditionalFormatting>
  <conditionalFormatting sqref="B85:E85">
    <cfRule type="expression" dxfId="54269" priority="14622">
      <formula>OR(WEEKDAY($A85,2)=6,WEEKDAY($A85,2)=7)</formula>
    </cfRule>
  </conditionalFormatting>
  <conditionalFormatting sqref="B85:E85">
    <cfRule type="expression" dxfId="54268" priority="14621">
      <formula>OR(WEEKDAY($A85,2)=6,WEEKDAY($A85,2)=7)</formula>
    </cfRule>
  </conditionalFormatting>
  <conditionalFormatting sqref="B85:E85">
    <cfRule type="expression" dxfId="54267" priority="14620">
      <formula>OR(WEEKDAY($A85,2)=6,WEEKDAY($A85,2)=7)</formula>
    </cfRule>
  </conditionalFormatting>
  <conditionalFormatting sqref="B85:E85">
    <cfRule type="expression" dxfId="54266" priority="14619">
      <formula>OR(WEEKDAY($A85,2)=6,WEEKDAY($A85,2)=7)</formula>
    </cfRule>
  </conditionalFormatting>
  <conditionalFormatting sqref="B85:E85">
    <cfRule type="expression" dxfId="54265" priority="14618">
      <formula>OR(WEEKDAY($A85,2)=6,WEEKDAY($A85,2)=7)</formula>
    </cfRule>
  </conditionalFormatting>
  <conditionalFormatting sqref="B85:E85">
    <cfRule type="expression" dxfId="54264" priority="14617">
      <formula>OR(WEEKDAY($A85,2)=6,WEEKDAY($A85,2)=7)</formula>
    </cfRule>
  </conditionalFormatting>
  <conditionalFormatting sqref="B85:E85">
    <cfRule type="expression" dxfId="54263" priority="14616">
      <formula>OR(WEEKDAY($A85,2)=6,WEEKDAY($A85,2)=7)</formula>
    </cfRule>
  </conditionalFormatting>
  <conditionalFormatting sqref="B85:E85">
    <cfRule type="expression" dxfId="54262" priority="14615">
      <formula>OR(WEEKDAY($A85,2)=6,WEEKDAY($A85,2)=7)</formula>
    </cfRule>
  </conditionalFormatting>
  <conditionalFormatting sqref="B85:E85">
    <cfRule type="expression" dxfId="54261" priority="14614">
      <formula>OR(WEEKDAY($A85,2)=6,WEEKDAY($A85,2)=7)</formula>
    </cfRule>
  </conditionalFormatting>
  <conditionalFormatting sqref="B85:E85">
    <cfRule type="expression" dxfId="54260" priority="14613">
      <formula>OR(WEEKDAY($A85,2)=6,WEEKDAY($A85,2)=7)</formula>
    </cfRule>
  </conditionalFormatting>
  <conditionalFormatting sqref="B85:E85">
    <cfRule type="expression" dxfId="54259" priority="14612">
      <formula>OR(WEEKDAY($A85,2)=6,WEEKDAY($A85,2)=7)</formula>
    </cfRule>
  </conditionalFormatting>
  <conditionalFormatting sqref="B85:E85">
    <cfRule type="expression" dxfId="54258" priority="14611">
      <formula>OR(WEEKDAY($A85,2)=6,WEEKDAY($A85,2)=7)</formula>
    </cfRule>
  </conditionalFormatting>
  <conditionalFormatting sqref="B85:E85">
    <cfRule type="expression" dxfId="54257" priority="14610">
      <formula>OR(WEEKDAY($A85,2)=6,WEEKDAY($A85,2)=7)</formula>
    </cfRule>
  </conditionalFormatting>
  <conditionalFormatting sqref="B85:E85">
    <cfRule type="expression" dxfId="54256" priority="14609">
      <formula>OR(WEEKDAY($A85,2)=6,WEEKDAY($A85,2)=7)</formula>
    </cfRule>
  </conditionalFormatting>
  <conditionalFormatting sqref="B85:E85">
    <cfRule type="expression" dxfId="54255" priority="14608">
      <formula>OR(WEEKDAY($A85,2)=6,WEEKDAY($A85,2)=7)</formula>
    </cfRule>
  </conditionalFormatting>
  <conditionalFormatting sqref="B85:E85">
    <cfRule type="expression" dxfId="54254" priority="14607">
      <formula>OR(WEEKDAY($A85,2)=6,WEEKDAY($A85,2)=7)</formula>
    </cfRule>
  </conditionalFormatting>
  <conditionalFormatting sqref="B85:E85">
    <cfRule type="expression" dxfId="54253" priority="14606">
      <formula>OR(WEEKDAY($A85,2)=6,WEEKDAY($A85,2)=7)</formula>
    </cfRule>
  </conditionalFormatting>
  <conditionalFormatting sqref="B85:E85">
    <cfRule type="expression" dxfId="54252" priority="14605">
      <formula>OR(WEEKDAY($A85,2)=6,WEEKDAY($A85,2)=7)</formula>
    </cfRule>
  </conditionalFormatting>
  <conditionalFormatting sqref="B85:E85">
    <cfRule type="expression" dxfId="54251" priority="14604">
      <formula>OR(WEEKDAY($A85,2)=6,WEEKDAY($A85,2)=7)</formula>
    </cfRule>
  </conditionalFormatting>
  <conditionalFormatting sqref="B85:E85">
    <cfRule type="expression" dxfId="54250" priority="14603">
      <formula>OR(WEEKDAY($A85,2)=6,WEEKDAY($A85,2)=7)</formula>
    </cfRule>
  </conditionalFormatting>
  <conditionalFormatting sqref="B85:E85">
    <cfRule type="expression" dxfId="54249" priority="14602">
      <formula>OR(WEEKDAY($A85,2)=6,WEEKDAY($A85,2)=7)</formula>
    </cfRule>
  </conditionalFormatting>
  <conditionalFormatting sqref="W83:Z87">
    <cfRule type="expression" dxfId="54248" priority="14601">
      <formula>OR(WEEKDAY($A83,2)=6,WEEKDAY($A83,2)=7)</formula>
    </cfRule>
  </conditionalFormatting>
  <conditionalFormatting sqref="W83:Z87">
    <cfRule type="expression" dxfId="54247" priority="14600">
      <formula>OR(WEEKDAY($A83,2)=6,WEEKDAY($A83,2)=7)</formula>
    </cfRule>
  </conditionalFormatting>
  <conditionalFormatting sqref="W83:Z87">
    <cfRule type="expression" dxfId="54246" priority="14599">
      <formula>OR(WEEKDAY($A83,2)=6,WEEKDAY($A83,2)=7)</formula>
    </cfRule>
  </conditionalFormatting>
  <conditionalFormatting sqref="W83:Z87">
    <cfRule type="expression" dxfId="54245" priority="14598">
      <formula>OR(WEEKDAY($A83,2)=6,WEEKDAY($A83,2)=7)</formula>
    </cfRule>
  </conditionalFormatting>
  <conditionalFormatting sqref="W83:Z87">
    <cfRule type="expression" dxfId="54244" priority="14597">
      <formula>OR(WEEKDAY($A83,2)=6,WEEKDAY($A83,2)=7)</formula>
    </cfRule>
  </conditionalFormatting>
  <conditionalFormatting sqref="W83:Z87">
    <cfRule type="expression" dxfId="54243" priority="14596">
      <formula>OR(WEEKDAY($A83,2)=6,WEEKDAY($A83,2)=7)</formula>
    </cfRule>
  </conditionalFormatting>
  <conditionalFormatting sqref="W83:Z87">
    <cfRule type="expression" dxfId="54242" priority="14595">
      <formula>OR(WEEKDAY($A83,2)=6,WEEKDAY($A83,2)=7)</formula>
    </cfRule>
  </conditionalFormatting>
  <conditionalFormatting sqref="W83:Z87">
    <cfRule type="expression" dxfId="54241" priority="14594">
      <formula>OR(WEEKDAY($A83,2)=6,WEEKDAY($A83,2)=7)</formula>
    </cfRule>
  </conditionalFormatting>
  <conditionalFormatting sqref="W83:Z87">
    <cfRule type="expression" dxfId="54240" priority="14593">
      <formula>OR(WEEKDAY($A83,2)=6,WEEKDAY($A83,2)=7)</formula>
    </cfRule>
  </conditionalFormatting>
  <conditionalFormatting sqref="W83:Z87">
    <cfRule type="expression" dxfId="54239" priority="14592">
      <formula>OR(WEEKDAY($A83,2)=6,WEEKDAY($A83,2)=7)</formula>
    </cfRule>
  </conditionalFormatting>
  <conditionalFormatting sqref="W86:Z87">
    <cfRule type="expression" dxfId="54238" priority="14591">
      <formula>OR(WEEKDAY($A86,2)=6,WEEKDAY($A86,2)=7)</formula>
    </cfRule>
  </conditionalFormatting>
  <conditionalFormatting sqref="W83:Z85">
    <cfRule type="expression" dxfId="54237" priority="14590">
      <formula>OR(WEEKDAY($A83,2)=6,WEEKDAY($A83,2)=7)</formula>
    </cfRule>
  </conditionalFormatting>
  <conditionalFormatting sqref="W86:Z86">
    <cfRule type="expression" dxfId="54236" priority="14589">
      <formula>OR(WEEKDAY($A86,2)=6,WEEKDAY($A86,2)=7)</formula>
    </cfRule>
  </conditionalFormatting>
  <conditionalFormatting sqref="W86:Z86">
    <cfRule type="expression" dxfId="54235" priority="14588">
      <formula>OR(WEEKDAY($A86,2)=6,WEEKDAY($A86,2)=7)</formula>
    </cfRule>
  </conditionalFormatting>
  <conditionalFormatting sqref="W85:Z86">
    <cfRule type="expression" dxfId="54234" priority="14587">
      <formula>OR(WEEKDAY($A85,2)=6,WEEKDAY($A85,2)=7)</formula>
    </cfRule>
  </conditionalFormatting>
  <conditionalFormatting sqref="W85:Z86">
    <cfRule type="expression" dxfId="54233" priority="14586">
      <formula>OR(WEEKDAY($A85,2)=6,WEEKDAY($A85,2)=7)</formula>
    </cfRule>
  </conditionalFormatting>
  <conditionalFormatting sqref="W85:Z86">
    <cfRule type="expression" dxfId="54232" priority="14585">
      <formula>OR(WEEKDAY($A85,2)=6,WEEKDAY($A85,2)=7)</formula>
    </cfRule>
  </conditionalFormatting>
  <conditionalFormatting sqref="W85:Z86">
    <cfRule type="expression" dxfId="54231" priority="14584">
      <formula>OR(WEEKDAY($A85,2)=6,WEEKDAY($A85,2)=7)</formula>
    </cfRule>
  </conditionalFormatting>
  <conditionalFormatting sqref="W85:Z86">
    <cfRule type="expression" dxfId="54230" priority="14583">
      <formula>OR(WEEKDAY($A85,2)=6,WEEKDAY($A85,2)=7)</formula>
    </cfRule>
  </conditionalFormatting>
  <conditionalFormatting sqref="W85:Z86">
    <cfRule type="expression" dxfId="54229" priority="14582">
      <formula>OR(WEEKDAY($A85,2)=6,WEEKDAY($A85,2)=7)</formula>
    </cfRule>
  </conditionalFormatting>
  <conditionalFormatting sqref="W85:Z86">
    <cfRule type="expression" dxfId="54228" priority="14581">
      <formula>OR(WEEKDAY($A85,2)=6,WEEKDAY($A85,2)=7)</formula>
    </cfRule>
  </conditionalFormatting>
  <conditionalFormatting sqref="W85:Z86">
    <cfRule type="expression" dxfId="54227" priority="14580">
      <formula>OR(WEEKDAY($A85,2)=6,WEEKDAY($A85,2)=7)</formula>
    </cfRule>
  </conditionalFormatting>
  <conditionalFormatting sqref="W85:Z85">
    <cfRule type="expression" dxfId="54226" priority="14579">
      <formula>OR(WEEKDAY($A85,2)=6,WEEKDAY($A85,2)=7)</formula>
    </cfRule>
  </conditionalFormatting>
  <conditionalFormatting sqref="W85:Z85">
    <cfRule type="expression" dxfId="54225" priority="14578">
      <formula>OR(WEEKDAY($A85,2)=6,WEEKDAY($A85,2)=7)</formula>
    </cfRule>
  </conditionalFormatting>
  <conditionalFormatting sqref="W85:Z85">
    <cfRule type="expression" dxfId="54224" priority="14577">
      <formula>OR(WEEKDAY($A85,2)=6,WEEKDAY($A85,2)=7)</formula>
    </cfRule>
  </conditionalFormatting>
  <conditionalFormatting sqref="W85:Z85">
    <cfRule type="expression" dxfId="54223" priority="14576">
      <formula>OR(WEEKDAY($A85,2)=6,WEEKDAY($A85,2)=7)</formula>
    </cfRule>
  </conditionalFormatting>
  <conditionalFormatting sqref="W85:Z85">
    <cfRule type="expression" dxfId="54222" priority="14575">
      <formula>OR(WEEKDAY($A85,2)=6,WEEKDAY($A85,2)=7)</formula>
    </cfRule>
  </conditionalFormatting>
  <conditionalFormatting sqref="W83:Z83">
    <cfRule type="expression" dxfId="54221" priority="14574">
      <formula>OR(WEEKDAY($A83,2)=6,WEEKDAY($A83,2)=7)</formula>
    </cfRule>
  </conditionalFormatting>
  <conditionalFormatting sqref="W86:Z86">
    <cfRule type="expression" dxfId="54220" priority="14573">
      <formula>OR(WEEKDAY($A86,2)=6,WEEKDAY($A86,2)=7)</formula>
    </cfRule>
  </conditionalFormatting>
  <conditionalFormatting sqref="W86:Z86">
    <cfRule type="expression" dxfId="54219" priority="14572">
      <formula>OR(WEEKDAY($A86,2)=6,WEEKDAY($A86,2)=7)</formula>
    </cfRule>
  </conditionalFormatting>
  <conditionalFormatting sqref="W86:Z86">
    <cfRule type="expression" dxfId="54218" priority="14571">
      <formula>OR(WEEKDAY($A86,2)=6,WEEKDAY($A86,2)=7)</formula>
    </cfRule>
  </conditionalFormatting>
  <conditionalFormatting sqref="W86:Z86">
    <cfRule type="expression" dxfId="54217" priority="14570">
      <formula>OR(WEEKDAY($A86,2)=6,WEEKDAY($A86,2)=7)</formula>
    </cfRule>
  </conditionalFormatting>
  <conditionalFormatting sqref="W86:Z86">
    <cfRule type="expression" dxfId="54216" priority="14569">
      <formula>OR(WEEKDAY($A86,2)=6,WEEKDAY($A86,2)=7)</formula>
    </cfRule>
  </conditionalFormatting>
  <conditionalFormatting sqref="W86:Z86">
    <cfRule type="expression" dxfId="54215" priority="14568">
      <formula>OR(WEEKDAY($A86,2)=6,WEEKDAY($A86,2)=7)</formula>
    </cfRule>
  </conditionalFormatting>
  <conditionalFormatting sqref="I83:L87">
    <cfRule type="expression" dxfId="54214" priority="14567">
      <formula>OR(WEEKDAY($A83,2)=6,WEEKDAY($A83,2)=7)</formula>
    </cfRule>
  </conditionalFormatting>
  <conditionalFormatting sqref="I83:L87">
    <cfRule type="expression" dxfId="54213" priority="14566">
      <formula>OR(WEEKDAY($A83,2)=6,WEEKDAY($A83,2)=7)</formula>
    </cfRule>
  </conditionalFormatting>
  <conditionalFormatting sqref="I83:L87">
    <cfRule type="expression" dxfId="54212" priority="14565">
      <formula>OR(WEEKDAY($A83,2)=6,WEEKDAY($A83,2)=7)</formula>
    </cfRule>
  </conditionalFormatting>
  <conditionalFormatting sqref="I83:L87">
    <cfRule type="expression" dxfId="54211" priority="14564">
      <formula>OR(WEEKDAY($A83,2)=6,WEEKDAY($A83,2)=7)</formula>
    </cfRule>
  </conditionalFormatting>
  <conditionalFormatting sqref="I83:L87">
    <cfRule type="expression" dxfId="54210" priority="14563">
      <formula>OR(WEEKDAY($A83,2)=6,WEEKDAY($A83,2)=7)</formula>
    </cfRule>
  </conditionalFormatting>
  <conditionalFormatting sqref="I83:L87">
    <cfRule type="expression" dxfId="54209" priority="14562">
      <formula>OR(WEEKDAY($A83,2)=6,WEEKDAY($A83,2)=7)</formula>
    </cfRule>
  </conditionalFormatting>
  <conditionalFormatting sqref="I83:L87">
    <cfRule type="expression" dxfId="54208" priority="14561">
      <formula>OR(WEEKDAY($A83,2)=6,WEEKDAY($A83,2)=7)</formula>
    </cfRule>
  </conditionalFormatting>
  <conditionalFormatting sqref="I83:L87">
    <cfRule type="expression" dxfId="54207" priority="14560">
      <formula>OR(WEEKDAY($A83,2)=6,WEEKDAY($A83,2)=7)</formula>
    </cfRule>
  </conditionalFormatting>
  <conditionalFormatting sqref="I83:L87">
    <cfRule type="expression" dxfId="54206" priority="14559">
      <formula>OR(WEEKDAY($A83,2)=6,WEEKDAY($A83,2)=7)</formula>
    </cfRule>
  </conditionalFormatting>
  <conditionalFormatting sqref="I83:L87">
    <cfRule type="expression" dxfId="54205" priority="14558">
      <formula>OR(WEEKDAY($A83,2)=6,WEEKDAY($A83,2)=7)</formula>
    </cfRule>
  </conditionalFormatting>
  <conditionalFormatting sqref="I83:L87">
    <cfRule type="expression" dxfId="54204" priority="14557">
      <formula>OR(WEEKDAY($A83,2)=6,WEEKDAY($A83,2)=7)</formula>
    </cfRule>
  </conditionalFormatting>
  <conditionalFormatting sqref="I83:L87">
    <cfRule type="expression" dxfId="54203" priority="14556">
      <formula>OR(WEEKDAY($A83,2)=6,WEEKDAY($A83,2)=7)</formula>
    </cfRule>
  </conditionalFormatting>
  <conditionalFormatting sqref="I83:L87">
    <cfRule type="expression" dxfId="54202" priority="14555">
      <formula>OR(WEEKDAY($A83,2)=6,WEEKDAY($A83,2)=7)</formula>
    </cfRule>
  </conditionalFormatting>
  <conditionalFormatting sqref="I83:L87">
    <cfRule type="expression" dxfId="54201" priority="14554">
      <formula>OR(WEEKDAY($A83,2)=6,WEEKDAY($A83,2)=7)</formula>
    </cfRule>
  </conditionalFormatting>
  <conditionalFormatting sqref="I83:L87">
    <cfRule type="expression" dxfId="54200" priority="14553">
      <formula>OR(WEEKDAY($A83,2)=6,WEEKDAY($A83,2)=7)</formula>
    </cfRule>
  </conditionalFormatting>
  <conditionalFormatting sqref="I83:L87">
    <cfRule type="expression" dxfId="54199" priority="14552">
      <formula>OR(WEEKDAY($A83,2)=6,WEEKDAY($A83,2)=7)</formula>
    </cfRule>
  </conditionalFormatting>
  <conditionalFormatting sqref="I87:L87">
    <cfRule type="expression" dxfId="54198" priority="14551">
      <formula>OR(WEEKDAY($A87,2)=6,WEEKDAY($A87,2)=7)</formula>
    </cfRule>
  </conditionalFormatting>
  <conditionalFormatting sqref="I83:L83">
    <cfRule type="expression" dxfId="54197" priority="14550">
      <formula>OR(WEEKDAY($A83,2)=6,WEEKDAY($A83,2)=7)</formula>
    </cfRule>
  </conditionalFormatting>
  <conditionalFormatting sqref="I84:L86">
    <cfRule type="expression" dxfId="54196" priority="14549">
      <formula>OR(WEEKDAY($A84,2)=6,WEEKDAY($A84,2)=7)</formula>
    </cfRule>
  </conditionalFormatting>
  <conditionalFormatting sqref="I87:L87">
    <cfRule type="expression" dxfId="54195" priority="14548">
      <formula>OR(WEEKDAY($A87,2)=6,WEEKDAY($A87,2)=7)</formula>
    </cfRule>
  </conditionalFormatting>
  <conditionalFormatting sqref="I87:L87">
    <cfRule type="expression" dxfId="54194" priority="14547">
      <formula>OR(WEEKDAY($A87,2)=6,WEEKDAY($A87,2)=7)</formula>
    </cfRule>
  </conditionalFormatting>
  <conditionalFormatting sqref="I87:L87">
    <cfRule type="expression" dxfId="54193" priority="14546">
      <formula>OR(WEEKDAY($A87,2)=6,WEEKDAY($A87,2)=7)</formula>
    </cfRule>
  </conditionalFormatting>
  <conditionalFormatting sqref="I87:L87">
    <cfRule type="expression" dxfId="54192" priority="14545">
      <formula>OR(WEEKDAY($A87,2)=6,WEEKDAY($A87,2)=7)</formula>
    </cfRule>
  </conditionalFormatting>
  <conditionalFormatting sqref="I87:L87">
    <cfRule type="expression" dxfId="54191" priority="14544">
      <formula>OR(WEEKDAY($A87,2)=6,WEEKDAY($A87,2)=7)</formula>
    </cfRule>
  </conditionalFormatting>
  <conditionalFormatting sqref="I87:L87">
    <cfRule type="expression" dxfId="54190" priority="14543">
      <formula>OR(WEEKDAY($A87,2)=6,WEEKDAY($A87,2)=7)</formula>
    </cfRule>
  </conditionalFormatting>
  <conditionalFormatting sqref="I87:L87">
    <cfRule type="expression" dxfId="54189" priority="14542">
      <formula>OR(WEEKDAY($A87,2)=6,WEEKDAY($A87,2)=7)</formula>
    </cfRule>
  </conditionalFormatting>
  <conditionalFormatting sqref="I87:L87">
    <cfRule type="expression" dxfId="54188" priority="14541">
      <formula>OR(WEEKDAY($A87,2)=6,WEEKDAY($A87,2)=7)</formula>
    </cfRule>
  </conditionalFormatting>
  <conditionalFormatting sqref="I87:L87">
    <cfRule type="expression" dxfId="54187" priority="14540">
      <formula>OR(WEEKDAY($A87,2)=6,WEEKDAY($A87,2)=7)</formula>
    </cfRule>
  </conditionalFormatting>
  <conditionalFormatting sqref="I87:L87">
    <cfRule type="expression" dxfId="54186" priority="14539">
      <formula>OR(WEEKDAY($A87,2)=6,WEEKDAY($A87,2)=7)</formula>
    </cfRule>
  </conditionalFormatting>
  <conditionalFormatting sqref="I87:L87">
    <cfRule type="expression" dxfId="54185" priority="14538">
      <formula>OR(WEEKDAY($A87,2)=6,WEEKDAY($A87,2)=7)</formula>
    </cfRule>
  </conditionalFormatting>
  <conditionalFormatting sqref="I87:L87">
    <cfRule type="expression" dxfId="54184" priority="14537">
      <formula>OR(WEEKDAY($A87,2)=6,WEEKDAY($A87,2)=7)</formula>
    </cfRule>
  </conditionalFormatting>
  <conditionalFormatting sqref="I87:L87">
    <cfRule type="expression" dxfId="54183" priority="14536">
      <formula>OR(WEEKDAY($A87,2)=6,WEEKDAY($A87,2)=7)</formula>
    </cfRule>
  </conditionalFormatting>
  <conditionalFormatting sqref="I87:L87">
    <cfRule type="expression" dxfId="54182" priority="14535">
      <formula>OR(WEEKDAY($A87,2)=6,WEEKDAY($A87,2)=7)</formula>
    </cfRule>
  </conditionalFormatting>
  <conditionalFormatting sqref="I87:L87">
    <cfRule type="expression" dxfId="54181" priority="14534">
      <formula>OR(WEEKDAY($A87,2)=6,WEEKDAY($A87,2)=7)</formula>
    </cfRule>
  </conditionalFormatting>
  <conditionalFormatting sqref="I87:L87">
    <cfRule type="expression" dxfId="54180" priority="14533">
      <formula>OR(WEEKDAY($A87,2)=6,WEEKDAY($A87,2)=7)</formula>
    </cfRule>
  </conditionalFormatting>
  <conditionalFormatting sqref="I87:L87">
    <cfRule type="expression" dxfId="54179" priority="14532">
      <formula>OR(WEEKDAY($A87,2)=6,WEEKDAY($A87,2)=7)</formula>
    </cfRule>
  </conditionalFormatting>
  <conditionalFormatting sqref="I87:L87">
    <cfRule type="expression" dxfId="54178" priority="14531">
      <formula>OR(WEEKDAY($A87,2)=6,WEEKDAY($A87,2)=7)</formula>
    </cfRule>
  </conditionalFormatting>
  <conditionalFormatting sqref="I87:L87">
    <cfRule type="expression" dxfId="54177" priority="14530">
      <formula>OR(WEEKDAY($A87,2)=6,WEEKDAY($A87,2)=7)</formula>
    </cfRule>
  </conditionalFormatting>
  <conditionalFormatting sqref="I87:L87">
    <cfRule type="expression" dxfId="54176" priority="14529">
      <formula>OR(WEEKDAY($A87,2)=6,WEEKDAY($A87,2)=7)</formula>
    </cfRule>
  </conditionalFormatting>
  <conditionalFormatting sqref="I87:L87">
    <cfRule type="expression" dxfId="54175" priority="14528">
      <formula>OR(WEEKDAY($A87,2)=6,WEEKDAY($A87,2)=7)</formula>
    </cfRule>
  </conditionalFormatting>
  <conditionalFormatting sqref="I87:L87">
    <cfRule type="expression" dxfId="54174" priority="14527">
      <formula>OR(WEEKDAY($A87,2)=6,WEEKDAY($A87,2)=7)</formula>
    </cfRule>
  </conditionalFormatting>
  <conditionalFormatting sqref="I87:L87">
    <cfRule type="expression" dxfId="54173" priority="14526">
      <formula>OR(WEEKDAY($A87,2)=6,WEEKDAY($A87,2)=7)</formula>
    </cfRule>
  </conditionalFormatting>
  <conditionalFormatting sqref="I87:L87">
    <cfRule type="expression" dxfId="54172" priority="14525">
      <formula>OR(WEEKDAY($A87,2)=6,WEEKDAY($A87,2)=7)</formula>
    </cfRule>
  </conditionalFormatting>
  <conditionalFormatting sqref="I87:L87">
    <cfRule type="expression" dxfId="54171" priority="14524">
      <formula>OR(WEEKDAY($A87,2)=6,WEEKDAY($A87,2)=7)</formula>
    </cfRule>
  </conditionalFormatting>
  <conditionalFormatting sqref="I87:L87">
    <cfRule type="expression" dxfId="54170" priority="14523">
      <formula>OR(WEEKDAY($A87,2)=6,WEEKDAY($A87,2)=7)</formula>
    </cfRule>
  </conditionalFormatting>
  <conditionalFormatting sqref="I84:L84">
    <cfRule type="expression" dxfId="54169" priority="14522">
      <formula>OR(WEEKDAY($A84,2)=6,WEEKDAY($A84,2)=7)</formula>
    </cfRule>
  </conditionalFormatting>
  <conditionalFormatting sqref="P83:S87">
    <cfRule type="expression" dxfId="54168" priority="14521">
      <formula>OR(WEEKDAY($A83,2)=6,WEEKDAY($A83,2)=7)</formula>
    </cfRule>
  </conditionalFormatting>
  <conditionalFormatting sqref="P83:S87">
    <cfRule type="expression" dxfId="54167" priority="14520">
      <formula>OR(WEEKDAY($A83,2)=6,WEEKDAY($A83,2)=7)</formula>
    </cfRule>
  </conditionalFormatting>
  <conditionalFormatting sqref="P83:S87">
    <cfRule type="expression" dxfId="54166" priority="14519">
      <formula>OR(WEEKDAY($A83,2)=6,WEEKDAY($A83,2)=7)</formula>
    </cfRule>
  </conditionalFormatting>
  <conditionalFormatting sqref="P83:S87">
    <cfRule type="expression" dxfId="54165" priority="14518">
      <formula>OR(WEEKDAY($A83,2)=6,WEEKDAY($A83,2)=7)</formula>
    </cfRule>
  </conditionalFormatting>
  <conditionalFormatting sqref="P83:S87">
    <cfRule type="expression" dxfId="54164" priority="14517">
      <formula>OR(WEEKDAY($A83,2)=6,WEEKDAY($A83,2)=7)</formula>
    </cfRule>
  </conditionalFormatting>
  <conditionalFormatting sqref="P83:S87">
    <cfRule type="expression" dxfId="54163" priority="14516">
      <formula>OR(WEEKDAY($A83,2)=6,WEEKDAY($A83,2)=7)</formula>
    </cfRule>
  </conditionalFormatting>
  <conditionalFormatting sqref="P83:S87">
    <cfRule type="expression" dxfId="54162" priority="14515">
      <formula>OR(WEEKDAY($A83,2)=6,WEEKDAY($A83,2)=7)</formula>
    </cfRule>
  </conditionalFormatting>
  <conditionalFormatting sqref="P83:S87">
    <cfRule type="expression" dxfId="54161" priority="14514">
      <formula>OR(WEEKDAY($A83,2)=6,WEEKDAY($A83,2)=7)</formula>
    </cfRule>
  </conditionalFormatting>
  <conditionalFormatting sqref="P83:S87">
    <cfRule type="expression" dxfId="54160" priority="14513">
      <formula>OR(WEEKDAY($A83,2)=6,WEEKDAY($A83,2)=7)</formula>
    </cfRule>
  </conditionalFormatting>
  <conditionalFormatting sqref="P83:S83">
    <cfRule type="expression" dxfId="54159" priority="14512">
      <formula>OR(WEEKDAY($A83,2)=6,WEEKDAY($A83,2)=7)</formula>
    </cfRule>
  </conditionalFormatting>
  <conditionalFormatting sqref="P83:S85">
    <cfRule type="expression" dxfId="54158" priority="14511">
      <formula>OR(WEEKDAY($A83,2)=6,WEEKDAY($A83,2)=7)</formula>
    </cfRule>
  </conditionalFormatting>
  <conditionalFormatting sqref="P85:S85">
    <cfRule type="expression" dxfId="54157" priority="14510">
      <formula>OR(WEEKDAY($A85,2)=6,WEEKDAY($A85,2)=7)</formula>
    </cfRule>
  </conditionalFormatting>
  <conditionalFormatting sqref="P83:S85">
    <cfRule type="expression" dxfId="54156" priority="14509">
      <formula>OR(WEEKDAY($A83,2)=6,WEEKDAY($A83,2)=7)</formula>
    </cfRule>
  </conditionalFormatting>
  <conditionalFormatting sqref="P85:S85">
    <cfRule type="expression" dxfId="54155" priority="14508">
      <formula>OR(WEEKDAY($A85,2)=6,WEEKDAY($A85,2)=7)</formula>
    </cfRule>
  </conditionalFormatting>
  <conditionalFormatting sqref="P83:S83">
    <cfRule type="expression" dxfId="54154" priority="14507">
      <formula>OR(WEEKDAY($A83,2)=6,WEEKDAY($A83,2)=7)</formula>
    </cfRule>
  </conditionalFormatting>
  <conditionalFormatting sqref="P83:S83">
    <cfRule type="expression" dxfId="54153" priority="14506">
      <formula>OR(WEEKDAY($A83,2)=6,WEEKDAY($A83,2)=7)</formula>
    </cfRule>
  </conditionalFormatting>
  <conditionalFormatting sqref="P83:S85">
    <cfRule type="expression" dxfId="54152" priority="14505">
      <formula>OR(WEEKDAY($A83,2)=6,WEEKDAY($A83,2)=7)</formula>
    </cfRule>
  </conditionalFormatting>
  <conditionalFormatting sqref="P85:S85">
    <cfRule type="expression" dxfId="54151" priority="14504">
      <formula>OR(WEEKDAY($A85,2)=6,WEEKDAY($A85,2)=7)</formula>
    </cfRule>
  </conditionalFormatting>
  <conditionalFormatting sqref="P83:S83">
    <cfRule type="expression" dxfId="54150" priority="14503">
      <formula>OR(WEEKDAY($A83,2)=6,WEEKDAY($A83,2)=7)</formula>
    </cfRule>
  </conditionalFormatting>
  <conditionalFormatting sqref="P83:S85">
    <cfRule type="expression" dxfId="54149" priority="14502">
      <formula>OR(WEEKDAY($A83,2)=6,WEEKDAY($A83,2)=7)</formula>
    </cfRule>
  </conditionalFormatting>
  <conditionalFormatting sqref="P85:S85">
    <cfRule type="expression" dxfId="54148" priority="14501">
      <formula>OR(WEEKDAY($A85,2)=6,WEEKDAY($A85,2)=7)</formula>
    </cfRule>
  </conditionalFormatting>
  <conditionalFormatting sqref="P83:S85">
    <cfRule type="expression" dxfId="54147" priority="14500">
      <formula>OR(WEEKDAY($A83,2)=6,WEEKDAY($A83,2)=7)</formula>
    </cfRule>
  </conditionalFormatting>
  <conditionalFormatting sqref="P83:S83">
    <cfRule type="expression" dxfId="54146" priority="14499">
      <formula>OR(WEEKDAY($A83,2)=6,WEEKDAY($A83,2)=7)</formula>
    </cfRule>
  </conditionalFormatting>
  <conditionalFormatting sqref="P85:S85">
    <cfRule type="expression" dxfId="54145" priority="14498">
      <formula>OR(WEEKDAY($A85,2)=6,WEEKDAY($A85,2)=7)</formula>
    </cfRule>
  </conditionalFormatting>
  <conditionalFormatting sqref="P85:S85">
    <cfRule type="expression" dxfId="54144" priority="14497">
      <formula>OR(WEEKDAY($A85,2)=6,WEEKDAY($A85,2)=7)</formula>
    </cfRule>
  </conditionalFormatting>
  <conditionalFormatting sqref="P85:S85">
    <cfRule type="expression" dxfId="54143" priority="14496">
      <formula>OR(WEEKDAY($A85,2)=6,WEEKDAY($A85,2)=7)</formula>
    </cfRule>
  </conditionalFormatting>
  <conditionalFormatting sqref="P83:S83">
    <cfRule type="expression" dxfId="54142" priority="14495">
      <formula>OR(WEEKDAY($A83,2)=6,WEEKDAY($A83,2)=7)</formula>
    </cfRule>
  </conditionalFormatting>
  <conditionalFormatting sqref="P83:S83">
    <cfRule type="expression" dxfId="54141" priority="14494">
      <formula>OR(WEEKDAY($A83,2)=6,WEEKDAY($A83,2)=7)</formula>
    </cfRule>
  </conditionalFormatting>
  <conditionalFormatting sqref="P83:S85">
    <cfRule type="expression" dxfId="54140" priority="14493">
      <formula>OR(WEEKDAY($A83,2)=6,WEEKDAY($A83,2)=7)</formula>
    </cfRule>
  </conditionalFormatting>
  <conditionalFormatting sqref="P83:S85">
    <cfRule type="expression" dxfId="54139" priority="14492">
      <formula>OR(WEEKDAY($A83,2)=6,WEEKDAY($A83,2)=7)</formula>
    </cfRule>
  </conditionalFormatting>
  <conditionalFormatting sqref="P83:S85">
    <cfRule type="expression" dxfId="54138" priority="14491">
      <formula>OR(WEEKDAY($A83,2)=6,WEEKDAY($A83,2)=7)</formula>
    </cfRule>
  </conditionalFormatting>
  <conditionalFormatting sqref="P83:S83">
    <cfRule type="expression" dxfId="54137" priority="14490">
      <formula>OR(WEEKDAY($A83,2)=6,WEEKDAY($A83,2)=7)</formula>
    </cfRule>
  </conditionalFormatting>
  <conditionalFormatting sqref="P83:S85">
    <cfRule type="expression" dxfId="54136" priority="14489">
      <formula>OR(WEEKDAY($A83,2)=6,WEEKDAY($A83,2)=7)</formula>
    </cfRule>
  </conditionalFormatting>
  <conditionalFormatting sqref="P85:S85">
    <cfRule type="expression" dxfId="54135" priority="14488">
      <formula>OR(WEEKDAY($A85,2)=6,WEEKDAY($A85,2)=7)</formula>
    </cfRule>
  </conditionalFormatting>
  <conditionalFormatting sqref="P83:S83">
    <cfRule type="expression" dxfId="54134" priority="14487">
      <formula>OR(WEEKDAY($A83,2)=6,WEEKDAY($A83,2)=7)</formula>
    </cfRule>
  </conditionalFormatting>
  <conditionalFormatting sqref="P83:S85">
    <cfRule type="expression" dxfId="54133" priority="14486">
      <formula>OR(WEEKDAY($A83,2)=6,WEEKDAY($A83,2)=7)</formula>
    </cfRule>
  </conditionalFormatting>
  <conditionalFormatting sqref="P85:S85">
    <cfRule type="expression" dxfId="54132" priority="14485">
      <formula>OR(WEEKDAY($A85,2)=6,WEEKDAY($A85,2)=7)</formula>
    </cfRule>
  </conditionalFormatting>
  <conditionalFormatting sqref="P83:S83">
    <cfRule type="expression" dxfId="54131" priority="14484">
      <formula>OR(WEEKDAY($A83,2)=6,WEEKDAY($A83,2)=7)</formula>
    </cfRule>
  </conditionalFormatting>
  <conditionalFormatting sqref="P83:S83">
    <cfRule type="expression" dxfId="54130" priority="14483">
      <formula>OR(WEEKDAY($A83,2)=6,WEEKDAY($A83,2)=7)</formula>
    </cfRule>
  </conditionalFormatting>
  <conditionalFormatting sqref="P83:S83">
    <cfRule type="expression" dxfId="54129" priority="14482">
      <formula>OR(WEEKDAY($A83,2)=6,WEEKDAY($A83,2)=7)</formula>
    </cfRule>
  </conditionalFormatting>
  <conditionalFormatting sqref="P83:S85">
    <cfRule type="expression" dxfId="54128" priority="14481">
      <formula>OR(WEEKDAY($A83,2)=6,WEEKDAY($A83,2)=7)</formula>
    </cfRule>
  </conditionalFormatting>
  <conditionalFormatting sqref="P83:S85">
    <cfRule type="expression" dxfId="54127" priority="14480">
      <formula>OR(WEEKDAY($A83,2)=6,WEEKDAY($A83,2)=7)</formula>
    </cfRule>
  </conditionalFormatting>
  <conditionalFormatting sqref="P83:S85">
    <cfRule type="expression" dxfId="54126" priority="14479">
      <formula>OR(WEEKDAY($A83,2)=6,WEEKDAY($A83,2)=7)</formula>
    </cfRule>
  </conditionalFormatting>
  <conditionalFormatting sqref="P85:S85">
    <cfRule type="expression" dxfId="54125" priority="14478">
      <formula>OR(WEEKDAY($A85,2)=6,WEEKDAY($A85,2)=7)</formula>
    </cfRule>
  </conditionalFormatting>
  <conditionalFormatting sqref="P85:S85">
    <cfRule type="expression" dxfId="54124" priority="14477">
      <formula>OR(WEEKDAY($A85,2)=6,WEEKDAY($A85,2)=7)</formula>
    </cfRule>
  </conditionalFormatting>
  <conditionalFormatting sqref="P85:S85">
    <cfRule type="expression" dxfId="54123" priority="14476">
      <formula>OR(WEEKDAY($A85,2)=6,WEEKDAY($A85,2)=7)</formula>
    </cfRule>
  </conditionalFormatting>
  <conditionalFormatting sqref="P85:S85">
    <cfRule type="expression" dxfId="54122" priority="14475">
      <formula>OR(WEEKDAY($A85,2)=6,WEEKDAY($A85,2)=7)</formula>
    </cfRule>
  </conditionalFormatting>
  <conditionalFormatting sqref="P83:S85">
    <cfRule type="expression" dxfId="54121" priority="14474">
      <formula>OR(WEEKDAY($A83,2)=6,WEEKDAY($A83,2)=7)</formula>
    </cfRule>
  </conditionalFormatting>
  <conditionalFormatting sqref="P85:S85">
    <cfRule type="expression" dxfId="54120" priority="14473">
      <formula>OR(WEEKDAY($A85,2)=6,WEEKDAY($A85,2)=7)</formula>
    </cfRule>
  </conditionalFormatting>
  <conditionalFormatting sqref="P83:S83">
    <cfRule type="expression" dxfId="54119" priority="14472">
      <formula>OR(WEEKDAY($A83,2)=6,WEEKDAY($A83,2)=7)</formula>
    </cfRule>
  </conditionalFormatting>
  <conditionalFormatting sqref="P83:S85">
    <cfRule type="expression" dxfId="54118" priority="14471">
      <formula>OR(WEEKDAY($A83,2)=6,WEEKDAY($A83,2)=7)</formula>
    </cfRule>
  </conditionalFormatting>
  <conditionalFormatting sqref="P83:S83">
    <cfRule type="expression" dxfId="54117" priority="14470">
      <formula>OR(WEEKDAY($A83,2)=6,WEEKDAY($A83,2)=7)</formula>
    </cfRule>
  </conditionalFormatting>
  <conditionalFormatting sqref="P83:S83">
    <cfRule type="expression" dxfId="54116" priority="14469">
      <formula>OR(WEEKDAY($A83,2)=6,WEEKDAY($A83,2)=7)</formula>
    </cfRule>
  </conditionalFormatting>
  <conditionalFormatting sqref="P83:S83">
    <cfRule type="expression" dxfId="54115" priority="14468">
      <formula>OR(WEEKDAY($A83,2)=6,WEEKDAY($A83,2)=7)</formula>
    </cfRule>
  </conditionalFormatting>
  <conditionalFormatting sqref="P83:S83">
    <cfRule type="expression" dxfId="54114" priority="14467">
      <formula>OR(WEEKDAY($A83,2)=6,WEEKDAY($A83,2)=7)</formula>
    </cfRule>
  </conditionalFormatting>
  <conditionalFormatting sqref="P83:S83">
    <cfRule type="expression" dxfId="54113" priority="14466">
      <formula>OR(WEEKDAY($A83,2)=6,WEEKDAY($A83,2)=7)</formula>
    </cfRule>
  </conditionalFormatting>
  <conditionalFormatting sqref="P83:S83">
    <cfRule type="expression" dxfId="54112" priority="14465">
      <formula>OR(WEEKDAY($A83,2)=6,WEEKDAY($A83,2)=7)</formula>
    </cfRule>
  </conditionalFormatting>
  <conditionalFormatting sqref="P83:S83">
    <cfRule type="expression" dxfId="54111" priority="14464">
      <formula>OR(WEEKDAY($A83,2)=6,WEEKDAY($A83,2)=7)</formula>
    </cfRule>
  </conditionalFormatting>
  <conditionalFormatting sqref="P83:S83">
    <cfRule type="expression" dxfId="54110" priority="14463">
      <formula>OR(WEEKDAY($A83,2)=6,WEEKDAY($A83,2)=7)</formula>
    </cfRule>
  </conditionalFormatting>
  <conditionalFormatting sqref="P83:S83">
    <cfRule type="expression" dxfId="54109" priority="14462">
      <formula>OR(WEEKDAY($A83,2)=6,WEEKDAY($A83,2)=7)</formula>
    </cfRule>
  </conditionalFormatting>
  <conditionalFormatting sqref="P83:S85">
    <cfRule type="expression" dxfId="54108" priority="14461">
      <formula>OR(WEEKDAY($A83,2)=6,WEEKDAY($A83,2)=7)</formula>
    </cfRule>
  </conditionalFormatting>
  <conditionalFormatting sqref="P83:S85">
    <cfRule type="expression" dxfId="54107" priority="14460">
      <formula>OR(WEEKDAY($A83,2)=6,WEEKDAY($A83,2)=7)</formula>
    </cfRule>
  </conditionalFormatting>
  <conditionalFormatting sqref="P83:S85">
    <cfRule type="expression" dxfId="54106" priority="14459">
      <formula>OR(WEEKDAY($A83,2)=6,WEEKDAY($A83,2)=7)</formula>
    </cfRule>
  </conditionalFormatting>
  <conditionalFormatting sqref="P83:S85">
    <cfRule type="expression" dxfId="54105" priority="14458">
      <formula>OR(WEEKDAY($A83,2)=6,WEEKDAY($A83,2)=7)</formula>
    </cfRule>
  </conditionalFormatting>
  <conditionalFormatting sqref="P83:S85">
    <cfRule type="expression" dxfId="54104" priority="14457">
      <formula>OR(WEEKDAY($A83,2)=6,WEEKDAY($A83,2)=7)</formula>
    </cfRule>
  </conditionalFormatting>
  <conditionalFormatting sqref="P83:S85">
    <cfRule type="expression" dxfId="54103" priority="14456">
      <formula>OR(WEEKDAY($A83,2)=6,WEEKDAY($A83,2)=7)</formula>
    </cfRule>
  </conditionalFormatting>
  <conditionalFormatting sqref="P83:S85">
    <cfRule type="expression" dxfId="54102" priority="14455">
      <formula>OR(WEEKDAY($A83,2)=6,WEEKDAY($A83,2)=7)</formula>
    </cfRule>
  </conditionalFormatting>
  <conditionalFormatting sqref="P83:S85">
    <cfRule type="expression" dxfId="54101" priority="14454">
      <formula>OR(WEEKDAY($A83,2)=6,WEEKDAY($A83,2)=7)</formula>
    </cfRule>
  </conditionalFormatting>
  <conditionalFormatting sqref="P83:S85">
    <cfRule type="expression" dxfId="54100" priority="14453">
      <formula>OR(WEEKDAY($A83,2)=6,WEEKDAY($A83,2)=7)</formula>
    </cfRule>
  </conditionalFormatting>
  <conditionalFormatting sqref="P83:S85">
    <cfRule type="expression" dxfId="54099" priority="14452">
      <formula>OR(WEEKDAY($A83,2)=6,WEEKDAY($A83,2)=7)</formula>
    </cfRule>
  </conditionalFormatting>
  <conditionalFormatting sqref="P83:S85">
    <cfRule type="expression" dxfId="54098" priority="14451">
      <formula>OR(WEEKDAY($A83,2)=6,WEEKDAY($A83,2)=7)</formula>
    </cfRule>
  </conditionalFormatting>
  <conditionalFormatting sqref="P83:S85">
    <cfRule type="expression" dxfId="54097" priority="14450">
      <formula>OR(WEEKDAY($A83,2)=6,WEEKDAY($A83,2)=7)</formula>
    </cfRule>
  </conditionalFormatting>
  <conditionalFormatting sqref="P83:S85">
    <cfRule type="expression" dxfId="54096" priority="14449">
      <formula>OR(WEEKDAY($A83,2)=6,WEEKDAY($A83,2)=7)</formula>
    </cfRule>
  </conditionalFormatting>
  <conditionalFormatting sqref="P83:S85">
    <cfRule type="expression" dxfId="54095" priority="14448">
      <formula>OR(WEEKDAY($A83,2)=6,WEEKDAY($A83,2)=7)</formula>
    </cfRule>
  </conditionalFormatting>
  <conditionalFormatting sqref="P83:S85">
    <cfRule type="expression" dxfId="54094" priority="14447">
      <formula>OR(WEEKDAY($A83,2)=6,WEEKDAY($A83,2)=7)</formula>
    </cfRule>
  </conditionalFormatting>
  <conditionalFormatting sqref="P83:S85">
    <cfRule type="expression" dxfId="54093" priority="14446">
      <formula>OR(WEEKDAY($A83,2)=6,WEEKDAY($A83,2)=7)</formula>
    </cfRule>
  </conditionalFormatting>
  <conditionalFormatting sqref="P83:S85">
    <cfRule type="expression" dxfId="54092" priority="14445">
      <formula>OR(WEEKDAY($A83,2)=6,WEEKDAY($A83,2)=7)</formula>
    </cfRule>
  </conditionalFormatting>
  <conditionalFormatting sqref="P83:S85">
    <cfRule type="expression" dxfId="54091" priority="14444">
      <formula>OR(WEEKDAY($A83,2)=6,WEEKDAY($A83,2)=7)</formula>
    </cfRule>
  </conditionalFormatting>
  <conditionalFormatting sqref="P83:S85">
    <cfRule type="expression" dxfId="54090" priority="14443">
      <formula>OR(WEEKDAY($A83,2)=6,WEEKDAY($A83,2)=7)</formula>
    </cfRule>
  </conditionalFormatting>
  <conditionalFormatting sqref="P83:S85">
    <cfRule type="expression" dxfId="54089" priority="14442">
      <formula>OR(WEEKDAY($A83,2)=6,WEEKDAY($A83,2)=7)</formula>
    </cfRule>
  </conditionalFormatting>
  <conditionalFormatting sqref="P83:S85">
    <cfRule type="expression" dxfId="54088" priority="14441">
      <formula>OR(WEEKDAY($A83,2)=6,WEEKDAY($A83,2)=7)</formula>
    </cfRule>
  </conditionalFormatting>
  <conditionalFormatting sqref="P83:S85">
    <cfRule type="expression" dxfId="54087" priority="14440">
      <formula>OR(WEEKDAY($A83,2)=6,WEEKDAY($A83,2)=7)</formula>
    </cfRule>
  </conditionalFormatting>
  <conditionalFormatting sqref="P83:S85">
    <cfRule type="expression" dxfId="54086" priority="14439">
      <formula>OR(WEEKDAY($A83,2)=6,WEEKDAY($A83,2)=7)</formula>
    </cfRule>
  </conditionalFormatting>
  <conditionalFormatting sqref="P83:S85">
    <cfRule type="expression" dxfId="54085" priority="14438">
      <formula>OR(WEEKDAY($A83,2)=6,WEEKDAY($A83,2)=7)</formula>
    </cfRule>
  </conditionalFormatting>
  <conditionalFormatting sqref="P83:S85">
    <cfRule type="expression" dxfId="54084" priority="14437">
      <formula>OR(WEEKDAY($A83,2)=6,WEEKDAY($A83,2)=7)</formula>
    </cfRule>
  </conditionalFormatting>
  <conditionalFormatting sqref="P83:S85">
    <cfRule type="expression" dxfId="54083" priority="14436">
      <formula>OR(WEEKDAY($A83,2)=6,WEEKDAY($A83,2)=7)</formula>
    </cfRule>
  </conditionalFormatting>
  <conditionalFormatting sqref="P83:S85">
    <cfRule type="expression" dxfId="54082" priority="14435">
      <formula>OR(WEEKDAY($A83,2)=6,WEEKDAY($A83,2)=7)</formula>
    </cfRule>
  </conditionalFormatting>
  <conditionalFormatting sqref="P83:S85">
    <cfRule type="expression" dxfId="54081" priority="14434">
      <formula>OR(WEEKDAY($A83,2)=6,WEEKDAY($A83,2)=7)</formula>
    </cfRule>
  </conditionalFormatting>
  <conditionalFormatting sqref="P83:S85">
    <cfRule type="expression" dxfId="54080" priority="14433">
      <formula>OR(WEEKDAY($A83,2)=6,WEEKDAY($A83,2)=7)</formula>
    </cfRule>
  </conditionalFormatting>
  <conditionalFormatting sqref="P83:S85">
    <cfRule type="expression" dxfId="54079" priority="14432">
      <formula>OR(WEEKDAY($A83,2)=6,WEEKDAY($A83,2)=7)</formula>
    </cfRule>
  </conditionalFormatting>
  <conditionalFormatting sqref="P83:S85">
    <cfRule type="expression" dxfId="54078" priority="14431">
      <formula>OR(WEEKDAY($A83,2)=6,WEEKDAY($A83,2)=7)</formula>
    </cfRule>
  </conditionalFormatting>
  <conditionalFormatting sqref="P83:S85">
    <cfRule type="expression" dxfId="54077" priority="14430">
      <formula>OR(WEEKDAY($A83,2)=6,WEEKDAY($A83,2)=7)</formula>
    </cfRule>
  </conditionalFormatting>
  <conditionalFormatting sqref="P83:S85">
    <cfRule type="expression" dxfId="54076" priority="14429">
      <formula>OR(WEEKDAY($A83,2)=6,WEEKDAY($A83,2)=7)</formula>
    </cfRule>
  </conditionalFormatting>
  <conditionalFormatting sqref="P83:S85">
    <cfRule type="expression" dxfId="54075" priority="14428">
      <formula>OR(WEEKDAY($A83,2)=6,WEEKDAY($A83,2)=7)</formula>
    </cfRule>
  </conditionalFormatting>
  <conditionalFormatting sqref="P83:S85">
    <cfRule type="expression" dxfId="54074" priority="14427">
      <formula>OR(WEEKDAY($A83,2)=6,WEEKDAY($A83,2)=7)</formula>
    </cfRule>
  </conditionalFormatting>
  <conditionalFormatting sqref="P83:S85">
    <cfRule type="expression" dxfId="54073" priority="14426">
      <formula>OR(WEEKDAY($A83,2)=6,WEEKDAY($A83,2)=7)</formula>
    </cfRule>
  </conditionalFormatting>
  <conditionalFormatting sqref="P83:S85">
    <cfRule type="expression" dxfId="54072" priority="14425">
      <formula>OR(WEEKDAY($A83,2)=6,WEEKDAY($A83,2)=7)</formula>
    </cfRule>
  </conditionalFormatting>
  <conditionalFormatting sqref="P83:S85">
    <cfRule type="expression" dxfId="54071" priority="14424">
      <formula>OR(WEEKDAY($A83,2)=6,WEEKDAY($A83,2)=7)</formula>
    </cfRule>
  </conditionalFormatting>
  <conditionalFormatting sqref="P83:S85">
    <cfRule type="expression" dxfId="54070" priority="14423">
      <formula>OR(WEEKDAY($A83,2)=6,WEEKDAY($A83,2)=7)</formula>
    </cfRule>
  </conditionalFormatting>
  <conditionalFormatting sqref="P83:S85">
    <cfRule type="expression" dxfId="54069" priority="14422">
      <formula>OR(WEEKDAY($A83,2)=6,WEEKDAY($A83,2)=7)</formula>
    </cfRule>
  </conditionalFormatting>
  <conditionalFormatting sqref="P83:S85">
    <cfRule type="expression" dxfId="54068" priority="14421">
      <formula>OR(WEEKDAY($A83,2)=6,WEEKDAY($A83,2)=7)</formula>
    </cfRule>
  </conditionalFormatting>
  <conditionalFormatting sqref="P83:S85">
    <cfRule type="expression" dxfId="54067" priority="14420">
      <formula>OR(WEEKDAY($A83,2)=6,WEEKDAY($A83,2)=7)</formula>
    </cfRule>
  </conditionalFormatting>
  <conditionalFormatting sqref="P83:S85">
    <cfRule type="expression" dxfId="54066" priority="14419">
      <formula>OR(WEEKDAY($A83,2)=6,WEEKDAY($A83,2)=7)</formula>
    </cfRule>
  </conditionalFormatting>
  <conditionalFormatting sqref="P83:S85">
    <cfRule type="expression" dxfId="54065" priority="14418">
      <formula>OR(WEEKDAY($A83,2)=6,WEEKDAY($A83,2)=7)</formula>
    </cfRule>
  </conditionalFormatting>
  <conditionalFormatting sqref="P83:S85">
    <cfRule type="expression" dxfId="54064" priority="14417">
      <formula>OR(WEEKDAY($A83,2)=6,WEEKDAY($A83,2)=7)</formula>
    </cfRule>
  </conditionalFormatting>
  <conditionalFormatting sqref="P83:S85">
    <cfRule type="expression" dxfId="54063" priority="14416">
      <formula>OR(WEEKDAY($A83,2)=6,WEEKDAY($A83,2)=7)</formula>
    </cfRule>
  </conditionalFormatting>
  <conditionalFormatting sqref="P83:S85">
    <cfRule type="expression" dxfId="54062" priority="14415">
      <formula>OR(WEEKDAY($A83,2)=6,WEEKDAY($A83,2)=7)</formula>
    </cfRule>
  </conditionalFormatting>
  <conditionalFormatting sqref="P83:S85">
    <cfRule type="expression" dxfId="54061" priority="14414">
      <formula>OR(WEEKDAY($A83,2)=6,WEEKDAY($A83,2)=7)</formula>
    </cfRule>
  </conditionalFormatting>
  <conditionalFormatting sqref="P83:S85">
    <cfRule type="expression" dxfId="54060" priority="14413">
      <formula>OR(WEEKDAY($A83,2)=6,WEEKDAY($A83,2)=7)</formula>
    </cfRule>
  </conditionalFormatting>
  <conditionalFormatting sqref="P83:S85">
    <cfRule type="expression" dxfId="54059" priority="14412">
      <formula>OR(WEEKDAY($A83,2)=6,WEEKDAY($A83,2)=7)</formula>
    </cfRule>
  </conditionalFormatting>
  <conditionalFormatting sqref="P83:S85">
    <cfRule type="expression" dxfId="54058" priority="14411">
      <formula>OR(WEEKDAY($A83,2)=6,WEEKDAY($A83,2)=7)</formula>
    </cfRule>
  </conditionalFormatting>
  <conditionalFormatting sqref="P83:S85">
    <cfRule type="expression" dxfId="54057" priority="14410">
      <formula>OR(WEEKDAY($A83,2)=6,WEEKDAY($A83,2)=7)</formula>
    </cfRule>
  </conditionalFormatting>
  <conditionalFormatting sqref="P83:S85">
    <cfRule type="expression" dxfId="54056" priority="14409">
      <formula>OR(WEEKDAY($A83,2)=6,WEEKDAY($A83,2)=7)</formula>
    </cfRule>
  </conditionalFormatting>
  <conditionalFormatting sqref="P83:S85">
    <cfRule type="expression" dxfId="54055" priority="14408">
      <formula>OR(WEEKDAY($A83,2)=6,WEEKDAY($A83,2)=7)</formula>
    </cfRule>
  </conditionalFormatting>
  <conditionalFormatting sqref="P86:S87">
    <cfRule type="expression" dxfId="54054" priority="14407">
      <formula>OR(WEEKDAY($A86,2)=6,WEEKDAY($A86,2)=7)</formula>
    </cfRule>
  </conditionalFormatting>
  <conditionalFormatting sqref="P86:S87">
    <cfRule type="expression" dxfId="54053" priority="14406">
      <formula>OR(WEEKDAY($A86,2)=6,WEEKDAY($A86,2)=7)</formula>
    </cfRule>
  </conditionalFormatting>
  <conditionalFormatting sqref="P86:S87">
    <cfRule type="expression" dxfId="54052" priority="14405">
      <formula>OR(WEEKDAY($A86,2)=6,WEEKDAY($A86,2)=7)</formula>
    </cfRule>
  </conditionalFormatting>
  <conditionalFormatting sqref="P86:S87">
    <cfRule type="expression" dxfId="54051" priority="14404">
      <formula>OR(WEEKDAY($A86,2)=6,WEEKDAY($A86,2)=7)</formula>
    </cfRule>
  </conditionalFormatting>
  <conditionalFormatting sqref="P86:S87">
    <cfRule type="expression" dxfId="54050" priority="14403">
      <formula>OR(WEEKDAY($A86,2)=6,WEEKDAY($A86,2)=7)</formula>
    </cfRule>
  </conditionalFormatting>
  <conditionalFormatting sqref="P86:S87">
    <cfRule type="expression" dxfId="54049" priority="14402">
      <formula>OR(WEEKDAY($A86,2)=6,WEEKDAY($A86,2)=7)</formula>
    </cfRule>
  </conditionalFormatting>
  <conditionalFormatting sqref="P86:S87">
    <cfRule type="expression" dxfId="54048" priority="14401">
      <formula>OR(WEEKDAY($A86,2)=6,WEEKDAY($A86,2)=7)</formula>
    </cfRule>
  </conditionalFormatting>
  <conditionalFormatting sqref="P86:S87">
    <cfRule type="expression" dxfId="54047" priority="14400">
      <formula>OR(WEEKDAY($A86,2)=6,WEEKDAY($A86,2)=7)</formula>
    </cfRule>
  </conditionalFormatting>
  <conditionalFormatting sqref="P86:S87">
    <cfRule type="expression" dxfId="54046" priority="14399">
      <formula>OR(WEEKDAY($A86,2)=6,WEEKDAY($A86,2)=7)</formula>
    </cfRule>
  </conditionalFormatting>
  <conditionalFormatting sqref="P86:S87">
    <cfRule type="expression" dxfId="54045" priority="14398">
      <formula>OR(WEEKDAY($A86,2)=6,WEEKDAY($A86,2)=7)</formula>
    </cfRule>
  </conditionalFormatting>
  <conditionalFormatting sqref="P86:S87">
    <cfRule type="expression" dxfId="54044" priority="14397">
      <formula>OR(WEEKDAY($A86,2)=6,WEEKDAY($A86,2)=7)</formula>
    </cfRule>
  </conditionalFormatting>
  <conditionalFormatting sqref="P86:S87">
    <cfRule type="expression" dxfId="54043" priority="14396">
      <formula>OR(WEEKDAY($A86,2)=6,WEEKDAY($A86,2)=7)</formula>
    </cfRule>
  </conditionalFormatting>
  <conditionalFormatting sqref="P86:S87">
    <cfRule type="expression" dxfId="54042" priority="14395">
      <formula>OR(WEEKDAY($A86,2)=6,WEEKDAY($A86,2)=7)</formula>
    </cfRule>
  </conditionalFormatting>
  <conditionalFormatting sqref="P86:S87">
    <cfRule type="expression" dxfId="54041" priority="14394">
      <formula>OR(WEEKDAY($A86,2)=6,WEEKDAY($A86,2)=7)</formula>
    </cfRule>
  </conditionalFormatting>
  <conditionalFormatting sqref="P86:S87">
    <cfRule type="expression" dxfId="54040" priority="14393">
      <formula>OR(WEEKDAY($A86,2)=6,WEEKDAY($A86,2)=7)</formula>
    </cfRule>
  </conditionalFormatting>
  <conditionalFormatting sqref="P86:S87">
    <cfRule type="expression" dxfId="54039" priority="14392">
      <formula>OR(WEEKDAY($A86,2)=6,WEEKDAY($A86,2)=7)</formula>
    </cfRule>
  </conditionalFormatting>
  <conditionalFormatting sqref="P86:S87">
    <cfRule type="expression" dxfId="54038" priority="14391">
      <formula>OR(WEEKDAY($A86,2)=6,WEEKDAY($A86,2)=7)</formula>
    </cfRule>
  </conditionalFormatting>
  <conditionalFormatting sqref="P86:S87">
    <cfRule type="expression" dxfId="54037" priority="14390">
      <formula>OR(WEEKDAY($A86,2)=6,WEEKDAY($A86,2)=7)</formula>
    </cfRule>
  </conditionalFormatting>
  <conditionalFormatting sqref="P86:S87">
    <cfRule type="expression" dxfId="54036" priority="14389">
      <formula>OR(WEEKDAY($A86,2)=6,WEEKDAY($A86,2)=7)</formula>
    </cfRule>
  </conditionalFormatting>
  <conditionalFormatting sqref="P86:S87">
    <cfRule type="expression" dxfId="54035" priority="14388">
      <formula>OR(WEEKDAY($A86,2)=6,WEEKDAY($A86,2)=7)</formula>
    </cfRule>
  </conditionalFormatting>
  <conditionalFormatting sqref="P86:S87">
    <cfRule type="expression" dxfId="54034" priority="14387">
      <formula>OR(WEEKDAY($A86,2)=6,WEEKDAY($A86,2)=7)</formula>
    </cfRule>
  </conditionalFormatting>
  <conditionalFormatting sqref="P86:S87">
    <cfRule type="expression" dxfId="54033" priority="14386">
      <formula>OR(WEEKDAY($A86,2)=6,WEEKDAY($A86,2)=7)</formula>
    </cfRule>
  </conditionalFormatting>
  <conditionalFormatting sqref="P86:S87">
    <cfRule type="expression" dxfId="54032" priority="14385">
      <formula>OR(WEEKDAY($A86,2)=6,WEEKDAY($A86,2)=7)</formula>
    </cfRule>
  </conditionalFormatting>
  <conditionalFormatting sqref="P86:S87">
    <cfRule type="expression" dxfId="54031" priority="14384">
      <formula>OR(WEEKDAY($A86,2)=6,WEEKDAY($A86,2)=7)</formula>
    </cfRule>
  </conditionalFormatting>
  <conditionalFormatting sqref="P86:S87">
    <cfRule type="expression" dxfId="54030" priority="14383">
      <formula>OR(WEEKDAY($A86,2)=6,WEEKDAY($A86,2)=7)</formula>
    </cfRule>
  </conditionalFormatting>
  <conditionalFormatting sqref="P86:S87">
    <cfRule type="expression" dxfId="54029" priority="14382">
      <formula>OR(WEEKDAY($A86,2)=6,WEEKDAY($A86,2)=7)</formula>
    </cfRule>
  </conditionalFormatting>
  <conditionalFormatting sqref="P86:S87">
    <cfRule type="expression" dxfId="54028" priority="14381">
      <formula>OR(WEEKDAY($A86,2)=6,WEEKDAY($A86,2)=7)</formula>
    </cfRule>
  </conditionalFormatting>
  <conditionalFormatting sqref="P86:S87">
    <cfRule type="expression" dxfId="54027" priority="14380">
      <formula>OR(WEEKDAY($A86,2)=6,WEEKDAY($A86,2)=7)</formula>
    </cfRule>
  </conditionalFormatting>
  <conditionalFormatting sqref="P86:S87">
    <cfRule type="expression" dxfId="54026" priority="14379">
      <formula>OR(WEEKDAY($A86,2)=6,WEEKDAY($A86,2)=7)</formula>
    </cfRule>
  </conditionalFormatting>
  <conditionalFormatting sqref="P86:S87">
    <cfRule type="expression" dxfId="54025" priority="14378">
      <formula>OR(WEEKDAY($A86,2)=6,WEEKDAY($A86,2)=7)</formula>
    </cfRule>
  </conditionalFormatting>
  <conditionalFormatting sqref="P86:S87">
    <cfRule type="expression" dxfId="54024" priority="14377">
      <formula>OR(WEEKDAY($A86,2)=6,WEEKDAY($A86,2)=7)</formula>
    </cfRule>
  </conditionalFormatting>
  <conditionalFormatting sqref="P86:S87">
    <cfRule type="expression" dxfId="54023" priority="14376">
      <formula>OR(WEEKDAY($A86,2)=6,WEEKDAY($A86,2)=7)</formula>
    </cfRule>
  </conditionalFormatting>
  <conditionalFormatting sqref="P86:S87">
    <cfRule type="expression" dxfId="54022" priority="14375">
      <formula>OR(WEEKDAY($A86,2)=6,WEEKDAY($A86,2)=7)</formula>
    </cfRule>
  </conditionalFormatting>
  <conditionalFormatting sqref="P86:S87">
    <cfRule type="expression" dxfId="54021" priority="14374">
      <formula>OR(WEEKDAY($A86,2)=6,WEEKDAY($A86,2)=7)</formula>
    </cfRule>
  </conditionalFormatting>
  <conditionalFormatting sqref="P86:S87">
    <cfRule type="expression" dxfId="54020" priority="14373">
      <formula>OR(WEEKDAY($A86,2)=6,WEEKDAY($A86,2)=7)</formula>
    </cfRule>
  </conditionalFormatting>
  <conditionalFormatting sqref="P86:S87">
    <cfRule type="expression" dxfId="54019" priority="14372">
      <formula>OR(WEEKDAY($A86,2)=6,WEEKDAY($A86,2)=7)</formula>
    </cfRule>
  </conditionalFormatting>
  <conditionalFormatting sqref="P86:S87">
    <cfRule type="expression" dxfId="54018" priority="14371">
      <formula>OR(WEEKDAY($A86,2)=6,WEEKDAY($A86,2)=7)</formula>
    </cfRule>
  </conditionalFormatting>
  <conditionalFormatting sqref="P86:S87">
    <cfRule type="expression" dxfId="54017" priority="14370">
      <formula>OR(WEEKDAY($A86,2)=6,WEEKDAY($A86,2)=7)</formula>
    </cfRule>
  </conditionalFormatting>
  <conditionalFormatting sqref="P86:S87">
    <cfRule type="expression" dxfId="54016" priority="14369">
      <formula>OR(WEEKDAY($A86,2)=6,WEEKDAY($A86,2)=7)</formula>
    </cfRule>
  </conditionalFormatting>
  <conditionalFormatting sqref="P86:S87">
    <cfRule type="expression" dxfId="54015" priority="14368">
      <formula>OR(WEEKDAY($A86,2)=6,WEEKDAY($A86,2)=7)</formula>
    </cfRule>
  </conditionalFormatting>
  <conditionalFormatting sqref="P86:S87">
    <cfRule type="expression" dxfId="54014" priority="14367">
      <formula>OR(WEEKDAY($A86,2)=6,WEEKDAY($A86,2)=7)</formula>
    </cfRule>
  </conditionalFormatting>
  <conditionalFormatting sqref="P86:S87">
    <cfRule type="expression" dxfId="54013" priority="14366">
      <formula>OR(WEEKDAY($A86,2)=6,WEEKDAY($A86,2)=7)</formula>
    </cfRule>
  </conditionalFormatting>
  <conditionalFormatting sqref="P84:S85">
    <cfRule type="expression" dxfId="54012" priority="14365">
      <formula>OR(WEEKDAY($A84,2)=6,WEEKDAY($A84,2)=7)</formula>
    </cfRule>
  </conditionalFormatting>
  <conditionalFormatting sqref="P84:S85">
    <cfRule type="expression" dxfId="54011" priority="14364">
      <formula>OR(WEEKDAY($A84,2)=6,WEEKDAY($A84,2)=7)</formula>
    </cfRule>
  </conditionalFormatting>
  <conditionalFormatting sqref="P84:S85">
    <cfRule type="expression" dxfId="54010" priority="14363">
      <formula>OR(WEEKDAY($A84,2)=6,WEEKDAY($A84,2)=7)</formula>
    </cfRule>
  </conditionalFormatting>
  <conditionalFormatting sqref="P84:S85">
    <cfRule type="expression" dxfId="54009" priority="14362">
      <formula>OR(WEEKDAY($A84,2)=6,WEEKDAY($A84,2)=7)</formula>
    </cfRule>
  </conditionalFormatting>
  <conditionalFormatting sqref="P84:S85">
    <cfRule type="expression" dxfId="54008" priority="14361">
      <formula>OR(WEEKDAY($A84,2)=6,WEEKDAY($A84,2)=7)</formula>
    </cfRule>
  </conditionalFormatting>
  <conditionalFormatting sqref="P84:S85">
    <cfRule type="expression" dxfId="54007" priority="14360">
      <formula>OR(WEEKDAY($A84,2)=6,WEEKDAY($A84,2)=7)</formula>
    </cfRule>
  </conditionalFormatting>
  <conditionalFormatting sqref="P84:S85">
    <cfRule type="expression" dxfId="54006" priority="14359">
      <formula>OR(WEEKDAY($A84,2)=6,WEEKDAY($A84,2)=7)</formula>
    </cfRule>
  </conditionalFormatting>
  <conditionalFormatting sqref="P84:S85">
    <cfRule type="expression" dxfId="54005" priority="14358">
      <formula>OR(WEEKDAY($A84,2)=6,WEEKDAY($A84,2)=7)</formula>
    </cfRule>
  </conditionalFormatting>
  <conditionalFormatting sqref="P84:S85">
    <cfRule type="expression" dxfId="54004" priority="14357">
      <formula>OR(WEEKDAY($A84,2)=6,WEEKDAY($A84,2)=7)</formula>
    </cfRule>
  </conditionalFormatting>
  <conditionalFormatting sqref="P84:S85">
    <cfRule type="expression" dxfId="54003" priority="14356">
      <formula>OR(WEEKDAY($A84,2)=6,WEEKDAY($A84,2)=7)</formula>
    </cfRule>
  </conditionalFormatting>
  <conditionalFormatting sqref="P84:S85">
    <cfRule type="expression" dxfId="54002" priority="14355">
      <formula>OR(WEEKDAY($A84,2)=6,WEEKDAY($A84,2)=7)</formula>
    </cfRule>
  </conditionalFormatting>
  <conditionalFormatting sqref="P84:S85">
    <cfRule type="expression" dxfId="54001" priority="14354">
      <formula>OR(WEEKDAY($A84,2)=6,WEEKDAY($A84,2)=7)</formula>
    </cfRule>
  </conditionalFormatting>
  <conditionalFormatting sqref="P84:S85">
    <cfRule type="expression" dxfId="54000" priority="14353">
      <formula>OR(WEEKDAY($A84,2)=6,WEEKDAY($A84,2)=7)</formula>
    </cfRule>
  </conditionalFormatting>
  <conditionalFormatting sqref="P84:S85">
    <cfRule type="expression" dxfId="53999" priority="14352">
      <formula>OR(WEEKDAY($A84,2)=6,WEEKDAY($A84,2)=7)</formula>
    </cfRule>
  </conditionalFormatting>
  <conditionalFormatting sqref="P84:S85">
    <cfRule type="expression" dxfId="53998" priority="14351">
      <formula>OR(WEEKDAY($A84,2)=6,WEEKDAY($A84,2)=7)</formula>
    </cfRule>
  </conditionalFormatting>
  <conditionalFormatting sqref="P84:S85">
    <cfRule type="expression" dxfId="53997" priority="14350">
      <formula>OR(WEEKDAY($A84,2)=6,WEEKDAY($A84,2)=7)</formula>
    </cfRule>
  </conditionalFormatting>
  <conditionalFormatting sqref="P84:S85">
    <cfRule type="expression" dxfId="53996" priority="14349">
      <formula>OR(WEEKDAY($A84,2)=6,WEEKDAY($A84,2)=7)</formula>
    </cfRule>
  </conditionalFormatting>
  <conditionalFormatting sqref="P84:S85">
    <cfRule type="expression" dxfId="53995" priority="14348">
      <formula>OR(WEEKDAY($A84,2)=6,WEEKDAY($A84,2)=7)</formula>
    </cfRule>
  </conditionalFormatting>
  <conditionalFormatting sqref="P84:S85">
    <cfRule type="expression" dxfId="53994" priority="14347">
      <formula>OR(WEEKDAY($A84,2)=6,WEEKDAY($A84,2)=7)</formula>
    </cfRule>
  </conditionalFormatting>
  <conditionalFormatting sqref="P84:S85">
    <cfRule type="expression" dxfId="53993" priority="14346">
      <formula>OR(WEEKDAY($A84,2)=6,WEEKDAY($A84,2)=7)</formula>
    </cfRule>
  </conditionalFormatting>
  <conditionalFormatting sqref="P84:S85">
    <cfRule type="expression" dxfId="53992" priority="14345">
      <formula>OR(WEEKDAY($A84,2)=6,WEEKDAY($A84,2)=7)</formula>
    </cfRule>
  </conditionalFormatting>
  <conditionalFormatting sqref="P84:S85">
    <cfRule type="expression" dxfId="53991" priority="14344">
      <formula>OR(WEEKDAY($A84,2)=6,WEEKDAY($A84,2)=7)</formula>
    </cfRule>
  </conditionalFormatting>
  <conditionalFormatting sqref="P91:S95">
    <cfRule type="expression" dxfId="53990" priority="14343">
      <formula>OR(WEEKDAY($A91,2)=6,WEEKDAY($A91,2)=7)</formula>
    </cfRule>
  </conditionalFormatting>
  <conditionalFormatting sqref="P91:S95">
    <cfRule type="expression" dxfId="53989" priority="14342">
      <formula>OR(WEEKDAY($A91,2)=6,WEEKDAY($A91,2)=7)</formula>
    </cfRule>
  </conditionalFormatting>
  <conditionalFormatting sqref="P91:S95">
    <cfRule type="expression" dxfId="53988" priority="14341">
      <formula>OR(WEEKDAY($A91,2)=6,WEEKDAY($A91,2)=7)</formula>
    </cfRule>
  </conditionalFormatting>
  <conditionalFormatting sqref="P91:S95">
    <cfRule type="expression" dxfId="53987" priority="14340">
      <formula>OR(WEEKDAY($A91,2)=6,WEEKDAY($A91,2)=7)</formula>
    </cfRule>
  </conditionalFormatting>
  <conditionalFormatting sqref="P92:S95">
    <cfRule type="expression" dxfId="53986" priority="14339">
      <formula>OR(WEEKDAY($A92,2)=6,WEEKDAY($A92,2)=7)</formula>
    </cfRule>
  </conditionalFormatting>
  <conditionalFormatting sqref="P92:S95">
    <cfRule type="expression" dxfId="53985" priority="14338">
      <formula>OR(WEEKDAY($A92,2)=6,WEEKDAY($A92,2)=7)</formula>
    </cfRule>
  </conditionalFormatting>
  <conditionalFormatting sqref="P92:S92">
    <cfRule type="expression" dxfId="53984" priority="14337">
      <formula>OR(WEEKDAY($A92,2)=6,WEEKDAY($A92,2)=7)</formula>
    </cfRule>
  </conditionalFormatting>
  <conditionalFormatting sqref="P92:S92">
    <cfRule type="expression" dxfId="53983" priority="14336">
      <formula>OR(WEEKDAY($A92,2)=6,WEEKDAY($A92,2)=7)</formula>
    </cfRule>
  </conditionalFormatting>
  <conditionalFormatting sqref="P92:S92">
    <cfRule type="expression" dxfId="53982" priority="14335">
      <formula>OR(WEEKDAY($A92,2)=6,WEEKDAY($A92,2)=7)</formula>
    </cfRule>
  </conditionalFormatting>
  <conditionalFormatting sqref="P92:S92">
    <cfRule type="expression" dxfId="53981" priority="14334">
      <formula>OR(WEEKDAY($A92,2)=6,WEEKDAY($A92,2)=7)</formula>
    </cfRule>
  </conditionalFormatting>
  <conditionalFormatting sqref="P92:S92">
    <cfRule type="expression" dxfId="53980" priority="14333">
      <formula>OR(WEEKDAY($A92,2)=6,WEEKDAY($A92,2)=7)</formula>
    </cfRule>
  </conditionalFormatting>
  <conditionalFormatting sqref="P92:S92">
    <cfRule type="expression" dxfId="53979" priority="14332">
      <formula>OR(WEEKDAY($A92,2)=6,WEEKDAY($A92,2)=7)</formula>
    </cfRule>
  </conditionalFormatting>
  <conditionalFormatting sqref="P93:S95">
    <cfRule type="expression" dxfId="53978" priority="14331">
      <formula>OR(WEEKDAY($A93,2)=6,WEEKDAY($A93,2)=7)</formula>
    </cfRule>
  </conditionalFormatting>
  <conditionalFormatting sqref="P93:S95">
    <cfRule type="expression" dxfId="53977" priority="14330">
      <formula>OR(WEEKDAY($A93,2)=6,WEEKDAY($A93,2)=7)</formula>
    </cfRule>
  </conditionalFormatting>
  <conditionalFormatting sqref="P93:S95">
    <cfRule type="expression" dxfId="53976" priority="14329">
      <formula>OR(WEEKDAY($A93,2)=6,WEEKDAY($A93,2)=7)</formula>
    </cfRule>
  </conditionalFormatting>
  <conditionalFormatting sqref="P93:S95">
    <cfRule type="expression" dxfId="53975" priority="14328">
      <formula>OR(WEEKDAY($A93,2)=6,WEEKDAY($A93,2)=7)</formula>
    </cfRule>
  </conditionalFormatting>
  <conditionalFormatting sqref="P93:S95">
    <cfRule type="expression" dxfId="53974" priority="14327">
      <formula>OR(WEEKDAY($A93,2)=6,WEEKDAY($A93,2)=7)</formula>
    </cfRule>
  </conditionalFormatting>
  <conditionalFormatting sqref="P93:S95">
    <cfRule type="expression" dxfId="53973" priority="14326">
      <formula>OR(WEEKDAY($A93,2)=6,WEEKDAY($A93,2)=7)</formula>
    </cfRule>
  </conditionalFormatting>
  <conditionalFormatting sqref="P93:S95">
    <cfRule type="expression" dxfId="53972" priority="14325">
      <formula>OR(WEEKDAY($A93,2)=6,WEEKDAY($A93,2)=7)</formula>
    </cfRule>
  </conditionalFormatting>
  <conditionalFormatting sqref="P93:S95">
    <cfRule type="expression" dxfId="53971" priority="14324">
      <formula>OR(WEEKDAY($A93,2)=6,WEEKDAY($A93,2)=7)</formula>
    </cfRule>
  </conditionalFormatting>
  <conditionalFormatting sqref="P93:S95">
    <cfRule type="expression" dxfId="53970" priority="14323">
      <formula>OR(WEEKDAY($A93,2)=6,WEEKDAY($A93,2)=7)</formula>
    </cfRule>
  </conditionalFormatting>
  <conditionalFormatting sqref="P93:S95">
    <cfRule type="expression" dxfId="53969" priority="14322">
      <formula>OR(WEEKDAY($A93,2)=6,WEEKDAY($A93,2)=7)</formula>
    </cfRule>
  </conditionalFormatting>
  <conditionalFormatting sqref="P93:S95">
    <cfRule type="expression" dxfId="53968" priority="14321">
      <formula>OR(WEEKDAY($A93,2)=6,WEEKDAY($A93,2)=7)</formula>
    </cfRule>
  </conditionalFormatting>
  <conditionalFormatting sqref="P93:S95">
    <cfRule type="expression" dxfId="53967" priority="14320">
      <formula>OR(WEEKDAY($A93,2)=6,WEEKDAY($A93,2)=7)</formula>
    </cfRule>
  </conditionalFormatting>
  <conditionalFormatting sqref="P93:S95">
    <cfRule type="expression" dxfId="53966" priority="14319">
      <formula>OR(WEEKDAY($A93,2)=6,WEEKDAY($A93,2)=7)</formula>
    </cfRule>
  </conditionalFormatting>
  <conditionalFormatting sqref="P93:S95">
    <cfRule type="expression" dxfId="53965" priority="14318">
      <formula>OR(WEEKDAY($A93,2)=6,WEEKDAY($A93,2)=7)</formula>
    </cfRule>
  </conditionalFormatting>
  <conditionalFormatting sqref="P93:S95">
    <cfRule type="expression" dxfId="53964" priority="14317">
      <formula>OR(WEEKDAY($A93,2)=6,WEEKDAY($A93,2)=7)</formula>
    </cfRule>
  </conditionalFormatting>
  <conditionalFormatting sqref="P93:S95">
    <cfRule type="expression" dxfId="53963" priority="14316">
      <formula>OR(WEEKDAY($A93,2)=6,WEEKDAY($A93,2)=7)</formula>
    </cfRule>
  </conditionalFormatting>
  <conditionalFormatting sqref="P93:S95">
    <cfRule type="expression" dxfId="53962" priority="14315">
      <formula>OR(WEEKDAY($A93,2)=6,WEEKDAY($A93,2)=7)</formula>
    </cfRule>
  </conditionalFormatting>
  <conditionalFormatting sqref="P93:S95">
    <cfRule type="expression" dxfId="53961" priority="14314">
      <formula>OR(WEEKDAY($A93,2)=6,WEEKDAY($A93,2)=7)</formula>
    </cfRule>
  </conditionalFormatting>
  <conditionalFormatting sqref="P93:S95">
    <cfRule type="expression" dxfId="53960" priority="14313">
      <formula>OR(WEEKDAY($A93,2)=6,WEEKDAY($A93,2)=7)</formula>
    </cfRule>
  </conditionalFormatting>
  <conditionalFormatting sqref="P93:S95">
    <cfRule type="expression" dxfId="53959" priority="14312">
      <formula>OR(WEEKDAY($A93,2)=6,WEEKDAY($A93,2)=7)</formula>
    </cfRule>
  </conditionalFormatting>
  <conditionalFormatting sqref="P93:S95">
    <cfRule type="expression" dxfId="53958" priority="14311">
      <formula>OR(WEEKDAY($A93,2)=6,WEEKDAY($A93,2)=7)</formula>
    </cfRule>
  </conditionalFormatting>
  <conditionalFormatting sqref="P93:S95">
    <cfRule type="expression" dxfId="53957" priority="14310">
      <formula>OR(WEEKDAY($A93,2)=6,WEEKDAY($A93,2)=7)</formula>
    </cfRule>
  </conditionalFormatting>
  <conditionalFormatting sqref="P93:S95">
    <cfRule type="expression" dxfId="53956" priority="14309">
      <formula>OR(WEEKDAY($A93,2)=6,WEEKDAY($A93,2)=7)</formula>
    </cfRule>
  </conditionalFormatting>
  <conditionalFormatting sqref="P93:S95">
    <cfRule type="expression" dxfId="53955" priority="14308">
      <formula>OR(WEEKDAY($A93,2)=6,WEEKDAY($A93,2)=7)</formula>
    </cfRule>
  </conditionalFormatting>
  <conditionalFormatting sqref="P93:S95">
    <cfRule type="expression" dxfId="53954" priority="14307">
      <formula>OR(WEEKDAY($A93,2)=6,WEEKDAY($A93,2)=7)</formula>
    </cfRule>
  </conditionalFormatting>
  <conditionalFormatting sqref="P93:S95">
    <cfRule type="expression" dxfId="53953" priority="14306">
      <formula>OR(WEEKDAY($A93,2)=6,WEEKDAY($A93,2)=7)</formula>
    </cfRule>
  </conditionalFormatting>
  <conditionalFormatting sqref="P93:S95">
    <cfRule type="expression" dxfId="53952" priority="14305">
      <formula>OR(WEEKDAY($A93,2)=6,WEEKDAY($A93,2)=7)</formula>
    </cfRule>
  </conditionalFormatting>
  <conditionalFormatting sqref="P93:S95">
    <cfRule type="expression" dxfId="53951" priority="14304">
      <formula>OR(WEEKDAY($A93,2)=6,WEEKDAY($A93,2)=7)</formula>
    </cfRule>
  </conditionalFormatting>
  <conditionalFormatting sqref="P93:S95">
    <cfRule type="expression" dxfId="53950" priority="14303">
      <formula>OR(WEEKDAY($A93,2)=6,WEEKDAY($A93,2)=7)</formula>
    </cfRule>
  </conditionalFormatting>
  <conditionalFormatting sqref="P93:S95">
    <cfRule type="expression" dxfId="53949" priority="14302">
      <formula>OR(WEEKDAY($A93,2)=6,WEEKDAY($A93,2)=7)</formula>
    </cfRule>
  </conditionalFormatting>
  <conditionalFormatting sqref="P93:S95">
    <cfRule type="expression" dxfId="53948" priority="14301">
      <formula>OR(WEEKDAY($A93,2)=6,WEEKDAY($A93,2)=7)</formula>
    </cfRule>
  </conditionalFormatting>
  <conditionalFormatting sqref="P93:S95">
    <cfRule type="expression" dxfId="53947" priority="14300">
      <formula>OR(WEEKDAY($A93,2)=6,WEEKDAY($A93,2)=7)</formula>
    </cfRule>
  </conditionalFormatting>
  <conditionalFormatting sqref="P93:S95">
    <cfRule type="expression" dxfId="53946" priority="14299">
      <formula>OR(WEEKDAY($A93,2)=6,WEEKDAY($A93,2)=7)</formula>
    </cfRule>
  </conditionalFormatting>
  <conditionalFormatting sqref="P93:S95">
    <cfRule type="expression" dxfId="53945" priority="14298">
      <formula>OR(WEEKDAY($A93,2)=6,WEEKDAY($A93,2)=7)</formula>
    </cfRule>
  </conditionalFormatting>
  <conditionalFormatting sqref="P93:S95">
    <cfRule type="expression" dxfId="53944" priority="14297">
      <formula>OR(WEEKDAY($A93,2)=6,WEEKDAY($A93,2)=7)</formula>
    </cfRule>
  </conditionalFormatting>
  <conditionalFormatting sqref="P93:S95">
    <cfRule type="expression" dxfId="53943" priority="14296">
      <formula>OR(WEEKDAY($A93,2)=6,WEEKDAY($A93,2)=7)</formula>
    </cfRule>
  </conditionalFormatting>
  <conditionalFormatting sqref="P93:S95">
    <cfRule type="expression" dxfId="53942" priority="14295">
      <formula>OR(WEEKDAY($A93,2)=6,WEEKDAY($A93,2)=7)</formula>
    </cfRule>
  </conditionalFormatting>
  <conditionalFormatting sqref="P93:S95">
    <cfRule type="expression" dxfId="53941" priority="14294">
      <formula>OR(WEEKDAY($A93,2)=6,WEEKDAY($A93,2)=7)</formula>
    </cfRule>
  </conditionalFormatting>
  <conditionalFormatting sqref="P93:S95">
    <cfRule type="expression" dxfId="53940" priority="14293">
      <formula>OR(WEEKDAY($A93,2)=6,WEEKDAY($A93,2)=7)</formula>
    </cfRule>
  </conditionalFormatting>
  <conditionalFormatting sqref="P93:S95">
    <cfRule type="expression" dxfId="53939" priority="14292">
      <formula>OR(WEEKDAY($A93,2)=6,WEEKDAY($A93,2)=7)</formula>
    </cfRule>
  </conditionalFormatting>
  <conditionalFormatting sqref="P93:S95">
    <cfRule type="expression" dxfId="53938" priority="14291">
      <formula>OR(WEEKDAY($A93,2)=6,WEEKDAY($A93,2)=7)</formula>
    </cfRule>
  </conditionalFormatting>
  <conditionalFormatting sqref="P93:S95">
    <cfRule type="expression" dxfId="53937" priority="14290">
      <formula>OR(WEEKDAY($A93,2)=6,WEEKDAY($A93,2)=7)</formula>
    </cfRule>
  </conditionalFormatting>
  <conditionalFormatting sqref="P93:S95">
    <cfRule type="expression" dxfId="53936" priority="14289">
      <formula>OR(WEEKDAY($A93,2)=6,WEEKDAY($A93,2)=7)</formula>
    </cfRule>
  </conditionalFormatting>
  <conditionalFormatting sqref="P93:S95">
    <cfRule type="expression" dxfId="53935" priority="14288">
      <formula>OR(WEEKDAY($A93,2)=6,WEEKDAY($A93,2)=7)</formula>
    </cfRule>
  </conditionalFormatting>
  <conditionalFormatting sqref="P93:S95">
    <cfRule type="expression" dxfId="53934" priority="14287">
      <formula>OR(WEEKDAY($A93,2)=6,WEEKDAY($A93,2)=7)</formula>
    </cfRule>
  </conditionalFormatting>
  <conditionalFormatting sqref="P93:S95">
    <cfRule type="expression" dxfId="53933" priority="14286">
      <formula>OR(WEEKDAY($A93,2)=6,WEEKDAY($A93,2)=7)</formula>
    </cfRule>
  </conditionalFormatting>
  <conditionalFormatting sqref="P93:S95">
    <cfRule type="expression" dxfId="53932" priority="14285">
      <formula>OR(WEEKDAY($A93,2)=6,WEEKDAY($A93,2)=7)</formula>
    </cfRule>
  </conditionalFormatting>
  <conditionalFormatting sqref="P93:S95">
    <cfRule type="expression" dxfId="53931" priority="14284">
      <formula>OR(WEEKDAY($A93,2)=6,WEEKDAY($A93,2)=7)</formula>
    </cfRule>
  </conditionalFormatting>
  <conditionalFormatting sqref="P93:S95">
    <cfRule type="expression" dxfId="53930" priority="14283">
      <formula>OR(WEEKDAY($A93,2)=6,WEEKDAY($A93,2)=7)</formula>
    </cfRule>
  </conditionalFormatting>
  <conditionalFormatting sqref="P92:S93">
    <cfRule type="expression" dxfId="53929" priority="14282">
      <formula>OR(WEEKDAY($A92,2)=6,WEEKDAY($A92,2)=7)</formula>
    </cfRule>
  </conditionalFormatting>
  <conditionalFormatting sqref="P92:S93">
    <cfRule type="expression" dxfId="53928" priority="14281">
      <formula>OR(WEEKDAY($A92,2)=6,WEEKDAY($A92,2)=7)</formula>
    </cfRule>
  </conditionalFormatting>
  <conditionalFormatting sqref="P92:S93">
    <cfRule type="expression" dxfId="53927" priority="14280">
      <formula>OR(WEEKDAY($A92,2)=6,WEEKDAY($A92,2)=7)</formula>
    </cfRule>
  </conditionalFormatting>
  <conditionalFormatting sqref="P92:S93">
    <cfRule type="expression" dxfId="53926" priority="14279">
      <formula>OR(WEEKDAY($A92,2)=6,WEEKDAY($A92,2)=7)</formula>
    </cfRule>
  </conditionalFormatting>
  <conditionalFormatting sqref="P92:S93">
    <cfRule type="expression" dxfId="53925" priority="14278">
      <formula>OR(WEEKDAY($A92,2)=6,WEEKDAY($A92,2)=7)</formula>
    </cfRule>
  </conditionalFormatting>
  <conditionalFormatting sqref="P92:S93">
    <cfRule type="expression" dxfId="53924" priority="14277">
      <formula>OR(WEEKDAY($A92,2)=6,WEEKDAY($A92,2)=7)</formula>
    </cfRule>
  </conditionalFormatting>
  <conditionalFormatting sqref="P92:S93">
    <cfRule type="expression" dxfId="53923" priority="14276">
      <formula>OR(WEEKDAY($A92,2)=6,WEEKDAY($A92,2)=7)</formula>
    </cfRule>
  </conditionalFormatting>
  <conditionalFormatting sqref="P92:S93">
    <cfRule type="expression" dxfId="53922" priority="14275">
      <formula>OR(WEEKDAY($A92,2)=6,WEEKDAY($A92,2)=7)</formula>
    </cfRule>
  </conditionalFormatting>
  <conditionalFormatting sqref="P92:S93">
    <cfRule type="expression" dxfId="53921" priority="14274">
      <formula>OR(WEEKDAY($A92,2)=6,WEEKDAY($A92,2)=7)</formula>
    </cfRule>
  </conditionalFormatting>
  <conditionalFormatting sqref="P91:S95">
    <cfRule type="expression" dxfId="53920" priority="14273">
      <formula>OR(WEEKDAY($A91,2)=6,WEEKDAY($A91,2)=7)</formula>
    </cfRule>
  </conditionalFormatting>
  <conditionalFormatting sqref="P91:S95">
    <cfRule type="expression" dxfId="53919" priority="14272">
      <formula>OR(WEEKDAY($A91,2)=6,WEEKDAY($A91,2)=7)</formula>
    </cfRule>
  </conditionalFormatting>
  <conditionalFormatting sqref="P91:S95">
    <cfRule type="expression" dxfId="53918" priority="14271">
      <formula>OR(WEEKDAY($A91,2)=6,WEEKDAY($A91,2)=7)</formula>
    </cfRule>
  </conditionalFormatting>
  <conditionalFormatting sqref="P91:S95">
    <cfRule type="expression" dxfId="53917" priority="14270">
      <formula>OR(WEEKDAY($A91,2)=6,WEEKDAY($A91,2)=7)</formula>
    </cfRule>
  </conditionalFormatting>
  <conditionalFormatting sqref="P91:S95">
    <cfRule type="expression" dxfId="53916" priority="14269">
      <formula>OR(WEEKDAY($A91,2)=6,WEEKDAY($A91,2)=7)</formula>
    </cfRule>
  </conditionalFormatting>
  <conditionalFormatting sqref="P91:S95">
    <cfRule type="expression" dxfId="53915" priority="14268">
      <formula>OR(WEEKDAY($A91,2)=6,WEEKDAY($A91,2)=7)</formula>
    </cfRule>
  </conditionalFormatting>
  <conditionalFormatting sqref="P94:S95">
    <cfRule type="expression" dxfId="53914" priority="14267">
      <formula>OR(WEEKDAY($A94,2)=6,WEEKDAY($A94,2)=7)</formula>
    </cfRule>
  </conditionalFormatting>
  <conditionalFormatting sqref="P91:S93">
    <cfRule type="expression" dxfId="53913" priority="14266">
      <formula>OR(WEEKDAY($A91,2)=6,WEEKDAY($A91,2)=7)</formula>
    </cfRule>
  </conditionalFormatting>
  <conditionalFormatting sqref="P94:S94">
    <cfRule type="expression" dxfId="53912" priority="14265">
      <formula>OR(WEEKDAY($A94,2)=6,WEEKDAY($A94,2)=7)</formula>
    </cfRule>
  </conditionalFormatting>
  <conditionalFormatting sqref="P94:S94">
    <cfRule type="expression" dxfId="53911" priority="14264">
      <formula>OR(WEEKDAY($A94,2)=6,WEEKDAY($A94,2)=7)</formula>
    </cfRule>
  </conditionalFormatting>
  <conditionalFormatting sqref="P91:S95">
    <cfRule type="expression" dxfId="53910" priority="14263">
      <formula>OR(WEEKDAY($A91,2)=6,WEEKDAY($A91,2)=7)</formula>
    </cfRule>
  </conditionalFormatting>
  <conditionalFormatting sqref="P92:S94">
    <cfRule type="expression" dxfId="53909" priority="14262">
      <formula>OR(WEEKDAY($A92,2)=6,WEEKDAY($A92,2)=7)</formula>
    </cfRule>
  </conditionalFormatting>
  <conditionalFormatting sqref="P92:S92">
    <cfRule type="expression" dxfId="53908" priority="14261">
      <formula>OR(WEEKDAY($A92,2)=6,WEEKDAY($A92,2)=7)</formula>
    </cfRule>
  </conditionalFormatting>
  <conditionalFormatting sqref="P92:S94">
    <cfRule type="expression" dxfId="53907" priority="14260">
      <formula>OR(WEEKDAY($A92,2)=6,WEEKDAY($A92,2)=7)</formula>
    </cfRule>
  </conditionalFormatting>
  <conditionalFormatting sqref="P94:S94">
    <cfRule type="expression" dxfId="53906" priority="14259">
      <formula>OR(WEEKDAY($A94,2)=6,WEEKDAY($A94,2)=7)</formula>
    </cfRule>
  </conditionalFormatting>
  <conditionalFormatting sqref="P92:S94">
    <cfRule type="expression" dxfId="53905" priority="14258">
      <formula>OR(WEEKDAY($A92,2)=6,WEEKDAY($A92,2)=7)</formula>
    </cfRule>
  </conditionalFormatting>
  <conditionalFormatting sqref="P94:S94">
    <cfRule type="expression" dxfId="53904" priority="14257">
      <formula>OR(WEEKDAY($A94,2)=6,WEEKDAY($A94,2)=7)</formula>
    </cfRule>
  </conditionalFormatting>
  <conditionalFormatting sqref="P92:S92">
    <cfRule type="expression" dxfId="53903" priority="14256">
      <formula>OR(WEEKDAY($A92,2)=6,WEEKDAY($A92,2)=7)</formula>
    </cfRule>
  </conditionalFormatting>
  <conditionalFormatting sqref="P92:S92">
    <cfRule type="expression" dxfId="53902" priority="14255">
      <formula>OR(WEEKDAY($A92,2)=6,WEEKDAY($A92,2)=7)</formula>
    </cfRule>
  </conditionalFormatting>
  <conditionalFormatting sqref="P92:S94">
    <cfRule type="expression" dxfId="53901" priority="14254">
      <formula>OR(WEEKDAY($A92,2)=6,WEEKDAY($A92,2)=7)</formula>
    </cfRule>
  </conditionalFormatting>
  <conditionalFormatting sqref="P94:S94">
    <cfRule type="expression" dxfId="53900" priority="14253">
      <formula>OR(WEEKDAY($A94,2)=6,WEEKDAY($A94,2)=7)</formula>
    </cfRule>
  </conditionalFormatting>
  <conditionalFormatting sqref="P92:S92">
    <cfRule type="expression" dxfId="53899" priority="14252">
      <formula>OR(WEEKDAY($A92,2)=6,WEEKDAY($A92,2)=7)</formula>
    </cfRule>
  </conditionalFormatting>
  <conditionalFormatting sqref="P92:S94">
    <cfRule type="expression" dxfId="53898" priority="14251">
      <formula>OR(WEEKDAY($A92,2)=6,WEEKDAY($A92,2)=7)</formula>
    </cfRule>
  </conditionalFormatting>
  <conditionalFormatting sqref="P94:S94">
    <cfRule type="expression" dxfId="53897" priority="14250">
      <formula>OR(WEEKDAY($A94,2)=6,WEEKDAY($A94,2)=7)</formula>
    </cfRule>
  </conditionalFormatting>
  <conditionalFormatting sqref="P92:S94">
    <cfRule type="expression" dxfId="53896" priority="14249">
      <formula>OR(WEEKDAY($A92,2)=6,WEEKDAY($A92,2)=7)</formula>
    </cfRule>
  </conditionalFormatting>
  <conditionalFormatting sqref="P92:S92">
    <cfRule type="expression" dxfId="53895" priority="14248">
      <formula>OR(WEEKDAY($A92,2)=6,WEEKDAY($A92,2)=7)</formula>
    </cfRule>
  </conditionalFormatting>
  <conditionalFormatting sqref="P94:S94">
    <cfRule type="expression" dxfId="53894" priority="14247">
      <formula>OR(WEEKDAY($A94,2)=6,WEEKDAY($A94,2)=7)</formula>
    </cfRule>
  </conditionalFormatting>
  <conditionalFormatting sqref="P94:S94">
    <cfRule type="expression" dxfId="53893" priority="14246">
      <formula>OR(WEEKDAY($A94,2)=6,WEEKDAY($A94,2)=7)</formula>
    </cfRule>
  </conditionalFormatting>
  <conditionalFormatting sqref="P94:S94">
    <cfRule type="expression" dxfId="53892" priority="14245">
      <formula>OR(WEEKDAY($A94,2)=6,WEEKDAY($A94,2)=7)</formula>
    </cfRule>
  </conditionalFormatting>
  <conditionalFormatting sqref="P92:S92">
    <cfRule type="expression" dxfId="53891" priority="14244">
      <formula>OR(WEEKDAY($A92,2)=6,WEEKDAY($A92,2)=7)</formula>
    </cfRule>
  </conditionalFormatting>
  <conditionalFormatting sqref="P92:S92">
    <cfRule type="expression" dxfId="53890" priority="14243">
      <formula>OR(WEEKDAY($A92,2)=6,WEEKDAY($A92,2)=7)</formula>
    </cfRule>
  </conditionalFormatting>
  <conditionalFormatting sqref="P92:S94">
    <cfRule type="expression" dxfId="53889" priority="14242">
      <formula>OR(WEEKDAY($A92,2)=6,WEEKDAY($A92,2)=7)</formula>
    </cfRule>
  </conditionalFormatting>
  <conditionalFormatting sqref="P92:S94">
    <cfRule type="expression" dxfId="53888" priority="14241">
      <formula>OR(WEEKDAY($A92,2)=6,WEEKDAY($A92,2)=7)</formula>
    </cfRule>
  </conditionalFormatting>
  <conditionalFormatting sqref="P92:S94">
    <cfRule type="expression" dxfId="53887" priority="14240">
      <formula>OR(WEEKDAY($A92,2)=6,WEEKDAY($A92,2)=7)</formula>
    </cfRule>
  </conditionalFormatting>
  <conditionalFormatting sqref="P92:S92">
    <cfRule type="expression" dxfId="53886" priority="14239">
      <formula>OR(WEEKDAY($A92,2)=6,WEEKDAY($A92,2)=7)</formula>
    </cfRule>
  </conditionalFormatting>
  <conditionalFormatting sqref="P92:S94">
    <cfRule type="expression" dxfId="53885" priority="14238">
      <formula>OR(WEEKDAY($A92,2)=6,WEEKDAY($A92,2)=7)</formula>
    </cfRule>
  </conditionalFormatting>
  <conditionalFormatting sqref="P94:S94">
    <cfRule type="expression" dxfId="53884" priority="14237">
      <formula>OR(WEEKDAY($A94,2)=6,WEEKDAY($A94,2)=7)</formula>
    </cfRule>
  </conditionalFormatting>
  <conditionalFormatting sqref="P92:S92">
    <cfRule type="expression" dxfId="53883" priority="14236">
      <formula>OR(WEEKDAY($A92,2)=6,WEEKDAY($A92,2)=7)</formula>
    </cfRule>
  </conditionalFormatting>
  <conditionalFormatting sqref="P92:S94">
    <cfRule type="expression" dxfId="53882" priority="14235">
      <formula>OR(WEEKDAY($A92,2)=6,WEEKDAY($A92,2)=7)</formula>
    </cfRule>
  </conditionalFormatting>
  <conditionalFormatting sqref="P94:S94">
    <cfRule type="expression" dxfId="53881" priority="14234">
      <formula>OR(WEEKDAY($A94,2)=6,WEEKDAY($A94,2)=7)</formula>
    </cfRule>
  </conditionalFormatting>
  <conditionalFormatting sqref="P92:S92">
    <cfRule type="expression" dxfId="53880" priority="14233">
      <formula>OR(WEEKDAY($A92,2)=6,WEEKDAY($A92,2)=7)</formula>
    </cfRule>
  </conditionalFormatting>
  <conditionalFormatting sqref="P92:S92">
    <cfRule type="expression" dxfId="53879" priority="14232">
      <formula>OR(WEEKDAY($A92,2)=6,WEEKDAY($A92,2)=7)</formula>
    </cfRule>
  </conditionalFormatting>
  <conditionalFormatting sqref="P92:S92">
    <cfRule type="expression" dxfId="53878" priority="14231">
      <formula>OR(WEEKDAY($A92,2)=6,WEEKDAY($A92,2)=7)</formula>
    </cfRule>
  </conditionalFormatting>
  <conditionalFormatting sqref="P92:S94">
    <cfRule type="expression" dxfId="53877" priority="14230">
      <formula>OR(WEEKDAY($A92,2)=6,WEEKDAY($A92,2)=7)</formula>
    </cfRule>
  </conditionalFormatting>
  <conditionalFormatting sqref="P92:S94">
    <cfRule type="expression" dxfId="53876" priority="14229">
      <formula>OR(WEEKDAY($A92,2)=6,WEEKDAY($A92,2)=7)</formula>
    </cfRule>
  </conditionalFormatting>
  <conditionalFormatting sqref="P92:S94">
    <cfRule type="expression" dxfId="53875" priority="14228">
      <formula>OR(WEEKDAY($A92,2)=6,WEEKDAY($A92,2)=7)</formula>
    </cfRule>
  </conditionalFormatting>
  <conditionalFormatting sqref="P94:S94">
    <cfRule type="expression" dxfId="53874" priority="14227">
      <formula>OR(WEEKDAY($A94,2)=6,WEEKDAY($A94,2)=7)</formula>
    </cfRule>
  </conditionalFormatting>
  <conditionalFormatting sqref="P94:S94">
    <cfRule type="expression" dxfId="53873" priority="14226">
      <formula>OR(WEEKDAY($A94,2)=6,WEEKDAY($A94,2)=7)</formula>
    </cfRule>
  </conditionalFormatting>
  <conditionalFormatting sqref="P94:S94">
    <cfRule type="expression" dxfId="53872" priority="14225">
      <formula>OR(WEEKDAY($A94,2)=6,WEEKDAY($A94,2)=7)</formula>
    </cfRule>
  </conditionalFormatting>
  <conditionalFormatting sqref="P94:S94">
    <cfRule type="expression" dxfId="53871" priority="14224">
      <formula>OR(WEEKDAY($A94,2)=6,WEEKDAY($A94,2)=7)</formula>
    </cfRule>
  </conditionalFormatting>
  <conditionalFormatting sqref="P92:S94">
    <cfRule type="expression" dxfId="53870" priority="14223">
      <formula>OR(WEEKDAY($A92,2)=6,WEEKDAY($A92,2)=7)</formula>
    </cfRule>
  </conditionalFormatting>
  <conditionalFormatting sqref="P94:S94">
    <cfRule type="expression" dxfId="53869" priority="14222">
      <formula>OR(WEEKDAY($A94,2)=6,WEEKDAY($A94,2)=7)</formula>
    </cfRule>
  </conditionalFormatting>
  <conditionalFormatting sqref="P92:S92">
    <cfRule type="expression" dxfId="53868" priority="14221">
      <formula>OR(WEEKDAY($A92,2)=6,WEEKDAY($A92,2)=7)</formula>
    </cfRule>
  </conditionalFormatting>
  <conditionalFormatting sqref="P92:S94">
    <cfRule type="expression" dxfId="53867" priority="14220">
      <formula>OR(WEEKDAY($A92,2)=6,WEEKDAY($A92,2)=7)</formula>
    </cfRule>
  </conditionalFormatting>
  <conditionalFormatting sqref="P92:S92">
    <cfRule type="expression" dxfId="53866" priority="14219">
      <formula>OR(WEEKDAY($A92,2)=6,WEEKDAY($A92,2)=7)</formula>
    </cfRule>
  </conditionalFormatting>
  <conditionalFormatting sqref="P92:S92">
    <cfRule type="expression" dxfId="53865" priority="14218">
      <formula>OR(WEEKDAY($A92,2)=6,WEEKDAY($A92,2)=7)</formula>
    </cfRule>
  </conditionalFormatting>
  <conditionalFormatting sqref="P92:S92">
    <cfRule type="expression" dxfId="53864" priority="14217">
      <formula>OR(WEEKDAY($A92,2)=6,WEEKDAY($A92,2)=7)</formula>
    </cfRule>
  </conditionalFormatting>
  <conditionalFormatting sqref="P92:S92">
    <cfRule type="expression" dxfId="53863" priority="14216">
      <formula>OR(WEEKDAY($A92,2)=6,WEEKDAY($A92,2)=7)</formula>
    </cfRule>
  </conditionalFormatting>
  <conditionalFormatting sqref="P92:S92">
    <cfRule type="expression" dxfId="53862" priority="14215">
      <formula>OR(WEEKDAY($A92,2)=6,WEEKDAY($A92,2)=7)</formula>
    </cfRule>
  </conditionalFormatting>
  <conditionalFormatting sqref="P92:S92">
    <cfRule type="expression" dxfId="53861" priority="14214">
      <formula>OR(WEEKDAY($A92,2)=6,WEEKDAY($A92,2)=7)</formula>
    </cfRule>
  </conditionalFormatting>
  <conditionalFormatting sqref="P92:S92">
    <cfRule type="expression" dxfId="53860" priority="14213">
      <formula>OR(WEEKDAY($A92,2)=6,WEEKDAY($A92,2)=7)</formula>
    </cfRule>
  </conditionalFormatting>
  <conditionalFormatting sqref="P92:S92">
    <cfRule type="expression" dxfId="53859" priority="14212">
      <formula>OR(WEEKDAY($A92,2)=6,WEEKDAY($A92,2)=7)</formula>
    </cfRule>
  </conditionalFormatting>
  <conditionalFormatting sqref="P92:S92">
    <cfRule type="expression" dxfId="53858" priority="14211">
      <formula>OR(WEEKDAY($A92,2)=6,WEEKDAY($A92,2)=7)</formula>
    </cfRule>
  </conditionalFormatting>
  <conditionalFormatting sqref="P92:S94">
    <cfRule type="expression" dxfId="53857" priority="14210">
      <formula>OR(WEEKDAY($A92,2)=6,WEEKDAY($A92,2)=7)</formula>
    </cfRule>
  </conditionalFormatting>
  <conditionalFormatting sqref="P92:S94">
    <cfRule type="expression" dxfId="53856" priority="14209">
      <formula>OR(WEEKDAY($A92,2)=6,WEEKDAY($A92,2)=7)</formula>
    </cfRule>
  </conditionalFormatting>
  <conditionalFormatting sqref="P92:S94">
    <cfRule type="expression" dxfId="53855" priority="14208">
      <formula>OR(WEEKDAY($A92,2)=6,WEEKDAY($A92,2)=7)</formula>
    </cfRule>
  </conditionalFormatting>
  <conditionalFormatting sqref="P92:S94">
    <cfRule type="expression" dxfId="53854" priority="14207">
      <formula>OR(WEEKDAY($A92,2)=6,WEEKDAY($A92,2)=7)</formula>
    </cfRule>
  </conditionalFormatting>
  <conditionalFormatting sqref="P92:S94">
    <cfRule type="expression" dxfId="53853" priority="14206">
      <formula>OR(WEEKDAY($A92,2)=6,WEEKDAY($A92,2)=7)</formula>
    </cfRule>
  </conditionalFormatting>
  <conditionalFormatting sqref="P92:S94">
    <cfRule type="expression" dxfId="53852" priority="14205">
      <formula>OR(WEEKDAY($A92,2)=6,WEEKDAY($A92,2)=7)</formula>
    </cfRule>
  </conditionalFormatting>
  <conditionalFormatting sqref="P92:S94">
    <cfRule type="expression" dxfId="53851" priority="14204">
      <formula>OR(WEEKDAY($A92,2)=6,WEEKDAY($A92,2)=7)</formula>
    </cfRule>
  </conditionalFormatting>
  <conditionalFormatting sqref="P92:S94">
    <cfRule type="expression" dxfId="53850" priority="14203">
      <formula>OR(WEEKDAY($A92,2)=6,WEEKDAY($A92,2)=7)</formula>
    </cfRule>
  </conditionalFormatting>
  <conditionalFormatting sqref="P92:S94">
    <cfRule type="expression" dxfId="53849" priority="14202">
      <formula>OR(WEEKDAY($A92,2)=6,WEEKDAY($A92,2)=7)</formula>
    </cfRule>
  </conditionalFormatting>
  <conditionalFormatting sqref="P92:S94">
    <cfRule type="expression" dxfId="53848" priority="14201">
      <formula>OR(WEEKDAY($A92,2)=6,WEEKDAY($A92,2)=7)</formula>
    </cfRule>
  </conditionalFormatting>
  <conditionalFormatting sqref="P92:S94">
    <cfRule type="expression" dxfId="53847" priority="14200">
      <formula>OR(WEEKDAY($A92,2)=6,WEEKDAY($A92,2)=7)</formula>
    </cfRule>
  </conditionalFormatting>
  <conditionalFormatting sqref="P92:S94">
    <cfRule type="expression" dxfId="53846" priority="14199">
      <formula>OR(WEEKDAY($A92,2)=6,WEEKDAY($A92,2)=7)</formula>
    </cfRule>
  </conditionalFormatting>
  <conditionalFormatting sqref="P92:S94">
    <cfRule type="expression" dxfId="53845" priority="14198">
      <formula>OR(WEEKDAY($A92,2)=6,WEEKDAY($A92,2)=7)</formula>
    </cfRule>
  </conditionalFormatting>
  <conditionalFormatting sqref="P92:S94">
    <cfRule type="expression" dxfId="53844" priority="14197">
      <formula>OR(WEEKDAY($A92,2)=6,WEEKDAY($A92,2)=7)</formula>
    </cfRule>
  </conditionalFormatting>
  <conditionalFormatting sqref="P92:S94">
    <cfRule type="expression" dxfId="53843" priority="14196">
      <formula>OR(WEEKDAY($A92,2)=6,WEEKDAY($A92,2)=7)</formula>
    </cfRule>
  </conditionalFormatting>
  <conditionalFormatting sqref="P92:S94">
    <cfRule type="expression" dxfId="53842" priority="14195">
      <formula>OR(WEEKDAY($A92,2)=6,WEEKDAY($A92,2)=7)</formula>
    </cfRule>
  </conditionalFormatting>
  <conditionalFormatting sqref="P92:S94">
    <cfRule type="expression" dxfId="53841" priority="14194">
      <formula>OR(WEEKDAY($A92,2)=6,WEEKDAY($A92,2)=7)</formula>
    </cfRule>
  </conditionalFormatting>
  <conditionalFormatting sqref="P92:S94">
    <cfRule type="expression" dxfId="53840" priority="14193">
      <formula>OR(WEEKDAY($A92,2)=6,WEEKDAY($A92,2)=7)</formula>
    </cfRule>
  </conditionalFormatting>
  <conditionalFormatting sqref="P92:S94">
    <cfRule type="expression" dxfId="53839" priority="14192">
      <formula>OR(WEEKDAY($A92,2)=6,WEEKDAY($A92,2)=7)</formula>
    </cfRule>
  </conditionalFormatting>
  <conditionalFormatting sqref="P92:S94">
    <cfRule type="expression" dxfId="53838" priority="14191">
      <formula>OR(WEEKDAY($A92,2)=6,WEEKDAY($A92,2)=7)</formula>
    </cfRule>
  </conditionalFormatting>
  <conditionalFormatting sqref="P92:S94">
    <cfRule type="expression" dxfId="53837" priority="14190">
      <formula>OR(WEEKDAY($A92,2)=6,WEEKDAY($A92,2)=7)</formula>
    </cfRule>
  </conditionalFormatting>
  <conditionalFormatting sqref="P92:S94">
    <cfRule type="expression" dxfId="53836" priority="14189">
      <formula>OR(WEEKDAY($A92,2)=6,WEEKDAY($A92,2)=7)</formula>
    </cfRule>
  </conditionalFormatting>
  <conditionalFormatting sqref="P92:S94">
    <cfRule type="expression" dxfId="53835" priority="14188">
      <formula>OR(WEEKDAY($A92,2)=6,WEEKDAY($A92,2)=7)</formula>
    </cfRule>
  </conditionalFormatting>
  <conditionalFormatting sqref="P92:S94">
    <cfRule type="expression" dxfId="53834" priority="14187">
      <formula>OR(WEEKDAY($A92,2)=6,WEEKDAY($A92,2)=7)</formula>
    </cfRule>
  </conditionalFormatting>
  <conditionalFormatting sqref="P92:S94">
    <cfRule type="expression" dxfId="53833" priority="14186">
      <formula>OR(WEEKDAY($A92,2)=6,WEEKDAY($A92,2)=7)</formula>
    </cfRule>
  </conditionalFormatting>
  <conditionalFormatting sqref="P92:S94">
    <cfRule type="expression" dxfId="53832" priority="14185">
      <formula>OR(WEEKDAY($A92,2)=6,WEEKDAY($A92,2)=7)</formula>
    </cfRule>
  </conditionalFormatting>
  <conditionalFormatting sqref="P92:S94">
    <cfRule type="expression" dxfId="53831" priority="14184">
      <formula>OR(WEEKDAY($A92,2)=6,WEEKDAY($A92,2)=7)</formula>
    </cfRule>
  </conditionalFormatting>
  <conditionalFormatting sqref="P92:S94">
    <cfRule type="expression" dxfId="53830" priority="14183">
      <formula>OR(WEEKDAY($A92,2)=6,WEEKDAY($A92,2)=7)</formula>
    </cfRule>
  </conditionalFormatting>
  <conditionalFormatting sqref="P92:S94">
    <cfRule type="expression" dxfId="53829" priority="14182">
      <formula>OR(WEEKDAY($A92,2)=6,WEEKDAY($A92,2)=7)</formula>
    </cfRule>
  </conditionalFormatting>
  <conditionalFormatting sqref="P92:S94">
    <cfRule type="expression" dxfId="53828" priority="14181">
      <formula>OR(WEEKDAY($A92,2)=6,WEEKDAY($A92,2)=7)</formula>
    </cfRule>
  </conditionalFormatting>
  <conditionalFormatting sqref="P92:S94">
    <cfRule type="expression" dxfId="53827" priority="14180">
      <formula>OR(WEEKDAY($A92,2)=6,WEEKDAY($A92,2)=7)</formula>
    </cfRule>
  </conditionalFormatting>
  <conditionalFormatting sqref="P92:S94">
    <cfRule type="expression" dxfId="53826" priority="14179">
      <formula>OR(WEEKDAY($A92,2)=6,WEEKDAY($A92,2)=7)</formula>
    </cfRule>
  </conditionalFormatting>
  <conditionalFormatting sqref="P92:S94">
    <cfRule type="expression" dxfId="53825" priority="14178">
      <formula>OR(WEEKDAY($A92,2)=6,WEEKDAY($A92,2)=7)</formula>
    </cfRule>
  </conditionalFormatting>
  <conditionalFormatting sqref="P92:S94">
    <cfRule type="expression" dxfId="53824" priority="14177">
      <formula>OR(WEEKDAY($A92,2)=6,WEEKDAY($A92,2)=7)</formula>
    </cfRule>
  </conditionalFormatting>
  <conditionalFormatting sqref="P92:S94">
    <cfRule type="expression" dxfId="53823" priority="14176">
      <formula>OR(WEEKDAY($A92,2)=6,WEEKDAY($A92,2)=7)</formula>
    </cfRule>
  </conditionalFormatting>
  <conditionalFormatting sqref="P92:S94">
    <cfRule type="expression" dxfId="53822" priority="14175">
      <formula>OR(WEEKDAY($A92,2)=6,WEEKDAY($A92,2)=7)</formula>
    </cfRule>
  </conditionalFormatting>
  <conditionalFormatting sqref="P92:S94">
    <cfRule type="expression" dxfId="53821" priority="14174">
      <formula>OR(WEEKDAY($A92,2)=6,WEEKDAY($A92,2)=7)</formula>
    </cfRule>
  </conditionalFormatting>
  <conditionalFormatting sqref="P92:S94">
    <cfRule type="expression" dxfId="53820" priority="14173">
      <formula>OR(WEEKDAY($A92,2)=6,WEEKDAY($A92,2)=7)</formula>
    </cfRule>
  </conditionalFormatting>
  <conditionalFormatting sqref="P92:S94">
    <cfRule type="expression" dxfId="53819" priority="14172">
      <formula>OR(WEEKDAY($A92,2)=6,WEEKDAY($A92,2)=7)</formula>
    </cfRule>
  </conditionalFormatting>
  <conditionalFormatting sqref="P92:S94">
    <cfRule type="expression" dxfId="53818" priority="14171">
      <formula>OR(WEEKDAY($A92,2)=6,WEEKDAY($A92,2)=7)</formula>
    </cfRule>
  </conditionalFormatting>
  <conditionalFormatting sqref="P92:S94">
    <cfRule type="expression" dxfId="53817" priority="14170">
      <formula>OR(WEEKDAY($A92,2)=6,WEEKDAY($A92,2)=7)</formula>
    </cfRule>
  </conditionalFormatting>
  <conditionalFormatting sqref="P92:S94">
    <cfRule type="expression" dxfId="53816" priority="14169">
      <formula>OR(WEEKDAY($A92,2)=6,WEEKDAY($A92,2)=7)</formula>
    </cfRule>
  </conditionalFormatting>
  <conditionalFormatting sqref="P92:S94">
    <cfRule type="expression" dxfId="53815" priority="14168">
      <formula>OR(WEEKDAY($A92,2)=6,WEEKDAY($A92,2)=7)</formula>
    </cfRule>
  </conditionalFormatting>
  <conditionalFormatting sqref="P92:S94">
    <cfRule type="expression" dxfId="53814" priority="14167">
      <formula>OR(WEEKDAY($A92,2)=6,WEEKDAY($A92,2)=7)</formula>
    </cfRule>
  </conditionalFormatting>
  <conditionalFormatting sqref="P92:S94">
    <cfRule type="expression" dxfId="53813" priority="14166">
      <formula>OR(WEEKDAY($A92,2)=6,WEEKDAY($A92,2)=7)</formula>
    </cfRule>
  </conditionalFormatting>
  <conditionalFormatting sqref="P92:S94">
    <cfRule type="expression" dxfId="53812" priority="14165">
      <formula>OR(WEEKDAY($A92,2)=6,WEEKDAY($A92,2)=7)</formula>
    </cfRule>
  </conditionalFormatting>
  <conditionalFormatting sqref="P92:S94">
    <cfRule type="expression" dxfId="53811" priority="14164">
      <formula>OR(WEEKDAY($A92,2)=6,WEEKDAY($A92,2)=7)</formula>
    </cfRule>
  </conditionalFormatting>
  <conditionalFormatting sqref="P92:S94">
    <cfRule type="expression" dxfId="53810" priority="14163">
      <formula>OR(WEEKDAY($A92,2)=6,WEEKDAY($A92,2)=7)</formula>
    </cfRule>
  </conditionalFormatting>
  <conditionalFormatting sqref="P92:S94">
    <cfRule type="expression" dxfId="53809" priority="14162">
      <formula>OR(WEEKDAY($A92,2)=6,WEEKDAY($A92,2)=7)</formula>
    </cfRule>
  </conditionalFormatting>
  <conditionalFormatting sqref="P92:S94">
    <cfRule type="expression" dxfId="53808" priority="14161">
      <formula>OR(WEEKDAY($A92,2)=6,WEEKDAY($A92,2)=7)</formula>
    </cfRule>
  </conditionalFormatting>
  <conditionalFormatting sqref="P92:S94">
    <cfRule type="expression" dxfId="53807" priority="14160">
      <formula>OR(WEEKDAY($A92,2)=6,WEEKDAY($A92,2)=7)</formula>
    </cfRule>
  </conditionalFormatting>
  <conditionalFormatting sqref="P92:S94">
    <cfRule type="expression" dxfId="53806" priority="14159">
      <formula>OR(WEEKDAY($A92,2)=6,WEEKDAY($A92,2)=7)</formula>
    </cfRule>
  </conditionalFormatting>
  <conditionalFormatting sqref="P92:S94">
    <cfRule type="expression" dxfId="53805" priority="14158">
      <formula>OR(WEEKDAY($A92,2)=6,WEEKDAY($A92,2)=7)</formula>
    </cfRule>
  </conditionalFormatting>
  <conditionalFormatting sqref="P92:S94">
    <cfRule type="expression" dxfId="53804" priority="14157">
      <formula>OR(WEEKDAY($A92,2)=6,WEEKDAY($A92,2)=7)</formula>
    </cfRule>
  </conditionalFormatting>
  <conditionalFormatting sqref="P93:S94">
    <cfRule type="expression" dxfId="53803" priority="14156">
      <formula>OR(WEEKDAY($A93,2)=6,WEEKDAY($A93,2)=7)</formula>
    </cfRule>
  </conditionalFormatting>
  <conditionalFormatting sqref="P93:S94">
    <cfRule type="expression" dxfId="53802" priority="14155">
      <formula>OR(WEEKDAY($A93,2)=6,WEEKDAY($A93,2)=7)</formula>
    </cfRule>
  </conditionalFormatting>
  <conditionalFormatting sqref="P93:S94">
    <cfRule type="expression" dxfId="53801" priority="14154">
      <formula>OR(WEEKDAY($A93,2)=6,WEEKDAY($A93,2)=7)</formula>
    </cfRule>
  </conditionalFormatting>
  <conditionalFormatting sqref="P93:S94">
    <cfRule type="expression" dxfId="53800" priority="14153">
      <formula>OR(WEEKDAY($A93,2)=6,WEEKDAY($A93,2)=7)</formula>
    </cfRule>
  </conditionalFormatting>
  <conditionalFormatting sqref="P93:S94">
    <cfRule type="expression" dxfId="53799" priority="14152">
      <formula>OR(WEEKDAY($A93,2)=6,WEEKDAY($A93,2)=7)</formula>
    </cfRule>
  </conditionalFormatting>
  <conditionalFormatting sqref="P93:S94">
    <cfRule type="expression" dxfId="53798" priority="14151">
      <formula>OR(WEEKDAY($A93,2)=6,WEEKDAY($A93,2)=7)</formula>
    </cfRule>
  </conditionalFormatting>
  <conditionalFormatting sqref="P93:S94">
    <cfRule type="expression" dxfId="53797" priority="14150">
      <formula>OR(WEEKDAY($A93,2)=6,WEEKDAY($A93,2)=7)</formula>
    </cfRule>
  </conditionalFormatting>
  <conditionalFormatting sqref="P93:S94">
    <cfRule type="expression" dxfId="53796" priority="14149">
      <formula>OR(WEEKDAY($A93,2)=6,WEEKDAY($A93,2)=7)</formula>
    </cfRule>
  </conditionalFormatting>
  <conditionalFormatting sqref="P93:S94">
    <cfRule type="expression" dxfId="53795" priority="14148">
      <formula>OR(WEEKDAY($A93,2)=6,WEEKDAY($A93,2)=7)</formula>
    </cfRule>
  </conditionalFormatting>
  <conditionalFormatting sqref="P93:S94">
    <cfRule type="expression" dxfId="53794" priority="14147">
      <formula>OR(WEEKDAY($A93,2)=6,WEEKDAY($A93,2)=7)</formula>
    </cfRule>
  </conditionalFormatting>
  <conditionalFormatting sqref="P93:S94">
    <cfRule type="expression" dxfId="53793" priority="14146">
      <formula>OR(WEEKDAY($A93,2)=6,WEEKDAY($A93,2)=7)</formula>
    </cfRule>
  </conditionalFormatting>
  <conditionalFormatting sqref="P93:S94">
    <cfRule type="expression" dxfId="53792" priority="14145">
      <formula>OR(WEEKDAY($A93,2)=6,WEEKDAY($A93,2)=7)</formula>
    </cfRule>
  </conditionalFormatting>
  <conditionalFormatting sqref="P93:S94">
    <cfRule type="expression" dxfId="53791" priority="14144">
      <formula>OR(WEEKDAY($A93,2)=6,WEEKDAY($A93,2)=7)</formula>
    </cfRule>
  </conditionalFormatting>
  <conditionalFormatting sqref="P93:S94">
    <cfRule type="expression" dxfId="53790" priority="14143">
      <formula>OR(WEEKDAY($A93,2)=6,WEEKDAY($A93,2)=7)</formula>
    </cfRule>
  </conditionalFormatting>
  <conditionalFormatting sqref="P93:S94">
    <cfRule type="expression" dxfId="53789" priority="14142">
      <formula>OR(WEEKDAY($A93,2)=6,WEEKDAY($A93,2)=7)</formula>
    </cfRule>
  </conditionalFormatting>
  <conditionalFormatting sqref="P93:S94">
    <cfRule type="expression" dxfId="53788" priority="14141">
      <formula>OR(WEEKDAY($A93,2)=6,WEEKDAY($A93,2)=7)</formula>
    </cfRule>
  </conditionalFormatting>
  <conditionalFormatting sqref="P93:S94">
    <cfRule type="expression" dxfId="53787" priority="14140">
      <formula>OR(WEEKDAY($A93,2)=6,WEEKDAY($A93,2)=7)</formula>
    </cfRule>
  </conditionalFormatting>
  <conditionalFormatting sqref="P93:S94">
    <cfRule type="expression" dxfId="53786" priority="14139">
      <formula>OR(WEEKDAY($A93,2)=6,WEEKDAY($A93,2)=7)</formula>
    </cfRule>
  </conditionalFormatting>
  <conditionalFormatting sqref="P93:S94">
    <cfRule type="expression" dxfId="53785" priority="14138">
      <formula>OR(WEEKDAY($A93,2)=6,WEEKDAY($A93,2)=7)</formula>
    </cfRule>
  </conditionalFormatting>
  <conditionalFormatting sqref="P93:S94">
    <cfRule type="expression" dxfId="53784" priority="14137">
      <formula>OR(WEEKDAY($A93,2)=6,WEEKDAY($A93,2)=7)</formula>
    </cfRule>
  </conditionalFormatting>
  <conditionalFormatting sqref="P93:S94">
    <cfRule type="expression" dxfId="53783" priority="14136">
      <formula>OR(WEEKDAY($A93,2)=6,WEEKDAY($A93,2)=7)</formula>
    </cfRule>
  </conditionalFormatting>
  <conditionalFormatting sqref="P93:S94">
    <cfRule type="expression" dxfId="53782" priority="14135">
      <formula>OR(WEEKDAY($A93,2)=6,WEEKDAY($A93,2)=7)</formula>
    </cfRule>
  </conditionalFormatting>
  <conditionalFormatting sqref="P91:S91">
    <cfRule type="expression" dxfId="53781" priority="14134">
      <formula>OR(WEEKDAY($A91,2)=6,WEEKDAY($A91,2)=7)</formula>
    </cfRule>
  </conditionalFormatting>
  <conditionalFormatting sqref="P91:S91">
    <cfRule type="expression" dxfId="53780" priority="14133">
      <formula>OR(WEEKDAY($A91,2)=6,WEEKDAY($A91,2)=7)</formula>
    </cfRule>
  </conditionalFormatting>
  <conditionalFormatting sqref="P91:S91">
    <cfRule type="expression" dxfId="53779" priority="14132">
      <formula>OR(WEEKDAY($A91,2)=6,WEEKDAY($A91,2)=7)</formula>
    </cfRule>
  </conditionalFormatting>
  <conditionalFormatting sqref="P91:S91">
    <cfRule type="expression" dxfId="53778" priority="14131">
      <formula>OR(WEEKDAY($A91,2)=6,WEEKDAY($A91,2)=7)</formula>
    </cfRule>
  </conditionalFormatting>
  <conditionalFormatting sqref="P91:S91">
    <cfRule type="expression" dxfId="53777" priority="14130">
      <formula>OR(WEEKDAY($A91,2)=6,WEEKDAY($A91,2)=7)</formula>
    </cfRule>
  </conditionalFormatting>
  <conditionalFormatting sqref="P91:S91">
    <cfRule type="expression" dxfId="53776" priority="14129">
      <formula>OR(WEEKDAY($A91,2)=6,WEEKDAY($A91,2)=7)</formula>
    </cfRule>
  </conditionalFormatting>
  <conditionalFormatting sqref="P91:S91">
    <cfRule type="expression" dxfId="53775" priority="14128">
      <formula>OR(WEEKDAY($A91,2)=6,WEEKDAY($A91,2)=7)</formula>
    </cfRule>
  </conditionalFormatting>
  <conditionalFormatting sqref="P91:S91">
    <cfRule type="expression" dxfId="53774" priority="14127">
      <formula>OR(WEEKDAY($A91,2)=6,WEEKDAY($A91,2)=7)</formula>
    </cfRule>
  </conditionalFormatting>
  <conditionalFormatting sqref="P91:S91">
    <cfRule type="expression" dxfId="53773" priority="14126">
      <formula>OR(WEEKDAY($A91,2)=6,WEEKDAY($A91,2)=7)</formula>
    </cfRule>
  </conditionalFormatting>
  <conditionalFormatting sqref="P91:S91">
    <cfRule type="expression" dxfId="53772" priority="14125">
      <formula>OR(WEEKDAY($A91,2)=6,WEEKDAY($A91,2)=7)</formula>
    </cfRule>
  </conditionalFormatting>
  <conditionalFormatting sqref="P91:S91">
    <cfRule type="expression" dxfId="53771" priority="14124">
      <formula>OR(WEEKDAY($A91,2)=6,WEEKDAY($A91,2)=7)</formula>
    </cfRule>
  </conditionalFormatting>
  <conditionalFormatting sqref="P91:S91">
    <cfRule type="expression" dxfId="53770" priority="14123">
      <formula>OR(WEEKDAY($A91,2)=6,WEEKDAY($A91,2)=7)</formula>
    </cfRule>
  </conditionalFormatting>
  <conditionalFormatting sqref="P91:S91">
    <cfRule type="expression" dxfId="53769" priority="14122">
      <formula>OR(WEEKDAY($A91,2)=6,WEEKDAY($A91,2)=7)</formula>
    </cfRule>
  </conditionalFormatting>
  <conditionalFormatting sqref="P91:S91">
    <cfRule type="expression" dxfId="53768" priority="14121">
      <formula>OR(WEEKDAY($A91,2)=6,WEEKDAY($A91,2)=7)</formula>
    </cfRule>
  </conditionalFormatting>
  <conditionalFormatting sqref="P91:S91">
    <cfRule type="expression" dxfId="53767" priority="14120">
      <formula>OR(WEEKDAY($A91,2)=6,WEEKDAY($A91,2)=7)</formula>
    </cfRule>
  </conditionalFormatting>
  <conditionalFormatting sqref="P91:S91">
    <cfRule type="expression" dxfId="53766" priority="14119">
      <formula>OR(WEEKDAY($A91,2)=6,WEEKDAY($A91,2)=7)</formula>
    </cfRule>
  </conditionalFormatting>
  <conditionalFormatting sqref="P91:S91">
    <cfRule type="expression" dxfId="53765" priority="14118">
      <formula>OR(WEEKDAY($A91,2)=6,WEEKDAY($A91,2)=7)</formula>
    </cfRule>
  </conditionalFormatting>
  <conditionalFormatting sqref="P91:S91">
    <cfRule type="expression" dxfId="53764" priority="14117">
      <formula>OR(WEEKDAY($A91,2)=6,WEEKDAY($A91,2)=7)</formula>
    </cfRule>
  </conditionalFormatting>
  <conditionalFormatting sqref="P91:S91">
    <cfRule type="expression" dxfId="53763" priority="14116">
      <formula>OR(WEEKDAY($A91,2)=6,WEEKDAY($A91,2)=7)</formula>
    </cfRule>
  </conditionalFormatting>
  <conditionalFormatting sqref="P91:S91">
    <cfRule type="expression" dxfId="53762" priority="14115">
      <formula>OR(WEEKDAY($A91,2)=6,WEEKDAY($A91,2)=7)</formula>
    </cfRule>
  </conditionalFormatting>
  <conditionalFormatting sqref="P91:S91">
    <cfRule type="expression" dxfId="53761" priority="14114">
      <formula>OR(WEEKDAY($A91,2)=6,WEEKDAY($A91,2)=7)</formula>
    </cfRule>
  </conditionalFormatting>
  <conditionalFormatting sqref="P91:S91">
    <cfRule type="expression" dxfId="53760" priority="14113">
      <formula>OR(WEEKDAY($A91,2)=6,WEEKDAY($A91,2)=7)</formula>
    </cfRule>
  </conditionalFormatting>
  <conditionalFormatting sqref="P91:S91">
    <cfRule type="expression" dxfId="53759" priority="14112">
      <formula>OR(WEEKDAY($A91,2)=6,WEEKDAY($A91,2)=7)</formula>
    </cfRule>
  </conditionalFormatting>
  <conditionalFormatting sqref="P91:S91">
    <cfRule type="expression" dxfId="53758" priority="14111">
      <formula>OR(WEEKDAY($A91,2)=6,WEEKDAY($A91,2)=7)</formula>
    </cfRule>
  </conditionalFormatting>
  <conditionalFormatting sqref="P91:S91">
    <cfRule type="expression" dxfId="53757" priority="14110">
      <formula>OR(WEEKDAY($A91,2)=6,WEEKDAY($A91,2)=7)</formula>
    </cfRule>
  </conditionalFormatting>
  <conditionalFormatting sqref="P91:S91">
    <cfRule type="expression" dxfId="53756" priority="14109">
      <formula>OR(WEEKDAY($A91,2)=6,WEEKDAY($A91,2)=7)</formula>
    </cfRule>
  </conditionalFormatting>
  <conditionalFormatting sqref="P91:S91">
    <cfRule type="expression" dxfId="53755" priority="14108">
      <formula>OR(WEEKDAY($A91,2)=6,WEEKDAY($A91,2)=7)</formula>
    </cfRule>
  </conditionalFormatting>
  <conditionalFormatting sqref="P91:S91">
    <cfRule type="expression" dxfId="53754" priority="14107">
      <formula>OR(WEEKDAY($A91,2)=6,WEEKDAY($A91,2)=7)</formula>
    </cfRule>
  </conditionalFormatting>
  <conditionalFormatting sqref="P91:S91">
    <cfRule type="expression" dxfId="53753" priority="14106">
      <formula>OR(WEEKDAY($A91,2)=6,WEEKDAY($A91,2)=7)</formula>
    </cfRule>
  </conditionalFormatting>
  <conditionalFormatting sqref="P91:S91">
    <cfRule type="expression" dxfId="53752" priority="14105">
      <formula>OR(WEEKDAY($A91,2)=6,WEEKDAY($A91,2)=7)</formula>
    </cfRule>
  </conditionalFormatting>
  <conditionalFormatting sqref="P91:S91">
    <cfRule type="expression" dxfId="53751" priority="14104">
      <formula>OR(WEEKDAY($A91,2)=6,WEEKDAY($A91,2)=7)</formula>
    </cfRule>
  </conditionalFormatting>
  <conditionalFormatting sqref="P91:S91">
    <cfRule type="expression" dxfId="53750" priority="14103">
      <formula>OR(WEEKDAY($A91,2)=6,WEEKDAY($A91,2)=7)</formula>
    </cfRule>
  </conditionalFormatting>
  <conditionalFormatting sqref="P91:S91">
    <cfRule type="expression" dxfId="53749" priority="14102">
      <formula>OR(WEEKDAY($A91,2)=6,WEEKDAY($A91,2)=7)</formula>
    </cfRule>
  </conditionalFormatting>
  <conditionalFormatting sqref="P91:S91">
    <cfRule type="expression" dxfId="53748" priority="14101">
      <formula>OR(WEEKDAY($A91,2)=6,WEEKDAY($A91,2)=7)</formula>
    </cfRule>
  </conditionalFormatting>
  <conditionalFormatting sqref="P91:S91">
    <cfRule type="expression" dxfId="53747" priority="14100">
      <formula>OR(WEEKDAY($A91,2)=6,WEEKDAY($A91,2)=7)</formula>
    </cfRule>
  </conditionalFormatting>
  <conditionalFormatting sqref="P91:S91">
    <cfRule type="expression" dxfId="53746" priority="14099">
      <formula>OR(WEEKDAY($A91,2)=6,WEEKDAY($A91,2)=7)</formula>
    </cfRule>
  </conditionalFormatting>
  <conditionalFormatting sqref="P91:S91">
    <cfRule type="expression" dxfId="53745" priority="14098">
      <formula>OR(WEEKDAY($A91,2)=6,WEEKDAY($A91,2)=7)</formula>
    </cfRule>
  </conditionalFormatting>
  <conditionalFormatting sqref="P91:S91">
    <cfRule type="expression" dxfId="53744" priority="14097">
      <formula>OR(WEEKDAY($A91,2)=6,WEEKDAY($A91,2)=7)</formula>
    </cfRule>
  </conditionalFormatting>
  <conditionalFormatting sqref="P91:S91">
    <cfRule type="expression" dxfId="53743" priority="14096">
      <formula>OR(WEEKDAY($A91,2)=6,WEEKDAY($A91,2)=7)</formula>
    </cfRule>
  </conditionalFormatting>
  <conditionalFormatting sqref="P91:S91">
    <cfRule type="expression" dxfId="53742" priority="14095">
      <formula>OR(WEEKDAY($A91,2)=6,WEEKDAY($A91,2)=7)</formula>
    </cfRule>
  </conditionalFormatting>
  <conditionalFormatting sqref="P91:S91">
    <cfRule type="expression" dxfId="53741" priority="14094">
      <formula>OR(WEEKDAY($A91,2)=6,WEEKDAY($A91,2)=7)</formula>
    </cfRule>
  </conditionalFormatting>
  <conditionalFormatting sqref="P91:S91">
    <cfRule type="expression" dxfId="53740" priority="14093">
      <formula>OR(WEEKDAY($A91,2)=6,WEEKDAY($A91,2)=7)</formula>
    </cfRule>
  </conditionalFormatting>
  <conditionalFormatting sqref="P91:S91">
    <cfRule type="expression" dxfId="53739" priority="14092">
      <formula>OR(WEEKDAY($A91,2)=6,WEEKDAY($A91,2)=7)</formula>
    </cfRule>
  </conditionalFormatting>
  <conditionalFormatting sqref="P95:S95">
    <cfRule type="expression" dxfId="53738" priority="14091">
      <formula>OR(WEEKDAY($A95,2)=6,WEEKDAY($A95,2)=7)</formula>
    </cfRule>
  </conditionalFormatting>
  <conditionalFormatting sqref="P95:S95">
    <cfRule type="expression" dxfId="53737" priority="14090">
      <formula>OR(WEEKDAY($A95,2)=6,WEEKDAY($A95,2)=7)</formula>
    </cfRule>
  </conditionalFormatting>
  <conditionalFormatting sqref="P95:S95">
    <cfRule type="expression" dxfId="53736" priority="14089">
      <formula>OR(WEEKDAY($A95,2)=6,WEEKDAY($A95,2)=7)</formula>
    </cfRule>
  </conditionalFormatting>
  <conditionalFormatting sqref="P95:S95">
    <cfRule type="expression" dxfId="53735" priority="14088">
      <formula>OR(WEEKDAY($A95,2)=6,WEEKDAY($A95,2)=7)</formula>
    </cfRule>
  </conditionalFormatting>
  <conditionalFormatting sqref="P95:S95">
    <cfRule type="expression" dxfId="53734" priority="14087">
      <formula>OR(WEEKDAY($A95,2)=6,WEEKDAY($A95,2)=7)</formula>
    </cfRule>
  </conditionalFormatting>
  <conditionalFormatting sqref="P95:S95">
    <cfRule type="expression" dxfId="53733" priority="14086">
      <formula>OR(WEEKDAY($A95,2)=6,WEEKDAY($A95,2)=7)</formula>
    </cfRule>
  </conditionalFormatting>
  <conditionalFormatting sqref="P95:S95">
    <cfRule type="expression" dxfId="53732" priority="14085">
      <formula>OR(WEEKDAY($A95,2)=6,WEEKDAY($A95,2)=7)</formula>
    </cfRule>
  </conditionalFormatting>
  <conditionalFormatting sqref="P95:S95">
    <cfRule type="expression" dxfId="53731" priority="14084">
      <formula>OR(WEEKDAY($A95,2)=6,WEEKDAY($A95,2)=7)</formula>
    </cfRule>
  </conditionalFormatting>
  <conditionalFormatting sqref="P95:S95">
    <cfRule type="expression" dxfId="53730" priority="14083">
      <formula>OR(WEEKDAY($A95,2)=6,WEEKDAY($A95,2)=7)</formula>
    </cfRule>
  </conditionalFormatting>
  <conditionalFormatting sqref="P95:S95">
    <cfRule type="expression" dxfId="53729" priority="14082">
      <formula>OR(WEEKDAY($A95,2)=6,WEEKDAY($A95,2)=7)</formula>
    </cfRule>
  </conditionalFormatting>
  <conditionalFormatting sqref="P95:S95">
    <cfRule type="expression" dxfId="53728" priority="14081">
      <formula>OR(WEEKDAY($A95,2)=6,WEEKDAY($A95,2)=7)</formula>
    </cfRule>
  </conditionalFormatting>
  <conditionalFormatting sqref="P95:S95">
    <cfRule type="expression" dxfId="53727" priority="14080">
      <formula>OR(WEEKDAY($A95,2)=6,WEEKDAY($A95,2)=7)</formula>
    </cfRule>
  </conditionalFormatting>
  <conditionalFormatting sqref="P95:S95">
    <cfRule type="expression" dxfId="53726" priority="14079">
      <formula>OR(WEEKDAY($A95,2)=6,WEEKDAY($A95,2)=7)</formula>
    </cfRule>
  </conditionalFormatting>
  <conditionalFormatting sqref="P95:S95">
    <cfRule type="expression" dxfId="53725" priority="14078">
      <formula>OR(WEEKDAY($A95,2)=6,WEEKDAY($A95,2)=7)</formula>
    </cfRule>
  </conditionalFormatting>
  <conditionalFormatting sqref="P95:S95">
    <cfRule type="expression" dxfId="53724" priority="14077">
      <formula>OR(WEEKDAY($A95,2)=6,WEEKDAY($A95,2)=7)</formula>
    </cfRule>
  </conditionalFormatting>
  <conditionalFormatting sqref="P95:S95">
    <cfRule type="expression" dxfId="53723" priority="14076">
      <formula>OR(WEEKDAY($A95,2)=6,WEEKDAY($A95,2)=7)</formula>
    </cfRule>
  </conditionalFormatting>
  <conditionalFormatting sqref="P95:S95">
    <cfRule type="expression" dxfId="53722" priority="14075">
      <formula>OR(WEEKDAY($A95,2)=6,WEEKDAY($A95,2)=7)</formula>
    </cfRule>
  </conditionalFormatting>
  <conditionalFormatting sqref="P95:S95">
    <cfRule type="expression" dxfId="53721" priority="14074">
      <formula>OR(WEEKDAY($A95,2)=6,WEEKDAY($A95,2)=7)</formula>
    </cfRule>
  </conditionalFormatting>
  <conditionalFormatting sqref="P95:S95">
    <cfRule type="expression" dxfId="53720" priority="14073">
      <formula>OR(WEEKDAY($A95,2)=6,WEEKDAY($A95,2)=7)</formula>
    </cfRule>
  </conditionalFormatting>
  <conditionalFormatting sqref="P95:S95">
    <cfRule type="expression" dxfId="53719" priority="14072">
      <formula>OR(WEEKDAY($A95,2)=6,WEEKDAY($A95,2)=7)</formula>
    </cfRule>
  </conditionalFormatting>
  <conditionalFormatting sqref="P95:S95">
    <cfRule type="expression" dxfId="53718" priority="14071">
      <formula>OR(WEEKDAY($A95,2)=6,WEEKDAY($A95,2)=7)</formula>
    </cfRule>
  </conditionalFormatting>
  <conditionalFormatting sqref="P95:S95">
    <cfRule type="expression" dxfId="53717" priority="14070">
      <formula>OR(WEEKDAY($A95,2)=6,WEEKDAY($A95,2)=7)</formula>
    </cfRule>
  </conditionalFormatting>
  <conditionalFormatting sqref="P95:S95">
    <cfRule type="expression" dxfId="53716" priority="14069">
      <formula>OR(WEEKDAY($A95,2)=6,WEEKDAY($A95,2)=7)</formula>
    </cfRule>
  </conditionalFormatting>
  <conditionalFormatting sqref="P95:S95">
    <cfRule type="expression" dxfId="53715" priority="14068">
      <formula>OR(WEEKDAY($A95,2)=6,WEEKDAY($A95,2)=7)</formula>
    </cfRule>
  </conditionalFormatting>
  <conditionalFormatting sqref="P95:S95">
    <cfRule type="expression" dxfId="53714" priority="14067">
      <formula>OR(WEEKDAY($A95,2)=6,WEEKDAY($A95,2)=7)</formula>
    </cfRule>
  </conditionalFormatting>
  <conditionalFormatting sqref="P95:S95">
    <cfRule type="expression" dxfId="53713" priority="14066">
      <formula>OR(WEEKDAY($A95,2)=6,WEEKDAY($A95,2)=7)</formula>
    </cfRule>
  </conditionalFormatting>
  <conditionalFormatting sqref="P95:S95">
    <cfRule type="expression" dxfId="53712" priority="14065">
      <formula>OR(WEEKDAY($A95,2)=6,WEEKDAY($A95,2)=7)</formula>
    </cfRule>
  </conditionalFormatting>
  <conditionalFormatting sqref="P95:S95">
    <cfRule type="expression" dxfId="53711" priority="14064">
      <formula>OR(WEEKDAY($A95,2)=6,WEEKDAY($A95,2)=7)</formula>
    </cfRule>
  </conditionalFormatting>
  <conditionalFormatting sqref="P95:S95">
    <cfRule type="expression" dxfId="53710" priority="14063">
      <formula>OR(WEEKDAY($A95,2)=6,WEEKDAY($A95,2)=7)</formula>
    </cfRule>
  </conditionalFormatting>
  <conditionalFormatting sqref="P95:S95">
    <cfRule type="expression" dxfId="53709" priority="14062">
      <formula>OR(WEEKDAY($A95,2)=6,WEEKDAY($A95,2)=7)</formula>
    </cfRule>
  </conditionalFormatting>
  <conditionalFormatting sqref="P95:S95">
    <cfRule type="expression" dxfId="53708" priority="14061">
      <formula>OR(WEEKDAY($A95,2)=6,WEEKDAY($A95,2)=7)</formula>
    </cfRule>
  </conditionalFormatting>
  <conditionalFormatting sqref="P95:S95">
    <cfRule type="expression" dxfId="53707" priority="14060">
      <formula>OR(WEEKDAY($A95,2)=6,WEEKDAY($A95,2)=7)</formula>
    </cfRule>
  </conditionalFormatting>
  <conditionalFormatting sqref="P95:S95">
    <cfRule type="expression" dxfId="53706" priority="14059">
      <formula>OR(WEEKDAY($A95,2)=6,WEEKDAY($A95,2)=7)</formula>
    </cfRule>
  </conditionalFormatting>
  <conditionalFormatting sqref="P95:S95">
    <cfRule type="expression" dxfId="53705" priority="14058">
      <formula>OR(WEEKDAY($A95,2)=6,WEEKDAY($A95,2)=7)</formula>
    </cfRule>
  </conditionalFormatting>
  <conditionalFormatting sqref="P95:S95">
    <cfRule type="expression" dxfId="53704" priority="14057">
      <formula>OR(WEEKDAY($A95,2)=6,WEEKDAY($A95,2)=7)</formula>
    </cfRule>
  </conditionalFormatting>
  <conditionalFormatting sqref="P95:S95">
    <cfRule type="expression" dxfId="53703" priority="14056">
      <formula>OR(WEEKDAY($A95,2)=6,WEEKDAY($A95,2)=7)</formula>
    </cfRule>
  </conditionalFormatting>
  <conditionalFormatting sqref="P95:S95">
    <cfRule type="expression" dxfId="53702" priority="14055">
      <formula>OR(WEEKDAY($A95,2)=6,WEEKDAY($A95,2)=7)</formula>
    </cfRule>
  </conditionalFormatting>
  <conditionalFormatting sqref="P95:S95">
    <cfRule type="expression" dxfId="53701" priority="14054">
      <formula>OR(WEEKDAY($A95,2)=6,WEEKDAY($A95,2)=7)</formula>
    </cfRule>
  </conditionalFormatting>
  <conditionalFormatting sqref="P95:S95">
    <cfRule type="expression" dxfId="53700" priority="14053">
      <formula>OR(WEEKDAY($A95,2)=6,WEEKDAY($A95,2)=7)</formula>
    </cfRule>
  </conditionalFormatting>
  <conditionalFormatting sqref="P95:S95">
    <cfRule type="expression" dxfId="53699" priority="14052">
      <formula>OR(WEEKDAY($A95,2)=6,WEEKDAY($A95,2)=7)</formula>
    </cfRule>
  </conditionalFormatting>
  <conditionalFormatting sqref="P95:S95">
    <cfRule type="expression" dxfId="53698" priority="14051">
      <formula>OR(WEEKDAY($A95,2)=6,WEEKDAY($A95,2)=7)</formula>
    </cfRule>
  </conditionalFormatting>
  <conditionalFormatting sqref="P95:S95">
    <cfRule type="expression" dxfId="53697" priority="14050">
      <formula>OR(WEEKDAY($A95,2)=6,WEEKDAY($A95,2)=7)</formula>
    </cfRule>
  </conditionalFormatting>
  <conditionalFormatting sqref="P95:S95">
    <cfRule type="expression" dxfId="53696" priority="14049">
      <formula>OR(WEEKDAY($A95,2)=6,WEEKDAY($A95,2)=7)</formula>
    </cfRule>
  </conditionalFormatting>
  <conditionalFormatting sqref="P91:S95">
    <cfRule type="expression" dxfId="53695" priority="14048">
      <formula>OR(WEEKDAY($A91,2)=6,WEEKDAY($A91,2)=7)</formula>
    </cfRule>
  </conditionalFormatting>
  <conditionalFormatting sqref="P91:S95">
    <cfRule type="expression" dxfId="53694" priority="14047">
      <formula>OR(WEEKDAY($A91,2)=6,WEEKDAY($A91,2)=7)</formula>
    </cfRule>
  </conditionalFormatting>
  <conditionalFormatting sqref="P91:S95">
    <cfRule type="expression" dxfId="53693" priority="14046">
      <formula>OR(WEEKDAY($A91,2)=6,WEEKDAY($A91,2)=7)</formula>
    </cfRule>
  </conditionalFormatting>
  <conditionalFormatting sqref="P91:S95">
    <cfRule type="expression" dxfId="53692" priority="14045">
      <formula>OR(WEEKDAY($A91,2)=6,WEEKDAY($A91,2)=7)</formula>
    </cfRule>
  </conditionalFormatting>
  <conditionalFormatting sqref="P91:S95">
    <cfRule type="expression" dxfId="53691" priority="14044">
      <formula>OR(WEEKDAY($A91,2)=6,WEEKDAY($A91,2)=7)</formula>
    </cfRule>
  </conditionalFormatting>
  <conditionalFormatting sqref="P91:S95">
    <cfRule type="expression" dxfId="53690" priority="14043">
      <formula>OR(WEEKDAY($A91,2)=6,WEEKDAY($A91,2)=7)</formula>
    </cfRule>
  </conditionalFormatting>
  <conditionalFormatting sqref="P91:S95">
    <cfRule type="expression" dxfId="53689" priority="14042">
      <formula>OR(WEEKDAY($A91,2)=6,WEEKDAY($A91,2)=7)</formula>
    </cfRule>
  </conditionalFormatting>
  <conditionalFormatting sqref="P91:S93">
    <cfRule type="expression" dxfId="53688" priority="14041">
      <formula>OR(WEEKDAY($A91,2)=6,WEEKDAY($A91,2)=7)</formula>
    </cfRule>
  </conditionalFormatting>
  <conditionalFormatting sqref="P94:S95">
    <cfRule type="expression" dxfId="53687" priority="14040">
      <formula>OR(WEEKDAY($A94,2)=6,WEEKDAY($A94,2)=7)</formula>
    </cfRule>
  </conditionalFormatting>
  <conditionalFormatting sqref="P91:S91">
    <cfRule type="expression" dxfId="53686" priority="14039">
      <formula>OR(WEEKDAY($A91,2)=6,WEEKDAY($A91,2)=7)</formula>
    </cfRule>
  </conditionalFormatting>
  <conditionalFormatting sqref="P91:S91">
    <cfRule type="expression" dxfId="53685" priority="14038">
      <formula>OR(WEEKDAY($A91,2)=6,WEEKDAY($A91,2)=7)</formula>
    </cfRule>
  </conditionalFormatting>
  <conditionalFormatting sqref="P91:S92">
    <cfRule type="expression" dxfId="53684" priority="14037">
      <formula>OR(WEEKDAY($A91,2)=6,WEEKDAY($A91,2)=7)</formula>
    </cfRule>
  </conditionalFormatting>
  <conditionalFormatting sqref="P91:S92">
    <cfRule type="expression" dxfId="53683" priority="14036">
      <formula>OR(WEEKDAY($A91,2)=6,WEEKDAY($A91,2)=7)</formula>
    </cfRule>
  </conditionalFormatting>
  <conditionalFormatting sqref="P91:S92">
    <cfRule type="expression" dxfId="53682" priority="14035">
      <formula>OR(WEEKDAY($A91,2)=6,WEEKDAY($A91,2)=7)</formula>
    </cfRule>
  </conditionalFormatting>
  <conditionalFormatting sqref="P91:S92">
    <cfRule type="expression" dxfId="53681" priority="14034">
      <formula>OR(WEEKDAY($A91,2)=6,WEEKDAY($A91,2)=7)</formula>
    </cfRule>
  </conditionalFormatting>
  <conditionalFormatting sqref="P91:S92">
    <cfRule type="expression" dxfId="53680" priority="14033">
      <formula>OR(WEEKDAY($A91,2)=6,WEEKDAY($A91,2)=7)</formula>
    </cfRule>
  </conditionalFormatting>
  <conditionalFormatting sqref="P91:S92">
    <cfRule type="expression" dxfId="53679" priority="14032">
      <formula>OR(WEEKDAY($A91,2)=6,WEEKDAY($A91,2)=7)</formula>
    </cfRule>
  </conditionalFormatting>
  <conditionalFormatting sqref="P91:S91">
    <cfRule type="expression" dxfId="53678" priority="14031">
      <formula>OR(WEEKDAY($A91,2)=6,WEEKDAY($A91,2)=7)</formula>
    </cfRule>
  </conditionalFormatting>
  <conditionalFormatting sqref="P91:S91">
    <cfRule type="expression" dxfId="53677" priority="14030">
      <formula>OR(WEEKDAY($A91,2)=6,WEEKDAY($A91,2)=7)</formula>
    </cfRule>
  </conditionalFormatting>
  <conditionalFormatting sqref="P93:S93">
    <cfRule type="expression" dxfId="53676" priority="14029">
      <formula>OR(WEEKDAY($A93,2)=6,WEEKDAY($A93,2)=7)</formula>
    </cfRule>
  </conditionalFormatting>
  <conditionalFormatting sqref="P93:S93">
    <cfRule type="expression" dxfId="53675" priority="14028">
      <formula>OR(WEEKDAY($A93,2)=6,WEEKDAY($A93,2)=7)</formula>
    </cfRule>
  </conditionalFormatting>
  <conditionalFormatting sqref="P93:S93">
    <cfRule type="expression" dxfId="53674" priority="14027">
      <formula>OR(WEEKDAY($A93,2)=6,WEEKDAY($A93,2)=7)</formula>
    </cfRule>
  </conditionalFormatting>
  <conditionalFormatting sqref="P93:S93">
    <cfRule type="expression" dxfId="53673" priority="14026">
      <formula>OR(WEEKDAY($A93,2)=6,WEEKDAY($A93,2)=7)</formula>
    </cfRule>
  </conditionalFormatting>
  <conditionalFormatting sqref="P93:S93">
    <cfRule type="expression" dxfId="53672" priority="14025">
      <formula>OR(WEEKDAY($A93,2)=6,WEEKDAY($A93,2)=7)</formula>
    </cfRule>
  </conditionalFormatting>
  <conditionalFormatting sqref="P93:S93">
    <cfRule type="expression" dxfId="53671" priority="14024">
      <formula>OR(WEEKDAY($A93,2)=6,WEEKDAY($A93,2)=7)</formula>
    </cfRule>
  </conditionalFormatting>
  <conditionalFormatting sqref="I91:L95">
    <cfRule type="expression" dxfId="53670" priority="14023">
      <formula>OR(WEEKDAY($A91,2)=6,WEEKDAY($A91,2)=7)</formula>
    </cfRule>
  </conditionalFormatting>
  <conditionalFormatting sqref="I91:L95">
    <cfRule type="expression" dxfId="53669" priority="14022">
      <formula>OR(WEEKDAY($A91,2)=6,WEEKDAY($A91,2)=7)</formula>
    </cfRule>
  </conditionalFormatting>
  <conditionalFormatting sqref="I91:L95">
    <cfRule type="expression" dxfId="53668" priority="14021">
      <formula>OR(WEEKDAY($A91,2)=6,WEEKDAY($A91,2)=7)</formula>
    </cfRule>
  </conditionalFormatting>
  <conditionalFormatting sqref="I91:L95">
    <cfRule type="expression" dxfId="53667" priority="14020">
      <formula>OR(WEEKDAY($A91,2)=6,WEEKDAY($A91,2)=7)</formula>
    </cfRule>
  </conditionalFormatting>
  <conditionalFormatting sqref="I91:L95">
    <cfRule type="expression" dxfId="53666" priority="14019">
      <formula>OR(WEEKDAY($A91,2)=6,WEEKDAY($A91,2)=7)</formula>
    </cfRule>
  </conditionalFormatting>
  <conditionalFormatting sqref="I91:L95">
    <cfRule type="expression" dxfId="53665" priority="14018">
      <formula>OR(WEEKDAY($A91,2)=6,WEEKDAY($A91,2)=7)</formula>
    </cfRule>
  </conditionalFormatting>
  <conditionalFormatting sqref="I91:L95">
    <cfRule type="expression" dxfId="53664" priority="14017">
      <formula>OR(WEEKDAY($A91,2)=6,WEEKDAY($A91,2)=7)</formula>
    </cfRule>
  </conditionalFormatting>
  <conditionalFormatting sqref="I91:L95">
    <cfRule type="expression" dxfId="53663" priority="14016">
      <formula>OR(WEEKDAY($A91,2)=6,WEEKDAY($A91,2)=7)</formula>
    </cfRule>
  </conditionalFormatting>
  <conditionalFormatting sqref="I91:L95">
    <cfRule type="expression" dxfId="53662" priority="14015">
      <formula>OR(WEEKDAY($A91,2)=6,WEEKDAY($A91,2)=7)</formula>
    </cfRule>
  </conditionalFormatting>
  <conditionalFormatting sqref="I91:L95">
    <cfRule type="expression" dxfId="53661" priority="14014">
      <formula>OR(WEEKDAY($A91,2)=6,WEEKDAY($A91,2)=7)</formula>
    </cfRule>
  </conditionalFormatting>
  <conditionalFormatting sqref="I92:L93">
    <cfRule type="expression" dxfId="53660" priority="14013">
      <formula>OR(WEEKDAY($A92,2)=6,WEEKDAY($A92,2)=7)</formula>
    </cfRule>
  </conditionalFormatting>
  <conditionalFormatting sqref="I92:L93">
    <cfRule type="expression" dxfId="53659" priority="14012">
      <formula>OR(WEEKDAY($A92,2)=6,WEEKDAY($A92,2)=7)</formula>
    </cfRule>
  </conditionalFormatting>
  <conditionalFormatting sqref="I91:L91">
    <cfRule type="expression" dxfId="53658" priority="14011">
      <formula>OR(WEEKDAY($A91,2)=6,WEEKDAY($A91,2)=7)</formula>
    </cfRule>
  </conditionalFormatting>
  <conditionalFormatting sqref="I91:L91">
    <cfRule type="expression" dxfId="53657" priority="14010">
      <formula>OR(WEEKDAY($A91,2)=6,WEEKDAY($A91,2)=7)</formula>
    </cfRule>
  </conditionalFormatting>
  <conditionalFormatting sqref="I94:L95">
    <cfRule type="expression" dxfId="53656" priority="14009">
      <formula>OR(WEEKDAY($A94,2)=6,WEEKDAY($A94,2)=7)</formula>
    </cfRule>
  </conditionalFormatting>
  <conditionalFormatting sqref="I94:L95">
    <cfRule type="expression" dxfId="53655" priority="14008">
      <formula>OR(WEEKDAY($A94,2)=6,WEEKDAY($A94,2)=7)</formula>
    </cfRule>
  </conditionalFormatting>
  <conditionalFormatting sqref="I92:L92">
    <cfRule type="expression" dxfId="53654" priority="14007">
      <formula>OR(WEEKDAY($A92,2)=6,WEEKDAY($A92,2)=7)</formula>
    </cfRule>
  </conditionalFormatting>
  <conditionalFormatting sqref="I92:L92">
    <cfRule type="expression" dxfId="53653" priority="14006">
      <formula>OR(WEEKDAY($A92,2)=6,WEEKDAY($A92,2)=7)</formula>
    </cfRule>
  </conditionalFormatting>
  <conditionalFormatting sqref="I92:L92">
    <cfRule type="expression" dxfId="53652" priority="14005">
      <formula>OR(WEEKDAY($A92,2)=6,WEEKDAY($A92,2)=7)</formula>
    </cfRule>
  </conditionalFormatting>
  <conditionalFormatting sqref="I92:L92">
    <cfRule type="expression" dxfId="53651" priority="14004">
      <formula>OR(WEEKDAY($A92,2)=6,WEEKDAY($A92,2)=7)</formula>
    </cfRule>
  </conditionalFormatting>
  <conditionalFormatting sqref="I92:L92">
    <cfRule type="expression" dxfId="53650" priority="14003">
      <formula>OR(WEEKDAY($A92,2)=6,WEEKDAY($A92,2)=7)</formula>
    </cfRule>
  </conditionalFormatting>
  <conditionalFormatting sqref="I94:L94">
    <cfRule type="expression" dxfId="53649" priority="14002">
      <formula>OR(WEEKDAY($A94,2)=6,WEEKDAY($A94,2)=7)</formula>
    </cfRule>
  </conditionalFormatting>
  <conditionalFormatting sqref="I94:L94">
    <cfRule type="expression" dxfId="53648" priority="14001">
      <formula>OR(WEEKDAY($A94,2)=6,WEEKDAY($A94,2)=7)</formula>
    </cfRule>
  </conditionalFormatting>
  <conditionalFormatting sqref="AD91:AG95">
    <cfRule type="expression" dxfId="53647" priority="14000">
      <formula>OR(WEEKDAY($A91,2)=6,WEEKDAY($A91,2)=7)</formula>
    </cfRule>
  </conditionalFormatting>
  <conditionalFormatting sqref="AD91:AG95">
    <cfRule type="expression" dxfId="53646" priority="13999">
      <formula>OR(WEEKDAY($A91,2)=6,WEEKDAY($A91,2)=7)</formula>
    </cfRule>
  </conditionalFormatting>
  <conditionalFormatting sqref="AD91:AG95">
    <cfRule type="expression" dxfId="53645" priority="13998">
      <formula>OR(WEEKDAY($A91,2)=6,WEEKDAY($A91,2)=7)</formula>
    </cfRule>
  </conditionalFormatting>
  <conditionalFormatting sqref="AD91:AG95">
    <cfRule type="expression" dxfId="53644" priority="13997">
      <formula>OR(WEEKDAY($A91,2)=6,WEEKDAY($A91,2)=7)</formula>
    </cfRule>
  </conditionalFormatting>
  <conditionalFormatting sqref="AD91:AG95">
    <cfRule type="expression" dxfId="53643" priority="13996">
      <formula>OR(WEEKDAY($A91,2)=6,WEEKDAY($A91,2)=7)</formula>
    </cfRule>
  </conditionalFormatting>
  <conditionalFormatting sqref="AD91:AG95">
    <cfRule type="expression" dxfId="53642" priority="13995">
      <formula>OR(WEEKDAY($A91,2)=6,WEEKDAY($A91,2)=7)</formula>
    </cfRule>
  </conditionalFormatting>
  <conditionalFormatting sqref="AD91:AG95">
    <cfRule type="expression" dxfId="53641" priority="13994">
      <formula>OR(WEEKDAY($A91,2)=6,WEEKDAY($A91,2)=7)</formula>
    </cfRule>
  </conditionalFormatting>
  <conditionalFormatting sqref="AD91:AG95">
    <cfRule type="expression" dxfId="53640" priority="13993">
      <formula>OR(WEEKDAY($A91,2)=6,WEEKDAY($A91,2)=7)</formula>
    </cfRule>
  </conditionalFormatting>
  <conditionalFormatting sqref="AD91:AG95">
    <cfRule type="expression" dxfId="53639" priority="13992">
      <formula>OR(WEEKDAY($A91,2)=6,WEEKDAY($A91,2)=7)</formula>
    </cfRule>
  </conditionalFormatting>
  <conditionalFormatting sqref="AD91:AG95">
    <cfRule type="expression" dxfId="53638" priority="13991">
      <formula>OR(WEEKDAY($A91,2)=6,WEEKDAY($A91,2)=7)</formula>
    </cfRule>
  </conditionalFormatting>
  <conditionalFormatting sqref="AD94:AG95">
    <cfRule type="expression" dxfId="53637" priority="13990">
      <formula>OR(WEEKDAY($A94,2)=6,WEEKDAY($A94,2)=7)</formula>
    </cfRule>
  </conditionalFormatting>
  <conditionalFormatting sqref="AD91:AG93">
    <cfRule type="expression" dxfId="53636" priority="13989">
      <formula>OR(WEEKDAY($A91,2)=6,WEEKDAY($A91,2)=7)</formula>
    </cfRule>
  </conditionalFormatting>
  <conditionalFormatting sqref="B91:E95">
    <cfRule type="expression" dxfId="53635" priority="13988">
      <formula>OR(WEEKDAY($A91,2)=6,WEEKDAY($A91,2)=7)</formula>
    </cfRule>
  </conditionalFormatting>
  <conditionalFormatting sqref="B91:E95">
    <cfRule type="expression" dxfId="53634" priority="13987">
      <formula>OR(WEEKDAY($A91,2)=6,WEEKDAY($A91,2)=7)</formula>
    </cfRule>
  </conditionalFormatting>
  <conditionalFormatting sqref="B91:E95">
    <cfRule type="expression" dxfId="53633" priority="13986">
      <formula>OR(WEEKDAY($A91,2)=6,WEEKDAY($A91,2)=7)</formula>
    </cfRule>
  </conditionalFormatting>
  <conditionalFormatting sqref="B91:E95">
    <cfRule type="expression" dxfId="53632" priority="13985">
      <formula>OR(WEEKDAY($A91,2)=6,WEEKDAY($A91,2)=7)</formula>
    </cfRule>
  </conditionalFormatting>
  <conditionalFormatting sqref="B91:E95">
    <cfRule type="expression" dxfId="53631" priority="13984">
      <formula>OR(WEEKDAY($A91,2)=6,WEEKDAY($A91,2)=7)</formula>
    </cfRule>
  </conditionalFormatting>
  <conditionalFormatting sqref="B91:E95">
    <cfRule type="expression" dxfId="53630" priority="13983">
      <formula>OR(WEEKDAY($A91,2)=6,WEEKDAY($A91,2)=7)</formula>
    </cfRule>
  </conditionalFormatting>
  <conditionalFormatting sqref="B91:E95">
    <cfRule type="expression" dxfId="53629" priority="13982">
      <formula>OR(WEEKDAY($A91,2)=6,WEEKDAY($A91,2)=7)</formula>
    </cfRule>
  </conditionalFormatting>
  <conditionalFormatting sqref="B91:E95">
    <cfRule type="expression" dxfId="53628" priority="13981">
      <formula>OR(WEEKDAY($A91,2)=6,WEEKDAY($A91,2)=7)</formula>
    </cfRule>
  </conditionalFormatting>
  <conditionalFormatting sqref="B91:E95">
    <cfRule type="expression" dxfId="53627" priority="13980">
      <formula>OR(WEEKDAY($A91,2)=6,WEEKDAY($A91,2)=7)</formula>
    </cfRule>
  </conditionalFormatting>
  <conditionalFormatting sqref="B91:E95">
    <cfRule type="expression" dxfId="53626" priority="13979">
      <formula>OR(WEEKDAY($A91,2)=6,WEEKDAY($A91,2)=7)</formula>
    </cfRule>
  </conditionalFormatting>
  <conditionalFormatting sqref="B95:E95">
    <cfRule type="expression" dxfId="53625" priority="13978">
      <formula>OR(WEEKDAY($A95,2)=6,WEEKDAY($A95,2)=7)</formula>
    </cfRule>
  </conditionalFormatting>
  <conditionalFormatting sqref="B91:E91">
    <cfRule type="expression" dxfId="53624" priority="13977">
      <formula>OR(WEEKDAY($A91,2)=6,WEEKDAY($A91,2)=7)</formula>
    </cfRule>
  </conditionalFormatting>
  <conditionalFormatting sqref="B92:E94">
    <cfRule type="expression" dxfId="53623" priority="13976">
      <formula>OR(WEEKDAY($A92,2)=6,WEEKDAY($A92,2)=7)</formula>
    </cfRule>
  </conditionalFormatting>
  <conditionalFormatting sqref="B95:E95">
    <cfRule type="expression" dxfId="53622" priority="13975">
      <formula>OR(WEEKDAY($A95,2)=6,WEEKDAY($A95,2)=7)</formula>
    </cfRule>
  </conditionalFormatting>
  <conditionalFormatting sqref="B95:E95">
    <cfRule type="expression" dxfId="53621" priority="13974">
      <formula>OR(WEEKDAY($A95,2)=6,WEEKDAY($A95,2)=7)</formula>
    </cfRule>
  </conditionalFormatting>
  <conditionalFormatting sqref="B95:E95">
    <cfRule type="expression" dxfId="53620" priority="13973">
      <formula>OR(WEEKDAY($A95,2)=6,WEEKDAY($A95,2)=7)</formula>
    </cfRule>
  </conditionalFormatting>
  <conditionalFormatting sqref="B95:E95">
    <cfRule type="expression" dxfId="53619" priority="13972">
      <formula>OR(WEEKDAY($A95,2)=6,WEEKDAY($A95,2)=7)</formula>
    </cfRule>
  </conditionalFormatting>
  <conditionalFormatting sqref="B95:E95">
    <cfRule type="expression" dxfId="53618" priority="13971">
      <formula>OR(WEEKDAY($A95,2)=6,WEEKDAY($A95,2)=7)</formula>
    </cfRule>
  </conditionalFormatting>
  <conditionalFormatting sqref="W91:Z95">
    <cfRule type="expression" dxfId="53617" priority="13970">
      <formula>OR(WEEKDAY($A91,2)=6,WEEKDAY($A91,2)=7)</formula>
    </cfRule>
  </conditionalFormatting>
  <conditionalFormatting sqref="W91:Z95">
    <cfRule type="expression" dxfId="53616" priority="13969">
      <formula>OR(WEEKDAY($A91,2)=6,WEEKDAY($A91,2)=7)</formula>
    </cfRule>
  </conditionalFormatting>
  <conditionalFormatting sqref="W91:Z95">
    <cfRule type="expression" dxfId="53615" priority="13968">
      <formula>OR(WEEKDAY($A91,2)=6,WEEKDAY($A91,2)=7)</formula>
    </cfRule>
  </conditionalFormatting>
  <conditionalFormatting sqref="W91:Z95">
    <cfRule type="expression" dxfId="53614" priority="13967">
      <formula>OR(WEEKDAY($A91,2)=6,WEEKDAY($A91,2)=7)</formula>
    </cfRule>
  </conditionalFormatting>
  <conditionalFormatting sqref="W91:Z95">
    <cfRule type="expression" dxfId="53613" priority="13966">
      <formula>OR(WEEKDAY($A91,2)=6,WEEKDAY($A91,2)=7)</formula>
    </cfRule>
  </conditionalFormatting>
  <conditionalFormatting sqref="W91:Z91">
    <cfRule type="expression" dxfId="53612" priority="13965">
      <formula>OR(WEEKDAY($A91,2)=6,WEEKDAY($A91,2)=7)</formula>
    </cfRule>
  </conditionalFormatting>
  <conditionalFormatting sqref="W91:Z91">
    <cfRule type="expression" dxfId="53611" priority="13964">
      <formula>OR(WEEKDAY($A91,2)=6,WEEKDAY($A91,2)=7)</formula>
    </cfRule>
  </conditionalFormatting>
  <conditionalFormatting sqref="W91:Z91">
    <cfRule type="expression" dxfId="53610" priority="13963">
      <formula>OR(WEEKDAY($A91,2)=6,WEEKDAY($A91,2)=7)</formula>
    </cfRule>
  </conditionalFormatting>
  <conditionalFormatting sqref="W91:Z91">
    <cfRule type="expression" dxfId="53609" priority="13962">
      <formula>OR(WEEKDAY($A91,2)=6,WEEKDAY($A91,2)=7)</formula>
    </cfRule>
  </conditionalFormatting>
  <conditionalFormatting sqref="W91:Z91">
    <cfRule type="expression" dxfId="53608" priority="13961">
      <formula>OR(WEEKDAY($A91,2)=6,WEEKDAY($A91,2)=7)</formula>
    </cfRule>
  </conditionalFormatting>
  <conditionalFormatting sqref="W91:Z91">
    <cfRule type="expression" dxfId="53607" priority="13960">
      <formula>OR(WEEKDAY($A91,2)=6,WEEKDAY($A91,2)=7)</formula>
    </cfRule>
  </conditionalFormatting>
  <conditionalFormatting sqref="W92:Z95">
    <cfRule type="expression" dxfId="53606" priority="13959">
      <formula>OR(WEEKDAY($A92,2)=6,WEEKDAY($A92,2)=7)</formula>
    </cfRule>
  </conditionalFormatting>
  <conditionalFormatting sqref="W92:Z92">
    <cfRule type="expression" dxfId="53605" priority="13958">
      <formula>OR(WEEKDAY($A92,2)=6,WEEKDAY($A92,2)=7)</formula>
    </cfRule>
  </conditionalFormatting>
  <conditionalFormatting sqref="W92:Z92">
    <cfRule type="expression" dxfId="53604" priority="13957">
      <formula>OR(WEEKDAY($A92,2)=6,WEEKDAY($A92,2)=7)</formula>
    </cfRule>
  </conditionalFormatting>
  <conditionalFormatting sqref="W92:Z92">
    <cfRule type="expression" dxfId="53603" priority="13956">
      <formula>OR(WEEKDAY($A92,2)=6,WEEKDAY($A92,2)=7)</formula>
    </cfRule>
  </conditionalFormatting>
  <conditionalFormatting sqref="W92:Z92">
    <cfRule type="expression" dxfId="53602" priority="13955">
      <formula>OR(WEEKDAY($A92,2)=6,WEEKDAY($A92,2)=7)</formula>
    </cfRule>
  </conditionalFormatting>
  <conditionalFormatting sqref="W92:Z92">
    <cfRule type="expression" dxfId="53601" priority="13954">
      <formula>OR(WEEKDAY($A92,2)=6,WEEKDAY($A92,2)=7)</formula>
    </cfRule>
  </conditionalFormatting>
  <conditionalFormatting sqref="W92:Z92">
    <cfRule type="expression" dxfId="53600" priority="13953">
      <formula>OR(WEEKDAY($A92,2)=6,WEEKDAY($A92,2)=7)</formula>
    </cfRule>
  </conditionalFormatting>
  <conditionalFormatting sqref="W93:Z95">
    <cfRule type="expression" dxfId="53599" priority="13952">
      <formula>OR(WEEKDAY($A93,2)=6,WEEKDAY($A93,2)=7)</formula>
    </cfRule>
  </conditionalFormatting>
  <conditionalFormatting sqref="W93:Z95">
    <cfRule type="expression" dxfId="53598" priority="13951">
      <formula>OR(WEEKDAY($A93,2)=6,WEEKDAY($A93,2)=7)</formula>
    </cfRule>
  </conditionalFormatting>
  <conditionalFormatting sqref="W93:Z95">
    <cfRule type="expression" dxfId="53597" priority="13950">
      <formula>OR(WEEKDAY($A93,2)=6,WEEKDAY($A93,2)=7)</formula>
    </cfRule>
  </conditionalFormatting>
  <conditionalFormatting sqref="W93:Z95">
    <cfRule type="expression" dxfId="53596" priority="13949">
      <formula>OR(WEEKDAY($A93,2)=6,WEEKDAY($A93,2)=7)</formula>
    </cfRule>
  </conditionalFormatting>
  <conditionalFormatting sqref="W93:Z95">
    <cfRule type="expression" dxfId="53595" priority="13948">
      <formula>OR(WEEKDAY($A93,2)=6,WEEKDAY($A93,2)=7)</formula>
    </cfRule>
  </conditionalFormatting>
  <conditionalFormatting sqref="W93:Z95">
    <cfRule type="expression" dxfId="53594" priority="13947">
      <formula>OR(WEEKDAY($A93,2)=6,WEEKDAY($A93,2)=7)</formula>
    </cfRule>
  </conditionalFormatting>
  <conditionalFormatting sqref="W93:Z95">
    <cfRule type="expression" dxfId="53593" priority="13946">
      <formula>OR(WEEKDAY($A93,2)=6,WEEKDAY($A93,2)=7)</formula>
    </cfRule>
  </conditionalFormatting>
  <conditionalFormatting sqref="W93:Z95">
    <cfRule type="expression" dxfId="53592" priority="13945">
      <formula>OR(WEEKDAY($A93,2)=6,WEEKDAY($A93,2)=7)</formula>
    </cfRule>
  </conditionalFormatting>
  <conditionalFormatting sqref="W93:Z95">
    <cfRule type="expression" dxfId="53591" priority="13944">
      <formula>OR(WEEKDAY($A93,2)=6,WEEKDAY($A93,2)=7)</formula>
    </cfRule>
  </conditionalFormatting>
  <conditionalFormatting sqref="W93:Z95">
    <cfRule type="expression" dxfId="53590" priority="13943">
      <formula>OR(WEEKDAY($A93,2)=6,WEEKDAY($A93,2)=7)</formula>
    </cfRule>
  </conditionalFormatting>
  <conditionalFormatting sqref="W93:Z95">
    <cfRule type="expression" dxfId="53589" priority="13942">
      <formula>OR(WEEKDAY($A93,2)=6,WEEKDAY($A93,2)=7)</formula>
    </cfRule>
  </conditionalFormatting>
  <conditionalFormatting sqref="W93:Z95">
    <cfRule type="expression" dxfId="53588" priority="13941">
      <formula>OR(WEEKDAY($A93,2)=6,WEEKDAY($A93,2)=7)</formula>
    </cfRule>
  </conditionalFormatting>
  <conditionalFormatting sqref="W93:Z95">
    <cfRule type="expression" dxfId="53587" priority="13940">
      <formula>OR(WEEKDAY($A93,2)=6,WEEKDAY($A93,2)=7)</formula>
    </cfRule>
  </conditionalFormatting>
  <conditionalFormatting sqref="W93:Z95">
    <cfRule type="expression" dxfId="53586" priority="13939">
      <formula>OR(WEEKDAY($A93,2)=6,WEEKDAY($A93,2)=7)</formula>
    </cfRule>
  </conditionalFormatting>
  <conditionalFormatting sqref="W93:Z95">
    <cfRule type="expression" dxfId="53585" priority="13938">
      <formula>OR(WEEKDAY($A93,2)=6,WEEKDAY($A93,2)=7)</formula>
    </cfRule>
  </conditionalFormatting>
  <conditionalFormatting sqref="W93:Z95">
    <cfRule type="expression" dxfId="53584" priority="13937">
      <formula>OR(WEEKDAY($A93,2)=6,WEEKDAY($A93,2)=7)</formula>
    </cfRule>
  </conditionalFormatting>
  <conditionalFormatting sqref="W93:Z95">
    <cfRule type="expression" dxfId="53583" priority="13936">
      <formula>OR(WEEKDAY($A93,2)=6,WEEKDAY($A93,2)=7)</formula>
    </cfRule>
  </conditionalFormatting>
  <conditionalFormatting sqref="W93:Z95">
    <cfRule type="expression" dxfId="53582" priority="13935">
      <formula>OR(WEEKDAY($A93,2)=6,WEEKDAY($A93,2)=7)</formula>
    </cfRule>
  </conditionalFormatting>
  <conditionalFormatting sqref="W93:Z95">
    <cfRule type="expression" dxfId="53581" priority="13934">
      <formula>OR(WEEKDAY($A93,2)=6,WEEKDAY($A93,2)=7)</formula>
    </cfRule>
  </conditionalFormatting>
  <conditionalFormatting sqref="W93:Z95">
    <cfRule type="expression" dxfId="53580" priority="13933">
      <formula>OR(WEEKDAY($A93,2)=6,WEEKDAY($A93,2)=7)</formula>
    </cfRule>
  </conditionalFormatting>
  <conditionalFormatting sqref="W93:Z95">
    <cfRule type="expression" dxfId="53579" priority="13932">
      <formula>OR(WEEKDAY($A93,2)=6,WEEKDAY($A93,2)=7)</formula>
    </cfRule>
  </conditionalFormatting>
  <conditionalFormatting sqref="W93:Z95">
    <cfRule type="expression" dxfId="53578" priority="13931">
      <formula>OR(WEEKDAY($A93,2)=6,WEEKDAY($A93,2)=7)</formula>
    </cfRule>
  </conditionalFormatting>
  <conditionalFormatting sqref="W93:Z95">
    <cfRule type="expression" dxfId="53577" priority="13930">
      <formula>OR(WEEKDAY($A93,2)=6,WEEKDAY($A93,2)=7)</formula>
    </cfRule>
  </conditionalFormatting>
  <conditionalFormatting sqref="W93:Z95">
    <cfRule type="expression" dxfId="53576" priority="13929">
      <formula>OR(WEEKDAY($A93,2)=6,WEEKDAY($A93,2)=7)</formula>
    </cfRule>
  </conditionalFormatting>
  <conditionalFormatting sqref="W93:Z95">
    <cfRule type="expression" dxfId="53575" priority="13928">
      <formula>OR(WEEKDAY($A93,2)=6,WEEKDAY($A93,2)=7)</formula>
    </cfRule>
  </conditionalFormatting>
  <conditionalFormatting sqref="W93:Z95">
    <cfRule type="expression" dxfId="53574" priority="13927">
      <formula>OR(WEEKDAY($A93,2)=6,WEEKDAY($A93,2)=7)</formula>
    </cfRule>
  </conditionalFormatting>
  <conditionalFormatting sqref="W93:Z95">
    <cfRule type="expression" dxfId="53573" priority="13926">
      <formula>OR(WEEKDAY($A93,2)=6,WEEKDAY($A93,2)=7)</formula>
    </cfRule>
  </conditionalFormatting>
  <conditionalFormatting sqref="W93:Z95">
    <cfRule type="expression" dxfId="53572" priority="13925">
      <formula>OR(WEEKDAY($A93,2)=6,WEEKDAY($A93,2)=7)</formula>
    </cfRule>
  </conditionalFormatting>
  <conditionalFormatting sqref="W93:Z95">
    <cfRule type="expression" dxfId="53571" priority="13924">
      <formula>OR(WEEKDAY($A93,2)=6,WEEKDAY($A93,2)=7)</formula>
    </cfRule>
  </conditionalFormatting>
  <conditionalFormatting sqref="W93:Z95">
    <cfRule type="expression" dxfId="53570" priority="13923">
      <formula>OR(WEEKDAY($A93,2)=6,WEEKDAY($A93,2)=7)</formula>
    </cfRule>
  </conditionalFormatting>
  <conditionalFormatting sqref="W93:Z95">
    <cfRule type="expression" dxfId="53569" priority="13922">
      <formula>OR(WEEKDAY($A93,2)=6,WEEKDAY($A93,2)=7)</formula>
    </cfRule>
  </conditionalFormatting>
  <conditionalFormatting sqref="W93:Z95">
    <cfRule type="expression" dxfId="53568" priority="13921">
      <formula>OR(WEEKDAY($A93,2)=6,WEEKDAY($A93,2)=7)</formula>
    </cfRule>
  </conditionalFormatting>
  <conditionalFormatting sqref="W93:Z95">
    <cfRule type="expression" dxfId="53567" priority="13920">
      <formula>OR(WEEKDAY($A93,2)=6,WEEKDAY($A93,2)=7)</formula>
    </cfRule>
  </conditionalFormatting>
  <conditionalFormatting sqref="W93:Z95">
    <cfRule type="expression" dxfId="53566" priority="13919">
      <formula>OR(WEEKDAY($A93,2)=6,WEEKDAY($A93,2)=7)</formula>
    </cfRule>
  </conditionalFormatting>
  <conditionalFormatting sqref="W93:Z95">
    <cfRule type="expression" dxfId="53565" priority="13918">
      <formula>OR(WEEKDAY($A93,2)=6,WEEKDAY($A93,2)=7)</formula>
    </cfRule>
  </conditionalFormatting>
  <conditionalFormatting sqref="W93:Z95">
    <cfRule type="expression" dxfId="53564" priority="13917">
      <formula>OR(WEEKDAY($A93,2)=6,WEEKDAY($A93,2)=7)</formula>
    </cfRule>
  </conditionalFormatting>
  <conditionalFormatting sqref="W93:Z95">
    <cfRule type="expression" dxfId="53563" priority="13916">
      <formula>OR(WEEKDAY($A93,2)=6,WEEKDAY($A93,2)=7)</formula>
    </cfRule>
  </conditionalFormatting>
  <conditionalFormatting sqref="W93:Z95">
    <cfRule type="expression" dxfId="53562" priority="13915">
      <formula>OR(WEEKDAY($A93,2)=6,WEEKDAY($A93,2)=7)</formula>
    </cfRule>
  </conditionalFormatting>
  <conditionalFormatting sqref="W93:Z95">
    <cfRule type="expression" dxfId="53561" priority="13914">
      <formula>OR(WEEKDAY($A93,2)=6,WEEKDAY($A93,2)=7)</formula>
    </cfRule>
  </conditionalFormatting>
  <conditionalFormatting sqref="W93:Z95">
    <cfRule type="expression" dxfId="53560" priority="13913">
      <formula>OR(WEEKDAY($A93,2)=6,WEEKDAY($A93,2)=7)</formula>
    </cfRule>
  </conditionalFormatting>
  <conditionalFormatting sqref="W93:Z95">
    <cfRule type="expression" dxfId="53559" priority="13912">
      <formula>OR(WEEKDAY($A93,2)=6,WEEKDAY($A93,2)=7)</formula>
    </cfRule>
  </conditionalFormatting>
  <conditionalFormatting sqref="W93:Z95">
    <cfRule type="expression" dxfId="53558" priority="13911">
      <formula>OR(WEEKDAY($A93,2)=6,WEEKDAY($A93,2)=7)</formula>
    </cfRule>
  </conditionalFormatting>
  <conditionalFormatting sqref="W93:Z95">
    <cfRule type="expression" dxfId="53557" priority="13910">
      <formula>OR(WEEKDAY($A93,2)=6,WEEKDAY($A93,2)=7)</formula>
    </cfRule>
  </conditionalFormatting>
  <conditionalFormatting sqref="W93:Z95">
    <cfRule type="expression" dxfId="53556" priority="13909">
      <formula>OR(WEEKDAY($A93,2)=6,WEEKDAY($A93,2)=7)</formula>
    </cfRule>
  </conditionalFormatting>
  <conditionalFormatting sqref="W93:Z95">
    <cfRule type="expression" dxfId="53555" priority="13908">
      <formula>OR(WEEKDAY($A93,2)=6,WEEKDAY($A93,2)=7)</formula>
    </cfRule>
  </conditionalFormatting>
  <conditionalFormatting sqref="W93:Z95">
    <cfRule type="expression" dxfId="53554" priority="13907">
      <formula>OR(WEEKDAY($A93,2)=6,WEEKDAY($A93,2)=7)</formula>
    </cfRule>
  </conditionalFormatting>
  <conditionalFormatting sqref="W93:Z95">
    <cfRule type="expression" dxfId="53553" priority="13906">
      <formula>OR(WEEKDAY($A93,2)=6,WEEKDAY($A93,2)=7)</formula>
    </cfRule>
  </conditionalFormatting>
  <conditionalFormatting sqref="W93:Z95">
    <cfRule type="expression" dxfId="53552" priority="13905">
      <formula>OR(WEEKDAY($A93,2)=6,WEEKDAY($A93,2)=7)</formula>
    </cfRule>
  </conditionalFormatting>
  <conditionalFormatting sqref="W93:Z95">
    <cfRule type="expression" dxfId="53551" priority="13904">
      <formula>OR(WEEKDAY($A93,2)=6,WEEKDAY($A93,2)=7)</formula>
    </cfRule>
  </conditionalFormatting>
  <conditionalFormatting sqref="W91:Z95">
    <cfRule type="expression" dxfId="53550" priority="13903">
      <formula>OR(WEEKDAY($A91,2)=6,WEEKDAY($A91,2)=7)</formula>
    </cfRule>
  </conditionalFormatting>
  <conditionalFormatting sqref="W91:Z95">
    <cfRule type="expression" dxfId="53549" priority="13902">
      <formula>OR(WEEKDAY($A91,2)=6,WEEKDAY($A91,2)=7)</formula>
    </cfRule>
  </conditionalFormatting>
  <conditionalFormatting sqref="W91:Z95">
    <cfRule type="expression" dxfId="53548" priority="13901">
      <formula>OR(WEEKDAY($A91,2)=6,WEEKDAY($A91,2)=7)</formula>
    </cfRule>
  </conditionalFormatting>
  <conditionalFormatting sqref="W91:Z95">
    <cfRule type="expression" dxfId="53547" priority="13900">
      <formula>OR(WEEKDAY($A91,2)=6,WEEKDAY($A91,2)=7)</formula>
    </cfRule>
  </conditionalFormatting>
  <conditionalFormatting sqref="W91:Z95">
    <cfRule type="expression" dxfId="53546" priority="13899">
      <formula>OR(WEEKDAY($A91,2)=6,WEEKDAY($A91,2)=7)</formula>
    </cfRule>
  </conditionalFormatting>
  <conditionalFormatting sqref="W91:Z95">
    <cfRule type="expression" dxfId="53545" priority="13898">
      <formula>OR(WEEKDAY($A91,2)=6,WEEKDAY($A91,2)=7)</formula>
    </cfRule>
  </conditionalFormatting>
  <conditionalFormatting sqref="W93:Z95">
    <cfRule type="expression" dxfId="53544" priority="13897">
      <formula>OR(WEEKDAY($A93,2)=6,WEEKDAY($A93,2)=7)</formula>
    </cfRule>
  </conditionalFormatting>
  <conditionalFormatting sqref="W93:Z95">
    <cfRule type="expression" dxfId="53543" priority="13896">
      <formula>OR(WEEKDAY($A93,2)=6,WEEKDAY($A93,2)=7)</formula>
    </cfRule>
  </conditionalFormatting>
  <conditionalFormatting sqref="W93:Z93">
    <cfRule type="expression" dxfId="53542" priority="13895">
      <formula>OR(WEEKDAY($A93,2)=6,WEEKDAY($A93,2)=7)</formula>
    </cfRule>
  </conditionalFormatting>
  <conditionalFormatting sqref="W93:Z95">
    <cfRule type="expression" dxfId="53541" priority="13894">
      <formula>OR(WEEKDAY($A93,2)=6,WEEKDAY($A93,2)=7)</formula>
    </cfRule>
  </conditionalFormatting>
  <conditionalFormatting sqref="W95:Z95">
    <cfRule type="expression" dxfId="53540" priority="13893">
      <formula>OR(WEEKDAY($A95,2)=6,WEEKDAY($A95,2)=7)</formula>
    </cfRule>
  </conditionalFormatting>
  <conditionalFormatting sqref="W93:Z95">
    <cfRule type="expression" dxfId="53539" priority="13892">
      <formula>OR(WEEKDAY($A93,2)=6,WEEKDAY($A93,2)=7)</formula>
    </cfRule>
  </conditionalFormatting>
  <conditionalFormatting sqref="W95:Z95">
    <cfRule type="expression" dxfId="53538" priority="13891">
      <formula>OR(WEEKDAY($A95,2)=6,WEEKDAY($A95,2)=7)</formula>
    </cfRule>
  </conditionalFormatting>
  <conditionalFormatting sqref="W93:Z93">
    <cfRule type="expression" dxfId="53537" priority="13890">
      <formula>OR(WEEKDAY($A93,2)=6,WEEKDAY($A93,2)=7)</formula>
    </cfRule>
  </conditionalFormatting>
  <conditionalFormatting sqref="W93:Z93">
    <cfRule type="expression" dxfId="53536" priority="13889">
      <formula>OR(WEEKDAY($A93,2)=6,WEEKDAY($A93,2)=7)</formula>
    </cfRule>
  </conditionalFormatting>
  <conditionalFormatting sqref="W93:Z95">
    <cfRule type="expression" dxfId="53535" priority="13888">
      <formula>OR(WEEKDAY($A93,2)=6,WEEKDAY($A93,2)=7)</formula>
    </cfRule>
  </conditionalFormatting>
  <conditionalFormatting sqref="W95:Z95">
    <cfRule type="expression" dxfId="53534" priority="13887">
      <formula>OR(WEEKDAY($A95,2)=6,WEEKDAY($A95,2)=7)</formula>
    </cfRule>
  </conditionalFormatting>
  <conditionalFormatting sqref="W93:Z93">
    <cfRule type="expression" dxfId="53533" priority="13886">
      <formula>OR(WEEKDAY($A93,2)=6,WEEKDAY($A93,2)=7)</formula>
    </cfRule>
  </conditionalFormatting>
  <conditionalFormatting sqref="W93:Z95">
    <cfRule type="expression" dxfId="53532" priority="13885">
      <formula>OR(WEEKDAY($A93,2)=6,WEEKDAY($A93,2)=7)</formula>
    </cfRule>
  </conditionalFormatting>
  <conditionalFormatting sqref="W95:Z95">
    <cfRule type="expression" dxfId="53531" priority="13884">
      <formula>OR(WEEKDAY($A95,2)=6,WEEKDAY($A95,2)=7)</formula>
    </cfRule>
  </conditionalFormatting>
  <conditionalFormatting sqref="W93:Z95">
    <cfRule type="expression" dxfId="53530" priority="13883">
      <formula>OR(WEEKDAY($A93,2)=6,WEEKDAY($A93,2)=7)</formula>
    </cfRule>
  </conditionalFormatting>
  <conditionalFormatting sqref="W93:Z93">
    <cfRule type="expression" dxfId="53529" priority="13882">
      <formula>OR(WEEKDAY($A93,2)=6,WEEKDAY($A93,2)=7)</formula>
    </cfRule>
  </conditionalFormatting>
  <conditionalFormatting sqref="W95:Z95">
    <cfRule type="expression" dxfId="53528" priority="13881">
      <formula>OR(WEEKDAY($A95,2)=6,WEEKDAY($A95,2)=7)</formula>
    </cfRule>
  </conditionalFormatting>
  <conditionalFormatting sqref="W95:Z95">
    <cfRule type="expression" dxfId="53527" priority="13880">
      <formula>OR(WEEKDAY($A95,2)=6,WEEKDAY($A95,2)=7)</formula>
    </cfRule>
  </conditionalFormatting>
  <conditionalFormatting sqref="W95:Z95">
    <cfRule type="expression" dxfId="53526" priority="13879">
      <formula>OR(WEEKDAY($A95,2)=6,WEEKDAY($A95,2)=7)</formula>
    </cfRule>
  </conditionalFormatting>
  <conditionalFormatting sqref="W93:Z93">
    <cfRule type="expression" dxfId="53525" priority="13878">
      <formula>OR(WEEKDAY($A93,2)=6,WEEKDAY($A93,2)=7)</formula>
    </cfRule>
  </conditionalFormatting>
  <conditionalFormatting sqref="W93:Z93">
    <cfRule type="expression" dxfId="53524" priority="13877">
      <formula>OR(WEEKDAY($A93,2)=6,WEEKDAY($A93,2)=7)</formula>
    </cfRule>
  </conditionalFormatting>
  <conditionalFormatting sqref="W93:Z95">
    <cfRule type="expression" dxfId="53523" priority="13876">
      <formula>OR(WEEKDAY($A93,2)=6,WEEKDAY($A93,2)=7)</formula>
    </cfRule>
  </conditionalFormatting>
  <conditionalFormatting sqref="W93:Z95">
    <cfRule type="expression" dxfId="53522" priority="13875">
      <formula>OR(WEEKDAY($A93,2)=6,WEEKDAY($A93,2)=7)</formula>
    </cfRule>
  </conditionalFormatting>
  <conditionalFormatting sqref="W93:Z95">
    <cfRule type="expression" dxfId="53521" priority="13874">
      <formula>OR(WEEKDAY($A93,2)=6,WEEKDAY($A93,2)=7)</formula>
    </cfRule>
  </conditionalFormatting>
  <conditionalFormatting sqref="W93:Z93">
    <cfRule type="expression" dxfId="53520" priority="13873">
      <formula>OR(WEEKDAY($A93,2)=6,WEEKDAY($A93,2)=7)</formula>
    </cfRule>
  </conditionalFormatting>
  <conditionalFormatting sqref="W93:Z95">
    <cfRule type="expression" dxfId="53519" priority="13872">
      <formula>OR(WEEKDAY($A93,2)=6,WEEKDAY($A93,2)=7)</formula>
    </cfRule>
  </conditionalFormatting>
  <conditionalFormatting sqref="W95:Z95">
    <cfRule type="expression" dxfId="53518" priority="13871">
      <formula>OR(WEEKDAY($A95,2)=6,WEEKDAY($A95,2)=7)</formula>
    </cfRule>
  </conditionalFormatting>
  <conditionalFormatting sqref="W93:Z93">
    <cfRule type="expression" dxfId="53517" priority="13870">
      <formula>OR(WEEKDAY($A93,2)=6,WEEKDAY($A93,2)=7)</formula>
    </cfRule>
  </conditionalFormatting>
  <conditionalFormatting sqref="W93:Z95">
    <cfRule type="expression" dxfId="53516" priority="13869">
      <formula>OR(WEEKDAY($A93,2)=6,WEEKDAY($A93,2)=7)</formula>
    </cfRule>
  </conditionalFormatting>
  <conditionalFormatting sqref="W95:Z95">
    <cfRule type="expression" dxfId="53515" priority="13868">
      <formula>OR(WEEKDAY($A95,2)=6,WEEKDAY($A95,2)=7)</formula>
    </cfRule>
  </conditionalFormatting>
  <conditionalFormatting sqref="W93:Z93">
    <cfRule type="expression" dxfId="53514" priority="13867">
      <formula>OR(WEEKDAY($A93,2)=6,WEEKDAY($A93,2)=7)</formula>
    </cfRule>
  </conditionalFormatting>
  <conditionalFormatting sqref="W93:Z93">
    <cfRule type="expression" dxfId="53513" priority="13866">
      <formula>OR(WEEKDAY($A93,2)=6,WEEKDAY($A93,2)=7)</formula>
    </cfRule>
  </conditionalFormatting>
  <conditionalFormatting sqref="W93:Z93">
    <cfRule type="expression" dxfId="53512" priority="13865">
      <formula>OR(WEEKDAY($A93,2)=6,WEEKDAY($A93,2)=7)</formula>
    </cfRule>
  </conditionalFormatting>
  <conditionalFormatting sqref="W93:Z95">
    <cfRule type="expression" dxfId="53511" priority="13864">
      <formula>OR(WEEKDAY($A93,2)=6,WEEKDAY($A93,2)=7)</formula>
    </cfRule>
  </conditionalFormatting>
  <conditionalFormatting sqref="W93:Z95">
    <cfRule type="expression" dxfId="53510" priority="13863">
      <formula>OR(WEEKDAY($A93,2)=6,WEEKDAY($A93,2)=7)</formula>
    </cfRule>
  </conditionalFormatting>
  <conditionalFormatting sqref="W93:Z95">
    <cfRule type="expression" dxfId="53509" priority="13862">
      <formula>OR(WEEKDAY($A93,2)=6,WEEKDAY($A93,2)=7)</formula>
    </cfRule>
  </conditionalFormatting>
  <conditionalFormatting sqref="W95:Z95">
    <cfRule type="expression" dxfId="53508" priority="13861">
      <formula>OR(WEEKDAY($A95,2)=6,WEEKDAY($A95,2)=7)</formula>
    </cfRule>
  </conditionalFormatting>
  <conditionalFormatting sqref="W95:Z95">
    <cfRule type="expression" dxfId="53507" priority="13860">
      <formula>OR(WEEKDAY($A95,2)=6,WEEKDAY($A95,2)=7)</formula>
    </cfRule>
  </conditionalFormatting>
  <conditionalFormatting sqref="W95:Z95">
    <cfRule type="expression" dxfId="53506" priority="13859">
      <formula>OR(WEEKDAY($A95,2)=6,WEEKDAY($A95,2)=7)</formula>
    </cfRule>
  </conditionalFormatting>
  <conditionalFormatting sqref="W95:Z95">
    <cfRule type="expression" dxfId="53505" priority="13858">
      <formula>OR(WEEKDAY($A95,2)=6,WEEKDAY($A95,2)=7)</formula>
    </cfRule>
  </conditionalFormatting>
  <conditionalFormatting sqref="W93:Z95">
    <cfRule type="expression" dxfId="53504" priority="13857">
      <formula>OR(WEEKDAY($A93,2)=6,WEEKDAY($A93,2)=7)</formula>
    </cfRule>
  </conditionalFormatting>
  <conditionalFormatting sqref="W95:Z95">
    <cfRule type="expression" dxfId="53503" priority="13856">
      <formula>OR(WEEKDAY($A95,2)=6,WEEKDAY($A95,2)=7)</formula>
    </cfRule>
  </conditionalFormatting>
  <conditionalFormatting sqref="W93:Z93">
    <cfRule type="expression" dxfId="53502" priority="13855">
      <formula>OR(WEEKDAY($A93,2)=6,WEEKDAY($A93,2)=7)</formula>
    </cfRule>
  </conditionalFormatting>
  <conditionalFormatting sqref="W93:Z95">
    <cfRule type="expression" dxfId="53501" priority="13854">
      <formula>OR(WEEKDAY($A93,2)=6,WEEKDAY($A93,2)=7)</formula>
    </cfRule>
  </conditionalFormatting>
  <conditionalFormatting sqref="W93:Z93">
    <cfRule type="expression" dxfId="53500" priority="13853">
      <formula>OR(WEEKDAY($A93,2)=6,WEEKDAY($A93,2)=7)</formula>
    </cfRule>
  </conditionalFormatting>
  <conditionalFormatting sqref="W93:Z93">
    <cfRule type="expression" dxfId="53499" priority="13852">
      <formula>OR(WEEKDAY($A93,2)=6,WEEKDAY($A93,2)=7)</formula>
    </cfRule>
  </conditionalFormatting>
  <conditionalFormatting sqref="W93:Z93">
    <cfRule type="expression" dxfId="53498" priority="13851">
      <formula>OR(WEEKDAY($A93,2)=6,WEEKDAY($A93,2)=7)</formula>
    </cfRule>
  </conditionalFormatting>
  <conditionalFormatting sqref="W93:Z93">
    <cfRule type="expression" dxfId="53497" priority="13850">
      <formula>OR(WEEKDAY($A93,2)=6,WEEKDAY($A93,2)=7)</formula>
    </cfRule>
  </conditionalFormatting>
  <conditionalFormatting sqref="W93:Z93">
    <cfRule type="expression" dxfId="53496" priority="13849">
      <formula>OR(WEEKDAY($A93,2)=6,WEEKDAY($A93,2)=7)</formula>
    </cfRule>
  </conditionalFormatting>
  <conditionalFormatting sqref="W93:Z93">
    <cfRule type="expression" dxfId="53495" priority="13848">
      <formula>OR(WEEKDAY($A93,2)=6,WEEKDAY($A93,2)=7)</formula>
    </cfRule>
  </conditionalFormatting>
  <conditionalFormatting sqref="W93:Z93">
    <cfRule type="expression" dxfId="53494" priority="13847">
      <formula>OR(WEEKDAY($A93,2)=6,WEEKDAY($A93,2)=7)</formula>
    </cfRule>
  </conditionalFormatting>
  <conditionalFormatting sqref="W93:Z93">
    <cfRule type="expression" dxfId="53493" priority="13846">
      <formula>OR(WEEKDAY($A93,2)=6,WEEKDAY($A93,2)=7)</formula>
    </cfRule>
  </conditionalFormatting>
  <conditionalFormatting sqref="W93:Z93">
    <cfRule type="expression" dxfId="53492" priority="13845">
      <formula>OR(WEEKDAY($A93,2)=6,WEEKDAY($A93,2)=7)</formula>
    </cfRule>
  </conditionalFormatting>
  <conditionalFormatting sqref="W93:Z95">
    <cfRule type="expression" dxfId="53491" priority="13844">
      <formula>OR(WEEKDAY($A93,2)=6,WEEKDAY($A93,2)=7)</formula>
    </cfRule>
  </conditionalFormatting>
  <conditionalFormatting sqref="W93:Z95">
    <cfRule type="expression" dxfId="53490" priority="13843">
      <formula>OR(WEEKDAY($A93,2)=6,WEEKDAY($A93,2)=7)</formula>
    </cfRule>
  </conditionalFormatting>
  <conditionalFormatting sqref="W93:Z95">
    <cfRule type="expression" dxfId="53489" priority="13842">
      <formula>OR(WEEKDAY($A93,2)=6,WEEKDAY($A93,2)=7)</formula>
    </cfRule>
  </conditionalFormatting>
  <conditionalFormatting sqref="W93:Z95">
    <cfRule type="expression" dxfId="53488" priority="13841">
      <formula>OR(WEEKDAY($A93,2)=6,WEEKDAY($A93,2)=7)</formula>
    </cfRule>
  </conditionalFormatting>
  <conditionalFormatting sqref="W93:Z95">
    <cfRule type="expression" dxfId="53487" priority="13840">
      <formula>OR(WEEKDAY($A93,2)=6,WEEKDAY($A93,2)=7)</formula>
    </cfRule>
  </conditionalFormatting>
  <conditionalFormatting sqref="W93:Z95">
    <cfRule type="expression" dxfId="53486" priority="13839">
      <formula>OR(WEEKDAY($A93,2)=6,WEEKDAY($A93,2)=7)</formula>
    </cfRule>
  </conditionalFormatting>
  <conditionalFormatting sqref="W93:Z95">
    <cfRule type="expression" dxfId="53485" priority="13838">
      <formula>OR(WEEKDAY($A93,2)=6,WEEKDAY($A93,2)=7)</formula>
    </cfRule>
  </conditionalFormatting>
  <conditionalFormatting sqref="W93:Z95">
    <cfRule type="expression" dxfId="53484" priority="13837">
      <formula>OR(WEEKDAY($A93,2)=6,WEEKDAY($A93,2)=7)</formula>
    </cfRule>
  </conditionalFormatting>
  <conditionalFormatting sqref="W93:Z95">
    <cfRule type="expression" dxfId="53483" priority="13836">
      <formula>OR(WEEKDAY($A93,2)=6,WEEKDAY($A93,2)=7)</formula>
    </cfRule>
  </conditionalFormatting>
  <conditionalFormatting sqref="W93:Z95">
    <cfRule type="expression" dxfId="53482" priority="13835">
      <formula>OR(WEEKDAY($A93,2)=6,WEEKDAY($A93,2)=7)</formula>
    </cfRule>
  </conditionalFormatting>
  <conditionalFormatting sqref="W93:Z95">
    <cfRule type="expression" dxfId="53481" priority="13834">
      <formula>OR(WEEKDAY($A93,2)=6,WEEKDAY($A93,2)=7)</formula>
    </cfRule>
  </conditionalFormatting>
  <conditionalFormatting sqref="W93:Z95">
    <cfRule type="expression" dxfId="53480" priority="13833">
      <formula>OR(WEEKDAY($A93,2)=6,WEEKDAY($A93,2)=7)</formula>
    </cfRule>
  </conditionalFormatting>
  <conditionalFormatting sqref="W93:Z95">
    <cfRule type="expression" dxfId="53479" priority="13832">
      <formula>OR(WEEKDAY($A93,2)=6,WEEKDAY($A93,2)=7)</formula>
    </cfRule>
  </conditionalFormatting>
  <conditionalFormatting sqref="W93:Z95">
    <cfRule type="expression" dxfId="53478" priority="13831">
      <formula>OR(WEEKDAY($A93,2)=6,WEEKDAY($A93,2)=7)</formula>
    </cfRule>
  </conditionalFormatting>
  <conditionalFormatting sqref="W93:Z95">
    <cfRule type="expression" dxfId="53477" priority="13830">
      <formula>OR(WEEKDAY($A93,2)=6,WEEKDAY($A93,2)=7)</formula>
    </cfRule>
  </conditionalFormatting>
  <conditionalFormatting sqref="W93:Z95">
    <cfRule type="expression" dxfId="53476" priority="13829">
      <formula>OR(WEEKDAY($A93,2)=6,WEEKDAY($A93,2)=7)</formula>
    </cfRule>
  </conditionalFormatting>
  <conditionalFormatting sqref="W93:Z95">
    <cfRule type="expression" dxfId="53475" priority="13828">
      <formula>OR(WEEKDAY($A93,2)=6,WEEKDAY($A93,2)=7)</formula>
    </cfRule>
  </conditionalFormatting>
  <conditionalFormatting sqref="W93:Z95">
    <cfRule type="expression" dxfId="53474" priority="13827">
      <formula>OR(WEEKDAY($A93,2)=6,WEEKDAY($A93,2)=7)</formula>
    </cfRule>
  </conditionalFormatting>
  <conditionalFormatting sqref="W93:Z95">
    <cfRule type="expression" dxfId="53473" priority="13826">
      <formula>OR(WEEKDAY($A93,2)=6,WEEKDAY($A93,2)=7)</formula>
    </cfRule>
  </conditionalFormatting>
  <conditionalFormatting sqref="W93:Z95">
    <cfRule type="expression" dxfId="53472" priority="13825">
      <formula>OR(WEEKDAY($A93,2)=6,WEEKDAY($A93,2)=7)</formula>
    </cfRule>
  </conditionalFormatting>
  <conditionalFormatting sqref="W93:Z95">
    <cfRule type="expression" dxfId="53471" priority="13824">
      <formula>OR(WEEKDAY($A93,2)=6,WEEKDAY($A93,2)=7)</formula>
    </cfRule>
  </conditionalFormatting>
  <conditionalFormatting sqref="W93:Z95">
    <cfRule type="expression" dxfId="53470" priority="13823">
      <formula>OR(WEEKDAY($A93,2)=6,WEEKDAY($A93,2)=7)</formula>
    </cfRule>
  </conditionalFormatting>
  <conditionalFormatting sqref="W93:Z95">
    <cfRule type="expression" dxfId="53469" priority="13822">
      <formula>OR(WEEKDAY($A93,2)=6,WEEKDAY($A93,2)=7)</formula>
    </cfRule>
  </conditionalFormatting>
  <conditionalFormatting sqref="W93:Z95">
    <cfRule type="expression" dxfId="53468" priority="13821">
      <formula>OR(WEEKDAY($A93,2)=6,WEEKDAY($A93,2)=7)</formula>
    </cfRule>
  </conditionalFormatting>
  <conditionalFormatting sqref="W93:Z95">
    <cfRule type="expression" dxfId="53467" priority="13820">
      <formula>OR(WEEKDAY($A93,2)=6,WEEKDAY($A93,2)=7)</formula>
    </cfRule>
  </conditionalFormatting>
  <conditionalFormatting sqref="W93:Z95">
    <cfRule type="expression" dxfId="53466" priority="13819">
      <formula>OR(WEEKDAY($A93,2)=6,WEEKDAY($A93,2)=7)</formula>
    </cfRule>
  </conditionalFormatting>
  <conditionalFormatting sqref="W93:Z95">
    <cfRule type="expression" dxfId="53465" priority="13818">
      <formula>OR(WEEKDAY($A93,2)=6,WEEKDAY($A93,2)=7)</formula>
    </cfRule>
  </conditionalFormatting>
  <conditionalFormatting sqref="W93:Z95">
    <cfRule type="expression" dxfId="53464" priority="13817">
      <formula>OR(WEEKDAY($A93,2)=6,WEEKDAY($A93,2)=7)</formula>
    </cfRule>
  </conditionalFormatting>
  <conditionalFormatting sqref="W93:Z95">
    <cfRule type="expression" dxfId="53463" priority="13816">
      <formula>OR(WEEKDAY($A93,2)=6,WEEKDAY($A93,2)=7)</formula>
    </cfRule>
  </conditionalFormatting>
  <conditionalFormatting sqref="W93:Z95">
    <cfRule type="expression" dxfId="53462" priority="13815">
      <formula>OR(WEEKDAY($A93,2)=6,WEEKDAY($A93,2)=7)</formula>
    </cfRule>
  </conditionalFormatting>
  <conditionalFormatting sqref="W93:Z95">
    <cfRule type="expression" dxfId="53461" priority="13814">
      <formula>OR(WEEKDAY($A93,2)=6,WEEKDAY($A93,2)=7)</formula>
    </cfRule>
  </conditionalFormatting>
  <conditionalFormatting sqref="W93:Z95">
    <cfRule type="expression" dxfId="53460" priority="13813">
      <formula>OR(WEEKDAY($A93,2)=6,WEEKDAY($A93,2)=7)</formula>
    </cfRule>
  </conditionalFormatting>
  <conditionalFormatting sqref="W93:Z95">
    <cfRule type="expression" dxfId="53459" priority="13812">
      <formula>OR(WEEKDAY($A93,2)=6,WEEKDAY($A93,2)=7)</formula>
    </cfRule>
  </conditionalFormatting>
  <conditionalFormatting sqref="W93:Z95">
    <cfRule type="expression" dxfId="53458" priority="13811">
      <formula>OR(WEEKDAY($A93,2)=6,WEEKDAY($A93,2)=7)</formula>
    </cfRule>
  </conditionalFormatting>
  <conditionalFormatting sqref="W93:Z95">
    <cfRule type="expression" dxfId="53457" priority="13810">
      <formula>OR(WEEKDAY($A93,2)=6,WEEKDAY($A93,2)=7)</formula>
    </cfRule>
  </conditionalFormatting>
  <conditionalFormatting sqref="W93:Z95">
    <cfRule type="expression" dxfId="53456" priority="13809">
      <formula>OR(WEEKDAY($A93,2)=6,WEEKDAY($A93,2)=7)</formula>
    </cfRule>
  </conditionalFormatting>
  <conditionalFormatting sqref="W93:Z95">
    <cfRule type="expression" dxfId="53455" priority="13808">
      <formula>OR(WEEKDAY($A93,2)=6,WEEKDAY($A93,2)=7)</formula>
    </cfRule>
  </conditionalFormatting>
  <conditionalFormatting sqref="W93:Z95">
    <cfRule type="expression" dxfId="53454" priority="13807">
      <formula>OR(WEEKDAY($A93,2)=6,WEEKDAY($A93,2)=7)</formula>
    </cfRule>
  </conditionalFormatting>
  <conditionalFormatting sqref="W93:Z95">
    <cfRule type="expression" dxfId="53453" priority="13806">
      <formula>OR(WEEKDAY($A93,2)=6,WEEKDAY($A93,2)=7)</formula>
    </cfRule>
  </conditionalFormatting>
  <conditionalFormatting sqref="W93:Z95">
    <cfRule type="expression" dxfId="53452" priority="13805">
      <formula>OR(WEEKDAY($A93,2)=6,WEEKDAY($A93,2)=7)</formula>
    </cfRule>
  </conditionalFormatting>
  <conditionalFormatting sqref="W93:Z95">
    <cfRule type="expression" dxfId="53451" priority="13804">
      <formula>OR(WEEKDAY($A93,2)=6,WEEKDAY($A93,2)=7)</formula>
    </cfRule>
  </conditionalFormatting>
  <conditionalFormatting sqref="W93:Z95">
    <cfRule type="expression" dxfId="53450" priority="13803">
      <formula>OR(WEEKDAY($A93,2)=6,WEEKDAY($A93,2)=7)</formula>
    </cfRule>
  </conditionalFormatting>
  <conditionalFormatting sqref="W93:Z95">
    <cfRule type="expression" dxfId="53449" priority="13802">
      <formula>OR(WEEKDAY($A93,2)=6,WEEKDAY($A93,2)=7)</formula>
    </cfRule>
  </conditionalFormatting>
  <conditionalFormatting sqref="W93:Z95">
    <cfRule type="expression" dxfId="53448" priority="13801">
      <formula>OR(WEEKDAY($A93,2)=6,WEEKDAY($A93,2)=7)</formula>
    </cfRule>
  </conditionalFormatting>
  <conditionalFormatting sqref="W93:Z95">
    <cfRule type="expression" dxfId="53447" priority="13800">
      <formula>OR(WEEKDAY($A93,2)=6,WEEKDAY($A93,2)=7)</formula>
    </cfRule>
  </conditionalFormatting>
  <conditionalFormatting sqref="W93:Z95">
    <cfRule type="expression" dxfId="53446" priority="13799">
      <formula>OR(WEEKDAY($A93,2)=6,WEEKDAY($A93,2)=7)</formula>
    </cfRule>
  </conditionalFormatting>
  <conditionalFormatting sqref="W93:Z95">
    <cfRule type="expression" dxfId="53445" priority="13798">
      <formula>OR(WEEKDAY($A93,2)=6,WEEKDAY($A93,2)=7)</formula>
    </cfRule>
  </conditionalFormatting>
  <conditionalFormatting sqref="W93:Z95">
    <cfRule type="expression" dxfId="53444" priority="13797">
      <formula>OR(WEEKDAY($A93,2)=6,WEEKDAY($A93,2)=7)</formula>
    </cfRule>
  </conditionalFormatting>
  <conditionalFormatting sqref="W93:Z95">
    <cfRule type="expression" dxfId="53443" priority="13796">
      <formula>OR(WEEKDAY($A93,2)=6,WEEKDAY($A93,2)=7)</formula>
    </cfRule>
  </conditionalFormatting>
  <conditionalFormatting sqref="W93:Z95">
    <cfRule type="expression" dxfId="53442" priority="13795">
      <formula>OR(WEEKDAY($A93,2)=6,WEEKDAY($A93,2)=7)</formula>
    </cfRule>
  </conditionalFormatting>
  <conditionalFormatting sqref="W93:Z95">
    <cfRule type="expression" dxfId="53441" priority="13794">
      <formula>OR(WEEKDAY($A93,2)=6,WEEKDAY($A93,2)=7)</formula>
    </cfRule>
  </conditionalFormatting>
  <conditionalFormatting sqref="W93:Z95">
    <cfRule type="expression" dxfId="53440" priority="13793">
      <formula>OR(WEEKDAY($A93,2)=6,WEEKDAY($A93,2)=7)</formula>
    </cfRule>
  </conditionalFormatting>
  <conditionalFormatting sqref="W93:Z95">
    <cfRule type="expression" dxfId="53439" priority="13792">
      <formula>OR(WEEKDAY($A93,2)=6,WEEKDAY($A93,2)=7)</formula>
    </cfRule>
  </conditionalFormatting>
  <conditionalFormatting sqref="W93:Z95">
    <cfRule type="expression" dxfId="53438" priority="13791">
      <formula>OR(WEEKDAY($A93,2)=6,WEEKDAY($A93,2)=7)</formula>
    </cfRule>
  </conditionalFormatting>
  <conditionalFormatting sqref="W94:Z95">
    <cfRule type="expression" dxfId="53437" priority="13790">
      <formula>OR(WEEKDAY($A94,2)=6,WEEKDAY($A94,2)=7)</formula>
    </cfRule>
  </conditionalFormatting>
  <conditionalFormatting sqref="W94:Z95">
    <cfRule type="expression" dxfId="53436" priority="13789">
      <formula>OR(WEEKDAY($A94,2)=6,WEEKDAY($A94,2)=7)</formula>
    </cfRule>
  </conditionalFormatting>
  <conditionalFormatting sqref="W94:Z95">
    <cfRule type="expression" dxfId="53435" priority="13788">
      <formula>OR(WEEKDAY($A94,2)=6,WEEKDAY($A94,2)=7)</formula>
    </cfRule>
  </conditionalFormatting>
  <conditionalFormatting sqref="W94:Z95">
    <cfRule type="expression" dxfId="53434" priority="13787">
      <formula>OR(WEEKDAY($A94,2)=6,WEEKDAY($A94,2)=7)</formula>
    </cfRule>
  </conditionalFormatting>
  <conditionalFormatting sqref="W94:Z95">
    <cfRule type="expression" dxfId="53433" priority="13786">
      <formula>OR(WEEKDAY($A94,2)=6,WEEKDAY($A94,2)=7)</formula>
    </cfRule>
  </conditionalFormatting>
  <conditionalFormatting sqref="W94:Z95">
    <cfRule type="expression" dxfId="53432" priority="13785">
      <formula>OR(WEEKDAY($A94,2)=6,WEEKDAY($A94,2)=7)</formula>
    </cfRule>
  </conditionalFormatting>
  <conditionalFormatting sqref="W94:Z95">
    <cfRule type="expression" dxfId="53431" priority="13784">
      <formula>OR(WEEKDAY($A94,2)=6,WEEKDAY($A94,2)=7)</formula>
    </cfRule>
  </conditionalFormatting>
  <conditionalFormatting sqref="W94:Z95">
    <cfRule type="expression" dxfId="53430" priority="13783">
      <formula>OR(WEEKDAY($A94,2)=6,WEEKDAY($A94,2)=7)</formula>
    </cfRule>
  </conditionalFormatting>
  <conditionalFormatting sqref="W94:Z95">
    <cfRule type="expression" dxfId="53429" priority="13782">
      <formula>OR(WEEKDAY($A94,2)=6,WEEKDAY($A94,2)=7)</formula>
    </cfRule>
  </conditionalFormatting>
  <conditionalFormatting sqref="W94:Z95">
    <cfRule type="expression" dxfId="53428" priority="13781">
      <formula>OR(WEEKDAY($A94,2)=6,WEEKDAY($A94,2)=7)</formula>
    </cfRule>
  </conditionalFormatting>
  <conditionalFormatting sqref="W94:Z95">
    <cfRule type="expression" dxfId="53427" priority="13780">
      <formula>OR(WEEKDAY($A94,2)=6,WEEKDAY($A94,2)=7)</formula>
    </cfRule>
  </conditionalFormatting>
  <conditionalFormatting sqref="W94:Z95">
    <cfRule type="expression" dxfId="53426" priority="13779">
      <formula>OR(WEEKDAY($A94,2)=6,WEEKDAY($A94,2)=7)</formula>
    </cfRule>
  </conditionalFormatting>
  <conditionalFormatting sqref="W94:Z95">
    <cfRule type="expression" dxfId="53425" priority="13778">
      <formula>OR(WEEKDAY($A94,2)=6,WEEKDAY($A94,2)=7)</formula>
    </cfRule>
  </conditionalFormatting>
  <conditionalFormatting sqref="W94:Z95">
    <cfRule type="expression" dxfId="53424" priority="13777">
      <formula>OR(WEEKDAY($A94,2)=6,WEEKDAY($A94,2)=7)</formula>
    </cfRule>
  </conditionalFormatting>
  <conditionalFormatting sqref="W94:Z95">
    <cfRule type="expression" dxfId="53423" priority="13776">
      <formula>OR(WEEKDAY($A94,2)=6,WEEKDAY($A94,2)=7)</formula>
    </cfRule>
  </conditionalFormatting>
  <conditionalFormatting sqref="W94:Z95">
    <cfRule type="expression" dxfId="53422" priority="13775">
      <formula>OR(WEEKDAY($A94,2)=6,WEEKDAY($A94,2)=7)</formula>
    </cfRule>
  </conditionalFormatting>
  <conditionalFormatting sqref="W94:Z95">
    <cfRule type="expression" dxfId="53421" priority="13774">
      <formula>OR(WEEKDAY($A94,2)=6,WEEKDAY($A94,2)=7)</formula>
    </cfRule>
  </conditionalFormatting>
  <conditionalFormatting sqref="W94:Z95">
    <cfRule type="expression" dxfId="53420" priority="13773">
      <formula>OR(WEEKDAY($A94,2)=6,WEEKDAY($A94,2)=7)</formula>
    </cfRule>
  </conditionalFormatting>
  <conditionalFormatting sqref="W94:Z95">
    <cfRule type="expression" dxfId="53419" priority="13772">
      <formula>OR(WEEKDAY($A94,2)=6,WEEKDAY($A94,2)=7)</formula>
    </cfRule>
  </conditionalFormatting>
  <conditionalFormatting sqref="W94:Z95">
    <cfRule type="expression" dxfId="53418" priority="13771">
      <formula>OR(WEEKDAY($A94,2)=6,WEEKDAY($A94,2)=7)</formula>
    </cfRule>
  </conditionalFormatting>
  <conditionalFormatting sqref="W94:Z95">
    <cfRule type="expression" dxfId="53417" priority="13770">
      <formula>OR(WEEKDAY($A94,2)=6,WEEKDAY($A94,2)=7)</formula>
    </cfRule>
  </conditionalFormatting>
  <conditionalFormatting sqref="W94:Z95">
    <cfRule type="expression" dxfId="53416" priority="13769">
      <formula>OR(WEEKDAY($A94,2)=6,WEEKDAY($A94,2)=7)</formula>
    </cfRule>
  </conditionalFormatting>
  <conditionalFormatting sqref="W91:Z92">
    <cfRule type="expression" dxfId="53415" priority="13768">
      <formula>OR(WEEKDAY($A91,2)=6,WEEKDAY($A91,2)=7)</formula>
    </cfRule>
  </conditionalFormatting>
  <conditionalFormatting sqref="W91:Z92">
    <cfRule type="expression" dxfId="53414" priority="13767">
      <formula>OR(WEEKDAY($A91,2)=6,WEEKDAY($A91,2)=7)</formula>
    </cfRule>
  </conditionalFormatting>
  <conditionalFormatting sqref="W91:Z92">
    <cfRule type="expression" dxfId="53413" priority="13766">
      <formula>OR(WEEKDAY($A91,2)=6,WEEKDAY($A91,2)=7)</formula>
    </cfRule>
  </conditionalFormatting>
  <conditionalFormatting sqref="W91:Z92">
    <cfRule type="expression" dxfId="53412" priority="13765">
      <formula>OR(WEEKDAY($A91,2)=6,WEEKDAY($A91,2)=7)</formula>
    </cfRule>
  </conditionalFormatting>
  <conditionalFormatting sqref="W91:Z92">
    <cfRule type="expression" dxfId="53411" priority="13764">
      <formula>OR(WEEKDAY($A91,2)=6,WEEKDAY($A91,2)=7)</formula>
    </cfRule>
  </conditionalFormatting>
  <conditionalFormatting sqref="W91:Z92">
    <cfRule type="expression" dxfId="53410" priority="13763">
      <formula>OR(WEEKDAY($A91,2)=6,WEEKDAY($A91,2)=7)</formula>
    </cfRule>
  </conditionalFormatting>
  <conditionalFormatting sqref="W91:Z92">
    <cfRule type="expression" dxfId="53409" priority="13762">
      <formula>OR(WEEKDAY($A91,2)=6,WEEKDAY($A91,2)=7)</formula>
    </cfRule>
  </conditionalFormatting>
  <conditionalFormatting sqref="W91:Z92">
    <cfRule type="expression" dxfId="53408" priority="13761">
      <formula>OR(WEEKDAY($A91,2)=6,WEEKDAY($A91,2)=7)</formula>
    </cfRule>
  </conditionalFormatting>
  <conditionalFormatting sqref="W91:Z92">
    <cfRule type="expression" dxfId="53407" priority="13760">
      <formula>OR(WEEKDAY($A91,2)=6,WEEKDAY($A91,2)=7)</formula>
    </cfRule>
  </conditionalFormatting>
  <conditionalFormatting sqref="W91:Z92">
    <cfRule type="expression" dxfId="53406" priority="13759">
      <formula>OR(WEEKDAY($A91,2)=6,WEEKDAY($A91,2)=7)</formula>
    </cfRule>
  </conditionalFormatting>
  <conditionalFormatting sqref="W91:Z92">
    <cfRule type="expression" dxfId="53405" priority="13758">
      <formula>OR(WEEKDAY($A91,2)=6,WEEKDAY($A91,2)=7)</formula>
    </cfRule>
  </conditionalFormatting>
  <conditionalFormatting sqref="W91:Z92">
    <cfRule type="expression" dxfId="53404" priority="13757">
      <formula>OR(WEEKDAY($A91,2)=6,WEEKDAY($A91,2)=7)</formula>
    </cfRule>
  </conditionalFormatting>
  <conditionalFormatting sqref="W91:Z92">
    <cfRule type="expression" dxfId="53403" priority="13756">
      <formula>OR(WEEKDAY($A91,2)=6,WEEKDAY($A91,2)=7)</formula>
    </cfRule>
  </conditionalFormatting>
  <conditionalFormatting sqref="W91:Z92">
    <cfRule type="expression" dxfId="53402" priority="13755">
      <formula>OR(WEEKDAY($A91,2)=6,WEEKDAY($A91,2)=7)</formula>
    </cfRule>
  </conditionalFormatting>
  <conditionalFormatting sqref="W91:Z92">
    <cfRule type="expression" dxfId="53401" priority="13754">
      <formula>OR(WEEKDAY($A91,2)=6,WEEKDAY($A91,2)=7)</formula>
    </cfRule>
  </conditionalFormatting>
  <conditionalFormatting sqref="W91:Z92">
    <cfRule type="expression" dxfId="53400" priority="13753">
      <formula>OR(WEEKDAY($A91,2)=6,WEEKDAY($A91,2)=7)</formula>
    </cfRule>
  </conditionalFormatting>
  <conditionalFormatting sqref="W91:Z92">
    <cfRule type="expression" dxfId="53399" priority="13752">
      <formula>OR(WEEKDAY($A91,2)=6,WEEKDAY($A91,2)=7)</formula>
    </cfRule>
  </conditionalFormatting>
  <conditionalFormatting sqref="W91:Z92">
    <cfRule type="expression" dxfId="53398" priority="13751">
      <formula>OR(WEEKDAY($A91,2)=6,WEEKDAY($A91,2)=7)</formula>
    </cfRule>
  </conditionalFormatting>
  <conditionalFormatting sqref="W91:Z92">
    <cfRule type="expression" dxfId="53397" priority="13750">
      <formula>OR(WEEKDAY($A91,2)=6,WEEKDAY($A91,2)=7)</formula>
    </cfRule>
  </conditionalFormatting>
  <conditionalFormatting sqref="W91:Z92">
    <cfRule type="expression" dxfId="53396" priority="13749">
      <formula>OR(WEEKDAY($A91,2)=6,WEEKDAY($A91,2)=7)</formula>
    </cfRule>
  </conditionalFormatting>
  <conditionalFormatting sqref="W91:Z92">
    <cfRule type="expression" dxfId="53395" priority="13748">
      <formula>OR(WEEKDAY($A91,2)=6,WEEKDAY($A91,2)=7)</formula>
    </cfRule>
  </conditionalFormatting>
  <conditionalFormatting sqref="W91:Z92">
    <cfRule type="expression" dxfId="53394" priority="13747">
      <formula>OR(WEEKDAY($A91,2)=6,WEEKDAY($A91,2)=7)</formula>
    </cfRule>
  </conditionalFormatting>
  <conditionalFormatting sqref="W91:Z92">
    <cfRule type="expression" dxfId="53393" priority="13746">
      <formula>OR(WEEKDAY($A91,2)=6,WEEKDAY($A91,2)=7)</formula>
    </cfRule>
  </conditionalFormatting>
  <conditionalFormatting sqref="W91:Z92">
    <cfRule type="expression" dxfId="53392" priority="13745">
      <formula>OR(WEEKDAY($A91,2)=6,WEEKDAY($A91,2)=7)</formula>
    </cfRule>
  </conditionalFormatting>
  <conditionalFormatting sqref="W91:Z92">
    <cfRule type="expression" dxfId="53391" priority="13744">
      <formula>OR(WEEKDAY($A91,2)=6,WEEKDAY($A91,2)=7)</formula>
    </cfRule>
  </conditionalFormatting>
  <conditionalFormatting sqref="W91:Z92">
    <cfRule type="expression" dxfId="53390" priority="13743">
      <formula>OR(WEEKDAY($A91,2)=6,WEEKDAY($A91,2)=7)</formula>
    </cfRule>
  </conditionalFormatting>
  <conditionalFormatting sqref="W91:Z92">
    <cfRule type="expression" dxfId="53389" priority="13742">
      <formula>OR(WEEKDAY($A91,2)=6,WEEKDAY($A91,2)=7)</formula>
    </cfRule>
  </conditionalFormatting>
  <conditionalFormatting sqref="W91:Z92">
    <cfRule type="expression" dxfId="53388" priority="13741">
      <formula>OR(WEEKDAY($A91,2)=6,WEEKDAY($A91,2)=7)</formula>
    </cfRule>
  </conditionalFormatting>
  <conditionalFormatting sqref="W91:Z92">
    <cfRule type="expression" dxfId="53387" priority="13740">
      <formula>OR(WEEKDAY($A91,2)=6,WEEKDAY($A91,2)=7)</formula>
    </cfRule>
  </conditionalFormatting>
  <conditionalFormatting sqref="W91:Z92">
    <cfRule type="expression" dxfId="53386" priority="13739">
      <formula>OR(WEEKDAY($A91,2)=6,WEEKDAY($A91,2)=7)</formula>
    </cfRule>
  </conditionalFormatting>
  <conditionalFormatting sqref="W91:Z92">
    <cfRule type="expression" dxfId="53385" priority="13738">
      <formula>OR(WEEKDAY($A91,2)=6,WEEKDAY($A91,2)=7)</formula>
    </cfRule>
  </conditionalFormatting>
  <conditionalFormatting sqref="W91:Z92">
    <cfRule type="expression" dxfId="53384" priority="13737">
      <formula>OR(WEEKDAY($A91,2)=6,WEEKDAY($A91,2)=7)</formula>
    </cfRule>
  </conditionalFormatting>
  <conditionalFormatting sqref="W91:Z92">
    <cfRule type="expression" dxfId="53383" priority="13736">
      <formula>OR(WEEKDAY($A91,2)=6,WEEKDAY($A91,2)=7)</formula>
    </cfRule>
  </conditionalFormatting>
  <conditionalFormatting sqref="W91:Z92">
    <cfRule type="expression" dxfId="53382" priority="13735">
      <formula>OR(WEEKDAY($A91,2)=6,WEEKDAY($A91,2)=7)</formula>
    </cfRule>
  </conditionalFormatting>
  <conditionalFormatting sqref="W91:Z92">
    <cfRule type="expression" dxfId="53381" priority="13734">
      <formula>OR(WEEKDAY($A91,2)=6,WEEKDAY($A91,2)=7)</formula>
    </cfRule>
  </conditionalFormatting>
  <conditionalFormatting sqref="W91:Z92">
    <cfRule type="expression" dxfId="53380" priority="13733">
      <formula>OR(WEEKDAY($A91,2)=6,WEEKDAY($A91,2)=7)</formula>
    </cfRule>
  </conditionalFormatting>
  <conditionalFormatting sqref="W91:Z92">
    <cfRule type="expression" dxfId="53379" priority="13732">
      <formula>OR(WEEKDAY($A91,2)=6,WEEKDAY($A91,2)=7)</formula>
    </cfRule>
  </conditionalFormatting>
  <conditionalFormatting sqref="W91:Z92">
    <cfRule type="expression" dxfId="53378" priority="13731">
      <formula>OR(WEEKDAY($A91,2)=6,WEEKDAY($A91,2)=7)</formula>
    </cfRule>
  </conditionalFormatting>
  <conditionalFormatting sqref="W91:Z92">
    <cfRule type="expression" dxfId="53377" priority="13730">
      <formula>OR(WEEKDAY($A91,2)=6,WEEKDAY($A91,2)=7)</formula>
    </cfRule>
  </conditionalFormatting>
  <conditionalFormatting sqref="W91:Z92">
    <cfRule type="expression" dxfId="53376" priority="13729">
      <formula>OR(WEEKDAY($A91,2)=6,WEEKDAY($A91,2)=7)</formula>
    </cfRule>
  </conditionalFormatting>
  <conditionalFormatting sqref="W91:Z92">
    <cfRule type="expression" dxfId="53375" priority="13728">
      <formula>OR(WEEKDAY($A91,2)=6,WEEKDAY($A91,2)=7)</formula>
    </cfRule>
  </conditionalFormatting>
  <conditionalFormatting sqref="W91:Z92">
    <cfRule type="expression" dxfId="53374" priority="13727">
      <formula>OR(WEEKDAY($A91,2)=6,WEEKDAY($A91,2)=7)</formula>
    </cfRule>
  </conditionalFormatting>
  <conditionalFormatting sqref="W91:Z92">
    <cfRule type="expression" dxfId="53373" priority="13726">
      <formula>OR(WEEKDAY($A91,2)=6,WEEKDAY($A91,2)=7)</formula>
    </cfRule>
  </conditionalFormatting>
  <conditionalFormatting sqref="W91:Z92">
    <cfRule type="expression" dxfId="53372" priority="13725">
      <formula>OR(WEEKDAY($A91,2)=6,WEEKDAY($A91,2)=7)</formula>
    </cfRule>
  </conditionalFormatting>
  <conditionalFormatting sqref="P99:S103">
    <cfRule type="expression" dxfId="53371" priority="13724">
      <formula>OR(WEEKDAY($A99,2)=6,WEEKDAY($A99,2)=7)</formula>
    </cfRule>
  </conditionalFormatting>
  <conditionalFormatting sqref="P99:S103">
    <cfRule type="expression" dxfId="53370" priority="13723">
      <formula>OR(WEEKDAY($A99,2)=6,WEEKDAY($A99,2)=7)</formula>
    </cfRule>
  </conditionalFormatting>
  <conditionalFormatting sqref="P99:S103">
    <cfRule type="expression" dxfId="53369" priority="13722">
      <formula>OR(WEEKDAY($A99,2)=6,WEEKDAY($A99,2)=7)</formula>
    </cfRule>
  </conditionalFormatting>
  <conditionalFormatting sqref="P99:S103">
    <cfRule type="expression" dxfId="53368" priority="13721">
      <formula>OR(WEEKDAY($A99,2)=6,WEEKDAY($A99,2)=7)</formula>
    </cfRule>
  </conditionalFormatting>
  <conditionalFormatting sqref="P99:S103">
    <cfRule type="expression" dxfId="53367" priority="13720">
      <formula>OR(WEEKDAY($A99,2)=6,WEEKDAY($A99,2)=7)</formula>
    </cfRule>
  </conditionalFormatting>
  <conditionalFormatting sqref="P99:S103">
    <cfRule type="expression" dxfId="53366" priority="13719">
      <formula>OR(WEEKDAY($A99,2)=6,WEEKDAY($A99,2)=7)</formula>
    </cfRule>
  </conditionalFormatting>
  <conditionalFormatting sqref="P99:S103">
    <cfRule type="expression" dxfId="53365" priority="13718">
      <formula>OR(WEEKDAY($A99,2)=6,WEEKDAY($A99,2)=7)</formula>
    </cfRule>
  </conditionalFormatting>
  <conditionalFormatting sqref="P99:S103">
    <cfRule type="expression" dxfId="53364" priority="13717">
      <formula>OR(WEEKDAY($A99,2)=6,WEEKDAY($A99,2)=7)</formula>
    </cfRule>
  </conditionalFormatting>
  <conditionalFormatting sqref="P99:S103">
    <cfRule type="expression" dxfId="53363" priority="13716">
      <formula>OR(WEEKDAY($A99,2)=6,WEEKDAY($A99,2)=7)</formula>
    </cfRule>
  </conditionalFormatting>
  <conditionalFormatting sqref="P99:S103">
    <cfRule type="expression" dxfId="53362" priority="13715">
      <formula>OR(WEEKDAY($A99,2)=6,WEEKDAY($A99,2)=7)</formula>
    </cfRule>
  </conditionalFormatting>
  <conditionalFormatting sqref="P99:S103">
    <cfRule type="expression" dxfId="53361" priority="13714">
      <formula>OR(WEEKDAY($A99,2)=6,WEEKDAY($A99,2)=7)</formula>
    </cfRule>
  </conditionalFormatting>
  <conditionalFormatting sqref="P100:S101">
    <cfRule type="expression" dxfId="53360" priority="13713">
      <formula>OR(WEEKDAY($A100,2)=6,WEEKDAY($A100,2)=7)</formula>
    </cfRule>
  </conditionalFormatting>
  <conditionalFormatting sqref="P100:S101">
    <cfRule type="expression" dxfId="53359" priority="13712">
      <formula>OR(WEEKDAY($A100,2)=6,WEEKDAY($A100,2)=7)</formula>
    </cfRule>
  </conditionalFormatting>
  <conditionalFormatting sqref="P99:S99">
    <cfRule type="expression" dxfId="53358" priority="13711">
      <formula>OR(WEEKDAY($A99,2)=6,WEEKDAY($A99,2)=7)</formula>
    </cfRule>
  </conditionalFormatting>
  <conditionalFormatting sqref="P99:S99">
    <cfRule type="expression" dxfId="53357" priority="13710">
      <formula>OR(WEEKDAY($A99,2)=6,WEEKDAY($A99,2)=7)</formula>
    </cfRule>
  </conditionalFormatting>
  <conditionalFormatting sqref="P102:S103">
    <cfRule type="expression" dxfId="53356" priority="13709">
      <formula>OR(WEEKDAY($A102,2)=6,WEEKDAY($A102,2)=7)</formula>
    </cfRule>
  </conditionalFormatting>
  <conditionalFormatting sqref="P102:S103">
    <cfRule type="expression" dxfId="53355" priority="13708">
      <formula>OR(WEEKDAY($A102,2)=6,WEEKDAY($A102,2)=7)</formula>
    </cfRule>
  </conditionalFormatting>
  <conditionalFormatting sqref="P100:S100">
    <cfRule type="expression" dxfId="53354" priority="13707">
      <formula>OR(WEEKDAY($A100,2)=6,WEEKDAY($A100,2)=7)</formula>
    </cfRule>
  </conditionalFormatting>
  <conditionalFormatting sqref="P100:S100">
    <cfRule type="expression" dxfId="53353" priority="13706">
      <formula>OR(WEEKDAY($A100,2)=6,WEEKDAY($A100,2)=7)</formula>
    </cfRule>
  </conditionalFormatting>
  <conditionalFormatting sqref="P100:S100">
    <cfRule type="expression" dxfId="53352" priority="13705">
      <formula>OR(WEEKDAY($A100,2)=6,WEEKDAY($A100,2)=7)</formula>
    </cfRule>
  </conditionalFormatting>
  <conditionalFormatting sqref="P100:S100">
    <cfRule type="expression" dxfId="53351" priority="13704">
      <formula>OR(WEEKDAY($A100,2)=6,WEEKDAY($A100,2)=7)</formula>
    </cfRule>
  </conditionalFormatting>
  <conditionalFormatting sqref="P100:S100">
    <cfRule type="expression" dxfId="53350" priority="13703">
      <formula>OR(WEEKDAY($A100,2)=6,WEEKDAY($A100,2)=7)</formula>
    </cfRule>
  </conditionalFormatting>
  <conditionalFormatting sqref="P100:S100">
    <cfRule type="expression" dxfId="53349" priority="13702">
      <formula>OR(WEEKDAY($A100,2)=6,WEEKDAY($A100,2)=7)</formula>
    </cfRule>
  </conditionalFormatting>
  <conditionalFormatting sqref="P100:S100">
    <cfRule type="expression" dxfId="53348" priority="13701">
      <formula>OR(WEEKDAY($A100,2)=6,WEEKDAY($A100,2)=7)</formula>
    </cfRule>
  </conditionalFormatting>
  <conditionalFormatting sqref="P100:S100">
    <cfRule type="expression" dxfId="53347" priority="13700">
      <formula>OR(WEEKDAY($A100,2)=6,WEEKDAY($A100,2)=7)</formula>
    </cfRule>
  </conditionalFormatting>
  <conditionalFormatting sqref="P100:S100">
    <cfRule type="expression" dxfId="53346" priority="13699">
      <formula>OR(WEEKDAY($A100,2)=6,WEEKDAY($A100,2)=7)</formula>
    </cfRule>
  </conditionalFormatting>
  <conditionalFormatting sqref="P100:S100">
    <cfRule type="expression" dxfId="53345" priority="13698">
      <formula>OR(WEEKDAY($A100,2)=6,WEEKDAY($A100,2)=7)</formula>
    </cfRule>
  </conditionalFormatting>
  <conditionalFormatting sqref="P100:S100">
    <cfRule type="expression" dxfId="53344" priority="13697">
      <formula>OR(WEEKDAY($A100,2)=6,WEEKDAY($A100,2)=7)</formula>
    </cfRule>
  </conditionalFormatting>
  <conditionalFormatting sqref="W99:Z103">
    <cfRule type="expression" dxfId="53343" priority="13696">
      <formula>OR(WEEKDAY($A99,2)=6,WEEKDAY($A99,2)=7)</formula>
    </cfRule>
  </conditionalFormatting>
  <conditionalFormatting sqref="W99:Z103">
    <cfRule type="expression" dxfId="53342" priority="13695">
      <formula>OR(WEEKDAY($A99,2)=6,WEEKDAY($A99,2)=7)</formula>
    </cfRule>
  </conditionalFormatting>
  <conditionalFormatting sqref="W99:Z103">
    <cfRule type="expression" dxfId="53341" priority="13694">
      <formula>OR(WEEKDAY($A99,2)=6,WEEKDAY($A99,2)=7)</formula>
    </cfRule>
  </conditionalFormatting>
  <conditionalFormatting sqref="W99:Z103">
    <cfRule type="expression" dxfId="53340" priority="13693">
      <formula>OR(WEEKDAY($A99,2)=6,WEEKDAY($A99,2)=7)</formula>
    </cfRule>
  </conditionalFormatting>
  <conditionalFormatting sqref="W99:Z103">
    <cfRule type="expression" dxfId="53339" priority="13692">
      <formula>OR(WEEKDAY($A99,2)=6,WEEKDAY($A99,2)=7)</formula>
    </cfRule>
  </conditionalFormatting>
  <conditionalFormatting sqref="W99:Z103">
    <cfRule type="expression" dxfId="53338" priority="13691">
      <formula>OR(WEEKDAY($A99,2)=6,WEEKDAY($A99,2)=7)</formula>
    </cfRule>
  </conditionalFormatting>
  <conditionalFormatting sqref="W99:Z103">
    <cfRule type="expression" dxfId="53337" priority="13690">
      <formula>OR(WEEKDAY($A99,2)=6,WEEKDAY($A99,2)=7)</formula>
    </cfRule>
  </conditionalFormatting>
  <conditionalFormatting sqref="W99:Z103">
    <cfRule type="expression" dxfId="53336" priority="13689">
      <formula>OR(WEEKDAY($A99,2)=6,WEEKDAY($A99,2)=7)</formula>
    </cfRule>
  </conditionalFormatting>
  <conditionalFormatting sqref="W99:Z103">
    <cfRule type="expression" dxfId="53335" priority="13688">
      <formula>OR(WEEKDAY($A99,2)=6,WEEKDAY($A99,2)=7)</formula>
    </cfRule>
  </conditionalFormatting>
  <conditionalFormatting sqref="W99:Z103">
    <cfRule type="expression" dxfId="53334" priority="13687">
      <formula>OR(WEEKDAY($A99,2)=6,WEEKDAY($A99,2)=7)</formula>
    </cfRule>
  </conditionalFormatting>
  <conditionalFormatting sqref="W99:Z103">
    <cfRule type="expression" dxfId="53333" priority="13686">
      <formula>OR(WEEKDAY($A99,2)=6,WEEKDAY($A99,2)=7)</formula>
    </cfRule>
  </conditionalFormatting>
  <conditionalFormatting sqref="W101:Z101">
    <cfRule type="expression" dxfId="53332" priority="13685">
      <formula>OR(WEEKDAY($A101,2)=6,WEEKDAY($A101,2)=7)</formula>
    </cfRule>
  </conditionalFormatting>
  <conditionalFormatting sqref="W101:Z101">
    <cfRule type="expression" dxfId="53331" priority="13684">
      <formula>OR(WEEKDAY($A101,2)=6,WEEKDAY($A101,2)=7)</formula>
    </cfRule>
  </conditionalFormatting>
  <conditionalFormatting sqref="W101:Z101">
    <cfRule type="expression" dxfId="53330" priority="13683">
      <formula>OR(WEEKDAY($A101,2)=6,WEEKDAY($A101,2)=7)</formula>
    </cfRule>
  </conditionalFormatting>
  <conditionalFormatting sqref="W101:Z101">
    <cfRule type="expression" dxfId="53329" priority="13682">
      <formula>OR(WEEKDAY($A101,2)=6,WEEKDAY($A101,2)=7)</formula>
    </cfRule>
  </conditionalFormatting>
  <conditionalFormatting sqref="W101:Z101">
    <cfRule type="expression" dxfId="53328" priority="13681">
      <formula>OR(WEEKDAY($A101,2)=6,WEEKDAY($A101,2)=7)</formula>
    </cfRule>
  </conditionalFormatting>
  <conditionalFormatting sqref="W101:Z101">
    <cfRule type="expression" dxfId="53327" priority="13680">
      <formula>OR(WEEKDAY($A101,2)=6,WEEKDAY($A101,2)=7)</formula>
    </cfRule>
  </conditionalFormatting>
  <conditionalFormatting sqref="AD99:AG103">
    <cfRule type="expression" dxfId="53326" priority="13679">
      <formula>OR(WEEKDAY($A99,2)=6,WEEKDAY($A99,2)=7)</formula>
    </cfRule>
  </conditionalFormatting>
  <conditionalFormatting sqref="AD99:AG103">
    <cfRule type="expression" dxfId="53325" priority="13678">
      <formula>OR(WEEKDAY($A99,2)=6,WEEKDAY($A99,2)=7)</formula>
    </cfRule>
  </conditionalFormatting>
  <conditionalFormatting sqref="AD99:AG103">
    <cfRule type="expression" dxfId="53324" priority="13677">
      <formula>OR(WEEKDAY($A99,2)=6,WEEKDAY($A99,2)=7)</formula>
    </cfRule>
  </conditionalFormatting>
  <conditionalFormatting sqref="AD99:AG103">
    <cfRule type="expression" dxfId="53323" priority="13676">
      <formula>OR(WEEKDAY($A99,2)=6,WEEKDAY($A99,2)=7)</formula>
    </cfRule>
  </conditionalFormatting>
  <conditionalFormatting sqref="AD99:AG103">
    <cfRule type="expression" dxfId="53322" priority="13675">
      <formula>OR(WEEKDAY($A99,2)=6,WEEKDAY($A99,2)=7)</formula>
    </cfRule>
  </conditionalFormatting>
  <conditionalFormatting sqref="AD99:AG103">
    <cfRule type="expression" dxfId="53321" priority="13674">
      <formula>OR(WEEKDAY($A99,2)=6,WEEKDAY($A99,2)=7)</formula>
    </cfRule>
  </conditionalFormatting>
  <conditionalFormatting sqref="AD99:AG103">
    <cfRule type="expression" dxfId="53320" priority="13673">
      <formula>OR(WEEKDAY($A99,2)=6,WEEKDAY($A99,2)=7)</formula>
    </cfRule>
  </conditionalFormatting>
  <conditionalFormatting sqref="AD99:AG103">
    <cfRule type="expression" dxfId="53319" priority="13672">
      <formula>OR(WEEKDAY($A99,2)=6,WEEKDAY($A99,2)=7)</formula>
    </cfRule>
  </conditionalFormatting>
  <conditionalFormatting sqref="AD99:AG103">
    <cfRule type="expression" dxfId="53318" priority="13671">
      <formula>OR(WEEKDAY($A99,2)=6,WEEKDAY($A99,2)=7)</formula>
    </cfRule>
  </conditionalFormatting>
  <conditionalFormatting sqref="AD99:AG103">
    <cfRule type="expression" dxfId="53317" priority="13670">
      <formula>OR(WEEKDAY($A99,2)=6,WEEKDAY($A99,2)=7)</formula>
    </cfRule>
  </conditionalFormatting>
  <conditionalFormatting sqref="AD99:AG103">
    <cfRule type="expression" dxfId="53316" priority="13669">
      <formula>OR(WEEKDAY($A99,2)=6,WEEKDAY($A99,2)=7)</formula>
    </cfRule>
  </conditionalFormatting>
  <conditionalFormatting sqref="AD99:AG103">
    <cfRule type="expression" dxfId="53315" priority="13668">
      <formula>OR(WEEKDAY($A99,2)=6,WEEKDAY($A99,2)=7)</formula>
    </cfRule>
  </conditionalFormatting>
  <conditionalFormatting sqref="AD102:AG103">
    <cfRule type="expression" dxfId="53314" priority="13667">
      <formula>OR(WEEKDAY($A102,2)=6,WEEKDAY($A102,2)=7)</formula>
    </cfRule>
  </conditionalFormatting>
  <conditionalFormatting sqref="AD99:AG101">
    <cfRule type="expression" dxfId="53313" priority="13666">
      <formula>OR(WEEKDAY($A99,2)=6,WEEKDAY($A99,2)=7)</formula>
    </cfRule>
  </conditionalFormatting>
  <conditionalFormatting sqref="AD102:AG102">
    <cfRule type="expression" dxfId="53312" priority="13665">
      <formula>OR(WEEKDAY($A102,2)=6,WEEKDAY($A102,2)=7)</formula>
    </cfRule>
  </conditionalFormatting>
  <conditionalFormatting sqref="AD102:AG102">
    <cfRule type="expression" dxfId="53311" priority="13664">
      <formula>OR(WEEKDAY($A102,2)=6,WEEKDAY($A102,2)=7)</formula>
    </cfRule>
  </conditionalFormatting>
  <conditionalFormatting sqref="AD101:AG102">
    <cfRule type="expression" dxfId="53310" priority="13663">
      <formula>OR(WEEKDAY($A101,2)=6,WEEKDAY($A101,2)=7)</formula>
    </cfRule>
  </conditionalFormatting>
  <conditionalFormatting sqref="AD101:AG102">
    <cfRule type="expression" dxfId="53309" priority="13662">
      <formula>OR(WEEKDAY($A101,2)=6,WEEKDAY($A101,2)=7)</formula>
    </cfRule>
  </conditionalFormatting>
  <conditionalFormatting sqref="AD101:AG102">
    <cfRule type="expression" dxfId="53308" priority="13661">
      <formula>OR(WEEKDAY($A101,2)=6,WEEKDAY($A101,2)=7)</formula>
    </cfRule>
  </conditionalFormatting>
  <conditionalFormatting sqref="AD101:AG102">
    <cfRule type="expression" dxfId="53307" priority="13660">
      <formula>OR(WEEKDAY($A101,2)=6,WEEKDAY($A101,2)=7)</formula>
    </cfRule>
  </conditionalFormatting>
  <conditionalFormatting sqref="AD101:AG102">
    <cfRule type="expression" dxfId="53306" priority="13659">
      <formula>OR(WEEKDAY($A101,2)=6,WEEKDAY($A101,2)=7)</formula>
    </cfRule>
  </conditionalFormatting>
  <conditionalFormatting sqref="AD101:AG102">
    <cfRule type="expression" dxfId="53305" priority="13658">
      <formula>OR(WEEKDAY($A101,2)=6,WEEKDAY($A101,2)=7)</formula>
    </cfRule>
  </conditionalFormatting>
  <conditionalFormatting sqref="AD101:AG102">
    <cfRule type="expression" dxfId="53304" priority="13657">
      <formula>OR(WEEKDAY($A101,2)=6,WEEKDAY($A101,2)=7)</formula>
    </cfRule>
  </conditionalFormatting>
  <conditionalFormatting sqref="AD101:AG102">
    <cfRule type="expression" dxfId="53303" priority="13656">
      <formula>OR(WEEKDAY($A101,2)=6,WEEKDAY($A101,2)=7)</formula>
    </cfRule>
  </conditionalFormatting>
  <conditionalFormatting sqref="AD101:AG101">
    <cfRule type="expression" dxfId="53302" priority="13655">
      <formula>OR(WEEKDAY($A101,2)=6,WEEKDAY($A101,2)=7)</formula>
    </cfRule>
  </conditionalFormatting>
  <conditionalFormatting sqref="AD101:AG101">
    <cfRule type="expression" dxfId="53301" priority="13654">
      <formula>OR(WEEKDAY($A101,2)=6,WEEKDAY($A101,2)=7)</formula>
    </cfRule>
  </conditionalFormatting>
  <conditionalFormatting sqref="AD101:AG101">
    <cfRule type="expression" dxfId="53300" priority="13653">
      <formula>OR(WEEKDAY($A101,2)=6,WEEKDAY($A101,2)=7)</formula>
    </cfRule>
  </conditionalFormatting>
  <conditionalFormatting sqref="AD101:AG101">
    <cfRule type="expression" dxfId="53299" priority="13652">
      <formula>OR(WEEKDAY($A101,2)=6,WEEKDAY($A101,2)=7)</formula>
    </cfRule>
  </conditionalFormatting>
  <conditionalFormatting sqref="AD101:AG101">
    <cfRule type="expression" dxfId="53298" priority="13651">
      <formula>OR(WEEKDAY($A101,2)=6,WEEKDAY($A101,2)=7)</formula>
    </cfRule>
  </conditionalFormatting>
  <conditionalFormatting sqref="AD99:AG99">
    <cfRule type="expression" dxfId="53297" priority="13650">
      <formula>OR(WEEKDAY($A99,2)=6,WEEKDAY($A99,2)=7)</formula>
    </cfRule>
  </conditionalFormatting>
  <conditionalFormatting sqref="AD102:AG102">
    <cfRule type="expression" dxfId="53296" priority="13649">
      <formula>OR(WEEKDAY($A102,2)=6,WEEKDAY($A102,2)=7)</formula>
    </cfRule>
  </conditionalFormatting>
  <conditionalFormatting sqref="AD102:AG102">
    <cfRule type="expression" dxfId="53295" priority="13648">
      <formula>OR(WEEKDAY($A102,2)=6,WEEKDAY($A102,2)=7)</formula>
    </cfRule>
  </conditionalFormatting>
  <conditionalFormatting sqref="AD102:AG102">
    <cfRule type="expression" dxfId="53294" priority="13647">
      <formula>OR(WEEKDAY($A102,2)=6,WEEKDAY($A102,2)=7)</formula>
    </cfRule>
  </conditionalFormatting>
  <conditionalFormatting sqref="AD102:AG102">
    <cfRule type="expression" dxfId="53293" priority="13646">
      <formula>OR(WEEKDAY($A102,2)=6,WEEKDAY($A102,2)=7)</formula>
    </cfRule>
  </conditionalFormatting>
  <conditionalFormatting sqref="AD102:AG102">
    <cfRule type="expression" dxfId="53292" priority="13645">
      <formula>OR(WEEKDAY($A102,2)=6,WEEKDAY($A102,2)=7)</formula>
    </cfRule>
  </conditionalFormatting>
  <conditionalFormatting sqref="AD102:AG102">
    <cfRule type="expression" dxfId="53291" priority="13644">
      <formula>OR(WEEKDAY($A102,2)=6,WEEKDAY($A102,2)=7)</formula>
    </cfRule>
  </conditionalFormatting>
  <conditionalFormatting sqref="B99:E103">
    <cfRule type="expression" dxfId="53290" priority="13643">
      <formula>OR(WEEKDAY($A99,2)=6,WEEKDAY($A99,2)=7)</formula>
    </cfRule>
  </conditionalFormatting>
  <conditionalFormatting sqref="B99:E103">
    <cfRule type="expression" dxfId="53289" priority="13642">
      <formula>OR(WEEKDAY($A99,2)=6,WEEKDAY($A99,2)=7)</formula>
    </cfRule>
  </conditionalFormatting>
  <conditionalFormatting sqref="B99:E103">
    <cfRule type="expression" dxfId="53288" priority="13641">
      <formula>OR(WEEKDAY($A99,2)=6,WEEKDAY($A99,2)=7)</formula>
    </cfRule>
  </conditionalFormatting>
  <conditionalFormatting sqref="B99:E103">
    <cfRule type="expression" dxfId="53287" priority="13640">
      <formula>OR(WEEKDAY($A99,2)=6,WEEKDAY($A99,2)=7)</formula>
    </cfRule>
  </conditionalFormatting>
  <conditionalFormatting sqref="B99:E103">
    <cfRule type="expression" dxfId="53286" priority="13639">
      <formula>OR(WEEKDAY($A99,2)=6,WEEKDAY($A99,2)=7)</formula>
    </cfRule>
  </conditionalFormatting>
  <conditionalFormatting sqref="B99:E103">
    <cfRule type="expression" dxfId="53285" priority="13638">
      <formula>OR(WEEKDAY($A99,2)=6,WEEKDAY($A99,2)=7)</formula>
    </cfRule>
  </conditionalFormatting>
  <conditionalFormatting sqref="B99:E103">
    <cfRule type="expression" dxfId="53284" priority="13637">
      <formula>OR(WEEKDAY($A99,2)=6,WEEKDAY($A99,2)=7)</formula>
    </cfRule>
  </conditionalFormatting>
  <conditionalFormatting sqref="B99:E103">
    <cfRule type="expression" dxfId="53283" priority="13636">
      <formula>OR(WEEKDAY($A99,2)=6,WEEKDAY($A99,2)=7)</formula>
    </cfRule>
  </conditionalFormatting>
  <conditionalFormatting sqref="B99:E103">
    <cfRule type="expression" dxfId="53282" priority="13635">
      <formula>OR(WEEKDAY($A99,2)=6,WEEKDAY($A99,2)=7)</formula>
    </cfRule>
  </conditionalFormatting>
  <conditionalFormatting sqref="B99:E103">
    <cfRule type="expression" dxfId="53281" priority="13634">
      <formula>OR(WEEKDAY($A99,2)=6,WEEKDAY($A99,2)=7)</formula>
    </cfRule>
  </conditionalFormatting>
  <conditionalFormatting sqref="B99:E103">
    <cfRule type="expression" dxfId="53280" priority="13633">
      <formula>OR(WEEKDAY($A99,2)=6,WEEKDAY($A99,2)=7)</formula>
    </cfRule>
  </conditionalFormatting>
  <conditionalFormatting sqref="B99:E99">
    <cfRule type="expression" dxfId="53279" priority="13632">
      <formula>OR(WEEKDAY($A99,2)=6,WEEKDAY($A99,2)=7)</formula>
    </cfRule>
  </conditionalFormatting>
  <conditionalFormatting sqref="B99:E101">
    <cfRule type="expression" dxfId="53278" priority="13631">
      <formula>OR(WEEKDAY($A99,2)=6,WEEKDAY($A99,2)=7)</formula>
    </cfRule>
  </conditionalFormatting>
  <conditionalFormatting sqref="B101:E101">
    <cfRule type="expression" dxfId="53277" priority="13630">
      <formula>OR(WEEKDAY($A101,2)=6,WEEKDAY($A101,2)=7)</formula>
    </cfRule>
  </conditionalFormatting>
  <conditionalFormatting sqref="B99:E101">
    <cfRule type="expression" dxfId="53276" priority="13629">
      <formula>OR(WEEKDAY($A99,2)=6,WEEKDAY($A99,2)=7)</formula>
    </cfRule>
  </conditionalFormatting>
  <conditionalFormatting sqref="B101:E101">
    <cfRule type="expression" dxfId="53275" priority="13628">
      <formula>OR(WEEKDAY($A101,2)=6,WEEKDAY($A101,2)=7)</formula>
    </cfRule>
  </conditionalFormatting>
  <conditionalFormatting sqref="B99:E99">
    <cfRule type="expression" dxfId="53274" priority="13627">
      <formula>OR(WEEKDAY($A99,2)=6,WEEKDAY($A99,2)=7)</formula>
    </cfRule>
  </conditionalFormatting>
  <conditionalFormatting sqref="B99:E99">
    <cfRule type="expression" dxfId="53273" priority="13626">
      <formula>OR(WEEKDAY($A99,2)=6,WEEKDAY($A99,2)=7)</formula>
    </cfRule>
  </conditionalFormatting>
  <conditionalFormatting sqref="B99:E101">
    <cfRule type="expression" dxfId="53272" priority="13625">
      <formula>OR(WEEKDAY($A99,2)=6,WEEKDAY($A99,2)=7)</formula>
    </cfRule>
  </conditionalFormatting>
  <conditionalFormatting sqref="B101:E101">
    <cfRule type="expression" dxfId="53271" priority="13624">
      <formula>OR(WEEKDAY($A101,2)=6,WEEKDAY($A101,2)=7)</formula>
    </cfRule>
  </conditionalFormatting>
  <conditionalFormatting sqref="B99:E99">
    <cfRule type="expression" dxfId="53270" priority="13623">
      <formula>OR(WEEKDAY($A99,2)=6,WEEKDAY($A99,2)=7)</formula>
    </cfRule>
  </conditionalFormatting>
  <conditionalFormatting sqref="B99:E101">
    <cfRule type="expression" dxfId="53269" priority="13622">
      <formula>OR(WEEKDAY($A99,2)=6,WEEKDAY($A99,2)=7)</formula>
    </cfRule>
  </conditionalFormatting>
  <conditionalFormatting sqref="B101:E101">
    <cfRule type="expression" dxfId="53268" priority="13621">
      <formula>OR(WEEKDAY($A101,2)=6,WEEKDAY($A101,2)=7)</formula>
    </cfRule>
  </conditionalFormatting>
  <conditionalFormatting sqref="B99:E101">
    <cfRule type="expression" dxfId="53267" priority="13620">
      <formula>OR(WEEKDAY($A99,2)=6,WEEKDAY($A99,2)=7)</formula>
    </cfRule>
  </conditionalFormatting>
  <conditionalFormatting sqref="B99:E99">
    <cfRule type="expression" dxfId="53266" priority="13619">
      <formula>OR(WEEKDAY($A99,2)=6,WEEKDAY($A99,2)=7)</formula>
    </cfRule>
  </conditionalFormatting>
  <conditionalFormatting sqref="B101:E101">
    <cfRule type="expression" dxfId="53265" priority="13618">
      <formula>OR(WEEKDAY($A101,2)=6,WEEKDAY($A101,2)=7)</formula>
    </cfRule>
  </conditionalFormatting>
  <conditionalFormatting sqref="B101:E101">
    <cfRule type="expression" dxfId="53264" priority="13617">
      <formula>OR(WEEKDAY($A101,2)=6,WEEKDAY($A101,2)=7)</formula>
    </cfRule>
  </conditionalFormatting>
  <conditionalFormatting sqref="B101:E101">
    <cfRule type="expression" dxfId="53263" priority="13616">
      <formula>OR(WEEKDAY($A101,2)=6,WEEKDAY($A101,2)=7)</formula>
    </cfRule>
  </conditionalFormatting>
  <conditionalFormatting sqref="B99:E99">
    <cfRule type="expression" dxfId="53262" priority="13615">
      <formula>OR(WEEKDAY($A99,2)=6,WEEKDAY($A99,2)=7)</formula>
    </cfRule>
  </conditionalFormatting>
  <conditionalFormatting sqref="B99:E99">
    <cfRule type="expression" dxfId="53261" priority="13614">
      <formula>OR(WEEKDAY($A99,2)=6,WEEKDAY($A99,2)=7)</formula>
    </cfRule>
  </conditionalFormatting>
  <conditionalFormatting sqref="B99:E101">
    <cfRule type="expression" dxfId="53260" priority="13613">
      <formula>OR(WEEKDAY($A99,2)=6,WEEKDAY($A99,2)=7)</formula>
    </cfRule>
  </conditionalFormatting>
  <conditionalFormatting sqref="B99:E101">
    <cfRule type="expression" dxfId="53259" priority="13612">
      <formula>OR(WEEKDAY($A99,2)=6,WEEKDAY($A99,2)=7)</formula>
    </cfRule>
  </conditionalFormatting>
  <conditionalFormatting sqref="B99:E101">
    <cfRule type="expression" dxfId="53258" priority="13611">
      <formula>OR(WEEKDAY($A99,2)=6,WEEKDAY($A99,2)=7)</formula>
    </cfRule>
  </conditionalFormatting>
  <conditionalFormatting sqref="B99:E99">
    <cfRule type="expression" dxfId="53257" priority="13610">
      <formula>OR(WEEKDAY($A99,2)=6,WEEKDAY($A99,2)=7)</formula>
    </cfRule>
  </conditionalFormatting>
  <conditionalFormatting sqref="B99:E101">
    <cfRule type="expression" dxfId="53256" priority="13609">
      <formula>OR(WEEKDAY($A99,2)=6,WEEKDAY($A99,2)=7)</formula>
    </cfRule>
  </conditionalFormatting>
  <conditionalFormatting sqref="B101:E101">
    <cfRule type="expression" dxfId="53255" priority="13608">
      <formula>OR(WEEKDAY($A101,2)=6,WEEKDAY($A101,2)=7)</formula>
    </cfRule>
  </conditionalFormatting>
  <conditionalFormatting sqref="B99:E99">
    <cfRule type="expression" dxfId="53254" priority="13607">
      <formula>OR(WEEKDAY($A99,2)=6,WEEKDAY($A99,2)=7)</formula>
    </cfRule>
  </conditionalFormatting>
  <conditionalFormatting sqref="B99:E101">
    <cfRule type="expression" dxfId="53253" priority="13606">
      <formula>OR(WEEKDAY($A99,2)=6,WEEKDAY($A99,2)=7)</formula>
    </cfRule>
  </conditionalFormatting>
  <conditionalFormatting sqref="B101:E101">
    <cfRule type="expression" dxfId="53252" priority="13605">
      <formula>OR(WEEKDAY($A101,2)=6,WEEKDAY($A101,2)=7)</formula>
    </cfRule>
  </conditionalFormatting>
  <conditionalFormatting sqref="B99:E99">
    <cfRule type="expression" dxfId="53251" priority="13604">
      <formula>OR(WEEKDAY($A99,2)=6,WEEKDAY($A99,2)=7)</formula>
    </cfRule>
  </conditionalFormatting>
  <conditionalFormatting sqref="B99:E99">
    <cfRule type="expression" dxfId="53250" priority="13603">
      <formula>OR(WEEKDAY($A99,2)=6,WEEKDAY($A99,2)=7)</formula>
    </cfRule>
  </conditionalFormatting>
  <conditionalFormatting sqref="B99:E99">
    <cfRule type="expression" dxfId="53249" priority="13602">
      <formula>OR(WEEKDAY($A99,2)=6,WEEKDAY($A99,2)=7)</formula>
    </cfRule>
  </conditionalFormatting>
  <conditionalFormatting sqref="B99:E101">
    <cfRule type="expression" dxfId="53248" priority="13601">
      <formula>OR(WEEKDAY($A99,2)=6,WEEKDAY($A99,2)=7)</formula>
    </cfRule>
  </conditionalFormatting>
  <conditionalFormatting sqref="B99:E101">
    <cfRule type="expression" dxfId="53247" priority="13600">
      <formula>OR(WEEKDAY($A99,2)=6,WEEKDAY($A99,2)=7)</formula>
    </cfRule>
  </conditionalFormatting>
  <conditionalFormatting sqref="B99:E101">
    <cfRule type="expression" dxfId="53246" priority="13599">
      <formula>OR(WEEKDAY($A99,2)=6,WEEKDAY($A99,2)=7)</formula>
    </cfRule>
  </conditionalFormatting>
  <conditionalFormatting sqref="B101:E101">
    <cfRule type="expression" dxfId="53245" priority="13598">
      <formula>OR(WEEKDAY($A101,2)=6,WEEKDAY($A101,2)=7)</formula>
    </cfRule>
  </conditionalFormatting>
  <conditionalFormatting sqref="B101:E101">
    <cfRule type="expression" dxfId="53244" priority="13597">
      <formula>OR(WEEKDAY($A101,2)=6,WEEKDAY($A101,2)=7)</formula>
    </cfRule>
  </conditionalFormatting>
  <conditionalFormatting sqref="B101:E101">
    <cfRule type="expression" dxfId="53243" priority="13596">
      <formula>OR(WEEKDAY($A101,2)=6,WEEKDAY($A101,2)=7)</formula>
    </cfRule>
  </conditionalFormatting>
  <conditionalFormatting sqref="B101:E101">
    <cfRule type="expression" dxfId="53242" priority="13595">
      <formula>OR(WEEKDAY($A101,2)=6,WEEKDAY($A101,2)=7)</formula>
    </cfRule>
  </conditionalFormatting>
  <conditionalFormatting sqref="B99:E101">
    <cfRule type="expression" dxfId="53241" priority="13594">
      <formula>OR(WEEKDAY($A99,2)=6,WEEKDAY($A99,2)=7)</formula>
    </cfRule>
  </conditionalFormatting>
  <conditionalFormatting sqref="B101:E101">
    <cfRule type="expression" dxfId="53240" priority="13593">
      <formula>OR(WEEKDAY($A101,2)=6,WEEKDAY($A101,2)=7)</formula>
    </cfRule>
  </conditionalFormatting>
  <conditionalFormatting sqref="B99:E99">
    <cfRule type="expression" dxfId="53239" priority="13592">
      <formula>OR(WEEKDAY($A99,2)=6,WEEKDAY($A99,2)=7)</formula>
    </cfRule>
  </conditionalFormatting>
  <conditionalFormatting sqref="B99:E101">
    <cfRule type="expression" dxfId="53238" priority="13591">
      <formula>OR(WEEKDAY($A99,2)=6,WEEKDAY($A99,2)=7)</formula>
    </cfRule>
  </conditionalFormatting>
  <conditionalFormatting sqref="B99:E99">
    <cfRule type="expression" dxfId="53237" priority="13590">
      <formula>OR(WEEKDAY($A99,2)=6,WEEKDAY($A99,2)=7)</formula>
    </cfRule>
  </conditionalFormatting>
  <conditionalFormatting sqref="B99:E99">
    <cfRule type="expression" dxfId="53236" priority="13589">
      <formula>OR(WEEKDAY($A99,2)=6,WEEKDAY($A99,2)=7)</formula>
    </cfRule>
  </conditionalFormatting>
  <conditionalFormatting sqref="B99:E99">
    <cfRule type="expression" dxfId="53235" priority="13588">
      <formula>OR(WEEKDAY($A99,2)=6,WEEKDAY($A99,2)=7)</formula>
    </cfRule>
  </conditionalFormatting>
  <conditionalFormatting sqref="B99:E99">
    <cfRule type="expression" dxfId="53234" priority="13587">
      <formula>OR(WEEKDAY($A99,2)=6,WEEKDAY($A99,2)=7)</formula>
    </cfRule>
  </conditionalFormatting>
  <conditionalFormatting sqref="B99:E99">
    <cfRule type="expression" dxfId="53233" priority="13586">
      <formula>OR(WEEKDAY($A99,2)=6,WEEKDAY($A99,2)=7)</formula>
    </cfRule>
  </conditionalFormatting>
  <conditionalFormatting sqref="B99:E99">
    <cfRule type="expression" dxfId="53232" priority="13585">
      <formula>OR(WEEKDAY($A99,2)=6,WEEKDAY($A99,2)=7)</formula>
    </cfRule>
  </conditionalFormatting>
  <conditionalFormatting sqref="B99:E99">
    <cfRule type="expression" dxfId="53231" priority="13584">
      <formula>OR(WEEKDAY($A99,2)=6,WEEKDAY($A99,2)=7)</formula>
    </cfRule>
  </conditionalFormatting>
  <conditionalFormatting sqref="B99:E99">
    <cfRule type="expression" dxfId="53230" priority="13583">
      <formula>OR(WEEKDAY($A99,2)=6,WEEKDAY($A99,2)=7)</formula>
    </cfRule>
  </conditionalFormatting>
  <conditionalFormatting sqref="B99:E99">
    <cfRule type="expression" dxfId="53229" priority="13582">
      <formula>OR(WEEKDAY($A99,2)=6,WEEKDAY($A99,2)=7)</formula>
    </cfRule>
  </conditionalFormatting>
  <conditionalFormatting sqref="B99:E101">
    <cfRule type="expression" dxfId="53228" priority="13581">
      <formula>OR(WEEKDAY($A99,2)=6,WEEKDAY($A99,2)=7)</formula>
    </cfRule>
  </conditionalFormatting>
  <conditionalFormatting sqref="B99:E101">
    <cfRule type="expression" dxfId="53227" priority="13580">
      <formula>OR(WEEKDAY($A99,2)=6,WEEKDAY($A99,2)=7)</formula>
    </cfRule>
  </conditionalFormatting>
  <conditionalFormatting sqref="B99:E101">
    <cfRule type="expression" dxfId="53226" priority="13579">
      <formula>OR(WEEKDAY($A99,2)=6,WEEKDAY($A99,2)=7)</formula>
    </cfRule>
  </conditionalFormatting>
  <conditionalFormatting sqref="B99:E101">
    <cfRule type="expression" dxfId="53225" priority="13578">
      <formula>OR(WEEKDAY($A99,2)=6,WEEKDAY($A99,2)=7)</formula>
    </cfRule>
  </conditionalFormatting>
  <conditionalFormatting sqref="B99:E101">
    <cfRule type="expression" dxfId="53224" priority="13577">
      <formula>OR(WEEKDAY($A99,2)=6,WEEKDAY($A99,2)=7)</formula>
    </cfRule>
  </conditionalFormatting>
  <conditionalFormatting sqref="B99:E101">
    <cfRule type="expression" dxfId="53223" priority="13576">
      <formula>OR(WEEKDAY($A99,2)=6,WEEKDAY($A99,2)=7)</formula>
    </cfRule>
  </conditionalFormatting>
  <conditionalFormatting sqref="B99:E101">
    <cfRule type="expression" dxfId="53222" priority="13575">
      <formula>OR(WEEKDAY($A99,2)=6,WEEKDAY($A99,2)=7)</formula>
    </cfRule>
  </conditionalFormatting>
  <conditionalFormatting sqref="B99:E101">
    <cfRule type="expression" dxfId="53221" priority="13574">
      <formula>OR(WEEKDAY($A99,2)=6,WEEKDAY($A99,2)=7)</formula>
    </cfRule>
  </conditionalFormatting>
  <conditionalFormatting sqref="B99:E101">
    <cfRule type="expression" dxfId="53220" priority="13573">
      <formula>OR(WEEKDAY($A99,2)=6,WEEKDAY($A99,2)=7)</formula>
    </cfRule>
  </conditionalFormatting>
  <conditionalFormatting sqref="B99:E101">
    <cfRule type="expression" dxfId="53219" priority="13572">
      <formula>OR(WEEKDAY($A99,2)=6,WEEKDAY($A99,2)=7)</formula>
    </cfRule>
  </conditionalFormatting>
  <conditionalFormatting sqref="B99:E101">
    <cfRule type="expression" dxfId="53218" priority="13571">
      <formula>OR(WEEKDAY($A99,2)=6,WEEKDAY($A99,2)=7)</formula>
    </cfRule>
  </conditionalFormatting>
  <conditionalFormatting sqref="B99:E101">
    <cfRule type="expression" dxfId="53217" priority="13570">
      <formula>OR(WEEKDAY($A99,2)=6,WEEKDAY($A99,2)=7)</formula>
    </cfRule>
  </conditionalFormatting>
  <conditionalFormatting sqref="B99:E101">
    <cfRule type="expression" dxfId="53216" priority="13569">
      <formula>OR(WEEKDAY($A99,2)=6,WEEKDAY($A99,2)=7)</formula>
    </cfRule>
  </conditionalFormatting>
  <conditionalFormatting sqref="B99:E101">
    <cfRule type="expression" dxfId="53215" priority="13568">
      <formula>OR(WEEKDAY($A99,2)=6,WEEKDAY($A99,2)=7)</formula>
    </cfRule>
  </conditionalFormatting>
  <conditionalFormatting sqref="B99:E101">
    <cfRule type="expression" dxfId="53214" priority="13567">
      <formula>OR(WEEKDAY($A99,2)=6,WEEKDAY($A99,2)=7)</formula>
    </cfRule>
  </conditionalFormatting>
  <conditionalFormatting sqref="B99:E101">
    <cfRule type="expression" dxfId="53213" priority="13566">
      <formula>OR(WEEKDAY($A99,2)=6,WEEKDAY($A99,2)=7)</formula>
    </cfRule>
  </conditionalFormatting>
  <conditionalFormatting sqref="B99:E101">
    <cfRule type="expression" dxfId="53212" priority="13565">
      <formula>OR(WEEKDAY($A99,2)=6,WEEKDAY($A99,2)=7)</formula>
    </cfRule>
  </conditionalFormatting>
  <conditionalFormatting sqref="B99:E101">
    <cfRule type="expression" dxfId="53211" priority="13564">
      <formula>OR(WEEKDAY($A99,2)=6,WEEKDAY($A99,2)=7)</formula>
    </cfRule>
  </conditionalFormatting>
  <conditionalFormatting sqref="B99:E101">
    <cfRule type="expression" dxfId="53210" priority="13563">
      <formula>OR(WEEKDAY($A99,2)=6,WEEKDAY($A99,2)=7)</formula>
    </cfRule>
  </conditionalFormatting>
  <conditionalFormatting sqref="B99:E101">
    <cfRule type="expression" dxfId="53209" priority="13562">
      <formula>OR(WEEKDAY($A99,2)=6,WEEKDAY($A99,2)=7)</formula>
    </cfRule>
  </conditionalFormatting>
  <conditionalFormatting sqref="B99:E101">
    <cfRule type="expression" dxfId="53208" priority="13561">
      <formula>OR(WEEKDAY($A99,2)=6,WEEKDAY($A99,2)=7)</formula>
    </cfRule>
  </conditionalFormatting>
  <conditionalFormatting sqref="B99:E101">
    <cfRule type="expression" dxfId="53207" priority="13560">
      <formula>OR(WEEKDAY($A99,2)=6,WEEKDAY($A99,2)=7)</formula>
    </cfRule>
  </conditionalFormatting>
  <conditionalFormatting sqref="B99:E101">
    <cfRule type="expression" dxfId="53206" priority="13559">
      <formula>OR(WEEKDAY($A99,2)=6,WEEKDAY($A99,2)=7)</formula>
    </cfRule>
  </conditionalFormatting>
  <conditionalFormatting sqref="B99:E101">
    <cfRule type="expression" dxfId="53205" priority="13558">
      <formula>OR(WEEKDAY($A99,2)=6,WEEKDAY($A99,2)=7)</formula>
    </cfRule>
  </conditionalFormatting>
  <conditionalFormatting sqref="B99:E101">
    <cfRule type="expression" dxfId="53204" priority="13557">
      <formula>OR(WEEKDAY($A99,2)=6,WEEKDAY($A99,2)=7)</formula>
    </cfRule>
  </conditionalFormatting>
  <conditionalFormatting sqref="B99:E101">
    <cfRule type="expression" dxfId="53203" priority="13556">
      <formula>OR(WEEKDAY($A99,2)=6,WEEKDAY($A99,2)=7)</formula>
    </cfRule>
  </conditionalFormatting>
  <conditionalFormatting sqref="B99:E101">
    <cfRule type="expression" dxfId="53202" priority="13555">
      <formula>OR(WEEKDAY($A99,2)=6,WEEKDAY($A99,2)=7)</formula>
    </cfRule>
  </conditionalFormatting>
  <conditionalFormatting sqref="B99:E101">
    <cfRule type="expression" dxfId="53201" priority="13554">
      <formula>OR(WEEKDAY($A99,2)=6,WEEKDAY($A99,2)=7)</formula>
    </cfRule>
  </conditionalFormatting>
  <conditionalFormatting sqref="B99:E101">
    <cfRule type="expression" dxfId="53200" priority="13553">
      <formula>OR(WEEKDAY($A99,2)=6,WEEKDAY($A99,2)=7)</formula>
    </cfRule>
  </conditionalFormatting>
  <conditionalFormatting sqref="B99:E101">
    <cfRule type="expression" dxfId="53199" priority="13552">
      <formula>OR(WEEKDAY($A99,2)=6,WEEKDAY($A99,2)=7)</formula>
    </cfRule>
  </conditionalFormatting>
  <conditionalFormatting sqref="B99:E101">
    <cfRule type="expression" dxfId="53198" priority="13551">
      <formula>OR(WEEKDAY($A99,2)=6,WEEKDAY($A99,2)=7)</formula>
    </cfRule>
  </conditionalFormatting>
  <conditionalFormatting sqref="B99:E101">
    <cfRule type="expression" dxfId="53197" priority="13550">
      <formula>OR(WEEKDAY($A99,2)=6,WEEKDAY($A99,2)=7)</formula>
    </cfRule>
  </conditionalFormatting>
  <conditionalFormatting sqref="B99:E101">
    <cfRule type="expression" dxfId="53196" priority="13549">
      <formula>OR(WEEKDAY($A99,2)=6,WEEKDAY($A99,2)=7)</formula>
    </cfRule>
  </conditionalFormatting>
  <conditionalFormatting sqref="B99:E101">
    <cfRule type="expression" dxfId="53195" priority="13548">
      <formula>OR(WEEKDAY($A99,2)=6,WEEKDAY($A99,2)=7)</formula>
    </cfRule>
  </conditionalFormatting>
  <conditionalFormatting sqref="B99:E101">
    <cfRule type="expression" dxfId="53194" priority="13547">
      <formula>OR(WEEKDAY($A99,2)=6,WEEKDAY($A99,2)=7)</formula>
    </cfRule>
  </conditionalFormatting>
  <conditionalFormatting sqref="B99:E101">
    <cfRule type="expression" dxfId="53193" priority="13546">
      <formula>OR(WEEKDAY($A99,2)=6,WEEKDAY($A99,2)=7)</formula>
    </cfRule>
  </conditionalFormatting>
  <conditionalFormatting sqref="B99:E101">
    <cfRule type="expression" dxfId="53192" priority="13545">
      <formula>OR(WEEKDAY($A99,2)=6,WEEKDAY($A99,2)=7)</formula>
    </cfRule>
  </conditionalFormatting>
  <conditionalFormatting sqref="B99:E101">
    <cfRule type="expression" dxfId="53191" priority="13544">
      <formula>OR(WEEKDAY($A99,2)=6,WEEKDAY($A99,2)=7)</formula>
    </cfRule>
  </conditionalFormatting>
  <conditionalFormatting sqref="B99:E101">
    <cfRule type="expression" dxfId="53190" priority="13543">
      <formula>OR(WEEKDAY($A99,2)=6,WEEKDAY($A99,2)=7)</formula>
    </cfRule>
  </conditionalFormatting>
  <conditionalFormatting sqref="B99:E101">
    <cfRule type="expression" dxfId="53189" priority="13542">
      <formula>OR(WEEKDAY($A99,2)=6,WEEKDAY($A99,2)=7)</formula>
    </cfRule>
  </conditionalFormatting>
  <conditionalFormatting sqref="B99:E101">
    <cfRule type="expression" dxfId="53188" priority="13541">
      <formula>OR(WEEKDAY($A99,2)=6,WEEKDAY($A99,2)=7)</formula>
    </cfRule>
  </conditionalFormatting>
  <conditionalFormatting sqref="B99:E101">
    <cfRule type="expression" dxfId="53187" priority="13540">
      <formula>OR(WEEKDAY($A99,2)=6,WEEKDAY($A99,2)=7)</formula>
    </cfRule>
  </conditionalFormatting>
  <conditionalFormatting sqref="B99:E101">
    <cfRule type="expression" dxfId="53186" priority="13539">
      <formula>OR(WEEKDAY($A99,2)=6,WEEKDAY($A99,2)=7)</formula>
    </cfRule>
  </conditionalFormatting>
  <conditionalFormatting sqref="B99:E101">
    <cfRule type="expression" dxfId="53185" priority="13538">
      <formula>OR(WEEKDAY($A99,2)=6,WEEKDAY($A99,2)=7)</formula>
    </cfRule>
  </conditionalFormatting>
  <conditionalFormatting sqref="B99:E101">
    <cfRule type="expression" dxfId="53184" priority="13537">
      <formula>OR(WEEKDAY($A99,2)=6,WEEKDAY($A99,2)=7)</formula>
    </cfRule>
  </conditionalFormatting>
  <conditionalFormatting sqref="B99:E101">
    <cfRule type="expression" dxfId="53183" priority="13536">
      <formula>OR(WEEKDAY($A99,2)=6,WEEKDAY($A99,2)=7)</formula>
    </cfRule>
  </conditionalFormatting>
  <conditionalFormatting sqref="B99:E101">
    <cfRule type="expression" dxfId="53182" priority="13535">
      <formula>OR(WEEKDAY($A99,2)=6,WEEKDAY($A99,2)=7)</formula>
    </cfRule>
  </conditionalFormatting>
  <conditionalFormatting sqref="B99:E101">
    <cfRule type="expression" dxfId="53181" priority="13534">
      <formula>OR(WEEKDAY($A99,2)=6,WEEKDAY($A99,2)=7)</formula>
    </cfRule>
  </conditionalFormatting>
  <conditionalFormatting sqref="B99:E101">
    <cfRule type="expression" dxfId="53180" priority="13533">
      <formula>OR(WEEKDAY($A99,2)=6,WEEKDAY($A99,2)=7)</formula>
    </cfRule>
  </conditionalFormatting>
  <conditionalFormatting sqref="B99:E101">
    <cfRule type="expression" dxfId="53179" priority="13532">
      <formula>OR(WEEKDAY($A99,2)=6,WEEKDAY($A99,2)=7)</formula>
    </cfRule>
  </conditionalFormatting>
  <conditionalFormatting sqref="B99:E101">
    <cfRule type="expression" dxfId="53178" priority="13531">
      <formula>OR(WEEKDAY($A99,2)=6,WEEKDAY($A99,2)=7)</formula>
    </cfRule>
  </conditionalFormatting>
  <conditionalFormatting sqref="B99:E101">
    <cfRule type="expression" dxfId="53177" priority="13530">
      <formula>OR(WEEKDAY($A99,2)=6,WEEKDAY($A99,2)=7)</formula>
    </cfRule>
  </conditionalFormatting>
  <conditionalFormatting sqref="B99:E101">
    <cfRule type="expression" dxfId="53176" priority="13529">
      <formula>OR(WEEKDAY($A99,2)=6,WEEKDAY($A99,2)=7)</formula>
    </cfRule>
  </conditionalFormatting>
  <conditionalFormatting sqref="B99:E101">
    <cfRule type="expression" dxfId="53175" priority="13528">
      <formula>OR(WEEKDAY($A99,2)=6,WEEKDAY($A99,2)=7)</formula>
    </cfRule>
  </conditionalFormatting>
  <conditionalFormatting sqref="B102:E103">
    <cfRule type="expression" dxfId="53174" priority="13527">
      <formula>OR(WEEKDAY($A102,2)=6,WEEKDAY($A102,2)=7)</formula>
    </cfRule>
  </conditionalFormatting>
  <conditionalFormatting sqref="B102:E103">
    <cfRule type="expression" dxfId="53173" priority="13526">
      <formula>OR(WEEKDAY($A102,2)=6,WEEKDAY($A102,2)=7)</formula>
    </cfRule>
  </conditionalFormatting>
  <conditionalFormatting sqref="B102:E103">
    <cfRule type="expression" dxfId="53172" priority="13525">
      <formula>OR(WEEKDAY($A102,2)=6,WEEKDAY($A102,2)=7)</formula>
    </cfRule>
  </conditionalFormatting>
  <conditionalFormatting sqref="B102:E103">
    <cfRule type="expression" dxfId="53171" priority="13524">
      <formula>OR(WEEKDAY($A102,2)=6,WEEKDAY($A102,2)=7)</formula>
    </cfRule>
  </conditionalFormatting>
  <conditionalFormatting sqref="B102:E103">
    <cfRule type="expression" dxfId="53170" priority="13523">
      <formula>OR(WEEKDAY($A102,2)=6,WEEKDAY($A102,2)=7)</formula>
    </cfRule>
  </conditionalFormatting>
  <conditionalFormatting sqref="B102:E103">
    <cfRule type="expression" dxfId="53169" priority="13522">
      <formula>OR(WEEKDAY($A102,2)=6,WEEKDAY($A102,2)=7)</formula>
    </cfRule>
  </conditionalFormatting>
  <conditionalFormatting sqref="B102:E103">
    <cfRule type="expression" dxfId="53168" priority="13521">
      <formula>OR(WEEKDAY($A102,2)=6,WEEKDAY($A102,2)=7)</formula>
    </cfRule>
  </conditionalFormatting>
  <conditionalFormatting sqref="B102:E103">
    <cfRule type="expression" dxfId="53167" priority="13520">
      <formula>OR(WEEKDAY($A102,2)=6,WEEKDAY($A102,2)=7)</formula>
    </cfRule>
  </conditionalFormatting>
  <conditionalFormatting sqref="B102:E103">
    <cfRule type="expression" dxfId="53166" priority="13519">
      <formula>OR(WEEKDAY($A102,2)=6,WEEKDAY($A102,2)=7)</formula>
    </cfRule>
  </conditionalFormatting>
  <conditionalFormatting sqref="B102:E103">
    <cfRule type="expression" dxfId="53165" priority="13518">
      <formula>OR(WEEKDAY($A102,2)=6,WEEKDAY($A102,2)=7)</formula>
    </cfRule>
  </conditionalFormatting>
  <conditionalFormatting sqref="B102:E103">
    <cfRule type="expression" dxfId="53164" priority="13517">
      <formula>OR(WEEKDAY($A102,2)=6,WEEKDAY($A102,2)=7)</formula>
    </cfRule>
  </conditionalFormatting>
  <conditionalFormatting sqref="B102:E103">
    <cfRule type="expression" dxfId="53163" priority="13516">
      <formula>OR(WEEKDAY($A102,2)=6,WEEKDAY($A102,2)=7)</formula>
    </cfRule>
  </conditionalFormatting>
  <conditionalFormatting sqref="B102:E103">
    <cfRule type="expression" dxfId="53162" priority="13515">
      <formula>OR(WEEKDAY($A102,2)=6,WEEKDAY($A102,2)=7)</formula>
    </cfRule>
  </conditionalFormatting>
  <conditionalFormatting sqref="B102:E103">
    <cfRule type="expression" dxfId="53161" priority="13514">
      <formula>OR(WEEKDAY($A102,2)=6,WEEKDAY($A102,2)=7)</formula>
    </cfRule>
  </conditionalFormatting>
  <conditionalFormatting sqref="B102:E103">
    <cfRule type="expression" dxfId="53160" priority="13513">
      <formula>OR(WEEKDAY($A102,2)=6,WEEKDAY($A102,2)=7)</formula>
    </cfRule>
  </conditionalFormatting>
  <conditionalFormatting sqref="B102:E103">
    <cfRule type="expression" dxfId="53159" priority="13512">
      <formula>OR(WEEKDAY($A102,2)=6,WEEKDAY($A102,2)=7)</formula>
    </cfRule>
  </conditionalFormatting>
  <conditionalFormatting sqref="B102:E103">
    <cfRule type="expression" dxfId="53158" priority="13511">
      <formula>OR(WEEKDAY($A102,2)=6,WEEKDAY($A102,2)=7)</formula>
    </cfRule>
  </conditionalFormatting>
  <conditionalFormatting sqref="B102:E103">
    <cfRule type="expression" dxfId="53157" priority="13510">
      <formula>OR(WEEKDAY($A102,2)=6,WEEKDAY($A102,2)=7)</formula>
    </cfRule>
  </conditionalFormatting>
  <conditionalFormatting sqref="B102:E103">
    <cfRule type="expression" dxfId="53156" priority="13509">
      <formula>OR(WEEKDAY($A102,2)=6,WEEKDAY($A102,2)=7)</formula>
    </cfRule>
  </conditionalFormatting>
  <conditionalFormatting sqref="B102:E103">
    <cfRule type="expression" dxfId="53155" priority="13508">
      <formula>OR(WEEKDAY($A102,2)=6,WEEKDAY($A102,2)=7)</formula>
    </cfRule>
  </conditionalFormatting>
  <conditionalFormatting sqref="B102:E103">
    <cfRule type="expression" dxfId="53154" priority="13507">
      <formula>OR(WEEKDAY($A102,2)=6,WEEKDAY($A102,2)=7)</formula>
    </cfRule>
  </conditionalFormatting>
  <conditionalFormatting sqref="B102:E103">
    <cfRule type="expression" dxfId="53153" priority="13506">
      <formula>OR(WEEKDAY($A102,2)=6,WEEKDAY($A102,2)=7)</formula>
    </cfRule>
  </conditionalFormatting>
  <conditionalFormatting sqref="B102:E103">
    <cfRule type="expression" dxfId="53152" priority="13505">
      <formula>OR(WEEKDAY($A102,2)=6,WEEKDAY($A102,2)=7)</formula>
    </cfRule>
  </conditionalFormatting>
  <conditionalFormatting sqref="B102:E103">
    <cfRule type="expression" dxfId="53151" priority="13504">
      <formula>OR(WEEKDAY($A102,2)=6,WEEKDAY($A102,2)=7)</formula>
    </cfRule>
  </conditionalFormatting>
  <conditionalFormatting sqref="B102:E103">
    <cfRule type="expression" dxfId="53150" priority="13503">
      <formula>OR(WEEKDAY($A102,2)=6,WEEKDAY($A102,2)=7)</formula>
    </cfRule>
  </conditionalFormatting>
  <conditionalFormatting sqref="B102:E103">
    <cfRule type="expression" dxfId="53149" priority="13502">
      <formula>OR(WEEKDAY($A102,2)=6,WEEKDAY($A102,2)=7)</formula>
    </cfRule>
  </conditionalFormatting>
  <conditionalFormatting sqref="B102:E103">
    <cfRule type="expression" dxfId="53148" priority="13501">
      <formula>OR(WEEKDAY($A102,2)=6,WEEKDAY($A102,2)=7)</formula>
    </cfRule>
  </conditionalFormatting>
  <conditionalFormatting sqref="B102:E103">
    <cfRule type="expression" dxfId="53147" priority="13500">
      <formula>OR(WEEKDAY($A102,2)=6,WEEKDAY($A102,2)=7)</formula>
    </cfRule>
  </conditionalFormatting>
  <conditionalFormatting sqref="B102:E103">
    <cfRule type="expression" dxfId="53146" priority="13499">
      <formula>OR(WEEKDAY($A102,2)=6,WEEKDAY($A102,2)=7)</formula>
    </cfRule>
  </conditionalFormatting>
  <conditionalFormatting sqref="B102:E103">
    <cfRule type="expression" dxfId="53145" priority="13498">
      <formula>OR(WEEKDAY($A102,2)=6,WEEKDAY($A102,2)=7)</formula>
    </cfRule>
  </conditionalFormatting>
  <conditionalFormatting sqref="B102:E103">
    <cfRule type="expression" dxfId="53144" priority="13497">
      <formula>OR(WEEKDAY($A102,2)=6,WEEKDAY($A102,2)=7)</formula>
    </cfRule>
  </conditionalFormatting>
  <conditionalFormatting sqref="B102:E103">
    <cfRule type="expression" dxfId="53143" priority="13496">
      <formula>OR(WEEKDAY($A102,2)=6,WEEKDAY($A102,2)=7)</formula>
    </cfRule>
  </conditionalFormatting>
  <conditionalFormatting sqref="B102:E103">
    <cfRule type="expression" dxfId="53142" priority="13495">
      <formula>OR(WEEKDAY($A102,2)=6,WEEKDAY($A102,2)=7)</formula>
    </cfRule>
  </conditionalFormatting>
  <conditionalFormatting sqref="B102:E103">
    <cfRule type="expression" dxfId="53141" priority="13494">
      <formula>OR(WEEKDAY($A102,2)=6,WEEKDAY($A102,2)=7)</formula>
    </cfRule>
  </conditionalFormatting>
  <conditionalFormatting sqref="B102:E103">
    <cfRule type="expression" dxfId="53140" priority="13493">
      <formula>OR(WEEKDAY($A102,2)=6,WEEKDAY($A102,2)=7)</formula>
    </cfRule>
  </conditionalFormatting>
  <conditionalFormatting sqref="B102:E103">
    <cfRule type="expression" dxfId="53139" priority="13492">
      <formula>OR(WEEKDAY($A102,2)=6,WEEKDAY($A102,2)=7)</formula>
    </cfRule>
  </conditionalFormatting>
  <conditionalFormatting sqref="B102:E103">
    <cfRule type="expression" dxfId="53138" priority="13491">
      <formula>OR(WEEKDAY($A102,2)=6,WEEKDAY($A102,2)=7)</formula>
    </cfRule>
  </conditionalFormatting>
  <conditionalFormatting sqref="B102:E103">
    <cfRule type="expression" dxfId="53137" priority="13490">
      <formula>OR(WEEKDAY($A102,2)=6,WEEKDAY($A102,2)=7)</formula>
    </cfRule>
  </conditionalFormatting>
  <conditionalFormatting sqref="B102:E103">
    <cfRule type="expression" dxfId="53136" priority="13489">
      <formula>OR(WEEKDAY($A102,2)=6,WEEKDAY($A102,2)=7)</formula>
    </cfRule>
  </conditionalFormatting>
  <conditionalFormatting sqref="B102:E103">
    <cfRule type="expression" dxfId="53135" priority="13488">
      <formula>OR(WEEKDAY($A102,2)=6,WEEKDAY($A102,2)=7)</formula>
    </cfRule>
  </conditionalFormatting>
  <conditionalFormatting sqref="B102:E103">
    <cfRule type="expression" dxfId="53134" priority="13487">
      <formula>OR(WEEKDAY($A102,2)=6,WEEKDAY($A102,2)=7)</formula>
    </cfRule>
  </conditionalFormatting>
  <conditionalFormatting sqref="B102:E103">
    <cfRule type="expression" dxfId="53133" priority="13486">
      <formula>OR(WEEKDAY($A102,2)=6,WEEKDAY($A102,2)=7)</formula>
    </cfRule>
  </conditionalFormatting>
  <conditionalFormatting sqref="B100:E101">
    <cfRule type="expression" dxfId="53132" priority="13485">
      <formula>OR(WEEKDAY($A100,2)=6,WEEKDAY($A100,2)=7)</formula>
    </cfRule>
  </conditionalFormatting>
  <conditionalFormatting sqref="B100:E101">
    <cfRule type="expression" dxfId="53131" priority="13484">
      <formula>OR(WEEKDAY($A100,2)=6,WEEKDAY($A100,2)=7)</formula>
    </cfRule>
  </conditionalFormatting>
  <conditionalFormatting sqref="B100:E101">
    <cfRule type="expression" dxfId="53130" priority="13483">
      <formula>OR(WEEKDAY($A100,2)=6,WEEKDAY($A100,2)=7)</formula>
    </cfRule>
  </conditionalFormatting>
  <conditionalFormatting sqref="B100:E101">
    <cfRule type="expression" dxfId="53129" priority="13482">
      <formula>OR(WEEKDAY($A100,2)=6,WEEKDAY($A100,2)=7)</formula>
    </cfRule>
  </conditionalFormatting>
  <conditionalFormatting sqref="B100:E101">
    <cfRule type="expression" dxfId="53128" priority="13481">
      <formula>OR(WEEKDAY($A100,2)=6,WEEKDAY($A100,2)=7)</formula>
    </cfRule>
  </conditionalFormatting>
  <conditionalFormatting sqref="B100:E101">
    <cfRule type="expression" dxfId="53127" priority="13480">
      <formula>OR(WEEKDAY($A100,2)=6,WEEKDAY($A100,2)=7)</formula>
    </cfRule>
  </conditionalFormatting>
  <conditionalFormatting sqref="B100:E101">
    <cfRule type="expression" dxfId="53126" priority="13479">
      <formula>OR(WEEKDAY($A100,2)=6,WEEKDAY($A100,2)=7)</formula>
    </cfRule>
  </conditionalFormatting>
  <conditionalFormatting sqref="B100:E101">
    <cfRule type="expression" dxfId="53125" priority="13478">
      <formula>OR(WEEKDAY($A100,2)=6,WEEKDAY($A100,2)=7)</formula>
    </cfRule>
  </conditionalFormatting>
  <conditionalFormatting sqref="B100:E101">
    <cfRule type="expression" dxfId="53124" priority="13477">
      <formula>OR(WEEKDAY($A100,2)=6,WEEKDAY($A100,2)=7)</formula>
    </cfRule>
  </conditionalFormatting>
  <conditionalFormatting sqref="B100:E101">
    <cfRule type="expression" dxfId="53123" priority="13476">
      <formula>OR(WEEKDAY($A100,2)=6,WEEKDAY($A100,2)=7)</formula>
    </cfRule>
  </conditionalFormatting>
  <conditionalFormatting sqref="B100:E101">
    <cfRule type="expression" dxfId="53122" priority="13475">
      <formula>OR(WEEKDAY($A100,2)=6,WEEKDAY($A100,2)=7)</formula>
    </cfRule>
  </conditionalFormatting>
  <conditionalFormatting sqref="B100:E101">
    <cfRule type="expression" dxfId="53121" priority="13474">
      <formula>OR(WEEKDAY($A100,2)=6,WEEKDAY($A100,2)=7)</formula>
    </cfRule>
  </conditionalFormatting>
  <conditionalFormatting sqref="B100:E101">
    <cfRule type="expression" dxfId="53120" priority="13473">
      <formula>OR(WEEKDAY($A100,2)=6,WEEKDAY($A100,2)=7)</formula>
    </cfRule>
  </conditionalFormatting>
  <conditionalFormatting sqref="B100:E101">
    <cfRule type="expression" dxfId="53119" priority="13472">
      <formula>OR(WEEKDAY($A100,2)=6,WEEKDAY($A100,2)=7)</formula>
    </cfRule>
  </conditionalFormatting>
  <conditionalFormatting sqref="B100:E101">
    <cfRule type="expression" dxfId="53118" priority="13471">
      <formula>OR(WEEKDAY($A100,2)=6,WEEKDAY($A100,2)=7)</formula>
    </cfRule>
  </conditionalFormatting>
  <conditionalFormatting sqref="B100:E101">
    <cfRule type="expression" dxfId="53117" priority="13470">
      <formula>OR(WEEKDAY($A100,2)=6,WEEKDAY($A100,2)=7)</formula>
    </cfRule>
  </conditionalFormatting>
  <conditionalFormatting sqref="B100:E101">
    <cfRule type="expression" dxfId="53116" priority="13469">
      <formula>OR(WEEKDAY($A100,2)=6,WEEKDAY($A100,2)=7)</formula>
    </cfRule>
  </conditionalFormatting>
  <conditionalFormatting sqref="B100:E101">
    <cfRule type="expression" dxfId="53115" priority="13468">
      <formula>OR(WEEKDAY($A100,2)=6,WEEKDAY($A100,2)=7)</formula>
    </cfRule>
  </conditionalFormatting>
  <conditionalFormatting sqref="B100:E101">
    <cfRule type="expression" dxfId="53114" priority="13467">
      <formula>OR(WEEKDAY($A100,2)=6,WEEKDAY($A100,2)=7)</formula>
    </cfRule>
  </conditionalFormatting>
  <conditionalFormatting sqref="B100:E101">
    <cfRule type="expression" dxfId="53113" priority="13466">
      <formula>OR(WEEKDAY($A100,2)=6,WEEKDAY($A100,2)=7)</formula>
    </cfRule>
  </conditionalFormatting>
  <conditionalFormatting sqref="B100:E101">
    <cfRule type="expression" dxfId="53112" priority="13465">
      <formula>OR(WEEKDAY($A100,2)=6,WEEKDAY($A100,2)=7)</formula>
    </cfRule>
  </conditionalFormatting>
  <conditionalFormatting sqref="B100:E101">
    <cfRule type="expression" dxfId="53111" priority="13464">
      <formula>OR(WEEKDAY($A100,2)=6,WEEKDAY($A100,2)=7)</formula>
    </cfRule>
  </conditionalFormatting>
  <conditionalFormatting sqref="I99:L103">
    <cfRule type="expression" dxfId="53110" priority="13463">
      <formula>OR(WEEKDAY($A99,2)=6,WEEKDAY($A99,2)=7)</formula>
    </cfRule>
  </conditionalFormatting>
  <conditionalFormatting sqref="I99:L103">
    <cfRule type="expression" dxfId="53109" priority="13462">
      <formula>OR(WEEKDAY($A99,2)=6,WEEKDAY($A99,2)=7)</formula>
    </cfRule>
  </conditionalFormatting>
  <conditionalFormatting sqref="I99:L103">
    <cfRule type="expression" dxfId="53108" priority="13461">
      <formula>OR(WEEKDAY($A99,2)=6,WEEKDAY($A99,2)=7)</formula>
    </cfRule>
  </conditionalFormatting>
  <conditionalFormatting sqref="I99:L103">
    <cfRule type="expression" dxfId="53107" priority="13460">
      <formula>OR(WEEKDAY($A99,2)=6,WEEKDAY($A99,2)=7)</formula>
    </cfRule>
  </conditionalFormatting>
  <conditionalFormatting sqref="I99:L103">
    <cfRule type="expression" dxfId="53106" priority="13459">
      <formula>OR(WEEKDAY($A99,2)=6,WEEKDAY($A99,2)=7)</formula>
    </cfRule>
  </conditionalFormatting>
  <conditionalFormatting sqref="I99:L103">
    <cfRule type="expression" dxfId="53105" priority="13458">
      <formula>OR(WEEKDAY($A99,2)=6,WEEKDAY($A99,2)=7)</formula>
    </cfRule>
  </conditionalFormatting>
  <conditionalFormatting sqref="I99:L99">
    <cfRule type="expression" dxfId="53104" priority="13457">
      <formula>OR(WEEKDAY($A99,2)=6,WEEKDAY($A99,2)=7)</formula>
    </cfRule>
  </conditionalFormatting>
  <conditionalFormatting sqref="I99:L99">
    <cfRule type="expression" dxfId="53103" priority="13456">
      <formula>OR(WEEKDAY($A99,2)=6,WEEKDAY($A99,2)=7)</formula>
    </cfRule>
  </conditionalFormatting>
  <conditionalFormatting sqref="I99:L99">
    <cfRule type="expression" dxfId="53102" priority="13455">
      <formula>OR(WEEKDAY($A99,2)=6,WEEKDAY($A99,2)=7)</formula>
    </cfRule>
  </conditionalFormatting>
  <conditionalFormatting sqref="I99:L99">
    <cfRule type="expression" dxfId="53101" priority="13454">
      <formula>OR(WEEKDAY($A99,2)=6,WEEKDAY($A99,2)=7)</formula>
    </cfRule>
  </conditionalFormatting>
  <conditionalFormatting sqref="I99:L99">
    <cfRule type="expression" dxfId="53100" priority="13453">
      <formula>OR(WEEKDAY($A99,2)=6,WEEKDAY($A99,2)=7)</formula>
    </cfRule>
  </conditionalFormatting>
  <conditionalFormatting sqref="I99:L99">
    <cfRule type="expression" dxfId="53099" priority="13452">
      <formula>OR(WEEKDAY($A99,2)=6,WEEKDAY($A99,2)=7)</formula>
    </cfRule>
  </conditionalFormatting>
  <conditionalFormatting sqref="I100:L103">
    <cfRule type="expression" dxfId="53098" priority="13451">
      <formula>OR(WEEKDAY($A100,2)=6,WEEKDAY($A100,2)=7)</formula>
    </cfRule>
  </conditionalFormatting>
  <conditionalFormatting sqref="I100:L100">
    <cfRule type="expression" dxfId="53097" priority="13450">
      <formula>OR(WEEKDAY($A100,2)=6,WEEKDAY($A100,2)=7)</formula>
    </cfRule>
  </conditionalFormatting>
  <conditionalFormatting sqref="I100:L100">
    <cfRule type="expression" dxfId="53096" priority="13449">
      <formula>OR(WEEKDAY($A100,2)=6,WEEKDAY($A100,2)=7)</formula>
    </cfRule>
  </conditionalFormatting>
  <conditionalFormatting sqref="I100:L100">
    <cfRule type="expression" dxfId="53095" priority="13448">
      <formula>OR(WEEKDAY($A100,2)=6,WEEKDAY($A100,2)=7)</formula>
    </cfRule>
  </conditionalFormatting>
  <conditionalFormatting sqref="I100:L100">
    <cfRule type="expression" dxfId="53094" priority="13447">
      <formula>OR(WEEKDAY($A100,2)=6,WEEKDAY($A100,2)=7)</formula>
    </cfRule>
  </conditionalFormatting>
  <conditionalFormatting sqref="I100:L100">
    <cfRule type="expression" dxfId="53093" priority="13446">
      <formula>OR(WEEKDAY($A100,2)=6,WEEKDAY($A100,2)=7)</formula>
    </cfRule>
  </conditionalFormatting>
  <conditionalFormatting sqref="I100:L100">
    <cfRule type="expression" dxfId="53092" priority="13445">
      <formula>OR(WEEKDAY($A100,2)=6,WEEKDAY($A100,2)=7)</formula>
    </cfRule>
  </conditionalFormatting>
  <conditionalFormatting sqref="I101:L103">
    <cfRule type="expression" dxfId="53091" priority="13444">
      <formula>OR(WEEKDAY($A101,2)=6,WEEKDAY($A101,2)=7)</formula>
    </cfRule>
  </conditionalFormatting>
  <conditionalFormatting sqref="I101:L103">
    <cfRule type="expression" dxfId="53090" priority="13443">
      <formula>OR(WEEKDAY($A101,2)=6,WEEKDAY($A101,2)=7)</formula>
    </cfRule>
  </conditionalFormatting>
  <conditionalFormatting sqref="I101:L103">
    <cfRule type="expression" dxfId="53089" priority="13442">
      <formula>OR(WEEKDAY($A101,2)=6,WEEKDAY($A101,2)=7)</formula>
    </cfRule>
  </conditionalFormatting>
  <conditionalFormatting sqref="I101:L103">
    <cfRule type="expression" dxfId="53088" priority="13441">
      <formula>OR(WEEKDAY($A101,2)=6,WEEKDAY($A101,2)=7)</formula>
    </cfRule>
  </conditionalFormatting>
  <conditionalFormatting sqref="I101:L103">
    <cfRule type="expression" dxfId="53087" priority="13440">
      <formula>OR(WEEKDAY($A101,2)=6,WEEKDAY($A101,2)=7)</formula>
    </cfRule>
  </conditionalFormatting>
  <conditionalFormatting sqref="I101:L103">
    <cfRule type="expression" dxfId="53086" priority="13439">
      <formula>OR(WEEKDAY($A101,2)=6,WEEKDAY($A101,2)=7)</formula>
    </cfRule>
  </conditionalFormatting>
  <conditionalFormatting sqref="I101:L103">
    <cfRule type="expression" dxfId="53085" priority="13438">
      <formula>OR(WEEKDAY($A101,2)=6,WEEKDAY($A101,2)=7)</formula>
    </cfRule>
  </conditionalFormatting>
  <conditionalFormatting sqref="I101:L103">
    <cfRule type="expression" dxfId="53084" priority="13437">
      <formula>OR(WEEKDAY($A101,2)=6,WEEKDAY($A101,2)=7)</formula>
    </cfRule>
  </conditionalFormatting>
  <conditionalFormatting sqref="I101:L103">
    <cfRule type="expression" dxfId="53083" priority="13436">
      <formula>OR(WEEKDAY($A101,2)=6,WEEKDAY($A101,2)=7)</formula>
    </cfRule>
  </conditionalFormatting>
  <conditionalFormatting sqref="I101:L103">
    <cfRule type="expression" dxfId="53082" priority="13435">
      <formula>OR(WEEKDAY($A101,2)=6,WEEKDAY($A101,2)=7)</formula>
    </cfRule>
  </conditionalFormatting>
  <conditionalFormatting sqref="I101:L103">
    <cfRule type="expression" dxfId="53081" priority="13434">
      <formula>OR(WEEKDAY($A101,2)=6,WEEKDAY($A101,2)=7)</formula>
    </cfRule>
  </conditionalFormatting>
  <conditionalFormatting sqref="I101:L103">
    <cfRule type="expression" dxfId="53080" priority="13433">
      <formula>OR(WEEKDAY($A101,2)=6,WEEKDAY($A101,2)=7)</formula>
    </cfRule>
  </conditionalFormatting>
  <conditionalFormatting sqref="I101:L103">
    <cfRule type="expression" dxfId="53079" priority="13432">
      <formula>OR(WEEKDAY($A101,2)=6,WEEKDAY($A101,2)=7)</formula>
    </cfRule>
  </conditionalFormatting>
  <conditionalFormatting sqref="I101:L103">
    <cfRule type="expression" dxfId="53078" priority="13431">
      <formula>OR(WEEKDAY($A101,2)=6,WEEKDAY($A101,2)=7)</formula>
    </cfRule>
  </conditionalFormatting>
  <conditionalFormatting sqref="I101:L103">
    <cfRule type="expression" dxfId="53077" priority="13430">
      <formula>OR(WEEKDAY($A101,2)=6,WEEKDAY($A101,2)=7)</formula>
    </cfRule>
  </conditionalFormatting>
  <conditionalFormatting sqref="I101:L103">
    <cfRule type="expression" dxfId="53076" priority="13429">
      <formula>OR(WEEKDAY($A101,2)=6,WEEKDAY($A101,2)=7)</formula>
    </cfRule>
  </conditionalFormatting>
  <conditionalFormatting sqref="I101:L103">
    <cfRule type="expression" dxfId="53075" priority="13428">
      <formula>OR(WEEKDAY($A101,2)=6,WEEKDAY($A101,2)=7)</formula>
    </cfRule>
  </conditionalFormatting>
  <conditionalFormatting sqref="I101:L103">
    <cfRule type="expression" dxfId="53074" priority="13427">
      <formula>OR(WEEKDAY($A101,2)=6,WEEKDAY($A101,2)=7)</formula>
    </cfRule>
  </conditionalFormatting>
  <conditionalFormatting sqref="I101:L103">
    <cfRule type="expression" dxfId="53073" priority="13426">
      <formula>OR(WEEKDAY($A101,2)=6,WEEKDAY($A101,2)=7)</formula>
    </cfRule>
  </conditionalFormatting>
  <conditionalFormatting sqref="I101:L103">
    <cfRule type="expression" dxfId="53072" priority="13425">
      <formula>OR(WEEKDAY($A101,2)=6,WEEKDAY($A101,2)=7)</formula>
    </cfRule>
  </conditionalFormatting>
  <conditionalFormatting sqref="I101:L103">
    <cfRule type="expression" dxfId="53071" priority="13424">
      <formula>OR(WEEKDAY($A101,2)=6,WEEKDAY($A101,2)=7)</formula>
    </cfRule>
  </conditionalFormatting>
  <conditionalFormatting sqref="I101:L103">
    <cfRule type="expression" dxfId="53070" priority="13423">
      <formula>OR(WEEKDAY($A101,2)=6,WEEKDAY($A101,2)=7)</formula>
    </cfRule>
  </conditionalFormatting>
  <conditionalFormatting sqref="I101:L103">
    <cfRule type="expression" dxfId="53069" priority="13422">
      <formula>OR(WEEKDAY($A101,2)=6,WEEKDAY($A101,2)=7)</formula>
    </cfRule>
  </conditionalFormatting>
  <conditionalFormatting sqref="I101:L103">
    <cfRule type="expression" dxfId="53068" priority="13421">
      <formula>OR(WEEKDAY($A101,2)=6,WEEKDAY($A101,2)=7)</formula>
    </cfRule>
  </conditionalFormatting>
  <conditionalFormatting sqref="I101:L103">
    <cfRule type="expression" dxfId="53067" priority="13420">
      <formula>OR(WEEKDAY($A101,2)=6,WEEKDAY($A101,2)=7)</formula>
    </cfRule>
  </conditionalFormatting>
  <conditionalFormatting sqref="I101:L103">
    <cfRule type="expression" dxfId="53066" priority="13419">
      <formula>OR(WEEKDAY($A101,2)=6,WEEKDAY($A101,2)=7)</formula>
    </cfRule>
  </conditionalFormatting>
  <conditionalFormatting sqref="I101:L103">
    <cfRule type="expression" dxfId="53065" priority="13418">
      <formula>OR(WEEKDAY($A101,2)=6,WEEKDAY($A101,2)=7)</formula>
    </cfRule>
  </conditionalFormatting>
  <conditionalFormatting sqref="I101:L103">
    <cfRule type="expression" dxfId="53064" priority="13417">
      <formula>OR(WEEKDAY($A101,2)=6,WEEKDAY($A101,2)=7)</formula>
    </cfRule>
  </conditionalFormatting>
  <conditionalFormatting sqref="I101:L103">
    <cfRule type="expression" dxfId="53063" priority="13416">
      <formula>OR(WEEKDAY($A101,2)=6,WEEKDAY($A101,2)=7)</formula>
    </cfRule>
  </conditionalFormatting>
  <conditionalFormatting sqref="I101:L103">
    <cfRule type="expression" dxfId="53062" priority="13415">
      <formula>OR(WEEKDAY($A101,2)=6,WEEKDAY($A101,2)=7)</formula>
    </cfRule>
  </conditionalFormatting>
  <conditionalFormatting sqref="I101:L103">
    <cfRule type="expression" dxfId="53061" priority="13414">
      <formula>OR(WEEKDAY($A101,2)=6,WEEKDAY($A101,2)=7)</formula>
    </cfRule>
  </conditionalFormatting>
  <conditionalFormatting sqref="I101:L103">
    <cfRule type="expression" dxfId="53060" priority="13413">
      <formula>OR(WEEKDAY($A101,2)=6,WEEKDAY($A101,2)=7)</formula>
    </cfRule>
  </conditionalFormatting>
  <conditionalFormatting sqref="I101:L103">
    <cfRule type="expression" dxfId="53059" priority="13412">
      <formula>OR(WEEKDAY($A101,2)=6,WEEKDAY($A101,2)=7)</formula>
    </cfRule>
  </conditionalFormatting>
  <conditionalFormatting sqref="I101:L103">
    <cfRule type="expression" dxfId="53058" priority="13411">
      <formula>OR(WEEKDAY($A101,2)=6,WEEKDAY($A101,2)=7)</formula>
    </cfRule>
  </conditionalFormatting>
  <conditionalFormatting sqref="I101:L103">
    <cfRule type="expression" dxfId="53057" priority="13410">
      <formula>OR(WEEKDAY($A101,2)=6,WEEKDAY($A101,2)=7)</formula>
    </cfRule>
  </conditionalFormatting>
  <conditionalFormatting sqref="I101:L103">
    <cfRule type="expression" dxfId="53056" priority="13409">
      <formula>OR(WEEKDAY($A101,2)=6,WEEKDAY($A101,2)=7)</formula>
    </cfRule>
  </conditionalFormatting>
  <conditionalFormatting sqref="I101:L103">
    <cfRule type="expression" dxfId="53055" priority="13408">
      <formula>OR(WEEKDAY($A101,2)=6,WEEKDAY($A101,2)=7)</formula>
    </cfRule>
  </conditionalFormatting>
  <conditionalFormatting sqref="I101:L103">
    <cfRule type="expression" dxfId="53054" priority="13407">
      <formula>OR(WEEKDAY($A101,2)=6,WEEKDAY($A101,2)=7)</formula>
    </cfRule>
  </conditionalFormatting>
  <conditionalFormatting sqref="I101:L103">
    <cfRule type="expression" dxfId="53053" priority="13406">
      <formula>OR(WEEKDAY($A101,2)=6,WEEKDAY($A101,2)=7)</formula>
    </cfRule>
  </conditionalFormatting>
  <conditionalFormatting sqref="I101:L103">
    <cfRule type="expression" dxfId="53052" priority="13405">
      <formula>OR(WEEKDAY($A101,2)=6,WEEKDAY($A101,2)=7)</formula>
    </cfRule>
  </conditionalFormatting>
  <conditionalFormatting sqref="I101:L103">
    <cfRule type="expression" dxfId="53051" priority="13404">
      <formula>OR(WEEKDAY($A101,2)=6,WEEKDAY($A101,2)=7)</formula>
    </cfRule>
  </conditionalFormatting>
  <conditionalFormatting sqref="I101:L103">
    <cfRule type="expression" dxfId="53050" priority="13403">
      <formula>OR(WEEKDAY($A101,2)=6,WEEKDAY($A101,2)=7)</formula>
    </cfRule>
  </conditionalFormatting>
  <conditionalFormatting sqref="I101:L103">
    <cfRule type="expression" dxfId="53049" priority="13402">
      <formula>OR(WEEKDAY($A101,2)=6,WEEKDAY($A101,2)=7)</formula>
    </cfRule>
  </conditionalFormatting>
  <conditionalFormatting sqref="I101:L103">
    <cfRule type="expression" dxfId="53048" priority="13401">
      <formula>OR(WEEKDAY($A101,2)=6,WEEKDAY($A101,2)=7)</formula>
    </cfRule>
  </conditionalFormatting>
  <conditionalFormatting sqref="I101:L103">
    <cfRule type="expression" dxfId="53047" priority="13400">
      <formula>OR(WEEKDAY($A101,2)=6,WEEKDAY($A101,2)=7)</formula>
    </cfRule>
  </conditionalFormatting>
  <conditionalFormatting sqref="I101:L103">
    <cfRule type="expression" dxfId="53046" priority="13399">
      <formula>OR(WEEKDAY($A101,2)=6,WEEKDAY($A101,2)=7)</formula>
    </cfRule>
  </conditionalFormatting>
  <conditionalFormatting sqref="I101:L103">
    <cfRule type="expression" dxfId="53045" priority="13398">
      <formula>OR(WEEKDAY($A101,2)=6,WEEKDAY($A101,2)=7)</formula>
    </cfRule>
  </conditionalFormatting>
  <conditionalFormatting sqref="I101:L103">
    <cfRule type="expression" dxfId="53044" priority="13397">
      <formula>OR(WEEKDAY($A101,2)=6,WEEKDAY($A101,2)=7)</formula>
    </cfRule>
  </conditionalFormatting>
  <conditionalFormatting sqref="I101:L103">
    <cfRule type="expression" dxfId="53043" priority="13396">
      <formula>OR(WEEKDAY($A101,2)=6,WEEKDAY($A101,2)=7)</formula>
    </cfRule>
  </conditionalFormatting>
  <conditionalFormatting sqref="B107:E111">
    <cfRule type="expression" dxfId="53042" priority="13395">
      <formula>OR(WEEKDAY($A107,2)=6,WEEKDAY($A107,2)=7)</formula>
    </cfRule>
  </conditionalFormatting>
  <conditionalFormatting sqref="B107:E111">
    <cfRule type="expression" dxfId="53041" priority="13394">
      <formula>OR(WEEKDAY($A107,2)=6,WEEKDAY($A107,2)=7)</formula>
    </cfRule>
  </conditionalFormatting>
  <conditionalFormatting sqref="B107:E111">
    <cfRule type="expression" dxfId="53040" priority="13393">
      <formula>OR(WEEKDAY($A107,2)=6,WEEKDAY($A107,2)=7)</formula>
    </cfRule>
  </conditionalFormatting>
  <conditionalFormatting sqref="B107:E111">
    <cfRule type="expression" dxfId="53039" priority="13392">
      <formula>OR(WEEKDAY($A107,2)=6,WEEKDAY($A107,2)=7)</formula>
    </cfRule>
  </conditionalFormatting>
  <conditionalFormatting sqref="B107:E111">
    <cfRule type="expression" dxfId="53038" priority="13391">
      <formula>OR(WEEKDAY($A107,2)=6,WEEKDAY($A107,2)=7)</formula>
    </cfRule>
  </conditionalFormatting>
  <conditionalFormatting sqref="B107:E111">
    <cfRule type="expression" dxfId="53037" priority="13390">
      <formula>OR(WEEKDAY($A107,2)=6,WEEKDAY($A107,2)=7)</formula>
    </cfRule>
  </conditionalFormatting>
  <conditionalFormatting sqref="B108:E111">
    <cfRule type="expression" dxfId="53036" priority="13389">
      <formula>OR(WEEKDAY($A108,2)=6,WEEKDAY($A108,2)=7)</formula>
    </cfRule>
  </conditionalFormatting>
  <conditionalFormatting sqref="B108:E111">
    <cfRule type="expression" dxfId="53035" priority="13388">
      <formula>OR(WEEKDAY($A108,2)=6,WEEKDAY($A108,2)=7)</formula>
    </cfRule>
  </conditionalFormatting>
  <conditionalFormatting sqref="B108:E108">
    <cfRule type="expression" dxfId="53034" priority="13387">
      <formula>OR(WEEKDAY($A108,2)=6,WEEKDAY($A108,2)=7)</formula>
    </cfRule>
  </conditionalFormatting>
  <conditionalFormatting sqref="B108:E108">
    <cfRule type="expression" dxfId="53033" priority="13386">
      <formula>OR(WEEKDAY($A108,2)=6,WEEKDAY($A108,2)=7)</formula>
    </cfRule>
  </conditionalFormatting>
  <conditionalFormatting sqref="B108:E108">
    <cfRule type="expression" dxfId="53032" priority="13385">
      <formula>OR(WEEKDAY($A108,2)=6,WEEKDAY($A108,2)=7)</formula>
    </cfRule>
  </conditionalFormatting>
  <conditionalFormatting sqref="B108:E108">
    <cfRule type="expression" dxfId="53031" priority="13384">
      <formula>OR(WEEKDAY($A108,2)=6,WEEKDAY($A108,2)=7)</formula>
    </cfRule>
  </conditionalFormatting>
  <conditionalFormatting sqref="B108:E108">
    <cfRule type="expression" dxfId="53030" priority="13383">
      <formula>OR(WEEKDAY($A108,2)=6,WEEKDAY($A108,2)=7)</formula>
    </cfRule>
  </conditionalFormatting>
  <conditionalFormatting sqref="B108:E108">
    <cfRule type="expression" dxfId="53029" priority="13382">
      <formula>OR(WEEKDAY($A108,2)=6,WEEKDAY($A108,2)=7)</formula>
    </cfRule>
  </conditionalFormatting>
  <conditionalFormatting sqref="B109:E111">
    <cfRule type="expression" dxfId="53028" priority="13381">
      <formula>OR(WEEKDAY($A109,2)=6,WEEKDAY($A109,2)=7)</formula>
    </cfRule>
  </conditionalFormatting>
  <conditionalFormatting sqref="B109:E111">
    <cfRule type="expression" dxfId="53027" priority="13380">
      <formula>OR(WEEKDAY($A109,2)=6,WEEKDAY($A109,2)=7)</formula>
    </cfRule>
  </conditionalFormatting>
  <conditionalFormatting sqref="B109:E111">
    <cfRule type="expression" dxfId="53026" priority="13379">
      <formula>OR(WEEKDAY($A109,2)=6,WEEKDAY($A109,2)=7)</formula>
    </cfRule>
  </conditionalFormatting>
  <conditionalFormatting sqref="B109:E111">
    <cfRule type="expression" dxfId="53025" priority="13378">
      <formula>OR(WEEKDAY($A109,2)=6,WEEKDAY($A109,2)=7)</formula>
    </cfRule>
  </conditionalFormatting>
  <conditionalFormatting sqref="B109:E111">
    <cfRule type="expression" dxfId="53024" priority="13377">
      <formula>OR(WEEKDAY($A109,2)=6,WEEKDAY($A109,2)=7)</formula>
    </cfRule>
  </conditionalFormatting>
  <conditionalFormatting sqref="B109:E111">
    <cfRule type="expression" dxfId="53023" priority="13376">
      <formula>OR(WEEKDAY($A109,2)=6,WEEKDAY($A109,2)=7)</formula>
    </cfRule>
  </conditionalFormatting>
  <conditionalFormatting sqref="B109:E111">
    <cfRule type="expression" dxfId="53022" priority="13375">
      <formula>OR(WEEKDAY($A109,2)=6,WEEKDAY($A109,2)=7)</formula>
    </cfRule>
  </conditionalFormatting>
  <conditionalFormatting sqref="B109:E111">
    <cfRule type="expression" dxfId="53021" priority="13374">
      <formula>OR(WEEKDAY($A109,2)=6,WEEKDAY($A109,2)=7)</formula>
    </cfRule>
  </conditionalFormatting>
  <conditionalFormatting sqref="B109:E111">
    <cfRule type="expression" dxfId="53020" priority="13373">
      <formula>OR(WEEKDAY($A109,2)=6,WEEKDAY($A109,2)=7)</formula>
    </cfRule>
  </conditionalFormatting>
  <conditionalFormatting sqref="B109:E111">
    <cfRule type="expression" dxfId="53019" priority="13372">
      <formula>OR(WEEKDAY($A109,2)=6,WEEKDAY($A109,2)=7)</formula>
    </cfRule>
  </conditionalFormatting>
  <conditionalFormatting sqref="B109:E111">
    <cfRule type="expression" dxfId="53018" priority="13371">
      <formula>OR(WEEKDAY($A109,2)=6,WEEKDAY($A109,2)=7)</formula>
    </cfRule>
  </conditionalFormatting>
  <conditionalFormatting sqref="B109:E111">
    <cfRule type="expression" dxfId="53017" priority="13370">
      <formula>OR(WEEKDAY($A109,2)=6,WEEKDAY($A109,2)=7)</formula>
    </cfRule>
  </conditionalFormatting>
  <conditionalFormatting sqref="B109:E111">
    <cfRule type="expression" dxfId="53016" priority="13369">
      <formula>OR(WEEKDAY($A109,2)=6,WEEKDAY($A109,2)=7)</formula>
    </cfRule>
  </conditionalFormatting>
  <conditionalFormatting sqref="B109:E111">
    <cfRule type="expression" dxfId="53015" priority="13368">
      <formula>OR(WEEKDAY($A109,2)=6,WEEKDAY($A109,2)=7)</formula>
    </cfRule>
  </conditionalFormatting>
  <conditionalFormatting sqref="B109:E111">
    <cfRule type="expression" dxfId="53014" priority="13367">
      <formula>OR(WEEKDAY($A109,2)=6,WEEKDAY($A109,2)=7)</formula>
    </cfRule>
  </conditionalFormatting>
  <conditionalFormatting sqref="B109:E111">
    <cfRule type="expression" dxfId="53013" priority="13366">
      <formula>OR(WEEKDAY($A109,2)=6,WEEKDAY($A109,2)=7)</formula>
    </cfRule>
  </conditionalFormatting>
  <conditionalFormatting sqref="B109:E111">
    <cfRule type="expression" dxfId="53012" priority="13365">
      <formula>OR(WEEKDAY($A109,2)=6,WEEKDAY($A109,2)=7)</formula>
    </cfRule>
  </conditionalFormatting>
  <conditionalFormatting sqref="B109:E111">
    <cfRule type="expression" dxfId="53011" priority="13364">
      <formula>OR(WEEKDAY($A109,2)=6,WEEKDAY($A109,2)=7)</formula>
    </cfRule>
  </conditionalFormatting>
  <conditionalFormatting sqref="B109:E111">
    <cfRule type="expression" dxfId="53010" priority="13363">
      <formula>OR(WEEKDAY($A109,2)=6,WEEKDAY($A109,2)=7)</formula>
    </cfRule>
  </conditionalFormatting>
  <conditionalFormatting sqref="B109:E111">
    <cfRule type="expression" dxfId="53009" priority="13362">
      <formula>OR(WEEKDAY($A109,2)=6,WEEKDAY($A109,2)=7)</formula>
    </cfRule>
  </conditionalFormatting>
  <conditionalFormatting sqref="B109:E111">
    <cfRule type="expression" dxfId="53008" priority="13361">
      <formula>OR(WEEKDAY($A109,2)=6,WEEKDAY($A109,2)=7)</formula>
    </cfRule>
  </conditionalFormatting>
  <conditionalFormatting sqref="B109:E111">
    <cfRule type="expression" dxfId="53007" priority="13360">
      <formula>OR(WEEKDAY($A109,2)=6,WEEKDAY($A109,2)=7)</formula>
    </cfRule>
  </conditionalFormatting>
  <conditionalFormatting sqref="B109:E111">
    <cfRule type="expression" dxfId="53006" priority="13359">
      <formula>OR(WEEKDAY($A109,2)=6,WEEKDAY($A109,2)=7)</formula>
    </cfRule>
  </conditionalFormatting>
  <conditionalFormatting sqref="B109:E111">
    <cfRule type="expression" dxfId="53005" priority="13358">
      <formula>OR(WEEKDAY($A109,2)=6,WEEKDAY($A109,2)=7)</formula>
    </cfRule>
  </conditionalFormatting>
  <conditionalFormatting sqref="B109:E111">
    <cfRule type="expression" dxfId="53004" priority="13357">
      <formula>OR(WEEKDAY($A109,2)=6,WEEKDAY($A109,2)=7)</formula>
    </cfRule>
  </conditionalFormatting>
  <conditionalFormatting sqref="B109:E111">
    <cfRule type="expression" dxfId="53003" priority="13356">
      <formula>OR(WEEKDAY($A109,2)=6,WEEKDAY($A109,2)=7)</formula>
    </cfRule>
  </conditionalFormatting>
  <conditionalFormatting sqref="B109:E111">
    <cfRule type="expression" dxfId="53002" priority="13355">
      <formula>OR(WEEKDAY($A109,2)=6,WEEKDAY($A109,2)=7)</formula>
    </cfRule>
  </conditionalFormatting>
  <conditionalFormatting sqref="B109:E111">
    <cfRule type="expression" dxfId="53001" priority="13354">
      <formula>OR(WEEKDAY($A109,2)=6,WEEKDAY($A109,2)=7)</formula>
    </cfRule>
  </conditionalFormatting>
  <conditionalFormatting sqref="B109:E111">
    <cfRule type="expression" dxfId="53000" priority="13353">
      <formula>OR(WEEKDAY($A109,2)=6,WEEKDAY($A109,2)=7)</formula>
    </cfRule>
  </conditionalFormatting>
  <conditionalFormatting sqref="B109:E111">
    <cfRule type="expression" dxfId="52999" priority="13352">
      <formula>OR(WEEKDAY($A109,2)=6,WEEKDAY($A109,2)=7)</formula>
    </cfRule>
  </conditionalFormatting>
  <conditionalFormatting sqref="B109:E111">
    <cfRule type="expression" dxfId="52998" priority="13351">
      <formula>OR(WEEKDAY($A109,2)=6,WEEKDAY($A109,2)=7)</formula>
    </cfRule>
  </conditionalFormatting>
  <conditionalFormatting sqref="B109:E111">
    <cfRule type="expression" dxfId="52997" priority="13350">
      <formula>OR(WEEKDAY($A109,2)=6,WEEKDAY($A109,2)=7)</formula>
    </cfRule>
  </conditionalFormatting>
  <conditionalFormatting sqref="B109:E111">
    <cfRule type="expression" dxfId="52996" priority="13349">
      <formula>OR(WEEKDAY($A109,2)=6,WEEKDAY($A109,2)=7)</formula>
    </cfRule>
  </conditionalFormatting>
  <conditionalFormatting sqref="B109:E111">
    <cfRule type="expression" dxfId="52995" priority="13348">
      <formula>OR(WEEKDAY($A109,2)=6,WEEKDAY($A109,2)=7)</formula>
    </cfRule>
  </conditionalFormatting>
  <conditionalFormatting sqref="B109:E111">
    <cfRule type="expression" dxfId="52994" priority="13347">
      <formula>OR(WEEKDAY($A109,2)=6,WEEKDAY($A109,2)=7)</formula>
    </cfRule>
  </conditionalFormatting>
  <conditionalFormatting sqref="B109:E111">
    <cfRule type="expression" dxfId="52993" priority="13346">
      <formula>OR(WEEKDAY($A109,2)=6,WEEKDAY($A109,2)=7)</formula>
    </cfRule>
  </conditionalFormatting>
  <conditionalFormatting sqref="B109:E111">
    <cfRule type="expression" dxfId="52992" priority="13345">
      <formula>OR(WEEKDAY($A109,2)=6,WEEKDAY($A109,2)=7)</formula>
    </cfRule>
  </conditionalFormatting>
  <conditionalFormatting sqref="B109:E111">
    <cfRule type="expression" dxfId="52991" priority="13344">
      <formula>OR(WEEKDAY($A109,2)=6,WEEKDAY($A109,2)=7)</formula>
    </cfRule>
  </conditionalFormatting>
  <conditionalFormatting sqref="B109:E111">
    <cfRule type="expression" dxfId="52990" priority="13343">
      <formula>OR(WEEKDAY($A109,2)=6,WEEKDAY($A109,2)=7)</formula>
    </cfRule>
  </conditionalFormatting>
  <conditionalFormatting sqref="B109:E111">
    <cfRule type="expression" dxfId="52989" priority="13342">
      <formula>OR(WEEKDAY($A109,2)=6,WEEKDAY($A109,2)=7)</formula>
    </cfRule>
  </conditionalFormatting>
  <conditionalFormatting sqref="B109:E111">
    <cfRule type="expression" dxfId="52988" priority="13341">
      <formula>OR(WEEKDAY($A109,2)=6,WEEKDAY($A109,2)=7)</formula>
    </cfRule>
  </conditionalFormatting>
  <conditionalFormatting sqref="B109:E111">
    <cfRule type="expression" dxfId="52987" priority="13340">
      <formula>OR(WEEKDAY($A109,2)=6,WEEKDAY($A109,2)=7)</formula>
    </cfRule>
  </conditionalFormatting>
  <conditionalFormatting sqref="B109:E111">
    <cfRule type="expression" dxfId="52986" priority="13339">
      <formula>OR(WEEKDAY($A109,2)=6,WEEKDAY($A109,2)=7)</formula>
    </cfRule>
  </conditionalFormatting>
  <conditionalFormatting sqref="B109:E111">
    <cfRule type="expression" dxfId="52985" priority="13338">
      <formula>OR(WEEKDAY($A109,2)=6,WEEKDAY($A109,2)=7)</formula>
    </cfRule>
  </conditionalFormatting>
  <conditionalFormatting sqref="B109:E111">
    <cfRule type="expression" dxfId="52984" priority="13337">
      <formula>OR(WEEKDAY($A109,2)=6,WEEKDAY($A109,2)=7)</formula>
    </cfRule>
  </conditionalFormatting>
  <conditionalFormatting sqref="B109:E111">
    <cfRule type="expression" dxfId="52983" priority="13336">
      <formula>OR(WEEKDAY($A109,2)=6,WEEKDAY($A109,2)=7)</formula>
    </cfRule>
  </conditionalFormatting>
  <conditionalFormatting sqref="B109:E111">
    <cfRule type="expression" dxfId="52982" priority="13335">
      <formula>OR(WEEKDAY($A109,2)=6,WEEKDAY($A109,2)=7)</formula>
    </cfRule>
  </conditionalFormatting>
  <conditionalFormatting sqref="B109:E111">
    <cfRule type="expression" dxfId="52981" priority="13334">
      <formula>OR(WEEKDAY($A109,2)=6,WEEKDAY($A109,2)=7)</formula>
    </cfRule>
  </conditionalFormatting>
  <conditionalFormatting sqref="B109:E111">
    <cfRule type="expression" dxfId="52980" priority="13333">
      <formula>OR(WEEKDAY($A109,2)=6,WEEKDAY($A109,2)=7)</formula>
    </cfRule>
  </conditionalFormatting>
  <conditionalFormatting sqref="B108:E109">
    <cfRule type="expression" dxfId="52979" priority="13332">
      <formula>OR(WEEKDAY($A108,2)=6,WEEKDAY($A108,2)=7)</formula>
    </cfRule>
  </conditionalFormatting>
  <conditionalFormatting sqref="B108:E109">
    <cfRule type="expression" dxfId="52978" priority="13331">
      <formula>OR(WEEKDAY($A108,2)=6,WEEKDAY($A108,2)=7)</formula>
    </cfRule>
  </conditionalFormatting>
  <conditionalFormatting sqref="B108:E109">
    <cfRule type="expression" dxfId="52977" priority="13330">
      <formula>OR(WEEKDAY($A108,2)=6,WEEKDAY($A108,2)=7)</formula>
    </cfRule>
  </conditionalFormatting>
  <conditionalFormatting sqref="B108:E109">
    <cfRule type="expression" dxfId="52976" priority="13329">
      <formula>OR(WEEKDAY($A108,2)=6,WEEKDAY($A108,2)=7)</formula>
    </cfRule>
  </conditionalFormatting>
  <conditionalFormatting sqref="B108:E109">
    <cfRule type="expression" dxfId="52975" priority="13328">
      <formula>OR(WEEKDAY($A108,2)=6,WEEKDAY($A108,2)=7)</formula>
    </cfRule>
  </conditionalFormatting>
  <conditionalFormatting sqref="B108:E109">
    <cfRule type="expression" dxfId="52974" priority="13327">
      <formula>OR(WEEKDAY($A108,2)=6,WEEKDAY($A108,2)=7)</formula>
    </cfRule>
  </conditionalFormatting>
  <conditionalFormatting sqref="B108:E109">
    <cfRule type="expression" dxfId="52973" priority="13326">
      <formula>OR(WEEKDAY($A108,2)=6,WEEKDAY($A108,2)=7)</formula>
    </cfRule>
  </conditionalFormatting>
  <conditionalFormatting sqref="B108:E109">
    <cfRule type="expression" dxfId="52972" priority="13325">
      <formula>OR(WEEKDAY($A108,2)=6,WEEKDAY($A108,2)=7)</formula>
    </cfRule>
  </conditionalFormatting>
  <conditionalFormatting sqref="B108:E109">
    <cfRule type="expression" dxfId="52971" priority="13324">
      <formula>OR(WEEKDAY($A108,2)=6,WEEKDAY($A108,2)=7)</formula>
    </cfRule>
  </conditionalFormatting>
  <conditionalFormatting sqref="B107:E111">
    <cfRule type="expression" dxfId="52970" priority="13323">
      <formula>OR(WEEKDAY($A107,2)=6,WEEKDAY($A107,2)=7)</formula>
    </cfRule>
  </conditionalFormatting>
  <conditionalFormatting sqref="B107:E111">
    <cfRule type="expression" dxfId="52969" priority="13322">
      <formula>OR(WEEKDAY($A107,2)=6,WEEKDAY($A107,2)=7)</formula>
    </cfRule>
  </conditionalFormatting>
  <conditionalFormatting sqref="B107:E111">
    <cfRule type="expression" dxfId="52968" priority="13321">
      <formula>OR(WEEKDAY($A107,2)=6,WEEKDAY($A107,2)=7)</formula>
    </cfRule>
  </conditionalFormatting>
  <conditionalFormatting sqref="B107:E111">
    <cfRule type="expression" dxfId="52967" priority="13320">
      <formula>OR(WEEKDAY($A107,2)=6,WEEKDAY($A107,2)=7)</formula>
    </cfRule>
  </conditionalFormatting>
  <conditionalFormatting sqref="B107:E111">
    <cfRule type="expression" dxfId="52966" priority="13319">
      <formula>OR(WEEKDAY($A107,2)=6,WEEKDAY($A107,2)=7)</formula>
    </cfRule>
  </conditionalFormatting>
  <conditionalFormatting sqref="B107:E111">
    <cfRule type="expression" dxfId="52965" priority="13318">
      <formula>OR(WEEKDAY($A107,2)=6,WEEKDAY($A107,2)=7)</formula>
    </cfRule>
  </conditionalFormatting>
  <conditionalFormatting sqref="B110:E111">
    <cfRule type="expression" dxfId="52964" priority="13317">
      <formula>OR(WEEKDAY($A110,2)=6,WEEKDAY($A110,2)=7)</formula>
    </cfRule>
  </conditionalFormatting>
  <conditionalFormatting sqref="B107:E109">
    <cfRule type="expression" dxfId="52963" priority="13316">
      <formula>OR(WEEKDAY($A107,2)=6,WEEKDAY($A107,2)=7)</formula>
    </cfRule>
  </conditionalFormatting>
  <conditionalFormatting sqref="B110:E110">
    <cfRule type="expression" dxfId="52962" priority="13315">
      <formula>OR(WEEKDAY($A110,2)=6,WEEKDAY($A110,2)=7)</formula>
    </cfRule>
  </conditionalFormatting>
  <conditionalFormatting sqref="B110:E110">
    <cfRule type="expression" dxfId="52961" priority="13314">
      <formula>OR(WEEKDAY($A110,2)=6,WEEKDAY($A110,2)=7)</formula>
    </cfRule>
  </conditionalFormatting>
  <conditionalFormatting sqref="B107:E111">
    <cfRule type="expression" dxfId="52960" priority="13313">
      <formula>OR(WEEKDAY($A107,2)=6,WEEKDAY($A107,2)=7)</formula>
    </cfRule>
  </conditionalFormatting>
  <conditionalFormatting sqref="B108:E110">
    <cfRule type="expression" dxfId="52959" priority="13312">
      <formula>OR(WEEKDAY($A108,2)=6,WEEKDAY($A108,2)=7)</formula>
    </cfRule>
  </conditionalFormatting>
  <conditionalFormatting sqref="B108:E108">
    <cfRule type="expression" dxfId="52958" priority="13311">
      <formula>OR(WEEKDAY($A108,2)=6,WEEKDAY($A108,2)=7)</formula>
    </cfRule>
  </conditionalFormatting>
  <conditionalFormatting sqref="B108:E110">
    <cfRule type="expression" dxfId="52957" priority="13310">
      <formula>OR(WEEKDAY($A108,2)=6,WEEKDAY($A108,2)=7)</formula>
    </cfRule>
  </conditionalFormatting>
  <conditionalFormatting sqref="B110:E110">
    <cfRule type="expression" dxfId="52956" priority="13309">
      <formula>OR(WEEKDAY($A110,2)=6,WEEKDAY($A110,2)=7)</formula>
    </cfRule>
  </conditionalFormatting>
  <conditionalFormatting sqref="B108:E110">
    <cfRule type="expression" dxfId="52955" priority="13308">
      <formula>OR(WEEKDAY($A108,2)=6,WEEKDAY($A108,2)=7)</formula>
    </cfRule>
  </conditionalFormatting>
  <conditionalFormatting sqref="B110:E110">
    <cfRule type="expression" dxfId="52954" priority="13307">
      <formula>OR(WEEKDAY($A110,2)=6,WEEKDAY($A110,2)=7)</formula>
    </cfRule>
  </conditionalFormatting>
  <conditionalFormatting sqref="B108:E108">
    <cfRule type="expression" dxfId="52953" priority="13306">
      <formula>OR(WEEKDAY($A108,2)=6,WEEKDAY($A108,2)=7)</formula>
    </cfRule>
  </conditionalFormatting>
  <conditionalFormatting sqref="B108:E108">
    <cfRule type="expression" dxfId="52952" priority="13305">
      <formula>OR(WEEKDAY($A108,2)=6,WEEKDAY($A108,2)=7)</formula>
    </cfRule>
  </conditionalFormatting>
  <conditionalFormatting sqref="B108:E110">
    <cfRule type="expression" dxfId="52951" priority="13304">
      <formula>OR(WEEKDAY($A108,2)=6,WEEKDAY($A108,2)=7)</formula>
    </cfRule>
  </conditionalFormatting>
  <conditionalFormatting sqref="B110:E110">
    <cfRule type="expression" dxfId="52950" priority="13303">
      <formula>OR(WEEKDAY($A110,2)=6,WEEKDAY($A110,2)=7)</formula>
    </cfRule>
  </conditionalFormatting>
  <conditionalFormatting sqref="B108:E108">
    <cfRule type="expression" dxfId="52949" priority="13302">
      <formula>OR(WEEKDAY($A108,2)=6,WEEKDAY($A108,2)=7)</formula>
    </cfRule>
  </conditionalFormatting>
  <conditionalFormatting sqref="B108:E110">
    <cfRule type="expression" dxfId="52948" priority="13301">
      <formula>OR(WEEKDAY($A108,2)=6,WEEKDAY($A108,2)=7)</formula>
    </cfRule>
  </conditionalFormatting>
  <conditionalFormatting sqref="B110:E110">
    <cfRule type="expression" dxfId="52947" priority="13300">
      <formula>OR(WEEKDAY($A110,2)=6,WEEKDAY($A110,2)=7)</formula>
    </cfRule>
  </conditionalFormatting>
  <conditionalFormatting sqref="B108:E110">
    <cfRule type="expression" dxfId="52946" priority="13299">
      <formula>OR(WEEKDAY($A108,2)=6,WEEKDAY($A108,2)=7)</formula>
    </cfRule>
  </conditionalFormatting>
  <conditionalFormatting sqref="B108:E108">
    <cfRule type="expression" dxfId="52945" priority="13298">
      <formula>OR(WEEKDAY($A108,2)=6,WEEKDAY($A108,2)=7)</formula>
    </cfRule>
  </conditionalFormatting>
  <conditionalFormatting sqref="B110:E110">
    <cfRule type="expression" dxfId="52944" priority="13297">
      <formula>OR(WEEKDAY($A110,2)=6,WEEKDAY($A110,2)=7)</formula>
    </cfRule>
  </conditionalFormatting>
  <conditionalFormatting sqref="B110:E110">
    <cfRule type="expression" dxfId="52943" priority="13296">
      <formula>OR(WEEKDAY($A110,2)=6,WEEKDAY($A110,2)=7)</formula>
    </cfRule>
  </conditionalFormatting>
  <conditionalFormatting sqref="B110:E110">
    <cfRule type="expression" dxfId="52942" priority="13295">
      <formula>OR(WEEKDAY($A110,2)=6,WEEKDAY($A110,2)=7)</formula>
    </cfRule>
  </conditionalFormatting>
  <conditionalFormatting sqref="B108:E108">
    <cfRule type="expression" dxfId="52941" priority="13294">
      <formula>OR(WEEKDAY($A108,2)=6,WEEKDAY($A108,2)=7)</formula>
    </cfRule>
  </conditionalFormatting>
  <conditionalFormatting sqref="B108:E108">
    <cfRule type="expression" dxfId="52940" priority="13293">
      <formula>OR(WEEKDAY($A108,2)=6,WEEKDAY($A108,2)=7)</formula>
    </cfRule>
  </conditionalFormatting>
  <conditionalFormatting sqref="B108:E110">
    <cfRule type="expression" dxfId="52939" priority="13292">
      <formula>OR(WEEKDAY($A108,2)=6,WEEKDAY($A108,2)=7)</formula>
    </cfRule>
  </conditionalFormatting>
  <conditionalFormatting sqref="B108:E110">
    <cfRule type="expression" dxfId="52938" priority="13291">
      <formula>OR(WEEKDAY($A108,2)=6,WEEKDAY($A108,2)=7)</formula>
    </cfRule>
  </conditionalFormatting>
  <conditionalFormatting sqref="B108:E110">
    <cfRule type="expression" dxfId="52937" priority="13290">
      <formula>OR(WEEKDAY($A108,2)=6,WEEKDAY($A108,2)=7)</formula>
    </cfRule>
  </conditionalFormatting>
  <conditionalFormatting sqref="B108:E108">
    <cfRule type="expression" dxfId="52936" priority="13289">
      <formula>OR(WEEKDAY($A108,2)=6,WEEKDAY($A108,2)=7)</formula>
    </cfRule>
  </conditionalFormatting>
  <conditionalFormatting sqref="B108:E110">
    <cfRule type="expression" dxfId="52935" priority="13288">
      <formula>OR(WEEKDAY($A108,2)=6,WEEKDAY($A108,2)=7)</formula>
    </cfRule>
  </conditionalFormatting>
  <conditionalFormatting sqref="B110:E110">
    <cfRule type="expression" dxfId="52934" priority="13287">
      <formula>OR(WEEKDAY($A110,2)=6,WEEKDAY($A110,2)=7)</formula>
    </cfRule>
  </conditionalFormatting>
  <conditionalFormatting sqref="B108:E108">
    <cfRule type="expression" dxfId="52933" priority="13286">
      <formula>OR(WEEKDAY($A108,2)=6,WEEKDAY($A108,2)=7)</formula>
    </cfRule>
  </conditionalFormatting>
  <conditionalFormatting sqref="B108:E110">
    <cfRule type="expression" dxfId="52932" priority="13285">
      <formula>OR(WEEKDAY($A108,2)=6,WEEKDAY($A108,2)=7)</formula>
    </cfRule>
  </conditionalFormatting>
  <conditionalFormatting sqref="B110:E110">
    <cfRule type="expression" dxfId="52931" priority="13284">
      <formula>OR(WEEKDAY($A110,2)=6,WEEKDAY($A110,2)=7)</formula>
    </cfRule>
  </conditionalFormatting>
  <conditionalFormatting sqref="B108:E108">
    <cfRule type="expression" dxfId="52930" priority="13283">
      <formula>OR(WEEKDAY($A108,2)=6,WEEKDAY($A108,2)=7)</formula>
    </cfRule>
  </conditionalFormatting>
  <conditionalFormatting sqref="B108:E108">
    <cfRule type="expression" dxfId="52929" priority="13282">
      <formula>OR(WEEKDAY($A108,2)=6,WEEKDAY($A108,2)=7)</formula>
    </cfRule>
  </conditionalFormatting>
  <conditionalFormatting sqref="B108:E108">
    <cfRule type="expression" dxfId="52928" priority="13281">
      <formula>OR(WEEKDAY($A108,2)=6,WEEKDAY($A108,2)=7)</formula>
    </cfRule>
  </conditionalFormatting>
  <conditionalFormatting sqref="B108:E110">
    <cfRule type="expression" dxfId="52927" priority="13280">
      <formula>OR(WEEKDAY($A108,2)=6,WEEKDAY($A108,2)=7)</formula>
    </cfRule>
  </conditionalFormatting>
  <conditionalFormatting sqref="B108:E110">
    <cfRule type="expression" dxfId="52926" priority="13279">
      <formula>OR(WEEKDAY($A108,2)=6,WEEKDAY($A108,2)=7)</formula>
    </cfRule>
  </conditionalFormatting>
  <conditionalFormatting sqref="B108:E110">
    <cfRule type="expression" dxfId="52925" priority="13278">
      <formula>OR(WEEKDAY($A108,2)=6,WEEKDAY($A108,2)=7)</formula>
    </cfRule>
  </conditionalFormatting>
  <conditionalFormatting sqref="B110:E110">
    <cfRule type="expression" dxfId="52924" priority="13277">
      <formula>OR(WEEKDAY($A110,2)=6,WEEKDAY($A110,2)=7)</formula>
    </cfRule>
  </conditionalFormatting>
  <conditionalFormatting sqref="B110:E110">
    <cfRule type="expression" dxfId="52923" priority="13276">
      <formula>OR(WEEKDAY($A110,2)=6,WEEKDAY($A110,2)=7)</formula>
    </cfRule>
  </conditionalFormatting>
  <conditionalFormatting sqref="B110:E110">
    <cfRule type="expression" dxfId="52922" priority="13275">
      <formula>OR(WEEKDAY($A110,2)=6,WEEKDAY($A110,2)=7)</formula>
    </cfRule>
  </conditionalFormatting>
  <conditionalFormatting sqref="B110:E110">
    <cfRule type="expression" dxfId="52921" priority="13274">
      <formula>OR(WEEKDAY($A110,2)=6,WEEKDAY($A110,2)=7)</formula>
    </cfRule>
  </conditionalFormatting>
  <conditionalFormatting sqref="B108:E110">
    <cfRule type="expression" dxfId="52920" priority="13273">
      <formula>OR(WEEKDAY($A108,2)=6,WEEKDAY($A108,2)=7)</formula>
    </cfRule>
  </conditionalFormatting>
  <conditionalFormatting sqref="B110:E110">
    <cfRule type="expression" dxfId="52919" priority="13272">
      <formula>OR(WEEKDAY($A110,2)=6,WEEKDAY($A110,2)=7)</formula>
    </cfRule>
  </conditionalFormatting>
  <conditionalFormatting sqref="B108:E108">
    <cfRule type="expression" dxfId="52918" priority="13271">
      <formula>OR(WEEKDAY($A108,2)=6,WEEKDAY($A108,2)=7)</formula>
    </cfRule>
  </conditionalFormatting>
  <conditionalFormatting sqref="B108:E110">
    <cfRule type="expression" dxfId="52917" priority="13270">
      <formula>OR(WEEKDAY($A108,2)=6,WEEKDAY($A108,2)=7)</formula>
    </cfRule>
  </conditionalFormatting>
  <conditionalFormatting sqref="B108:E108">
    <cfRule type="expression" dxfId="52916" priority="13269">
      <formula>OR(WEEKDAY($A108,2)=6,WEEKDAY($A108,2)=7)</formula>
    </cfRule>
  </conditionalFormatting>
  <conditionalFormatting sqref="B108:E108">
    <cfRule type="expression" dxfId="52915" priority="13268">
      <formula>OR(WEEKDAY($A108,2)=6,WEEKDAY($A108,2)=7)</formula>
    </cfRule>
  </conditionalFormatting>
  <conditionalFormatting sqref="B108:E108">
    <cfRule type="expression" dxfId="52914" priority="13267">
      <formula>OR(WEEKDAY($A108,2)=6,WEEKDAY($A108,2)=7)</formula>
    </cfRule>
  </conditionalFormatting>
  <conditionalFormatting sqref="B108:E108">
    <cfRule type="expression" dxfId="52913" priority="13266">
      <formula>OR(WEEKDAY($A108,2)=6,WEEKDAY($A108,2)=7)</formula>
    </cfRule>
  </conditionalFormatting>
  <conditionalFormatting sqref="B108:E108">
    <cfRule type="expression" dxfId="52912" priority="13265">
      <formula>OR(WEEKDAY($A108,2)=6,WEEKDAY($A108,2)=7)</formula>
    </cfRule>
  </conditionalFormatting>
  <conditionalFormatting sqref="B108:E108">
    <cfRule type="expression" dxfId="52911" priority="13264">
      <formula>OR(WEEKDAY($A108,2)=6,WEEKDAY($A108,2)=7)</formula>
    </cfRule>
  </conditionalFormatting>
  <conditionalFormatting sqref="B108:E108">
    <cfRule type="expression" dxfId="52910" priority="13263">
      <formula>OR(WEEKDAY($A108,2)=6,WEEKDAY($A108,2)=7)</formula>
    </cfRule>
  </conditionalFormatting>
  <conditionalFormatting sqref="B108:E108">
    <cfRule type="expression" dxfId="52909" priority="13262">
      <formula>OR(WEEKDAY($A108,2)=6,WEEKDAY($A108,2)=7)</formula>
    </cfRule>
  </conditionalFormatting>
  <conditionalFormatting sqref="B108:E108">
    <cfRule type="expression" dxfId="52908" priority="13261">
      <formula>OR(WEEKDAY($A108,2)=6,WEEKDAY($A108,2)=7)</formula>
    </cfRule>
  </conditionalFormatting>
  <conditionalFormatting sqref="B108:E110">
    <cfRule type="expression" dxfId="52907" priority="13260">
      <formula>OR(WEEKDAY($A108,2)=6,WEEKDAY($A108,2)=7)</formula>
    </cfRule>
  </conditionalFormatting>
  <conditionalFormatting sqref="B108:E110">
    <cfRule type="expression" dxfId="52906" priority="13259">
      <formula>OR(WEEKDAY($A108,2)=6,WEEKDAY($A108,2)=7)</formula>
    </cfRule>
  </conditionalFormatting>
  <conditionalFormatting sqref="B108:E110">
    <cfRule type="expression" dxfId="52905" priority="13258">
      <formula>OR(WEEKDAY($A108,2)=6,WEEKDAY($A108,2)=7)</formula>
    </cfRule>
  </conditionalFormatting>
  <conditionalFormatting sqref="B108:E110">
    <cfRule type="expression" dxfId="52904" priority="13257">
      <formula>OR(WEEKDAY($A108,2)=6,WEEKDAY($A108,2)=7)</formula>
    </cfRule>
  </conditionalFormatting>
  <conditionalFormatting sqref="B108:E110">
    <cfRule type="expression" dxfId="52903" priority="13256">
      <formula>OR(WEEKDAY($A108,2)=6,WEEKDAY($A108,2)=7)</formula>
    </cfRule>
  </conditionalFormatting>
  <conditionalFormatting sqref="B108:E110">
    <cfRule type="expression" dxfId="52902" priority="13255">
      <formula>OR(WEEKDAY($A108,2)=6,WEEKDAY($A108,2)=7)</formula>
    </cfRule>
  </conditionalFormatting>
  <conditionalFormatting sqref="B108:E110">
    <cfRule type="expression" dxfId="52901" priority="13254">
      <formula>OR(WEEKDAY($A108,2)=6,WEEKDAY($A108,2)=7)</formula>
    </cfRule>
  </conditionalFormatting>
  <conditionalFormatting sqref="B108:E110">
    <cfRule type="expression" dxfId="52900" priority="13253">
      <formula>OR(WEEKDAY($A108,2)=6,WEEKDAY($A108,2)=7)</formula>
    </cfRule>
  </conditionalFormatting>
  <conditionalFormatting sqref="B108:E110">
    <cfRule type="expression" dxfId="52899" priority="13252">
      <formula>OR(WEEKDAY($A108,2)=6,WEEKDAY($A108,2)=7)</formula>
    </cfRule>
  </conditionalFormatting>
  <conditionalFormatting sqref="B108:E110">
    <cfRule type="expression" dxfId="52898" priority="13251">
      <formula>OR(WEEKDAY($A108,2)=6,WEEKDAY($A108,2)=7)</formula>
    </cfRule>
  </conditionalFormatting>
  <conditionalFormatting sqref="B108:E110">
    <cfRule type="expression" dxfId="52897" priority="13250">
      <formula>OR(WEEKDAY($A108,2)=6,WEEKDAY($A108,2)=7)</formula>
    </cfRule>
  </conditionalFormatting>
  <conditionalFormatting sqref="B108:E110">
    <cfRule type="expression" dxfId="52896" priority="13249">
      <formula>OR(WEEKDAY($A108,2)=6,WEEKDAY($A108,2)=7)</formula>
    </cfRule>
  </conditionalFormatting>
  <conditionalFormatting sqref="B108:E110">
    <cfRule type="expression" dxfId="52895" priority="13248">
      <formula>OR(WEEKDAY($A108,2)=6,WEEKDAY($A108,2)=7)</formula>
    </cfRule>
  </conditionalFormatting>
  <conditionalFormatting sqref="B108:E110">
    <cfRule type="expression" dxfId="52894" priority="13247">
      <formula>OR(WEEKDAY($A108,2)=6,WEEKDAY($A108,2)=7)</formula>
    </cfRule>
  </conditionalFormatting>
  <conditionalFormatting sqref="B108:E110">
    <cfRule type="expression" dxfId="52893" priority="13246">
      <formula>OR(WEEKDAY($A108,2)=6,WEEKDAY($A108,2)=7)</formula>
    </cfRule>
  </conditionalFormatting>
  <conditionalFormatting sqref="B108:E110">
    <cfRule type="expression" dxfId="52892" priority="13245">
      <formula>OR(WEEKDAY($A108,2)=6,WEEKDAY($A108,2)=7)</formula>
    </cfRule>
  </conditionalFormatting>
  <conditionalFormatting sqref="B108:E110">
    <cfRule type="expression" dxfId="52891" priority="13244">
      <formula>OR(WEEKDAY($A108,2)=6,WEEKDAY($A108,2)=7)</formula>
    </cfRule>
  </conditionalFormatting>
  <conditionalFormatting sqref="B108:E110">
    <cfRule type="expression" dxfId="52890" priority="13243">
      <formula>OR(WEEKDAY($A108,2)=6,WEEKDAY($A108,2)=7)</formula>
    </cfRule>
  </conditionalFormatting>
  <conditionalFormatting sqref="B108:E110">
    <cfRule type="expression" dxfId="52889" priority="13242">
      <formula>OR(WEEKDAY($A108,2)=6,WEEKDAY($A108,2)=7)</formula>
    </cfRule>
  </conditionalFormatting>
  <conditionalFormatting sqref="B108:E110">
    <cfRule type="expression" dxfId="52888" priority="13241">
      <formula>OR(WEEKDAY($A108,2)=6,WEEKDAY($A108,2)=7)</formula>
    </cfRule>
  </conditionalFormatting>
  <conditionalFormatting sqref="B108:E110">
    <cfRule type="expression" dxfId="52887" priority="13240">
      <formula>OR(WEEKDAY($A108,2)=6,WEEKDAY($A108,2)=7)</formula>
    </cfRule>
  </conditionalFormatting>
  <conditionalFormatting sqref="B108:E110">
    <cfRule type="expression" dxfId="52886" priority="13239">
      <formula>OR(WEEKDAY($A108,2)=6,WEEKDAY($A108,2)=7)</formula>
    </cfRule>
  </conditionalFormatting>
  <conditionalFormatting sqref="B108:E110">
    <cfRule type="expression" dxfId="52885" priority="13238">
      <formula>OR(WEEKDAY($A108,2)=6,WEEKDAY($A108,2)=7)</formula>
    </cfRule>
  </conditionalFormatting>
  <conditionalFormatting sqref="B108:E110">
    <cfRule type="expression" dxfId="52884" priority="13237">
      <formula>OR(WEEKDAY($A108,2)=6,WEEKDAY($A108,2)=7)</formula>
    </cfRule>
  </conditionalFormatting>
  <conditionalFormatting sqref="B108:E110">
    <cfRule type="expression" dxfId="52883" priority="13236">
      <formula>OR(WEEKDAY($A108,2)=6,WEEKDAY($A108,2)=7)</formula>
    </cfRule>
  </conditionalFormatting>
  <conditionalFormatting sqref="B108:E110">
    <cfRule type="expression" dxfId="52882" priority="13235">
      <formula>OR(WEEKDAY($A108,2)=6,WEEKDAY($A108,2)=7)</formula>
    </cfRule>
  </conditionalFormatting>
  <conditionalFormatting sqref="B108:E110">
    <cfRule type="expression" dxfId="52881" priority="13234">
      <formula>OR(WEEKDAY($A108,2)=6,WEEKDAY($A108,2)=7)</formula>
    </cfRule>
  </conditionalFormatting>
  <conditionalFormatting sqref="B108:E110">
    <cfRule type="expression" dxfId="52880" priority="13233">
      <formula>OR(WEEKDAY($A108,2)=6,WEEKDAY($A108,2)=7)</formula>
    </cfRule>
  </conditionalFormatting>
  <conditionalFormatting sqref="B108:E110">
    <cfRule type="expression" dxfId="52879" priority="13232">
      <formula>OR(WEEKDAY($A108,2)=6,WEEKDAY($A108,2)=7)</formula>
    </cfRule>
  </conditionalFormatting>
  <conditionalFormatting sqref="B108:E110">
    <cfRule type="expression" dxfId="52878" priority="13231">
      <formula>OR(WEEKDAY($A108,2)=6,WEEKDAY($A108,2)=7)</formula>
    </cfRule>
  </conditionalFormatting>
  <conditionalFormatting sqref="B108:E110">
    <cfRule type="expression" dxfId="52877" priority="13230">
      <formula>OR(WEEKDAY($A108,2)=6,WEEKDAY($A108,2)=7)</formula>
    </cfRule>
  </conditionalFormatting>
  <conditionalFormatting sqref="B108:E110">
    <cfRule type="expression" dxfId="52876" priority="13229">
      <formula>OR(WEEKDAY($A108,2)=6,WEEKDAY($A108,2)=7)</formula>
    </cfRule>
  </conditionalFormatting>
  <conditionalFormatting sqref="B108:E110">
    <cfRule type="expression" dxfId="52875" priority="13228">
      <formula>OR(WEEKDAY($A108,2)=6,WEEKDAY($A108,2)=7)</formula>
    </cfRule>
  </conditionalFormatting>
  <conditionalFormatting sqref="B108:E110">
    <cfRule type="expression" dxfId="52874" priority="13227">
      <formula>OR(WEEKDAY($A108,2)=6,WEEKDAY($A108,2)=7)</formula>
    </cfRule>
  </conditionalFormatting>
  <conditionalFormatting sqref="B108:E110">
    <cfRule type="expression" dxfId="52873" priority="13226">
      <formula>OR(WEEKDAY($A108,2)=6,WEEKDAY($A108,2)=7)</formula>
    </cfRule>
  </conditionalFormatting>
  <conditionalFormatting sqref="B108:E110">
    <cfRule type="expression" dxfId="52872" priority="13225">
      <formula>OR(WEEKDAY($A108,2)=6,WEEKDAY($A108,2)=7)</formula>
    </cfRule>
  </conditionalFormatting>
  <conditionalFormatting sqref="B108:E110">
    <cfRule type="expression" dxfId="52871" priority="13224">
      <formula>OR(WEEKDAY($A108,2)=6,WEEKDAY($A108,2)=7)</formula>
    </cfRule>
  </conditionalFormatting>
  <conditionalFormatting sqref="B108:E110">
    <cfRule type="expression" dxfId="52870" priority="13223">
      <formula>OR(WEEKDAY($A108,2)=6,WEEKDAY($A108,2)=7)</formula>
    </cfRule>
  </conditionalFormatting>
  <conditionalFormatting sqref="B108:E110">
    <cfRule type="expression" dxfId="52869" priority="13222">
      <formula>OR(WEEKDAY($A108,2)=6,WEEKDAY($A108,2)=7)</formula>
    </cfRule>
  </conditionalFormatting>
  <conditionalFormatting sqref="B108:E110">
    <cfRule type="expression" dxfId="52868" priority="13221">
      <formula>OR(WEEKDAY($A108,2)=6,WEEKDAY($A108,2)=7)</formula>
    </cfRule>
  </conditionalFormatting>
  <conditionalFormatting sqref="B108:E110">
    <cfRule type="expression" dxfId="52867" priority="13220">
      <formula>OR(WEEKDAY($A108,2)=6,WEEKDAY($A108,2)=7)</formula>
    </cfRule>
  </conditionalFormatting>
  <conditionalFormatting sqref="B108:E110">
    <cfRule type="expression" dxfId="52866" priority="13219">
      <formula>OR(WEEKDAY($A108,2)=6,WEEKDAY($A108,2)=7)</formula>
    </cfRule>
  </conditionalFormatting>
  <conditionalFormatting sqref="B108:E110">
    <cfRule type="expression" dxfId="52865" priority="13218">
      <formula>OR(WEEKDAY($A108,2)=6,WEEKDAY($A108,2)=7)</formula>
    </cfRule>
  </conditionalFormatting>
  <conditionalFormatting sqref="B108:E110">
    <cfRule type="expression" dxfId="52864" priority="13217">
      <formula>OR(WEEKDAY($A108,2)=6,WEEKDAY($A108,2)=7)</formula>
    </cfRule>
  </conditionalFormatting>
  <conditionalFormatting sqref="B108:E110">
    <cfRule type="expression" dxfId="52863" priority="13216">
      <formula>OR(WEEKDAY($A108,2)=6,WEEKDAY($A108,2)=7)</formula>
    </cfRule>
  </conditionalFormatting>
  <conditionalFormatting sqref="B108:E110">
    <cfRule type="expression" dxfId="52862" priority="13215">
      <formula>OR(WEEKDAY($A108,2)=6,WEEKDAY($A108,2)=7)</formula>
    </cfRule>
  </conditionalFormatting>
  <conditionalFormatting sqref="B108:E110">
    <cfRule type="expression" dxfId="52861" priority="13214">
      <formula>OR(WEEKDAY($A108,2)=6,WEEKDAY($A108,2)=7)</formula>
    </cfRule>
  </conditionalFormatting>
  <conditionalFormatting sqref="B108:E110">
    <cfRule type="expression" dxfId="52860" priority="13213">
      <formula>OR(WEEKDAY($A108,2)=6,WEEKDAY($A108,2)=7)</formula>
    </cfRule>
  </conditionalFormatting>
  <conditionalFormatting sqref="B108:E110">
    <cfRule type="expression" dxfId="52859" priority="13212">
      <formula>OR(WEEKDAY($A108,2)=6,WEEKDAY($A108,2)=7)</formula>
    </cfRule>
  </conditionalFormatting>
  <conditionalFormatting sqref="B108:E110">
    <cfRule type="expression" dxfId="52858" priority="13211">
      <formula>OR(WEEKDAY($A108,2)=6,WEEKDAY($A108,2)=7)</formula>
    </cfRule>
  </conditionalFormatting>
  <conditionalFormatting sqref="B108:E110">
    <cfRule type="expression" dxfId="52857" priority="13210">
      <formula>OR(WEEKDAY($A108,2)=6,WEEKDAY($A108,2)=7)</formula>
    </cfRule>
  </conditionalFormatting>
  <conditionalFormatting sqref="B108:E110">
    <cfRule type="expression" dxfId="52856" priority="13209">
      <formula>OR(WEEKDAY($A108,2)=6,WEEKDAY($A108,2)=7)</formula>
    </cfRule>
  </conditionalFormatting>
  <conditionalFormatting sqref="B108:E110">
    <cfRule type="expression" dxfId="52855" priority="13208">
      <formula>OR(WEEKDAY($A108,2)=6,WEEKDAY($A108,2)=7)</formula>
    </cfRule>
  </conditionalFormatting>
  <conditionalFormatting sqref="B108:E110">
    <cfRule type="expression" dxfId="52854" priority="13207">
      <formula>OR(WEEKDAY($A108,2)=6,WEEKDAY($A108,2)=7)</formula>
    </cfRule>
  </conditionalFormatting>
  <conditionalFormatting sqref="B109:E110">
    <cfRule type="expression" dxfId="52853" priority="13206">
      <formula>OR(WEEKDAY($A109,2)=6,WEEKDAY($A109,2)=7)</formula>
    </cfRule>
  </conditionalFormatting>
  <conditionalFormatting sqref="B109:E110">
    <cfRule type="expression" dxfId="52852" priority="13205">
      <formula>OR(WEEKDAY($A109,2)=6,WEEKDAY($A109,2)=7)</formula>
    </cfRule>
  </conditionalFormatting>
  <conditionalFormatting sqref="B109:E110">
    <cfRule type="expression" dxfId="52851" priority="13204">
      <formula>OR(WEEKDAY($A109,2)=6,WEEKDAY($A109,2)=7)</formula>
    </cfRule>
  </conditionalFormatting>
  <conditionalFormatting sqref="B109:E110">
    <cfRule type="expression" dxfId="52850" priority="13203">
      <formula>OR(WEEKDAY($A109,2)=6,WEEKDAY($A109,2)=7)</formula>
    </cfRule>
  </conditionalFormatting>
  <conditionalFormatting sqref="B109:E110">
    <cfRule type="expression" dxfId="52849" priority="13202">
      <formula>OR(WEEKDAY($A109,2)=6,WEEKDAY($A109,2)=7)</formula>
    </cfRule>
  </conditionalFormatting>
  <conditionalFormatting sqref="B109:E110">
    <cfRule type="expression" dxfId="52848" priority="13201">
      <formula>OR(WEEKDAY($A109,2)=6,WEEKDAY($A109,2)=7)</formula>
    </cfRule>
  </conditionalFormatting>
  <conditionalFormatting sqref="B109:E110">
    <cfRule type="expression" dxfId="52847" priority="13200">
      <formula>OR(WEEKDAY($A109,2)=6,WEEKDAY($A109,2)=7)</formula>
    </cfRule>
  </conditionalFormatting>
  <conditionalFormatting sqref="B109:E110">
    <cfRule type="expression" dxfId="52846" priority="13199">
      <formula>OR(WEEKDAY($A109,2)=6,WEEKDAY($A109,2)=7)</formula>
    </cfRule>
  </conditionalFormatting>
  <conditionalFormatting sqref="B109:E110">
    <cfRule type="expression" dxfId="52845" priority="13198">
      <formula>OR(WEEKDAY($A109,2)=6,WEEKDAY($A109,2)=7)</formula>
    </cfRule>
  </conditionalFormatting>
  <conditionalFormatting sqref="B109:E110">
    <cfRule type="expression" dxfId="52844" priority="13197">
      <formula>OR(WEEKDAY($A109,2)=6,WEEKDAY($A109,2)=7)</formula>
    </cfRule>
  </conditionalFormatting>
  <conditionalFormatting sqref="B109:E110">
    <cfRule type="expression" dxfId="52843" priority="13196">
      <formula>OR(WEEKDAY($A109,2)=6,WEEKDAY($A109,2)=7)</formula>
    </cfRule>
  </conditionalFormatting>
  <conditionalFormatting sqref="B109:E110">
    <cfRule type="expression" dxfId="52842" priority="13195">
      <formula>OR(WEEKDAY($A109,2)=6,WEEKDAY($A109,2)=7)</formula>
    </cfRule>
  </conditionalFormatting>
  <conditionalFormatting sqref="B109:E110">
    <cfRule type="expression" dxfId="52841" priority="13194">
      <formula>OR(WEEKDAY($A109,2)=6,WEEKDAY($A109,2)=7)</formula>
    </cfRule>
  </conditionalFormatting>
  <conditionalFormatting sqref="B109:E110">
    <cfRule type="expression" dxfId="52840" priority="13193">
      <formula>OR(WEEKDAY($A109,2)=6,WEEKDAY($A109,2)=7)</formula>
    </cfRule>
  </conditionalFormatting>
  <conditionalFormatting sqref="B109:E110">
    <cfRule type="expression" dxfId="52839" priority="13192">
      <formula>OR(WEEKDAY($A109,2)=6,WEEKDAY($A109,2)=7)</formula>
    </cfRule>
  </conditionalFormatting>
  <conditionalFormatting sqref="B109:E110">
    <cfRule type="expression" dxfId="52838" priority="13191">
      <formula>OR(WEEKDAY($A109,2)=6,WEEKDAY($A109,2)=7)</formula>
    </cfRule>
  </conditionalFormatting>
  <conditionalFormatting sqref="B109:E110">
    <cfRule type="expression" dxfId="52837" priority="13190">
      <formula>OR(WEEKDAY($A109,2)=6,WEEKDAY($A109,2)=7)</formula>
    </cfRule>
  </conditionalFormatting>
  <conditionalFormatting sqref="B109:E110">
    <cfRule type="expression" dxfId="52836" priority="13189">
      <formula>OR(WEEKDAY($A109,2)=6,WEEKDAY($A109,2)=7)</formula>
    </cfRule>
  </conditionalFormatting>
  <conditionalFormatting sqref="B109:E110">
    <cfRule type="expression" dxfId="52835" priority="13188">
      <formula>OR(WEEKDAY($A109,2)=6,WEEKDAY($A109,2)=7)</formula>
    </cfRule>
  </conditionalFormatting>
  <conditionalFormatting sqref="B109:E110">
    <cfRule type="expression" dxfId="52834" priority="13187">
      <formula>OR(WEEKDAY($A109,2)=6,WEEKDAY($A109,2)=7)</formula>
    </cfRule>
  </conditionalFormatting>
  <conditionalFormatting sqref="B109:E110">
    <cfRule type="expression" dxfId="52833" priority="13186">
      <formula>OR(WEEKDAY($A109,2)=6,WEEKDAY($A109,2)=7)</formula>
    </cfRule>
  </conditionalFormatting>
  <conditionalFormatting sqref="B109:E110">
    <cfRule type="expression" dxfId="52832" priority="13185">
      <formula>OR(WEEKDAY($A109,2)=6,WEEKDAY($A109,2)=7)</formula>
    </cfRule>
  </conditionalFormatting>
  <conditionalFormatting sqref="B107:E107">
    <cfRule type="expression" dxfId="52831" priority="13184">
      <formula>OR(WEEKDAY($A107,2)=6,WEEKDAY($A107,2)=7)</formula>
    </cfRule>
  </conditionalFormatting>
  <conditionalFormatting sqref="B107:E107">
    <cfRule type="expression" dxfId="52830" priority="13183">
      <formula>OR(WEEKDAY($A107,2)=6,WEEKDAY($A107,2)=7)</formula>
    </cfRule>
  </conditionalFormatting>
  <conditionalFormatting sqref="B107:E107">
    <cfRule type="expression" dxfId="52829" priority="13182">
      <formula>OR(WEEKDAY($A107,2)=6,WEEKDAY($A107,2)=7)</formula>
    </cfRule>
  </conditionalFormatting>
  <conditionalFormatting sqref="B107:E107">
    <cfRule type="expression" dxfId="52828" priority="13181">
      <formula>OR(WEEKDAY($A107,2)=6,WEEKDAY($A107,2)=7)</formula>
    </cfRule>
  </conditionalFormatting>
  <conditionalFormatting sqref="B107:E107">
    <cfRule type="expression" dxfId="52827" priority="13180">
      <formula>OR(WEEKDAY($A107,2)=6,WEEKDAY($A107,2)=7)</formula>
    </cfRule>
  </conditionalFormatting>
  <conditionalFormatting sqref="B107:E107">
    <cfRule type="expression" dxfId="52826" priority="13179">
      <formula>OR(WEEKDAY($A107,2)=6,WEEKDAY($A107,2)=7)</formula>
    </cfRule>
  </conditionalFormatting>
  <conditionalFormatting sqref="B107:E107">
    <cfRule type="expression" dxfId="52825" priority="13178">
      <formula>OR(WEEKDAY($A107,2)=6,WEEKDAY($A107,2)=7)</formula>
    </cfRule>
  </conditionalFormatting>
  <conditionalFormatting sqref="B107:E107">
    <cfRule type="expression" dxfId="52824" priority="13177">
      <formula>OR(WEEKDAY($A107,2)=6,WEEKDAY($A107,2)=7)</formula>
    </cfRule>
  </conditionalFormatting>
  <conditionalFormatting sqref="B107:E107">
    <cfRule type="expression" dxfId="52823" priority="13176">
      <formula>OR(WEEKDAY($A107,2)=6,WEEKDAY($A107,2)=7)</formula>
    </cfRule>
  </conditionalFormatting>
  <conditionalFormatting sqref="B107:E107">
    <cfRule type="expression" dxfId="52822" priority="13175">
      <formula>OR(WEEKDAY($A107,2)=6,WEEKDAY($A107,2)=7)</formula>
    </cfRule>
  </conditionalFormatting>
  <conditionalFormatting sqref="B107:E107">
    <cfRule type="expression" dxfId="52821" priority="13174">
      <formula>OR(WEEKDAY($A107,2)=6,WEEKDAY($A107,2)=7)</formula>
    </cfRule>
  </conditionalFormatting>
  <conditionalFormatting sqref="B107:E107">
    <cfRule type="expression" dxfId="52820" priority="13173">
      <formula>OR(WEEKDAY($A107,2)=6,WEEKDAY($A107,2)=7)</formula>
    </cfRule>
  </conditionalFormatting>
  <conditionalFormatting sqref="B107:E107">
    <cfRule type="expression" dxfId="52819" priority="13172">
      <formula>OR(WEEKDAY($A107,2)=6,WEEKDAY($A107,2)=7)</formula>
    </cfRule>
  </conditionalFormatting>
  <conditionalFormatting sqref="B107:E107">
    <cfRule type="expression" dxfId="52818" priority="13171">
      <formula>OR(WEEKDAY($A107,2)=6,WEEKDAY($A107,2)=7)</formula>
    </cfRule>
  </conditionalFormatting>
  <conditionalFormatting sqref="B107:E107">
    <cfRule type="expression" dxfId="52817" priority="13170">
      <formula>OR(WEEKDAY($A107,2)=6,WEEKDAY($A107,2)=7)</formula>
    </cfRule>
  </conditionalFormatting>
  <conditionalFormatting sqref="B107:E107">
    <cfRule type="expression" dxfId="52816" priority="13169">
      <formula>OR(WEEKDAY($A107,2)=6,WEEKDAY($A107,2)=7)</formula>
    </cfRule>
  </conditionalFormatting>
  <conditionalFormatting sqref="B107:E107">
    <cfRule type="expression" dxfId="52815" priority="13168">
      <formula>OR(WEEKDAY($A107,2)=6,WEEKDAY($A107,2)=7)</formula>
    </cfRule>
  </conditionalFormatting>
  <conditionalFormatting sqref="B107:E107">
    <cfRule type="expression" dxfId="52814" priority="13167">
      <formula>OR(WEEKDAY($A107,2)=6,WEEKDAY($A107,2)=7)</formula>
    </cfRule>
  </conditionalFormatting>
  <conditionalFormatting sqref="B107:E107">
    <cfRule type="expression" dxfId="52813" priority="13166">
      <formula>OR(WEEKDAY($A107,2)=6,WEEKDAY($A107,2)=7)</formula>
    </cfRule>
  </conditionalFormatting>
  <conditionalFormatting sqref="B107:E107">
    <cfRule type="expression" dxfId="52812" priority="13165">
      <formula>OR(WEEKDAY($A107,2)=6,WEEKDAY($A107,2)=7)</formula>
    </cfRule>
  </conditionalFormatting>
  <conditionalFormatting sqref="B107:E107">
    <cfRule type="expression" dxfId="52811" priority="13164">
      <formula>OR(WEEKDAY($A107,2)=6,WEEKDAY($A107,2)=7)</formula>
    </cfRule>
  </conditionalFormatting>
  <conditionalFormatting sqref="B107:E107">
    <cfRule type="expression" dxfId="52810" priority="13163">
      <formula>OR(WEEKDAY($A107,2)=6,WEEKDAY($A107,2)=7)</formula>
    </cfRule>
  </conditionalFormatting>
  <conditionalFormatting sqref="B107:E107">
    <cfRule type="expression" dxfId="52809" priority="13162">
      <formula>OR(WEEKDAY($A107,2)=6,WEEKDAY($A107,2)=7)</formula>
    </cfRule>
  </conditionalFormatting>
  <conditionalFormatting sqref="B107:E107">
    <cfRule type="expression" dxfId="52808" priority="13161">
      <formula>OR(WEEKDAY($A107,2)=6,WEEKDAY($A107,2)=7)</formula>
    </cfRule>
  </conditionalFormatting>
  <conditionalFormatting sqref="B107:E107">
    <cfRule type="expression" dxfId="52807" priority="13160">
      <formula>OR(WEEKDAY($A107,2)=6,WEEKDAY($A107,2)=7)</formula>
    </cfRule>
  </conditionalFormatting>
  <conditionalFormatting sqref="B107:E107">
    <cfRule type="expression" dxfId="52806" priority="13159">
      <formula>OR(WEEKDAY($A107,2)=6,WEEKDAY($A107,2)=7)</formula>
    </cfRule>
  </conditionalFormatting>
  <conditionalFormatting sqref="B107:E107">
    <cfRule type="expression" dxfId="52805" priority="13158">
      <formula>OR(WEEKDAY($A107,2)=6,WEEKDAY($A107,2)=7)</formula>
    </cfRule>
  </conditionalFormatting>
  <conditionalFormatting sqref="B107:E107">
    <cfRule type="expression" dxfId="52804" priority="13157">
      <formula>OR(WEEKDAY($A107,2)=6,WEEKDAY($A107,2)=7)</formula>
    </cfRule>
  </conditionalFormatting>
  <conditionalFormatting sqref="B107:E107">
    <cfRule type="expression" dxfId="52803" priority="13156">
      <formula>OR(WEEKDAY($A107,2)=6,WEEKDAY($A107,2)=7)</formula>
    </cfRule>
  </conditionalFormatting>
  <conditionalFormatting sqref="B107:E107">
    <cfRule type="expression" dxfId="52802" priority="13155">
      <formula>OR(WEEKDAY($A107,2)=6,WEEKDAY($A107,2)=7)</formula>
    </cfRule>
  </conditionalFormatting>
  <conditionalFormatting sqref="B107:E107">
    <cfRule type="expression" dxfId="52801" priority="13154">
      <formula>OR(WEEKDAY($A107,2)=6,WEEKDAY($A107,2)=7)</formula>
    </cfRule>
  </conditionalFormatting>
  <conditionalFormatting sqref="B107:E107">
    <cfRule type="expression" dxfId="52800" priority="13153">
      <formula>OR(WEEKDAY($A107,2)=6,WEEKDAY($A107,2)=7)</formula>
    </cfRule>
  </conditionalFormatting>
  <conditionalFormatting sqref="B107:E107">
    <cfRule type="expression" dxfId="52799" priority="13152">
      <formula>OR(WEEKDAY($A107,2)=6,WEEKDAY($A107,2)=7)</formula>
    </cfRule>
  </conditionalFormatting>
  <conditionalFormatting sqref="B107:E107">
    <cfRule type="expression" dxfId="52798" priority="13151">
      <formula>OR(WEEKDAY($A107,2)=6,WEEKDAY($A107,2)=7)</formula>
    </cfRule>
  </conditionalFormatting>
  <conditionalFormatting sqref="B107:E107">
    <cfRule type="expression" dxfId="52797" priority="13150">
      <formula>OR(WEEKDAY($A107,2)=6,WEEKDAY($A107,2)=7)</formula>
    </cfRule>
  </conditionalFormatting>
  <conditionalFormatting sqref="B107:E107">
    <cfRule type="expression" dxfId="52796" priority="13149">
      <formula>OR(WEEKDAY($A107,2)=6,WEEKDAY($A107,2)=7)</formula>
    </cfRule>
  </conditionalFormatting>
  <conditionalFormatting sqref="B107:E107">
    <cfRule type="expression" dxfId="52795" priority="13148">
      <formula>OR(WEEKDAY($A107,2)=6,WEEKDAY($A107,2)=7)</formula>
    </cfRule>
  </conditionalFormatting>
  <conditionalFormatting sqref="B107:E107">
    <cfRule type="expression" dxfId="52794" priority="13147">
      <formula>OR(WEEKDAY($A107,2)=6,WEEKDAY($A107,2)=7)</formula>
    </cfRule>
  </conditionalFormatting>
  <conditionalFormatting sqref="B107:E107">
    <cfRule type="expression" dxfId="52793" priority="13146">
      <formula>OR(WEEKDAY($A107,2)=6,WEEKDAY($A107,2)=7)</formula>
    </cfRule>
  </conditionalFormatting>
  <conditionalFormatting sqref="B107:E107">
    <cfRule type="expression" dxfId="52792" priority="13145">
      <formula>OR(WEEKDAY($A107,2)=6,WEEKDAY($A107,2)=7)</formula>
    </cfRule>
  </conditionalFormatting>
  <conditionalFormatting sqref="B107:E107">
    <cfRule type="expression" dxfId="52791" priority="13144">
      <formula>OR(WEEKDAY($A107,2)=6,WEEKDAY($A107,2)=7)</formula>
    </cfRule>
  </conditionalFormatting>
  <conditionalFormatting sqref="B107:E107">
    <cfRule type="expression" dxfId="52790" priority="13143">
      <formula>OR(WEEKDAY($A107,2)=6,WEEKDAY($A107,2)=7)</formula>
    </cfRule>
  </conditionalFormatting>
  <conditionalFormatting sqref="B107:E107">
    <cfRule type="expression" dxfId="52789" priority="13142">
      <formula>OR(WEEKDAY($A107,2)=6,WEEKDAY($A107,2)=7)</formula>
    </cfRule>
  </conditionalFormatting>
  <conditionalFormatting sqref="B111:E111">
    <cfRule type="expression" dxfId="52788" priority="13141">
      <formula>OR(WEEKDAY($A111,2)=6,WEEKDAY($A111,2)=7)</formula>
    </cfRule>
  </conditionalFormatting>
  <conditionalFormatting sqref="B111:E111">
    <cfRule type="expression" dxfId="52787" priority="13140">
      <formula>OR(WEEKDAY($A111,2)=6,WEEKDAY($A111,2)=7)</formula>
    </cfRule>
  </conditionalFormatting>
  <conditionalFormatting sqref="B111:E111">
    <cfRule type="expression" dxfId="52786" priority="13139">
      <formula>OR(WEEKDAY($A111,2)=6,WEEKDAY($A111,2)=7)</formula>
    </cfRule>
  </conditionalFormatting>
  <conditionalFormatting sqref="B111:E111">
    <cfRule type="expression" dxfId="52785" priority="13138">
      <formula>OR(WEEKDAY($A111,2)=6,WEEKDAY($A111,2)=7)</formula>
    </cfRule>
  </conditionalFormatting>
  <conditionalFormatting sqref="B111:E111">
    <cfRule type="expression" dxfId="52784" priority="13137">
      <formula>OR(WEEKDAY($A111,2)=6,WEEKDAY($A111,2)=7)</formula>
    </cfRule>
  </conditionalFormatting>
  <conditionalFormatting sqref="B111:E111">
    <cfRule type="expression" dxfId="52783" priority="13136">
      <formula>OR(WEEKDAY($A111,2)=6,WEEKDAY($A111,2)=7)</formula>
    </cfRule>
  </conditionalFormatting>
  <conditionalFormatting sqref="B111:E111">
    <cfRule type="expression" dxfId="52782" priority="13135">
      <formula>OR(WEEKDAY($A111,2)=6,WEEKDAY($A111,2)=7)</formula>
    </cfRule>
  </conditionalFormatting>
  <conditionalFormatting sqref="B111:E111">
    <cfRule type="expression" dxfId="52781" priority="13134">
      <formula>OR(WEEKDAY($A111,2)=6,WEEKDAY($A111,2)=7)</formula>
    </cfRule>
  </conditionalFormatting>
  <conditionalFormatting sqref="B111:E111">
    <cfRule type="expression" dxfId="52780" priority="13133">
      <formula>OR(WEEKDAY($A111,2)=6,WEEKDAY($A111,2)=7)</formula>
    </cfRule>
  </conditionalFormatting>
  <conditionalFormatting sqref="B111:E111">
    <cfRule type="expression" dxfId="52779" priority="13132">
      <formula>OR(WEEKDAY($A111,2)=6,WEEKDAY($A111,2)=7)</formula>
    </cfRule>
  </conditionalFormatting>
  <conditionalFormatting sqref="B111:E111">
    <cfRule type="expression" dxfId="52778" priority="13131">
      <formula>OR(WEEKDAY($A111,2)=6,WEEKDAY($A111,2)=7)</formula>
    </cfRule>
  </conditionalFormatting>
  <conditionalFormatting sqref="B111:E111">
    <cfRule type="expression" dxfId="52777" priority="13130">
      <formula>OR(WEEKDAY($A111,2)=6,WEEKDAY($A111,2)=7)</formula>
    </cfRule>
  </conditionalFormatting>
  <conditionalFormatting sqref="B111:E111">
    <cfRule type="expression" dxfId="52776" priority="13129">
      <formula>OR(WEEKDAY($A111,2)=6,WEEKDAY($A111,2)=7)</formula>
    </cfRule>
  </conditionalFormatting>
  <conditionalFormatting sqref="B111:E111">
    <cfRule type="expression" dxfId="52775" priority="13128">
      <formula>OR(WEEKDAY($A111,2)=6,WEEKDAY($A111,2)=7)</formula>
    </cfRule>
  </conditionalFormatting>
  <conditionalFormatting sqref="B111:E111">
    <cfRule type="expression" dxfId="52774" priority="13127">
      <formula>OR(WEEKDAY($A111,2)=6,WEEKDAY($A111,2)=7)</formula>
    </cfRule>
  </conditionalFormatting>
  <conditionalFormatting sqref="B111:E111">
    <cfRule type="expression" dxfId="52773" priority="13126">
      <formula>OR(WEEKDAY($A111,2)=6,WEEKDAY($A111,2)=7)</formula>
    </cfRule>
  </conditionalFormatting>
  <conditionalFormatting sqref="B111:E111">
    <cfRule type="expression" dxfId="52772" priority="13125">
      <formula>OR(WEEKDAY($A111,2)=6,WEEKDAY($A111,2)=7)</formula>
    </cfRule>
  </conditionalFormatting>
  <conditionalFormatting sqref="B111:E111">
    <cfRule type="expression" dxfId="52771" priority="13124">
      <formula>OR(WEEKDAY($A111,2)=6,WEEKDAY($A111,2)=7)</formula>
    </cfRule>
  </conditionalFormatting>
  <conditionalFormatting sqref="B111:E111">
    <cfRule type="expression" dxfId="52770" priority="13123">
      <formula>OR(WEEKDAY($A111,2)=6,WEEKDAY($A111,2)=7)</formula>
    </cfRule>
  </conditionalFormatting>
  <conditionalFormatting sqref="B111:E111">
    <cfRule type="expression" dxfId="52769" priority="13122">
      <formula>OR(WEEKDAY($A111,2)=6,WEEKDAY($A111,2)=7)</formula>
    </cfRule>
  </conditionalFormatting>
  <conditionalFormatting sqref="B111:E111">
    <cfRule type="expression" dxfId="52768" priority="13121">
      <formula>OR(WEEKDAY($A111,2)=6,WEEKDAY($A111,2)=7)</formula>
    </cfRule>
  </conditionalFormatting>
  <conditionalFormatting sqref="B111:E111">
    <cfRule type="expression" dxfId="52767" priority="13120">
      <formula>OR(WEEKDAY($A111,2)=6,WEEKDAY($A111,2)=7)</formula>
    </cfRule>
  </conditionalFormatting>
  <conditionalFormatting sqref="B111:E111">
    <cfRule type="expression" dxfId="52766" priority="13119">
      <formula>OR(WEEKDAY($A111,2)=6,WEEKDAY($A111,2)=7)</formula>
    </cfRule>
  </conditionalFormatting>
  <conditionalFormatting sqref="B111:E111">
    <cfRule type="expression" dxfId="52765" priority="13118">
      <formula>OR(WEEKDAY($A111,2)=6,WEEKDAY($A111,2)=7)</formula>
    </cfRule>
  </conditionalFormatting>
  <conditionalFormatting sqref="B111:E111">
    <cfRule type="expression" dxfId="52764" priority="13117">
      <formula>OR(WEEKDAY($A111,2)=6,WEEKDAY($A111,2)=7)</formula>
    </cfRule>
  </conditionalFormatting>
  <conditionalFormatting sqref="B111:E111">
    <cfRule type="expression" dxfId="52763" priority="13116">
      <formula>OR(WEEKDAY($A111,2)=6,WEEKDAY($A111,2)=7)</formula>
    </cfRule>
  </conditionalFormatting>
  <conditionalFormatting sqref="B111:E111">
    <cfRule type="expression" dxfId="52762" priority="13115">
      <formula>OR(WEEKDAY($A111,2)=6,WEEKDAY($A111,2)=7)</formula>
    </cfRule>
  </conditionalFormatting>
  <conditionalFormatting sqref="B111:E111">
    <cfRule type="expression" dxfId="52761" priority="13114">
      <formula>OR(WEEKDAY($A111,2)=6,WEEKDAY($A111,2)=7)</formula>
    </cfRule>
  </conditionalFormatting>
  <conditionalFormatting sqref="B111:E111">
    <cfRule type="expression" dxfId="52760" priority="13113">
      <formula>OR(WEEKDAY($A111,2)=6,WEEKDAY($A111,2)=7)</formula>
    </cfRule>
  </conditionalFormatting>
  <conditionalFormatting sqref="B111:E111">
    <cfRule type="expression" dxfId="52759" priority="13112">
      <formula>OR(WEEKDAY($A111,2)=6,WEEKDAY($A111,2)=7)</formula>
    </cfRule>
  </conditionalFormatting>
  <conditionalFormatting sqref="B111:E111">
    <cfRule type="expression" dxfId="52758" priority="13111">
      <formula>OR(WEEKDAY($A111,2)=6,WEEKDAY($A111,2)=7)</formula>
    </cfRule>
  </conditionalFormatting>
  <conditionalFormatting sqref="B111:E111">
    <cfRule type="expression" dxfId="52757" priority="13110">
      <formula>OR(WEEKDAY($A111,2)=6,WEEKDAY($A111,2)=7)</formula>
    </cfRule>
  </conditionalFormatting>
  <conditionalFormatting sqref="B111:E111">
    <cfRule type="expression" dxfId="52756" priority="13109">
      <formula>OR(WEEKDAY($A111,2)=6,WEEKDAY($A111,2)=7)</formula>
    </cfRule>
  </conditionalFormatting>
  <conditionalFormatting sqref="B111:E111">
    <cfRule type="expression" dxfId="52755" priority="13108">
      <formula>OR(WEEKDAY($A111,2)=6,WEEKDAY($A111,2)=7)</formula>
    </cfRule>
  </conditionalFormatting>
  <conditionalFormatting sqref="B111:E111">
    <cfRule type="expression" dxfId="52754" priority="13107">
      <formula>OR(WEEKDAY($A111,2)=6,WEEKDAY($A111,2)=7)</formula>
    </cfRule>
  </conditionalFormatting>
  <conditionalFormatting sqref="B111:E111">
    <cfRule type="expression" dxfId="52753" priority="13106">
      <formula>OR(WEEKDAY($A111,2)=6,WEEKDAY($A111,2)=7)</formula>
    </cfRule>
  </conditionalFormatting>
  <conditionalFormatting sqref="B111:E111">
    <cfRule type="expression" dxfId="52752" priority="13105">
      <formula>OR(WEEKDAY($A111,2)=6,WEEKDAY($A111,2)=7)</formula>
    </cfRule>
  </conditionalFormatting>
  <conditionalFormatting sqref="B111:E111">
    <cfRule type="expression" dxfId="52751" priority="13104">
      <formula>OR(WEEKDAY($A111,2)=6,WEEKDAY($A111,2)=7)</formula>
    </cfRule>
  </conditionalFormatting>
  <conditionalFormatting sqref="B111:E111">
    <cfRule type="expression" dxfId="52750" priority="13103">
      <formula>OR(WEEKDAY($A111,2)=6,WEEKDAY($A111,2)=7)</formula>
    </cfRule>
  </conditionalFormatting>
  <conditionalFormatting sqref="B111:E111">
    <cfRule type="expression" dxfId="52749" priority="13102">
      <formula>OR(WEEKDAY($A111,2)=6,WEEKDAY($A111,2)=7)</formula>
    </cfRule>
  </conditionalFormatting>
  <conditionalFormatting sqref="B111:E111">
    <cfRule type="expression" dxfId="52748" priority="13101">
      <formula>OR(WEEKDAY($A111,2)=6,WEEKDAY($A111,2)=7)</formula>
    </cfRule>
  </conditionalFormatting>
  <conditionalFormatting sqref="B111:E111">
    <cfRule type="expression" dxfId="52747" priority="13100">
      <formula>OR(WEEKDAY($A111,2)=6,WEEKDAY($A111,2)=7)</formula>
    </cfRule>
  </conditionalFormatting>
  <conditionalFormatting sqref="B111:E111">
    <cfRule type="expression" dxfId="52746" priority="13099">
      <formula>OR(WEEKDAY($A111,2)=6,WEEKDAY($A111,2)=7)</formula>
    </cfRule>
  </conditionalFormatting>
  <conditionalFormatting sqref="B107:E111">
    <cfRule type="expression" dxfId="52745" priority="13098">
      <formula>OR(WEEKDAY($A107,2)=6,WEEKDAY($A107,2)=7)</formula>
    </cfRule>
  </conditionalFormatting>
  <conditionalFormatting sqref="B107:E111">
    <cfRule type="expression" dxfId="52744" priority="13097">
      <formula>OR(WEEKDAY($A107,2)=6,WEEKDAY($A107,2)=7)</formula>
    </cfRule>
  </conditionalFormatting>
  <conditionalFormatting sqref="B107:E111">
    <cfRule type="expression" dxfId="52743" priority="13096">
      <formula>OR(WEEKDAY($A107,2)=6,WEEKDAY($A107,2)=7)</formula>
    </cfRule>
  </conditionalFormatting>
  <conditionalFormatting sqref="B107:E111">
    <cfRule type="expression" dxfId="52742" priority="13095">
      <formula>OR(WEEKDAY($A107,2)=6,WEEKDAY($A107,2)=7)</formula>
    </cfRule>
  </conditionalFormatting>
  <conditionalFormatting sqref="B107:E111">
    <cfRule type="expression" dxfId="52741" priority="13094">
      <formula>OR(WEEKDAY($A107,2)=6,WEEKDAY($A107,2)=7)</formula>
    </cfRule>
  </conditionalFormatting>
  <conditionalFormatting sqref="B107:E111">
    <cfRule type="expression" dxfId="52740" priority="13093">
      <formula>OR(WEEKDAY($A107,2)=6,WEEKDAY($A107,2)=7)</formula>
    </cfRule>
  </conditionalFormatting>
  <conditionalFormatting sqref="B107:E111">
    <cfRule type="expression" dxfId="52739" priority="13092">
      <formula>OR(WEEKDAY($A107,2)=6,WEEKDAY($A107,2)=7)</formula>
    </cfRule>
  </conditionalFormatting>
  <conditionalFormatting sqref="B107:E109">
    <cfRule type="expression" dxfId="52738" priority="13091">
      <formula>OR(WEEKDAY($A107,2)=6,WEEKDAY($A107,2)=7)</formula>
    </cfRule>
  </conditionalFormatting>
  <conditionalFormatting sqref="B110:E111">
    <cfRule type="expression" dxfId="52737" priority="13090">
      <formula>OR(WEEKDAY($A110,2)=6,WEEKDAY($A110,2)=7)</formula>
    </cfRule>
  </conditionalFormatting>
  <conditionalFormatting sqref="B107:E107">
    <cfRule type="expression" dxfId="52736" priority="13089">
      <formula>OR(WEEKDAY($A107,2)=6,WEEKDAY($A107,2)=7)</formula>
    </cfRule>
  </conditionalFormatting>
  <conditionalFormatting sqref="B107:E107">
    <cfRule type="expression" dxfId="52735" priority="13088">
      <formula>OR(WEEKDAY($A107,2)=6,WEEKDAY($A107,2)=7)</formula>
    </cfRule>
  </conditionalFormatting>
  <conditionalFormatting sqref="B107:E108">
    <cfRule type="expression" dxfId="52734" priority="13087">
      <formula>OR(WEEKDAY($A107,2)=6,WEEKDAY($A107,2)=7)</formula>
    </cfRule>
  </conditionalFormatting>
  <conditionalFormatting sqref="B107:E108">
    <cfRule type="expression" dxfId="52733" priority="13086">
      <formula>OR(WEEKDAY($A107,2)=6,WEEKDAY($A107,2)=7)</formula>
    </cfRule>
  </conditionalFormatting>
  <conditionalFormatting sqref="B107:E108">
    <cfRule type="expression" dxfId="52732" priority="13085">
      <formula>OR(WEEKDAY($A107,2)=6,WEEKDAY($A107,2)=7)</formula>
    </cfRule>
  </conditionalFormatting>
  <conditionalFormatting sqref="B107:E108">
    <cfRule type="expression" dxfId="52731" priority="13084">
      <formula>OR(WEEKDAY($A107,2)=6,WEEKDAY($A107,2)=7)</formula>
    </cfRule>
  </conditionalFormatting>
  <conditionalFormatting sqref="B107:E108">
    <cfRule type="expression" dxfId="52730" priority="13083">
      <formula>OR(WEEKDAY($A107,2)=6,WEEKDAY($A107,2)=7)</formula>
    </cfRule>
  </conditionalFormatting>
  <conditionalFormatting sqref="B107:E108">
    <cfRule type="expression" dxfId="52729" priority="13082">
      <formula>OR(WEEKDAY($A107,2)=6,WEEKDAY($A107,2)=7)</formula>
    </cfRule>
  </conditionalFormatting>
  <conditionalFormatting sqref="B107:E107">
    <cfRule type="expression" dxfId="52728" priority="13081">
      <formula>OR(WEEKDAY($A107,2)=6,WEEKDAY($A107,2)=7)</formula>
    </cfRule>
  </conditionalFormatting>
  <conditionalFormatting sqref="B107:E107">
    <cfRule type="expression" dxfId="52727" priority="13080">
      <formula>OR(WEEKDAY($A107,2)=6,WEEKDAY($A107,2)=7)</formula>
    </cfRule>
  </conditionalFormatting>
  <conditionalFormatting sqref="B109:E109">
    <cfRule type="expression" dxfId="52726" priority="13079">
      <formula>OR(WEEKDAY($A109,2)=6,WEEKDAY($A109,2)=7)</formula>
    </cfRule>
  </conditionalFormatting>
  <conditionalFormatting sqref="B109:E109">
    <cfRule type="expression" dxfId="52725" priority="13078">
      <formula>OR(WEEKDAY($A109,2)=6,WEEKDAY($A109,2)=7)</formula>
    </cfRule>
  </conditionalFormatting>
  <conditionalFormatting sqref="B109:E109">
    <cfRule type="expression" dxfId="52724" priority="13077">
      <formula>OR(WEEKDAY($A109,2)=6,WEEKDAY($A109,2)=7)</formula>
    </cfRule>
  </conditionalFormatting>
  <conditionalFormatting sqref="B109:E109">
    <cfRule type="expression" dxfId="52723" priority="13076">
      <formula>OR(WEEKDAY($A109,2)=6,WEEKDAY($A109,2)=7)</formula>
    </cfRule>
  </conditionalFormatting>
  <conditionalFormatting sqref="B109:E109">
    <cfRule type="expression" dxfId="52722" priority="13075">
      <formula>OR(WEEKDAY($A109,2)=6,WEEKDAY($A109,2)=7)</formula>
    </cfRule>
  </conditionalFormatting>
  <conditionalFormatting sqref="B109:E109">
    <cfRule type="expression" dxfId="52721" priority="13074">
      <formula>OR(WEEKDAY($A109,2)=6,WEEKDAY($A109,2)=7)</formula>
    </cfRule>
  </conditionalFormatting>
  <conditionalFormatting sqref="W107:Z111">
    <cfRule type="expression" dxfId="52720" priority="13073">
      <formula>OR(WEEKDAY($A107,2)=6,WEEKDAY($A107,2)=7)</formula>
    </cfRule>
  </conditionalFormatting>
  <conditionalFormatting sqref="W107:Z111">
    <cfRule type="expression" dxfId="52719" priority="13072">
      <formula>OR(WEEKDAY($A107,2)=6,WEEKDAY($A107,2)=7)</formula>
    </cfRule>
  </conditionalFormatting>
  <conditionalFormatting sqref="W107:Z111">
    <cfRule type="expression" dxfId="52718" priority="13071">
      <formula>OR(WEEKDAY($A107,2)=6,WEEKDAY($A107,2)=7)</formula>
    </cfRule>
  </conditionalFormatting>
  <conditionalFormatting sqref="W107:Z111">
    <cfRule type="expression" dxfId="52717" priority="13070">
      <formula>OR(WEEKDAY($A107,2)=6,WEEKDAY($A107,2)=7)</formula>
    </cfRule>
  </conditionalFormatting>
  <conditionalFormatting sqref="W107:Z111">
    <cfRule type="expression" dxfId="52716" priority="13069">
      <formula>OR(WEEKDAY($A107,2)=6,WEEKDAY($A107,2)=7)</formula>
    </cfRule>
  </conditionalFormatting>
  <conditionalFormatting sqref="W107:Z111">
    <cfRule type="expression" dxfId="52715" priority="13068">
      <formula>OR(WEEKDAY($A107,2)=6,WEEKDAY($A107,2)=7)</formula>
    </cfRule>
  </conditionalFormatting>
  <conditionalFormatting sqref="W107:Z111">
    <cfRule type="expression" dxfId="52714" priority="13067">
      <formula>OR(WEEKDAY($A107,2)=6,WEEKDAY($A107,2)=7)</formula>
    </cfRule>
  </conditionalFormatting>
  <conditionalFormatting sqref="W107:Z111">
    <cfRule type="expression" dxfId="52713" priority="13066">
      <formula>OR(WEEKDAY($A107,2)=6,WEEKDAY($A107,2)=7)</formula>
    </cfRule>
  </conditionalFormatting>
  <conditionalFormatting sqref="W107:Z111">
    <cfRule type="expression" dxfId="52712" priority="13065">
      <formula>OR(WEEKDAY($A107,2)=6,WEEKDAY($A107,2)=7)</formula>
    </cfRule>
  </conditionalFormatting>
  <conditionalFormatting sqref="W107:Z111">
    <cfRule type="expression" dxfId="52711" priority="13064">
      <formula>OR(WEEKDAY($A107,2)=6,WEEKDAY($A107,2)=7)</formula>
    </cfRule>
  </conditionalFormatting>
  <conditionalFormatting sqref="W107:Z111">
    <cfRule type="expression" dxfId="52710" priority="13063">
      <formula>OR(WEEKDAY($A107,2)=6,WEEKDAY($A107,2)=7)</formula>
    </cfRule>
  </conditionalFormatting>
  <conditionalFormatting sqref="W107:Z111">
    <cfRule type="expression" dxfId="52709" priority="13062">
      <formula>OR(WEEKDAY($A107,2)=6,WEEKDAY($A107,2)=7)</formula>
    </cfRule>
  </conditionalFormatting>
  <conditionalFormatting sqref="W108:Z109">
    <cfRule type="expression" dxfId="52708" priority="13061">
      <formula>OR(WEEKDAY($A108,2)=6,WEEKDAY($A108,2)=7)</formula>
    </cfRule>
  </conditionalFormatting>
  <conditionalFormatting sqref="W108:Z109">
    <cfRule type="expression" dxfId="52707" priority="13060">
      <formula>OR(WEEKDAY($A108,2)=6,WEEKDAY($A108,2)=7)</formula>
    </cfRule>
  </conditionalFormatting>
  <conditionalFormatting sqref="W107:Z107">
    <cfRule type="expression" dxfId="52706" priority="13059">
      <formula>OR(WEEKDAY($A107,2)=6,WEEKDAY($A107,2)=7)</formula>
    </cfRule>
  </conditionalFormatting>
  <conditionalFormatting sqref="W107:Z107">
    <cfRule type="expression" dxfId="52705" priority="13058">
      <formula>OR(WEEKDAY($A107,2)=6,WEEKDAY($A107,2)=7)</formula>
    </cfRule>
  </conditionalFormatting>
  <conditionalFormatting sqref="W110:Z111">
    <cfRule type="expression" dxfId="52704" priority="13057">
      <formula>OR(WEEKDAY($A110,2)=6,WEEKDAY($A110,2)=7)</formula>
    </cfRule>
  </conditionalFormatting>
  <conditionalFormatting sqref="W110:Z111">
    <cfRule type="expression" dxfId="52703" priority="13056">
      <formula>OR(WEEKDAY($A110,2)=6,WEEKDAY($A110,2)=7)</formula>
    </cfRule>
  </conditionalFormatting>
  <conditionalFormatting sqref="W108:Z108">
    <cfRule type="expression" dxfId="52702" priority="13055">
      <formula>OR(WEEKDAY($A108,2)=6,WEEKDAY($A108,2)=7)</formula>
    </cfRule>
  </conditionalFormatting>
  <conditionalFormatting sqref="W108:Z108">
    <cfRule type="expression" dxfId="52701" priority="13054">
      <formula>OR(WEEKDAY($A108,2)=6,WEEKDAY($A108,2)=7)</formula>
    </cfRule>
  </conditionalFormatting>
  <conditionalFormatting sqref="W108:Z108">
    <cfRule type="expression" dxfId="52700" priority="13053">
      <formula>OR(WEEKDAY($A108,2)=6,WEEKDAY($A108,2)=7)</formula>
    </cfRule>
  </conditionalFormatting>
  <conditionalFormatting sqref="W108:Z108">
    <cfRule type="expression" dxfId="52699" priority="13052">
      <formula>OR(WEEKDAY($A108,2)=6,WEEKDAY($A108,2)=7)</formula>
    </cfRule>
  </conditionalFormatting>
  <conditionalFormatting sqref="W108:Z108">
    <cfRule type="expression" dxfId="52698" priority="13051">
      <formula>OR(WEEKDAY($A108,2)=6,WEEKDAY($A108,2)=7)</formula>
    </cfRule>
  </conditionalFormatting>
  <conditionalFormatting sqref="W110:Z110">
    <cfRule type="expression" dxfId="52697" priority="13050">
      <formula>OR(WEEKDAY($A110,2)=6,WEEKDAY($A110,2)=7)</formula>
    </cfRule>
  </conditionalFormatting>
  <conditionalFormatting sqref="W110:Z110">
    <cfRule type="expression" dxfId="52696" priority="13049">
      <formula>OR(WEEKDAY($A110,2)=6,WEEKDAY($A110,2)=7)</formula>
    </cfRule>
  </conditionalFormatting>
  <conditionalFormatting sqref="I107:L111">
    <cfRule type="expression" dxfId="52695" priority="13048">
      <formula>OR(WEEKDAY($A107,2)=6,WEEKDAY($A107,2)=7)</formula>
    </cfRule>
  </conditionalFormatting>
  <conditionalFormatting sqref="I107:L111">
    <cfRule type="expression" dxfId="52694" priority="13047">
      <formula>OR(WEEKDAY($A107,2)=6,WEEKDAY($A107,2)=7)</formula>
    </cfRule>
  </conditionalFormatting>
  <conditionalFormatting sqref="I107:L111">
    <cfRule type="expression" dxfId="52693" priority="13046">
      <formula>OR(WEEKDAY($A107,2)=6,WEEKDAY($A107,2)=7)</formula>
    </cfRule>
  </conditionalFormatting>
  <conditionalFormatting sqref="I107:L111">
    <cfRule type="expression" dxfId="52692" priority="13045">
      <formula>OR(WEEKDAY($A107,2)=6,WEEKDAY($A107,2)=7)</formula>
    </cfRule>
  </conditionalFormatting>
  <conditionalFormatting sqref="I107:L111">
    <cfRule type="expression" dxfId="52691" priority="13044">
      <formula>OR(WEEKDAY($A107,2)=6,WEEKDAY($A107,2)=7)</formula>
    </cfRule>
  </conditionalFormatting>
  <conditionalFormatting sqref="I107:L111">
    <cfRule type="expression" dxfId="52690" priority="13043">
      <formula>OR(WEEKDAY($A107,2)=6,WEEKDAY($A107,2)=7)</formula>
    </cfRule>
  </conditionalFormatting>
  <conditionalFormatting sqref="I107:L111">
    <cfRule type="expression" dxfId="52689" priority="13042">
      <formula>OR(WEEKDAY($A107,2)=6,WEEKDAY($A107,2)=7)</formula>
    </cfRule>
  </conditionalFormatting>
  <conditionalFormatting sqref="I107:L107">
    <cfRule type="expression" dxfId="52688" priority="13041">
      <formula>OR(WEEKDAY($A107,2)=6,WEEKDAY($A107,2)=7)</formula>
    </cfRule>
  </conditionalFormatting>
  <conditionalFormatting sqref="I107:L107">
    <cfRule type="expression" dxfId="52687" priority="13040">
      <formula>OR(WEEKDAY($A107,2)=6,WEEKDAY($A107,2)=7)</formula>
    </cfRule>
  </conditionalFormatting>
  <conditionalFormatting sqref="I107:L107">
    <cfRule type="expression" dxfId="52686" priority="13039">
      <formula>OR(WEEKDAY($A107,2)=6,WEEKDAY($A107,2)=7)</formula>
    </cfRule>
  </conditionalFormatting>
  <conditionalFormatting sqref="I107:L107">
    <cfRule type="expression" dxfId="52685" priority="13038">
      <formula>OR(WEEKDAY($A107,2)=6,WEEKDAY($A107,2)=7)</formula>
    </cfRule>
  </conditionalFormatting>
  <conditionalFormatting sqref="I107:L107">
    <cfRule type="expression" dxfId="52684" priority="13037">
      <formula>OR(WEEKDAY($A107,2)=6,WEEKDAY($A107,2)=7)</formula>
    </cfRule>
  </conditionalFormatting>
  <conditionalFormatting sqref="I107:L107">
    <cfRule type="expression" dxfId="52683" priority="13036">
      <formula>OR(WEEKDAY($A107,2)=6,WEEKDAY($A107,2)=7)</formula>
    </cfRule>
  </conditionalFormatting>
  <conditionalFormatting sqref="I108:L111">
    <cfRule type="expression" dxfId="52682" priority="13035">
      <formula>OR(WEEKDAY($A108,2)=6,WEEKDAY($A108,2)=7)</formula>
    </cfRule>
  </conditionalFormatting>
  <conditionalFormatting sqref="I108:L108">
    <cfRule type="expression" dxfId="52681" priority="13034">
      <formula>OR(WEEKDAY($A108,2)=6,WEEKDAY($A108,2)=7)</formula>
    </cfRule>
  </conditionalFormatting>
  <conditionalFormatting sqref="I108:L108">
    <cfRule type="expression" dxfId="52680" priority="13033">
      <formula>OR(WEEKDAY($A108,2)=6,WEEKDAY($A108,2)=7)</formula>
    </cfRule>
  </conditionalFormatting>
  <conditionalFormatting sqref="I108:L108">
    <cfRule type="expression" dxfId="52679" priority="13032">
      <formula>OR(WEEKDAY($A108,2)=6,WEEKDAY($A108,2)=7)</formula>
    </cfRule>
  </conditionalFormatting>
  <conditionalFormatting sqref="I108:L108">
    <cfRule type="expression" dxfId="52678" priority="13031">
      <formula>OR(WEEKDAY($A108,2)=6,WEEKDAY($A108,2)=7)</formula>
    </cfRule>
  </conditionalFormatting>
  <conditionalFormatting sqref="I108:L108">
    <cfRule type="expression" dxfId="52677" priority="13030">
      <formula>OR(WEEKDAY($A108,2)=6,WEEKDAY($A108,2)=7)</formula>
    </cfRule>
  </conditionalFormatting>
  <conditionalFormatting sqref="I108:L108">
    <cfRule type="expression" dxfId="52676" priority="13029">
      <formula>OR(WEEKDAY($A108,2)=6,WEEKDAY($A108,2)=7)</formula>
    </cfRule>
  </conditionalFormatting>
  <conditionalFormatting sqref="I109:L111">
    <cfRule type="expression" dxfId="52675" priority="13028">
      <formula>OR(WEEKDAY($A109,2)=6,WEEKDAY($A109,2)=7)</formula>
    </cfRule>
  </conditionalFormatting>
  <conditionalFormatting sqref="I109:L111">
    <cfRule type="expression" dxfId="52674" priority="13027">
      <formula>OR(WEEKDAY($A109,2)=6,WEEKDAY($A109,2)=7)</formula>
    </cfRule>
  </conditionalFormatting>
  <conditionalFormatting sqref="I109:L111">
    <cfRule type="expression" dxfId="52673" priority="13026">
      <formula>OR(WEEKDAY($A109,2)=6,WEEKDAY($A109,2)=7)</formula>
    </cfRule>
  </conditionalFormatting>
  <conditionalFormatting sqref="I109:L111">
    <cfRule type="expression" dxfId="52672" priority="13025">
      <formula>OR(WEEKDAY($A109,2)=6,WEEKDAY($A109,2)=7)</formula>
    </cfRule>
  </conditionalFormatting>
  <conditionalFormatting sqref="I109:L111">
    <cfRule type="expression" dxfId="52671" priority="13024">
      <formula>OR(WEEKDAY($A109,2)=6,WEEKDAY($A109,2)=7)</formula>
    </cfRule>
  </conditionalFormatting>
  <conditionalFormatting sqref="I109:L111">
    <cfRule type="expression" dxfId="52670" priority="13023">
      <formula>OR(WEEKDAY($A109,2)=6,WEEKDAY($A109,2)=7)</formula>
    </cfRule>
  </conditionalFormatting>
  <conditionalFormatting sqref="I109:L111">
    <cfRule type="expression" dxfId="52669" priority="13022">
      <formula>OR(WEEKDAY($A109,2)=6,WEEKDAY($A109,2)=7)</formula>
    </cfRule>
  </conditionalFormatting>
  <conditionalFormatting sqref="I109:L111">
    <cfRule type="expression" dxfId="52668" priority="13021">
      <formula>OR(WEEKDAY($A109,2)=6,WEEKDAY($A109,2)=7)</formula>
    </cfRule>
  </conditionalFormatting>
  <conditionalFormatting sqref="I109:L111">
    <cfRule type="expression" dxfId="52667" priority="13020">
      <formula>OR(WEEKDAY($A109,2)=6,WEEKDAY($A109,2)=7)</formula>
    </cfRule>
  </conditionalFormatting>
  <conditionalFormatting sqref="I109:L111">
    <cfRule type="expression" dxfId="52666" priority="13019">
      <formula>OR(WEEKDAY($A109,2)=6,WEEKDAY($A109,2)=7)</formula>
    </cfRule>
  </conditionalFormatting>
  <conditionalFormatting sqref="I109:L111">
    <cfRule type="expression" dxfId="52665" priority="13018">
      <formula>OR(WEEKDAY($A109,2)=6,WEEKDAY($A109,2)=7)</formula>
    </cfRule>
  </conditionalFormatting>
  <conditionalFormatting sqref="I109:L111">
    <cfRule type="expression" dxfId="52664" priority="13017">
      <formula>OR(WEEKDAY($A109,2)=6,WEEKDAY($A109,2)=7)</formula>
    </cfRule>
  </conditionalFormatting>
  <conditionalFormatting sqref="I109:L111">
    <cfRule type="expression" dxfId="52663" priority="13016">
      <formula>OR(WEEKDAY($A109,2)=6,WEEKDAY($A109,2)=7)</formula>
    </cfRule>
  </conditionalFormatting>
  <conditionalFormatting sqref="I109:L111">
    <cfRule type="expression" dxfId="52662" priority="13015">
      <formula>OR(WEEKDAY($A109,2)=6,WEEKDAY($A109,2)=7)</formula>
    </cfRule>
  </conditionalFormatting>
  <conditionalFormatting sqref="I109:L111">
    <cfRule type="expression" dxfId="52661" priority="13014">
      <formula>OR(WEEKDAY($A109,2)=6,WEEKDAY($A109,2)=7)</formula>
    </cfRule>
  </conditionalFormatting>
  <conditionalFormatting sqref="I109:L111">
    <cfRule type="expression" dxfId="52660" priority="13013">
      <formula>OR(WEEKDAY($A109,2)=6,WEEKDAY($A109,2)=7)</formula>
    </cfRule>
  </conditionalFormatting>
  <conditionalFormatting sqref="I109:L111">
    <cfRule type="expression" dxfId="52659" priority="13012">
      <formula>OR(WEEKDAY($A109,2)=6,WEEKDAY($A109,2)=7)</formula>
    </cfRule>
  </conditionalFormatting>
  <conditionalFormatting sqref="I109:L111">
    <cfRule type="expression" dxfId="52658" priority="13011">
      <formula>OR(WEEKDAY($A109,2)=6,WEEKDAY($A109,2)=7)</formula>
    </cfRule>
  </conditionalFormatting>
  <conditionalFormatting sqref="I109:L111">
    <cfRule type="expression" dxfId="52657" priority="13010">
      <formula>OR(WEEKDAY($A109,2)=6,WEEKDAY($A109,2)=7)</formula>
    </cfRule>
  </conditionalFormatting>
  <conditionalFormatting sqref="I109:L111">
    <cfRule type="expression" dxfId="52656" priority="13009">
      <formula>OR(WEEKDAY($A109,2)=6,WEEKDAY($A109,2)=7)</formula>
    </cfRule>
  </conditionalFormatting>
  <conditionalFormatting sqref="I109:L111">
    <cfRule type="expression" dxfId="52655" priority="13008">
      <formula>OR(WEEKDAY($A109,2)=6,WEEKDAY($A109,2)=7)</formula>
    </cfRule>
  </conditionalFormatting>
  <conditionalFormatting sqref="I109:L111">
    <cfRule type="expression" dxfId="52654" priority="13007">
      <formula>OR(WEEKDAY($A109,2)=6,WEEKDAY($A109,2)=7)</formula>
    </cfRule>
  </conditionalFormatting>
  <conditionalFormatting sqref="I109:L111">
    <cfRule type="expression" dxfId="52653" priority="13006">
      <formula>OR(WEEKDAY($A109,2)=6,WEEKDAY($A109,2)=7)</formula>
    </cfRule>
  </conditionalFormatting>
  <conditionalFormatting sqref="I109:L111">
    <cfRule type="expression" dxfId="52652" priority="13005">
      <formula>OR(WEEKDAY($A109,2)=6,WEEKDAY($A109,2)=7)</formula>
    </cfRule>
  </conditionalFormatting>
  <conditionalFormatting sqref="I109:L111">
    <cfRule type="expression" dxfId="52651" priority="13004">
      <formula>OR(WEEKDAY($A109,2)=6,WEEKDAY($A109,2)=7)</formula>
    </cfRule>
  </conditionalFormatting>
  <conditionalFormatting sqref="I109:L111">
    <cfRule type="expression" dxfId="52650" priority="13003">
      <formula>OR(WEEKDAY($A109,2)=6,WEEKDAY($A109,2)=7)</formula>
    </cfRule>
  </conditionalFormatting>
  <conditionalFormatting sqref="I109:L111">
    <cfRule type="expression" dxfId="52649" priority="13002">
      <formula>OR(WEEKDAY($A109,2)=6,WEEKDAY($A109,2)=7)</formula>
    </cfRule>
  </conditionalFormatting>
  <conditionalFormatting sqref="I109:L111">
    <cfRule type="expression" dxfId="52648" priority="13001">
      <formula>OR(WEEKDAY($A109,2)=6,WEEKDAY($A109,2)=7)</formula>
    </cfRule>
  </conditionalFormatting>
  <conditionalFormatting sqref="I109:L111">
    <cfRule type="expression" dxfId="52647" priority="13000">
      <formula>OR(WEEKDAY($A109,2)=6,WEEKDAY($A109,2)=7)</formula>
    </cfRule>
  </conditionalFormatting>
  <conditionalFormatting sqref="I109:L111">
    <cfRule type="expression" dxfId="52646" priority="12999">
      <formula>OR(WEEKDAY($A109,2)=6,WEEKDAY($A109,2)=7)</formula>
    </cfRule>
  </conditionalFormatting>
  <conditionalFormatting sqref="I109:L111">
    <cfRule type="expression" dxfId="52645" priority="12998">
      <formula>OR(WEEKDAY($A109,2)=6,WEEKDAY($A109,2)=7)</formula>
    </cfRule>
  </conditionalFormatting>
  <conditionalFormatting sqref="I109:L111">
    <cfRule type="expression" dxfId="52644" priority="12997">
      <formula>OR(WEEKDAY($A109,2)=6,WEEKDAY($A109,2)=7)</formula>
    </cfRule>
  </conditionalFormatting>
  <conditionalFormatting sqref="I109:L111">
    <cfRule type="expression" dxfId="52643" priority="12996">
      <formula>OR(WEEKDAY($A109,2)=6,WEEKDAY($A109,2)=7)</formula>
    </cfRule>
  </conditionalFormatting>
  <conditionalFormatting sqref="I109:L111">
    <cfRule type="expression" dxfId="52642" priority="12995">
      <formula>OR(WEEKDAY($A109,2)=6,WEEKDAY($A109,2)=7)</formula>
    </cfRule>
  </conditionalFormatting>
  <conditionalFormatting sqref="I109:L111">
    <cfRule type="expression" dxfId="52641" priority="12994">
      <formula>OR(WEEKDAY($A109,2)=6,WEEKDAY($A109,2)=7)</formula>
    </cfRule>
  </conditionalFormatting>
  <conditionalFormatting sqref="I109:L111">
    <cfRule type="expression" dxfId="52640" priority="12993">
      <formula>OR(WEEKDAY($A109,2)=6,WEEKDAY($A109,2)=7)</formula>
    </cfRule>
  </conditionalFormatting>
  <conditionalFormatting sqref="I109:L111">
    <cfRule type="expression" dxfId="52639" priority="12992">
      <formula>OR(WEEKDAY($A109,2)=6,WEEKDAY($A109,2)=7)</formula>
    </cfRule>
  </conditionalFormatting>
  <conditionalFormatting sqref="I109:L111">
    <cfRule type="expression" dxfId="52638" priority="12991">
      <formula>OR(WEEKDAY($A109,2)=6,WEEKDAY($A109,2)=7)</formula>
    </cfRule>
  </conditionalFormatting>
  <conditionalFormatting sqref="I109:L111">
    <cfRule type="expression" dxfId="52637" priority="12990">
      <formula>OR(WEEKDAY($A109,2)=6,WEEKDAY($A109,2)=7)</formula>
    </cfRule>
  </conditionalFormatting>
  <conditionalFormatting sqref="I109:L111">
    <cfRule type="expression" dxfId="52636" priority="12989">
      <formula>OR(WEEKDAY($A109,2)=6,WEEKDAY($A109,2)=7)</formula>
    </cfRule>
  </conditionalFormatting>
  <conditionalFormatting sqref="I109:L111">
    <cfRule type="expression" dxfId="52635" priority="12988">
      <formula>OR(WEEKDAY($A109,2)=6,WEEKDAY($A109,2)=7)</formula>
    </cfRule>
  </conditionalFormatting>
  <conditionalFormatting sqref="I109:L111">
    <cfRule type="expression" dxfId="52634" priority="12987">
      <formula>OR(WEEKDAY($A109,2)=6,WEEKDAY($A109,2)=7)</formula>
    </cfRule>
  </conditionalFormatting>
  <conditionalFormatting sqref="I109:L111">
    <cfRule type="expression" dxfId="52633" priority="12986">
      <formula>OR(WEEKDAY($A109,2)=6,WEEKDAY($A109,2)=7)</formula>
    </cfRule>
  </conditionalFormatting>
  <conditionalFormatting sqref="I109:L111">
    <cfRule type="expression" dxfId="52632" priority="12985">
      <formula>OR(WEEKDAY($A109,2)=6,WEEKDAY($A109,2)=7)</formula>
    </cfRule>
  </conditionalFormatting>
  <conditionalFormatting sqref="I109:L111">
    <cfRule type="expression" dxfId="52631" priority="12984">
      <formula>OR(WEEKDAY($A109,2)=6,WEEKDAY($A109,2)=7)</formula>
    </cfRule>
  </conditionalFormatting>
  <conditionalFormatting sqref="I109:L111">
    <cfRule type="expression" dxfId="52630" priority="12983">
      <formula>OR(WEEKDAY($A109,2)=6,WEEKDAY($A109,2)=7)</formula>
    </cfRule>
  </conditionalFormatting>
  <conditionalFormatting sqref="I109:L111">
    <cfRule type="expression" dxfId="52629" priority="12982">
      <formula>OR(WEEKDAY($A109,2)=6,WEEKDAY($A109,2)=7)</formula>
    </cfRule>
  </conditionalFormatting>
  <conditionalFormatting sqref="I109:L111">
    <cfRule type="expression" dxfId="52628" priority="12981">
      <formula>OR(WEEKDAY($A109,2)=6,WEEKDAY($A109,2)=7)</formula>
    </cfRule>
  </conditionalFormatting>
  <conditionalFormatting sqref="I109:L111">
    <cfRule type="expression" dxfId="52627" priority="12980">
      <formula>OR(WEEKDAY($A109,2)=6,WEEKDAY($A109,2)=7)</formula>
    </cfRule>
  </conditionalFormatting>
  <conditionalFormatting sqref="I107:L111">
    <cfRule type="expression" dxfId="52626" priority="12979">
      <formula>OR(WEEKDAY($A107,2)=6,WEEKDAY($A107,2)=7)</formula>
    </cfRule>
  </conditionalFormatting>
  <conditionalFormatting sqref="I107:L111">
    <cfRule type="expression" dxfId="52625" priority="12978">
      <formula>OR(WEEKDAY($A107,2)=6,WEEKDAY($A107,2)=7)</formula>
    </cfRule>
  </conditionalFormatting>
  <conditionalFormatting sqref="I107:L111">
    <cfRule type="expression" dxfId="52624" priority="12977">
      <formula>OR(WEEKDAY($A107,2)=6,WEEKDAY($A107,2)=7)</formula>
    </cfRule>
  </conditionalFormatting>
  <conditionalFormatting sqref="I108:L111">
    <cfRule type="expression" dxfId="52623" priority="12976">
      <formula>OR(WEEKDAY($A108,2)=6,WEEKDAY($A108,2)=7)</formula>
    </cfRule>
  </conditionalFormatting>
  <conditionalFormatting sqref="I108:L108">
    <cfRule type="expression" dxfId="52622" priority="12975">
      <formula>OR(WEEKDAY($A108,2)=6,WEEKDAY($A108,2)=7)</formula>
    </cfRule>
  </conditionalFormatting>
  <conditionalFormatting sqref="I108:L108">
    <cfRule type="expression" dxfId="52621" priority="12974">
      <formula>OR(WEEKDAY($A108,2)=6,WEEKDAY($A108,2)=7)</formula>
    </cfRule>
  </conditionalFormatting>
  <conditionalFormatting sqref="I108:L108">
    <cfRule type="expression" dxfId="52620" priority="12973">
      <formula>OR(WEEKDAY($A108,2)=6,WEEKDAY($A108,2)=7)</formula>
    </cfRule>
  </conditionalFormatting>
  <conditionalFormatting sqref="I108:L108">
    <cfRule type="expression" dxfId="52619" priority="12972">
      <formula>OR(WEEKDAY($A108,2)=6,WEEKDAY($A108,2)=7)</formula>
    </cfRule>
  </conditionalFormatting>
  <conditionalFormatting sqref="I108:L108">
    <cfRule type="expression" dxfId="52618" priority="12971">
      <formula>OR(WEEKDAY($A108,2)=6,WEEKDAY($A108,2)=7)</formula>
    </cfRule>
  </conditionalFormatting>
  <conditionalFormatting sqref="I108:L108">
    <cfRule type="expression" dxfId="52617" priority="12970">
      <formula>OR(WEEKDAY($A108,2)=6,WEEKDAY($A108,2)=7)</formula>
    </cfRule>
  </conditionalFormatting>
  <conditionalFormatting sqref="I109:L111">
    <cfRule type="expression" dxfId="52616" priority="12969">
      <formula>OR(WEEKDAY($A109,2)=6,WEEKDAY($A109,2)=7)</formula>
    </cfRule>
  </conditionalFormatting>
  <conditionalFormatting sqref="I109:L111">
    <cfRule type="expression" dxfId="52615" priority="12968">
      <formula>OR(WEEKDAY($A109,2)=6,WEEKDAY($A109,2)=7)</formula>
    </cfRule>
  </conditionalFormatting>
  <conditionalFormatting sqref="I109:L111">
    <cfRule type="expression" dxfId="52614" priority="12967">
      <formula>OR(WEEKDAY($A109,2)=6,WEEKDAY($A109,2)=7)</formula>
    </cfRule>
  </conditionalFormatting>
  <conditionalFormatting sqref="I109:L111">
    <cfRule type="expression" dxfId="52613" priority="12966">
      <formula>OR(WEEKDAY($A109,2)=6,WEEKDAY($A109,2)=7)</formula>
    </cfRule>
  </conditionalFormatting>
  <conditionalFormatting sqref="I109:L111">
    <cfRule type="expression" dxfId="52612" priority="12965">
      <formula>OR(WEEKDAY($A109,2)=6,WEEKDAY($A109,2)=7)</formula>
    </cfRule>
  </conditionalFormatting>
  <conditionalFormatting sqref="I109:L111">
    <cfRule type="expression" dxfId="52611" priority="12964">
      <formula>OR(WEEKDAY($A109,2)=6,WEEKDAY($A109,2)=7)</formula>
    </cfRule>
  </conditionalFormatting>
  <conditionalFormatting sqref="I109:L111">
    <cfRule type="expression" dxfId="52610" priority="12963">
      <formula>OR(WEEKDAY($A109,2)=6,WEEKDAY($A109,2)=7)</formula>
    </cfRule>
  </conditionalFormatting>
  <conditionalFormatting sqref="I109:L111">
    <cfRule type="expression" dxfId="52609" priority="12962">
      <formula>OR(WEEKDAY($A109,2)=6,WEEKDAY($A109,2)=7)</formula>
    </cfRule>
  </conditionalFormatting>
  <conditionalFormatting sqref="I109:L111">
    <cfRule type="expression" dxfId="52608" priority="12961">
      <formula>OR(WEEKDAY($A109,2)=6,WEEKDAY($A109,2)=7)</formula>
    </cfRule>
  </conditionalFormatting>
  <conditionalFormatting sqref="I109:L111">
    <cfRule type="expression" dxfId="52607" priority="12960">
      <formula>OR(WEEKDAY($A109,2)=6,WEEKDAY($A109,2)=7)</formula>
    </cfRule>
  </conditionalFormatting>
  <conditionalFormatting sqref="I109:L111">
    <cfRule type="expression" dxfId="52606" priority="12959">
      <formula>OR(WEEKDAY($A109,2)=6,WEEKDAY($A109,2)=7)</formula>
    </cfRule>
  </conditionalFormatting>
  <conditionalFormatting sqref="I109:L111">
    <cfRule type="expression" dxfId="52605" priority="12958">
      <formula>OR(WEEKDAY($A109,2)=6,WEEKDAY($A109,2)=7)</formula>
    </cfRule>
  </conditionalFormatting>
  <conditionalFormatting sqref="I109:L111">
    <cfRule type="expression" dxfId="52604" priority="12957">
      <formula>OR(WEEKDAY($A109,2)=6,WEEKDAY($A109,2)=7)</formula>
    </cfRule>
  </conditionalFormatting>
  <conditionalFormatting sqref="I109:L111">
    <cfRule type="expression" dxfId="52603" priority="12956">
      <formula>OR(WEEKDAY($A109,2)=6,WEEKDAY($A109,2)=7)</formula>
    </cfRule>
  </conditionalFormatting>
  <conditionalFormatting sqref="I109:L111">
    <cfRule type="expression" dxfId="52602" priority="12955">
      <formula>OR(WEEKDAY($A109,2)=6,WEEKDAY($A109,2)=7)</formula>
    </cfRule>
  </conditionalFormatting>
  <conditionalFormatting sqref="I109:L111">
    <cfRule type="expression" dxfId="52601" priority="12954">
      <formula>OR(WEEKDAY($A109,2)=6,WEEKDAY($A109,2)=7)</formula>
    </cfRule>
  </conditionalFormatting>
  <conditionalFormatting sqref="I109:L111">
    <cfRule type="expression" dxfId="52600" priority="12953">
      <formula>OR(WEEKDAY($A109,2)=6,WEEKDAY($A109,2)=7)</formula>
    </cfRule>
  </conditionalFormatting>
  <conditionalFormatting sqref="I109:L111">
    <cfRule type="expression" dxfId="52599" priority="12952">
      <formula>OR(WEEKDAY($A109,2)=6,WEEKDAY($A109,2)=7)</formula>
    </cfRule>
  </conditionalFormatting>
  <conditionalFormatting sqref="I109:L111">
    <cfRule type="expression" dxfId="52598" priority="12951">
      <formula>OR(WEEKDAY($A109,2)=6,WEEKDAY($A109,2)=7)</formula>
    </cfRule>
  </conditionalFormatting>
  <conditionalFormatting sqref="I109:L111">
    <cfRule type="expression" dxfId="52597" priority="12950">
      <formula>OR(WEEKDAY($A109,2)=6,WEEKDAY($A109,2)=7)</formula>
    </cfRule>
  </conditionalFormatting>
  <conditionalFormatting sqref="I109:L111">
    <cfRule type="expression" dxfId="52596" priority="12949">
      <formula>OR(WEEKDAY($A109,2)=6,WEEKDAY($A109,2)=7)</formula>
    </cfRule>
  </conditionalFormatting>
  <conditionalFormatting sqref="I109:L111">
    <cfRule type="expression" dxfId="52595" priority="12948">
      <formula>OR(WEEKDAY($A109,2)=6,WEEKDAY($A109,2)=7)</formula>
    </cfRule>
  </conditionalFormatting>
  <conditionalFormatting sqref="I109:L111">
    <cfRule type="expression" dxfId="52594" priority="12947">
      <formula>OR(WEEKDAY($A109,2)=6,WEEKDAY($A109,2)=7)</formula>
    </cfRule>
  </conditionalFormatting>
  <conditionalFormatting sqref="I109:L111">
    <cfRule type="expression" dxfId="52593" priority="12946">
      <formula>OR(WEEKDAY($A109,2)=6,WEEKDAY($A109,2)=7)</formula>
    </cfRule>
  </conditionalFormatting>
  <conditionalFormatting sqref="I109:L111">
    <cfRule type="expression" dxfId="52592" priority="12945">
      <formula>OR(WEEKDAY($A109,2)=6,WEEKDAY($A109,2)=7)</formula>
    </cfRule>
  </conditionalFormatting>
  <conditionalFormatting sqref="I109:L111">
    <cfRule type="expression" dxfId="52591" priority="12944">
      <formula>OR(WEEKDAY($A109,2)=6,WEEKDAY($A109,2)=7)</formula>
    </cfRule>
  </conditionalFormatting>
  <conditionalFormatting sqref="I109:L111">
    <cfRule type="expression" dxfId="52590" priority="12943">
      <formula>OR(WEEKDAY($A109,2)=6,WEEKDAY($A109,2)=7)</formula>
    </cfRule>
  </conditionalFormatting>
  <conditionalFormatting sqref="I109:L111">
    <cfRule type="expression" dxfId="52589" priority="12942">
      <formula>OR(WEEKDAY($A109,2)=6,WEEKDAY($A109,2)=7)</formula>
    </cfRule>
  </conditionalFormatting>
  <conditionalFormatting sqref="I109:L111">
    <cfRule type="expression" dxfId="52588" priority="12941">
      <formula>OR(WEEKDAY($A109,2)=6,WEEKDAY($A109,2)=7)</formula>
    </cfRule>
  </conditionalFormatting>
  <conditionalFormatting sqref="I109:L111">
    <cfRule type="expression" dxfId="52587" priority="12940">
      <formula>OR(WEEKDAY($A109,2)=6,WEEKDAY($A109,2)=7)</formula>
    </cfRule>
  </conditionalFormatting>
  <conditionalFormatting sqref="I109:L111">
    <cfRule type="expression" dxfId="52586" priority="12939">
      <formula>OR(WEEKDAY($A109,2)=6,WEEKDAY($A109,2)=7)</formula>
    </cfRule>
  </conditionalFormatting>
  <conditionalFormatting sqref="I109:L111">
    <cfRule type="expression" dxfId="52585" priority="12938">
      <formula>OR(WEEKDAY($A109,2)=6,WEEKDAY($A109,2)=7)</formula>
    </cfRule>
  </conditionalFormatting>
  <conditionalFormatting sqref="I109:L111">
    <cfRule type="expression" dxfId="52584" priority="12937">
      <formula>OR(WEEKDAY($A109,2)=6,WEEKDAY($A109,2)=7)</formula>
    </cfRule>
  </conditionalFormatting>
  <conditionalFormatting sqref="I109:L111">
    <cfRule type="expression" dxfId="52583" priority="12936">
      <formula>OR(WEEKDAY($A109,2)=6,WEEKDAY($A109,2)=7)</formula>
    </cfRule>
  </conditionalFormatting>
  <conditionalFormatting sqref="I109:L111">
    <cfRule type="expression" dxfId="52582" priority="12935">
      <formula>OR(WEEKDAY($A109,2)=6,WEEKDAY($A109,2)=7)</formula>
    </cfRule>
  </conditionalFormatting>
  <conditionalFormatting sqref="I109:L111">
    <cfRule type="expression" dxfId="52581" priority="12934">
      <formula>OR(WEEKDAY($A109,2)=6,WEEKDAY($A109,2)=7)</formula>
    </cfRule>
  </conditionalFormatting>
  <conditionalFormatting sqref="I109:L111">
    <cfRule type="expression" dxfId="52580" priority="12933">
      <formula>OR(WEEKDAY($A109,2)=6,WEEKDAY($A109,2)=7)</formula>
    </cfRule>
  </conditionalFormatting>
  <conditionalFormatting sqref="I109:L111">
    <cfRule type="expression" dxfId="52579" priority="12932">
      <formula>OR(WEEKDAY($A109,2)=6,WEEKDAY($A109,2)=7)</formula>
    </cfRule>
  </conditionalFormatting>
  <conditionalFormatting sqref="I109:L111">
    <cfRule type="expression" dxfId="52578" priority="12931">
      <formula>OR(WEEKDAY($A109,2)=6,WEEKDAY($A109,2)=7)</formula>
    </cfRule>
  </conditionalFormatting>
  <conditionalFormatting sqref="I109:L111">
    <cfRule type="expression" dxfId="52577" priority="12930">
      <formula>OR(WEEKDAY($A109,2)=6,WEEKDAY($A109,2)=7)</formula>
    </cfRule>
  </conditionalFormatting>
  <conditionalFormatting sqref="I109:L111">
    <cfRule type="expression" dxfId="52576" priority="12929">
      <formula>OR(WEEKDAY($A109,2)=6,WEEKDAY($A109,2)=7)</formula>
    </cfRule>
  </conditionalFormatting>
  <conditionalFormatting sqref="I109:L111">
    <cfRule type="expression" dxfId="52575" priority="12928">
      <formula>OR(WEEKDAY($A109,2)=6,WEEKDAY($A109,2)=7)</formula>
    </cfRule>
  </conditionalFormatting>
  <conditionalFormatting sqref="I109:L111">
    <cfRule type="expression" dxfId="52574" priority="12927">
      <formula>OR(WEEKDAY($A109,2)=6,WEEKDAY($A109,2)=7)</formula>
    </cfRule>
  </conditionalFormatting>
  <conditionalFormatting sqref="I109:L111">
    <cfRule type="expression" dxfId="52573" priority="12926">
      <formula>OR(WEEKDAY($A109,2)=6,WEEKDAY($A109,2)=7)</formula>
    </cfRule>
  </conditionalFormatting>
  <conditionalFormatting sqref="I109:L111">
    <cfRule type="expression" dxfId="52572" priority="12925">
      <formula>OR(WEEKDAY($A109,2)=6,WEEKDAY($A109,2)=7)</formula>
    </cfRule>
  </conditionalFormatting>
  <conditionalFormatting sqref="I109:L111">
    <cfRule type="expression" dxfId="52571" priority="12924">
      <formula>OR(WEEKDAY($A109,2)=6,WEEKDAY($A109,2)=7)</formula>
    </cfRule>
  </conditionalFormatting>
  <conditionalFormatting sqref="I109:L111">
    <cfRule type="expression" dxfId="52570" priority="12923">
      <formula>OR(WEEKDAY($A109,2)=6,WEEKDAY($A109,2)=7)</formula>
    </cfRule>
  </conditionalFormatting>
  <conditionalFormatting sqref="I109:L111">
    <cfRule type="expression" dxfId="52569" priority="12922">
      <formula>OR(WEEKDAY($A109,2)=6,WEEKDAY($A109,2)=7)</formula>
    </cfRule>
  </conditionalFormatting>
  <conditionalFormatting sqref="I109:L111">
    <cfRule type="expression" dxfId="52568" priority="12921">
      <formula>OR(WEEKDAY($A109,2)=6,WEEKDAY($A109,2)=7)</formula>
    </cfRule>
  </conditionalFormatting>
  <conditionalFormatting sqref="I107:L111">
    <cfRule type="expression" dxfId="52567" priority="12920">
      <formula>OR(WEEKDAY($A107,2)=6,WEEKDAY($A107,2)=7)</formula>
    </cfRule>
  </conditionalFormatting>
  <conditionalFormatting sqref="I107:L111">
    <cfRule type="expression" dxfId="52566" priority="12919">
      <formula>OR(WEEKDAY($A107,2)=6,WEEKDAY($A107,2)=7)</formula>
    </cfRule>
  </conditionalFormatting>
  <conditionalFormatting sqref="I107:L111">
    <cfRule type="expression" dxfId="52565" priority="12918">
      <formula>OR(WEEKDAY($A107,2)=6,WEEKDAY($A107,2)=7)</formula>
    </cfRule>
  </conditionalFormatting>
  <conditionalFormatting sqref="I107:L111">
    <cfRule type="expression" dxfId="52564" priority="12917">
      <formula>OR(WEEKDAY($A107,2)=6,WEEKDAY($A107,2)=7)</formula>
    </cfRule>
  </conditionalFormatting>
  <conditionalFormatting sqref="I107:L111">
    <cfRule type="expression" dxfId="52563" priority="12916">
      <formula>OR(WEEKDAY($A107,2)=6,WEEKDAY($A107,2)=7)</formula>
    </cfRule>
  </conditionalFormatting>
  <conditionalFormatting sqref="I107:L111">
    <cfRule type="expression" dxfId="52562" priority="12915">
      <formula>OR(WEEKDAY($A107,2)=6,WEEKDAY($A107,2)=7)</formula>
    </cfRule>
  </conditionalFormatting>
  <conditionalFormatting sqref="I109:L109">
    <cfRule type="expression" dxfId="52561" priority="12914">
      <formula>OR(WEEKDAY($A109,2)=6,WEEKDAY($A109,2)=7)</formula>
    </cfRule>
  </conditionalFormatting>
  <conditionalFormatting sqref="I109:L109">
    <cfRule type="expression" dxfId="52560" priority="12913">
      <formula>OR(WEEKDAY($A109,2)=6,WEEKDAY($A109,2)=7)</formula>
    </cfRule>
  </conditionalFormatting>
  <conditionalFormatting sqref="I109:L109">
    <cfRule type="expression" dxfId="52559" priority="12912">
      <formula>OR(WEEKDAY($A109,2)=6,WEEKDAY($A109,2)=7)</formula>
    </cfRule>
  </conditionalFormatting>
  <conditionalFormatting sqref="I109:L109">
    <cfRule type="expression" dxfId="52558" priority="12911">
      <formula>OR(WEEKDAY($A109,2)=6,WEEKDAY($A109,2)=7)</formula>
    </cfRule>
  </conditionalFormatting>
  <conditionalFormatting sqref="I109:L109">
    <cfRule type="expression" dxfId="52557" priority="12910">
      <formula>OR(WEEKDAY($A109,2)=6,WEEKDAY($A109,2)=7)</formula>
    </cfRule>
  </conditionalFormatting>
  <conditionalFormatting sqref="I109:L109">
    <cfRule type="expression" dxfId="52556" priority="12909">
      <formula>OR(WEEKDAY($A109,2)=6,WEEKDAY($A109,2)=7)</formula>
    </cfRule>
  </conditionalFormatting>
  <conditionalFormatting sqref="I109:L109">
    <cfRule type="expression" dxfId="52555" priority="12908">
      <formula>OR(WEEKDAY($A109,2)=6,WEEKDAY($A109,2)=7)</formula>
    </cfRule>
  </conditionalFormatting>
  <conditionalFormatting sqref="I109:L109">
    <cfRule type="expression" dxfId="52554" priority="12907">
      <formula>OR(WEEKDAY($A109,2)=6,WEEKDAY($A109,2)=7)</formula>
    </cfRule>
  </conditionalFormatting>
  <conditionalFormatting sqref="I109:L109">
    <cfRule type="expression" dxfId="52553" priority="12906">
      <formula>OR(WEEKDAY($A109,2)=6,WEEKDAY($A109,2)=7)</formula>
    </cfRule>
  </conditionalFormatting>
  <conditionalFormatting sqref="I109:L109">
    <cfRule type="expression" dxfId="52552" priority="12905">
      <formula>OR(WEEKDAY($A109,2)=6,WEEKDAY($A109,2)=7)</formula>
    </cfRule>
  </conditionalFormatting>
  <conditionalFormatting sqref="I109:L109">
    <cfRule type="expression" dxfId="52551" priority="12904">
      <formula>OR(WEEKDAY($A109,2)=6,WEEKDAY($A109,2)=7)</formula>
    </cfRule>
  </conditionalFormatting>
  <conditionalFormatting sqref="I109:L109">
    <cfRule type="expression" dxfId="52550" priority="12903">
      <formula>OR(WEEKDAY($A109,2)=6,WEEKDAY($A109,2)=7)</formula>
    </cfRule>
  </conditionalFormatting>
  <conditionalFormatting sqref="I109:L109">
    <cfRule type="expression" dxfId="52549" priority="12902">
      <formula>OR(WEEKDAY($A109,2)=6,WEEKDAY($A109,2)=7)</formula>
    </cfRule>
  </conditionalFormatting>
  <conditionalFormatting sqref="I109:L109">
    <cfRule type="expression" dxfId="52548" priority="12901">
      <formula>OR(WEEKDAY($A109,2)=6,WEEKDAY($A109,2)=7)</formula>
    </cfRule>
  </conditionalFormatting>
  <conditionalFormatting sqref="I109:L109">
    <cfRule type="expression" dxfId="52547" priority="12900">
      <formula>OR(WEEKDAY($A109,2)=6,WEEKDAY($A109,2)=7)</formula>
    </cfRule>
  </conditionalFormatting>
  <conditionalFormatting sqref="I109:L109">
    <cfRule type="expression" dxfId="52546" priority="12899">
      <formula>OR(WEEKDAY($A109,2)=6,WEEKDAY($A109,2)=7)</formula>
    </cfRule>
  </conditionalFormatting>
  <conditionalFormatting sqref="I109:L109">
    <cfRule type="expression" dxfId="52545" priority="12898">
      <formula>OR(WEEKDAY($A109,2)=6,WEEKDAY($A109,2)=7)</formula>
    </cfRule>
  </conditionalFormatting>
  <conditionalFormatting sqref="I109:L109">
    <cfRule type="expression" dxfId="52544" priority="12897">
      <formula>OR(WEEKDAY($A109,2)=6,WEEKDAY($A109,2)=7)</formula>
    </cfRule>
  </conditionalFormatting>
  <conditionalFormatting sqref="I109:L109">
    <cfRule type="expression" dxfId="52543" priority="12896">
      <formula>OR(WEEKDAY($A109,2)=6,WEEKDAY($A109,2)=7)</formula>
    </cfRule>
  </conditionalFormatting>
  <conditionalFormatting sqref="I109:L109">
    <cfRule type="expression" dxfId="52542" priority="12895">
      <formula>OR(WEEKDAY($A109,2)=6,WEEKDAY($A109,2)=7)</formula>
    </cfRule>
  </conditionalFormatting>
  <conditionalFormatting sqref="I109:L109">
    <cfRule type="expression" dxfId="52541" priority="12894">
      <formula>OR(WEEKDAY($A109,2)=6,WEEKDAY($A109,2)=7)</formula>
    </cfRule>
  </conditionalFormatting>
  <conditionalFormatting sqref="I109:L109">
    <cfRule type="expression" dxfId="52540" priority="12893">
      <formula>OR(WEEKDAY($A109,2)=6,WEEKDAY($A109,2)=7)</formula>
    </cfRule>
  </conditionalFormatting>
  <conditionalFormatting sqref="I109:L109">
    <cfRule type="expression" dxfId="52539" priority="12892">
      <formula>OR(WEEKDAY($A109,2)=6,WEEKDAY($A109,2)=7)</formula>
    </cfRule>
  </conditionalFormatting>
  <conditionalFormatting sqref="I109:L109">
    <cfRule type="expression" dxfId="52538" priority="12891">
      <formula>OR(WEEKDAY($A109,2)=6,WEEKDAY($A109,2)=7)</formula>
    </cfRule>
  </conditionalFormatting>
  <conditionalFormatting sqref="I109:L109">
    <cfRule type="expression" dxfId="52537" priority="12890">
      <formula>OR(WEEKDAY($A109,2)=6,WEEKDAY($A109,2)=7)</formula>
    </cfRule>
  </conditionalFormatting>
  <conditionalFormatting sqref="I109:L109">
    <cfRule type="expression" dxfId="52536" priority="12889">
      <formula>OR(WEEKDAY($A109,2)=6,WEEKDAY($A109,2)=7)</formula>
    </cfRule>
  </conditionalFormatting>
  <conditionalFormatting sqref="I109:L109">
    <cfRule type="expression" dxfId="52535" priority="12888">
      <formula>OR(WEEKDAY($A109,2)=6,WEEKDAY($A109,2)=7)</formula>
    </cfRule>
  </conditionalFormatting>
  <conditionalFormatting sqref="I109:L109">
    <cfRule type="expression" dxfId="52534" priority="12887">
      <formula>OR(WEEKDAY($A109,2)=6,WEEKDAY($A109,2)=7)</formula>
    </cfRule>
  </conditionalFormatting>
  <conditionalFormatting sqref="I109:L109">
    <cfRule type="expression" dxfId="52533" priority="12886">
      <formula>OR(WEEKDAY($A109,2)=6,WEEKDAY($A109,2)=7)</formula>
    </cfRule>
  </conditionalFormatting>
  <conditionalFormatting sqref="I109:L109">
    <cfRule type="expression" dxfId="52532" priority="12885">
      <formula>OR(WEEKDAY($A109,2)=6,WEEKDAY($A109,2)=7)</formula>
    </cfRule>
  </conditionalFormatting>
  <conditionalFormatting sqref="I109:L109">
    <cfRule type="expression" dxfId="52531" priority="12884">
      <formula>OR(WEEKDAY($A109,2)=6,WEEKDAY($A109,2)=7)</formula>
    </cfRule>
  </conditionalFormatting>
  <conditionalFormatting sqref="I109:L109">
    <cfRule type="expression" dxfId="52530" priority="12883">
      <formula>OR(WEEKDAY($A109,2)=6,WEEKDAY($A109,2)=7)</formula>
    </cfRule>
  </conditionalFormatting>
  <conditionalFormatting sqref="I109:L109">
    <cfRule type="expression" dxfId="52529" priority="12882">
      <formula>OR(WEEKDAY($A109,2)=6,WEEKDAY($A109,2)=7)</formula>
    </cfRule>
  </conditionalFormatting>
  <conditionalFormatting sqref="I109:L109">
    <cfRule type="expression" dxfId="52528" priority="12881">
      <formula>OR(WEEKDAY($A109,2)=6,WEEKDAY($A109,2)=7)</formula>
    </cfRule>
  </conditionalFormatting>
  <conditionalFormatting sqref="I109:L109">
    <cfRule type="expression" dxfId="52527" priority="12880">
      <formula>OR(WEEKDAY($A109,2)=6,WEEKDAY($A109,2)=7)</formula>
    </cfRule>
  </conditionalFormatting>
  <conditionalFormatting sqref="I109:L109">
    <cfRule type="expression" dxfId="52526" priority="12879">
      <formula>OR(WEEKDAY($A109,2)=6,WEEKDAY($A109,2)=7)</formula>
    </cfRule>
  </conditionalFormatting>
  <conditionalFormatting sqref="I109:L109">
    <cfRule type="expression" dxfId="52525" priority="12878">
      <formula>OR(WEEKDAY($A109,2)=6,WEEKDAY($A109,2)=7)</formula>
    </cfRule>
  </conditionalFormatting>
  <conditionalFormatting sqref="I109:L109">
    <cfRule type="expression" dxfId="52524" priority="12877">
      <formula>OR(WEEKDAY($A109,2)=6,WEEKDAY($A109,2)=7)</formula>
    </cfRule>
  </conditionalFormatting>
  <conditionalFormatting sqref="I109:L109">
    <cfRule type="expression" dxfId="52523" priority="12876">
      <formula>OR(WEEKDAY($A109,2)=6,WEEKDAY($A109,2)=7)</formula>
    </cfRule>
  </conditionalFormatting>
  <conditionalFormatting sqref="I107:L111">
    <cfRule type="expression" dxfId="52522" priority="12875">
      <formula>OR(WEEKDAY($A107,2)=6,WEEKDAY($A107,2)=7)</formula>
    </cfRule>
  </conditionalFormatting>
  <conditionalFormatting sqref="I108:L111">
    <cfRule type="expression" dxfId="52521" priority="12874">
      <formula>OR(WEEKDAY($A108,2)=6,WEEKDAY($A108,2)=7)</formula>
    </cfRule>
  </conditionalFormatting>
  <conditionalFormatting sqref="I108:L108">
    <cfRule type="expression" dxfId="52520" priority="12873">
      <formula>OR(WEEKDAY($A108,2)=6,WEEKDAY($A108,2)=7)</formula>
    </cfRule>
  </conditionalFormatting>
  <conditionalFormatting sqref="I108:L108">
    <cfRule type="expression" dxfId="52519" priority="12872">
      <formula>OR(WEEKDAY($A108,2)=6,WEEKDAY($A108,2)=7)</formula>
    </cfRule>
  </conditionalFormatting>
  <conditionalFormatting sqref="I108:L108">
    <cfRule type="expression" dxfId="52518" priority="12871">
      <formula>OR(WEEKDAY($A108,2)=6,WEEKDAY($A108,2)=7)</formula>
    </cfRule>
  </conditionalFormatting>
  <conditionalFormatting sqref="I108:L108">
    <cfRule type="expression" dxfId="52517" priority="12870">
      <formula>OR(WEEKDAY($A108,2)=6,WEEKDAY($A108,2)=7)</formula>
    </cfRule>
  </conditionalFormatting>
  <conditionalFormatting sqref="I108:L108">
    <cfRule type="expression" dxfId="52516" priority="12869">
      <formula>OR(WEEKDAY($A108,2)=6,WEEKDAY($A108,2)=7)</formula>
    </cfRule>
  </conditionalFormatting>
  <conditionalFormatting sqref="I108:L108">
    <cfRule type="expression" dxfId="52515" priority="12868">
      <formula>OR(WEEKDAY($A108,2)=6,WEEKDAY($A108,2)=7)</formula>
    </cfRule>
  </conditionalFormatting>
  <conditionalFormatting sqref="I109:L111">
    <cfRule type="expression" dxfId="52514" priority="12867">
      <formula>OR(WEEKDAY($A109,2)=6,WEEKDAY($A109,2)=7)</formula>
    </cfRule>
  </conditionalFormatting>
  <conditionalFormatting sqref="I109:L111">
    <cfRule type="expression" dxfId="52513" priority="12866">
      <formula>OR(WEEKDAY($A109,2)=6,WEEKDAY($A109,2)=7)</formula>
    </cfRule>
  </conditionalFormatting>
  <conditionalFormatting sqref="I109:L111">
    <cfRule type="expression" dxfId="52512" priority="12865">
      <formula>OR(WEEKDAY($A109,2)=6,WEEKDAY($A109,2)=7)</formula>
    </cfRule>
  </conditionalFormatting>
  <conditionalFormatting sqref="I109:L111">
    <cfRule type="expression" dxfId="52511" priority="12864">
      <formula>OR(WEEKDAY($A109,2)=6,WEEKDAY($A109,2)=7)</formula>
    </cfRule>
  </conditionalFormatting>
  <conditionalFormatting sqref="I109:L111">
    <cfRule type="expression" dxfId="52510" priority="12863">
      <formula>OR(WEEKDAY($A109,2)=6,WEEKDAY($A109,2)=7)</formula>
    </cfRule>
  </conditionalFormatting>
  <conditionalFormatting sqref="I109:L111">
    <cfRule type="expression" dxfId="52509" priority="12862">
      <formula>OR(WEEKDAY($A109,2)=6,WEEKDAY($A109,2)=7)</formula>
    </cfRule>
  </conditionalFormatting>
  <conditionalFormatting sqref="I109:L111">
    <cfRule type="expression" dxfId="52508" priority="12861">
      <formula>OR(WEEKDAY($A109,2)=6,WEEKDAY($A109,2)=7)</formula>
    </cfRule>
  </conditionalFormatting>
  <conditionalFormatting sqref="I109:L111">
    <cfRule type="expression" dxfId="52507" priority="12860">
      <formula>OR(WEEKDAY($A109,2)=6,WEEKDAY($A109,2)=7)</formula>
    </cfRule>
  </conditionalFormatting>
  <conditionalFormatting sqref="I109:L111">
    <cfRule type="expression" dxfId="52506" priority="12859">
      <formula>OR(WEEKDAY($A109,2)=6,WEEKDAY($A109,2)=7)</formula>
    </cfRule>
  </conditionalFormatting>
  <conditionalFormatting sqref="I109:L111">
    <cfRule type="expression" dxfId="52505" priority="12858">
      <formula>OR(WEEKDAY($A109,2)=6,WEEKDAY($A109,2)=7)</formula>
    </cfRule>
  </conditionalFormatting>
  <conditionalFormatting sqref="I109:L111">
    <cfRule type="expression" dxfId="52504" priority="12857">
      <formula>OR(WEEKDAY($A109,2)=6,WEEKDAY($A109,2)=7)</formula>
    </cfRule>
  </conditionalFormatting>
  <conditionalFormatting sqref="I109:L111">
    <cfRule type="expression" dxfId="52503" priority="12856">
      <formula>OR(WEEKDAY($A109,2)=6,WEEKDAY($A109,2)=7)</formula>
    </cfRule>
  </conditionalFormatting>
  <conditionalFormatting sqref="I109:L111">
    <cfRule type="expression" dxfId="52502" priority="12855">
      <formula>OR(WEEKDAY($A109,2)=6,WEEKDAY($A109,2)=7)</formula>
    </cfRule>
  </conditionalFormatting>
  <conditionalFormatting sqref="I109:L111">
    <cfRule type="expression" dxfId="52501" priority="12854">
      <formula>OR(WEEKDAY($A109,2)=6,WEEKDAY($A109,2)=7)</formula>
    </cfRule>
  </conditionalFormatting>
  <conditionalFormatting sqref="I109:L111">
    <cfRule type="expression" dxfId="52500" priority="12853">
      <formula>OR(WEEKDAY($A109,2)=6,WEEKDAY($A109,2)=7)</formula>
    </cfRule>
  </conditionalFormatting>
  <conditionalFormatting sqref="I109:L111">
    <cfRule type="expression" dxfId="52499" priority="12852">
      <formula>OR(WEEKDAY($A109,2)=6,WEEKDAY($A109,2)=7)</formula>
    </cfRule>
  </conditionalFormatting>
  <conditionalFormatting sqref="I109:L111">
    <cfRule type="expression" dxfId="52498" priority="12851">
      <formula>OR(WEEKDAY($A109,2)=6,WEEKDAY($A109,2)=7)</formula>
    </cfRule>
  </conditionalFormatting>
  <conditionalFormatting sqref="I109:L111">
    <cfRule type="expression" dxfId="52497" priority="12850">
      <formula>OR(WEEKDAY($A109,2)=6,WEEKDAY($A109,2)=7)</formula>
    </cfRule>
  </conditionalFormatting>
  <conditionalFormatting sqref="I109:L111">
    <cfRule type="expression" dxfId="52496" priority="12849">
      <formula>OR(WEEKDAY($A109,2)=6,WEEKDAY($A109,2)=7)</formula>
    </cfRule>
  </conditionalFormatting>
  <conditionalFormatting sqref="I109:L111">
    <cfRule type="expression" dxfId="52495" priority="12848">
      <formula>OR(WEEKDAY($A109,2)=6,WEEKDAY($A109,2)=7)</formula>
    </cfRule>
  </conditionalFormatting>
  <conditionalFormatting sqref="I109:L111">
    <cfRule type="expression" dxfId="52494" priority="12847">
      <formula>OR(WEEKDAY($A109,2)=6,WEEKDAY($A109,2)=7)</formula>
    </cfRule>
  </conditionalFormatting>
  <conditionalFormatting sqref="I109:L111">
    <cfRule type="expression" dxfId="52493" priority="12846">
      <formula>OR(WEEKDAY($A109,2)=6,WEEKDAY($A109,2)=7)</formula>
    </cfRule>
  </conditionalFormatting>
  <conditionalFormatting sqref="I109:L111">
    <cfRule type="expression" dxfId="52492" priority="12845">
      <formula>OR(WEEKDAY($A109,2)=6,WEEKDAY($A109,2)=7)</formula>
    </cfRule>
  </conditionalFormatting>
  <conditionalFormatting sqref="I109:L111">
    <cfRule type="expression" dxfId="52491" priority="12844">
      <formula>OR(WEEKDAY($A109,2)=6,WEEKDAY($A109,2)=7)</formula>
    </cfRule>
  </conditionalFormatting>
  <conditionalFormatting sqref="I109:L111">
    <cfRule type="expression" dxfId="52490" priority="12843">
      <formula>OR(WEEKDAY($A109,2)=6,WEEKDAY($A109,2)=7)</formula>
    </cfRule>
  </conditionalFormatting>
  <conditionalFormatting sqref="I109:L111">
    <cfRule type="expression" dxfId="52489" priority="12842">
      <formula>OR(WEEKDAY($A109,2)=6,WEEKDAY($A109,2)=7)</formula>
    </cfRule>
  </conditionalFormatting>
  <conditionalFormatting sqref="I109:L111">
    <cfRule type="expression" dxfId="52488" priority="12841">
      <formula>OR(WEEKDAY($A109,2)=6,WEEKDAY($A109,2)=7)</formula>
    </cfRule>
  </conditionalFormatting>
  <conditionalFormatting sqref="I109:L111">
    <cfRule type="expression" dxfId="52487" priority="12840">
      <formula>OR(WEEKDAY($A109,2)=6,WEEKDAY($A109,2)=7)</formula>
    </cfRule>
  </conditionalFormatting>
  <conditionalFormatting sqref="I109:L111">
    <cfRule type="expression" dxfId="52486" priority="12839">
      <formula>OR(WEEKDAY($A109,2)=6,WEEKDAY($A109,2)=7)</formula>
    </cfRule>
  </conditionalFormatting>
  <conditionalFormatting sqref="I109:L111">
    <cfRule type="expression" dxfId="52485" priority="12838">
      <formula>OR(WEEKDAY($A109,2)=6,WEEKDAY($A109,2)=7)</formula>
    </cfRule>
  </conditionalFormatting>
  <conditionalFormatting sqref="I109:L111">
    <cfRule type="expression" dxfId="52484" priority="12837">
      <formula>OR(WEEKDAY($A109,2)=6,WEEKDAY($A109,2)=7)</formula>
    </cfRule>
  </conditionalFormatting>
  <conditionalFormatting sqref="I109:L111">
    <cfRule type="expression" dxfId="52483" priority="12836">
      <formula>OR(WEEKDAY($A109,2)=6,WEEKDAY($A109,2)=7)</formula>
    </cfRule>
  </conditionalFormatting>
  <conditionalFormatting sqref="I109:L111">
    <cfRule type="expression" dxfId="52482" priority="12835">
      <formula>OR(WEEKDAY($A109,2)=6,WEEKDAY($A109,2)=7)</formula>
    </cfRule>
  </conditionalFormatting>
  <conditionalFormatting sqref="I109:L111">
    <cfRule type="expression" dxfId="52481" priority="12834">
      <formula>OR(WEEKDAY($A109,2)=6,WEEKDAY($A109,2)=7)</formula>
    </cfRule>
  </conditionalFormatting>
  <conditionalFormatting sqref="I109:L111">
    <cfRule type="expression" dxfId="52480" priority="12833">
      <formula>OR(WEEKDAY($A109,2)=6,WEEKDAY($A109,2)=7)</formula>
    </cfRule>
  </conditionalFormatting>
  <conditionalFormatting sqref="I109:L111">
    <cfRule type="expression" dxfId="52479" priority="12832">
      <formula>OR(WEEKDAY($A109,2)=6,WEEKDAY($A109,2)=7)</formula>
    </cfRule>
  </conditionalFormatting>
  <conditionalFormatting sqref="I109:L111">
    <cfRule type="expression" dxfId="52478" priority="12831">
      <formula>OR(WEEKDAY($A109,2)=6,WEEKDAY($A109,2)=7)</formula>
    </cfRule>
  </conditionalFormatting>
  <conditionalFormatting sqref="I109:L111">
    <cfRule type="expression" dxfId="52477" priority="12830">
      <formula>OR(WEEKDAY($A109,2)=6,WEEKDAY($A109,2)=7)</formula>
    </cfRule>
  </conditionalFormatting>
  <conditionalFormatting sqref="I109:L111">
    <cfRule type="expression" dxfId="52476" priority="12829">
      <formula>OR(WEEKDAY($A109,2)=6,WEEKDAY($A109,2)=7)</formula>
    </cfRule>
  </conditionalFormatting>
  <conditionalFormatting sqref="I109:L111">
    <cfRule type="expression" dxfId="52475" priority="12828">
      <formula>OR(WEEKDAY($A109,2)=6,WEEKDAY($A109,2)=7)</formula>
    </cfRule>
  </conditionalFormatting>
  <conditionalFormatting sqref="I109:L111">
    <cfRule type="expression" dxfId="52474" priority="12827">
      <formula>OR(WEEKDAY($A109,2)=6,WEEKDAY($A109,2)=7)</formula>
    </cfRule>
  </conditionalFormatting>
  <conditionalFormatting sqref="I109:L111">
    <cfRule type="expression" dxfId="52473" priority="12826">
      <formula>OR(WEEKDAY($A109,2)=6,WEEKDAY($A109,2)=7)</formula>
    </cfRule>
  </conditionalFormatting>
  <conditionalFormatting sqref="I109:L111">
    <cfRule type="expression" dxfId="52472" priority="12825">
      <formula>OR(WEEKDAY($A109,2)=6,WEEKDAY($A109,2)=7)</formula>
    </cfRule>
  </conditionalFormatting>
  <conditionalFormatting sqref="I109:L111">
    <cfRule type="expression" dxfId="52471" priority="12824">
      <formula>OR(WEEKDAY($A109,2)=6,WEEKDAY($A109,2)=7)</formula>
    </cfRule>
  </conditionalFormatting>
  <conditionalFormatting sqref="I109:L111">
    <cfRule type="expression" dxfId="52470" priority="12823">
      <formula>OR(WEEKDAY($A109,2)=6,WEEKDAY($A109,2)=7)</formula>
    </cfRule>
  </conditionalFormatting>
  <conditionalFormatting sqref="I109:L111">
    <cfRule type="expression" dxfId="52469" priority="12822">
      <formula>OR(WEEKDAY($A109,2)=6,WEEKDAY($A109,2)=7)</formula>
    </cfRule>
  </conditionalFormatting>
  <conditionalFormatting sqref="I109:L111">
    <cfRule type="expression" dxfId="52468" priority="12821">
      <formula>OR(WEEKDAY($A109,2)=6,WEEKDAY($A109,2)=7)</formula>
    </cfRule>
  </conditionalFormatting>
  <conditionalFormatting sqref="I109:L111">
    <cfRule type="expression" dxfId="52467" priority="12820">
      <formula>OR(WEEKDAY($A109,2)=6,WEEKDAY($A109,2)=7)</formula>
    </cfRule>
  </conditionalFormatting>
  <conditionalFormatting sqref="I109:L111">
    <cfRule type="expression" dxfId="52466" priority="12819">
      <formula>OR(WEEKDAY($A109,2)=6,WEEKDAY($A109,2)=7)</formula>
    </cfRule>
  </conditionalFormatting>
  <conditionalFormatting sqref="I107:L111">
    <cfRule type="expression" dxfId="52465" priority="12818">
      <formula>OR(WEEKDAY($A107,2)=6,WEEKDAY($A107,2)=7)</formula>
    </cfRule>
  </conditionalFormatting>
  <conditionalFormatting sqref="I107:L111">
    <cfRule type="expression" dxfId="52464" priority="12817">
      <formula>OR(WEEKDAY($A107,2)=6,WEEKDAY($A107,2)=7)</formula>
    </cfRule>
  </conditionalFormatting>
  <conditionalFormatting sqref="I107:L111">
    <cfRule type="expression" dxfId="52463" priority="12816">
      <formula>OR(WEEKDAY($A107,2)=6,WEEKDAY($A107,2)=7)</formula>
    </cfRule>
  </conditionalFormatting>
  <conditionalFormatting sqref="I107:L111">
    <cfRule type="expression" dxfId="52462" priority="12815">
      <formula>OR(WEEKDAY($A107,2)=6,WEEKDAY($A107,2)=7)</formula>
    </cfRule>
  </conditionalFormatting>
  <conditionalFormatting sqref="I107:L111">
    <cfRule type="expression" dxfId="52461" priority="12814">
      <formula>OR(WEEKDAY($A107,2)=6,WEEKDAY($A107,2)=7)</formula>
    </cfRule>
  </conditionalFormatting>
  <conditionalFormatting sqref="I107:L111">
    <cfRule type="expression" dxfId="52460" priority="12813">
      <formula>OR(WEEKDAY($A107,2)=6,WEEKDAY($A107,2)=7)</formula>
    </cfRule>
  </conditionalFormatting>
  <conditionalFormatting sqref="I109:L109">
    <cfRule type="expression" dxfId="52459" priority="12812">
      <formula>OR(WEEKDAY($A109,2)=6,WEEKDAY($A109,2)=7)</formula>
    </cfRule>
  </conditionalFormatting>
  <conditionalFormatting sqref="I109:L109">
    <cfRule type="expression" dxfId="52458" priority="12811">
      <formula>OR(WEEKDAY($A109,2)=6,WEEKDAY($A109,2)=7)</formula>
    </cfRule>
  </conditionalFormatting>
  <conditionalFormatting sqref="I109:L109">
    <cfRule type="expression" dxfId="52457" priority="12810">
      <formula>OR(WEEKDAY($A109,2)=6,WEEKDAY($A109,2)=7)</formula>
    </cfRule>
  </conditionalFormatting>
  <conditionalFormatting sqref="I109:L109">
    <cfRule type="expression" dxfId="52456" priority="12809">
      <formula>OR(WEEKDAY($A109,2)=6,WEEKDAY($A109,2)=7)</formula>
    </cfRule>
  </conditionalFormatting>
  <conditionalFormatting sqref="I109:L109">
    <cfRule type="expression" dxfId="52455" priority="12808">
      <formula>OR(WEEKDAY($A109,2)=6,WEEKDAY($A109,2)=7)</formula>
    </cfRule>
  </conditionalFormatting>
  <conditionalFormatting sqref="I109:L109">
    <cfRule type="expression" dxfId="52454" priority="12807">
      <formula>OR(WEEKDAY($A109,2)=6,WEEKDAY($A109,2)=7)</formula>
    </cfRule>
  </conditionalFormatting>
  <conditionalFormatting sqref="I109:L109">
    <cfRule type="expression" dxfId="52453" priority="12806">
      <formula>OR(WEEKDAY($A109,2)=6,WEEKDAY($A109,2)=7)</formula>
    </cfRule>
  </conditionalFormatting>
  <conditionalFormatting sqref="I109:L109">
    <cfRule type="expression" dxfId="52452" priority="12805">
      <formula>OR(WEEKDAY($A109,2)=6,WEEKDAY($A109,2)=7)</formula>
    </cfRule>
  </conditionalFormatting>
  <conditionalFormatting sqref="I109:L109">
    <cfRule type="expression" dxfId="52451" priority="12804">
      <formula>OR(WEEKDAY($A109,2)=6,WEEKDAY($A109,2)=7)</formula>
    </cfRule>
  </conditionalFormatting>
  <conditionalFormatting sqref="I109:L109">
    <cfRule type="expression" dxfId="52450" priority="12803">
      <formula>OR(WEEKDAY($A109,2)=6,WEEKDAY($A109,2)=7)</formula>
    </cfRule>
  </conditionalFormatting>
  <conditionalFormatting sqref="I109:L109">
    <cfRule type="expression" dxfId="52449" priority="12802">
      <formula>OR(WEEKDAY($A109,2)=6,WEEKDAY($A109,2)=7)</formula>
    </cfRule>
  </conditionalFormatting>
  <conditionalFormatting sqref="I109:L109">
    <cfRule type="expression" dxfId="52448" priority="12801">
      <formula>OR(WEEKDAY($A109,2)=6,WEEKDAY($A109,2)=7)</formula>
    </cfRule>
  </conditionalFormatting>
  <conditionalFormatting sqref="I109:L109">
    <cfRule type="expression" dxfId="52447" priority="12800">
      <formula>OR(WEEKDAY($A109,2)=6,WEEKDAY($A109,2)=7)</formula>
    </cfRule>
  </conditionalFormatting>
  <conditionalFormatting sqref="I109:L109">
    <cfRule type="expression" dxfId="52446" priority="12799">
      <formula>OR(WEEKDAY($A109,2)=6,WEEKDAY($A109,2)=7)</formula>
    </cfRule>
  </conditionalFormatting>
  <conditionalFormatting sqref="I109:L109">
    <cfRule type="expression" dxfId="52445" priority="12798">
      <formula>OR(WEEKDAY($A109,2)=6,WEEKDAY($A109,2)=7)</formula>
    </cfRule>
  </conditionalFormatting>
  <conditionalFormatting sqref="I109:L109">
    <cfRule type="expression" dxfId="52444" priority="12797">
      <formula>OR(WEEKDAY($A109,2)=6,WEEKDAY($A109,2)=7)</formula>
    </cfRule>
  </conditionalFormatting>
  <conditionalFormatting sqref="I109:L109">
    <cfRule type="expression" dxfId="52443" priority="12796">
      <formula>OR(WEEKDAY($A109,2)=6,WEEKDAY($A109,2)=7)</formula>
    </cfRule>
  </conditionalFormatting>
  <conditionalFormatting sqref="I109:L109">
    <cfRule type="expression" dxfId="52442" priority="12795">
      <formula>OR(WEEKDAY($A109,2)=6,WEEKDAY($A109,2)=7)</formula>
    </cfRule>
  </conditionalFormatting>
  <conditionalFormatting sqref="I109:L109">
    <cfRule type="expression" dxfId="52441" priority="12794">
      <formula>OR(WEEKDAY($A109,2)=6,WEEKDAY($A109,2)=7)</formula>
    </cfRule>
  </conditionalFormatting>
  <conditionalFormatting sqref="I109:L109">
    <cfRule type="expression" dxfId="52440" priority="12793">
      <formula>OR(WEEKDAY($A109,2)=6,WEEKDAY($A109,2)=7)</formula>
    </cfRule>
  </conditionalFormatting>
  <conditionalFormatting sqref="I109:L109">
    <cfRule type="expression" dxfId="52439" priority="12792">
      <formula>OR(WEEKDAY($A109,2)=6,WEEKDAY($A109,2)=7)</formula>
    </cfRule>
  </conditionalFormatting>
  <conditionalFormatting sqref="I109:L109">
    <cfRule type="expression" dxfId="52438" priority="12791">
      <formula>OR(WEEKDAY($A109,2)=6,WEEKDAY($A109,2)=7)</formula>
    </cfRule>
  </conditionalFormatting>
  <conditionalFormatting sqref="I109:L109">
    <cfRule type="expression" dxfId="52437" priority="12790">
      <formula>OR(WEEKDAY($A109,2)=6,WEEKDAY($A109,2)=7)</formula>
    </cfRule>
  </conditionalFormatting>
  <conditionalFormatting sqref="I109:L109">
    <cfRule type="expression" dxfId="52436" priority="12789">
      <formula>OR(WEEKDAY($A109,2)=6,WEEKDAY($A109,2)=7)</formula>
    </cfRule>
  </conditionalFormatting>
  <conditionalFormatting sqref="I109:L109">
    <cfRule type="expression" dxfId="52435" priority="12788">
      <formula>OR(WEEKDAY($A109,2)=6,WEEKDAY($A109,2)=7)</formula>
    </cfRule>
  </conditionalFormatting>
  <conditionalFormatting sqref="I109:L109">
    <cfRule type="expression" dxfId="52434" priority="12787">
      <formula>OR(WEEKDAY($A109,2)=6,WEEKDAY($A109,2)=7)</formula>
    </cfRule>
  </conditionalFormatting>
  <conditionalFormatting sqref="I109:L109">
    <cfRule type="expression" dxfId="52433" priority="12786">
      <formula>OR(WEEKDAY($A109,2)=6,WEEKDAY($A109,2)=7)</formula>
    </cfRule>
  </conditionalFormatting>
  <conditionalFormatting sqref="I109:L109">
    <cfRule type="expression" dxfId="52432" priority="12785">
      <formula>OR(WEEKDAY($A109,2)=6,WEEKDAY($A109,2)=7)</formula>
    </cfRule>
  </conditionalFormatting>
  <conditionalFormatting sqref="I109:L109">
    <cfRule type="expression" dxfId="52431" priority="12784">
      <formula>OR(WEEKDAY($A109,2)=6,WEEKDAY($A109,2)=7)</formula>
    </cfRule>
  </conditionalFormatting>
  <conditionalFormatting sqref="I109:L109">
    <cfRule type="expression" dxfId="52430" priority="12783">
      <formula>OR(WEEKDAY($A109,2)=6,WEEKDAY($A109,2)=7)</formula>
    </cfRule>
  </conditionalFormatting>
  <conditionalFormatting sqref="I109:L109">
    <cfRule type="expression" dxfId="52429" priority="12782">
      <formula>OR(WEEKDAY($A109,2)=6,WEEKDAY($A109,2)=7)</formula>
    </cfRule>
  </conditionalFormatting>
  <conditionalFormatting sqref="I109:L109">
    <cfRule type="expression" dxfId="52428" priority="12781">
      <formula>OR(WEEKDAY($A109,2)=6,WEEKDAY($A109,2)=7)</formula>
    </cfRule>
  </conditionalFormatting>
  <conditionalFormatting sqref="I109:L109">
    <cfRule type="expression" dxfId="52427" priority="12780">
      <formula>OR(WEEKDAY($A109,2)=6,WEEKDAY($A109,2)=7)</formula>
    </cfRule>
  </conditionalFormatting>
  <conditionalFormatting sqref="I109:L109">
    <cfRule type="expression" dxfId="52426" priority="12779">
      <formula>OR(WEEKDAY($A109,2)=6,WEEKDAY($A109,2)=7)</formula>
    </cfRule>
  </conditionalFormatting>
  <conditionalFormatting sqref="I109:L109">
    <cfRule type="expression" dxfId="52425" priority="12778">
      <formula>OR(WEEKDAY($A109,2)=6,WEEKDAY($A109,2)=7)</formula>
    </cfRule>
  </conditionalFormatting>
  <conditionalFormatting sqref="I109:L109">
    <cfRule type="expression" dxfId="52424" priority="12777">
      <formula>OR(WEEKDAY($A109,2)=6,WEEKDAY($A109,2)=7)</formula>
    </cfRule>
  </conditionalFormatting>
  <conditionalFormatting sqref="I109:L109">
    <cfRule type="expression" dxfId="52423" priority="12776">
      <formula>OR(WEEKDAY($A109,2)=6,WEEKDAY($A109,2)=7)</formula>
    </cfRule>
  </conditionalFormatting>
  <conditionalFormatting sqref="I109:L109">
    <cfRule type="expression" dxfId="52422" priority="12775">
      <formula>OR(WEEKDAY($A109,2)=6,WEEKDAY($A109,2)=7)</formula>
    </cfRule>
  </conditionalFormatting>
  <conditionalFormatting sqref="I109:L109">
    <cfRule type="expression" dxfId="52421" priority="12774">
      <formula>OR(WEEKDAY($A109,2)=6,WEEKDAY($A109,2)=7)</formula>
    </cfRule>
  </conditionalFormatting>
  <conditionalFormatting sqref="P107:S111">
    <cfRule type="expression" dxfId="52420" priority="12773">
      <formula>OR(WEEKDAY($A107,2)=6,WEEKDAY($A107,2)=7)</formula>
    </cfRule>
  </conditionalFormatting>
  <conditionalFormatting sqref="P107:S111">
    <cfRule type="expression" dxfId="52419" priority="12772">
      <formula>OR(WEEKDAY($A107,2)=6,WEEKDAY($A107,2)=7)</formula>
    </cfRule>
  </conditionalFormatting>
  <conditionalFormatting sqref="P107:S111">
    <cfRule type="expression" dxfId="52418" priority="12771">
      <formula>OR(WEEKDAY($A107,2)=6,WEEKDAY($A107,2)=7)</formula>
    </cfRule>
  </conditionalFormatting>
  <conditionalFormatting sqref="P107:S111">
    <cfRule type="expression" dxfId="52417" priority="12770">
      <formula>OR(WEEKDAY($A107,2)=6,WEEKDAY($A107,2)=7)</formula>
    </cfRule>
  </conditionalFormatting>
  <conditionalFormatting sqref="P107:S111">
    <cfRule type="expression" dxfId="52416" priority="12769">
      <formula>OR(WEEKDAY($A107,2)=6,WEEKDAY($A107,2)=7)</formula>
    </cfRule>
  </conditionalFormatting>
  <conditionalFormatting sqref="P107:S111">
    <cfRule type="expression" dxfId="52415" priority="12768">
      <formula>OR(WEEKDAY($A107,2)=6,WEEKDAY($A107,2)=7)</formula>
    </cfRule>
  </conditionalFormatting>
  <conditionalFormatting sqref="P107:S111">
    <cfRule type="expression" dxfId="52414" priority="12767">
      <formula>OR(WEEKDAY($A107,2)=6,WEEKDAY($A107,2)=7)</formula>
    </cfRule>
  </conditionalFormatting>
  <conditionalFormatting sqref="P107:S111">
    <cfRule type="expression" dxfId="52413" priority="12766">
      <formula>OR(WEEKDAY($A107,2)=6,WEEKDAY($A107,2)=7)</formula>
    </cfRule>
  </conditionalFormatting>
  <conditionalFormatting sqref="P107:S111">
    <cfRule type="expression" dxfId="52412" priority="12765">
      <formula>OR(WEEKDAY($A107,2)=6,WEEKDAY($A107,2)=7)</formula>
    </cfRule>
  </conditionalFormatting>
  <conditionalFormatting sqref="P107:S111">
    <cfRule type="expression" dxfId="52411" priority="12764">
      <formula>OR(WEEKDAY($A107,2)=6,WEEKDAY($A107,2)=7)</formula>
    </cfRule>
  </conditionalFormatting>
  <conditionalFormatting sqref="P107:S111">
    <cfRule type="expression" dxfId="52410" priority="12763">
      <formula>OR(WEEKDAY($A107,2)=6,WEEKDAY($A107,2)=7)</formula>
    </cfRule>
  </conditionalFormatting>
  <conditionalFormatting sqref="P107:S111">
    <cfRule type="expression" dxfId="52409" priority="12762">
      <formula>OR(WEEKDAY($A107,2)=6,WEEKDAY($A107,2)=7)</formula>
    </cfRule>
  </conditionalFormatting>
  <conditionalFormatting sqref="P107:S111">
    <cfRule type="expression" dxfId="52408" priority="12761">
      <formula>OR(WEEKDAY($A107,2)=6,WEEKDAY($A107,2)=7)</formula>
    </cfRule>
  </conditionalFormatting>
  <conditionalFormatting sqref="P110:S111">
    <cfRule type="expression" dxfId="52407" priority="12760">
      <formula>OR(WEEKDAY($A110,2)=6,WEEKDAY($A110,2)=7)</formula>
    </cfRule>
  </conditionalFormatting>
  <conditionalFormatting sqref="P107:S109">
    <cfRule type="expression" dxfId="52406" priority="12759">
      <formula>OR(WEEKDAY($A107,2)=6,WEEKDAY($A107,2)=7)</formula>
    </cfRule>
  </conditionalFormatting>
  <conditionalFormatting sqref="P110:S110">
    <cfRule type="expression" dxfId="52405" priority="12758">
      <formula>OR(WEEKDAY($A110,2)=6,WEEKDAY($A110,2)=7)</formula>
    </cfRule>
  </conditionalFormatting>
  <conditionalFormatting sqref="P110:S110">
    <cfRule type="expression" dxfId="52404" priority="12757">
      <formula>OR(WEEKDAY($A110,2)=6,WEEKDAY($A110,2)=7)</formula>
    </cfRule>
  </conditionalFormatting>
  <conditionalFormatting sqref="P109:S110">
    <cfRule type="expression" dxfId="52403" priority="12756">
      <formula>OR(WEEKDAY($A109,2)=6,WEEKDAY($A109,2)=7)</formula>
    </cfRule>
  </conditionalFormatting>
  <conditionalFormatting sqref="P109:S110">
    <cfRule type="expression" dxfId="52402" priority="12755">
      <formula>OR(WEEKDAY($A109,2)=6,WEEKDAY($A109,2)=7)</formula>
    </cfRule>
  </conditionalFormatting>
  <conditionalFormatting sqref="P109:S110">
    <cfRule type="expression" dxfId="52401" priority="12754">
      <formula>OR(WEEKDAY($A109,2)=6,WEEKDAY($A109,2)=7)</formula>
    </cfRule>
  </conditionalFormatting>
  <conditionalFormatting sqref="P109:S110">
    <cfRule type="expression" dxfId="52400" priority="12753">
      <formula>OR(WEEKDAY($A109,2)=6,WEEKDAY($A109,2)=7)</formula>
    </cfRule>
  </conditionalFormatting>
  <conditionalFormatting sqref="P109:S110">
    <cfRule type="expression" dxfId="52399" priority="12752">
      <formula>OR(WEEKDAY($A109,2)=6,WEEKDAY($A109,2)=7)</formula>
    </cfRule>
  </conditionalFormatting>
  <conditionalFormatting sqref="P109:S110">
    <cfRule type="expression" dxfId="52398" priority="12751">
      <formula>OR(WEEKDAY($A109,2)=6,WEEKDAY($A109,2)=7)</formula>
    </cfRule>
  </conditionalFormatting>
  <conditionalFormatting sqref="P109:S110">
    <cfRule type="expression" dxfId="52397" priority="12750">
      <formula>OR(WEEKDAY($A109,2)=6,WEEKDAY($A109,2)=7)</formula>
    </cfRule>
  </conditionalFormatting>
  <conditionalFormatting sqref="P109:S110">
    <cfRule type="expression" dxfId="52396" priority="12749">
      <formula>OR(WEEKDAY($A109,2)=6,WEEKDAY($A109,2)=7)</formula>
    </cfRule>
  </conditionalFormatting>
  <conditionalFormatting sqref="P109:S109">
    <cfRule type="expression" dxfId="52395" priority="12748">
      <formula>OR(WEEKDAY($A109,2)=6,WEEKDAY($A109,2)=7)</formula>
    </cfRule>
  </conditionalFormatting>
  <conditionalFormatting sqref="P109:S109">
    <cfRule type="expression" dxfId="52394" priority="12747">
      <formula>OR(WEEKDAY($A109,2)=6,WEEKDAY($A109,2)=7)</formula>
    </cfRule>
  </conditionalFormatting>
  <conditionalFormatting sqref="P109:S109">
    <cfRule type="expression" dxfId="52393" priority="12746">
      <formula>OR(WEEKDAY($A109,2)=6,WEEKDAY($A109,2)=7)</formula>
    </cfRule>
  </conditionalFormatting>
  <conditionalFormatting sqref="P109:S109">
    <cfRule type="expression" dxfId="52392" priority="12745">
      <formula>OR(WEEKDAY($A109,2)=6,WEEKDAY($A109,2)=7)</formula>
    </cfRule>
  </conditionalFormatting>
  <conditionalFormatting sqref="P109:S109">
    <cfRule type="expression" dxfId="52391" priority="12744">
      <formula>OR(WEEKDAY($A109,2)=6,WEEKDAY($A109,2)=7)</formula>
    </cfRule>
  </conditionalFormatting>
  <conditionalFormatting sqref="P107:S107">
    <cfRule type="expression" dxfId="52390" priority="12743">
      <formula>OR(WEEKDAY($A107,2)=6,WEEKDAY($A107,2)=7)</formula>
    </cfRule>
  </conditionalFormatting>
  <conditionalFormatting sqref="P110:S110">
    <cfRule type="expression" dxfId="52389" priority="12742">
      <formula>OR(WEEKDAY($A110,2)=6,WEEKDAY($A110,2)=7)</formula>
    </cfRule>
  </conditionalFormatting>
  <conditionalFormatting sqref="P110:S110">
    <cfRule type="expression" dxfId="52388" priority="12741">
      <formula>OR(WEEKDAY($A110,2)=6,WEEKDAY($A110,2)=7)</formula>
    </cfRule>
  </conditionalFormatting>
  <conditionalFormatting sqref="P110:S110">
    <cfRule type="expression" dxfId="52387" priority="12740">
      <formula>OR(WEEKDAY($A110,2)=6,WEEKDAY($A110,2)=7)</formula>
    </cfRule>
  </conditionalFormatting>
  <conditionalFormatting sqref="P110:S110">
    <cfRule type="expression" dxfId="52386" priority="12739">
      <formula>OR(WEEKDAY($A110,2)=6,WEEKDAY($A110,2)=7)</formula>
    </cfRule>
  </conditionalFormatting>
  <conditionalFormatting sqref="P110:S110">
    <cfRule type="expression" dxfId="52385" priority="12738">
      <formula>OR(WEEKDAY($A110,2)=6,WEEKDAY($A110,2)=7)</formula>
    </cfRule>
  </conditionalFormatting>
  <conditionalFormatting sqref="P110:S110">
    <cfRule type="expression" dxfId="52384" priority="12737">
      <formula>OR(WEEKDAY($A110,2)=6,WEEKDAY($A110,2)=7)</formula>
    </cfRule>
  </conditionalFormatting>
  <conditionalFormatting sqref="AD107:AG111">
    <cfRule type="expression" dxfId="52383" priority="12736">
      <formula>OR(WEEKDAY($A107,2)=6,WEEKDAY($A107,2)=7)</formula>
    </cfRule>
  </conditionalFormatting>
  <conditionalFormatting sqref="AD107:AG111">
    <cfRule type="expression" dxfId="52382" priority="12735">
      <formula>OR(WEEKDAY($A107,2)=6,WEEKDAY($A107,2)=7)</formula>
    </cfRule>
  </conditionalFormatting>
  <conditionalFormatting sqref="AD107:AG111">
    <cfRule type="expression" dxfId="52381" priority="12734">
      <formula>OR(WEEKDAY($A107,2)=6,WEEKDAY($A107,2)=7)</formula>
    </cfRule>
  </conditionalFormatting>
  <conditionalFormatting sqref="AD107:AG111">
    <cfRule type="expression" dxfId="52380" priority="12733">
      <formula>OR(WEEKDAY($A107,2)=6,WEEKDAY($A107,2)=7)</formula>
    </cfRule>
  </conditionalFormatting>
  <conditionalFormatting sqref="AD107:AG111">
    <cfRule type="expression" dxfId="52379" priority="12732">
      <formula>OR(WEEKDAY($A107,2)=6,WEEKDAY($A107,2)=7)</formula>
    </cfRule>
  </conditionalFormatting>
  <conditionalFormatting sqref="AD107:AG111">
    <cfRule type="expression" dxfId="52378" priority="12731">
      <formula>OR(WEEKDAY($A107,2)=6,WEEKDAY($A107,2)=7)</formula>
    </cfRule>
  </conditionalFormatting>
  <conditionalFormatting sqref="AD107:AG111">
    <cfRule type="expression" dxfId="52377" priority="12730">
      <formula>OR(WEEKDAY($A107,2)=6,WEEKDAY($A107,2)=7)</formula>
    </cfRule>
  </conditionalFormatting>
  <conditionalFormatting sqref="AD107:AG111">
    <cfRule type="expression" dxfId="52376" priority="12729">
      <formula>OR(WEEKDAY($A107,2)=6,WEEKDAY($A107,2)=7)</formula>
    </cfRule>
  </conditionalFormatting>
  <conditionalFormatting sqref="AD107:AG111">
    <cfRule type="expression" dxfId="52375" priority="12728">
      <formula>OR(WEEKDAY($A107,2)=6,WEEKDAY($A107,2)=7)</formula>
    </cfRule>
  </conditionalFormatting>
  <conditionalFormatting sqref="AD107:AG111">
    <cfRule type="expression" dxfId="52374" priority="12727">
      <formula>OR(WEEKDAY($A107,2)=6,WEEKDAY($A107,2)=7)</formula>
    </cfRule>
  </conditionalFormatting>
  <conditionalFormatting sqref="AD107:AG111">
    <cfRule type="expression" dxfId="52373" priority="12726">
      <formula>OR(WEEKDAY($A107,2)=6,WEEKDAY($A107,2)=7)</formula>
    </cfRule>
  </conditionalFormatting>
  <conditionalFormatting sqref="AD107:AG111">
    <cfRule type="expression" dxfId="52372" priority="12725">
      <formula>OR(WEEKDAY($A107,2)=6,WEEKDAY($A107,2)=7)</formula>
    </cfRule>
  </conditionalFormatting>
  <conditionalFormatting sqref="AD107:AG111">
    <cfRule type="expression" dxfId="52371" priority="12724">
      <formula>OR(WEEKDAY($A107,2)=6,WEEKDAY($A107,2)=7)</formula>
    </cfRule>
  </conditionalFormatting>
  <conditionalFormatting sqref="AD107:AG111">
    <cfRule type="expression" dxfId="52370" priority="12723">
      <formula>OR(WEEKDAY($A107,2)=6,WEEKDAY($A107,2)=7)</formula>
    </cfRule>
  </conditionalFormatting>
  <conditionalFormatting sqref="AD107:AG111">
    <cfRule type="expression" dxfId="52369" priority="12722">
      <formula>OR(WEEKDAY($A107,2)=6,WEEKDAY($A107,2)=7)</formula>
    </cfRule>
  </conditionalFormatting>
  <conditionalFormatting sqref="AD107:AG111">
    <cfRule type="expression" dxfId="52368" priority="12721">
      <formula>OR(WEEKDAY($A107,2)=6,WEEKDAY($A107,2)=7)</formula>
    </cfRule>
  </conditionalFormatting>
  <conditionalFormatting sqref="AD107:AG111">
    <cfRule type="expression" dxfId="52367" priority="12720">
      <formula>OR(WEEKDAY($A107,2)=6,WEEKDAY($A107,2)=7)</formula>
    </cfRule>
  </conditionalFormatting>
  <conditionalFormatting sqref="AD107:AG111">
    <cfRule type="expression" dxfId="52366" priority="12719">
      <formula>OR(WEEKDAY($A107,2)=6,WEEKDAY($A107,2)=7)</formula>
    </cfRule>
  </conditionalFormatting>
  <conditionalFormatting sqref="AD107:AG111">
    <cfRule type="expression" dxfId="52365" priority="12718">
      <formula>OR(WEEKDAY($A107,2)=6,WEEKDAY($A107,2)=7)</formula>
    </cfRule>
  </conditionalFormatting>
  <conditionalFormatting sqref="AD111:AG111">
    <cfRule type="expression" dxfId="52364" priority="12717">
      <formula>OR(WEEKDAY($A111,2)=6,WEEKDAY($A111,2)=7)</formula>
    </cfRule>
  </conditionalFormatting>
  <conditionalFormatting sqref="AD107:AG107">
    <cfRule type="expression" dxfId="52363" priority="12716">
      <formula>OR(WEEKDAY($A107,2)=6,WEEKDAY($A107,2)=7)</formula>
    </cfRule>
  </conditionalFormatting>
  <conditionalFormatting sqref="AD108:AG110">
    <cfRule type="expression" dxfId="52362" priority="12715">
      <formula>OR(WEEKDAY($A108,2)=6,WEEKDAY($A108,2)=7)</formula>
    </cfRule>
  </conditionalFormatting>
  <conditionalFormatting sqref="AD111:AG111">
    <cfRule type="expression" dxfId="52361" priority="12714">
      <formula>OR(WEEKDAY($A111,2)=6,WEEKDAY($A111,2)=7)</formula>
    </cfRule>
  </conditionalFormatting>
  <conditionalFormatting sqref="AD111:AG111">
    <cfRule type="expression" dxfId="52360" priority="12713">
      <formula>OR(WEEKDAY($A111,2)=6,WEEKDAY($A111,2)=7)</formula>
    </cfRule>
  </conditionalFormatting>
  <conditionalFormatting sqref="AD111:AG111">
    <cfRule type="expression" dxfId="52359" priority="12712">
      <formula>OR(WEEKDAY($A111,2)=6,WEEKDAY($A111,2)=7)</formula>
    </cfRule>
  </conditionalFormatting>
  <conditionalFormatting sqref="AD111:AG111">
    <cfRule type="expression" dxfId="52358" priority="12711">
      <formula>OR(WEEKDAY($A111,2)=6,WEEKDAY($A111,2)=7)</formula>
    </cfRule>
  </conditionalFormatting>
  <conditionalFormatting sqref="AD111:AG111">
    <cfRule type="expression" dxfId="52357" priority="12710">
      <formula>OR(WEEKDAY($A111,2)=6,WEEKDAY($A111,2)=7)</formula>
    </cfRule>
  </conditionalFormatting>
  <conditionalFormatting sqref="AD111:AG111">
    <cfRule type="expression" dxfId="52356" priority="12709">
      <formula>OR(WEEKDAY($A111,2)=6,WEEKDAY($A111,2)=7)</formula>
    </cfRule>
  </conditionalFormatting>
  <conditionalFormatting sqref="AD111:AG111">
    <cfRule type="expression" dxfId="52355" priority="12708">
      <formula>OR(WEEKDAY($A111,2)=6,WEEKDAY($A111,2)=7)</formula>
    </cfRule>
  </conditionalFormatting>
  <conditionalFormatting sqref="AD111:AG111">
    <cfRule type="expression" dxfId="52354" priority="12707">
      <formula>OR(WEEKDAY($A111,2)=6,WEEKDAY($A111,2)=7)</formula>
    </cfRule>
  </conditionalFormatting>
  <conditionalFormatting sqref="AD111:AG111">
    <cfRule type="expression" dxfId="52353" priority="12706">
      <formula>OR(WEEKDAY($A111,2)=6,WEEKDAY($A111,2)=7)</formula>
    </cfRule>
  </conditionalFormatting>
  <conditionalFormatting sqref="AD111:AG111">
    <cfRule type="expression" dxfId="52352" priority="12705">
      <formula>OR(WEEKDAY($A111,2)=6,WEEKDAY($A111,2)=7)</formula>
    </cfRule>
  </conditionalFormatting>
  <conditionalFormatting sqref="AD111:AG111">
    <cfRule type="expression" dxfId="52351" priority="12704">
      <formula>OR(WEEKDAY($A111,2)=6,WEEKDAY($A111,2)=7)</formula>
    </cfRule>
  </conditionalFormatting>
  <conditionalFormatting sqref="AD111:AG111">
    <cfRule type="expression" dxfId="52350" priority="12703">
      <formula>OR(WEEKDAY($A111,2)=6,WEEKDAY($A111,2)=7)</formula>
    </cfRule>
  </conditionalFormatting>
  <conditionalFormatting sqref="AD111:AG111">
    <cfRule type="expression" dxfId="52349" priority="12702">
      <formula>OR(WEEKDAY($A111,2)=6,WEEKDAY($A111,2)=7)</formula>
    </cfRule>
  </conditionalFormatting>
  <conditionalFormatting sqref="AD111:AG111">
    <cfRule type="expression" dxfId="52348" priority="12701">
      <formula>OR(WEEKDAY($A111,2)=6,WEEKDAY($A111,2)=7)</formula>
    </cfRule>
  </conditionalFormatting>
  <conditionalFormatting sqref="AD111:AG111">
    <cfRule type="expression" dxfId="52347" priority="12700">
      <formula>OR(WEEKDAY($A111,2)=6,WEEKDAY($A111,2)=7)</formula>
    </cfRule>
  </conditionalFormatting>
  <conditionalFormatting sqref="AD111:AG111">
    <cfRule type="expression" dxfId="52346" priority="12699">
      <formula>OR(WEEKDAY($A111,2)=6,WEEKDAY($A111,2)=7)</formula>
    </cfRule>
  </conditionalFormatting>
  <conditionalFormatting sqref="AD111:AG111">
    <cfRule type="expression" dxfId="52345" priority="12698">
      <formula>OR(WEEKDAY($A111,2)=6,WEEKDAY($A111,2)=7)</formula>
    </cfRule>
  </conditionalFormatting>
  <conditionalFormatting sqref="AD111:AG111">
    <cfRule type="expression" dxfId="52344" priority="12697">
      <formula>OR(WEEKDAY($A111,2)=6,WEEKDAY($A111,2)=7)</formula>
    </cfRule>
  </conditionalFormatting>
  <conditionalFormatting sqref="AD111:AG111">
    <cfRule type="expression" dxfId="52343" priority="12696">
      <formula>OR(WEEKDAY($A111,2)=6,WEEKDAY($A111,2)=7)</formula>
    </cfRule>
  </conditionalFormatting>
  <conditionalFormatting sqref="AD111:AG111">
    <cfRule type="expression" dxfId="52342" priority="12695">
      <formula>OR(WEEKDAY($A111,2)=6,WEEKDAY($A111,2)=7)</formula>
    </cfRule>
  </conditionalFormatting>
  <conditionalFormatting sqref="AD111:AG111">
    <cfRule type="expression" dxfId="52341" priority="12694">
      <formula>OR(WEEKDAY($A111,2)=6,WEEKDAY($A111,2)=7)</formula>
    </cfRule>
  </conditionalFormatting>
  <conditionalFormatting sqref="AD111:AG111">
    <cfRule type="expression" dxfId="52340" priority="12693">
      <formula>OR(WEEKDAY($A111,2)=6,WEEKDAY($A111,2)=7)</formula>
    </cfRule>
  </conditionalFormatting>
  <conditionalFormatting sqref="AD111:AG111">
    <cfRule type="expression" dxfId="52339" priority="12692">
      <formula>OR(WEEKDAY($A111,2)=6,WEEKDAY($A111,2)=7)</formula>
    </cfRule>
  </conditionalFormatting>
  <conditionalFormatting sqref="AD111:AG111">
    <cfRule type="expression" dxfId="52338" priority="12691">
      <formula>OR(WEEKDAY($A111,2)=6,WEEKDAY($A111,2)=7)</formula>
    </cfRule>
  </conditionalFormatting>
  <conditionalFormatting sqref="AD111:AG111">
    <cfRule type="expression" dxfId="52337" priority="12690">
      <formula>OR(WEEKDAY($A111,2)=6,WEEKDAY($A111,2)=7)</formula>
    </cfRule>
  </conditionalFormatting>
  <conditionalFormatting sqref="AD111:AG111">
    <cfRule type="expression" dxfId="52336" priority="12689">
      <formula>OR(WEEKDAY($A111,2)=6,WEEKDAY($A111,2)=7)</formula>
    </cfRule>
  </conditionalFormatting>
  <conditionalFormatting sqref="AD108:AG108">
    <cfRule type="expression" dxfId="52335" priority="12688">
      <formula>OR(WEEKDAY($A108,2)=6,WEEKDAY($A108,2)=7)</formula>
    </cfRule>
  </conditionalFormatting>
  <conditionalFormatting sqref="AD115:AG119">
    <cfRule type="expression" dxfId="52334" priority="12687">
      <formula>OR(WEEKDAY($A115,2)=6,WEEKDAY($A115,2)=7)</formula>
    </cfRule>
  </conditionalFormatting>
  <conditionalFormatting sqref="AD115:AG119">
    <cfRule type="expression" dxfId="52333" priority="12686">
      <formula>OR(WEEKDAY($A115,2)=6,WEEKDAY($A115,2)=7)</formula>
    </cfRule>
  </conditionalFormatting>
  <conditionalFormatting sqref="AD115:AG119">
    <cfRule type="expression" dxfId="52332" priority="12685">
      <formula>OR(WEEKDAY($A115,2)=6,WEEKDAY($A115,2)=7)</formula>
    </cfRule>
  </conditionalFormatting>
  <conditionalFormatting sqref="AD115:AG119">
    <cfRule type="expression" dxfId="52331" priority="12684">
      <formula>OR(WEEKDAY($A115,2)=6,WEEKDAY($A115,2)=7)</formula>
    </cfRule>
  </conditionalFormatting>
  <conditionalFormatting sqref="AD115:AG119">
    <cfRule type="expression" dxfId="52330" priority="12683">
      <formula>OR(WEEKDAY($A115,2)=6,WEEKDAY($A115,2)=7)</formula>
    </cfRule>
  </conditionalFormatting>
  <conditionalFormatting sqref="AD115:AG119">
    <cfRule type="expression" dxfId="52329" priority="12682">
      <formula>OR(WEEKDAY($A115,2)=6,WEEKDAY($A115,2)=7)</formula>
    </cfRule>
  </conditionalFormatting>
  <conditionalFormatting sqref="AD115:AG119">
    <cfRule type="expression" dxfId="52328" priority="12681">
      <formula>OR(WEEKDAY($A115,2)=6,WEEKDAY($A115,2)=7)</formula>
    </cfRule>
  </conditionalFormatting>
  <conditionalFormatting sqref="AD115:AG119">
    <cfRule type="expression" dxfId="52327" priority="12680">
      <formula>OR(WEEKDAY($A115,2)=6,WEEKDAY($A115,2)=7)</formula>
    </cfRule>
  </conditionalFormatting>
  <conditionalFormatting sqref="AD115:AG119">
    <cfRule type="expression" dxfId="52326" priority="12679">
      <formula>OR(WEEKDAY($A115,2)=6,WEEKDAY($A115,2)=7)</formula>
    </cfRule>
  </conditionalFormatting>
  <conditionalFormatting sqref="AD115:AG119">
    <cfRule type="expression" dxfId="52325" priority="12678">
      <formula>OR(WEEKDAY($A115,2)=6,WEEKDAY($A115,2)=7)</formula>
    </cfRule>
  </conditionalFormatting>
  <conditionalFormatting sqref="AD115:AG119">
    <cfRule type="expression" dxfId="52324" priority="12677">
      <formula>OR(WEEKDAY($A115,2)=6,WEEKDAY($A115,2)=7)</formula>
    </cfRule>
  </conditionalFormatting>
  <conditionalFormatting sqref="AD115:AG119">
    <cfRule type="expression" dxfId="52323" priority="12676">
      <formula>OR(WEEKDAY($A115,2)=6,WEEKDAY($A115,2)=7)</formula>
    </cfRule>
  </conditionalFormatting>
  <conditionalFormatting sqref="AD115:AG119">
    <cfRule type="expression" dxfId="52322" priority="12675">
      <formula>OR(WEEKDAY($A115,2)=6,WEEKDAY($A115,2)=7)</formula>
    </cfRule>
  </conditionalFormatting>
  <conditionalFormatting sqref="AD116:AG117">
    <cfRule type="expression" dxfId="52321" priority="12674">
      <formula>OR(WEEKDAY($A116,2)=6,WEEKDAY($A116,2)=7)</formula>
    </cfRule>
  </conditionalFormatting>
  <conditionalFormatting sqref="AD116:AG117">
    <cfRule type="expression" dxfId="52320" priority="12673">
      <formula>OR(WEEKDAY($A116,2)=6,WEEKDAY($A116,2)=7)</formula>
    </cfRule>
  </conditionalFormatting>
  <conditionalFormatting sqref="AD115:AG115">
    <cfRule type="expression" dxfId="52319" priority="12672">
      <formula>OR(WEEKDAY($A115,2)=6,WEEKDAY($A115,2)=7)</formula>
    </cfRule>
  </conditionalFormatting>
  <conditionalFormatting sqref="AD115:AG115">
    <cfRule type="expression" dxfId="52318" priority="12671">
      <formula>OR(WEEKDAY($A115,2)=6,WEEKDAY($A115,2)=7)</formula>
    </cfRule>
  </conditionalFormatting>
  <conditionalFormatting sqref="AD118:AG119">
    <cfRule type="expression" dxfId="52317" priority="12670">
      <formula>OR(WEEKDAY($A118,2)=6,WEEKDAY($A118,2)=7)</formula>
    </cfRule>
  </conditionalFormatting>
  <conditionalFormatting sqref="AD118:AG119">
    <cfRule type="expression" dxfId="52316" priority="12669">
      <formula>OR(WEEKDAY($A118,2)=6,WEEKDAY($A118,2)=7)</formula>
    </cfRule>
  </conditionalFormatting>
  <conditionalFormatting sqref="AD116:AG116">
    <cfRule type="expression" dxfId="52315" priority="12668">
      <formula>OR(WEEKDAY($A116,2)=6,WEEKDAY($A116,2)=7)</formula>
    </cfRule>
  </conditionalFormatting>
  <conditionalFormatting sqref="AD116:AG116">
    <cfRule type="expression" dxfId="52314" priority="12667">
      <formula>OR(WEEKDAY($A116,2)=6,WEEKDAY($A116,2)=7)</formula>
    </cfRule>
  </conditionalFormatting>
  <conditionalFormatting sqref="AD116:AG116">
    <cfRule type="expression" dxfId="52313" priority="12666">
      <formula>OR(WEEKDAY($A116,2)=6,WEEKDAY($A116,2)=7)</formula>
    </cfRule>
  </conditionalFormatting>
  <conditionalFormatting sqref="AD116:AG116">
    <cfRule type="expression" dxfId="52312" priority="12665">
      <formula>OR(WEEKDAY($A116,2)=6,WEEKDAY($A116,2)=7)</formula>
    </cfRule>
  </conditionalFormatting>
  <conditionalFormatting sqref="AD116:AG116">
    <cfRule type="expression" dxfId="52311" priority="12664">
      <formula>OR(WEEKDAY($A116,2)=6,WEEKDAY($A116,2)=7)</formula>
    </cfRule>
  </conditionalFormatting>
  <conditionalFormatting sqref="AD116:AG116">
    <cfRule type="expression" dxfId="52310" priority="12663">
      <formula>OR(WEEKDAY($A116,2)=6,WEEKDAY($A116,2)=7)</formula>
    </cfRule>
  </conditionalFormatting>
  <conditionalFormatting sqref="AD116:AG116">
    <cfRule type="expression" dxfId="52309" priority="12662">
      <formula>OR(WEEKDAY($A116,2)=6,WEEKDAY($A116,2)=7)</formula>
    </cfRule>
  </conditionalFormatting>
  <conditionalFormatting sqref="AD116:AG116">
    <cfRule type="expression" dxfId="52308" priority="12661">
      <formula>OR(WEEKDAY($A116,2)=6,WEEKDAY($A116,2)=7)</formula>
    </cfRule>
  </conditionalFormatting>
  <conditionalFormatting sqref="AD116:AG116">
    <cfRule type="expression" dxfId="52307" priority="12660">
      <formula>OR(WEEKDAY($A116,2)=6,WEEKDAY($A116,2)=7)</formula>
    </cfRule>
  </conditionalFormatting>
  <conditionalFormatting sqref="AD116:AG116">
    <cfRule type="expression" dxfId="52306" priority="12659">
      <formula>OR(WEEKDAY($A116,2)=6,WEEKDAY($A116,2)=7)</formula>
    </cfRule>
  </conditionalFormatting>
  <conditionalFormatting sqref="AD116:AG116">
    <cfRule type="expression" dxfId="52305" priority="12658">
      <formula>OR(WEEKDAY($A116,2)=6,WEEKDAY($A116,2)=7)</formula>
    </cfRule>
  </conditionalFormatting>
  <conditionalFormatting sqref="B115:E119">
    <cfRule type="expression" dxfId="52304" priority="12657">
      <formula>OR(WEEKDAY($A115,2)=6,WEEKDAY($A115,2)=7)</formula>
    </cfRule>
  </conditionalFormatting>
  <conditionalFormatting sqref="B115:E119">
    <cfRule type="expression" dxfId="52303" priority="12656">
      <formula>OR(WEEKDAY($A115,2)=6,WEEKDAY($A115,2)=7)</formula>
    </cfRule>
  </conditionalFormatting>
  <conditionalFormatting sqref="B115:E119">
    <cfRule type="expression" dxfId="52302" priority="12655">
      <formula>OR(WEEKDAY($A115,2)=6,WEEKDAY($A115,2)=7)</formula>
    </cfRule>
  </conditionalFormatting>
  <conditionalFormatting sqref="B115:E119">
    <cfRule type="expression" dxfId="52301" priority="12654">
      <formula>OR(WEEKDAY($A115,2)=6,WEEKDAY($A115,2)=7)</formula>
    </cfRule>
  </conditionalFormatting>
  <conditionalFormatting sqref="B115:E119">
    <cfRule type="expression" dxfId="52300" priority="12653">
      <formula>OR(WEEKDAY($A115,2)=6,WEEKDAY($A115,2)=7)</formula>
    </cfRule>
  </conditionalFormatting>
  <conditionalFormatting sqref="B115:E119">
    <cfRule type="expression" dxfId="52299" priority="12652">
      <formula>OR(WEEKDAY($A115,2)=6,WEEKDAY($A115,2)=7)</formula>
    </cfRule>
  </conditionalFormatting>
  <conditionalFormatting sqref="B115:E119">
    <cfRule type="expression" dxfId="52298" priority="12651">
      <formula>OR(WEEKDAY($A115,2)=6,WEEKDAY($A115,2)=7)</formula>
    </cfRule>
  </conditionalFormatting>
  <conditionalFormatting sqref="B115:E119">
    <cfRule type="expression" dxfId="52297" priority="12650">
      <formula>OR(WEEKDAY($A115,2)=6,WEEKDAY($A115,2)=7)</formula>
    </cfRule>
  </conditionalFormatting>
  <conditionalFormatting sqref="B115:E119">
    <cfRule type="expression" dxfId="52296" priority="12649">
      <formula>OR(WEEKDAY($A115,2)=6,WEEKDAY($A115,2)=7)</formula>
    </cfRule>
  </conditionalFormatting>
  <conditionalFormatting sqref="B115:E119">
    <cfRule type="expression" dxfId="52295" priority="12648">
      <formula>OR(WEEKDAY($A115,2)=6,WEEKDAY($A115,2)=7)</formula>
    </cfRule>
  </conditionalFormatting>
  <conditionalFormatting sqref="B115:E119">
    <cfRule type="expression" dxfId="52294" priority="12647">
      <formula>OR(WEEKDAY($A115,2)=6,WEEKDAY($A115,2)=7)</formula>
    </cfRule>
  </conditionalFormatting>
  <conditionalFormatting sqref="B115:E119">
    <cfRule type="expression" dxfId="52293" priority="12646">
      <formula>OR(WEEKDAY($A115,2)=6,WEEKDAY($A115,2)=7)</formula>
    </cfRule>
  </conditionalFormatting>
  <conditionalFormatting sqref="B115:E119">
    <cfRule type="expression" dxfId="52292" priority="12645">
      <formula>OR(WEEKDAY($A115,2)=6,WEEKDAY($A115,2)=7)</formula>
    </cfRule>
  </conditionalFormatting>
  <conditionalFormatting sqref="B117:E117">
    <cfRule type="expression" dxfId="52291" priority="12644">
      <formula>OR(WEEKDAY($A117,2)=6,WEEKDAY($A117,2)=7)</formula>
    </cfRule>
  </conditionalFormatting>
  <conditionalFormatting sqref="B117:E117">
    <cfRule type="expression" dxfId="52290" priority="12643">
      <formula>OR(WEEKDAY($A117,2)=6,WEEKDAY($A117,2)=7)</formula>
    </cfRule>
  </conditionalFormatting>
  <conditionalFormatting sqref="B117:E117">
    <cfRule type="expression" dxfId="52289" priority="12642">
      <formula>OR(WEEKDAY($A117,2)=6,WEEKDAY($A117,2)=7)</formula>
    </cfRule>
  </conditionalFormatting>
  <conditionalFormatting sqref="B117:E117">
    <cfRule type="expression" dxfId="52288" priority="12641">
      <formula>OR(WEEKDAY($A117,2)=6,WEEKDAY($A117,2)=7)</formula>
    </cfRule>
  </conditionalFormatting>
  <conditionalFormatting sqref="B117:E117">
    <cfRule type="expression" dxfId="52287" priority="12640">
      <formula>OR(WEEKDAY($A117,2)=6,WEEKDAY($A117,2)=7)</formula>
    </cfRule>
  </conditionalFormatting>
  <conditionalFormatting sqref="B117:E117">
    <cfRule type="expression" dxfId="52286" priority="12639">
      <formula>OR(WEEKDAY($A117,2)=6,WEEKDAY($A117,2)=7)</formula>
    </cfRule>
  </conditionalFormatting>
  <conditionalFormatting sqref="I115:L119">
    <cfRule type="expression" dxfId="52285" priority="12638">
      <formula>OR(WEEKDAY($A115,2)=6,WEEKDAY($A115,2)=7)</formula>
    </cfRule>
  </conditionalFormatting>
  <conditionalFormatting sqref="I115:L119">
    <cfRule type="expression" dxfId="52284" priority="12637">
      <formula>OR(WEEKDAY($A115,2)=6,WEEKDAY($A115,2)=7)</formula>
    </cfRule>
  </conditionalFormatting>
  <conditionalFormatting sqref="I115:L119">
    <cfRule type="expression" dxfId="52283" priority="12636">
      <formula>OR(WEEKDAY($A115,2)=6,WEEKDAY($A115,2)=7)</formula>
    </cfRule>
  </conditionalFormatting>
  <conditionalFormatting sqref="I115:L119">
    <cfRule type="expression" dxfId="52282" priority="12635">
      <formula>OR(WEEKDAY($A115,2)=6,WEEKDAY($A115,2)=7)</formula>
    </cfRule>
  </conditionalFormatting>
  <conditionalFormatting sqref="I115:L119">
    <cfRule type="expression" dxfId="52281" priority="12634">
      <formula>OR(WEEKDAY($A115,2)=6,WEEKDAY($A115,2)=7)</formula>
    </cfRule>
  </conditionalFormatting>
  <conditionalFormatting sqref="I115:L119">
    <cfRule type="expression" dxfId="52280" priority="12633">
      <formula>OR(WEEKDAY($A115,2)=6,WEEKDAY($A115,2)=7)</formula>
    </cfRule>
  </conditionalFormatting>
  <conditionalFormatting sqref="I115:L119">
    <cfRule type="expression" dxfId="52279" priority="12632">
      <formula>OR(WEEKDAY($A115,2)=6,WEEKDAY($A115,2)=7)</formula>
    </cfRule>
  </conditionalFormatting>
  <conditionalFormatting sqref="I115:L119">
    <cfRule type="expression" dxfId="52278" priority="12631">
      <formula>OR(WEEKDAY($A115,2)=6,WEEKDAY($A115,2)=7)</formula>
    </cfRule>
  </conditionalFormatting>
  <conditionalFormatting sqref="I115:L119">
    <cfRule type="expression" dxfId="52277" priority="12630">
      <formula>OR(WEEKDAY($A115,2)=6,WEEKDAY($A115,2)=7)</formula>
    </cfRule>
  </conditionalFormatting>
  <conditionalFormatting sqref="I115:L119">
    <cfRule type="expression" dxfId="52276" priority="12629">
      <formula>OR(WEEKDAY($A115,2)=6,WEEKDAY($A115,2)=7)</formula>
    </cfRule>
  </conditionalFormatting>
  <conditionalFormatting sqref="I115:L119">
    <cfRule type="expression" dxfId="52275" priority="12628">
      <formula>OR(WEEKDAY($A115,2)=6,WEEKDAY($A115,2)=7)</formula>
    </cfRule>
  </conditionalFormatting>
  <conditionalFormatting sqref="I115:L119">
    <cfRule type="expression" dxfId="52274" priority="12627">
      <formula>OR(WEEKDAY($A115,2)=6,WEEKDAY($A115,2)=7)</formula>
    </cfRule>
  </conditionalFormatting>
  <conditionalFormatting sqref="I115:L119">
    <cfRule type="expression" dxfId="52273" priority="12626">
      <formula>OR(WEEKDAY($A115,2)=6,WEEKDAY($A115,2)=7)</formula>
    </cfRule>
  </conditionalFormatting>
  <conditionalFormatting sqref="I118:L119">
    <cfRule type="expression" dxfId="52272" priority="12625">
      <formula>OR(WEEKDAY($A118,2)=6,WEEKDAY($A118,2)=7)</formula>
    </cfRule>
  </conditionalFormatting>
  <conditionalFormatting sqref="I115:L117">
    <cfRule type="expression" dxfId="52271" priority="12624">
      <formula>OR(WEEKDAY($A115,2)=6,WEEKDAY($A115,2)=7)</formula>
    </cfRule>
  </conditionalFormatting>
  <conditionalFormatting sqref="P115:S119">
    <cfRule type="expression" dxfId="52270" priority="12623">
      <formula>OR(WEEKDAY($A115,2)=6,WEEKDAY($A115,2)=7)</formula>
    </cfRule>
  </conditionalFormatting>
  <conditionalFormatting sqref="P115:S119">
    <cfRule type="expression" dxfId="52269" priority="12622">
      <formula>OR(WEEKDAY($A115,2)=6,WEEKDAY($A115,2)=7)</formula>
    </cfRule>
  </conditionalFormatting>
  <conditionalFormatting sqref="P115:S119">
    <cfRule type="expression" dxfId="52268" priority="12621">
      <formula>OR(WEEKDAY($A115,2)=6,WEEKDAY($A115,2)=7)</formula>
    </cfRule>
  </conditionalFormatting>
  <conditionalFormatting sqref="P115:S119">
    <cfRule type="expression" dxfId="52267" priority="12620">
      <formula>OR(WEEKDAY($A115,2)=6,WEEKDAY($A115,2)=7)</formula>
    </cfRule>
  </conditionalFormatting>
  <conditionalFormatting sqref="P115:S119">
    <cfRule type="expression" dxfId="52266" priority="12619">
      <formula>OR(WEEKDAY($A115,2)=6,WEEKDAY($A115,2)=7)</formula>
    </cfRule>
  </conditionalFormatting>
  <conditionalFormatting sqref="P115:S119">
    <cfRule type="expression" dxfId="52265" priority="12618">
      <formula>OR(WEEKDAY($A115,2)=6,WEEKDAY($A115,2)=7)</formula>
    </cfRule>
  </conditionalFormatting>
  <conditionalFormatting sqref="P115:S119">
    <cfRule type="expression" dxfId="52264" priority="12617">
      <formula>OR(WEEKDAY($A115,2)=6,WEEKDAY($A115,2)=7)</formula>
    </cfRule>
  </conditionalFormatting>
  <conditionalFormatting sqref="P115:S119">
    <cfRule type="expression" dxfId="52263" priority="12616">
      <formula>OR(WEEKDAY($A115,2)=6,WEEKDAY($A115,2)=7)</formula>
    </cfRule>
  </conditionalFormatting>
  <conditionalFormatting sqref="P115:S119">
    <cfRule type="expression" dxfId="52262" priority="12615">
      <formula>OR(WEEKDAY($A115,2)=6,WEEKDAY($A115,2)=7)</formula>
    </cfRule>
  </conditionalFormatting>
  <conditionalFormatting sqref="P115:S119">
    <cfRule type="expression" dxfId="52261" priority="12614">
      <formula>OR(WEEKDAY($A115,2)=6,WEEKDAY($A115,2)=7)</formula>
    </cfRule>
  </conditionalFormatting>
  <conditionalFormatting sqref="P115:S119">
    <cfRule type="expression" dxfId="52260" priority="12613">
      <formula>OR(WEEKDAY($A115,2)=6,WEEKDAY($A115,2)=7)</formula>
    </cfRule>
  </conditionalFormatting>
  <conditionalFormatting sqref="P115:S119">
    <cfRule type="expression" dxfId="52259" priority="12612">
      <formula>OR(WEEKDAY($A115,2)=6,WEEKDAY($A115,2)=7)</formula>
    </cfRule>
  </conditionalFormatting>
  <conditionalFormatting sqref="P115:S119">
    <cfRule type="expression" dxfId="52258" priority="12611">
      <formula>OR(WEEKDAY($A115,2)=6,WEEKDAY($A115,2)=7)</formula>
    </cfRule>
  </conditionalFormatting>
  <conditionalFormatting sqref="P119:S119">
    <cfRule type="expression" dxfId="52257" priority="12610">
      <formula>OR(WEEKDAY($A119,2)=6,WEEKDAY($A119,2)=7)</formula>
    </cfRule>
  </conditionalFormatting>
  <conditionalFormatting sqref="P115:S115">
    <cfRule type="expression" dxfId="52256" priority="12609">
      <formula>OR(WEEKDAY($A115,2)=6,WEEKDAY($A115,2)=7)</formula>
    </cfRule>
  </conditionalFormatting>
  <conditionalFormatting sqref="P116:S118">
    <cfRule type="expression" dxfId="52255" priority="12608">
      <formula>OR(WEEKDAY($A116,2)=6,WEEKDAY($A116,2)=7)</formula>
    </cfRule>
  </conditionalFormatting>
  <conditionalFormatting sqref="P119:S119">
    <cfRule type="expression" dxfId="52254" priority="12607">
      <formula>OR(WEEKDAY($A119,2)=6,WEEKDAY($A119,2)=7)</formula>
    </cfRule>
  </conditionalFormatting>
  <conditionalFormatting sqref="P119:S119">
    <cfRule type="expression" dxfId="52253" priority="12606">
      <formula>OR(WEEKDAY($A119,2)=6,WEEKDAY($A119,2)=7)</formula>
    </cfRule>
  </conditionalFormatting>
  <conditionalFormatting sqref="P119:S119">
    <cfRule type="expression" dxfId="52252" priority="12605">
      <formula>OR(WEEKDAY($A119,2)=6,WEEKDAY($A119,2)=7)</formula>
    </cfRule>
  </conditionalFormatting>
  <conditionalFormatting sqref="P119:S119">
    <cfRule type="expression" dxfId="52251" priority="12604">
      <formula>OR(WEEKDAY($A119,2)=6,WEEKDAY($A119,2)=7)</formula>
    </cfRule>
  </conditionalFormatting>
  <conditionalFormatting sqref="P119:S119">
    <cfRule type="expression" dxfId="52250" priority="12603">
      <formula>OR(WEEKDAY($A119,2)=6,WEEKDAY($A119,2)=7)</formula>
    </cfRule>
  </conditionalFormatting>
  <conditionalFormatting sqref="W115:Z119">
    <cfRule type="expression" dxfId="52249" priority="12602">
      <formula>OR(WEEKDAY($A115,2)=6,WEEKDAY($A115,2)=7)</formula>
    </cfRule>
  </conditionalFormatting>
  <conditionalFormatting sqref="W115:Z119">
    <cfRule type="expression" dxfId="52248" priority="12601">
      <formula>OR(WEEKDAY($A115,2)=6,WEEKDAY($A115,2)=7)</formula>
    </cfRule>
  </conditionalFormatting>
  <conditionalFormatting sqref="W115:Z119">
    <cfRule type="expression" dxfId="52247" priority="12600">
      <formula>OR(WEEKDAY($A115,2)=6,WEEKDAY($A115,2)=7)</formula>
    </cfRule>
  </conditionalFormatting>
  <conditionalFormatting sqref="W115:Z119">
    <cfRule type="expression" dxfId="52246" priority="12599">
      <formula>OR(WEEKDAY($A115,2)=6,WEEKDAY($A115,2)=7)</formula>
    </cfRule>
  </conditionalFormatting>
  <conditionalFormatting sqref="W115:Z119">
    <cfRule type="expression" dxfId="52245" priority="12598">
      <formula>OR(WEEKDAY($A115,2)=6,WEEKDAY($A115,2)=7)</formula>
    </cfRule>
  </conditionalFormatting>
  <conditionalFormatting sqref="W115:Z119">
    <cfRule type="expression" dxfId="52244" priority="12597">
      <formula>OR(WEEKDAY($A115,2)=6,WEEKDAY($A115,2)=7)</formula>
    </cfRule>
  </conditionalFormatting>
  <conditionalFormatting sqref="W115:Z119">
    <cfRule type="expression" dxfId="52243" priority="12596">
      <formula>OR(WEEKDAY($A115,2)=6,WEEKDAY($A115,2)=7)</formula>
    </cfRule>
  </conditionalFormatting>
  <conditionalFormatting sqref="W115:Z119">
    <cfRule type="expression" dxfId="52242" priority="12595">
      <formula>OR(WEEKDAY($A115,2)=6,WEEKDAY($A115,2)=7)</formula>
    </cfRule>
  </conditionalFormatting>
  <conditionalFormatting sqref="W115:Z119">
    <cfRule type="expression" dxfId="52241" priority="12594">
      <formula>OR(WEEKDAY($A115,2)=6,WEEKDAY($A115,2)=7)</formula>
    </cfRule>
  </conditionalFormatting>
  <conditionalFormatting sqref="W115:Z119">
    <cfRule type="expression" dxfId="52240" priority="12593">
      <formula>OR(WEEKDAY($A115,2)=6,WEEKDAY($A115,2)=7)</formula>
    </cfRule>
  </conditionalFormatting>
  <conditionalFormatting sqref="W115:Z119">
    <cfRule type="expression" dxfId="52239" priority="12592">
      <formula>OR(WEEKDAY($A115,2)=6,WEEKDAY($A115,2)=7)</formula>
    </cfRule>
  </conditionalFormatting>
  <conditionalFormatting sqref="W115:Z119">
    <cfRule type="expression" dxfId="52238" priority="12591">
      <formula>OR(WEEKDAY($A115,2)=6,WEEKDAY($A115,2)=7)</formula>
    </cfRule>
  </conditionalFormatting>
  <conditionalFormatting sqref="W115:Z119">
    <cfRule type="expression" dxfId="52237" priority="12590">
      <formula>OR(WEEKDAY($A115,2)=6,WEEKDAY($A115,2)=7)</formula>
    </cfRule>
  </conditionalFormatting>
  <conditionalFormatting sqref="W118:Z119">
    <cfRule type="expression" dxfId="52236" priority="12589">
      <formula>OR(WEEKDAY($A118,2)=6,WEEKDAY($A118,2)=7)</formula>
    </cfRule>
  </conditionalFormatting>
  <conditionalFormatting sqref="W115:Z117">
    <cfRule type="expression" dxfId="52235" priority="12588">
      <formula>OR(WEEKDAY($A115,2)=6,WEEKDAY($A115,2)=7)</formula>
    </cfRule>
  </conditionalFormatting>
  <conditionalFormatting sqref="W118:Z118">
    <cfRule type="expression" dxfId="52234" priority="12587">
      <formula>OR(WEEKDAY($A118,2)=6,WEEKDAY($A118,2)=7)</formula>
    </cfRule>
  </conditionalFormatting>
  <conditionalFormatting sqref="W118:Z118">
    <cfRule type="expression" dxfId="52233" priority="12586">
      <formula>OR(WEEKDAY($A118,2)=6,WEEKDAY($A118,2)=7)</formula>
    </cfRule>
  </conditionalFormatting>
  <conditionalFormatting sqref="W115:Z119">
    <cfRule type="expression" dxfId="52232" priority="12585">
      <formula>OR(WEEKDAY($A115,2)=6,WEEKDAY($A115,2)=7)</formula>
    </cfRule>
  </conditionalFormatting>
  <conditionalFormatting sqref="W116:Z118">
    <cfRule type="expression" dxfId="52231" priority="12584">
      <formula>OR(WEEKDAY($A116,2)=6,WEEKDAY($A116,2)=7)</formula>
    </cfRule>
  </conditionalFormatting>
  <conditionalFormatting sqref="W116:Z116">
    <cfRule type="expression" dxfId="52230" priority="12583">
      <formula>OR(WEEKDAY($A116,2)=6,WEEKDAY($A116,2)=7)</formula>
    </cfRule>
  </conditionalFormatting>
  <conditionalFormatting sqref="W116:Z118">
    <cfRule type="expression" dxfId="52229" priority="12582">
      <formula>OR(WEEKDAY($A116,2)=6,WEEKDAY($A116,2)=7)</formula>
    </cfRule>
  </conditionalFormatting>
  <conditionalFormatting sqref="W118:Z118">
    <cfRule type="expression" dxfId="52228" priority="12581">
      <formula>OR(WEEKDAY($A118,2)=6,WEEKDAY($A118,2)=7)</formula>
    </cfRule>
  </conditionalFormatting>
  <conditionalFormatting sqref="W116:Z118">
    <cfRule type="expression" dxfId="52227" priority="12580">
      <formula>OR(WEEKDAY($A116,2)=6,WEEKDAY($A116,2)=7)</formula>
    </cfRule>
  </conditionalFormatting>
  <conditionalFormatting sqref="W118:Z118">
    <cfRule type="expression" dxfId="52226" priority="12579">
      <formula>OR(WEEKDAY($A118,2)=6,WEEKDAY($A118,2)=7)</formula>
    </cfRule>
  </conditionalFormatting>
  <conditionalFormatting sqref="W116:Z116">
    <cfRule type="expression" dxfId="52225" priority="12578">
      <formula>OR(WEEKDAY($A116,2)=6,WEEKDAY($A116,2)=7)</formula>
    </cfRule>
  </conditionalFormatting>
  <conditionalFormatting sqref="W116:Z116">
    <cfRule type="expression" dxfId="52224" priority="12577">
      <formula>OR(WEEKDAY($A116,2)=6,WEEKDAY($A116,2)=7)</formula>
    </cfRule>
  </conditionalFormatting>
  <conditionalFormatting sqref="W116:Z118">
    <cfRule type="expression" dxfId="52223" priority="12576">
      <formula>OR(WEEKDAY($A116,2)=6,WEEKDAY($A116,2)=7)</formula>
    </cfRule>
  </conditionalFormatting>
  <conditionalFormatting sqref="W118:Z118">
    <cfRule type="expression" dxfId="52222" priority="12575">
      <formula>OR(WEEKDAY($A118,2)=6,WEEKDAY($A118,2)=7)</formula>
    </cfRule>
  </conditionalFormatting>
  <conditionalFormatting sqref="W116:Z116">
    <cfRule type="expression" dxfId="52221" priority="12574">
      <formula>OR(WEEKDAY($A116,2)=6,WEEKDAY($A116,2)=7)</formula>
    </cfRule>
  </conditionalFormatting>
  <conditionalFormatting sqref="W116:Z118">
    <cfRule type="expression" dxfId="52220" priority="12573">
      <formula>OR(WEEKDAY($A116,2)=6,WEEKDAY($A116,2)=7)</formula>
    </cfRule>
  </conditionalFormatting>
  <conditionalFormatting sqref="W118:Z118">
    <cfRule type="expression" dxfId="52219" priority="12572">
      <formula>OR(WEEKDAY($A118,2)=6,WEEKDAY($A118,2)=7)</formula>
    </cfRule>
  </conditionalFormatting>
  <conditionalFormatting sqref="W116:Z118">
    <cfRule type="expression" dxfId="52218" priority="12571">
      <formula>OR(WEEKDAY($A116,2)=6,WEEKDAY($A116,2)=7)</formula>
    </cfRule>
  </conditionalFormatting>
  <conditionalFormatting sqref="W116:Z116">
    <cfRule type="expression" dxfId="52217" priority="12570">
      <formula>OR(WEEKDAY($A116,2)=6,WEEKDAY($A116,2)=7)</formula>
    </cfRule>
  </conditionalFormatting>
  <conditionalFormatting sqref="W118:Z118">
    <cfRule type="expression" dxfId="52216" priority="12569">
      <formula>OR(WEEKDAY($A118,2)=6,WEEKDAY($A118,2)=7)</formula>
    </cfRule>
  </conditionalFormatting>
  <conditionalFormatting sqref="W118:Z118">
    <cfRule type="expression" dxfId="52215" priority="12568">
      <formula>OR(WEEKDAY($A118,2)=6,WEEKDAY($A118,2)=7)</formula>
    </cfRule>
  </conditionalFormatting>
  <conditionalFormatting sqref="W118:Z118">
    <cfRule type="expression" dxfId="52214" priority="12567">
      <formula>OR(WEEKDAY($A118,2)=6,WEEKDAY($A118,2)=7)</formula>
    </cfRule>
  </conditionalFormatting>
  <conditionalFormatting sqref="W116:Z116">
    <cfRule type="expression" dxfId="52213" priority="12566">
      <formula>OR(WEEKDAY($A116,2)=6,WEEKDAY($A116,2)=7)</formula>
    </cfRule>
  </conditionalFormatting>
  <conditionalFormatting sqref="W116:Z116">
    <cfRule type="expression" dxfId="52212" priority="12565">
      <formula>OR(WEEKDAY($A116,2)=6,WEEKDAY($A116,2)=7)</formula>
    </cfRule>
  </conditionalFormatting>
  <conditionalFormatting sqref="W116:Z118">
    <cfRule type="expression" dxfId="52211" priority="12564">
      <formula>OR(WEEKDAY($A116,2)=6,WEEKDAY($A116,2)=7)</formula>
    </cfRule>
  </conditionalFormatting>
  <conditionalFormatting sqref="W116:Z118">
    <cfRule type="expression" dxfId="52210" priority="12563">
      <formula>OR(WEEKDAY($A116,2)=6,WEEKDAY($A116,2)=7)</formula>
    </cfRule>
  </conditionalFormatting>
  <conditionalFormatting sqref="W116:Z118">
    <cfRule type="expression" dxfId="52209" priority="12562">
      <formula>OR(WEEKDAY($A116,2)=6,WEEKDAY($A116,2)=7)</formula>
    </cfRule>
  </conditionalFormatting>
  <conditionalFormatting sqref="W116:Z116">
    <cfRule type="expression" dxfId="52208" priority="12561">
      <formula>OR(WEEKDAY($A116,2)=6,WEEKDAY($A116,2)=7)</formula>
    </cfRule>
  </conditionalFormatting>
  <conditionalFormatting sqref="W116:Z118">
    <cfRule type="expression" dxfId="52207" priority="12560">
      <formula>OR(WEEKDAY($A116,2)=6,WEEKDAY($A116,2)=7)</formula>
    </cfRule>
  </conditionalFormatting>
  <conditionalFormatting sqref="W118:Z118">
    <cfRule type="expression" dxfId="52206" priority="12559">
      <formula>OR(WEEKDAY($A118,2)=6,WEEKDAY($A118,2)=7)</formula>
    </cfRule>
  </conditionalFormatting>
  <conditionalFormatting sqref="W116:Z116">
    <cfRule type="expression" dxfId="52205" priority="12558">
      <formula>OR(WEEKDAY($A116,2)=6,WEEKDAY($A116,2)=7)</formula>
    </cfRule>
  </conditionalFormatting>
  <conditionalFormatting sqref="W116:Z118">
    <cfRule type="expression" dxfId="52204" priority="12557">
      <formula>OR(WEEKDAY($A116,2)=6,WEEKDAY($A116,2)=7)</formula>
    </cfRule>
  </conditionalFormatting>
  <conditionalFormatting sqref="W118:Z118">
    <cfRule type="expression" dxfId="52203" priority="12556">
      <formula>OR(WEEKDAY($A118,2)=6,WEEKDAY($A118,2)=7)</formula>
    </cfRule>
  </conditionalFormatting>
  <conditionalFormatting sqref="W116:Z116">
    <cfRule type="expression" dxfId="52202" priority="12555">
      <formula>OR(WEEKDAY($A116,2)=6,WEEKDAY($A116,2)=7)</formula>
    </cfRule>
  </conditionalFormatting>
  <conditionalFormatting sqref="W116:Z116">
    <cfRule type="expression" dxfId="52201" priority="12554">
      <formula>OR(WEEKDAY($A116,2)=6,WEEKDAY($A116,2)=7)</formula>
    </cfRule>
  </conditionalFormatting>
  <conditionalFormatting sqref="W116:Z116">
    <cfRule type="expression" dxfId="52200" priority="12553">
      <formula>OR(WEEKDAY($A116,2)=6,WEEKDAY($A116,2)=7)</formula>
    </cfRule>
  </conditionalFormatting>
  <conditionalFormatting sqref="W116:Z118">
    <cfRule type="expression" dxfId="52199" priority="12552">
      <formula>OR(WEEKDAY($A116,2)=6,WEEKDAY($A116,2)=7)</formula>
    </cfRule>
  </conditionalFormatting>
  <conditionalFormatting sqref="W116:Z118">
    <cfRule type="expression" dxfId="52198" priority="12551">
      <formula>OR(WEEKDAY($A116,2)=6,WEEKDAY($A116,2)=7)</formula>
    </cfRule>
  </conditionalFormatting>
  <conditionalFormatting sqref="W116:Z118">
    <cfRule type="expression" dxfId="52197" priority="12550">
      <formula>OR(WEEKDAY($A116,2)=6,WEEKDAY($A116,2)=7)</formula>
    </cfRule>
  </conditionalFormatting>
  <conditionalFormatting sqref="W118:Z118">
    <cfRule type="expression" dxfId="52196" priority="12549">
      <formula>OR(WEEKDAY($A118,2)=6,WEEKDAY($A118,2)=7)</formula>
    </cfRule>
  </conditionalFormatting>
  <conditionalFormatting sqref="W118:Z118">
    <cfRule type="expression" dxfId="52195" priority="12548">
      <formula>OR(WEEKDAY($A118,2)=6,WEEKDAY($A118,2)=7)</formula>
    </cfRule>
  </conditionalFormatting>
  <conditionalFormatting sqref="W118:Z118">
    <cfRule type="expression" dxfId="52194" priority="12547">
      <formula>OR(WEEKDAY($A118,2)=6,WEEKDAY($A118,2)=7)</formula>
    </cfRule>
  </conditionalFormatting>
  <conditionalFormatting sqref="W118:Z118">
    <cfRule type="expression" dxfId="52193" priority="12546">
      <formula>OR(WEEKDAY($A118,2)=6,WEEKDAY($A118,2)=7)</formula>
    </cfRule>
  </conditionalFormatting>
  <conditionalFormatting sqref="W116:Z118">
    <cfRule type="expression" dxfId="52192" priority="12545">
      <formula>OR(WEEKDAY($A116,2)=6,WEEKDAY($A116,2)=7)</formula>
    </cfRule>
  </conditionalFormatting>
  <conditionalFormatting sqref="W118:Z118">
    <cfRule type="expression" dxfId="52191" priority="12544">
      <formula>OR(WEEKDAY($A118,2)=6,WEEKDAY($A118,2)=7)</formula>
    </cfRule>
  </conditionalFormatting>
  <conditionalFormatting sqref="W116:Z116">
    <cfRule type="expression" dxfId="52190" priority="12543">
      <formula>OR(WEEKDAY($A116,2)=6,WEEKDAY($A116,2)=7)</formula>
    </cfRule>
  </conditionalFormatting>
  <conditionalFormatting sqref="W116:Z118">
    <cfRule type="expression" dxfId="52189" priority="12542">
      <formula>OR(WEEKDAY($A116,2)=6,WEEKDAY($A116,2)=7)</formula>
    </cfRule>
  </conditionalFormatting>
  <conditionalFormatting sqref="W116:Z116">
    <cfRule type="expression" dxfId="52188" priority="12541">
      <formula>OR(WEEKDAY($A116,2)=6,WEEKDAY($A116,2)=7)</formula>
    </cfRule>
  </conditionalFormatting>
  <conditionalFormatting sqref="W116:Z116">
    <cfRule type="expression" dxfId="52187" priority="12540">
      <formula>OR(WEEKDAY($A116,2)=6,WEEKDAY($A116,2)=7)</formula>
    </cfRule>
  </conditionalFormatting>
  <conditionalFormatting sqref="W116:Z116">
    <cfRule type="expression" dxfId="52186" priority="12539">
      <formula>OR(WEEKDAY($A116,2)=6,WEEKDAY($A116,2)=7)</formula>
    </cfRule>
  </conditionalFormatting>
  <conditionalFormatting sqref="W116:Z116">
    <cfRule type="expression" dxfId="52185" priority="12538">
      <formula>OR(WEEKDAY($A116,2)=6,WEEKDAY($A116,2)=7)</formula>
    </cfRule>
  </conditionalFormatting>
  <conditionalFormatting sqref="W116:Z116">
    <cfRule type="expression" dxfId="52184" priority="12537">
      <formula>OR(WEEKDAY($A116,2)=6,WEEKDAY($A116,2)=7)</formula>
    </cfRule>
  </conditionalFormatting>
  <conditionalFormatting sqref="W116:Z116">
    <cfRule type="expression" dxfId="52183" priority="12536">
      <formula>OR(WEEKDAY($A116,2)=6,WEEKDAY($A116,2)=7)</formula>
    </cfRule>
  </conditionalFormatting>
  <conditionalFormatting sqref="W116:Z116">
    <cfRule type="expression" dxfId="52182" priority="12535">
      <formula>OR(WEEKDAY($A116,2)=6,WEEKDAY($A116,2)=7)</formula>
    </cfRule>
  </conditionalFormatting>
  <conditionalFormatting sqref="W116:Z116">
    <cfRule type="expression" dxfId="52181" priority="12534">
      <formula>OR(WEEKDAY($A116,2)=6,WEEKDAY($A116,2)=7)</formula>
    </cfRule>
  </conditionalFormatting>
  <conditionalFormatting sqref="W116:Z116">
    <cfRule type="expression" dxfId="52180" priority="12533">
      <formula>OR(WEEKDAY($A116,2)=6,WEEKDAY($A116,2)=7)</formula>
    </cfRule>
  </conditionalFormatting>
  <conditionalFormatting sqref="W116:Z118">
    <cfRule type="expression" dxfId="52179" priority="12532">
      <formula>OR(WEEKDAY($A116,2)=6,WEEKDAY($A116,2)=7)</formula>
    </cfRule>
  </conditionalFormatting>
  <conditionalFormatting sqref="W116:Z118">
    <cfRule type="expression" dxfId="52178" priority="12531">
      <formula>OR(WEEKDAY($A116,2)=6,WEEKDAY($A116,2)=7)</formula>
    </cfRule>
  </conditionalFormatting>
  <conditionalFormatting sqref="W116:Z118">
    <cfRule type="expression" dxfId="52177" priority="12530">
      <formula>OR(WEEKDAY($A116,2)=6,WEEKDAY($A116,2)=7)</formula>
    </cfRule>
  </conditionalFormatting>
  <conditionalFormatting sqref="W116:Z118">
    <cfRule type="expression" dxfId="52176" priority="12529">
      <formula>OR(WEEKDAY($A116,2)=6,WEEKDAY($A116,2)=7)</formula>
    </cfRule>
  </conditionalFormatting>
  <conditionalFormatting sqref="W116:Z118">
    <cfRule type="expression" dxfId="52175" priority="12528">
      <formula>OR(WEEKDAY($A116,2)=6,WEEKDAY($A116,2)=7)</formula>
    </cfRule>
  </conditionalFormatting>
  <conditionalFormatting sqref="W116:Z118">
    <cfRule type="expression" dxfId="52174" priority="12527">
      <formula>OR(WEEKDAY($A116,2)=6,WEEKDAY($A116,2)=7)</formula>
    </cfRule>
  </conditionalFormatting>
  <conditionalFormatting sqref="W116:Z118">
    <cfRule type="expression" dxfId="52173" priority="12526">
      <formula>OR(WEEKDAY($A116,2)=6,WEEKDAY($A116,2)=7)</formula>
    </cfRule>
  </conditionalFormatting>
  <conditionalFormatting sqref="W116:Z118">
    <cfRule type="expression" dxfId="52172" priority="12525">
      <formula>OR(WEEKDAY($A116,2)=6,WEEKDAY($A116,2)=7)</formula>
    </cfRule>
  </conditionalFormatting>
  <conditionalFormatting sqref="W116:Z118">
    <cfRule type="expression" dxfId="52171" priority="12524">
      <formula>OR(WEEKDAY($A116,2)=6,WEEKDAY($A116,2)=7)</formula>
    </cfRule>
  </conditionalFormatting>
  <conditionalFormatting sqref="W116:Z118">
    <cfRule type="expression" dxfId="52170" priority="12523">
      <formula>OR(WEEKDAY($A116,2)=6,WEEKDAY($A116,2)=7)</formula>
    </cfRule>
  </conditionalFormatting>
  <conditionalFormatting sqref="W116:Z118">
    <cfRule type="expression" dxfId="52169" priority="12522">
      <formula>OR(WEEKDAY($A116,2)=6,WEEKDAY($A116,2)=7)</formula>
    </cfRule>
  </conditionalFormatting>
  <conditionalFormatting sqref="W116:Z118">
    <cfRule type="expression" dxfId="52168" priority="12521">
      <formula>OR(WEEKDAY($A116,2)=6,WEEKDAY($A116,2)=7)</formula>
    </cfRule>
  </conditionalFormatting>
  <conditionalFormatting sqref="W116:Z118">
    <cfRule type="expression" dxfId="52167" priority="12520">
      <formula>OR(WEEKDAY($A116,2)=6,WEEKDAY($A116,2)=7)</formula>
    </cfRule>
  </conditionalFormatting>
  <conditionalFormatting sqref="W116:Z118">
    <cfRule type="expression" dxfId="52166" priority="12519">
      <formula>OR(WEEKDAY($A116,2)=6,WEEKDAY($A116,2)=7)</formula>
    </cfRule>
  </conditionalFormatting>
  <conditionalFormatting sqref="W116:Z118">
    <cfRule type="expression" dxfId="52165" priority="12518">
      <formula>OR(WEEKDAY($A116,2)=6,WEEKDAY($A116,2)=7)</formula>
    </cfRule>
  </conditionalFormatting>
  <conditionalFormatting sqref="W116:Z118">
    <cfRule type="expression" dxfId="52164" priority="12517">
      <formula>OR(WEEKDAY($A116,2)=6,WEEKDAY($A116,2)=7)</formula>
    </cfRule>
  </conditionalFormatting>
  <conditionalFormatting sqref="W116:Z118">
    <cfRule type="expression" dxfId="52163" priority="12516">
      <formula>OR(WEEKDAY($A116,2)=6,WEEKDAY($A116,2)=7)</formula>
    </cfRule>
  </conditionalFormatting>
  <conditionalFormatting sqref="W116:Z118">
    <cfRule type="expression" dxfId="52162" priority="12515">
      <formula>OR(WEEKDAY($A116,2)=6,WEEKDAY($A116,2)=7)</formula>
    </cfRule>
  </conditionalFormatting>
  <conditionalFormatting sqref="W116:Z118">
    <cfRule type="expression" dxfId="52161" priority="12514">
      <formula>OR(WEEKDAY($A116,2)=6,WEEKDAY($A116,2)=7)</formula>
    </cfRule>
  </conditionalFormatting>
  <conditionalFormatting sqref="W116:Z118">
    <cfRule type="expression" dxfId="52160" priority="12513">
      <formula>OR(WEEKDAY($A116,2)=6,WEEKDAY($A116,2)=7)</formula>
    </cfRule>
  </conditionalFormatting>
  <conditionalFormatting sqref="W116:Z118">
    <cfRule type="expression" dxfId="52159" priority="12512">
      <formula>OR(WEEKDAY($A116,2)=6,WEEKDAY($A116,2)=7)</formula>
    </cfRule>
  </conditionalFormatting>
  <conditionalFormatting sqref="W116:Z118">
    <cfRule type="expression" dxfId="52158" priority="12511">
      <formula>OR(WEEKDAY($A116,2)=6,WEEKDAY($A116,2)=7)</formula>
    </cfRule>
  </conditionalFormatting>
  <conditionalFormatting sqref="W116:Z118">
    <cfRule type="expression" dxfId="52157" priority="12510">
      <formula>OR(WEEKDAY($A116,2)=6,WEEKDAY($A116,2)=7)</formula>
    </cfRule>
  </conditionalFormatting>
  <conditionalFormatting sqref="W116:Z118">
    <cfRule type="expression" dxfId="52156" priority="12509">
      <formula>OR(WEEKDAY($A116,2)=6,WEEKDAY($A116,2)=7)</formula>
    </cfRule>
  </conditionalFormatting>
  <conditionalFormatting sqref="W116:Z118">
    <cfRule type="expression" dxfId="52155" priority="12508">
      <formula>OR(WEEKDAY($A116,2)=6,WEEKDAY($A116,2)=7)</formula>
    </cfRule>
  </conditionalFormatting>
  <conditionalFormatting sqref="W116:Z118">
    <cfRule type="expression" dxfId="52154" priority="12507">
      <formula>OR(WEEKDAY($A116,2)=6,WEEKDAY($A116,2)=7)</formula>
    </cfRule>
  </conditionalFormatting>
  <conditionalFormatting sqref="W116:Z118">
    <cfRule type="expression" dxfId="52153" priority="12506">
      <formula>OR(WEEKDAY($A116,2)=6,WEEKDAY($A116,2)=7)</formula>
    </cfRule>
  </conditionalFormatting>
  <conditionalFormatting sqref="W116:Z118">
    <cfRule type="expression" dxfId="52152" priority="12505">
      <formula>OR(WEEKDAY($A116,2)=6,WEEKDAY($A116,2)=7)</formula>
    </cfRule>
  </conditionalFormatting>
  <conditionalFormatting sqref="W116:Z118">
    <cfRule type="expression" dxfId="52151" priority="12504">
      <formula>OR(WEEKDAY($A116,2)=6,WEEKDAY($A116,2)=7)</formula>
    </cfRule>
  </conditionalFormatting>
  <conditionalFormatting sqref="W116:Z118">
    <cfRule type="expression" dxfId="52150" priority="12503">
      <formula>OR(WEEKDAY($A116,2)=6,WEEKDAY($A116,2)=7)</formula>
    </cfRule>
  </conditionalFormatting>
  <conditionalFormatting sqref="W116:Z118">
    <cfRule type="expression" dxfId="52149" priority="12502">
      <formula>OR(WEEKDAY($A116,2)=6,WEEKDAY($A116,2)=7)</formula>
    </cfRule>
  </conditionalFormatting>
  <conditionalFormatting sqref="W116:Z118">
    <cfRule type="expression" dxfId="52148" priority="12501">
      <formula>OR(WEEKDAY($A116,2)=6,WEEKDAY($A116,2)=7)</formula>
    </cfRule>
  </conditionalFormatting>
  <conditionalFormatting sqref="W116:Z118">
    <cfRule type="expression" dxfId="52147" priority="12500">
      <formula>OR(WEEKDAY($A116,2)=6,WEEKDAY($A116,2)=7)</formula>
    </cfRule>
  </conditionalFormatting>
  <conditionalFormatting sqref="W116:Z118">
    <cfRule type="expression" dxfId="52146" priority="12499">
      <formula>OR(WEEKDAY($A116,2)=6,WEEKDAY($A116,2)=7)</formula>
    </cfRule>
  </conditionalFormatting>
  <conditionalFormatting sqref="W116:Z118">
    <cfRule type="expression" dxfId="52145" priority="12498">
      <formula>OR(WEEKDAY($A116,2)=6,WEEKDAY($A116,2)=7)</formula>
    </cfRule>
  </conditionalFormatting>
  <conditionalFormatting sqref="W116:Z118">
    <cfRule type="expression" dxfId="52144" priority="12497">
      <formula>OR(WEEKDAY($A116,2)=6,WEEKDAY($A116,2)=7)</formula>
    </cfRule>
  </conditionalFormatting>
  <conditionalFormatting sqref="W116:Z118">
    <cfRule type="expression" dxfId="52143" priority="12496">
      <formula>OR(WEEKDAY($A116,2)=6,WEEKDAY($A116,2)=7)</formula>
    </cfRule>
  </conditionalFormatting>
  <conditionalFormatting sqref="W116:Z118">
    <cfRule type="expression" dxfId="52142" priority="12495">
      <formula>OR(WEEKDAY($A116,2)=6,WEEKDAY($A116,2)=7)</formula>
    </cfRule>
  </conditionalFormatting>
  <conditionalFormatting sqref="W116:Z118">
    <cfRule type="expression" dxfId="52141" priority="12494">
      <formula>OR(WEEKDAY($A116,2)=6,WEEKDAY($A116,2)=7)</formula>
    </cfRule>
  </conditionalFormatting>
  <conditionalFormatting sqref="W116:Z118">
    <cfRule type="expression" dxfId="52140" priority="12493">
      <formula>OR(WEEKDAY($A116,2)=6,WEEKDAY($A116,2)=7)</formula>
    </cfRule>
  </conditionalFormatting>
  <conditionalFormatting sqref="W116:Z118">
    <cfRule type="expression" dxfId="52139" priority="12492">
      <formula>OR(WEEKDAY($A116,2)=6,WEEKDAY($A116,2)=7)</formula>
    </cfRule>
  </conditionalFormatting>
  <conditionalFormatting sqref="W116:Z118">
    <cfRule type="expression" dxfId="52138" priority="12491">
      <formula>OR(WEEKDAY($A116,2)=6,WEEKDAY($A116,2)=7)</formula>
    </cfRule>
  </conditionalFormatting>
  <conditionalFormatting sqref="W116:Z118">
    <cfRule type="expression" dxfId="52137" priority="12490">
      <formula>OR(WEEKDAY($A116,2)=6,WEEKDAY($A116,2)=7)</formula>
    </cfRule>
  </conditionalFormatting>
  <conditionalFormatting sqref="W116:Z118">
    <cfRule type="expression" dxfId="52136" priority="12489">
      <formula>OR(WEEKDAY($A116,2)=6,WEEKDAY($A116,2)=7)</formula>
    </cfRule>
  </conditionalFormatting>
  <conditionalFormatting sqref="W116:Z118">
    <cfRule type="expression" dxfId="52135" priority="12488">
      <formula>OR(WEEKDAY($A116,2)=6,WEEKDAY($A116,2)=7)</formula>
    </cfRule>
  </conditionalFormatting>
  <conditionalFormatting sqref="W116:Z118">
    <cfRule type="expression" dxfId="52134" priority="12487">
      <formula>OR(WEEKDAY($A116,2)=6,WEEKDAY($A116,2)=7)</formula>
    </cfRule>
  </conditionalFormatting>
  <conditionalFormatting sqref="W116:Z118">
    <cfRule type="expression" dxfId="52133" priority="12486">
      <formula>OR(WEEKDAY($A116,2)=6,WEEKDAY($A116,2)=7)</formula>
    </cfRule>
  </conditionalFormatting>
  <conditionalFormatting sqref="W116:Z118">
    <cfRule type="expression" dxfId="52132" priority="12485">
      <formula>OR(WEEKDAY($A116,2)=6,WEEKDAY($A116,2)=7)</formula>
    </cfRule>
  </conditionalFormatting>
  <conditionalFormatting sqref="W116:Z118">
    <cfRule type="expression" dxfId="52131" priority="12484">
      <formula>OR(WEEKDAY($A116,2)=6,WEEKDAY($A116,2)=7)</formula>
    </cfRule>
  </conditionalFormatting>
  <conditionalFormatting sqref="W116:Z118">
    <cfRule type="expression" dxfId="52130" priority="12483">
      <formula>OR(WEEKDAY($A116,2)=6,WEEKDAY($A116,2)=7)</formula>
    </cfRule>
  </conditionalFormatting>
  <conditionalFormatting sqref="W116:Z118">
    <cfRule type="expression" dxfId="52129" priority="12482">
      <formula>OR(WEEKDAY($A116,2)=6,WEEKDAY($A116,2)=7)</formula>
    </cfRule>
  </conditionalFormatting>
  <conditionalFormatting sqref="W116:Z118">
    <cfRule type="expression" dxfId="52128" priority="12481">
      <formula>OR(WEEKDAY($A116,2)=6,WEEKDAY($A116,2)=7)</formula>
    </cfRule>
  </conditionalFormatting>
  <conditionalFormatting sqref="W116:Z118">
    <cfRule type="expression" dxfId="52127" priority="12480">
      <formula>OR(WEEKDAY($A116,2)=6,WEEKDAY($A116,2)=7)</formula>
    </cfRule>
  </conditionalFormatting>
  <conditionalFormatting sqref="W116:Z118">
    <cfRule type="expression" dxfId="52126" priority="12479">
      <formula>OR(WEEKDAY($A116,2)=6,WEEKDAY($A116,2)=7)</formula>
    </cfRule>
  </conditionalFormatting>
  <conditionalFormatting sqref="W117:Z118">
    <cfRule type="expression" dxfId="52125" priority="12478">
      <formula>OR(WEEKDAY($A117,2)=6,WEEKDAY($A117,2)=7)</formula>
    </cfRule>
  </conditionalFormatting>
  <conditionalFormatting sqref="W117:Z118">
    <cfRule type="expression" dxfId="52124" priority="12477">
      <formula>OR(WEEKDAY($A117,2)=6,WEEKDAY($A117,2)=7)</formula>
    </cfRule>
  </conditionalFormatting>
  <conditionalFormatting sqref="W117:Z118">
    <cfRule type="expression" dxfId="52123" priority="12476">
      <formula>OR(WEEKDAY($A117,2)=6,WEEKDAY($A117,2)=7)</formula>
    </cfRule>
  </conditionalFormatting>
  <conditionalFormatting sqref="W117:Z118">
    <cfRule type="expression" dxfId="52122" priority="12475">
      <formula>OR(WEEKDAY($A117,2)=6,WEEKDAY($A117,2)=7)</formula>
    </cfRule>
  </conditionalFormatting>
  <conditionalFormatting sqref="W117:Z118">
    <cfRule type="expression" dxfId="52121" priority="12474">
      <formula>OR(WEEKDAY($A117,2)=6,WEEKDAY($A117,2)=7)</formula>
    </cfRule>
  </conditionalFormatting>
  <conditionalFormatting sqref="W117:Z118">
    <cfRule type="expression" dxfId="52120" priority="12473">
      <formula>OR(WEEKDAY($A117,2)=6,WEEKDAY($A117,2)=7)</formula>
    </cfRule>
  </conditionalFormatting>
  <conditionalFormatting sqref="W117:Z118">
    <cfRule type="expression" dxfId="52119" priority="12472">
      <formula>OR(WEEKDAY($A117,2)=6,WEEKDAY($A117,2)=7)</formula>
    </cfRule>
  </conditionalFormatting>
  <conditionalFormatting sqref="W117:Z118">
    <cfRule type="expression" dxfId="52118" priority="12471">
      <formula>OR(WEEKDAY($A117,2)=6,WEEKDAY($A117,2)=7)</formula>
    </cfRule>
  </conditionalFormatting>
  <conditionalFormatting sqref="W117:Z118">
    <cfRule type="expression" dxfId="52117" priority="12470">
      <formula>OR(WEEKDAY($A117,2)=6,WEEKDAY($A117,2)=7)</formula>
    </cfRule>
  </conditionalFormatting>
  <conditionalFormatting sqref="W117:Z118">
    <cfRule type="expression" dxfId="52116" priority="12469">
      <formula>OR(WEEKDAY($A117,2)=6,WEEKDAY($A117,2)=7)</formula>
    </cfRule>
  </conditionalFormatting>
  <conditionalFormatting sqref="W117:Z118">
    <cfRule type="expression" dxfId="52115" priority="12468">
      <formula>OR(WEEKDAY($A117,2)=6,WEEKDAY($A117,2)=7)</formula>
    </cfRule>
  </conditionalFormatting>
  <conditionalFormatting sqref="W117:Z118">
    <cfRule type="expression" dxfId="52114" priority="12467">
      <formula>OR(WEEKDAY($A117,2)=6,WEEKDAY($A117,2)=7)</formula>
    </cfRule>
  </conditionalFormatting>
  <conditionalFormatting sqref="W117:Z118">
    <cfRule type="expression" dxfId="52113" priority="12466">
      <formula>OR(WEEKDAY($A117,2)=6,WEEKDAY($A117,2)=7)</formula>
    </cfRule>
  </conditionalFormatting>
  <conditionalFormatting sqref="W117:Z118">
    <cfRule type="expression" dxfId="52112" priority="12465">
      <formula>OR(WEEKDAY($A117,2)=6,WEEKDAY($A117,2)=7)</formula>
    </cfRule>
  </conditionalFormatting>
  <conditionalFormatting sqref="W117:Z118">
    <cfRule type="expression" dxfId="52111" priority="12464">
      <formula>OR(WEEKDAY($A117,2)=6,WEEKDAY($A117,2)=7)</formula>
    </cfRule>
  </conditionalFormatting>
  <conditionalFormatting sqref="W117:Z118">
    <cfRule type="expression" dxfId="52110" priority="12463">
      <formula>OR(WEEKDAY($A117,2)=6,WEEKDAY($A117,2)=7)</formula>
    </cfRule>
  </conditionalFormatting>
  <conditionalFormatting sqref="W117:Z118">
    <cfRule type="expression" dxfId="52109" priority="12462">
      <formula>OR(WEEKDAY($A117,2)=6,WEEKDAY($A117,2)=7)</formula>
    </cfRule>
  </conditionalFormatting>
  <conditionalFormatting sqref="W117:Z118">
    <cfRule type="expression" dxfId="52108" priority="12461">
      <formula>OR(WEEKDAY($A117,2)=6,WEEKDAY($A117,2)=7)</formula>
    </cfRule>
  </conditionalFormatting>
  <conditionalFormatting sqref="W117:Z118">
    <cfRule type="expression" dxfId="52107" priority="12460">
      <formula>OR(WEEKDAY($A117,2)=6,WEEKDAY($A117,2)=7)</formula>
    </cfRule>
  </conditionalFormatting>
  <conditionalFormatting sqref="W117:Z118">
    <cfRule type="expression" dxfId="52106" priority="12459">
      <formula>OR(WEEKDAY($A117,2)=6,WEEKDAY($A117,2)=7)</formula>
    </cfRule>
  </conditionalFormatting>
  <conditionalFormatting sqref="W117:Z118">
    <cfRule type="expression" dxfId="52105" priority="12458">
      <formula>OR(WEEKDAY($A117,2)=6,WEEKDAY($A117,2)=7)</formula>
    </cfRule>
  </conditionalFormatting>
  <conditionalFormatting sqref="W117:Z118">
    <cfRule type="expression" dxfId="52104" priority="12457">
      <formula>OR(WEEKDAY($A117,2)=6,WEEKDAY($A117,2)=7)</formula>
    </cfRule>
  </conditionalFormatting>
  <conditionalFormatting sqref="W115:Z115">
    <cfRule type="expression" dxfId="52103" priority="12456">
      <formula>OR(WEEKDAY($A115,2)=6,WEEKDAY($A115,2)=7)</formula>
    </cfRule>
  </conditionalFormatting>
  <conditionalFormatting sqref="W115:Z115">
    <cfRule type="expression" dxfId="52102" priority="12455">
      <formula>OR(WEEKDAY($A115,2)=6,WEEKDAY($A115,2)=7)</formula>
    </cfRule>
  </conditionalFormatting>
  <conditionalFormatting sqref="W115:Z115">
    <cfRule type="expression" dxfId="52101" priority="12454">
      <formula>OR(WEEKDAY($A115,2)=6,WEEKDAY($A115,2)=7)</formula>
    </cfRule>
  </conditionalFormatting>
  <conditionalFormatting sqref="W115:Z115">
    <cfRule type="expression" dxfId="52100" priority="12453">
      <formula>OR(WEEKDAY($A115,2)=6,WEEKDAY($A115,2)=7)</formula>
    </cfRule>
  </conditionalFormatting>
  <conditionalFormatting sqref="W115:Z115">
    <cfRule type="expression" dxfId="52099" priority="12452">
      <formula>OR(WEEKDAY($A115,2)=6,WEEKDAY($A115,2)=7)</formula>
    </cfRule>
  </conditionalFormatting>
  <conditionalFormatting sqref="W115:Z115">
    <cfRule type="expression" dxfId="52098" priority="12451">
      <formula>OR(WEEKDAY($A115,2)=6,WEEKDAY($A115,2)=7)</formula>
    </cfRule>
  </conditionalFormatting>
  <conditionalFormatting sqref="W115:Z115">
    <cfRule type="expression" dxfId="52097" priority="12450">
      <formula>OR(WEEKDAY($A115,2)=6,WEEKDAY($A115,2)=7)</formula>
    </cfRule>
  </conditionalFormatting>
  <conditionalFormatting sqref="W115:Z115">
    <cfRule type="expression" dxfId="52096" priority="12449">
      <formula>OR(WEEKDAY($A115,2)=6,WEEKDAY($A115,2)=7)</formula>
    </cfRule>
  </conditionalFormatting>
  <conditionalFormatting sqref="W115:Z115">
    <cfRule type="expression" dxfId="52095" priority="12448">
      <formula>OR(WEEKDAY($A115,2)=6,WEEKDAY($A115,2)=7)</formula>
    </cfRule>
  </conditionalFormatting>
  <conditionalFormatting sqref="W115:Z115">
    <cfRule type="expression" dxfId="52094" priority="12447">
      <formula>OR(WEEKDAY($A115,2)=6,WEEKDAY($A115,2)=7)</formula>
    </cfRule>
  </conditionalFormatting>
  <conditionalFormatting sqref="W115:Z115">
    <cfRule type="expression" dxfId="52093" priority="12446">
      <formula>OR(WEEKDAY($A115,2)=6,WEEKDAY($A115,2)=7)</formula>
    </cfRule>
  </conditionalFormatting>
  <conditionalFormatting sqref="W115:Z115">
    <cfRule type="expression" dxfId="52092" priority="12445">
      <formula>OR(WEEKDAY($A115,2)=6,WEEKDAY($A115,2)=7)</formula>
    </cfRule>
  </conditionalFormatting>
  <conditionalFormatting sqref="W115:Z115">
    <cfRule type="expression" dxfId="52091" priority="12444">
      <formula>OR(WEEKDAY($A115,2)=6,WEEKDAY($A115,2)=7)</formula>
    </cfRule>
  </conditionalFormatting>
  <conditionalFormatting sqref="W115:Z115">
    <cfRule type="expression" dxfId="52090" priority="12443">
      <formula>OR(WEEKDAY($A115,2)=6,WEEKDAY($A115,2)=7)</formula>
    </cfRule>
  </conditionalFormatting>
  <conditionalFormatting sqref="W115:Z115">
    <cfRule type="expression" dxfId="52089" priority="12442">
      <formula>OR(WEEKDAY($A115,2)=6,WEEKDAY($A115,2)=7)</formula>
    </cfRule>
  </conditionalFormatting>
  <conditionalFormatting sqref="W115:Z115">
    <cfRule type="expression" dxfId="52088" priority="12441">
      <formula>OR(WEEKDAY($A115,2)=6,WEEKDAY($A115,2)=7)</formula>
    </cfRule>
  </conditionalFormatting>
  <conditionalFormatting sqref="W115:Z115">
    <cfRule type="expression" dxfId="52087" priority="12440">
      <formula>OR(WEEKDAY($A115,2)=6,WEEKDAY($A115,2)=7)</formula>
    </cfRule>
  </conditionalFormatting>
  <conditionalFormatting sqref="W115:Z115">
    <cfRule type="expression" dxfId="52086" priority="12439">
      <formula>OR(WEEKDAY($A115,2)=6,WEEKDAY($A115,2)=7)</formula>
    </cfRule>
  </conditionalFormatting>
  <conditionalFormatting sqref="W115:Z115">
    <cfRule type="expression" dxfId="52085" priority="12438">
      <formula>OR(WEEKDAY($A115,2)=6,WEEKDAY($A115,2)=7)</formula>
    </cfRule>
  </conditionalFormatting>
  <conditionalFormatting sqref="W115:Z115">
    <cfRule type="expression" dxfId="52084" priority="12437">
      <formula>OR(WEEKDAY($A115,2)=6,WEEKDAY($A115,2)=7)</formula>
    </cfRule>
  </conditionalFormatting>
  <conditionalFormatting sqref="W115:Z115">
    <cfRule type="expression" dxfId="52083" priority="12436">
      <formula>OR(WEEKDAY($A115,2)=6,WEEKDAY($A115,2)=7)</formula>
    </cfRule>
  </conditionalFormatting>
  <conditionalFormatting sqref="W115:Z115">
    <cfRule type="expression" dxfId="52082" priority="12435">
      <formula>OR(WEEKDAY($A115,2)=6,WEEKDAY($A115,2)=7)</formula>
    </cfRule>
  </conditionalFormatting>
  <conditionalFormatting sqref="W115:Z115">
    <cfRule type="expression" dxfId="52081" priority="12434">
      <formula>OR(WEEKDAY($A115,2)=6,WEEKDAY($A115,2)=7)</formula>
    </cfRule>
  </conditionalFormatting>
  <conditionalFormatting sqref="W115:Z115">
    <cfRule type="expression" dxfId="52080" priority="12433">
      <formula>OR(WEEKDAY($A115,2)=6,WEEKDAY($A115,2)=7)</formula>
    </cfRule>
  </conditionalFormatting>
  <conditionalFormatting sqref="W115:Z115">
    <cfRule type="expression" dxfId="52079" priority="12432">
      <formula>OR(WEEKDAY($A115,2)=6,WEEKDAY($A115,2)=7)</formula>
    </cfRule>
  </conditionalFormatting>
  <conditionalFormatting sqref="W115:Z115">
    <cfRule type="expression" dxfId="52078" priority="12431">
      <formula>OR(WEEKDAY($A115,2)=6,WEEKDAY($A115,2)=7)</formula>
    </cfRule>
  </conditionalFormatting>
  <conditionalFormatting sqref="W115:Z115">
    <cfRule type="expression" dxfId="52077" priority="12430">
      <formula>OR(WEEKDAY($A115,2)=6,WEEKDAY($A115,2)=7)</formula>
    </cfRule>
  </conditionalFormatting>
  <conditionalFormatting sqref="W115:Z115">
    <cfRule type="expression" dxfId="52076" priority="12429">
      <formula>OR(WEEKDAY($A115,2)=6,WEEKDAY($A115,2)=7)</formula>
    </cfRule>
  </conditionalFormatting>
  <conditionalFormatting sqref="W115:Z115">
    <cfRule type="expression" dxfId="52075" priority="12428">
      <formula>OR(WEEKDAY($A115,2)=6,WEEKDAY($A115,2)=7)</formula>
    </cfRule>
  </conditionalFormatting>
  <conditionalFormatting sqref="W115:Z115">
    <cfRule type="expression" dxfId="52074" priority="12427">
      <formula>OR(WEEKDAY($A115,2)=6,WEEKDAY($A115,2)=7)</formula>
    </cfRule>
  </conditionalFormatting>
  <conditionalFormatting sqref="W115:Z115">
    <cfRule type="expression" dxfId="52073" priority="12426">
      <formula>OR(WEEKDAY($A115,2)=6,WEEKDAY($A115,2)=7)</formula>
    </cfRule>
  </conditionalFormatting>
  <conditionalFormatting sqref="W115:Z115">
    <cfRule type="expression" dxfId="52072" priority="12425">
      <formula>OR(WEEKDAY($A115,2)=6,WEEKDAY($A115,2)=7)</formula>
    </cfRule>
  </conditionalFormatting>
  <conditionalFormatting sqref="W115:Z115">
    <cfRule type="expression" dxfId="52071" priority="12424">
      <formula>OR(WEEKDAY($A115,2)=6,WEEKDAY($A115,2)=7)</formula>
    </cfRule>
  </conditionalFormatting>
  <conditionalFormatting sqref="W115:Z115">
    <cfRule type="expression" dxfId="52070" priority="12423">
      <formula>OR(WEEKDAY($A115,2)=6,WEEKDAY($A115,2)=7)</formula>
    </cfRule>
  </conditionalFormatting>
  <conditionalFormatting sqref="W115:Z115">
    <cfRule type="expression" dxfId="52069" priority="12422">
      <formula>OR(WEEKDAY($A115,2)=6,WEEKDAY($A115,2)=7)</formula>
    </cfRule>
  </conditionalFormatting>
  <conditionalFormatting sqref="W115:Z115">
    <cfRule type="expression" dxfId="52068" priority="12421">
      <formula>OR(WEEKDAY($A115,2)=6,WEEKDAY($A115,2)=7)</formula>
    </cfRule>
  </conditionalFormatting>
  <conditionalFormatting sqref="W115:Z115">
    <cfRule type="expression" dxfId="52067" priority="12420">
      <formula>OR(WEEKDAY($A115,2)=6,WEEKDAY($A115,2)=7)</formula>
    </cfRule>
  </conditionalFormatting>
  <conditionalFormatting sqref="W115:Z115">
    <cfRule type="expression" dxfId="52066" priority="12419">
      <formula>OR(WEEKDAY($A115,2)=6,WEEKDAY($A115,2)=7)</formula>
    </cfRule>
  </conditionalFormatting>
  <conditionalFormatting sqref="W115:Z115">
    <cfRule type="expression" dxfId="52065" priority="12418">
      <formula>OR(WEEKDAY($A115,2)=6,WEEKDAY($A115,2)=7)</formula>
    </cfRule>
  </conditionalFormatting>
  <conditionalFormatting sqref="W115:Z115">
    <cfRule type="expression" dxfId="52064" priority="12417">
      <formula>OR(WEEKDAY($A115,2)=6,WEEKDAY($A115,2)=7)</formula>
    </cfRule>
  </conditionalFormatting>
  <conditionalFormatting sqref="W115:Z115">
    <cfRule type="expression" dxfId="52063" priority="12416">
      <formula>OR(WEEKDAY($A115,2)=6,WEEKDAY($A115,2)=7)</formula>
    </cfRule>
  </conditionalFormatting>
  <conditionalFormatting sqref="W115:Z115">
    <cfRule type="expression" dxfId="52062" priority="12415">
      <formula>OR(WEEKDAY($A115,2)=6,WEEKDAY($A115,2)=7)</formula>
    </cfRule>
  </conditionalFormatting>
  <conditionalFormatting sqref="W115:Z115">
    <cfRule type="expression" dxfId="52061" priority="12414">
      <formula>OR(WEEKDAY($A115,2)=6,WEEKDAY($A115,2)=7)</formula>
    </cfRule>
  </conditionalFormatting>
  <conditionalFormatting sqref="W119:Z119">
    <cfRule type="expression" dxfId="52060" priority="12413">
      <formula>OR(WEEKDAY($A119,2)=6,WEEKDAY($A119,2)=7)</formula>
    </cfRule>
  </conditionalFormatting>
  <conditionalFormatting sqref="W119:Z119">
    <cfRule type="expression" dxfId="52059" priority="12412">
      <formula>OR(WEEKDAY($A119,2)=6,WEEKDAY($A119,2)=7)</formula>
    </cfRule>
  </conditionalFormatting>
  <conditionalFormatting sqref="W119:Z119">
    <cfRule type="expression" dxfId="52058" priority="12411">
      <formula>OR(WEEKDAY($A119,2)=6,WEEKDAY($A119,2)=7)</formula>
    </cfRule>
  </conditionalFormatting>
  <conditionalFormatting sqref="W119:Z119">
    <cfRule type="expression" dxfId="52057" priority="12410">
      <formula>OR(WEEKDAY($A119,2)=6,WEEKDAY($A119,2)=7)</formula>
    </cfRule>
  </conditionalFormatting>
  <conditionalFormatting sqref="W119:Z119">
    <cfRule type="expression" dxfId="52056" priority="12409">
      <formula>OR(WEEKDAY($A119,2)=6,WEEKDAY($A119,2)=7)</formula>
    </cfRule>
  </conditionalFormatting>
  <conditionalFormatting sqref="W119:Z119">
    <cfRule type="expression" dxfId="52055" priority="12408">
      <formula>OR(WEEKDAY($A119,2)=6,WEEKDAY($A119,2)=7)</formula>
    </cfRule>
  </conditionalFormatting>
  <conditionalFormatting sqref="W119:Z119">
    <cfRule type="expression" dxfId="52054" priority="12407">
      <formula>OR(WEEKDAY($A119,2)=6,WEEKDAY($A119,2)=7)</formula>
    </cfRule>
  </conditionalFormatting>
  <conditionalFormatting sqref="W119:Z119">
    <cfRule type="expression" dxfId="52053" priority="12406">
      <formula>OR(WEEKDAY($A119,2)=6,WEEKDAY($A119,2)=7)</formula>
    </cfRule>
  </conditionalFormatting>
  <conditionalFormatting sqref="W119:Z119">
    <cfRule type="expression" dxfId="52052" priority="12405">
      <formula>OR(WEEKDAY($A119,2)=6,WEEKDAY($A119,2)=7)</formula>
    </cfRule>
  </conditionalFormatting>
  <conditionalFormatting sqref="W119:Z119">
    <cfRule type="expression" dxfId="52051" priority="12404">
      <formula>OR(WEEKDAY($A119,2)=6,WEEKDAY($A119,2)=7)</formula>
    </cfRule>
  </conditionalFormatting>
  <conditionalFormatting sqref="W119:Z119">
    <cfRule type="expression" dxfId="52050" priority="12403">
      <formula>OR(WEEKDAY($A119,2)=6,WEEKDAY($A119,2)=7)</formula>
    </cfRule>
  </conditionalFormatting>
  <conditionalFormatting sqref="W119:Z119">
    <cfRule type="expression" dxfId="52049" priority="12402">
      <formula>OR(WEEKDAY($A119,2)=6,WEEKDAY($A119,2)=7)</formula>
    </cfRule>
  </conditionalFormatting>
  <conditionalFormatting sqref="W119:Z119">
    <cfRule type="expression" dxfId="52048" priority="12401">
      <formula>OR(WEEKDAY($A119,2)=6,WEEKDAY($A119,2)=7)</formula>
    </cfRule>
  </conditionalFormatting>
  <conditionalFormatting sqref="W119:Z119">
    <cfRule type="expression" dxfId="52047" priority="12400">
      <formula>OR(WEEKDAY($A119,2)=6,WEEKDAY($A119,2)=7)</formula>
    </cfRule>
  </conditionalFormatting>
  <conditionalFormatting sqref="W119:Z119">
    <cfRule type="expression" dxfId="52046" priority="12399">
      <formula>OR(WEEKDAY($A119,2)=6,WEEKDAY($A119,2)=7)</formula>
    </cfRule>
  </conditionalFormatting>
  <conditionalFormatting sqref="W119:Z119">
    <cfRule type="expression" dxfId="52045" priority="12398">
      <formula>OR(WEEKDAY($A119,2)=6,WEEKDAY($A119,2)=7)</formula>
    </cfRule>
  </conditionalFormatting>
  <conditionalFormatting sqref="W119:Z119">
    <cfRule type="expression" dxfId="52044" priority="12397">
      <formula>OR(WEEKDAY($A119,2)=6,WEEKDAY($A119,2)=7)</formula>
    </cfRule>
  </conditionalFormatting>
  <conditionalFormatting sqref="W119:Z119">
    <cfRule type="expression" dxfId="52043" priority="12396">
      <formula>OR(WEEKDAY($A119,2)=6,WEEKDAY($A119,2)=7)</formula>
    </cfRule>
  </conditionalFormatting>
  <conditionalFormatting sqref="W119:Z119">
    <cfRule type="expression" dxfId="52042" priority="12395">
      <formula>OR(WEEKDAY($A119,2)=6,WEEKDAY($A119,2)=7)</formula>
    </cfRule>
  </conditionalFormatting>
  <conditionalFormatting sqref="W119:Z119">
    <cfRule type="expression" dxfId="52041" priority="12394">
      <formula>OR(WEEKDAY($A119,2)=6,WEEKDAY($A119,2)=7)</formula>
    </cfRule>
  </conditionalFormatting>
  <conditionalFormatting sqref="W119:Z119">
    <cfRule type="expression" dxfId="52040" priority="12393">
      <formula>OR(WEEKDAY($A119,2)=6,WEEKDAY($A119,2)=7)</formula>
    </cfRule>
  </conditionalFormatting>
  <conditionalFormatting sqref="W119:Z119">
    <cfRule type="expression" dxfId="52039" priority="12392">
      <formula>OR(WEEKDAY($A119,2)=6,WEEKDAY($A119,2)=7)</formula>
    </cfRule>
  </conditionalFormatting>
  <conditionalFormatting sqref="W119:Z119">
    <cfRule type="expression" dxfId="52038" priority="12391">
      <formula>OR(WEEKDAY($A119,2)=6,WEEKDAY($A119,2)=7)</formula>
    </cfRule>
  </conditionalFormatting>
  <conditionalFormatting sqref="W119:Z119">
    <cfRule type="expression" dxfId="52037" priority="12390">
      <formula>OR(WEEKDAY($A119,2)=6,WEEKDAY($A119,2)=7)</formula>
    </cfRule>
  </conditionalFormatting>
  <conditionalFormatting sqref="W119:Z119">
    <cfRule type="expression" dxfId="52036" priority="12389">
      <formula>OR(WEEKDAY($A119,2)=6,WEEKDAY($A119,2)=7)</formula>
    </cfRule>
  </conditionalFormatting>
  <conditionalFormatting sqref="W119:Z119">
    <cfRule type="expression" dxfId="52035" priority="12388">
      <formula>OR(WEEKDAY($A119,2)=6,WEEKDAY($A119,2)=7)</formula>
    </cfRule>
  </conditionalFormatting>
  <conditionalFormatting sqref="W119:Z119">
    <cfRule type="expression" dxfId="52034" priority="12387">
      <formula>OR(WEEKDAY($A119,2)=6,WEEKDAY($A119,2)=7)</formula>
    </cfRule>
  </conditionalFormatting>
  <conditionalFormatting sqref="W119:Z119">
    <cfRule type="expression" dxfId="52033" priority="12386">
      <formula>OR(WEEKDAY($A119,2)=6,WEEKDAY($A119,2)=7)</formula>
    </cfRule>
  </conditionalFormatting>
  <conditionalFormatting sqref="W119:Z119">
    <cfRule type="expression" dxfId="52032" priority="12385">
      <formula>OR(WEEKDAY($A119,2)=6,WEEKDAY($A119,2)=7)</formula>
    </cfRule>
  </conditionalFormatting>
  <conditionalFormatting sqref="W119:Z119">
    <cfRule type="expression" dxfId="52031" priority="12384">
      <formula>OR(WEEKDAY($A119,2)=6,WEEKDAY($A119,2)=7)</formula>
    </cfRule>
  </conditionalFormatting>
  <conditionalFormatting sqref="W119:Z119">
    <cfRule type="expression" dxfId="52030" priority="12383">
      <formula>OR(WEEKDAY($A119,2)=6,WEEKDAY($A119,2)=7)</formula>
    </cfRule>
  </conditionalFormatting>
  <conditionalFormatting sqref="W119:Z119">
    <cfRule type="expression" dxfId="52029" priority="12382">
      <formula>OR(WEEKDAY($A119,2)=6,WEEKDAY($A119,2)=7)</formula>
    </cfRule>
  </conditionalFormatting>
  <conditionalFormatting sqref="W119:Z119">
    <cfRule type="expression" dxfId="52028" priority="12381">
      <formula>OR(WEEKDAY($A119,2)=6,WEEKDAY($A119,2)=7)</formula>
    </cfRule>
  </conditionalFormatting>
  <conditionalFormatting sqref="W119:Z119">
    <cfRule type="expression" dxfId="52027" priority="12380">
      <formula>OR(WEEKDAY($A119,2)=6,WEEKDAY($A119,2)=7)</formula>
    </cfRule>
  </conditionalFormatting>
  <conditionalFormatting sqref="W119:Z119">
    <cfRule type="expression" dxfId="52026" priority="12379">
      <formula>OR(WEEKDAY($A119,2)=6,WEEKDAY($A119,2)=7)</formula>
    </cfRule>
  </conditionalFormatting>
  <conditionalFormatting sqref="W119:Z119">
    <cfRule type="expression" dxfId="52025" priority="12378">
      <formula>OR(WEEKDAY($A119,2)=6,WEEKDAY($A119,2)=7)</formula>
    </cfRule>
  </conditionalFormatting>
  <conditionalFormatting sqref="W119:Z119">
    <cfRule type="expression" dxfId="52024" priority="12377">
      <formula>OR(WEEKDAY($A119,2)=6,WEEKDAY($A119,2)=7)</formula>
    </cfRule>
  </conditionalFormatting>
  <conditionalFormatting sqref="W119:Z119">
    <cfRule type="expression" dxfId="52023" priority="12376">
      <formula>OR(WEEKDAY($A119,2)=6,WEEKDAY($A119,2)=7)</formula>
    </cfRule>
  </conditionalFormatting>
  <conditionalFormatting sqref="W119:Z119">
    <cfRule type="expression" dxfId="52022" priority="12375">
      <formula>OR(WEEKDAY($A119,2)=6,WEEKDAY($A119,2)=7)</formula>
    </cfRule>
  </conditionalFormatting>
  <conditionalFormatting sqref="W119:Z119">
    <cfRule type="expression" dxfId="52021" priority="12374">
      <formula>OR(WEEKDAY($A119,2)=6,WEEKDAY($A119,2)=7)</formula>
    </cfRule>
  </conditionalFormatting>
  <conditionalFormatting sqref="W119:Z119">
    <cfRule type="expression" dxfId="52020" priority="12373">
      <formula>OR(WEEKDAY($A119,2)=6,WEEKDAY($A119,2)=7)</formula>
    </cfRule>
  </conditionalFormatting>
  <conditionalFormatting sqref="W119:Z119">
    <cfRule type="expression" dxfId="52019" priority="12372">
      <formula>OR(WEEKDAY($A119,2)=6,WEEKDAY($A119,2)=7)</formula>
    </cfRule>
  </conditionalFormatting>
  <conditionalFormatting sqref="W119:Z119">
    <cfRule type="expression" dxfId="52018" priority="12371">
      <formula>OR(WEEKDAY($A119,2)=6,WEEKDAY($A119,2)=7)</formula>
    </cfRule>
  </conditionalFormatting>
  <conditionalFormatting sqref="W123:Z127">
    <cfRule type="expression" dxfId="52017" priority="12370">
      <formula>OR(WEEKDAY($A123,2)=6,WEEKDAY($A123,2)=7)</formula>
    </cfRule>
  </conditionalFormatting>
  <conditionalFormatting sqref="W123:Z127">
    <cfRule type="expression" dxfId="52016" priority="12369">
      <formula>OR(WEEKDAY($A123,2)=6,WEEKDAY($A123,2)=7)</formula>
    </cfRule>
  </conditionalFormatting>
  <conditionalFormatting sqref="W123:Z127">
    <cfRule type="expression" dxfId="52015" priority="12368">
      <formula>OR(WEEKDAY($A123,2)=6,WEEKDAY($A123,2)=7)</formula>
    </cfRule>
  </conditionalFormatting>
  <conditionalFormatting sqref="W123:Z127">
    <cfRule type="expression" dxfId="52014" priority="12367">
      <formula>OR(WEEKDAY($A123,2)=6,WEEKDAY($A123,2)=7)</formula>
    </cfRule>
  </conditionalFormatting>
  <conditionalFormatting sqref="W123:Z127">
    <cfRule type="expression" dxfId="52013" priority="12366">
      <formula>OR(WEEKDAY($A123,2)=6,WEEKDAY($A123,2)=7)</formula>
    </cfRule>
  </conditionalFormatting>
  <conditionalFormatting sqref="W123:Z127">
    <cfRule type="expression" dxfId="52012" priority="12365">
      <formula>OR(WEEKDAY($A123,2)=6,WEEKDAY($A123,2)=7)</formula>
    </cfRule>
  </conditionalFormatting>
  <conditionalFormatting sqref="W123:Z127">
    <cfRule type="expression" dxfId="52011" priority="12364">
      <formula>OR(WEEKDAY($A123,2)=6,WEEKDAY($A123,2)=7)</formula>
    </cfRule>
  </conditionalFormatting>
  <conditionalFormatting sqref="W123:Z127">
    <cfRule type="expression" dxfId="52010" priority="12363">
      <formula>OR(WEEKDAY($A123,2)=6,WEEKDAY($A123,2)=7)</formula>
    </cfRule>
  </conditionalFormatting>
  <conditionalFormatting sqref="W123:Z127">
    <cfRule type="expression" dxfId="52009" priority="12362">
      <formula>OR(WEEKDAY($A123,2)=6,WEEKDAY($A123,2)=7)</formula>
    </cfRule>
  </conditionalFormatting>
  <conditionalFormatting sqref="W123:Z123">
    <cfRule type="expression" dxfId="52008" priority="12361">
      <formula>OR(WEEKDAY($A123,2)=6,WEEKDAY($A123,2)=7)</formula>
    </cfRule>
  </conditionalFormatting>
  <conditionalFormatting sqref="W123:Z123">
    <cfRule type="expression" dxfId="52007" priority="12360">
      <formula>OR(WEEKDAY($A123,2)=6,WEEKDAY($A123,2)=7)</formula>
    </cfRule>
  </conditionalFormatting>
  <conditionalFormatting sqref="W123:Z123">
    <cfRule type="expression" dxfId="52006" priority="12359">
      <formula>OR(WEEKDAY($A123,2)=6,WEEKDAY($A123,2)=7)</formula>
    </cfRule>
  </conditionalFormatting>
  <conditionalFormatting sqref="W123:Z123">
    <cfRule type="expression" dxfId="52005" priority="12358">
      <formula>OR(WEEKDAY($A123,2)=6,WEEKDAY($A123,2)=7)</formula>
    </cfRule>
  </conditionalFormatting>
  <conditionalFormatting sqref="W123:Z123">
    <cfRule type="expression" dxfId="52004" priority="12357">
      <formula>OR(WEEKDAY($A123,2)=6,WEEKDAY($A123,2)=7)</formula>
    </cfRule>
  </conditionalFormatting>
  <conditionalFormatting sqref="W123:Z123">
    <cfRule type="expression" dxfId="52003" priority="12356">
      <formula>OR(WEEKDAY($A123,2)=6,WEEKDAY($A123,2)=7)</formula>
    </cfRule>
  </conditionalFormatting>
  <conditionalFormatting sqref="W124:Z127">
    <cfRule type="expression" dxfId="52002" priority="12355">
      <formula>OR(WEEKDAY($A124,2)=6,WEEKDAY($A124,2)=7)</formula>
    </cfRule>
  </conditionalFormatting>
  <conditionalFormatting sqref="W124:Z124">
    <cfRule type="expression" dxfId="52001" priority="12354">
      <formula>OR(WEEKDAY($A124,2)=6,WEEKDAY($A124,2)=7)</formula>
    </cfRule>
  </conditionalFormatting>
  <conditionalFormatting sqref="W124:Z124">
    <cfRule type="expression" dxfId="52000" priority="12353">
      <formula>OR(WEEKDAY($A124,2)=6,WEEKDAY($A124,2)=7)</formula>
    </cfRule>
  </conditionalFormatting>
  <conditionalFormatting sqref="W124:Z124">
    <cfRule type="expression" dxfId="51999" priority="12352">
      <formula>OR(WEEKDAY($A124,2)=6,WEEKDAY($A124,2)=7)</formula>
    </cfRule>
  </conditionalFormatting>
  <conditionalFormatting sqref="W124:Z124">
    <cfRule type="expression" dxfId="51998" priority="12351">
      <formula>OR(WEEKDAY($A124,2)=6,WEEKDAY($A124,2)=7)</formula>
    </cfRule>
  </conditionalFormatting>
  <conditionalFormatting sqref="W124:Z124">
    <cfRule type="expression" dxfId="51997" priority="12350">
      <formula>OR(WEEKDAY($A124,2)=6,WEEKDAY($A124,2)=7)</formula>
    </cfRule>
  </conditionalFormatting>
  <conditionalFormatting sqref="W124:Z124">
    <cfRule type="expression" dxfId="51996" priority="12349">
      <formula>OR(WEEKDAY($A124,2)=6,WEEKDAY($A124,2)=7)</formula>
    </cfRule>
  </conditionalFormatting>
  <conditionalFormatting sqref="W125:Z127">
    <cfRule type="expression" dxfId="51995" priority="12348">
      <formula>OR(WEEKDAY($A125,2)=6,WEEKDAY($A125,2)=7)</formula>
    </cfRule>
  </conditionalFormatting>
  <conditionalFormatting sqref="W125:Z127">
    <cfRule type="expression" dxfId="51994" priority="12347">
      <formula>OR(WEEKDAY($A125,2)=6,WEEKDAY($A125,2)=7)</formula>
    </cfRule>
  </conditionalFormatting>
  <conditionalFormatting sqref="W125:Z127">
    <cfRule type="expression" dxfId="51993" priority="12346">
      <formula>OR(WEEKDAY($A125,2)=6,WEEKDAY($A125,2)=7)</formula>
    </cfRule>
  </conditionalFormatting>
  <conditionalFormatting sqref="W125:Z127">
    <cfRule type="expression" dxfId="51992" priority="12345">
      <formula>OR(WEEKDAY($A125,2)=6,WEEKDAY($A125,2)=7)</formula>
    </cfRule>
  </conditionalFormatting>
  <conditionalFormatting sqref="W125:Z127">
    <cfRule type="expression" dxfId="51991" priority="12344">
      <formula>OR(WEEKDAY($A125,2)=6,WEEKDAY($A125,2)=7)</formula>
    </cfRule>
  </conditionalFormatting>
  <conditionalFormatting sqref="W125:Z127">
    <cfRule type="expression" dxfId="51990" priority="12343">
      <formula>OR(WEEKDAY($A125,2)=6,WEEKDAY($A125,2)=7)</formula>
    </cfRule>
  </conditionalFormatting>
  <conditionalFormatting sqref="W125:Z127">
    <cfRule type="expression" dxfId="51989" priority="12342">
      <formula>OR(WEEKDAY($A125,2)=6,WEEKDAY($A125,2)=7)</formula>
    </cfRule>
  </conditionalFormatting>
  <conditionalFormatting sqref="W125:Z127">
    <cfRule type="expression" dxfId="51988" priority="12341">
      <formula>OR(WEEKDAY($A125,2)=6,WEEKDAY($A125,2)=7)</formula>
    </cfRule>
  </conditionalFormatting>
  <conditionalFormatting sqref="W125:Z127">
    <cfRule type="expression" dxfId="51987" priority="12340">
      <formula>OR(WEEKDAY($A125,2)=6,WEEKDAY($A125,2)=7)</formula>
    </cfRule>
  </conditionalFormatting>
  <conditionalFormatting sqref="W125:Z127">
    <cfRule type="expression" dxfId="51986" priority="12339">
      <formula>OR(WEEKDAY($A125,2)=6,WEEKDAY($A125,2)=7)</formula>
    </cfRule>
  </conditionalFormatting>
  <conditionalFormatting sqref="W125:Z127">
    <cfRule type="expression" dxfId="51985" priority="12338">
      <formula>OR(WEEKDAY($A125,2)=6,WEEKDAY($A125,2)=7)</formula>
    </cfRule>
  </conditionalFormatting>
  <conditionalFormatting sqref="W125:Z127">
    <cfRule type="expression" dxfId="51984" priority="12337">
      <formula>OR(WEEKDAY($A125,2)=6,WEEKDAY($A125,2)=7)</formula>
    </cfRule>
  </conditionalFormatting>
  <conditionalFormatting sqref="W125:Z127">
    <cfRule type="expression" dxfId="51983" priority="12336">
      <formula>OR(WEEKDAY($A125,2)=6,WEEKDAY($A125,2)=7)</formula>
    </cfRule>
  </conditionalFormatting>
  <conditionalFormatting sqref="W125:Z127">
    <cfRule type="expression" dxfId="51982" priority="12335">
      <formula>OR(WEEKDAY($A125,2)=6,WEEKDAY($A125,2)=7)</formula>
    </cfRule>
  </conditionalFormatting>
  <conditionalFormatting sqref="W125:Z127">
    <cfRule type="expression" dxfId="51981" priority="12334">
      <formula>OR(WEEKDAY($A125,2)=6,WEEKDAY($A125,2)=7)</formula>
    </cfRule>
  </conditionalFormatting>
  <conditionalFormatting sqref="W125:Z127">
    <cfRule type="expression" dxfId="51980" priority="12333">
      <formula>OR(WEEKDAY($A125,2)=6,WEEKDAY($A125,2)=7)</formula>
    </cfRule>
  </conditionalFormatting>
  <conditionalFormatting sqref="W125:Z127">
    <cfRule type="expression" dxfId="51979" priority="12332">
      <formula>OR(WEEKDAY($A125,2)=6,WEEKDAY($A125,2)=7)</formula>
    </cfRule>
  </conditionalFormatting>
  <conditionalFormatting sqref="W125:Z127">
    <cfRule type="expression" dxfId="51978" priority="12331">
      <formula>OR(WEEKDAY($A125,2)=6,WEEKDAY($A125,2)=7)</formula>
    </cfRule>
  </conditionalFormatting>
  <conditionalFormatting sqref="W125:Z127">
    <cfRule type="expression" dxfId="51977" priority="12330">
      <formula>OR(WEEKDAY($A125,2)=6,WEEKDAY($A125,2)=7)</formula>
    </cfRule>
  </conditionalFormatting>
  <conditionalFormatting sqref="W125:Z127">
    <cfRule type="expression" dxfId="51976" priority="12329">
      <formula>OR(WEEKDAY($A125,2)=6,WEEKDAY($A125,2)=7)</formula>
    </cfRule>
  </conditionalFormatting>
  <conditionalFormatting sqref="W125:Z127">
    <cfRule type="expression" dxfId="51975" priority="12328">
      <formula>OR(WEEKDAY($A125,2)=6,WEEKDAY($A125,2)=7)</formula>
    </cfRule>
  </conditionalFormatting>
  <conditionalFormatting sqref="W125:Z127">
    <cfRule type="expression" dxfId="51974" priority="12327">
      <formula>OR(WEEKDAY($A125,2)=6,WEEKDAY($A125,2)=7)</formula>
    </cfRule>
  </conditionalFormatting>
  <conditionalFormatting sqref="W125:Z127">
    <cfRule type="expression" dxfId="51973" priority="12326">
      <formula>OR(WEEKDAY($A125,2)=6,WEEKDAY($A125,2)=7)</formula>
    </cfRule>
  </conditionalFormatting>
  <conditionalFormatting sqref="W125:Z127">
    <cfRule type="expression" dxfId="51972" priority="12325">
      <formula>OR(WEEKDAY($A125,2)=6,WEEKDAY($A125,2)=7)</formula>
    </cfRule>
  </conditionalFormatting>
  <conditionalFormatting sqref="W125:Z127">
    <cfRule type="expression" dxfId="51971" priority="12324">
      <formula>OR(WEEKDAY($A125,2)=6,WEEKDAY($A125,2)=7)</formula>
    </cfRule>
  </conditionalFormatting>
  <conditionalFormatting sqref="W125:Z127">
    <cfRule type="expression" dxfId="51970" priority="12323">
      <formula>OR(WEEKDAY($A125,2)=6,WEEKDAY($A125,2)=7)</formula>
    </cfRule>
  </conditionalFormatting>
  <conditionalFormatting sqref="W125:Z127">
    <cfRule type="expression" dxfId="51969" priority="12322">
      <formula>OR(WEEKDAY($A125,2)=6,WEEKDAY($A125,2)=7)</formula>
    </cfRule>
  </conditionalFormatting>
  <conditionalFormatting sqref="W125:Z127">
    <cfRule type="expression" dxfId="51968" priority="12321">
      <formula>OR(WEEKDAY($A125,2)=6,WEEKDAY($A125,2)=7)</formula>
    </cfRule>
  </conditionalFormatting>
  <conditionalFormatting sqref="W125:Z127">
    <cfRule type="expression" dxfId="51967" priority="12320">
      <formula>OR(WEEKDAY($A125,2)=6,WEEKDAY($A125,2)=7)</formula>
    </cfRule>
  </conditionalFormatting>
  <conditionalFormatting sqref="W125:Z127">
    <cfRule type="expression" dxfId="51966" priority="12319">
      <formula>OR(WEEKDAY($A125,2)=6,WEEKDAY($A125,2)=7)</formula>
    </cfRule>
  </conditionalFormatting>
  <conditionalFormatting sqref="W125:Z127">
    <cfRule type="expression" dxfId="51965" priority="12318">
      <formula>OR(WEEKDAY($A125,2)=6,WEEKDAY($A125,2)=7)</formula>
    </cfRule>
  </conditionalFormatting>
  <conditionalFormatting sqref="W125:Z127">
    <cfRule type="expression" dxfId="51964" priority="12317">
      <formula>OR(WEEKDAY($A125,2)=6,WEEKDAY($A125,2)=7)</formula>
    </cfRule>
  </conditionalFormatting>
  <conditionalFormatting sqref="W125:Z127">
    <cfRule type="expression" dxfId="51963" priority="12316">
      <formula>OR(WEEKDAY($A125,2)=6,WEEKDAY($A125,2)=7)</formula>
    </cfRule>
  </conditionalFormatting>
  <conditionalFormatting sqref="W125:Z127">
    <cfRule type="expression" dxfId="51962" priority="12315">
      <formula>OR(WEEKDAY($A125,2)=6,WEEKDAY($A125,2)=7)</formula>
    </cfRule>
  </conditionalFormatting>
  <conditionalFormatting sqref="W125:Z127">
    <cfRule type="expression" dxfId="51961" priority="12314">
      <formula>OR(WEEKDAY($A125,2)=6,WEEKDAY($A125,2)=7)</formula>
    </cfRule>
  </conditionalFormatting>
  <conditionalFormatting sqref="W125:Z127">
    <cfRule type="expression" dxfId="51960" priority="12313">
      <formula>OR(WEEKDAY($A125,2)=6,WEEKDAY($A125,2)=7)</formula>
    </cfRule>
  </conditionalFormatting>
  <conditionalFormatting sqref="W125:Z127">
    <cfRule type="expression" dxfId="51959" priority="12312">
      <formula>OR(WEEKDAY($A125,2)=6,WEEKDAY($A125,2)=7)</formula>
    </cfRule>
  </conditionalFormatting>
  <conditionalFormatting sqref="W125:Z127">
    <cfRule type="expression" dxfId="51958" priority="12311">
      <formula>OR(WEEKDAY($A125,2)=6,WEEKDAY($A125,2)=7)</formula>
    </cfRule>
  </conditionalFormatting>
  <conditionalFormatting sqref="W125:Z127">
    <cfRule type="expression" dxfId="51957" priority="12310">
      <formula>OR(WEEKDAY($A125,2)=6,WEEKDAY($A125,2)=7)</formula>
    </cfRule>
  </conditionalFormatting>
  <conditionalFormatting sqref="W125:Z127">
    <cfRule type="expression" dxfId="51956" priority="12309">
      <formula>OR(WEEKDAY($A125,2)=6,WEEKDAY($A125,2)=7)</formula>
    </cfRule>
  </conditionalFormatting>
  <conditionalFormatting sqref="W125:Z127">
    <cfRule type="expression" dxfId="51955" priority="12308">
      <formula>OR(WEEKDAY($A125,2)=6,WEEKDAY($A125,2)=7)</formula>
    </cfRule>
  </conditionalFormatting>
  <conditionalFormatting sqref="W125:Z127">
    <cfRule type="expression" dxfId="51954" priority="12307">
      <formula>OR(WEEKDAY($A125,2)=6,WEEKDAY($A125,2)=7)</formula>
    </cfRule>
  </conditionalFormatting>
  <conditionalFormatting sqref="W125:Z127">
    <cfRule type="expression" dxfId="51953" priority="12306">
      <formula>OR(WEEKDAY($A125,2)=6,WEEKDAY($A125,2)=7)</formula>
    </cfRule>
  </conditionalFormatting>
  <conditionalFormatting sqref="W125:Z127">
    <cfRule type="expression" dxfId="51952" priority="12305">
      <formula>OR(WEEKDAY($A125,2)=6,WEEKDAY($A125,2)=7)</formula>
    </cfRule>
  </conditionalFormatting>
  <conditionalFormatting sqref="W125:Z127">
    <cfRule type="expression" dxfId="51951" priority="12304">
      <formula>OR(WEEKDAY($A125,2)=6,WEEKDAY($A125,2)=7)</formula>
    </cfRule>
  </conditionalFormatting>
  <conditionalFormatting sqref="W125:Z127">
    <cfRule type="expression" dxfId="51950" priority="12303">
      <formula>OR(WEEKDAY($A125,2)=6,WEEKDAY($A125,2)=7)</formula>
    </cfRule>
  </conditionalFormatting>
  <conditionalFormatting sqref="W125:Z127">
    <cfRule type="expression" dxfId="51949" priority="12302">
      <formula>OR(WEEKDAY($A125,2)=6,WEEKDAY($A125,2)=7)</formula>
    </cfRule>
  </conditionalFormatting>
  <conditionalFormatting sqref="W125:Z127">
    <cfRule type="expression" dxfId="51948" priority="12301">
      <formula>OR(WEEKDAY($A125,2)=6,WEEKDAY($A125,2)=7)</formula>
    </cfRule>
  </conditionalFormatting>
  <conditionalFormatting sqref="W125:Z127">
    <cfRule type="expression" dxfId="51947" priority="12300">
      <formula>OR(WEEKDAY($A125,2)=6,WEEKDAY($A125,2)=7)</formula>
    </cfRule>
  </conditionalFormatting>
  <conditionalFormatting sqref="AD123:AG127">
    <cfRule type="expression" dxfId="51946" priority="12299">
      <formula>OR(WEEKDAY($A123,2)=6,WEEKDAY($A123,2)=7)</formula>
    </cfRule>
  </conditionalFormatting>
  <conditionalFormatting sqref="AD123:AG127">
    <cfRule type="expression" dxfId="51945" priority="12298">
      <formula>OR(WEEKDAY($A123,2)=6,WEEKDAY($A123,2)=7)</formula>
    </cfRule>
  </conditionalFormatting>
  <conditionalFormatting sqref="AD123:AG127">
    <cfRule type="expression" dxfId="51944" priority="12297">
      <formula>OR(WEEKDAY($A123,2)=6,WEEKDAY($A123,2)=7)</formula>
    </cfRule>
  </conditionalFormatting>
  <conditionalFormatting sqref="AD123:AG127">
    <cfRule type="expression" dxfId="51943" priority="12296">
      <formula>OR(WEEKDAY($A123,2)=6,WEEKDAY($A123,2)=7)</formula>
    </cfRule>
  </conditionalFormatting>
  <conditionalFormatting sqref="AD123:AG127">
    <cfRule type="expression" dxfId="51942" priority="12295">
      <formula>OR(WEEKDAY($A123,2)=6,WEEKDAY($A123,2)=7)</formula>
    </cfRule>
  </conditionalFormatting>
  <conditionalFormatting sqref="AD123:AG127">
    <cfRule type="expression" dxfId="51941" priority="12294">
      <formula>OR(WEEKDAY($A123,2)=6,WEEKDAY($A123,2)=7)</formula>
    </cfRule>
  </conditionalFormatting>
  <conditionalFormatting sqref="AD123:AG127">
    <cfRule type="expression" dxfId="51940" priority="12293">
      <formula>OR(WEEKDAY($A123,2)=6,WEEKDAY($A123,2)=7)</formula>
    </cfRule>
  </conditionalFormatting>
  <conditionalFormatting sqref="AD123:AG127">
    <cfRule type="expression" dxfId="51939" priority="12292">
      <formula>OR(WEEKDAY($A123,2)=6,WEEKDAY($A123,2)=7)</formula>
    </cfRule>
  </conditionalFormatting>
  <conditionalFormatting sqref="AD123:AG127">
    <cfRule type="expression" dxfId="51938" priority="12291">
      <formula>OR(WEEKDAY($A123,2)=6,WEEKDAY($A123,2)=7)</formula>
    </cfRule>
  </conditionalFormatting>
  <conditionalFormatting sqref="AD123:AG127">
    <cfRule type="expression" dxfId="51937" priority="12290">
      <formula>OR(WEEKDAY($A123,2)=6,WEEKDAY($A123,2)=7)</formula>
    </cfRule>
  </conditionalFormatting>
  <conditionalFormatting sqref="AD123:AG127">
    <cfRule type="expression" dxfId="51936" priority="12289">
      <formula>OR(WEEKDAY($A123,2)=6,WEEKDAY($A123,2)=7)</formula>
    </cfRule>
  </conditionalFormatting>
  <conditionalFormatting sqref="AD123:AG127">
    <cfRule type="expression" dxfId="51935" priority="12288">
      <formula>OR(WEEKDAY($A123,2)=6,WEEKDAY($A123,2)=7)</formula>
    </cfRule>
  </conditionalFormatting>
  <conditionalFormatting sqref="AD123:AG127">
    <cfRule type="expression" dxfId="51934" priority="12287">
      <formula>OR(WEEKDAY($A123,2)=6,WEEKDAY($A123,2)=7)</formula>
    </cfRule>
  </conditionalFormatting>
  <conditionalFormatting sqref="AD123:AG127">
    <cfRule type="expression" dxfId="51933" priority="12286">
      <formula>OR(WEEKDAY($A123,2)=6,WEEKDAY($A123,2)=7)</formula>
    </cfRule>
  </conditionalFormatting>
  <conditionalFormatting sqref="AD124:AG125">
    <cfRule type="expression" dxfId="51932" priority="12285">
      <formula>OR(WEEKDAY($A124,2)=6,WEEKDAY($A124,2)=7)</formula>
    </cfRule>
  </conditionalFormatting>
  <conditionalFormatting sqref="AD124:AG125">
    <cfRule type="expression" dxfId="51931" priority="12284">
      <formula>OR(WEEKDAY($A124,2)=6,WEEKDAY($A124,2)=7)</formula>
    </cfRule>
  </conditionalFormatting>
  <conditionalFormatting sqref="AD123:AG123">
    <cfRule type="expression" dxfId="51930" priority="12283">
      <formula>OR(WEEKDAY($A123,2)=6,WEEKDAY($A123,2)=7)</formula>
    </cfRule>
  </conditionalFormatting>
  <conditionalFormatting sqref="AD123:AG123">
    <cfRule type="expression" dxfId="51929" priority="12282">
      <formula>OR(WEEKDAY($A123,2)=6,WEEKDAY($A123,2)=7)</formula>
    </cfRule>
  </conditionalFormatting>
  <conditionalFormatting sqref="AD126:AG127">
    <cfRule type="expression" dxfId="51928" priority="12281">
      <formula>OR(WEEKDAY($A126,2)=6,WEEKDAY($A126,2)=7)</formula>
    </cfRule>
  </conditionalFormatting>
  <conditionalFormatting sqref="AD126:AG127">
    <cfRule type="expression" dxfId="51927" priority="12280">
      <formula>OR(WEEKDAY($A126,2)=6,WEEKDAY($A126,2)=7)</formula>
    </cfRule>
  </conditionalFormatting>
  <conditionalFormatting sqref="AD124:AG124">
    <cfRule type="expression" dxfId="51926" priority="12279">
      <formula>OR(WEEKDAY($A124,2)=6,WEEKDAY($A124,2)=7)</formula>
    </cfRule>
  </conditionalFormatting>
  <conditionalFormatting sqref="AD124:AG124">
    <cfRule type="expression" dxfId="51925" priority="12278">
      <formula>OR(WEEKDAY($A124,2)=6,WEEKDAY($A124,2)=7)</formula>
    </cfRule>
  </conditionalFormatting>
  <conditionalFormatting sqref="AD124:AG124">
    <cfRule type="expression" dxfId="51924" priority="12277">
      <formula>OR(WEEKDAY($A124,2)=6,WEEKDAY($A124,2)=7)</formula>
    </cfRule>
  </conditionalFormatting>
  <conditionalFormatting sqref="AD124:AG124">
    <cfRule type="expression" dxfId="51923" priority="12276">
      <formula>OR(WEEKDAY($A124,2)=6,WEEKDAY($A124,2)=7)</formula>
    </cfRule>
  </conditionalFormatting>
  <conditionalFormatting sqref="AD124:AG124">
    <cfRule type="expression" dxfId="51922" priority="12275">
      <formula>OR(WEEKDAY($A124,2)=6,WEEKDAY($A124,2)=7)</formula>
    </cfRule>
  </conditionalFormatting>
  <conditionalFormatting sqref="AD126:AG126">
    <cfRule type="expression" dxfId="51921" priority="12274">
      <formula>OR(WEEKDAY($A126,2)=6,WEEKDAY($A126,2)=7)</formula>
    </cfRule>
  </conditionalFormatting>
  <conditionalFormatting sqref="AD126:AG126">
    <cfRule type="expression" dxfId="51920" priority="12273">
      <formula>OR(WEEKDAY($A126,2)=6,WEEKDAY($A126,2)=7)</formula>
    </cfRule>
  </conditionalFormatting>
  <conditionalFormatting sqref="B123:E127">
    <cfRule type="expression" dxfId="51919" priority="12272">
      <formula>OR(WEEKDAY($A123,2)=6,WEEKDAY($A123,2)=7)</formula>
    </cfRule>
  </conditionalFormatting>
  <conditionalFormatting sqref="B123:E127">
    <cfRule type="expression" dxfId="51918" priority="12271">
      <formula>OR(WEEKDAY($A123,2)=6,WEEKDAY($A123,2)=7)</formula>
    </cfRule>
  </conditionalFormatting>
  <conditionalFormatting sqref="B123:E127">
    <cfRule type="expression" dxfId="51917" priority="12270">
      <formula>OR(WEEKDAY($A123,2)=6,WEEKDAY($A123,2)=7)</formula>
    </cfRule>
  </conditionalFormatting>
  <conditionalFormatting sqref="B123:E127">
    <cfRule type="expression" dxfId="51916" priority="12269">
      <formula>OR(WEEKDAY($A123,2)=6,WEEKDAY($A123,2)=7)</formula>
    </cfRule>
  </conditionalFormatting>
  <conditionalFormatting sqref="B123:E127">
    <cfRule type="expression" dxfId="51915" priority="12268">
      <formula>OR(WEEKDAY($A123,2)=6,WEEKDAY($A123,2)=7)</formula>
    </cfRule>
  </conditionalFormatting>
  <conditionalFormatting sqref="B123:E127">
    <cfRule type="expression" dxfId="51914" priority="12267">
      <formula>OR(WEEKDAY($A123,2)=6,WEEKDAY($A123,2)=7)</formula>
    </cfRule>
  </conditionalFormatting>
  <conditionalFormatting sqref="B123:E127">
    <cfRule type="expression" dxfId="51913" priority="12266">
      <formula>OR(WEEKDAY($A123,2)=6,WEEKDAY($A123,2)=7)</formula>
    </cfRule>
  </conditionalFormatting>
  <conditionalFormatting sqref="B123:E127">
    <cfRule type="expression" dxfId="51912" priority="12265">
      <formula>OR(WEEKDAY($A123,2)=6,WEEKDAY($A123,2)=7)</formula>
    </cfRule>
  </conditionalFormatting>
  <conditionalFormatting sqref="B123:E127">
    <cfRule type="expression" dxfId="51911" priority="12264">
      <formula>OR(WEEKDAY($A123,2)=6,WEEKDAY($A123,2)=7)</formula>
    </cfRule>
  </conditionalFormatting>
  <conditionalFormatting sqref="B123:E127">
    <cfRule type="expression" dxfId="51910" priority="12263">
      <formula>OR(WEEKDAY($A123,2)=6,WEEKDAY($A123,2)=7)</formula>
    </cfRule>
  </conditionalFormatting>
  <conditionalFormatting sqref="B123:E127">
    <cfRule type="expression" dxfId="51909" priority="12262">
      <formula>OR(WEEKDAY($A123,2)=6,WEEKDAY($A123,2)=7)</formula>
    </cfRule>
  </conditionalFormatting>
  <conditionalFormatting sqref="B123:E127">
    <cfRule type="expression" dxfId="51908" priority="12261">
      <formula>OR(WEEKDAY($A123,2)=6,WEEKDAY($A123,2)=7)</formula>
    </cfRule>
  </conditionalFormatting>
  <conditionalFormatting sqref="B123:E127">
    <cfRule type="expression" dxfId="51907" priority="12260">
      <formula>OR(WEEKDAY($A123,2)=6,WEEKDAY($A123,2)=7)</formula>
    </cfRule>
  </conditionalFormatting>
  <conditionalFormatting sqref="B123:E127">
    <cfRule type="expression" dxfId="51906" priority="12259">
      <formula>OR(WEEKDAY($A123,2)=6,WEEKDAY($A123,2)=7)</formula>
    </cfRule>
  </conditionalFormatting>
  <conditionalFormatting sqref="B123:E127">
    <cfRule type="expression" dxfId="51905" priority="12258">
      <formula>OR(WEEKDAY($A123,2)=6,WEEKDAY($A123,2)=7)</formula>
    </cfRule>
  </conditionalFormatting>
  <conditionalFormatting sqref="B126:E127">
    <cfRule type="expression" dxfId="51904" priority="12257">
      <formula>OR(WEEKDAY($A126,2)=6,WEEKDAY($A126,2)=7)</formula>
    </cfRule>
  </conditionalFormatting>
  <conditionalFormatting sqref="B123:E125">
    <cfRule type="expression" dxfId="51903" priority="12256">
      <formula>OR(WEEKDAY($A123,2)=6,WEEKDAY($A123,2)=7)</formula>
    </cfRule>
  </conditionalFormatting>
  <conditionalFormatting sqref="B126:E126">
    <cfRule type="expression" dxfId="51902" priority="12255">
      <formula>OR(WEEKDAY($A126,2)=6,WEEKDAY($A126,2)=7)</formula>
    </cfRule>
  </conditionalFormatting>
  <conditionalFormatting sqref="B126:E126">
    <cfRule type="expression" dxfId="51901" priority="12254">
      <formula>OR(WEEKDAY($A126,2)=6,WEEKDAY($A126,2)=7)</formula>
    </cfRule>
  </conditionalFormatting>
  <conditionalFormatting sqref="B125:E126">
    <cfRule type="expression" dxfId="51900" priority="12253">
      <formula>OR(WEEKDAY($A125,2)=6,WEEKDAY($A125,2)=7)</formula>
    </cfRule>
  </conditionalFormatting>
  <conditionalFormatting sqref="B125:E126">
    <cfRule type="expression" dxfId="51899" priority="12252">
      <formula>OR(WEEKDAY($A125,2)=6,WEEKDAY($A125,2)=7)</formula>
    </cfRule>
  </conditionalFormatting>
  <conditionalFormatting sqref="B125:E126">
    <cfRule type="expression" dxfId="51898" priority="12251">
      <formula>OR(WEEKDAY($A125,2)=6,WEEKDAY($A125,2)=7)</formula>
    </cfRule>
  </conditionalFormatting>
  <conditionalFormatting sqref="B125:E126">
    <cfRule type="expression" dxfId="51897" priority="12250">
      <formula>OR(WEEKDAY($A125,2)=6,WEEKDAY($A125,2)=7)</formula>
    </cfRule>
  </conditionalFormatting>
  <conditionalFormatting sqref="B125:E126">
    <cfRule type="expression" dxfId="51896" priority="12249">
      <formula>OR(WEEKDAY($A125,2)=6,WEEKDAY($A125,2)=7)</formula>
    </cfRule>
  </conditionalFormatting>
  <conditionalFormatting sqref="B125:E126">
    <cfRule type="expression" dxfId="51895" priority="12248">
      <formula>OR(WEEKDAY($A125,2)=6,WEEKDAY($A125,2)=7)</formula>
    </cfRule>
  </conditionalFormatting>
  <conditionalFormatting sqref="B125:E126">
    <cfRule type="expression" dxfId="51894" priority="12247">
      <formula>OR(WEEKDAY($A125,2)=6,WEEKDAY($A125,2)=7)</formula>
    </cfRule>
  </conditionalFormatting>
  <conditionalFormatting sqref="B125:E126">
    <cfRule type="expression" dxfId="51893" priority="12246">
      <formula>OR(WEEKDAY($A125,2)=6,WEEKDAY($A125,2)=7)</formula>
    </cfRule>
  </conditionalFormatting>
  <conditionalFormatting sqref="B125:E125">
    <cfRule type="expression" dxfId="51892" priority="12245">
      <formula>OR(WEEKDAY($A125,2)=6,WEEKDAY($A125,2)=7)</formula>
    </cfRule>
  </conditionalFormatting>
  <conditionalFormatting sqref="B125:E125">
    <cfRule type="expression" dxfId="51891" priority="12244">
      <formula>OR(WEEKDAY($A125,2)=6,WEEKDAY($A125,2)=7)</formula>
    </cfRule>
  </conditionalFormatting>
  <conditionalFormatting sqref="B125:E125">
    <cfRule type="expression" dxfId="51890" priority="12243">
      <formula>OR(WEEKDAY($A125,2)=6,WEEKDAY($A125,2)=7)</formula>
    </cfRule>
  </conditionalFormatting>
  <conditionalFormatting sqref="B125:E125">
    <cfRule type="expression" dxfId="51889" priority="12242">
      <formula>OR(WEEKDAY($A125,2)=6,WEEKDAY($A125,2)=7)</formula>
    </cfRule>
  </conditionalFormatting>
  <conditionalFormatting sqref="B125:E125">
    <cfRule type="expression" dxfId="51888" priority="12241">
      <formula>OR(WEEKDAY($A125,2)=6,WEEKDAY($A125,2)=7)</formula>
    </cfRule>
  </conditionalFormatting>
  <conditionalFormatting sqref="B123:E123">
    <cfRule type="expression" dxfId="51887" priority="12240">
      <formula>OR(WEEKDAY($A123,2)=6,WEEKDAY($A123,2)=7)</formula>
    </cfRule>
  </conditionalFormatting>
  <conditionalFormatting sqref="B126:E126">
    <cfRule type="expression" dxfId="51886" priority="12239">
      <formula>OR(WEEKDAY($A126,2)=6,WEEKDAY($A126,2)=7)</formula>
    </cfRule>
  </conditionalFormatting>
  <conditionalFormatting sqref="B126:E126">
    <cfRule type="expression" dxfId="51885" priority="12238">
      <formula>OR(WEEKDAY($A126,2)=6,WEEKDAY($A126,2)=7)</formula>
    </cfRule>
  </conditionalFormatting>
  <conditionalFormatting sqref="B126:E126">
    <cfRule type="expression" dxfId="51884" priority="12237">
      <formula>OR(WEEKDAY($A126,2)=6,WEEKDAY($A126,2)=7)</formula>
    </cfRule>
  </conditionalFormatting>
  <conditionalFormatting sqref="B126:E126">
    <cfRule type="expression" dxfId="51883" priority="12236">
      <formula>OR(WEEKDAY($A126,2)=6,WEEKDAY($A126,2)=7)</formula>
    </cfRule>
  </conditionalFormatting>
  <conditionalFormatting sqref="B126:E126">
    <cfRule type="expression" dxfId="51882" priority="12235">
      <formula>OR(WEEKDAY($A126,2)=6,WEEKDAY($A126,2)=7)</formula>
    </cfRule>
  </conditionalFormatting>
  <conditionalFormatting sqref="B126:E126">
    <cfRule type="expression" dxfId="51881" priority="12234">
      <formula>OR(WEEKDAY($A126,2)=6,WEEKDAY($A126,2)=7)</formula>
    </cfRule>
  </conditionalFormatting>
  <conditionalFormatting sqref="I123:L127">
    <cfRule type="expression" dxfId="51880" priority="12233">
      <formula>OR(WEEKDAY($A123,2)=6,WEEKDAY($A123,2)=7)</formula>
    </cfRule>
  </conditionalFormatting>
  <conditionalFormatting sqref="I123:L127">
    <cfRule type="expression" dxfId="51879" priority="12232">
      <formula>OR(WEEKDAY($A123,2)=6,WEEKDAY($A123,2)=7)</formula>
    </cfRule>
  </conditionalFormatting>
  <conditionalFormatting sqref="I123:L127">
    <cfRule type="expression" dxfId="51878" priority="12231">
      <formula>OR(WEEKDAY($A123,2)=6,WEEKDAY($A123,2)=7)</formula>
    </cfRule>
  </conditionalFormatting>
  <conditionalFormatting sqref="I123:L127">
    <cfRule type="expression" dxfId="51877" priority="12230">
      <formula>OR(WEEKDAY($A123,2)=6,WEEKDAY($A123,2)=7)</formula>
    </cfRule>
  </conditionalFormatting>
  <conditionalFormatting sqref="I123:L127">
    <cfRule type="expression" dxfId="51876" priority="12229">
      <formula>OR(WEEKDAY($A123,2)=6,WEEKDAY($A123,2)=7)</formula>
    </cfRule>
  </conditionalFormatting>
  <conditionalFormatting sqref="I123:L127">
    <cfRule type="expression" dxfId="51875" priority="12228">
      <formula>OR(WEEKDAY($A123,2)=6,WEEKDAY($A123,2)=7)</formula>
    </cfRule>
  </conditionalFormatting>
  <conditionalFormatting sqref="I123:L127">
    <cfRule type="expression" dxfId="51874" priority="12227">
      <formula>OR(WEEKDAY($A123,2)=6,WEEKDAY($A123,2)=7)</formula>
    </cfRule>
  </conditionalFormatting>
  <conditionalFormatting sqref="I123:L127">
    <cfRule type="expression" dxfId="51873" priority="12226">
      <formula>OR(WEEKDAY($A123,2)=6,WEEKDAY($A123,2)=7)</formula>
    </cfRule>
  </conditionalFormatting>
  <conditionalFormatting sqref="I123:L127">
    <cfRule type="expression" dxfId="51872" priority="12225">
      <formula>OR(WEEKDAY($A123,2)=6,WEEKDAY($A123,2)=7)</formula>
    </cfRule>
  </conditionalFormatting>
  <conditionalFormatting sqref="I123:L127">
    <cfRule type="expression" dxfId="51871" priority="12224">
      <formula>OR(WEEKDAY($A123,2)=6,WEEKDAY($A123,2)=7)</formula>
    </cfRule>
  </conditionalFormatting>
  <conditionalFormatting sqref="I123:L123">
    <cfRule type="expression" dxfId="51870" priority="12223">
      <formula>OR(WEEKDAY($A123,2)=6,WEEKDAY($A123,2)=7)</formula>
    </cfRule>
  </conditionalFormatting>
  <conditionalFormatting sqref="I123:L123">
    <cfRule type="expression" dxfId="51869" priority="12222">
      <formula>OR(WEEKDAY($A123,2)=6,WEEKDAY($A123,2)=7)</formula>
    </cfRule>
  </conditionalFormatting>
  <conditionalFormatting sqref="I123:L123">
    <cfRule type="expression" dxfId="51868" priority="12221">
      <formula>OR(WEEKDAY($A123,2)=6,WEEKDAY($A123,2)=7)</formula>
    </cfRule>
  </conditionalFormatting>
  <conditionalFormatting sqref="I123:L123">
    <cfRule type="expression" dxfId="51867" priority="12220">
      <formula>OR(WEEKDAY($A123,2)=6,WEEKDAY($A123,2)=7)</formula>
    </cfRule>
  </conditionalFormatting>
  <conditionalFormatting sqref="I123:L123">
    <cfRule type="expression" dxfId="51866" priority="12219">
      <formula>OR(WEEKDAY($A123,2)=6,WEEKDAY($A123,2)=7)</formula>
    </cfRule>
  </conditionalFormatting>
  <conditionalFormatting sqref="I123:L123">
    <cfRule type="expression" dxfId="51865" priority="12218">
      <formula>OR(WEEKDAY($A123,2)=6,WEEKDAY($A123,2)=7)</formula>
    </cfRule>
  </conditionalFormatting>
  <conditionalFormatting sqref="I124:L127">
    <cfRule type="expression" dxfId="51864" priority="12217">
      <formula>OR(WEEKDAY($A124,2)=6,WEEKDAY($A124,2)=7)</formula>
    </cfRule>
  </conditionalFormatting>
  <conditionalFormatting sqref="I124:L124">
    <cfRule type="expression" dxfId="51863" priority="12216">
      <formula>OR(WEEKDAY($A124,2)=6,WEEKDAY($A124,2)=7)</formula>
    </cfRule>
  </conditionalFormatting>
  <conditionalFormatting sqref="I124:L124">
    <cfRule type="expression" dxfId="51862" priority="12215">
      <formula>OR(WEEKDAY($A124,2)=6,WEEKDAY($A124,2)=7)</formula>
    </cfRule>
  </conditionalFormatting>
  <conditionalFormatting sqref="I124:L124">
    <cfRule type="expression" dxfId="51861" priority="12214">
      <formula>OR(WEEKDAY($A124,2)=6,WEEKDAY($A124,2)=7)</formula>
    </cfRule>
  </conditionalFormatting>
  <conditionalFormatting sqref="I124:L124">
    <cfRule type="expression" dxfId="51860" priority="12213">
      <formula>OR(WEEKDAY($A124,2)=6,WEEKDAY($A124,2)=7)</formula>
    </cfRule>
  </conditionalFormatting>
  <conditionalFormatting sqref="I124:L124">
    <cfRule type="expression" dxfId="51859" priority="12212">
      <formula>OR(WEEKDAY($A124,2)=6,WEEKDAY($A124,2)=7)</formula>
    </cfRule>
  </conditionalFormatting>
  <conditionalFormatting sqref="I124:L124">
    <cfRule type="expression" dxfId="51858" priority="12211">
      <formula>OR(WEEKDAY($A124,2)=6,WEEKDAY($A124,2)=7)</formula>
    </cfRule>
  </conditionalFormatting>
  <conditionalFormatting sqref="I125:L127">
    <cfRule type="expression" dxfId="51857" priority="12210">
      <formula>OR(WEEKDAY($A125,2)=6,WEEKDAY($A125,2)=7)</formula>
    </cfRule>
  </conditionalFormatting>
  <conditionalFormatting sqref="I125:L127">
    <cfRule type="expression" dxfId="51856" priority="12209">
      <formula>OR(WEEKDAY($A125,2)=6,WEEKDAY($A125,2)=7)</formula>
    </cfRule>
  </conditionalFormatting>
  <conditionalFormatting sqref="I125:L127">
    <cfRule type="expression" dxfId="51855" priority="12208">
      <formula>OR(WEEKDAY($A125,2)=6,WEEKDAY($A125,2)=7)</formula>
    </cfRule>
  </conditionalFormatting>
  <conditionalFormatting sqref="I125:L127">
    <cfRule type="expression" dxfId="51854" priority="12207">
      <formula>OR(WEEKDAY($A125,2)=6,WEEKDAY($A125,2)=7)</formula>
    </cfRule>
  </conditionalFormatting>
  <conditionalFormatting sqref="I125:L127">
    <cfRule type="expression" dxfId="51853" priority="12206">
      <formula>OR(WEEKDAY($A125,2)=6,WEEKDAY($A125,2)=7)</formula>
    </cfRule>
  </conditionalFormatting>
  <conditionalFormatting sqref="I125:L127">
    <cfRule type="expression" dxfId="51852" priority="12205">
      <formula>OR(WEEKDAY($A125,2)=6,WEEKDAY($A125,2)=7)</formula>
    </cfRule>
  </conditionalFormatting>
  <conditionalFormatting sqref="I125:L127">
    <cfRule type="expression" dxfId="51851" priority="12204">
      <formula>OR(WEEKDAY($A125,2)=6,WEEKDAY($A125,2)=7)</formula>
    </cfRule>
  </conditionalFormatting>
  <conditionalFormatting sqref="I125:L127">
    <cfRule type="expression" dxfId="51850" priority="12203">
      <formula>OR(WEEKDAY($A125,2)=6,WEEKDAY($A125,2)=7)</formula>
    </cfRule>
  </conditionalFormatting>
  <conditionalFormatting sqref="I125:L127">
    <cfRule type="expression" dxfId="51849" priority="12202">
      <formula>OR(WEEKDAY($A125,2)=6,WEEKDAY($A125,2)=7)</formula>
    </cfRule>
  </conditionalFormatting>
  <conditionalFormatting sqref="I125:L127">
    <cfRule type="expression" dxfId="51848" priority="12201">
      <formula>OR(WEEKDAY($A125,2)=6,WEEKDAY($A125,2)=7)</formula>
    </cfRule>
  </conditionalFormatting>
  <conditionalFormatting sqref="I125:L127">
    <cfRule type="expression" dxfId="51847" priority="12200">
      <formula>OR(WEEKDAY($A125,2)=6,WEEKDAY($A125,2)=7)</formula>
    </cfRule>
  </conditionalFormatting>
  <conditionalFormatting sqref="I125:L127">
    <cfRule type="expression" dxfId="51846" priority="12199">
      <formula>OR(WEEKDAY($A125,2)=6,WEEKDAY($A125,2)=7)</formula>
    </cfRule>
  </conditionalFormatting>
  <conditionalFormatting sqref="I125:L127">
    <cfRule type="expression" dxfId="51845" priority="12198">
      <formula>OR(WEEKDAY($A125,2)=6,WEEKDAY($A125,2)=7)</formula>
    </cfRule>
  </conditionalFormatting>
  <conditionalFormatting sqref="I125:L127">
    <cfRule type="expression" dxfId="51844" priority="12197">
      <formula>OR(WEEKDAY($A125,2)=6,WEEKDAY($A125,2)=7)</formula>
    </cfRule>
  </conditionalFormatting>
  <conditionalFormatting sqref="I125:L127">
    <cfRule type="expression" dxfId="51843" priority="12196">
      <formula>OR(WEEKDAY($A125,2)=6,WEEKDAY($A125,2)=7)</formula>
    </cfRule>
  </conditionalFormatting>
  <conditionalFormatting sqref="I125:L127">
    <cfRule type="expression" dxfId="51842" priority="12195">
      <formula>OR(WEEKDAY($A125,2)=6,WEEKDAY($A125,2)=7)</formula>
    </cfRule>
  </conditionalFormatting>
  <conditionalFormatting sqref="I125:L127">
    <cfRule type="expression" dxfId="51841" priority="12194">
      <formula>OR(WEEKDAY($A125,2)=6,WEEKDAY($A125,2)=7)</formula>
    </cfRule>
  </conditionalFormatting>
  <conditionalFormatting sqref="I125:L127">
    <cfRule type="expression" dxfId="51840" priority="12193">
      <formula>OR(WEEKDAY($A125,2)=6,WEEKDAY($A125,2)=7)</formula>
    </cfRule>
  </conditionalFormatting>
  <conditionalFormatting sqref="I125:L127">
    <cfRule type="expression" dxfId="51839" priority="12192">
      <formula>OR(WEEKDAY($A125,2)=6,WEEKDAY($A125,2)=7)</formula>
    </cfRule>
  </conditionalFormatting>
  <conditionalFormatting sqref="I125:L127">
    <cfRule type="expression" dxfId="51838" priority="12191">
      <formula>OR(WEEKDAY($A125,2)=6,WEEKDAY($A125,2)=7)</formula>
    </cfRule>
  </conditionalFormatting>
  <conditionalFormatting sqref="I125:L127">
    <cfRule type="expression" dxfId="51837" priority="12190">
      <formula>OR(WEEKDAY($A125,2)=6,WEEKDAY($A125,2)=7)</formula>
    </cfRule>
  </conditionalFormatting>
  <conditionalFormatting sqref="I125:L127">
    <cfRule type="expression" dxfId="51836" priority="12189">
      <formula>OR(WEEKDAY($A125,2)=6,WEEKDAY($A125,2)=7)</formula>
    </cfRule>
  </conditionalFormatting>
  <conditionalFormatting sqref="I125:L127">
    <cfRule type="expression" dxfId="51835" priority="12188">
      <formula>OR(WEEKDAY($A125,2)=6,WEEKDAY($A125,2)=7)</formula>
    </cfRule>
  </conditionalFormatting>
  <conditionalFormatting sqref="I125:L127">
    <cfRule type="expression" dxfId="51834" priority="12187">
      <formula>OR(WEEKDAY($A125,2)=6,WEEKDAY($A125,2)=7)</formula>
    </cfRule>
  </conditionalFormatting>
  <conditionalFormatting sqref="I125:L127">
    <cfRule type="expression" dxfId="51833" priority="12186">
      <formula>OR(WEEKDAY($A125,2)=6,WEEKDAY($A125,2)=7)</formula>
    </cfRule>
  </conditionalFormatting>
  <conditionalFormatting sqref="I125:L127">
    <cfRule type="expression" dxfId="51832" priority="12185">
      <formula>OR(WEEKDAY($A125,2)=6,WEEKDAY($A125,2)=7)</formula>
    </cfRule>
  </conditionalFormatting>
  <conditionalFormatting sqref="I125:L127">
    <cfRule type="expression" dxfId="51831" priority="12184">
      <formula>OR(WEEKDAY($A125,2)=6,WEEKDAY($A125,2)=7)</formula>
    </cfRule>
  </conditionalFormatting>
  <conditionalFormatting sqref="I125:L127">
    <cfRule type="expression" dxfId="51830" priority="12183">
      <formula>OR(WEEKDAY($A125,2)=6,WEEKDAY($A125,2)=7)</formula>
    </cfRule>
  </conditionalFormatting>
  <conditionalFormatting sqref="I125:L127">
    <cfRule type="expression" dxfId="51829" priority="12182">
      <formula>OR(WEEKDAY($A125,2)=6,WEEKDAY($A125,2)=7)</formula>
    </cfRule>
  </conditionalFormatting>
  <conditionalFormatting sqref="I125:L127">
    <cfRule type="expression" dxfId="51828" priority="12181">
      <formula>OR(WEEKDAY($A125,2)=6,WEEKDAY($A125,2)=7)</formula>
    </cfRule>
  </conditionalFormatting>
  <conditionalFormatting sqref="I125:L127">
    <cfRule type="expression" dxfId="51827" priority="12180">
      <formula>OR(WEEKDAY($A125,2)=6,WEEKDAY($A125,2)=7)</formula>
    </cfRule>
  </conditionalFormatting>
  <conditionalFormatting sqref="I125:L127">
    <cfRule type="expression" dxfId="51826" priority="12179">
      <formula>OR(WEEKDAY($A125,2)=6,WEEKDAY($A125,2)=7)</formula>
    </cfRule>
  </conditionalFormatting>
  <conditionalFormatting sqref="I125:L127">
    <cfRule type="expression" dxfId="51825" priority="12178">
      <formula>OR(WEEKDAY($A125,2)=6,WEEKDAY($A125,2)=7)</formula>
    </cfRule>
  </conditionalFormatting>
  <conditionalFormatting sqref="I125:L127">
    <cfRule type="expression" dxfId="51824" priority="12177">
      <formula>OR(WEEKDAY($A125,2)=6,WEEKDAY($A125,2)=7)</formula>
    </cfRule>
  </conditionalFormatting>
  <conditionalFormatting sqref="I125:L127">
    <cfRule type="expression" dxfId="51823" priority="12176">
      <formula>OR(WEEKDAY($A125,2)=6,WEEKDAY($A125,2)=7)</formula>
    </cfRule>
  </conditionalFormatting>
  <conditionalFormatting sqref="I125:L127">
    <cfRule type="expression" dxfId="51822" priority="12175">
      <formula>OR(WEEKDAY($A125,2)=6,WEEKDAY($A125,2)=7)</formula>
    </cfRule>
  </conditionalFormatting>
  <conditionalFormatting sqref="I125:L127">
    <cfRule type="expression" dxfId="51821" priority="12174">
      <formula>OR(WEEKDAY($A125,2)=6,WEEKDAY($A125,2)=7)</formula>
    </cfRule>
  </conditionalFormatting>
  <conditionalFormatting sqref="I125:L127">
    <cfRule type="expression" dxfId="51820" priority="12173">
      <formula>OR(WEEKDAY($A125,2)=6,WEEKDAY($A125,2)=7)</formula>
    </cfRule>
  </conditionalFormatting>
  <conditionalFormatting sqref="I125:L127">
    <cfRule type="expression" dxfId="51819" priority="12172">
      <formula>OR(WEEKDAY($A125,2)=6,WEEKDAY($A125,2)=7)</formula>
    </cfRule>
  </conditionalFormatting>
  <conditionalFormatting sqref="I125:L127">
    <cfRule type="expression" dxfId="51818" priority="12171">
      <formula>OR(WEEKDAY($A125,2)=6,WEEKDAY($A125,2)=7)</formula>
    </cfRule>
  </conditionalFormatting>
  <conditionalFormatting sqref="I125:L127">
    <cfRule type="expression" dxfId="51817" priority="12170">
      <formula>OR(WEEKDAY($A125,2)=6,WEEKDAY($A125,2)=7)</formula>
    </cfRule>
  </conditionalFormatting>
  <conditionalFormatting sqref="I125:L127">
    <cfRule type="expression" dxfId="51816" priority="12169">
      <formula>OR(WEEKDAY($A125,2)=6,WEEKDAY($A125,2)=7)</formula>
    </cfRule>
  </conditionalFormatting>
  <conditionalFormatting sqref="I125:L127">
    <cfRule type="expression" dxfId="51815" priority="12168">
      <formula>OR(WEEKDAY($A125,2)=6,WEEKDAY($A125,2)=7)</formula>
    </cfRule>
  </conditionalFormatting>
  <conditionalFormatting sqref="I125:L127">
    <cfRule type="expression" dxfId="51814" priority="12167">
      <formula>OR(WEEKDAY($A125,2)=6,WEEKDAY($A125,2)=7)</formula>
    </cfRule>
  </conditionalFormatting>
  <conditionalFormatting sqref="I125:L127">
    <cfRule type="expression" dxfId="51813" priority="12166">
      <formula>OR(WEEKDAY($A125,2)=6,WEEKDAY($A125,2)=7)</formula>
    </cfRule>
  </conditionalFormatting>
  <conditionalFormatting sqref="I125:L127">
    <cfRule type="expression" dxfId="51812" priority="12165">
      <formula>OR(WEEKDAY($A125,2)=6,WEEKDAY($A125,2)=7)</formula>
    </cfRule>
  </conditionalFormatting>
  <conditionalFormatting sqref="I125:L127">
    <cfRule type="expression" dxfId="51811" priority="12164">
      <formula>OR(WEEKDAY($A125,2)=6,WEEKDAY($A125,2)=7)</formula>
    </cfRule>
  </conditionalFormatting>
  <conditionalFormatting sqref="I125:L127">
    <cfRule type="expression" dxfId="51810" priority="12163">
      <formula>OR(WEEKDAY($A125,2)=6,WEEKDAY($A125,2)=7)</formula>
    </cfRule>
  </conditionalFormatting>
  <conditionalFormatting sqref="I125:L127">
    <cfRule type="expression" dxfId="51809" priority="12162">
      <formula>OR(WEEKDAY($A125,2)=6,WEEKDAY($A125,2)=7)</formula>
    </cfRule>
  </conditionalFormatting>
  <conditionalFormatting sqref="I123:L127">
    <cfRule type="expression" dxfId="51808" priority="12161">
      <formula>OR(WEEKDAY($A123,2)=6,WEEKDAY($A123,2)=7)</formula>
    </cfRule>
  </conditionalFormatting>
  <conditionalFormatting sqref="I123:L127">
    <cfRule type="expression" dxfId="51807" priority="12160">
      <formula>OR(WEEKDAY($A123,2)=6,WEEKDAY($A123,2)=7)</formula>
    </cfRule>
  </conditionalFormatting>
  <conditionalFormatting sqref="I123:L127">
    <cfRule type="expression" dxfId="51806" priority="12159">
      <formula>OR(WEEKDAY($A123,2)=6,WEEKDAY($A123,2)=7)</formula>
    </cfRule>
  </conditionalFormatting>
  <conditionalFormatting sqref="I123:L127">
    <cfRule type="expression" dxfId="51805" priority="12158">
      <formula>OR(WEEKDAY($A123,2)=6,WEEKDAY($A123,2)=7)</formula>
    </cfRule>
  </conditionalFormatting>
  <conditionalFormatting sqref="I123:L127">
    <cfRule type="expression" dxfId="51804" priority="12157">
      <formula>OR(WEEKDAY($A123,2)=6,WEEKDAY($A123,2)=7)</formula>
    </cfRule>
  </conditionalFormatting>
  <conditionalFormatting sqref="I123:L127">
    <cfRule type="expression" dxfId="51803" priority="12156">
      <formula>OR(WEEKDAY($A123,2)=6,WEEKDAY($A123,2)=7)</formula>
    </cfRule>
  </conditionalFormatting>
  <conditionalFormatting sqref="I125:L127">
    <cfRule type="expression" dxfId="51802" priority="12155">
      <formula>OR(WEEKDAY($A125,2)=6,WEEKDAY($A125,2)=7)</formula>
    </cfRule>
  </conditionalFormatting>
  <conditionalFormatting sqref="I125:L127">
    <cfRule type="expression" dxfId="51801" priority="12154">
      <formula>OR(WEEKDAY($A125,2)=6,WEEKDAY($A125,2)=7)</formula>
    </cfRule>
  </conditionalFormatting>
  <conditionalFormatting sqref="I125:L125">
    <cfRule type="expression" dxfId="51800" priority="12153">
      <formula>OR(WEEKDAY($A125,2)=6,WEEKDAY($A125,2)=7)</formula>
    </cfRule>
  </conditionalFormatting>
  <conditionalFormatting sqref="I125:L127">
    <cfRule type="expression" dxfId="51799" priority="12152">
      <formula>OR(WEEKDAY($A125,2)=6,WEEKDAY($A125,2)=7)</formula>
    </cfRule>
  </conditionalFormatting>
  <conditionalFormatting sqref="I127:L127">
    <cfRule type="expression" dxfId="51798" priority="12151">
      <formula>OR(WEEKDAY($A127,2)=6,WEEKDAY($A127,2)=7)</formula>
    </cfRule>
  </conditionalFormatting>
  <conditionalFormatting sqref="I125:L127">
    <cfRule type="expression" dxfId="51797" priority="12150">
      <formula>OR(WEEKDAY($A125,2)=6,WEEKDAY($A125,2)=7)</formula>
    </cfRule>
  </conditionalFormatting>
  <conditionalFormatting sqref="I127:L127">
    <cfRule type="expression" dxfId="51796" priority="12149">
      <formula>OR(WEEKDAY($A127,2)=6,WEEKDAY($A127,2)=7)</formula>
    </cfRule>
  </conditionalFormatting>
  <conditionalFormatting sqref="I125:L125">
    <cfRule type="expression" dxfId="51795" priority="12148">
      <formula>OR(WEEKDAY($A125,2)=6,WEEKDAY($A125,2)=7)</formula>
    </cfRule>
  </conditionalFormatting>
  <conditionalFormatting sqref="I125:L125">
    <cfRule type="expression" dxfId="51794" priority="12147">
      <formula>OR(WEEKDAY($A125,2)=6,WEEKDAY($A125,2)=7)</formula>
    </cfRule>
  </conditionalFormatting>
  <conditionalFormatting sqref="I125:L127">
    <cfRule type="expression" dxfId="51793" priority="12146">
      <formula>OR(WEEKDAY($A125,2)=6,WEEKDAY($A125,2)=7)</formula>
    </cfRule>
  </conditionalFormatting>
  <conditionalFormatting sqref="I127:L127">
    <cfRule type="expression" dxfId="51792" priority="12145">
      <formula>OR(WEEKDAY($A127,2)=6,WEEKDAY($A127,2)=7)</formula>
    </cfRule>
  </conditionalFormatting>
  <conditionalFormatting sqref="I125:L125">
    <cfRule type="expression" dxfId="51791" priority="12144">
      <formula>OR(WEEKDAY($A125,2)=6,WEEKDAY($A125,2)=7)</formula>
    </cfRule>
  </conditionalFormatting>
  <conditionalFormatting sqref="I125:L127">
    <cfRule type="expression" dxfId="51790" priority="12143">
      <formula>OR(WEEKDAY($A125,2)=6,WEEKDAY($A125,2)=7)</formula>
    </cfRule>
  </conditionalFormatting>
  <conditionalFormatting sqref="I127:L127">
    <cfRule type="expression" dxfId="51789" priority="12142">
      <formula>OR(WEEKDAY($A127,2)=6,WEEKDAY($A127,2)=7)</formula>
    </cfRule>
  </conditionalFormatting>
  <conditionalFormatting sqref="I125:L127">
    <cfRule type="expression" dxfId="51788" priority="12141">
      <formula>OR(WEEKDAY($A125,2)=6,WEEKDAY($A125,2)=7)</formula>
    </cfRule>
  </conditionalFormatting>
  <conditionalFormatting sqref="I125:L125">
    <cfRule type="expression" dxfId="51787" priority="12140">
      <formula>OR(WEEKDAY($A125,2)=6,WEEKDAY($A125,2)=7)</formula>
    </cfRule>
  </conditionalFormatting>
  <conditionalFormatting sqref="I127:L127">
    <cfRule type="expression" dxfId="51786" priority="12139">
      <formula>OR(WEEKDAY($A127,2)=6,WEEKDAY($A127,2)=7)</formula>
    </cfRule>
  </conditionalFormatting>
  <conditionalFormatting sqref="I127:L127">
    <cfRule type="expression" dxfId="51785" priority="12138">
      <formula>OR(WEEKDAY($A127,2)=6,WEEKDAY($A127,2)=7)</formula>
    </cfRule>
  </conditionalFormatting>
  <conditionalFormatting sqref="I127:L127">
    <cfRule type="expression" dxfId="51784" priority="12137">
      <formula>OR(WEEKDAY($A127,2)=6,WEEKDAY($A127,2)=7)</formula>
    </cfRule>
  </conditionalFormatting>
  <conditionalFormatting sqref="I125:L125">
    <cfRule type="expression" dxfId="51783" priority="12136">
      <formula>OR(WEEKDAY($A125,2)=6,WEEKDAY($A125,2)=7)</formula>
    </cfRule>
  </conditionalFormatting>
  <conditionalFormatting sqref="I125:L125">
    <cfRule type="expression" dxfId="51782" priority="12135">
      <formula>OR(WEEKDAY($A125,2)=6,WEEKDAY($A125,2)=7)</formula>
    </cfRule>
  </conditionalFormatting>
  <conditionalFormatting sqref="I125:L127">
    <cfRule type="expression" dxfId="51781" priority="12134">
      <formula>OR(WEEKDAY($A125,2)=6,WEEKDAY($A125,2)=7)</formula>
    </cfRule>
  </conditionalFormatting>
  <conditionalFormatting sqref="I125:L127">
    <cfRule type="expression" dxfId="51780" priority="12133">
      <formula>OR(WEEKDAY($A125,2)=6,WEEKDAY($A125,2)=7)</formula>
    </cfRule>
  </conditionalFormatting>
  <conditionalFormatting sqref="I125:L127">
    <cfRule type="expression" dxfId="51779" priority="12132">
      <formula>OR(WEEKDAY($A125,2)=6,WEEKDAY($A125,2)=7)</formula>
    </cfRule>
  </conditionalFormatting>
  <conditionalFormatting sqref="I125:L125">
    <cfRule type="expression" dxfId="51778" priority="12131">
      <formula>OR(WEEKDAY($A125,2)=6,WEEKDAY($A125,2)=7)</formula>
    </cfRule>
  </conditionalFormatting>
  <conditionalFormatting sqref="I125:L127">
    <cfRule type="expression" dxfId="51777" priority="12130">
      <formula>OR(WEEKDAY($A125,2)=6,WEEKDAY($A125,2)=7)</formula>
    </cfRule>
  </conditionalFormatting>
  <conditionalFormatting sqref="I127:L127">
    <cfRule type="expression" dxfId="51776" priority="12129">
      <formula>OR(WEEKDAY($A127,2)=6,WEEKDAY($A127,2)=7)</formula>
    </cfRule>
  </conditionalFormatting>
  <conditionalFormatting sqref="I125:L125">
    <cfRule type="expression" dxfId="51775" priority="12128">
      <formula>OR(WEEKDAY($A125,2)=6,WEEKDAY($A125,2)=7)</formula>
    </cfRule>
  </conditionalFormatting>
  <conditionalFormatting sqref="I125:L127">
    <cfRule type="expression" dxfId="51774" priority="12127">
      <formula>OR(WEEKDAY($A125,2)=6,WEEKDAY($A125,2)=7)</formula>
    </cfRule>
  </conditionalFormatting>
  <conditionalFormatting sqref="I127:L127">
    <cfRule type="expression" dxfId="51773" priority="12126">
      <formula>OR(WEEKDAY($A127,2)=6,WEEKDAY($A127,2)=7)</formula>
    </cfRule>
  </conditionalFormatting>
  <conditionalFormatting sqref="I125:L125">
    <cfRule type="expression" dxfId="51772" priority="12125">
      <formula>OR(WEEKDAY($A125,2)=6,WEEKDAY($A125,2)=7)</formula>
    </cfRule>
  </conditionalFormatting>
  <conditionalFormatting sqref="I125:L125">
    <cfRule type="expression" dxfId="51771" priority="12124">
      <formula>OR(WEEKDAY($A125,2)=6,WEEKDAY($A125,2)=7)</formula>
    </cfRule>
  </conditionalFormatting>
  <conditionalFormatting sqref="I125:L125">
    <cfRule type="expression" dxfId="51770" priority="12123">
      <formula>OR(WEEKDAY($A125,2)=6,WEEKDAY($A125,2)=7)</formula>
    </cfRule>
  </conditionalFormatting>
  <conditionalFormatting sqref="I125:L127">
    <cfRule type="expression" dxfId="51769" priority="12122">
      <formula>OR(WEEKDAY($A125,2)=6,WEEKDAY($A125,2)=7)</formula>
    </cfRule>
  </conditionalFormatting>
  <conditionalFormatting sqref="I125:L127">
    <cfRule type="expression" dxfId="51768" priority="12121">
      <formula>OR(WEEKDAY($A125,2)=6,WEEKDAY($A125,2)=7)</formula>
    </cfRule>
  </conditionalFormatting>
  <conditionalFormatting sqref="I125:L127">
    <cfRule type="expression" dxfId="51767" priority="12120">
      <formula>OR(WEEKDAY($A125,2)=6,WEEKDAY($A125,2)=7)</formula>
    </cfRule>
  </conditionalFormatting>
  <conditionalFormatting sqref="I127:L127">
    <cfRule type="expression" dxfId="51766" priority="12119">
      <formula>OR(WEEKDAY($A127,2)=6,WEEKDAY($A127,2)=7)</formula>
    </cfRule>
  </conditionalFormatting>
  <conditionalFormatting sqref="I127:L127">
    <cfRule type="expression" dxfId="51765" priority="12118">
      <formula>OR(WEEKDAY($A127,2)=6,WEEKDAY($A127,2)=7)</formula>
    </cfRule>
  </conditionalFormatting>
  <conditionalFormatting sqref="I127:L127">
    <cfRule type="expression" dxfId="51764" priority="12117">
      <formula>OR(WEEKDAY($A127,2)=6,WEEKDAY($A127,2)=7)</formula>
    </cfRule>
  </conditionalFormatting>
  <conditionalFormatting sqref="I127:L127">
    <cfRule type="expression" dxfId="51763" priority="12116">
      <formula>OR(WEEKDAY($A127,2)=6,WEEKDAY($A127,2)=7)</formula>
    </cfRule>
  </conditionalFormatting>
  <conditionalFormatting sqref="I125:L127">
    <cfRule type="expression" dxfId="51762" priority="12115">
      <formula>OR(WEEKDAY($A125,2)=6,WEEKDAY($A125,2)=7)</formula>
    </cfRule>
  </conditionalFormatting>
  <conditionalFormatting sqref="I127:L127">
    <cfRule type="expression" dxfId="51761" priority="12114">
      <formula>OR(WEEKDAY($A127,2)=6,WEEKDAY($A127,2)=7)</formula>
    </cfRule>
  </conditionalFormatting>
  <conditionalFormatting sqref="I125:L125">
    <cfRule type="expression" dxfId="51760" priority="12113">
      <formula>OR(WEEKDAY($A125,2)=6,WEEKDAY($A125,2)=7)</formula>
    </cfRule>
  </conditionalFormatting>
  <conditionalFormatting sqref="I125:L127">
    <cfRule type="expression" dxfId="51759" priority="12112">
      <formula>OR(WEEKDAY($A125,2)=6,WEEKDAY($A125,2)=7)</formula>
    </cfRule>
  </conditionalFormatting>
  <conditionalFormatting sqref="I125:L125">
    <cfRule type="expression" dxfId="51758" priority="12111">
      <formula>OR(WEEKDAY($A125,2)=6,WEEKDAY($A125,2)=7)</formula>
    </cfRule>
  </conditionalFormatting>
  <conditionalFormatting sqref="I125:L125">
    <cfRule type="expression" dxfId="51757" priority="12110">
      <formula>OR(WEEKDAY($A125,2)=6,WEEKDAY($A125,2)=7)</formula>
    </cfRule>
  </conditionalFormatting>
  <conditionalFormatting sqref="I125:L125">
    <cfRule type="expression" dxfId="51756" priority="12109">
      <formula>OR(WEEKDAY($A125,2)=6,WEEKDAY($A125,2)=7)</formula>
    </cfRule>
  </conditionalFormatting>
  <conditionalFormatting sqref="I125:L125">
    <cfRule type="expression" dxfId="51755" priority="12108">
      <formula>OR(WEEKDAY($A125,2)=6,WEEKDAY($A125,2)=7)</formula>
    </cfRule>
  </conditionalFormatting>
  <conditionalFormatting sqref="I125:L125">
    <cfRule type="expression" dxfId="51754" priority="12107">
      <formula>OR(WEEKDAY($A125,2)=6,WEEKDAY($A125,2)=7)</formula>
    </cfRule>
  </conditionalFormatting>
  <conditionalFormatting sqref="I125:L125">
    <cfRule type="expression" dxfId="51753" priority="12106">
      <formula>OR(WEEKDAY($A125,2)=6,WEEKDAY($A125,2)=7)</formula>
    </cfRule>
  </conditionalFormatting>
  <conditionalFormatting sqref="I125:L125">
    <cfRule type="expression" dxfId="51752" priority="12105">
      <formula>OR(WEEKDAY($A125,2)=6,WEEKDAY($A125,2)=7)</formula>
    </cfRule>
  </conditionalFormatting>
  <conditionalFormatting sqref="I125:L125">
    <cfRule type="expression" dxfId="51751" priority="12104">
      <formula>OR(WEEKDAY($A125,2)=6,WEEKDAY($A125,2)=7)</formula>
    </cfRule>
  </conditionalFormatting>
  <conditionalFormatting sqref="I125:L125">
    <cfRule type="expression" dxfId="51750" priority="12103">
      <formula>OR(WEEKDAY($A125,2)=6,WEEKDAY($A125,2)=7)</formula>
    </cfRule>
  </conditionalFormatting>
  <conditionalFormatting sqref="I125:L127">
    <cfRule type="expression" dxfId="51749" priority="12102">
      <formula>OR(WEEKDAY($A125,2)=6,WEEKDAY($A125,2)=7)</formula>
    </cfRule>
  </conditionalFormatting>
  <conditionalFormatting sqref="I125:L127">
    <cfRule type="expression" dxfId="51748" priority="12101">
      <formula>OR(WEEKDAY($A125,2)=6,WEEKDAY($A125,2)=7)</formula>
    </cfRule>
  </conditionalFormatting>
  <conditionalFormatting sqref="I125:L127">
    <cfRule type="expression" dxfId="51747" priority="12100">
      <formula>OR(WEEKDAY($A125,2)=6,WEEKDAY($A125,2)=7)</formula>
    </cfRule>
  </conditionalFormatting>
  <conditionalFormatting sqref="I125:L127">
    <cfRule type="expression" dxfId="51746" priority="12099">
      <formula>OR(WEEKDAY($A125,2)=6,WEEKDAY($A125,2)=7)</formula>
    </cfRule>
  </conditionalFormatting>
  <conditionalFormatting sqref="I125:L127">
    <cfRule type="expression" dxfId="51745" priority="12098">
      <formula>OR(WEEKDAY($A125,2)=6,WEEKDAY($A125,2)=7)</formula>
    </cfRule>
  </conditionalFormatting>
  <conditionalFormatting sqref="I125:L127">
    <cfRule type="expression" dxfId="51744" priority="12097">
      <formula>OR(WEEKDAY($A125,2)=6,WEEKDAY($A125,2)=7)</formula>
    </cfRule>
  </conditionalFormatting>
  <conditionalFormatting sqref="I125:L127">
    <cfRule type="expression" dxfId="51743" priority="12096">
      <formula>OR(WEEKDAY($A125,2)=6,WEEKDAY($A125,2)=7)</formula>
    </cfRule>
  </conditionalFormatting>
  <conditionalFormatting sqref="I125:L127">
    <cfRule type="expression" dxfId="51742" priority="12095">
      <formula>OR(WEEKDAY($A125,2)=6,WEEKDAY($A125,2)=7)</formula>
    </cfRule>
  </conditionalFormatting>
  <conditionalFormatting sqref="I125:L127">
    <cfRule type="expression" dxfId="51741" priority="12094">
      <formula>OR(WEEKDAY($A125,2)=6,WEEKDAY($A125,2)=7)</formula>
    </cfRule>
  </conditionalFormatting>
  <conditionalFormatting sqref="I125:L127">
    <cfRule type="expression" dxfId="51740" priority="12093">
      <formula>OR(WEEKDAY($A125,2)=6,WEEKDAY($A125,2)=7)</formula>
    </cfRule>
  </conditionalFormatting>
  <conditionalFormatting sqref="I125:L127">
    <cfRule type="expression" dxfId="51739" priority="12092">
      <formula>OR(WEEKDAY($A125,2)=6,WEEKDAY($A125,2)=7)</formula>
    </cfRule>
  </conditionalFormatting>
  <conditionalFormatting sqref="I125:L127">
    <cfRule type="expression" dxfId="51738" priority="12091">
      <formula>OR(WEEKDAY($A125,2)=6,WEEKDAY($A125,2)=7)</formula>
    </cfRule>
  </conditionalFormatting>
  <conditionalFormatting sqref="I125:L127">
    <cfRule type="expression" dxfId="51737" priority="12090">
      <formula>OR(WEEKDAY($A125,2)=6,WEEKDAY($A125,2)=7)</formula>
    </cfRule>
  </conditionalFormatting>
  <conditionalFormatting sqref="I125:L127">
    <cfRule type="expression" dxfId="51736" priority="12089">
      <formula>OR(WEEKDAY($A125,2)=6,WEEKDAY($A125,2)=7)</formula>
    </cfRule>
  </conditionalFormatting>
  <conditionalFormatting sqref="I125:L127">
    <cfRule type="expression" dxfId="51735" priority="12088">
      <formula>OR(WEEKDAY($A125,2)=6,WEEKDAY($A125,2)=7)</formula>
    </cfRule>
  </conditionalFormatting>
  <conditionalFormatting sqref="I125:L127">
    <cfRule type="expression" dxfId="51734" priority="12087">
      <formula>OR(WEEKDAY($A125,2)=6,WEEKDAY($A125,2)=7)</formula>
    </cfRule>
  </conditionalFormatting>
  <conditionalFormatting sqref="I125:L127">
    <cfRule type="expression" dxfId="51733" priority="12086">
      <formula>OR(WEEKDAY($A125,2)=6,WEEKDAY($A125,2)=7)</formula>
    </cfRule>
  </conditionalFormatting>
  <conditionalFormatting sqref="I125:L127">
    <cfRule type="expression" dxfId="51732" priority="12085">
      <formula>OR(WEEKDAY($A125,2)=6,WEEKDAY($A125,2)=7)</formula>
    </cfRule>
  </conditionalFormatting>
  <conditionalFormatting sqref="I125:L127">
    <cfRule type="expression" dxfId="51731" priority="12084">
      <formula>OR(WEEKDAY($A125,2)=6,WEEKDAY($A125,2)=7)</formula>
    </cfRule>
  </conditionalFormatting>
  <conditionalFormatting sqref="I125:L127">
    <cfRule type="expression" dxfId="51730" priority="12083">
      <formula>OR(WEEKDAY($A125,2)=6,WEEKDAY($A125,2)=7)</formula>
    </cfRule>
  </conditionalFormatting>
  <conditionalFormatting sqref="I125:L127">
    <cfRule type="expression" dxfId="51729" priority="12082">
      <formula>OR(WEEKDAY($A125,2)=6,WEEKDAY($A125,2)=7)</formula>
    </cfRule>
  </conditionalFormatting>
  <conditionalFormatting sqref="I125:L127">
    <cfRule type="expression" dxfId="51728" priority="12081">
      <formula>OR(WEEKDAY($A125,2)=6,WEEKDAY($A125,2)=7)</formula>
    </cfRule>
  </conditionalFormatting>
  <conditionalFormatting sqref="I125:L127">
    <cfRule type="expression" dxfId="51727" priority="12080">
      <formula>OR(WEEKDAY($A125,2)=6,WEEKDAY($A125,2)=7)</formula>
    </cfRule>
  </conditionalFormatting>
  <conditionalFormatting sqref="I125:L127">
    <cfRule type="expression" dxfId="51726" priority="12079">
      <formula>OR(WEEKDAY($A125,2)=6,WEEKDAY($A125,2)=7)</formula>
    </cfRule>
  </conditionalFormatting>
  <conditionalFormatting sqref="I125:L127">
    <cfRule type="expression" dxfId="51725" priority="12078">
      <formula>OR(WEEKDAY($A125,2)=6,WEEKDAY($A125,2)=7)</formula>
    </cfRule>
  </conditionalFormatting>
  <conditionalFormatting sqref="I125:L127">
    <cfRule type="expression" dxfId="51724" priority="12077">
      <formula>OR(WEEKDAY($A125,2)=6,WEEKDAY($A125,2)=7)</formula>
    </cfRule>
  </conditionalFormatting>
  <conditionalFormatting sqref="I125:L127">
    <cfRule type="expression" dxfId="51723" priority="12076">
      <formula>OR(WEEKDAY($A125,2)=6,WEEKDAY($A125,2)=7)</formula>
    </cfRule>
  </conditionalFormatting>
  <conditionalFormatting sqref="I125:L127">
    <cfRule type="expression" dxfId="51722" priority="12075">
      <formula>OR(WEEKDAY($A125,2)=6,WEEKDAY($A125,2)=7)</formula>
    </cfRule>
  </conditionalFormatting>
  <conditionalFormatting sqref="I125:L127">
    <cfRule type="expression" dxfId="51721" priority="12074">
      <formula>OR(WEEKDAY($A125,2)=6,WEEKDAY($A125,2)=7)</formula>
    </cfRule>
  </conditionalFormatting>
  <conditionalFormatting sqref="I125:L127">
    <cfRule type="expression" dxfId="51720" priority="12073">
      <formula>OR(WEEKDAY($A125,2)=6,WEEKDAY($A125,2)=7)</formula>
    </cfRule>
  </conditionalFormatting>
  <conditionalFormatting sqref="I125:L127">
    <cfRule type="expression" dxfId="51719" priority="12072">
      <formula>OR(WEEKDAY($A125,2)=6,WEEKDAY($A125,2)=7)</formula>
    </cfRule>
  </conditionalFormatting>
  <conditionalFormatting sqref="I125:L127">
    <cfRule type="expression" dxfId="51718" priority="12071">
      <formula>OR(WEEKDAY($A125,2)=6,WEEKDAY($A125,2)=7)</formula>
    </cfRule>
  </conditionalFormatting>
  <conditionalFormatting sqref="I125:L127">
    <cfRule type="expression" dxfId="51717" priority="12070">
      <formula>OR(WEEKDAY($A125,2)=6,WEEKDAY($A125,2)=7)</formula>
    </cfRule>
  </conditionalFormatting>
  <conditionalFormatting sqref="I125:L127">
    <cfRule type="expression" dxfId="51716" priority="12069">
      <formula>OR(WEEKDAY($A125,2)=6,WEEKDAY($A125,2)=7)</formula>
    </cfRule>
  </conditionalFormatting>
  <conditionalFormatting sqref="I125:L127">
    <cfRule type="expression" dxfId="51715" priority="12068">
      <formula>OR(WEEKDAY($A125,2)=6,WEEKDAY($A125,2)=7)</formula>
    </cfRule>
  </conditionalFormatting>
  <conditionalFormatting sqref="I125:L127">
    <cfRule type="expression" dxfId="51714" priority="12067">
      <formula>OR(WEEKDAY($A125,2)=6,WEEKDAY($A125,2)=7)</formula>
    </cfRule>
  </conditionalFormatting>
  <conditionalFormatting sqref="I125:L127">
    <cfRule type="expression" dxfId="51713" priority="12066">
      <formula>OR(WEEKDAY($A125,2)=6,WEEKDAY($A125,2)=7)</formula>
    </cfRule>
  </conditionalFormatting>
  <conditionalFormatting sqref="I125:L127">
    <cfRule type="expression" dxfId="51712" priority="12065">
      <formula>OR(WEEKDAY($A125,2)=6,WEEKDAY($A125,2)=7)</formula>
    </cfRule>
  </conditionalFormatting>
  <conditionalFormatting sqref="I125:L127">
    <cfRule type="expression" dxfId="51711" priority="12064">
      <formula>OR(WEEKDAY($A125,2)=6,WEEKDAY($A125,2)=7)</formula>
    </cfRule>
  </conditionalFormatting>
  <conditionalFormatting sqref="I125:L127">
    <cfRule type="expression" dxfId="51710" priority="12063">
      <formula>OR(WEEKDAY($A125,2)=6,WEEKDAY($A125,2)=7)</formula>
    </cfRule>
  </conditionalFormatting>
  <conditionalFormatting sqref="I125:L127">
    <cfRule type="expression" dxfId="51709" priority="12062">
      <formula>OR(WEEKDAY($A125,2)=6,WEEKDAY($A125,2)=7)</formula>
    </cfRule>
  </conditionalFormatting>
  <conditionalFormatting sqref="I125:L127">
    <cfRule type="expression" dxfId="51708" priority="12061">
      <formula>OR(WEEKDAY($A125,2)=6,WEEKDAY($A125,2)=7)</formula>
    </cfRule>
  </conditionalFormatting>
  <conditionalFormatting sqref="I125:L127">
    <cfRule type="expression" dxfId="51707" priority="12060">
      <formula>OR(WEEKDAY($A125,2)=6,WEEKDAY($A125,2)=7)</formula>
    </cfRule>
  </conditionalFormatting>
  <conditionalFormatting sqref="I125:L127">
    <cfRule type="expression" dxfId="51706" priority="12059">
      <formula>OR(WEEKDAY($A125,2)=6,WEEKDAY($A125,2)=7)</formula>
    </cfRule>
  </conditionalFormatting>
  <conditionalFormatting sqref="I125:L127">
    <cfRule type="expression" dxfId="51705" priority="12058">
      <formula>OR(WEEKDAY($A125,2)=6,WEEKDAY($A125,2)=7)</formula>
    </cfRule>
  </conditionalFormatting>
  <conditionalFormatting sqref="I125:L127">
    <cfRule type="expression" dxfId="51704" priority="12057">
      <formula>OR(WEEKDAY($A125,2)=6,WEEKDAY($A125,2)=7)</formula>
    </cfRule>
  </conditionalFormatting>
  <conditionalFormatting sqref="I125:L127">
    <cfRule type="expression" dxfId="51703" priority="12056">
      <formula>OR(WEEKDAY($A125,2)=6,WEEKDAY($A125,2)=7)</formula>
    </cfRule>
  </conditionalFormatting>
  <conditionalFormatting sqref="I125:L127">
    <cfRule type="expression" dxfId="51702" priority="12055">
      <formula>OR(WEEKDAY($A125,2)=6,WEEKDAY($A125,2)=7)</formula>
    </cfRule>
  </conditionalFormatting>
  <conditionalFormatting sqref="I125:L127">
    <cfRule type="expression" dxfId="51701" priority="12054">
      <formula>OR(WEEKDAY($A125,2)=6,WEEKDAY($A125,2)=7)</formula>
    </cfRule>
  </conditionalFormatting>
  <conditionalFormatting sqref="I125:L127">
    <cfRule type="expression" dxfId="51700" priority="12053">
      <formula>OR(WEEKDAY($A125,2)=6,WEEKDAY($A125,2)=7)</formula>
    </cfRule>
  </conditionalFormatting>
  <conditionalFormatting sqref="I125:L127">
    <cfRule type="expression" dxfId="51699" priority="12052">
      <formula>OR(WEEKDAY($A125,2)=6,WEEKDAY($A125,2)=7)</formula>
    </cfRule>
  </conditionalFormatting>
  <conditionalFormatting sqref="I125:L127">
    <cfRule type="expression" dxfId="51698" priority="12051">
      <formula>OR(WEEKDAY($A125,2)=6,WEEKDAY($A125,2)=7)</formula>
    </cfRule>
  </conditionalFormatting>
  <conditionalFormatting sqref="I125:L127">
    <cfRule type="expression" dxfId="51697" priority="12050">
      <formula>OR(WEEKDAY($A125,2)=6,WEEKDAY($A125,2)=7)</formula>
    </cfRule>
  </conditionalFormatting>
  <conditionalFormatting sqref="I125:L127">
    <cfRule type="expression" dxfId="51696" priority="12049">
      <formula>OR(WEEKDAY($A125,2)=6,WEEKDAY($A125,2)=7)</formula>
    </cfRule>
  </conditionalFormatting>
  <conditionalFormatting sqref="I126:L127">
    <cfRule type="expression" dxfId="51695" priority="12048">
      <formula>OR(WEEKDAY($A126,2)=6,WEEKDAY($A126,2)=7)</formula>
    </cfRule>
  </conditionalFormatting>
  <conditionalFormatting sqref="I126:L127">
    <cfRule type="expression" dxfId="51694" priority="12047">
      <formula>OR(WEEKDAY($A126,2)=6,WEEKDAY($A126,2)=7)</formula>
    </cfRule>
  </conditionalFormatting>
  <conditionalFormatting sqref="I126:L127">
    <cfRule type="expression" dxfId="51693" priority="12046">
      <formula>OR(WEEKDAY($A126,2)=6,WEEKDAY($A126,2)=7)</formula>
    </cfRule>
  </conditionalFormatting>
  <conditionalFormatting sqref="I126:L127">
    <cfRule type="expression" dxfId="51692" priority="12045">
      <formula>OR(WEEKDAY($A126,2)=6,WEEKDAY($A126,2)=7)</formula>
    </cfRule>
  </conditionalFormatting>
  <conditionalFormatting sqref="I126:L127">
    <cfRule type="expression" dxfId="51691" priority="12044">
      <formula>OR(WEEKDAY($A126,2)=6,WEEKDAY($A126,2)=7)</formula>
    </cfRule>
  </conditionalFormatting>
  <conditionalFormatting sqref="I126:L127">
    <cfRule type="expression" dxfId="51690" priority="12043">
      <formula>OR(WEEKDAY($A126,2)=6,WEEKDAY($A126,2)=7)</formula>
    </cfRule>
  </conditionalFormatting>
  <conditionalFormatting sqref="I126:L127">
    <cfRule type="expression" dxfId="51689" priority="12042">
      <formula>OR(WEEKDAY($A126,2)=6,WEEKDAY($A126,2)=7)</formula>
    </cfRule>
  </conditionalFormatting>
  <conditionalFormatting sqref="I126:L127">
    <cfRule type="expression" dxfId="51688" priority="12041">
      <formula>OR(WEEKDAY($A126,2)=6,WEEKDAY($A126,2)=7)</formula>
    </cfRule>
  </conditionalFormatting>
  <conditionalFormatting sqref="I126:L127">
    <cfRule type="expression" dxfId="51687" priority="12040">
      <formula>OR(WEEKDAY($A126,2)=6,WEEKDAY($A126,2)=7)</formula>
    </cfRule>
  </conditionalFormatting>
  <conditionalFormatting sqref="I126:L127">
    <cfRule type="expression" dxfId="51686" priority="12039">
      <formula>OR(WEEKDAY($A126,2)=6,WEEKDAY($A126,2)=7)</formula>
    </cfRule>
  </conditionalFormatting>
  <conditionalFormatting sqref="I126:L127">
    <cfRule type="expression" dxfId="51685" priority="12038">
      <formula>OR(WEEKDAY($A126,2)=6,WEEKDAY($A126,2)=7)</formula>
    </cfRule>
  </conditionalFormatting>
  <conditionalFormatting sqref="I126:L127">
    <cfRule type="expression" dxfId="51684" priority="12037">
      <formula>OR(WEEKDAY($A126,2)=6,WEEKDAY($A126,2)=7)</formula>
    </cfRule>
  </conditionalFormatting>
  <conditionalFormatting sqref="I126:L127">
    <cfRule type="expression" dxfId="51683" priority="12036">
      <formula>OR(WEEKDAY($A126,2)=6,WEEKDAY($A126,2)=7)</formula>
    </cfRule>
  </conditionalFormatting>
  <conditionalFormatting sqref="I126:L127">
    <cfRule type="expression" dxfId="51682" priority="12035">
      <formula>OR(WEEKDAY($A126,2)=6,WEEKDAY($A126,2)=7)</formula>
    </cfRule>
  </conditionalFormatting>
  <conditionalFormatting sqref="I126:L127">
    <cfRule type="expression" dxfId="51681" priority="12034">
      <formula>OR(WEEKDAY($A126,2)=6,WEEKDAY($A126,2)=7)</formula>
    </cfRule>
  </conditionalFormatting>
  <conditionalFormatting sqref="I126:L127">
    <cfRule type="expression" dxfId="51680" priority="12033">
      <formula>OR(WEEKDAY($A126,2)=6,WEEKDAY($A126,2)=7)</formula>
    </cfRule>
  </conditionalFormatting>
  <conditionalFormatting sqref="I126:L127">
    <cfRule type="expression" dxfId="51679" priority="12032">
      <formula>OR(WEEKDAY($A126,2)=6,WEEKDAY($A126,2)=7)</formula>
    </cfRule>
  </conditionalFormatting>
  <conditionalFormatting sqref="I126:L127">
    <cfRule type="expression" dxfId="51678" priority="12031">
      <formula>OR(WEEKDAY($A126,2)=6,WEEKDAY($A126,2)=7)</formula>
    </cfRule>
  </conditionalFormatting>
  <conditionalFormatting sqref="I126:L127">
    <cfRule type="expression" dxfId="51677" priority="12030">
      <formula>OR(WEEKDAY($A126,2)=6,WEEKDAY($A126,2)=7)</formula>
    </cfRule>
  </conditionalFormatting>
  <conditionalFormatting sqref="I126:L127">
    <cfRule type="expression" dxfId="51676" priority="12029">
      <formula>OR(WEEKDAY($A126,2)=6,WEEKDAY($A126,2)=7)</formula>
    </cfRule>
  </conditionalFormatting>
  <conditionalFormatting sqref="I126:L127">
    <cfRule type="expression" dxfId="51675" priority="12028">
      <formula>OR(WEEKDAY($A126,2)=6,WEEKDAY($A126,2)=7)</formula>
    </cfRule>
  </conditionalFormatting>
  <conditionalFormatting sqref="I126:L127">
    <cfRule type="expression" dxfId="51674" priority="12027">
      <formula>OR(WEEKDAY($A126,2)=6,WEEKDAY($A126,2)=7)</formula>
    </cfRule>
  </conditionalFormatting>
  <conditionalFormatting sqref="I123:L124">
    <cfRule type="expression" dxfId="51673" priority="12026">
      <formula>OR(WEEKDAY($A123,2)=6,WEEKDAY($A123,2)=7)</formula>
    </cfRule>
  </conditionalFormatting>
  <conditionalFormatting sqref="I123:L124">
    <cfRule type="expression" dxfId="51672" priority="12025">
      <formula>OR(WEEKDAY($A123,2)=6,WEEKDAY($A123,2)=7)</formula>
    </cfRule>
  </conditionalFormatting>
  <conditionalFormatting sqref="I123:L124">
    <cfRule type="expression" dxfId="51671" priority="12024">
      <formula>OR(WEEKDAY($A123,2)=6,WEEKDAY($A123,2)=7)</formula>
    </cfRule>
  </conditionalFormatting>
  <conditionalFormatting sqref="I123:L124">
    <cfRule type="expression" dxfId="51670" priority="12023">
      <formula>OR(WEEKDAY($A123,2)=6,WEEKDAY($A123,2)=7)</formula>
    </cfRule>
  </conditionalFormatting>
  <conditionalFormatting sqref="I123:L124">
    <cfRule type="expression" dxfId="51669" priority="12022">
      <formula>OR(WEEKDAY($A123,2)=6,WEEKDAY($A123,2)=7)</formula>
    </cfRule>
  </conditionalFormatting>
  <conditionalFormatting sqref="I123:L124">
    <cfRule type="expression" dxfId="51668" priority="12021">
      <formula>OR(WEEKDAY($A123,2)=6,WEEKDAY($A123,2)=7)</formula>
    </cfRule>
  </conditionalFormatting>
  <conditionalFormatting sqref="I123:L124">
    <cfRule type="expression" dxfId="51667" priority="12020">
      <formula>OR(WEEKDAY($A123,2)=6,WEEKDAY($A123,2)=7)</formula>
    </cfRule>
  </conditionalFormatting>
  <conditionalFormatting sqref="I123:L124">
    <cfRule type="expression" dxfId="51666" priority="12019">
      <formula>OR(WEEKDAY($A123,2)=6,WEEKDAY($A123,2)=7)</formula>
    </cfRule>
  </conditionalFormatting>
  <conditionalFormatting sqref="I123:L124">
    <cfRule type="expression" dxfId="51665" priority="12018">
      <formula>OR(WEEKDAY($A123,2)=6,WEEKDAY($A123,2)=7)</formula>
    </cfRule>
  </conditionalFormatting>
  <conditionalFormatting sqref="I123:L124">
    <cfRule type="expression" dxfId="51664" priority="12017">
      <formula>OR(WEEKDAY($A123,2)=6,WEEKDAY($A123,2)=7)</formula>
    </cfRule>
  </conditionalFormatting>
  <conditionalFormatting sqref="I123:L124">
    <cfRule type="expression" dxfId="51663" priority="12016">
      <formula>OR(WEEKDAY($A123,2)=6,WEEKDAY($A123,2)=7)</formula>
    </cfRule>
  </conditionalFormatting>
  <conditionalFormatting sqref="I123:L124">
    <cfRule type="expression" dxfId="51662" priority="12015">
      <formula>OR(WEEKDAY($A123,2)=6,WEEKDAY($A123,2)=7)</formula>
    </cfRule>
  </conditionalFormatting>
  <conditionalFormatting sqref="I123:L124">
    <cfRule type="expression" dxfId="51661" priority="12014">
      <formula>OR(WEEKDAY($A123,2)=6,WEEKDAY($A123,2)=7)</formula>
    </cfRule>
  </conditionalFormatting>
  <conditionalFormatting sqref="I123:L124">
    <cfRule type="expression" dxfId="51660" priority="12013">
      <formula>OR(WEEKDAY($A123,2)=6,WEEKDAY($A123,2)=7)</formula>
    </cfRule>
  </conditionalFormatting>
  <conditionalFormatting sqref="I123:L124">
    <cfRule type="expression" dxfId="51659" priority="12012">
      <formula>OR(WEEKDAY($A123,2)=6,WEEKDAY($A123,2)=7)</formula>
    </cfRule>
  </conditionalFormatting>
  <conditionalFormatting sqref="I123:L124">
    <cfRule type="expression" dxfId="51658" priority="12011">
      <formula>OR(WEEKDAY($A123,2)=6,WEEKDAY($A123,2)=7)</formula>
    </cfRule>
  </conditionalFormatting>
  <conditionalFormatting sqref="I123:L124">
    <cfRule type="expression" dxfId="51657" priority="12010">
      <formula>OR(WEEKDAY($A123,2)=6,WEEKDAY($A123,2)=7)</formula>
    </cfRule>
  </conditionalFormatting>
  <conditionalFormatting sqref="I123:L124">
    <cfRule type="expression" dxfId="51656" priority="12009">
      <formula>OR(WEEKDAY($A123,2)=6,WEEKDAY($A123,2)=7)</formula>
    </cfRule>
  </conditionalFormatting>
  <conditionalFormatting sqref="I123:L124">
    <cfRule type="expression" dxfId="51655" priority="12008">
      <formula>OR(WEEKDAY($A123,2)=6,WEEKDAY($A123,2)=7)</formula>
    </cfRule>
  </conditionalFormatting>
  <conditionalFormatting sqref="I123:L124">
    <cfRule type="expression" dxfId="51654" priority="12007">
      <formula>OR(WEEKDAY($A123,2)=6,WEEKDAY($A123,2)=7)</formula>
    </cfRule>
  </conditionalFormatting>
  <conditionalFormatting sqref="I123:L124">
    <cfRule type="expression" dxfId="51653" priority="12006">
      <formula>OR(WEEKDAY($A123,2)=6,WEEKDAY($A123,2)=7)</formula>
    </cfRule>
  </conditionalFormatting>
  <conditionalFormatting sqref="I123:L124">
    <cfRule type="expression" dxfId="51652" priority="12005">
      <formula>OR(WEEKDAY($A123,2)=6,WEEKDAY($A123,2)=7)</formula>
    </cfRule>
  </conditionalFormatting>
  <conditionalFormatting sqref="I123:L124">
    <cfRule type="expression" dxfId="51651" priority="12004">
      <formula>OR(WEEKDAY($A123,2)=6,WEEKDAY($A123,2)=7)</formula>
    </cfRule>
  </conditionalFormatting>
  <conditionalFormatting sqref="I123:L124">
    <cfRule type="expression" dxfId="51650" priority="12003">
      <formula>OR(WEEKDAY($A123,2)=6,WEEKDAY($A123,2)=7)</formula>
    </cfRule>
  </conditionalFormatting>
  <conditionalFormatting sqref="I123:L124">
    <cfRule type="expression" dxfId="51649" priority="12002">
      <formula>OR(WEEKDAY($A123,2)=6,WEEKDAY($A123,2)=7)</formula>
    </cfRule>
  </conditionalFormatting>
  <conditionalFormatting sqref="I123:L124">
    <cfRule type="expression" dxfId="51648" priority="12001">
      <formula>OR(WEEKDAY($A123,2)=6,WEEKDAY($A123,2)=7)</formula>
    </cfRule>
  </conditionalFormatting>
  <conditionalFormatting sqref="I123:L124">
    <cfRule type="expression" dxfId="51647" priority="12000">
      <formula>OR(WEEKDAY($A123,2)=6,WEEKDAY($A123,2)=7)</formula>
    </cfRule>
  </conditionalFormatting>
  <conditionalFormatting sqref="I123:L124">
    <cfRule type="expression" dxfId="51646" priority="11999">
      <formula>OR(WEEKDAY($A123,2)=6,WEEKDAY($A123,2)=7)</formula>
    </cfRule>
  </conditionalFormatting>
  <conditionalFormatting sqref="I123:L124">
    <cfRule type="expression" dxfId="51645" priority="11998">
      <formula>OR(WEEKDAY($A123,2)=6,WEEKDAY($A123,2)=7)</formula>
    </cfRule>
  </conditionalFormatting>
  <conditionalFormatting sqref="I123:L124">
    <cfRule type="expression" dxfId="51644" priority="11997">
      <formula>OR(WEEKDAY($A123,2)=6,WEEKDAY($A123,2)=7)</formula>
    </cfRule>
  </conditionalFormatting>
  <conditionalFormatting sqref="I123:L124">
    <cfRule type="expression" dxfId="51643" priority="11996">
      <formula>OR(WEEKDAY($A123,2)=6,WEEKDAY($A123,2)=7)</formula>
    </cfRule>
  </conditionalFormatting>
  <conditionalFormatting sqref="I123:L124">
    <cfRule type="expression" dxfId="51642" priority="11995">
      <formula>OR(WEEKDAY($A123,2)=6,WEEKDAY($A123,2)=7)</formula>
    </cfRule>
  </conditionalFormatting>
  <conditionalFormatting sqref="I123:L124">
    <cfRule type="expression" dxfId="51641" priority="11994">
      <formula>OR(WEEKDAY($A123,2)=6,WEEKDAY($A123,2)=7)</formula>
    </cfRule>
  </conditionalFormatting>
  <conditionalFormatting sqref="I123:L124">
    <cfRule type="expression" dxfId="51640" priority="11993">
      <formula>OR(WEEKDAY($A123,2)=6,WEEKDAY($A123,2)=7)</formula>
    </cfRule>
  </conditionalFormatting>
  <conditionalFormatting sqref="I123:L124">
    <cfRule type="expression" dxfId="51639" priority="11992">
      <formula>OR(WEEKDAY($A123,2)=6,WEEKDAY($A123,2)=7)</formula>
    </cfRule>
  </conditionalFormatting>
  <conditionalFormatting sqref="I123:L124">
    <cfRule type="expression" dxfId="51638" priority="11991">
      <formula>OR(WEEKDAY($A123,2)=6,WEEKDAY($A123,2)=7)</formula>
    </cfRule>
  </conditionalFormatting>
  <conditionalFormatting sqref="I123:L124">
    <cfRule type="expression" dxfId="51637" priority="11990">
      <formula>OR(WEEKDAY($A123,2)=6,WEEKDAY($A123,2)=7)</formula>
    </cfRule>
  </conditionalFormatting>
  <conditionalFormatting sqref="I123:L124">
    <cfRule type="expression" dxfId="51636" priority="11989">
      <formula>OR(WEEKDAY($A123,2)=6,WEEKDAY($A123,2)=7)</formula>
    </cfRule>
  </conditionalFormatting>
  <conditionalFormatting sqref="I123:L124">
    <cfRule type="expression" dxfId="51635" priority="11988">
      <formula>OR(WEEKDAY($A123,2)=6,WEEKDAY($A123,2)=7)</formula>
    </cfRule>
  </conditionalFormatting>
  <conditionalFormatting sqref="I123:L124">
    <cfRule type="expression" dxfId="51634" priority="11987">
      <formula>OR(WEEKDAY($A123,2)=6,WEEKDAY($A123,2)=7)</formula>
    </cfRule>
  </conditionalFormatting>
  <conditionalFormatting sqref="I123:L124">
    <cfRule type="expression" dxfId="51633" priority="11986">
      <formula>OR(WEEKDAY($A123,2)=6,WEEKDAY($A123,2)=7)</formula>
    </cfRule>
  </conditionalFormatting>
  <conditionalFormatting sqref="I123:L124">
    <cfRule type="expression" dxfId="51632" priority="11985">
      <formula>OR(WEEKDAY($A123,2)=6,WEEKDAY($A123,2)=7)</formula>
    </cfRule>
  </conditionalFormatting>
  <conditionalFormatting sqref="I123:L124">
    <cfRule type="expression" dxfId="51631" priority="11984">
      <formula>OR(WEEKDAY($A123,2)=6,WEEKDAY($A123,2)=7)</formula>
    </cfRule>
  </conditionalFormatting>
  <conditionalFormatting sqref="I123:L124">
    <cfRule type="expression" dxfId="51630" priority="11983">
      <formula>OR(WEEKDAY($A123,2)=6,WEEKDAY($A123,2)=7)</formula>
    </cfRule>
  </conditionalFormatting>
  <conditionalFormatting sqref="I123:L127">
    <cfRule type="expression" dxfId="51629" priority="11982">
      <formula>OR(WEEKDAY($A123,2)=6,WEEKDAY($A123,2)=7)</formula>
    </cfRule>
  </conditionalFormatting>
  <conditionalFormatting sqref="I123:L127">
    <cfRule type="expression" dxfId="51628" priority="11981">
      <formula>OR(WEEKDAY($A123,2)=6,WEEKDAY($A123,2)=7)</formula>
    </cfRule>
  </conditionalFormatting>
  <conditionalFormatting sqref="I123:L127">
    <cfRule type="expression" dxfId="51627" priority="11980">
      <formula>OR(WEEKDAY($A123,2)=6,WEEKDAY($A123,2)=7)</formula>
    </cfRule>
  </conditionalFormatting>
  <conditionalFormatting sqref="I123:L127">
    <cfRule type="expression" dxfId="51626" priority="11979">
      <formula>OR(WEEKDAY($A123,2)=6,WEEKDAY($A123,2)=7)</formula>
    </cfRule>
  </conditionalFormatting>
  <conditionalFormatting sqref="I123:L127">
    <cfRule type="expression" dxfId="51625" priority="11978">
      <formula>OR(WEEKDAY($A123,2)=6,WEEKDAY($A123,2)=7)</formula>
    </cfRule>
  </conditionalFormatting>
  <conditionalFormatting sqref="I123:L127">
    <cfRule type="expression" dxfId="51624" priority="11977">
      <formula>OR(WEEKDAY($A123,2)=6,WEEKDAY($A123,2)=7)</formula>
    </cfRule>
  </conditionalFormatting>
  <conditionalFormatting sqref="I123:L127">
    <cfRule type="expression" dxfId="51623" priority="11976">
      <formula>OR(WEEKDAY($A123,2)=6,WEEKDAY($A123,2)=7)</formula>
    </cfRule>
  </conditionalFormatting>
  <conditionalFormatting sqref="I123:L127">
    <cfRule type="expression" dxfId="51622" priority="11975">
      <formula>OR(WEEKDAY($A123,2)=6,WEEKDAY($A123,2)=7)</formula>
    </cfRule>
  </conditionalFormatting>
  <conditionalFormatting sqref="I123:L127">
    <cfRule type="expression" dxfId="51621" priority="11974">
      <formula>OR(WEEKDAY($A123,2)=6,WEEKDAY($A123,2)=7)</formula>
    </cfRule>
  </conditionalFormatting>
  <conditionalFormatting sqref="I123:L127">
    <cfRule type="expression" dxfId="51620" priority="11973">
      <formula>OR(WEEKDAY($A123,2)=6,WEEKDAY($A123,2)=7)</formula>
    </cfRule>
  </conditionalFormatting>
  <conditionalFormatting sqref="I123:L127">
    <cfRule type="expression" dxfId="51619" priority="11972">
      <formula>OR(WEEKDAY($A123,2)=6,WEEKDAY($A123,2)=7)</formula>
    </cfRule>
  </conditionalFormatting>
  <conditionalFormatting sqref="I123:L127">
    <cfRule type="expression" dxfId="51618" priority="11971">
      <formula>OR(WEEKDAY($A123,2)=6,WEEKDAY($A123,2)=7)</formula>
    </cfRule>
  </conditionalFormatting>
  <conditionalFormatting sqref="I123:L127">
    <cfRule type="expression" dxfId="51617" priority="11970">
      <formula>OR(WEEKDAY($A123,2)=6,WEEKDAY($A123,2)=7)</formula>
    </cfRule>
  </conditionalFormatting>
  <conditionalFormatting sqref="I123:L123">
    <cfRule type="expression" dxfId="51616" priority="11969">
      <formula>OR(WEEKDAY($A123,2)=6,WEEKDAY($A123,2)=7)</formula>
    </cfRule>
  </conditionalFormatting>
  <conditionalFormatting sqref="I123:L125">
    <cfRule type="expression" dxfId="51615" priority="11968">
      <formula>OR(WEEKDAY($A123,2)=6,WEEKDAY($A123,2)=7)</formula>
    </cfRule>
  </conditionalFormatting>
  <conditionalFormatting sqref="I125:L125">
    <cfRule type="expression" dxfId="51614" priority="11967">
      <formula>OR(WEEKDAY($A125,2)=6,WEEKDAY($A125,2)=7)</formula>
    </cfRule>
  </conditionalFormatting>
  <conditionalFormatting sqref="I123:L125">
    <cfRule type="expression" dxfId="51613" priority="11966">
      <formula>OR(WEEKDAY($A123,2)=6,WEEKDAY($A123,2)=7)</formula>
    </cfRule>
  </conditionalFormatting>
  <conditionalFormatting sqref="I125:L125">
    <cfRule type="expression" dxfId="51612" priority="11965">
      <formula>OR(WEEKDAY($A125,2)=6,WEEKDAY($A125,2)=7)</formula>
    </cfRule>
  </conditionalFormatting>
  <conditionalFormatting sqref="I123:L123">
    <cfRule type="expression" dxfId="51611" priority="11964">
      <formula>OR(WEEKDAY($A123,2)=6,WEEKDAY($A123,2)=7)</formula>
    </cfRule>
  </conditionalFormatting>
  <conditionalFormatting sqref="I123:L123">
    <cfRule type="expression" dxfId="51610" priority="11963">
      <formula>OR(WEEKDAY($A123,2)=6,WEEKDAY($A123,2)=7)</formula>
    </cfRule>
  </conditionalFormatting>
  <conditionalFormatting sqref="I123:L125">
    <cfRule type="expression" dxfId="51609" priority="11962">
      <formula>OR(WEEKDAY($A123,2)=6,WEEKDAY($A123,2)=7)</formula>
    </cfRule>
  </conditionalFormatting>
  <conditionalFormatting sqref="I125:L125">
    <cfRule type="expression" dxfId="51608" priority="11961">
      <formula>OR(WEEKDAY($A125,2)=6,WEEKDAY($A125,2)=7)</formula>
    </cfRule>
  </conditionalFormatting>
  <conditionalFormatting sqref="I123:L123">
    <cfRule type="expression" dxfId="51607" priority="11960">
      <formula>OR(WEEKDAY($A123,2)=6,WEEKDAY($A123,2)=7)</formula>
    </cfRule>
  </conditionalFormatting>
  <conditionalFormatting sqref="I123:L125">
    <cfRule type="expression" dxfId="51606" priority="11959">
      <formula>OR(WEEKDAY($A123,2)=6,WEEKDAY($A123,2)=7)</formula>
    </cfRule>
  </conditionalFormatting>
  <conditionalFormatting sqref="I125:L125">
    <cfRule type="expression" dxfId="51605" priority="11958">
      <formula>OR(WEEKDAY($A125,2)=6,WEEKDAY($A125,2)=7)</formula>
    </cfRule>
  </conditionalFormatting>
  <conditionalFormatting sqref="I123:L125">
    <cfRule type="expression" dxfId="51604" priority="11957">
      <formula>OR(WEEKDAY($A123,2)=6,WEEKDAY($A123,2)=7)</formula>
    </cfRule>
  </conditionalFormatting>
  <conditionalFormatting sqref="I123:L123">
    <cfRule type="expression" dxfId="51603" priority="11956">
      <formula>OR(WEEKDAY($A123,2)=6,WEEKDAY($A123,2)=7)</formula>
    </cfRule>
  </conditionalFormatting>
  <conditionalFormatting sqref="I125:L125">
    <cfRule type="expression" dxfId="51602" priority="11955">
      <formula>OR(WEEKDAY($A125,2)=6,WEEKDAY($A125,2)=7)</formula>
    </cfRule>
  </conditionalFormatting>
  <conditionalFormatting sqref="I125:L125">
    <cfRule type="expression" dxfId="51601" priority="11954">
      <formula>OR(WEEKDAY($A125,2)=6,WEEKDAY($A125,2)=7)</formula>
    </cfRule>
  </conditionalFormatting>
  <conditionalFormatting sqref="I125:L125">
    <cfRule type="expression" dxfId="51600" priority="11953">
      <formula>OR(WEEKDAY($A125,2)=6,WEEKDAY($A125,2)=7)</formula>
    </cfRule>
  </conditionalFormatting>
  <conditionalFormatting sqref="I123:L123">
    <cfRule type="expression" dxfId="51599" priority="11952">
      <formula>OR(WEEKDAY($A123,2)=6,WEEKDAY($A123,2)=7)</formula>
    </cfRule>
  </conditionalFormatting>
  <conditionalFormatting sqref="I123:L123">
    <cfRule type="expression" dxfId="51598" priority="11951">
      <formula>OR(WEEKDAY($A123,2)=6,WEEKDAY($A123,2)=7)</formula>
    </cfRule>
  </conditionalFormatting>
  <conditionalFormatting sqref="I123:L125">
    <cfRule type="expression" dxfId="51597" priority="11950">
      <formula>OR(WEEKDAY($A123,2)=6,WEEKDAY($A123,2)=7)</formula>
    </cfRule>
  </conditionalFormatting>
  <conditionalFormatting sqref="I123:L125">
    <cfRule type="expression" dxfId="51596" priority="11949">
      <formula>OR(WEEKDAY($A123,2)=6,WEEKDAY($A123,2)=7)</formula>
    </cfRule>
  </conditionalFormatting>
  <conditionalFormatting sqref="I123:L125">
    <cfRule type="expression" dxfId="51595" priority="11948">
      <formula>OR(WEEKDAY($A123,2)=6,WEEKDAY($A123,2)=7)</formula>
    </cfRule>
  </conditionalFormatting>
  <conditionalFormatting sqref="I123:L123">
    <cfRule type="expression" dxfId="51594" priority="11947">
      <formula>OR(WEEKDAY($A123,2)=6,WEEKDAY($A123,2)=7)</formula>
    </cfRule>
  </conditionalFormatting>
  <conditionalFormatting sqref="I123:L125">
    <cfRule type="expression" dxfId="51593" priority="11946">
      <formula>OR(WEEKDAY($A123,2)=6,WEEKDAY($A123,2)=7)</formula>
    </cfRule>
  </conditionalFormatting>
  <conditionalFormatting sqref="I125:L125">
    <cfRule type="expression" dxfId="51592" priority="11945">
      <formula>OR(WEEKDAY($A125,2)=6,WEEKDAY($A125,2)=7)</formula>
    </cfRule>
  </conditionalFormatting>
  <conditionalFormatting sqref="I123:L123">
    <cfRule type="expression" dxfId="51591" priority="11944">
      <formula>OR(WEEKDAY($A123,2)=6,WEEKDAY($A123,2)=7)</formula>
    </cfRule>
  </conditionalFormatting>
  <conditionalFormatting sqref="I123:L125">
    <cfRule type="expression" dxfId="51590" priority="11943">
      <formula>OR(WEEKDAY($A123,2)=6,WEEKDAY($A123,2)=7)</formula>
    </cfRule>
  </conditionalFormatting>
  <conditionalFormatting sqref="I125:L125">
    <cfRule type="expression" dxfId="51589" priority="11942">
      <formula>OR(WEEKDAY($A125,2)=6,WEEKDAY($A125,2)=7)</formula>
    </cfRule>
  </conditionalFormatting>
  <conditionalFormatting sqref="I123:L123">
    <cfRule type="expression" dxfId="51588" priority="11941">
      <formula>OR(WEEKDAY($A123,2)=6,WEEKDAY($A123,2)=7)</formula>
    </cfRule>
  </conditionalFormatting>
  <conditionalFormatting sqref="I123:L123">
    <cfRule type="expression" dxfId="51587" priority="11940">
      <formula>OR(WEEKDAY($A123,2)=6,WEEKDAY($A123,2)=7)</formula>
    </cfRule>
  </conditionalFormatting>
  <conditionalFormatting sqref="I123:L123">
    <cfRule type="expression" dxfId="51586" priority="11939">
      <formula>OR(WEEKDAY($A123,2)=6,WEEKDAY($A123,2)=7)</formula>
    </cfRule>
  </conditionalFormatting>
  <conditionalFormatting sqref="I123:L125">
    <cfRule type="expression" dxfId="51585" priority="11938">
      <formula>OR(WEEKDAY($A123,2)=6,WEEKDAY($A123,2)=7)</formula>
    </cfRule>
  </conditionalFormatting>
  <conditionalFormatting sqref="I123:L125">
    <cfRule type="expression" dxfId="51584" priority="11937">
      <formula>OR(WEEKDAY($A123,2)=6,WEEKDAY($A123,2)=7)</formula>
    </cfRule>
  </conditionalFormatting>
  <conditionalFormatting sqref="I123:L125">
    <cfRule type="expression" dxfId="51583" priority="11936">
      <formula>OR(WEEKDAY($A123,2)=6,WEEKDAY($A123,2)=7)</formula>
    </cfRule>
  </conditionalFormatting>
  <conditionalFormatting sqref="I125:L125">
    <cfRule type="expression" dxfId="51582" priority="11935">
      <formula>OR(WEEKDAY($A125,2)=6,WEEKDAY($A125,2)=7)</formula>
    </cfRule>
  </conditionalFormatting>
  <conditionalFormatting sqref="I125:L125">
    <cfRule type="expression" dxfId="51581" priority="11934">
      <formula>OR(WEEKDAY($A125,2)=6,WEEKDAY($A125,2)=7)</formula>
    </cfRule>
  </conditionalFormatting>
  <conditionalFormatting sqref="I125:L125">
    <cfRule type="expression" dxfId="51580" priority="11933">
      <formula>OR(WEEKDAY($A125,2)=6,WEEKDAY($A125,2)=7)</formula>
    </cfRule>
  </conditionalFormatting>
  <conditionalFormatting sqref="I125:L125">
    <cfRule type="expression" dxfId="51579" priority="11932">
      <formula>OR(WEEKDAY($A125,2)=6,WEEKDAY($A125,2)=7)</formula>
    </cfRule>
  </conditionalFormatting>
  <conditionalFormatting sqref="I123:L125">
    <cfRule type="expression" dxfId="51578" priority="11931">
      <formula>OR(WEEKDAY($A123,2)=6,WEEKDAY($A123,2)=7)</formula>
    </cfRule>
  </conditionalFormatting>
  <conditionalFormatting sqref="I125:L125">
    <cfRule type="expression" dxfId="51577" priority="11930">
      <formula>OR(WEEKDAY($A125,2)=6,WEEKDAY($A125,2)=7)</formula>
    </cfRule>
  </conditionalFormatting>
  <conditionalFormatting sqref="I123:L123">
    <cfRule type="expression" dxfId="51576" priority="11929">
      <formula>OR(WEEKDAY($A123,2)=6,WEEKDAY($A123,2)=7)</formula>
    </cfRule>
  </conditionalFormatting>
  <conditionalFormatting sqref="I123:L125">
    <cfRule type="expression" dxfId="51575" priority="11928">
      <formula>OR(WEEKDAY($A123,2)=6,WEEKDAY($A123,2)=7)</formula>
    </cfRule>
  </conditionalFormatting>
  <conditionalFormatting sqref="I123:L123">
    <cfRule type="expression" dxfId="51574" priority="11927">
      <formula>OR(WEEKDAY($A123,2)=6,WEEKDAY($A123,2)=7)</formula>
    </cfRule>
  </conditionalFormatting>
  <conditionalFormatting sqref="I123:L123">
    <cfRule type="expression" dxfId="51573" priority="11926">
      <formula>OR(WEEKDAY($A123,2)=6,WEEKDAY($A123,2)=7)</formula>
    </cfRule>
  </conditionalFormatting>
  <conditionalFormatting sqref="I123:L123">
    <cfRule type="expression" dxfId="51572" priority="11925">
      <formula>OR(WEEKDAY($A123,2)=6,WEEKDAY($A123,2)=7)</formula>
    </cfRule>
  </conditionalFormatting>
  <conditionalFormatting sqref="I123:L123">
    <cfRule type="expression" dxfId="51571" priority="11924">
      <formula>OR(WEEKDAY($A123,2)=6,WEEKDAY($A123,2)=7)</formula>
    </cfRule>
  </conditionalFormatting>
  <conditionalFormatting sqref="I123:L123">
    <cfRule type="expression" dxfId="51570" priority="11923">
      <formula>OR(WEEKDAY($A123,2)=6,WEEKDAY($A123,2)=7)</formula>
    </cfRule>
  </conditionalFormatting>
  <conditionalFormatting sqref="I123:L123">
    <cfRule type="expression" dxfId="51569" priority="11922">
      <formula>OR(WEEKDAY($A123,2)=6,WEEKDAY($A123,2)=7)</formula>
    </cfRule>
  </conditionalFormatting>
  <conditionalFormatting sqref="I123:L123">
    <cfRule type="expression" dxfId="51568" priority="11921">
      <formula>OR(WEEKDAY($A123,2)=6,WEEKDAY($A123,2)=7)</formula>
    </cfRule>
  </conditionalFormatting>
  <conditionalFormatting sqref="I123:L123">
    <cfRule type="expression" dxfId="51567" priority="11920">
      <formula>OR(WEEKDAY($A123,2)=6,WEEKDAY($A123,2)=7)</formula>
    </cfRule>
  </conditionalFormatting>
  <conditionalFormatting sqref="I123:L123">
    <cfRule type="expression" dxfId="51566" priority="11919">
      <formula>OR(WEEKDAY($A123,2)=6,WEEKDAY($A123,2)=7)</formula>
    </cfRule>
  </conditionalFormatting>
  <conditionalFormatting sqref="I123:L125">
    <cfRule type="expression" dxfId="51565" priority="11918">
      <formula>OR(WEEKDAY($A123,2)=6,WEEKDAY($A123,2)=7)</formula>
    </cfRule>
  </conditionalFormatting>
  <conditionalFormatting sqref="I123:L125">
    <cfRule type="expression" dxfId="51564" priority="11917">
      <formula>OR(WEEKDAY($A123,2)=6,WEEKDAY($A123,2)=7)</formula>
    </cfRule>
  </conditionalFormatting>
  <conditionalFormatting sqref="I123:L125">
    <cfRule type="expression" dxfId="51563" priority="11916">
      <formula>OR(WEEKDAY($A123,2)=6,WEEKDAY($A123,2)=7)</formula>
    </cfRule>
  </conditionalFormatting>
  <conditionalFormatting sqref="I123:L125">
    <cfRule type="expression" dxfId="51562" priority="11915">
      <formula>OR(WEEKDAY($A123,2)=6,WEEKDAY($A123,2)=7)</formula>
    </cfRule>
  </conditionalFormatting>
  <conditionalFormatting sqref="I123:L125">
    <cfRule type="expression" dxfId="51561" priority="11914">
      <formula>OR(WEEKDAY($A123,2)=6,WEEKDAY($A123,2)=7)</formula>
    </cfRule>
  </conditionalFormatting>
  <conditionalFormatting sqref="I123:L125">
    <cfRule type="expression" dxfId="51560" priority="11913">
      <formula>OR(WEEKDAY($A123,2)=6,WEEKDAY($A123,2)=7)</formula>
    </cfRule>
  </conditionalFormatting>
  <conditionalFormatting sqref="I123:L125">
    <cfRule type="expression" dxfId="51559" priority="11912">
      <formula>OR(WEEKDAY($A123,2)=6,WEEKDAY($A123,2)=7)</formula>
    </cfRule>
  </conditionalFormatting>
  <conditionalFormatting sqref="I123:L125">
    <cfRule type="expression" dxfId="51558" priority="11911">
      <formula>OR(WEEKDAY($A123,2)=6,WEEKDAY($A123,2)=7)</formula>
    </cfRule>
  </conditionalFormatting>
  <conditionalFormatting sqref="I123:L125">
    <cfRule type="expression" dxfId="51557" priority="11910">
      <formula>OR(WEEKDAY($A123,2)=6,WEEKDAY($A123,2)=7)</formula>
    </cfRule>
  </conditionalFormatting>
  <conditionalFormatting sqref="I123:L125">
    <cfRule type="expression" dxfId="51556" priority="11909">
      <formula>OR(WEEKDAY($A123,2)=6,WEEKDAY($A123,2)=7)</formula>
    </cfRule>
  </conditionalFormatting>
  <conditionalFormatting sqref="I123:L125">
    <cfRule type="expression" dxfId="51555" priority="11908">
      <formula>OR(WEEKDAY($A123,2)=6,WEEKDAY($A123,2)=7)</formula>
    </cfRule>
  </conditionalFormatting>
  <conditionalFormatting sqref="I123:L125">
    <cfRule type="expression" dxfId="51554" priority="11907">
      <formula>OR(WEEKDAY($A123,2)=6,WEEKDAY($A123,2)=7)</formula>
    </cfRule>
  </conditionalFormatting>
  <conditionalFormatting sqref="I123:L125">
    <cfRule type="expression" dxfId="51553" priority="11906">
      <formula>OR(WEEKDAY($A123,2)=6,WEEKDAY($A123,2)=7)</formula>
    </cfRule>
  </conditionalFormatting>
  <conditionalFormatting sqref="I123:L125">
    <cfRule type="expression" dxfId="51552" priority="11905">
      <formula>OR(WEEKDAY($A123,2)=6,WEEKDAY($A123,2)=7)</formula>
    </cfRule>
  </conditionalFormatting>
  <conditionalFormatting sqref="I123:L125">
    <cfRule type="expression" dxfId="51551" priority="11904">
      <formula>OR(WEEKDAY($A123,2)=6,WEEKDAY($A123,2)=7)</formula>
    </cfRule>
  </conditionalFormatting>
  <conditionalFormatting sqref="I123:L125">
    <cfRule type="expression" dxfId="51550" priority="11903">
      <formula>OR(WEEKDAY($A123,2)=6,WEEKDAY($A123,2)=7)</formula>
    </cfRule>
  </conditionalFormatting>
  <conditionalFormatting sqref="I123:L125">
    <cfRule type="expression" dxfId="51549" priority="11902">
      <formula>OR(WEEKDAY($A123,2)=6,WEEKDAY($A123,2)=7)</formula>
    </cfRule>
  </conditionalFormatting>
  <conditionalFormatting sqref="I123:L125">
    <cfRule type="expression" dxfId="51548" priority="11901">
      <formula>OR(WEEKDAY($A123,2)=6,WEEKDAY($A123,2)=7)</formula>
    </cfRule>
  </conditionalFormatting>
  <conditionalFormatting sqref="I123:L125">
    <cfRule type="expression" dxfId="51547" priority="11900">
      <formula>OR(WEEKDAY($A123,2)=6,WEEKDAY($A123,2)=7)</formula>
    </cfRule>
  </conditionalFormatting>
  <conditionalFormatting sqref="I123:L125">
    <cfRule type="expression" dxfId="51546" priority="11899">
      <formula>OR(WEEKDAY($A123,2)=6,WEEKDAY($A123,2)=7)</formula>
    </cfRule>
  </conditionalFormatting>
  <conditionalFormatting sqref="I123:L125">
    <cfRule type="expression" dxfId="51545" priority="11898">
      <formula>OR(WEEKDAY($A123,2)=6,WEEKDAY($A123,2)=7)</formula>
    </cfRule>
  </conditionalFormatting>
  <conditionalFormatting sqref="I123:L125">
    <cfRule type="expression" dxfId="51544" priority="11897">
      <formula>OR(WEEKDAY($A123,2)=6,WEEKDAY($A123,2)=7)</formula>
    </cfRule>
  </conditionalFormatting>
  <conditionalFormatting sqref="I123:L125">
    <cfRule type="expression" dxfId="51543" priority="11896">
      <formula>OR(WEEKDAY($A123,2)=6,WEEKDAY($A123,2)=7)</formula>
    </cfRule>
  </conditionalFormatting>
  <conditionalFormatting sqref="I123:L125">
    <cfRule type="expression" dxfId="51542" priority="11895">
      <formula>OR(WEEKDAY($A123,2)=6,WEEKDAY($A123,2)=7)</formula>
    </cfRule>
  </conditionalFormatting>
  <conditionalFormatting sqref="I123:L125">
    <cfRule type="expression" dxfId="51541" priority="11894">
      <formula>OR(WEEKDAY($A123,2)=6,WEEKDAY($A123,2)=7)</formula>
    </cfRule>
  </conditionalFormatting>
  <conditionalFormatting sqref="I123:L125">
    <cfRule type="expression" dxfId="51540" priority="11893">
      <formula>OR(WEEKDAY($A123,2)=6,WEEKDAY($A123,2)=7)</formula>
    </cfRule>
  </conditionalFormatting>
  <conditionalFormatting sqref="I123:L125">
    <cfRule type="expression" dxfId="51539" priority="11892">
      <formula>OR(WEEKDAY($A123,2)=6,WEEKDAY($A123,2)=7)</formula>
    </cfRule>
  </conditionalFormatting>
  <conditionalFormatting sqref="I123:L125">
    <cfRule type="expression" dxfId="51538" priority="11891">
      <formula>OR(WEEKDAY($A123,2)=6,WEEKDAY($A123,2)=7)</formula>
    </cfRule>
  </conditionalFormatting>
  <conditionalFormatting sqref="I123:L125">
    <cfRule type="expression" dxfId="51537" priority="11890">
      <formula>OR(WEEKDAY($A123,2)=6,WEEKDAY($A123,2)=7)</formula>
    </cfRule>
  </conditionalFormatting>
  <conditionalFormatting sqref="I123:L125">
    <cfRule type="expression" dxfId="51536" priority="11889">
      <formula>OR(WEEKDAY($A123,2)=6,WEEKDAY($A123,2)=7)</formula>
    </cfRule>
  </conditionalFormatting>
  <conditionalFormatting sqref="I123:L125">
    <cfRule type="expression" dxfId="51535" priority="11888">
      <formula>OR(WEEKDAY($A123,2)=6,WEEKDAY($A123,2)=7)</formula>
    </cfRule>
  </conditionalFormatting>
  <conditionalFormatting sqref="I123:L125">
    <cfRule type="expression" dxfId="51534" priority="11887">
      <formula>OR(WEEKDAY($A123,2)=6,WEEKDAY($A123,2)=7)</formula>
    </cfRule>
  </conditionalFormatting>
  <conditionalFormatting sqref="I123:L125">
    <cfRule type="expression" dxfId="51533" priority="11886">
      <formula>OR(WEEKDAY($A123,2)=6,WEEKDAY($A123,2)=7)</formula>
    </cfRule>
  </conditionalFormatting>
  <conditionalFormatting sqref="I123:L125">
    <cfRule type="expression" dxfId="51532" priority="11885">
      <formula>OR(WEEKDAY($A123,2)=6,WEEKDAY($A123,2)=7)</formula>
    </cfRule>
  </conditionalFormatting>
  <conditionalFormatting sqref="I123:L125">
    <cfRule type="expression" dxfId="51531" priority="11884">
      <formula>OR(WEEKDAY($A123,2)=6,WEEKDAY($A123,2)=7)</formula>
    </cfRule>
  </conditionalFormatting>
  <conditionalFormatting sqref="I123:L125">
    <cfRule type="expression" dxfId="51530" priority="11883">
      <formula>OR(WEEKDAY($A123,2)=6,WEEKDAY($A123,2)=7)</formula>
    </cfRule>
  </conditionalFormatting>
  <conditionalFormatting sqref="I123:L125">
    <cfRule type="expression" dxfId="51529" priority="11882">
      <formula>OR(WEEKDAY($A123,2)=6,WEEKDAY($A123,2)=7)</formula>
    </cfRule>
  </conditionalFormatting>
  <conditionalFormatting sqref="I123:L125">
    <cfRule type="expression" dxfId="51528" priority="11881">
      <formula>OR(WEEKDAY($A123,2)=6,WEEKDAY($A123,2)=7)</formula>
    </cfRule>
  </conditionalFormatting>
  <conditionalFormatting sqref="I123:L125">
    <cfRule type="expression" dxfId="51527" priority="11880">
      <formula>OR(WEEKDAY($A123,2)=6,WEEKDAY($A123,2)=7)</formula>
    </cfRule>
  </conditionalFormatting>
  <conditionalFormatting sqref="I123:L125">
    <cfRule type="expression" dxfId="51526" priority="11879">
      <formula>OR(WEEKDAY($A123,2)=6,WEEKDAY($A123,2)=7)</formula>
    </cfRule>
  </conditionalFormatting>
  <conditionalFormatting sqref="I123:L125">
    <cfRule type="expression" dxfId="51525" priority="11878">
      <formula>OR(WEEKDAY($A123,2)=6,WEEKDAY($A123,2)=7)</formula>
    </cfRule>
  </conditionalFormatting>
  <conditionalFormatting sqref="I123:L125">
    <cfRule type="expression" dxfId="51524" priority="11877">
      <formula>OR(WEEKDAY($A123,2)=6,WEEKDAY($A123,2)=7)</formula>
    </cfRule>
  </conditionalFormatting>
  <conditionalFormatting sqref="I123:L125">
    <cfRule type="expression" dxfId="51523" priority="11876">
      <formula>OR(WEEKDAY($A123,2)=6,WEEKDAY($A123,2)=7)</formula>
    </cfRule>
  </conditionalFormatting>
  <conditionalFormatting sqref="I123:L125">
    <cfRule type="expression" dxfId="51522" priority="11875">
      <formula>OR(WEEKDAY($A123,2)=6,WEEKDAY($A123,2)=7)</formula>
    </cfRule>
  </conditionalFormatting>
  <conditionalFormatting sqref="I123:L125">
    <cfRule type="expression" dxfId="51521" priority="11874">
      <formula>OR(WEEKDAY($A123,2)=6,WEEKDAY($A123,2)=7)</formula>
    </cfRule>
  </conditionalFormatting>
  <conditionalFormatting sqref="I123:L125">
    <cfRule type="expression" dxfId="51520" priority="11873">
      <formula>OR(WEEKDAY($A123,2)=6,WEEKDAY($A123,2)=7)</formula>
    </cfRule>
  </conditionalFormatting>
  <conditionalFormatting sqref="I123:L125">
    <cfRule type="expression" dxfId="51519" priority="11872">
      <formula>OR(WEEKDAY($A123,2)=6,WEEKDAY($A123,2)=7)</formula>
    </cfRule>
  </conditionalFormatting>
  <conditionalFormatting sqref="I123:L125">
    <cfRule type="expression" dxfId="51518" priority="11871">
      <formula>OR(WEEKDAY($A123,2)=6,WEEKDAY($A123,2)=7)</formula>
    </cfRule>
  </conditionalFormatting>
  <conditionalFormatting sqref="I123:L125">
    <cfRule type="expression" dxfId="51517" priority="11870">
      <formula>OR(WEEKDAY($A123,2)=6,WEEKDAY($A123,2)=7)</formula>
    </cfRule>
  </conditionalFormatting>
  <conditionalFormatting sqref="I123:L125">
    <cfRule type="expression" dxfId="51516" priority="11869">
      <formula>OR(WEEKDAY($A123,2)=6,WEEKDAY($A123,2)=7)</formula>
    </cfRule>
  </conditionalFormatting>
  <conditionalFormatting sqref="I123:L125">
    <cfRule type="expression" dxfId="51515" priority="11868">
      <formula>OR(WEEKDAY($A123,2)=6,WEEKDAY($A123,2)=7)</formula>
    </cfRule>
  </conditionalFormatting>
  <conditionalFormatting sqref="I123:L125">
    <cfRule type="expression" dxfId="51514" priority="11867">
      <formula>OR(WEEKDAY($A123,2)=6,WEEKDAY($A123,2)=7)</formula>
    </cfRule>
  </conditionalFormatting>
  <conditionalFormatting sqref="I123:L125">
    <cfRule type="expression" dxfId="51513" priority="11866">
      <formula>OR(WEEKDAY($A123,2)=6,WEEKDAY($A123,2)=7)</formula>
    </cfRule>
  </conditionalFormatting>
  <conditionalFormatting sqref="I123:L125">
    <cfRule type="expression" dxfId="51512" priority="11865">
      <formula>OR(WEEKDAY($A123,2)=6,WEEKDAY($A123,2)=7)</formula>
    </cfRule>
  </conditionalFormatting>
  <conditionalFormatting sqref="I126:L127">
    <cfRule type="expression" dxfId="51511" priority="11864">
      <formula>OR(WEEKDAY($A126,2)=6,WEEKDAY($A126,2)=7)</formula>
    </cfRule>
  </conditionalFormatting>
  <conditionalFormatting sqref="I126:L127">
    <cfRule type="expression" dxfId="51510" priority="11863">
      <formula>OR(WEEKDAY($A126,2)=6,WEEKDAY($A126,2)=7)</formula>
    </cfRule>
  </conditionalFormatting>
  <conditionalFormatting sqref="I126:L127">
    <cfRule type="expression" dxfId="51509" priority="11862">
      <formula>OR(WEEKDAY($A126,2)=6,WEEKDAY($A126,2)=7)</formula>
    </cfRule>
  </conditionalFormatting>
  <conditionalFormatting sqref="I126:L127">
    <cfRule type="expression" dxfId="51508" priority="11861">
      <formula>OR(WEEKDAY($A126,2)=6,WEEKDAY($A126,2)=7)</formula>
    </cfRule>
  </conditionalFormatting>
  <conditionalFormatting sqref="I126:L127">
    <cfRule type="expression" dxfId="51507" priority="11860">
      <formula>OR(WEEKDAY($A126,2)=6,WEEKDAY($A126,2)=7)</formula>
    </cfRule>
  </conditionalFormatting>
  <conditionalFormatting sqref="I126:L127">
    <cfRule type="expression" dxfId="51506" priority="11859">
      <formula>OR(WEEKDAY($A126,2)=6,WEEKDAY($A126,2)=7)</formula>
    </cfRule>
  </conditionalFormatting>
  <conditionalFormatting sqref="I126:L127">
    <cfRule type="expression" dxfId="51505" priority="11858">
      <formula>OR(WEEKDAY($A126,2)=6,WEEKDAY($A126,2)=7)</formula>
    </cfRule>
  </conditionalFormatting>
  <conditionalFormatting sqref="I126:L127">
    <cfRule type="expression" dxfId="51504" priority="11857">
      <formula>OR(WEEKDAY($A126,2)=6,WEEKDAY($A126,2)=7)</formula>
    </cfRule>
  </conditionalFormatting>
  <conditionalFormatting sqref="I126:L127">
    <cfRule type="expression" dxfId="51503" priority="11856">
      <formula>OR(WEEKDAY($A126,2)=6,WEEKDAY($A126,2)=7)</formula>
    </cfRule>
  </conditionalFormatting>
  <conditionalFormatting sqref="I126:L127">
    <cfRule type="expression" dxfId="51502" priority="11855">
      <formula>OR(WEEKDAY($A126,2)=6,WEEKDAY($A126,2)=7)</formula>
    </cfRule>
  </conditionalFormatting>
  <conditionalFormatting sqref="I126:L127">
    <cfRule type="expression" dxfId="51501" priority="11854">
      <formula>OR(WEEKDAY($A126,2)=6,WEEKDAY($A126,2)=7)</formula>
    </cfRule>
  </conditionalFormatting>
  <conditionalFormatting sqref="I126:L127">
    <cfRule type="expression" dxfId="51500" priority="11853">
      <formula>OR(WEEKDAY($A126,2)=6,WEEKDAY($A126,2)=7)</formula>
    </cfRule>
  </conditionalFormatting>
  <conditionalFormatting sqref="I126:L127">
    <cfRule type="expression" dxfId="51499" priority="11852">
      <formula>OR(WEEKDAY($A126,2)=6,WEEKDAY($A126,2)=7)</formula>
    </cfRule>
  </conditionalFormatting>
  <conditionalFormatting sqref="I126:L127">
    <cfRule type="expression" dxfId="51498" priority="11851">
      <formula>OR(WEEKDAY($A126,2)=6,WEEKDAY($A126,2)=7)</formula>
    </cfRule>
  </conditionalFormatting>
  <conditionalFormatting sqref="I126:L127">
    <cfRule type="expression" dxfId="51497" priority="11850">
      <formula>OR(WEEKDAY($A126,2)=6,WEEKDAY($A126,2)=7)</formula>
    </cfRule>
  </conditionalFormatting>
  <conditionalFormatting sqref="I126:L127">
    <cfRule type="expression" dxfId="51496" priority="11849">
      <formula>OR(WEEKDAY($A126,2)=6,WEEKDAY($A126,2)=7)</formula>
    </cfRule>
  </conditionalFormatting>
  <conditionalFormatting sqref="I126:L127">
    <cfRule type="expression" dxfId="51495" priority="11848">
      <formula>OR(WEEKDAY($A126,2)=6,WEEKDAY($A126,2)=7)</formula>
    </cfRule>
  </conditionalFormatting>
  <conditionalFormatting sqref="I126:L127">
    <cfRule type="expression" dxfId="51494" priority="11847">
      <formula>OR(WEEKDAY($A126,2)=6,WEEKDAY($A126,2)=7)</formula>
    </cfRule>
  </conditionalFormatting>
  <conditionalFormatting sqref="I126:L127">
    <cfRule type="expression" dxfId="51493" priority="11846">
      <formula>OR(WEEKDAY($A126,2)=6,WEEKDAY($A126,2)=7)</formula>
    </cfRule>
  </conditionalFormatting>
  <conditionalFormatting sqref="I126:L127">
    <cfRule type="expression" dxfId="51492" priority="11845">
      <formula>OR(WEEKDAY($A126,2)=6,WEEKDAY($A126,2)=7)</formula>
    </cfRule>
  </conditionalFormatting>
  <conditionalFormatting sqref="I126:L127">
    <cfRule type="expression" dxfId="51491" priority="11844">
      <formula>OR(WEEKDAY($A126,2)=6,WEEKDAY($A126,2)=7)</formula>
    </cfRule>
  </conditionalFormatting>
  <conditionalFormatting sqref="I126:L127">
    <cfRule type="expression" dxfId="51490" priority="11843">
      <formula>OR(WEEKDAY($A126,2)=6,WEEKDAY($A126,2)=7)</formula>
    </cfRule>
  </conditionalFormatting>
  <conditionalFormatting sqref="I126:L127">
    <cfRule type="expression" dxfId="51489" priority="11842">
      <formula>OR(WEEKDAY($A126,2)=6,WEEKDAY($A126,2)=7)</formula>
    </cfRule>
  </conditionalFormatting>
  <conditionalFormatting sqref="I126:L127">
    <cfRule type="expression" dxfId="51488" priority="11841">
      <formula>OR(WEEKDAY($A126,2)=6,WEEKDAY($A126,2)=7)</formula>
    </cfRule>
  </conditionalFormatting>
  <conditionalFormatting sqref="I126:L127">
    <cfRule type="expression" dxfId="51487" priority="11840">
      <formula>OR(WEEKDAY($A126,2)=6,WEEKDAY($A126,2)=7)</formula>
    </cfRule>
  </conditionalFormatting>
  <conditionalFormatting sqref="I126:L127">
    <cfRule type="expression" dxfId="51486" priority="11839">
      <formula>OR(WEEKDAY($A126,2)=6,WEEKDAY($A126,2)=7)</formula>
    </cfRule>
  </conditionalFormatting>
  <conditionalFormatting sqref="I126:L127">
    <cfRule type="expression" dxfId="51485" priority="11838">
      <formula>OR(WEEKDAY($A126,2)=6,WEEKDAY($A126,2)=7)</formula>
    </cfRule>
  </conditionalFormatting>
  <conditionalFormatting sqref="I126:L127">
    <cfRule type="expression" dxfId="51484" priority="11837">
      <formula>OR(WEEKDAY($A126,2)=6,WEEKDAY($A126,2)=7)</formula>
    </cfRule>
  </conditionalFormatting>
  <conditionalFormatting sqref="I126:L127">
    <cfRule type="expression" dxfId="51483" priority="11836">
      <formula>OR(WEEKDAY($A126,2)=6,WEEKDAY($A126,2)=7)</formula>
    </cfRule>
  </conditionalFormatting>
  <conditionalFormatting sqref="I126:L127">
    <cfRule type="expression" dxfId="51482" priority="11835">
      <formula>OR(WEEKDAY($A126,2)=6,WEEKDAY($A126,2)=7)</formula>
    </cfRule>
  </conditionalFormatting>
  <conditionalFormatting sqref="I126:L127">
    <cfRule type="expression" dxfId="51481" priority="11834">
      <formula>OR(WEEKDAY($A126,2)=6,WEEKDAY($A126,2)=7)</formula>
    </cfRule>
  </conditionalFormatting>
  <conditionalFormatting sqref="I126:L127">
    <cfRule type="expression" dxfId="51480" priority="11833">
      <formula>OR(WEEKDAY($A126,2)=6,WEEKDAY($A126,2)=7)</formula>
    </cfRule>
  </conditionalFormatting>
  <conditionalFormatting sqref="I126:L127">
    <cfRule type="expression" dxfId="51479" priority="11832">
      <formula>OR(WEEKDAY($A126,2)=6,WEEKDAY($A126,2)=7)</formula>
    </cfRule>
  </conditionalFormatting>
  <conditionalFormatting sqref="I126:L127">
    <cfRule type="expression" dxfId="51478" priority="11831">
      <formula>OR(WEEKDAY($A126,2)=6,WEEKDAY($A126,2)=7)</formula>
    </cfRule>
  </conditionalFormatting>
  <conditionalFormatting sqref="I126:L127">
    <cfRule type="expression" dxfId="51477" priority="11830">
      <formula>OR(WEEKDAY($A126,2)=6,WEEKDAY($A126,2)=7)</formula>
    </cfRule>
  </conditionalFormatting>
  <conditionalFormatting sqref="I126:L127">
    <cfRule type="expression" dxfId="51476" priority="11829">
      <formula>OR(WEEKDAY($A126,2)=6,WEEKDAY($A126,2)=7)</formula>
    </cfRule>
  </conditionalFormatting>
  <conditionalFormatting sqref="I126:L127">
    <cfRule type="expression" dxfId="51475" priority="11828">
      <formula>OR(WEEKDAY($A126,2)=6,WEEKDAY($A126,2)=7)</formula>
    </cfRule>
  </conditionalFormatting>
  <conditionalFormatting sqref="I126:L127">
    <cfRule type="expression" dxfId="51474" priority="11827">
      <formula>OR(WEEKDAY($A126,2)=6,WEEKDAY($A126,2)=7)</formula>
    </cfRule>
  </conditionalFormatting>
  <conditionalFormatting sqref="I126:L127">
    <cfRule type="expression" dxfId="51473" priority="11826">
      <formula>OR(WEEKDAY($A126,2)=6,WEEKDAY($A126,2)=7)</formula>
    </cfRule>
  </conditionalFormatting>
  <conditionalFormatting sqref="I126:L127">
    <cfRule type="expression" dxfId="51472" priority="11825">
      <formula>OR(WEEKDAY($A126,2)=6,WEEKDAY($A126,2)=7)</formula>
    </cfRule>
  </conditionalFormatting>
  <conditionalFormatting sqref="I126:L127">
    <cfRule type="expression" dxfId="51471" priority="11824">
      <formula>OR(WEEKDAY($A126,2)=6,WEEKDAY($A126,2)=7)</formula>
    </cfRule>
  </conditionalFormatting>
  <conditionalFormatting sqref="I126:L127">
    <cfRule type="expression" dxfId="51470" priority="11823">
      <formula>OR(WEEKDAY($A126,2)=6,WEEKDAY($A126,2)=7)</formula>
    </cfRule>
  </conditionalFormatting>
  <conditionalFormatting sqref="I124:L125">
    <cfRule type="expression" dxfId="51469" priority="11822">
      <formula>OR(WEEKDAY($A124,2)=6,WEEKDAY($A124,2)=7)</formula>
    </cfRule>
  </conditionalFormatting>
  <conditionalFormatting sqref="I124:L125">
    <cfRule type="expression" dxfId="51468" priority="11821">
      <formula>OR(WEEKDAY($A124,2)=6,WEEKDAY($A124,2)=7)</formula>
    </cfRule>
  </conditionalFormatting>
  <conditionalFormatting sqref="I124:L125">
    <cfRule type="expression" dxfId="51467" priority="11820">
      <formula>OR(WEEKDAY($A124,2)=6,WEEKDAY($A124,2)=7)</formula>
    </cfRule>
  </conditionalFormatting>
  <conditionalFormatting sqref="I124:L125">
    <cfRule type="expression" dxfId="51466" priority="11819">
      <formula>OR(WEEKDAY($A124,2)=6,WEEKDAY($A124,2)=7)</formula>
    </cfRule>
  </conditionalFormatting>
  <conditionalFormatting sqref="I124:L125">
    <cfRule type="expression" dxfId="51465" priority="11818">
      <formula>OR(WEEKDAY($A124,2)=6,WEEKDAY($A124,2)=7)</formula>
    </cfRule>
  </conditionalFormatting>
  <conditionalFormatting sqref="I124:L125">
    <cfRule type="expression" dxfId="51464" priority="11817">
      <formula>OR(WEEKDAY($A124,2)=6,WEEKDAY($A124,2)=7)</formula>
    </cfRule>
  </conditionalFormatting>
  <conditionalFormatting sqref="I124:L125">
    <cfRule type="expression" dxfId="51463" priority="11816">
      <formula>OR(WEEKDAY($A124,2)=6,WEEKDAY($A124,2)=7)</formula>
    </cfRule>
  </conditionalFormatting>
  <conditionalFormatting sqref="I124:L125">
    <cfRule type="expression" dxfId="51462" priority="11815">
      <formula>OR(WEEKDAY($A124,2)=6,WEEKDAY($A124,2)=7)</formula>
    </cfRule>
  </conditionalFormatting>
  <conditionalFormatting sqref="I124:L125">
    <cfRule type="expression" dxfId="51461" priority="11814">
      <formula>OR(WEEKDAY($A124,2)=6,WEEKDAY($A124,2)=7)</formula>
    </cfRule>
  </conditionalFormatting>
  <conditionalFormatting sqref="I124:L125">
    <cfRule type="expression" dxfId="51460" priority="11813">
      <formula>OR(WEEKDAY($A124,2)=6,WEEKDAY($A124,2)=7)</formula>
    </cfRule>
  </conditionalFormatting>
  <conditionalFormatting sqref="I124:L125">
    <cfRule type="expression" dxfId="51459" priority="11812">
      <formula>OR(WEEKDAY($A124,2)=6,WEEKDAY($A124,2)=7)</formula>
    </cfRule>
  </conditionalFormatting>
  <conditionalFormatting sqref="I124:L125">
    <cfRule type="expression" dxfId="51458" priority="11811">
      <formula>OR(WEEKDAY($A124,2)=6,WEEKDAY($A124,2)=7)</formula>
    </cfRule>
  </conditionalFormatting>
  <conditionalFormatting sqref="I124:L125">
    <cfRule type="expression" dxfId="51457" priority="11810">
      <formula>OR(WEEKDAY($A124,2)=6,WEEKDAY($A124,2)=7)</formula>
    </cfRule>
  </conditionalFormatting>
  <conditionalFormatting sqref="I124:L125">
    <cfRule type="expression" dxfId="51456" priority="11809">
      <formula>OR(WEEKDAY($A124,2)=6,WEEKDAY($A124,2)=7)</formula>
    </cfRule>
  </conditionalFormatting>
  <conditionalFormatting sqref="I124:L125">
    <cfRule type="expression" dxfId="51455" priority="11808">
      <formula>OR(WEEKDAY($A124,2)=6,WEEKDAY($A124,2)=7)</formula>
    </cfRule>
  </conditionalFormatting>
  <conditionalFormatting sqref="I124:L125">
    <cfRule type="expression" dxfId="51454" priority="11807">
      <formula>OR(WEEKDAY($A124,2)=6,WEEKDAY($A124,2)=7)</formula>
    </cfRule>
  </conditionalFormatting>
  <conditionalFormatting sqref="I124:L125">
    <cfRule type="expression" dxfId="51453" priority="11806">
      <formula>OR(WEEKDAY($A124,2)=6,WEEKDAY($A124,2)=7)</formula>
    </cfRule>
  </conditionalFormatting>
  <conditionalFormatting sqref="I124:L125">
    <cfRule type="expression" dxfId="51452" priority="11805">
      <formula>OR(WEEKDAY($A124,2)=6,WEEKDAY($A124,2)=7)</formula>
    </cfRule>
  </conditionalFormatting>
  <conditionalFormatting sqref="I124:L125">
    <cfRule type="expression" dxfId="51451" priority="11804">
      <formula>OR(WEEKDAY($A124,2)=6,WEEKDAY($A124,2)=7)</formula>
    </cfRule>
  </conditionalFormatting>
  <conditionalFormatting sqref="I124:L125">
    <cfRule type="expression" dxfId="51450" priority="11803">
      <formula>OR(WEEKDAY($A124,2)=6,WEEKDAY($A124,2)=7)</formula>
    </cfRule>
  </conditionalFormatting>
  <conditionalFormatting sqref="I124:L125">
    <cfRule type="expression" dxfId="51449" priority="11802">
      <formula>OR(WEEKDAY($A124,2)=6,WEEKDAY($A124,2)=7)</formula>
    </cfRule>
  </conditionalFormatting>
  <conditionalFormatting sqref="I124:L125">
    <cfRule type="expression" dxfId="51448" priority="11801">
      <formula>OR(WEEKDAY($A124,2)=6,WEEKDAY($A124,2)=7)</formula>
    </cfRule>
  </conditionalFormatting>
  <conditionalFormatting sqref="P123:S127">
    <cfRule type="expression" dxfId="51447" priority="11800">
      <formula>OR(WEEKDAY($A123,2)=6,WEEKDAY($A123,2)=7)</formula>
    </cfRule>
  </conditionalFormatting>
  <conditionalFormatting sqref="P123:S127">
    <cfRule type="expression" dxfId="51446" priority="11799">
      <formula>OR(WEEKDAY($A123,2)=6,WEEKDAY($A123,2)=7)</formula>
    </cfRule>
  </conditionalFormatting>
  <conditionalFormatting sqref="P123:S127">
    <cfRule type="expression" dxfId="51445" priority="11798">
      <formula>OR(WEEKDAY($A123,2)=6,WEEKDAY($A123,2)=7)</formula>
    </cfRule>
  </conditionalFormatting>
  <conditionalFormatting sqref="P123:S127">
    <cfRule type="expression" dxfId="51444" priority="11797">
      <formula>OR(WEEKDAY($A123,2)=6,WEEKDAY($A123,2)=7)</formula>
    </cfRule>
  </conditionalFormatting>
  <conditionalFormatting sqref="P123:S127">
    <cfRule type="expression" dxfId="51443" priority="11796">
      <formula>OR(WEEKDAY($A123,2)=6,WEEKDAY($A123,2)=7)</formula>
    </cfRule>
  </conditionalFormatting>
  <conditionalFormatting sqref="P123:S127">
    <cfRule type="expression" dxfId="51442" priority="11795">
      <formula>OR(WEEKDAY($A123,2)=6,WEEKDAY($A123,2)=7)</formula>
    </cfRule>
  </conditionalFormatting>
  <conditionalFormatting sqref="P123:S127">
    <cfRule type="expression" dxfId="51441" priority="11794">
      <formula>OR(WEEKDAY($A123,2)=6,WEEKDAY($A123,2)=7)</formula>
    </cfRule>
  </conditionalFormatting>
  <conditionalFormatting sqref="P123:S127">
    <cfRule type="expression" dxfId="51440" priority="11793">
      <formula>OR(WEEKDAY($A123,2)=6,WEEKDAY($A123,2)=7)</formula>
    </cfRule>
  </conditionalFormatting>
  <conditionalFormatting sqref="P123:S127">
    <cfRule type="expression" dxfId="51439" priority="11792">
      <formula>OR(WEEKDAY($A123,2)=6,WEEKDAY($A123,2)=7)</formula>
    </cfRule>
  </conditionalFormatting>
  <conditionalFormatting sqref="P123:S127">
    <cfRule type="expression" dxfId="51438" priority="11791">
      <formula>OR(WEEKDAY($A123,2)=6,WEEKDAY($A123,2)=7)</formula>
    </cfRule>
  </conditionalFormatting>
  <conditionalFormatting sqref="P123:S127">
    <cfRule type="expression" dxfId="51437" priority="11790">
      <formula>OR(WEEKDAY($A123,2)=6,WEEKDAY($A123,2)=7)</formula>
    </cfRule>
  </conditionalFormatting>
  <conditionalFormatting sqref="P123:S127">
    <cfRule type="expression" dxfId="51436" priority="11789">
      <formula>OR(WEEKDAY($A123,2)=6,WEEKDAY($A123,2)=7)</formula>
    </cfRule>
  </conditionalFormatting>
  <conditionalFormatting sqref="P123:S127">
    <cfRule type="expression" dxfId="51435" priority="11788">
      <formula>OR(WEEKDAY($A123,2)=6,WEEKDAY($A123,2)=7)</formula>
    </cfRule>
  </conditionalFormatting>
  <conditionalFormatting sqref="P123:S127">
    <cfRule type="expression" dxfId="51434" priority="11787">
      <formula>OR(WEEKDAY($A123,2)=6,WEEKDAY($A123,2)=7)</formula>
    </cfRule>
  </conditionalFormatting>
  <conditionalFormatting sqref="P126:S127">
    <cfRule type="expression" dxfId="51433" priority="11786">
      <formula>OR(WEEKDAY($A126,2)=6,WEEKDAY($A126,2)=7)</formula>
    </cfRule>
  </conditionalFormatting>
  <conditionalFormatting sqref="P123:S125">
    <cfRule type="expression" dxfId="51432" priority="11785">
      <formula>OR(WEEKDAY($A123,2)=6,WEEKDAY($A123,2)=7)</formula>
    </cfRule>
  </conditionalFormatting>
  <conditionalFormatting sqref="P126:S126">
    <cfRule type="expression" dxfId="51431" priority="11784">
      <formula>OR(WEEKDAY($A126,2)=6,WEEKDAY($A126,2)=7)</formula>
    </cfRule>
  </conditionalFormatting>
  <conditionalFormatting sqref="P126:S126">
    <cfRule type="expression" dxfId="51430" priority="11783">
      <formula>OR(WEEKDAY($A126,2)=6,WEEKDAY($A126,2)=7)</formula>
    </cfRule>
  </conditionalFormatting>
  <conditionalFormatting sqref="P123:S127">
    <cfRule type="expression" dxfId="51429" priority="11782">
      <formula>OR(WEEKDAY($A123,2)=6,WEEKDAY($A123,2)=7)</formula>
    </cfRule>
  </conditionalFormatting>
  <conditionalFormatting sqref="P124:S126">
    <cfRule type="expression" dxfId="51428" priority="11781">
      <formula>OR(WEEKDAY($A124,2)=6,WEEKDAY($A124,2)=7)</formula>
    </cfRule>
  </conditionalFormatting>
  <conditionalFormatting sqref="P124:S124">
    <cfRule type="expression" dxfId="51427" priority="11780">
      <formula>OR(WEEKDAY($A124,2)=6,WEEKDAY($A124,2)=7)</formula>
    </cfRule>
  </conditionalFormatting>
  <conditionalFormatting sqref="P124:S126">
    <cfRule type="expression" dxfId="51426" priority="11779">
      <formula>OR(WEEKDAY($A124,2)=6,WEEKDAY($A124,2)=7)</formula>
    </cfRule>
  </conditionalFormatting>
  <conditionalFormatting sqref="P126:S126">
    <cfRule type="expression" dxfId="51425" priority="11778">
      <formula>OR(WEEKDAY($A126,2)=6,WEEKDAY($A126,2)=7)</formula>
    </cfRule>
  </conditionalFormatting>
  <conditionalFormatting sqref="P124:S126">
    <cfRule type="expression" dxfId="51424" priority="11777">
      <formula>OR(WEEKDAY($A124,2)=6,WEEKDAY($A124,2)=7)</formula>
    </cfRule>
  </conditionalFormatting>
  <conditionalFormatting sqref="P126:S126">
    <cfRule type="expression" dxfId="51423" priority="11776">
      <formula>OR(WEEKDAY($A126,2)=6,WEEKDAY($A126,2)=7)</formula>
    </cfRule>
  </conditionalFormatting>
  <conditionalFormatting sqref="P124:S124">
    <cfRule type="expression" dxfId="51422" priority="11775">
      <formula>OR(WEEKDAY($A124,2)=6,WEEKDAY($A124,2)=7)</formula>
    </cfRule>
  </conditionalFormatting>
  <conditionalFormatting sqref="P124:S124">
    <cfRule type="expression" dxfId="51421" priority="11774">
      <formula>OR(WEEKDAY($A124,2)=6,WEEKDAY($A124,2)=7)</formula>
    </cfRule>
  </conditionalFormatting>
  <conditionalFormatting sqref="P124:S126">
    <cfRule type="expression" dxfId="51420" priority="11773">
      <formula>OR(WEEKDAY($A124,2)=6,WEEKDAY($A124,2)=7)</formula>
    </cfRule>
  </conditionalFormatting>
  <conditionalFormatting sqref="P126:S126">
    <cfRule type="expression" dxfId="51419" priority="11772">
      <formula>OR(WEEKDAY($A126,2)=6,WEEKDAY($A126,2)=7)</formula>
    </cfRule>
  </conditionalFormatting>
  <conditionalFormatting sqref="P124:S124">
    <cfRule type="expression" dxfId="51418" priority="11771">
      <formula>OR(WEEKDAY($A124,2)=6,WEEKDAY($A124,2)=7)</formula>
    </cfRule>
  </conditionalFormatting>
  <conditionalFormatting sqref="P124:S126">
    <cfRule type="expression" dxfId="51417" priority="11770">
      <formula>OR(WEEKDAY($A124,2)=6,WEEKDAY($A124,2)=7)</formula>
    </cfRule>
  </conditionalFormatting>
  <conditionalFormatting sqref="P126:S126">
    <cfRule type="expression" dxfId="51416" priority="11769">
      <formula>OR(WEEKDAY($A126,2)=6,WEEKDAY($A126,2)=7)</formula>
    </cfRule>
  </conditionalFormatting>
  <conditionalFormatting sqref="P124:S126">
    <cfRule type="expression" dxfId="51415" priority="11768">
      <formula>OR(WEEKDAY($A124,2)=6,WEEKDAY($A124,2)=7)</formula>
    </cfRule>
  </conditionalFormatting>
  <conditionalFormatting sqref="P124:S124">
    <cfRule type="expression" dxfId="51414" priority="11767">
      <formula>OR(WEEKDAY($A124,2)=6,WEEKDAY($A124,2)=7)</formula>
    </cfRule>
  </conditionalFormatting>
  <conditionalFormatting sqref="P126:S126">
    <cfRule type="expression" dxfId="51413" priority="11766">
      <formula>OR(WEEKDAY($A126,2)=6,WEEKDAY($A126,2)=7)</formula>
    </cfRule>
  </conditionalFormatting>
  <conditionalFormatting sqref="P126:S126">
    <cfRule type="expression" dxfId="51412" priority="11765">
      <formula>OR(WEEKDAY($A126,2)=6,WEEKDAY($A126,2)=7)</formula>
    </cfRule>
  </conditionalFormatting>
  <conditionalFormatting sqref="P126:S126">
    <cfRule type="expression" dxfId="51411" priority="11764">
      <formula>OR(WEEKDAY($A126,2)=6,WEEKDAY($A126,2)=7)</formula>
    </cfRule>
  </conditionalFormatting>
  <conditionalFormatting sqref="P124:S124">
    <cfRule type="expression" dxfId="51410" priority="11763">
      <formula>OR(WEEKDAY($A124,2)=6,WEEKDAY($A124,2)=7)</formula>
    </cfRule>
  </conditionalFormatting>
  <conditionalFormatting sqref="P124:S124">
    <cfRule type="expression" dxfId="51409" priority="11762">
      <formula>OR(WEEKDAY($A124,2)=6,WEEKDAY($A124,2)=7)</formula>
    </cfRule>
  </conditionalFormatting>
  <conditionalFormatting sqref="P124:S126">
    <cfRule type="expression" dxfId="51408" priority="11761">
      <formula>OR(WEEKDAY($A124,2)=6,WEEKDAY($A124,2)=7)</formula>
    </cfRule>
  </conditionalFormatting>
  <conditionalFormatting sqref="P124:S126">
    <cfRule type="expression" dxfId="51407" priority="11760">
      <formula>OR(WEEKDAY($A124,2)=6,WEEKDAY($A124,2)=7)</formula>
    </cfRule>
  </conditionalFormatting>
  <conditionalFormatting sqref="P124:S126">
    <cfRule type="expression" dxfId="51406" priority="11759">
      <formula>OR(WEEKDAY($A124,2)=6,WEEKDAY($A124,2)=7)</formula>
    </cfRule>
  </conditionalFormatting>
  <conditionalFormatting sqref="P124:S124">
    <cfRule type="expression" dxfId="51405" priority="11758">
      <formula>OR(WEEKDAY($A124,2)=6,WEEKDAY($A124,2)=7)</formula>
    </cfRule>
  </conditionalFormatting>
  <conditionalFormatting sqref="P124:S126">
    <cfRule type="expression" dxfId="51404" priority="11757">
      <formula>OR(WEEKDAY($A124,2)=6,WEEKDAY($A124,2)=7)</formula>
    </cfRule>
  </conditionalFormatting>
  <conditionalFormatting sqref="P126:S126">
    <cfRule type="expression" dxfId="51403" priority="11756">
      <formula>OR(WEEKDAY($A126,2)=6,WEEKDAY($A126,2)=7)</formula>
    </cfRule>
  </conditionalFormatting>
  <conditionalFormatting sqref="P124:S124">
    <cfRule type="expression" dxfId="51402" priority="11755">
      <formula>OR(WEEKDAY($A124,2)=6,WEEKDAY($A124,2)=7)</formula>
    </cfRule>
  </conditionalFormatting>
  <conditionalFormatting sqref="P124:S126">
    <cfRule type="expression" dxfId="51401" priority="11754">
      <formula>OR(WEEKDAY($A124,2)=6,WEEKDAY($A124,2)=7)</formula>
    </cfRule>
  </conditionalFormatting>
  <conditionalFormatting sqref="P126:S126">
    <cfRule type="expression" dxfId="51400" priority="11753">
      <formula>OR(WEEKDAY($A126,2)=6,WEEKDAY($A126,2)=7)</formula>
    </cfRule>
  </conditionalFormatting>
  <conditionalFormatting sqref="P124:S124">
    <cfRule type="expression" dxfId="51399" priority="11752">
      <formula>OR(WEEKDAY($A124,2)=6,WEEKDAY($A124,2)=7)</formula>
    </cfRule>
  </conditionalFormatting>
  <conditionalFormatting sqref="P124:S124">
    <cfRule type="expression" dxfId="51398" priority="11751">
      <formula>OR(WEEKDAY($A124,2)=6,WEEKDAY($A124,2)=7)</formula>
    </cfRule>
  </conditionalFormatting>
  <conditionalFormatting sqref="P124:S124">
    <cfRule type="expression" dxfId="51397" priority="11750">
      <formula>OR(WEEKDAY($A124,2)=6,WEEKDAY($A124,2)=7)</formula>
    </cfRule>
  </conditionalFormatting>
  <conditionalFormatting sqref="P124:S126">
    <cfRule type="expression" dxfId="51396" priority="11749">
      <formula>OR(WEEKDAY($A124,2)=6,WEEKDAY($A124,2)=7)</formula>
    </cfRule>
  </conditionalFormatting>
  <conditionalFormatting sqref="P124:S126">
    <cfRule type="expression" dxfId="51395" priority="11748">
      <formula>OR(WEEKDAY($A124,2)=6,WEEKDAY($A124,2)=7)</formula>
    </cfRule>
  </conditionalFormatting>
  <conditionalFormatting sqref="P124:S126">
    <cfRule type="expression" dxfId="51394" priority="11747">
      <formula>OR(WEEKDAY($A124,2)=6,WEEKDAY($A124,2)=7)</formula>
    </cfRule>
  </conditionalFormatting>
  <conditionalFormatting sqref="P126:S126">
    <cfRule type="expression" dxfId="51393" priority="11746">
      <formula>OR(WEEKDAY($A126,2)=6,WEEKDAY($A126,2)=7)</formula>
    </cfRule>
  </conditionalFormatting>
  <conditionalFormatting sqref="P126:S126">
    <cfRule type="expression" dxfId="51392" priority="11745">
      <formula>OR(WEEKDAY($A126,2)=6,WEEKDAY($A126,2)=7)</formula>
    </cfRule>
  </conditionalFormatting>
  <conditionalFormatting sqref="P126:S126">
    <cfRule type="expression" dxfId="51391" priority="11744">
      <formula>OR(WEEKDAY($A126,2)=6,WEEKDAY($A126,2)=7)</formula>
    </cfRule>
  </conditionalFormatting>
  <conditionalFormatting sqref="P126:S126">
    <cfRule type="expression" dxfId="51390" priority="11743">
      <formula>OR(WEEKDAY($A126,2)=6,WEEKDAY($A126,2)=7)</formula>
    </cfRule>
  </conditionalFormatting>
  <conditionalFormatting sqref="P124:S126">
    <cfRule type="expression" dxfId="51389" priority="11742">
      <formula>OR(WEEKDAY($A124,2)=6,WEEKDAY($A124,2)=7)</formula>
    </cfRule>
  </conditionalFormatting>
  <conditionalFormatting sqref="P126:S126">
    <cfRule type="expression" dxfId="51388" priority="11741">
      <formula>OR(WEEKDAY($A126,2)=6,WEEKDAY($A126,2)=7)</formula>
    </cfRule>
  </conditionalFormatting>
  <conditionalFormatting sqref="P124:S124">
    <cfRule type="expression" dxfId="51387" priority="11740">
      <formula>OR(WEEKDAY($A124,2)=6,WEEKDAY($A124,2)=7)</formula>
    </cfRule>
  </conditionalFormatting>
  <conditionalFormatting sqref="P124:S126">
    <cfRule type="expression" dxfId="51386" priority="11739">
      <formula>OR(WEEKDAY($A124,2)=6,WEEKDAY($A124,2)=7)</formula>
    </cfRule>
  </conditionalFormatting>
  <conditionalFormatting sqref="P124:S124">
    <cfRule type="expression" dxfId="51385" priority="11738">
      <formula>OR(WEEKDAY($A124,2)=6,WEEKDAY($A124,2)=7)</formula>
    </cfRule>
  </conditionalFormatting>
  <conditionalFormatting sqref="P124:S124">
    <cfRule type="expression" dxfId="51384" priority="11737">
      <formula>OR(WEEKDAY($A124,2)=6,WEEKDAY($A124,2)=7)</formula>
    </cfRule>
  </conditionalFormatting>
  <conditionalFormatting sqref="P124:S124">
    <cfRule type="expression" dxfId="51383" priority="11736">
      <formula>OR(WEEKDAY($A124,2)=6,WEEKDAY($A124,2)=7)</formula>
    </cfRule>
  </conditionalFormatting>
  <conditionalFormatting sqref="P124:S124">
    <cfRule type="expression" dxfId="51382" priority="11735">
      <formula>OR(WEEKDAY($A124,2)=6,WEEKDAY($A124,2)=7)</formula>
    </cfRule>
  </conditionalFormatting>
  <conditionalFormatting sqref="P124:S124">
    <cfRule type="expression" dxfId="51381" priority="11734">
      <formula>OR(WEEKDAY($A124,2)=6,WEEKDAY($A124,2)=7)</formula>
    </cfRule>
  </conditionalFormatting>
  <conditionalFormatting sqref="P124:S124">
    <cfRule type="expression" dxfId="51380" priority="11733">
      <formula>OR(WEEKDAY($A124,2)=6,WEEKDAY($A124,2)=7)</formula>
    </cfRule>
  </conditionalFormatting>
  <conditionalFormatting sqref="P124:S124">
    <cfRule type="expression" dxfId="51379" priority="11732">
      <formula>OR(WEEKDAY($A124,2)=6,WEEKDAY($A124,2)=7)</formula>
    </cfRule>
  </conditionalFormatting>
  <conditionalFormatting sqref="P124:S124">
    <cfRule type="expression" dxfId="51378" priority="11731">
      <formula>OR(WEEKDAY($A124,2)=6,WEEKDAY($A124,2)=7)</formula>
    </cfRule>
  </conditionalFormatting>
  <conditionalFormatting sqref="P124:S124">
    <cfRule type="expression" dxfId="51377" priority="11730">
      <formula>OR(WEEKDAY($A124,2)=6,WEEKDAY($A124,2)=7)</formula>
    </cfRule>
  </conditionalFormatting>
  <conditionalFormatting sqref="P124:S126">
    <cfRule type="expression" dxfId="51376" priority="11729">
      <formula>OR(WEEKDAY($A124,2)=6,WEEKDAY($A124,2)=7)</formula>
    </cfRule>
  </conditionalFormatting>
  <conditionalFormatting sqref="P124:S126">
    <cfRule type="expression" dxfId="51375" priority="11728">
      <formula>OR(WEEKDAY($A124,2)=6,WEEKDAY($A124,2)=7)</formula>
    </cfRule>
  </conditionalFormatting>
  <conditionalFormatting sqref="P124:S126">
    <cfRule type="expression" dxfId="51374" priority="11727">
      <formula>OR(WEEKDAY($A124,2)=6,WEEKDAY($A124,2)=7)</formula>
    </cfRule>
  </conditionalFormatting>
  <conditionalFormatting sqref="P124:S126">
    <cfRule type="expression" dxfId="51373" priority="11726">
      <formula>OR(WEEKDAY($A124,2)=6,WEEKDAY($A124,2)=7)</formula>
    </cfRule>
  </conditionalFormatting>
  <conditionalFormatting sqref="P124:S126">
    <cfRule type="expression" dxfId="51372" priority="11725">
      <formula>OR(WEEKDAY($A124,2)=6,WEEKDAY($A124,2)=7)</formula>
    </cfRule>
  </conditionalFormatting>
  <conditionalFormatting sqref="P124:S126">
    <cfRule type="expression" dxfId="51371" priority="11724">
      <formula>OR(WEEKDAY($A124,2)=6,WEEKDAY($A124,2)=7)</formula>
    </cfRule>
  </conditionalFormatting>
  <conditionalFormatting sqref="P124:S126">
    <cfRule type="expression" dxfId="51370" priority="11723">
      <formula>OR(WEEKDAY($A124,2)=6,WEEKDAY($A124,2)=7)</formula>
    </cfRule>
  </conditionalFormatting>
  <conditionalFormatting sqref="P124:S126">
    <cfRule type="expression" dxfId="51369" priority="11722">
      <formula>OR(WEEKDAY($A124,2)=6,WEEKDAY($A124,2)=7)</formula>
    </cfRule>
  </conditionalFormatting>
  <conditionalFormatting sqref="P124:S126">
    <cfRule type="expression" dxfId="51368" priority="11721">
      <formula>OR(WEEKDAY($A124,2)=6,WEEKDAY($A124,2)=7)</formula>
    </cfRule>
  </conditionalFormatting>
  <conditionalFormatting sqref="P124:S126">
    <cfRule type="expression" dxfId="51367" priority="11720">
      <formula>OR(WEEKDAY($A124,2)=6,WEEKDAY($A124,2)=7)</formula>
    </cfRule>
  </conditionalFormatting>
  <conditionalFormatting sqref="P124:S126">
    <cfRule type="expression" dxfId="51366" priority="11719">
      <formula>OR(WEEKDAY($A124,2)=6,WEEKDAY($A124,2)=7)</formula>
    </cfRule>
  </conditionalFormatting>
  <conditionalFormatting sqref="P124:S126">
    <cfRule type="expression" dxfId="51365" priority="11718">
      <formula>OR(WEEKDAY($A124,2)=6,WEEKDAY($A124,2)=7)</formula>
    </cfRule>
  </conditionalFormatting>
  <conditionalFormatting sqref="P124:S126">
    <cfRule type="expression" dxfId="51364" priority="11717">
      <formula>OR(WEEKDAY($A124,2)=6,WEEKDAY($A124,2)=7)</formula>
    </cfRule>
  </conditionalFormatting>
  <conditionalFormatting sqref="P124:S126">
    <cfRule type="expression" dxfId="51363" priority="11716">
      <formula>OR(WEEKDAY($A124,2)=6,WEEKDAY($A124,2)=7)</formula>
    </cfRule>
  </conditionalFormatting>
  <conditionalFormatting sqref="P124:S126">
    <cfRule type="expression" dxfId="51362" priority="11715">
      <formula>OR(WEEKDAY($A124,2)=6,WEEKDAY($A124,2)=7)</formula>
    </cfRule>
  </conditionalFormatting>
  <conditionalFormatting sqref="P124:S126">
    <cfRule type="expression" dxfId="51361" priority="11714">
      <formula>OR(WEEKDAY($A124,2)=6,WEEKDAY($A124,2)=7)</formula>
    </cfRule>
  </conditionalFormatting>
  <conditionalFormatting sqref="P124:S126">
    <cfRule type="expression" dxfId="51360" priority="11713">
      <formula>OR(WEEKDAY($A124,2)=6,WEEKDAY($A124,2)=7)</formula>
    </cfRule>
  </conditionalFormatting>
  <conditionalFormatting sqref="P124:S126">
    <cfRule type="expression" dxfId="51359" priority="11712">
      <formula>OR(WEEKDAY($A124,2)=6,WEEKDAY($A124,2)=7)</formula>
    </cfRule>
  </conditionalFormatting>
  <conditionalFormatting sqref="P124:S126">
    <cfRule type="expression" dxfId="51358" priority="11711">
      <formula>OR(WEEKDAY($A124,2)=6,WEEKDAY($A124,2)=7)</formula>
    </cfRule>
  </conditionalFormatting>
  <conditionalFormatting sqref="P124:S126">
    <cfRule type="expression" dxfId="51357" priority="11710">
      <formula>OR(WEEKDAY($A124,2)=6,WEEKDAY($A124,2)=7)</formula>
    </cfRule>
  </conditionalFormatting>
  <conditionalFormatting sqref="P124:S126">
    <cfRule type="expression" dxfId="51356" priority="11709">
      <formula>OR(WEEKDAY($A124,2)=6,WEEKDAY($A124,2)=7)</formula>
    </cfRule>
  </conditionalFormatting>
  <conditionalFormatting sqref="P124:S126">
    <cfRule type="expression" dxfId="51355" priority="11708">
      <formula>OR(WEEKDAY($A124,2)=6,WEEKDAY($A124,2)=7)</formula>
    </cfRule>
  </conditionalFormatting>
  <conditionalFormatting sqref="P124:S126">
    <cfRule type="expression" dxfId="51354" priority="11707">
      <formula>OR(WEEKDAY($A124,2)=6,WEEKDAY($A124,2)=7)</formula>
    </cfRule>
  </conditionalFormatting>
  <conditionalFormatting sqref="P124:S126">
    <cfRule type="expression" dxfId="51353" priority="11706">
      <formula>OR(WEEKDAY($A124,2)=6,WEEKDAY($A124,2)=7)</formula>
    </cfRule>
  </conditionalFormatting>
  <conditionalFormatting sqref="P124:S126">
    <cfRule type="expression" dxfId="51352" priority="11705">
      <formula>OR(WEEKDAY($A124,2)=6,WEEKDAY($A124,2)=7)</formula>
    </cfRule>
  </conditionalFormatting>
  <conditionalFormatting sqref="P124:S126">
    <cfRule type="expression" dxfId="51351" priority="11704">
      <formula>OR(WEEKDAY($A124,2)=6,WEEKDAY($A124,2)=7)</formula>
    </cfRule>
  </conditionalFormatting>
  <conditionalFormatting sqref="P124:S126">
    <cfRule type="expression" dxfId="51350" priority="11703">
      <formula>OR(WEEKDAY($A124,2)=6,WEEKDAY($A124,2)=7)</formula>
    </cfRule>
  </conditionalFormatting>
  <conditionalFormatting sqref="P124:S126">
    <cfRule type="expression" dxfId="51349" priority="11702">
      <formula>OR(WEEKDAY($A124,2)=6,WEEKDAY($A124,2)=7)</formula>
    </cfRule>
  </conditionalFormatting>
  <conditionalFormatting sqref="P124:S126">
    <cfRule type="expression" dxfId="51348" priority="11701">
      <formula>OR(WEEKDAY($A124,2)=6,WEEKDAY($A124,2)=7)</formula>
    </cfRule>
  </conditionalFormatting>
  <conditionalFormatting sqref="P124:S126">
    <cfRule type="expression" dxfId="51347" priority="11700">
      <formula>OR(WEEKDAY($A124,2)=6,WEEKDAY($A124,2)=7)</formula>
    </cfRule>
  </conditionalFormatting>
  <conditionalFormatting sqref="P124:S126">
    <cfRule type="expression" dxfId="51346" priority="11699">
      <formula>OR(WEEKDAY($A124,2)=6,WEEKDAY($A124,2)=7)</formula>
    </cfRule>
  </conditionalFormatting>
  <conditionalFormatting sqref="P124:S126">
    <cfRule type="expression" dxfId="51345" priority="11698">
      <formula>OR(WEEKDAY($A124,2)=6,WEEKDAY($A124,2)=7)</formula>
    </cfRule>
  </conditionalFormatting>
  <conditionalFormatting sqref="P124:S126">
    <cfRule type="expression" dxfId="51344" priority="11697">
      <formula>OR(WEEKDAY($A124,2)=6,WEEKDAY($A124,2)=7)</formula>
    </cfRule>
  </conditionalFormatting>
  <conditionalFormatting sqref="P124:S126">
    <cfRule type="expression" dxfId="51343" priority="11696">
      <formula>OR(WEEKDAY($A124,2)=6,WEEKDAY($A124,2)=7)</formula>
    </cfRule>
  </conditionalFormatting>
  <conditionalFormatting sqref="P124:S126">
    <cfRule type="expression" dxfId="51342" priority="11695">
      <formula>OR(WEEKDAY($A124,2)=6,WEEKDAY($A124,2)=7)</formula>
    </cfRule>
  </conditionalFormatting>
  <conditionalFormatting sqref="P124:S126">
    <cfRule type="expression" dxfId="51341" priority="11694">
      <formula>OR(WEEKDAY($A124,2)=6,WEEKDAY($A124,2)=7)</formula>
    </cfRule>
  </conditionalFormatting>
  <conditionalFormatting sqref="P124:S126">
    <cfRule type="expression" dxfId="51340" priority="11693">
      <formula>OR(WEEKDAY($A124,2)=6,WEEKDAY($A124,2)=7)</formula>
    </cfRule>
  </conditionalFormatting>
  <conditionalFormatting sqref="P124:S126">
    <cfRule type="expression" dxfId="51339" priority="11692">
      <formula>OR(WEEKDAY($A124,2)=6,WEEKDAY($A124,2)=7)</formula>
    </cfRule>
  </conditionalFormatting>
  <conditionalFormatting sqref="P124:S126">
    <cfRule type="expression" dxfId="51338" priority="11691">
      <formula>OR(WEEKDAY($A124,2)=6,WEEKDAY($A124,2)=7)</formula>
    </cfRule>
  </conditionalFormatting>
  <conditionalFormatting sqref="P124:S126">
    <cfRule type="expression" dxfId="51337" priority="11690">
      <formula>OR(WEEKDAY($A124,2)=6,WEEKDAY($A124,2)=7)</formula>
    </cfRule>
  </conditionalFormatting>
  <conditionalFormatting sqref="P124:S126">
    <cfRule type="expression" dxfId="51336" priority="11689">
      <formula>OR(WEEKDAY($A124,2)=6,WEEKDAY($A124,2)=7)</formula>
    </cfRule>
  </conditionalFormatting>
  <conditionalFormatting sqref="P124:S126">
    <cfRule type="expression" dxfId="51335" priority="11688">
      <formula>OR(WEEKDAY($A124,2)=6,WEEKDAY($A124,2)=7)</formula>
    </cfRule>
  </conditionalFormatting>
  <conditionalFormatting sqref="P124:S126">
    <cfRule type="expression" dxfId="51334" priority="11687">
      <formula>OR(WEEKDAY($A124,2)=6,WEEKDAY($A124,2)=7)</formula>
    </cfRule>
  </conditionalFormatting>
  <conditionalFormatting sqref="P124:S126">
    <cfRule type="expression" dxfId="51333" priority="11686">
      <formula>OR(WEEKDAY($A124,2)=6,WEEKDAY($A124,2)=7)</formula>
    </cfRule>
  </conditionalFormatting>
  <conditionalFormatting sqref="P124:S126">
    <cfRule type="expression" dxfId="51332" priority="11685">
      <formula>OR(WEEKDAY($A124,2)=6,WEEKDAY($A124,2)=7)</formula>
    </cfRule>
  </conditionalFormatting>
  <conditionalFormatting sqref="P124:S126">
    <cfRule type="expression" dxfId="51331" priority="11684">
      <formula>OR(WEEKDAY($A124,2)=6,WEEKDAY($A124,2)=7)</formula>
    </cfRule>
  </conditionalFormatting>
  <conditionalFormatting sqref="P124:S126">
    <cfRule type="expression" dxfId="51330" priority="11683">
      <formula>OR(WEEKDAY($A124,2)=6,WEEKDAY($A124,2)=7)</formula>
    </cfRule>
  </conditionalFormatting>
  <conditionalFormatting sqref="P124:S126">
    <cfRule type="expression" dxfId="51329" priority="11682">
      <formula>OR(WEEKDAY($A124,2)=6,WEEKDAY($A124,2)=7)</formula>
    </cfRule>
  </conditionalFormatting>
  <conditionalFormatting sqref="P124:S126">
    <cfRule type="expression" dxfId="51328" priority="11681">
      <formula>OR(WEEKDAY($A124,2)=6,WEEKDAY($A124,2)=7)</formula>
    </cfRule>
  </conditionalFormatting>
  <conditionalFormatting sqref="P124:S126">
    <cfRule type="expression" dxfId="51327" priority="11680">
      <formula>OR(WEEKDAY($A124,2)=6,WEEKDAY($A124,2)=7)</formula>
    </cfRule>
  </conditionalFormatting>
  <conditionalFormatting sqref="P124:S126">
    <cfRule type="expression" dxfId="51326" priority="11679">
      <formula>OR(WEEKDAY($A124,2)=6,WEEKDAY($A124,2)=7)</formula>
    </cfRule>
  </conditionalFormatting>
  <conditionalFormatting sqref="P124:S126">
    <cfRule type="expression" dxfId="51325" priority="11678">
      <formula>OR(WEEKDAY($A124,2)=6,WEEKDAY($A124,2)=7)</formula>
    </cfRule>
  </conditionalFormatting>
  <conditionalFormatting sqref="P124:S126">
    <cfRule type="expression" dxfId="51324" priority="11677">
      <formula>OR(WEEKDAY($A124,2)=6,WEEKDAY($A124,2)=7)</formula>
    </cfRule>
  </conditionalFormatting>
  <conditionalFormatting sqref="P124:S126">
    <cfRule type="expression" dxfId="51323" priority="11676">
      <formula>OR(WEEKDAY($A124,2)=6,WEEKDAY($A124,2)=7)</formula>
    </cfRule>
  </conditionalFormatting>
  <conditionalFormatting sqref="P125:S126">
    <cfRule type="expression" dxfId="51322" priority="11675">
      <formula>OR(WEEKDAY($A125,2)=6,WEEKDAY($A125,2)=7)</formula>
    </cfRule>
  </conditionalFormatting>
  <conditionalFormatting sqref="P125:S126">
    <cfRule type="expression" dxfId="51321" priority="11674">
      <formula>OR(WEEKDAY($A125,2)=6,WEEKDAY($A125,2)=7)</formula>
    </cfRule>
  </conditionalFormatting>
  <conditionalFormatting sqref="P125:S126">
    <cfRule type="expression" dxfId="51320" priority="11673">
      <formula>OR(WEEKDAY($A125,2)=6,WEEKDAY($A125,2)=7)</formula>
    </cfRule>
  </conditionalFormatting>
  <conditionalFormatting sqref="P125:S126">
    <cfRule type="expression" dxfId="51319" priority="11672">
      <formula>OR(WEEKDAY($A125,2)=6,WEEKDAY($A125,2)=7)</formula>
    </cfRule>
  </conditionalFormatting>
  <conditionalFormatting sqref="P125:S126">
    <cfRule type="expression" dxfId="51318" priority="11671">
      <formula>OR(WEEKDAY($A125,2)=6,WEEKDAY($A125,2)=7)</formula>
    </cfRule>
  </conditionalFormatting>
  <conditionalFormatting sqref="P125:S126">
    <cfRule type="expression" dxfId="51317" priority="11670">
      <formula>OR(WEEKDAY($A125,2)=6,WEEKDAY($A125,2)=7)</formula>
    </cfRule>
  </conditionalFormatting>
  <conditionalFormatting sqref="P125:S126">
    <cfRule type="expression" dxfId="51316" priority="11669">
      <formula>OR(WEEKDAY($A125,2)=6,WEEKDAY($A125,2)=7)</formula>
    </cfRule>
  </conditionalFormatting>
  <conditionalFormatting sqref="P125:S126">
    <cfRule type="expression" dxfId="51315" priority="11668">
      <formula>OR(WEEKDAY($A125,2)=6,WEEKDAY($A125,2)=7)</formula>
    </cfRule>
  </conditionalFormatting>
  <conditionalFormatting sqref="P125:S126">
    <cfRule type="expression" dxfId="51314" priority="11667">
      <formula>OR(WEEKDAY($A125,2)=6,WEEKDAY($A125,2)=7)</formula>
    </cfRule>
  </conditionalFormatting>
  <conditionalFormatting sqref="P125:S126">
    <cfRule type="expression" dxfId="51313" priority="11666">
      <formula>OR(WEEKDAY($A125,2)=6,WEEKDAY($A125,2)=7)</formula>
    </cfRule>
  </conditionalFormatting>
  <conditionalFormatting sqref="P125:S126">
    <cfRule type="expression" dxfId="51312" priority="11665">
      <formula>OR(WEEKDAY($A125,2)=6,WEEKDAY($A125,2)=7)</formula>
    </cfRule>
  </conditionalFormatting>
  <conditionalFormatting sqref="P125:S126">
    <cfRule type="expression" dxfId="51311" priority="11664">
      <formula>OR(WEEKDAY($A125,2)=6,WEEKDAY($A125,2)=7)</formula>
    </cfRule>
  </conditionalFormatting>
  <conditionalFormatting sqref="P125:S126">
    <cfRule type="expression" dxfId="51310" priority="11663">
      <formula>OR(WEEKDAY($A125,2)=6,WEEKDAY($A125,2)=7)</formula>
    </cfRule>
  </conditionalFormatting>
  <conditionalFormatting sqref="P125:S126">
    <cfRule type="expression" dxfId="51309" priority="11662">
      <formula>OR(WEEKDAY($A125,2)=6,WEEKDAY($A125,2)=7)</formula>
    </cfRule>
  </conditionalFormatting>
  <conditionalFormatting sqref="P125:S126">
    <cfRule type="expression" dxfId="51308" priority="11661">
      <formula>OR(WEEKDAY($A125,2)=6,WEEKDAY($A125,2)=7)</formula>
    </cfRule>
  </conditionalFormatting>
  <conditionalFormatting sqref="P125:S126">
    <cfRule type="expression" dxfId="51307" priority="11660">
      <formula>OR(WEEKDAY($A125,2)=6,WEEKDAY($A125,2)=7)</formula>
    </cfRule>
  </conditionalFormatting>
  <conditionalFormatting sqref="P125:S126">
    <cfRule type="expression" dxfId="51306" priority="11659">
      <formula>OR(WEEKDAY($A125,2)=6,WEEKDAY($A125,2)=7)</formula>
    </cfRule>
  </conditionalFormatting>
  <conditionalFormatting sqref="P125:S126">
    <cfRule type="expression" dxfId="51305" priority="11658">
      <formula>OR(WEEKDAY($A125,2)=6,WEEKDAY($A125,2)=7)</formula>
    </cfRule>
  </conditionalFormatting>
  <conditionalFormatting sqref="P125:S126">
    <cfRule type="expression" dxfId="51304" priority="11657">
      <formula>OR(WEEKDAY($A125,2)=6,WEEKDAY($A125,2)=7)</formula>
    </cfRule>
  </conditionalFormatting>
  <conditionalFormatting sqref="P125:S126">
    <cfRule type="expression" dxfId="51303" priority="11656">
      <formula>OR(WEEKDAY($A125,2)=6,WEEKDAY($A125,2)=7)</formula>
    </cfRule>
  </conditionalFormatting>
  <conditionalFormatting sqref="P125:S126">
    <cfRule type="expression" dxfId="51302" priority="11655">
      <formula>OR(WEEKDAY($A125,2)=6,WEEKDAY($A125,2)=7)</formula>
    </cfRule>
  </conditionalFormatting>
  <conditionalFormatting sqref="P125:S126">
    <cfRule type="expression" dxfId="51301" priority="11654">
      <formula>OR(WEEKDAY($A125,2)=6,WEEKDAY($A125,2)=7)</formula>
    </cfRule>
  </conditionalFormatting>
  <conditionalFormatting sqref="P123:S123">
    <cfRule type="expression" dxfId="51300" priority="11653">
      <formula>OR(WEEKDAY($A123,2)=6,WEEKDAY($A123,2)=7)</formula>
    </cfRule>
  </conditionalFormatting>
  <conditionalFormatting sqref="P123:S123">
    <cfRule type="expression" dxfId="51299" priority="11652">
      <formula>OR(WEEKDAY($A123,2)=6,WEEKDAY($A123,2)=7)</formula>
    </cfRule>
  </conditionalFormatting>
  <conditionalFormatting sqref="P123:S123">
    <cfRule type="expression" dxfId="51298" priority="11651">
      <formula>OR(WEEKDAY($A123,2)=6,WEEKDAY($A123,2)=7)</formula>
    </cfRule>
  </conditionalFormatting>
  <conditionalFormatting sqref="P123:S123">
    <cfRule type="expression" dxfId="51297" priority="11650">
      <formula>OR(WEEKDAY($A123,2)=6,WEEKDAY($A123,2)=7)</formula>
    </cfRule>
  </conditionalFormatting>
  <conditionalFormatting sqref="P123:S123">
    <cfRule type="expression" dxfId="51296" priority="11649">
      <formula>OR(WEEKDAY($A123,2)=6,WEEKDAY($A123,2)=7)</formula>
    </cfRule>
  </conditionalFormatting>
  <conditionalFormatting sqref="P123:S123">
    <cfRule type="expression" dxfId="51295" priority="11648">
      <formula>OR(WEEKDAY($A123,2)=6,WEEKDAY($A123,2)=7)</formula>
    </cfRule>
  </conditionalFormatting>
  <conditionalFormatting sqref="P123:S123">
    <cfRule type="expression" dxfId="51294" priority="11647">
      <formula>OR(WEEKDAY($A123,2)=6,WEEKDAY($A123,2)=7)</formula>
    </cfRule>
  </conditionalFormatting>
  <conditionalFormatting sqref="P123:S123">
    <cfRule type="expression" dxfId="51293" priority="11646">
      <formula>OR(WEEKDAY($A123,2)=6,WEEKDAY($A123,2)=7)</formula>
    </cfRule>
  </conditionalFormatting>
  <conditionalFormatting sqref="P123:S123">
    <cfRule type="expression" dxfId="51292" priority="11645">
      <formula>OR(WEEKDAY($A123,2)=6,WEEKDAY($A123,2)=7)</formula>
    </cfRule>
  </conditionalFormatting>
  <conditionalFormatting sqref="P123:S123">
    <cfRule type="expression" dxfId="51291" priority="11644">
      <formula>OR(WEEKDAY($A123,2)=6,WEEKDAY($A123,2)=7)</formula>
    </cfRule>
  </conditionalFormatting>
  <conditionalFormatting sqref="P123:S123">
    <cfRule type="expression" dxfId="51290" priority="11643">
      <formula>OR(WEEKDAY($A123,2)=6,WEEKDAY($A123,2)=7)</formula>
    </cfRule>
  </conditionalFormatting>
  <conditionalFormatting sqref="P123:S123">
    <cfRule type="expression" dxfId="51289" priority="11642">
      <formula>OR(WEEKDAY($A123,2)=6,WEEKDAY($A123,2)=7)</formula>
    </cfRule>
  </conditionalFormatting>
  <conditionalFormatting sqref="P123:S123">
    <cfRule type="expression" dxfId="51288" priority="11641">
      <formula>OR(WEEKDAY($A123,2)=6,WEEKDAY($A123,2)=7)</formula>
    </cfRule>
  </conditionalFormatting>
  <conditionalFormatting sqref="P123:S123">
    <cfRule type="expression" dxfId="51287" priority="11640">
      <formula>OR(WEEKDAY($A123,2)=6,WEEKDAY($A123,2)=7)</formula>
    </cfRule>
  </conditionalFormatting>
  <conditionalFormatting sqref="P123:S123">
    <cfRule type="expression" dxfId="51286" priority="11639">
      <formula>OR(WEEKDAY($A123,2)=6,WEEKDAY($A123,2)=7)</formula>
    </cfRule>
  </conditionalFormatting>
  <conditionalFormatting sqref="P123:S123">
    <cfRule type="expression" dxfId="51285" priority="11638">
      <formula>OR(WEEKDAY($A123,2)=6,WEEKDAY($A123,2)=7)</formula>
    </cfRule>
  </conditionalFormatting>
  <conditionalFormatting sqref="P123:S123">
    <cfRule type="expression" dxfId="51284" priority="11637">
      <formula>OR(WEEKDAY($A123,2)=6,WEEKDAY($A123,2)=7)</formula>
    </cfRule>
  </conditionalFormatting>
  <conditionalFormatting sqref="P123:S123">
    <cfRule type="expression" dxfId="51283" priority="11636">
      <formula>OR(WEEKDAY($A123,2)=6,WEEKDAY($A123,2)=7)</formula>
    </cfRule>
  </conditionalFormatting>
  <conditionalFormatting sqref="P123:S123">
    <cfRule type="expression" dxfId="51282" priority="11635">
      <formula>OR(WEEKDAY($A123,2)=6,WEEKDAY($A123,2)=7)</formula>
    </cfRule>
  </conditionalFormatting>
  <conditionalFormatting sqref="P123:S123">
    <cfRule type="expression" dxfId="51281" priority="11634">
      <formula>OR(WEEKDAY($A123,2)=6,WEEKDAY($A123,2)=7)</formula>
    </cfRule>
  </conditionalFormatting>
  <conditionalFormatting sqref="P123:S123">
    <cfRule type="expression" dxfId="51280" priority="11633">
      <formula>OR(WEEKDAY($A123,2)=6,WEEKDAY($A123,2)=7)</formula>
    </cfRule>
  </conditionalFormatting>
  <conditionalFormatting sqref="P123:S123">
    <cfRule type="expression" dxfId="51279" priority="11632">
      <formula>OR(WEEKDAY($A123,2)=6,WEEKDAY($A123,2)=7)</formula>
    </cfRule>
  </conditionalFormatting>
  <conditionalFormatting sqref="P123:S123">
    <cfRule type="expression" dxfId="51278" priority="11631">
      <formula>OR(WEEKDAY($A123,2)=6,WEEKDAY($A123,2)=7)</formula>
    </cfRule>
  </conditionalFormatting>
  <conditionalFormatting sqref="P123:S123">
    <cfRule type="expression" dxfId="51277" priority="11630">
      <formula>OR(WEEKDAY($A123,2)=6,WEEKDAY($A123,2)=7)</formula>
    </cfRule>
  </conditionalFormatting>
  <conditionalFormatting sqref="P123:S123">
    <cfRule type="expression" dxfId="51276" priority="11629">
      <formula>OR(WEEKDAY($A123,2)=6,WEEKDAY($A123,2)=7)</formula>
    </cfRule>
  </conditionalFormatting>
  <conditionalFormatting sqref="P123:S123">
    <cfRule type="expression" dxfId="51275" priority="11628">
      <formula>OR(WEEKDAY($A123,2)=6,WEEKDAY($A123,2)=7)</formula>
    </cfRule>
  </conditionalFormatting>
  <conditionalFormatting sqref="P123:S123">
    <cfRule type="expression" dxfId="51274" priority="11627">
      <formula>OR(WEEKDAY($A123,2)=6,WEEKDAY($A123,2)=7)</formula>
    </cfRule>
  </conditionalFormatting>
  <conditionalFormatting sqref="P123:S123">
    <cfRule type="expression" dxfId="51273" priority="11626">
      <formula>OR(WEEKDAY($A123,2)=6,WEEKDAY($A123,2)=7)</formula>
    </cfRule>
  </conditionalFormatting>
  <conditionalFormatting sqref="P123:S123">
    <cfRule type="expression" dxfId="51272" priority="11625">
      <formula>OR(WEEKDAY($A123,2)=6,WEEKDAY($A123,2)=7)</formula>
    </cfRule>
  </conditionalFormatting>
  <conditionalFormatting sqref="P123:S123">
    <cfRule type="expression" dxfId="51271" priority="11624">
      <formula>OR(WEEKDAY($A123,2)=6,WEEKDAY($A123,2)=7)</formula>
    </cfRule>
  </conditionalFormatting>
  <conditionalFormatting sqref="P123:S123">
    <cfRule type="expression" dxfId="51270" priority="11623">
      <formula>OR(WEEKDAY($A123,2)=6,WEEKDAY($A123,2)=7)</formula>
    </cfRule>
  </conditionalFormatting>
  <conditionalFormatting sqref="P123:S123">
    <cfRule type="expression" dxfId="51269" priority="11622">
      <formula>OR(WEEKDAY($A123,2)=6,WEEKDAY($A123,2)=7)</formula>
    </cfRule>
  </conditionalFormatting>
  <conditionalFormatting sqref="P123:S123">
    <cfRule type="expression" dxfId="51268" priority="11621">
      <formula>OR(WEEKDAY($A123,2)=6,WEEKDAY($A123,2)=7)</formula>
    </cfRule>
  </conditionalFormatting>
  <conditionalFormatting sqref="P123:S123">
    <cfRule type="expression" dxfId="51267" priority="11620">
      <formula>OR(WEEKDAY($A123,2)=6,WEEKDAY($A123,2)=7)</formula>
    </cfRule>
  </conditionalFormatting>
  <conditionalFormatting sqref="P123:S123">
    <cfRule type="expression" dxfId="51266" priority="11619">
      <formula>OR(WEEKDAY($A123,2)=6,WEEKDAY($A123,2)=7)</formula>
    </cfRule>
  </conditionalFormatting>
  <conditionalFormatting sqref="P123:S123">
    <cfRule type="expression" dxfId="51265" priority="11618">
      <formula>OR(WEEKDAY($A123,2)=6,WEEKDAY($A123,2)=7)</formula>
    </cfRule>
  </conditionalFormatting>
  <conditionalFormatting sqref="P123:S123">
    <cfRule type="expression" dxfId="51264" priority="11617">
      <formula>OR(WEEKDAY($A123,2)=6,WEEKDAY($A123,2)=7)</formula>
    </cfRule>
  </conditionalFormatting>
  <conditionalFormatting sqref="P123:S123">
    <cfRule type="expression" dxfId="51263" priority="11616">
      <formula>OR(WEEKDAY($A123,2)=6,WEEKDAY($A123,2)=7)</formula>
    </cfRule>
  </conditionalFormatting>
  <conditionalFormatting sqref="P123:S123">
    <cfRule type="expression" dxfId="51262" priority="11615">
      <formula>OR(WEEKDAY($A123,2)=6,WEEKDAY($A123,2)=7)</formula>
    </cfRule>
  </conditionalFormatting>
  <conditionalFormatting sqref="P123:S123">
    <cfRule type="expression" dxfId="51261" priority="11614">
      <formula>OR(WEEKDAY($A123,2)=6,WEEKDAY($A123,2)=7)</formula>
    </cfRule>
  </conditionalFormatting>
  <conditionalFormatting sqref="P123:S123">
    <cfRule type="expression" dxfId="51260" priority="11613">
      <formula>OR(WEEKDAY($A123,2)=6,WEEKDAY($A123,2)=7)</formula>
    </cfRule>
  </conditionalFormatting>
  <conditionalFormatting sqref="P123:S123">
    <cfRule type="expression" dxfId="51259" priority="11612">
      <formula>OR(WEEKDAY($A123,2)=6,WEEKDAY($A123,2)=7)</formula>
    </cfRule>
  </conditionalFormatting>
  <conditionalFormatting sqref="P123:S123">
    <cfRule type="expression" dxfId="51258" priority="11611">
      <formula>OR(WEEKDAY($A123,2)=6,WEEKDAY($A123,2)=7)</formula>
    </cfRule>
  </conditionalFormatting>
  <conditionalFormatting sqref="P127:S127">
    <cfRule type="expression" dxfId="51257" priority="11610">
      <formula>OR(WEEKDAY($A127,2)=6,WEEKDAY($A127,2)=7)</formula>
    </cfRule>
  </conditionalFormatting>
  <conditionalFormatting sqref="P127:S127">
    <cfRule type="expression" dxfId="51256" priority="11609">
      <formula>OR(WEEKDAY($A127,2)=6,WEEKDAY($A127,2)=7)</formula>
    </cfRule>
  </conditionalFormatting>
  <conditionalFormatting sqref="P127:S127">
    <cfRule type="expression" dxfId="51255" priority="11608">
      <formula>OR(WEEKDAY($A127,2)=6,WEEKDAY($A127,2)=7)</formula>
    </cfRule>
  </conditionalFormatting>
  <conditionalFormatting sqref="P127:S127">
    <cfRule type="expression" dxfId="51254" priority="11607">
      <formula>OR(WEEKDAY($A127,2)=6,WEEKDAY($A127,2)=7)</formula>
    </cfRule>
  </conditionalFormatting>
  <conditionalFormatting sqref="P127:S127">
    <cfRule type="expression" dxfId="51253" priority="11606">
      <formula>OR(WEEKDAY($A127,2)=6,WEEKDAY($A127,2)=7)</formula>
    </cfRule>
  </conditionalFormatting>
  <conditionalFormatting sqref="P127:S127">
    <cfRule type="expression" dxfId="51252" priority="11605">
      <formula>OR(WEEKDAY($A127,2)=6,WEEKDAY($A127,2)=7)</formula>
    </cfRule>
  </conditionalFormatting>
  <conditionalFormatting sqref="P127:S127">
    <cfRule type="expression" dxfId="51251" priority="11604">
      <formula>OR(WEEKDAY($A127,2)=6,WEEKDAY($A127,2)=7)</formula>
    </cfRule>
  </conditionalFormatting>
  <conditionalFormatting sqref="P127:S127">
    <cfRule type="expression" dxfId="51250" priority="11603">
      <formula>OR(WEEKDAY($A127,2)=6,WEEKDAY($A127,2)=7)</formula>
    </cfRule>
  </conditionalFormatting>
  <conditionalFormatting sqref="P127:S127">
    <cfRule type="expression" dxfId="51249" priority="11602">
      <formula>OR(WEEKDAY($A127,2)=6,WEEKDAY($A127,2)=7)</formula>
    </cfRule>
  </conditionalFormatting>
  <conditionalFormatting sqref="P127:S127">
    <cfRule type="expression" dxfId="51248" priority="11601">
      <formula>OR(WEEKDAY($A127,2)=6,WEEKDAY($A127,2)=7)</formula>
    </cfRule>
  </conditionalFormatting>
  <conditionalFormatting sqref="P127:S127">
    <cfRule type="expression" dxfId="51247" priority="11600">
      <formula>OR(WEEKDAY($A127,2)=6,WEEKDAY($A127,2)=7)</formula>
    </cfRule>
  </conditionalFormatting>
  <conditionalFormatting sqref="P127:S127">
    <cfRule type="expression" dxfId="51246" priority="11599">
      <formula>OR(WEEKDAY($A127,2)=6,WEEKDAY($A127,2)=7)</formula>
    </cfRule>
  </conditionalFormatting>
  <conditionalFormatting sqref="P127:S127">
    <cfRule type="expression" dxfId="51245" priority="11598">
      <formula>OR(WEEKDAY($A127,2)=6,WEEKDAY($A127,2)=7)</formula>
    </cfRule>
  </conditionalFormatting>
  <conditionalFormatting sqref="P127:S127">
    <cfRule type="expression" dxfId="51244" priority="11597">
      <formula>OR(WEEKDAY($A127,2)=6,WEEKDAY($A127,2)=7)</formula>
    </cfRule>
  </conditionalFormatting>
  <conditionalFormatting sqref="P127:S127">
    <cfRule type="expression" dxfId="51243" priority="11596">
      <formula>OR(WEEKDAY($A127,2)=6,WEEKDAY($A127,2)=7)</formula>
    </cfRule>
  </conditionalFormatting>
  <conditionalFormatting sqref="P127:S127">
    <cfRule type="expression" dxfId="51242" priority="11595">
      <formula>OR(WEEKDAY($A127,2)=6,WEEKDAY($A127,2)=7)</formula>
    </cfRule>
  </conditionalFormatting>
  <conditionalFormatting sqref="P127:S127">
    <cfRule type="expression" dxfId="51241" priority="11594">
      <formula>OR(WEEKDAY($A127,2)=6,WEEKDAY($A127,2)=7)</formula>
    </cfRule>
  </conditionalFormatting>
  <conditionalFormatting sqref="P127:S127">
    <cfRule type="expression" dxfId="51240" priority="11593">
      <formula>OR(WEEKDAY($A127,2)=6,WEEKDAY($A127,2)=7)</formula>
    </cfRule>
  </conditionalFormatting>
  <conditionalFormatting sqref="P127:S127">
    <cfRule type="expression" dxfId="51239" priority="11592">
      <formula>OR(WEEKDAY($A127,2)=6,WEEKDAY($A127,2)=7)</formula>
    </cfRule>
  </conditionalFormatting>
  <conditionalFormatting sqref="P127:S127">
    <cfRule type="expression" dxfId="51238" priority="11591">
      <formula>OR(WEEKDAY($A127,2)=6,WEEKDAY($A127,2)=7)</formula>
    </cfRule>
  </conditionalFormatting>
  <conditionalFormatting sqref="P127:S127">
    <cfRule type="expression" dxfId="51237" priority="11590">
      <formula>OR(WEEKDAY($A127,2)=6,WEEKDAY($A127,2)=7)</formula>
    </cfRule>
  </conditionalFormatting>
  <conditionalFormatting sqref="P127:S127">
    <cfRule type="expression" dxfId="51236" priority="11589">
      <formula>OR(WEEKDAY($A127,2)=6,WEEKDAY($A127,2)=7)</formula>
    </cfRule>
  </conditionalFormatting>
  <conditionalFormatting sqref="P127:S127">
    <cfRule type="expression" dxfId="51235" priority="11588">
      <formula>OR(WEEKDAY($A127,2)=6,WEEKDAY($A127,2)=7)</formula>
    </cfRule>
  </conditionalFormatting>
  <conditionalFormatting sqref="P127:S127">
    <cfRule type="expression" dxfId="51234" priority="11587">
      <formula>OR(WEEKDAY($A127,2)=6,WEEKDAY($A127,2)=7)</formula>
    </cfRule>
  </conditionalFormatting>
  <conditionalFormatting sqref="P127:S127">
    <cfRule type="expression" dxfId="51233" priority="11586">
      <formula>OR(WEEKDAY($A127,2)=6,WEEKDAY($A127,2)=7)</formula>
    </cfRule>
  </conditionalFormatting>
  <conditionalFormatting sqref="P127:S127">
    <cfRule type="expression" dxfId="51232" priority="11585">
      <formula>OR(WEEKDAY($A127,2)=6,WEEKDAY($A127,2)=7)</formula>
    </cfRule>
  </conditionalFormatting>
  <conditionalFormatting sqref="P127:S127">
    <cfRule type="expression" dxfId="51231" priority="11584">
      <formula>OR(WEEKDAY($A127,2)=6,WEEKDAY($A127,2)=7)</formula>
    </cfRule>
  </conditionalFormatting>
  <conditionalFormatting sqref="P127:S127">
    <cfRule type="expression" dxfId="51230" priority="11583">
      <formula>OR(WEEKDAY($A127,2)=6,WEEKDAY($A127,2)=7)</formula>
    </cfRule>
  </conditionalFormatting>
  <conditionalFormatting sqref="P127:S127">
    <cfRule type="expression" dxfId="51229" priority="11582">
      <formula>OR(WEEKDAY($A127,2)=6,WEEKDAY($A127,2)=7)</formula>
    </cfRule>
  </conditionalFormatting>
  <conditionalFormatting sqref="P127:S127">
    <cfRule type="expression" dxfId="51228" priority="11581">
      <formula>OR(WEEKDAY($A127,2)=6,WEEKDAY($A127,2)=7)</formula>
    </cfRule>
  </conditionalFormatting>
  <conditionalFormatting sqref="P127:S127">
    <cfRule type="expression" dxfId="51227" priority="11580">
      <formula>OR(WEEKDAY($A127,2)=6,WEEKDAY($A127,2)=7)</formula>
    </cfRule>
  </conditionalFormatting>
  <conditionalFormatting sqref="P127:S127">
    <cfRule type="expression" dxfId="51226" priority="11579">
      <formula>OR(WEEKDAY($A127,2)=6,WEEKDAY($A127,2)=7)</formula>
    </cfRule>
  </conditionalFormatting>
  <conditionalFormatting sqref="P127:S127">
    <cfRule type="expression" dxfId="51225" priority="11578">
      <formula>OR(WEEKDAY($A127,2)=6,WEEKDAY($A127,2)=7)</formula>
    </cfRule>
  </conditionalFormatting>
  <conditionalFormatting sqref="P127:S127">
    <cfRule type="expression" dxfId="51224" priority="11577">
      <formula>OR(WEEKDAY($A127,2)=6,WEEKDAY($A127,2)=7)</formula>
    </cfRule>
  </conditionalFormatting>
  <conditionalFormatting sqref="P127:S127">
    <cfRule type="expression" dxfId="51223" priority="11576">
      <formula>OR(WEEKDAY($A127,2)=6,WEEKDAY($A127,2)=7)</formula>
    </cfRule>
  </conditionalFormatting>
  <conditionalFormatting sqref="P127:S127">
    <cfRule type="expression" dxfId="51222" priority="11575">
      <formula>OR(WEEKDAY($A127,2)=6,WEEKDAY($A127,2)=7)</formula>
    </cfRule>
  </conditionalFormatting>
  <conditionalFormatting sqref="P127:S127">
    <cfRule type="expression" dxfId="51221" priority="11574">
      <formula>OR(WEEKDAY($A127,2)=6,WEEKDAY($A127,2)=7)</formula>
    </cfRule>
  </conditionalFormatting>
  <conditionalFormatting sqref="P127:S127">
    <cfRule type="expression" dxfId="51220" priority="11573">
      <formula>OR(WEEKDAY($A127,2)=6,WEEKDAY($A127,2)=7)</formula>
    </cfRule>
  </conditionalFormatting>
  <conditionalFormatting sqref="P127:S127">
    <cfRule type="expression" dxfId="51219" priority="11572">
      <formula>OR(WEEKDAY($A127,2)=6,WEEKDAY($A127,2)=7)</formula>
    </cfRule>
  </conditionalFormatting>
  <conditionalFormatting sqref="P127:S127">
    <cfRule type="expression" dxfId="51218" priority="11571">
      <formula>OR(WEEKDAY($A127,2)=6,WEEKDAY($A127,2)=7)</formula>
    </cfRule>
  </conditionalFormatting>
  <conditionalFormatting sqref="P127:S127">
    <cfRule type="expression" dxfId="51217" priority="11570">
      <formula>OR(WEEKDAY($A127,2)=6,WEEKDAY($A127,2)=7)</formula>
    </cfRule>
  </conditionalFormatting>
  <conditionalFormatting sqref="P127:S127">
    <cfRule type="expression" dxfId="51216" priority="11569">
      <formula>OR(WEEKDAY($A127,2)=6,WEEKDAY($A127,2)=7)</formula>
    </cfRule>
  </conditionalFormatting>
  <conditionalFormatting sqref="P127:S127">
    <cfRule type="expression" dxfId="51215" priority="11568">
      <formula>OR(WEEKDAY($A127,2)=6,WEEKDAY($A127,2)=7)</formula>
    </cfRule>
  </conditionalFormatting>
  <conditionalFormatting sqref="W131:Z135">
    <cfRule type="expression" dxfId="51214" priority="11567">
      <formula>OR(WEEKDAY($A131,2)=6,WEEKDAY($A131,2)=7)</formula>
    </cfRule>
  </conditionalFormatting>
  <conditionalFormatting sqref="W131:Z135">
    <cfRule type="expression" dxfId="51213" priority="11566">
      <formula>OR(WEEKDAY($A131,2)=6,WEEKDAY($A131,2)=7)</formula>
    </cfRule>
  </conditionalFormatting>
  <conditionalFormatting sqref="W131:Z135">
    <cfRule type="expression" dxfId="51212" priority="11565">
      <formula>OR(WEEKDAY($A131,2)=6,WEEKDAY($A131,2)=7)</formula>
    </cfRule>
  </conditionalFormatting>
  <conditionalFormatting sqref="W131:Z135">
    <cfRule type="expression" dxfId="51211" priority="11564">
      <formula>OR(WEEKDAY($A131,2)=6,WEEKDAY($A131,2)=7)</formula>
    </cfRule>
  </conditionalFormatting>
  <conditionalFormatting sqref="W131:Z135">
    <cfRule type="expression" dxfId="51210" priority="11563">
      <formula>OR(WEEKDAY($A131,2)=6,WEEKDAY($A131,2)=7)</formula>
    </cfRule>
  </conditionalFormatting>
  <conditionalFormatting sqref="W131:Z135">
    <cfRule type="expression" dxfId="51209" priority="11562">
      <formula>OR(WEEKDAY($A131,2)=6,WEEKDAY($A131,2)=7)</formula>
    </cfRule>
  </conditionalFormatting>
  <conditionalFormatting sqref="W131:Z135">
    <cfRule type="expression" dxfId="51208" priority="11561">
      <formula>OR(WEEKDAY($A131,2)=6,WEEKDAY($A131,2)=7)</formula>
    </cfRule>
  </conditionalFormatting>
  <conditionalFormatting sqref="W131:Z135">
    <cfRule type="expression" dxfId="51207" priority="11560">
      <formula>OR(WEEKDAY($A131,2)=6,WEEKDAY($A131,2)=7)</formula>
    </cfRule>
  </conditionalFormatting>
  <conditionalFormatting sqref="W131:Z135">
    <cfRule type="expression" dxfId="51206" priority="11559">
      <formula>OR(WEEKDAY($A131,2)=6,WEEKDAY($A131,2)=7)</formula>
    </cfRule>
  </conditionalFormatting>
  <conditionalFormatting sqref="W132:Z135">
    <cfRule type="expression" dxfId="51205" priority="11558">
      <formula>OR(WEEKDAY($A132,2)=6,WEEKDAY($A132,2)=7)</formula>
    </cfRule>
  </conditionalFormatting>
  <conditionalFormatting sqref="W132:Z135">
    <cfRule type="expression" dxfId="51204" priority="11557">
      <formula>OR(WEEKDAY($A132,2)=6,WEEKDAY($A132,2)=7)</formula>
    </cfRule>
  </conditionalFormatting>
  <conditionalFormatting sqref="W132:Z132">
    <cfRule type="expression" dxfId="51203" priority="11556">
      <formula>OR(WEEKDAY($A132,2)=6,WEEKDAY($A132,2)=7)</formula>
    </cfRule>
  </conditionalFormatting>
  <conditionalFormatting sqref="W132:Z132">
    <cfRule type="expression" dxfId="51202" priority="11555">
      <formula>OR(WEEKDAY($A132,2)=6,WEEKDAY($A132,2)=7)</formula>
    </cfRule>
  </conditionalFormatting>
  <conditionalFormatting sqref="W132:Z132">
    <cfRule type="expression" dxfId="51201" priority="11554">
      <formula>OR(WEEKDAY($A132,2)=6,WEEKDAY($A132,2)=7)</formula>
    </cfRule>
  </conditionalFormatting>
  <conditionalFormatting sqref="W132:Z132">
    <cfRule type="expression" dxfId="51200" priority="11553">
      <formula>OR(WEEKDAY($A132,2)=6,WEEKDAY($A132,2)=7)</formula>
    </cfRule>
  </conditionalFormatting>
  <conditionalFormatting sqref="W132:Z132">
    <cfRule type="expression" dxfId="51199" priority="11552">
      <formula>OR(WEEKDAY($A132,2)=6,WEEKDAY($A132,2)=7)</formula>
    </cfRule>
  </conditionalFormatting>
  <conditionalFormatting sqref="W132:Z132">
    <cfRule type="expression" dxfId="51198" priority="11551">
      <formula>OR(WEEKDAY($A132,2)=6,WEEKDAY($A132,2)=7)</formula>
    </cfRule>
  </conditionalFormatting>
  <conditionalFormatting sqref="W133:Z135">
    <cfRule type="expression" dxfId="51197" priority="11550">
      <formula>OR(WEEKDAY($A133,2)=6,WEEKDAY($A133,2)=7)</formula>
    </cfRule>
  </conditionalFormatting>
  <conditionalFormatting sqref="W133:Z135">
    <cfRule type="expression" dxfId="51196" priority="11549">
      <formula>OR(WEEKDAY($A133,2)=6,WEEKDAY($A133,2)=7)</formula>
    </cfRule>
  </conditionalFormatting>
  <conditionalFormatting sqref="W133:Z135">
    <cfRule type="expression" dxfId="51195" priority="11548">
      <formula>OR(WEEKDAY($A133,2)=6,WEEKDAY($A133,2)=7)</formula>
    </cfRule>
  </conditionalFormatting>
  <conditionalFormatting sqref="W133:Z135">
    <cfRule type="expression" dxfId="51194" priority="11547">
      <formula>OR(WEEKDAY($A133,2)=6,WEEKDAY($A133,2)=7)</formula>
    </cfRule>
  </conditionalFormatting>
  <conditionalFormatting sqref="W133:Z135">
    <cfRule type="expression" dxfId="51193" priority="11546">
      <formula>OR(WEEKDAY($A133,2)=6,WEEKDAY($A133,2)=7)</formula>
    </cfRule>
  </conditionalFormatting>
  <conditionalFormatting sqref="W133:Z135">
    <cfRule type="expression" dxfId="51192" priority="11545">
      <formula>OR(WEEKDAY($A133,2)=6,WEEKDAY($A133,2)=7)</formula>
    </cfRule>
  </conditionalFormatting>
  <conditionalFormatting sqref="W133:Z135">
    <cfRule type="expression" dxfId="51191" priority="11544">
      <formula>OR(WEEKDAY($A133,2)=6,WEEKDAY($A133,2)=7)</formula>
    </cfRule>
  </conditionalFormatting>
  <conditionalFormatting sqref="W133:Z135">
    <cfRule type="expression" dxfId="51190" priority="11543">
      <formula>OR(WEEKDAY($A133,2)=6,WEEKDAY($A133,2)=7)</formula>
    </cfRule>
  </conditionalFormatting>
  <conditionalFormatting sqref="W133:Z135">
    <cfRule type="expression" dxfId="51189" priority="11542">
      <formula>OR(WEEKDAY($A133,2)=6,WEEKDAY($A133,2)=7)</formula>
    </cfRule>
  </conditionalFormatting>
  <conditionalFormatting sqref="W133:Z135">
    <cfRule type="expression" dxfId="51188" priority="11541">
      <formula>OR(WEEKDAY($A133,2)=6,WEEKDAY($A133,2)=7)</formula>
    </cfRule>
  </conditionalFormatting>
  <conditionalFormatting sqref="W133:Z135">
    <cfRule type="expression" dxfId="51187" priority="11540">
      <formula>OR(WEEKDAY($A133,2)=6,WEEKDAY($A133,2)=7)</formula>
    </cfRule>
  </conditionalFormatting>
  <conditionalFormatting sqref="W133:Z135">
    <cfRule type="expression" dxfId="51186" priority="11539">
      <formula>OR(WEEKDAY($A133,2)=6,WEEKDAY($A133,2)=7)</formula>
    </cfRule>
  </conditionalFormatting>
  <conditionalFormatting sqref="W133:Z135">
    <cfRule type="expression" dxfId="51185" priority="11538">
      <formula>OR(WEEKDAY($A133,2)=6,WEEKDAY($A133,2)=7)</formula>
    </cfRule>
  </conditionalFormatting>
  <conditionalFormatting sqref="W133:Z135">
    <cfRule type="expression" dxfId="51184" priority="11537">
      <formula>OR(WEEKDAY($A133,2)=6,WEEKDAY($A133,2)=7)</formula>
    </cfRule>
  </conditionalFormatting>
  <conditionalFormatting sqref="W133:Z135">
    <cfRule type="expression" dxfId="51183" priority="11536">
      <formula>OR(WEEKDAY($A133,2)=6,WEEKDAY($A133,2)=7)</formula>
    </cfRule>
  </conditionalFormatting>
  <conditionalFormatting sqref="W133:Z135">
    <cfRule type="expression" dxfId="51182" priority="11535">
      <formula>OR(WEEKDAY($A133,2)=6,WEEKDAY($A133,2)=7)</formula>
    </cfRule>
  </conditionalFormatting>
  <conditionalFormatting sqref="W133:Z135">
    <cfRule type="expression" dxfId="51181" priority="11534">
      <formula>OR(WEEKDAY($A133,2)=6,WEEKDAY($A133,2)=7)</formula>
    </cfRule>
  </conditionalFormatting>
  <conditionalFormatting sqref="W133:Z135">
    <cfRule type="expression" dxfId="51180" priority="11533">
      <formula>OR(WEEKDAY($A133,2)=6,WEEKDAY($A133,2)=7)</formula>
    </cfRule>
  </conditionalFormatting>
  <conditionalFormatting sqref="W133:Z135">
    <cfRule type="expression" dxfId="51179" priority="11532">
      <formula>OR(WEEKDAY($A133,2)=6,WEEKDAY($A133,2)=7)</formula>
    </cfRule>
  </conditionalFormatting>
  <conditionalFormatting sqref="W133:Z135">
    <cfRule type="expression" dxfId="51178" priority="11531">
      <formula>OR(WEEKDAY($A133,2)=6,WEEKDAY($A133,2)=7)</formula>
    </cfRule>
  </conditionalFormatting>
  <conditionalFormatting sqref="W133:Z135">
    <cfRule type="expression" dxfId="51177" priority="11530">
      <formula>OR(WEEKDAY($A133,2)=6,WEEKDAY($A133,2)=7)</formula>
    </cfRule>
  </conditionalFormatting>
  <conditionalFormatting sqref="W133:Z135">
    <cfRule type="expression" dxfId="51176" priority="11529">
      <formula>OR(WEEKDAY($A133,2)=6,WEEKDAY($A133,2)=7)</formula>
    </cfRule>
  </conditionalFormatting>
  <conditionalFormatting sqref="W133:Z135">
    <cfRule type="expression" dxfId="51175" priority="11528">
      <formula>OR(WEEKDAY($A133,2)=6,WEEKDAY($A133,2)=7)</formula>
    </cfRule>
  </conditionalFormatting>
  <conditionalFormatting sqref="W133:Z135">
    <cfRule type="expression" dxfId="51174" priority="11527">
      <formula>OR(WEEKDAY($A133,2)=6,WEEKDAY($A133,2)=7)</formula>
    </cfRule>
  </conditionalFormatting>
  <conditionalFormatting sqref="W133:Z135">
    <cfRule type="expression" dxfId="51173" priority="11526">
      <formula>OR(WEEKDAY($A133,2)=6,WEEKDAY($A133,2)=7)</formula>
    </cfRule>
  </conditionalFormatting>
  <conditionalFormatting sqref="W133:Z135">
    <cfRule type="expression" dxfId="51172" priority="11525">
      <formula>OR(WEEKDAY($A133,2)=6,WEEKDAY($A133,2)=7)</formula>
    </cfRule>
  </conditionalFormatting>
  <conditionalFormatting sqref="W133:Z135">
    <cfRule type="expression" dxfId="51171" priority="11524">
      <formula>OR(WEEKDAY($A133,2)=6,WEEKDAY($A133,2)=7)</formula>
    </cfRule>
  </conditionalFormatting>
  <conditionalFormatting sqref="W133:Z135">
    <cfRule type="expression" dxfId="51170" priority="11523">
      <formula>OR(WEEKDAY($A133,2)=6,WEEKDAY($A133,2)=7)</formula>
    </cfRule>
  </conditionalFormatting>
  <conditionalFormatting sqref="W133:Z135">
    <cfRule type="expression" dxfId="51169" priority="11522">
      <formula>OR(WEEKDAY($A133,2)=6,WEEKDAY($A133,2)=7)</formula>
    </cfRule>
  </conditionalFormatting>
  <conditionalFormatting sqref="W133:Z135">
    <cfRule type="expression" dxfId="51168" priority="11521">
      <formula>OR(WEEKDAY($A133,2)=6,WEEKDAY($A133,2)=7)</formula>
    </cfRule>
  </conditionalFormatting>
  <conditionalFormatting sqref="W133:Z135">
    <cfRule type="expression" dxfId="51167" priority="11520">
      <formula>OR(WEEKDAY($A133,2)=6,WEEKDAY($A133,2)=7)</formula>
    </cfRule>
  </conditionalFormatting>
  <conditionalFormatting sqref="W133:Z135">
    <cfRule type="expression" dxfId="51166" priority="11519">
      <formula>OR(WEEKDAY($A133,2)=6,WEEKDAY($A133,2)=7)</formula>
    </cfRule>
  </conditionalFormatting>
  <conditionalFormatting sqref="W133:Z135">
    <cfRule type="expression" dxfId="51165" priority="11518">
      <formula>OR(WEEKDAY($A133,2)=6,WEEKDAY($A133,2)=7)</formula>
    </cfRule>
  </conditionalFormatting>
  <conditionalFormatting sqref="W133:Z135">
    <cfRule type="expression" dxfId="51164" priority="11517">
      <formula>OR(WEEKDAY($A133,2)=6,WEEKDAY($A133,2)=7)</formula>
    </cfRule>
  </conditionalFormatting>
  <conditionalFormatting sqref="W133:Z135">
    <cfRule type="expression" dxfId="51163" priority="11516">
      <formula>OR(WEEKDAY($A133,2)=6,WEEKDAY($A133,2)=7)</formula>
    </cfRule>
  </conditionalFormatting>
  <conditionalFormatting sqref="W133:Z135">
    <cfRule type="expression" dxfId="51162" priority="11515">
      <formula>OR(WEEKDAY($A133,2)=6,WEEKDAY($A133,2)=7)</formula>
    </cfRule>
  </conditionalFormatting>
  <conditionalFormatting sqref="W133:Z135">
    <cfRule type="expression" dxfId="51161" priority="11514">
      <formula>OR(WEEKDAY($A133,2)=6,WEEKDAY($A133,2)=7)</formula>
    </cfRule>
  </conditionalFormatting>
  <conditionalFormatting sqref="W133:Z135">
    <cfRule type="expression" dxfId="51160" priority="11513">
      <formula>OR(WEEKDAY($A133,2)=6,WEEKDAY($A133,2)=7)</formula>
    </cfRule>
  </conditionalFormatting>
  <conditionalFormatting sqref="W133:Z135">
    <cfRule type="expression" dxfId="51159" priority="11512">
      <formula>OR(WEEKDAY($A133,2)=6,WEEKDAY($A133,2)=7)</formula>
    </cfRule>
  </conditionalFormatting>
  <conditionalFormatting sqref="W133:Z135">
    <cfRule type="expression" dxfId="51158" priority="11511">
      <formula>OR(WEEKDAY($A133,2)=6,WEEKDAY($A133,2)=7)</formula>
    </cfRule>
  </conditionalFormatting>
  <conditionalFormatting sqref="W133:Z135">
    <cfRule type="expression" dxfId="51157" priority="11510">
      <formula>OR(WEEKDAY($A133,2)=6,WEEKDAY($A133,2)=7)</formula>
    </cfRule>
  </conditionalFormatting>
  <conditionalFormatting sqref="W133:Z135">
    <cfRule type="expression" dxfId="51156" priority="11509">
      <formula>OR(WEEKDAY($A133,2)=6,WEEKDAY($A133,2)=7)</formula>
    </cfRule>
  </conditionalFormatting>
  <conditionalFormatting sqref="W133:Z135">
    <cfRule type="expression" dxfId="51155" priority="11508">
      <formula>OR(WEEKDAY($A133,2)=6,WEEKDAY($A133,2)=7)</formula>
    </cfRule>
  </conditionalFormatting>
  <conditionalFormatting sqref="W133:Z135">
    <cfRule type="expression" dxfId="51154" priority="11507">
      <formula>OR(WEEKDAY($A133,2)=6,WEEKDAY($A133,2)=7)</formula>
    </cfRule>
  </conditionalFormatting>
  <conditionalFormatting sqref="W133:Z135">
    <cfRule type="expression" dxfId="51153" priority="11506">
      <formula>OR(WEEKDAY($A133,2)=6,WEEKDAY($A133,2)=7)</formula>
    </cfRule>
  </conditionalFormatting>
  <conditionalFormatting sqref="W133:Z135">
    <cfRule type="expression" dxfId="51152" priority="11505">
      <formula>OR(WEEKDAY($A133,2)=6,WEEKDAY($A133,2)=7)</formula>
    </cfRule>
  </conditionalFormatting>
  <conditionalFormatting sqref="W133:Z135">
    <cfRule type="expression" dxfId="51151" priority="11504">
      <formula>OR(WEEKDAY($A133,2)=6,WEEKDAY($A133,2)=7)</formula>
    </cfRule>
  </conditionalFormatting>
  <conditionalFormatting sqref="W133:Z135">
    <cfRule type="expression" dxfId="51150" priority="11503">
      <formula>OR(WEEKDAY($A133,2)=6,WEEKDAY($A133,2)=7)</formula>
    </cfRule>
  </conditionalFormatting>
  <conditionalFormatting sqref="W133:Z135">
    <cfRule type="expression" dxfId="51149" priority="11502">
      <formula>OR(WEEKDAY($A133,2)=6,WEEKDAY($A133,2)=7)</formula>
    </cfRule>
  </conditionalFormatting>
  <conditionalFormatting sqref="W132:Z133">
    <cfRule type="expression" dxfId="51148" priority="11501">
      <formula>OR(WEEKDAY($A132,2)=6,WEEKDAY($A132,2)=7)</formula>
    </cfRule>
  </conditionalFormatting>
  <conditionalFormatting sqref="W132:Z133">
    <cfRule type="expression" dxfId="51147" priority="11500">
      <formula>OR(WEEKDAY($A132,2)=6,WEEKDAY($A132,2)=7)</formula>
    </cfRule>
  </conditionalFormatting>
  <conditionalFormatting sqref="W132:Z133">
    <cfRule type="expression" dxfId="51146" priority="11499">
      <formula>OR(WEEKDAY($A132,2)=6,WEEKDAY($A132,2)=7)</formula>
    </cfRule>
  </conditionalFormatting>
  <conditionalFormatting sqref="W132:Z133">
    <cfRule type="expression" dxfId="51145" priority="11498">
      <formula>OR(WEEKDAY($A132,2)=6,WEEKDAY($A132,2)=7)</formula>
    </cfRule>
  </conditionalFormatting>
  <conditionalFormatting sqref="W132:Z133">
    <cfRule type="expression" dxfId="51144" priority="11497">
      <formula>OR(WEEKDAY($A132,2)=6,WEEKDAY($A132,2)=7)</formula>
    </cfRule>
  </conditionalFormatting>
  <conditionalFormatting sqref="W132:Z133">
    <cfRule type="expression" dxfId="51143" priority="11496">
      <formula>OR(WEEKDAY($A132,2)=6,WEEKDAY($A132,2)=7)</formula>
    </cfRule>
  </conditionalFormatting>
  <conditionalFormatting sqref="W132:Z133">
    <cfRule type="expression" dxfId="51142" priority="11495">
      <formula>OR(WEEKDAY($A132,2)=6,WEEKDAY($A132,2)=7)</formula>
    </cfRule>
  </conditionalFormatting>
  <conditionalFormatting sqref="W132:Z133">
    <cfRule type="expression" dxfId="51141" priority="11494">
      <formula>OR(WEEKDAY($A132,2)=6,WEEKDAY($A132,2)=7)</formula>
    </cfRule>
  </conditionalFormatting>
  <conditionalFormatting sqref="W132:Z133">
    <cfRule type="expression" dxfId="51140" priority="11493">
      <formula>OR(WEEKDAY($A132,2)=6,WEEKDAY($A132,2)=7)</formula>
    </cfRule>
  </conditionalFormatting>
  <conditionalFormatting sqref="W131:Z135">
    <cfRule type="expression" dxfId="51139" priority="11492">
      <formula>OR(WEEKDAY($A131,2)=6,WEEKDAY($A131,2)=7)</formula>
    </cfRule>
  </conditionalFormatting>
  <conditionalFormatting sqref="W131:Z135">
    <cfRule type="expression" dxfId="51138" priority="11491">
      <formula>OR(WEEKDAY($A131,2)=6,WEEKDAY($A131,2)=7)</formula>
    </cfRule>
  </conditionalFormatting>
  <conditionalFormatting sqref="W131:Z135">
    <cfRule type="expression" dxfId="51137" priority="11490">
      <formula>OR(WEEKDAY($A131,2)=6,WEEKDAY($A131,2)=7)</formula>
    </cfRule>
  </conditionalFormatting>
  <conditionalFormatting sqref="W131:Z135">
    <cfRule type="expression" dxfId="51136" priority="11489">
      <formula>OR(WEEKDAY($A131,2)=6,WEEKDAY($A131,2)=7)</formula>
    </cfRule>
  </conditionalFormatting>
  <conditionalFormatting sqref="W131:Z135">
    <cfRule type="expression" dxfId="51135" priority="11488">
      <formula>OR(WEEKDAY($A131,2)=6,WEEKDAY($A131,2)=7)</formula>
    </cfRule>
  </conditionalFormatting>
  <conditionalFormatting sqref="W131:Z135">
    <cfRule type="expression" dxfId="51134" priority="11487">
      <formula>OR(WEEKDAY($A131,2)=6,WEEKDAY($A131,2)=7)</formula>
    </cfRule>
  </conditionalFormatting>
  <conditionalFormatting sqref="W134:Z135">
    <cfRule type="expression" dxfId="51133" priority="11486">
      <formula>OR(WEEKDAY($A134,2)=6,WEEKDAY($A134,2)=7)</formula>
    </cfRule>
  </conditionalFormatting>
  <conditionalFormatting sqref="W131:Z133">
    <cfRule type="expression" dxfId="51132" priority="11485">
      <formula>OR(WEEKDAY($A131,2)=6,WEEKDAY($A131,2)=7)</formula>
    </cfRule>
  </conditionalFormatting>
  <conditionalFormatting sqref="W134:Z134">
    <cfRule type="expression" dxfId="51131" priority="11484">
      <formula>OR(WEEKDAY($A134,2)=6,WEEKDAY($A134,2)=7)</formula>
    </cfRule>
  </conditionalFormatting>
  <conditionalFormatting sqref="W134:Z134">
    <cfRule type="expression" dxfId="51130" priority="11483">
      <formula>OR(WEEKDAY($A134,2)=6,WEEKDAY($A134,2)=7)</formula>
    </cfRule>
  </conditionalFormatting>
  <conditionalFormatting sqref="W131:Z135">
    <cfRule type="expression" dxfId="51129" priority="11482">
      <formula>OR(WEEKDAY($A131,2)=6,WEEKDAY($A131,2)=7)</formula>
    </cfRule>
  </conditionalFormatting>
  <conditionalFormatting sqref="W132:Z134">
    <cfRule type="expression" dxfId="51128" priority="11481">
      <formula>OR(WEEKDAY($A132,2)=6,WEEKDAY($A132,2)=7)</formula>
    </cfRule>
  </conditionalFormatting>
  <conditionalFormatting sqref="W132:Z132">
    <cfRule type="expression" dxfId="51127" priority="11480">
      <formula>OR(WEEKDAY($A132,2)=6,WEEKDAY($A132,2)=7)</formula>
    </cfRule>
  </conditionalFormatting>
  <conditionalFormatting sqref="W132:Z134">
    <cfRule type="expression" dxfId="51126" priority="11479">
      <formula>OR(WEEKDAY($A132,2)=6,WEEKDAY($A132,2)=7)</formula>
    </cfRule>
  </conditionalFormatting>
  <conditionalFormatting sqref="W134:Z134">
    <cfRule type="expression" dxfId="51125" priority="11478">
      <formula>OR(WEEKDAY($A134,2)=6,WEEKDAY($A134,2)=7)</formula>
    </cfRule>
  </conditionalFormatting>
  <conditionalFormatting sqref="W132:Z134">
    <cfRule type="expression" dxfId="51124" priority="11477">
      <formula>OR(WEEKDAY($A132,2)=6,WEEKDAY($A132,2)=7)</formula>
    </cfRule>
  </conditionalFormatting>
  <conditionalFormatting sqref="W134:Z134">
    <cfRule type="expression" dxfId="51123" priority="11476">
      <formula>OR(WEEKDAY($A134,2)=6,WEEKDAY($A134,2)=7)</formula>
    </cfRule>
  </conditionalFormatting>
  <conditionalFormatting sqref="W132:Z132">
    <cfRule type="expression" dxfId="51122" priority="11475">
      <formula>OR(WEEKDAY($A132,2)=6,WEEKDAY($A132,2)=7)</formula>
    </cfRule>
  </conditionalFormatting>
  <conditionalFormatting sqref="W132:Z132">
    <cfRule type="expression" dxfId="51121" priority="11474">
      <formula>OR(WEEKDAY($A132,2)=6,WEEKDAY($A132,2)=7)</formula>
    </cfRule>
  </conditionalFormatting>
  <conditionalFormatting sqref="W132:Z134">
    <cfRule type="expression" dxfId="51120" priority="11473">
      <formula>OR(WEEKDAY($A132,2)=6,WEEKDAY($A132,2)=7)</formula>
    </cfRule>
  </conditionalFormatting>
  <conditionalFormatting sqref="W134:Z134">
    <cfRule type="expression" dxfId="51119" priority="11472">
      <formula>OR(WEEKDAY($A134,2)=6,WEEKDAY($A134,2)=7)</formula>
    </cfRule>
  </conditionalFormatting>
  <conditionalFormatting sqref="W132:Z132">
    <cfRule type="expression" dxfId="51118" priority="11471">
      <formula>OR(WEEKDAY($A132,2)=6,WEEKDAY($A132,2)=7)</formula>
    </cfRule>
  </conditionalFormatting>
  <conditionalFormatting sqref="W132:Z134">
    <cfRule type="expression" dxfId="51117" priority="11470">
      <formula>OR(WEEKDAY($A132,2)=6,WEEKDAY($A132,2)=7)</formula>
    </cfRule>
  </conditionalFormatting>
  <conditionalFormatting sqref="W134:Z134">
    <cfRule type="expression" dxfId="51116" priority="11469">
      <formula>OR(WEEKDAY($A134,2)=6,WEEKDAY($A134,2)=7)</formula>
    </cfRule>
  </conditionalFormatting>
  <conditionalFormatting sqref="W132:Z134">
    <cfRule type="expression" dxfId="51115" priority="11468">
      <formula>OR(WEEKDAY($A132,2)=6,WEEKDAY($A132,2)=7)</formula>
    </cfRule>
  </conditionalFormatting>
  <conditionalFormatting sqref="W132:Z132">
    <cfRule type="expression" dxfId="51114" priority="11467">
      <formula>OR(WEEKDAY($A132,2)=6,WEEKDAY($A132,2)=7)</formula>
    </cfRule>
  </conditionalFormatting>
  <conditionalFormatting sqref="W134:Z134">
    <cfRule type="expression" dxfId="51113" priority="11466">
      <formula>OR(WEEKDAY($A134,2)=6,WEEKDAY($A134,2)=7)</formula>
    </cfRule>
  </conditionalFormatting>
  <conditionalFormatting sqref="W134:Z134">
    <cfRule type="expression" dxfId="51112" priority="11465">
      <formula>OR(WEEKDAY($A134,2)=6,WEEKDAY($A134,2)=7)</formula>
    </cfRule>
  </conditionalFormatting>
  <conditionalFormatting sqref="W134:Z134">
    <cfRule type="expression" dxfId="51111" priority="11464">
      <formula>OR(WEEKDAY($A134,2)=6,WEEKDAY($A134,2)=7)</formula>
    </cfRule>
  </conditionalFormatting>
  <conditionalFormatting sqref="W132:Z132">
    <cfRule type="expression" dxfId="51110" priority="11463">
      <formula>OR(WEEKDAY($A132,2)=6,WEEKDAY($A132,2)=7)</formula>
    </cfRule>
  </conditionalFormatting>
  <conditionalFormatting sqref="W132:Z132">
    <cfRule type="expression" dxfId="51109" priority="11462">
      <formula>OR(WEEKDAY($A132,2)=6,WEEKDAY($A132,2)=7)</formula>
    </cfRule>
  </conditionalFormatting>
  <conditionalFormatting sqref="W132:Z134">
    <cfRule type="expression" dxfId="51108" priority="11461">
      <formula>OR(WEEKDAY($A132,2)=6,WEEKDAY($A132,2)=7)</formula>
    </cfRule>
  </conditionalFormatting>
  <conditionalFormatting sqref="W132:Z134">
    <cfRule type="expression" dxfId="51107" priority="11460">
      <formula>OR(WEEKDAY($A132,2)=6,WEEKDAY($A132,2)=7)</formula>
    </cfRule>
  </conditionalFormatting>
  <conditionalFormatting sqref="W132:Z134">
    <cfRule type="expression" dxfId="51106" priority="11459">
      <formula>OR(WEEKDAY($A132,2)=6,WEEKDAY($A132,2)=7)</formula>
    </cfRule>
  </conditionalFormatting>
  <conditionalFormatting sqref="W132:Z132">
    <cfRule type="expression" dxfId="51105" priority="11458">
      <formula>OR(WEEKDAY($A132,2)=6,WEEKDAY($A132,2)=7)</formula>
    </cfRule>
  </conditionalFormatting>
  <conditionalFormatting sqref="W132:Z134">
    <cfRule type="expression" dxfId="51104" priority="11457">
      <formula>OR(WEEKDAY($A132,2)=6,WEEKDAY($A132,2)=7)</formula>
    </cfRule>
  </conditionalFormatting>
  <conditionalFormatting sqref="W134:Z134">
    <cfRule type="expression" dxfId="51103" priority="11456">
      <formula>OR(WEEKDAY($A134,2)=6,WEEKDAY($A134,2)=7)</formula>
    </cfRule>
  </conditionalFormatting>
  <conditionalFormatting sqref="W132:Z132">
    <cfRule type="expression" dxfId="51102" priority="11455">
      <formula>OR(WEEKDAY($A132,2)=6,WEEKDAY($A132,2)=7)</formula>
    </cfRule>
  </conditionalFormatting>
  <conditionalFormatting sqref="W132:Z134">
    <cfRule type="expression" dxfId="51101" priority="11454">
      <formula>OR(WEEKDAY($A132,2)=6,WEEKDAY($A132,2)=7)</formula>
    </cfRule>
  </conditionalFormatting>
  <conditionalFormatting sqref="W134:Z134">
    <cfRule type="expression" dxfId="51100" priority="11453">
      <formula>OR(WEEKDAY($A134,2)=6,WEEKDAY($A134,2)=7)</formula>
    </cfRule>
  </conditionalFormatting>
  <conditionalFormatting sqref="W132:Z132">
    <cfRule type="expression" dxfId="51099" priority="11452">
      <formula>OR(WEEKDAY($A132,2)=6,WEEKDAY($A132,2)=7)</formula>
    </cfRule>
  </conditionalFormatting>
  <conditionalFormatting sqref="W132:Z132">
    <cfRule type="expression" dxfId="51098" priority="11451">
      <formula>OR(WEEKDAY($A132,2)=6,WEEKDAY($A132,2)=7)</formula>
    </cfRule>
  </conditionalFormatting>
  <conditionalFormatting sqref="W132:Z132">
    <cfRule type="expression" dxfId="51097" priority="11450">
      <formula>OR(WEEKDAY($A132,2)=6,WEEKDAY($A132,2)=7)</formula>
    </cfRule>
  </conditionalFormatting>
  <conditionalFormatting sqref="W132:Z134">
    <cfRule type="expression" dxfId="51096" priority="11449">
      <formula>OR(WEEKDAY($A132,2)=6,WEEKDAY($A132,2)=7)</formula>
    </cfRule>
  </conditionalFormatting>
  <conditionalFormatting sqref="W132:Z134">
    <cfRule type="expression" dxfId="51095" priority="11448">
      <formula>OR(WEEKDAY($A132,2)=6,WEEKDAY($A132,2)=7)</formula>
    </cfRule>
  </conditionalFormatting>
  <conditionalFormatting sqref="W132:Z134">
    <cfRule type="expression" dxfId="51094" priority="11447">
      <formula>OR(WEEKDAY($A132,2)=6,WEEKDAY($A132,2)=7)</formula>
    </cfRule>
  </conditionalFormatting>
  <conditionalFormatting sqref="W134:Z134">
    <cfRule type="expression" dxfId="51093" priority="11446">
      <formula>OR(WEEKDAY($A134,2)=6,WEEKDAY($A134,2)=7)</formula>
    </cfRule>
  </conditionalFormatting>
  <conditionalFormatting sqref="W134:Z134">
    <cfRule type="expression" dxfId="51092" priority="11445">
      <formula>OR(WEEKDAY($A134,2)=6,WEEKDAY($A134,2)=7)</formula>
    </cfRule>
  </conditionalFormatting>
  <conditionalFormatting sqref="W134:Z134">
    <cfRule type="expression" dxfId="51091" priority="11444">
      <formula>OR(WEEKDAY($A134,2)=6,WEEKDAY($A134,2)=7)</formula>
    </cfRule>
  </conditionalFormatting>
  <conditionalFormatting sqref="W134:Z134">
    <cfRule type="expression" dxfId="51090" priority="11443">
      <formula>OR(WEEKDAY($A134,2)=6,WEEKDAY($A134,2)=7)</formula>
    </cfRule>
  </conditionalFormatting>
  <conditionalFormatting sqref="W132:Z134">
    <cfRule type="expression" dxfId="51089" priority="11442">
      <formula>OR(WEEKDAY($A132,2)=6,WEEKDAY($A132,2)=7)</formula>
    </cfRule>
  </conditionalFormatting>
  <conditionalFormatting sqref="W134:Z134">
    <cfRule type="expression" dxfId="51088" priority="11441">
      <formula>OR(WEEKDAY($A134,2)=6,WEEKDAY($A134,2)=7)</formula>
    </cfRule>
  </conditionalFormatting>
  <conditionalFormatting sqref="W132:Z132">
    <cfRule type="expression" dxfId="51087" priority="11440">
      <formula>OR(WEEKDAY($A132,2)=6,WEEKDAY($A132,2)=7)</formula>
    </cfRule>
  </conditionalFormatting>
  <conditionalFormatting sqref="W132:Z134">
    <cfRule type="expression" dxfId="51086" priority="11439">
      <formula>OR(WEEKDAY($A132,2)=6,WEEKDAY($A132,2)=7)</formula>
    </cfRule>
  </conditionalFormatting>
  <conditionalFormatting sqref="W132:Z132">
    <cfRule type="expression" dxfId="51085" priority="11438">
      <formula>OR(WEEKDAY($A132,2)=6,WEEKDAY($A132,2)=7)</formula>
    </cfRule>
  </conditionalFormatting>
  <conditionalFormatting sqref="W132:Z132">
    <cfRule type="expression" dxfId="51084" priority="11437">
      <formula>OR(WEEKDAY($A132,2)=6,WEEKDAY($A132,2)=7)</formula>
    </cfRule>
  </conditionalFormatting>
  <conditionalFormatting sqref="W132:Z132">
    <cfRule type="expression" dxfId="51083" priority="11436">
      <formula>OR(WEEKDAY($A132,2)=6,WEEKDAY($A132,2)=7)</formula>
    </cfRule>
  </conditionalFormatting>
  <conditionalFormatting sqref="W132:Z132">
    <cfRule type="expression" dxfId="51082" priority="11435">
      <formula>OR(WEEKDAY($A132,2)=6,WEEKDAY($A132,2)=7)</formula>
    </cfRule>
  </conditionalFormatting>
  <conditionalFormatting sqref="W132:Z132">
    <cfRule type="expression" dxfId="51081" priority="11434">
      <formula>OR(WEEKDAY($A132,2)=6,WEEKDAY($A132,2)=7)</formula>
    </cfRule>
  </conditionalFormatting>
  <conditionalFormatting sqref="W132:Z132">
    <cfRule type="expression" dxfId="51080" priority="11433">
      <formula>OR(WEEKDAY($A132,2)=6,WEEKDAY($A132,2)=7)</formula>
    </cfRule>
  </conditionalFormatting>
  <conditionalFormatting sqref="W132:Z132">
    <cfRule type="expression" dxfId="51079" priority="11432">
      <formula>OR(WEEKDAY($A132,2)=6,WEEKDAY($A132,2)=7)</formula>
    </cfRule>
  </conditionalFormatting>
  <conditionalFormatting sqref="W132:Z132">
    <cfRule type="expression" dxfId="51078" priority="11431">
      <formula>OR(WEEKDAY($A132,2)=6,WEEKDAY($A132,2)=7)</formula>
    </cfRule>
  </conditionalFormatting>
  <conditionalFormatting sqref="W132:Z132">
    <cfRule type="expression" dxfId="51077" priority="11430">
      <formula>OR(WEEKDAY($A132,2)=6,WEEKDAY($A132,2)=7)</formula>
    </cfRule>
  </conditionalFormatting>
  <conditionalFormatting sqref="W132:Z134">
    <cfRule type="expression" dxfId="51076" priority="11429">
      <formula>OR(WEEKDAY($A132,2)=6,WEEKDAY($A132,2)=7)</formula>
    </cfRule>
  </conditionalFormatting>
  <conditionalFormatting sqref="W132:Z134">
    <cfRule type="expression" dxfId="51075" priority="11428">
      <formula>OR(WEEKDAY($A132,2)=6,WEEKDAY($A132,2)=7)</formula>
    </cfRule>
  </conditionalFormatting>
  <conditionalFormatting sqref="W132:Z134">
    <cfRule type="expression" dxfId="51074" priority="11427">
      <formula>OR(WEEKDAY($A132,2)=6,WEEKDAY($A132,2)=7)</formula>
    </cfRule>
  </conditionalFormatting>
  <conditionalFormatting sqref="W132:Z134">
    <cfRule type="expression" dxfId="51073" priority="11426">
      <formula>OR(WEEKDAY($A132,2)=6,WEEKDAY($A132,2)=7)</formula>
    </cfRule>
  </conditionalFormatting>
  <conditionalFormatting sqref="W132:Z134">
    <cfRule type="expression" dxfId="51072" priority="11425">
      <formula>OR(WEEKDAY($A132,2)=6,WEEKDAY($A132,2)=7)</formula>
    </cfRule>
  </conditionalFormatting>
  <conditionalFormatting sqref="W132:Z134">
    <cfRule type="expression" dxfId="51071" priority="11424">
      <formula>OR(WEEKDAY($A132,2)=6,WEEKDAY($A132,2)=7)</formula>
    </cfRule>
  </conditionalFormatting>
  <conditionalFormatting sqref="W132:Z134">
    <cfRule type="expression" dxfId="51070" priority="11423">
      <formula>OR(WEEKDAY($A132,2)=6,WEEKDAY($A132,2)=7)</formula>
    </cfRule>
  </conditionalFormatting>
  <conditionalFormatting sqref="W132:Z134">
    <cfRule type="expression" dxfId="51069" priority="11422">
      <formula>OR(WEEKDAY($A132,2)=6,WEEKDAY($A132,2)=7)</formula>
    </cfRule>
  </conditionalFormatting>
  <conditionalFormatting sqref="W132:Z134">
    <cfRule type="expression" dxfId="51068" priority="11421">
      <formula>OR(WEEKDAY($A132,2)=6,WEEKDAY($A132,2)=7)</formula>
    </cfRule>
  </conditionalFormatting>
  <conditionalFormatting sqref="W132:Z134">
    <cfRule type="expression" dxfId="51067" priority="11420">
      <formula>OR(WEEKDAY($A132,2)=6,WEEKDAY($A132,2)=7)</formula>
    </cfRule>
  </conditionalFormatting>
  <conditionalFormatting sqref="W132:Z134">
    <cfRule type="expression" dxfId="51066" priority="11419">
      <formula>OR(WEEKDAY($A132,2)=6,WEEKDAY($A132,2)=7)</formula>
    </cfRule>
  </conditionalFormatting>
  <conditionalFormatting sqref="W132:Z134">
    <cfRule type="expression" dxfId="51065" priority="11418">
      <formula>OR(WEEKDAY($A132,2)=6,WEEKDAY($A132,2)=7)</formula>
    </cfRule>
  </conditionalFormatting>
  <conditionalFormatting sqref="W132:Z134">
    <cfRule type="expression" dxfId="51064" priority="11417">
      <formula>OR(WEEKDAY($A132,2)=6,WEEKDAY($A132,2)=7)</formula>
    </cfRule>
  </conditionalFormatting>
  <conditionalFormatting sqref="W132:Z134">
    <cfRule type="expression" dxfId="51063" priority="11416">
      <formula>OR(WEEKDAY($A132,2)=6,WEEKDAY($A132,2)=7)</formula>
    </cfRule>
  </conditionalFormatting>
  <conditionalFormatting sqref="W132:Z134">
    <cfRule type="expression" dxfId="51062" priority="11415">
      <formula>OR(WEEKDAY($A132,2)=6,WEEKDAY($A132,2)=7)</formula>
    </cfRule>
  </conditionalFormatting>
  <conditionalFormatting sqref="W132:Z134">
    <cfRule type="expression" dxfId="51061" priority="11414">
      <formula>OR(WEEKDAY($A132,2)=6,WEEKDAY($A132,2)=7)</formula>
    </cfRule>
  </conditionalFormatting>
  <conditionalFormatting sqref="W132:Z134">
    <cfRule type="expression" dxfId="51060" priority="11413">
      <formula>OR(WEEKDAY($A132,2)=6,WEEKDAY($A132,2)=7)</formula>
    </cfRule>
  </conditionalFormatting>
  <conditionalFormatting sqref="W132:Z134">
    <cfRule type="expression" dxfId="51059" priority="11412">
      <formula>OR(WEEKDAY($A132,2)=6,WEEKDAY($A132,2)=7)</formula>
    </cfRule>
  </conditionalFormatting>
  <conditionalFormatting sqref="W132:Z134">
    <cfRule type="expression" dxfId="51058" priority="11411">
      <formula>OR(WEEKDAY($A132,2)=6,WEEKDAY($A132,2)=7)</formula>
    </cfRule>
  </conditionalFormatting>
  <conditionalFormatting sqref="W132:Z134">
    <cfRule type="expression" dxfId="51057" priority="11410">
      <formula>OR(WEEKDAY($A132,2)=6,WEEKDAY($A132,2)=7)</formula>
    </cfRule>
  </conditionalFormatting>
  <conditionalFormatting sqref="W132:Z134">
    <cfRule type="expression" dxfId="51056" priority="11409">
      <formula>OR(WEEKDAY($A132,2)=6,WEEKDAY($A132,2)=7)</formula>
    </cfRule>
  </conditionalFormatting>
  <conditionalFormatting sqref="W132:Z134">
    <cfRule type="expression" dxfId="51055" priority="11408">
      <formula>OR(WEEKDAY($A132,2)=6,WEEKDAY($A132,2)=7)</formula>
    </cfRule>
  </conditionalFormatting>
  <conditionalFormatting sqref="W132:Z134">
    <cfRule type="expression" dxfId="51054" priority="11407">
      <formula>OR(WEEKDAY($A132,2)=6,WEEKDAY($A132,2)=7)</formula>
    </cfRule>
  </conditionalFormatting>
  <conditionalFormatting sqref="W132:Z134">
    <cfRule type="expression" dxfId="51053" priority="11406">
      <formula>OR(WEEKDAY($A132,2)=6,WEEKDAY($A132,2)=7)</formula>
    </cfRule>
  </conditionalFormatting>
  <conditionalFormatting sqref="W132:Z134">
    <cfRule type="expression" dxfId="51052" priority="11405">
      <formula>OR(WEEKDAY($A132,2)=6,WEEKDAY($A132,2)=7)</formula>
    </cfRule>
  </conditionalFormatting>
  <conditionalFormatting sqref="W132:Z134">
    <cfRule type="expression" dxfId="51051" priority="11404">
      <formula>OR(WEEKDAY($A132,2)=6,WEEKDAY($A132,2)=7)</formula>
    </cfRule>
  </conditionalFormatting>
  <conditionalFormatting sqref="W132:Z134">
    <cfRule type="expression" dxfId="51050" priority="11403">
      <formula>OR(WEEKDAY($A132,2)=6,WEEKDAY($A132,2)=7)</formula>
    </cfRule>
  </conditionalFormatting>
  <conditionalFormatting sqref="W132:Z134">
    <cfRule type="expression" dxfId="51049" priority="11402">
      <formula>OR(WEEKDAY($A132,2)=6,WEEKDAY($A132,2)=7)</formula>
    </cfRule>
  </conditionalFormatting>
  <conditionalFormatting sqref="W132:Z134">
    <cfRule type="expression" dxfId="51048" priority="11401">
      <formula>OR(WEEKDAY($A132,2)=6,WEEKDAY($A132,2)=7)</formula>
    </cfRule>
  </conditionalFormatting>
  <conditionalFormatting sqref="W132:Z134">
    <cfRule type="expression" dxfId="51047" priority="11400">
      <formula>OR(WEEKDAY($A132,2)=6,WEEKDAY($A132,2)=7)</formula>
    </cfRule>
  </conditionalFormatting>
  <conditionalFormatting sqref="W132:Z134">
    <cfRule type="expression" dxfId="51046" priority="11399">
      <formula>OR(WEEKDAY($A132,2)=6,WEEKDAY($A132,2)=7)</formula>
    </cfRule>
  </conditionalFormatting>
  <conditionalFormatting sqref="W132:Z134">
    <cfRule type="expression" dxfId="51045" priority="11398">
      <formula>OR(WEEKDAY($A132,2)=6,WEEKDAY($A132,2)=7)</formula>
    </cfRule>
  </conditionalFormatting>
  <conditionalFormatting sqref="W132:Z134">
    <cfRule type="expression" dxfId="51044" priority="11397">
      <formula>OR(WEEKDAY($A132,2)=6,WEEKDAY($A132,2)=7)</formula>
    </cfRule>
  </conditionalFormatting>
  <conditionalFormatting sqref="W132:Z134">
    <cfRule type="expression" dxfId="51043" priority="11396">
      <formula>OR(WEEKDAY($A132,2)=6,WEEKDAY($A132,2)=7)</formula>
    </cfRule>
  </conditionalFormatting>
  <conditionalFormatting sqref="W132:Z134">
    <cfRule type="expression" dxfId="51042" priority="11395">
      <formula>OR(WEEKDAY($A132,2)=6,WEEKDAY($A132,2)=7)</formula>
    </cfRule>
  </conditionalFormatting>
  <conditionalFormatting sqref="W132:Z134">
    <cfRule type="expression" dxfId="51041" priority="11394">
      <formula>OR(WEEKDAY($A132,2)=6,WEEKDAY($A132,2)=7)</formula>
    </cfRule>
  </conditionalFormatting>
  <conditionalFormatting sqref="W132:Z134">
    <cfRule type="expression" dxfId="51040" priority="11393">
      <formula>OR(WEEKDAY($A132,2)=6,WEEKDAY($A132,2)=7)</formula>
    </cfRule>
  </conditionalFormatting>
  <conditionalFormatting sqref="W132:Z134">
    <cfRule type="expression" dxfId="51039" priority="11392">
      <formula>OR(WEEKDAY($A132,2)=6,WEEKDAY($A132,2)=7)</formula>
    </cfRule>
  </conditionalFormatting>
  <conditionalFormatting sqref="W132:Z134">
    <cfRule type="expression" dxfId="51038" priority="11391">
      <formula>OR(WEEKDAY($A132,2)=6,WEEKDAY($A132,2)=7)</formula>
    </cfRule>
  </conditionalFormatting>
  <conditionalFormatting sqref="W132:Z134">
    <cfRule type="expression" dxfId="51037" priority="11390">
      <formula>OR(WEEKDAY($A132,2)=6,WEEKDAY($A132,2)=7)</formula>
    </cfRule>
  </conditionalFormatting>
  <conditionalFormatting sqref="W132:Z134">
    <cfRule type="expression" dxfId="51036" priority="11389">
      <formula>OR(WEEKDAY($A132,2)=6,WEEKDAY($A132,2)=7)</formula>
    </cfRule>
  </conditionalFormatting>
  <conditionalFormatting sqref="W132:Z134">
    <cfRule type="expression" dxfId="51035" priority="11388">
      <formula>OR(WEEKDAY($A132,2)=6,WEEKDAY($A132,2)=7)</formula>
    </cfRule>
  </conditionalFormatting>
  <conditionalFormatting sqref="W132:Z134">
    <cfRule type="expression" dxfId="51034" priority="11387">
      <formula>OR(WEEKDAY($A132,2)=6,WEEKDAY($A132,2)=7)</formula>
    </cfRule>
  </conditionalFormatting>
  <conditionalFormatting sqref="W132:Z134">
    <cfRule type="expression" dxfId="51033" priority="11386">
      <formula>OR(WEEKDAY($A132,2)=6,WEEKDAY($A132,2)=7)</formula>
    </cfRule>
  </conditionalFormatting>
  <conditionalFormatting sqref="W132:Z134">
    <cfRule type="expression" dxfId="51032" priority="11385">
      <formula>OR(WEEKDAY($A132,2)=6,WEEKDAY($A132,2)=7)</formula>
    </cfRule>
  </conditionalFormatting>
  <conditionalFormatting sqref="W132:Z134">
    <cfRule type="expression" dxfId="51031" priority="11384">
      <formula>OR(WEEKDAY($A132,2)=6,WEEKDAY($A132,2)=7)</formula>
    </cfRule>
  </conditionalFormatting>
  <conditionalFormatting sqref="W132:Z134">
    <cfRule type="expression" dxfId="51030" priority="11383">
      <formula>OR(WEEKDAY($A132,2)=6,WEEKDAY($A132,2)=7)</formula>
    </cfRule>
  </conditionalFormatting>
  <conditionalFormatting sqref="W132:Z134">
    <cfRule type="expression" dxfId="51029" priority="11382">
      <formula>OR(WEEKDAY($A132,2)=6,WEEKDAY($A132,2)=7)</formula>
    </cfRule>
  </conditionalFormatting>
  <conditionalFormatting sqref="W132:Z134">
    <cfRule type="expression" dxfId="51028" priority="11381">
      <formula>OR(WEEKDAY($A132,2)=6,WEEKDAY($A132,2)=7)</formula>
    </cfRule>
  </conditionalFormatting>
  <conditionalFormatting sqref="W132:Z134">
    <cfRule type="expression" dxfId="51027" priority="11380">
      <formula>OR(WEEKDAY($A132,2)=6,WEEKDAY($A132,2)=7)</formula>
    </cfRule>
  </conditionalFormatting>
  <conditionalFormatting sqref="W132:Z134">
    <cfRule type="expression" dxfId="51026" priority="11379">
      <formula>OR(WEEKDAY($A132,2)=6,WEEKDAY($A132,2)=7)</formula>
    </cfRule>
  </conditionalFormatting>
  <conditionalFormatting sqref="W132:Z134">
    <cfRule type="expression" dxfId="51025" priority="11378">
      <formula>OR(WEEKDAY($A132,2)=6,WEEKDAY($A132,2)=7)</formula>
    </cfRule>
  </conditionalFormatting>
  <conditionalFormatting sqref="W132:Z134">
    <cfRule type="expression" dxfId="51024" priority="11377">
      <formula>OR(WEEKDAY($A132,2)=6,WEEKDAY($A132,2)=7)</formula>
    </cfRule>
  </conditionalFormatting>
  <conditionalFormatting sqref="W132:Z134">
    <cfRule type="expression" dxfId="51023" priority="11376">
      <formula>OR(WEEKDAY($A132,2)=6,WEEKDAY($A132,2)=7)</formula>
    </cfRule>
  </conditionalFormatting>
  <conditionalFormatting sqref="W133:Z134">
    <cfRule type="expression" dxfId="51022" priority="11375">
      <formula>OR(WEEKDAY($A133,2)=6,WEEKDAY($A133,2)=7)</formula>
    </cfRule>
  </conditionalFormatting>
  <conditionalFormatting sqref="W133:Z134">
    <cfRule type="expression" dxfId="51021" priority="11374">
      <formula>OR(WEEKDAY($A133,2)=6,WEEKDAY($A133,2)=7)</formula>
    </cfRule>
  </conditionalFormatting>
  <conditionalFormatting sqref="W133:Z134">
    <cfRule type="expression" dxfId="51020" priority="11373">
      <formula>OR(WEEKDAY($A133,2)=6,WEEKDAY($A133,2)=7)</formula>
    </cfRule>
  </conditionalFormatting>
  <conditionalFormatting sqref="W133:Z134">
    <cfRule type="expression" dxfId="51019" priority="11372">
      <formula>OR(WEEKDAY($A133,2)=6,WEEKDAY($A133,2)=7)</formula>
    </cfRule>
  </conditionalFormatting>
  <conditionalFormatting sqref="W133:Z134">
    <cfRule type="expression" dxfId="51018" priority="11371">
      <formula>OR(WEEKDAY($A133,2)=6,WEEKDAY($A133,2)=7)</formula>
    </cfRule>
  </conditionalFormatting>
  <conditionalFormatting sqref="W133:Z134">
    <cfRule type="expression" dxfId="51017" priority="11370">
      <formula>OR(WEEKDAY($A133,2)=6,WEEKDAY($A133,2)=7)</formula>
    </cfRule>
  </conditionalFormatting>
  <conditionalFormatting sqref="W133:Z134">
    <cfRule type="expression" dxfId="51016" priority="11369">
      <formula>OR(WEEKDAY($A133,2)=6,WEEKDAY($A133,2)=7)</formula>
    </cfRule>
  </conditionalFormatting>
  <conditionalFormatting sqref="W133:Z134">
    <cfRule type="expression" dxfId="51015" priority="11368">
      <formula>OR(WEEKDAY($A133,2)=6,WEEKDAY($A133,2)=7)</formula>
    </cfRule>
  </conditionalFormatting>
  <conditionalFormatting sqref="W133:Z134">
    <cfRule type="expression" dxfId="51014" priority="11367">
      <formula>OR(WEEKDAY($A133,2)=6,WEEKDAY($A133,2)=7)</formula>
    </cfRule>
  </conditionalFormatting>
  <conditionalFormatting sqref="W133:Z134">
    <cfRule type="expression" dxfId="51013" priority="11366">
      <formula>OR(WEEKDAY($A133,2)=6,WEEKDAY($A133,2)=7)</formula>
    </cfRule>
  </conditionalFormatting>
  <conditionalFormatting sqref="W133:Z134">
    <cfRule type="expression" dxfId="51012" priority="11365">
      <formula>OR(WEEKDAY($A133,2)=6,WEEKDAY($A133,2)=7)</formula>
    </cfRule>
  </conditionalFormatting>
  <conditionalFormatting sqref="W133:Z134">
    <cfRule type="expression" dxfId="51011" priority="11364">
      <formula>OR(WEEKDAY($A133,2)=6,WEEKDAY($A133,2)=7)</formula>
    </cfRule>
  </conditionalFormatting>
  <conditionalFormatting sqref="W133:Z134">
    <cfRule type="expression" dxfId="51010" priority="11363">
      <formula>OR(WEEKDAY($A133,2)=6,WEEKDAY($A133,2)=7)</formula>
    </cfRule>
  </conditionalFormatting>
  <conditionalFormatting sqref="W133:Z134">
    <cfRule type="expression" dxfId="51009" priority="11362">
      <formula>OR(WEEKDAY($A133,2)=6,WEEKDAY($A133,2)=7)</formula>
    </cfRule>
  </conditionalFormatting>
  <conditionalFormatting sqref="W133:Z134">
    <cfRule type="expression" dxfId="51008" priority="11361">
      <formula>OR(WEEKDAY($A133,2)=6,WEEKDAY($A133,2)=7)</formula>
    </cfRule>
  </conditionalFormatting>
  <conditionalFormatting sqref="W133:Z134">
    <cfRule type="expression" dxfId="51007" priority="11360">
      <formula>OR(WEEKDAY($A133,2)=6,WEEKDAY($A133,2)=7)</formula>
    </cfRule>
  </conditionalFormatting>
  <conditionalFormatting sqref="W133:Z134">
    <cfRule type="expression" dxfId="51006" priority="11359">
      <formula>OR(WEEKDAY($A133,2)=6,WEEKDAY($A133,2)=7)</formula>
    </cfRule>
  </conditionalFormatting>
  <conditionalFormatting sqref="W133:Z134">
    <cfRule type="expression" dxfId="51005" priority="11358">
      <formula>OR(WEEKDAY($A133,2)=6,WEEKDAY($A133,2)=7)</formula>
    </cfRule>
  </conditionalFormatting>
  <conditionalFormatting sqref="W133:Z134">
    <cfRule type="expression" dxfId="51004" priority="11357">
      <formula>OR(WEEKDAY($A133,2)=6,WEEKDAY($A133,2)=7)</formula>
    </cfRule>
  </conditionalFormatting>
  <conditionalFormatting sqref="W133:Z134">
    <cfRule type="expression" dxfId="51003" priority="11356">
      <formula>OR(WEEKDAY($A133,2)=6,WEEKDAY($A133,2)=7)</formula>
    </cfRule>
  </conditionalFormatting>
  <conditionalFormatting sqref="W133:Z134">
    <cfRule type="expression" dxfId="51002" priority="11355">
      <formula>OR(WEEKDAY($A133,2)=6,WEEKDAY($A133,2)=7)</formula>
    </cfRule>
  </conditionalFormatting>
  <conditionalFormatting sqref="W133:Z134">
    <cfRule type="expression" dxfId="51001" priority="11354">
      <formula>OR(WEEKDAY($A133,2)=6,WEEKDAY($A133,2)=7)</formula>
    </cfRule>
  </conditionalFormatting>
  <conditionalFormatting sqref="W131:Z131">
    <cfRule type="expression" dxfId="51000" priority="11353">
      <formula>OR(WEEKDAY($A131,2)=6,WEEKDAY($A131,2)=7)</formula>
    </cfRule>
  </conditionalFormatting>
  <conditionalFormatting sqref="W131:Z131">
    <cfRule type="expression" dxfId="50999" priority="11352">
      <formula>OR(WEEKDAY($A131,2)=6,WEEKDAY($A131,2)=7)</formula>
    </cfRule>
  </conditionalFormatting>
  <conditionalFormatting sqref="W131:Z131">
    <cfRule type="expression" dxfId="50998" priority="11351">
      <formula>OR(WEEKDAY($A131,2)=6,WEEKDAY($A131,2)=7)</formula>
    </cfRule>
  </conditionalFormatting>
  <conditionalFormatting sqref="W131:Z131">
    <cfRule type="expression" dxfId="50997" priority="11350">
      <formula>OR(WEEKDAY($A131,2)=6,WEEKDAY($A131,2)=7)</formula>
    </cfRule>
  </conditionalFormatting>
  <conditionalFormatting sqref="W131:Z131">
    <cfRule type="expression" dxfId="50996" priority="11349">
      <formula>OR(WEEKDAY($A131,2)=6,WEEKDAY($A131,2)=7)</formula>
    </cfRule>
  </conditionalFormatting>
  <conditionalFormatting sqref="W131:Z131">
    <cfRule type="expression" dxfId="50995" priority="11348">
      <formula>OR(WEEKDAY($A131,2)=6,WEEKDAY($A131,2)=7)</formula>
    </cfRule>
  </conditionalFormatting>
  <conditionalFormatting sqref="W131:Z131">
    <cfRule type="expression" dxfId="50994" priority="11347">
      <formula>OR(WEEKDAY($A131,2)=6,WEEKDAY($A131,2)=7)</formula>
    </cfRule>
  </conditionalFormatting>
  <conditionalFormatting sqref="W131:Z131">
    <cfRule type="expression" dxfId="50993" priority="11346">
      <formula>OR(WEEKDAY($A131,2)=6,WEEKDAY($A131,2)=7)</formula>
    </cfRule>
  </conditionalFormatting>
  <conditionalFormatting sqref="W131:Z131">
    <cfRule type="expression" dxfId="50992" priority="11345">
      <formula>OR(WEEKDAY($A131,2)=6,WEEKDAY($A131,2)=7)</formula>
    </cfRule>
  </conditionalFormatting>
  <conditionalFormatting sqref="W131:Z131">
    <cfRule type="expression" dxfId="50991" priority="11344">
      <formula>OR(WEEKDAY($A131,2)=6,WEEKDAY($A131,2)=7)</formula>
    </cfRule>
  </conditionalFormatting>
  <conditionalFormatting sqref="W131:Z131">
    <cfRule type="expression" dxfId="50990" priority="11343">
      <formula>OR(WEEKDAY($A131,2)=6,WEEKDAY($A131,2)=7)</formula>
    </cfRule>
  </conditionalFormatting>
  <conditionalFormatting sqref="W131:Z131">
    <cfRule type="expression" dxfId="50989" priority="11342">
      <formula>OR(WEEKDAY($A131,2)=6,WEEKDAY($A131,2)=7)</formula>
    </cfRule>
  </conditionalFormatting>
  <conditionalFormatting sqref="W131:Z131">
    <cfRule type="expression" dxfId="50988" priority="11341">
      <formula>OR(WEEKDAY($A131,2)=6,WEEKDAY($A131,2)=7)</formula>
    </cfRule>
  </conditionalFormatting>
  <conditionalFormatting sqref="W131:Z131">
    <cfRule type="expression" dxfId="50987" priority="11340">
      <formula>OR(WEEKDAY($A131,2)=6,WEEKDAY($A131,2)=7)</formula>
    </cfRule>
  </conditionalFormatting>
  <conditionalFormatting sqref="W131:Z131">
    <cfRule type="expression" dxfId="50986" priority="11339">
      <formula>OR(WEEKDAY($A131,2)=6,WEEKDAY($A131,2)=7)</formula>
    </cfRule>
  </conditionalFormatting>
  <conditionalFormatting sqref="W131:Z131">
    <cfRule type="expression" dxfId="50985" priority="11338">
      <formula>OR(WEEKDAY($A131,2)=6,WEEKDAY($A131,2)=7)</formula>
    </cfRule>
  </conditionalFormatting>
  <conditionalFormatting sqref="W131:Z131">
    <cfRule type="expression" dxfId="50984" priority="11337">
      <formula>OR(WEEKDAY($A131,2)=6,WEEKDAY($A131,2)=7)</formula>
    </cfRule>
  </conditionalFormatting>
  <conditionalFormatting sqref="W131:Z131">
    <cfRule type="expression" dxfId="50983" priority="11336">
      <formula>OR(WEEKDAY($A131,2)=6,WEEKDAY($A131,2)=7)</formula>
    </cfRule>
  </conditionalFormatting>
  <conditionalFormatting sqref="W131:Z131">
    <cfRule type="expression" dxfId="50982" priority="11335">
      <formula>OR(WEEKDAY($A131,2)=6,WEEKDAY($A131,2)=7)</formula>
    </cfRule>
  </conditionalFormatting>
  <conditionalFormatting sqref="W131:Z131">
    <cfRule type="expression" dxfId="50981" priority="11334">
      <formula>OR(WEEKDAY($A131,2)=6,WEEKDAY($A131,2)=7)</formula>
    </cfRule>
  </conditionalFormatting>
  <conditionalFormatting sqref="W131:Z131">
    <cfRule type="expression" dxfId="50980" priority="11333">
      <formula>OR(WEEKDAY($A131,2)=6,WEEKDAY($A131,2)=7)</formula>
    </cfRule>
  </conditionalFormatting>
  <conditionalFormatting sqref="W131:Z131">
    <cfRule type="expression" dxfId="50979" priority="11332">
      <formula>OR(WEEKDAY($A131,2)=6,WEEKDAY($A131,2)=7)</formula>
    </cfRule>
  </conditionalFormatting>
  <conditionalFormatting sqref="W131:Z131">
    <cfRule type="expression" dxfId="50978" priority="11331">
      <formula>OR(WEEKDAY($A131,2)=6,WEEKDAY($A131,2)=7)</formula>
    </cfRule>
  </conditionalFormatting>
  <conditionalFormatting sqref="W131:Z131">
    <cfRule type="expression" dxfId="50977" priority="11330">
      <formula>OR(WEEKDAY($A131,2)=6,WEEKDAY($A131,2)=7)</formula>
    </cfRule>
  </conditionalFormatting>
  <conditionalFormatting sqref="W131:Z131">
    <cfRule type="expression" dxfId="50976" priority="11329">
      <formula>OR(WEEKDAY($A131,2)=6,WEEKDAY($A131,2)=7)</formula>
    </cfRule>
  </conditionalFormatting>
  <conditionalFormatting sqref="W131:Z131">
    <cfRule type="expression" dxfId="50975" priority="11328">
      <formula>OR(WEEKDAY($A131,2)=6,WEEKDAY($A131,2)=7)</formula>
    </cfRule>
  </conditionalFormatting>
  <conditionalFormatting sqref="W131:Z131">
    <cfRule type="expression" dxfId="50974" priority="11327">
      <formula>OR(WEEKDAY($A131,2)=6,WEEKDAY($A131,2)=7)</formula>
    </cfRule>
  </conditionalFormatting>
  <conditionalFormatting sqref="W131:Z131">
    <cfRule type="expression" dxfId="50973" priority="11326">
      <formula>OR(WEEKDAY($A131,2)=6,WEEKDAY($A131,2)=7)</formula>
    </cfRule>
  </conditionalFormatting>
  <conditionalFormatting sqref="W131:Z131">
    <cfRule type="expression" dxfId="50972" priority="11325">
      <formula>OR(WEEKDAY($A131,2)=6,WEEKDAY($A131,2)=7)</formula>
    </cfRule>
  </conditionalFormatting>
  <conditionalFormatting sqref="W131:Z131">
    <cfRule type="expression" dxfId="50971" priority="11324">
      <formula>OR(WEEKDAY($A131,2)=6,WEEKDAY($A131,2)=7)</formula>
    </cfRule>
  </conditionalFormatting>
  <conditionalFormatting sqref="W131:Z131">
    <cfRule type="expression" dxfId="50970" priority="11323">
      <formula>OR(WEEKDAY($A131,2)=6,WEEKDAY($A131,2)=7)</formula>
    </cfRule>
  </conditionalFormatting>
  <conditionalFormatting sqref="W131:Z131">
    <cfRule type="expression" dxfId="50969" priority="11322">
      <formula>OR(WEEKDAY($A131,2)=6,WEEKDAY($A131,2)=7)</formula>
    </cfRule>
  </conditionalFormatting>
  <conditionalFormatting sqref="W131:Z131">
    <cfRule type="expression" dxfId="50968" priority="11321">
      <formula>OR(WEEKDAY($A131,2)=6,WEEKDAY($A131,2)=7)</formula>
    </cfRule>
  </conditionalFormatting>
  <conditionalFormatting sqref="W131:Z131">
    <cfRule type="expression" dxfId="50967" priority="11320">
      <formula>OR(WEEKDAY($A131,2)=6,WEEKDAY($A131,2)=7)</formula>
    </cfRule>
  </conditionalFormatting>
  <conditionalFormatting sqref="W131:Z131">
    <cfRule type="expression" dxfId="50966" priority="11319">
      <formula>OR(WEEKDAY($A131,2)=6,WEEKDAY($A131,2)=7)</formula>
    </cfRule>
  </conditionalFormatting>
  <conditionalFormatting sqref="W131:Z131">
    <cfRule type="expression" dxfId="50965" priority="11318">
      <formula>OR(WEEKDAY($A131,2)=6,WEEKDAY($A131,2)=7)</formula>
    </cfRule>
  </conditionalFormatting>
  <conditionalFormatting sqref="W131:Z131">
    <cfRule type="expression" dxfId="50964" priority="11317">
      <formula>OR(WEEKDAY($A131,2)=6,WEEKDAY($A131,2)=7)</formula>
    </cfRule>
  </conditionalFormatting>
  <conditionalFormatting sqref="W131:Z131">
    <cfRule type="expression" dxfId="50963" priority="11316">
      <formula>OR(WEEKDAY($A131,2)=6,WEEKDAY($A131,2)=7)</formula>
    </cfRule>
  </conditionalFormatting>
  <conditionalFormatting sqref="W131:Z131">
    <cfRule type="expression" dxfId="50962" priority="11315">
      <formula>OR(WEEKDAY($A131,2)=6,WEEKDAY($A131,2)=7)</formula>
    </cfRule>
  </conditionalFormatting>
  <conditionalFormatting sqref="W131:Z131">
    <cfRule type="expression" dxfId="50961" priority="11314">
      <formula>OR(WEEKDAY($A131,2)=6,WEEKDAY($A131,2)=7)</formula>
    </cfRule>
  </conditionalFormatting>
  <conditionalFormatting sqref="W131:Z131">
    <cfRule type="expression" dxfId="50960" priority="11313">
      <formula>OR(WEEKDAY($A131,2)=6,WEEKDAY($A131,2)=7)</formula>
    </cfRule>
  </conditionalFormatting>
  <conditionalFormatting sqref="W131:Z131">
    <cfRule type="expression" dxfId="50959" priority="11312">
      <formula>OR(WEEKDAY($A131,2)=6,WEEKDAY($A131,2)=7)</formula>
    </cfRule>
  </conditionalFormatting>
  <conditionalFormatting sqref="W131:Z131">
    <cfRule type="expression" dxfId="50958" priority="11311">
      <formula>OR(WEEKDAY($A131,2)=6,WEEKDAY($A131,2)=7)</formula>
    </cfRule>
  </conditionalFormatting>
  <conditionalFormatting sqref="W135:Z135">
    <cfRule type="expression" dxfId="50957" priority="11310">
      <formula>OR(WEEKDAY($A135,2)=6,WEEKDAY($A135,2)=7)</formula>
    </cfRule>
  </conditionalFormatting>
  <conditionalFormatting sqref="W135:Z135">
    <cfRule type="expression" dxfId="50956" priority="11309">
      <formula>OR(WEEKDAY($A135,2)=6,WEEKDAY($A135,2)=7)</formula>
    </cfRule>
  </conditionalFormatting>
  <conditionalFormatting sqref="W135:Z135">
    <cfRule type="expression" dxfId="50955" priority="11308">
      <formula>OR(WEEKDAY($A135,2)=6,WEEKDAY($A135,2)=7)</formula>
    </cfRule>
  </conditionalFormatting>
  <conditionalFormatting sqref="W135:Z135">
    <cfRule type="expression" dxfId="50954" priority="11307">
      <formula>OR(WEEKDAY($A135,2)=6,WEEKDAY($A135,2)=7)</formula>
    </cfRule>
  </conditionalFormatting>
  <conditionalFormatting sqref="W135:Z135">
    <cfRule type="expression" dxfId="50953" priority="11306">
      <formula>OR(WEEKDAY($A135,2)=6,WEEKDAY($A135,2)=7)</formula>
    </cfRule>
  </conditionalFormatting>
  <conditionalFormatting sqref="W135:Z135">
    <cfRule type="expression" dxfId="50952" priority="11305">
      <formula>OR(WEEKDAY($A135,2)=6,WEEKDAY($A135,2)=7)</formula>
    </cfRule>
  </conditionalFormatting>
  <conditionalFormatting sqref="W135:Z135">
    <cfRule type="expression" dxfId="50951" priority="11304">
      <formula>OR(WEEKDAY($A135,2)=6,WEEKDAY($A135,2)=7)</formula>
    </cfRule>
  </conditionalFormatting>
  <conditionalFormatting sqref="W135:Z135">
    <cfRule type="expression" dxfId="50950" priority="11303">
      <formula>OR(WEEKDAY($A135,2)=6,WEEKDAY($A135,2)=7)</formula>
    </cfRule>
  </conditionalFormatting>
  <conditionalFormatting sqref="W135:Z135">
    <cfRule type="expression" dxfId="50949" priority="11302">
      <formula>OR(WEEKDAY($A135,2)=6,WEEKDAY($A135,2)=7)</formula>
    </cfRule>
  </conditionalFormatting>
  <conditionalFormatting sqref="W135:Z135">
    <cfRule type="expression" dxfId="50948" priority="11301">
      <formula>OR(WEEKDAY($A135,2)=6,WEEKDAY($A135,2)=7)</formula>
    </cfRule>
  </conditionalFormatting>
  <conditionalFormatting sqref="W135:Z135">
    <cfRule type="expression" dxfId="50947" priority="11300">
      <formula>OR(WEEKDAY($A135,2)=6,WEEKDAY($A135,2)=7)</formula>
    </cfRule>
  </conditionalFormatting>
  <conditionalFormatting sqref="W135:Z135">
    <cfRule type="expression" dxfId="50946" priority="11299">
      <formula>OR(WEEKDAY($A135,2)=6,WEEKDAY($A135,2)=7)</formula>
    </cfRule>
  </conditionalFormatting>
  <conditionalFormatting sqref="W135:Z135">
    <cfRule type="expression" dxfId="50945" priority="11298">
      <formula>OR(WEEKDAY($A135,2)=6,WEEKDAY($A135,2)=7)</formula>
    </cfRule>
  </conditionalFormatting>
  <conditionalFormatting sqref="W135:Z135">
    <cfRule type="expression" dxfId="50944" priority="11297">
      <formula>OR(WEEKDAY($A135,2)=6,WEEKDAY($A135,2)=7)</formula>
    </cfRule>
  </conditionalFormatting>
  <conditionalFormatting sqref="W135:Z135">
    <cfRule type="expression" dxfId="50943" priority="11296">
      <formula>OR(WEEKDAY($A135,2)=6,WEEKDAY($A135,2)=7)</formula>
    </cfRule>
  </conditionalFormatting>
  <conditionalFormatting sqref="W135:Z135">
    <cfRule type="expression" dxfId="50942" priority="11295">
      <formula>OR(WEEKDAY($A135,2)=6,WEEKDAY($A135,2)=7)</formula>
    </cfRule>
  </conditionalFormatting>
  <conditionalFormatting sqref="W135:Z135">
    <cfRule type="expression" dxfId="50941" priority="11294">
      <formula>OR(WEEKDAY($A135,2)=6,WEEKDAY($A135,2)=7)</formula>
    </cfRule>
  </conditionalFormatting>
  <conditionalFormatting sqref="W135:Z135">
    <cfRule type="expression" dxfId="50940" priority="11293">
      <formula>OR(WEEKDAY($A135,2)=6,WEEKDAY($A135,2)=7)</formula>
    </cfRule>
  </conditionalFormatting>
  <conditionalFormatting sqref="W135:Z135">
    <cfRule type="expression" dxfId="50939" priority="11292">
      <formula>OR(WEEKDAY($A135,2)=6,WEEKDAY($A135,2)=7)</formula>
    </cfRule>
  </conditionalFormatting>
  <conditionalFormatting sqref="W135:Z135">
    <cfRule type="expression" dxfId="50938" priority="11291">
      <formula>OR(WEEKDAY($A135,2)=6,WEEKDAY($A135,2)=7)</formula>
    </cfRule>
  </conditionalFormatting>
  <conditionalFormatting sqref="W135:Z135">
    <cfRule type="expression" dxfId="50937" priority="11290">
      <formula>OR(WEEKDAY($A135,2)=6,WEEKDAY($A135,2)=7)</formula>
    </cfRule>
  </conditionalFormatting>
  <conditionalFormatting sqref="W135:Z135">
    <cfRule type="expression" dxfId="50936" priority="11289">
      <formula>OR(WEEKDAY($A135,2)=6,WEEKDAY($A135,2)=7)</formula>
    </cfRule>
  </conditionalFormatting>
  <conditionalFormatting sqref="W135:Z135">
    <cfRule type="expression" dxfId="50935" priority="11288">
      <formula>OR(WEEKDAY($A135,2)=6,WEEKDAY($A135,2)=7)</formula>
    </cfRule>
  </conditionalFormatting>
  <conditionalFormatting sqref="W135:Z135">
    <cfRule type="expression" dxfId="50934" priority="11287">
      <formula>OR(WEEKDAY($A135,2)=6,WEEKDAY($A135,2)=7)</formula>
    </cfRule>
  </conditionalFormatting>
  <conditionalFormatting sqref="W135:Z135">
    <cfRule type="expression" dxfId="50933" priority="11286">
      <formula>OR(WEEKDAY($A135,2)=6,WEEKDAY($A135,2)=7)</formula>
    </cfRule>
  </conditionalFormatting>
  <conditionalFormatting sqref="W135:Z135">
    <cfRule type="expression" dxfId="50932" priority="11285">
      <formula>OR(WEEKDAY($A135,2)=6,WEEKDAY($A135,2)=7)</formula>
    </cfRule>
  </conditionalFormatting>
  <conditionalFormatting sqref="W135:Z135">
    <cfRule type="expression" dxfId="50931" priority="11284">
      <formula>OR(WEEKDAY($A135,2)=6,WEEKDAY($A135,2)=7)</formula>
    </cfRule>
  </conditionalFormatting>
  <conditionalFormatting sqref="W135:Z135">
    <cfRule type="expression" dxfId="50930" priority="11283">
      <formula>OR(WEEKDAY($A135,2)=6,WEEKDAY($A135,2)=7)</formula>
    </cfRule>
  </conditionalFormatting>
  <conditionalFormatting sqref="W135:Z135">
    <cfRule type="expression" dxfId="50929" priority="11282">
      <formula>OR(WEEKDAY($A135,2)=6,WEEKDAY($A135,2)=7)</formula>
    </cfRule>
  </conditionalFormatting>
  <conditionalFormatting sqref="W135:Z135">
    <cfRule type="expression" dxfId="50928" priority="11281">
      <formula>OR(WEEKDAY($A135,2)=6,WEEKDAY($A135,2)=7)</formula>
    </cfRule>
  </conditionalFormatting>
  <conditionalFormatting sqref="W135:Z135">
    <cfRule type="expression" dxfId="50927" priority="11280">
      <formula>OR(WEEKDAY($A135,2)=6,WEEKDAY($A135,2)=7)</formula>
    </cfRule>
  </conditionalFormatting>
  <conditionalFormatting sqref="W135:Z135">
    <cfRule type="expression" dxfId="50926" priority="11279">
      <formula>OR(WEEKDAY($A135,2)=6,WEEKDAY($A135,2)=7)</formula>
    </cfRule>
  </conditionalFormatting>
  <conditionalFormatting sqref="W135:Z135">
    <cfRule type="expression" dxfId="50925" priority="11278">
      <formula>OR(WEEKDAY($A135,2)=6,WEEKDAY($A135,2)=7)</formula>
    </cfRule>
  </conditionalFormatting>
  <conditionalFormatting sqref="W135:Z135">
    <cfRule type="expression" dxfId="50924" priority="11277">
      <formula>OR(WEEKDAY($A135,2)=6,WEEKDAY($A135,2)=7)</formula>
    </cfRule>
  </conditionalFormatting>
  <conditionalFormatting sqref="W135:Z135">
    <cfRule type="expression" dxfId="50923" priority="11276">
      <formula>OR(WEEKDAY($A135,2)=6,WEEKDAY($A135,2)=7)</formula>
    </cfRule>
  </conditionalFormatting>
  <conditionalFormatting sqref="W135:Z135">
    <cfRule type="expression" dxfId="50922" priority="11275">
      <formula>OR(WEEKDAY($A135,2)=6,WEEKDAY($A135,2)=7)</formula>
    </cfRule>
  </conditionalFormatting>
  <conditionalFormatting sqref="W135:Z135">
    <cfRule type="expression" dxfId="50921" priority="11274">
      <formula>OR(WEEKDAY($A135,2)=6,WEEKDAY($A135,2)=7)</formula>
    </cfRule>
  </conditionalFormatting>
  <conditionalFormatting sqref="W135:Z135">
    <cfRule type="expression" dxfId="50920" priority="11273">
      <formula>OR(WEEKDAY($A135,2)=6,WEEKDAY($A135,2)=7)</formula>
    </cfRule>
  </conditionalFormatting>
  <conditionalFormatting sqref="W135:Z135">
    <cfRule type="expression" dxfId="50919" priority="11272">
      <formula>OR(WEEKDAY($A135,2)=6,WEEKDAY($A135,2)=7)</formula>
    </cfRule>
  </conditionalFormatting>
  <conditionalFormatting sqref="W135:Z135">
    <cfRule type="expression" dxfId="50918" priority="11271">
      <formula>OR(WEEKDAY($A135,2)=6,WEEKDAY($A135,2)=7)</formula>
    </cfRule>
  </conditionalFormatting>
  <conditionalFormatting sqref="W135:Z135">
    <cfRule type="expression" dxfId="50917" priority="11270">
      <formula>OR(WEEKDAY($A135,2)=6,WEEKDAY($A135,2)=7)</formula>
    </cfRule>
  </conditionalFormatting>
  <conditionalFormatting sqref="W135:Z135">
    <cfRule type="expression" dxfId="50916" priority="11269">
      <formula>OR(WEEKDAY($A135,2)=6,WEEKDAY($A135,2)=7)</formula>
    </cfRule>
  </conditionalFormatting>
  <conditionalFormatting sqref="W135:Z135">
    <cfRule type="expression" dxfId="50915" priority="11268">
      <formula>OR(WEEKDAY($A135,2)=6,WEEKDAY($A135,2)=7)</formula>
    </cfRule>
  </conditionalFormatting>
  <conditionalFormatting sqref="W131:Z135">
    <cfRule type="expression" dxfId="50914" priority="11267">
      <formula>OR(WEEKDAY($A131,2)=6,WEEKDAY($A131,2)=7)</formula>
    </cfRule>
  </conditionalFormatting>
  <conditionalFormatting sqref="W131:Z135">
    <cfRule type="expression" dxfId="50913" priority="11266">
      <formula>OR(WEEKDAY($A131,2)=6,WEEKDAY($A131,2)=7)</formula>
    </cfRule>
  </conditionalFormatting>
  <conditionalFormatting sqref="W131:Z135">
    <cfRule type="expression" dxfId="50912" priority="11265">
      <formula>OR(WEEKDAY($A131,2)=6,WEEKDAY($A131,2)=7)</formula>
    </cfRule>
  </conditionalFormatting>
  <conditionalFormatting sqref="W131:Z135">
    <cfRule type="expression" dxfId="50911" priority="11264">
      <formula>OR(WEEKDAY($A131,2)=6,WEEKDAY($A131,2)=7)</formula>
    </cfRule>
  </conditionalFormatting>
  <conditionalFormatting sqref="W131:Z135">
    <cfRule type="expression" dxfId="50910" priority="11263">
      <formula>OR(WEEKDAY($A131,2)=6,WEEKDAY($A131,2)=7)</formula>
    </cfRule>
  </conditionalFormatting>
  <conditionalFormatting sqref="W131:Z135">
    <cfRule type="expression" dxfId="50909" priority="11262">
      <formula>OR(WEEKDAY($A131,2)=6,WEEKDAY($A131,2)=7)</formula>
    </cfRule>
  </conditionalFormatting>
  <conditionalFormatting sqref="W131:Z135">
    <cfRule type="expression" dxfId="50908" priority="11261">
      <formula>OR(WEEKDAY($A131,2)=6,WEEKDAY($A131,2)=7)</formula>
    </cfRule>
  </conditionalFormatting>
  <conditionalFormatting sqref="W131:Z133">
    <cfRule type="expression" dxfId="50907" priority="11260">
      <formula>OR(WEEKDAY($A131,2)=6,WEEKDAY($A131,2)=7)</formula>
    </cfRule>
  </conditionalFormatting>
  <conditionalFormatting sqref="W134:Z135">
    <cfRule type="expression" dxfId="50906" priority="11259">
      <formula>OR(WEEKDAY($A134,2)=6,WEEKDAY($A134,2)=7)</formula>
    </cfRule>
  </conditionalFormatting>
  <conditionalFormatting sqref="W131:Z131">
    <cfRule type="expression" dxfId="50905" priority="11258">
      <formula>OR(WEEKDAY($A131,2)=6,WEEKDAY($A131,2)=7)</formula>
    </cfRule>
  </conditionalFormatting>
  <conditionalFormatting sqref="W131:Z131">
    <cfRule type="expression" dxfId="50904" priority="11257">
      <formula>OR(WEEKDAY($A131,2)=6,WEEKDAY($A131,2)=7)</formula>
    </cfRule>
  </conditionalFormatting>
  <conditionalFormatting sqref="W131:Z132">
    <cfRule type="expression" dxfId="50903" priority="11256">
      <formula>OR(WEEKDAY($A131,2)=6,WEEKDAY($A131,2)=7)</formula>
    </cfRule>
  </conditionalFormatting>
  <conditionalFormatting sqref="W131:Z132">
    <cfRule type="expression" dxfId="50902" priority="11255">
      <formula>OR(WEEKDAY($A131,2)=6,WEEKDAY($A131,2)=7)</formula>
    </cfRule>
  </conditionalFormatting>
  <conditionalFormatting sqref="W131:Z132">
    <cfRule type="expression" dxfId="50901" priority="11254">
      <formula>OR(WEEKDAY($A131,2)=6,WEEKDAY($A131,2)=7)</formula>
    </cfRule>
  </conditionalFormatting>
  <conditionalFormatting sqref="W131:Z132">
    <cfRule type="expression" dxfId="50900" priority="11253">
      <formula>OR(WEEKDAY($A131,2)=6,WEEKDAY($A131,2)=7)</formula>
    </cfRule>
  </conditionalFormatting>
  <conditionalFormatting sqref="W131:Z132">
    <cfRule type="expression" dxfId="50899" priority="11252">
      <formula>OR(WEEKDAY($A131,2)=6,WEEKDAY($A131,2)=7)</formula>
    </cfRule>
  </conditionalFormatting>
  <conditionalFormatting sqref="W131:Z132">
    <cfRule type="expression" dxfId="50898" priority="11251">
      <formula>OR(WEEKDAY($A131,2)=6,WEEKDAY($A131,2)=7)</formula>
    </cfRule>
  </conditionalFormatting>
  <conditionalFormatting sqref="W131:Z131">
    <cfRule type="expression" dxfId="50897" priority="11250">
      <formula>OR(WEEKDAY($A131,2)=6,WEEKDAY($A131,2)=7)</formula>
    </cfRule>
  </conditionalFormatting>
  <conditionalFormatting sqref="W131:Z131">
    <cfRule type="expression" dxfId="50896" priority="11249">
      <formula>OR(WEEKDAY($A131,2)=6,WEEKDAY($A131,2)=7)</formula>
    </cfRule>
  </conditionalFormatting>
  <conditionalFormatting sqref="W133:Z133">
    <cfRule type="expression" dxfId="50895" priority="11248">
      <formula>OR(WEEKDAY($A133,2)=6,WEEKDAY($A133,2)=7)</formula>
    </cfRule>
  </conditionalFormatting>
  <conditionalFormatting sqref="W133:Z133">
    <cfRule type="expression" dxfId="50894" priority="11247">
      <formula>OR(WEEKDAY($A133,2)=6,WEEKDAY($A133,2)=7)</formula>
    </cfRule>
  </conditionalFormatting>
  <conditionalFormatting sqref="W133:Z133">
    <cfRule type="expression" dxfId="50893" priority="11246">
      <formula>OR(WEEKDAY($A133,2)=6,WEEKDAY($A133,2)=7)</formula>
    </cfRule>
  </conditionalFormatting>
  <conditionalFormatting sqref="W133:Z133">
    <cfRule type="expression" dxfId="50892" priority="11245">
      <formula>OR(WEEKDAY($A133,2)=6,WEEKDAY($A133,2)=7)</formula>
    </cfRule>
  </conditionalFormatting>
  <conditionalFormatting sqref="W133:Z133">
    <cfRule type="expression" dxfId="50891" priority="11244">
      <formula>OR(WEEKDAY($A133,2)=6,WEEKDAY($A133,2)=7)</formula>
    </cfRule>
  </conditionalFormatting>
  <conditionalFormatting sqref="W133:Z133">
    <cfRule type="expression" dxfId="50890" priority="11243">
      <formula>OR(WEEKDAY($A133,2)=6,WEEKDAY($A133,2)=7)</formula>
    </cfRule>
  </conditionalFormatting>
  <conditionalFormatting sqref="I131:L135">
    <cfRule type="expression" dxfId="50889" priority="11242">
      <formula>OR(WEEKDAY($A131,2)=6,WEEKDAY($A131,2)=7)</formula>
    </cfRule>
  </conditionalFormatting>
  <conditionalFormatting sqref="I131:L135">
    <cfRule type="expression" dxfId="50888" priority="11241">
      <formula>OR(WEEKDAY($A131,2)=6,WEEKDAY($A131,2)=7)</formula>
    </cfRule>
  </conditionalFormatting>
  <conditionalFormatting sqref="I131:L135">
    <cfRule type="expression" dxfId="50887" priority="11240">
      <formula>OR(WEEKDAY($A131,2)=6,WEEKDAY($A131,2)=7)</formula>
    </cfRule>
  </conditionalFormatting>
  <conditionalFormatting sqref="I131:L135">
    <cfRule type="expression" dxfId="50886" priority="11239">
      <formula>OR(WEEKDAY($A131,2)=6,WEEKDAY($A131,2)=7)</formula>
    </cfRule>
  </conditionalFormatting>
  <conditionalFormatting sqref="I131:L135">
    <cfRule type="expression" dxfId="50885" priority="11238">
      <formula>OR(WEEKDAY($A131,2)=6,WEEKDAY($A131,2)=7)</formula>
    </cfRule>
  </conditionalFormatting>
  <conditionalFormatting sqref="I131:L135">
    <cfRule type="expression" dxfId="50884" priority="11237">
      <formula>OR(WEEKDAY($A131,2)=6,WEEKDAY($A131,2)=7)</formula>
    </cfRule>
  </conditionalFormatting>
  <conditionalFormatting sqref="I131:L135">
    <cfRule type="expression" dxfId="50883" priority="11236">
      <formula>OR(WEEKDAY($A131,2)=6,WEEKDAY($A131,2)=7)</formula>
    </cfRule>
  </conditionalFormatting>
  <conditionalFormatting sqref="I131:L135">
    <cfRule type="expression" dxfId="50882" priority="11235">
      <formula>OR(WEEKDAY($A131,2)=6,WEEKDAY($A131,2)=7)</formula>
    </cfRule>
  </conditionalFormatting>
  <conditionalFormatting sqref="I131:L135">
    <cfRule type="expression" dxfId="50881" priority="11234">
      <formula>OR(WEEKDAY($A131,2)=6,WEEKDAY($A131,2)=7)</formula>
    </cfRule>
  </conditionalFormatting>
  <conditionalFormatting sqref="I131:L135">
    <cfRule type="expression" dxfId="50880" priority="11233">
      <formula>OR(WEEKDAY($A131,2)=6,WEEKDAY($A131,2)=7)</formula>
    </cfRule>
  </conditionalFormatting>
  <conditionalFormatting sqref="I131:L135">
    <cfRule type="expression" dxfId="50879" priority="11232">
      <formula>OR(WEEKDAY($A131,2)=6,WEEKDAY($A131,2)=7)</formula>
    </cfRule>
  </conditionalFormatting>
  <conditionalFormatting sqref="I131:L135">
    <cfRule type="expression" dxfId="50878" priority="11231">
      <formula>OR(WEEKDAY($A131,2)=6,WEEKDAY($A131,2)=7)</formula>
    </cfRule>
  </conditionalFormatting>
  <conditionalFormatting sqref="I131:L135">
    <cfRule type="expression" dxfId="50877" priority="11230">
      <formula>OR(WEEKDAY($A131,2)=6,WEEKDAY($A131,2)=7)</formula>
    </cfRule>
  </conditionalFormatting>
  <conditionalFormatting sqref="I131:L135">
    <cfRule type="expression" dxfId="50876" priority="11229">
      <formula>OR(WEEKDAY($A131,2)=6,WEEKDAY($A131,2)=7)</formula>
    </cfRule>
  </conditionalFormatting>
  <conditionalFormatting sqref="I131:L135">
    <cfRule type="expression" dxfId="50875" priority="11228">
      <formula>OR(WEEKDAY($A131,2)=6,WEEKDAY($A131,2)=7)</formula>
    </cfRule>
  </conditionalFormatting>
  <conditionalFormatting sqref="I132:L133">
    <cfRule type="expression" dxfId="50874" priority="11227">
      <formula>OR(WEEKDAY($A132,2)=6,WEEKDAY($A132,2)=7)</formula>
    </cfRule>
  </conditionalFormatting>
  <conditionalFormatting sqref="I132:L133">
    <cfRule type="expression" dxfId="50873" priority="11226">
      <formula>OR(WEEKDAY($A132,2)=6,WEEKDAY($A132,2)=7)</formula>
    </cfRule>
  </conditionalFormatting>
  <conditionalFormatting sqref="I131:L131">
    <cfRule type="expression" dxfId="50872" priority="11225">
      <formula>OR(WEEKDAY($A131,2)=6,WEEKDAY($A131,2)=7)</formula>
    </cfRule>
  </conditionalFormatting>
  <conditionalFormatting sqref="I131:L131">
    <cfRule type="expression" dxfId="50871" priority="11224">
      <formula>OR(WEEKDAY($A131,2)=6,WEEKDAY($A131,2)=7)</formula>
    </cfRule>
  </conditionalFormatting>
  <conditionalFormatting sqref="I134:L135">
    <cfRule type="expression" dxfId="50870" priority="11223">
      <formula>OR(WEEKDAY($A134,2)=6,WEEKDAY($A134,2)=7)</formula>
    </cfRule>
  </conditionalFormatting>
  <conditionalFormatting sqref="I134:L135">
    <cfRule type="expression" dxfId="50869" priority="11222">
      <formula>OR(WEEKDAY($A134,2)=6,WEEKDAY($A134,2)=7)</formula>
    </cfRule>
  </conditionalFormatting>
  <conditionalFormatting sqref="I132:L132">
    <cfRule type="expression" dxfId="50868" priority="11221">
      <formula>OR(WEEKDAY($A132,2)=6,WEEKDAY($A132,2)=7)</formula>
    </cfRule>
  </conditionalFormatting>
  <conditionalFormatting sqref="I132:L132">
    <cfRule type="expression" dxfId="50867" priority="11220">
      <formula>OR(WEEKDAY($A132,2)=6,WEEKDAY($A132,2)=7)</formula>
    </cfRule>
  </conditionalFormatting>
  <conditionalFormatting sqref="I132:L132">
    <cfRule type="expression" dxfId="50866" priority="11219">
      <formula>OR(WEEKDAY($A132,2)=6,WEEKDAY($A132,2)=7)</formula>
    </cfRule>
  </conditionalFormatting>
  <conditionalFormatting sqref="I132:L132">
    <cfRule type="expression" dxfId="50865" priority="11218">
      <formula>OR(WEEKDAY($A132,2)=6,WEEKDAY($A132,2)=7)</formula>
    </cfRule>
  </conditionalFormatting>
  <conditionalFormatting sqref="I132:L132">
    <cfRule type="expression" dxfId="50864" priority="11217">
      <formula>OR(WEEKDAY($A132,2)=6,WEEKDAY($A132,2)=7)</formula>
    </cfRule>
  </conditionalFormatting>
  <conditionalFormatting sqref="I134:L134">
    <cfRule type="expression" dxfId="50863" priority="11216">
      <formula>OR(WEEKDAY($A134,2)=6,WEEKDAY($A134,2)=7)</formula>
    </cfRule>
  </conditionalFormatting>
  <conditionalFormatting sqref="I134:L134">
    <cfRule type="expression" dxfId="50862" priority="11215">
      <formula>OR(WEEKDAY($A134,2)=6,WEEKDAY($A134,2)=7)</formula>
    </cfRule>
  </conditionalFormatting>
  <conditionalFormatting sqref="P131:S135">
    <cfRule type="expression" dxfId="50861" priority="11214">
      <formula>OR(WEEKDAY($A131,2)=6,WEEKDAY($A131,2)=7)</formula>
    </cfRule>
  </conditionalFormatting>
  <conditionalFormatting sqref="P131:S135">
    <cfRule type="expression" dxfId="50860" priority="11213">
      <formula>OR(WEEKDAY($A131,2)=6,WEEKDAY($A131,2)=7)</formula>
    </cfRule>
  </conditionalFormatting>
  <conditionalFormatting sqref="P131:S135">
    <cfRule type="expression" dxfId="50859" priority="11212">
      <formula>OR(WEEKDAY($A131,2)=6,WEEKDAY($A131,2)=7)</formula>
    </cfRule>
  </conditionalFormatting>
  <conditionalFormatting sqref="P131:S135">
    <cfRule type="expression" dxfId="50858" priority="11211">
      <formula>OR(WEEKDAY($A131,2)=6,WEEKDAY($A131,2)=7)</formula>
    </cfRule>
  </conditionalFormatting>
  <conditionalFormatting sqref="P131:S135">
    <cfRule type="expression" dxfId="50857" priority="11210">
      <formula>OR(WEEKDAY($A131,2)=6,WEEKDAY($A131,2)=7)</formula>
    </cfRule>
  </conditionalFormatting>
  <conditionalFormatting sqref="P131:S135">
    <cfRule type="expression" dxfId="50856" priority="11209">
      <formula>OR(WEEKDAY($A131,2)=6,WEEKDAY($A131,2)=7)</formula>
    </cfRule>
  </conditionalFormatting>
  <conditionalFormatting sqref="P131:S135">
    <cfRule type="expression" dxfId="50855" priority="11208">
      <formula>OR(WEEKDAY($A131,2)=6,WEEKDAY($A131,2)=7)</formula>
    </cfRule>
  </conditionalFormatting>
  <conditionalFormatting sqref="P131:S135">
    <cfRule type="expression" dxfId="50854" priority="11207">
      <formula>OR(WEEKDAY($A131,2)=6,WEEKDAY($A131,2)=7)</formula>
    </cfRule>
  </conditionalFormatting>
  <conditionalFormatting sqref="P131:S135">
    <cfRule type="expression" dxfId="50853" priority="11206">
      <formula>OR(WEEKDAY($A131,2)=6,WEEKDAY($A131,2)=7)</formula>
    </cfRule>
  </conditionalFormatting>
  <conditionalFormatting sqref="P131:S135">
    <cfRule type="expression" dxfId="50852" priority="11205">
      <formula>OR(WEEKDAY($A131,2)=6,WEEKDAY($A131,2)=7)</formula>
    </cfRule>
  </conditionalFormatting>
  <conditionalFormatting sqref="P131:S131">
    <cfRule type="expression" dxfId="50851" priority="11204">
      <formula>OR(WEEKDAY($A131,2)=6,WEEKDAY($A131,2)=7)</formula>
    </cfRule>
  </conditionalFormatting>
  <conditionalFormatting sqref="P131:S131">
    <cfRule type="expression" dxfId="50850" priority="11203">
      <formula>OR(WEEKDAY($A131,2)=6,WEEKDAY($A131,2)=7)</formula>
    </cfRule>
  </conditionalFormatting>
  <conditionalFormatting sqref="P131:S131">
    <cfRule type="expression" dxfId="50849" priority="11202">
      <formula>OR(WEEKDAY($A131,2)=6,WEEKDAY($A131,2)=7)</formula>
    </cfRule>
  </conditionalFormatting>
  <conditionalFormatting sqref="P131:S131">
    <cfRule type="expression" dxfId="50848" priority="11201">
      <formula>OR(WEEKDAY($A131,2)=6,WEEKDAY($A131,2)=7)</formula>
    </cfRule>
  </conditionalFormatting>
  <conditionalFormatting sqref="P131:S131">
    <cfRule type="expression" dxfId="50847" priority="11200">
      <formula>OR(WEEKDAY($A131,2)=6,WEEKDAY($A131,2)=7)</formula>
    </cfRule>
  </conditionalFormatting>
  <conditionalFormatting sqref="P131:S131">
    <cfRule type="expression" dxfId="50846" priority="11199">
      <formula>OR(WEEKDAY($A131,2)=6,WEEKDAY($A131,2)=7)</formula>
    </cfRule>
  </conditionalFormatting>
  <conditionalFormatting sqref="P132:S135">
    <cfRule type="expression" dxfId="50845" priority="11198">
      <formula>OR(WEEKDAY($A132,2)=6,WEEKDAY($A132,2)=7)</formula>
    </cfRule>
  </conditionalFormatting>
  <conditionalFormatting sqref="P132:S132">
    <cfRule type="expression" dxfId="50844" priority="11197">
      <formula>OR(WEEKDAY($A132,2)=6,WEEKDAY($A132,2)=7)</formula>
    </cfRule>
  </conditionalFormatting>
  <conditionalFormatting sqref="P132:S132">
    <cfRule type="expression" dxfId="50843" priority="11196">
      <formula>OR(WEEKDAY($A132,2)=6,WEEKDAY($A132,2)=7)</formula>
    </cfRule>
  </conditionalFormatting>
  <conditionalFormatting sqref="P132:S132">
    <cfRule type="expression" dxfId="50842" priority="11195">
      <formula>OR(WEEKDAY($A132,2)=6,WEEKDAY($A132,2)=7)</formula>
    </cfRule>
  </conditionalFormatting>
  <conditionalFormatting sqref="P132:S132">
    <cfRule type="expression" dxfId="50841" priority="11194">
      <formula>OR(WEEKDAY($A132,2)=6,WEEKDAY($A132,2)=7)</formula>
    </cfRule>
  </conditionalFormatting>
  <conditionalFormatting sqref="P132:S132">
    <cfRule type="expression" dxfId="50840" priority="11193">
      <formula>OR(WEEKDAY($A132,2)=6,WEEKDAY($A132,2)=7)</formula>
    </cfRule>
  </conditionalFormatting>
  <conditionalFormatting sqref="P132:S132">
    <cfRule type="expression" dxfId="50839" priority="11192">
      <formula>OR(WEEKDAY($A132,2)=6,WEEKDAY($A132,2)=7)</formula>
    </cfRule>
  </conditionalFormatting>
  <conditionalFormatting sqref="P133:S135">
    <cfRule type="expression" dxfId="50838" priority="11191">
      <formula>OR(WEEKDAY($A133,2)=6,WEEKDAY($A133,2)=7)</formula>
    </cfRule>
  </conditionalFormatting>
  <conditionalFormatting sqref="P133:S135">
    <cfRule type="expression" dxfId="50837" priority="11190">
      <formula>OR(WEEKDAY($A133,2)=6,WEEKDAY($A133,2)=7)</formula>
    </cfRule>
  </conditionalFormatting>
  <conditionalFormatting sqref="P133:S135">
    <cfRule type="expression" dxfId="50836" priority="11189">
      <formula>OR(WEEKDAY($A133,2)=6,WEEKDAY($A133,2)=7)</formula>
    </cfRule>
  </conditionalFormatting>
  <conditionalFormatting sqref="P133:S135">
    <cfRule type="expression" dxfId="50835" priority="11188">
      <formula>OR(WEEKDAY($A133,2)=6,WEEKDAY($A133,2)=7)</formula>
    </cfRule>
  </conditionalFormatting>
  <conditionalFormatting sqref="P133:S135">
    <cfRule type="expression" dxfId="50834" priority="11187">
      <formula>OR(WEEKDAY($A133,2)=6,WEEKDAY($A133,2)=7)</formula>
    </cfRule>
  </conditionalFormatting>
  <conditionalFormatting sqref="P133:S135">
    <cfRule type="expression" dxfId="50833" priority="11186">
      <formula>OR(WEEKDAY($A133,2)=6,WEEKDAY($A133,2)=7)</formula>
    </cfRule>
  </conditionalFormatting>
  <conditionalFormatting sqref="P133:S135">
    <cfRule type="expression" dxfId="50832" priority="11185">
      <formula>OR(WEEKDAY($A133,2)=6,WEEKDAY($A133,2)=7)</formula>
    </cfRule>
  </conditionalFormatting>
  <conditionalFormatting sqref="P133:S135">
    <cfRule type="expression" dxfId="50831" priority="11184">
      <formula>OR(WEEKDAY($A133,2)=6,WEEKDAY($A133,2)=7)</formula>
    </cfRule>
  </conditionalFormatting>
  <conditionalFormatting sqref="P133:S135">
    <cfRule type="expression" dxfId="50830" priority="11183">
      <formula>OR(WEEKDAY($A133,2)=6,WEEKDAY($A133,2)=7)</formula>
    </cfRule>
  </conditionalFormatting>
  <conditionalFormatting sqref="P133:S135">
    <cfRule type="expression" dxfId="50829" priority="11182">
      <formula>OR(WEEKDAY($A133,2)=6,WEEKDAY($A133,2)=7)</formula>
    </cfRule>
  </conditionalFormatting>
  <conditionalFormatting sqref="P133:S135">
    <cfRule type="expression" dxfId="50828" priority="11181">
      <formula>OR(WEEKDAY($A133,2)=6,WEEKDAY($A133,2)=7)</formula>
    </cfRule>
  </conditionalFormatting>
  <conditionalFormatting sqref="P133:S135">
    <cfRule type="expression" dxfId="50827" priority="11180">
      <formula>OR(WEEKDAY($A133,2)=6,WEEKDAY($A133,2)=7)</formula>
    </cfRule>
  </conditionalFormatting>
  <conditionalFormatting sqref="P133:S135">
    <cfRule type="expression" dxfId="50826" priority="11179">
      <formula>OR(WEEKDAY($A133,2)=6,WEEKDAY($A133,2)=7)</formula>
    </cfRule>
  </conditionalFormatting>
  <conditionalFormatting sqref="P133:S135">
    <cfRule type="expression" dxfId="50825" priority="11178">
      <formula>OR(WEEKDAY($A133,2)=6,WEEKDAY($A133,2)=7)</formula>
    </cfRule>
  </conditionalFormatting>
  <conditionalFormatting sqref="P133:S135">
    <cfRule type="expression" dxfId="50824" priority="11177">
      <formula>OR(WEEKDAY($A133,2)=6,WEEKDAY($A133,2)=7)</formula>
    </cfRule>
  </conditionalFormatting>
  <conditionalFormatting sqref="P133:S135">
    <cfRule type="expression" dxfId="50823" priority="11176">
      <formula>OR(WEEKDAY($A133,2)=6,WEEKDAY($A133,2)=7)</formula>
    </cfRule>
  </conditionalFormatting>
  <conditionalFormatting sqref="P133:S135">
    <cfRule type="expression" dxfId="50822" priority="11175">
      <formula>OR(WEEKDAY($A133,2)=6,WEEKDAY($A133,2)=7)</formula>
    </cfRule>
  </conditionalFormatting>
  <conditionalFormatting sqref="P133:S135">
    <cfRule type="expression" dxfId="50821" priority="11174">
      <formula>OR(WEEKDAY($A133,2)=6,WEEKDAY($A133,2)=7)</formula>
    </cfRule>
  </conditionalFormatting>
  <conditionalFormatting sqref="P133:S135">
    <cfRule type="expression" dxfId="50820" priority="11173">
      <formula>OR(WEEKDAY($A133,2)=6,WEEKDAY($A133,2)=7)</formula>
    </cfRule>
  </conditionalFormatting>
  <conditionalFormatting sqref="P133:S135">
    <cfRule type="expression" dxfId="50819" priority="11172">
      <formula>OR(WEEKDAY($A133,2)=6,WEEKDAY($A133,2)=7)</formula>
    </cfRule>
  </conditionalFormatting>
  <conditionalFormatting sqref="P133:S135">
    <cfRule type="expression" dxfId="50818" priority="11171">
      <formula>OR(WEEKDAY($A133,2)=6,WEEKDAY($A133,2)=7)</formula>
    </cfRule>
  </conditionalFormatting>
  <conditionalFormatting sqref="P133:S135">
    <cfRule type="expression" dxfId="50817" priority="11170">
      <formula>OR(WEEKDAY($A133,2)=6,WEEKDAY($A133,2)=7)</formula>
    </cfRule>
  </conditionalFormatting>
  <conditionalFormatting sqref="P133:S135">
    <cfRule type="expression" dxfId="50816" priority="11169">
      <formula>OR(WEEKDAY($A133,2)=6,WEEKDAY($A133,2)=7)</formula>
    </cfRule>
  </conditionalFormatting>
  <conditionalFormatting sqref="P133:S135">
    <cfRule type="expression" dxfId="50815" priority="11168">
      <formula>OR(WEEKDAY($A133,2)=6,WEEKDAY($A133,2)=7)</formula>
    </cfRule>
  </conditionalFormatting>
  <conditionalFormatting sqref="P133:S135">
    <cfRule type="expression" dxfId="50814" priority="11167">
      <formula>OR(WEEKDAY($A133,2)=6,WEEKDAY($A133,2)=7)</formula>
    </cfRule>
  </conditionalFormatting>
  <conditionalFormatting sqref="P133:S135">
    <cfRule type="expression" dxfId="50813" priority="11166">
      <formula>OR(WEEKDAY($A133,2)=6,WEEKDAY($A133,2)=7)</formula>
    </cfRule>
  </conditionalFormatting>
  <conditionalFormatting sqref="P133:S135">
    <cfRule type="expression" dxfId="50812" priority="11165">
      <formula>OR(WEEKDAY($A133,2)=6,WEEKDAY($A133,2)=7)</formula>
    </cfRule>
  </conditionalFormatting>
  <conditionalFormatting sqref="P133:S135">
    <cfRule type="expression" dxfId="50811" priority="11164">
      <formula>OR(WEEKDAY($A133,2)=6,WEEKDAY($A133,2)=7)</formula>
    </cfRule>
  </conditionalFormatting>
  <conditionalFormatting sqref="P133:S135">
    <cfRule type="expression" dxfId="50810" priority="11163">
      <formula>OR(WEEKDAY($A133,2)=6,WEEKDAY($A133,2)=7)</formula>
    </cfRule>
  </conditionalFormatting>
  <conditionalFormatting sqref="P133:S135">
    <cfRule type="expression" dxfId="50809" priority="11162">
      <formula>OR(WEEKDAY($A133,2)=6,WEEKDAY($A133,2)=7)</formula>
    </cfRule>
  </conditionalFormatting>
  <conditionalFormatting sqref="P133:S135">
    <cfRule type="expression" dxfId="50808" priority="11161">
      <formula>OR(WEEKDAY($A133,2)=6,WEEKDAY($A133,2)=7)</formula>
    </cfRule>
  </conditionalFormatting>
  <conditionalFormatting sqref="P133:S135">
    <cfRule type="expression" dxfId="50807" priority="11160">
      <formula>OR(WEEKDAY($A133,2)=6,WEEKDAY($A133,2)=7)</formula>
    </cfRule>
  </conditionalFormatting>
  <conditionalFormatting sqref="P133:S135">
    <cfRule type="expression" dxfId="50806" priority="11159">
      <formula>OR(WEEKDAY($A133,2)=6,WEEKDAY($A133,2)=7)</formula>
    </cfRule>
  </conditionalFormatting>
  <conditionalFormatting sqref="P133:S135">
    <cfRule type="expression" dxfId="50805" priority="11158">
      <formula>OR(WEEKDAY($A133,2)=6,WEEKDAY($A133,2)=7)</formula>
    </cfRule>
  </conditionalFormatting>
  <conditionalFormatting sqref="P133:S135">
    <cfRule type="expression" dxfId="50804" priority="11157">
      <formula>OR(WEEKDAY($A133,2)=6,WEEKDAY($A133,2)=7)</formula>
    </cfRule>
  </conditionalFormatting>
  <conditionalFormatting sqref="P133:S135">
    <cfRule type="expression" dxfId="50803" priority="11156">
      <formula>OR(WEEKDAY($A133,2)=6,WEEKDAY($A133,2)=7)</formula>
    </cfRule>
  </conditionalFormatting>
  <conditionalFormatting sqref="P133:S135">
    <cfRule type="expression" dxfId="50802" priority="11155">
      <formula>OR(WEEKDAY($A133,2)=6,WEEKDAY($A133,2)=7)</formula>
    </cfRule>
  </conditionalFormatting>
  <conditionalFormatting sqref="P133:S135">
    <cfRule type="expression" dxfId="50801" priority="11154">
      <formula>OR(WEEKDAY($A133,2)=6,WEEKDAY($A133,2)=7)</formula>
    </cfRule>
  </conditionalFormatting>
  <conditionalFormatting sqref="P133:S135">
    <cfRule type="expression" dxfId="50800" priority="11153">
      <formula>OR(WEEKDAY($A133,2)=6,WEEKDAY($A133,2)=7)</formula>
    </cfRule>
  </conditionalFormatting>
  <conditionalFormatting sqref="P133:S135">
    <cfRule type="expression" dxfId="50799" priority="11152">
      <formula>OR(WEEKDAY($A133,2)=6,WEEKDAY($A133,2)=7)</formula>
    </cfRule>
  </conditionalFormatting>
  <conditionalFormatting sqref="P133:S135">
    <cfRule type="expression" dxfId="50798" priority="11151">
      <formula>OR(WEEKDAY($A133,2)=6,WEEKDAY($A133,2)=7)</formula>
    </cfRule>
  </conditionalFormatting>
  <conditionalFormatting sqref="P133:S135">
    <cfRule type="expression" dxfId="50797" priority="11150">
      <formula>OR(WEEKDAY($A133,2)=6,WEEKDAY($A133,2)=7)</formula>
    </cfRule>
  </conditionalFormatting>
  <conditionalFormatting sqref="P133:S135">
    <cfRule type="expression" dxfId="50796" priority="11149">
      <formula>OR(WEEKDAY($A133,2)=6,WEEKDAY($A133,2)=7)</formula>
    </cfRule>
  </conditionalFormatting>
  <conditionalFormatting sqref="P133:S135">
    <cfRule type="expression" dxfId="50795" priority="11148">
      <formula>OR(WEEKDAY($A133,2)=6,WEEKDAY($A133,2)=7)</formula>
    </cfRule>
  </conditionalFormatting>
  <conditionalFormatting sqref="P133:S135">
    <cfRule type="expression" dxfId="50794" priority="11147">
      <formula>OR(WEEKDAY($A133,2)=6,WEEKDAY($A133,2)=7)</formula>
    </cfRule>
  </conditionalFormatting>
  <conditionalFormatting sqref="P133:S135">
    <cfRule type="expression" dxfId="50793" priority="11146">
      <formula>OR(WEEKDAY($A133,2)=6,WEEKDAY($A133,2)=7)</formula>
    </cfRule>
  </conditionalFormatting>
  <conditionalFormatting sqref="P133:S135">
    <cfRule type="expression" dxfId="50792" priority="11145">
      <formula>OR(WEEKDAY($A133,2)=6,WEEKDAY($A133,2)=7)</formula>
    </cfRule>
  </conditionalFormatting>
  <conditionalFormatting sqref="P133:S135">
    <cfRule type="expression" dxfId="50791" priority="11144">
      <formula>OR(WEEKDAY($A133,2)=6,WEEKDAY($A133,2)=7)</formula>
    </cfRule>
  </conditionalFormatting>
  <conditionalFormatting sqref="P133:S135">
    <cfRule type="expression" dxfId="50790" priority="11143">
      <formula>OR(WEEKDAY($A133,2)=6,WEEKDAY($A133,2)=7)</formula>
    </cfRule>
  </conditionalFormatting>
  <conditionalFormatting sqref="P131:S135">
    <cfRule type="expression" dxfId="50789" priority="11142">
      <formula>OR(WEEKDAY($A131,2)=6,WEEKDAY($A131,2)=7)</formula>
    </cfRule>
  </conditionalFormatting>
  <conditionalFormatting sqref="P131:S135">
    <cfRule type="expression" dxfId="50788" priority="11141">
      <formula>OR(WEEKDAY($A131,2)=6,WEEKDAY($A131,2)=7)</formula>
    </cfRule>
  </conditionalFormatting>
  <conditionalFormatting sqref="P131:S135">
    <cfRule type="expression" dxfId="50787" priority="11140">
      <formula>OR(WEEKDAY($A131,2)=6,WEEKDAY($A131,2)=7)</formula>
    </cfRule>
  </conditionalFormatting>
  <conditionalFormatting sqref="P132:S135">
    <cfRule type="expression" dxfId="50786" priority="11139">
      <formula>OR(WEEKDAY($A132,2)=6,WEEKDAY($A132,2)=7)</formula>
    </cfRule>
  </conditionalFormatting>
  <conditionalFormatting sqref="P132:S132">
    <cfRule type="expression" dxfId="50785" priority="11138">
      <formula>OR(WEEKDAY($A132,2)=6,WEEKDAY($A132,2)=7)</formula>
    </cfRule>
  </conditionalFormatting>
  <conditionalFormatting sqref="P132:S132">
    <cfRule type="expression" dxfId="50784" priority="11137">
      <formula>OR(WEEKDAY($A132,2)=6,WEEKDAY($A132,2)=7)</formula>
    </cfRule>
  </conditionalFormatting>
  <conditionalFormatting sqref="P132:S132">
    <cfRule type="expression" dxfId="50783" priority="11136">
      <formula>OR(WEEKDAY($A132,2)=6,WEEKDAY($A132,2)=7)</formula>
    </cfRule>
  </conditionalFormatting>
  <conditionalFormatting sqref="P132:S132">
    <cfRule type="expression" dxfId="50782" priority="11135">
      <formula>OR(WEEKDAY($A132,2)=6,WEEKDAY($A132,2)=7)</formula>
    </cfRule>
  </conditionalFormatting>
  <conditionalFormatting sqref="P132:S132">
    <cfRule type="expression" dxfId="50781" priority="11134">
      <formula>OR(WEEKDAY($A132,2)=6,WEEKDAY($A132,2)=7)</formula>
    </cfRule>
  </conditionalFormatting>
  <conditionalFormatting sqref="P132:S132">
    <cfRule type="expression" dxfId="50780" priority="11133">
      <formula>OR(WEEKDAY($A132,2)=6,WEEKDAY($A132,2)=7)</formula>
    </cfRule>
  </conditionalFormatting>
  <conditionalFormatting sqref="P133:S135">
    <cfRule type="expression" dxfId="50779" priority="11132">
      <formula>OR(WEEKDAY($A133,2)=6,WEEKDAY($A133,2)=7)</formula>
    </cfRule>
  </conditionalFormatting>
  <conditionalFormatting sqref="P133:S135">
    <cfRule type="expression" dxfId="50778" priority="11131">
      <formula>OR(WEEKDAY($A133,2)=6,WEEKDAY($A133,2)=7)</formula>
    </cfRule>
  </conditionalFormatting>
  <conditionalFormatting sqref="P133:S135">
    <cfRule type="expression" dxfId="50777" priority="11130">
      <formula>OR(WEEKDAY($A133,2)=6,WEEKDAY($A133,2)=7)</formula>
    </cfRule>
  </conditionalFormatting>
  <conditionalFormatting sqref="P133:S135">
    <cfRule type="expression" dxfId="50776" priority="11129">
      <formula>OR(WEEKDAY($A133,2)=6,WEEKDAY($A133,2)=7)</formula>
    </cfRule>
  </conditionalFormatting>
  <conditionalFormatting sqref="P133:S135">
    <cfRule type="expression" dxfId="50775" priority="11128">
      <formula>OR(WEEKDAY($A133,2)=6,WEEKDAY($A133,2)=7)</formula>
    </cfRule>
  </conditionalFormatting>
  <conditionalFormatting sqref="P133:S135">
    <cfRule type="expression" dxfId="50774" priority="11127">
      <formula>OR(WEEKDAY($A133,2)=6,WEEKDAY($A133,2)=7)</formula>
    </cfRule>
  </conditionalFormatting>
  <conditionalFormatting sqref="P133:S135">
    <cfRule type="expression" dxfId="50773" priority="11126">
      <formula>OR(WEEKDAY($A133,2)=6,WEEKDAY($A133,2)=7)</formula>
    </cfRule>
  </conditionalFormatting>
  <conditionalFormatting sqref="P133:S135">
    <cfRule type="expression" dxfId="50772" priority="11125">
      <formula>OR(WEEKDAY($A133,2)=6,WEEKDAY($A133,2)=7)</formula>
    </cfRule>
  </conditionalFormatting>
  <conditionalFormatting sqref="P133:S135">
    <cfRule type="expression" dxfId="50771" priority="11124">
      <formula>OR(WEEKDAY($A133,2)=6,WEEKDAY($A133,2)=7)</formula>
    </cfRule>
  </conditionalFormatting>
  <conditionalFormatting sqref="P133:S135">
    <cfRule type="expression" dxfId="50770" priority="11123">
      <formula>OR(WEEKDAY($A133,2)=6,WEEKDAY($A133,2)=7)</formula>
    </cfRule>
  </conditionalFormatting>
  <conditionalFormatting sqref="P133:S135">
    <cfRule type="expression" dxfId="50769" priority="11122">
      <formula>OR(WEEKDAY($A133,2)=6,WEEKDAY($A133,2)=7)</formula>
    </cfRule>
  </conditionalFormatting>
  <conditionalFormatting sqref="P133:S135">
    <cfRule type="expression" dxfId="50768" priority="11121">
      <formula>OR(WEEKDAY($A133,2)=6,WEEKDAY($A133,2)=7)</formula>
    </cfRule>
  </conditionalFormatting>
  <conditionalFormatting sqref="P133:S135">
    <cfRule type="expression" dxfId="50767" priority="11120">
      <formula>OR(WEEKDAY($A133,2)=6,WEEKDAY($A133,2)=7)</formula>
    </cfRule>
  </conditionalFormatting>
  <conditionalFormatting sqref="P133:S135">
    <cfRule type="expression" dxfId="50766" priority="11119">
      <formula>OR(WEEKDAY($A133,2)=6,WEEKDAY($A133,2)=7)</formula>
    </cfRule>
  </conditionalFormatting>
  <conditionalFormatting sqref="P133:S135">
    <cfRule type="expression" dxfId="50765" priority="11118">
      <formula>OR(WEEKDAY($A133,2)=6,WEEKDAY($A133,2)=7)</formula>
    </cfRule>
  </conditionalFormatting>
  <conditionalFormatting sqref="P133:S135">
    <cfRule type="expression" dxfId="50764" priority="11117">
      <formula>OR(WEEKDAY($A133,2)=6,WEEKDAY($A133,2)=7)</formula>
    </cfRule>
  </conditionalFormatting>
  <conditionalFormatting sqref="P133:S135">
    <cfRule type="expression" dxfId="50763" priority="11116">
      <formula>OR(WEEKDAY($A133,2)=6,WEEKDAY($A133,2)=7)</formula>
    </cfRule>
  </conditionalFormatting>
  <conditionalFormatting sqref="P133:S135">
    <cfRule type="expression" dxfId="50762" priority="11115">
      <formula>OR(WEEKDAY($A133,2)=6,WEEKDAY($A133,2)=7)</formula>
    </cfRule>
  </conditionalFormatting>
  <conditionalFormatting sqref="P133:S135">
    <cfRule type="expression" dxfId="50761" priority="11114">
      <formula>OR(WEEKDAY($A133,2)=6,WEEKDAY($A133,2)=7)</formula>
    </cfRule>
  </conditionalFormatting>
  <conditionalFormatting sqref="P133:S135">
    <cfRule type="expression" dxfId="50760" priority="11113">
      <formula>OR(WEEKDAY($A133,2)=6,WEEKDAY($A133,2)=7)</formula>
    </cfRule>
  </conditionalFormatting>
  <conditionalFormatting sqref="P133:S135">
    <cfRule type="expression" dxfId="50759" priority="11112">
      <formula>OR(WEEKDAY($A133,2)=6,WEEKDAY($A133,2)=7)</formula>
    </cfRule>
  </conditionalFormatting>
  <conditionalFormatting sqref="P133:S135">
    <cfRule type="expression" dxfId="50758" priority="11111">
      <formula>OR(WEEKDAY($A133,2)=6,WEEKDAY($A133,2)=7)</formula>
    </cfRule>
  </conditionalFormatting>
  <conditionalFormatting sqref="P133:S135">
    <cfRule type="expression" dxfId="50757" priority="11110">
      <formula>OR(WEEKDAY($A133,2)=6,WEEKDAY($A133,2)=7)</formula>
    </cfRule>
  </conditionalFormatting>
  <conditionalFormatting sqref="P133:S135">
    <cfRule type="expression" dxfId="50756" priority="11109">
      <formula>OR(WEEKDAY($A133,2)=6,WEEKDAY($A133,2)=7)</formula>
    </cfRule>
  </conditionalFormatting>
  <conditionalFormatting sqref="P133:S135">
    <cfRule type="expression" dxfId="50755" priority="11108">
      <formula>OR(WEEKDAY($A133,2)=6,WEEKDAY($A133,2)=7)</formula>
    </cfRule>
  </conditionalFormatting>
  <conditionalFormatting sqref="P133:S135">
    <cfRule type="expression" dxfId="50754" priority="11107">
      <formula>OR(WEEKDAY($A133,2)=6,WEEKDAY($A133,2)=7)</formula>
    </cfRule>
  </conditionalFormatting>
  <conditionalFormatting sqref="P133:S135">
    <cfRule type="expression" dxfId="50753" priority="11106">
      <formula>OR(WEEKDAY($A133,2)=6,WEEKDAY($A133,2)=7)</formula>
    </cfRule>
  </conditionalFormatting>
  <conditionalFormatting sqref="P133:S135">
    <cfRule type="expression" dxfId="50752" priority="11105">
      <formula>OR(WEEKDAY($A133,2)=6,WEEKDAY($A133,2)=7)</formula>
    </cfRule>
  </conditionalFormatting>
  <conditionalFormatting sqref="P133:S135">
    <cfRule type="expression" dxfId="50751" priority="11104">
      <formula>OR(WEEKDAY($A133,2)=6,WEEKDAY($A133,2)=7)</formula>
    </cfRule>
  </conditionalFormatting>
  <conditionalFormatting sqref="P133:S135">
    <cfRule type="expression" dxfId="50750" priority="11103">
      <formula>OR(WEEKDAY($A133,2)=6,WEEKDAY($A133,2)=7)</formula>
    </cfRule>
  </conditionalFormatting>
  <conditionalFormatting sqref="P133:S135">
    <cfRule type="expression" dxfId="50749" priority="11102">
      <formula>OR(WEEKDAY($A133,2)=6,WEEKDAY($A133,2)=7)</formula>
    </cfRule>
  </conditionalFormatting>
  <conditionalFormatting sqref="P133:S135">
    <cfRule type="expression" dxfId="50748" priority="11101">
      <formula>OR(WEEKDAY($A133,2)=6,WEEKDAY($A133,2)=7)</formula>
    </cfRule>
  </conditionalFormatting>
  <conditionalFormatting sqref="P133:S135">
    <cfRule type="expression" dxfId="50747" priority="11100">
      <formula>OR(WEEKDAY($A133,2)=6,WEEKDAY($A133,2)=7)</formula>
    </cfRule>
  </conditionalFormatting>
  <conditionalFormatting sqref="P133:S135">
    <cfRule type="expression" dxfId="50746" priority="11099">
      <formula>OR(WEEKDAY($A133,2)=6,WEEKDAY($A133,2)=7)</formula>
    </cfRule>
  </conditionalFormatting>
  <conditionalFormatting sqref="P133:S135">
    <cfRule type="expression" dxfId="50745" priority="11098">
      <formula>OR(WEEKDAY($A133,2)=6,WEEKDAY($A133,2)=7)</formula>
    </cfRule>
  </conditionalFormatting>
  <conditionalFormatting sqref="P133:S135">
    <cfRule type="expression" dxfId="50744" priority="11097">
      <formula>OR(WEEKDAY($A133,2)=6,WEEKDAY($A133,2)=7)</formula>
    </cfRule>
  </conditionalFormatting>
  <conditionalFormatting sqref="P133:S135">
    <cfRule type="expression" dxfId="50743" priority="11096">
      <formula>OR(WEEKDAY($A133,2)=6,WEEKDAY($A133,2)=7)</formula>
    </cfRule>
  </conditionalFormatting>
  <conditionalFormatting sqref="P133:S135">
    <cfRule type="expression" dxfId="50742" priority="11095">
      <formula>OR(WEEKDAY($A133,2)=6,WEEKDAY($A133,2)=7)</formula>
    </cfRule>
  </conditionalFormatting>
  <conditionalFormatting sqref="P133:S135">
    <cfRule type="expression" dxfId="50741" priority="11094">
      <formula>OR(WEEKDAY($A133,2)=6,WEEKDAY($A133,2)=7)</formula>
    </cfRule>
  </conditionalFormatting>
  <conditionalFormatting sqref="P133:S135">
    <cfRule type="expression" dxfId="50740" priority="11093">
      <formula>OR(WEEKDAY($A133,2)=6,WEEKDAY($A133,2)=7)</formula>
    </cfRule>
  </conditionalFormatting>
  <conditionalFormatting sqref="P133:S135">
    <cfRule type="expression" dxfId="50739" priority="11092">
      <formula>OR(WEEKDAY($A133,2)=6,WEEKDAY($A133,2)=7)</formula>
    </cfRule>
  </conditionalFormatting>
  <conditionalFormatting sqref="P133:S135">
    <cfRule type="expression" dxfId="50738" priority="11091">
      <formula>OR(WEEKDAY($A133,2)=6,WEEKDAY($A133,2)=7)</formula>
    </cfRule>
  </conditionalFormatting>
  <conditionalFormatting sqref="P133:S135">
    <cfRule type="expression" dxfId="50737" priority="11090">
      <formula>OR(WEEKDAY($A133,2)=6,WEEKDAY($A133,2)=7)</formula>
    </cfRule>
  </conditionalFormatting>
  <conditionalFormatting sqref="P133:S135">
    <cfRule type="expression" dxfId="50736" priority="11089">
      <formula>OR(WEEKDAY($A133,2)=6,WEEKDAY($A133,2)=7)</formula>
    </cfRule>
  </conditionalFormatting>
  <conditionalFormatting sqref="P133:S135">
    <cfRule type="expression" dxfId="50735" priority="11088">
      <formula>OR(WEEKDAY($A133,2)=6,WEEKDAY($A133,2)=7)</formula>
    </cfRule>
  </conditionalFormatting>
  <conditionalFormatting sqref="P133:S135">
    <cfRule type="expression" dxfId="50734" priority="11087">
      <formula>OR(WEEKDAY($A133,2)=6,WEEKDAY($A133,2)=7)</formula>
    </cfRule>
  </conditionalFormatting>
  <conditionalFormatting sqref="P133:S135">
    <cfRule type="expression" dxfId="50733" priority="11086">
      <formula>OR(WEEKDAY($A133,2)=6,WEEKDAY($A133,2)=7)</formula>
    </cfRule>
  </conditionalFormatting>
  <conditionalFormatting sqref="P133:S135">
    <cfRule type="expression" dxfId="50732" priority="11085">
      <formula>OR(WEEKDAY($A133,2)=6,WEEKDAY($A133,2)=7)</formula>
    </cfRule>
  </conditionalFormatting>
  <conditionalFormatting sqref="P133:S135">
    <cfRule type="expression" dxfId="50731" priority="11084">
      <formula>OR(WEEKDAY($A133,2)=6,WEEKDAY($A133,2)=7)</formula>
    </cfRule>
  </conditionalFormatting>
  <conditionalFormatting sqref="P131:S135">
    <cfRule type="expression" dxfId="50730" priority="11083">
      <formula>OR(WEEKDAY($A131,2)=6,WEEKDAY($A131,2)=7)</formula>
    </cfRule>
  </conditionalFormatting>
  <conditionalFormatting sqref="P131:S135">
    <cfRule type="expression" dxfId="50729" priority="11082">
      <formula>OR(WEEKDAY($A131,2)=6,WEEKDAY($A131,2)=7)</formula>
    </cfRule>
  </conditionalFormatting>
  <conditionalFormatting sqref="P131:S135">
    <cfRule type="expression" dxfId="50728" priority="11081">
      <formula>OR(WEEKDAY($A131,2)=6,WEEKDAY($A131,2)=7)</formula>
    </cfRule>
  </conditionalFormatting>
  <conditionalFormatting sqref="P131:S135">
    <cfRule type="expression" dxfId="50727" priority="11080">
      <formula>OR(WEEKDAY($A131,2)=6,WEEKDAY($A131,2)=7)</formula>
    </cfRule>
  </conditionalFormatting>
  <conditionalFormatting sqref="P131:S135">
    <cfRule type="expression" dxfId="50726" priority="11079">
      <formula>OR(WEEKDAY($A131,2)=6,WEEKDAY($A131,2)=7)</formula>
    </cfRule>
  </conditionalFormatting>
  <conditionalFormatting sqref="P131:S135">
    <cfRule type="expression" dxfId="50725" priority="11078">
      <formula>OR(WEEKDAY($A131,2)=6,WEEKDAY($A131,2)=7)</formula>
    </cfRule>
  </conditionalFormatting>
  <conditionalFormatting sqref="P133:S133">
    <cfRule type="expression" dxfId="50724" priority="11077">
      <formula>OR(WEEKDAY($A133,2)=6,WEEKDAY($A133,2)=7)</formula>
    </cfRule>
  </conditionalFormatting>
  <conditionalFormatting sqref="P133:S133">
    <cfRule type="expression" dxfId="50723" priority="11076">
      <formula>OR(WEEKDAY($A133,2)=6,WEEKDAY($A133,2)=7)</formula>
    </cfRule>
  </conditionalFormatting>
  <conditionalFormatting sqref="P133:S133">
    <cfRule type="expression" dxfId="50722" priority="11075">
      <formula>OR(WEEKDAY($A133,2)=6,WEEKDAY($A133,2)=7)</formula>
    </cfRule>
  </conditionalFormatting>
  <conditionalFormatting sqref="P133:S133">
    <cfRule type="expression" dxfId="50721" priority="11074">
      <formula>OR(WEEKDAY($A133,2)=6,WEEKDAY($A133,2)=7)</formula>
    </cfRule>
  </conditionalFormatting>
  <conditionalFormatting sqref="P133:S133">
    <cfRule type="expression" dxfId="50720" priority="11073">
      <formula>OR(WEEKDAY($A133,2)=6,WEEKDAY($A133,2)=7)</formula>
    </cfRule>
  </conditionalFormatting>
  <conditionalFormatting sqref="P133:S133">
    <cfRule type="expression" dxfId="50719" priority="11072">
      <formula>OR(WEEKDAY($A133,2)=6,WEEKDAY($A133,2)=7)</formula>
    </cfRule>
  </conditionalFormatting>
  <conditionalFormatting sqref="P133:S133">
    <cfRule type="expression" dxfId="50718" priority="11071">
      <formula>OR(WEEKDAY($A133,2)=6,WEEKDAY($A133,2)=7)</formula>
    </cfRule>
  </conditionalFormatting>
  <conditionalFormatting sqref="P133:S133">
    <cfRule type="expression" dxfId="50717" priority="11070">
      <formula>OR(WEEKDAY($A133,2)=6,WEEKDAY($A133,2)=7)</formula>
    </cfRule>
  </conditionalFormatting>
  <conditionalFormatting sqref="P133:S133">
    <cfRule type="expression" dxfId="50716" priority="11069">
      <formula>OR(WEEKDAY($A133,2)=6,WEEKDAY($A133,2)=7)</formula>
    </cfRule>
  </conditionalFormatting>
  <conditionalFormatting sqref="P133:S133">
    <cfRule type="expression" dxfId="50715" priority="11068">
      <formula>OR(WEEKDAY($A133,2)=6,WEEKDAY($A133,2)=7)</formula>
    </cfRule>
  </conditionalFormatting>
  <conditionalFormatting sqref="P133:S133">
    <cfRule type="expression" dxfId="50714" priority="11067">
      <formula>OR(WEEKDAY($A133,2)=6,WEEKDAY($A133,2)=7)</formula>
    </cfRule>
  </conditionalFormatting>
  <conditionalFormatting sqref="P133:S133">
    <cfRule type="expression" dxfId="50713" priority="11066">
      <formula>OR(WEEKDAY($A133,2)=6,WEEKDAY($A133,2)=7)</formula>
    </cfRule>
  </conditionalFormatting>
  <conditionalFormatting sqref="P133:S133">
    <cfRule type="expression" dxfId="50712" priority="11065">
      <formula>OR(WEEKDAY($A133,2)=6,WEEKDAY($A133,2)=7)</formula>
    </cfRule>
  </conditionalFormatting>
  <conditionalFormatting sqref="P133:S133">
    <cfRule type="expression" dxfId="50711" priority="11064">
      <formula>OR(WEEKDAY($A133,2)=6,WEEKDAY($A133,2)=7)</formula>
    </cfRule>
  </conditionalFormatting>
  <conditionalFormatting sqref="P133:S133">
    <cfRule type="expression" dxfId="50710" priority="11063">
      <formula>OR(WEEKDAY($A133,2)=6,WEEKDAY($A133,2)=7)</formula>
    </cfRule>
  </conditionalFormatting>
  <conditionalFormatting sqref="P133:S133">
    <cfRule type="expression" dxfId="50709" priority="11062">
      <formula>OR(WEEKDAY($A133,2)=6,WEEKDAY($A133,2)=7)</formula>
    </cfRule>
  </conditionalFormatting>
  <conditionalFormatting sqref="P133:S133">
    <cfRule type="expression" dxfId="50708" priority="11061">
      <formula>OR(WEEKDAY($A133,2)=6,WEEKDAY($A133,2)=7)</formula>
    </cfRule>
  </conditionalFormatting>
  <conditionalFormatting sqref="P133:S133">
    <cfRule type="expression" dxfId="50707" priority="11060">
      <formula>OR(WEEKDAY($A133,2)=6,WEEKDAY($A133,2)=7)</formula>
    </cfRule>
  </conditionalFormatting>
  <conditionalFormatting sqref="P133:S133">
    <cfRule type="expression" dxfId="50706" priority="11059">
      <formula>OR(WEEKDAY($A133,2)=6,WEEKDAY($A133,2)=7)</formula>
    </cfRule>
  </conditionalFormatting>
  <conditionalFormatting sqref="P133:S133">
    <cfRule type="expression" dxfId="50705" priority="11058">
      <formula>OR(WEEKDAY($A133,2)=6,WEEKDAY($A133,2)=7)</formula>
    </cfRule>
  </conditionalFormatting>
  <conditionalFormatting sqref="P133:S133">
    <cfRule type="expression" dxfId="50704" priority="11057">
      <formula>OR(WEEKDAY($A133,2)=6,WEEKDAY($A133,2)=7)</formula>
    </cfRule>
  </conditionalFormatting>
  <conditionalFormatting sqref="P133:S133">
    <cfRule type="expression" dxfId="50703" priority="11056">
      <formula>OR(WEEKDAY($A133,2)=6,WEEKDAY($A133,2)=7)</formula>
    </cfRule>
  </conditionalFormatting>
  <conditionalFormatting sqref="P133:S133">
    <cfRule type="expression" dxfId="50702" priority="11055">
      <formula>OR(WEEKDAY($A133,2)=6,WEEKDAY($A133,2)=7)</formula>
    </cfRule>
  </conditionalFormatting>
  <conditionalFormatting sqref="P133:S133">
    <cfRule type="expression" dxfId="50701" priority="11054">
      <formula>OR(WEEKDAY($A133,2)=6,WEEKDAY($A133,2)=7)</formula>
    </cfRule>
  </conditionalFormatting>
  <conditionalFormatting sqref="P133:S133">
    <cfRule type="expression" dxfId="50700" priority="11053">
      <formula>OR(WEEKDAY($A133,2)=6,WEEKDAY($A133,2)=7)</formula>
    </cfRule>
  </conditionalFormatting>
  <conditionalFormatting sqref="P133:S133">
    <cfRule type="expression" dxfId="50699" priority="11052">
      <formula>OR(WEEKDAY($A133,2)=6,WEEKDAY($A133,2)=7)</formula>
    </cfRule>
  </conditionalFormatting>
  <conditionalFormatting sqref="P133:S133">
    <cfRule type="expression" dxfId="50698" priority="11051">
      <formula>OR(WEEKDAY($A133,2)=6,WEEKDAY($A133,2)=7)</formula>
    </cfRule>
  </conditionalFormatting>
  <conditionalFormatting sqref="P133:S133">
    <cfRule type="expression" dxfId="50697" priority="11050">
      <formula>OR(WEEKDAY($A133,2)=6,WEEKDAY($A133,2)=7)</formula>
    </cfRule>
  </conditionalFormatting>
  <conditionalFormatting sqref="P133:S133">
    <cfRule type="expression" dxfId="50696" priority="11049">
      <formula>OR(WEEKDAY($A133,2)=6,WEEKDAY($A133,2)=7)</formula>
    </cfRule>
  </conditionalFormatting>
  <conditionalFormatting sqref="P133:S133">
    <cfRule type="expression" dxfId="50695" priority="11048">
      <formula>OR(WEEKDAY($A133,2)=6,WEEKDAY($A133,2)=7)</formula>
    </cfRule>
  </conditionalFormatting>
  <conditionalFormatting sqref="P133:S133">
    <cfRule type="expression" dxfId="50694" priority="11047">
      <formula>OR(WEEKDAY($A133,2)=6,WEEKDAY($A133,2)=7)</formula>
    </cfRule>
  </conditionalFormatting>
  <conditionalFormatting sqref="P133:S133">
    <cfRule type="expression" dxfId="50693" priority="11046">
      <formula>OR(WEEKDAY($A133,2)=6,WEEKDAY($A133,2)=7)</formula>
    </cfRule>
  </conditionalFormatting>
  <conditionalFormatting sqref="P133:S133">
    <cfRule type="expression" dxfId="50692" priority="11045">
      <formula>OR(WEEKDAY($A133,2)=6,WEEKDAY($A133,2)=7)</formula>
    </cfRule>
  </conditionalFormatting>
  <conditionalFormatting sqref="P133:S133">
    <cfRule type="expression" dxfId="50691" priority="11044">
      <formula>OR(WEEKDAY($A133,2)=6,WEEKDAY($A133,2)=7)</formula>
    </cfRule>
  </conditionalFormatting>
  <conditionalFormatting sqref="P133:S133">
    <cfRule type="expression" dxfId="50690" priority="11043">
      <formula>OR(WEEKDAY($A133,2)=6,WEEKDAY($A133,2)=7)</formula>
    </cfRule>
  </conditionalFormatting>
  <conditionalFormatting sqref="P133:S133">
    <cfRule type="expression" dxfId="50689" priority="11042">
      <formula>OR(WEEKDAY($A133,2)=6,WEEKDAY($A133,2)=7)</formula>
    </cfRule>
  </conditionalFormatting>
  <conditionalFormatting sqref="P133:S133">
    <cfRule type="expression" dxfId="50688" priority="11041">
      <formula>OR(WEEKDAY($A133,2)=6,WEEKDAY($A133,2)=7)</formula>
    </cfRule>
  </conditionalFormatting>
  <conditionalFormatting sqref="P133:S133">
    <cfRule type="expression" dxfId="50687" priority="11040">
      <formula>OR(WEEKDAY($A133,2)=6,WEEKDAY($A133,2)=7)</formula>
    </cfRule>
  </conditionalFormatting>
  <conditionalFormatting sqref="P133:S133">
    <cfRule type="expression" dxfId="50686" priority="11039">
      <formula>OR(WEEKDAY($A133,2)=6,WEEKDAY($A133,2)=7)</formula>
    </cfRule>
  </conditionalFormatting>
  <conditionalFormatting sqref="P131:S135">
    <cfRule type="expression" dxfId="50685" priority="11038">
      <formula>OR(WEEKDAY($A131,2)=6,WEEKDAY($A131,2)=7)</formula>
    </cfRule>
  </conditionalFormatting>
  <conditionalFormatting sqref="P132:S135">
    <cfRule type="expression" dxfId="50684" priority="11037">
      <formula>OR(WEEKDAY($A132,2)=6,WEEKDAY($A132,2)=7)</formula>
    </cfRule>
  </conditionalFormatting>
  <conditionalFormatting sqref="P132:S132">
    <cfRule type="expression" dxfId="50683" priority="11036">
      <formula>OR(WEEKDAY($A132,2)=6,WEEKDAY($A132,2)=7)</formula>
    </cfRule>
  </conditionalFormatting>
  <conditionalFormatting sqref="P132:S132">
    <cfRule type="expression" dxfId="50682" priority="11035">
      <formula>OR(WEEKDAY($A132,2)=6,WEEKDAY($A132,2)=7)</formula>
    </cfRule>
  </conditionalFormatting>
  <conditionalFormatting sqref="P132:S132">
    <cfRule type="expression" dxfId="50681" priority="11034">
      <formula>OR(WEEKDAY($A132,2)=6,WEEKDAY($A132,2)=7)</formula>
    </cfRule>
  </conditionalFormatting>
  <conditionalFormatting sqref="P132:S132">
    <cfRule type="expression" dxfId="50680" priority="11033">
      <formula>OR(WEEKDAY($A132,2)=6,WEEKDAY($A132,2)=7)</formula>
    </cfRule>
  </conditionalFormatting>
  <conditionalFormatting sqref="P132:S132">
    <cfRule type="expression" dxfId="50679" priority="11032">
      <formula>OR(WEEKDAY($A132,2)=6,WEEKDAY($A132,2)=7)</formula>
    </cfRule>
  </conditionalFormatting>
  <conditionalFormatting sqref="P132:S132">
    <cfRule type="expression" dxfId="50678" priority="11031">
      <formula>OR(WEEKDAY($A132,2)=6,WEEKDAY($A132,2)=7)</formula>
    </cfRule>
  </conditionalFormatting>
  <conditionalFormatting sqref="P133:S135">
    <cfRule type="expression" dxfId="50677" priority="11030">
      <formula>OR(WEEKDAY($A133,2)=6,WEEKDAY($A133,2)=7)</formula>
    </cfRule>
  </conditionalFormatting>
  <conditionalFormatting sqref="P133:S135">
    <cfRule type="expression" dxfId="50676" priority="11029">
      <formula>OR(WEEKDAY($A133,2)=6,WEEKDAY($A133,2)=7)</formula>
    </cfRule>
  </conditionalFormatting>
  <conditionalFormatting sqref="P133:S135">
    <cfRule type="expression" dxfId="50675" priority="11028">
      <formula>OR(WEEKDAY($A133,2)=6,WEEKDAY($A133,2)=7)</formula>
    </cfRule>
  </conditionalFormatting>
  <conditionalFormatting sqref="P133:S135">
    <cfRule type="expression" dxfId="50674" priority="11027">
      <formula>OR(WEEKDAY($A133,2)=6,WEEKDAY($A133,2)=7)</formula>
    </cfRule>
  </conditionalFormatting>
  <conditionalFormatting sqref="P133:S135">
    <cfRule type="expression" dxfId="50673" priority="11026">
      <formula>OR(WEEKDAY($A133,2)=6,WEEKDAY($A133,2)=7)</formula>
    </cfRule>
  </conditionalFormatting>
  <conditionalFormatting sqref="P133:S135">
    <cfRule type="expression" dxfId="50672" priority="11025">
      <formula>OR(WEEKDAY($A133,2)=6,WEEKDAY($A133,2)=7)</formula>
    </cfRule>
  </conditionalFormatting>
  <conditionalFormatting sqref="P133:S135">
    <cfRule type="expression" dxfId="50671" priority="11024">
      <formula>OR(WEEKDAY($A133,2)=6,WEEKDAY($A133,2)=7)</formula>
    </cfRule>
  </conditionalFormatting>
  <conditionalFormatting sqref="P133:S135">
    <cfRule type="expression" dxfId="50670" priority="11023">
      <formula>OR(WEEKDAY($A133,2)=6,WEEKDAY($A133,2)=7)</formula>
    </cfRule>
  </conditionalFormatting>
  <conditionalFormatting sqref="P133:S135">
    <cfRule type="expression" dxfId="50669" priority="11022">
      <formula>OR(WEEKDAY($A133,2)=6,WEEKDAY($A133,2)=7)</formula>
    </cfRule>
  </conditionalFormatting>
  <conditionalFormatting sqref="P133:S135">
    <cfRule type="expression" dxfId="50668" priority="11021">
      <formula>OR(WEEKDAY($A133,2)=6,WEEKDAY($A133,2)=7)</formula>
    </cfRule>
  </conditionalFormatting>
  <conditionalFormatting sqref="P133:S135">
    <cfRule type="expression" dxfId="50667" priority="11020">
      <formula>OR(WEEKDAY($A133,2)=6,WEEKDAY($A133,2)=7)</formula>
    </cfRule>
  </conditionalFormatting>
  <conditionalFormatting sqref="P133:S135">
    <cfRule type="expression" dxfId="50666" priority="11019">
      <formula>OR(WEEKDAY($A133,2)=6,WEEKDAY($A133,2)=7)</formula>
    </cfRule>
  </conditionalFormatting>
  <conditionalFormatting sqref="P133:S135">
    <cfRule type="expression" dxfId="50665" priority="11018">
      <formula>OR(WEEKDAY($A133,2)=6,WEEKDAY($A133,2)=7)</formula>
    </cfRule>
  </conditionalFormatting>
  <conditionalFormatting sqref="P133:S135">
    <cfRule type="expression" dxfId="50664" priority="11017">
      <formula>OR(WEEKDAY($A133,2)=6,WEEKDAY($A133,2)=7)</formula>
    </cfRule>
  </conditionalFormatting>
  <conditionalFormatting sqref="P133:S135">
    <cfRule type="expression" dxfId="50663" priority="11016">
      <formula>OR(WEEKDAY($A133,2)=6,WEEKDAY($A133,2)=7)</formula>
    </cfRule>
  </conditionalFormatting>
  <conditionalFormatting sqref="P133:S135">
    <cfRule type="expression" dxfId="50662" priority="11015">
      <formula>OR(WEEKDAY($A133,2)=6,WEEKDAY($A133,2)=7)</formula>
    </cfRule>
  </conditionalFormatting>
  <conditionalFormatting sqref="P133:S135">
    <cfRule type="expression" dxfId="50661" priority="11014">
      <formula>OR(WEEKDAY($A133,2)=6,WEEKDAY($A133,2)=7)</formula>
    </cfRule>
  </conditionalFormatting>
  <conditionalFormatting sqref="P133:S135">
    <cfRule type="expression" dxfId="50660" priority="11013">
      <formula>OR(WEEKDAY($A133,2)=6,WEEKDAY($A133,2)=7)</formula>
    </cfRule>
  </conditionalFormatting>
  <conditionalFormatting sqref="P133:S135">
    <cfRule type="expression" dxfId="50659" priority="11012">
      <formula>OR(WEEKDAY($A133,2)=6,WEEKDAY($A133,2)=7)</formula>
    </cfRule>
  </conditionalFormatting>
  <conditionalFormatting sqref="P133:S135">
    <cfRule type="expression" dxfId="50658" priority="11011">
      <formula>OR(WEEKDAY($A133,2)=6,WEEKDAY($A133,2)=7)</formula>
    </cfRule>
  </conditionalFormatting>
  <conditionalFormatting sqref="P133:S135">
    <cfRule type="expression" dxfId="50657" priority="11010">
      <formula>OR(WEEKDAY($A133,2)=6,WEEKDAY($A133,2)=7)</formula>
    </cfRule>
  </conditionalFormatting>
  <conditionalFormatting sqref="P133:S135">
    <cfRule type="expression" dxfId="50656" priority="11009">
      <formula>OR(WEEKDAY($A133,2)=6,WEEKDAY($A133,2)=7)</formula>
    </cfRule>
  </conditionalFormatting>
  <conditionalFormatting sqref="P133:S135">
    <cfRule type="expression" dxfId="50655" priority="11008">
      <formula>OR(WEEKDAY($A133,2)=6,WEEKDAY($A133,2)=7)</formula>
    </cfRule>
  </conditionalFormatting>
  <conditionalFormatting sqref="P133:S135">
    <cfRule type="expression" dxfId="50654" priority="11007">
      <formula>OR(WEEKDAY($A133,2)=6,WEEKDAY($A133,2)=7)</formula>
    </cfRule>
  </conditionalFormatting>
  <conditionalFormatting sqref="P133:S135">
    <cfRule type="expression" dxfId="50653" priority="11006">
      <formula>OR(WEEKDAY($A133,2)=6,WEEKDAY($A133,2)=7)</formula>
    </cfRule>
  </conditionalFormatting>
  <conditionalFormatting sqref="P133:S135">
    <cfRule type="expression" dxfId="50652" priority="11005">
      <formula>OR(WEEKDAY($A133,2)=6,WEEKDAY($A133,2)=7)</formula>
    </cfRule>
  </conditionalFormatting>
  <conditionalFormatting sqref="P133:S135">
    <cfRule type="expression" dxfId="50651" priority="11004">
      <formula>OR(WEEKDAY($A133,2)=6,WEEKDAY($A133,2)=7)</formula>
    </cfRule>
  </conditionalFormatting>
  <conditionalFormatting sqref="P133:S135">
    <cfRule type="expression" dxfId="50650" priority="11003">
      <formula>OR(WEEKDAY($A133,2)=6,WEEKDAY($A133,2)=7)</formula>
    </cfRule>
  </conditionalFormatting>
  <conditionalFormatting sqref="P133:S135">
    <cfRule type="expression" dxfId="50649" priority="11002">
      <formula>OR(WEEKDAY($A133,2)=6,WEEKDAY($A133,2)=7)</formula>
    </cfRule>
  </conditionalFormatting>
  <conditionalFormatting sqref="P133:S135">
    <cfRule type="expression" dxfId="50648" priority="11001">
      <formula>OR(WEEKDAY($A133,2)=6,WEEKDAY($A133,2)=7)</formula>
    </cfRule>
  </conditionalFormatting>
  <conditionalFormatting sqref="P133:S135">
    <cfRule type="expression" dxfId="50647" priority="11000">
      <formula>OR(WEEKDAY($A133,2)=6,WEEKDAY($A133,2)=7)</formula>
    </cfRule>
  </conditionalFormatting>
  <conditionalFormatting sqref="P133:S135">
    <cfRule type="expression" dxfId="50646" priority="10999">
      <formula>OR(WEEKDAY($A133,2)=6,WEEKDAY($A133,2)=7)</formula>
    </cfRule>
  </conditionalFormatting>
  <conditionalFormatting sqref="P133:S135">
    <cfRule type="expression" dxfId="50645" priority="10998">
      <formula>OR(WEEKDAY($A133,2)=6,WEEKDAY($A133,2)=7)</formula>
    </cfRule>
  </conditionalFormatting>
  <conditionalFormatting sqref="P133:S135">
    <cfRule type="expression" dxfId="50644" priority="10997">
      <formula>OR(WEEKDAY($A133,2)=6,WEEKDAY($A133,2)=7)</formula>
    </cfRule>
  </conditionalFormatting>
  <conditionalFormatting sqref="P133:S135">
    <cfRule type="expression" dxfId="50643" priority="10996">
      <formula>OR(WEEKDAY($A133,2)=6,WEEKDAY($A133,2)=7)</formula>
    </cfRule>
  </conditionalFormatting>
  <conditionalFormatting sqref="P133:S135">
    <cfRule type="expression" dxfId="50642" priority="10995">
      <formula>OR(WEEKDAY($A133,2)=6,WEEKDAY($A133,2)=7)</formula>
    </cfRule>
  </conditionalFormatting>
  <conditionalFormatting sqref="P133:S135">
    <cfRule type="expression" dxfId="50641" priority="10994">
      <formula>OR(WEEKDAY($A133,2)=6,WEEKDAY($A133,2)=7)</formula>
    </cfRule>
  </conditionalFormatting>
  <conditionalFormatting sqref="P133:S135">
    <cfRule type="expression" dxfId="50640" priority="10993">
      <formula>OR(WEEKDAY($A133,2)=6,WEEKDAY($A133,2)=7)</formula>
    </cfRule>
  </conditionalFormatting>
  <conditionalFormatting sqref="P133:S135">
    <cfRule type="expression" dxfId="50639" priority="10992">
      <formula>OR(WEEKDAY($A133,2)=6,WEEKDAY($A133,2)=7)</formula>
    </cfRule>
  </conditionalFormatting>
  <conditionalFormatting sqref="P133:S135">
    <cfRule type="expression" dxfId="50638" priority="10991">
      <formula>OR(WEEKDAY($A133,2)=6,WEEKDAY($A133,2)=7)</formula>
    </cfRule>
  </conditionalFormatting>
  <conditionalFormatting sqref="P133:S135">
    <cfRule type="expression" dxfId="50637" priority="10990">
      <formula>OR(WEEKDAY($A133,2)=6,WEEKDAY($A133,2)=7)</formula>
    </cfRule>
  </conditionalFormatting>
  <conditionalFormatting sqref="P133:S135">
    <cfRule type="expression" dxfId="50636" priority="10989">
      <formula>OR(WEEKDAY($A133,2)=6,WEEKDAY($A133,2)=7)</formula>
    </cfRule>
  </conditionalFormatting>
  <conditionalFormatting sqref="P133:S135">
    <cfRule type="expression" dxfId="50635" priority="10988">
      <formula>OR(WEEKDAY($A133,2)=6,WEEKDAY($A133,2)=7)</formula>
    </cfRule>
  </conditionalFormatting>
  <conditionalFormatting sqref="P133:S135">
    <cfRule type="expression" dxfId="50634" priority="10987">
      <formula>OR(WEEKDAY($A133,2)=6,WEEKDAY($A133,2)=7)</formula>
    </cfRule>
  </conditionalFormatting>
  <conditionalFormatting sqref="P133:S135">
    <cfRule type="expression" dxfId="50633" priority="10986">
      <formula>OR(WEEKDAY($A133,2)=6,WEEKDAY($A133,2)=7)</formula>
    </cfRule>
  </conditionalFormatting>
  <conditionalFormatting sqref="P133:S135">
    <cfRule type="expression" dxfId="50632" priority="10985">
      <formula>OR(WEEKDAY($A133,2)=6,WEEKDAY($A133,2)=7)</formula>
    </cfRule>
  </conditionalFormatting>
  <conditionalFormatting sqref="P133:S135">
    <cfRule type="expression" dxfId="50631" priority="10984">
      <formula>OR(WEEKDAY($A133,2)=6,WEEKDAY($A133,2)=7)</formula>
    </cfRule>
  </conditionalFormatting>
  <conditionalFormatting sqref="P133:S135">
    <cfRule type="expression" dxfId="50630" priority="10983">
      <formula>OR(WEEKDAY($A133,2)=6,WEEKDAY($A133,2)=7)</formula>
    </cfRule>
  </conditionalFormatting>
  <conditionalFormatting sqref="P133:S135">
    <cfRule type="expression" dxfId="50629" priority="10982">
      <formula>OR(WEEKDAY($A133,2)=6,WEEKDAY($A133,2)=7)</formula>
    </cfRule>
  </conditionalFormatting>
  <conditionalFormatting sqref="P131:S135">
    <cfRule type="expression" dxfId="50628" priority="10981">
      <formula>OR(WEEKDAY($A131,2)=6,WEEKDAY($A131,2)=7)</formula>
    </cfRule>
  </conditionalFormatting>
  <conditionalFormatting sqref="P131:S135">
    <cfRule type="expression" dxfId="50627" priority="10980">
      <formula>OR(WEEKDAY($A131,2)=6,WEEKDAY($A131,2)=7)</formula>
    </cfRule>
  </conditionalFormatting>
  <conditionalFormatting sqref="P131:S135">
    <cfRule type="expression" dxfId="50626" priority="10979">
      <formula>OR(WEEKDAY($A131,2)=6,WEEKDAY($A131,2)=7)</formula>
    </cfRule>
  </conditionalFormatting>
  <conditionalFormatting sqref="P131:S135">
    <cfRule type="expression" dxfId="50625" priority="10978">
      <formula>OR(WEEKDAY($A131,2)=6,WEEKDAY($A131,2)=7)</formula>
    </cfRule>
  </conditionalFormatting>
  <conditionalFormatting sqref="P131:S135">
    <cfRule type="expression" dxfId="50624" priority="10977">
      <formula>OR(WEEKDAY($A131,2)=6,WEEKDAY($A131,2)=7)</formula>
    </cfRule>
  </conditionalFormatting>
  <conditionalFormatting sqref="P131:S135">
    <cfRule type="expression" dxfId="50623" priority="10976">
      <formula>OR(WEEKDAY($A131,2)=6,WEEKDAY($A131,2)=7)</formula>
    </cfRule>
  </conditionalFormatting>
  <conditionalFormatting sqref="P133:S133">
    <cfRule type="expression" dxfId="50622" priority="10975">
      <formula>OR(WEEKDAY($A133,2)=6,WEEKDAY($A133,2)=7)</formula>
    </cfRule>
  </conditionalFormatting>
  <conditionalFormatting sqref="P133:S133">
    <cfRule type="expression" dxfId="50621" priority="10974">
      <formula>OR(WEEKDAY($A133,2)=6,WEEKDAY($A133,2)=7)</formula>
    </cfRule>
  </conditionalFormatting>
  <conditionalFormatting sqref="P133:S133">
    <cfRule type="expression" dxfId="50620" priority="10973">
      <formula>OR(WEEKDAY($A133,2)=6,WEEKDAY($A133,2)=7)</formula>
    </cfRule>
  </conditionalFormatting>
  <conditionalFormatting sqref="P133:S133">
    <cfRule type="expression" dxfId="50619" priority="10972">
      <formula>OR(WEEKDAY($A133,2)=6,WEEKDAY($A133,2)=7)</formula>
    </cfRule>
  </conditionalFormatting>
  <conditionalFormatting sqref="P133:S133">
    <cfRule type="expression" dxfId="50618" priority="10971">
      <formula>OR(WEEKDAY($A133,2)=6,WEEKDAY($A133,2)=7)</formula>
    </cfRule>
  </conditionalFormatting>
  <conditionalFormatting sqref="P133:S133">
    <cfRule type="expression" dxfId="50617" priority="10970">
      <formula>OR(WEEKDAY($A133,2)=6,WEEKDAY($A133,2)=7)</formula>
    </cfRule>
  </conditionalFormatting>
  <conditionalFormatting sqref="P133:S133">
    <cfRule type="expression" dxfId="50616" priority="10969">
      <formula>OR(WEEKDAY($A133,2)=6,WEEKDAY($A133,2)=7)</formula>
    </cfRule>
  </conditionalFormatting>
  <conditionalFormatting sqref="P133:S133">
    <cfRule type="expression" dxfId="50615" priority="10968">
      <formula>OR(WEEKDAY($A133,2)=6,WEEKDAY($A133,2)=7)</formula>
    </cfRule>
  </conditionalFormatting>
  <conditionalFormatting sqref="P133:S133">
    <cfRule type="expression" dxfId="50614" priority="10967">
      <formula>OR(WEEKDAY($A133,2)=6,WEEKDAY($A133,2)=7)</formula>
    </cfRule>
  </conditionalFormatting>
  <conditionalFormatting sqref="P133:S133">
    <cfRule type="expression" dxfId="50613" priority="10966">
      <formula>OR(WEEKDAY($A133,2)=6,WEEKDAY($A133,2)=7)</formula>
    </cfRule>
  </conditionalFormatting>
  <conditionalFormatting sqref="P133:S133">
    <cfRule type="expression" dxfId="50612" priority="10965">
      <formula>OR(WEEKDAY($A133,2)=6,WEEKDAY($A133,2)=7)</formula>
    </cfRule>
  </conditionalFormatting>
  <conditionalFormatting sqref="P133:S133">
    <cfRule type="expression" dxfId="50611" priority="10964">
      <formula>OR(WEEKDAY($A133,2)=6,WEEKDAY($A133,2)=7)</formula>
    </cfRule>
  </conditionalFormatting>
  <conditionalFormatting sqref="P133:S133">
    <cfRule type="expression" dxfId="50610" priority="10963">
      <formula>OR(WEEKDAY($A133,2)=6,WEEKDAY($A133,2)=7)</formula>
    </cfRule>
  </conditionalFormatting>
  <conditionalFormatting sqref="P133:S133">
    <cfRule type="expression" dxfId="50609" priority="10962">
      <formula>OR(WEEKDAY($A133,2)=6,WEEKDAY($A133,2)=7)</formula>
    </cfRule>
  </conditionalFormatting>
  <conditionalFormatting sqref="P133:S133">
    <cfRule type="expression" dxfId="50608" priority="10961">
      <formula>OR(WEEKDAY($A133,2)=6,WEEKDAY($A133,2)=7)</formula>
    </cfRule>
  </conditionalFormatting>
  <conditionalFormatting sqref="P133:S133">
    <cfRule type="expression" dxfId="50607" priority="10960">
      <formula>OR(WEEKDAY($A133,2)=6,WEEKDAY($A133,2)=7)</formula>
    </cfRule>
  </conditionalFormatting>
  <conditionalFormatting sqref="P133:S133">
    <cfRule type="expression" dxfId="50606" priority="10959">
      <formula>OR(WEEKDAY($A133,2)=6,WEEKDAY($A133,2)=7)</formula>
    </cfRule>
  </conditionalFormatting>
  <conditionalFormatting sqref="P133:S133">
    <cfRule type="expression" dxfId="50605" priority="10958">
      <formula>OR(WEEKDAY($A133,2)=6,WEEKDAY($A133,2)=7)</formula>
    </cfRule>
  </conditionalFormatting>
  <conditionalFormatting sqref="P133:S133">
    <cfRule type="expression" dxfId="50604" priority="10957">
      <formula>OR(WEEKDAY($A133,2)=6,WEEKDAY($A133,2)=7)</formula>
    </cfRule>
  </conditionalFormatting>
  <conditionalFormatting sqref="P133:S133">
    <cfRule type="expression" dxfId="50603" priority="10956">
      <formula>OR(WEEKDAY($A133,2)=6,WEEKDAY($A133,2)=7)</formula>
    </cfRule>
  </conditionalFormatting>
  <conditionalFormatting sqref="P133:S133">
    <cfRule type="expression" dxfId="50602" priority="10955">
      <formula>OR(WEEKDAY($A133,2)=6,WEEKDAY($A133,2)=7)</formula>
    </cfRule>
  </conditionalFormatting>
  <conditionalFormatting sqref="P133:S133">
    <cfRule type="expression" dxfId="50601" priority="10954">
      <formula>OR(WEEKDAY($A133,2)=6,WEEKDAY($A133,2)=7)</formula>
    </cfRule>
  </conditionalFormatting>
  <conditionalFormatting sqref="P133:S133">
    <cfRule type="expression" dxfId="50600" priority="10953">
      <formula>OR(WEEKDAY($A133,2)=6,WEEKDAY($A133,2)=7)</formula>
    </cfRule>
  </conditionalFormatting>
  <conditionalFormatting sqref="P133:S133">
    <cfRule type="expression" dxfId="50599" priority="10952">
      <formula>OR(WEEKDAY($A133,2)=6,WEEKDAY($A133,2)=7)</formula>
    </cfRule>
  </conditionalFormatting>
  <conditionalFormatting sqref="P133:S133">
    <cfRule type="expression" dxfId="50598" priority="10951">
      <formula>OR(WEEKDAY($A133,2)=6,WEEKDAY($A133,2)=7)</formula>
    </cfRule>
  </conditionalFormatting>
  <conditionalFormatting sqref="P133:S133">
    <cfRule type="expression" dxfId="50597" priority="10950">
      <formula>OR(WEEKDAY($A133,2)=6,WEEKDAY($A133,2)=7)</formula>
    </cfRule>
  </conditionalFormatting>
  <conditionalFormatting sqref="P133:S133">
    <cfRule type="expression" dxfId="50596" priority="10949">
      <formula>OR(WEEKDAY($A133,2)=6,WEEKDAY($A133,2)=7)</formula>
    </cfRule>
  </conditionalFormatting>
  <conditionalFormatting sqref="P133:S133">
    <cfRule type="expression" dxfId="50595" priority="10948">
      <formula>OR(WEEKDAY($A133,2)=6,WEEKDAY($A133,2)=7)</formula>
    </cfRule>
  </conditionalFormatting>
  <conditionalFormatting sqref="P133:S133">
    <cfRule type="expression" dxfId="50594" priority="10947">
      <formula>OR(WEEKDAY($A133,2)=6,WEEKDAY($A133,2)=7)</formula>
    </cfRule>
  </conditionalFormatting>
  <conditionalFormatting sqref="P133:S133">
    <cfRule type="expression" dxfId="50593" priority="10946">
      <formula>OR(WEEKDAY($A133,2)=6,WEEKDAY($A133,2)=7)</formula>
    </cfRule>
  </conditionalFormatting>
  <conditionalFormatting sqref="P133:S133">
    <cfRule type="expression" dxfId="50592" priority="10945">
      <formula>OR(WEEKDAY($A133,2)=6,WEEKDAY($A133,2)=7)</formula>
    </cfRule>
  </conditionalFormatting>
  <conditionalFormatting sqref="P133:S133">
    <cfRule type="expression" dxfId="50591" priority="10944">
      <formula>OR(WEEKDAY($A133,2)=6,WEEKDAY($A133,2)=7)</formula>
    </cfRule>
  </conditionalFormatting>
  <conditionalFormatting sqref="P133:S133">
    <cfRule type="expression" dxfId="50590" priority="10943">
      <formula>OR(WEEKDAY($A133,2)=6,WEEKDAY($A133,2)=7)</formula>
    </cfRule>
  </conditionalFormatting>
  <conditionalFormatting sqref="P133:S133">
    <cfRule type="expression" dxfId="50589" priority="10942">
      <formula>OR(WEEKDAY($A133,2)=6,WEEKDAY($A133,2)=7)</formula>
    </cfRule>
  </conditionalFormatting>
  <conditionalFormatting sqref="P133:S133">
    <cfRule type="expression" dxfId="50588" priority="10941">
      <formula>OR(WEEKDAY($A133,2)=6,WEEKDAY($A133,2)=7)</formula>
    </cfRule>
  </conditionalFormatting>
  <conditionalFormatting sqref="P133:S133">
    <cfRule type="expression" dxfId="50587" priority="10940">
      <formula>OR(WEEKDAY($A133,2)=6,WEEKDAY($A133,2)=7)</formula>
    </cfRule>
  </conditionalFormatting>
  <conditionalFormatting sqref="P133:S133">
    <cfRule type="expression" dxfId="50586" priority="10939">
      <formula>OR(WEEKDAY($A133,2)=6,WEEKDAY($A133,2)=7)</formula>
    </cfRule>
  </conditionalFormatting>
  <conditionalFormatting sqref="P133:S133">
    <cfRule type="expression" dxfId="50585" priority="10938">
      <formula>OR(WEEKDAY($A133,2)=6,WEEKDAY($A133,2)=7)</formula>
    </cfRule>
  </conditionalFormatting>
  <conditionalFormatting sqref="P133:S133">
    <cfRule type="expression" dxfId="50584" priority="10937">
      <formula>OR(WEEKDAY($A133,2)=6,WEEKDAY($A133,2)=7)</formula>
    </cfRule>
  </conditionalFormatting>
  <conditionalFormatting sqref="AD131:AG135">
    <cfRule type="expression" dxfId="50583" priority="10936">
      <formula>OR(WEEKDAY($A131,2)=6,WEEKDAY($A131,2)=7)</formula>
    </cfRule>
  </conditionalFormatting>
  <conditionalFormatting sqref="AD131:AG135">
    <cfRule type="expression" dxfId="50582" priority="10935">
      <formula>OR(WEEKDAY($A131,2)=6,WEEKDAY($A131,2)=7)</formula>
    </cfRule>
  </conditionalFormatting>
  <conditionalFormatting sqref="AD131:AG135">
    <cfRule type="expression" dxfId="50581" priority="10934">
      <formula>OR(WEEKDAY($A131,2)=6,WEEKDAY($A131,2)=7)</formula>
    </cfRule>
  </conditionalFormatting>
  <conditionalFormatting sqref="AD131:AG135">
    <cfRule type="expression" dxfId="50580" priority="10933">
      <formula>OR(WEEKDAY($A131,2)=6,WEEKDAY($A131,2)=7)</formula>
    </cfRule>
  </conditionalFormatting>
  <conditionalFormatting sqref="AD131:AG135">
    <cfRule type="expression" dxfId="50579" priority="10932">
      <formula>OR(WEEKDAY($A131,2)=6,WEEKDAY($A131,2)=7)</formula>
    </cfRule>
  </conditionalFormatting>
  <conditionalFormatting sqref="AD131:AG135">
    <cfRule type="expression" dxfId="50578" priority="10931">
      <formula>OR(WEEKDAY($A131,2)=6,WEEKDAY($A131,2)=7)</formula>
    </cfRule>
  </conditionalFormatting>
  <conditionalFormatting sqref="AD131:AG135">
    <cfRule type="expression" dxfId="50577" priority="10930">
      <formula>OR(WEEKDAY($A131,2)=6,WEEKDAY($A131,2)=7)</formula>
    </cfRule>
  </conditionalFormatting>
  <conditionalFormatting sqref="AD131:AG135">
    <cfRule type="expression" dxfId="50576" priority="10929">
      <formula>OR(WEEKDAY($A131,2)=6,WEEKDAY($A131,2)=7)</formula>
    </cfRule>
  </conditionalFormatting>
  <conditionalFormatting sqref="AD131:AG135">
    <cfRule type="expression" dxfId="50575" priority="10928">
      <formula>OR(WEEKDAY($A131,2)=6,WEEKDAY($A131,2)=7)</formula>
    </cfRule>
  </conditionalFormatting>
  <conditionalFormatting sqref="AD131:AG135">
    <cfRule type="expression" dxfId="50574" priority="10927">
      <formula>OR(WEEKDAY($A131,2)=6,WEEKDAY($A131,2)=7)</formula>
    </cfRule>
  </conditionalFormatting>
  <conditionalFormatting sqref="AD131:AG135">
    <cfRule type="expression" dxfId="50573" priority="10926">
      <formula>OR(WEEKDAY($A131,2)=6,WEEKDAY($A131,2)=7)</formula>
    </cfRule>
  </conditionalFormatting>
  <conditionalFormatting sqref="AD131:AG135">
    <cfRule type="expression" dxfId="50572" priority="10925">
      <formula>OR(WEEKDAY($A131,2)=6,WEEKDAY($A131,2)=7)</formula>
    </cfRule>
  </conditionalFormatting>
  <conditionalFormatting sqref="AD131:AG135">
    <cfRule type="expression" dxfId="50571" priority="10924">
      <formula>OR(WEEKDAY($A131,2)=6,WEEKDAY($A131,2)=7)</formula>
    </cfRule>
  </conditionalFormatting>
  <conditionalFormatting sqref="AD131:AG135">
    <cfRule type="expression" dxfId="50570" priority="10923">
      <formula>OR(WEEKDAY($A131,2)=6,WEEKDAY($A131,2)=7)</formula>
    </cfRule>
  </conditionalFormatting>
  <conditionalFormatting sqref="AD131:AG135">
    <cfRule type="expression" dxfId="50569" priority="10922">
      <formula>OR(WEEKDAY($A131,2)=6,WEEKDAY($A131,2)=7)</formula>
    </cfRule>
  </conditionalFormatting>
  <conditionalFormatting sqref="AD135:AG135">
    <cfRule type="expression" dxfId="50568" priority="10921">
      <formula>OR(WEEKDAY($A135,2)=6,WEEKDAY($A135,2)=7)</formula>
    </cfRule>
  </conditionalFormatting>
  <conditionalFormatting sqref="AD131:AG131">
    <cfRule type="expression" dxfId="50567" priority="10920">
      <formula>OR(WEEKDAY($A131,2)=6,WEEKDAY($A131,2)=7)</formula>
    </cfRule>
  </conditionalFormatting>
  <conditionalFormatting sqref="AD132:AG134">
    <cfRule type="expression" dxfId="50566" priority="10919">
      <formula>OR(WEEKDAY($A132,2)=6,WEEKDAY($A132,2)=7)</formula>
    </cfRule>
  </conditionalFormatting>
  <conditionalFormatting sqref="AD135:AG135">
    <cfRule type="expression" dxfId="50565" priority="10918">
      <formula>OR(WEEKDAY($A135,2)=6,WEEKDAY($A135,2)=7)</formula>
    </cfRule>
  </conditionalFormatting>
  <conditionalFormatting sqref="AD135:AG135">
    <cfRule type="expression" dxfId="50564" priority="10917">
      <formula>OR(WEEKDAY($A135,2)=6,WEEKDAY($A135,2)=7)</formula>
    </cfRule>
  </conditionalFormatting>
  <conditionalFormatting sqref="AD135:AG135">
    <cfRule type="expression" dxfId="50563" priority="10916">
      <formula>OR(WEEKDAY($A135,2)=6,WEEKDAY($A135,2)=7)</formula>
    </cfRule>
  </conditionalFormatting>
  <conditionalFormatting sqref="AD135:AG135">
    <cfRule type="expression" dxfId="50562" priority="10915">
      <formula>OR(WEEKDAY($A135,2)=6,WEEKDAY($A135,2)=7)</formula>
    </cfRule>
  </conditionalFormatting>
  <conditionalFormatting sqref="AD135:AG135">
    <cfRule type="expression" dxfId="50561" priority="10914">
      <formula>OR(WEEKDAY($A135,2)=6,WEEKDAY($A135,2)=7)</formula>
    </cfRule>
  </conditionalFormatting>
  <conditionalFormatting sqref="B131:E135">
    <cfRule type="expression" dxfId="50560" priority="10913">
      <formula>OR(WEEKDAY($A131,2)=6,WEEKDAY($A131,2)=7)</formula>
    </cfRule>
  </conditionalFormatting>
  <conditionalFormatting sqref="B131:E135">
    <cfRule type="expression" dxfId="50559" priority="10912">
      <formula>OR(WEEKDAY($A131,2)=6,WEEKDAY($A131,2)=7)</formula>
    </cfRule>
  </conditionalFormatting>
  <conditionalFormatting sqref="B131:E135">
    <cfRule type="expression" dxfId="50558" priority="10911">
      <formula>OR(WEEKDAY($A131,2)=6,WEEKDAY($A131,2)=7)</formula>
    </cfRule>
  </conditionalFormatting>
  <conditionalFormatting sqref="B131:E135">
    <cfRule type="expression" dxfId="50557" priority="10910">
      <formula>OR(WEEKDAY($A131,2)=6,WEEKDAY($A131,2)=7)</formula>
    </cfRule>
  </conditionalFormatting>
  <conditionalFormatting sqref="B131:E135">
    <cfRule type="expression" dxfId="50556" priority="10909">
      <formula>OR(WEEKDAY($A131,2)=6,WEEKDAY($A131,2)=7)</formula>
    </cfRule>
  </conditionalFormatting>
  <conditionalFormatting sqref="B131:E135">
    <cfRule type="expression" dxfId="50555" priority="10908">
      <formula>OR(WEEKDAY($A131,2)=6,WEEKDAY($A131,2)=7)</formula>
    </cfRule>
  </conditionalFormatting>
  <conditionalFormatting sqref="B131:E135">
    <cfRule type="expression" dxfId="50554" priority="10907">
      <formula>OR(WEEKDAY($A131,2)=6,WEEKDAY($A131,2)=7)</formula>
    </cfRule>
  </conditionalFormatting>
  <conditionalFormatting sqref="B131:E135">
    <cfRule type="expression" dxfId="50553" priority="10906">
      <formula>OR(WEEKDAY($A131,2)=6,WEEKDAY($A131,2)=7)</formula>
    </cfRule>
  </conditionalFormatting>
  <conditionalFormatting sqref="B131:E135">
    <cfRule type="expression" dxfId="50552" priority="10905">
      <formula>OR(WEEKDAY($A131,2)=6,WEEKDAY($A131,2)=7)</formula>
    </cfRule>
  </conditionalFormatting>
  <conditionalFormatting sqref="B131:E135">
    <cfRule type="expression" dxfId="50551" priority="10904">
      <formula>OR(WEEKDAY($A131,2)=6,WEEKDAY($A131,2)=7)</formula>
    </cfRule>
  </conditionalFormatting>
  <conditionalFormatting sqref="B131:E131">
    <cfRule type="expression" dxfId="50550" priority="10903">
      <formula>OR(WEEKDAY($A131,2)=6,WEEKDAY($A131,2)=7)</formula>
    </cfRule>
  </conditionalFormatting>
  <conditionalFormatting sqref="B131:E131">
    <cfRule type="expression" dxfId="50549" priority="10902">
      <formula>OR(WEEKDAY($A131,2)=6,WEEKDAY($A131,2)=7)</formula>
    </cfRule>
  </conditionalFormatting>
  <conditionalFormatting sqref="B131:E131">
    <cfRule type="expression" dxfId="50548" priority="10901">
      <formula>OR(WEEKDAY($A131,2)=6,WEEKDAY($A131,2)=7)</formula>
    </cfRule>
  </conditionalFormatting>
  <conditionalFormatting sqref="B131:E131">
    <cfRule type="expression" dxfId="50547" priority="10900">
      <formula>OR(WEEKDAY($A131,2)=6,WEEKDAY($A131,2)=7)</formula>
    </cfRule>
  </conditionalFormatting>
  <conditionalFormatting sqref="B131:E131">
    <cfRule type="expression" dxfId="50546" priority="10899">
      <formula>OR(WEEKDAY($A131,2)=6,WEEKDAY($A131,2)=7)</formula>
    </cfRule>
  </conditionalFormatting>
  <conditionalFormatting sqref="B131:E131">
    <cfRule type="expression" dxfId="50545" priority="10898">
      <formula>OR(WEEKDAY($A131,2)=6,WEEKDAY($A131,2)=7)</formula>
    </cfRule>
  </conditionalFormatting>
  <conditionalFormatting sqref="B132:E135">
    <cfRule type="expression" dxfId="50544" priority="10897">
      <formula>OR(WEEKDAY($A132,2)=6,WEEKDAY($A132,2)=7)</formula>
    </cfRule>
  </conditionalFormatting>
  <conditionalFormatting sqref="B132:E132">
    <cfRule type="expression" dxfId="50543" priority="10896">
      <formula>OR(WEEKDAY($A132,2)=6,WEEKDAY($A132,2)=7)</formula>
    </cfRule>
  </conditionalFormatting>
  <conditionalFormatting sqref="B132:E132">
    <cfRule type="expression" dxfId="50542" priority="10895">
      <formula>OR(WEEKDAY($A132,2)=6,WEEKDAY($A132,2)=7)</formula>
    </cfRule>
  </conditionalFormatting>
  <conditionalFormatting sqref="B132:E132">
    <cfRule type="expression" dxfId="50541" priority="10894">
      <formula>OR(WEEKDAY($A132,2)=6,WEEKDAY($A132,2)=7)</formula>
    </cfRule>
  </conditionalFormatting>
  <conditionalFormatting sqref="B132:E132">
    <cfRule type="expression" dxfId="50540" priority="10893">
      <formula>OR(WEEKDAY($A132,2)=6,WEEKDAY($A132,2)=7)</formula>
    </cfRule>
  </conditionalFormatting>
  <conditionalFormatting sqref="B132:E132">
    <cfRule type="expression" dxfId="50539" priority="10892">
      <formula>OR(WEEKDAY($A132,2)=6,WEEKDAY($A132,2)=7)</formula>
    </cfRule>
  </conditionalFormatting>
  <conditionalFormatting sqref="B132:E132">
    <cfRule type="expression" dxfId="50538" priority="10891">
      <formula>OR(WEEKDAY($A132,2)=6,WEEKDAY($A132,2)=7)</formula>
    </cfRule>
  </conditionalFormatting>
  <conditionalFormatting sqref="B133:E135">
    <cfRule type="expression" dxfId="50537" priority="10890">
      <formula>OR(WEEKDAY($A133,2)=6,WEEKDAY($A133,2)=7)</formula>
    </cfRule>
  </conditionalFormatting>
  <conditionalFormatting sqref="B133:E135">
    <cfRule type="expression" dxfId="50536" priority="10889">
      <formula>OR(WEEKDAY($A133,2)=6,WEEKDAY($A133,2)=7)</formula>
    </cfRule>
  </conditionalFormatting>
  <conditionalFormatting sqref="B133:E135">
    <cfRule type="expression" dxfId="50535" priority="10888">
      <formula>OR(WEEKDAY($A133,2)=6,WEEKDAY($A133,2)=7)</formula>
    </cfRule>
  </conditionalFormatting>
  <conditionalFormatting sqref="B133:E135">
    <cfRule type="expression" dxfId="50534" priority="10887">
      <formula>OR(WEEKDAY($A133,2)=6,WEEKDAY($A133,2)=7)</formula>
    </cfRule>
  </conditionalFormatting>
  <conditionalFormatting sqref="B133:E135">
    <cfRule type="expression" dxfId="50533" priority="10886">
      <formula>OR(WEEKDAY($A133,2)=6,WEEKDAY($A133,2)=7)</formula>
    </cfRule>
  </conditionalFormatting>
  <conditionalFormatting sqref="B133:E135">
    <cfRule type="expression" dxfId="50532" priority="10885">
      <formula>OR(WEEKDAY($A133,2)=6,WEEKDAY($A133,2)=7)</formula>
    </cfRule>
  </conditionalFormatting>
  <conditionalFormatting sqref="B133:E135">
    <cfRule type="expression" dxfId="50531" priority="10884">
      <formula>OR(WEEKDAY($A133,2)=6,WEEKDAY($A133,2)=7)</formula>
    </cfRule>
  </conditionalFormatting>
  <conditionalFormatting sqref="B133:E135">
    <cfRule type="expression" dxfId="50530" priority="10883">
      <formula>OR(WEEKDAY($A133,2)=6,WEEKDAY($A133,2)=7)</formula>
    </cfRule>
  </conditionalFormatting>
  <conditionalFormatting sqref="B133:E135">
    <cfRule type="expression" dxfId="50529" priority="10882">
      <formula>OR(WEEKDAY($A133,2)=6,WEEKDAY($A133,2)=7)</formula>
    </cfRule>
  </conditionalFormatting>
  <conditionalFormatting sqref="B133:E135">
    <cfRule type="expression" dxfId="50528" priority="10881">
      <formula>OR(WEEKDAY($A133,2)=6,WEEKDAY($A133,2)=7)</formula>
    </cfRule>
  </conditionalFormatting>
  <conditionalFormatting sqref="B133:E135">
    <cfRule type="expression" dxfId="50527" priority="10880">
      <formula>OR(WEEKDAY($A133,2)=6,WEEKDAY($A133,2)=7)</formula>
    </cfRule>
  </conditionalFormatting>
  <conditionalFormatting sqref="B133:E135">
    <cfRule type="expression" dxfId="50526" priority="10879">
      <formula>OR(WEEKDAY($A133,2)=6,WEEKDAY($A133,2)=7)</formula>
    </cfRule>
  </conditionalFormatting>
  <conditionalFormatting sqref="B133:E135">
    <cfRule type="expression" dxfId="50525" priority="10878">
      <formula>OR(WEEKDAY($A133,2)=6,WEEKDAY($A133,2)=7)</formula>
    </cfRule>
  </conditionalFormatting>
  <conditionalFormatting sqref="B133:E135">
    <cfRule type="expression" dxfId="50524" priority="10877">
      <formula>OR(WEEKDAY($A133,2)=6,WEEKDAY($A133,2)=7)</formula>
    </cfRule>
  </conditionalFormatting>
  <conditionalFormatting sqref="B133:E135">
    <cfRule type="expression" dxfId="50523" priority="10876">
      <formula>OR(WEEKDAY($A133,2)=6,WEEKDAY($A133,2)=7)</formula>
    </cfRule>
  </conditionalFormatting>
  <conditionalFormatting sqref="B133:E135">
    <cfRule type="expression" dxfId="50522" priority="10875">
      <formula>OR(WEEKDAY($A133,2)=6,WEEKDAY($A133,2)=7)</formula>
    </cfRule>
  </conditionalFormatting>
  <conditionalFormatting sqref="B133:E135">
    <cfRule type="expression" dxfId="50521" priority="10874">
      <formula>OR(WEEKDAY($A133,2)=6,WEEKDAY($A133,2)=7)</formula>
    </cfRule>
  </conditionalFormatting>
  <conditionalFormatting sqref="B133:E135">
    <cfRule type="expression" dxfId="50520" priority="10873">
      <formula>OR(WEEKDAY($A133,2)=6,WEEKDAY($A133,2)=7)</formula>
    </cfRule>
  </conditionalFormatting>
  <conditionalFormatting sqref="B133:E135">
    <cfRule type="expression" dxfId="50519" priority="10872">
      <formula>OR(WEEKDAY($A133,2)=6,WEEKDAY($A133,2)=7)</formula>
    </cfRule>
  </conditionalFormatting>
  <conditionalFormatting sqref="B133:E135">
    <cfRule type="expression" dxfId="50518" priority="10871">
      <formula>OR(WEEKDAY($A133,2)=6,WEEKDAY($A133,2)=7)</formula>
    </cfRule>
  </conditionalFormatting>
  <conditionalFormatting sqref="B133:E135">
    <cfRule type="expression" dxfId="50517" priority="10870">
      <formula>OR(WEEKDAY($A133,2)=6,WEEKDAY($A133,2)=7)</formula>
    </cfRule>
  </conditionalFormatting>
  <conditionalFormatting sqref="B133:E135">
    <cfRule type="expression" dxfId="50516" priority="10869">
      <formula>OR(WEEKDAY($A133,2)=6,WEEKDAY($A133,2)=7)</formula>
    </cfRule>
  </conditionalFormatting>
  <conditionalFormatting sqref="B133:E135">
    <cfRule type="expression" dxfId="50515" priority="10868">
      <formula>OR(WEEKDAY($A133,2)=6,WEEKDAY($A133,2)=7)</formula>
    </cfRule>
  </conditionalFormatting>
  <conditionalFormatting sqref="B133:E135">
    <cfRule type="expression" dxfId="50514" priority="10867">
      <formula>OR(WEEKDAY($A133,2)=6,WEEKDAY($A133,2)=7)</formula>
    </cfRule>
  </conditionalFormatting>
  <conditionalFormatting sqref="B133:E135">
    <cfRule type="expression" dxfId="50513" priority="10866">
      <formula>OR(WEEKDAY($A133,2)=6,WEEKDAY($A133,2)=7)</formula>
    </cfRule>
  </conditionalFormatting>
  <conditionalFormatting sqref="B133:E135">
    <cfRule type="expression" dxfId="50512" priority="10865">
      <formula>OR(WEEKDAY($A133,2)=6,WEEKDAY($A133,2)=7)</formula>
    </cfRule>
  </conditionalFormatting>
  <conditionalFormatting sqref="B133:E135">
    <cfRule type="expression" dxfId="50511" priority="10864">
      <formula>OR(WEEKDAY($A133,2)=6,WEEKDAY($A133,2)=7)</formula>
    </cfRule>
  </conditionalFormatting>
  <conditionalFormatting sqref="B133:E135">
    <cfRule type="expression" dxfId="50510" priority="10863">
      <formula>OR(WEEKDAY($A133,2)=6,WEEKDAY($A133,2)=7)</formula>
    </cfRule>
  </conditionalFormatting>
  <conditionalFormatting sqref="B133:E135">
    <cfRule type="expression" dxfId="50509" priority="10862">
      <formula>OR(WEEKDAY($A133,2)=6,WEEKDAY($A133,2)=7)</formula>
    </cfRule>
  </conditionalFormatting>
  <conditionalFormatting sqref="B133:E135">
    <cfRule type="expression" dxfId="50508" priority="10861">
      <formula>OR(WEEKDAY($A133,2)=6,WEEKDAY($A133,2)=7)</formula>
    </cfRule>
  </conditionalFormatting>
  <conditionalFormatting sqref="B133:E135">
    <cfRule type="expression" dxfId="50507" priority="10860">
      <formula>OR(WEEKDAY($A133,2)=6,WEEKDAY($A133,2)=7)</formula>
    </cfRule>
  </conditionalFormatting>
  <conditionalFormatting sqref="B133:E135">
    <cfRule type="expression" dxfId="50506" priority="10859">
      <formula>OR(WEEKDAY($A133,2)=6,WEEKDAY($A133,2)=7)</formula>
    </cfRule>
  </conditionalFormatting>
  <conditionalFormatting sqref="B133:E135">
    <cfRule type="expression" dxfId="50505" priority="10858">
      <formula>OR(WEEKDAY($A133,2)=6,WEEKDAY($A133,2)=7)</formula>
    </cfRule>
  </conditionalFormatting>
  <conditionalFormatting sqref="B133:E135">
    <cfRule type="expression" dxfId="50504" priority="10857">
      <formula>OR(WEEKDAY($A133,2)=6,WEEKDAY($A133,2)=7)</formula>
    </cfRule>
  </conditionalFormatting>
  <conditionalFormatting sqref="B133:E135">
    <cfRule type="expression" dxfId="50503" priority="10856">
      <formula>OR(WEEKDAY($A133,2)=6,WEEKDAY($A133,2)=7)</formula>
    </cfRule>
  </conditionalFormatting>
  <conditionalFormatting sqref="B133:E135">
    <cfRule type="expression" dxfId="50502" priority="10855">
      <formula>OR(WEEKDAY($A133,2)=6,WEEKDAY($A133,2)=7)</formula>
    </cfRule>
  </conditionalFormatting>
  <conditionalFormatting sqref="B133:E135">
    <cfRule type="expression" dxfId="50501" priority="10854">
      <formula>OR(WEEKDAY($A133,2)=6,WEEKDAY($A133,2)=7)</formula>
    </cfRule>
  </conditionalFormatting>
  <conditionalFormatting sqref="B133:E135">
    <cfRule type="expression" dxfId="50500" priority="10853">
      <formula>OR(WEEKDAY($A133,2)=6,WEEKDAY($A133,2)=7)</formula>
    </cfRule>
  </conditionalFormatting>
  <conditionalFormatting sqref="B133:E135">
    <cfRule type="expression" dxfId="50499" priority="10852">
      <formula>OR(WEEKDAY($A133,2)=6,WEEKDAY($A133,2)=7)</formula>
    </cfRule>
  </conditionalFormatting>
  <conditionalFormatting sqref="B133:E135">
    <cfRule type="expression" dxfId="50498" priority="10851">
      <formula>OR(WEEKDAY($A133,2)=6,WEEKDAY($A133,2)=7)</formula>
    </cfRule>
  </conditionalFormatting>
  <conditionalFormatting sqref="B133:E135">
    <cfRule type="expression" dxfId="50497" priority="10850">
      <formula>OR(WEEKDAY($A133,2)=6,WEEKDAY($A133,2)=7)</formula>
    </cfRule>
  </conditionalFormatting>
  <conditionalFormatting sqref="B133:E135">
    <cfRule type="expression" dxfId="50496" priority="10849">
      <formula>OR(WEEKDAY($A133,2)=6,WEEKDAY($A133,2)=7)</formula>
    </cfRule>
  </conditionalFormatting>
  <conditionalFormatting sqref="B133:E135">
    <cfRule type="expression" dxfId="50495" priority="10848">
      <formula>OR(WEEKDAY($A133,2)=6,WEEKDAY($A133,2)=7)</formula>
    </cfRule>
  </conditionalFormatting>
  <conditionalFormatting sqref="B133:E135">
    <cfRule type="expression" dxfId="50494" priority="10847">
      <formula>OR(WEEKDAY($A133,2)=6,WEEKDAY($A133,2)=7)</formula>
    </cfRule>
  </conditionalFormatting>
  <conditionalFormatting sqref="B133:E135">
    <cfRule type="expression" dxfId="50493" priority="10846">
      <formula>OR(WEEKDAY($A133,2)=6,WEEKDAY($A133,2)=7)</formula>
    </cfRule>
  </conditionalFormatting>
  <conditionalFormatting sqref="B133:E135">
    <cfRule type="expression" dxfId="50492" priority="10845">
      <formula>OR(WEEKDAY($A133,2)=6,WEEKDAY($A133,2)=7)</formula>
    </cfRule>
  </conditionalFormatting>
  <conditionalFormatting sqref="B133:E135">
    <cfRule type="expression" dxfId="50491" priority="10844">
      <formula>OR(WEEKDAY($A133,2)=6,WEEKDAY($A133,2)=7)</formula>
    </cfRule>
  </conditionalFormatting>
  <conditionalFormatting sqref="B133:E135">
    <cfRule type="expression" dxfId="50490" priority="10843">
      <formula>OR(WEEKDAY($A133,2)=6,WEEKDAY($A133,2)=7)</formula>
    </cfRule>
  </conditionalFormatting>
  <conditionalFormatting sqref="B133:E135">
    <cfRule type="expression" dxfId="50489" priority="10842">
      <formula>OR(WEEKDAY($A133,2)=6,WEEKDAY($A133,2)=7)</formula>
    </cfRule>
  </conditionalFormatting>
  <conditionalFormatting sqref="B131:E135">
    <cfRule type="expression" dxfId="50488" priority="10841">
      <formula>OR(WEEKDAY($A131,2)=6,WEEKDAY($A131,2)=7)</formula>
    </cfRule>
  </conditionalFormatting>
  <conditionalFormatting sqref="B131:E135">
    <cfRule type="expression" dxfId="50487" priority="10840">
      <formula>OR(WEEKDAY($A131,2)=6,WEEKDAY($A131,2)=7)</formula>
    </cfRule>
  </conditionalFormatting>
  <conditionalFormatting sqref="B131:E135">
    <cfRule type="expression" dxfId="50486" priority="10839">
      <formula>OR(WEEKDAY($A131,2)=6,WEEKDAY($A131,2)=7)</formula>
    </cfRule>
  </conditionalFormatting>
  <conditionalFormatting sqref="B131:E135">
    <cfRule type="expression" dxfId="50485" priority="10838">
      <formula>OR(WEEKDAY($A131,2)=6,WEEKDAY($A131,2)=7)</formula>
    </cfRule>
  </conditionalFormatting>
  <conditionalFormatting sqref="B131:E135">
    <cfRule type="expression" dxfId="50484" priority="10837">
      <formula>OR(WEEKDAY($A131,2)=6,WEEKDAY($A131,2)=7)</formula>
    </cfRule>
  </conditionalFormatting>
  <conditionalFormatting sqref="B131:E135">
    <cfRule type="expression" dxfId="50483" priority="10836">
      <formula>OR(WEEKDAY($A131,2)=6,WEEKDAY($A131,2)=7)</formula>
    </cfRule>
  </conditionalFormatting>
  <conditionalFormatting sqref="B133:E135">
    <cfRule type="expression" dxfId="50482" priority="10835">
      <formula>OR(WEEKDAY($A133,2)=6,WEEKDAY($A133,2)=7)</formula>
    </cfRule>
  </conditionalFormatting>
  <conditionalFormatting sqref="B133:E135">
    <cfRule type="expression" dxfId="50481" priority="10834">
      <formula>OR(WEEKDAY($A133,2)=6,WEEKDAY($A133,2)=7)</formula>
    </cfRule>
  </conditionalFormatting>
  <conditionalFormatting sqref="B133:E133">
    <cfRule type="expression" dxfId="50480" priority="10833">
      <formula>OR(WEEKDAY($A133,2)=6,WEEKDAY($A133,2)=7)</formula>
    </cfRule>
  </conditionalFormatting>
  <conditionalFormatting sqref="B133:E135">
    <cfRule type="expression" dxfId="50479" priority="10832">
      <formula>OR(WEEKDAY($A133,2)=6,WEEKDAY($A133,2)=7)</formula>
    </cfRule>
  </conditionalFormatting>
  <conditionalFormatting sqref="B135:E135">
    <cfRule type="expression" dxfId="50478" priority="10831">
      <formula>OR(WEEKDAY($A135,2)=6,WEEKDAY($A135,2)=7)</formula>
    </cfRule>
  </conditionalFormatting>
  <conditionalFormatting sqref="B133:E135">
    <cfRule type="expression" dxfId="50477" priority="10830">
      <formula>OR(WEEKDAY($A133,2)=6,WEEKDAY($A133,2)=7)</formula>
    </cfRule>
  </conditionalFormatting>
  <conditionalFormatting sqref="B135:E135">
    <cfRule type="expression" dxfId="50476" priority="10829">
      <formula>OR(WEEKDAY($A135,2)=6,WEEKDAY($A135,2)=7)</formula>
    </cfRule>
  </conditionalFormatting>
  <conditionalFormatting sqref="B133:E133">
    <cfRule type="expression" dxfId="50475" priority="10828">
      <formula>OR(WEEKDAY($A133,2)=6,WEEKDAY($A133,2)=7)</formula>
    </cfRule>
  </conditionalFormatting>
  <conditionalFormatting sqref="B133:E133">
    <cfRule type="expression" dxfId="50474" priority="10827">
      <formula>OR(WEEKDAY($A133,2)=6,WEEKDAY($A133,2)=7)</formula>
    </cfRule>
  </conditionalFormatting>
  <conditionalFormatting sqref="B133:E135">
    <cfRule type="expression" dxfId="50473" priority="10826">
      <formula>OR(WEEKDAY($A133,2)=6,WEEKDAY($A133,2)=7)</formula>
    </cfRule>
  </conditionalFormatting>
  <conditionalFormatting sqref="B135:E135">
    <cfRule type="expression" dxfId="50472" priority="10825">
      <formula>OR(WEEKDAY($A135,2)=6,WEEKDAY($A135,2)=7)</formula>
    </cfRule>
  </conditionalFormatting>
  <conditionalFormatting sqref="B133:E133">
    <cfRule type="expression" dxfId="50471" priority="10824">
      <formula>OR(WEEKDAY($A133,2)=6,WEEKDAY($A133,2)=7)</formula>
    </cfRule>
  </conditionalFormatting>
  <conditionalFormatting sqref="B133:E135">
    <cfRule type="expression" dxfId="50470" priority="10823">
      <formula>OR(WEEKDAY($A133,2)=6,WEEKDAY($A133,2)=7)</formula>
    </cfRule>
  </conditionalFormatting>
  <conditionalFormatting sqref="B135:E135">
    <cfRule type="expression" dxfId="50469" priority="10822">
      <formula>OR(WEEKDAY($A135,2)=6,WEEKDAY($A135,2)=7)</formula>
    </cfRule>
  </conditionalFormatting>
  <conditionalFormatting sqref="B133:E135">
    <cfRule type="expression" dxfId="50468" priority="10821">
      <formula>OR(WEEKDAY($A133,2)=6,WEEKDAY($A133,2)=7)</formula>
    </cfRule>
  </conditionalFormatting>
  <conditionalFormatting sqref="B133:E133">
    <cfRule type="expression" dxfId="50467" priority="10820">
      <formula>OR(WEEKDAY($A133,2)=6,WEEKDAY($A133,2)=7)</formula>
    </cfRule>
  </conditionalFormatting>
  <conditionalFormatting sqref="B135:E135">
    <cfRule type="expression" dxfId="50466" priority="10819">
      <formula>OR(WEEKDAY($A135,2)=6,WEEKDAY($A135,2)=7)</formula>
    </cfRule>
  </conditionalFormatting>
  <conditionalFormatting sqref="B135:E135">
    <cfRule type="expression" dxfId="50465" priority="10818">
      <formula>OR(WEEKDAY($A135,2)=6,WEEKDAY($A135,2)=7)</formula>
    </cfRule>
  </conditionalFormatting>
  <conditionalFormatting sqref="B135:E135">
    <cfRule type="expression" dxfId="50464" priority="10817">
      <formula>OR(WEEKDAY($A135,2)=6,WEEKDAY($A135,2)=7)</formula>
    </cfRule>
  </conditionalFormatting>
  <conditionalFormatting sqref="B133:E133">
    <cfRule type="expression" dxfId="50463" priority="10816">
      <formula>OR(WEEKDAY($A133,2)=6,WEEKDAY($A133,2)=7)</formula>
    </cfRule>
  </conditionalFormatting>
  <conditionalFormatting sqref="B133:E133">
    <cfRule type="expression" dxfId="50462" priority="10815">
      <formula>OR(WEEKDAY($A133,2)=6,WEEKDAY($A133,2)=7)</formula>
    </cfRule>
  </conditionalFormatting>
  <conditionalFormatting sqref="B133:E135">
    <cfRule type="expression" dxfId="50461" priority="10814">
      <formula>OR(WEEKDAY($A133,2)=6,WEEKDAY($A133,2)=7)</formula>
    </cfRule>
  </conditionalFormatting>
  <conditionalFormatting sqref="B133:E135">
    <cfRule type="expression" dxfId="50460" priority="10813">
      <formula>OR(WEEKDAY($A133,2)=6,WEEKDAY($A133,2)=7)</formula>
    </cfRule>
  </conditionalFormatting>
  <conditionalFormatting sqref="B133:E135">
    <cfRule type="expression" dxfId="50459" priority="10812">
      <formula>OR(WEEKDAY($A133,2)=6,WEEKDAY($A133,2)=7)</formula>
    </cfRule>
  </conditionalFormatting>
  <conditionalFormatting sqref="B133:E133">
    <cfRule type="expression" dxfId="50458" priority="10811">
      <formula>OR(WEEKDAY($A133,2)=6,WEEKDAY($A133,2)=7)</formula>
    </cfRule>
  </conditionalFormatting>
  <conditionalFormatting sqref="B133:E135">
    <cfRule type="expression" dxfId="50457" priority="10810">
      <formula>OR(WEEKDAY($A133,2)=6,WEEKDAY($A133,2)=7)</formula>
    </cfRule>
  </conditionalFormatting>
  <conditionalFormatting sqref="B135:E135">
    <cfRule type="expression" dxfId="50456" priority="10809">
      <formula>OR(WEEKDAY($A135,2)=6,WEEKDAY($A135,2)=7)</formula>
    </cfRule>
  </conditionalFormatting>
  <conditionalFormatting sqref="B133:E133">
    <cfRule type="expression" dxfId="50455" priority="10808">
      <formula>OR(WEEKDAY($A133,2)=6,WEEKDAY($A133,2)=7)</formula>
    </cfRule>
  </conditionalFormatting>
  <conditionalFormatting sqref="B133:E135">
    <cfRule type="expression" dxfId="50454" priority="10807">
      <formula>OR(WEEKDAY($A133,2)=6,WEEKDAY($A133,2)=7)</formula>
    </cfRule>
  </conditionalFormatting>
  <conditionalFormatting sqref="B135:E135">
    <cfRule type="expression" dxfId="50453" priority="10806">
      <formula>OR(WEEKDAY($A135,2)=6,WEEKDAY($A135,2)=7)</formula>
    </cfRule>
  </conditionalFormatting>
  <conditionalFormatting sqref="B133:E133">
    <cfRule type="expression" dxfId="50452" priority="10805">
      <formula>OR(WEEKDAY($A133,2)=6,WEEKDAY($A133,2)=7)</formula>
    </cfRule>
  </conditionalFormatting>
  <conditionalFormatting sqref="B133:E133">
    <cfRule type="expression" dxfId="50451" priority="10804">
      <formula>OR(WEEKDAY($A133,2)=6,WEEKDAY($A133,2)=7)</formula>
    </cfRule>
  </conditionalFormatting>
  <conditionalFormatting sqref="B133:E133">
    <cfRule type="expression" dxfId="50450" priority="10803">
      <formula>OR(WEEKDAY($A133,2)=6,WEEKDAY($A133,2)=7)</formula>
    </cfRule>
  </conditionalFormatting>
  <conditionalFormatting sqref="B133:E135">
    <cfRule type="expression" dxfId="50449" priority="10802">
      <formula>OR(WEEKDAY($A133,2)=6,WEEKDAY($A133,2)=7)</formula>
    </cfRule>
  </conditionalFormatting>
  <conditionalFormatting sqref="B133:E135">
    <cfRule type="expression" dxfId="50448" priority="10801">
      <formula>OR(WEEKDAY($A133,2)=6,WEEKDAY($A133,2)=7)</formula>
    </cfRule>
  </conditionalFormatting>
  <conditionalFormatting sqref="B133:E135">
    <cfRule type="expression" dxfId="50447" priority="10800">
      <formula>OR(WEEKDAY($A133,2)=6,WEEKDAY($A133,2)=7)</formula>
    </cfRule>
  </conditionalFormatting>
  <conditionalFormatting sqref="B135:E135">
    <cfRule type="expression" dxfId="50446" priority="10799">
      <formula>OR(WEEKDAY($A135,2)=6,WEEKDAY($A135,2)=7)</formula>
    </cfRule>
  </conditionalFormatting>
  <conditionalFormatting sqref="B135:E135">
    <cfRule type="expression" dxfId="50445" priority="10798">
      <formula>OR(WEEKDAY($A135,2)=6,WEEKDAY($A135,2)=7)</formula>
    </cfRule>
  </conditionalFormatting>
  <conditionalFormatting sqref="B135:E135">
    <cfRule type="expression" dxfId="50444" priority="10797">
      <formula>OR(WEEKDAY($A135,2)=6,WEEKDAY($A135,2)=7)</formula>
    </cfRule>
  </conditionalFormatting>
  <conditionalFormatting sqref="B135:E135">
    <cfRule type="expression" dxfId="50443" priority="10796">
      <formula>OR(WEEKDAY($A135,2)=6,WEEKDAY($A135,2)=7)</formula>
    </cfRule>
  </conditionalFormatting>
  <conditionalFormatting sqref="B133:E135">
    <cfRule type="expression" dxfId="50442" priority="10795">
      <formula>OR(WEEKDAY($A133,2)=6,WEEKDAY($A133,2)=7)</formula>
    </cfRule>
  </conditionalFormatting>
  <conditionalFormatting sqref="B135:E135">
    <cfRule type="expression" dxfId="50441" priority="10794">
      <formula>OR(WEEKDAY($A135,2)=6,WEEKDAY($A135,2)=7)</formula>
    </cfRule>
  </conditionalFormatting>
  <conditionalFormatting sqref="B133:E133">
    <cfRule type="expression" dxfId="50440" priority="10793">
      <formula>OR(WEEKDAY($A133,2)=6,WEEKDAY($A133,2)=7)</formula>
    </cfRule>
  </conditionalFormatting>
  <conditionalFormatting sqref="B133:E135">
    <cfRule type="expression" dxfId="50439" priority="10792">
      <formula>OR(WEEKDAY($A133,2)=6,WEEKDAY($A133,2)=7)</formula>
    </cfRule>
  </conditionalFormatting>
  <conditionalFormatting sqref="B133:E133">
    <cfRule type="expression" dxfId="50438" priority="10791">
      <formula>OR(WEEKDAY($A133,2)=6,WEEKDAY($A133,2)=7)</formula>
    </cfRule>
  </conditionalFormatting>
  <conditionalFormatting sqref="B133:E133">
    <cfRule type="expression" dxfId="50437" priority="10790">
      <formula>OR(WEEKDAY($A133,2)=6,WEEKDAY($A133,2)=7)</formula>
    </cfRule>
  </conditionalFormatting>
  <conditionalFormatting sqref="B133:E133">
    <cfRule type="expression" dxfId="50436" priority="10789">
      <formula>OR(WEEKDAY($A133,2)=6,WEEKDAY($A133,2)=7)</formula>
    </cfRule>
  </conditionalFormatting>
  <conditionalFormatting sqref="B133:E133">
    <cfRule type="expression" dxfId="50435" priority="10788">
      <formula>OR(WEEKDAY($A133,2)=6,WEEKDAY($A133,2)=7)</formula>
    </cfRule>
  </conditionalFormatting>
  <conditionalFormatting sqref="B133:E133">
    <cfRule type="expression" dxfId="50434" priority="10787">
      <formula>OR(WEEKDAY($A133,2)=6,WEEKDAY($A133,2)=7)</formula>
    </cfRule>
  </conditionalFormatting>
  <conditionalFormatting sqref="B133:E133">
    <cfRule type="expression" dxfId="50433" priority="10786">
      <formula>OR(WEEKDAY($A133,2)=6,WEEKDAY($A133,2)=7)</formula>
    </cfRule>
  </conditionalFormatting>
  <conditionalFormatting sqref="B133:E133">
    <cfRule type="expression" dxfId="50432" priority="10785">
      <formula>OR(WEEKDAY($A133,2)=6,WEEKDAY($A133,2)=7)</formula>
    </cfRule>
  </conditionalFormatting>
  <conditionalFormatting sqref="B133:E133">
    <cfRule type="expression" dxfId="50431" priority="10784">
      <formula>OR(WEEKDAY($A133,2)=6,WEEKDAY($A133,2)=7)</formula>
    </cfRule>
  </conditionalFormatting>
  <conditionalFormatting sqref="B133:E133">
    <cfRule type="expression" dxfId="50430" priority="10783">
      <formula>OR(WEEKDAY($A133,2)=6,WEEKDAY($A133,2)=7)</formula>
    </cfRule>
  </conditionalFormatting>
  <conditionalFormatting sqref="B133:E135">
    <cfRule type="expression" dxfId="50429" priority="10782">
      <formula>OR(WEEKDAY($A133,2)=6,WEEKDAY($A133,2)=7)</formula>
    </cfRule>
  </conditionalFormatting>
  <conditionalFormatting sqref="B133:E135">
    <cfRule type="expression" dxfId="50428" priority="10781">
      <formula>OR(WEEKDAY($A133,2)=6,WEEKDAY($A133,2)=7)</formula>
    </cfRule>
  </conditionalFormatting>
  <conditionalFormatting sqref="B133:E135">
    <cfRule type="expression" dxfId="50427" priority="10780">
      <formula>OR(WEEKDAY($A133,2)=6,WEEKDAY($A133,2)=7)</formula>
    </cfRule>
  </conditionalFormatting>
  <conditionalFormatting sqref="B133:E135">
    <cfRule type="expression" dxfId="50426" priority="10779">
      <formula>OR(WEEKDAY($A133,2)=6,WEEKDAY($A133,2)=7)</formula>
    </cfRule>
  </conditionalFormatting>
  <conditionalFormatting sqref="B133:E135">
    <cfRule type="expression" dxfId="50425" priority="10778">
      <formula>OR(WEEKDAY($A133,2)=6,WEEKDAY($A133,2)=7)</formula>
    </cfRule>
  </conditionalFormatting>
  <conditionalFormatting sqref="B133:E135">
    <cfRule type="expression" dxfId="50424" priority="10777">
      <formula>OR(WEEKDAY($A133,2)=6,WEEKDAY($A133,2)=7)</formula>
    </cfRule>
  </conditionalFormatting>
  <conditionalFormatting sqref="B133:E135">
    <cfRule type="expression" dxfId="50423" priority="10776">
      <formula>OR(WEEKDAY($A133,2)=6,WEEKDAY($A133,2)=7)</formula>
    </cfRule>
  </conditionalFormatting>
  <conditionalFormatting sqref="B133:E135">
    <cfRule type="expression" dxfId="50422" priority="10775">
      <formula>OR(WEEKDAY($A133,2)=6,WEEKDAY($A133,2)=7)</formula>
    </cfRule>
  </conditionalFormatting>
  <conditionalFormatting sqref="B133:E135">
    <cfRule type="expression" dxfId="50421" priority="10774">
      <formula>OR(WEEKDAY($A133,2)=6,WEEKDAY($A133,2)=7)</formula>
    </cfRule>
  </conditionalFormatting>
  <conditionalFormatting sqref="B133:E135">
    <cfRule type="expression" dxfId="50420" priority="10773">
      <formula>OR(WEEKDAY($A133,2)=6,WEEKDAY($A133,2)=7)</formula>
    </cfRule>
  </conditionalFormatting>
  <conditionalFormatting sqref="B133:E135">
    <cfRule type="expression" dxfId="50419" priority="10772">
      <formula>OR(WEEKDAY($A133,2)=6,WEEKDAY($A133,2)=7)</formula>
    </cfRule>
  </conditionalFormatting>
  <conditionalFormatting sqref="B133:E135">
    <cfRule type="expression" dxfId="50418" priority="10771">
      <formula>OR(WEEKDAY($A133,2)=6,WEEKDAY($A133,2)=7)</formula>
    </cfRule>
  </conditionalFormatting>
  <conditionalFormatting sqref="B133:E135">
    <cfRule type="expression" dxfId="50417" priority="10770">
      <formula>OR(WEEKDAY($A133,2)=6,WEEKDAY($A133,2)=7)</formula>
    </cfRule>
  </conditionalFormatting>
  <conditionalFormatting sqref="B133:E135">
    <cfRule type="expression" dxfId="50416" priority="10769">
      <formula>OR(WEEKDAY($A133,2)=6,WEEKDAY($A133,2)=7)</formula>
    </cfRule>
  </conditionalFormatting>
  <conditionalFormatting sqref="B133:E135">
    <cfRule type="expression" dxfId="50415" priority="10768">
      <formula>OR(WEEKDAY($A133,2)=6,WEEKDAY($A133,2)=7)</formula>
    </cfRule>
  </conditionalFormatting>
  <conditionalFormatting sqref="B133:E135">
    <cfRule type="expression" dxfId="50414" priority="10767">
      <formula>OR(WEEKDAY($A133,2)=6,WEEKDAY($A133,2)=7)</formula>
    </cfRule>
  </conditionalFormatting>
  <conditionalFormatting sqref="B133:E135">
    <cfRule type="expression" dxfId="50413" priority="10766">
      <formula>OR(WEEKDAY($A133,2)=6,WEEKDAY($A133,2)=7)</formula>
    </cfRule>
  </conditionalFormatting>
  <conditionalFormatting sqref="B133:E135">
    <cfRule type="expression" dxfId="50412" priority="10765">
      <formula>OR(WEEKDAY($A133,2)=6,WEEKDAY($A133,2)=7)</formula>
    </cfRule>
  </conditionalFormatting>
  <conditionalFormatting sqref="B133:E135">
    <cfRule type="expression" dxfId="50411" priority="10764">
      <formula>OR(WEEKDAY($A133,2)=6,WEEKDAY($A133,2)=7)</formula>
    </cfRule>
  </conditionalFormatting>
  <conditionalFormatting sqref="B133:E135">
    <cfRule type="expression" dxfId="50410" priority="10763">
      <formula>OR(WEEKDAY($A133,2)=6,WEEKDAY($A133,2)=7)</formula>
    </cfRule>
  </conditionalFormatting>
  <conditionalFormatting sqref="B133:E135">
    <cfRule type="expression" dxfId="50409" priority="10762">
      <formula>OR(WEEKDAY($A133,2)=6,WEEKDAY($A133,2)=7)</formula>
    </cfRule>
  </conditionalFormatting>
  <conditionalFormatting sqref="B133:E135">
    <cfRule type="expression" dxfId="50408" priority="10761">
      <formula>OR(WEEKDAY($A133,2)=6,WEEKDAY($A133,2)=7)</formula>
    </cfRule>
  </conditionalFormatting>
  <conditionalFormatting sqref="B133:E135">
    <cfRule type="expression" dxfId="50407" priority="10760">
      <formula>OR(WEEKDAY($A133,2)=6,WEEKDAY($A133,2)=7)</formula>
    </cfRule>
  </conditionalFormatting>
  <conditionalFormatting sqref="B133:E135">
    <cfRule type="expression" dxfId="50406" priority="10759">
      <formula>OR(WEEKDAY($A133,2)=6,WEEKDAY($A133,2)=7)</formula>
    </cfRule>
  </conditionalFormatting>
  <conditionalFormatting sqref="B133:E135">
    <cfRule type="expression" dxfId="50405" priority="10758">
      <formula>OR(WEEKDAY($A133,2)=6,WEEKDAY($A133,2)=7)</formula>
    </cfRule>
  </conditionalFormatting>
  <conditionalFormatting sqref="B133:E135">
    <cfRule type="expression" dxfId="50404" priority="10757">
      <formula>OR(WEEKDAY($A133,2)=6,WEEKDAY($A133,2)=7)</formula>
    </cfRule>
  </conditionalFormatting>
  <conditionalFormatting sqref="B133:E135">
    <cfRule type="expression" dxfId="50403" priority="10756">
      <formula>OR(WEEKDAY($A133,2)=6,WEEKDAY($A133,2)=7)</formula>
    </cfRule>
  </conditionalFormatting>
  <conditionalFormatting sqref="B133:E135">
    <cfRule type="expression" dxfId="50402" priority="10755">
      <formula>OR(WEEKDAY($A133,2)=6,WEEKDAY($A133,2)=7)</formula>
    </cfRule>
  </conditionalFormatting>
  <conditionalFormatting sqref="B133:E135">
    <cfRule type="expression" dxfId="50401" priority="10754">
      <formula>OR(WEEKDAY($A133,2)=6,WEEKDAY($A133,2)=7)</formula>
    </cfRule>
  </conditionalFormatting>
  <conditionalFormatting sqref="B133:E135">
    <cfRule type="expression" dxfId="50400" priority="10753">
      <formula>OR(WEEKDAY($A133,2)=6,WEEKDAY($A133,2)=7)</formula>
    </cfRule>
  </conditionalFormatting>
  <conditionalFormatting sqref="B133:E135">
    <cfRule type="expression" dxfId="50399" priority="10752">
      <formula>OR(WEEKDAY($A133,2)=6,WEEKDAY($A133,2)=7)</formula>
    </cfRule>
  </conditionalFormatting>
  <conditionalFormatting sqref="B133:E135">
    <cfRule type="expression" dxfId="50398" priority="10751">
      <formula>OR(WEEKDAY($A133,2)=6,WEEKDAY($A133,2)=7)</formula>
    </cfRule>
  </conditionalFormatting>
  <conditionalFormatting sqref="B133:E135">
    <cfRule type="expression" dxfId="50397" priority="10750">
      <formula>OR(WEEKDAY($A133,2)=6,WEEKDAY($A133,2)=7)</formula>
    </cfRule>
  </conditionalFormatting>
  <conditionalFormatting sqref="B133:E135">
    <cfRule type="expression" dxfId="50396" priority="10749">
      <formula>OR(WEEKDAY($A133,2)=6,WEEKDAY($A133,2)=7)</formula>
    </cfRule>
  </conditionalFormatting>
  <conditionalFormatting sqref="B133:E135">
    <cfRule type="expression" dxfId="50395" priority="10748">
      <formula>OR(WEEKDAY($A133,2)=6,WEEKDAY($A133,2)=7)</formula>
    </cfRule>
  </conditionalFormatting>
  <conditionalFormatting sqref="B133:E135">
    <cfRule type="expression" dxfId="50394" priority="10747">
      <formula>OR(WEEKDAY($A133,2)=6,WEEKDAY($A133,2)=7)</formula>
    </cfRule>
  </conditionalFormatting>
  <conditionalFormatting sqref="B133:E135">
    <cfRule type="expression" dxfId="50393" priority="10746">
      <formula>OR(WEEKDAY($A133,2)=6,WEEKDAY($A133,2)=7)</formula>
    </cfRule>
  </conditionalFormatting>
  <conditionalFormatting sqref="B133:E135">
    <cfRule type="expression" dxfId="50392" priority="10745">
      <formula>OR(WEEKDAY($A133,2)=6,WEEKDAY($A133,2)=7)</formula>
    </cfRule>
  </conditionalFormatting>
  <conditionalFormatting sqref="B133:E135">
    <cfRule type="expression" dxfId="50391" priority="10744">
      <formula>OR(WEEKDAY($A133,2)=6,WEEKDAY($A133,2)=7)</formula>
    </cfRule>
  </conditionalFormatting>
  <conditionalFormatting sqref="B133:E135">
    <cfRule type="expression" dxfId="50390" priority="10743">
      <formula>OR(WEEKDAY($A133,2)=6,WEEKDAY($A133,2)=7)</formula>
    </cfRule>
  </conditionalFormatting>
  <conditionalFormatting sqref="B133:E135">
    <cfRule type="expression" dxfId="50389" priority="10742">
      <formula>OR(WEEKDAY($A133,2)=6,WEEKDAY($A133,2)=7)</formula>
    </cfRule>
  </conditionalFormatting>
  <conditionalFormatting sqref="B133:E135">
    <cfRule type="expression" dxfId="50388" priority="10741">
      <formula>OR(WEEKDAY($A133,2)=6,WEEKDAY($A133,2)=7)</formula>
    </cfRule>
  </conditionalFormatting>
  <conditionalFormatting sqref="B133:E135">
    <cfRule type="expression" dxfId="50387" priority="10740">
      <formula>OR(WEEKDAY($A133,2)=6,WEEKDAY($A133,2)=7)</formula>
    </cfRule>
  </conditionalFormatting>
  <conditionalFormatting sqref="B133:E135">
    <cfRule type="expression" dxfId="50386" priority="10739">
      <formula>OR(WEEKDAY($A133,2)=6,WEEKDAY($A133,2)=7)</formula>
    </cfRule>
  </conditionalFormatting>
  <conditionalFormatting sqref="B133:E135">
    <cfRule type="expression" dxfId="50385" priority="10738">
      <formula>OR(WEEKDAY($A133,2)=6,WEEKDAY($A133,2)=7)</formula>
    </cfRule>
  </conditionalFormatting>
  <conditionalFormatting sqref="B133:E135">
    <cfRule type="expression" dxfId="50384" priority="10737">
      <formula>OR(WEEKDAY($A133,2)=6,WEEKDAY($A133,2)=7)</formula>
    </cfRule>
  </conditionalFormatting>
  <conditionalFormatting sqref="B133:E135">
    <cfRule type="expression" dxfId="50383" priority="10736">
      <formula>OR(WEEKDAY($A133,2)=6,WEEKDAY($A133,2)=7)</formula>
    </cfRule>
  </conditionalFormatting>
  <conditionalFormatting sqref="B133:E135">
    <cfRule type="expression" dxfId="50382" priority="10735">
      <formula>OR(WEEKDAY($A133,2)=6,WEEKDAY($A133,2)=7)</formula>
    </cfRule>
  </conditionalFormatting>
  <conditionalFormatting sqref="B133:E135">
    <cfRule type="expression" dxfId="50381" priority="10734">
      <formula>OR(WEEKDAY($A133,2)=6,WEEKDAY($A133,2)=7)</formula>
    </cfRule>
  </conditionalFormatting>
  <conditionalFormatting sqref="B133:E135">
    <cfRule type="expression" dxfId="50380" priority="10733">
      <formula>OR(WEEKDAY($A133,2)=6,WEEKDAY($A133,2)=7)</formula>
    </cfRule>
  </conditionalFormatting>
  <conditionalFormatting sqref="B133:E135">
    <cfRule type="expression" dxfId="50379" priority="10732">
      <formula>OR(WEEKDAY($A133,2)=6,WEEKDAY($A133,2)=7)</formula>
    </cfRule>
  </conditionalFormatting>
  <conditionalFormatting sqref="B133:E135">
    <cfRule type="expression" dxfId="50378" priority="10731">
      <formula>OR(WEEKDAY($A133,2)=6,WEEKDAY($A133,2)=7)</formula>
    </cfRule>
  </conditionalFormatting>
  <conditionalFormatting sqref="B133:E135">
    <cfRule type="expression" dxfId="50377" priority="10730">
      <formula>OR(WEEKDAY($A133,2)=6,WEEKDAY($A133,2)=7)</formula>
    </cfRule>
  </conditionalFormatting>
  <conditionalFormatting sqref="B133:E135">
    <cfRule type="expression" dxfId="50376" priority="10729">
      <formula>OR(WEEKDAY($A133,2)=6,WEEKDAY($A133,2)=7)</formula>
    </cfRule>
  </conditionalFormatting>
  <conditionalFormatting sqref="B134:E135">
    <cfRule type="expression" dxfId="50375" priority="10728">
      <formula>OR(WEEKDAY($A134,2)=6,WEEKDAY($A134,2)=7)</formula>
    </cfRule>
  </conditionalFormatting>
  <conditionalFormatting sqref="B134:E135">
    <cfRule type="expression" dxfId="50374" priority="10727">
      <formula>OR(WEEKDAY($A134,2)=6,WEEKDAY($A134,2)=7)</formula>
    </cfRule>
  </conditionalFormatting>
  <conditionalFormatting sqref="B134:E135">
    <cfRule type="expression" dxfId="50373" priority="10726">
      <formula>OR(WEEKDAY($A134,2)=6,WEEKDAY($A134,2)=7)</formula>
    </cfRule>
  </conditionalFormatting>
  <conditionalFormatting sqref="B134:E135">
    <cfRule type="expression" dxfId="50372" priority="10725">
      <formula>OR(WEEKDAY($A134,2)=6,WEEKDAY($A134,2)=7)</formula>
    </cfRule>
  </conditionalFormatting>
  <conditionalFormatting sqref="B134:E135">
    <cfRule type="expression" dxfId="50371" priority="10724">
      <formula>OR(WEEKDAY($A134,2)=6,WEEKDAY($A134,2)=7)</formula>
    </cfRule>
  </conditionalFormatting>
  <conditionalFormatting sqref="B134:E135">
    <cfRule type="expression" dxfId="50370" priority="10723">
      <formula>OR(WEEKDAY($A134,2)=6,WEEKDAY($A134,2)=7)</formula>
    </cfRule>
  </conditionalFormatting>
  <conditionalFormatting sqref="B134:E135">
    <cfRule type="expression" dxfId="50369" priority="10722">
      <formula>OR(WEEKDAY($A134,2)=6,WEEKDAY($A134,2)=7)</formula>
    </cfRule>
  </conditionalFormatting>
  <conditionalFormatting sqref="B134:E135">
    <cfRule type="expression" dxfId="50368" priority="10721">
      <formula>OR(WEEKDAY($A134,2)=6,WEEKDAY($A134,2)=7)</formula>
    </cfRule>
  </conditionalFormatting>
  <conditionalFormatting sqref="B134:E135">
    <cfRule type="expression" dxfId="50367" priority="10720">
      <formula>OR(WEEKDAY($A134,2)=6,WEEKDAY($A134,2)=7)</formula>
    </cfRule>
  </conditionalFormatting>
  <conditionalFormatting sqref="B134:E135">
    <cfRule type="expression" dxfId="50366" priority="10719">
      <formula>OR(WEEKDAY($A134,2)=6,WEEKDAY($A134,2)=7)</formula>
    </cfRule>
  </conditionalFormatting>
  <conditionalFormatting sqref="B134:E135">
    <cfRule type="expression" dxfId="50365" priority="10718">
      <formula>OR(WEEKDAY($A134,2)=6,WEEKDAY($A134,2)=7)</formula>
    </cfRule>
  </conditionalFormatting>
  <conditionalFormatting sqref="B134:E135">
    <cfRule type="expression" dxfId="50364" priority="10717">
      <formula>OR(WEEKDAY($A134,2)=6,WEEKDAY($A134,2)=7)</formula>
    </cfRule>
  </conditionalFormatting>
  <conditionalFormatting sqref="B134:E135">
    <cfRule type="expression" dxfId="50363" priority="10716">
      <formula>OR(WEEKDAY($A134,2)=6,WEEKDAY($A134,2)=7)</formula>
    </cfRule>
  </conditionalFormatting>
  <conditionalFormatting sqref="B134:E135">
    <cfRule type="expression" dxfId="50362" priority="10715">
      <formula>OR(WEEKDAY($A134,2)=6,WEEKDAY($A134,2)=7)</formula>
    </cfRule>
  </conditionalFormatting>
  <conditionalFormatting sqref="B134:E135">
    <cfRule type="expression" dxfId="50361" priority="10714">
      <formula>OR(WEEKDAY($A134,2)=6,WEEKDAY($A134,2)=7)</formula>
    </cfRule>
  </conditionalFormatting>
  <conditionalFormatting sqref="B134:E135">
    <cfRule type="expression" dxfId="50360" priority="10713">
      <formula>OR(WEEKDAY($A134,2)=6,WEEKDAY($A134,2)=7)</formula>
    </cfRule>
  </conditionalFormatting>
  <conditionalFormatting sqref="B134:E135">
    <cfRule type="expression" dxfId="50359" priority="10712">
      <formula>OR(WEEKDAY($A134,2)=6,WEEKDAY($A134,2)=7)</formula>
    </cfRule>
  </conditionalFormatting>
  <conditionalFormatting sqref="B134:E135">
    <cfRule type="expression" dxfId="50358" priority="10711">
      <formula>OR(WEEKDAY($A134,2)=6,WEEKDAY($A134,2)=7)</formula>
    </cfRule>
  </conditionalFormatting>
  <conditionalFormatting sqref="B134:E135">
    <cfRule type="expression" dxfId="50357" priority="10710">
      <formula>OR(WEEKDAY($A134,2)=6,WEEKDAY($A134,2)=7)</formula>
    </cfRule>
  </conditionalFormatting>
  <conditionalFormatting sqref="B134:E135">
    <cfRule type="expression" dxfId="50356" priority="10709">
      <formula>OR(WEEKDAY($A134,2)=6,WEEKDAY($A134,2)=7)</formula>
    </cfRule>
  </conditionalFormatting>
  <conditionalFormatting sqref="B134:E135">
    <cfRule type="expression" dxfId="50355" priority="10708">
      <formula>OR(WEEKDAY($A134,2)=6,WEEKDAY($A134,2)=7)</formula>
    </cfRule>
  </conditionalFormatting>
  <conditionalFormatting sqref="B134:E135">
    <cfRule type="expression" dxfId="50354" priority="10707">
      <formula>OR(WEEKDAY($A134,2)=6,WEEKDAY($A134,2)=7)</formula>
    </cfRule>
  </conditionalFormatting>
  <conditionalFormatting sqref="B131:E132">
    <cfRule type="expression" dxfId="50353" priority="10706">
      <formula>OR(WEEKDAY($A131,2)=6,WEEKDAY($A131,2)=7)</formula>
    </cfRule>
  </conditionalFormatting>
  <conditionalFormatting sqref="B131:E132">
    <cfRule type="expression" dxfId="50352" priority="10705">
      <formula>OR(WEEKDAY($A131,2)=6,WEEKDAY($A131,2)=7)</formula>
    </cfRule>
  </conditionalFormatting>
  <conditionalFormatting sqref="B131:E132">
    <cfRule type="expression" dxfId="50351" priority="10704">
      <formula>OR(WEEKDAY($A131,2)=6,WEEKDAY($A131,2)=7)</formula>
    </cfRule>
  </conditionalFormatting>
  <conditionalFormatting sqref="B131:E132">
    <cfRule type="expression" dxfId="50350" priority="10703">
      <formula>OR(WEEKDAY($A131,2)=6,WEEKDAY($A131,2)=7)</formula>
    </cfRule>
  </conditionalFormatting>
  <conditionalFormatting sqref="B131:E132">
    <cfRule type="expression" dxfId="50349" priority="10702">
      <formula>OR(WEEKDAY($A131,2)=6,WEEKDAY($A131,2)=7)</formula>
    </cfRule>
  </conditionalFormatting>
  <conditionalFormatting sqref="B131:E132">
    <cfRule type="expression" dxfId="50348" priority="10701">
      <formula>OR(WEEKDAY($A131,2)=6,WEEKDAY($A131,2)=7)</formula>
    </cfRule>
  </conditionalFormatting>
  <conditionalFormatting sqref="B131:E132">
    <cfRule type="expression" dxfId="50347" priority="10700">
      <formula>OR(WEEKDAY($A131,2)=6,WEEKDAY($A131,2)=7)</formula>
    </cfRule>
  </conditionalFormatting>
  <conditionalFormatting sqref="B131:E132">
    <cfRule type="expression" dxfId="50346" priority="10699">
      <formula>OR(WEEKDAY($A131,2)=6,WEEKDAY($A131,2)=7)</formula>
    </cfRule>
  </conditionalFormatting>
  <conditionalFormatting sqref="B131:E132">
    <cfRule type="expression" dxfId="50345" priority="10698">
      <formula>OR(WEEKDAY($A131,2)=6,WEEKDAY($A131,2)=7)</formula>
    </cfRule>
  </conditionalFormatting>
  <conditionalFormatting sqref="B131:E132">
    <cfRule type="expression" dxfId="50344" priority="10697">
      <formula>OR(WEEKDAY($A131,2)=6,WEEKDAY($A131,2)=7)</formula>
    </cfRule>
  </conditionalFormatting>
  <conditionalFormatting sqref="B131:E132">
    <cfRule type="expression" dxfId="50343" priority="10696">
      <formula>OR(WEEKDAY($A131,2)=6,WEEKDAY($A131,2)=7)</formula>
    </cfRule>
  </conditionalFormatting>
  <conditionalFormatting sqref="B131:E132">
    <cfRule type="expression" dxfId="50342" priority="10695">
      <formula>OR(WEEKDAY($A131,2)=6,WEEKDAY($A131,2)=7)</formula>
    </cfRule>
  </conditionalFormatting>
  <conditionalFormatting sqref="B131:E132">
    <cfRule type="expression" dxfId="50341" priority="10694">
      <formula>OR(WEEKDAY($A131,2)=6,WEEKDAY($A131,2)=7)</formula>
    </cfRule>
  </conditionalFormatting>
  <conditionalFormatting sqref="B131:E132">
    <cfRule type="expression" dxfId="50340" priority="10693">
      <formula>OR(WEEKDAY($A131,2)=6,WEEKDAY($A131,2)=7)</formula>
    </cfRule>
  </conditionalFormatting>
  <conditionalFormatting sqref="B131:E132">
    <cfRule type="expression" dxfId="50339" priority="10692">
      <formula>OR(WEEKDAY($A131,2)=6,WEEKDAY($A131,2)=7)</formula>
    </cfRule>
  </conditionalFormatting>
  <conditionalFormatting sqref="B131:E132">
    <cfRule type="expression" dxfId="50338" priority="10691">
      <formula>OR(WEEKDAY($A131,2)=6,WEEKDAY($A131,2)=7)</formula>
    </cfRule>
  </conditionalFormatting>
  <conditionalFormatting sqref="B131:E132">
    <cfRule type="expression" dxfId="50337" priority="10690">
      <formula>OR(WEEKDAY($A131,2)=6,WEEKDAY($A131,2)=7)</formula>
    </cfRule>
  </conditionalFormatting>
  <conditionalFormatting sqref="B131:E132">
    <cfRule type="expression" dxfId="50336" priority="10689">
      <formula>OR(WEEKDAY($A131,2)=6,WEEKDAY($A131,2)=7)</formula>
    </cfRule>
  </conditionalFormatting>
  <conditionalFormatting sqref="B131:E132">
    <cfRule type="expression" dxfId="50335" priority="10688">
      <formula>OR(WEEKDAY($A131,2)=6,WEEKDAY($A131,2)=7)</formula>
    </cfRule>
  </conditionalFormatting>
  <conditionalFormatting sqref="B131:E132">
    <cfRule type="expression" dxfId="50334" priority="10687">
      <formula>OR(WEEKDAY($A131,2)=6,WEEKDAY($A131,2)=7)</formula>
    </cfRule>
  </conditionalFormatting>
  <conditionalFormatting sqref="B131:E132">
    <cfRule type="expression" dxfId="50333" priority="10686">
      <formula>OR(WEEKDAY($A131,2)=6,WEEKDAY($A131,2)=7)</formula>
    </cfRule>
  </conditionalFormatting>
  <conditionalFormatting sqref="B131:E132">
    <cfRule type="expression" dxfId="50332" priority="10685">
      <formula>OR(WEEKDAY($A131,2)=6,WEEKDAY($A131,2)=7)</formula>
    </cfRule>
  </conditionalFormatting>
  <conditionalFormatting sqref="B131:E132">
    <cfRule type="expression" dxfId="50331" priority="10684">
      <formula>OR(WEEKDAY($A131,2)=6,WEEKDAY($A131,2)=7)</formula>
    </cfRule>
  </conditionalFormatting>
  <conditionalFormatting sqref="B131:E132">
    <cfRule type="expression" dxfId="50330" priority="10683">
      <formula>OR(WEEKDAY($A131,2)=6,WEEKDAY($A131,2)=7)</formula>
    </cfRule>
  </conditionalFormatting>
  <conditionalFormatting sqref="B131:E132">
    <cfRule type="expression" dxfId="50329" priority="10682">
      <formula>OR(WEEKDAY($A131,2)=6,WEEKDAY($A131,2)=7)</formula>
    </cfRule>
  </conditionalFormatting>
  <conditionalFormatting sqref="B131:E132">
    <cfRule type="expression" dxfId="50328" priority="10681">
      <formula>OR(WEEKDAY($A131,2)=6,WEEKDAY($A131,2)=7)</formula>
    </cfRule>
  </conditionalFormatting>
  <conditionalFormatting sqref="B131:E132">
    <cfRule type="expression" dxfId="50327" priority="10680">
      <formula>OR(WEEKDAY($A131,2)=6,WEEKDAY($A131,2)=7)</formula>
    </cfRule>
  </conditionalFormatting>
  <conditionalFormatting sqref="B131:E132">
    <cfRule type="expression" dxfId="50326" priority="10679">
      <formula>OR(WEEKDAY($A131,2)=6,WEEKDAY($A131,2)=7)</formula>
    </cfRule>
  </conditionalFormatting>
  <conditionalFormatting sqref="B131:E132">
    <cfRule type="expression" dxfId="50325" priority="10678">
      <formula>OR(WEEKDAY($A131,2)=6,WEEKDAY($A131,2)=7)</formula>
    </cfRule>
  </conditionalFormatting>
  <conditionalFormatting sqref="B131:E132">
    <cfRule type="expression" dxfId="50324" priority="10677">
      <formula>OR(WEEKDAY($A131,2)=6,WEEKDAY($A131,2)=7)</formula>
    </cfRule>
  </conditionalFormatting>
  <conditionalFormatting sqref="B131:E132">
    <cfRule type="expression" dxfId="50323" priority="10676">
      <formula>OR(WEEKDAY($A131,2)=6,WEEKDAY($A131,2)=7)</formula>
    </cfRule>
  </conditionalFormatting>
  <conditionalFormatting sqref="B131:E132">
    <cfRule type="expression" dxfId="50322" priority="10675">
      <formula>OR(WEEKDAY($A131,2)=6,WEEKDAY($A131,2)=7)</formula>
    </cfRule>
  </conditionalFormatting>
  <conditionalFormatting sqref="B131:E132">
    <cfRule type="expression" dxfId="50321" priority="10674">
      <formula>OR(WEEKDAY($A131,2)=6,WEEKDAY($A131,2)=7)</formula>
    </cfRule>
  </conditionalFormatting>
  <conditionalFormatting sqref="B131:E132">
    <cfRule type="expression" dxfId="50320" priority="10673">
      <formula>OR(WEEKDAY($A131,2)=6,WEEKDAY($A131,2)=7)</formula>
    </cfRule>
  </conditionalFormatting>
  <conditionalFormatting sqref="B131:E132">
    <cfRule type="expression" dxfId="50319" priority="10672">
      <formula>OR(WEEKDAY($A131,2)=6,WEEKDAY($A131,2)=7)</formula>
    </cfRule>
  </conditionalFormatting>
  <conditionalFormatting sqref="B131:E132">
    <cfRule type="expression" dxfId="50318" priority="10671">
      <formula>OR(WEEKDAY($A131,2)=6,WEEKDAY($A131,2)=7)</formula>
    </cfRule>
  </conditionalFormatting>
  <conditionalFormatting sqref="B131:E132">
    <cfRule type="expression" dxfId="50317" priority="10670">
      <formula>OR(WEEKDAY($A131,2)=6,WEEKDAY($A131,2)=7)</formula>
    </cfRule>
  </conditionalFormatting>
  <conditionalFormatting sqref="B131:E132">
    <cfRule type="expression" dxfId="50316" priority="10669">
      <formula>OR(WEEKDAY($A131,2)=6,WEEKDAY($A131,2)=7)</formula>
    </cfRule>
  </conditionalFormatting>
  <conditionalFormatting sqref="B131:E132">
    <cfRule type="expression" dxfId="50315" priority="10668">
      <formula>OR(WEEKDAY($A131,2)=6,WEEKDAY($A131,2)=7)</formula>
    </cfRule>
  </conditionalFormatting>
  <conditionalFormatting sqref="B131:E132">
    <cfRule type="expression" dxfId="50314" priority="10667">
      <formula>OR(WEEKDAY($A131,2)=6,WEEKDAY($A131,2)=7)</formula>
    </cfRule>
  </conditionalFormatting>
  <conditionalFormatting sqref="B131:E132">
    <cfRule type="expression" dxfId="50313" priority="10666">
      <formula>OR(WEEKDAY($A131,2)=6,WEEKDAY($A131,2)=7)</formula>
    </cfRule>
  </conditionalFormatting>
  <conditionalFormatting sqref="B131:E132">
    <cfRule type="expression" dxfId="50312" priority="10665">
      <formula>OR(WEEKDAY($A131,2)=6,WEEKDAY($A131,2)=7)</formula>
    </cfRule>
  </conditionalFormatting>
  <conditionalFormatting sqref="B131:E132">
    <cfRule type="expression" dxfId="50311" priority="10664">
      <formula>OR(WEEKDAY($A131,2)=6,WEEKDAY($A131,2)=7)</formula>
    </cfRule>
  </conditionalFormatting>
  <conditionalFormatting sqref="B131:E132">
    <cfRule type="expression" dxfId="50310" priority="10663">
      <formula>OR(WEEKDAY($A131,2)=6,WEEKDAY($A131,2)=7)</formula>
    </cfRule>
  </conditionalFormatting>
  <conditionalFormatting sqref="B139:E143">
    <cfRule type="expression" dxfId="50309" priority="10662">
      <formula>OR(WEEKDAY($A139,2)=6,WEEKDAY($A139,2)=7)</formula>
    </cfRule>
  </conditionalFormatting>
  <conditionalFormatting sqref="B139:E143">
    <cfRule type="expression" dxfId="50308" priority="10661">
      <formula>OR(WEEKDAY($A139,2)=6,WEEKDAY($A139,2)=7)</formula>
    </cfRule>
  </conditionalFormatting>
  <conditionalFormatting sqref="B139:E143">
    <cfRule type="expression" dxfId="50307" priority="10660">
      <formula>OR(WEEKDAY($A139,2)=6,WEEKDAY($A139,2)=7)</formula>
    </cfRule>
  </conditionalFormatting>
  <conditionalFormatting sqref="B139:E143">
    <cfRule type="expression" dxfId="50306" priority="10659">
      <formula>OR(WEEKDAY($A139,2)=6,WEEKDAY($A139,2)=7)</formula>
    </cfRule>
  </conditionalFormatting>
  <conditionalFormatting sqref="B139:E143">
    <cfRule type="expression" dxfId="50305" priority="10658">
      <formula>OR(WEEKDAY($A139,2)=6,WEEKDAY($A139,2)=7)</formula>
    </cfRule>
  </conditionalFormatting>
  <conditionalFormatting sqref="B139:E143">
    <cfRule type="expression" dxfId="50304" priority="10657">
      <formula>OR(WEEKDAY($A139,2)=6,WEEKDAY($A139,2)=7)</formula>
    </cfRule>
  </conditionalFormatting>
  <conditionalFormatting sqref="B139:E143">
    <cfRule type="expression" dxfId="50303" priority="10656">
      <formula>OR(WEEKDAY($A139,2)=6,WEEKDAY($A139,2)=7)</formula>
    </cfRule>
  </conditionalFormatting>
  <conditionalFormatting sqref="B139:E143">
    <cfRule type="expression" dxfId="50302" priority="10655">
      <formula>OR(WEEKDAY($A139,2)=6,WEEKDAY($A139,2)=7)</formula>
    </cfRule>
  </conditionalFormatting>
  <conditionalFormatting sqref="B139:E143">
    <cfRule type="expression" dxfId="50301" priority="10654">
      <formula>OR(WEEKDAY($A139,2)=6,WEEKDAY($A139,2)=7)</formula>
    </cfRule>
  </conditionalFormatting>
  <conditionalFormatting sqref="B139:E143">
    <cfRule type="expression" dxfId="50300" priority="10653">
      <formula>OR(WEEKDAY($A139,2)=6,WEEKDAY($A139,2)=7)</formula>
    </cfRule>
  </conditionalFormatting>
  <conditionalFormatting sqref="B139:E143">
    <cfRule type="expression" dxfId="50299" priority="10652">
      <formula>OR(WEEKDAY($A139,2)=6,WEEKDAY($A139,2)=7)</formula>
    </cfRule>
  </conditionalFormatting>
  <conditionalFormatting sqref="B139:E139">
    <cfRule type="expression" dxfId="50298" priority="10651">
      <formula>OR(WEEKDAY($A139,2)=6,WEEKDAY($A139,2)=7)</formula>
    </cfRule>
  </conditionalFormatting>
  <conditionalFormatting sqref="B139:E139">
    <cfRule type="expression" dxfId="50297" priority="10650">
      <formula>OR(WEEKDAY($A139,2)=6,WEEKDAY($A139,2)=7)</formula>
    </cfRule>
  </conditionalFormatting>
  <conditionalFormatting sqref="B139:E139">
    <cfRule type="expression" dxfId="50296" priority="10649">
      <formula>OR(WEEKDAY($A139,2)=6,WEEKDAY($A139,2)=7)</formula>
    </cfRule>
  </conditionalFormatting>
  <conditionalFormatting sqref="B139:E139">
    <cfRule type="expression" dxfId="50295" priority="10648">
      <formula>OR(WEEKDAY($A139,2)=6,WEEKDAY($A139,2)=7)</formula>
    </cfRule>
  </conditionalFormatting>
  <conditionalFormatting sqref="B139:E139">
    <cfRule type="expression" dxfId="50294" priority="10647">
      <formula>OR(WEEKDAY($A139,2)=6,WEEKDAY($A139,2)=7)</formula>
    </cfRule>
  </conditionalFormatting>
  <conditionalFormatting sqref="B139:E139">
    <cfRule type="expression" dxfId="50293" priority="10646">
      <formula>OR(WEEKDAY($A139,2)=6,WEEKDAY($A139,2)=7)</formula>
    </cfRule>
  </conditionalFormatting>
  <conditionalFormatting sqref="B140:E143">
    <cfRule type="expression" dxfId="50292" priority="10645">
      <formula>OR(WEEKDAY($A140,2)=6,WEEKDAY($A140,2)=7)</formula>
    </cfRule>
  </conditionalFormatting>
  <conditionalFormatting sqref="B140:E140">
    <cfRule type="expression" dxfId="50291" priority="10644">
      <formula>OR(WEEKDAY($A140,2)=6,WEEKDAY($A140,2)=7)</formula>
    </cfRule>
  </conditionalFormatting>
  <conditionalFormatting sqref="B140:E140">
    <cfRule type="expression" dxfId="50290" priority="10643">
      <formula>OR(WEEKDAY($A140,2)=6,WEEKDAY($A140,2)=7)</formula>
    </cfRule>
  </conditionalFormatting>
  <conditionalFormatting sqref="B140:E140">
    <cfRule type="expression" dxfId="50289" priority="10642">
      <formula>OR(WEEKDAY($A140,2)=6,WEEKDAY($A140,2)=7)</formula>
    </cfRule>
  </conditionalFormatting>
  <conditionalFormatting sqref="B140:E140">
    <cfRule type="expression" dxfId="50288" priority="10641">
      <formula>OR(WEEKDAY($A140,2)=6,WEEKDAY($A140,2)=7)</formula>
    </cfRule>
  </conditionalFormatting>
  <conditionalFormatting sqref="B140:E140">
    <cfRule type="expression" dxfId="50287" priority="10640">
      <formula>OR(WEEKDAY($A140,2)=6,WEEKDAY($A140,2)=7)</formula>
    </cfRule>
  </conditionalFormatting>
  <conditionalFormatting sqref="B140:E140">
    <cfRule type="expression" dxfId="50286" priority="10639">
      <formula>OR(WEEKDAY($A140,2)=6,WEEKDAY($A140,2)=7)</formula>
    </cfRule>
  </conditionalFormatting>
  <conditionalFormatting sqref="B141:E143">
    <cfRule type="expression" dxfId="50285" priority="10638">
      <formula>OR(WEEKDAY($A141,2)=6,WEEKDAY($A141,2)=7)</formula>
    </cfRule>
  </conditionalFormatting>
  <conditionalFormatting sqref="B141:E143">
    <cfRule type="expression" dxfId="50284" priority="10637">
      <formula>OR(WEEKDAY($A141,2)=6,WEEKDAY($A141,2)=7)</formula>
    </cfRule>
  </conditionalFormatting>
  <conditionalFormatting sqref="B141:E143">
    <cfRule type="expression" dxfId="50283" priority="10636">
      <formula>OR(WEEKDAY($A141,2)=6,WEEKDAY($A141,2)=7)</formula>
    </cfRule>
  </conditionalFormatting>
  <conditionalFormatting sqref="B141:E143">
    <cfRule type="expression" dxfId="50282" priority="10635">
      <formula>OR(WEEKDAY($A141,2)=6,WEEKDAY($A141,2)=7)</formula>
    </cfRule>
  </conditionalFormatting>
  <conditionalFormatting sqref="B141:E143">
    <cfRule type="expression" dxfId="50281" priority="10634">
      <formula>OR(WEEKDAY($A141,2)=6,WEEKDAY($A141,2)=7)</formula>
    </cfRule>
  </conditionalFormatting>
  <conditionalFormatting sqref="B141:E143">
    <cfRule type="expression" dxfId="50280" priority="10633">
      <formula>OR(WEEKDAY($A141,2)=6,WEEKDAY($A141,2)=7)</formula>
    </cfRule>
  </conditionalFormatting>
  <conditionalFormatting sqref="B141:E143">
    <cfRule type="expression" dxfId="50279" priority="10632">
      <formula>OR(WEEKDAY($A141,2)=6,WEEKDAY($A141,2)=7)</formula>
    </cfRule>
  </conditionalFormatting>
  <conditionalFormatting sqref="B141:E143">
    <cfRule type="expression" dxfId="50278" priority="10631">
      <formula>OR(WEEKDAY($A141,2)=6,WEEKDAY($A141,2)=7)</formula>
    </cfRule>
  </conditionalFormatting>
  <conditionalFormatting sqref="B141:E143">
    <cfRule type="expression" dxfId="50277" priority="10630">
      <formula>OR(WEEKDAY($A141,2)=6,WEEKDAY($A141,2)=7)</formula>
    </cfRule>
  </conditionalFormatting>
  <conditionalFormatting sqref="B141:E143">
    <cfRule type="expression" dxfId="50276" priority="10629">
      <formula>OR(WEEKDAY($A141,2)=6,WEEKDAY($A141,2)=7)</formula>
    </cfRule>
  </conditionalFormatting>
  <conditionalFormatting sqref="B141:E143">
    <cfRule type="expression" dxfId="50275" priority="10628">
      <formula>OR(WEEKDAY($A141,2)=6,WEEKDAY($A141,2)=7)</formula>
    </cfRule>
  </conditionalFormatting>
  <conditionalFormatting sqref="B141:E143">
    <cfRule type="expression" dxfId="50274" priority="10627">
      <formula>OR(WEEKDAY($A141,2)=6,WEEKDAY($A141,2)=7)</formula>
    </cfRule>
  </conditionalFormatting>
  <conditionalFormatting sqref="B141:E143">
    <cfRule type="expression" dxfId="50273" priority="10626">
      <formula>OR(WEEKDAY($A141,2)=6,WEEKDAY($A141,2)=7)</formula>
    </cfRule>
  </conditionalFormatting>
  <conditionalFormatting sqref="B141:E143">
    <cfRule type="expression" dxfId="50272" priority="10625">
      <formula>OR(WEEKDAY($A141,2)=6,WEEKDAY($A141,2)=7)</formula>
    </cfRule>
  </conditionalFormatting>
  <conditionalFormatting sqref="B141:E143">
    <cfRule type="expression" dxfId="50271" priority="10624">
      <formula>OR(WEEKDAY($A141,2)=6,WEEKDAY($A141,2)=7)</formula>
    </cfRule>
  </conditionalFormatting>
  <conditionalFormatting sqref="B141:E143">
    <cfRule type="expression" dxfId="50270" priority="10623">
      <formula>OR(WEEKDAY($A141,2)=6,WEEKDAY($A141,2)=7)</formula>
    </cfRule>
  </conditionalFormatting>
  <conditionalFormatting sqref="B141:E143">
    <cfRule type="expression" dxfId="50269" priority="10622">
      <formula>OR(WEEKDAY($A141,2)=6,WEEKDAY($A141,2)=7)</formula>
    </cfRule>
  </conditionalFormatting>
  <conditionalFormatting sqref="B141:E143">
    <cfRule type="expression" dxfId="50268" priority="10621">
      <formula>OR(WEEKDAY($A141,2)=6,WEEKDAY($A141,2)=7)</formula>
    </cfRule>
  </conditionalFormatting>
  <conditionalFormatting sqref="B141:E143">
    <cfRule type="expression" dxfId="50267" priority="10620">
      <formula>OR(WEEKDAY($A141,2)=6,WEEKDAY($A141,2)=7)</formula>
    </cfRule>
  </conditionalFormatting>
  <conditionalFormatting sqref="B141:E143">
    <cfRule type="expression" dxfId="50266" priority="10619">
      <formula>OR(WEEKDAY($A141,2)=6,WEEKDAY($A141,2)=7)</formula>
    </cfRule>
  </conditionalFormatting>
  <conditionalFormatting sqref="B141:E143">
    <cfRule type="expression" dxfId="50265" priority="10618">
      <formula>OR(WEEKDAY($A141,2)=6,WEEKDAY($A141,2)=7)</formula>
    </cfRule>
  </conditionalFormatting>
  <conditionalFormatting sqref="B141:E143">
    <cfRule type="expression" dxfId="50264" priority="10617">
      <formula>OR(WEEKDAY($A141,2)=6,WEEKDAY($A141,2)=7)</formula>
    </cfRule>
  </conditionalFormatting>
  <conditionalFormatting sqref="B141:E143">
    <cfRule type="expression" dxfId="50263" priority="10616">
      <formula>OR(WEEKDAY($A141,2)=6,WEEKDAY($A141,2)=7)</formula>
    </cfRule>
  </conditionalFormatting>
  <conditionalFormatting sqref="B141:E143">
    <cfRule type="expression" dxfId="50262" priority="10615">
      <formula>OR(WEEKDAY($A141,2)=6,WEEKDAY($A141,2)=7)</formula>
    </cfRule>
  </conditionalFormatting>
  <conditionalFormatting sqref="B141:E143">
    <cfRule type="expression" dxfId="50261" priority="10614">
      <formula>OR(WEEKDAY($A141,2)=6,WEEKDAY($A141,2)=7)</formula>
    </cfRule>
  </conditionalFormatting>
  <conditionalFormatting sqref="B141:E143">
    <cfRule type="expression" dxfId="50260" priority="10613">
      <formula>OR(WEEKDAY($A141,2)=6,WEEKDAY($A141,2)=7)</formula>
    </cfRule>
  </conditionalFormatting>
  <conditionalFormatting sqref="B141:E143">
    <cfRule type="expression" dxfId="50259" priority="10612">
      <formula>OR(WEEKDAY($A141,2)=6,WEEKDAY($A141,2)=7)</formula>
    </cfRule>
  </conditionalFormatting>
  <conditionalFormatting sqref="B141:E143">
    <cfRule type="expression" dxfId="50258" priority="10611">
      <formula>OR(WEEKDAY($A141,2)=6,WEEKDAY($A141,2)=7)</formula>
    </cfRule>
  </conditionalFormatting>
  <conditionalFormatting sqref="B141:E143">
    <cfRule type="expression" dxfId="50257" priority="10610">
      <formula>OR(WEEKDAY($A141,2)=6,WEEKDAY($A141,2)=7)</formula>
    </cfRule>
  </conditionalFormatting>
  <conditionalFormatting sqref="B141:E143">
    <cfRule type="expression" dxfId="50256" priority="10609">
      <formula>OR(WEEKDAY($A141,2)=6,WEEKDAY($A141,2)=7)</formula>
    </cfRule>
  </conditionalFormatting>
  <conditionalFormatting sqref="B141:E143">
    <cfRule type="expression" dxfId="50255" priority="10608">
      <formula>OR(WEEKDAY($A141,2)=6,WEEKDAY($A141,2)=7)</formula>
    </cfRule>
  </conditionalFormatting>
  <conditionalFormatting sqref="B141:E143">
    <cfRule type="expression" dxfId="50254" priority="10607">
      <formula>OR(WEEKDAY($A141,2)=6,WEEKDAY($A141,2)=7)</formula>
    </cfRule>
  </conditionalFormatting>
  <conditionalFormatting sqref="B141:E143">
    <cfRule type="expression" dxfId="50253" priority="10606">
      <formula>OR(WEEKDAY($A141,2)=6,WEEKDAY($A141,2)=7)</formula>
    </cfRule>
  </conditionalFormatting>
  <conditionalFormatting sqref="B141:E143">
    <cfRule type="expression" dxfId="50252" priority="10605">
      <formula>OR(WEEKDAY($A141,2)=6,WEEKDAY($A141,2)=7)</formula>
    </cfRule>
  </conditionalFormatting>
  <conditionalFormatting sqref="B141:E143">
    <cfRule type="expression" dxfId="50251" priority="10604">
      <formula>OR(WEEKDAY($A141,2)=6,WEEKDAY($A141,2)=7)</formula>
    </cfRule>
  </conditionalFormatting>
  <conditionalFormatting sqref="B141:E143">
    <cfRule type="expression" dxfId="50250" priority="10603">
      <formula>OR(WEEKDAY($A141,2)=6,WEEKDAY($A141,2)=7)</formula>
    </cfRule>
  </conditionalFormatting>
  <conditionalFormatting sqref="B141:E143">
    <cfRule type="expression" dxfId="50249" priority="10602">
      <formula>OR(WEEKDAY($A141,2)=6,WEEKDAY($A141,2)=7)</formula>
    </cfRule>
  </conditionalFormatting>
  <conditionalFormatting sqref="B141:E143">
    <cfRule type="expression" dxfId="50248" priority="10601">
      <formula>OR(WEEKDAY($A141,2)=6,WEEKDAY($A141,2)=7)</formula>
    </cfRule>
  </conditionalFormatting>
  <conditionalFormatting sqref="B141:E143">
    <cfRule type="expression" dxfId="50247" priority="10600">
      <formula>OR(WEEKDAY($A141,2)=6,WEEKDAY($A141,2)=7)</formula>
    </cfRule>
  </conditionalFormatting>
  <conditionalFormatting sqref="B141:E143">
    <cfRule type="expression" dxfId="50246" priority="10599">
      <formula>OR(WEEKDAY($A141,2)=6,WEEKDAY($A141,2)=7)</formula>
    </cfRule>
  </conditionalFormatting>
  <conditionalFormatting sqref="B141:E143">
    <cfRule type="expression" dxfId="50245" priority="10598">
      <formula>OR(WEEKDAY($A141,2)=6,WEEKDAY($A141,2)=7)</formula>
    </cfRule>
  </conditionalFormatting>
  <conditionalFormatting sqref="B141:E143">
    <cfRule type="expression" dxfId="50244" priority="10597">
      <formula>OR(WEEKDAY($A141,2)=6,WEEKDAY($A141,2)=7)</formula>
    </cfRule>
  </conditionalFormatting>
  <conditionalFormatting sqref="B141:E143">
    <cfRule type="expression" dxfId="50243" priority="10596">
      <formula>OR(WEEKDAY($A141,2)=6,WEEKDAY($A141,2)=7)</formula>
    </cfRule>
  </conditionalFormatting>
  <conditionalFormatting sqref="B141:E143">
    <cfRule type="expression" dxfId="50242" priority="10595">
      <formula>OR(WEEKDAY($A141,2)=6,WEEKDAY($A141,2)=7)</formula>
    </cfRule>
  </conditionalFormatting>
  <conditionalFormatting sqref="B141:E143">
    <cfRule type="expression" dxfId="50241" priority="10594">
      <formula>OR(WEEKDAY($A141,2)=6,WEEKDAY($A141,2)=7)</formula>
    </cfRule>
  </conditionalFormatting>
  <conditionalFormatting sqref="B141:E143">
    <cfRule type="expression" dxfId="50240" priority="10593">
      <formula>OR(WEEKDAY($A141,2)=6,WEEKDAY($A141,2)=7)</formula>
    </cfRule>
  </conditionalFormatting>
  <conditionalFormatting sqref="B141:E143">
    <cfRule type="expression" dxfId="50239" priority="10592">
      <formula>OR(WEEKDAY($A141,2)=6,WEEKDAY($A141,2)=7)</formula>
    </cfRule>
  </conditionalFormatting>
  <conditionalFormatting sqref="B141:E143">
    <cfRule type="expression" dxfId="50238" priority="10591">
      <formula>OR(WEEKDAY($A141,2)=6,WEEKDAY($A141,2)=7)</formula>
    </cfRule>
  </conditionalFormatting>
  <conditionalFormatting sqref="B141:E143">
    <cfRule type="expression" dxfId="50237" priority="10590">
      <formula>OR(WEEKDAY($A141,2)=6,WEEKDAY($A141,2)=7)</formula>
    </cfRule>
  </conditionalFormatting>
  <conditionalFormatting sqref="I139:L143">
    <cfRule type="expression" dxfId="50236" priority="10589">
      <formula>OR(WEEKDAY($A139,2)=6,WEEKDAY($A139,2)=7)</formula>
    </cfRule>
  </conditionalFormatting>
  <conditionalFormatting sqref="I139:L143">
    <cfRule type="expression" dxfId="50235" priority="10588">
      <formula>OR(WEEKDAY($A139,2)=6,WEEKDAY($A139,2)=7)</formula>
    </cfRule>
  </conditionalFormatting>
  <conditionalFormatting sqref="I139:L143">
    <cfRule type="expression" dxfId="50234" priority="10587">
      <formula>OR(WEEKDAY($A139,2)=6,WEEKDAY($A139,2)=7)</formula>
    </cfRule>
  </conditionalFormatting>
  <conditionalFormatting sqref="I139:L143">
    <cfRule type="expression" dxfId="50233" priority="10586">
      <formula>OR(WEEKDAY($A139,2)=6,WEEKDAY($A139,2)=7)</formula>
    </cfRule>
  </conditionalFormatting>
  <conditionalFormatting sqref="I139:L143">
    <cfRule type="expression" dxfId="50232" priority="10585">
      <formula>OR(WEEKDAY($A139,2)=6,WEEKDAY($A139,2)=7)</formula>
    </cfRule>
  </conditionalFormatting>
  <conditionalFormatting sqref="I139:L143">
    <cfRule type="expression" dxfId="50231" priority="10584">
      <formula>OR(WEEKDAY($A139,2)=6,WEEKDAY($A139,2)=7)</formula>
    </cfRule>
  </conditionalFormatting>
  <conditionalFormatting sqref="I139:L143">
    <cfRule type="expression" dxfId="50230" priority="10583">
      <formula>OR(WEEKDAY($A139,2)=6,WEEKDAY($A139,2)=7)</formula>
    </cfRule>
  </conditionalFormatting>
  <conditionalFormatting sqref="I139:L143">
    <cfRule type="expression" dxfId="50229" priority="10582">
      <formula>OR(WEEKDAY($A139,2)=6,WEEKDAY($A139,2)=7)</formula>
    </cfRule>
  </conditionalFormatting>
  <conditionalFormatting sqref="I139:L143">
    <cfRule type="expression" dxfId="50228" priority="10581">
      <formula>OR(WEEKDAY($A139,2)=6,WEEKDAY($A139,2)=7)</formula>
    </cfRule>
  </conditionalFormatting>
  <conditionalFormatting sqref="I139:L143">
    <cfRule type="expression" dxfId="50227" priority="10580">
      <formula>OR(WEEKDAY($A139,2)=6,WEEKDAY($A139,2)=7)</formula>
    </cfRule>
  </conditionalFormatting>
  <conditionalFormatting sqref="I139:L143">
    <cfRule type="expression" dxfId="50226" priority="10579">
      <formula>OR(WEEKDAY($A139,2)=6,WEEKDAY($A139,2)=7)</formula>
    </cfRule>
  </conditionalFormatting>
  <conditionalFormatting sqref="I139:L143">
    <cfRule type="expression" dxfId="50225" priority="10578">
      <formula>OR(WEEKDAY($A139,2)=6,WEEKDAY($A139,2)=7)</formula>
    </cfRule>
  </conditionalFormatting>
  <conditionalFormatting sqref="I139:L143">
    <cfRule type="expression" dxfId="50224" priority="10577">
      <formula>OR(WEEKDAY($A139,2)=6,WEEKDAY($A139,2)=7)</formula>
    </cfRule>
  </conditionalFormatting>
  <conditionalFormatting sqref="I139:L143">
    <cfRule type="expression" dxfId="50223" priority="10576">
      <formula>OR(WEEKDAY($A139,2)=6,WEEKDAY($A139,2)=7)</formula>
    </cfRule>
  </conditionalFormatting>
  <conditionalFormatting sqref="I139:L143">
    <cfRule type="expression" dxfId="50222" priority="10575">
      <formula>OR(WEEKDAY($A139,2)=6,WEEKDAY($A139,2)=7)</formula>
    </cfRule>
  </conditionalFormatting>
  <conditionalFormatting sqref="I139:L143">
    <cfRule type="expression" dxfId="50221" priority="10574">
      <formula>OR(WEEKDAY($A139,2)=6,WEEKDAY($A139,2)=7)</formula>
    </cfRule>
  </conditionalFormatting>
  <conditionalFormatting sqref="I140:L141">
    <cfRule type="expression" dxfId="50220" priority="10573">
      <formula>OR(WEEKDAY($A140,2)=6,WEEKDAY($A140,2)=7)</formula>
    </cfRule>
  </conditionalFormatting>
  <conditionalFormatting sqref="I140:L141">
    <cfRule type="expression" dxfId="50219" priority="10572">
      <formula>OR(WEEKDAY($A140,2)=6,WEEKDAY($A140,2)=7)</formula>
    </cfRule>
  </conditionalFormatting>
  <conditionalFormatting sqref="I139:L139">
    <cfRule type="expression" dxfId="50218" priority="10571">
      <formula>OR(WEEKDAY($A139,2)=6,WEEKDAY($A139,2)=7)</formula>
    </cfRule>
  </conditionalFormatting>
  <conditionalFormatting sqref="I139:L139">
    <cfRule type="expression" dxfId="50217" priority="10570">
      <formula>OR(WEEKDAY($A139,2)=6,WEEKDAY($A139,2)=7)</formula>
    </cfRule>
  </conditionalFormatting>
  <conditionalFormatting sqref="I142:L143">
    <cfRule type="expression" dxfId="50216" priority="10569">
      <formula>OR(WEEKDAY($A142,2)=6,WEEKDAY($A142,2)=7)</formula>
    </cfRule>
  </conditionalFormatting>
  <conditionalFormatting sqref="I142:L143">
    <cfRule type="expression" dxfId="50215" priority="10568">
      <formula>OR(WEEKDAY($A142,2)=6,WEEKDAY($A142,2)=7)</formula>
    </cfRule>
  </conditionalFormatting>
  <conditionalFormatting sqref="I140:L140">
    <cfRule type="expression" dxfId="50214" priority="10567">
      <formula>OR(WEEKDAY($A140,2)=6,WEEKDAY($A140,2)=7)</formula>
    </cfRule>
  </conditionalFormatting>
  <conditionalFormatting sqref="I140:L140">
    <cfRule type="expression" dxfId="50213" priority="10566">
      <formula>OR(WEEKDAY($A140,2)=6,WEEKDAY($A140,2)=7)</formula>
    </cfRule>
  </conditionalFormatting>
  <conditionalFormatting sqref="I140:L140">
    <cfRule type="expression" dxfId="50212" priority="10565">
      <formula>OR(WEEKDAY($A140,2)=6,WEEKDAY($A140,2)=7)</formula>
    </cfRule>
  </conditionalFormatting>
  <conditionalFormatting sqref="I140:L140">
    <cfRule type="expression" dxfId="50211" priority="10564">
      <formula>OR(WEEKDAY($A140,2)=6,WEEKDAY($A140,2)=7)</formula>
    </cfRule>
  </conditionalFormatting>
  <conditionalFormatting sqref="I140:L140">
    <cfRule type="expression" dxfId="50210" priority="10563">
      <formula>OR(WEEKDAY($A140,2)=6,WEEKDAY($A140,2)=7)</formula>
    </cfRule>
  </conditionalFormatting>
  <conditionalFormatting sqref="I140:L140">
    <cfRule type="expression" dxfId="50209" priority="10562">
      <formula>OR(WEEKDAY($A140,2)=6,WEEKDAY($A140,2)=7)</formula>
    </cfRule>
  </conditionalFormatting>
  <conditionalFormatting sqref="I140:L140">
    <cfRule type="expression" dxfId="50208" priority="10561">
      <formula>OR(WEEKDAY($A140,2)=6,WEEKDAY($A140,2)=7)</formula>
    </cfRule>
  </conditionalFormatting>
  <conditionalFormatting sqref="I140:L140">
    <cfRule type="expression" dxfId="50207" priority="10560">
      <formula>OR(WEEKDAY($A140,2)=6,WEEKDAY($A140,2)=7)</formula>
    </cfRule>
  </conditionalFormatting>
  <conditionalFormatting sqref="I140:L140">
    <cfRule type="expression" dxfId="50206" priority="10559">
      <formula>OR(WEEKDAY($A140,2)=6,WEEKDAY($A140,2)=7)</formula>
    </cfRule>
  </conditionalFormatting>
  <conditionalFormatting sqref="I140:L140">
    <cfRule type="expression" dxfId="50205" priority="10558">
      <formula>OR(WEEKDAY($A140,2)=6,WEEKDAY($A140,2)=7)</formula>
    </cfRule>
  </conditionalFormatting>
  <conditionalFormatting sqref="I140:L140">
    <cfRule type="expression" dxfId="50204" priority="10557">
      <formula>OR(WEEKDAY($A140,2)=6,WEEKDAY($A140,2)=7)</formula>
    </cfRule>
  </conditionalFormatting>
  <conditionalFormatting sqref="P139:S143">
    <cfRule type="expression" dxfId="50203" priority="10556">
      <formula>OR(WEEKDAY($A139,2)=6,WEEKDAY($A139,2)=7)</formula>
    </cfRule>
  </conditionalFormatting>
  <conditionalFormatting sqref="P139:S143">
    <cfRule type="expression" dxfId="50202" priority="10555">
      <formula>OR(WEEKDAY($A139,2)=6,WEEKDAY($A139,2)=7)</formula>
    </cfRule>
  </conditionalFormatting>
  <conditionalFormatting sqref="P139:S143">
    <cfRule type="expression" dxfId="50201" priority="10554">
      <formula>OR(WEEKDAY($A139,2)=6,WEEKDAY($A139,2)=7)</formula>
    </cfRule>
  </conditionalFormatting>
  <conditionalFormatting sqref="P139:S143">
    <cfRule type="expression" dxfId="50200" priority="10553">
      <formula>OR(WEEKDAY($A139,2)=6,WEEKDAY($A139,2)=7)</formula>
    </cfRule>
  </conditionalFormatting>
  <conditionalFormatting sqref="P139:S143">
    <cfRule type="expression" dxfId="50199" priority="10552">
      <formula>OR(WEEKDAY($A139,2)=6,WEEKDAY($A139,2)=7)</formula>
    </cfRule>
  </conditionalFormatting>
  <conditionalFormatting sqref="P139:S143">
    <cfRule type="expression" dxfId="50198" priority="10551">
      <formula>OR(WEEKDAY($A139,2)=6,WEEKDAY($A139,2)=7)</formula>
    </cfRule>
  </conditionalFormatting>
  <conditionalFormatting sqref="P139:S143">
    <cfRule type="expression" dxfId="50197" priority="10550">
      <formula>OR(WEEKDAY($A139,2)=6,WEEKDAY($A139,2)=7)</formula>
    </cfRule>
  </conditionalFormatting>
  <conditionalFormatting sqref="P139:S143">
    <cfRule type="expression" dxfId="50196" priority="10549">
      <formula>OR(WEEKDAY($A139,2)=6,WEEKDAY($A139,2)=7)</formula>
    </cfRule>
  </conditionalFormatting>
  <conditionalFormatting sqref="P139:S143">
    <cfRule type="expression" dxfId="50195" priority="10548">
      <formula>OR(WEEKDAY($A139,2)=6,WEEKDAY($A139,2)=7)</formula>
    </cfRule>
  </conditionalFormatting>
  <conditionalFormatting sqref="P139:S143">
    <cfRule type="expression" dxfId="50194" priority="10547">
      <formula>OR(WEEKDAY($A139,2)=6,WEEKDAY($A139,2)=7)</formula>
    </cfRule>
  </conditionalFormatting>
  <conditionalFormatting sqref="P139:S143">
    <cfRule type="expression" dxfId="50193" priority="10546">
      <formula>OR(WEEKDAY($A139,2)=6,WEEKDAY($A139,2)=7)</formula>
    </cfRule>
  </conditionalFormatting>
  <conditionalFormatting sqref="P139:S143">
    <cfRule type="expression" dxfId="50192" priority="10545">
      <formula>OR(WEEKDAY($A139,2)=6,WEEKDAY($A139,2)=7)</formula>
    </cfRule>
  </conditionalFormatting>
  <conditionalFormatting sqref="P139:S143">
    <cfRule type="expression" dxfId="50191" priority="10544">
      <formula>OR(WEEKDAY($A139,2)=6,WEEKDAY($A139,2)=7)</formula>
    </cfRule>
  </conditionalFormatting>
  <conditionalFormatting sqref="P139:S143">
    <cfRule type="expression" dxfId="50190" priority="10543">
      <formula>OR(WEEKDAY($A139,2)=6,WEEKDAY($A139,2)=7)</formula>
    </cfRule>
  </conditionalFormatting>
  <conditionalFormatting sqref="P139:S143">
    <cfRule type="expression" dxfId="50189" priority="10542">
      <formula>OR(WEEKDAY($A139,2)=6,WEEKDAY($A139,2)=7)</formula>
    </cfRule>
  </conditionalFormatting>
  <conditionalFormatting sqref="P139:S143">
    <cfRule type="expression" dxfId="50188" priority="10541">
      <formula>OR(WEEKDAY($A139,2)=6,WEEKDAY($A139,2)=7)</formula>
    </cfRule>
  </conditionalFormatting>
  <conditionalFormatting sqref="P141:S141">
    <cfRule type="expression" dxfId="50187" priority="10540">
      <formula>OR(WEEKDAY($A141,2)=6,WEEKDAY($A141,2)=7)</formula>
    </cfRule>
  </conditionalFormatting>
  <conditionalFormatting sqref="P141:S141">
    <cfRule type="expression" dxfId="50186" priority="10539">
      <formula>OR(WEEKDAY($A141,2)=6,WEEKDAY($A141,2)=7)</formula>
    </cfRule>
  </conditionalFormatting>
  <conditionalFormatting sqref="P141:S141">
    <cfRule type="expression" dxfId="50185" priority="10538">
      <formula>OR(WEEKDAY($A141,2)=6,WEEKDAY($A141,2)=7)</formula>
    </cfRule>
  </conditionalFormatting>
  <conditionalFormatting sqref="P141:S141">
    <cfRule type="expression" dxfId="50184" priority="10537">
      <formula>OR(WEEKDAY($A141,2)=6,WEEKDAY($A141,2)=7)</formula>
    </cfRule>
  </conditionalFormatting>
  <conditionalFormatting sqref="P141:S141">
    <cfRule type="expression" dxfId="50183" priority="10536">
      <formula>OR(WEEKDAY($A141,2)=6,WEEKDAY($A141,2)=7)</formula>
    </cfRule>
  </conditionalFormatting>
  <conditionalFormatting sqref="P141:S141">
    <cfRule type="expression" dxfId="50182" priority="10535">
      <formula>OR(WEEKDAY($A141,2)=6,WEEKDAY($A141,2)=7)</formula>
    </cfRule>
  </conditionalFormatting>
  <conditionalFormatting sqref="W139:Z143">
    <cfRule type="expression" dxfId="50181" priority="10534">
      <formula>OR(WEEKDAY($A139,2)=6,WEEKDAY($A139,2)=7)</formula>
    </cfRule>
  </conditionalFormatting>
  <conditionalFormatting sqref="W139:Z143">
    <cfRule type="expression" dxfId="50180" priority="10533">
      <formula>OR(WEEKDAY($A139,2)=6,WEEKDAY($A139,2)=7)</formula>
    </cfRule>
  </conditionalFormatting>
  <conditionalFormatting sqref="W139:Z143">
    <cfRule type="expression" dxfId="50179" priority="10532">
      <formula>OR(WEEKDAY($A139,2)=6,WEEKDAY($A139,2)=7)</formula>
    </cfRule>
  </conditionalFormatting>
  <conditionalFormatting sqref="W139:Z143">
    <cfRule type="expression" dxfId="50178" priority="10531">
      <formula>OR(WEEKDAY($A139,2)=6,WEEKDAY($A139,2)=7)</formula>
    </cfRule>
  </conditionalFormatting>
  <conditionalFormatting sqref="W139:Z143">
    <cfRule type="expression" dxfId="50177" priority="10530">
      <formula>OR(WEEKDAY($A139,2)=6,WEEKDAY($A139,2)=7)</formula>
    </cfRule>
  </conditionalFormatting>
  <conditionalFormatting sqref="W139:Z143">
    <cfRule type="expression" dxfId="50176" priority="10529">
      <formula>OR(WEEKDAY($A139,2)=6,WEEKDAY($A139,2)=7)</formula>
    </cfRule>
  </conditionalFormatting>
  <conditionalFormatting sqref="W139:Z143">
    <cfRule type="expression" dxfId="50175" priority="10528">
      <formula>OR(WEEKDAY($A139,2)=6,WEEKDAY($A139,2)=7)</formula>
    </cfRule>
  </conditionalFormatting>
  <conditionalFormatting sqref="W139:Z143">
    <cfRule type="expression" dxfId="50174" priority="10527">
      <formula>OR(WEEKDAY($A139,2)=6,WEEKDAY($A139,2)=7)</formula>
    </cfRule>
  </conditionalFormatting>
  <conditionalFormatting sqref="W139:Z143">
    <cfRule type="expression" dxfId="50173" priority="10526">
      <formula>OR(WEEKDAY($A139,2)=6,WEEKDAY($A139,2)=7)</formula>
    </cfRule>
  </conditionalFormatting>
  <conditionalFormatting sqref="W139:Z143">
    <cfRule type="expression" dxfId="50172" priority="10525">
      <formula>OR(WEEKDAY($A139,2)=6,WEEKDAY($A139,2)=7)</formula>
    </cfRule>
  </conditionalFormatting>
  <conditionalFormatting sqref="W139:Z143">
    <cfRule type="expression" dxfId="50171" priority="10524">
      <formula>OR(WEEKDAY($A139,2)=6,WEEKDAY($A139,2)=7)</formula>
    </cfRule>
  </conditionalFormatting>
  <conditionalFormatting sqref="W139:Z143">
    <cfRule type="expression" dxfId="50170" priority="10523">
      <formula>OR(WEEKDAY($A139,2)=6,WEEKDAY($A139,2)=7)</formula>
    </cfRule>
  </conditionalFormatting>
  <conditionalFormatting sqref="W139:Z143">
    <cfRule type="expression" dxfId="50169" priority="10522">
      <formula>OR(WEEKDAY($A139,2)=6,WEEKDAY($A139,2)=7)</formula>
    </cfRule>
  </conditionalFormatting>
  <conditionalFormatting sqref="W139:Z143">
    <cfRule type="expression" dxfId="50168" priority="10521">
      <formula>OR(WEEKDAY($A139,2)=6,WEEKDAY($A139,2)=7)</formula>
    </cfRule>
  </conditionalFormatting>
  <conditionalFormatting sqref="W139:Z143">
    <cfRule type="expression" dxfId="50167" priority="10520">
      <formula>OR(WEEKDAY($A139,2)=6,WEEKDAY($A139,2)=7)</formula>
    </cfRule>
  </conditionalFormatting>
  <conditionalFormatting sqref="W139:Z143">
    <cfRule type="expression" dxfId="50166" priority="10519">
      <formula>OR(WEEKDAY($A139,2)=6,WEEKDAY($A139,2)=7)</formula>
    </cfRule>
  </conditionalFormatting>
  <conditionalFormatting sqref="W142:Z143">
    <cfRule type="expression" dxfId="50165" priority="10518">
      <formula>OR(WEEKDAY($A142,2)=6,WEEKDAY($A142,2)=7)</formula>
    </cfRule>
  </conditionalFormatting>
  <conditionalFormatting sqref="W139:Z141">
    <cfRule type="expression" dxfId="50164" priority="10517">
      <formula>OR(WEEKDAY($A139,2)=6,WEEKDAY($A139,2)=7)</formula>
    </cfRule>
  </conditionalFormatting>
  <conditionalFormatting sqref="AD139:AG143">
    <cfRule type="expression" dxfId="50163" priority="10516">
      <formula>OR(WEEKDAY($A139,2)=6,WEEKDAY($A139,2)=7)</formula>
    </cfRule>
  </conditionalFormatting>
  <conditionalFormatting sqref="AD139:AG143">
    <cfRule type="expression" dxfId="50162" priority="10515">
      <formula>OR(WEEKDAY($A139,2)=6,WEEKDAY($A139,2)=7)</formula>
    </cfRule>
  </conditionalFormatting>
  <conditionalFormatting sqref="AD139:AG143">
    <cfRule type="expression" dxfId="50161" priority="10514">
      <formula>OR(WEEKDAY($A139,2)=6,WEEKDAY($A139,2)=7)</formula>
    </cfRule>
  </conditionalFormatting>
  <conditionalFormatting sqref="AD139:AG143">
    <cfRule type="expression" dxfId="50160" priority="10513">
      <formula>OR(WEEKDAY($A139,2)=6,WEEKDAY($A139,2)=7)</formula>
    </cfRule>
  </conditionalFormatting>
  <conditionalFormatting sqref="AD139:AG143">
    <cfRule type="expression" dxfId="50159" priority="10512">
      <formula>OR(WEEKDAY($A139,2)=6,WEEKDAY($A139,2)=7)</formula>
    </cfRule>
  </conditionalFormatting>
  <conditionalFormatting sqref="AD139:AG143">
    <cfRule type="expression" dxfId="50158" priority="10511">
      <formula>OR(WEEKDAY($A139,2)=6,WEEKDAY($A139,2)=7)</formula>
    </cfRule>
  </conditionalFormatting>
  <conditionalFormatting sqref="AD139:AG143">
    <cfRule type="expression" dxfId="50157" priority="10510">
      <formula>OR(WEEKDAY($A139,2)=6,WEEKDAY($A139,2)=7)</formula>
    </cfRule>
  </conditionalFormatting>
  <conditionalFormatting sqref="AD139:AG143">
    <cfRule type="expression" dxfId="50156" priority="10509">
      <formula>OR(WEEKDAY($A139,2)=6,WEEKDAY($A139,2)=7)</formula>
    </cfRule>
  </conditionalFormatting>
  <conditionalFormatting sqref="AD139:AG143">
    <cfRule type="expression" dxfId="50155" priority="10508">
      <formula>OR(WEEKDAY($A139,2)=6,WEEKDAY($A139,2)=7)</formula>
    </cfRule>
  </conditionalFormatting>
  <conditionalFormatting sqref="AD139:AG143">
    <cfRule type="expression" dxfId="50154" priority="10507">
      <formula>OR(WEEKDAY($A139,2)=6,WEEKDAY($A139,2)=7)</formula>
    </cfRule>
  </conditionalFormatting>
  <conditionalFormatting sqref="AD139:AG143">
    <cfRule type="expression" dxfId="50153" priority="10506">
      <formula>OR(WEEKDAY($A139,2)=6,WEEKDAY($A139,2)=7)</formula>
    </cfRule>
  </conditionalFormatting>
  <conditionalFormatting sqref="AD139:AG143">
    <cfRule type="expression" dxfId="50152" priority="10505">
      <formula>OR(WEEKDAY($A139,2)=6,WEEKDAY($A139,2)=7)</formula>
    </cfRule>
  </conditionalFormatting>
  <conditionalFormatting sqref="AD139:AG143">
    <cfRule type="expression" dxfId="50151" priority="10504">
      <formula>OR(WEEKDAY($A139,2)=6,WEEKDAY($A139,2)=7)</formula>
    </cfRule>
  </conditionalFormatting>
  <conditionalFormatting sqref="AD139:AG143">
    <cfRule type="expression" dxfId="50150" priority="10503">
      <formula>OR(WEEKDAY($A139,2)=6,WEEKDAY($A139,2)=7)</formula>
    </cfRule>
  </conditionalFormatting>
  <conditionalFormatting sqref="AD139:AG143">
    <cfRule type="expression" dxfId="50149" priority="10502">
      <formula>OR(WEEKDAY($A139,2)=6,WEEKDAY($A139,2)=7)</formula>
    </cfRule>
  </conditionalFormatting>
  <conditionalFormatting sqref="AD139:AG143">
    <cfRule type="expression" dxfId="50148" priority="10501">
      <formula>OR(WEEKDAY($A139,2)=6,WEEKDAY($A139,2)=7)</formula>
    </cfRule>
  </conditionalFormatting>
  <conditionalFormatting sqref="AD139:AG143">
    <cfRule type="expression" dxfId="50147" priority="10500">
      <formula>OR(WEEKDAY($A139,2)=6,WEEKDAY($A139,2)=7)</formula>
    </cfRule>
  </conditionalFormatting>
  <conditionalFormatting sqref="AD139:AG143">
    <cfRule type="expression" dxfId="50146" priority="10499">
      <formula>OR(WEEKDAY($A139,2)=6,WEEKDAY($A139,2)=7)</formula>
    </cfRule>
  </conditionalFormatting>
  <conditionalFormatting sqref="AD139:AG143">
    <cfRule type="expression" dxfId="50145" priority="10498">
      <formula>OR(WEEKDAY($A139,2)=6,WEEKDAY($A139,2)=7)</formula>
    </cfRule>
  </conditionalFormatting>
  <conditionalFormatting sqref="AD139:AG143">
    <cfRule type="expression" dxfId="50144" priority="10497">
      <formula>OR(WEEKDAY($A139,2)=6,WEEKDAY($A139,2)=7)</formula>
    </cfRule>
  </conditionalFormatting>
  <conditionalFormatting sqref="AD139:AG143">
    <cfRule type="expression" dxfId="50143" priority="10496">
      <formula>OR(WEEKDAY($A139,2)=6,WEEKDAY($A139,2)=7)</formula>
    </cfRule>
  </conditionalFormatting>
  <conditionalFormatting sqref="AD139:AG143">
    <cfRule type="expression" dxfId="50142" priority="10495">
      <formula>OR(WEEKDAY($A139,2)=6,WEEKDAY($A139,2)=7)</formula>
    </cfRule>
  </conditionalFormatting>
  <conditionalFormatting sqref="AD139:AG143">
    <cfRule type="expression" dxfId="50141" priority="10494">
      <formula>OR(WEEKDAY($A139,2)=6,WEEKDAY($A139,2)=7)</formula>
    </cfRule>
  </conditionalFormatting>
  <conditionalFormatting sqref="AD143:AG143">
    <cfRule type="expression" dxfId="50140" priority="10493">
      <formula>OR(WEEKDAY($A143,2)=6,WEEKDAY($A143,2)=7)</formula>
    </cfRule>
  </conditionalFormatting>
  <conditionalFormatting sqref="AD139:AG139">
    <cfRule type="expression" dxfId="50139" priority="10492">
      <formula>OR(WEEKDAY($A139,2)=6,WEEKDAY($A139,2)=7)</formula>
    </cfRule>
  </conditionalFormatting>
  <conditionalFormatting sqref="AD140:AG142">
    <cfRule type="expression" dxfId="50138" priority="10491">
      <formula>OR(WEEKDAY($A140,2)=6,WEEKDAY($A140,2)=7)</formula>
    </cfRule>
  </conditionalFormatting>
  <conditionalFormatting sqref="AD143:AG143">
    <cfRule type="expression" dxfId="50137" priority="10490">
      <formula>OR(WEEKDAY($A143,2)=6,WEEKDAY($A143,2)=7)</formula>
    </cfRule>
  </conditionalFormatting>
  <conditionalFormatting sqref="AD143:AG143">
    <cfRule type="expression" dxfId="50136" priority="10489">
      <formula>OR(WEEKDAY($A143,2)=6,WEEKDAY($A143,2)=7)</formula>
    </cfRule>
  </conditionalFormatting>
  <conditionalFormatting sqref="AD143:AG143">
    <cfRule type="expression" dxfId="50135" priority="10488">
      <formula>OR(WEEKDAY($A143,2)=6,WEEKDAY($A143,2)=7)</formula>
    </cfRule>
  </conditionalFormatting>
  <conditionalFormatting sqref="AD143:AG143">
    <cfRule type="expression" dxfId="50134" priority="10487">
      <formula>OR(WEEKDAY($A143,2)=6,WEEKDAY($A143,2)=7)</formula>
    </cfRule>
  </conditionalFormatting>
  <conditionalFormatting sqref="AD143:AG143">
    <cfRule type="expression" dxfId="50133" priority="10486">
      <formula>OR(WEEKDAY($A143,2)=6,WEEKDAY($A143,2)=7)</formula>
    </cfRule>
  </conditionalFormatting>
  <conditionalFormatting sqref="AD143:AG143">
    <cfRule type="expression" dxfId="50132" priority="10485">
      <formula>OR(WEEKDAY($A143,2)=6,WEEKDAY($A143,2)=7)</formula>
    </cfRule>
  </conditionalFormatting>
  <conditionalFormatting sqref="AD143:AG143">
    <cfRule type="expression" dxfId="50131" priority="10484">
      <formula>OR(WEEKDAY($A143,2)=6,WEEKDAY($A143,2)=7)</formula>
    </cfRule>
  </conditionalFormatting>
  <conditionalFormatting sqref="AD143:AG143">
    <cfRule type="expression" dxfId="50130" priority="10483">
      <formula>OR(WEEKDAY($A143,2)=6,WEEKDAY($A143,2)=7)</formula>
    </cfRule>
  </conditionalFormatting>
  <conditionalFormatting sqref="AD143:AG143">
    <cfRule type="expression" dxfId="50129" priority="10482">
      <formula>OR(WEEKDAY($A143,2)=6,WEEKDAY($A143,2)=7)</formula>
    </cfRule>
  </conditionalFormatting>
  <conditionalFormatting sqref="AD143:AG143">
    <cfRule type="expression" dxfId="50128" priority="10481">
      <formula>OR(WEEKDAY($A143,2)=6,WEEKDAY($A143,2)=7)</formula>
    </cfRule>
  </conditionalFormatting>
  <conditionalFormatting sqref="AD143:AG143">
    <cfRule type="expression" dxfId="50127" priority="10480">
      <formula>OR(WEEKDAY($A143,2)=6,WEEKDAY($A143,2)=7)</formula>
    </cfRule>
  </conditionalFormatting>
  <conditionalFormatting sqref="AD143:AG143">
    <cfRule type="expression" dxfId="50126" priority="10479">
      <formula>OR(WEEKDAY($A143,2)=6,WEEKDAY($A143,2)=7)</formula>
    </cfRule>
  </conditionalFormatting>
  <conditionalFormatting sqref="AD143:AG143">
    <cfRule type="expression" dxfId="50125" priority="10478">
      <formula>OR(WEEKDAY($A143,2)=6,WEEKDAY($A143,2)=7)</formula>
    </cfRule>
  </conditionalFormatting>
  <conditionalFormatting sqref="AD143:AG143">
    <cfRule type="expression" dxfId="50124" priority="10477">
      <formula>OR(WEEKDAY($A143,2)=6,WEEKDAY($A143,2)=7)</formula>
    </cfRule>
  </conditionalFormatting>
  <conditionalFormatting sqref="AD143:AG143">
    <cfRule type="expression" dxfId="50123" priority="10476">
      <formula>OR(WEEKDAY($A143,2)=6,WEEKDAY($A143,2)=7)</formula>
    </cfRule>
  </conditionalFormatting>
  <conditionalFormatting sqref="AD143:AG143">
    <cfRule type="expression" dxfId="50122" priority="10475">
      <formula>OR(WEEKDAY($A143,2)=6,WEEKDAY($A143,2)=7)</formula>
    </cfRule>
  </conditionalFormatting>
  <conditionalFormatting sqref="AD143:AG143">
    <cfRule type="expression" dxfId="50121" priority="10474">
      <formula>OR(WEEKDAY($A143,2)=6,WEEKDAY($A143,2)=7)</formula>
    </cfRule>
  </conditionalFormatting>
  <conditionalFormatting sqref="AD143:AG143">
    <cfRule type="expression" dxfId="50120" priority="10473">
      <formula>OR(WEEKDAY($A143,2)=6,WEEKDAY($A143,2)=7)</formula>
    </cfRule>
  </conditionalFormatting>
  <conditionalFormatting sqref="AD143:AG143">
    <cfRule type="expression" dxfId="50119" priority="10472">
      <formula>OR(WEEKDAY($A143,2)=6,WEEKDAY($A143,2)=7)</formula>
    </cfRule>
  </conditionalFormatting>
  <conditionalFormatting sqref="AD143:AG143">
    <cfRule type="expression" dxfId="50118" priority="10471">
      <formula>OR(WEEKDAY($A143,2)=6,WEEKDAY($A143,2)=7)</formula>
    </cfRule>
  </conditionalFormatting>
  <conditionalFormatting sqref="AD143:AG143">
    <cfRule type="expression" dxfId="50117" priority="10470">
      <formula>OR(WEEKDAY($A143,2)=6,WEEKDAY($A143,2)=7)</formula>
    </cfRule>
  </conditionalFormatting>
  <conditionalFormatting sqref="AD143:AG143">
    <cfRule type="expression" dxfId="50116" priority="10469">
      <formula>OR(WEEKDAY($A143,2)=6,WEEKDAY($A143,2)=7)</formula>
    </cfRule>
  </conditionalFormatting>
  <conditionalFormatting sqref="AD143:AG143">
    <cfRule type="expression" dxfId="50115" priority="10468">
      <formula>OR(WEEKDAY($A143,2)=6,WEEKDAY($A143,2)=7)</formula>
    </cfRule>
  </conditionalFormatting>
  <conditionalFormatting sqref="AD143:AG143">
    <cfRule type="expression" dxfId="50114" priority="10467">
      <formula>OR(WEEKDAY($A143,2)=6,WEEKDAY($A143,2)=7)</formula>
    </cfRule>
  </conditionalFormatting>
  <conditionalFormatting sqref="AD143:AG143">
    <cfRule type="expression" dxfId="50113" priority="10466">
      <formula>OR(WEEKDAY($A143,2)=6,WEEKDAY($A143,2)=7)</formula>
    </cfRule>
  </conditionalFormatting>
  <conditionalFormatting sqref="AD143:AG143">
    <cfRule type="expression" dxfId="50112" priority="10465">
      <formula>OR(WEEKDAY($A143,2)=6,WEEKDAY($A143,2)=7)</formula>
    </cfRule>
  </conditionalFormatting>
  <conditionalFormatting sqref="AD140:AG140">
    <cfRule type="expression" dxfId="50111" priority="10464">
      <formula>OR(WEEKDAY($A140,2)=6,WEEKDAY($A140,2)=7)</formula>
    </cfRule>
  </conditionalFormatting>
  <conditionalFormatting sqref="B150:E151">
    <cfRule type="expression" dxfId="50110" priority="10463">
      <formula>OR(WEEKDAY($A150,2)=6,WEEKDAY($A150,2)=7)</formula>
    </cfRule>
  </conditionalFormatting>
  <conditionalFormatting sqref="B150:E151">
    <cfRule type="expression" dxfId="50109" priority="10462">
      <formula>OR(WEEKDAY($A150,2)=6,WEEKDAY($A150,2)=7)</formula>
    </cfRule>
  </conditionalFormatting>
  <conditionalFormatting sqref="B150:E151">
    <cfRule type="expression" dxfId="50108" priority="10461">
      <formula>OR(WEEKDAY($A150,2)=6,WEEKDAY($A150,2)=7)</formula>
    </cfRule>
  </conditionalFormatting>
  <conditionalFormatting sqref="B150:E151">
    <cfRule type="expression" dxfId="50107" priority="10460">
      <formula>OR(WEEKDAY($A150,2)=6,WEEKDAY($A150,2)=7)</formula>
    </cfRule>
  </conditionalFormatting>
  <conditionalFormatting sqref="B150:E151">
    <cfRule type="expression" dxfId="50106" priority="10459">
      <formula>OR(WEEKDAY($A150,2)=6,WEEKDAY($A150,2)=7)</formula>
    </cfRule>
  </conditionalFormatting>
  <conditionalFormatting sqref="B150:E151">
    <cfRule type="expression" dxfId="50105" priority="10458">
      <formula>OR(WEEKDAY($A150,2)=6,WEEKDAY($A150,2)=7)</formula>
    </cfRule>
  </conditionalFormatting>
  <conditionalFormatting sqref="B150:E151">
    <cfRule type="expression" dxfId="50104" priority="10457">
      <formula>OR(WEEKDAY($A150,2)=6,WEEKDAY($A150,2)=7)</formula>
    </cfRule>
  </conditionalFormatting>
  <conditionalFormatting sqref="B150:E151">
    <cfRule type="expression" dxfId="50103" priority="10456">
      <formula>OR(WEEKDAY($A150,2)=6,WEEKDAY($A150,2)=7)</formula>
    </cfRule>
  </conditionalFormatting>
  <conditionalFormatting sqref="B150:E151">
    <cfRule type="expression" dxfId="50102" priority="10455">
      <formula>OR(WEEKDAY($A150,2)=6,WEEKDAY($A150,2)=7)</formula>
    </cfRule>
  </conditionalFormatting>
  <conditionalFormatting sqref="B150:E151">
    <cfRule type="expression" dxfId="50101" priority="10454">
      <formula>OR(WEEKDAY($A150,2)=6,WEEKDAY($A150,2)=7)</formula>
    </cfRule>
  </conditionalFormatting>
  <conditionalFormatting sqref="B150:E151">
    <cfRule type="expression" dxfId="50100" priority="10453">
      <formula>OR(WEEKDAY($A150,2)=6,WEEKDAY($A150,2)=7)</formula>
    </cfRule>
  </conditionalFormatting>
  <conditionalFormatting sqref="B150:E151">
    <cfRule type="expression" dxfId="50099" priority="10452">
      <formula>OR(WEEKDAY($A150,2)=6,WEEKDAY($A150,2)=7)</formula>
    </cfRule>
  </conditionalFormatting>
  <conditionalFormatting sqref="B150:E151">
    <cfRule type="expression" dxfId="50098" priority="10451">
      <formula>OR(WEEKDAY($A150,2)=6,WEEKDAY($A150,2)=7)</formula>
    </cfRule>
  </conditionalFormatting>
  <conditionalFormatting sqref="B150:E151">
    <cfRule type="expression" dxfId="50097" priority="10450">
      <formula>OR(WEEKDAY($A150,2)=6,WEEKDAY($A150,2)=7)</formula>
    </cfRule>
  </conditionalFormatting>
  <conditionalFormatting sqref="B150:E151">
    <cfRule type="expression" dxfId="50096" priority="10449">
      <formula>OR(WEEKDAY($A150,2)=6,WEEKDAY($A150,2)=7)</formula>
    </cfRule>
  </conditionalFormatting>
  <conditionalFormatting sqref="B150:E151">
    <cfRule type="expression" dxfId="50095" priority="10448">
      <formula>OR(WEEKDAY($A150,2)=6,WEEKDAY($A150,2)=7)</formula>
    </cfRule>
  </conditionalFormatting>
  <conditionalFormatting sqref="B150:E151">
    <cfRule type="expression" dxfId="50094" priority="10447">
      <formula>OR(WEEKDAY($A150,2)=6,WEEKDAY($A150,2)=7)</formula>
    </cfRule>
  </conditionalFormatting>
  <conditionalFormatting sqref="B150:E151">
    <cfRule type="expression" dxfId="50093" priority="10446">
      <formula>OR(WEEKDAY($A150,2)=6,WEEKDAY($A150,2)=7)</formula>
    </cfRule>
  </conditionalFormatting>
  <conditionalFormatting sqref="B151:E151">
    <cfRule type="expression" dxfId="50092" priority="10445">
      <formula>OR(WEEKDAY($A151,2)=6,WEEKDAY($A151,2)=7)</formula>
    </cfRule>
  </conditionalFormatting>
  <conditionalFormatting sqref="B150:E150">
    <cfRule type="expression" dxfId="50091" priority="10444">
      <formula>OR(WEEKDAY($A150,2)=6,WEEKDAY($A150,2)=7)</formula>
    </cfRule>
  </conditionalFormatting>
  <conditionalFormatting sqref="B151:E151">
    <cfRule type="expression" dxfId="50090" priority="10443">
      <formula>OR(WEEKDAY($A151,2)=6,WEEKDAY($A151,2)=7)</formula>
    </cfRule>
  </conditionalFormatting>
  <conditionalFormatting sqref="B151:E151">
    <cfRule type="expression" dxfId="50089" priority="10442">
      <formula>OR(WEEKDAY($A151,2)=6,WEEKDAY($A151,2)=7)</formula>
    </cfRule>
  </conditionalFormatting>
  <conditionalFormatting sqref="B150:E151">
    <cfRule type="expression" dxfId="50088" priority="10441">
      <formula>OR(WEEKDAY($A150,2)=6,WEEKDAY($A150,2)=7)</formula>
    </cfRule>
  </conditionalFormatting>
  <conditionalFormatting sqref="B150:E151">
    <cfRule type="expression" dxfId="50087" priority="10440">
      <formula>OR(WEEKDAY($A150,2)=6,WEEKDAY($A150,2)=7)</formula>
    </cfRule>
  </conditionalFormatting>
  <conditionalFormatting sqref="B150:E151">
    <cfRule type="expression" dxfId="50086" priority="10439">
      <formula>OR(WEEKDAY($A150,2)=6,WEEKDAY($A150,2)=7)</formula>
    </cfRule>
  </conditionalFormatting>
  <conditionalFormatting sqref="B150:E151">
    <cfRule type="expression" dxfId="50085" priority="10438">
      <formula>OR(WEEKDAY($A150,2)=6,WEEKDAY($A150,2)=7)</formula>
    </cfRule>
  </conditionalFormatting>
  <conditionalFormatting sqref="B150:E151">
    <cfRule type="expression" dxfId="50084" priority="10437">
      <formula>OR(WEEKDAY($A150,2)=6,WEEKDAY($A150,2)=7)</formula>
    </cfRule>
  </conditionalFormatting>
  <conditionalFormatting sqref="B150:E151">
    <cfRule type="expression" dxfId="50083" priority="10436">
      <formula>OR(WEEKDAY($A150,2)=6,WEEKDAY($A150,2)=7)</formula>
    </cfRule>
  </conditionalFormatting>
  <conditionalFormatting sqref="B150:E151">
    <cfRule type="expression" dxfId="50082" priority="10435">
      <formula>OR(WEEKDAY($A150,2)=6,WEEKDAY($A150,2)=7)</formula>
    </cfRule>
  </conditionalFormatting>
  <conditionalFormatting sqref="B150:E151">
    <cfRule type="expression" dxfId="50081" priority="10434">
      <formula>OR(WEEKDAY($A150,2)=6,WEEKDAY($A150,2)=7)</formula>
    </cfRule>
  </conditionalFormatting>
  <conditionalFormatting sqref="B150:E150">
    <cfRule type="expression" dxfId="50080" priority="10433">
      <formula>OR(WEEKDAY($A150,2)=6,WEEKDAY($A150,2)=7)</formula>
    </cfRule>
  </conditionalFormatting>
  <conditionalFormatting sqref="B150:E150">
    <cfRule type="expression" dxfId="50079" priority="10432">
      <formula>OR(WEEKDAY($A150,2)=6,WEEKDAY($A150,2)=7)</formula>
    </cfRule>
  </conditionalFormatting>
  <conditionalFormatting sqref="B150:E150">
    <cfRule type="expression" dxfId="50078" priority="10431">
      <formula>OR(WEEKDAY($A150,2)=6,WEEKDAY($A150,2)=7)</formula>
    </cfRule>
  </conditionalFormatting>
  <conditionalFormatting sqref="B150:E150">
    <cfRule type="expression" dxfId="50077" priority="10430">
      <formula>OR(WEEKDAY($A150,2)=6,WEEKDAY($A150,2)=7)</formula>
    </cfRule>
  </conditionalFormatting>
  <conditionalFormatting sqref="B150:E150">
    <cfRule type="expression" dxfId="50076" priority="10429">
      <formula>OR(WEEKDAY($A150,2)=6,WEEKDAY($A150,2)=7)</formula>
    </cfRule>
  </conditionalFormatting>
  <conditionalFormatting sqref="B151:E151">
    <cfRule type="expression" dxfId="50075" priority="10428">
      <formula>OR(WEEKDAY($A151,2)=6,WEEKDAY($A151,2)=7)</formula>
    </cfRule>
  </conditionalFormatting>
  <conditionalFormatting sqref="B151:E151">
    <cfRule type="expression" dxfId="50074" priority="10427">
      <formula>OR(WEEKDAY($A151,2)=6,WEEKDAY($A151,2)=7)</formula>
    </cfRule>
  </conditionalFormatting>
  <conditionalFormatting sqref="B151:E151">
    <cfRule type="expression" dxfId="50073" priority="10426">
      <formula>OR(WEEKDAY($A151,2)=6,WEEKDAY($A151,2)=7)</formula>
    </cfRule>
  </conditionalFormatting>
  <conditionalFormatting sqref="B151:E151">
    <cfRule type="expression" dxfId="50072" priority="10425">
      <formula>OR(WEEKDAY($A151,2)=6,WEEKDAY($A151,2)=7)</formula>
    </cfRule>
  </conditionalFormatting>
  <conditionalFormatting sqref="B151:E151">
    <cfRule type="expression" dxfId="50071" priority="10424">
      <formula>OR(WEEKDAY($A151,2)=6,WEEKDAY($A151,2)=7)</formula>
    </cfRule>
  </conditionalFormatting>
  <conditionalFormatting sqref="B151:E151">
    <cfRule type="expression" dxfId="50070" priority="10423">
      <formula>OR(WEEKDAY($A151,2)=6,WEEKDAY($A151,2)=7)</formula>
    </cfRule>
  </conditionalFormatting>
  <conditionalFormatting sqref="B150:E151">
    <cfRule type="expression" dxfId="50069" priority="10422">
      <formula>OR(WEEKDAY($A150,2)=6,WEEKDAY($A150,2)=7)</formula>
    </cfRule>
  </conditionalFormatting>
  <conditionalFormatting sqref="B150:E151">
    <cfRule type="expression" dxfId="50068" priority="10421">
      <formula>OR(WEEKDAY($A150,2)=6,WEEKDAY($A150,2)=7)</formula>
    </cfRule>
  </conditionalFormatting>
  <conditionalFormatting sqref="B150:E151">
    <cfRule type="expression" dxfId="50067" priority="10420">
      <formula>OR(WEEKDAY($A150,2)=6,WEEKDAY($A150,2)=7)</formula>
    </cfRule>
  </conditionalFormatting>
  <conditionalFormatting sqref="B150:E151">
    <cfRule type="expression" dxfId="50066" priority="10419">
      <formula>OR(WEEKDAY($A150,2)=6,WEEKDAY($A150,2)=7)</formula>
    </cfRule>
  </conditionalFormatting>
  <conditionalFormatting sqref="B150:E151">
    <cfRule type="expression" dxfId="50065" priority="10418">
      <formula>OR(WEEKDAY($A150,2)=6,WEEKDAY($A150,2)=7)</formula>
    </cfRule>
  </conditionalFormatting>
  <conditionalFormatting sqref="B150:E151">
    <cfRule type="expression" dxfId="50064" priority="10417">
      <formula>OR(WEEKDAY($A150,2)=6,WEEKDAY($A150,2)=7)</formula>
    </cfRule>
  </conditionalFormatting>
  <conditionalFormatting sqref="B150:E151">
    <cfRule type="expression" dxfId="50063" priority="10416">
      <formula>OR(WEEKDAY($A150,2)=6,WEEKDAY($A150,2)=7)</formula>
    </cfRule>
  </conditionalFormatting>
  <conditionalFormatting sqref="B150:E151">
    <cfRule type="expression" dxfId="50062" priority="10415">
      <formula>OR(WEEKDAY($A150,2)=6,WEEKDAY($A150,2)=7)</formula>
    </cfRule>
  </conditionalFormatting>
  <conditionalFormatting sqref="B150:E151">
    <cfRule type="expression" dxfId="50061" priority="10414">
      <formula>OR(WEEKDAY($A150,2)=6,WEEKDAY($A150,2)=7)</formula>
    </cfRule>
  </conditionalFormatting>
  <conditionalFormatting sqref="B150:E151">
    <cfRule type="expression" dxfId="50060" priority="10413">
      <formula>OR(WEEKDAY($A150,2)=6,WEEKDAY($A150,2)=7)</formula>
    </cfRule>
  </conditionalFormatting>
  <conditionalFormatting sqref="B150:E151">
    <cfRule type="expression" dxfId="50059" priority="10412">
      <formula>OR(WEEKDAY($A150,2)=6,WEEKDAY($A150,2)=7)</formula>
    </cfRule>
  </conditionalFormatting>
  <conditionalFormatting sqref="B150:E151">
    <cfRule type="expression" dxfId="50058" priority="10411">
      <formula>OR(WEEKDAY($A150,2)=6,WEEKDAY($A150,2)=7)</formula>
    </cfRule>
  </conditionalFormatting>
  <conditionalFormatting sqref="B151:E151">
    <cfRule type="expression" dxfId="50057" priority="10410">
      <formula>OR(WEEKDAY($A151,2)=6,WEEKDAY($A151,2)=7)</formula>
    </cfRule>
  </conditionalFormatting>
  <conditionalFormatting sqref="B151:E151">
    <cfRule type="expression" dxfId="50056" priority="10409">
      <formula>OR(WEEKDAY($A151,2)=6,WEEKDAY($A151,2)=7)</formula>
    </cfRule>
  </conditionalFormatting>
  <conditionalFormatting sqref="B151:E151">
    <cfRule type="expression" dxfId="50055" priority="10408">
      <formula>OR(WEEKDAY($A151,2)=6,WEEKDAY($A151,2)=7)</formula>
    </cfRule>
  </conditionalFormatting>
  <conditionalFormatting sqref="B151:E151">
    <cfRule type="expression" dxfId="50054" priority="10407">
      <formula>OR(WEEKDAY($A151,2)=6,WEEKDAY($A151,2)=7)</formula>
    </cfRule>
  </conditionalFormatting>
  <conditionalFormatting sqref="B151:E151">
    <cfRule type="expression" dxfId="50053" priority="10406">
      <formula>OR(WEEKDAY($A151,2)=6,WEEKDAY($A151,2)=7)</formula>
    </cfRule>
  </conditionalFormatting>
  <conditionalFormatting sqref="B151:E151">
    <cfRule type="expression" dxfId="50052" priority="10405">
      <formula>OR(WEEKDAY($A151,2)=6,WEEKDAY($A151,2)=7)</formula>
    </cfRule>
  </conditionalFormatting>
  <conditionalFormatting sqref="B151:E151">
    <cfRule type="expression" dxfId="50051" priority="10404">
      <formula>OR(WEEKDAY($A151,2)=6,WEEKDAY($A151,2)=7)</formula>
    </cfRule>
  </conditionalFormatting>
  <conditionalFormatting sqref="B151:E151">
    <cfRule type="expression" dxfId="50050" priority="10403">
      <formula>OR(WEEKDAY($A151,2)=6,WEEKDAY($A151,2)=7)</formula>
    </cfRule>
  </conditionalFormatting>
  <conditionalFormatting sqref="B151:E151">
    <cfRule type="expression" dxfId="50049" priority="10402">
      <formula>OR(WEEKDAY($A151,2)=6,WEEKDAY($A151,2)=7)</formula>
    </cfRule>
  </conditionalFormatting>
  <conditionalFormatting sqref="B151:E151">
    <cfRule type="expression" dxfId="50048" priority="10401">
      <formula>OR(WEEKDAY($A151,2)=6,WEEKDAY($A151,2)=7)</formula>
    </cfRule>
  </conditionalFormatting>
  <conditionalFormatting sqref="B151:E151">
    <cfRule type="expression" dxfId="50047" priority="10400">
      <formula>OR(WEEKDAY($A151,2)=6,WEEKDAY($A151,2)=7)</formula>
    </cfRule>
  </conditionalFormatting>
  <conditionalFormatting sqref="B151:E151">
    <cfRule type="expression" dxfId="50046" priority="10399">
      <formula>OR(WEEKDAY($A151,2)=6,WEEKDAY($A151,2)=7)</formula>
    </cfRule>
  </conditionalFormatting>
  <conditionalFormatting sqref="B151:E151">
    <cfRule type="expression" dxfId="50045" priority="10398">
      <formula>OR(WEEKDAY($A151,2)=6,WEEKDAY($A151,2)=7)</formula>
    </cfRule>
  </conditionalFormatting>
  <conditionalFormatting sqref="B151:E151">
    <cfRule type="expression" dxfId="50044" priority="10397">
      <formula>OR(WEEKDAY($A151,2)=6,WEEKDAY($A151,2)=7)</formula>
    </cfRule>
  </conditionalFormatting>
  <conditionalFormatting sqref="B151:E151">
    <cfRule type="expression" dxfId="50043" priority="10396">
      <formula>OR(WEEKDAY($A151,2)=6,WEEKDAY($A151,2)=7)</formula>
    </cfRule>
  </conditionalFormatting>
  <conditionalFormatting sqref="B151:E151">
    <cfRule type="expression" dxfId="50042" priority="10395">
      <formula>OR(WEEKDAY($A151,2)=6,WEEKDAY($A151,2)=7)</formula>
    </cfRule>
  </conditionalFormatting>
  <conditionalFormatting sqref="B151:E151">
    <cfRule type="expression" dxfId="50041" priority="10394">
      <formula>OR(WEEKDAY($A151,2)=6,WEEKDAY($A151,2)=7)</formula>
    </cfRule>
  </conditionalFormatting>
  <conditionalFormatting sqref="B150:E151">
    <cfRule type="expression" dxfId="50040" priority="10393">
      <formula>OR(WEEKDAY($A150,2)=6,WEEKDAY($A150,2)=7)</formula>
    </cfRule>
  </conditionalFormatting>
  <conditionalFormatting sqref="B150:E151">
    <cfRule type="expression" dxfId="50039" priority="10392">
      <formula>OR(WEEKDAY($A150,2)=6,WEEKDAY($A150,2)=7)</formula>
    </cfRule>
  </conditionalFormatting>
  <conditionalFormatting sqref="B150:E151">
    <cfRule type="expression" dxfId="50038" priority="10391">
      <formula>OR(WEEKDAY($A150,2)=6,WEEKDAY($A150,2)=7)</formula>
    </cfRule>
  </conditionalFormatting>
  <conditionalFormatting sqref="B150:E151">
    <cfRule type="expression" dxfId="50037" priority="10390">
      <formula>OR(WEEKDAY($A150,2)=6,WEEKDAY($A150,2)=7)</formula>
    </cfRule>
  </conditionalFormatting>
  <conditionalFormatting sqref="B150:E151">
    <cfRule type="expression" dxfId="50036" priority="10389">
      <formula>OR(WEEKDAY($A150,2)=6,WEEKDAY($A150,2)=7)</formula>
    </cfRule>
  </conditionalFormatting>
  <conditionalFormatting sqref="B150:E151">
    <cfRule type="expression" dxfId="50035" priority="10388">
      <formula>OR(WEEKDAY($A150,2)=6,WEEKDAY($A150,2)=7)</formula>
    </cfRule>
  </conditionalFormatting>
  <conditionalFormatting sqref="B150:E151">
    <cfRule type="expression" dxfId="50034" priority="10387">
      <formula>OR(WEEKDAY($A150,2)=6,WEEKDAY($A150,2)=7)</formula>
    </cfRule>
  </conditionalFormatting>
  <conditionalFormatting sqref="B150:E151">
    <cfRule type="expression" dxfId="50033" priority="10386">
      <formula>OR(WEEKDAY($A150,2)=6,WEEKDAY($A150,2)=7)</formula>
    </cfRule>
  </conditionalFormatting>
  <conditionalFormatting sqref="B151:E151">
    <cfRule type="expression" dxfId="50032" priority="10385">
      <formula>OR(WEEKDAY($A151,2)=6,WEEKDAY($A151,2)=7)</formula>
    </cfRule>
  </conditionalFormatting>
  <conditionalFormatting sqref="B151:E151">
    <cfRule type="expression" dxfId="50031" priority="10384">
      <formula>OR(WEEKDAY($A151,2)=6,WEEKDAY($A151,2)=7)</formula>
    </cfRule>
  </conditionalFormatting>
  <conditionalFormatting sqref="B151:E151">
    <cfRule type="expression" dxfId="50030" priority="10383">
      <formula>OR(WEEKDAY($A151,2)=6,WEEKDAY($A151,2)=7)</formula>
    </cfRule>
  </conditionalFormatting>
  <conditionalFormatting sqref="B151:E151">
    <cfRule type="expression" dxfId="50029" priority="10382">
      <formula>OR(WEEKDAY($A151,2)=6,WEEKDAY($A151,2)=7)</formula>
    </cfRule>
  </conditionalFormatting>
  <conditionalFormatting sqref="B151:E151">
    <cfRule type="expression" dxfId="50028" priority="10381">
      <formula>OR(WEEKDAY($A151,2)=6,WEEKDAY($A151,2)=7)</formula>
    </cfRule>
  </conditionalFormatting>
  <conditionalFormatting sqref="B151:E151">
    <cfRule type="expression" dxfId="50027" priority="10380">
      <formula>OR(WEEKDAY($A151,2)=6,WEEKDAY($A151,2)=7)</formula>
    </cfRule>
  </conditionalFormatting>
  <conditionalFormatting sqref="B151:E151">
    <cfRule type="expression" dxfId="50026" priority="10379">
      <formula>OR(WEEKDAY($A151,2)=6,WEEKDAY($A151,2)=7)</formula>
    </cfRule>
  </conditionalFormatting>
  <conditionalFormatting sqref="B151:E151">
    <cfRule type="expression" dxfId="50025" priority="10378">
      <formula>OR(WEEKDAY($A151,2)=6,WEEKDAY($A151,2)=7)</formula>
    </cfRule>
  </conditionalFormatting>
  <conditionalFormatting sqref="B151:E151">
    <cfRule type="expression" dxfId="50024" priority="10377">
      <formula>OR(WEEKDAY($A151,2)=6,WEEKDAY($A151,2)=7)</formula>
    </cfRule>
  </conditionalFormatting>
  <conditionalFormatting sqref="B151:E151">
    <cfRule type="expression" dxfId="50023" priority="10376">
      <formula>OR(WEEKDAY($A151,2)=6,WEEKDAY($A151,2)=7)</formula>
    </cfRule>
  </conditionalFormatting>
  <conditionalFormatting sqref="B151:E151">
    <cfRule type="expression" dxfId="50022" priority="10375">
      <formula>OR(WEEKDAY($A151,2)=6,WEEKDAY($A151,2)=7)</formula>
    </cfRule>
  </conditionalFormatting>
  <conditionalFormatting sqref="B151:E151">
    <cfRule type="expression" dxfId="50021" priority="10374">
      <formula>OR(WEEKDAY($A151,2)=6,WEEKDAY($A151,2)=7)</formula>
    </cfRule>
  </conditionalFormatting>
  <conditionalFormatting sqref="B151:E151">
    <cfRule type="expression" dxfId="50020" priority="10373">
      <formula>OR(WEEKDAY($A151,2)=6,WEEKDAY($A151,2)=7)</formula>
    </cfRule>
  </conditionalFormatting>
  <conditionalFormatting sqref="B151:E151">
    <cfRule type="expression" dxfId="50019" priority="10372">
      <formula>OR(WEEKDAY($A151,2)=6,WEEKDAY($A151,2)=7)</formula>
    </cfRule>
  </conditionalFormatting>
  <conditionalFormatting sqref="B151:E151">
    <cfRule type="expression" dxfId="50018" priority="10371">
      <formula>OR(WEEKDAY($A151,2)=6,WEEKDAY($A151,2)=7)</formula>
    </cfRule>
  </conditionalFormatting>
  <conditionalFormatting sqref="B151:E151">
    <cfRule type="expression" dxfId="50017" priority="10370">
      <formula>OR(WEEKDAY($A151,2)=6,WEEKDAY($A151,2)=7)</formula>
    </cfRule>
  </conditionalFormatting>
  <conditionalFormatting sqref="B151:E151">
    <cfRule type="expression" dxfId="50016" priority="10369">
      <formula>OR(WEEKDAY($A151,2)=6,WEEKDAY($A151,2)=7)</formula>
    </cfRule>
  </conditionalFormatting>
  <conditionalFormatting sqref="B151:E151">
    <cfRule type="expression" dxfId="50015" priority="10368">
      <formula>OR(WEEKDAY($A151,2)=6,WEEKDAY($A151,2)=7)</formula>
    </cfRule>
  </conditionalFormatting>
  <conditionalFormatting sqref="B151:E151">
    <cfRule type="expression" dxfId="50014" priority="10367">
      <formula>OR(WEEKDAY($A151,2)=6,WEEKDAY($A151,2)=7)</formula>
    </cfRule>
  </conditionalFormatting>
  <conditionalFormatting sqref="B151:E151">
    <cfRule type="expression" dxfId="50013" priority="10366">
      <formula>OR(WEEKDAY($A151,2)=6,WEEKDAY($A151,2)=7)</formula>
    </cfRule>
  </conditionalFormatting>
  <conditionalFormatting sqref="B151:E151">
    <cfRule type="expression" dxfId="50012" priority="10365">
      <formula>OR(WEEKDAY($A151,2)=6,WEEKDAY($A151,2)=7)</formula>
    </cfRule>
  </conditionalFormatting>
  <conditionalFormatting sqref="B151:E151">
    <cfRule type="expression" dxfId="50011" priority="10364">
      <formula>OR(WEEKDAY($A151,2)=6,WEEKDAY($A151,2)=7)</formula>
    </cfRule>
  </conditionalFormatting>
  <conditionalFormatting sqref="B151:E151">
    <cfRule type="expression" dxfId="50010" priority="10363">
      <formula>OR(WEEKDAY($A151,2)=6,WEEKDAY($A151,2)=7)</formula>
    </cfRule>
  </conditionalFormatting>
  <conditionalFormatting sqref="B151:E151">
    <cfRule type="expression" dxfId="50009" priority="10362">
      <formula>OR(WEEKDAY($A151,2)=6,WEEKDAY($A151,2)=7)</formula>
    </cfRule>
  </conditionalFormatting>
  <conditionalFormatting sqref="B151:E151">
    <cfRule type="expression" dxfId="50008" priority="10361">
      <formula>OR(WEEKDAY($A151,2)=6,WEEKDAY($A151,2)=7)</formula>
    </cfRule>
  </conditionalFormatting>
  <conditionalFormatting sqref="B151:E151">
    <cfRule type="expression" dxfId="50007" priority="10360">
      <formula>OR(WEEKDAY($A151,2)=6,WEEKDAY($A151,2)=7)</formula>
    </cfRule>
  </conditionalFormatting>
  <conditionalFormatting sqref="B151:E151">
    <cfRule type="expression" dxfId="50006" priority="10359">
      <formula>OR(WEEKDAY($A151,2)=6,WEEKDAY($A151,2)=7)</formula>
    </cfRule>
  </conditionalFormatting>
  <conditionalFormatting sqref="B151:E151">
    <cfRule type="expression" dxfId="50005" priority="10358">
      <formula>OR(WEEKDAY($A151,2)=6,WEEKDAY($A151,2)=7)</formula>
    </cfRule>
  </conditionalFormatting>
  <conditionalFormatting sqref="B151:E151">
    <cfRule type="expression" dxfId="50004" priority="10357">
      <formula>OR(WEEKDAY($A151,2)=6,WEEKDAY($A151,2)=7)</formula>
    </cfRule>
  </conditionalFormatting>
  <conditionalFormatting sqref="B151:E151">
    <cfRule type="expression" dxfId="50003" priority="10356">
      <formula>OR(WEEKDAY($A151,2)=6,WEEKDAY($A151,2)=7)</formula>
    </cfRule>
  </conditionalFormatting>
  <conditionalFormatting sqref="B151:E151">
    <cfRule type="expression" dxfId="50002" priority="10355">
      <formula>OR(WEEKDAY($A151,2)=6,WEEKDAY($A151,2)=7)</formula>
    </cfRule>
  </conditionalFormatting>
  <conditionalFormatting sqref="B151:E151">
    <cfRule type="expression" dxfId="50001" priority="10354">
      <formula>OR(WEEKDAY($A151,2)=6,WEEKDAY($A151,2)=7)</formula>
    </cfRule>
  </conditionalFormatting>
  <conditionalFormatting sqref="B151:E151">
    <cfRule type="expression" dxfId="50000" priority="10353">
      <formula>OR(WEEKDAY($A151,2)=6,WEEKDAY($A151,2)=7)</formula>
    </cfRule>
  </conditionalFormatting>
  <conditionalFormatting sqref="B151:E151">
    <cfRule type="expression" dxfId="49999" priority="10352">
      <formula>OR(WEEKDAY($A151,2)=6,WEEKDAY($A151,2)=7)</formula>
    </cfRule>
  </conditionalFormatting>
  <conditionalFormatting sqref="B151:E151">
    <cfRule type="expression" dxfId="49998" priority="10351">
      <formula>OR(WEEKDAY($A151,2)=6,WEEKDAY($A151,2)=7)</formula>
    </cfRule>
  </conditionalFormatting>
  <conditionalFormatting sqref="B151:E151">
    <cfRule type="expression" dxfId="49997" priority="10350">
      <formula>OR(WEEKDAY($A151,2)=6,WEEKDAY($A151,2)=7)</formula>
    </cfRule>
  </conditionalFormatting>
  <conditionalFormatting sqref="B151:E151">
    <cfRule type="expression" dxfId="49996" priority="10349">
      <formula>OR(WEEKDAY($A151,2)=6,WEEKDAY($A151,2)=7)</formula>
    </cfRule>
  </conditionalFormatting>
  <conditionalFormatting sqref="B151:E151">
    <cfRule type="expression" dxfId="49995" priority="10348">
      <formula>OR(WEEKDAY($A151,2)=6,WEEKDAY($A151,2)=7)</formula>
    </cfRule>
  </conditionalFormatting>
  <conditionalFormatting sqref="B151:E151">
    <cfRule type="expression" dxfId="49994" priority="10347">
      <formula>OR(WEEKDAY($A151,2)=6,WEEKDAY($A151,2)=7)</formula>
    </cfRule>
  </conditionalFormatting>
  <conditionalFormatting sqref="B151:E151">
    <cfRule type="expression" dxfId="49993" priority="10346">
      <formula>OR(WEEKDAY($A151,2)=6,WEEKDAY($A151,2)=7)</formula>
    </cfRule>
  </conditionalFormatting>
  <conditionalFormatting sqref="B151:E151">
    <cfRule type="expression" dxfId="49992" priority="10345">
      <formula>OR(WEEKDAY($A151,2)=6,WEEKDAY($A151,2)=7)</formula>
    </cfRule>
  </conditionalFormatting>
  <conditionalFormatting sqref="B151:E151">
    <cfRule type="expression" dxfId="49991" priority="10344">
      <formula>OR(WEEKDAY($A151,2)=6,WEEKDAY($A151,2)=7)</formula>
    </cfRule>
  </conditionalFormatting>
  <conditionalFormatting sqref="B151:E151">
    <cfRule type="expression" dxfId="49990" priority="10343">
      <formula>OR(WEEKDAY($A151,2)=6,WEEKDAY($A151,2)=7)</formula>
    </cfRule>
  </conditionalFormatting>
  <conditionalFormatting sqref="B151:E151">
    <cfRule type="expression" dxfId="49989" priority="10342">
      <formula>OR(WEEKDAY($A151,2)=6,WEEKDAY($A151,2)=7)</formula>
    </cfRule>
  </conditionalFormatting>
  <conditionalFormatting sqref="B151:E151">
    <cfRule type="expression" dxfId="49988" priority="10341">
      <formula>OR(WEEKDAY($A151,2)=6,WEEKDAY($A151,2)=7)</formula>
    </cfRule>
  </conditionalFormatting>
  <conditionalFormatting sqref="B151:E151">
    <cfRule type="expression" dxfId="49987" priority="10340">
      <formula>OR(WEEKDAY($A151,2)=6,WEEKDAY($A151,2)=7)</formula>
    </cfRule>
  </conditionalFormatting>
  <conditionalFormatting sqref="B151:E151">
    <cfRule type="expression" dxfId="49986" priority="10339">
      <formula>OR(WEEKDAY($A151,2)=6,WEEKDAY($A151,2)=7)</formula>
    </cfRule>
  </conditionalFormatting>
  <conditionalFormatting sqref="B151:E151">
    <cfRule type="expression" dxfId="49985" priority="10338">
      <formula>OR(WEEKDAY($A151,2)=6,WEEKDAY($A151,2)=7)</formula>
    </cfRule>
  </conditionalFormatting>
  <conditionalFormatting sqref="B151:E151">
    <cfRule type="expression" dxfId="49984" priority="10337">
      <formula>OR(WEEKDAY($A151,2)=6,WEEKDAY($A151,2)=7)</formula>
    </cfRule>
  </conditionalFormatting>
  <conditionalFormatting sqref="B151:E151">
    <cfRule type="expression" dxfId="49983" priority="10336">
      <formula>OR(WEEKDAY($A151,2)=6,WEEKDAY($A151,2)=7)</formula>
    </cfRule>
  </conditionalFormatting>
  <conditionalFormatting sqref="B151:E151">
    <cfRule type="expression" dxfId="49982" priority="10335">
      <formula>OR(WEEKDAY($A151,2)=6,WEEKDAY($A151,2)=7)</formula>
    </cfRule>
  </conditionalFormatting>
  <conditionalFormatting sqref="B151:E151">
    <cfRule type="expression" dxfId="49981" priority="10334">
      <formula>OR(WEEKDAY($A151,2)=6,WEEKDAY($A151,2)=7)</formula>
    </cfRule>
  </conditionalFormatting>
  <conditionalFormatting sqref="B151:E151">
    <cfRule type="expression" dxfId="49980" priority="10333">
      <formula>OR(WEEKDAY($A151,2)=6,WEEKDAY($A151,2)=7)</formula>
    </cfRule>
  </conditionalFormatting>
  <conditionalFormatting sqref="B151:E151">
    <cfRule type="expression" dxfId="49979" priority="10332">
      <formula>OR(WEEKDAY($A151,2)=6,WEEKDAY($A151,2)=7)</formula>
    </cfRule>
  </conditionalFormatting>
  <conditionalFormatting sqref="B151:E151">
    <cfRule type="expression" dxfId="49978" priority="10331">
      <formula>OR(WEEKDAY($A151,2)=6,WEEKDAY($A151,2)=7)</formula>
    </cfRule>
  </conditionalFormatting>
  <conditionalFormatting sqref="B151:E151">
    <cfRule type="expression" dxfId="49977" priority="10330">
      <formula>OR(WEEKDAY($A151,2)=6,WEEKDAY($A151,2)=7)</formula>
    </cfRule>
  </conditionalFormatting>
  <conditionalFormatting sqref="B151:E151">
    <cfRule type="expression" dxfId="49976" priority="10329">
      <formula>OR(WEEKDAY($A151,2)=6,WEEKDAY($A151,2)=7)</formula>
    </cfRule>
  </conditionalFormatting>
  <conditionalFormatting sqref="B151:E151">
    <cfRule type="expression" dxfId="49975" priority="10328">
      <formula>OR(WEEKDAY($A151,2)=6,WEEKDAY($A151,2)=7)</formula>
    </cfRule>
  </conditionalFormatting>
  <conditionalFormatting sqref="B151:E151">
    <cfRule type="expression" dxfId="49974" priority="10327">
      <formula>OR(WEEKDAY($A151,2)=6,WEEKDAY($A151,2)=7)</formula>
    </cfRule>
  </conditionalFormatting>
  <conditionalFormatting sqref="B151:E151">
    <cfRule type="expression" dxfId="49973" priority="10326">
      <formula>OR(WEEKDAY($A151,2)=6,WEEKDAY($A151,2)=7)</formula>
    </cfRule>
  </conditionalFormatting>
  <conditionalFormatting sqref="B151:E151">
    <cfRule type="expression" dxfId="49972" priority="10325">
      <formula>OR(WEEKDAY($A151,2)=6,WEEKDAY($A151,2)=7)</formula>
    </cfRule>
  </conditionalFormatting>
  <conditionalFormatting sqref="B151:E151">
    <cfRule type="expression" dxfId="49971" priority="10324">
      <formula>OR(WEEKDAY($A151,2)=6,WEEKDAY($A151,2)=7)</formula>
    </cfRule>
  </conditionalFormatting>
  <conditionalFormatting sqref="B151:E151">
    <cfRule type="expression" dxfId="49970" priority="10323">
      <formula>OR(WEEKDAY($A151,2)=6,WEEKDAY($A151,2)=7)</formula>
    </cfRule>
  </conditionalFormatting>
  <conditionalFormatting sqref="B151:E151">
    <cfRule type="expression" dxfId="49969" priority="10322">
      <formula>OR(WEEKDAY($A151,2)=6,WEEKDAY($A151,2)=7)</formula>
    </cfRule>
  </conditionalFormatting>
  <conditionalFormatting sqref="B151:E151">
    <cfRule type="expression" dxfId="49968" priority="10321">
      <formula>OR(WEEKDAY($A151,2)=6,WEEKDAY($A151,2)=7)</formula>
    </cfRule>
  </conditionalFormatting>
  <conditionalFormatting sqref="B151:E151">
    <cfRule type="expression" dxfId="49967" priority="10320">
      <formula>OR(WEEKDAY($A151,2)=6,WEEKDAY($A151,2)=7)</formula>
    </cfRule>
  </conditionalFormatting>
  <conditionalFormatting sqref="B151:E151">
    <cfRule type="expression" dxfId="49966" priority="10319">
      <formula>OR(WEEKDAY($A151,2)=6,WEEKDAY($A151,2)=7)</formula>
    </cfRule>
  </conditionalFormatting>
  <conditionalFormatting sqref="B151:E151">
    <cfRule type="expression" dxfId="49965" priority="10318">
      <formula>OR(WEEKDAY($A151,2)=6,WEEKDAY($A151,2)=7)</formula>
    </cfRule>
  </conditionalFormatting>
  <conditionalFormatting sqref="B151:E151">
    <cfRule type="expression" dxfId="49964" priority="10317">
      <formula>OR(WEEKDAY($A151,2)=6,WEEKDAY($A151,2)=7)</formula>
    </cfRule>
  </conditionalFormatting>
  <conditionalFormatting sqref="B151:E151">
    <cfRule type="expression" dxfId="49963" priority="10316">
      <formula>OR(WEEKDAY($A151,2)=6,WEEKDAY($A151,2)=7)</formula>
    </cfRule>
  </conditionalFormatting>
  <conditionalFormatting sqref="B151:E151">
    <cfRule type="expression" dxfId="49962" priority="10315">
      <formula>OR(WEEKDAY($A151,2)=6,WEEKDAY($A151,2)=7)</formula>
    </cfRule>
  </conditionalFormatting>
  <conditionalFormatting sqref="B151:E151">
    <cfRule type="expression" dxfId="49961" priority="10314">
      <formula>OR(WEEKDAY($A151,2)=6,WEEKDAY($A151,2)=7)</formula>
    </cfRule>
  </conditionalFormatting>
  <conditionalFormatting sqref="B151:E151">
    <cfRule type="expression" dxfId="49960" priority="10313">
      <formula>OR(WEEKDAY($A151,2)=6,WEEKDAY($A151,2)=7)</formula>
    </cfRule>
  </conditionalFormatting>
  <conditionalFormatting sqref="B151:E151">
    <cfRule type="expression" dxfId="49959" priority="10312">
      <formula>OR(WEEKDAY($A151,2)=6,WEEKDAY($A151,2)=7)</formula>
    </cfRule>
  </conditionalFormatting>
  <conditionalFormatting sqref="B151:E151">
    <cfRule type="expression" dxfId="49958" priority="10311">
      <formula>OR(WEEKDAY($A151,2)=6,WEEKDAY($A151,2)=7)</formula>
    </cfRule>
  </conditionalFormatting>
  <conditionalFormatting sqref="B151:E151">
    <cfRule type="expression" dxfId="49957" priority="10310">
      <formula>OR(WEEKDAY($A151,2)=6,WEEKDAY($A151,2)=7)</formula>
    </cfRule>
  </conditionalFormatting>
  <conditionalFormatting sqref="B151:E151">
    <cfRule type="expression" dxfId="49956" priority="10309">
      <formula>OR(WEEKDAY($A151,2)=6,WEEKDAY($A151,2)=7)</formula>
    </cfRule>
  </conditionalFormatting>
  <conditionalFormatting sqref="B151:E151">
    <cfRule type="expression" dxfId="49955" priority="10308">
      <formula>OR(WEEKDAY($A151,2)=6,WEEKDAY($A151,2)=7)</formula>
    </cfRule>
  </conditionalFormatting>
  <conditionalFormatting sqref="B151:E151">
    <cfRule type="expression" dxfId="49954" priority="10307">
      <formula>OR(WEEKDAY($A151,2)=6,WEEKDAY($A151,2)=7)</formula>
    </cfRule>
  </conditionalFormatting>
  <conditionalFormatting sqref="B151:E151">
    <cfRule type="expression" dxfId="49953" priority="10306">
      <formula>OR(WEEKDAY($A151,2)=6,WEEKDAY($A151,2)=7)</formula>
    </cfRule>
  </conditionalFormatting>
  <conditionalFormatting sqref="B151:E151">
    <cfRule type="expression" dxfId="49952" priority="10305">
      <formula>OR(WEEKDAY($A151,2)=6,WEEKDAY($A151,2)=7)</formula>
    </cfRule>
  </conditionalFormatting>
  <conditionalFormatting sqref="B151:E151">
    <cfRule type="expression" dxfId="49951" priority="10304">
      <formula>OR(WEEKDAY($A151,2)=6,WEEKDAY($A151,2)=7)</formula>
    </cfRule>
  </conditionalFormatting>
  <conditionalFormatting sqref="B151:E151">
    <cfRule type="expression" dxfId="49950" priority="10303">
      <formula>OR(WEEKDAY($A151,2)=6,WEEKDAY($A151,2)=7)</formula>
    </cfRule>
  </conditionalFormatting>
  <conditionalFormatting sqref="B151:E151">
    <cfRule type="expression" dxfId="49949" priority="10302">
      <formula>OR(WEEKDAY($A151,2)=6,WEEKDAY($A151,2)=7)</formula>
    </cfRule>
  </conditionalFormatting>
  <conditionalFormatting sqref="B151:E151">
    <cfRule type="expression" dxfId="49948" priority="10301">
      <formula>OR(WEEKDAY($A151,2)=6,WEEKDAY($A151,2)=7)</formula>
    </cfRule>
  </conditionalFormatting>
  <conditionalFormatting sqref="B151:E151">
    <cfRule type="expression" dxfId="49947" priority="10300">
      <formula>OR(WEEKDAY($A151,2)=6,WEEKDAY($A151,2)=7)</formula>
    </cfRule>
  </conditionalFormatting>
  <conditionalFormatting sqref="B151:E151">
    <cfRule type="expression" dxfId="49946" priority="10299">
      <formula>OR(WEEKDAY($A151,2)=6,WEEKDAY($A151,2)=7)</formula>
    </cfRule>
  </conditionalFormatting>
  <conditionalFormatting sqref="B151:E151">
    <cfRule type="expression" dxfId="49945" priority="10298">
      <formula>OR(WEEKDAY($A151,2)=6,WEEKDAY($A151,2)=7)</formula>
    </cfRule>
  </conditionalFormatting>
  <conditionalFormatting sqref="B151:E151">
    <cfRule type="expression" dxfId="49944" priority="10297">
      <formula>OR(WEEKDAY($A151,2)=6,WEEKDAY($A151,2)=7)</formula>
    </cfRule>
  </conditionalFormatting>
  <conditionalFormatting sqref="B151:E151">
    <cfRule type="expression" dxfId="49943" priority="10296">
      <formula>OR(WEEKDAY($A151,2)=6,WEEKDAY($A151,2)=7)</formula>
    </cfRule>
  </conditionalFormatting>
  <conditionalFormatting sqref="B151:E151">
    <cfRule type="expression" dxfId="49942" priority="10295">
      <formula>OR(WEEKDAY($A151,2)=6,WEEKDAY($A151,2)=7)</formula>
    </cfRule>
  </conditionalFormatting>
  <conditionalFormatting sqref="B151:E151">
    <cfRule type="expression" dxfId="49941" priority="10294">
      <formula>OR(WEEKDAY($A151,2)=6,WEEKDAY($A151,2)=7)</formula>
    </cfRule>
  </conditionalFormatting>
  <conditionalFormatting sqref="B150:E150">
    <cfRule type="expression" dxfId="49940" priority="10293">
      <formula>OR(WEEKDAY($A150,2)=6,WEEKDAY($A150,2)=7)</formula>
    </cfRule>
  </conditionalFormatting>
  <conditionalFormatting sqref="B150:E150">
    <cfRule type="expression" dxfId="49939" priority="10292">
      <formula>OR(WEEKDAY($A150,2)=6,WEEKDAY($A150,2)=7)</formula>
    </cfRule>
  </conditionalFormatting>
  <conditionalFormatting sqref="B150:E150">
    <cfRule type="expression" dxfId="49938" priority="10291">
      <formula>OR(WEEKDAY($A150,2)=6,WEEKDAY($A150,2)=7)</formula>
    </cfRule>
  </conditionalFormatting>
  <conditionalFormatting sqref="B150:E150">
    <cfRule type="expression" dxfId="49937" priority="10290">
      <formula>OR(WEEKDAY($A150,2)=6,WEEKDAY($A150,2)=7)</formula>
    </cfRule>
  </conditionalFormatting>
  <conditionalFormatting sqref="B150:E150">
    <cfRule type="expression" dxfId="49936" priority="10289">
      <formula>OR(WEEKDAY($A150,2)=6,WEEKDAY($A150,2)=7)</formula>
    </cfRule>
  </conditionalFormatting>
  <conditionalFormatting sqref="B150:E150">
    <cfRule type="expression" dxfId="49935" priority="10288">
      <formula>OR(WEEKDAY($A150,2)=6,WEEKDAY($A150,2)=7)</formula>
    </cfRule>
  </conditionalFormatting>
  <conditionalFormatting sqref="B150:E150">
    <cfRule type="expression" dxfId="49934" priority="10287">
      <formula>OR(WEEKDAY($A150,2)=6,WEEKDAY($A150,2)=7)</formula>
    </cfRule>
  </conditionalFormatting>
  <conditionalFormatting sqref="B150:E150">
    <cfRule type="expression" dxfId="49933" priority="10286">
      <formula>OR(WEEKDAY($A150,2)=6,WEEKDAY($A150,2)=7)</formula>
    </cfRule>
  </conditionalFormatting>
  <conditionalFormatting sqref="B150:E150">
    <cfRule type="expression" dxfId="49932" priority="10285">
      <formula>OR(WEEKDAY($A150,2)=6,WEEKDAY($A150,2)=7)</formula>
    </cfRule>
  </conditionalFormatting>
  <conditionalFormatting sqref="B150:E150">
    <cfRule type="expression" dxfId="49931" priority="10284">
      <formula>OR(WEEKDAY($A150,2)=6,WEEKDAY($A150,2)=7)</formula>
    </cfRule>
  </conditionalFormatting>
  <conditionalFormatting sqref="B150:E150">
    <cfRule type="expression" dxfId="49930" priority="10283">
      <formula>OR(WEEKDAY($A150,2)=6,WEEKDAY($A150,2)=7)</formula>
    </cfRule>
  </conditionalFormatting>
  <conditionalFormatting sqref="B150:E150">
    <cfRule type="expression" dxfId="49929" priority="10282">
      <formula>OR(WEEKDAY($A150,2)=6,WEEKDAY($A150,2)=7)</formula>
    </cfRule>
  </conditionalFormatting>
  <conditionalFormatting sqref="B150:E150">
    <cfRule type="expression" dxfId="49928" priority="10281">
      <formula>OR(WEEKDAY($A150,2)=6,WEEKDAY($A150,2)=7)</formula>
    </cfRule>
  </conditionalFormatting>
  <conditionalFormatting sqref="B150:E150">
    <cfRule type="expression" dxfId="49927" priority="10280">
      <formula>OR(WEEKDAY($A150,2)=6,WEEKDAY($A150,2)=7)</formula>
    </cfRule>
  </conditionalFormatting>
  <conditionalFormatting sqref="B150:E150">
    <cfRule type="expression" dxfId="49926" priority="10279">
      <formula>OR(WEEKDAY($A150,2)=6,WEEKDAY($A150,2)=7)</formula>
    </cfRule>
  </conditionalFormatting>
  <conditionalFormatting sqref="B150:E150">
    <cfRule type="expression" dxfId="49925" priority="10278">
      <formula>OR(WEEKDAY($A150,2)=6,WEEKDAY($A150,2)=7)</formula>
    </cfRule>
  </conditionalFormatting>
  <conditionalFormatting sqref="B150:E150">
    <cfRule type="expression" dxfId="49924" priority="10277">
      <formula>OR(WEEKDAY($A150,2)=6,WEEKDAY($A150,2)=7)</formula>
    </cfRule>
  </conditionalFormatting>
  <conditionalFormatting sqref="B150:E150">
    <cfRule type="expression" dxfId="49923" priority="10276">
      <formula>OR(WEEKDAY($A150,2)=6,WEEKDAY($A150,2)=7)</formula>
    </cfRule>
  </conditionalFormatting>
  <conditionalFormatting sqref="B150:E150">
    <cfRule type="expression" dxfId="49922" priority="10275">
      <formula>OR(WEEKDAY($A150,2)=6,WEEKDAY($A150,2)=7)</formula>
    </cfRule>
  </conditionalFormatting>
  <conditionalFormatting sqref="B150:E150">
    <cfRule type="expression" dxfId="49921" priority="10274">
      <formula>OR(WEEKDAY($A150,2)=6,WEEKDAY($A150,2)=7)</formula>
    </cfRule>
  </conditionalFormatting>
  <conditionalFormatting sqref="B150:E150">
    <cfRule type="expression" dxfId="49920" priority="10273">
      <formula>OR(WEEKDAY($A150,2)=6,WEEKDAY($A150,2)=7)</formula>
    </cfRule>
  </conditionalFormatting>
  <conditionalFormatting sqref="B150:E150">
    <cfRule type="expression" dxfId="49919" priority="10272">
      <formula>OR(WEEKDAY($A150,2)=6,WEEKDAY($A150,2)=7)</formula>
    </cfRule>
  </conditionalFormatting>
  <conditionalFormatting sqref="B150:E150">
    <cfRule type="expression" dxfId="49918" priority="10271">
      <formula>OR(WEEKDAY($A150,2)=6,WEEKDAY($A150,2)=7)</formula>
    </cfRule>
  </conditionalFormatting>
  <conditionalFormatting sqref="B150:E150">
    <cfRule type="expression" dxfId="49917" priority="10270">
      <formula>OR(WEEKDAY($A150,2)=6,WEEKDAY($A150,2)=7)</formula>
    </cfRule>
  </conditionalFormatting>
  <conditionalFormatting sqref="B150:E150">
    <cfRule type="expression" dxfId="49916" priority="10269">
      <formula>OR(WEEKDAY($A150,2)=6,WEEKDAY($A150,2)=7)</formula>
    </cfRule>
  </conditionalFormatting>
  <conditionalFormatting sqref="B150:E150">
    <cfRule type="expression" dxfId="49915" priority="10268">
      <formula>OR(WEEKDAY($A150,2)=6,WEEKDAY($A150,2)=7)</formula>
    </cfRule>
  </conditionalFormatting>
  <conditionalFormatting sqref="B150:E150">
    <cfRule type="expression" dxfId="49914" priority="10267">
      <formula>OR(WEEKDAY($A150,2)=6,WEEKDAY($A150,2)=7)</formula>
    </cfRule>
  </conditionalFormatting>
  <conditionalFormatting sqref="B150:E150">
    <cfRule type="expression" dxfId="49913" priority="10266">
      <formula>OR(WEEKDAY($A150,2)=6,WEEKDAY($A150,2)=7)</formula>
    </cfRule>
  </conditionalFormatting>
  <conditionalFormatting sqref="B150:E150">
    <cfRule type="expression" dxfId="49912" priority="10265">
      <formula>OR(WEEKDAY($A150,2)=6,WEEKDAY($A150,2)=7)</formula>
    </cfRule>
  </conditionalFormatting>
  <conditionalFormatting sqref="B150:E150">
    <cfRule type="expression" dxfId="49911" priority="10264">
      <formula>OR(WEEKDAY($A150,2)=6,WEEKDAY($A150,2)=7)</formula>
    </cfRule>
  </conditionalFormatting>
  <conditionalFormatting sqref="B150:E150">
    <cfRule type="expression" dxfId="49910" priority="10263">
      <formula>OR(WEEKDAY($A150,2)=6,WEEKDAY($A150,2)=7)</formula>
    </cfRule>
  </conditionalFormatting>
  <conditionalFormatting sqref="B150:E150">
    <cfRule type="expression" dxfId="49909" priority="10262">
      <formula>OR(WEEKDAY($A150,2)=6,WEEKDAY($A150,2)=7)</formula>
    </cfRule>
  </conditionalFormatting>
  <conditionalFormatting sqref="B150:E150">
    <cfRule type="expression" dxfId="49908" priority="10261">
      <formula>OR(WEEKDAY($A150,2)=6,WEEKDAY($A150,2)=7)</formula>
    </cfRule>
  </conditionalFormatting>
  <conditionalFormatting sqref="B150:E150">
    <cfRule type="expression" dxfId="49907" priority="10260">
      <formula>OR(WEEKDAY($A150,2)=6,WEEKDAY($A150,2)=7)</formula>
    </cfRule>
  </conditionalFormatting>
  <conditionalFormatting sqref="B150:E150">
    <cfRule type="expression" dxfId="49906" priority="10259">
      <formula>OR(WEEKDAY($A150,2)=6,WEEKDAY($A150,2)=7)</formula>
    </cfRule>
  </conditionalFormatting>
  <conditionalFormatting sqref="B150:E150">
    <cfRule type="expression" dxfId="49905" priority="10258">
      <formula>OR(WEEKDAY($A150,2)=6,WEEKDAY($A150,2)=7)</formula>
    </cfRule>
  </conditionalFormatting>
  <conditionalFormatting sqref="B150:E150">
    <cfRule type="expression" dxfId="49904" priority="10257">
      <formula>OR(WEEKDAY($A150,2)=6,WEEKDAY($A150,2)=7)</formula>
    </cfRule>
  </conditionalFormatting>
  <conditionalFormatting sqref="B150:E150">
    <cfRule type="expression" dxfId="49903" priority="10256">
      <formula>OR(WEEKDAY($A150,2)=6,WEEKDAY($A150,2)=7)</formula>
    </cfRule>
  </conditionalFormatting>
  <conditionalFormatting sqref="B150:E150">
    <cfRule type="expression" dxfId="49902" priority="10255">
      <formula>OR(WEEKDAY($A150,2)=6,WEEKDAY($A150,2)=7)</formula>
    </cfRule>
  </conditionalFormatting>
  <conditionalFormatting sqref="B150:E150">
    <cfRule type="expression" dxfId="49901" priority="10254">
      <formula>OR(WEEKDAY($A150,2)=6,WEEKDAY($A150,2)=7)</formula>
    </cfRule>
  </conditionalFormatting>
  <conditionalFormatting sqref="B150:E150">
    <cfRule type="expression" dxfId="49900" priority="10253">
      <formula>OR(WEEKDAY($A150,2)=6,WEEKDAY($A150,2)=7)</formula>
    </cfRule>
  </conditionalFormatting>
  <conditionalFormatting sqref="B150:E150">
    <cfRule type="expression" dxfId="49899" priority="10252">
      <formula>OR(WEEKDAY($A150,2)=6,WEEKDAY($A150,2)=7)</formula>
    </cfRule>
  </conditionalFormatting>
  <conditionalFormatting sqref="B150:E150">
    <cfRule type="expression" dxfId="49898" priority="10251">
      <formula>OR(WEEKDAY($A150,2)=6,WEEKDAY($A150,2)=7)</formula>
    </cfRule>
  </conditionalFormatting>
  <conditionalFormatting sqref="B150:E151">
    <cfRule type="expression" dxfId="49897" priority="10250">
      <formula>OR(WEEKDAY($A150,2)=6,WEEKDAY($A150,2)=7)</formula>
    </cfRule>
  </conditionalFormatting>
  <conditionalFormatting sqref="B150:E151">
    <cfRule type="expression" dxfId="49896" priority="10249">
      <formula>OR(WEEKDAY($A150,2)=6,WEEKDAY($A150,2)=7)</formula>
    </cfRule>
  </conditionalFormatting>
  <conditionalFormatting sqref="B150:E151">
    <cfRule type="expression" dxfId="49895" priority="10248">
      <formula>OR(WEEKDAY($A150,2)=6,WEEKDAY($A150,2)=7)</formula>
    </cfRule>
  </conditionalFormatting>
  <conditionalFormatting sqref="B150:E151">
    <cfRule type="expression" dxfId="49894" priority="10247">
      <formula>OR(WEEKDAY($A150,2)=6,WEEKDAY($A150,2)=7)</formula>
    </cfRule>
  </conditionalFormatting>
  <conditionalFormatting sqref="B150:E151">
    <cfRule type="expression" dxfId="49893" priority="10246">
      <formula>OR(WEEKDAY($A150,2)=6,WEEKDAY($A150,2)=7)</formula>
    </cfRule>
  </conditionalFormatting>
  <conditionalFormatting sqref="B150:E151">
    <cfRule type="expression" dxfId="49892" priority="10245">
      <formula>OR(WEEKDAY($A150,2)=6,WEEKDAY($A150,2)=7)</formula>
    </cfRule>
  </conditionalFormatting>
  <conditionalFormatting sqref="B150:E151">
    <cfRule type="expression" dxfId="49891" priority="10244">
      <formula>OR(WEEKDAY($A150,2)=6,WEEKDAY($A150,2)=7)</formula>
    </cfRule>
  </conditionalFormatting>
  <conditionalFormatting sqref="B150:E151">
    <cfRule type="expression" dxfId="49890" priority="10243">
      <formula>OR(WEEKDAY($A150,2)=6,WEEKDAY($A150,2)=7)</formula>
    </cfRule>
  </conditionalFormatting>
  <conditionalFormatting sqref="B150:E150">
    <cfRule type="expression" dxfId="49889" priority="10242">
      <formula>OR(WEEKDAY($A150,2)=6,WEEKDAY($A150,2)=7)</formula>
    </cfRule>
  </conditionalFormatting>
  <conditionalFormatting sqref="B150:E150">
    <cfRule type="expression" dxfId="49888" priority="10241">
      <formula>OR(WEEKDAY($A150,2)=6,WEEKDAY($A150,2)=7)</formula>
    </cfRule>
  </conditionalFormatting>
  <conditionalFormatting sqref="B150:E151">
    <cfRule type="expression" dxfId="49887" priority="10240">
      <formula>OR(WEEKDAY($A150,2)=6,WEEKDAY($A150,2)=7)</formula>
    </cfRule>
  </conditionalFormatting>
  <conditionalFormatting sqref="B150:E151">
    <cfRule type="expression" dxfId="49886" priority="10239">
      <formula>OR(WEEKDAY($A150,2)=6,WEEKDAY($A150,2)=7)</formula>
    </cfRule>
  </conditionalFormatting>
  <conditionalFormatting sqref="B150:E151">
    <cfRule type="expression" dxfId="49885" priority="10238">
      <formula>OR(WEEKDAY($A150,2)=6,WEEKDAY($A150,2)=7)</formula>
    </cfRule>
  </conditionalFormatting>
  <conditionalFormatting sqref="B150:E151">
    <cfRule type="expression" dxfId="49884" priority="10237">
      <formula>OR(WEEKDAY($A150,2)=6,WEEKDAY($A150,2)=7)</formula>
    </cfRule>
  </conditionalFormatting>
  <conditionalFormatting sqref="B150:E151">
    <cfRule type="expression" dxfId="49883" priority="10236">
      <formula>OR(WEEKDAY($A150,2)=6,WEEKDAY($A150,2)=7)</formula>
    </cfRule>
  </conditionalFormatting>
  <conditionalFormatting sqref="B150:E151">
    <cfRule type="expression" dxfId="49882" priority="10235">
      <formula>OR(WEEKDAY($A150,2)=6,WEEKDAY($A150,2)=7)</formula>
    </cfRule>
  </conditionalFormatting>
  <conditionalFormatting sqref="B150:E150">
    <cfRule type="expression" dxfId="49881" priority="10234">
      <formula>OR(WEEKDAY($A150,2)=6,WEEKDAY($A150,2)=7)</formula>
    </cfRule>
  </conditionalFormatting>
  <conditionalFormatting sqref="B150:E150">
    <cfRule type="expression" dxfId="49880" priority="10233">
      <formula>OR(WEEKDAY($A150,2)=6,WEEKDAY($A150,2)=7)</formula>
    </cfRule>
  </conditionalFormatting>
  <conditionalFormatting sqref="I150:L151">
    <cfRule type="expression" dxfId="49879" priority="10232">
      <formula>OR(WEEKDAY($A150,2)=6,WEEKDAY($A150,2)=7)</formula>
    </cfRule>
  </conditionalFormatting>
  <conditionalFormatting sqref="I150:L151">
    <cfRule type="expression" dxfId="49878" priority="10231">
      <formula>OR(WEEKDAY($A150,2)=6,WEEKDAY($A150,2)=7)</formula>
    </cfRule>
  </conditionalFormatting>
  <conditionalFormatting sqref="I150:L151">
    <cfRule type="expression" dxfId="49877" priority="10230">
      <formula>OR(WEEKDAY($A150,2)=6,WEEKDAY($A150,2)=7)</formula>
    </cfRule>
  </conditionalFormatting>
  <conditionalFormatting sqref="I150:L151">
    <cfRule type="expression" dxfId="49876" priority="10229">
      <formula>OR(WEEKDAY($A150,2)=6,WEEKDAY($A150,2)=7)</formula>
    </cfRule>
  </conditionalFormatting>
  <conditionalFormatting sqref="I150:L151">
    <cfRule type="expression" dxfId="49875" priority="10228">
      <formula>OR(WEEKDAY($A150,2)=6,WEEKDAY($A150,2)=7)</formula>
    </cfRule>
  </conditionalFormatting>
  <conditionalFormatting sqref="I150:L151">
    <cfRule type="expression" dxfId="49874" priority="10227">
      <formula>OR(WEEKDAY($A150,2)=6,WEEKDAY($A150,2)=7)</formula>
    </cfRule>
  </conditionalFormatting>
  <conditionalFormatting sqref="I150:L151">
    <cfRule type="expression" dxfId="49873" priority="10226">
      <formula>OR(WEEKDAY($A150,2)=6,WEEKDAY($A150,2)=7)</formula>
    </cfRule>
  </conditionalFormatting>
  <conditionalFormatting sqref="I150:L151">
    <cfRule type="expression" dxfId="49872" priority="10225">
      <formula>OR(WEEKDAY($A150,2)=6,WEEKDAY($A150,2)=7)</formula>
    </cfRule>
  </conditionalFormatting>
  <conditionalFormatting sqref="I150:L151">
    <cfRule type="expression" dxfId="49871" priority="10224">
      <formula>OR(WEEKDAY($A150,2)=6,WEEKDAY($A150,2)=7)</formula>
    </cfRule>
  </conditionalFormatting>
  <conditionalFormatting sqref="I150:L151">
    <cfRule type="expression" dxfId="49870" priority="10223">
      <formula>OR(WEEKDAY($A150,2)=6,WEEKDAY($A150,2)=7)</formula>
    </cfRule>
  </conditionalFormatting>
  <conditionalFormatting sqref="I150:L151">
    <cfRule type="expression" dxfId="49869" priority="10222">
      <formula>OR(WEEKDAY($A150,2)=6,WEEKDAY($A150,2)=7)</formula>
    </cfRule>
  </conditionalFormatting>
  <conditionalFormatting sqref="I150:L151">
    <cfRule type="expression" dxfId="49868" priority="10221">
      <formula>OR(WEEKDAY($A150,2)=6,WEEKDAY($A150,2)=7)</formula>
    </cfRule>
  </conditionalFormatting>
  <conditionalFormatting sqref="I150:L151">
    <cfRule type="expression" dxfId="49867" priority="10220">
      <formula>OR(WEEKDAY($A150,2)=6,WEEKDAY($A150,2)=7)</formula>
    </cfRule>
  </conditionalFormatting>
  <conditionalFormatting sqref="I150:L151">
    <cfRule type="expression" dxfId="49866" priority="10219">
      <formula>OR(WEEKDAY($A150,2)=6,WEEKDAY($A150,2)=7)</formula>
    </cfRule>
  </conditionalFormatting>
  <conditionalFormatting sqref="I150:L151">
    <cfRule type="expression" dxfId="49865" priority="10218">
      <formula>OR(WEEKDAY($A150,2)=6,WEEKDAY($A150,2)=7)</formula>
    </cfRule>
  </conditionalFormatting>
  <conditionalFormatting sqref="I150:L151">
    <cfRule type="expression" dxfId="49864" priority="10217">
      <formula>OR(WEEKDAY($A150,2)=6,WEEKDAY($A150,2)=7)</formula>
    </cfRule>
  </conditionalFormatting>
  <conditionalFormatting sqref="I150:L151">
    <cfRule type="expression" dxfId="49863" priority="10216">
      <formula>OR(WEEKDAY($A150,2)=6,WEEKDAY($A150,2)=7)</formula>
    </cfRule>
  </conditionalFormatting>
  <conditionalFormatting sqref="I150:L150">
    <cfRule type="expression" dxfId="49862" priority="10215">
      <formula>OR(WEEKDAY($A150,2)=6,WEEKDAY($A150,2)=7)</formula>
    </cfRule>
  </conditionalFormatting>
  <conditionalFormatting sqref="I150:L150">
    <cfRule type="expression" dxfId="49861" priority="10214">
      <formula>OR(WEEKDAY($A150,2)=6,WEEKDAY($A150,2)=7)</formula>
    </cfRule>
  </conditionalFormatting>
  <conditionalFormatting sqref="I151:L151">
    <cfRule type="expression" dxfId="49860" priority="10213">
      <formula>OR(WEEKDAY($A151,2)=6,WEEKDAY($A151,2)=7)</formula>
    </cfRule>
  </conditionalFormatting>
  <conditionalFormatting sqref="I151:L151">
    <cfRule type="expression" dxfId="49859" priority="10212">
      <formula>OR(WEEKDAY($A151,2)=6,WEEKDAY($A151,2)=7)</formula>
    </cfRule>
  </conditionalFormatting>
  <conditionalFormatting sqref="I150:L151">
    <cfRule type="expression" dxfId="49858" priority="10211">
      <formula>OR(WEEKDAY($A150,2)=6,WEEKDAY($A150,2)=7)</formula>
    </cfRule>
  </conditionalFormatting>
  <conditionalFormatting sqref="I150:L151">
    <cfRule type="expression" dxfId="49857" priority="10210">
      <formula>OR(WEEKDAY($A150,2)=6,WEEKDAY($A150,2)=7)</formula>
    </cfRule>
  </conditionalFormatting>
  <conditionalFormatting sqref="I150:L151">
    <cfRule type="expression" dxfId="49856" priority="10209">
      <formula>OR(WEEKDAY($A150,2)=6,WEEKDAY($A150,2)=7)</formula>
    </cfRule>
  </conditionalFormatting>
  <conditionalFormatting sqref="I150:L151">
    <cfRule type="expression" dxfId="49855" priority="10208">
      <formula>OR(WEEKDAY($A150,2)=6,WEEKDAY($A150,2)=7)</formula>
    </cfRule>
  </conditionalFormatting>
  <conditionalFormatting sqref="I150:L151">
    <cfRule type="expression" dxfId="49854" priority="10207">
      <formula>OR(WEEKDAY($A150,2)=6,WEEKDAY($A150,2)=7)</formula>
    </cfRule>
  </conditionalFormatting>
  <conditionalFormatting sqref="I150:L151">
    <cfRule type="expression" dxfId="49853" priority="10206">
      <formula>OR(WEEKDAY($A150,2)=6,WEEKDAY($A150,2)=7)</formula>
    </cfRule>
  </conditionalFormatting>
  <conditionalFormatting sqref="I150:L151">
    <cfRule type="expression" dxfId="49852" priority="10205">
      <formula>OR(WEEKDAY($A150,2)=6,WEEKDAY($A150,2)=7)</formula>
    </cfRule>
  </conditionalFormatting>
  <conditionalFormatting sqref="I150:L151">
    <cfRule type="expression" dxfId="49851" priority="10204">
      <formula>OR(WEEKDAY($A150,2)=6,WEEKDAY($A150,2)=7)</formula>
    </cfRule>
  </conditionalFormatting>
  <conditionalFormatting sqref="I150:L151">
    <cfRule type="expression" dxfId="49850" priority="10203">
      <formula>OR(WEEKDAY($A150,2)=6,WEEKDAY($A150,2)=7)</formula>
    </cfRule>
  </conditionalFormatting>
  <conditionalFormatting sqref="I150:L151">
    <cfRule type="expression" dxfId="49849" priority="10202">
      <formula>OR(WEEKDAY($A150,2)=6,WEEKDAY($A150,2)=7)</formula>
    </cfRule>
  </conditionalFormatting>
  <conditionalFormatting sqref="I150:L151">
    <cfRule type="expression" dxfId="49848" priority="10201">
      <formula>OR(WEEKDAY($A150,2)=6,WEEKDAY($A150,2)=7)</formula>
    </cfRule>
  </conditionalFormatting>
  <conditionalFormatting sqref="I150:L151">
    <cfRule type="expression" dxfId="49847" priority="10200">
      <formula>OR(WEEKDAY($A150,2)=6,WEEKDAY($A150,2)=7)</formula>
    </cfRule>
  </conditionalFormatting>
  <conditionalFormatting sqref="I150:L151">
    <cfRule type="expression" dxfId="49846" priority="10199">
      <formula>OR(WEEKDAY($A150,2)=6,WEEKDAY($A150,2)=7)</formula>
    </cfRule>
  </conditionalFormatting>
  <conditionalFormatting sqref="I150:L151">
    <cfRule type="expression" dxfId="49845" priority="10198">
      <formula>OR(WEEKDAY($A150,2)=6,WEEKDAY($A150,2)=7)</formula>
    </cfRule>
  </conditionalFormatting>
  <conditionalFormatting sqref="I150:L151">
    <cfRule type="expression" dxfId="49844" priority="10197">
      <formula>OR(WEEKDAY($A150,2)=6,WEEKDAY($A150,2)=7)</formula>
    </cfRule>
  </conditionalFormatting>
  <conditionalFormatting sqref="I150:L151">
    <cfRule type="expression" dxfId="49843" priority="10196">
      <formula>OR(WEEKDAY($A150,2)=6,WEEKDAY($A150,2)=7)</formula>
    </cfRule>
  </conditionalFormatting>
  <conditionalFormatting sqref="I150:L151">
    <cfRule type="expression" dxfId="49842" priority="10195">
      <formula>OR(WEEKDAY($A150,2)=6,WEEKDAY($A150,2)=7)</formula>
    </cfRule>
  </conditionalFormatting>
  <conditionalFormatting sqref="I150:L151">
    <cfRule type="expression" dxfId="49841" priority="10194">
      <formula>OR(WEEKDAY($A150,2)=6,WEEKDAY($A150,2)=7)</formula>
    </cfRule>
  </conditionalFormatting>
  <conditionalFormatting sqref="I150:L151">
    <cfRule type="expression" dxfId="49840" priority="10193">
      <formula>OR(WEEKDAY($A150,2)=6,WEEKDAY($A150,2)=7)</formula>
    </cfRule>
  </conditionalFormatting>
  <conditionalFormatting sqref="P150:S151">
    <cfRule type="expression" dxfId="49839" priority="10192">
      <formula>OR(WEEKDAY($A150,2)=6,WEEKDAY($A150,2)=7)</formula>
    </cfRule>
  </conditionalFormatting>
  <conditionalFormatting sqref="P150:S151">
    <cfRule type="expression" dxfId="49838" priority="10191">
      <formula>OR(WEEKDAY($A150,2)=6,WEEKDAY($A150,2)=7)</formula>
    </cfRule>
  </conditionalFormatting>
  <conditionalFormatting sqref="P150:S151">
    <cfRule type="expression" dxfId="49837" priority="10190">
      <formula>OR(WEEKDAY($A150,2)=6,WEEKDAY($A150,2)=7)</formula>
    </cfRule>
  </conditionalFormatting>
  <conditionalFormatting sqref="P150:S151">
    <cfRule type="expression" dxfId="49836" priority="10189">
      <formula>OR(WEEKDAY($A150,2)=6,WEEKDAY($A150,2)=7)</formula>
    </cfRule>
  </conditionalFormatting>
  <conditionalFormatting sqref="P150:S151">
    <cfRule type="expression" dxfId="49835" priority="10188">
      <formula>OR(WEEKDAY($A150,2)=6,WEEKDAY($A150,2)=7)</formula>
    </cfRule>
  </conditionalFormatting>
  <conditionalFormatting sqref="P150:S151">
    <cfRule type="expression" dxfId="49834" priority="10187">
      <formula>OR(WEEKDAY($A150,2)=6,WEEKDAY($A150,2)=7)</formula>
    </cfRule>
  </conditionalFormatting>
  <conditionalFormatting sqref="P150:S151">
    <cfRule type="expression" dxfId="49833" priority="10186">
      <formula>OR(WEEKDAY($A150,2)=6,WEEKDAY($A150,2)=7)</formula>
    </cfRule>
  </conditionalFormatting>
  <conditionalFormatting sqref="P150:S151">
    <cfRule type="expression" dxfId="49832" priority="10185">
      <formula>OR(WEEKDAY($A150,2)=6,WEEKDAY($A150,2)=7)</formula>
    </cfRule>
  </conditionalFormatting>
  <conditionalFormatting sqref="P150:S151">
    <cfRule type="expression" dxfId="49831" priority="10184">
      <formula>OR(WEEKDAY($A150,2)=6,WEEKDAY($A150,2)=7)</formula>
    </cfRule>
  </conditionalFormatting>
  <conditionalFormatting sqref="P150:S151">
    <cfRule type="expression" dxfId="49830" priority="10183">
      <formula>OR(WEEKDAY($A150,2)=6,WEEKDAY($A150,2)=7)</formula>
    </cfRule>
  </conditionalFormatting>
  <conditionalFormatting sqref="P150:S151">
    <cfRule type="expression" dxfId="49829" priority="10182">
      <formula>OR(WEEKDAY($A150,2)=6,WEEKDAY($A150,2)=7)</formula>
    </cfRule>
  </conditionalFormatting>
  <conditionalFormatting sqref="P150:S151">
    <cfRule type="expression" dxfId="49828" priority="10181">
      <formula>OR(WEEKDAY($A150,2)=6,WEEKDAY($A150,2)=7)</formula>
    </cfRule>
  </conditionalFormatting>
  <conditionalFormatting sqref="P150:S151">
    <cfRule type="expression" dxfId="49827" priority="10180">
      <formula>OR(WEEKDAY($A150,2)=6,WEEKDAY($A150,2)=7)</formula>
    </cfRule>
  </conditionalFormatting>
  <conditionalFormatting sqref="P150:S151">
    <cfRule type="expression" dxfId="49826" priority="10179">
      <formula>OR(WEEKDAY($A150,2)=6,WEEKDAY($A150,2)=7)</formula>
    </cfRule>
  </conditionalFormatting>
  <conditionalFormatting sqref="P150:S151">
    <cfRule type="expression" dxfId="49825" priority="10178">
      <formula>OR(WEEKDAY($A150,2)=6,WEEKDAY($A150,2)=7)</formula>
    </cfRule>
  </conditionalFormatting>
  <conditionalFormatting sqref="P150:S151">
    <cfRule type="expression" dxfId="49824" priority="10177">
      <formula>OR(WEEKDAY($A150,2)=6,WEEKDAY($A150,2)=7)</formula>
    </cfRule>
  </conditionalFormatting>
  <conditionalFormatting sqref="P150:S151">
    <cfRule type="expression" dxfId="49823" priority="10176">
      <formula>OR(WEEKDAY($A150,2)=6,WEEKDAY($A150,2)=7)</formula>
    </cfRule>
  </conditionalFormatting>
  <conditionalFormatting sqref="P150:S151">
    <cfRule type="expression" dxfId="49822" priority="10175">
      <formula>OR(WEEKDAY($A150,2)=6,WEEKDAY($A150,2)=7)</formula>
    </cfRule>
  </conditionalFormatting>
  <conditionalFormatting sqref="P150:S150">
    <cfRule type="expression" dxfId="49821" priority="10174">
      <formula>OR(WEEKDAY($A150,2)=6,WEEKDAY($A150,2)=7)</formula>
    </cfRule>
  </conditionalFormatting>
  <conditionalFormatting sqref="P150:S150">
    <cfRule type="expression" dxfId="49820" priority="10173">
      <formula>OR(WEEKDAY($A150,2)=6,WEEKDAY($A150,2)=7)</formula>
    </cfRule>
  </conditionalFormatting>
  <conditionalFormatting sqref="P151:S151">
    <cfRule type="expression" dxfId="49819" priority="10172">
      <formula>OR(WEEKDAY($A151,2)=6,WEEKDAY($A151,2)=7)</formula>
    </cfRule>
  </conditionalFormatting>
  <conditionalFormatting sqref="P151:S151">
    <cfRule type="expression" dxfId="49818" priority="10171">
      <formula>OR(WEEKDAY($A151,2)=6,WEEKDAY($A151,2)=7)</formula>
    </cfRule>
  </conditionalFormatting>
  <conditionalFormatting sqref="P150:S151">
    <cfRule type="expression" dxfId="49817" priority="10170">
      <formula>OR(WEEKDAY($A150,2)=6,WEEKDAY($A150,2)=7)</formula>
    </cfRule>
  </conditionalFormatting>
  <conditionalFormatting sqref="P150:S151">
    <cfRule type="expression" dxfId="49816" priority="10169">
      <formula>OR(WEEKDAY($A150,2)=6,WEEKDAY($A150,2)=7)</formula>
    </cfRule>
  </conditionalFormatting>
  <conditionalFormatting sqref="P150:S151">
    <cfRule type="expression" dxfId="49815" priority="10168">
      <formula>OR(WEEKDAY($A150,2)=6,WEEKDAY($A150,2)=7)</formula>
    </cfRule>
  </conditionalFormatting>
  <conditionalFormatting sqref="P150:S151">
    <cfRule type="expression" dxfId="49814" priority="10167">
      <formula>OR(WEEKDAY($A150,2)=6,WEEKDAY($A150,2)=7)</formula>
    </cfRule>
  </conditionalFormatting>
  <conditionalFormatting sqref="P150:S151">
    <cfRule type="expression" dxfId="49813" priority="10166">
      <formula>OR(WEEKDAY($A150,2)=6,WEEKDAY($A150,2)=7)</formula>
    </cfRule>
  </conditionalFormatting>
  <conditionalFormatting sqref="P150:S151">
    <cfRule type="expression" dxfId="49812" priority="10165">
      <formula>OR(WEEKDAY($A150,2)=6,WEEKDAY($A150,2)=7)</formula>
    </cfRule>
  </conditionalFormatting>
  <conditionalFormatting sqref="P150:S151">
    <cfRule type="expression" dxfId="49811" priority="10164">
      <formula>OR(WEEKDAY($A150,2)=6,WEEKDAY($A150,2)=7)</formula>
    </cfRule>
  </conditionalFormatting>
  <conditionalFormatting sqref="P150:S151">
    <cfRule type="expression" dxfId="49810" priority="10163">
      <formula>OR(WEEKDAY($A150,2)=6,WEEKDAY($A150,2)=7)</formula>
    </cfRule>
  </conditionalFormatting>
  <conditionalFormatting sqref="P150:S151">
    <cfRule type="expression" dxfId="49809" priority="10162">
      <formula>OR(WEEKDAY($A150,2)=6,WEEKDAY($A150,2)=7)</formula>
    </cfRule>
  </conditionalFormatting>
  <conditionalFormatting sqref="P150:S151">
    <cfRule type="expression" dxfId="49808" priority="10161">
      <formula>OR(WEEKDAY($A150,2)=6,WEEKDAY($A150,2)=7)</formula>
    </cfRule>
  </conditionalFormatting>
  <conditionalFormatting sqref="P150:S151">
    <cfRule type="expression" dxfId="49807" priority="10160">
      <formula>OR(WEEKDAY($A150,2)=6,WEEKDAY($A150,2)=7)</formula>
    </cfRule>
  </conditionalFormatting>
  <conditionalFormatting sqref="P150:S151">
    <cfRule type="expression" dxfId="49806" priority="10159">
      <formula>OR(WEEKDAY($A150,2)=6,WEEKDAY($A150,2)=7)</formula>
    </cfRule>
  </conditionalFormatting>
  <conditionalFormatting sqref="P150:S151">
    <cfRule type="expression" dxfId="49805" priority="10158">
      <formula>OR(WEEKDAY($A150,2)=6,WEEKDAY($A150,2)=7)</formula>
    </cfRule>
  </conditionalFormatting>
  <conditionalFormatting sqref="P150:S151">
    <cfRule type="expression" dxfId="49804" priority="10157">
      <formula>OR(WEEKDAY($A150,2)=6,WEEKDAY($A150,2)=7)</formula>
    </cfRule>
  </conditionalFormatting>
  <conditionalFormatting sqref="P150:S151">
    <cfRule type="expression" dxfId="49803" priority="10156">
      <formula>OR(WEEKDAY($A150,2)=6,WEEKDAY($A150,2)=7)</formula>
    </cfRule>
  </conditionalFormatting>
  <conditionalFormatting sqref="P150:S151">
    <cfRule type="expression" dxfId="49802" priority="10155">
      <formula>OR(WEEKDAY($A150,2)=6,WEEKDAY($A150,2)=7)</formula>
    </cfRule>
  </conditionalFormatting>
  <conditionalFormatting sqref="P150:S151">
    <cfRule type="expression" dxfId="49801" priority="10154">
      <formula>OR(WEEKDAY($A150,2)=6,WEEKDAY($A150,2)=7)</formula>
    </cfRule>
  </conditionalFormatting>
  <conditionalFormatting sqref="P150:S151">
    <cfRule type="expression" dxfId="49800" priority="10153">
      <formula>OR(WEEKDAY($A150,2)=6,WEEKDAY($A150,2)=7)</formula>
    </cfRule>
  </conditionalFormatting>
  <conditionalFormatting sqref="P150:S151">
    <cfRule type="expression" dxfId="49799" priority="10152">
      <formula>OR(WEEKDAY($A150,2)=6,WEEKDAY($A150,2)=7)</formula>
    </cfRule>
  </conditionalFormatting>
  <conditionalFormatting sqref="W150:Z151">
    <cfRule type="expression" dxfId="49798" priority="10151">
      <formula>OR(WEEKDAY($A150,2)=6,WEEKDAY($A150,2)=7)</formula>
    </cfRule>
  </conditionalFormatting>
  <conditionalFormatting sqref="W150:Z151">
    <cfRule type="expression" dxfId="49797" priority="10150">
      <formula>OR(WEEKDAY($A150,2)=6,WEEKDAY($A150,2)=7)</formula>
    </cfRule>
  </conditionalFormatting>
  <conditionalFormatting sqref="W150:Z151">
    <cfRule type="expression" dxfId="49796" priority="10149">
      <formula>OR(WEEKDAY($A150,2)=6,WEEKDAY($A150,2)=7)</formula>
    </cfRule>
  </conditionalFormatting>
  <conditionalFormatting sqref="W150:Z151">
    <cfRule type="expression" dxfId="49795" priority="10148">
      <formula>OR(WEEKDAY($A150,2)=6,WEEKDAY($A150,2)=7)</formula>
    </cfRule>
  </conditionalFormatting>
  <conditionalFormatting sqref="W150:Z151">
    <cfRule type="expression" dxfId="49794" priority="10147">
      <formula>OR(WEEKDAY($A150,2)=6,WEEKDAY($A150,2)=7)</formula>
    </cfRule>
  </conditionalFormatting>
  <conditionalFormatting sqref="W150:Z151">
    <cfRule type="expression" dxfId="49793" priority="10146">
      <formula>OR(WEEKDAY($A150,2)=6,WEEKDAY($A150,2)=7)</formula>
    </cfRule>
  </conditionalFormatting>
  <conditionalFormatting sqref="W150:Z151">
    <cfRule type="expression" dxfId="49792" priority="10145">
      <formula>OR(WEEKDAY($A150,2)=6,WEEKDAY($A150,2)=7)</formula>
    </cfRule>
  </conditionalFormatting>
  <conditionalFormatting sqref="W150:Z151">
    <cfRule type="expression" dxfId="49791" priority="10144">
      <formula>OR(WEEKDAY($A150,2)=6,WEEKDAY($A150,2)=7)</formula>
    </cfRule>
  </conditionalFormatting>
  <conditionalFormatting sqref="W150:Z151">
    <cfRule type="expression" dxfId="49790" priority="10143">
      <formula>OR(WEEKDAY($A150,2)=6,WEEKDAY($A150,2)=7)</formula>
    </cfRule>
  </conditionalFormatting>
  <conditionalFormatting sqref="W150:Z151">
    <cfRule type="expression" dxfId="49789" priority="10142">
      <formula>OR(WEEKDAY($A150,2)=6,WEEKDAY($A150,2)=7)</formula>
    </cfRule>
  </conditionalFormatting>
  <conditionalFormatting sqref="W150:Z151">
    <cfRule type="expression" dxfId="49788" priority="10141">
      <formula>OR(WEEKDAY($A150,2)=6,WEEKDAY($A150,2)=7)</formula>
    </cfRule>
  </conditionalFormatting>
  <conditionalFormatting sqref="W150:Z151">
    <cfRule type="expression" dxfId="49787" priority="10140">
      <formula>OR(WEEKDAY($A150,2)=6,WEEKDAY($A150,2)=7)</formula>
    </cfRule>
  </conditionalFormatting>
  <conditionalFormatting sqref="W150:Z151">
    <cfRule type="expression" dxfId="49786" priority="10139">
      <formula>OR(WEEKDAY($A150,2)=6,WEEKDAY($A150,2)=7)</formula>
    </cfRule>
  </conditionalFormatting>
  <conditionalFormatting sqref="W150:Z151">
    <cfRule type="expression" dxfId="49785" priority="10138">
      <formula>OR(WEEKDAY($A150,2)=6,WEEKDAY($A150,2)=7)</formula>
    </cfRule>
  </conditionalFormatting>
  <conditionalFormatting sqref="W150:Z151">
    <cfRule type="expression" dxfId="49784" priority="10137">
      <formula>OR(WEEKDAY($A150,2)=6,WEEKDAY($A150,2)=7)</formula>
    </cfRule>
  </conditionalFormatting>
  <conditionalFormatting sqref="W150:Z151">
    <cfRule type="expression" dxfId="49783" priority="10136">
      <formula>OR(WEEKDAY($A150,2)=6,WEEKDAY($A150,2)=7)</formula>
    </cfRule>
  </conditionalFormatting>
  <conditionalFormatting sqref="W150:Z151">
    <cfRule type="expression" dxfId="49782" priority="10135">
      <formula>OR(WEEKDAY($A150,2)=6,WEEKDAY($A150,2)=7)</formula>
    </cfRule>
  </conditionalFormatting>
  <conditionalFormatting sqref="W150:Z151">
    <cfRule type="expression" dxfId="49781" priority="10134">
      <formula>OR(WEEKDAY($A150,2)=6,WEEKDAY($A150,2)=7)</formula>
    </cfRule>
  </conditionalFormatting>
  <conditionalFormatting sqref="W150:Z150">
    <cfRule type="expression" dxfId="49780" priority="10133">
      <formula>OR(WEEKDAY($A150,2)=6,WEEKDAY($A150,2)=7)</formula>
    </cfRule>
  </conditionalFormatting>
  <conditionalFormatting sqref="W150:Z150">
    <cfRule type="expression" dxfId="49779" priority="10132">
      <formula>OR(WEEKDAY($A150,2)=6,WEEKDAY($A150,2)=7)</formula>
    </cfRule>
  </conditionalFormatting>
  <conditionalFormatting sqref="W151:Z151">
    <cfRule type="expression" dxfId="49778" priority="10131">
      <formula>OR(WEEKDAY($A151,2)=6,WEEKDAY($A151,2)=7)</formula>
    </cfRule>
  </conditionalFormatting>
  <conditionalFormatting sqref="W151:Z151">
    <cfRule type="expression" dxfId="49777" priority="10130">
      <formula>OR(WEEKDAY($A151,2)=6,WEEKDAY($A151,2)=7)</formula>
    </cfRule>
  </conditionalFormatting>
  <conditionalFormatting sqref="W150:Z151">
    <cfRule type="expression" dxfId="49776" priority="10129">
      <formula>OR(WEEKDAY($A150,2)=6,WEEKDAY($A150,2)=7)</formula>
    </cfRule>
  </conditionalFormatting>
  <conditionalFormatting sqref="W150:Z151">
    <cfRule type="expression" dxfId="49775" priority="10128">
      <formula>OR(WEEKDAY($A150,2)=6,WEEKDAY($A150,2)=7)</formula>
    </cfRule>
  </conditionalFormatting>
  <conditionalFormatting sqref="W150:Z151">
    <cfRule type="expression" dxfId="49774" priority="10127">
      <formula>OR(WEEKDAY($A150,2)=6,WEEKDAY($A150,2)=7)</formula>
    </cfRule>
  </conditionalFormatting>
  <conditionalFormatting sqref="W150:Z151">
    <cfRule type="expression" dxfId="49773" priority="10126">
      <formula>OR(WEEKDAY($A150,2)=6,WEEKDAY($A150,2)=7)</formula>
    </cfRule>
  </conditionalFormatting>
  <conditionalFormatting sqref="W150:Z151">
    <cfRule type="expression" dxfId="49772" priority="10125">
      <formula>OR(WEEKDAY($A150,2)=6,WEEKDAY($A150,2)=7)</formula>
    </cfRule>
  </conditionalFormatting>
  <conditionalFormatting sqref="W150:Z151">
    <cfRule type="expression" dxfId="49771" priority="10124">
      <formula>OR(WEEKDAY($A150,2)=6,WEEKDAY($A150,2)=7)</formula>
    </cfRule>
  </conditionalFormatting>
  <conditionalFormatting sqref="W150:Z151">
    <cfRule type="expression" dxfId="49770" priority="10123">
      <formula>OR(WEEKDAY($A150,2)=6,WEEKDAY($A150,2)=7)</formula>
    </cfRule>
  </conditionalFormatting>
  <conditionalFormatting sqref="W150:Z151">
    <cfRule type="expression" dxfId="49769" priority="10122">
      <formula>OR(WEEKDAY($A150,2)=6,WEEKDAY($A150,2)=7)</formula>
    </cfRule>
  </conditionalFormatting>
  <conditionalFormatting sqref="W150:Z151">
    <cfRule type="expression" dxfId="49768" priority="10121">
      <formula>OR(WEEKDAY($A150,2)=6,WEEKDAY($A150,2)=7)</formula>
    </cfRule>
  </conditionalFormatting>
  <conditionalFormatting sqref="W150:Z151">
    <cfRule type="expression" dxfId="49767" priority="10120">
      <formula>OR(WEEKDAY($A150,2)=6,WEEKDAY($A150,2)=7)</formula>
    </cfRule>
  </conditionalFormatting>
  <conditionalFormatting sqref="W150:Z151">
    <cfRule type="expression" dxfId="49766" priority="10119">
      <formula>OR(WEEKDAY($A150,2)=6,WEEKDAY($A150,2)=7)</formula>
    </cfRule>
  </conditionalFormatting>
  <conditionalFormatting sqref="W150:Z151">
    <cfRule type="expression" dxfId="49765" priority="10118">
      <formula>OR(WEEKDAY($A150,2)=6,WEEKDAY($A150,2)=7)</formula>
    </cfRule>
  </conditionalFormatting>
  <conditionalFormatting sqref="W150:Z151">
    <cfRule type="expression" dxfId="49764" priority="10117">
      <formula>OR(WEEKDAY($A150,2)=6,WEEKDAY($A150,2)=7)</formula>
    </cfRule>
  </conditionalFormatting>
  <conditionalFormatting sqref="W150:Z151">
    <cfRule type="expression" dxfId="49763" priority="10116">
      <formula>OR(WEEKDAY($A150,2)=6,WEEKDAY($A150,2)=7)</formula>
    </cfRule>
  </conditionalFormatting>
  <conditionalFormatting sqref="W150:Z151">
    <cfRule type="expression" dxfId="49762" priority="10115">
      <formula>OR(WEEKDAY($A150,2)=6,WEEKDAY($A150,2)=7)</formula>
    </cfRule>
  </conditionalFormatting>
  <conditionalFormatting sqref="W150:Z151">
    <cfRule type="expression" dxfId="49761" priority="10114">
      <formula>OR(WEEKDAY($A150,2)=6,WEEKDAY($A150,2)=7)</formula>
    </cfRule>
  </conditionalFormatting>
  <conditionalFormatting sqref="W150:Z151">
    <cfRule type="expression" dxfId="49760" priority="10113">
      <formula>OR(WEEKDAY($A150,2)=6,WEEKDAY($A150,2)=7)</formula>
    </cfRule>
  </conditionalFormatting>
  <conditionalFormatting sqref="W150:Z151">
    <cfRule type="expression" dxfId="49759" priority="10112">
      <formula>OR(WEEKDAY($A150,2)=6,WEEKDAY($A150,2)=7)</formula>
    </cfRule>
  </conditionalFormatting>
  <conditionalFormatting sqref="W150:Z151">
    <cfRule type="expression" dxfId="49758" priority="10111">
      <formula>OR(WEEKDAY($A150,2)=6,WEEKDAY($A150,2)=7)</formula>
    </cfRule>
  </conditionalFormatting>
  <conditionalFormatting sqref="AD150:AG151">
    <cfRule type="expression" dxfId="49757" priority="10110">
      <formula>OR(WEEKDAY($A150,2)=6,WEEKDAY($A150,2)=7)</formula>
    </cfRule>
  </conditionalFormatting>
  <conditionalFormatting sqref="AD150:AG151">
    <cfRule type="expression" dxfId="49756" priority="10109">
      <formula>OR(WEEKDAY($A150,2)=6,WEEKDAY($A150,2)=7)</formula>
    </cfRule>
  </conditionalFormatting>
  <conditionalFormatting sqref="AD150:AG151">
    <cfRule type="expression" dxfId="49755" priority="10108">
      <formula>OR(WEEKDAY($A150,2)=6,WEEKDAY($A150,2)=7)</formula>
    </cfRule>
  </conditionalFormatting>
  <conditionalFormatting sqref="AD150:AG151">
    <cfRule type="expression" dxfId="49754" priority="10107">
      <formula>OR(WEEKDAY($A150,2)=6,WEEKDAY($A150,2)=7)</formula>
    </cfRule>
  </conditionalFormatting>
  <conditionalFormatting sqref="AD150:AG151">
    <cfRule type="expression" dxfId="49753" priority="10106">
      <formula>OR(WEEKDAY($A150,2)=6,WEEKDAY($A150,2)=7)</formula>
    </cfRule>
  </conditionalFormatting>
  <conditionalFormatting sqref="AD150:AG151">
    <cfRule type="expression" dxfId="49752" priority="10105">
      <formula>OR(WEEKDAY($A150,2)=6,WEEKDAY($A150,2)=7)</formula>
    </cfRule>
  </conditionalFormatting>
  <conditionalFormatting sqref="AD150:AG151">
    <cfRule type="expression" dxfId="49751" priority="10104">
      <formula>OR(WEEKDAY($A150,2)=6,WEEKDAY($A150,2)=7)</formula>
    </cfRule>
  </conditionalFormatting>
  <conditionalFormatting sqref="AD150:AG151">
    <cfRule type="expression" dxfId="49750" priority="10103">
      <formula>OR(WEEKDAY($A150,2)=6,WEEKDAY($A150,2)=7)</formula>
    </cfRule>
  </conditionalFormatting>
  <conditionalFormatting sqref="AD150:AG151">
    <cfRule type="expression" dxfId="49749" priority="10102">
      <formula>OR(WEEKDAY($A150,2)=6,WEEKDAY($A150,2)=7)</formula>
    </cfRule>
  </conditionalFormatting>
  <conditionalFormatting sqref="AD150:AG151">
    <cfRule type="expression" dxfId="49748" priority="10101">
      <formula>OR(WEEKDAY($A150,2)=6,WEEKDAY($A150,2)=7)</formula>
    </cfRule>
  </conditionalFormatting>
  <conditionalFormatting sqref="AD150:AG151">
    <cfRule type="expression" dxfId="49747" priority="10100">
      <formula>OR(WEEKDAY($A150,2)=6,WEEKDAY($A150,2)=7)</formula>
    </cfRule>
  </conditionalFormatting>
  <conditionalFormatting sqref="AD150:AG151">
    <cfRule type="expression" dxfId="49746" priority="10099">
      <formula>OR(WEEKDAY($A150,2)=6,WEEKDAY($A150,2)=7)</formula>
    </cfRule>
  </conditionalFormatting>
  <conditionalFormatting sqref="AD150:AG151">
    <cfRule type="expression" dxfId="49745" priority="10098">
      <formula>OR(WEEKDAY($A150,2)=6,WEEKDAY($A150,2)=7)</formula>
    </cfRule>
  </conditionalFormatting>
  <conditionalFormatting sqref="AD150:AG151">
    <cfRule type="expression" dxfId="49744" priority="10097">
      <formula>OR(WEEKDAY($A150,2)=6,WEEKDAY($A150,2)=7)</formula>
    </cfRule>
  </conditionalFormatting>
  <conditionalFormatting sqref="AD150:AG151">
    <cfRule type="expression" dxfId="49743" priority="10096">
      <formula>OR(WEEKDAY($A150,2)=6,WEEKDAY($A150,2)=7)</formula>
    </cfRule>
  </conditionalFormatting>
  <conditionalFormatting sqref="AD150:AG151">
    <cfRule type="expression" dxfId="49742" priority="10095">
      <formula>OR(WEEKDAY($A150,2)=6,WEEKDAY($A150,2)=7)</formula>
    </cfRule>
  </conditionalFormatting>
  <conditionalFormatting sqref="AD150:AG151">
    <cfRule type="expression" dxfId="49741" priority="10094">
      <formula>OR(WEEKDAY($A150,2)=6,WEEKDAY($A150,2)=7)</formula>
    </cfRule>
  </conditionalFormatting>
  <conditionalFormatting sqref="AD150:AG151">
    <cfRule type="expression" dxfId="49740" priority="10093">
      <formula>OR(WEEKDAY($A150,2)=6,WEEKDAY($A150,2)=7)</formula>
    </cfRule>
  </conditionalFormatting>
  <conditionalFormatting sqref="AD150:AG150">
    <cfRule type="expression" dxfId="49739" priority="10092">
      <formula>OR(WEEKDAY($A150,2)=6,WEEKDAY($A150,2)=7)</formula>
    </cfRule>
  </conditionalFormatting>
  <conditionalFormatting sqref="AD150:AG150">
    <cfRule type="expression" dxfId="49738" priority="10091">
      <formula>OR(WEEKDAY($A150,2)=6,WEEKDAY($A150,2)=7)</formula>
    </cfRule>
  </conditionalFormatting>
  <conditionalFormatting sqref="AD151:AG151">
    <cfRule type="expression" dxfId="49737" priority="10090">
      <formula>OR(WEEKDAY($A151,2)=6,WEEKDAY($A151,2)=7)</formula>
    </cfRule>
  </conditionalFormatting>
  <conditionalFormatting sqref="AD151:AG151">
    <cfRule type="expression" dxfId="49736" priority="10089">
      <formula>OR(WEEKDAY($A151,2)=6,WEEKDAY($A151,2)=7)</formula>
    </cfRule>
  </conditionalFormatting>
  <conditionalFormatting sqref="AD150:AG151">
    <cfRule type="expression" dxfId="49735" priority="10088">
      <formula>OR(WEEKDAY($A150,2)=6,WEEKDAY($A150,2)=7)</formula>
    </cfRule>
  </conditionalFormatting>
  <conditionalFormatting sqref="AD150:AG151">
    <cfRule type="expression" dxfId="49734" priority="10087">
      <formula>OR(WEEKDAY($A150,2)=6,WEEKDAY($A150,2)=7)</formula>
    </cfRule>
  </conditionalFormatting>
  <conditionalFormatting sqref="AD150:AG151">
    <cfRule type="expression" dxfId="49733" priority="10086">
      <formula>OR(WEEKDAY($A150,2)=6,WEEKDAY($A150,2)=7)</formula>
    </cfRule>
  </conditionalFormatting>
  <conditionalFormatting sqref="AD150:AG151">
    <cfRule type="expression" dxfId="49732" priority="10085">
      <formula>OR(WEEKDAY($A150,2)=6,WEEKDAY($A150,2)=7)</formula>
    </cfRule>
  </conditionalFormatting>
  <conditionalFormatting sqref="AD150:AG151">
    <cfRule type="expression" dxfId="49731" priority="10084">
      <formula>OR(WEEKDAY($A150,2)=6,WEEKDAY($A150,2)=7)</formula>
    </cfRule>
  </conditionalFormatting>
  <conditionalFormatting sqref="AD150:AG151">
    <cfRule type="expression" dxfId="49730" priority="10083">
      <formula>OR(WEEKDAY($A150,2)=6,WEEKDAY($A150,2)=7)</formula>
    </cfRule>
  </conditionalFormatting>
  <conditionalFormatting sqref="AD150:AG151">
    <cfRule type="expression" dxfId="49729" priority="10082">
      <formula>OR(WEEKDAY($A150,2)=6,WEEKDAY($A150,2)=7)</formula>
    </cfRule>
  </conditionalFormatting>
  <conditionalFormatting sqref="AD150:AG151">
    <cfRule type="expression" dxfId="49728" priority="10081">
      <formula>OR(WEEKDAY($A150,2)=6,WEEKDAY($A150,2)=7)</formula>
    </cfRule>
  </conditionalFormatting>
  <conditionalFormatting sqref="AD150:AG151">
    <cfRule type="expression" dxfId="49727" priority="10080">
      <formula>OR(WEEKDAY($A150,2)=6,WEEKDAY($A150,2)=7)</formula>
    </cfRule>
  </conditionalFormatting>
  <conditionalFormatting sqref="AD150:AG151">
    <cfRule type="expression" dxfId="49726" priority="10079">
      <formula>OR(WEEKDAY($A150,2)=6,WEEKDAY($A150,2)=7)</formula>
    </cfRule>
  </conditionalFormatting>
  <conditionalFormatting sqref="AD150:AG151">
    <cfRule type="expression" dxfId="49725" priority="10078">
      <formula>OR(WEEKDAY($A150,2)=6,WEEKDAY($A150,2)=7)</formula>
    </cfRule>
  </conditionalFormatting>
  <conditionalFormatting sqref="AD150:AG151">
    <cfRule type="expression" dxfId="49724" priority="10077">
      <formula>OR(WEEKDAY($A150,2)=6,WEEKDAY($A150,2)=7)</formula>
    </cfRule>
  </conditionalFormatting>
  <conditionalFormatting sqref="AD150:AG151">
    <cfRule type="expression" dxfId="49723" priority="10076">
      <formula>OR(WEEKDAY($A150,2)=6,WEEKDAY($A150,2)=7)</formula>
    </cfRule>
  </conditionalFormatting>
  <conditionalFormatting sqref="AD150:AG151">
    <cfRule type="expression" dxfId="49722" priority="10075">
      <formula>OR(WEEKDAY($A150,2)=6,WEEKDAY($A150,2)=7)</formula>
    </cfRule>
  </conditionalFormatting>
  <conditionalFormatting sqref="AD150:AG151">
    <cfRule type="expression" dxfId="49721" priority="10074">
      <formula>OR(WEEKDAY($A150,2)=6,WEEKDAY($A150,2)=7)</formula>
    </cfRule>
  </conditionalFormatting>
  <conditionalFormatting sqref="AD150:AG151">
    <cfRule type="expression" dxfId="49720" priority="10073">
      <formula>OR(WEEKDAY($A150,2)=6,WEEKDAY($A150,2)=7)</formula>
    </cfRule>
  </conditionalFormatting>
  <conditionalFormatting sqref="AD150:AG151">
    <cfRule type="expression" dxfId="49719" priority="10072">
      <formula>OR(WEEKDAY($A150,2)=6,WEEKDAY($A150,2)=7)</formula>
    </cfRule>
  </conditionalFormatting>
  <conditionalFormatting sqref="AD150:AG151">
    <cfRule type="expression" dxfId="49718" priority="10071">
      <formula>OR(WEEKDAY($A150,2)=6,WEEKDAY($A150,2)=7)</formula>
    </cfRule>
  </conditionalFormatting>
  <conditionalFormatting sqref="AD150:AG151">
    <cfRule type="expression" dxfId="49717" priority="10070">
      <formula>OR(WEEKDAY($A150,2)=6,WEEKDAY($A150,2)=7)</formula>
    </cfRule>
  </conditionalFormatting>
  <conditionalFormatting sqref="W155:Z158">
    <cfRule type="expression" dxfId="49716" priority="10069">
      <formula>OR(WEEKDAY($A155,2)=6,WEEKDAY($A155,2)=7)</formula>
    </cfRule>
  </conditionalFormatting>
  <conditionalFormatting sqref="W155:Z158">
    <cfRule type="expression" dxfId="49715" priority="10068">
      <formula>OR(WEEKDAY($A155,2)=6,WEEKDAY($A155,2)=7)</formula>
    </cfRule>
  </conditionalFormatting>
  <conditionalFormatting sqref="W155:Z158">
    <cfRule type="expression" dxfId="49714" priority="10067">
      <formula>OR(WEEKDAY($A155,2)=6,WEEKDAY($A155,2)=7)</formula>
    </cfRule>
  </conditionalFormatting>
  <conditionalFormatting sqref="W155:Z158">
    <cfRule type="expression" dxfId="49713" priority="10066">
      <formula>OR(WEEKDAY($A155,2)=6,WEEKDAY($A155,2)=7)</formula>
    </cfRule>
  </conditionalFormatting>
  <conditionalFormatting sqref="W155:Z158">
    <cfRule type="expression" dxfId="49712" priority="10065">
      <formula>OR(WEEKDAY($A155,2)=6,WEEKDAY($A155,2)=7)</formula>
    </cfRule>
  </conditionalFormatting>
  <conditionalFormatting sqref="W155:Z158">
    <cfRule type="expression" dxfId="49711" priority="10064">
      <formula>OR(WEEKDAY($A155,2)=6,WEEKDAY($A155,2)=7)</formula>
    </cfRule>
  </conditionalFormatting>
  <conditionalFormatting sqref="W155:Z158">
    <cfRule type="expression" dxfId="49710" priority="10063">
      <formula>OR(WEEKDAY($A155,2)=6,WEEKDAY($A155,2)=7)</formula>
    </cfRule>
  </conditionalFormatting>
  <conditionalFormatting sqref="W155:Z158">
    <cfRule type="expression" dxfId="49709" priority="10062">
      <formula>OR(WEEKDAY($A155,2)=6,WEEKDAY($A155,2)=7)</formula>
    </cfRule>
  </conditionalFormatting>
  <conditionalFormatting sqref="W155:Z158">
    <cfRule type="expression" dxfId="49708" priority="10061">
      <formula>OR(WEEKDAY($A155,2)=6,WEEKDAY($A155,2)=7)</formula>
    </cfRule>
  </conditionalFormatting>
  <conditionalFormatting sqref="W155:Z158">
    <cfRule type="expression" dxfId="49707" priority="10060">
      <formula>OR(WEEKDAY($A155,2)=6,WEEKDAY($A155,2)=7)</formula>
    </cfRule>
  </conditionalFormatting>
  <conditionalFormatting sqref="W155:Z158">
    <cfRule type="expression" dxfId="49706" priority="10059">
      <formula>OR(WEEKDAY($A155,2)=6,WEEKDAY($A155,2)=7)</formula>
    </cfRule>
  </conditionalFormatting>
  <conditionalFormatting sqref="W156:Z158">
    <cfRule type="expression" dxfId="49705" priority="10058">
      <formula>OR(WEEKDAY($A156,2)=6,WEEKDAY($A156,2)=7)</formula>
    </cfRule>
  </conditionalFormatting>
  <conditionalFormatting sqref="W156:Z158">
    <cfRule type="expression" dxfId="49704" priority="10057">
      <formula>OR(WEEKDAY($A156,2)=6,WEEKDAY($A156,2)=7)</formula>
    </cfRule>
  </conditionalFormatting>
  <conditionalFormatting sqref="W156:Z156">
    <cfRule type="expression" dxfId="49703" priority="10056">
      <formula>OR(WEEKDAY($A156,2)=6,WEEKDAY($A156,2)=7)</formula>
    </cfRule>
  </conditionalFormatting>
  <conditionalFormatting sqref="W156:Z156">
    <cfRule type="expression" dxfId="49702" priority="10055">
      <formula>OR(WEEKDAY($A156,2)=6,WEEKDAY($A156,2)=7)</formula>
    </cfRule>
  </conditionalFormatting>
  <conditionalFormatting sqref="W156:Z156">
    <cfRule type="expression" dxfId="49701" priority="10054">
      <formula>OR(WEEKDAY($A156,2)=6,WEEKDAY($A156,2)=7)</formula>
    </cfRule>
  </conditionalFormatting>
  <conditionalFormatting sqref="W156:Z156">
    <cfRule type="expression" dxfId="49700" priority="10053">
      <formula>OR(WEEKDAY($A156,2)=6,WEEKDAY($A156,2)=7)</formula>
    </cfRule>
  </conditionalFormatting>
  <conditionalFormatting sqref="W156:Z156">
    <cfRule type="expression" dxfId="49699" priority="10052">
      <formula>OR(WEEKDAY($A156,2)=6,WEEKDAY($A156,2)=7)</formula>
    </cfRule>
  </conditionalFormatting>
  <conditionalFormatting sqref="W156:Z156">
    <cfRule type="expression" dxfId="49698" priority="10051">
      <formula>OR(WEEKDAY($A156,2)=6,WEEKDAY($A156,2)=7)</formula>
    </cfRule>
  </conditionalFormatting>
  <conditionalFormatting sqref="W157:Z158">
    <cfRule type="expression" dxfId="49697" priority="10050">
      <formula>OR(WEEKDAY($A157,2)=6,WEEKDAY($A157,2)=7)</formula>
    </cfRule>
  </conditionalFormatting>
  <conditionalFormatting sqref="W157:Z158">
    <cfRule type="expression" dxfId="49696" priority="10049">
      <formula>OR(WEEKDAY($A157,2)=6,WEEKDAY($A157,2)=7)</formula>
    </cfRule>
  </conditionalFormatting>
  <conditionalFormatting sqref="W157:Z158">
    <cfRule type="expression" dxfId="49695" priority="10048">
      <formula>OR(WEEKDAY($A157,2)=6,WEEKDAY($A157,2)=7)</formula>
    </cfRule>
  </conditionalFormatting>
  <conditionalFormatting sqref="W157:Z158">
    <cfRule type="expression" dxfId="49694" priority="10047">
      <formula>OR(WEEKDAY($A157,2)=6,WEEKDAY($A157,2)=7)</formula>
    </cfRule>
  </conditionalFormatting>
  <conditionalFormatting sqref="W157:Z158">
    <cfRule type="expression" dxfId="49693" priority="10046">
      <formula>OR(WEEKDAY($A157,2)=6,WEEKDAY($A157,2)=7)</formula>
    </cfRule>
  </conditionalFormatting>
  <conditionalFormatting sqref="W157:Z158">
    <cfRule type="expression" dxfId="49692" priority="10045">
      <formula>OR(WEEKDAY($A157,2)=6,WEEKDAY($A157,2)=7)</formula>
    </cfRule>
  </conditionalFormatting>
  <conditionalFormatting sqref="W157:Z158">
    <cfRule type="expression" dxfId="49691" priority="10044">
      <formula>OR(WEEKDAY($A157,2)=6,WEEKDAY($A157,2)=7)</formula>
    </cfRule>
  </conditionalFormatting>
  <conditionalFormatting sqref="W157:Z158">
    <cfRule type="expression" dxfId="49690" priority="10043">
      <formula>OR(WEEKDAY($A157,2)=6,WEEKDAY($A157,2)=7)</formula>
    </cfRule>
  </conditionalFormatting>
  <conditionalFormatting sqref="W157:Z158">
    <cfRule type="expression" dxfId="49689" priority="10042">
      <formula>OR(WEEKDAY($A157,2)=6,WEEKDAY($A157,2)=7)</formula>
    </cfRule>
  </conditionalFormatting>
  <conditionalFormatting sqref="W157:Z158">
    <cfRule type="expression" dxfId="49688" priority="10041">
      <formula>OR(WEEKDAY($A157,2)=6,WEEKDAY($A157,2)=7)</formula>
    </cfRule>
  </conditionalFormatting>
  <conditionalFormatting sqref="W157:Z158">
    <cfRule type="expression" dxfId="49687" priority="10040">
      <formula>OR(WEEKDAY($A157,2)=6,WEEKDAY($A157,2)=7)</formula>
    </cfRule>
  </conditionalFormatting>
  <conditionalFormatting sqref="W157:Z158">
    <cfRule type="expression" dxfId="49686" priority="10039">
      <formula>OR(WEEKDAY($A157,2)=6,WEEKDAY($A157,2)=7)</formula>
    </cfRule>
  </conditionalFormatting>
  <conditionalFormatting sqref="W157:Z158">
    <cfRule type="expression" dxfId="49685" priority="10038">
      <formula>OR(WEEKDAY($A157,2)=6,WEEKDAY($A157,2)=7)</formula>
    </cfRule>
  </conditionalFormatting>
  <conditionalFormatting sqref="W157:Z158">
    <cfRule type="expression" dxfId="49684" priority="10037">
      <formula>OR(WEEKDAY($A157,2)=6,WEEKDAY($A157,2)=7)</formula>
    </cfRule>
  </conditionalFormatting>
  <conditionalFormatting sqref="W157:Z158">
    <cfRule type="expression" dxfId="49683" priority="10036">
      <formula>OR(WEEKDAY($A157,2)=6,WEEKDAY($A157,2)=7)</formula>
    </cfRule>
  </conditionalFormatting>
  <conditionalFormatting sqref="W157:Z158">
    <cfRule type="expression" dxfId="49682" priority="10035">
      <formula>OR(WEEKDAY($A157,2)=6,WEEKDAY($A157,2)=7)</formula>
    </cfRule>
  </conditionalFormatting>
  <conditionalFormatting sqref="W157:Z158">
    <cfRule type="expression" dxfId="49681" priority="10034">
      <formula>OR(WEEKDAY($A157,2)=6,WEEKDAY($A157,2)=7)</formula>
    </cfRule>
  </conditionalFormatting>
  <conditionalFormatting sqref="W157:Z158">
    <cfRule type="expression" dxfId="49680" priority="10033">
      <formula>OR(WEEKDAY($A157,2)=6,WEEKDAY($A157,2)=7)</formula>
    </cfRule>
  </conditionalFormatting>
  <conditionalFormatting sqref="W157:Z158">
    <cfRule type="expression" dxfId="49679" priority="10032">
      <formula>OR(WEEKDAY($A157,2)=6,WEEKDAY($A157,2)=7)</formula>
    </cfRule>
  </conditionalFormatting>
  <conditionalFormatting sqref="W157:Z158">
    <cfRule type="expression" dxfId="49678" priority="10031">
      <formula>OR(WEEKDAY($A157,2)=6,WEEKDAY($A157,2)=7)</formula>
    </cfRule>
  </conditionalFormatting>
  <conditionalFormatting sqref="W157:Z158">
    <cfRule type="expression" dxfId="49677" priority="10030">
      <formula>OR(WEEKDAY($A157,2)=6,WEEKDAY($A157,2)=7)</formula>
    </cfRule>
  </conditionalFormatting>
  <conditionalFormatting sqref="W157:Z158">
    <cfRule type="expression" dxfId="49676" priority="10029">
      <formula>OR(WEEKDAY($A157,2)=6,WEEKDAY($A157,2)=7)</formula>
    </cfRule>
  </conditionalFormatting>
  <conditionalFormatting sqref="W157:Z158">
    <cfRule type="expression" dxfId="49675" priority="10028">
      <formula>OR(WEEKDAY($A157,2)=6,WEEKDAY($A157,2)=7)</formula>
    </cfRule>
  </conditionalFormatting>
  <conditionalFormatting sqref="W157:Z158">
    <cfRule type="expression" dxfId="49674" priority="10027">
      <formula>OR(WEEKDAY($A157,2)=6,WEEKDAY($A157,2)=7)</formula>
    </cfRule>
  </conditionalFormatting>
  <conditionalFormatting sqref="W157:Z158">
    <cfRule type="expression" dxfId="49673" priority="10026">
      <formula>OR(WEEKDAY($A157,2)=6,WEEKDAY($A157,2)=7)</formula>
    </cfRule>
  </conditionalFormatting>
  <conditionalFormatting sqref="W157:Z158">
    <cfRule type="expression" dxfId="49672" priority="10025">
      <formula>OR(WEEKDAY($A157,2)=6,WEEKDAY($A157,2)=7)</formula>
    </cfRule>
  </conditionalFormatting>
  <conditionalFormatting sqref="W157:Z158">
    <cfRule type="expression" dxfId="49671" priority="10024">
      <formula>OR(WEEKDAY($A157,2)=6,WEEKDAY($A157,2)=7)</formula>
    </cfRule>
  </conditionalFormatting>
  <conditionalFormatting sqref="W157:Z158">
    <cfRule type="expression" dxfId="49670" priority="10023">
      <formula>OR(WEEKDAY($A157,2)=6,WEEKDAY($A157,2)=7)</formula>
    </cfRule>
  </conditionalFormatting>
  <conditionalFormatting sqref="W157:Z158">
    <cfRule type="expression" dxfId="49669" priority="10022">
      <formula>OR(WEEKDAY($A157,2)=6,WEEKDAY($A157,2)=7)</formula>
    </cfRule>
  </conditionalFormatting>
  <conditionalFormatting sqref="W157:Z158">
    <cfRule type="expression" dxfId="49668" priority="10021">
      <formula>OR(WEEKDAY($A157,2)=6,WEEKDAY($A157,2)=7)</formula>
    </cfRule>
  </conditionalFormatting>
  <conditionalFormatting sqref="W157:Z158">
    <cfRule type="expression" dxfId="49667" priority="10020">
      <formula>OR(WEEKDAY($A157,2)=6,WEEKDAY($A157,2)=7)</formula>
    </cfRule>
  </conditionalFormatting>
  <conditionalFormatting sqref="W157:Z158">
    <cfRule type="expression" dxfId="49666" priority="10019">
      <formula>OR(WEEKDAY($A157,2)=6,WEEKDAY($A157,2)=7)</formula>
    </cfRule>
  </conditionalFormatting>
  <conditionalFormatting sqref="W157:Z158">
    <cfRule type="expression" dxfId="49665" priority="10018">
      <formula>OR(WEEKDAY($A157,2)=6,WEEKDAY($A157,2)=7)</formula>
    </cfRule>
  </conditionalFormatting>
  <conditionalFormatting sqref="W157:Z158">
    <cfRule type="expression" dxfId="49664" priority="10017">
      <formula>OR(WEEKDAY($A157,2)=6,WEEKDAY($A157,2)=7)</formula>
    </cfRule>
  </conditionalFormatting>
  <conditionalFormatting sqref="W157:Z158">
    <cfRule type="expression" dxfId="49663" priority="10016">
      <formula>OR(WEEKDAY($A157,2)=6,WEEKDAY($A157,2)=7)</formula>
    </cfRule>
  </conditionalFormatting>
  <conditionalFormatting sqref="W157:Z158">
    <cfRule type="expression" dxfId="49662" priority="10015">
      <formula>OR(WEEKDAY($A157,2)=6,WEEKDAY($A157,2)=7)</formula>
    </cfRule>
  </conditionalFormatting>
  <conditionalFormatting sqref="W157:Z158">
    <cfRule type="expression" dxfId="49661" priority="10014">
      <formula>OR(WEEKDAY($A157,2)=6,WEEKDAY($A157,2)=7)</formula>
    </cfRule>
  </conditionalFormatting>
  <conditionalFormatting sqref="W157:Z158">
    <cfRule type="expression" dxfId="49660" priority="10013">
      <formula>OR(WEEKDAY($A157,2)=6,WEEKDAY($A157,2)=7)</formula>
    </cfRule>
  </conditionalFormatting>
  <conditionalFormatting sqref="W157:Z158">
    <cfRule type="expression" dxfId="49659" priority="10012">
      <formula>OR(WEEKDAY($A157,2)=6,WEEKDAY($A157,2)=7)</formula>
    </cfRule>
  </conditionalFormatting>
  <conditionalFormatting sqref="W157:Z158">
    <cfRule type="expression" dxfId="49658" priority="10011">
      <formula>OR(WEEKDAY($A157,2)=6,WEEKDAY($A157,2)=7)</formula>
    </cfRule>
  </conditionalFormatting>
  <conditionalFormatting sqref="W157:Z158">
    <cfRule type="expression" dxfId="49657" priority="10010">
      <formula>OR(WEEKDAY($A157,2)=6,WEEKDAY($A157,2)=7)</formula>
    </cfRule>
  </conditionalFormatting>
  <conditionalFormatting sqref="W157:Z158">
    <cfRule type="expression" dxfId="49656" priority="10009">
      <formula>OR(WEEKDAY($A157,2)=6,WEEKDAY($A157,2)=7)</formula>
    </cfRule>
  </conditionalFormatting>
  <conditionalFormatting sqref="W157:Z158">
    <cfRule type="expression" dxfId="49655" priority="10008">
      <formula>OR(WEEKDAY($A157,2)=6,WEEKDAY($A157,2)=7)</formula>
    </cfRule>
  </conditionalFormatting>
  <conditionalFormatting sqref="W157:Z158">
    <cfRule type="expression" dxfId="49654" priority="10007">
      <formula>OR(WEEKDAY($A157,2)=6,WEEKDAY($A157,2)=7)</formula>
    </cfRule>
  </conditionalFormatting>
  <conditionalFormatting sqref="W157:Z158">
    <cfRule type="expression" dxfId="49653" priority="10006">
      <formula>OR(WEEKDAY($A157,2)=6,WEEKDAY($A157,2)=7)</formula>
    </cfRule>
  </conditionalFormatting>
  <conditionalFormatting sqref="W157:Z158">
    <cfRule type="expression" dxfId="49652" priority="10005">
      <formula>OR(WEEKDAY($A157,2)=6,WEEKDAY($A157,2)=7)</formula>
    </cfRule>
  </conditionalFormatting>
  <conditionalFormatting sqref="W157:Z158">
    <cfRule type="expression" dxfId="49651" priority="10004">
      <formula>OR(WEEKDAY($A157,2)=6,WEEKDAY($A157,2)=7)</formula>
    </cfRule>
  </conditionalFormatting>
  <conditionalFormatting sqref="W157:Z158">
    <cfRule type="expression" dxfId="49650" priority="10003">
      <formula>OR(WEEKDAY($A157,2)=6,WEEKDAY($A157,2)=7)</formula>
    </cfRule>
  </conditionalFormatting>
  <conditionalFormatting sqref="W157:Z158">
    <cfRule type="expression" dxfId="49649" priority="10002">
      <formula>OR(WEEKDAY($A157,2)=6,WEEKDAY($A157,2)=7)</formula>
    </cfRule>
  </conditionalFormatting>
  <conditionalFormatting sqref="W156:Z157">
    <cfRule type="expression" dxfId="49648" priority="10001">
      <formula>OR(WEEKDAY($A156,2)=6,WEEKDAY($A156,2)=7)</formula>
    </cfRule>
  </conditionalFormatting>
  <conditionalFormatting sqref="W156:Z157">
    <cfRule type="expression" dxfId="49647" priority="10000">
      <formula>OR(WEEKDAY($A156,2)=6,WEEKDAY($A156,2)=7)</formula>
    </cfRule>
  </conditionalFormatting>
  <conditionalFormatting sqref="W156:Z157">
    <cfRule type="expression" dxfId="49646" priority="9999">
      <formula>OR(WEEKDAY($A156,2)=6,WEEKDAY($A156,2)=7)</formula>
    </cfRule>
  </conditionalFormatting>
  <conditionalFormatting sqref="W156:Z157">
    <cfRule type="expression" dxfId="49645" priority="9998">
      <formula>OR(WEEKDAY($A156,2)=6,WEEKDAY($A156,2)=7)</formula>
    </cfRule>
  </conditionalFormatting>
  <conditionalFormatting sqref="W156:Z157">
    <cfRule type="expression" dxfId="49644" priority="9997">
      <formula>OR(WEEKDAY($A156,2)=6,WEEKDAY($A156,2)=7)</formula>
    </cfRule>
  </conditionalFormatting>
  <conditionalFormatting sqref="W156:Z157">
    <cfRule type="expression" dxfId="49643" priority="9996">
      <formula>OR(WEEKDAY($A156,2)=6,WEEKDAY($A156,2)=7)</formula>
    </cfRule>
  </conditionalFormatting>
  <conditionalFormatting sqref="W156:Z157">
    <cfRule type="expression" dxfId="49642" priority="9995">
      <formula>OR(WEEKDAY($A156,2)=6,WEEKDAY($A156,2)=7)</formula>
    </cfRule>
  </conditionalFormatting>
  <conditionalFormatting sqref="W156:Z157">
    <cfRule type="expression" dxfId="49641" priority="9994">
      <formula>OR(WEEKDAY($A156,2)=6,WEEKDAY($A156,2)=7)</formula>
    </cfRule>
  </conditionalFormatting>
  <conditionalFormatting sqref="W156:Z157">
    <cfRule type="expression" dxfId="49640" priority="9993">
      <formula>OR(WEEKDAY($A156,2)=6,WEEKDAY($A156,2)=7)</formula>
    </cfRule>
  </conditionalFormatting>
  <conditionalFormatting sqref="W155:Z158">
    <cfRule type="expression" dxfId="49639" priority="9992">
      <formula>OR(WEEKDAY($A155,2)=6,WEEKDAY($A155,2)=7)</formula>
    </cfRule>
  </conditionalFormatting>
  <conditionalFormatting sqref="W155:Z158">
    <cfRule type="expression" dxfId="49638" priority="9991">
      <formula>OR(WEEKDAY($A155,2)=6,WEEKDAY($A155,2)=7)</formula>
    </cfRule>
  </conditionalFormatting>
  <conditionalFormatting sqref="W155:Z158">
    <cfRule type="expression" dxfId="49637" priority="9990">
      <formula>OR(WEEKDAY($A155,2)=6,WEEKDAY($A155,2)=7)</formula>
    </cfRule>
  </conditionalFormatting>
  <conditionalFormatting sqref="W155:Z158">
    <cfRule type="expression" dxfId="49636" priority="9989">
      <formula>OR(WEEKDAY($A155,2)=6,WEEKDAY($A155,2)=7)</formula>
    </cfRule>
  </conditionalFormatting>
  <conditionalFormatting sqref="W155:Z158">
    <cfRule type="expression" dxfId="49635" priority="9988">
      <formula>OR(WEEKDAY($A155,2)=6,WEEKDAY($A155,2)=7)</formula>
    </cfRule>
  </conditionalFormatting>
  <conditionalFormatting sqref="W155:Z158">
    <cfRule type="expression" dxfId="49634" priority="9987">
      <formula>OR(WEEKDAY($A155,2)=6,WEEKDAY($A155,2)=7)</formula>
    </cfRule>
  </conditionalFormatting>
  <conditionalFormatting sqref="W158:Z158">
    <cfRule type="expression" dxfId="49633" priority="9986">
      <formula>OR(WEEKDAY($A158,2)=6,WEEKDAY($A158,2)=7)</formula>
    </cfRule>
  </conditionalFormatting>
  <conditionalFormatting sqref="W155:Z157">
    <cfRule type="expression" dxfId="49632" priority="9985">
      <formula>OR(WEEKDAY($A155,2)=6,WEEKDAY($A155,2)=7)</formula>
    </cfRule>
  </conditionalFormatting>
  <conditionalFormatting sqref="W158:Z158">
    <cfRule type="expression" dxfId="49631" priority="9984">
      <formula>OR(WEEKDAY($A158,2)=6,WEEKDAY($A158,2)=7)</formula>
    </cfRule>
  </conditionalFormatting>
  <conditionalFormatting sqref="W158:Z158">
    <cfRule type="expression" dxfId="49630" priority="9983">
      <formula>OR(WEEKDAY($A158,2)=6,WEEKDAY($A158,2)=7)</formula>
    </cfRule>
  </conditionalFormatting>
  <conditionalFormatting sqref="W155:Z158">
    <cfRule type="expression" dxfId="49629" priority="9982">
      <formula>OR(WEEKDAY($A155,2)=6,WEEKDAY($A155,2)=7)</formula>
    </cfRule>
  </conditionalFormatting>
  <conditionalFormatting sqref="W156:Z158">
    <cfRule type="expression" dxfId="49628" priority="9981">
      <formula>OR(WEEKDAY($A156,2)=6,WEEKDAY($A156,2)=7)</formula>
    </cfRule>
  </conditionalFormatting>
  <conditionalFormatting sqref="W156:Z156">
    <cfRule type="expression" dxfId="49627" priority="9980">
      <formula>OR(WEEKDAY($A156,2)=6,WEEKDAY($A156,2)=7)</formula>
    </cfRule>
  </conditionalFormatting>
  <conditionalFormatting sqref="W156:Z158">
    <cfRule type="expression" dxfId="49626" priority="9979">
      <formula>OR(WEEKDAY($A156,2)=6,WEEKDAY($A156,2)=7)</formula>
    </cfRule>
  </conditionalFormatting>
  <conditionalFormatting sqref="W158:Z158">
    <cfRule type="expression" dxfId="49625" priority="9978">
      <formula>OR(WEEKDAY($A158,2)=6,WEEKDAY($A158,2)=7)</formula>
    </cfRule>
  </conditionalFormatting>
  <conditionalFormatting sqref="W156:Z158">
    <cfRule type="expression" dxfId="49624" priority="9977">
      <formula>OR(WEEKDAY($A156,2)=6,WEEKDAY($A156,2)=7)</formula>
    </cfRule>
  </conditionalFormatting>
  <conditionalFormatting sqref="W158:Z158">
    <cfRule type="expression" dxfId="49623" priority="9976">
      <formula>OR(WEEKDAY($A158,2)=6,WEEKDAY($A158,2)=7)</formula>
    </cfRule>
  </conditionalFormatting>
  <conditionalFormatting sqref="W156:Z156">
    <cfRule type="expression" dxfId="49622" priority="9975">
      <formula>OR(WEEKDAY($A156,2)=6,WEEKDAY($A156,2)=7)</formula>
    </cfRule>
  </conditionalFormatting>
  <conditionalFormatting sqref="W156:Z156">
    <cfRule type="expression" dxfId="49621" priority="9974">
      <formula>OR(WEEKDAY($A156,2)=6,WEEKDAY($A156,2)=7)</formula>
    </cfRule>
  </conditionalFormatting>
  <conditionalFormatting sqref="W156:Z158">
    <cfRule type="expression" dxfId="49620" priority="9973">
      <formula>OR(WEEKDAY($A156,2)=6,WEEKDAY($A156,2)=7)</formula>
    </cfRule>
  </conditionalFormatting>
  <conditionalFormatting sqref="W158:Z158">
    <cfRule type="expression" dxfId="49619" priority="9972">
      <formula>OR(WEEKDAY($A158,2)=6,WEEKDAY($A158,2)=7)</formula>
    </cfRule>
  </conditionalFormatting>
  <conditionalFormatting sqref="W156:Z156">
    <cfRule type="expression" dxfId="49618" priority="9971">
      <formula>OR(WEEKDAY($A156,2)=6,WEEKDAY($A156,2)=7)</formula>
    </cfRule>
  </conditionalFormatting>
  <conditionalFormatting sqref="W156:Z158">
    <cfRule type="expression" dxfId="49617" priority="9970">
      <formula>OR(WEEKDAY($A156,2)=6,WEEKDAY($A156,2)=7)</formula>
    </cfRule>
  </conditionalFormatting>
  <conditionalFormatting sqref="W158:Z158">
    <cfRule type="expression" dxfId="49616" priority="9969">
      <formula>OR(WEEKDAY($A158,2)=6,WEEKDAY($A158,2)=7)</formula>
    </cfRule>
  </conditionalFormatting>
  <conditionalFormatting sqref="W156:Z158">
    <cfRule type="expression" dxfId="49615" priority="9968">
      <formula>OR(WEEKDAY($A156,2)=6,WEEKDAY($A156,2)=7)</formula>
    </cfRule>
  </conditionalFormatting>
  <conditionalFormatting sqref="W156:Z156">
    <cfRule type="expression" dxfId="49614" priority="9967">
      <formula>OR(WEEKDAY($A156,2)=6,WEEKDAY($A156,2)=7)</formula>
    </cfRule>
  </conditionalFormatting>
  <conditionalFormatting sqref="W158:Z158">
    <cfRule type="expression" dxfId="49613" priority="9966">
      <formula>OR(WEEKDAY($A158,2)=6,WEEKDAY($A158,2)=7)</formula>
    </cfRule>
  </conditionalFormatting>
  <conditionalFormatting sqref="W158:Z158">
    <cfRule type="expression" dxfId="49612" priority="9965">
      <formula>OR(WEEKDAY($A158,2)=6,WEEKDAY($A158,2)=7)</formula>
    </cfRule>
  </conditionalFormatting>
  <conditionalFormatting sqref="W158:Z158">
    <cfRule type="expression" dxfId="49611" priority="9964">
      <formula>OR(WEEKDAY($A158,2)=6,WEEKDAY($A158,2)=7)</formula>
    </cfRule>
  </conditionalFormatting>
  <conditionalFormatting sqref="W156:Z156">
    <cfRule type="expression" dxfId="49610" priority="9963">
      <formula>OR(WEEKDAY($A156,2)=6,WEEKDAY($A156,2)=7)</formula>
    </cfRule>
  </conditionalFormatting>
  <conditionalFormatting sqref="W156:Z156">
    <cfRule type="expression" dxfId="49609" priority="9962">
      <formula>OR(WEEKDAY($A156,2)=6,WEEKDAY($A156,2)=7)</formula>
    </cfRule>
  </conditionalFormatting>
  <conditionalFormatting sqref="W156:Z158">
    <cfRule type="expression" dxfId="49608" priority="9961">
      <formula>OR(WEEKDAY($A156,2)=6,WEEKDAY($A156,2)=7)</formula>
    </cfRule>
  </conditionalFormatting>
  <conditionalFormatting sqref="W156:Z158">
    <cfRule type="expression" dxfId="49607" priority="9960">
      <formula>OR(WEEKDAY($A156,2)=6,WEEKDAY($A156,2)=7)</formula>
    </cfRule>
  </conditionalFormatting>
  <conditionalFormatting sqref="W156:Z158">
    <cfRule type="expression" dxfId="49606" priority="9959">
      <formula>OR(WEEKDAY($A156,2)=6,WEEKDAY($A156,2)=7)</formula>
    </cfRule>
  </conditionalFormatting>
  <conditionalFormatting sqref="W156:Z156">
    <cfRule type="expression" dxfId="49605" priority="9958">
      <formula>OR(WEEKDAY($A156,2)=6,WEEKDAY($A156,2)=7)</formula>
    </cfRule>
  </conditionalFormatting>
  <conditionalFormatting sqref="W156:Z158">
    <cfRule type="expression" dxfId="49604" priority="9957">
      <formula>OR(WEEKDAY($A156,2)=6,WEEKDAY($A156,2)=7)</formula>
    </cfRule>
  </conditionalFormatting>
  <conditionalFormatting sqref="W158:Z158">
    <cfRule type="expression" dxfId="49603" priority="9956">
      <formula>OR(WEEKDAY($A158,2)=6,WEEKDAY($A158,2)=7)</formula>
    </cfRule>
  </conditionalFormatting>
  <conditionalFormatting sqref="W156:Z156">
    <cfRule type="expression" dxfId="49602" priority="9955">
      <formula>OR(WEEKDAY($A156,2)=6,WEEKDAY($A156,2)=7)</formula>
    </cfRule>
  </conditionalFormatting>
  <conditionalFormatting sqref="W156:Z158">
    <cfRule type="expression" dxfId="49601" priority="9954">
      <formula>OR(WEEKDAY($A156,2)=6,WEEKDAY($A156,2)=7)</formula>
    </cfRule>
  </conditionalFormatting>
  <conditionalFormatting sqref="W158:Z158">
    <cfRule type="expression" dxfId="49600" priority="9953">
      <formula>OR(WEEKDAY($A158,2)=6,WEEKDAY($A158,2)=7)</formula>
    </cfRule>
  </conditionalFormatting>
  <conditionalFormatting sqref="W156:Z156">
    <cfRule type="expression" dxfId="49599" priority="9952">
      <formula>OR(WEEKDAY($A156,2)=6,WEEKDAY($A156,2)=7)</formula>
    </cfRule>
  </conditionalFormatting>
  <conditionalFormatting sqref="W156:Z156">
    <cfRule type="expression" dxfId="49598" priority="9951">
      <formula>OR(WEEKDAY($A156,2)=6,WEEKDAY($A156,2)=7)</formula>
    </cfRule>
  </conditionalFormatting>
  <conditionalFormatting sqref="W156:Z156">
    <cfRule type="expression" dxfId="49597" priority="9950">
      <formula>OR(WEEKDAY($A156,2)=6,WEEKDAY($A156,2)=7)</formula>
    </cfRule>
  </conditionalFormatting>
  <conditionalFormatting sqref="W156:Z158">
    <cfRule type="expression" dxfId="49596" priority="9949">
      <formula>OR(WEEKDAY($A156,2)=6,WEEKDAY($A156,2)=7)</formula>
    </cfRule>
  </conditionalFormatting>
  <conditionalFormatting sqref="W156:Z158">
    <cfRule type="expression" dxfId="49595" priority="9948">
      <formula>OR(WEEKDAY($A156,2)=6,WEEKDAY($A156,2)=7)</formula>
    </cfRule>
  </conditionalFormatting>
  <conditionalFormatting sqref="W156:Z158">
    <cfRule type="expression" dxfId="49594" priority="9947">
      <formula>OR(WEEKDAY($A156,2)=6,WEEKDAY($A156,2)=7)</formula>
    </cfRule>
  </conditionalFormatting>
  <conditionalFormatting sqref="W158:Z158">
    <cfRule type="expression" dxfId="49593" priority="9946">
      <formula>OR(WEEKDAY($A158,2)=6,WEEKDAY($A158,2)=7)</formula>
    </cfRule>
  </conditionalFormatting>
  <conditionalFormatting sqref="W158:Z158">
    <cfRule type="expression" dxfId="49592" priority="9945">
      <formula>OR(WEEKDAY($A158,2)=6,WEEKDAY($A158,2)=7)</formula>
    </cfRule>
  </conditionalFormatting>
  <conditionalFormatting sqref="W158:Z158">
    <cfRule type="expression" dxfId="49591" priority="9944">
      <formula>OR(WEEKDAY($A158,2)=6,WEEKDAY($A158,2)=7)</formula>
    </cfRule>
  </conditionalFormatting>
  <conditionalFormatting sqref="W158:Z158">
    <cfRule type="expression" dxfId="49590" priority="9943">
      <formula>OR(WEEKDAY($A158,2)=6,WEEKDAY($A158,2)=7)</formula>
    </cfRule>
  </conditionalFormatting>
  <conditionalFormatting sqref="W156:Z158">
    <cfRule type="expression" dxfId="49589" priority="9942">
      <formula>OR(WEEKDAY($A156,2)=6,WEEKDAY($A156,2)=7)</formula>
    </cfRule>
  </conditionalFormatting>
  <conditionalFormatting sqref="W158:Z158">
    <cfRule type="expression" dxfId="49588" priority="9941">
      <formula>OR(WEEKDAY($A158,2)=6,WEEKDAY($A158,2)=7)</formula>
    </cfRule>
  </conditionalFormatting>
  <conditionalFormatting sqref="W156:Z156">
    <cfRule type="expression" dxfId="49587" priority="9940">
      <formula>OR(WEEKDAY($A156,2)=6,WEEKDAY($A156,2)=7)</formula>
    </cfRule>
  </conditionalFormatting>
  <conditionalFormatting sqref="W156:Z158">
    <cfRule type="expression" dxfId="49586" priority="9939">
      <formula>OR(WEEKDAY($A156,2)=6,WEEKDAY($A156,2)=7)</formula>
    </cfRule>
  </conditionalFormatting>
  <conditionalFormatting sqref="W156:Z156">
    <cfRule type="expression" dxfId="49585" priority="9938">
      <formula>OR(WEEKDAY($A156,2)=6,WEEKDAY($A156,2)=7)</formula>
    </cfRule>
  </conditionalFormatting>
  <conditionalFormatting sqref="W156:Z156">
    <cfRule type="expression" dxfId="49584" priority="9937">
      <formula>OR(WEEKDAY($A156,2)=6,WEEKDAY($A156,2)=7)</formula>
    </cfRule>
  </conditionalFormatting>
  <conditionalFormatting sqref="W156:Z156">
    <cfRule type="expression" dxfId="49583" priority="9936">
      <formula>OR(WEEKDAY($A156,2)=6,WEEKDAY($A156,2)=7)</formula>
    </cfRule>
  </conditionalFormatting>
  <conditionalFormatting sqref="W156:Z156">
    <cfRule type="expression" dxfId="49582" priority="9935">
      <formula>OR(WEEKDAY($A156,2)=6,WEEKDAY($A156,2)=7)</formula>
    </cfRule>
  </conditionalFormatting>
  <conditionalFormatting sqref="W156:Z156">
    <cfRule type="expression" dxfId="49581" priority="9934">
      <formula>OR(WEEKDAY($A156,2)=6,WEEKDAY($A156,2)=7)</formula>
    </cfRule>
  </conditionalFormatting>
  <conditionalFormatting sqref="W156:Z156">
    <cfRule type="expression" dxfId="49580" priority="9933">
      <formula>OR(WEEKDAY($A156,2)=6,WEEKDAY($A156,2)=7)</formula>
    </cfRule>
  </conditionalFormatting>
  <conditionalFormatting sqref="W156:Z156">
    <cfRule type="expression" dxfId="49579" priority="9932">
      <formula>OR(WEEKDAY($A156,2)=6,WEEKDAY($A156,2)=7)</formula>
    </cfRule>
  </conditionalFormatting>
  <conditionalFormatting sqref="W156:Z156">
    <cfRule type="expression" dxfId="49578" priority="9931">
      <formula>OR(WEEKDAY($A156,2)=6,WEEKDAY($A156,2)=7)</formula>
    </cfRule>
  </conditionalFormatting>
  <conditionalFormatting sqref="W156:Z156">
    <cfRule type="expression" dxfId="49577" priority="9930">
      <formula>OR(WEEKDAY($A156,2)=6,WEEKDAY($A156,2)=7)</formula>
    </cfRule>
  </conditionalFormatting>
  <conditionalFormatting sqref="W156:Z158">
    <cfRule type="expression" dxfId="49576" priority="9929">
      <formula>OR(WEEKDAY($A156,2)=6,WEEKDAY($A156,2)=7)</formula>
    </cfRule>
  </conditionalFormatting>
  <conditionalFormatting sqref="W156:Z158">
    <cfRule type="expression" dxfId="49575" priority="9928">
      <formula>OR(WEEKDAY($A156,2)=6,WEEKDAY($A156,2)=7)</formula>
    </cfRule>
  </conditionalFormatting>
  <conditionalFormatting sqref="W156:Z158">
    <cfRule type="expression" dxfId="49574" priority="9927">
      <formula>OR(WEEKDAY($A156,2)=6,WEEKDAY($A156,2)=7)</formula>
    </cfRule>
  </conditionalFormatting>
  <conditionalFormatting sqref="W156:Z158">
    <cfRule type="expression" dxfId="49573" priority="9926">
      <formula>OR(WEEKDAY($A156,2)=6,WEEKDAY($A156,2)=7)</formula>
    </cfRule>
  </conditionalFormatting>
  <conditionalFormatting sqref="W156:Z158">
    <cfRule type="expression" dxfId="49572" priority="9925">
      <formula>OR(WEEKDAY($A156,2)=6,WEEKDAY($A156,2)=7)</formula>
    </cfRule>
  </conditionalFormatting>
  <conditionalFormatting sqref="W156:Z158">
    <cfRule type="expression" dxfId="49571" priority="9924">
      <formula>OR(WEEKDAY($A156,2)=6,WEEKDAY($A156,2)=7)</formula>
    </cfRule>
  </conditionalFormatting>
  <conditionalFormatting sqref="W156:Z158">
    <cfRule type="expression" dxfId="49570" priority="9923">
      <formula>OR(WEEKDAY($A156,2)=6,WEEKDAY($A156,2)=7)</formula>
    </cfRule>
  </conditionalFormatting>
  <conditionalFormatting sqref="W156:Z158">
    <cfRule type="expression" dxfId="49569" priority="9922">
      <formula>OR(WEEKDAY($A156,2)=6,WEEKDAY($A156,2)=7)</formula>
    </cfRule>
  </conditionalFormatting>
  <conditionalFormatting sqref="W156:Z158">
    <cfRule type="expression" dxfId="49568" priority="9921">
      <formula>OR(WEEKDAY($A156,2)=6,WEEKDAY($A156,2)=7)</formula>
    </cfRule>
  </conditionalFormatting>
  <conditionalFormatting sqref="W156:Z158">
    <cfRule type="expression" dxfId="49567" priority="9920">
      <formula>OR(WEEKDAY($A156,2)=6,WEEKDAY($A156,2)=7)</formula>
    </cfRule>
  </conditionalFormatting>
  <conditionalFormatting sqref="W156:Z158">
    <cfRule type="expression" dxfId="49566" priority="9919">
      <formula>OR(WEEKDAY($A156,2)=6,WEEKDAY($A156,2)=7)</formula>
    </cfRule>
  </conditionalFormatting>
  <conditionalFormatting sqref="W156:Z158">
    <cfRule type="expression" dxfId="49565" priority="9918">
      <formula>OR(WEEKDAY($A156,2)=6,WEEKDAY($A156,2)=7)</formula>
    </cfRule>
  </conditionalFormatting>
  <conditionalFormatting sqref="W156:Z158">
    <cfRule type="expression" dxfId="49564" priority="9917">
      <formula>OR(WEEKDAY($A156,2)=6,WEEKDAY($A156,2)=7)</formula>
    </cfRule>
  </conditionalFormatting>
  <conditionalFormatting sqref="W156:Z158">
    <cfRule type="expression" dxfId="49563" priority="9916">
      <formula>OR(WEEKDAY($A156,2)=6,WEEKDAY($A156,2)=7)</formula>
    </cfRule>
  </conditionalFormatting>
  <conditionalFormatting sqref="W156:Z158">
    <cfRule type="expression" dxfId="49562" priority="9915">
      <formula>OR(WEEKDAY($A156,2)=6,WEEKDAY($A156,2)=7)</formula>
    </cfRule>
  </conditionalFormatting>
  <conditionalFormatting sqref="W156:Z158">
    <cfRule type="expression" dxfId="49561" priority="9914">
      <formula>OR(WEEKDAY($A156,2)=6,WEEKDAY($A156,2)=7)</formula>
    </cfRule>
  </conditionalFormatting>
  <conditionalFormatting sqref="W156:Z158">
    <cfRule type="expression" dxfId="49560" priority="9913">
      <formula>OR(WEEKDAY($A156,2)=6,WEEKDAY($A156,2)=7)</formula>
    </cfRule>
  </conditionalFormatting>
  <conditionalFormatting sqref="W156:Z158">
    <cfRule type="expression" dxfId="49559" priority="9912">
      <formula>OR(WEEKDAY($A156,2)=6,WEEKDAY($A156,2)=7)</formula>
    </cfRule>
  </conditionalFormatting>
  <conditionalFormatting sqref="W156:Z158">
    <cfRule type="expression" dxfId="49558" priority="9911">
      <formula>OR(WEEKDAY($A156,2)=6,WEEKDAY($A156,2)=7)</formula>
    </cfRule>
  </conditionalFormatting>
  <conditionalFormatting sqref="W156:Z158">
    <cfRule type="expression" dxfId="49557" priority="9910">
      <formula>OR(WEEKDAY($A156,2)=6,WEEKDAY($A156,2)=7)</formula>
    </cfRule>
  </conditionalFormatting>
  <conditionalFormatting sqref="W156:Z158">
    <cfRule type="expression" dxfId="49556" priority="9909">
      <formula>OR(WEEKDAY($A156,2)=6,WEEKDAY($A156,2)=7)</formula>
    </cfRule>
  </conditionalFormatting>
  <conditionalFormatting sqref="W156:Z158">
    <cfRule type="expression" dxfId="49555" priority="9908">
      <formula>OR(WEEKDAY($A156,2)=6,WEEKDAY($A156,2)=7)</formula>
    </cfRule>
  </conditionalFormatting>
  <conditionalFormatting sqref="W156:Z158">
    <cfRule type="expression" dxfId="49554" priority="9907">
      <formula>OR(WEEKDAY($A156,2)=6,WEEKDAY($A156,2)=7)</formula>
    </cfRule>
  </conditionalFormatting>
  <conditionalFormatting sqref="W156:Z158">
    <cfRule type="expression" dxfId="49553" priority="9906">
      <formula>OR(WEEKDAY($A156,2)=6,WEEKDAY($A156,2)=7)</formula>
    </cfRule>
  </conditionalFormatting>
  <conditionalFormatting sqref="W156:Z158">
    <cfRule type="expression" dxfId="49552" priority="9905">
      <formula>OR(WEEKDAY($A156,2)=6,WEEKDAY($A156,2)=7)</formula>
    </cfRule>
  </conditionalFormatting>
  <conditionalFormatting sqref="W156:Z158">
    <cfRule type="expression" dxfId="49551" priority="9904">
      <formula>OR(WEEKDAY($A156,2)=6,WEEKDAY($A156,2)=7)</formula>
    </cfRule>
  </conditionalFormatting>
  <conditionalFormatting sqref="W156:Z158">
    <cfRule type="expression" dxfId="49550" priority="9903">
      <formula>OR(WEEKDAY($A156,2)=6,WEEKDAY($A156,2)=7)</formula>
    </cfRule>
  </conditionalFormatting>
  <conditionalFormatting sqref="W156:Z158">
    <cfRule type="expression" dxfId="49549" priority="9902">
      <formula>OR(WEEKDAY($A156,2)=6,WEEKDAY($A156,2)=7)</formula>
    </cfRule>
  </conditionalFormatting>
  <conditionalFormatting sqref="W156:Z158">
    <cfRule type="expression" dxfId="49548" priority="9901">
      <formula>OR(WEEKDAY($A156,2)=6,WEEKDAY($A156,2)=7)</formula>
    </cfRule>
  </conditionalFormatting>
  <conditionalFormatting sqref="W156:Z158">
    <cfRule type="expression" dxfId="49547" priority="9900">
      <formula>OR(WEEKDAY($A156,2)=6,WEEKDAY($A156,2)=7)</formula>
    </cfRule>
  </conditionalFormatting>
  <conditionalFormatting sqref="W156:Z158">
    <cfRule type="expression" dxfId="49546" priority="9899">
      <formula>OR(WEEKDAY($A156,2)=6,WEEKDAY($A156,2)=7)</formula>
    </cfRule>
  </conditionalFormatting>
  <conditionalFormatting sqref="W156:Z158">
    <cfRule type="expression" dxfId="49545" priority="9898">
      <formula>OR(WEEKDAY($A156,2)=6,WEEKDAY($A156,2)=7)</formula>
    </cfRule>
  </conditionalFormatting>
  <conditionalFormatting sqref="W156:Z158">
    <cfRule type="expression" dxfId="49544" priority="9897">
      <formula>OR(WEEKDAY($A156,2)=6,WEEKDAY($A156,2)=7)</formula>
    </cfRule>
  </conditionalFormatting>
  <conditionalFormatting sqref="W156:Z158">
    <cfRule type="expression" dxfId="49543" priority="9896">
      <formula>OR(WEEKDAY($A156,2)=6,WEEKDAY($A156,2)=7)</formula>
    </cfRule>
  </conditionalFormatting>
  <conditionalFormatting sqref="W156:Z158">
    <cfRule type="expression" dxfId="49542" priority="9895">
      <formula>OR(WEEKDAY($A156,2)=6,WEEKDAY($A156,2)=7)</formula>
    </cfRule>
  </conditionalFormatting>
  <conditionalFormatting sqref="W156:Z158">
    <cfRule type="expression" dxfId="49541" priority="9894">
      <formula>OR(WEEKDAY($A156,2)=6,WEEKDAY($A156,2)=7)</formula>
    </cfRule>
  </conditionalFormatting>
  <conditionalFormatting sqref="W156:Z158">
    <cfRule type="expression" dxfId="49540" priority="9893">
      <formula>OR(WEEKDAY($A156,2)=6,WEEKDAY($A156,2)=7)</formula>
    </cfRule>
  </conditionalFormatting>
  <conditionalFormatting sqref="W156:Z158">
    <cfRule type="expression" dxfId="49539" priority="9892">
      <formula>OR(WEEKDAY($A156,2)=6,WEEKDAY($A156,2)=7)</formula>
    </cfRule>
  </conditionalFormatting>
  <conditionalFormatting sqref="W156:Z158">
    <cfRule type="expression" dxfId="49538" priority="9891">
      <formula>OR(WEEKDAY($A156,2)=6,WEEKDAY($A156,2)=7)</formula>
    </cfRule>
  </conditionalFormatting>
  <conditionalFormatting sqref="W156:Z158">
    <cfRule type="expression" dxfId="49537" priority="9890">
      <formula>OR(WEEKDAY($A156,2)=6,WEEKDAY($A156,2)=7)</formula>
    </cfRule>
  </conditionalFormatting>
  <conditionalFormatting sqref="W156:Z158">
    <cfRule type="expression" dxfId="49536" priority="9889">
      <formula>OR(WEEKDAY($A156,2)=6,WEEKDAY($A156,2)=7)</formula>
    </cfRule>
  </conditionalFormatting>
  <conditionalFormatting sqref="W156:Z158">
    <cfRule type="expression" dxfId="49535" priority="9888">
      <formula>OR(WEEKDAY($A156,2)=6,WEEKDAY($A156,2)=7)</formula>
    </cfRule>
  </conditionalFormatting>
  <conditionalFormatting sqref="W156:Z158">
    <cfRule type="expression" dxfId="49534" priority="9887">
      <formula>OR(WEEKDAY($A156,2)=6,WEEKDAY($A156,2)=7)</formula>
    </cfRule>
  </conditionalFormatting>
  <conditionalFormatting sqref="W156:Z158">
    <cfRule type="expression" dxfId="49533" priority="9886">
      <formula>OR(WEEKDAY($A156,2)=6,WEEKDAY($A156,2)=7)</formula>
    </cfRule>
  </conditionalFormatting>
  <conditionalFormatting sqref="W156:Z158">
    <cfRule type="expression" dxfId="49532" priority="9885">
      <formula>OR(WEEKDAY($A156,2)=6,WEEKDAY($A156,2)=7)</formula>
    </cfRule>
  </conditionalFormatting>
  <conditionalFormatting sqref="W156:Z158">
    <cfRule type="expression" dxfId="49531" priority="9884">
      <formula>OR(WEEKDAY($A156,2)=6,WEEKDAY($A156,2)=7)</formula>
    </cfRule>
  </conditionalFormatting>
  <conditionalFormatting sqref="W156:Z158">
    <cfRule type="expression" dxfId="49530" priority="9883">
      <formula>OR(WEEKDAY($A156,2)=6,WEEKDAY($A156,2)=7)</formula>
    </cfRule>
  </conditionalFormatting>
  <conditionalFormatting sqref="W156:Z158">
    <cfRule type="expression" dxfId="49529" priority="9882">
      <formula>OR(WEEKDAY($A156,2)=6,WEEKDAY($A156,2)=7)</formula>
    </cfRule>
  </conditionalFormatting>
  <conditionalFormatting sqref="W156:Z158">
    <cfRule type="expression" dxfId="49528" priority="9881">
      <formula>OR(WEEKDAY($A156,2)=6,WEEKDAY($A156,2)=7)</formula>
    </cfRule>
  </conditionalFormatting>
  <conditionalFormatting sqref="W156:Z158">
    <cfRule type="expression" dxfId="49527" priority="9880">
      <formula>OR(WEEKDAY($A156,2)=6,WEEKDAY($A156,2)=7)</formula>
    </cfRule>
  </conditionalFormatting>
  <conditionalFormatting sqref="W156:Z158">
    <cfRule type="expression" dxfId="49526" priority="9879">
      <formula>OR(WEEKDAY($A156,2)=6,WEEKDAY($A156,2)=7)</formula>
    </cfRule>
  </conditionalFormatting>
  <conditionalFormatting sqref="W156:Z158">
    <cfRule type="expression" dxfId="49525" priority="9878">
      <formula>OR(WEEKDAY($A156,2)=6,WEEKDAY($A156,2)=7)</formula>
    </cfRule>
  </conditionalFormatting>
  <conditionalFormatting sqref="W156:Z158">
    <cfRule type="expression" dxfId="49524" priority="9877">
      <formula>OR(WEEKDAY($A156,2)=6,WEEKDAY($A156,2)=7)</formula>
    </cfRule>
  </conditionalFormatting>
  <conditionalFormatting sqref="W156:Z158">
    <cfRule type="expression" dxfId="49523" priority="9876">
      <formula>OR(WEEKDAY($A156,2)=6,WEEKDAY($A156,2)=7)</formula>
    </cfRule>
  </conditionalFormatting>
  <conditionalFormatting sqref="W157:Z158">
    <cfRule type="expression" dxfId="49522" priority="9875">
      <formula>OR(WEEKDAY($A157,2)=6,WEEKDAY($A157,2)=7)</formula>
    </cfRule>
  </conditionalFormatting>
  <conditionalFormatting sqref="W157:Z158">
    <cfRule type="expression" dxfId="49521" priority="9874">
      <formula>OR(WEEKDAY($A157,2)=6,WEEKDAY($A157,2)=7)</formula>
    </cfRule>
  </conditionalFormatting>
  <conditionalFormatting sqref="W157:Z158">
    <cfRule type="expression" dxfId="49520" priority="9873">
      <formula>OR(WEEKDAY($A157,2)=6,WEEKDAY($A157,2)=7)</formula>
    </cfRule>
  </conditionalFormatting>
  <conditionalFormatting sqref="W157:Z158">
    <cfRule type="expression" dxfId="49519" priority="9872">
      <formula>OR(WEEKDAY($A157,2)=6,WEEKDAY($A157,2)=7)</formula>
    </cfRule>
  </conditionalFormatting>
  <conditionalFormatting sqref="W157:Z158">
    <cfRule type="expression" dxfId="49518" priority="9871">
      <formula>OR(WEEKDAY($A157,2)=6,WEEKDAY($A157,2)=7)</formula>
    </cfRule>
  </conditionalFormatting>
  <conditionalFormatting sqref="W157:Z158">
    <cfRule type="expression" dxfId="49517" priority="9870">
      <formula>OR(WEEKDAY($A157,2)=6,WEEKDAY($A157,2)=7)</formula>
    </cfRule>
  </conditionalFormatting>
  <conditionalFormatting sqref="W157:Z158">
    <cfRule type="expression" dxfId="49516" priority="9869">
      <formula>OR(WEEKDAY($A157,2)=6,WEEKDAY($A157,2)=7)</formula>
    </cfRule>
  </conditionalFormatting>
  <conditionalFormatting sqref="W157:Z158">
    <cfRule type="expression" dxfId="49515" priority="9868">
      <formula>OR(WEEKDAY($A157,2)=6,WEEKDAY($A157,2)=7)</formula>
    </cfRule>
  </conditionalFormatting>
  <conditionalFormatting sqref="W157:Z158">
    <cfRule type="expression" dxfId="49514" priority="9867">
      <formula>OR(WEEKDAY($A157,2)=6,WEEKDAY($A157,2)=7)</formula>
    </cfRule>
  </conditionalFormatting>
  <conditionalFormatting sqref="W157:Z158">
    <cfRule type="expression" dxfId="49513" priority="9866">
      <formula>OR(WEEKDAY($A157,2)=6,WEEKDAY($A157,2)=7)</formula>
    </cfRule>
  </conditionalFormatting>
  <conditionalFormatting sqref="W157:Z158">
    <cfRule type="expression" dxfId="49512" priority="9865">
      <formula>OR(WEEKDAY($A157,2)=6,WEEKDAY($A157,2)=7)</formula>
    </cfRule>
  </conditionalFormatting>
  <conditionalFormatting sqref="W157:Z158">
    <cfRule type="expression" dxfId="49511" priority="9864">
      <formula>OR(WEEKDAY($A157,2)=6,WEEKDAY($A157,2)=7)</formula>
    </cfRule>
  </conditionalFormatting>
  <conditionalFormatting sqref="W157:Z158">
    <cfRule type="expression" dxfId="49510" priority="9863">
      <formula>OR(WEEKDAY($A157,2)=6,WEEKDAY($A157,2)=7)</formula>
    </cfRule>
  </conditionalFormatting>
  <conditionalFormatting sqref="W157:Z158">
    <cfRule type="expression" dxfId="49509" priority="9862">
      <formula>OR(WEEKDAY($A157,2)=6,WEEKDAY($A157,2)=7)</formula>
    </cfRule>
  </conditionalFormatting>
  <conditionalFormatting sqref="W157:Z158">
    <cfRule type="expression" dxfId="49508" priority="9861">
      <formula>OR(WEEKDAY($A157,2)=6,WEEKDAY($A157,2)=7)</formula>
    </cfRule>
  </conditionalFormatting>
  <conditionalFormatting sqref="W157:Z158">
    <cfRule type="expression" dxfId="49507" priority="9860">
      <formula>OR(WEEKDAY($A157,2)=6,WEEKDAY($A157,2)=7)</formula>
    </cfRule>
  </conditionalFormatting>
  <conditionalFormatting sqref="W157:Z158">
    <cfRule type="expression" dxfId="49506" priority="9859">
      <formula>OR(WEEKDAY($A157,2)=6,WEEKDAY($A157,2)=7)</formula>
    </cfRule>
  </conditionalFormatting>
  <conditionalFormatting sqref="W157:Z158">
    <cfRule type="expression" dxfId="49505" priority="9858">
      <formula>OR(WEEKDAY($A157,2)=6,WEEKDAY($A157,2)=7)</formula>
    </cfRule>
  </conditionalFormatting>
  <conditionalFormatting sqref="W157:Z158">
    <cfRule type="expression" dxfId="49504" priority="9857">
      <formula>OR(WEEKDAY($A157,2)=6,WEEKDAY($A157,2)=7)</formula>
    </cfRule>
  </conditionalFormatting>
  <conditionalFormatting sqref="W157:Z158">
    <cfRule type="expression" dxfId="49503" priority="9856">
      <formula>OR(WEEKDAY($A157,2)=6,WEEKDAY($A157,2)=7)</formula>
    </cfRule>
  </conditionalFormatting>
  <conditionalFormatting sqref="W157:Z158">
    <cfRule type="expression" dxfId="49502" priority="9855">
      <formula>OR(WEEKDAY($A157,2)=6,WEEKDAY($A157,2)=7)</formula>
    </cfRule>
  </conditionalFormatting>
  <conditionalFormatting sqref="W157:Z158">
    <cfRule type="expression" dxfId="49501" priority="9854">
      <formula>OR(WEEKDAY($A157,2)=6,WEEKDAY($A157,2)=7)</formula>
    </cfRule>
  </conditionalFormatting>
  <conditionalFormatting sqref="W155:Z155">
    <cfRule type="expression" dxfId="49500" priority="9853">
      <formula>OR(WEEKDAY($A155,2)=6,WEEKDAY($A155,2)=7)</formula>
    </cfRule>
  </conditionalFormatting>
  <conditionalFormatting sqref="W155:Z155">
    <cfRule type="expression" dxfId="49499" priority="9852">
      <formula>OR(WEEKDAY($A155,2)=6,WEEKDAY($A155,2)=7)</formula>
    </cfRule>
  </conditionalFormatting>
  <conditionalFormatting sqref="W155:Z155">
    <cfRule type="expression" dxfId="49498" priority="9851">
      <formula>OR(WEEKDAY($A155,2)=6,WEEKDAY($A155,2)=7)</formula>
    </cfRule>
  </conditionalFormatting>
  <conditionalFormatting sqref="W155:Z155">
    <cfRule type="expression" dxfId="49497" priority="9850">
      <formula>OR(WEEKDAY($A155,2)=6,WEEKDAY($A155,2)=7)</formula>
    </cfRule>
  </conditionalFormatting>
  <conditionalFormatting sqref="W155:Z155">
    <cfRule type="expression" dxfId="49496" priority="9849">
      <formula>OR(WEEKDAY($A155,2)=6,WEEKDAY($A155,2)=7)</formula>
    </cfRule>
  </conditionalFormatting>
  <conditionalFormatting sqref="W155:Z155">
    <cfRule type="expression" dxfId="49495" priority="9848">
      <formula>OR(WEEKDAY($A155,2)=6,WEEKDAY($A155,2)=7)</formula>
    </cfRule>
  </conditionalFormatting>
  <conditionalFormatting sqref="W155:Z155">
    <cfRule type="expression" dxfId="49494" priority="9847">
      <formula>OR(WEEKDAY($A155,2)=6,WEEKDAY($A155,2)=7)</formula>
    </cfRule>
  </conditionalFormatting>
  <conditionalFormatting sqref="W155:Z155">
    <cfRule type="expression" dxfId="49493" priority="9846">
      <formula>OR(WEEKDAY($A155,2)=6,WEEKDAY($A155,2)=7)</formula>
    </cfRule>
  </conditionalFormatting>
  <conditionalFormatting sqref="W155:Z155">
    <cfRule type="expression" dxfId="49492" priority="9845">
      <formula>OR(WEEKDAY($A155,2)=6,WEEKDAY($A155,2)=7)</formula>
    </cfRule>
  </conditionalFormatting>
  <conditionalFormatting sqref="W155:Z155">
    <cfRule type="expression" dxfId="49491" priority="9844">
      <formula>OR(WEEKDAY($A155,2)=6,WEEKDAY($A155,2)=7)</formula>
    </cfRule>
  </conditionalFormatting>
  <conditionalFormatting sqref="W155:Z155">
    <cfRule type="expression" dxfId="49490" priority="9843">
      <formula>OR(WEEKDAY($A155,2)=6,WEEKDAY($A155,2)=7)</formula>
    </cfRule>
  </conditionalFormatting>
  <conditionalFormatting sqref="W155:Z155">
    <cfRule type="expression" dxfId="49489" priority="9842">
      <formula>OR(WEEKDAY($A155,2)=6,WEEKDAY($A155,2)=7)</formula>
    </cfRule>
  </conditionalFormatting>
  <conditionalFormatting sqref="W155:Z155">
    <cfRule type="expression" dxfId="49488" priority="9841">
      <formula>OR(WEEKDAY($A155,2)=6,WEEKDAY($A155,2)=7)</formula>
    </cfRule>
  </conditionalFormatting>
  <conditionalFormatting sqref="W155:Z155">
    <cfRule type="expression" dxfId="49487" priority="9840">
      <formula>OR(WEEKDAY($A155,2)=6,WEEKDAY($A155,2)=7)</formula>
    </cfRule>
  </conditionalFormatting>
  <conditionalFormatting sqref="W155:Z155">
    <cfRule type="expression" dxfId="49486" priority="9839">
      <formula>OR(WEEKDAY($A155,2)=6,WEEKDAY($A155,2)=7)</formula>
    </cfRule>
  </conditionalFormatting>
  <conditionalFormatting sqref="W155:Z155">
    <cfRule type="expression" dxfId="49485" priority="9838">
      <formula>OR(WEEKDAY($A155,2)=6,WEEKDAY($A155,2)=7)</formula>
    </cfRule>
  </conditionalFormatting>
  <conditionalFormatting sqref="W155:Z155">
    <cfRule type="expression" dxfId="49484" priority="9837">
      <formula>OR(WEEKDAY($A155,2)=6,WEEKDAY($A155,2)=7)</formula>
    </cfRule>
  </conditionalFormatting>
  <conditionalFormatting sqref="W155:Z155">
    <cfRule type="expression" dxfId="49483" priority="9836">
      <formula>OR(WEEKDAY($A155,2)=6,WEEKDAY($A155,2)=7)</formula>
    </cfRule>
  </conditionalFormatting>
  <conditionalFormatting sqref="W155:Z155">
    <cfRule type="expression" dxfId="49482" priority="9835">
      <formula>OR(WEEKDAY($A155,2)=6,WEEKDAY($A155,2)=7)</formula>
    </cfRule>
  </conditionalFormatting>
  <conditionalFormatting sqref="W155:Z155">
    <cfRule type="expression" dxfId="49481" priority="9834">
      <formula>OR(WEEKDAY($A155,2)=6,WEEKDAY($A155,2)=7)</formula>
    </cfRule>
  </conditionalFormatting>
  <conditionalFormatting sqref="W155:Z155">
    <cfRule type="expression" dxfId="49480" priority="9833">
      <formula>OR(WEEKDAY($A155,2)=6,WEEKDAY($A155,2)=7)</formula>
    </cfRule>
  </conditionalFormatting>
  <conditionalFormatting sqref="W155:Z155">
    <cfRule type="expression" dxfId="49479" priority="9832">
      <formula>OR(WEEKDAY($A155,2)=6,WEEKDAY($A155,2)=7)</formula>
    </cfRule>
  </conditionalFormatting>
  <conditionalFormatting sqref="W155:Z155">
    <cfRule type="expression" dxfId="49478" priority="9831">
      <formula>OR(WEEKDAY($A155,2)=6,WEEKDAY($A155,2)=7)</formula>
    </cfRule>
  </conditionalFormatting>
  <conditionalFormatting sqref="W155:Z155">
    <cfRule type="expression" dxfId="49477" priority="9830">
      <formula>OR(WEEKDAY($A155,2)=6,WEEKDAY($A155,2)=7)</formula>
    </cfRule>
  </conditionalFormatting>
  <conditionalFormatting sqref="W155:Z155">
    <cfRule type="expression" dxfId="49476" priority="9829">
      <formula>OR(WEEKDAY($A155,2)=6,WEEKDAY($A155,2)=7)</formula>
    </cfRule>
  </conditionalFormatting>
  <conditionalFormatting sqref="W155:Z155">
    <cfRule type="expression" dxfId="49475" priority="9828">
      <formula>OR(WEEKDAY($A155,2)=6,WEEKDAY($A155,2)=7)</formula>
    </cfRule>
  </conditionalFormatting>
  <conditionalFormatting sqref="W155:Z155">
    <cfRule type="expression" dxfId="49474" priority="9827">
      <formula>OR(WEEKDAY($A155,2)=6,WEEKDAY($A155,2)=7)</formula>
    </cfRule>
  </conditionalFormatting>
  <conditionalFormatting sqref="W155:Z155">
    <cfRule type="expression" dxfId="49473" priority="9826">
      <formula>OR(WEEKDAY($A155,2)=6,WEEKDAY($A155,2)=7)</formula>
    </cfRule>
  </conditionalFormatting>
  <conditionalFormatting sqref="W155:Z155">
    <cfRule type="expression" dxfId="49472" priority="9825">
      <formula>OR(WEEKDAY($A155,2)=6,WEEKDAY($A155,2)=7)</formula>
    </cfRule>
  </conditionalFormatting>
  <conditionalFormatting sqref="W155:Z155">
    <cfRule type="expression" dxfId="49471" priority="9824">
      <formula>OR(WEEKDAY($A155,2)=6,WEEKDAY($A155,2)=7)</formula>
    </cfRule>
  </conditionalFormatting>
  <conditionalFormatting sqref="W155:Z155">
    <cfRule type="expression" dxfId="49470" priority="9823">
      <formula>OR(WEEKDAY($A155,2)=6,WEEKDAY($A155,2)=7)</formula>
    </cfRule>
  </conditionalFormatting>
  <conditionalFormatting sqref="W155:Z155">
    <cfRule type="expression" dxfId="49469" priority="9822">
      <formula>OR(WEEKDAY($A155,2)=6,WEEKDAY($A155,2)=7)</formula>
    </cfRule>
  </conditionalFormatting>
  <conditionalFormatting sqref="W155:Z155">
    <cfRule type="expression" dxfId="49468" priority="9821">
      <formula>OR(WEEKDAY($A155,2)=6,WEEKDAY($A155,2)=7)</formula>
    </cfRule>
  </conditionalFormatting>
  <conditionalFormatting sqref="W155:Z155">
    <cfRule type="expression" dxfId="49467" priority="9820">
      <formula>OR(WEEKDAY($A155,2)=6,WEEKDAY($A155,2)=7)</formula>
    </cfRule>
  </conditionalFormatting>
  <conditionalFormatting sqref="W155:Z155">
    <cfRule type="expression" dxfId="49466" priority="9819">
      <formula>OR(WEEKDAY($A155,2)=6,WEEKDAY($A155,2)=7)</formula>
    </cfRule>
  </conditionalFormatting>
  <conditionalFormatting sqref="W155:Z155">
    <cfRule type="expression" dxfId="49465" priority="9818">
      <formula>OR(WEEKDAY($A155,2)=6,WEEKDAY($A155,2)=7)</formula>
    </cfRule>
  </conditionalFormatting>
  <conditionalFormatting sqref="W155:Z155">
    <cfRule type="expression" dxfId="49464" priority="9817">
      <formula>OR(WEEKDAY($A155,2)=6,WEEKDAY($A155,2)=7)</formula>
    </cfRule>
  </conditionalFormatting>
  <conditionalFormatting sqref="W155:Z155">
    <cfRule type="expression" dxfId="49463" priority="9816">
      <formula>OR(WEEKDAY($A155,2)=6,WEEKDAY($A155,2)=7)</formula>
    </cfRule>
  </conditionalFormatting>
  <conditionalFormatting sqref="W155:Z155">
    <cfRule type="expression" dxfId="49462" priority="9815">
      <formula>OR(WEEKDAY($A155,2)=6,WEEKDAY($A155,2)=7)</formula>
    </cfRule>
  </conditionalFormatting>
  <conditionalFormatting sqref="W155:Z155">
    <cfRule type="expression" dxfId="49461" priority="9814">
      <formula>OR(WEEKDAY($A155,2)=6,WEEKDAY($A155,2)=7)</formula>
    </cfRule>
  </conditionalFormatting>
  <conditionalFormatting sqref="W155:Z155">
    <cfRule type="expression" dxfId="49460" priority="9813">
      <formula>OR(WEEKDAY($A155,2)=6,WEEKDAY($A155,2)=7)</formula>
    </cfRule>
  </conditionalFormatting>
  <conditionalFormatting sqref="W155:Z155">
    <cfRule type="expression" dxfId="49459" priority="9812">
      <formula>OR(WEEKDAY($A155,2)=6,WEEKDAY($A155,2)=7)</formula>
    </cfRule>
  </conditionalFormatting>
  <conditionalFormatting sqref="W155:Z155">
    <cfRule type="expression" dxfId="49458" priority="9811">
      <formula>OR(WEEKDAY($A155,2)=6,WEEKDAY($A155,2)=7)</formula>
    </cfRule>
  </conditionalFormatting>
  <conditionalFormatting sqref="W155:Z158">
    <cfRule type="expression" dxfId="49457" priority="9810">
      <formula>OR(WEEKDAY($A155,2)=6,WEEKDAY($A155,2)=7)</formula>
    </cfRule>
  </conditionalFormatting>
  <conditionalFormatting sqref="W155:Z158">
    <cfRule type="expression" dxfId="49456" priority="9809">
      <formula>OR(WEEKDAY($A155,2)=6,WEEKDAY($A155,2)=7)</formula>
    </cfRule>
  </conditionalFormatting>
  <conditionalFormatting sqref="W155:Z158">
    <cfRule type="expression" dxfId="49455" priority="9808">
      <formula>OR(WEEKDAY($A155,2)=6,WEEKDAY($A155,2)=7)</formula>
    </cfRule>
  </conditionalFormatting>
  <conditionalFormatting sqref="W155:Z158">
    <cfRule type="expression" dxfId="49454" priority="9807">
      <formula>OR(WEEKDAY($A155,2)=6,WEEKDAY($A155,2)=7)</formula>
    </cfRule>
  </conditionalFormatting>
  <conditionalFormatting sqref="W155:Z158">
    <cfRule type="expression" dxfId="49453" priority="9806">
      <formula>OR(WEEKDAY($A155,2)=6,WEEKDAY($A155,2)=7)</formula>
    </cfRule>
  </conditionalFormatting>
  <conditionalFormatting sqref="W155:Z158">
    <cfRule type="expression" dxfId="49452" priority="9805">
      <formula>OR(WEEKDAY($A155,2)=6,WEEKDAY($A155,2)=7)</formula>
    </cfRule>
  </conditionalFormatting>
  <conditionalFormatting sqref="W155:Z158">
    <cfRule type="expression" dxfId="49451" priority="9804">
      <formula>OR(WEEKDAY($A155,2)=6,WEEKDAY($A155,2)=7)</formula>
    </cfRule>
  </conditionalFormatting>
  <conditionalFormatting sqref="W155:Z157">
    <cfRule type="expression" dxfId="49450" priority="9803">
      <formula>OR(WEEKDAY($A155,2)=6,WEEKDAY($A155,2)=7)</formula>
    </cfRule>
  </conditionalFormatting>
  <conditionalFormatting sqref="W158:Z158">
    <cfRule type="expression" dxfId="49449" priority="9802">
      <formula>OR(WEEKDAY($A158,2)=6,WEEKDAY($A158,2)=7)</formula>
    </cfRule>
  </conditionalFormatting>
  <conditionalFormatting sqref="W155:Z155">
    <cfRule type="expression" dxfId="49448" priority="9801">
      <formula>OR(WEEKDAY($A155,2)=6,WEEKDAY($A155,2)=7)</formula>
    </cfRule>
  </conditionalFormatting>
  <conditionalFormatting sqref="W155:Z155">
    <cfRule type="expression" dxfId="49447" priority="9800">
      <formula>OR(WEEKDAY($A155,2)=6,WEEKDAY($A155,2)=7)</formula>
    </cfRule>
  </conditionalFormatting>
  <conditionalFormatting sqref="W155:Z156">
    <cfRule type="expression" dxfId="49446" priority="9799">
      <formula>OR(WEEKDAY($A155,2)=6,WEEKDAY($A155,2)=7)</formula>
    </cfRule>
  </conditionalFormatting>
  <conditionalFormatting sqref="W155:Z156">
    <cfRule type="expression" dxfId="49445" priority="9798">
      <formula>OR(WEEKDAY($A155,2)=6,WEEKDAY($A155,2)=7)</formula>
    </cfRule>
  </conditionalFormatting>
  <conditionalFormatting sqref="W155:Z156">
    <cfRule type="expression" dxfId="49444" priority="9797">
      <formula>OR(WEEKDAY($A155,2)=6,WEEKDAY($A155,2)=7)</formula>
    </cfRule>
  </conditionalFormatting>
  <conditionalFormatting sqref="W155:Z156">
    <cfRule type="expression" dxfId="49443" priority="9796">
      <formula>OR(WEEKDAY($A155,2)=6,WEEKDAY($A155,2)=7)</formula>
    </cfRule>
  </conditionalFormatting>
  <conditionalFormatting sqref="W155:Z156">
    <cfRule type="expression" dxfId="49442" priority="9795">
      <formula>OR(WEEKDAY($A155,2)=6,WEEKDAY($A155,2)=7)</formula>
    </cfRule>
  </conditionalFormatting>
  <conditionalFormatting sqref="W155:Z156">
    <cfRule type="expression" dxfId="49441" priority="9794">
      <formula>OR(WEEKDAY($A155,2)=6,WEEKDAY($A155,2)=7)</formula>
    </cfRule>
  </conditionalFormatting>
  <conditionalFormatting sqref="W155:Z155">
    <cfRule type="expression" dxfId="49440" priority="9793">
      <formula>OR(WEEKDAY($A155,2)=6,WEEKDAY($A155,2)=7)</formula>
    </cfRule>
  </conditionalFormatting>
  <conditionalFormatting sqref="W155:Z155">
    <cfRule type="expression" dxfId="49439" priority="9792">
      <formula>OR(WEEKDAY($A155,2)=6,WEEKDAY($A155,2)=7)</formula>
    </cfRule>
  </conditionalFormatting>
  <conditionalFormatting sqref="W157:Z157">
    <cfRule type="expression" dxfId="49438" priority="9791">
      <formula>OR(WEEKDAY($A157,2)=6,WEEKDAY($A157,2)=7)</formula>
    </cfRule>
  </conditionalFormatting>
  <conditionalFormatting sqref="W157:Z157">
    <cfRule type="expression" dxfId="49437" priority="9790">
      <formula>OR(WEEKDAY($A157,2)=6,WEEKDAY($A157,2)=7)</formula>
    </cfRule>
  </conditionalFormatting>
  <conditionalFormatting sqref="W157:Z157">
    <cfRule type="expression" dxfId="49436" priority="9789">
      <formula>OR(WEEKDAY($A157,2)=6,WEEKDAY($A157,2)=7)</formula>
    </cfRule>
  </conditionalFormatting>
  <conditionalFormatting sqref="W157:Z157">
    <cfRule type="expression" dxfId="49435" priority="9788">
      <formula>OR(WEEKDAY($A157,2)=6,WEEKDAY($A157,2)=7)</formula>
    </cfRule>
  </conditionalFormatting>
  <conditionalFormatting sqref="W157:Z157">
    <cfRule type="expression" dxfId="49434" priority="9787">
      <formula>OR(WEEKDAY($A157,2)=6,WEEKDAY($A157,2)=7)</formula>
    </cfRule>
  </conditionalFormatting>
  <conditionalFormatting sqref="W157:Z157">
    <cfRule type="expression" dxfId="49433" priority="9786">
      <formula>OR(WEEKDAY($A157,2)=6,WEEKDAY($A157,2)=7)</formula>
    </cfRule>
  </conditionalFormatting>
  <conditionalFormatting sqref="W159:Z159">
    <cfRule type="expression" dxfId="49432" priority="9785">
      <formula>OR(WEEKDAY($A159,2)=6,WEEKDAY($A159,2)=7)</formula>
    </cfRule>
  </conditionalFormatting>
  <conditionalFormatting sqref="W159:Z159">
    <cfRule type="expression" dxfId="49431" priority="9784">
      <formula>OR(WEEKDAY($A159,2)=6,WEEKDAY($A159,2)=7)</formula>
    </cfRule>
  </conditionalFormatting>
  <conditionalFormatting sqref="W159:Z159">
    <cfRule type="expression" dxfId="49430" priority="9783">
      <formula>OR(WEEKDAY($A159,2)=6,WEEKDAY($A159,2)=7)</formula>
    </cfRule>
  </conditionalFormatting>
  <conditionalFormatting sqref="W159:Z159">
    <cfRule type="expression" dxfId="49429" priority="9782">
      <formula>OR(WEEKDAY($A159,2)=6,WEEKDAY($A159,2)=7)</formula>
    </cfRule>
  </conditionalFormatting>
  <conditionalFormatting sqref="W159:Z159">
    <cfRule type="expression" dxfId="49428" priority="9781">
      <formula>OR(WEEKDAY($A159,2)=6,WEEKDAY($A159,2)=7)</formula>
    </cfRule>
  </conditionalFormatting>
  <conditionalFormatting sqref="W159:Z159">
    <cfRule type="expression" dxfId="49427" priority="9780">
      <formula>OR(WEEKDAY($A159,2)=6,WEEKDAY($A159,2)=7)</formula>
    </cfRule>
  </conditionalFormatting>
  <conditionalFormatting sqref="W159:Z159">
    <cfRule type="expression" dxfId="49426" priority="9779">
      <formula>OR(WEEKDAY($A159,2)=6,WEEKDAY($A159,2)=7)</formula>
    </cfRule>
  </conditionalFormatting>
  <conditionalFormatting sqref="W159:Z159">
    <cfRule type="expression" dxfId="49425" priority="9778">
      <formula>OR(WEEKDAY($A159,2)=6,WEEKDAY($A159,2)=7)</formula>
    </cfRule>
  </conditionalFormatting>
  <conditionalFormatting sqref="W159:Z159">
    <cfRule type="expression" dxfId="49424" priority="9777">
      <formula>OR(WEEKDAY($A159,2)=6,WEEKDAY($A159,2)=7)</formula>
    </cfRule>
  </conditionalFormatting>
  <conditionalFormatting sqref="W159:Z159">
    <cfRule type="expression" dxfId="49423" priority="9776">
      <formula>OR(WEEKDAY($A159,2)=6,WEEKDAY($A159,2)=7)</formula>
    </cfRule>
  </conditionalFormatting>
  <conditionalFormatting sqref="W159:Z159">
    <cfRule type="expression" dxfId="49422" priority="9775">
      <formula>OR(WEEKDAY($A159,2)=6,WEEKDAY($A159,2)=7)</formula>
    </cfRule>
  </conditionalFormatting>
  <conditionalFormatting sqref="W159:Z159">
    <cfRule type="expression" dxfId="49421" priority="9774">
      <formula>OR(WEEKDAY($A159,2)=6,WEEKDAY($A159,2)=7)</formula>
    </cfRule>
  </conditionalFormatting>
  <conditionalFormatting sqref="W159:Z159">
    <cfRule type="expression" dxfId="49420" priority="9773">
      <formula>OR(WEEKDAY($A159,2)=6,WEEKDAY($A159,2)=7)</formula>
    </cfRule>
  </conditionalFormatting>
  <conditionalFormatting sqref="W159:Z159">
    <cfRule type="expression" dxfId="49419" priority="9772">
      <formula>OR(WEEKDAY($A159,2)=6,WEEKDAY($A159,2)=7)</formula>
    </cfRule>
  </conditionalFormatting>
  <conditionalFormatting sqref="W159:Z159">
    <cfRule type="expression" dxfId="49418" priority="9771">
      <formula>OR(WEEKDAY($A159,2)=6,WEEKDAY($A159,2)=7)</formula>
    </cfRule>
  </conditionalFormatting>
  <conditionalFormatting sqref="W159:Z159">
    <cfRule type="expression" dxfId="49417" priority="9770">
      <formula>OR(WEEKDAY($A159,2)=6,WEEKDAY($A159,2)=7)</formula>
    </cfRule>
  </conditionalFormatting>
  <conditionalFormatting sqref="W159:Z159">
    <cfRule type="expression" dxfId="49416" priority="9769">
      <formula>OR(WEEKDAY($A159,2)=6,WEEKDAY($A159,2)=7)</formula>
    </cfRule>
  </conditionalFormatting>
  <conditionalFormatting sqref="W159:Z159">
    <cfRule type="expression" dxfId="49415" priority="9768">
      <formula>OR(WEEKDAY($A159,2)=6,WEEKDAY($A159,2)=7)</formula>
    </cfRule>
  </conditionalFormatting>
  <conditionalFormatting sqref="W159:Z159">
    <cfRule type="expression" dxfId="49414" priority="9767">
      <formula>OR(WEEKDAY($A159,2)=6,WEEKDAY($A159,2)=7)</formula>
    </cfRule>
  </conditionalFormatting>
  <conditionalFormatting sqref="W159:Z159">
    <cfRule type="expression" dxfId="49413" priority="9766">
      <formula>OR(WEEKDAY($A159,2)=6,WEEKDAY($A159,2)=7)</formula>
    </cfRule>
  </conditionalFormatting>
  <conditionalFormatting sqref="W159:Z159">
    <cfRule type="expression" dxfId="49412" priority="9765">
      <formula>OR(WEEKDAY($A159,2)=6,WEEKDAY($A159,2)=7)</formula>
    </cfRule>
  </conditionalFormatting>
  <conditionalFormatting sqref="W159:Z159">
    <cfRule type="expression" dxfId="49411" priority="9764">
      <formula>OR(WEEKDAY($A159,2)=6,WEEKDAY($A159,2)=7)</formula>
    </cfRule>
  </conditionalFormatting>
  <conditionalFormatting sqref="W159:Z159">
    <cfRule type="expression" dxfId="49410" priority="9763">
      <formula>OR(WEEKDAY($A159,2)=6,WEEKDAY($A159,2)=7)</formula>
    </cfRule>
  </conditionalFormatting>
  <conditionalFormatting sqref="W159:Z159">
    <cfRule type="expression" dxfId="49409" priority="9762">
      <formula>OR(WEEKDAY($A159,2)=6,WEEKDAY($A159,2)=7)</formula>
    </cfRule>
  </conditionalFormatting>
  <conditionalFormatting sqref="W159:Z159">
    <cfRule type="expression" dxfId="49408" priority="9761">
      <formula>OR(WEEKDAY($A159,2)=6,WEEKDAY($A159,2)=7)</formula>
    </cfRule>
  </conditionalFormatting>
  <conditionalFormatting sqref="W159:Z159">
    <cfRule type="expression" dxfId="49407" priority="9760">
      <formula>OR(WEEKDAY($A159,2)=6,WEEKDAY($A159,2)=7)</formula>
    </cfRule>
  </conditionalFormatting>
  <conditionalFormatting sqref="W159:Z159">
    <cfRule type="expression" dxfId="49406" priority="9759">
      <formula>OR(WEEKDAY($A159,2)=6,WEEKDAY($A159,2)=7)</formula>
    </cfRule>
  </conditionalFormatting>
  <conditionalFormatting sqref="W159:Z159">
    <cfRule type="expression" dxfId="49405" priority="9758">
      <formula>OR(WEEKDAY($A159,2)=6,WEEKDAY($A159,2)=7)</formula>
    </cfRule>
  </conditionalFormatting>
  <conditionalFormatting sqref="W159:Z159">
    <cfRule type="expression" dxfId="49404" priority="9757">
      <formula>OR(WEEKDAY($A159,2)=6,WEEKDAY($A159,2)=7)</formula>
    </cfRule>
  </conditionalFormatting>
  <conditionalFormatting sqref="W159:Z159">
    <cfRule type="expression" dxfId="49403" priority="9756">
      <formula>OR(WEEKDAY($A159,2)=6,WEEKDAY($A159,2)=7)</formula>
    </cfRule>
  </conditionalFormatting>
  <conditionalFormatting sqref="W159:Z159">
    <cfRule type="expression" dxfId="49402" priority="9755">
      <formula>OR(WEEKDAY($A159,2)=6,WEEKDAY($A159,2)=7)</formula>
    </cfRule>
  </conditionalFormatting>
  <conditionalFormatting sqref="W159:Z159">
    <cfRule type="expression" dxfId="49401" priority="9754">
      <formula>OR(WEEKDAY($A159,2)=6,WEEKDAY($A159,2)=7)</formula>
    </cfRule>
  </conditionalFormatting>
  <conditionalFormatting sqref="W159:Z159">
    <cfRule type="expression" dxfId="49400" priority="9753">
      <formula>OR(WEEKDAY($A159,2)=6,WEEKDAY($A159,2)=7)</formula>
    </cfRule>
  </conditionalFormatting>
  <conditionalFormatting sqref="W159:Z159">
    <cfRule type="expression" dxfId="49399" priority="9752">
      <formula>OR(WEEKDAY($A159,2)=6,WEEKDAY($A159,2)=7)</formula>
    </cfRule>
  </conditionalFormatting>
  <conditionalFormatting sqref="W159:Z159">
    <cfRule type="expression" dxfId="49398" priority="9751">
      <formula>OR(WEEKDAY($A159,2)=6,WEEKDAY($A159,2)=7)</formula>
    </cfRule>
  </conditionalFormatting>
  <conditionalFormatting sqref="W159:Z159">
    <cfRule type="expression" dxfId="49397" priority="9750">
      <formula>OR(WEEKDAY($A159,2)=6,WEEKDAY($A159,2)=7)</formula>
    </cfRule>
  </conditionalFormatting>
  <conditionalFormatting sqref="W159:Z159">
    <cfRule type="expression" dxfId="49396" priority="9749">
      <formula>OR(WEEKDAY($A159,2)=6,WEEKDAY($A159,2)=7)</formula>
    </cfRule>
  </conditionalFormatting>
  <conditionalFormatting sqref="W159:Z159">
    <cfRule type="expression" dxfId="49395" priority="9748">
      <formula>OR(WEEKDAY($A159,2)=6,WEEKDAY($A159,2)=7)</formula>
    </cfRule>
  </conditionalFormatting>
  <conditionalFormatting sqref="W159:Z159">
    <cfRule type="expression" dxfId="49394" priority="9747">
      <formula>OR(WEEKDAY($A159,2)=6,WEEKDAY($A159,2)=7)</formula>
    </cfRule>
  </conditionalFormatting>
  <conditionalFormatting sqref="W159:Z159">
    <cfRule type="expression" dxfId="49393" priority="9746">
      <formula>OR(WEEKDAY($A159,2)=6,WEEKDAY($A159,2)=7)</formula>
    </cfRule>
  </conditionalFormatting>
  <conditionalFormatting sqref="W159:Z159">
    <cfRule type="expression" dxfId="49392" priority="9745">
      <formula>OR(WEEKDAY($A159,2)=6,WEEKDAY($A159,2)=7)</formula>
    </cfRule>
  </conditionalFormatting>
  <conditionalFormatting sqref="W159:Z159">
    <cfRule type="expression" dxfId="49391" priority="9744">
      <formula>OR(WEEKDAY($A159,2)=6,WEEKDAY($A159,2)=7)</formula>
    </cfRule>
  </conditionalFormatting>
  <conditionalFormatting sqref="W159:Z159">
    <cfRule type="expression" dxfId="49390" priority="9743">
      <formula>OR(WEEKDAY($A159,2)=6,WEEKDAY($A159,2)=7)</formula>
    </cfRule>
  </conditionalFormatting>
  <conditionalFormatting sqref="W159:Z159">
    <cfRule type="expression" dxfId="49389" priority="9742">
      <formula>OR(WEEKDAY($A159,2)=6,WEEKDAY($A159,2)=7)</formula>
    </cfRule>
  </conditionalFormatting>
  <conditionalFormatting sqref="W159:Z159">
    <cfRule type="expression" dxfId="49388" priority="9741">
      <formula>OR(WEEKDAY($A159,2)=6,WEEKDAY($A159,2)=7)</formula>
    </cfRule>
  </conditionalFormatting>
  <conditionalFormatting sqref="W159:Z159">
    <cfRule type="expression" dxfId="49387" priority="9740">
      <formula>OR(WEEKDAY($A159,2)=6,WEEKDAY($A159,2)=7)</formula>
    </cfRule>
  </conditionalFormatting>
  <conditionalFormatting sqref="W159:Z159">
    <cfRule type="expression" dxfId="49386" priority="9739">
      <formula>OR(WEEKDAY($A159,2)=6,WEEKDAY($A159,2)=7)</formula>
    </cfRule>
  </conditionalFormatting>
  <conditionalFormatting sqref="W159:Z159">
    <cfRule type="expression" dxfId="49385" priority="9738">
      <formula>OR(WEEKDAY($A159,2)=6,WEEKDAY($A159,2)=7)</formula>
    </cfRule>
  </conditionalFormatting>
  <conditionalFormatting sqref="W159:Z159">
    <cfRule type="expression" dxfId="49384" priority="9737">
      <formula>OR(WEEKDAY($A159,2)=6,WEEKDAY($A159,2)=7)</formula>
    </cfRule>
  </conditionalFormatting>
  <conditionalFormatting sqref="W159:Z159">
    <cfRule type="expression" dxfId="49383" priority="9736">
      <formula>OR(WEEKDAY($A159,2)=6,WEEKDAY($A159,2)=7)</formula>
    </cfRule>
  </conditionalFormatting>
  <conditionalFormatting sqref="W159:Z159">
    <cfRule type="expression" dxfId="49382" priority="9735">
      <formula>OR(WEEKDAY($A159,2)=6,WEEKDAY($A159,2)=7)</formula>
    </cfRule>
  </conditionalFormatting>
  <conditionalFormatting sqref="W159:Z159">
    <cfRule type="expression" dxfId="49381" priority="9734">
      <formula>OR(WEEKDAY($A159,2)=6,WEEKDAY($A159,2)=7)</formula>
    </cfRule>
  </conditionalFormatting>
  <conditionalFormatting sqref="W159:Z159">
    <cfRule type="expression" dxfId="49380" priority="9733">
      <formula>OR(WEEKDAY($A159,2)=6,WEEKDAY($A159,2)=7)</formula>
    </cfRule>
  </conditionalFormatting>
  <conditionalFormatting sqref="W159:Z159">
    <cfRule type="expression" dxfId="49379" priority="9732">
      <formula>OR(WEEKDAY($A159,2)=6,WEEKDAY($A159,2)=7)</formula>
    </cfRule>
  </conditionalFormatting>
  <conditionalFormatting sqref="W159:Z159">
    <cfRule type="expression" dxfId="49378" priority="9731">
      <formula>OR(WEEKDAY($A159,2)=6,WEEKDAY($A159,2)=7)</formula>
    </cfRule>
  </conditionalFormatting>
  <conditionalFormatting sqref="W159:Z159">
    <cfRule type="expression" dxfId="49377" priority="9730">
      <formula>OR(WEEKDAY($A159,2)=6,WEEKDAY($A159,2)=7)</formula>
    </cfRule>
  </conditionalFormatting>
  <conditionalFormatting sqref="W159:Z159">
    <cfRule type="expression" dxfId="49376" priority="9729">
      <formula>OR(WEEKDAY($A159,2)=6,WEEKDAY($A159,2)=7)</formula>
    </cfRule>
  </conditionalFormatting>
  <conditionalFormatting sqref="W159:Z159">
    <cfRule type="expression" dxfId="49375" priority="9728">
      <formula>OR(WEEKDAY($A159,2)=6,WEEKDAY($A159,2)=7)</formula>
    </cfRule>
  </conditionalFormatting>
  <conditionalFormatting sqref="W159:Z159">
    <cfRule type="expression" dxfId="49374" priority="9727">
      <formula>OR(WEEKDAY($A159,2)=6,WEEKDAY($A159,2)=7)</formula>
    </cfRule>
  </conditionalFormatting>
  <conditionalFormatting sqref="W159:Z159">
    <cfRule type="expression" dxfId="49373" priority="9726">
      <formula>OR(WEEKDAY($A159,2)=6,WEEKDAY($A159,2)=7)</formula>
    </cfRule>
  </conditionalFormatting>
  <conditionalFormatting sqref="W159:Z159">
    <cfRule type="expression" dxfId="49372" priority="9725">
      <formula>OR(WEEKDAY($A159,2)=6,WEEKDAY($A159,2)=7)</formula>
    </cfRule>
  </conditionalFormatting>
  <conditionalFormatting sqref="W159:Z159">
    <cfRule type="expression" dxfId="49371" priority="9724">
      <formula>OR(WEEKDAY($A159,2)=6,WEEKDAY($A159,2)=7)</formula>
    </cfRule>
  </conditionalFormatting>
  <conditionalFormatting sqref="W159:Z159">
    <cfRule type="expression" dxfId="49370" priority="9723">
      <formula>OR(WEEKDAY($A159,2)=6,WEEKDAY($A159,2)=7)</formula>
    </cfRule>
  </conditionalFormatting>
  <conditionalFormatting sqref="W159:Z159">
    <cfRule type="expression" dxfId="49369" priority="9722">
      <formula>OR(WEEKDAY($A159,2)=6,WEEKDAY($A159,2)=7)</formula>
    </cfRule>
  </conditionalFormatting>
  <conditionalFormatting sqref="W159:Z159">
    <cfRule type="expression" dxfId="49368" priority="9721">
      <formula>OR(WEEKDAY($A159,2)=6,WEEKDAY($A159,2)=7)</formula>
    </cfRule>
  </conditionalFormatting>
  <conditionalFormatting sqref="W159:Z159">
    <cfRule type="expression" dxfId="49367" priority="9720">
      <formula>OR(WEEKDAY($A159,2)=6,WEEKDAY($A159,2)=7)</formula>
    </cfRule>
  </conditionalFormatting>
  <conditionalFormatting sqref="W159:Z159">
    <cfRule type="expression" dxfId="49366" priority="9719">
      <formula>OR(WEEKDAY($A159,2)=6,WEEKDAY($A159,2)=7)</formula>
    </cfRule>
  </conditionalFormatting>
  <conditionalFormatting sqref="W159:Z159">
    <cfRule type="expression" dxfId="49365" priority="9718">
      <formula>OR(WEEKDAY($A159,2)=6,WEEKDAY($A159,2)=7)</formula>
    </cfRule>
  </conditionalFormatting>
  <conditionalFormatting sqref="W159:Z159">
    <cfRule type="expression" dxfId="49364" priority="9717">
      <formula>OR(WEEKDAY($A159,2)=6,WEEKDAY($A159,2)=7)</formula>
    </cfRule>
  </conditionalFormatting>
  <conditionalFormatting sqref="W159:Z159">
    <cfRule type="expression" dxfId="49363" priority="9716">
      <formula>OR(WEEKDAY($A159,2)=6,WEEKDAY($A159,2)=7)</formula>
    </cfRule>
  </conditionalFormatting>
  <conditionalFormatting sqref="W159:Z159">
    <cfRule type="expression" dxfId="49362" priority="9715">
      <formula>OR(WEEKDAY($A159,2)=6,WEEKDAY($A159,2)=7)</formula>
    </cfRule>
  </conditionalFormatting>
  <conditionalFormatting sqref="W159:Z159">
    <cfRule type="expression" dxfId="49361" priority="9714">
      <formula>OR(WEEKDAY($A159,2)=6,WEEKDAY($A159,2)=7)</formula>
    </cfRule>
  </conditionalFormatting>
  <conditionalFormatting sqref="W159:Z159">
    <cfRule type="expression" dxfId="49360" priority="9713">
      <formula>OR(WEEKDAY($A159,2)=6,WEEKDAY($A159,2)=7)</formula>
    </cfRule>
  </conditionalFormatting>
  <conditionalFormatting sqref="W159:Z159">
    <cfRule type="expression" dxfId="49359" priority="9712">
      <formula>OR(WEEKDAY($A159,2)=6,WEEKDAY($A159,2)=7)</formula>
    </cfRule>
  </conditionalFormatting>
  <conditionalFormatting sqref="W159:Z159">
    <cfRule type="expression" dxfId="49358" priority="9711">
      <formula>OR(WEEKDAY($A159,2)=6,WEEKDAY($A159,2)=7)</formula>
    </cfRule>
  </conditionalFormatting>
  <conditionalFormatting sqref="W159:Z159">
    <cfRule type="expression" dxfId="49357" priority="9710">
      <formula>OR(WEEKDAY($A159,2)=6,WEEKDAY($A159,2)=7)</formula>
    </cfRule>
  </conditionalFormatting>
  <conditionalFormatting sqref="W159:Z159">
    <cfRule type="expression" dxfId="49356" priority="9709">
      <formula>OR(WEEKDAY($A159,2)=6,WEEKDAY($A159,2)=7)</formula>
    </cfRule>
  </conditionalFormatting>
  <conditionalFormatting sqref="W159:Z159">
    <cfRule type="expression" dxfId="49355" priority="9708">
      <formula>OR(WEEKDAY($A159,2)=6,WEEKDAY($A159,2)=7)</formula>
    </cfRule>
  </conditionalFormatting>
  <conditionalFormatting sqref="W159:Z159">
    <cfRule type="expression" dxfId="49354" priority="9707">
      <formula>OR(WEEKDAY($A159,2)=6,WEEKDAY($A159,2)=7)</formula>
    </cfRule>
  </conditionalFormatting>
  <conditionalFormatting sqref="W159:Z159">
    <cfRule type="expression" dxfId="49353" priority="9706">
      <formula>OR(WEEKDAY($A159,2)=6,WEEKDAY($A159,2)=7)</formula>
    </cfRule>
  </conditionalFormatting>
  <conditionalFormatting sqref="W159:Z159">
    <cfRule type="expression" dxfId="49352" priority="9705">
      <formula>OR(WEEKDAY($A159,2)=6,WEEKDAY($A159,2)=7)</formula>
    </cfRule>
  </conditionalFormatting>
  <conditionalFormatting sqref="W159:Z159">
    <cfRule type="expression" dxfId="49351" priority="9704">
      <formula>OR(WEEKDAY($A159,2)=6,WEEKDAY($A159,2)=7)</formula>
    </cfRule>
  </conditionalFormatting>
  <conditionalFormatting sqref="W159:Z159">
    <cfRule type="expression" dxfId="49350" priority="9703">
      <formula>OR(WEEKDAY($A159,2)=6,WEEKDAY($A159,2)=7)</formula>
    </cfRule>
  </conditionalFormatting>
  <conditionalFormatting sqref="W159:Z159">
    <cfRule type="expression" dxfId="49349" priority="9702">
      <formula>OR(WEEKDAY($A159,2)=6,WEEKDAY($A159,2)=7)</formula>
    </cfRule>
  </conditionalFormatting>
  <conditionalFormatting sqref="W159:Z159">
    <cfRule type="expression" dxfId="49348" priority="9701">
      <formula>OR(WEEKDAY($A159,2)=6,WEEKDAY($A159,2)=7)</formula>
    </cfRule>
  </conditionalFormatting>
  <conditionalFormatting sqref="W159:Z159">
    <cfRule type="expression" dxfId="49347" priority="9700">
      <formula>OR(WEEKDAY($A159,2)=6,WEEKDAY($A159,2)=7)</formula>
    </cfRule>
  </conditionalFormatting>
  <conditionalFormatting sqref="W159:Z159">
    <cfRule type="expression" dxfId="49346" priority="9699">
      <formula>OR(WEEKDAY($A159,2)=6,WEEKDAY($A159,2)=7)</formula>
    </cfRule>
  </conditionalFormatting>
  <conditionalFormatting sqref="W159:Z159">
    <cfRule type="expression" dxfId="49345" priority="9698">
      <formula>OR(WEEKDAY($A159,2)=6,WEEKDAY($A159,2)=7)</formula>
    </cfRule>
  </conditionalFormatting>
  <conditionalFormatting sqref="W159:Z159">
    <cfRule type="expression" dxfId="49344" priority="9697">
      <formula>OR(WEEKDAY($A159,2)=6,WEEKDAY($A159,2)=7)</formula>
    </cfRule>
  </conditionalFormatting>
  <conditionalFormatting sqref="W159:Z159">
    <cfRule type="expression" dxfId="49343" priority="9696">
      <formula>OR(WEEKDAY($A159,2)=6,WEEKDAY($A159,2)=7)</formula>
    </cfRule>
  </conditionalFormatting>
  <conditionalFormatting sqref="W159:Z159">
    <cfRule type="expression" dxfId="49342" priority="9695">
      <formula>OR(WEEKDAY($A159,2)=6,WEEKDAY($A159,2)=7)</formula>
    </cfRule>
  </conditionalFormatting>
  <conditionalFormatting sqref="W159:Z159">
    <cfRule type="expression" dxfId="49341" priority="9694">
      <formula>OR(WEEKDAY($A159,2)=6,WEEKDAY($A159,2)=7)</formula>
    </cfRule>
  </conditionalFormatting>
  <conditionalFormatting sqref="W159:Z159">
    <cfRule type="expression" dxfId="49340" priority="9693">
      <formula>OR(WEEKDAY($A159,2)=6,WEEKDAY($A159,2)=7)</formula>
    </cfRule>
  </conditionalFormatting>
  <conditionalFormatting sqref="W159:Z159">
    <cfRule type="expression" dxfId="49339" priority="9692">
      <formula>OR(WEEKDAY($A159,2)=6,WEEKDAY($A159,2)=7)</formula>
    </cfRule>
  </conditionalFormatting>
  <conditionalFormatting sqref="W159:Z159">
    <cfRule type="expression" dxfId="49338" priority="9691">
      <formula>OR(WEEKDAY($A159,2)=6,WEEKDAY($A159,2)=7)</formula>
    </cfRule>
  </conditionalFormatting>
  <conditionalFormatting sqref="W159:Z159">
    <cfRule type="expression" dxfId="49337" priority="9690">
      <formula>OR(WEEKDAY($A159,2)=6,WEEKDAY($A159,2)=7)</formula>
    </cfRule>
  </conditionalFormatting>
  <conditionalFormatting sqref="W159:Z159">
    <cfRule type="expression" dxfId="49336" priority="9689">
      <formula>OR(WEEKDAY($A159,2)=6,WEEKDAY($A159,2)=7)</formula>
    </cfRule>
  </conditionalFormatting>
  <conditionalFormatting sqref="W159:Z159">
    <cfRule type="expression" dxfId="49335" priority="9688">
      <formula>OR(WEEKDAY($A159,2)=6,WEEKDAY($A159,2)=7)</formula>
    </cfRule>
  </conditionalFormatting>
  <conditionalFormatting sqref="W159:Z159">
    <cfRule type="expression" dxfId="49334" priority="9687">
      <formula>OR(WEEKDAY($A159,2)=6,WEEKDAY($A159,2)=7)</formula>
    </cfRule>
  </conditionalFormatting>
  <conditionalFormatting sqref="W159:Z159">
    <cfRule type="expression" dxfId="49333" priority="9686">
      <formula>OR(WEEKDAY($A159,2)=6,WEEKDAY($A159,2)=7)</formula>
    </cfRule>
  </conditionalFormatting>
  <conditionalFormatting sqref="W159:Z159">
    <cfRule type="expression" dxfId="49332" priority="9685">
      <formula>OR(WEEKDAY($A159,2)=6,WEEKDAY($A159,2)=7)</formula>
    </cfRule>
  </conditionalFormatting>
  <conditionalFormatting sqref="W159:Z159">
    <cfRule type="expression" dxfId="49331" priority="9684">
      <formula>OR(WEEKDAY($A159,2)=6,WEEKDAY($A159,2)=7)</formula>
    </cfRule>
  </conditionalFormatting>
  <conditionalFormatting sqref="W159:Z159">
    <cfRule type="expression" dxfId="49330" priority="9683">
      <formula>OR(WEEKDAY($A159,2)=6,WEEKDAY($A159,2)=7)</formula>
    </cfRule>
  </conditionalFormatting>
  <conditionalFormatting sqref="W159:Z159">
    <cfRule type="expression" dxfId="49329" priority="9682">
      <formula>OR(WEEKDAY($A159,2)=6,WEEKDAY($A159,2)=7)</formula>
    </cfRule>
  </conditionalFormatting>
  <conditionalFormatting sqref="W159:Z159">
    <cfRule type="expression" dxfId="49328" priority="9681">
      <formula>OR(WEEKDAY($A159,2)=6,WEEKDAY($A159,2)=7)</formula>
    </cfRule>
  </conditionalFormatting>
  <conditionalFormatting sqref="W159:Z159">
    <cfRule type="expression" dxfId="49327" priority="9680">
      <formula>OR(WEEKDAY($A159,2)=6,WEEKDAY($A159,2)=7)</formula>
    </cfRule>
  </conditionalFormatting>
  <conditionalFormatting sqref="W159:Z159">
    <cfRule type="expression" dxfId="49326" priority="9679">
      <formula>OR(WEEKDAY($A159,2)=6,WEEKDAY($A159,2)=7)</formula>
    </cfRule>
  </conditionalFormatting>
  <conditionalFormatting sqref="W159:Z159">
    <cfRule type="expression" dxfId="49325" priority="9678">
      <formula>OR(WEEKDAY($A159,2)=6,WEEKDAY($A159,2)=7)</formula>
    </cfRule>
  </conditionalFormatting>
  <conditionalFormatting sqref="W159:Z159">
    <cfRule type="expression" dxfId="49324" priority="9677">
      <formula>OR(WEEKDAY($A159,2)=6,WEEKDAY($A159,2)=7)</formula>
    </cfRule>
  </conditionalFormatting>
  <conditionalFormatting sqref="W159:Z159">
    <cfRule type="expression" dxfId="49323" priority="9676">
      <formula>OR(WEEKDAY($A159,2)=6,WEEKDAY($A159,2)=7)</formula>
    </cfRule>
  </conditionalFormatting>
  <conditionalFormatting sqref="W159:Z159">
    <cfRule type="expression" dxfId="49322" priority="9675">
      <formula>OR(WEEKDAY($A159,2)=6,WEEKDAY($A159,2)=7)</formula>
    </cfRule>
  </conditionalFormatting>
  <conditionalFormatting sqref="W159:Z159">
    <cfRule type="expression" dxfId="49321" priority="9674">
      <formula>OR(WEEKDAY($A159,2)=6,WEEKDAY($A159,2)=7)</formula>
    </cfRule>
  </conditionalFormatting>
  <conditionalFormatting sqref="W159:Z159">
    <cfRule type="expression" dxfId="49320" priority="9673">
      <formula>OR(WEEKDAY($A159,2)=6,WEEKDAY($A159,2)=7)</formula>
    </cfRule>
  </conditionalFormatting>
  <conditionalFormatting sqref="W159:Z159">
    <cfRule type="expression" dxfId="49319" priority="9672">
      <formula>OR(WEEKDAY($A159,2)=6,WEEKDAY($A159,2)=7)</formula>
    </cfRule>
  </conditionalFormatting>
  <conditionalFormatting sqref="W159:Z159">
    <cfRule type="expression" dxfId="49318" priority="9671">
      <formula>OR(WEEKDAY($A159,2)=6,WEEKDAY($A159,2)=7)</formula>
    </cfRule>
  </conditionalFormatting>
  <conditionalFormatting sqref="W159:Z159">
    <cfRule type="expression" dxfId="49317" priority="9670">
      <formula>OR(WEEKDAY($A159,2)=6,WEEKDAY($A159,2)=7)</formula>
    </cfRule>
  </conditionalFormatting>
  <conditionalFormatting sqref="W159:Z159">
    <cfRule type="expression" dxfId="49316" priority="9669">
      <formula>OR(WEEKDAY($A159,2)=6,WEEKDAY($A159,2)=7)</formula>
    </cfRule>
  </conditionalFormatting>
  <conditionalFormatting sqref="W159:Z159">
    <cfRule type="expression" dxfId="49315" priority="9668">
      <formula>OR(WEEKDAY($A159,2)=6,WEEKDAY($A159,2)=7)</formula>
    </cfRule>
  </conditionalFormatting>
  <conditionalFormatting sqref="W159:Z159">
    <cfRule type="expression" dxfId="49314" priority="9667">
      <formula>OR(WEEKDAY($A159,2)=6,WEEKDAY($A159,2)=7)</formula>
    </cfRule>
  </conditionalFormatting>
  <conditionalFormatting sqref="W159:Z159">
    <cfRule type="expression" dxfId="49313" priority="9666">
      <formula>OR(WEEKDAY($A159,2)=6,WEEKDAY($A159,2)=7)</formula>
    </cfRule>
  </conditionalFormatting>
  <conditionalFormatting sqref="W159:Z159">
    <cfRule type="expression" dxfId="49312" priority="9665">
      <formula>OR(WEEKDAY($A159,2)=6,WEEKDAY($A159,2)=7)</formula>
    </cfRule>
  </conditionalFormatting>
  <conditionalFormatting sqref="I155:L159">
    <cfRule type="expression" dxfId="49311" priority="9664">
      <formula>OR(WEEKDAY($A155,2)=6,WEEKDAY($A155,2)=7)</formula>
    </cfRule>
  </conditionalFormatting>
  <conditionalFormatting sqref="I155:L159">
    <cfRule type="expression" dxfId="49310" priority="9663">
      <formula>OR(WEEKDAY($A155,2)=6,WEEKDAY($A155,2)=7)</formula>
    </cfRule>
  </conditionalFormatting>
  <conditionalFormatting sqref="I155:L159">
    <cfRule type="expression" dxfId="49309" priority="9662">
      <formula>OR(WEEKDAY($A155,2)=6,WEEKDAY($A155,2)=7)</formula>
    </cfRule>
  </conditionalFormatting>
  <conditionalFormatting sqref="I155:L159">
    <cfRule type="expression" dxfId="49308" priority="9661">
      <formula>OR(WEEKDAY($A155,2)=6,WEEKDAY($A155,2)=7)</formula>
    </cfRule>
  </conditionalFormatting>
  <conditionalFormatting sqref="I155:L159">
    <cfRule type="expression" dxfId="49307" priority="9660">
      <formula>OR(WEEKDAY($A155,2)=6,WEEKDAY($A155,2)=7)</formula>
    </cfRule>
  </conditionalFormatting>
  <conditionalFormatting sqref="I155:L159">
    <cfRule type="expression" dxfId="49306" priority="9659">
      <formula>OR(WEEKDAY($A155,2)=6,WEEKDAY($A155,2)=7)</formula>
    </cfRule>
  </conditionalFormatting>
  <conditionalFormatting sqref="I155:L159">
    <cfRule type="expression" dxfId="49305" priority="9658">
      <formula>OR(WEEKDAY($A155,2)=6,WEEKDAY($A155,2)=7)</formula>
    </cfRule>
  </conditionalFormatting>
  <conditionalFormatting sqref="I155:L159">
    <cfRule type="expression" dxfId="49304" priority="9657">
      <formula>OR(WEEKDAY($A155,2)=6,WEEKDAY($A155,2)=7)</formula>
    </cfRule>
  </conditionalFormatting>
  <conditionalFormatting sqref="I155:L159">
    <cfRule type="expression" dxfId="49303" priority="9656">
      <formula>OR(WEEKDAY($A155,2)=6,WEEKDAY($A155,2)=7)</formula>
    </cfRule>
  </conditionalFormatting>
  <conditionalFormatting sqref="I155:L159">
    <cfRule type="expression" dxfId="49302" priority="9655">
      <formula>OR(WEEKDAY($A155,2)=6,WEEKDAY($A155,2)=7)</formula>
    </cfRule>
  </conditionalFormatting>
  <conditionalFormatting sqref="I155:L159">
    <cfRule type="expression" dxfId="49301" priority="9654">
      <formula>OR(WEEKDAY($A155,2)=6,WEEKDAY($A155,2)=7)</formula>
    </cfRule>
  </conditionalFormatting>
  <conditionalFormatting sqref="I155:L159">
    <cfRule type="expression" dxfId="49300" priority="9653">
      <formula>OR(WEEKDAY($A155,2)=6,WEEKDAY($A155,2)=7)</formula>
    </cfRule>
  </conditionalFormatting>
  <conditionalFormatting sqref="I155:L159">
    <cfRule type="expression" dxfId="49299" priority="9652">
      <formula>OR(WEEKDAY($A155,2)=6,WEEKDAY($A155,2)=7)</formula>
    </cfRule>
  </conditionalFormatting>
  <conditionalFormatting sqref="I155:L159">
    <cfRule type="expression" dxfId="49298" priority="9651">
      <formula>OR(WEEKDAY($A155,2)=6,WEEKDAY($A155,2)=7)</formula>
    </cfRule>
  </conditionalFormatting>
  <conditionalFormatting sqref="I155:L159">
    <cfRule type="expression" dxfId="49297" priority="9650">
      <formula>OR(WEEKDAY($A155,2)=6,WEEKDAY($A155,2)=7)</formula>
    </cfRule>
  </conditionalFormatting>
  <conditionalFormatting sqref="I155:L159">
    <cfRule type="expression" dxfId="49296" priority="9649">
      <formula>OR(WEEKDAY($A155,2)=6,WEEKDAY($A155,2)=7)</formula>
    </cfRule>
  </conditionalFormatting>
  <conditionalFormatting sqref="I155:L159">
    <cfRule type="expression" dxfId="49295" priority="9648">
      <formula>OR(WEEKDAY($A155,2)=6,WEEKDAY($A155,2)=7)</formula>
    </cfRule>
  </conditionalFormatting>
  <conditionalFormatting sqref="I156:L157">
    <cfRule type="expression" dxfId="49294" priority="9647">
      <formula>OR(WEEKDAY($A156,2)=6,WEEKDAY($A156,2)=7)</formula>
    </cfRule>
  </conditionalFormatting>
  <conditionalFormatting sqref="I156:L157">
    <cfRule type="expression" dxfId="49293" priority="9646">
      <formula>OR(WEEKDAY($A156,2)=6,WEEKDAY($A156,2)=7)</formula>
    </cfRule>
  </conditionalFormatting>
  <conditionalFormatting sqref="I155:L155">
    <cfRule type="expression" dxfId="49292" priority="9645">
      <formula>OR(WEEKDAY($A155,2)=6,WEEKDAY($A155,2)=7)</formula>
    </cfRule>
  </conditionalFormatting>
  <conditionalFormatting sqref="I155:L155">
    <cfRule type="expression" dxfId="49291" priority="9644">
      <formula>OR(WEEKDAY($A155,2)=6,WEEKDAY($A155,2)=7)</formula>
    </cfRule>
  </conditionalFormatting>
  <conditionalFormatting sqref="I158:L159">
    <cfRule type="expression" dxfId="49290" priority="9643">
      <formula>OR(WEEKDAY($A158,2)=6,WEEKDAY($A158,2)=7)</formula>
    </cfRule>
  </conditionalFormatting>
  <conditionalFormatting sqref="I158:L159">
    <cfRule type="expression" dxfId="49289" priority="9642">
      <formula>OR(WEEKDAY($A158,2)=6,WEEKDAY($A158,2)=7)</formula>
    </cfRule>
  </conditionalFormatting>
  <conditionalFormatting sqref="I156:L156">
    <cfRule type="expression" dxfId="49288" priority="9641">
      <formula>OR(WEEKDAY($A156,2)=6,WEEKDAY($A156,2)=7)</formula>
    </cfRule>
  </conditionalFormatting>
  <conditionalFormatting sqref="I156:L156">
    <cfRule type="expression" dxfId="49287" priority="9640">
      <formula>OR(WEEKDAY($A156,2)=6,WEEKDAY($A156,2)=7)</formula>
    </cfRule>
  </conditionalFormatting>
  <conditionalFormatting sqref="I156:L156">
    <cfRule type="expression" dxfId="49286" priority="9639">
      <formula>OR(WEEKDAY($A156,2)=6,WEEKDAY($A156,2)=7)</formula>
    </cfRule>
  </conditionalFormatting>
  <conditionalFormatting sqref="I156:L156">
    <cfRule type="expression" dxfId="49285" priority="9638">
      <formula>OR(WEEKDAY($A156,2)=6,WEEKDAY($A156,2)=7)</formula>
    </cfRule>
  </conditionalFormatting>
  <conditionalFormatting sqref="I156:L156">
    <cfRule type="expression" dxfId="49284" priority="9637">
      <formula>OR(WEEKDAY($A156,2)=6,WEEKDAY($A156,2)=7)</formula>
    </cfRule>
  </conditionalFormatting>
  <conditionalFormatting sqref="I158:L158">
    <cfRule type="expression" dxfId="49283" priority="9636">
      <formula>OR(WEEKDAY($A158,2)=6,WEEKDAY($A158,2)=7)</formula>
    </cfRule>
  </conditionalFormatting>
  <conditionalFormatting sqref="I158:L158">
    <cfRule type="expression" dxfId="49282" priority="9635">
      <formula>OR(WEEKDAY($A158,2)=6,WEEKDAY($A158,2)=7)</formula>
    </cfRule>
  </conditionalFormatting>
  <conditionalFormatting sqref="P155:S159">
    <cfRule type="expression" dxfId="49281" priority="9634">
      <formula>OR(WEEKDAY($A155,2)=6,WEEKDAY($A155,2)=7)</formula>
    </cfRule>
  </conditionalFormatting>
  <conditionalFormatting sqref="P155:S159">
    <cfRule type="expression" dxfId="49280" priority="9633">
      <formula>OR(WEEKDAY($A155,2)=6,WEEKDAY($A155,2)=7)</formula>
    </cfRule>
  </conditionalFormatting>
  <conditionalFormatting sqref="P155:S159">
    <cfRule type="expression" dxfId="49279" priority="9632">
      <formula>OR(WEEKDAY($A155,2)=6,WEEKDAY($A155,2)=7)</formula>
    </cfRule>
  </conditionalFormatting>
  <conditionalFormatting sqref="P155:S159">
    <cfRule type="expression" dxfId="49278" priority="9631">
      <formula>OR(WEEKDAY($A155,2)=6,WEEKDAY($A155,2)=7)</formula>
    </cfRule>
  </conditionalFormatting>
  <conditionalFormatting sqref="P155:S159">
    <cfRule type="expression" dxfId="49277" priority="9630">
      <formula>OR(WEEKDAY($A155,2)=6,WEEKDAY($A155,2)=7)</formula>
    </cfRule>
  </conditionalFormatting>
  <conditionalFormatting sqref="P155:S159">
    <cfRule type="expression" dxfId="49276" priority="9629">
      <formula>OR(WEEKDAY($A155,2)=6,WEEKDAY($A155,2)=7)</formula>
    </cfRule>
  </conditionalFormatting>
  <conditionalFormatting sqref="P155:S159">
    <cfRule type="expression" dxfId="49275" priority="9628">
      <formula>OR(WEEKDAY($A155,2)=6,WEEKDAY($A155,2)=7)</formula>
    </cfRule>
  </conditionalFormatting>
  <conditionalFormatting sqref="P155:S159">
    <cfRule type="expression" dxfId="49274" priority="9627">
      <formula>OR(WEEKDAY($A155,2)=6,WEEKDAY($A155,2)=7)</formula>
    </cfRule>
  </conditionalFormatting>
  <conditionalFormatting sqref="P155:S159">
    <cfRule type="expression" dxfId="49273" priority="9626">
      <formula>OR(WEEKDAY($A155,2)=6,WEEKDAY($A155,2)=7)</formula>
    </cfRule>
  </conditionalFormatting>
  <conditionalFormatting sqref="P155:S159">
    <cfRule type="expression" dxfId="49272" priority="9625">
      <formula>OR(WEEKDAY($A155,2)=6,WEEKDAY($A155,2)=7)</formula>
    </cfRule>
  </conditionalFormatting>
  <conditionalFormatting sqref="P155:S159">
    <cfRule type="expression" dxfId="49271" priority="9624">
      <formula>OR(WEEKDAY($A155,2)=6,WEEKDAY($A155,2)=7)</formula>
    </cfRule>
  </conditionalFormatting>
  <conditionalFormatting sqref="P155:S159">
    <cfRule type="expression" dxfId="49270" priority="9623">
      <formula>OR(WEEKDAY($A155,2)=6,WEEKDAY($A155,2)=7)</formula>
    </cfRule>
  </conditionalFormatting>
  <conditionalFormatting sqref="P155:S155">
    <cfRule type="expression" dxfId="49269" priority="9622">
      <formula>OR(WEEKDAY($A155,2)=6,WEEKDAY($A155,2)=7)</formula>
    </cfRule>
  </conditionalFormatting>
  <conditionalFormatting sqref="P155:S155">
    <cfRule type="expression" dxfId="49268" priority="9621">
      <formula>OR(WEEKDAY($A155,2)=6,WEEKDAY($A155,2)=7)</formula>
    </cfRule>
  </conditionalFormatting>
  <conditionalFormatting sqref="P155:S155">
    <cfRule type="expression" dxfId="49267" priority="9620">
      <formula>OR(WEEKDAY($A155,2)=6,WEEKDAY($A155,2)=7)</formula>
    </cfRule>
  </conditionalFormatting>
  <conditionalFormatting sqref="P155:S155">
    <cfRule type="expression" dxfId="49266" priority="9619">
      <formula>OR(WEEKDAY($A155,2)=6,WEEKDAY($A155,2)=7)</formula>
    </cfRule>
  </conditionalFormatting>
  <conditionalFormatting sqref="P155:S155">
    <cfRule type="expression" dxfId="49265" priority="9618">
      <formula>OR(WEEKDAY($A155,2)=6,WEEKDAY($A155,2)=7)</formula>
    </cfRule>
  </conditionalFormatting>
  <conditionalFormatting sqref="P155:S155">
    <cfRule type="expression" dxfId="49264" priority="9617">
      <formula>OR(WEEKDAY($A155,2)=6,WEEKDAY($A155,2)=7)</formula>
    </cfRule>
  </conditionalFormatting>
  <conditionalFormatting sqref="P156:S159">
    <cfRule type="expression" dxfId="49263" priority="9616">
      <formula>OR(WEEKDAY($A156,2)=6,WEEKDAY($A156,2)=7)</formula>
    </cfRule>
  </conditionalFormatting>
  <conditionalFormatting sqref="P156:S156">
    <cfRule type="expression" dxfId="49262" priority="9615">
      <formula>OR(WEEKDAY($A156,2)=6,WEEKDAY($A156,2)=7)</formula>
    </cfRule>
  </conditionalFormatting>
  <conditionalFormatting sqref="P156:S156">
    <cfRule type="expression" dxfId="49261" priority="9614">
      <formula>OR(WEEKDAY($A156,2)=6,WEEKDAY($A156,2)=7)</formula>
    </cfRule>
  </conditionalFormatting>
  <conditionalFormatting sqref="P156:S156">
    <cfRule type="expression" dxfId="49260" priority="9613">
      <formula>OR(WEEKDAY($A156,2)=6,WEEKDAY($A156,2)=7)</formula>
    </cfRule>
  </conditionalFormatting>
  <conditionalFormatting sqref="P156:S156">
    <cfRule type="expression" dxfId="49259" priority="9612">
      <formula>OR(WEEKDAY($A156,2)=6,WEEKDAY($A156,2)=7)</formula>
    </cfRule>
  </conditionalFormatting>
  <conditionalFormatting sqref="P156:S156">
    <cfRule type="expression" dxfId="49258" priority="9611">
      <formula>OR(WEEKDAY($A156,2)=6,WEEKDAY($A156,2)=7)</formula>
    </cfRule>
  </conditionalFormatting>
  <conditionalFormatting sqref="P156:S156">
    <cfRule type="expression" dxfId="49257" priority="9610">
      <formula>OR(WEEKDAY($A156,2)=6,WEEKDAY($A156,2)=7)</formula>
    </cfRule>
  </conditionalFormatting>
  <conditionalFormatting sqref="P157:S159">
    <cfRule type="expression" dxfId="49256" priority="9609">
      <formula>OR(WEEKDAY($A157,2)=6,WEEKDAY($A157,2)=7)</formula>
    </cfRule>
  </conditionalFormatting>
  <conditionalFormatting sqref="P157:S159">
    <cfRule type="expression" dxfId="49255" priority="9608">
      <formula>OR(WEEKDAY($A157,2)=6,WEEKDAY($A157,2)=7)</formula>
    </cfRule>
  </conditionalFormatting>
  <conditionalFormatting sqref="P157:S159">
    <cfRule type="expression" dxfId="49254" priority="9607">
      <formula>OR(WEEKDAY($A157,2)=6,WEEKDAY($A157,2)=7)</formula>
    </cfRule>
  </conditionalFormatting>
  <conditionalFormatting sqref="P157:S159">
    <cfRule type="expression" dxfId="49253" priority="9606">
      <formula>OR(WEEKDAY($A157,2)=6,WEEKDAY($A157,2)=7)</formula>
    </cfRule>
  </conditionalFormatting>
  <conditionalFormatting sqref="P157:S159">
    <cfRule type="expression" dxfId="49252" priority="9605">
      <formula>OR(WEEKDAY($A157,2)=6,WEEKDAY($A157,2)=7)</formula>
    </cfRule>
  </conditionalFormatting>
  <conditionalFormatting sqref="P157:S159">
    <cfRule type="expression" dxfId="49251" priority="9604">
      <formula>OR(WEEKDAY($A157,2)=6,WEEKDAY($A157,2)=7)</formula>
    </cfRule>
  </conditionalFormatting>
  <conditionalFormatting sqref="P157:S159">
    <cfRule type="expression" dxfId="49250" priority="9603">
      <formula>OR(WEEKDAY($A157,2)=6,WEEKDAY($A157,2)=7)</formula>
    </cfRule>
  </conditionalFormatting>
  <conditionalFormatting sqref="P157:S159">
    <cfRule type="expression" dxfId="49249" priority="9602">
      <formula>OR(WEEKDAY($A157,2)=6,WEEKDAY($A157,2)=7)</formula>
    </cfRule>
  </conditionalFormatting>
  <conditionalFormatting sqref="P157:S159">
    <cfRule type="expression" dxfId="49248" priority="9601">
      <formula>OR(WEEKDAY($A157,2)=6,WEEKDAY($A157,2)=7)</formula>
    </cfRule>
  </conditionalFormatting>
  <conditionalFormatting sqref="P157:S159">
    <cfRule type="expression" dxfId="49247" priority="9600">
      <formula>OR(WEEKDAY($A157,2)=6,WEEKDAY($A157,2)=7)</formula>
    </cfRule>
  </conditionalFormatting>
  <conditionalFormatting sqref="P157:S159">
    <cfRule type="expression" dxfId="49246" priority="9599">
      <formula>OR(WEEKDAY($A157,2)=6,WEEKDAY($A157,2)=7)</formula>
    </cfRule>
  </conditionalFormatting>
  <conditionalFormatting sqref="P157:S159">
    <cfRule type="expression" dxfId="49245" priority="9598">
      <formula>OR(WEEKDAY($A157,2)=6,WEEKDAY($A157,2)=7)</formula>
    </cfRule>
  </conditionalFormatting>
  <conditionalFormatting sqref="P157:S159">
    <cfRule type="expression" dxfId="49244" priority="9597">
      <formula>OR(WEEKDAY($A157,2)=6,WEEKDAY($A157,2)=7)</formula>
    </cfRule>
  </conditionalFormatting>
  <conditionalFormatting sqref="P157:S159">
    <cfRule type="expression" dxfId="49243" priority="9596">
      <formula>OR(WEEKDAY($A157,2)=6,WEEKDAY($A157,2)=7)</formula>
    </cfRule>
  </conditionalFormatting>
  <conditionalFormatting sqref="P157:S159">
    <cfRule type="expression" dxfId="49242" priority="9595">
      <formula>OR(WEEKDAY($A157,2)=6,WEEKDAY($A157,2)=7)</formula>
    </cfRule>
  </conditionalFormatting>
  <conditionalFormatting sqref="P157:S159">
    <cfRule type="expression" dxfId="49241" priority="9594">
      <formula>OR(WEEKDAY($A157,2)=6,WEEKDAY($A157,2)=7)</formula>
    </cfRule>
  </conditionalFormatting>
  <conditionalFormatting sqref="P157:S159">
    <cfRule type="expression" dxfId="49240" priority="9593">
      <formula>OR(WEEKDAY($A157,2)=6,WEEKDAY($A157,2)=7)</formula>
    </cfRule>
  </conditionalFormatting>
  <conditionalFormatting sqref="P157:S159">
    <cfRule type="expression" dxfId="49239" priority="9592">
      <formula>OR(WEEKDAY($A157,2)=6,WEEKDAY($A157,2)=7)</formula>
    </cfRule>
  </conditionalFormatting>
  <conditionalFormatting sqref="P157:S159">
    <cfRule type="expression" dxfId="49238" priority="9591">
      <formula>OR(WEEKDAY($A157,2)=6,WEEKDAY($A157,2)=7)</formula>
    </cfRule>
  </conditionalFormatting>
  <conditionalFormatting sqref="P157:S159">
    <cfRule type="expression" dxfId="49237" priority="9590">
      <formula>OR(WEEKDAY($A157,2)=6,WEEKDAY($A157,2)=7)</formula>
    </cfRule>
  </conditionalFormatting>
  <conditionalFormatting sqref="P157:S159">
    <cfRule type="expression" dxfId="49236" priority="9589">
      <formula>OR(WEEKDAY($A157,2)=6,WEEKDAY($A157,2)=7)</formula>
    </cfRule>
  </conditionalFormatting>
  <conditionalFormatting sqref="P157:S159">
    <cfRule type="expression" dxfId="49235" priority="9588">
      <formula>OR(WEEKDAY($A157,2)=6,WEEKDAY($A157,2)=7)</formula>
    </cfRule>
  </conditionalFormatting>
  <conditionalFormatting sqref="P157:S159">
    <cfRule type="expression" dxfId="49234" priority="9587">
      <formula>OR(WEEKDAY($A157,2)=6,WEEKDAY($A157,2)=7)</formula>
    </cfRule>
  </conditionalFormatting>
  <conditionalFormatting sqref="P157:S159">
    <cfRule type="expression" dxfId="49233" priority="9586">
      <formula>OR(WEEKDAY($A157,2)=6,WEEKDAY($A157,2)=7)</formula>
    </cfRule>
  </conditionalFormatting>
  <conditionalFormatting sqref="P157:S159">
    <cfRule type="expression" dxfId="49232" priority="9585">
      <formula>OR(WEEKDAY($A157,2)=6,WEEKDAY($A157,2)=7)</formula>
    </cfRule>
  </conditionalFormatting>
  <conditionalFormatting sqref="P157:S159">
    <cfRule type="expression" dxfId="49231" priority="9584">
      <formula>OR(WEEKDAY($A157,2)=6,WEEKDAY($A157,2)=7)</formula>
    </cfRule>
  </conditionalFormatting>
  <conditionalFormatting sqref="P157:S159">
    <cfRule type="expression" dxfId="49230" priority="9583">
      <formula>OR(WEEKDAY($A157,2)=6,WEEKDAY($A157,2)=7)</formula>
    </cfRule>
  </conditionalFormatting>
  <conditionalFormatting sqref="P157:S159">
    <cfRule type="expression" dxfId="49229" priority="9582">
      <formula>OR(WEEKDAY($A157,2)=6,WEEKDAY($A157,2)=7)</formula>
    </cfRule>
  </conditionalFormatting>
  <conditionalFormatting sqref="P157:S159">
    <cfRule type="expression" dxfId="49228" priority="9581">
      <formula>OR(WEEKDAY($A157,2)=6,WEEKDAY($A157,2)=7)</formula>
    </cfRule>
  </conditionalFormatting>
  <conditionalFormatting sqref="P157:S159">
    <cfRule type="expression" dxfId="49227" priority="9580">
      <formula>OR(WEEKDAY($A157,2)=6,WEEKDAY($A157,2)=7)</formula>
    </cfRule>
  </conditionalFormatting>
  <conditionalFormatting sqref="P157:S159">
    <cfRule type="expression" dxfId="49226" priority="9579">
      <formula>OR(WEEKDAY($A157,2)=6,WEEKDAY($A157,2)=7)</formula>
    </cfRule>
  </conditionalFormatting>
  <conditionalFormatting sqref="P157:S159">
    <cfRule type="expression" dxfId="49225" priority="9578">
      <formula>OR(WEEKDAY($A157,2)=6,WEEKDAY($A157,2)=7)</formula>
    </cfRule>
  </conditionalFormatting>
  <conditionalFormatting sqref="P157:S159">
    <cfRule type="expression" dxfId="49224" priority="9577">
      <formula>OR(WEEKDAY($A157,2)=6,WEEKDAY($A157,2)=7)</formula>
    </cfRule>
  </conditionalFormatting>
  <conditionalFormatting sqref="P157:S159">
    <cfRule type="expression" dxfId="49223" priority="9576">
      <formula>OR(WEEKDAY($A157,2)=6,WEEKDAY($A157,2)=7)</formula>
    </cfRule>
  </conditionalFormatting>
  <conditionalFormatting sqref="P157:S159">
    <cfRule type="expression" dxfId="49222" priority="9575">
      <formula>OR(WEEKDAY($A157,2)=6,WEEKDAY($A157,2)=7)</formula>
    </cfRule>
  </conditionalFormatting>
  <conditionalFormatting sqref="P157:S159">
    <cfRule type="expression" dxfId="49221" priority="9574">
      <formula>OR(WEEKDAY($A157,2)=6,WEEKDAY($A157,2)=7)</formula>
    </cfRule>
  </conditionalFormatting>
  <conditionalFormatting sqref="P157:S159">
    <cfRule type="expression" dxfId="49220" priority="9573">
      <formula>OR(WEEKDAY($A157,2)=6,WEEKDAY($A157,2)=7)</formula>
    </cfRule>
  </conditionalFormatting>
  <conditionalFormatting sqref="P157:S159">
    <cfRule type="expression" dxfId="49219" priority="9572">
      <formula>OR(WEEKDAY($A157,2)=6,WEEKDAY($A157,2)=7)</formula>
    </cfRule>
  </conditionalFormatting>
  <conditionalFormatting sqref="P157:S159">
    <cfRule type="expression" dxfId="49218" priority="9571">
      <formula>OR(WEEKDAY($A157,2)=6,WEEKDAY($A157,2)=7)</formula>
    </cfRule>
  </conditionalFormatting>
  <conditionalFormatting sqref="P157:S159">
    <cfRule type="expression" dxfId="49217" priority="9570">
      <formula>OR(WEEKDAY($A157,2)=6,WEEKDAY($A157,2)=7)</formula>
    </cfRule>
  </conditionalFormatting>
  <conditionalFormatting sqref="P157:S159">
    <cfRule type="expression" dxfId="49216" priority="9569">
      <formula>OR(WEEKDAY($A157,2)=6,WEEKDAY($A157,2)=7)</formula>
    </cfRule>
  </conditionalFormatting>
  <conditionalFormatting sqref="P157:S159">
    <cfRule type="expression" dxfId="49215" priority="9568">
      <formula>OR(WEEKDAY($A157,2)=6,WEEKDAY($A157,2)=7)</formula>
    </cfRule>
  </conditionalFormatting>
  <conditionalFormatting sqref="P157:S159">
    <cfRule type="expression" dxfId="49214" priority="9567">
      <formula>OR(WEEKDAY($A157,2)=6,WEEKDAY($A157,2)=7)</formula>
    </cfRule>
  </conditionalFormatting>
  <conditionalFormatting sqref="P157:S159">
    <cfRule type="expression" dxfId="49213" priority="9566">
      <formula>OR(WEEKDAY($A157,2)=6,WEEKDAY($A157,2)=7)</formula>
    </cfRule>
  </conditionalFormatting>
  <conditionalFormatting sqref="P157:S159">
    <cfRule type="expression" dxfId="49212" priority="9565">
      <formula>OR(WEEKDAY($A157,2)=6,WEEKDAY($A157,2)=7)</formula>
    </cfRule>
  </conditionalFormatting>
  <conditionalFormatting sqref="P157:S159">
    <cfRule type="expression" dxfId="49211" priority="9564">
      <formula>OR(WEEKDAY($A157,2)=6,WEEKDAY($A157,2)=7)</formula>
    </cfRule>
  </conditionalFormatting>
  <conditionalFormatting sqref="P157:S159">
    <cfRule type="expression" dxfId="49210" priority="9563">
      <formula>OR(WEEKDAY($A157,2)=6,WEEKDAY($A157,2)=7)</formula>
    </cfRule>
  </conditionalFormatting>
  <conditionalFormatting sqref="P157:S159">
    <cfRule type="expression" dxfId="49209" priority="9562">
      <formula>OR(WEEKDAY($A157,2)=6,WEEKDAY($A157,2)=7)</formula>
    </cfRule>
  </conditionalFormatting>
  <conditionalFormatting sqref="P157:S159">
    <cfRule type="expression" dxfId="49208" priority="9561">
      <formula>OR(WEEKDAY($A157,2)=6,WEEKDAY($A157,2)=7)</formula>
    </cfRule>
  </conditionalFormatting>
  <conditionalFormatting sqref="P155:S159">
    <cfRule type="expression" dxfId="49207" priority="9560">
      <formula>OR(WEEKDAY($A155,2)=6,WEEKDAY($A155,2)=7)</formula>
    </cfRule>
  </conditionalFormatting>
  <conditionalFormatting sqref="P155:S159">
    <cfRule type="expression" dxfId="49206" priority="9559">
      <formula>OR(WEEKDAY($A155,2)=6,WEEKDAY($A155,2)=7)</formula>
    </cfRule>
  </conditionalFormatting>
  <conditionalFormatting sqref="P155:S159">
    <cfRule type="expression" dxfId="49205" priority="9558">
      <formula>OR(WEEKDAY($A155,2)=6,WEEKDAY($A155,2)=7)</formula>
    </cfRule>
  </conditionalFormatting>
  <conditionalFormatting sqref="P156:S159">
    <cfRule type="expression" dxfId="49204" priority="9557">
      <formula>OR(WEEKDAY($A156,2)=6,WEEKDAY($A156,2)=7)</formula>
    </cfRule>
  </conditionalFormatting>
  <conditionalFormatting sqref="P156:S156">
    <cfRule type="expression" dxfId="49203" priority="9556">
      <formula>OR(WEEKDAY($A156,2)=6,WEEKDAY($A156,2)=7)</formula>
    </cfRule>
  </conditionalFormatting>
  <conditionalFormatting sqref="P156:S156">
    <cfRule type="expression" dxfId="49202" priority="9555">
      <formula>OR(WEEKDAY($A156,2)=6,WEEKDAY($A156,2)=7)</formula>
    </cfRule>
  </conditionalFormatting>
  <conditionalFormatting sqref="P156:S156">
    <cfRule type="expression" dxfId="49201" priority="9554">
      <formula>OR(WEEKDAY($A156,2)=6,WEEKDAY($A156,2)=7)</formula>
    </cfRule>
  </conditionalFormatting>
  <conditionalFormatting sqref="P156:S156">
    <cfRule type="expression" dxfId="49200" priority="9553">
      <formula>OR(WEEKDAY($A156,2)=6,WEEKDAY($A156,2)=7)</formula>
    </cfRule>
  </conditionalFormatting>
  <conditionalFormatting sqref="P156:S156">
    <cfRule type="expression" dxfId="49199" priority="9552">
      <formula>OR(WEEKDAY($A156,2)=6,WEEKDAY($A156,2)=7)</formula>
    </cfRule>
  </conditionalFormatting>
  <conditionalFormatting sqref="P156:S156">
    <cfRule type="expression" dxfId="49198" priority="9551">
      <formula>OR(WEEKDAY($A156,2)=6,WEEKDAY($A156,2)=7)</formula>
    </cfRule>
  </conditionalFormatting>
  <conditionalFormatting sqref="P157:S159">
    <cfRule type="expression" dxfId="49197" priority="9550">
      <formula>OR(WEEKDAY($A157,2)=6,WEEKDAY($A157,2)=7)</formula>
    </cfRule>
  </conditionalFormatting>
  <conditionalFormatting sqref="P157:S159">
    <cfRule type="expression" dxfId="49196" priority="9549">
      <formula>OR(WEEKDAY($A157,2)=6,WEEKDAY($A157,2)=7)</formula>
    </cfRule>
  </conditionalFormatting>
  <conditionalFormatting sqref="P157:S159">
    <cfRule type="expression" dxfId="49195" priority="9548">
      <formula>OR(WEEKDAY($A157,2)=6,WEEKDAY($A157,2)=7)</formula>
    </cfRule>
  </conditionalFormatting>
  <conditionalFormatting sqref="P157:S159">
    <cfRule type="expression" dxfId="49194" priority="9547">
      <formula>OR(WEEKDAY($A157,2)=6,WEEKDAY($A157,2)=7)</formula>
    </cfRule>
  </conditionalFormatting>
  <conditionalFormatting sqref="P157:S159">
    <cfRule type="expression" dxfId="49193" priority="9546">
      <formula>OR(WEEKDAY($A157,2)=6,WEEKDAY($A157,2)=7)</formula>
    </cfRule>
  </conditionalFormatting>
  <conditionalFormatting sqref="P157:S159">
    <cfRule type="expression" dxfId="49192" priority="9545">
      <formula>OR(WEEKDAY($A157,2)=6,WEEKDAY($A157,2)=7)</formula>
    </cfRule>
  </conditionalFormatting>
  <conditionalFormatting sqref="P157:S159">
    <cfRule type="expression" dxfId="49191" priority="9544">
      <formula>OR(WEEKDAY($A157,2)=6,WEEKDAY($A157,2)=7)</formula>
    </cfRule>
  </conditionalFormatting>
  <conditionalFormatting sqref="P157:S159">
    <cfRule type="expression" dxfId="49190" priority="9543">
      <formula>OR(WEEKDAY($A157,2)=6,WEEKDAY($A157,2)=7)</formula>
    </cfRule>
  </conditionalFormatting>
  <conditionalFormatting sqref="P157:S159">
    <cfRule type="expression" dxfId="49189" priority="9542">
      <formula>OR(WEEKDAY($A157,2)=6,WEEKDAY($A157,2)=7)</formula>
    </cfRule>
  </conditionalFormatting>
  <conditionalFormatting sqref="P157:S159">
    <cfRule type="expression" dxfId="49188" priority="9541">
      <formula>OR(WEEKDAY($A157,2)=6,WEEKDAY($A157,2)=7)</formula>
    </cfRule>
  </conditionalFormatting>
  <conditionalFormatting sqref="P157:S159">
    <cfRule type="expression" dxfId="49187" priority="9540">
      <formula>OR(WEEKDAY($A157,2)=6,WEEKDAY($A157,2)=7)</formula>
    </cfRule>
  </conditionalFormatting>
  <conditionalFormatting sqref="P157:S159">
    <cfRule type="expression" dxfId="49186" priority="9539">
      <formula>OR(WEEKDAY($A157,2)=6,WEEKDAY($A157,2)=7)</formula>
    </cfRule>
  </conditionalFormatting>
  <conditionalFormatting sqref="P157:S159">
    <cfRule type="expression" dxfId="49185" priority="9538">
      <formula>OR(WEEKDAY($A157,2)=6,WEEKDAY($A157,2)=7)</formula>
    </cfRule>
  </conditionalFormatting>
  <conditionalFormatting sqref="P157:S159">
    <cfRule type="expression" dxfId="49184" priority="9537">
      <formula>OR(WEEKDAY($A157,2)=6,WEEKDAY($A157,2)=7)</formula>
    </cfRule>
  </conditionalFormatting>
  <conditionalFormatting sqref="P157:S159">
    <cfRule type="expression" dxfId="49183" priority="9536">
      <formula>OR(WEEKDAY($A157,2)=6,WEEKDAY($A157,2)=7)</formula>
    </cfRule>
  </conditionalFormatting>
  <conditionalFormatting sqref="P157:S159">
    <cfRule type="expression" dxfId="49182" priority="9535">
      <formula>OR(WEEKDAY($A157,2)=6,WEEKDAY($A157,2)=7)</formula>
    </cfRule>
  </conditionalFormatting>
  <conditionalFormatting sqref="P157:S159">
    <cfRule type="expression" dxfId="49181" priority="9534">
      <formula>OR(WEEKDAY($A157,2)=6,WEEKDAY($A157,2)=7)</formula>
    </cfRule>
  </conditionalFormatting>
  <conditionalFormatting sqref="P157:S159">
    <cfRule type="expression" dxfId="49180" priority="9533">
      <formula>OR(WEEKDAY($A157,2)=6,WEEKDAY($A157,2)=7)</formula>
    </cfRule>
  </conditionalFormatting>
  <conditionalFormatting sqref="P157:S159">
    <cfRule type="expression" dxfId="49179" priority="9532">
      <formula>OR(WEEKDAY($A157,2)=6,WEEKDAY($A157,2)=7)</formula>
    </cfRule>
  </conditionalFormatting>
  <conditionalFormatting sqref="P157:S159">
    <cfRule type="expression" dxfId="49178" priority="9531">
      <formula>OR(WEEKDAY($A157,2)=6,WEEKDAY($A157,2)=7)</formula>
    </cfRule>
  </conditionalFormatting>
  <conditionalFormatting sqref="P157:S159">
    <cfRule type="expression" dxfId="49177" priority="9530">
      <formula>OR(WEEKDAY($A157,2)=6,WEEKDAY($A157,2)=7)</formula>
    </cfRule>
  </conditionalFormatting>
  <conditionalFormatting sqref="P157:S159">
    <cfRule type="expression" dxfId="49176" priority="9529">
      <formula>OR(WEEKDAY($A157,2)=6,WEEKDAY($A157,2)=7)</formula>
    </cfRule>
  </conditionalFormatting>
  <conditionalFormatting sqref="P157:S159">
    <cfRule type="expression" dxfId="49175" priority="9528">
      <formula>OR(WEEKDAY($A157,2)=6,WEEKDAY($A157,2)=7)</formula>
    </cfRule>
  </conditionalFormatting>
  <conditionalFormatting sqref="P157:S159">
    <cfRule type="expression" dxfId="49174" priority="9527">
      <formula>OR(WEEKDAY($A157,2)=6,WEEKDAY($A157,2)=7)</formula>
    </cfRule>
  </conditionalFormatting>
  <conditionalFormatting sqref="P157:S159">
    <cfRule type="expression" dxfId="49173" priority="9526">
      <formula>OR(WEEKDAY($A157,2)=6,WEEKDAY($A157,2)=7)</formula>
    </cfRule>
  </conditionalFormatting>
  <conditionalFormatting sqref="P157:S159">
    <cfRule type="expression" dxfId="49172" priority="9525">
      <formula>OR(WEEKDAY($A157,2)=6,WEEKDAY($A157,2)=7)</formula>
    </cfRule>
  </conditionalFormatting>
  <conditionalFormatting sqref="P157:S159">
    <cfRule type="expression" dxfId="49171" priority="9524">
      <formula>OR(WEEKDAY($A157,2)=6,WEEKDAY($A157,2)=7)</formula>
    </cfRule>
  </conditionalFormatting>
  <conditionalFormatting sqref="P157:S159">
    <cfRule type="expression" dxfId="49170" priority="9523">
      <formula>OR(WEEKDAY($A157,2)=6,WEEKDAY($A157,2)=7)</formula>
    </cfRule>
  </conditionalFormatting>
  <conditionalFormatting sqref="P157:S159">
    <cfRule type="expression" dxfId="49169" priority="9522">
      <formula>OR(WEEKDAY($A157,2)=6,WEEKDAY($A157,2)=7)</formula>
    </cfRule>
  </conditionalFormatting>
  <conditionalFormatting sqref="P157:S159">
    <cfRule type="expression" dxfId="49168" priority="9521">
      <formula>OR(WEEKDAY($A157,2)=6,WEEKDAY($A157,2)=7)</formula>
    </cfRule>
  </conditionalFormatting>
  <conditionalFormatting sqref="P157:S159">
    <cfRule type="expression" dxfId="49167" priority="9520">
      <formula>OR(WEEKDAY($A157,2)=6,WEEKDAY($A157,2)=7)</formula>
    </cfRule>
  </conditionalFormatting>
  <conditionalFormatting sqref="P157:S159">
    <cfRule type="expression" dxfId="49166" priority="9519">
      <formula>OR(WEEKDAY($A157,2)=6,WEEKDAY($A157,2)=7)</formula>
    </cfRule>
  </conditionalFormatting>
  <conditionalFormatting sqref="P157:S159">
    <cfRule type="expression" dxfId="49165" priority="9518">
      <formula>OR(WEEKDAY($A157,2)=6,WEEKDAY($A157,2)=7)</formula>
    </cfRule>
  </conditionalFormatting>
  <conditionalFormatting sqref="P157:S159">
    <cfRule type="expression" dxfId="49164" priority="9517">
      <formula>OR(WEEKDAY($A157,2)=6,WEEKDAY($A157,2)=7)</formula>
    </cfRule>
  </conditionalFormatting>
  <conditionalFormatting sqref="P157:S159">
    <cfRule type="expression" dxfId="49163" priority="9516">
      <formula>OR(WEEKDAY($A157,2)=6,WEEKDAY($A157,2)=7)</formula>
    </cfRule>
  </conditionalFormatting>
  <conditionalFormatting sqref="P157:S159">
    <cfRule type="expression" dxfId="49162" priority="9515">
      <formula>OR(WEEKDAY($A157,2)=6,WEEKDAY($A157,2)=7)</formula>
    </cfRule>
  </conditionalFormatting>
  <conditionalFormatting sqref="P157:S159">
    <cfRule type="expression" dxfId="49161" priority="9514">
      <formula>OR(WEEKDAY($A157,2)=6,WEEKDAY($A157,2)=7)</formula>
    </cfRule>
  </conditionalFormatting>
  <conditionalFormatting sqref="P157:S159">
    <cfRule type="expression" dxfId="49160" priority="9513">
      <formula>OR(WEEKDAY($A157,2)=6,WEEKDAY($A157,2)=7)</formula>
    </cfRule>
  </conditionalFormatting>
  <conditionalFormatting sqref="P157:S159">
    <cfRule type="expression" dxfId="49159" priority="9512">
      <formula>OR(WEEKDAY($A157,2)=6,WEEKDAY($A157,2)=7)</formula>
    </cfRule>
  </conditionalFormatting>
  <conditionalFormatting sqref="P157:S159">
    <cfRule type="expression" dxfId="49158" priority="9511">
      <formula>OR(WEEKDAY($A157,2)=6,WEEKDAY($A157,2)=7)</formula>
    </cfRule>
  </conditionalFormatting>
  <conditionalFormatting sqref="P157:S159">
    <cfRule type="expression" dxfId="49157" priority="9510">
      <formula>OR(WEEKDAY($A157,2)=6,WEEKDAY($A157,2)=7)</formula>
    </cfRule>
  </conditionalFormatting>
  <conditionalFormatting sqref="P157:S159">
    <cfRule type="expression" dxfId="49156" priority="9509">
      <formula>OR(WEEKDAY($A157,2)=6,WEEKDAY($A157,2)=7)</formula>
    </cfRule>
  </conditionalFormatting>
  <conditionalFormatting sqref="P157:S159">
    <cfRule type="expression" dxfId="49155" priority="9508">
      <formula>OR(WEEKDAY($A157,2)=6,WEEKDAY($A157,2)=7)</formula>
    </cfRule>
  </conditionalFormatting>
  <conditionalFormatting sqref="P157:S159">
    <cfRule type="expression" dxfId="49154" priority="9507">
      <formula>OR(WEEKDAY($A157,2)=6,WEEKDAY($A157,2)=7)</formula>
    </cfRule>
  </conditionalFormatting>
  <conditionalFormatting sqref="P157:S159">
    <cfRule type="expression" dxfId="49153" priority="9506">
      <formula>OR(WEEKDAY($A157,2)=6,WEEKDAY($A157,2)=7)</formula>
    </cfRule>
  </conditionalFormatting>
  <conditionalFormatting sqref="P157:S159">
    <cfRule type="expression" dxfId="49152" priority="9505">
      <formula>OR(WEEKDAY($A157,2)=6,WEEKDAY($A157,2)=7)</formula>
    </cfRule>
  </conditionalFormatting>
  <conditionalFormatting sqref="P157:S159">
    <cfRule type="expression" dxfId="49151" priority="9504">
      <formula>OR(WEEKDAY($A157,2)=6,WEEKDAY($A157,2)=7)</formula>
    </cfRule>
  </conditionalFormatting>
  <conditionalFormatting sqref="P157:S159">
    <cfRule type="expression" dxfId="49150" priority="9503">
      <formula>OR(WEEKDAY($A157,2)=6,WEEKDAY($A157,2)=7)</formula>
    </cfRule>
  </conditionalFormatting>
  <conditionalFormatting sqref="P157:S159">
    <cfRule type="expression" dxfId="49149" priority="9502">
      <formula>OR(WEEKDAY($A157,2)=6,WEEKDAY($A157,2)=7)</formula>
    </cfRule>
  </conditionalFormatting>
  <conditionalFormatting sqref="P155:S159">
    <cfRule type="expression" dxfId="49148" priority="9501">
      <formula>OR(WEEKDAY($A155,2)=6,WEEKDAY($A155,2)=7)</formula>
    </cfRule>
  </conditionalFormatting>
  <conditionalFormatting sqref="P155:S159">
    <cfRule type="expression" dxfId="49147" priority="9500">
      <formula>OR(WEEKDAY($A155,2)=6,WEEKDAY($A155,2)=7)</formula>
    </cfRule>
  </conditionalFormatting>
  <conditionalFormatting sqref="P155:S159">
    <cfRule type="expression" dxfId="49146" priority="9499">
      <formula>OR(WEEKDAY($A155,2)=6,WEEKDAY($A155,2)=7)</formula>
    </cfRule>
  </conditionalFormatting>
  <conditionalFormatting sqref="P155:S159">
    <cfRule type="expression" dxfId="49145" priority="9498">
      <formula>OR(WEEKDAY($A155,2)=6,WEEKDAY($A155,2)=7)</formula>
    </cfRule>
  </conditionalFormatting>
  <conditionalFormatting sqref="P155:S159">
    <cfRule type="expression" dxfId="49144" priority="9497">
      <formula>OR(WEEKDAY($A155,2)=6,WEEKDAY($A155,2)=7)</formula>
    </cfRule>
  </conditionalFormatting>
  <conditionalFormatting sqref="P155:S159">
    <cfRule type="expression" dxfId="49143" priority="9496">
      <formula>OR(WEEKDAY($A155,2)=6,WEEKDAY($A155,2)=7)</formula>
    </cfRule>
  </conditionalFormatting>
  <conditionalFormatting sqref="P157:S157">
    <cfRule type="expression" dxfId="49142" priority="9495">
      <formula>OR(WEEKDAY($A157,2)=6,WEEKDAY($A157,2)=7)</formula>
    </cfRule>
  </conditionalFormatting>
  <conditionalFormatting sqref="P157:S157">
    <cfRule type="expression" dxfId="49141" priority="9494">
      <formula>OR(WEEKDAY($A157,2)=6,WEEKDAY($A157,2)=7)</formula>
    </cfRule>
  </conditionalFormatting>
  <conditionalFormatting sqref="P157:S157">
    <cfRule type="expression" dxfId="49140" priority="9493">
      <formula>OR(WEEKDAY($A157,2)=6,WEEKDAY($A157,2)=7)</formula>
    </cfRule>
  </conditionalFormatting>
  <conditionalFormatting sqref="P157:S157">
    <cfRule type="expression" dxfId="49139" priority="9492">
      <formula>OR(WEEKDAY($A157,2)=6,WEEKDAY($A157,2)=7)</formula>
    </cfRule>
  </conditionalFormatting>
  <conditionalFormatting sqref="P157:S157">
    <cfRule type="expression" dxfId="49138" priority="9491">
      <formula>OR(WEEKDAY($A157,2)=6,WEEKDAY($A157,2)=7)</formula>
    </cfRule>
  </conditionalFormatting>
  <conditionalFormatting sqref="P157:S157">
    <cfRule type="expression" dxfId="49137" priority="9490">
      <formula>OR(WEEKDAY($A157,2)=6,WEEKDAY($A157,2)=7)</formula>
    </cfRule>
  </conditionalFormatting>
  <conditionalFormatting sqref="P157:S157">
    <cfRule type="expression" dxfId="49136" priority="9489">
      <formula>OR(WEEKDAY($A157,2)=6,WEEKDAY($A157,2)=7)</formula>
    </cfRule>
  </conditionalFormatting>
  <conditionalFormatting sqref="P157:S157">
    <cfRule type="expression" dxfId="49135" priority="9488">
      <formula>OR(WEEKDAY($A157,2)=6,WEEKDAY($A157,2)=7)</formula>
    </cfRule>
  </conditionalFormatting>
  <conditionalFormatting sqref="P157:S157">
    <cfRule type="expression" dxfId="49134" priority="9487">
      <formula>OR(WEEKDAY($A157,2)=6,WEEKDAY($A157,2)=7)</formula>
    </cfRule>
  </conditionalFormatting>
  <conditionalFormatting sqref="P157:S157">
    <cfRule type="expression" dxfId="49133" priority="9486">
      <formula>OR(WEEKDAY($A157,2)=6,WEEKDAY($A157,2)=7)</formula>
    </cfRule>
  </conditionalFormatting>
  <conditionalFormatting sqref="P157:S157">
    <cfRule type="expression" dxfId="49132" priority="9485">
      <formula>OR(WEEKDAY($A157,2)=6,WEEKDAY($A157,2)=7)</formula>
    </cfRule>
  </conditionalFormatting>
  <conditionalFormatting sqref="P157:S157">
    <cfRule type="expression" dxfId="49131" priority="9484">
      <formula>OR(WEEKDAY($A157,2)=6,WEEKDAY($A157,2)=7)</formula>
    </cfRule>
  </conditionalFormatting>
  <conditionalFormatting sqref="P157:S157">
    <cfRule type="expression" dxfId="49130" priority="9483">
      <formula>OR(WEEKDAY($A157,2)=6,WEEKDAY($A157,2)=7)</formula>
    </cfRule>
  </conditionalFormatting>
  <conditionalFormatting sqref="P157:S157">
    <cfRule type="expression" dxfId="49129" priority="9482">
      <formula>OR(WEEKDAY($A157,2)=6,WEEKDAY($A157,2)=7)</formula>
    </cfRule>
  </conditionalFormatting>
  <conditionalFormatting sqref="P157:S157">
    <cfRule type="expression" dxfId="49128" priority="9481">
      <formula>OR(WEEKDAY($A157,2)=6,WEEKDAY($A157,2)=7)</formula>
    </cfRule>
  </conditionalFormatting>
  <conditionalFormatting sqref="P157:S157">
    <cfRule type="expression" dxfId="49127" priority="9480">
      <formula>OR(WEEKDAY($A157,2)=6,WEEKDAY($A157,2)=7)</formula>
    </cfRule>
  </conditionalFormatting>
  <conditionalFormatting sqref="P157:S157">
    <cfRule type="expression" dxfId="49126" priority="9479">
      <formula>OR(WEEKDAY($A157,2)=6,WEEKDAY($A157,2)=7)</formula>
    </cfRule>
  </conditionalFormatting>
  <conditionalFormatting sqref="P157:S157">
    <cfRule type="expression" dxfId="49125" priority="9478">
      <formula>OR(WEEKDAY($A157,2)=6,WEEKDAY($A157,2)=7)</formula>
    </cfRule>
  </conditionalFormatting>
  <conditionalFormatting sqref="P157:S157">
    <cfRule type="expression" dxfId="49124" priority="9477">
      <formula>OR(WEEKDAY($A157,2)=6,WEEKDAY($A157,2)=7)</formula>
    </cfRule>
  </conditionalFormatting>
  <conditionalFormatting sqref="P157:S157">
    <cfRule type="expression" dxfId="49123" priority="9476">
      <formula>OR(WEEKDAY($A157,2)=6,WEEKDAY($A157,2)=7)</formula>
    </cfRule>
  </conditionalFormatting>
  <conditionalFormatting sqref="P157:S157">
    <cfRule type="expression" dxfId="49122" priority="9475">
      <formula>OR(WEEKDAY($A157,2)=6,WEEKDAY($A157,2)=7)</formula>
    </cfRule>
  </conditionalFormatting>
  <conditionalFormatting sqref="P157:S157">
    <cfRule type="expression" dxfId="49121" priority="9474">
      <formula>OR(WEEKDAY($A157,2)=6,WEEKDAY($A157,2)=7)</formula>
    </cfRule>
  </conditionalFormatting>
  <conditionalFormatting sqref="P157:S157">
    <cfRule type="expression" dxfId="49120" priority="9473">
      <formula>OR(WEEKDAY($A157,2)=6,WEEKDAY($A157,2)=7)</formula>
    </cfRule>
  </conditionalFormatting>
  <conditionalFormatting sqref="P157:S157">
    <cfRule type="expression" dxfId="49119" priority="9472">
      <formula>OR(WEEKDAY($A157,2)=6,WEEKDAY($A157,2)=7)</formula>
    </cfRule>
  </conditionalFormatting>
  <conditionalFormatting sqref="P157:S157">
    <cfRule type="expression" dxfId="49118" priority="9471">
      <formula>OR(WEEKDAY($A157,2)=6,WEEKDAY($A157,2)=7)</formula>
    </cfRule>
  </conditionalFormatting>
  <conditionalFormatting sqref="P157:S157">
    <cfRule type="expression" dxfId="49117" priority="9470">
      <formula>OR(WEEKDAY($A157,2)=6,WEEKDAY($A157,2)=7)</formula>
    </cfRule>
  </conditionalFormatting>
  <conditionalFormatting sqref="P157:S157">
    <cfRule type="expression" dxfId="49116" priority="9469">
      <formula>OR(WEEKDAY($A157,2)=6,WEEKDAY($A157,2)=7)</formula>
    </cfRule>
  </conditionalFormatting>
  <conditionalFormatting sqref="P157:S157">
    <cfRule type="expression" dxfId="49115" priority="9468">
      <formula>OR(WEEKDAY($A157,2)=6,WEEKDAY($A157,2)=7)</formula>
    </cfRule>
  </conditionalFormatting>
  <conditionalFormatting sqref="P157:S157">
    <cfRule type="expression" dxfId="49114" priority="9467">
      <formula>OR(WEEKDAY($A157,2)=6,WEEKDAY($A157,2)=7)</formula>
    </cfRule>
  </conditionalFormatting>
  <conditionalFormatting sqref="P157:S157">
    <cfRule type="expression" dxfId="49113" priority="9466">
      <formula>OR(WEEKDAY($A157,2)=6,WEEKDAY($A157,2)=7)</formula>
    </cfRule>
  </conditionalFormatting>
  <conditionalFormatting sqref="P157:S157">
    <cfRule type="expression" dxfId="49112" priority="9465">
      <formula>OR(WEEKDAY($A157,2)=6,WEEKDAY($A157,2)=7)</formula>
    </cfRule>
  </conditionalFormatting>
  <conditionalFormatting sqref="P157:S157">
    <cfRule type="expression" dxfId="49111" priority="9464">
      <formula>OR(WEEKDAY($A157,2)=6,WEEKDAY($A157,2)=7)</formula>
    </cfRule>
  </conditionalFormatting>
  <conditionalFormatting sqref="P157:S157">
    <cfRule type="expression" dxfId="49110" priority="9463">
      <formula>OR(WEEKDAY($A157,2)=6,WEEKDAY($A157,2)=7)</formula>
    </cfRule>
  </conditionalFormatting>
  <conditionalFormatting sqref="P157:S157">
    <cfRule type="expression" dxfId="49109" priority="9462">
      <formula>OR(WEEKDAY($A157,2)=6,WEEKDAY($A157,2)=7)</formula>
    </cfRule>
  </conditionalFormatting>
  <conditionalFormatting sqref="P157:S157">
    <cfRule type="expression" dxfId="49108" priority="9461">
      <formula>OR(WEEKDAY($A157,2)=6,WEEKDAY($A157,2)=7)</formula>
    </cfRule>
  </conditionalFormatting>
  <conditionalFormatting sqref="P157:S157">
    <cfRule type="expression" dxfId="49107" priority="9460">
      <formula>OR(WEEKDAY($A157,2)=6,WEEKDAY($A157,2)=7)</formula>
    </cfRule>
  </conditionalFormatting>
  <conditionalFormatting sqref="P157:S157">
    <cfRule type="expression" dxfId="49106" priority="9459">
      <formula>OR(WEEKDAY($A157,2)=6,WEEKDAY($A157,2)=7)</formula>
    </cfRule>
  </conditionalFormatting>
  <conditionalFormatting sqref="P157:S157">
    <cfRule type="expression" dxfId="49105" priority="9458">
      <formula>OR(WEEKDAY($A157,2)=6,WEEKDAY($A157,2)=7)</formula>
    </cfRule>
  </conditionalFormatting>
  <conditionalFormatting sqref="P157:S157">
    <cfRule type="expression" dxfId="49104" priority="9457">
      <formula>OR(WEEKDAY($A157,2)=6,WEEKDAY($A157,2)=7)</formula>
    </cfRule>
  </conditionalFormatting>
  <conditionalFormatting sqref="P155:S159">
    <cfRule type="expression" dxfId="49103" priority="9456">
      <formula>OR(WEEKDAY($A155,2)=6,WEEKDAY($A155,2)=7)</formula>
    </cfRule>
  </conditionalFormatting>
  <conditionalFormatting sqref="P156:S159">
    <cfRule type="expression" dxfId="49102" priority="9455">
      <formula>OR(WEEKDAY($A156,2)=6,WEEKDAY($A156,2)=7)</formula>
    </cfRule>
  </conditionalFormatting>
  <conditionalFormatting sqref="P156:S156">
    <cfRule type="expression" dxfId="49101" priority="9454">
      <formula>OR(WEEKDAY($A156,2)=6,WEEKDAY($A156,2)=7)</formula>
    </cfRule>
  </conditionalFormatting>
  <conditionalFormatting sqref="P156:S156">
    <cfRule type="expression" dxfId="49100" priority="9453">
      <formula>OR(WEEKDAY($A156,2)=6,WEEKDAY($A156,2)=7)</formula>
    </cfRule>
  </conditionalFormatting>
  <conditionalFormatting sqref="P156:S156">
    <cfRule type="expression" dxfId="49099" priority="9452">
      <formula>OR(WEEKDAY($A156,2)=6,WEEKDAY($A156,2)=7)</formula>
    </cfRule>
  </conditionalFormatting>
  <conditionalFormatting sqref="P156:S156">
    <cfRule type="expression" dxfId="49098" priority="9451">
      <formula>OR(WEEKDAY($A156,2)=6,WEEKDAY($A156,2)=7)</formula>
    </cfRule>
  </conditionalFormatting>
  <conditionalFormatting sqref="P156:S156">
    <cfRule type="expression" dxfId="49097" priority="9450">
      <formula>OR(WEEKDAY($A156,2)=6,WEEKDAY($A156,2)=7)</formula>
    </cfRule>
  </conditionalFormatting>
  <conditionalFormatting sqref="P156:S156">
    <cfRule type="expression" dxfId="49096" priority="9449">
      <formula>OR(WEEKDAY($A156,2)=6,WEEKDAY($A156,2)=7)</formula>
    </cfRule>
  </conditionalFormatting>
  <conditionalFormatting sqref="P157:S159">
    <cfRule type="expression" dxfId="49095" priority="9448">
      <formula>OR(WEEKDAY($A157,2)=6,WEEKDAY($A157,2)=7)</formula>
    </cfRule>
  </conditionalFormatting>
  <conditionalFormatting sqref="P157:S159">
    <cfRule type="expression" dxfId="49094" priority="9447">
      <formula>OR(WEEKDAY($A157,2)=6,WEEKDAY($A157,2)=7)</formula>
    </cfRule>
  </conditionalFormatting>
  <conditionalFormatting sqref="P157:S159">
    <cfRule type="expression" dxfId="49093" priority="9446">
      <formula>OR(WEEKDAY($A157,2)=6,WEEKDAY($A157,2)=7)</formula>
    </cfRule>
  </conditionalFormatting>
  <conditionalFormatting sqref="P157:S159">
    <cfRule type="expression" dxfId="49092" priority="9445">
      <formula>OR(WEEKDAY($A157,2)=6,WEEKDAY($A157,2)=7)</formula>
    </cfRule>
  </conditionalFormatting>
  <conditionalFormatting sqref="P157:S159">
    <cfRule type="expression" dxfId="49091" priority="9444">
      <formula>OR(WEEKDAY($A157,2)=6,WEEKDAY($A157,2)=7)</formula>
    </cfRule>
  </conditionalFormatting>
  <conditionalFormatting sqref="P157:S159">
    <cfRule type="expression" dxfId="49090" priority="9443">
      <formula>OR(WEEKDAY($A157,2)=6,WEEKDAY($A157,2)=7)</formula>
    </cfRule>
  </conditionalFormatting>
  <conditionalFormatting sqref="P157:S159">
    <cfRule type="expression" dxfId="49089" priority="9442">
      <formula>OR(WEEKDAY($A157,2)=6,WEEKDAY($A157,2)=7)</formula>
    </cfRule>
  </conditionalFormatting>
  <conditionalFormatting sqref="P157:S159">
    <cfRule type="expression" dxfId="49088" priority="9441">
      <formula>OR(WEEKDAY($A157,2)=6,WEEKDAY($A157,2)=7)</formula>
    </cfRule>
  </conditionalFormatting>
  <conditionalFormatting sqref="P157:S159">
    <cfRule type="expression" dxfId="49087" priority="9440">
      <formula>OR(WEEKDAY($A157,2)=6,WEEKDAY($A157,2)=7)</formula>
    </cfRule>
  </conditionalFormatting>
  <conditionalFormatting sqref="P157:S159">
    <cfRule type="expression" dxfId="49086" priority="9439">
      <formula>OR(WEEKDAY($A157,2)=6,WEEKDAY($A157,2)=7)</formula>
    </cfRule>
  </conditionalFormatting>
  <conditionalFormatting sqref="P157:S159">
    <cfRule type="expression" dxfId="49085" priority="9438">
      <formula>OR(WEEKDAY($A157,2)=6,WEEKDAY($A157,2)=7)</formula>
    </cfRule>
  </conditionalFormatting>
  <conditionalFormatting sqref="P157:S159">
    <cfRule type="expression" dxfId="49084" priority="9437">
      <formula>OR(WEEKDAY($A157,2)=6,WEEKDAY($A157,2)=7)</formula>
    </cfRule>
  </conditionalFormatting>
  <conditionalFormatting sqref="P157:S159">
    <cfRule type="expression" dxfId="49083" priority="9436">
      <formula>OR(WEEKDAY($A157,2)=6,WEEKDAY($A157,2)=7)</formula>
    </cfRule>
  </conditionalFormatting>
  <conditionalFormatting sqref="P157:S159">
    <cfRule type="expression" dxfId="49082" priority="9435">
      <formula>OR(WEEKDAY($A157,2)=6,WEEKDAY($A157,2)=7)</formula>
    </cfRule>
  </conditionalFormatting>
  <conditionalFormatting sqref="P157:S159">
    <cfRule type="expression" dxfId="49081" priority="9434">
      <formula>OR(WEEKDAY($A157,2)=6,WEEKDAY($A157,2)=7)</formula>
    </cfRule>
  </conditionalFormatting>
  <conditionalFormatting sqref="P157:S159">
    <cfRule type="expression" dxfId="49080" priority="9433">
      <formula>OR(WEEKDAY($A157,2)=6,WEEKDAY($A157,2)=7)</formula>
    </cfRule>
  </conditionalFormatting>
  <conditionalFormatting sqref="P157:S159">
    <cfRule type="expression" dxfId="49079" priority="9432">
      <formula>OR(WEEKDAY($A157,2)=6,WEEKDAY($A157,2)=7)</formula>
    </cfRule>
  </conditionalFormatting>
  <conditionalFormatting sqref="P157:S159">
    <cfRule type="expression" dxfId="49078" priority="9431">
      <formula>OR(WEEKDAY($A157,2)=6,WEEKDAY($A157,2)=7)</formula>
    </cfRule>
  </conditionalFormatting>
  <conditionalFormatting sqref="P157:S159">
    <cfRule type="expression" dxfId="49077" priority="9430">
      <formula>OR(WEEKDAY($A157,2)=6,WEEKDAY($A157,2)=7)</formula>
    </cfRule>
  </conditionalFormatting>
  <conditionalFormatting sqref="P157:S159">
    <cfRule type="expression" dxfId="49076" priority="9429">
      <formula>OR(WEEKDAY($A157,2)=6,WEEKDAY($A157,2)=7)</formula>
    </cfRule>
  </conditionalFormatting>
  <conditionalFormatting sqref="P157:S159">
    <cfRule type="expression" dxfId="49075" priority="9428">
      <formula>OR(WEEKDAY($A157,2)=6,WEEKDAY($A157,2)=7)</formula>
    </cfRule>
  </conditionalFormatting>
  <conditionalFormatting sqref="P157:S159">
    <cfRule type="expression" dxfId="49074" priority="9427">
      <formula>OR(WEEKDAY($A157,2)=6,WEEKDAY($A157,2)=7)</formula>
    </cfRule>
  </conditionalFormatting>
  <conditionalFormatting sqref="P157:S159">
    <cfRule type="expression" dxfId="49073" priority="9426">
      <formula>OR(WEEKDAY($A157,2)=6,WEEKDAY($A157,2)=7)</formula>
    </cfRule>
  </conditionalFormatting>
  <conditionalFormatting sqref="P157:S159">
    <cfRule type="expression" dxfId="49072" priority="9425">
      <formula>OR(WEEKDAY($A157,2)=6,WEEKDAY($A157,2)=7)</formula>
    </cfRule>
  </conditionalFormatting>
  <conditionalFormatting sqref="P157:S159">
    <cfRule type="expression" dxfId="49071" priority="9424">
      <formula>OR(WEEKDAY($A157,2)=6,WEEKDAY($A157,2)=7)</formula>
    </cfRule>
  </conditionalFormatting>
  <conditionalFormatting sqref="P157:S159">
    <cfRule type="expression" dxfId="49070" priority="9423">
      <formula>OR(WEEKDAY($A157,2)=6,WEEKDAY($A157,2)=7)</formula>
    </cfRule>
  </conditionalFormatting>
  <conditionalFormatting sqref="P157:S159">
    <cfRule type="expression" dxfId="49069" priority="9422">
      <formula>OR(WEEKDAY($A157,2)=6,WEEKDAY($A157,2)=7)</formula>
    </cfRule>
  </conditionalFormatting>
  <conditionalFormatting sqref="P157:S159">
    <cfRule type="expression" dxfId="49068" priority="9421">
      <formula>OR(WEEKDAY($A157,2)=6,WEEKDAY($A157,2)=7)</formula>
    </cfRule>
  </conditionalFormatting>
  <conditionalFormatting sqref="P157:S159">
    <cfRule type="expression" dxfId="49067" priority="9420">
      <formula>OR(WEEKDAY($A157,2)=6,WEEKDAY($A157,2)=7)</formula>
    </cfRule>
  </conditionalFormatting>
  <conditionalFormatting sqref="P157:S159">
    <cfRule type="expression" dxfId="49066" priority="9419">
      <formula>OR(WEEKDAY($A157,2)=6,WEEKDAY($A157,2)=7)</formula>
    </cfRule>
  </conditionalFormatting>
  <conditionalFormatting sqref="P157:S159">
    <cfRule type="expression" dxfId="49065" priority="9418">
      <formula>OR(WEEKDAY($A157,2)=6,WEEKDAY($A157,2)=7)</formula>
    </cfRule>
  </conditionalFormatting>
  <conditionalFormatting sqref="P157:S159">
    <cfRule type="expression" dxfId="49064" priority="9417">
      <formula>OR(WEEKDAY($A157,2)=6,WEEKDAY($A157,2)=7)</formula>
    </cfRule>
  </conditionalFormatting>
  <conditionalFormatting sqref="P157:S159">
    <cfRule type="expression" dxfId="49063" priority="9416">
      <formula>OR(WEEKDAY($A157,2)=6,WEEKDAY($A157,2)=7)</formula>
    </cfRule>
  </conditionalFormatting>
  <conditionalFormatting sqref="P157:S159">
    <cfRule type="expression" dxfId="49062" priority="9415">
      <formula>OR(WEEKDAY($A157,2)=6,WEEKDAY($A157,2)=7)</formula>
    </cfRule>
  </conditionalFormatting>
  <conditionalFormatting sqref="P157:S159">
    <cfRule type="expression" dxfId="49061" priority="9414">
      <formula>OR(WEEKDAY($A157,2)=6,WEEKDAY($A157,2)=7)</formula>
    </cfRule>
  </conditionalFormatting>
  <conditionalFormatting sqref="P157:S159">
    <cfRule type="expression" dxfId="49060" priority="9413">
      <formula>OR(WEEKDAY($A157,2)=6,WEEKDAY($A157,2)=7)</formula>
    </cfRule>
  </conditionalFormatting>
  <conditionalFormatting sqref="P157:S159">
    <cfRule type="expression" dxfId="49059" priority="9412">
      <formula>OR(WEEKDAY($A157,2)=6,WEEKDAY($A157,2)=7)</formula>
    </cfRule>
  </conditionalFormatting>
  <conditionalFormatting sqref="P157:S159">
    <cfRule type="expression" dxfId="49058" priority="9411">
      <formula>OR(WEEKDAY($A157,2)=6,WEEKDAY($A157,2)=7)</formula>
    </cfRule>
  </conditionalFormatting>
  <conditionalFormatting sqref="P157:S159">
    <cfRule type="expression" dxfId="49057" priority="9410">
      <formula>OR(WEEKDAY($A157,2)=6,WEEKDAY($A157,2)=7)</formula>
    </cfRule>
  </conditionalFormatting>
  <conditionalFormatting sqref="P157:S159">
    <cfRule type="expression" dxfId="49056" priority="9409">
      <formula>OR(WEEKDAY($A157,2)=6,WEEKDAY($A157,2)=7)</formula>
    </cfRule>
  </conditionalFormatting>
  <conditionalFormatting sqref="P157:S159">
    <cfRule type="expression" dxfId="49055" priority="9408">
      <formula>OR(WEEKDAY($A157,2)=6,WEEKDAY($A157,2)=7)</formula>
    </cfRule>
  </conditionalFormatting>
  <conditionalFormatting sqref="P157:S159">
    <cfRule type="expression" dxfId="49054" priority="9407">
      <formula>OR(WEEKDAY($A157,2)=6,WEEKDAY($A157,2)=7)</formula>
    </cfRule>
  </conditionalFormatting>
  <conditionalFormatting sqref="P157:S159">
    <cfRule type="expression" dxfId="49053" priority="9406">
      <formula>OR(WEEKDAY($A157,2)=6,WEEKDAY($A157,2)=7)</formula>
    </cfRule>
  </conditionalFormatting>
  <conditionalFormatting sqref="P157:S159">
    <cfRule type="expression" dxfId="49052" priority="9405">
      <formula>OR(WEEKDAY($A157,2)=6,WEEKDAY($A157,2)=7)</formula>
    </cfRule>
  </conditionalFormatting>
  <conditionalFormatting sqref="P157:S159">
    <cfRule type="expression" dxfId="49051" priority="9404">
      <formula>OR(WEEKDAY($A157,2)=6,WEEKDAY($A157,2)=7)</formula>
    </cfRule>
  </conditionalFormatting>
  <conditionalFormatting sqref="P157:S159">
    <cfRule type="expression" dxfId="49050" priority="9403">
      <formula>OR(WEEKDAY($A157,2)=6,WEEKDAY($A157,2)=7)</formula>
    </cfRule>
  </conditionalFormatting>
  <conditionalFormatting sqref="P157:S159">
    <cfRule type="expression" dxfId="49049" priority="9402">
      <formula>OR(WEEKDAY($A157,2)=6,WEEKDAY($A157,2)=7)</formula>
    </cfRule>
  </conditionalFormatting>
  <conditionalFormatting sqref="P157:S159">
    <cfRule type="expression" dxfId="49048" priority="9401">
      <formula>OR(WEEKDAY($A157,2)=6,WEEKDAY($A157,2)=7)</formula>
    </cfRule>
  </conditionalFormatting>
  <conditionalFormatting sqref="P157:S159">
    <cfRule type="expression" dxfId="49047" priority="9400">
      <formula>OR(WEEKDAY($A157,2)=6,WEEKDAY($A157,2)=7)</formula>
    </cfRule>
  </conditionalFormatting>
  <conditionalFormatting sqref="P155:S159">
    <cfRule type="expression" dxfId="49046" priority="9399">
      <formula>OR(WEEKDAY($A155,2)=6,WEEKDAY($A155,2)=7)</formula>
    </cfRule>
  </conditionalFormatting>
  <conditionalFormatting sqref="P155:S159">
    <cfRule type="expression" dxfId="49045" priority="9398">
      <formula>OR(WEEKDAY($A155,2)=6,WEEKDAY($A155,2)=7)</formula>
    </cfRule>
  </conditionalFormatting>
  <conditionalFormatting sqref="P155:S159">
    <cfRule type="expression" dxfId="49044" priority="9397">
      <formula>OR(WEEKDAY($A155,2)=6,WEEKDAY($A155,2)=7)</formula>
    </cfRule>
  </conditionalFormatting>
  <conditionalFormatting sqref="P155:S159">
    <cfRule type="expression" dxfId="49043" priority="9396">
      <formula>OR(WEEKDAY($A155,2)=6,WEEKDAY($A155,2)=7)</formula>
    </cfRule>
  </conditionalFormatting>
  <conditionalFormatting sqref="P155:S159">
    <cfRule type="expression" dxfId="49042" priority="9395">
      <formula>OR(WEEKDAY($A155,2)=6,WEEKDAY($A155,2)=7)</formula>
    </cfRule>
  </conditionalFormatting>
  <conditionalFormatting sqref="P155:S159">
    <cfRule type="expression" dxfId="49041" priority="9394">
      <formula>OR(WEEKDAY($A155,2)=6,WEEKDAY($A155,2)=7)</formula>
    </cfRule>
  </conditionalFormatting>
  <conditionalFormatting sqref="P157:S157">
    <cfRule type="expression" dxfId="49040" priority="9393">
      <formula>OR(WEEKDAY($A157,2)=6,WEEKDAY($A157,2)=7)</formula>
    </cfRule>
  </conditionalFormatting>
  <conditionalFormatting sqref="P157:S157">
    <cfRule type="expression" dxfId="49039" priority="9392">
      <formula>OR(WEEKDAY($A157,2)=6,WEEKDAY($A157,2)=7)</formula>
    </cfRule>
  </conditionalFormatting>
  <conditionalFormatting sqref="P157:S157">
    <cfRule type="expression" dxfId="49038" priority="9391">
      <formula>OR(WEEKDAY($A157,2)=6,WEEKDAY($A157,2)=7)</formula>
    </cfRule>
  </conditionalFormatting>
  <conditionalFormatting sqref="P157:S157">
    <cfRule type="expression" dxfId="49037" priority="9390">
      <formula>OR(WEEKDAY($A157,2)=6,WEEKDAY($A157,2)=7)</formula>
    </cfRule>
  </conditionalFormatting>
  <conditionalFormatting sqref="P157:S157">
    <cfRule type="expression" dxfId="49036" priority="9389">
      <formula>OR(WEEKDAY($A157,2)=6,WEEKDAY($A157,2)=7)</formula>
    </cfRule>
  </conditionalFormatting>
  <conditionalFormatting sqref="P157:S157">
    <cfRule type="expression" dxfId="49035" priority="9388">
      <formula>OR(WEEKDAY($A157,2)=6,WEEKDAY($A157,2)=7)</formula>
    </cfRule>
  </conditionalFormatting>
  <conditionalFormatting sqref="P157:S157">
    <cfRule type="expression" dxfId="49034" priority="9387">
      <formula>OR(WEEKDAY($A157,2)=6,WEEKDAY($A157,2)=7)</formula>
    </cfRule>
  </conditionalFormatting>
  <conditionalFormatting sqref="P157:S157">
    <cfRule type="expression" dxfId="49033" priority="9386">
      <formula>OR(WEEKDAY($A157,2)=6,WEEKDAY($A157,2)=7)</formula>
    </cfRule>
  </conditionalFormatting>
  <conditionalFormatting sqref="P157:S157">
    <cfRule type="expression" dxfId="49032" priority="9385">
      <formula>OR(WEEKDAY($A157,2)=6,WEEKDAY($A157,2)=7)</formula>
    </cfRule>
  </conditionalFormatting>
  <conditionalFormatting sqref="P157:S157">
    <cfRule type="expression" dxfId="49031" priority="9384">
      <formula>OR(WEEKDAY($A157,2)=6,WEEKDAY($A157,2)=7)</formula>
    </cfRule>
  </conditionalFormatting>
  <conditionalFormatting sqref="P157:S157">
    <cfRule type="expression" dxfId="49030" priority="9383">
      <formula>OR(WEEKDAY($A157,2)=6,WEEKDAY($A157,2)=7)</formula>
    </cfRule>
  </conditionalFormatting>
  <conditionalFormatting sqref="P157:S157">
    <cfRule type="expression" dxfId="49029" priority="9382">
      <formula>OR(WEEKDAY($A157,2)=6,WEEKDAY($A157,2)=7)</formula>
    </cfRule>
  </conditionalFormatting>
  <conditionalFormatting sqref="P157:S157">
    <cfRule type="expression" dxfId="49028" priority="9381">
      <formula>OR(WEEKDAY($A157,2)=6,WEEKDAY($A157,2)=7)</formula>
    </cfRule>
  </conditionalFormatting>
  <conditionalFormatting sqref="P157:S157">
    <cfRule type="expression" dxfId="49027" priority="9380">
      <formula>OR(WEEKDAY($A157,2)=6,WEEKDAY($A157,2)=7)</formula>
    </cfRule>
  </conditionalFormatting>
  <conditionalFormatting sqref="P157:S157">
    <cfRule type="expression" dxfId="49026" priority="9379">
      <formula>OR(WEEKDAY($A157,2)=6,WEEKDAY($A157,2)=7)</formula>
    </cfRule>
  </conditionalFormatting>
  <conditionalFormatting sqref="P157:S157">
    <cfRule type="expression" dxfId="49025" priority="9378">
      <formula>OR(WEEKDAY($A157,2)=6,WEEKDAY($A157,2)=7)</formula>
    </cfRule>
  </conditionalFormatting>
  <conditionalFormatting sqref="P157:S157">
    <cfRule type="expression" dxfId="49024" priority="9377">
      <formula>OR(WEEKDAY($A157,2)=6,WEEKDAY($A157,2)=7)</formula>
    </cfRule>
  </conditionalFormatting>
  <conditionalFormatting sqref="P157:S157">
    <cfRule type="expression" dxfId="49023" priority="9376">
      <formula>OR(WEEKDAY($A157,2)=6,WEEKDAY($A157,2)=7)</formula>
    </cfRule>
  </conditionalFormatting>
  <conditionalFormatting sqref="P157:S157">
    <cfRule type="expression" dxfId="49022" priority="9375">
      <formula>OR(WEEKDAY($A157,2)=6,WEEKDAY($A157,2)=7)</formula>
    </cfRule>
  </conditionalFormatting>
  <conditionalFormatting sqref="P157:S157">
    <cfRule type="expression" dxfId="49021" priority="9374">
      <formula>OR(WEEKDAY($A157,2)=6,WEEKDAY($A157,2)=7)</formula>
    </cfRule>
  </conditionalFormatting>
  <conditionalFormatting sqref="P157:S157">
    <cfRule type="expression" dxfId="49020" priority="9373">
      <formula>OR(WEEKDAY($A157,2)=6,WEEKDAY($A157,2)=7)</formula>
    </cfRule>
  </conditionalFormatting>
  <conditionalFormatting sqref="P157:S157">
    <cfRule type="expression" dxfId="49019" priority="9372">
      <formula>OR(WEEKDAY($A157,2)=6,WEEKDAY($A157,2)=7)</formula>
    </cfRule>
  </conditionalFormatting>
  <conditionalFormatting sqref="P157:S157">
    <cfRule type="expression" dxfId="49018" priority="9371">
      <formula>OR(WEEKDAY($A157,2)=6,WEEKDAY($A157,2)=7)</formula>
    </cfRule>
  </conditionalFormatting>
  <conditionalFormatting sqref="P157:S157">
    <cfRule type="expression" dxfId="49017" priority="9370">
      <formula>OR(WEEKDAY($A157,2)=6,WEEKDAY($A157,2)=7)</formula>
    </cfRule>
  </conditionalFormatting>
  <conditionalFormatting sqref="P157:S157">
    <cfRule type="expression" dxfId="49016" priority="9369">
      <formula>OR(WEEKDAY($A157,2)=6,WEEKDAY($A157,2)=7)</formula>
    </cfRule>
  </conditionalFormatting>
  <conditionalFormatting sqref="P157:S157">
    <cfRule type="expression" dxfId="49015" priority="9368">
      <formula>OR(WEEKDAY($A157,2)=6,WEEKDAY($A157,2)=7)</formula>
    </cfRule>
  </conditionalFormatting>
  <conditionalFormatting sqref="P157:S157">
    <cfRule type="expression" dxfId="49014" priority="9367">
      <formula>OR(WEEKDAY($A157,2)=6,WEEKDAY($A157,2)=7)</formula>
    </cfRule>
  </conditionalFormatting>
  <conditionalFormatting sqref="P157:S157">
    <cfRule type="expression" dxfId="49013" priority="9366">
      <formula>OR(WEEKDAY($A157,2)=6,WEEKDAY($A157,2)=7)</formula>
    </cfRule>
  </conditionalFormatting>
  <conditionalFormatting sqref="P157:S157">
    <cfRule type="expression" dxfId="49012" priority="9365">
      <formula>OR(WEEKDAY($A157,2)=6,WEEKDAY($A157,2)=7)</formula>
    </cfRule>
  </conditionalFormatting>
  <conditionalFormatting sqref="P157:S157">
    <cfRule type="expression" dxfId="49011" priority="9364">
      <formula>OR(WEEKDAY($A157,2)=6,WEEKDAY($A157,2)=7)</formula>
    </cfRule>
  </conditionalFormatting>
  <conditionalFormatting sqref="P157:S157">
    <cfRule type="expression" dxfId="49010" priority="9363">
      <formula>OR(WEEKDAY($A157,2)=6,WEEKDAY($A157,2)=7)</formula>
    </cfRule>
  </conditionalFormatting>
  <conditionalFormatting sqref="P157:S157">
    <cfRule type="expression" dxfId="49009" priority="9362">
      <formula>OR(WEEKDAY($A157,2)=6,WEEKDAY($A157,2)=7)</formula>
    </cfRule>
  </conditionalFormatting>
  <conditionalFormatting sqref="P157:S157">
    <cfRule type="expression" dxfId="49008" priority="9361">
      <formula>OR(WEEKDAY($A157,2)=6,WEEKDAY($A157,2)=7)</formula>
    </cfRule>
  </conditionalFormatting>
  <conditionalFormatting sqref="P157:S157">
    <cfRule type="expression" dxfId="49007" priority="9360">
      <formula>OR(WEEKDAY($A157,2)=6,WEEKDAY($A157,2)=7)</formula>
    </cfRule>
  </conditionalFormatting>
  <conditionalFormatting sqref="P157:S157">
    <cfRule type="expression" dxfId="49006" priority="9359">
      <formula>OR(WEEKDAY($A157,2)=6,WEEKDAY($A157,2)=7)</formula>
    </cfRule>
  </conditionalFormatting>
  <conditionalFormatting sqref="P157:S157">
    <cfRule type="expression" dxfId="49005" priority="9358">
      <formula>OR(WEEKDAY($A157,2)=6,WEEKDAY($A157,2)=7)</formula>
    </cfRule>
  </conditionalFormatting>
  <conditionalFormatting sqref="P157:S157">
    <cfRule type="expression" dxfId="49004" priority="9357">
      <formula>OR(WEEKDAY($A157,2)=6,WEEKDAY($A157,2)=7)</formula>
    </cfRule>
  </conditionalFormatting>
  <conditionalFormatting sqref="P157:S157">
    <cfRule type="expression" dxfId="49003" priority="9356">
      <formula>OR(WEEKDAY($A157,2)=6,WEEKDAY($A157,2)=7)</formula>
    </cfRule>
  </conditionalFormatting>
  <conditionalFormatting sqref="P157:S157">
    <cfRule type="expression" dxfId="49002" priority="9355">
      <formula>OR(WEEKDAY($A157,2)=6,WEEKDAY($A157,2)=7)</formula>
    </cfRule>
  </conditionalFormatting>
  <conditionalFormatting sqref="AD155:AG159">
    <cfRule type="expression" dxfId="49001" priority="9354">
      <formula>OR(WEEKDAY($A155,2)=6,WEEKDAY($A155,2)=7)</formula>
    </cfRule>
  </conditionalFormatting>
  <conditionalFormatting sqref="AD155:AG159">
    <cfRule type="expression" dxfId="49000" priority="9353">
      <formula>OR(WEEKDAY($A155,2)=6,WEEKDAY($A155,2)=7)</formula>
    </cfRule>
  </conditionalFormatting>
  <conditionalFormatting sqref="AD155:AG159">
    <cfRule type="expression" dxfId="48999" priority="9352">
      <formula>OR(WEEKDAY($A155,2)=6,WEEKDAY($A155,2)=7)</formula>
    </cfRule>
  </conditionalFormatting>
  <conditionalFormatting sqref="AD155:AG159">
    <cfRule type="expression" dxfId="48998" priority="9351">
      <formula>OR(WEEKDAY($A155,2)=6,WEEKDAY($A155,2)=7)</formula>
    </cfRule>
  </conditionalFormatting>
  <conditionalFormatting sqref="AD155:AG159">
    <cfRule type="expression" dxfId="48997" priority="9350">
      <formula>OR(WEEKDAY($A155,2)=6,WEEKDAY($A155,2)=7)</formula>
    </cfRule>
  </conditionalFormatting>
  <conditionalFormatting sqref="AD155:AG159">
    <cfRule type="expression" dxfId="48996" priority="9349">
      <formula>OR(WEEKDAY($A155,2)=6,WEEKDAY($A155,2)=7)</formula>
    </cfRule>
  </conditionalFormatting>
  <conditionalFormatting sqref="AD155:AG159">
    <cfRule type="expression" dxfId="48995" priority="9348">
      <formula>OR(WEEKDAY($A155,2)=6,WEEKDAY($A155,2)=7)</formula>
    </cfRule>
  </conditionalFormatting>
  <conditionalFormatting sqref="AD155:AG159">
    <cfRule type="expression" dxfId="48994" priority="9347">
      <formula>OR(WEEKDAY($A155,2)=6,WEEKDAY($A155,2)=7)</formula>
    </cfRule>
  </conditionalFormatting>
  <conditionalFormatting sqref="AD155:AG159">
    <cfRule type="expression" dxfId="48993" priority="9346">
      <formula>OR(WEEKDAY($A155,2)=6,WEEKDAY($A155,2)=7)</formula>
    </cfRule>
  </conditionalFormatting>
  <conditionalFormatting sqref="AD155:AG159">
    <cfRule type="expression" dxfId="48992" priority="9345">
      <formula>OR(WEEKDAY($A155,2)=6,WEEKDAY($A155,2)=7)</formula>
    </cfRule>
  </conditionalFormatting>
  <conditionalFormatting sqref="AD155:AG159">
    <cfRule type="expression" dxfId="48991" priority="9344">
      <formula>OR(WEEKDAY($A155,2)=6,WEEKDAY($A155,2)=7)</formula>
    </cfRule>
  </conditionalFormatting>
  <conditionalFormatting sqref="AD155:AG159">
    <cfRule type="expression" dxfId="48990" priority="9343">
      <formula>OR(WEEKDAY($A155,2)=6,WEEKDAY($A155,2)=7)</formula>
    </cfRule>
  </conditionalFormatting>
  <conditionalFormatting sqref="AD155:AG159">
    <cfRule type="expression" dxfId="48989" priority="9342">
      <formula>OR(WEEKDAY($A155,2)=6,WEEKDAY($A155,2)=7)</formula>
    </cfRule>
  </conditionalFormatting>
  <conditionalFormatting sqref="AD155:AG159">
    <cfRule type="expression" dxfId="48988" priority="9341">
      <formula>OR(WEEKDAY($A155,2)=6,WEEKDAY($A155,2)=7)</formula>
    </cfRule>
  </conditionalFormatting>
  <conditionalFormatting sqref="AD155:AG159">
    <cfRule type="expression" dxfId="48987" priority="9340">
      <formula>OR(WEEKDAY($A155,2)=6,WEEKDAY($A155,2)=7)</formula>
    </cfRule>
  </conditionalFormatting>
  <conditionalFormatting sqref="AD155:AG159">
    <cfRule type="expression" dxfId="48986" priority="9339">
      <formula>OR(WEEKDAY($A155,2)=6,WEEKDAY($A155,2)=7)</formula>
    </cfRule>
  </conditionalFormatting>
  <conditionalFormatting sqref="AD155:AG159">
    <cfRule type="expression" dxfId="48985" priority="9338">
      <formula>OR(WEEKDAY($A155,2)=6,WEEKDAY($A155,2)=7)</formula>
    </cfRule>
  </conditionalFormatting>
  <conditionalFormatting sqref="AD155:AG159">
    <cfRule type="expression" dxfId="48984" priority="9337">
      <formula>OR(WEEKDAY($A155,2)=6,WEEKDAY($A155,2)=7)</formula>
    </cfRule>
  </conditionalFormatting>
  <conditionalFormatting sqref="AD158:AG159">
    <cfRule type="expression" dxfId="48983" priority="9336">
      <formula>OR(WEEKDAY($A158,2)=6,WEEKDAY($A158,2)=7)</formula>
    </cfRule>
  </conditionalFormatting>
  <conditionalFormatting sqref="AD155:AG157">
    <cfRule type="expression" dxfId="48982" priority="9335">
      <formula>OR(WEEKDAY($A155,2)=6,WEEKDAY($A155,2)=7)</formula>
    </cfRule>
  </conditionalFormatting>
  <conditionalFormatting sqref="AD158:AG158">
    <cfRule type="expression" dxfId="48981" priority="9334">
      <formula>OR(WEEKDAY($A158,2)=6,WEEKDAY($A158,2)=7)</formula>
    </cfRule>
  </conditionalFormatting>
  <conditionalFormatting sqref="AD158:AG158">
    <cfRule type="expression" dxfId="48980" priority="9333">
      <formula>OR(WEEKDAY($A158,2)=6,WEEKDAY($A158,2)=7)</formula>
    </cfRule>
  </conditionalFormatting>
  <conditionalFormatting sqref="AD157:AG158">
    <cfRule type="expression" dxfId="48979" priority="9332">
      <formula>OR(WEEKDAY($A157,2)=6,WEEKDAY($A157,2)=7)</formula>
    </cfRule>
  </conditionalFormatting>
  <conditionalFormatting sqref="AD157:AG158">
    <cfRule type="expression" dxfId="48978" priority="9331">
      <formula>OR(WEEKDAY($A157,2)=6,WEEKDAY($A157,2)=7)</formula>
    </cfRule>
  </conditionalFormatting>
  <conditionalFormatting sqref="AD157:AG158">
    <cfRule type="expression" dxfId="48977" priority="9330">
      <formula>OR(WEEKDAY($A157,2)=6,WEEKDAY($A157,2)=7)</formula>
    </cfRule>
  </conditionalFormatting>
  <conditionalFormatting sqref="AD157:AG158">
    <cfRule type="expression" dxfId="48976" priority="9329">
      <formula>OR(WEEKDAY($A157,2)=6,WEEKDAY($A157,2)=7)</formula>
    </cfRule>
  </conditionalFormatting>
  <conditionalFormatting sqref="AD157:AG158">
    <cfRule type="expression" dxfId="48975" priority="9328">
      <formula>OR(WEEKDAY($A157,2)=6,WEEKDAY($A157,2)=7)</formula>
    </cfRule>
  </conditionalFormatting>
  <conditionalFormatting sqref="AD157:AG158">
    <cfRule type="expression" dxfId="48974" priority="9327">
      <formula>OR(WEEKDAY($A157,2)=6,WEEKDAY($A157,2)=7)</formula>
    </cfRule>
  </conditionalFormatting>
  <conditionalFormatting sqref="AD157:AG158">
    <cfRule type="expression" dxfId="48973" priority="9326">
      <formula>OR(WEEKDAY($A157,2)=6,WEEKDAY($A157,2)=7)</formula>
    </cfRule>
  </conditionalFormatting>
  <conditionalFormatting sqref="AD157:AG158">
    <cfRule type="expression" dxfId="48972" priority="9325">
      <formula>OR(WEEKDAY($A157,2)=6,WEEKDAY($A157,2)=7)</formula>
    </cfRule>
  </conditionalFormatting>
  <conditionalFormatting sqref="AD157:AG157">
    <cfRule type="expression" dxfId="48971" priority="9324">
      <formula>OR(WEEKDAY($A157,2)=6,WEEKDAY($A157,2)=7)</formula>
    </cfRule>
  </conditionalFormatting>
  <conditionalFormatting sqref="AD157:AG157">
    <cfRule type="expression" dxfId="48970" priority="9323">
      <formula>OR(WEEKDAY($A157,2)=6,WEEKDAY($A157,2)=7)</formula>
    </cfRule>
  </conditionalFormatting>
  <conditionalFormatting sqref="AD157:AG157">
    <cfRule type="expression" dxfId="48969" priority="9322">
      <formula>OR(WEEKDAY($A157,2)=6,WEEKDAY($A157,2)=7)</formula>
    </cfRule>
  </conditionalFormatting>
  <conditionalFormatting sqref="AD157:AG157">
    <cfRule type="expression" dxfId="48968" priority="9321">
      <formula>OR(WEEKDAY($A157,2)=6,WEEKDAY($A157,2)=7)</formula>
    </cfRule>
  </conditionalFormatting>
  <conditionalFormatting sqref="AD157:AG157">
    <cfRule type="expression" dxfId="48967" priority="9320">
      <formula>OR(WEEKDAY($A157,2)=6,WEEKDAY($A157,2)=7)</formula>
    </cfRule>
  </conditionalFormatting>
  <conditionalFormatting sqref="AD155:AG155">
    <cfRule type="expression" dxfId="48966" priority="9319">
      <formula>OR(WEEKDAY($A155,2)=6,WEEKDAY($A155,2)=7)</formula>
    </cfRule>
  </conditionalFormatting>
  <conditionalFormatting sqref="AD158:AG158">
    <cfRule type="expression" dxfId="48965" priority="9318">
      <formula>OR(WEEKDAY($A158,2)=6,WEEKDAY($A158,2)=7)</formula>
    </cfRule>
  </conditionalFormatting>
  <conditionalFormatting sqref="AD158:AG158">
    <cfRule type="expression" dxfId="48964" priority="9317">
      <formula>OR(WEEKDAY($A158,2)=6,WEEKDAY($A158,2)=7)</formula>
    </cfRule>
  </conditionalFormatting>
  <conditionalFormatting sqref="AD158:AG158">
    <cfRule type="expression" dxfId="48963" priority="9316">
      <formula>OR(WEEKDAY($A158,2)=6,WEEKDAY($A158,2)=7)</formula>
    </cfRule>
  </conditionalFormatting>
  <conditionalFormatting sqref="AD158:AG158">
    <cfRule type="expression" dxfId="48962" priority="9315">
      <formula>OR(WEEKDAY($A158,2)=6,WEEKDAY($A158,2)=7)</formula>
    </cfRule>
  </conditionalFormatting>
  <conditionalFormatting sqref="AD158:AG158">
    <cfRule type="expression" dxfId="48961" priority="9314">
      <formula>OR(WEEKDAY($A158,2)=6,WEEKDAY($A158,2)=7)</formula>
    </cfRule>
  </conditionalFormatting>
  <conditionalFormatting sqref="AD158:AG158">
    <cfRule type="expression" dxfId="48960" priority="9313">
      <formula>OR(WEEKDAY($A158,2)=6,WEEKDAY($A158,2)=7)</formula>
    </cfRule>
  </conditionalFormatting>
  <conditionalFormatting sqref="B155:E159">
    <cfRule type="expression" dxfId="48959" priority="9312">
      <formula>OR(WEEKDAY($A155,2)=6,WEEKDAY($A155,2)=7)</formula>
    </cfRule>
  </conditionalFormatting>
  <conditionalFormatting sqref="B155:E159">
    <cfRule type="expression" dxfId="48958" priority="9311">
      <formula>OR(WEEKDAY($A155,2)=6,WEEKDAY($A155,2)=7)</formula>
    </cfRule>
  </conditionalFormatting>
  <conditionalFormatting sqref="B155:E159">
    <cfRule type="expression" dxfId="48957" priority="9310">
      <formula>OR(WEEKDAY($A155,2)=6,WEEKDAY($A155,2)=7)</formula>
    </cfRule>
  </conditionalFormatting>
  <conditionalFormatting sqref="B155:E159">
    <cfRule type="expression" dxfId="48956" priority="9309">
      <formula>OR(WEEKDAY($A155,2)=6,WEEKDAY($A155,2)=7)</formula>
    </cfRule>
  </conditionalFormatting>
  <conditionalFormatting sqref="B155:E159">
    <cfRule type="expression" dxfId="48955" priority="9308">
      <formula>OR(WEEKDAY($A155,2)=6,WEEKDAY($A155,2)=7)</formula>
    </cfRule>
  </conditionalFormatting>
  <conditionalFormatting sqref="B155:E159">
    <cfRule type="expression" dxfId="48954" priority="9307">
      <formula>OR(WEEKDAY($A155,2)=6,WEEKDAY($A155,2)=7)</formula>
    </cfRule>
  </conditionalFormatting>
  <conditionalFormatting sqref="B155:E159">
    <cfRule type="expression" dxfId="48953" priority="9306">
      <formula>OR(WEEKDAY($A155,2)=6,WEEKDAY($A155,2)=7)</formula>
    </cfRule>
  </conditionalFormatting>
  <conditionalFormatting sqref="B155:E159">
    <cfRule type="expression" dxfId="48952" priority="9305">
      <formula>OR(WEEKDAY($A155,2)=6,WEEKDAY($A155,2)=7)</formula>
    </cfRule>
  </conditionalFormatting>
  <conditionalFormatting sqref="B155:E159">
    <cfRule type="expression" dxfId="48951" priority="9304">
      <formula>OR(WEEKDAY($A155,2)=6,WEEKDAY($A155,2)=7)</formula>
    </cfRule>
  </conditionalFormatting>
  <conditionalFormatting sqref="B155:E159">
    <cfRule type="expression" dxfId="48950" priority="9303">
      <formula>OR(WEEKDAY($A155,2)=6,WEEKDAY($A155,2)=7)</formula>
    </cfRule>
  </conditionalFormatting>
  <conditionalFormatting sqref="B155:E159">
    <cfRule type="expression" dxfId="48949" priority="9302">
      <formula>OR(WEEKDAY($A155,2)=6,WEEKDAY($A155,2)=7)</formula>
    </cfRule>
  </conditionalFormatting>
  <conditionalFormatting sqref="B155:E159">
    <cfRule type="expression" dxfId="48948" priority="9301">
      <formula>OR(WEEKDAY($A155,2)=6,WEEKDAY($A155,2)=7)</formula>
    </cfRule>
  </conditionalFormatting>
  <conditionalFormatting sqref="B155:E155">
    <cfRule type="expression" dxfId="48947" priority="9300">
      <formula>OR(WEEKDAY($A155,2)=6,WEEKDAY($A155,2)=7)</formula>
    </cfRule>
  </conditionalFormatting>
  <conditionalFormatting sqref="B155:E155">
    <cfRule type="expression" dxfId="48946" priority="9299">
      <formula>OR(WEEKDAY($A155,2)=6,WEEKDAY($A155,2)=7)</formula>
    </cfRule>
  </conditionalFormatting>
  <conditionalFormatting sqref="B155:E155">
    <cfRule type="expression" dxfId="48945" priority="9298">
      <formula>OR(WEEKDAY($A155,2)=6,WEEKDAY($A155,2)=7)</formula>
    </cfRule>
  </conditionalFormatting>
  <conditionalFormatting sqref="B155:E155">
    <cfRule type="expression" dxfId="48944" priority="9297">
      <formula>OR(WEEKDAY($A155,2)=6,WEEKDAY($A155,2)=7)</formula>
    </cfRule>
  </conditionalFormatting>
  <conditionalFormatting sqref="B155:E155">
    <cfRule type="expression" dxfId="48943" priority="9296">
      <formula>OR(WEEKDAY($A155,2)=6,WEEKDAY($A155,2)=7)</formula>
    </cfRule>
  </conditionalFormatting>
  <conditionalFormatting sqref="B155:E155">
    <cfRule type="expression" dxfId="48942" priority="9295">
      <formula>OR(WEEKDAY($A155,2)=6,WEEKDAY($A155,2)=7)</formula>
    </cfRule>
  </conditionalFormatting>
  <conditionalFormatting sqref="B156:E159">
    <cfRule type="expression" dxfId="48941" priority="9294">
      <formula>OR(WEEKDAY($A156,2)=6,WEEKDAY($A156,2)=7)</formula>
    </cfRule>
  </conditionalFormatting>
  <conditionalFormatting sqref="B156:E156">
    <cfRule type="expression" dxfId="48940" priority="9293">
      <formula>OR(WEEKDAY($A156,2)=6,WEEKDAY($A156,2)=7)</formula>
    </cfRule>
  </conditionalFormatting>
  <conditionalFormatting sqref="B156:E156">
    <cfRule type="expression" dxfId="48939" priority="9292">
      <formula>OR(WEEKDAY($A156,2)=6,WEEKDAY($A156,2)=7)</formula>
    </cfRule>
  </conditionalFormatting>
  <conditionalFormatting sqref="B156:E156">
    <cfRule type="expression" dxfId="48938" priority="9291">
      <formula>OR(WEEKDAY($A156,2)=6,WEEKDAY($A156,2)=7)</formula>
    </cfRule>
  </conditionalFormatting>
  <conditionalFormatting sqref="B156:E156">
    <cfRule type="expression" dxfId="48937" priority="9290">
      <formula>OR(WEEKDAY($A156,2)=6,WEEKDAY($A156,2)=7)</formula>
    </cfRule>
  </conditionalFormatting>
  <conditionalFormatting sqref="B156:E156">
    <cfRule type="expression" dxfId="48936" priority="9289">
      <formula>OR(WEEKDAY($A156,2)=6,WEEKDAY($A156,2)=7)</formula>
    </cfRule>
  </conditionalFormatting>
  <conditionalFormatting sqref="B156:E156">
    <cfRule type="expression" dxfId="48935" priority="9288">
      <formula>OR(WEEKDAY($A156,2)=6,WEEKDAY($A156,2)=7)</formula>
    </cfRule>
  </conditionalFormatting>
  <conditionalFormatting sqref="B157:E159">
    <cfRule type="expression" dxfId="48934" priority="9287">
      <formula>OR(WEEKDAY($A157,2)=6,WEEKDAY($A157,2)=7)</formula>
    </cfRule>
  </conditionalFormatting>
  <conditionalFormatting sqref="B157:E159">
    <cfRule type="expression" dxfId="48933" priority="9286">
      <formula>OR(WEEKDAY($A157,2)=6,WEEKDAY($A157,2)=7)</formula>
    </cfRule>
  </conditionalFormatting>
  <conditionalFormatting sqref="B157:E159">
    <cfRule type="expression" dxfId="48932" priority="9285">
      <formula>OR(WEEKDAY($A157,2)=6,WEEKDAY($A157,2)=7)</formula>
    </cfRule>
  </conditionalFormatting>
  <conditionalFormatting sqref="B157:E159">
    <cfRule type="expression" dxfId="48931" priority="9284">
      <formula>OR(WEEKDAY($A157,2)=6,WEEKDAY($A157,2)=7)</formula>
    </cfRule>
  </conditionalFormatting>
  <conditionalFormatting sqref="B157:E159">
    <cfRule type="expression" dxfId="48930" priority="9283">
      <formula>OR(WEEKDAY($A157,2)=6,WEEKDAY($A157,2)=7)</formula>
    </cfRule>
  </conditionalFormatting>
  <conditionalFormatting sqref="B157:E159">
    <cfRule type="expression" dxfId="48929" priority="9282">
      <formula>OR(WEEKDAY($A157,2)=6,WEEKDAY($A157,2)=7)</formula>
    </cfRule>
  </conditionalFormatting>
  <conditionalFormatting sqref="B157:E159">
    <cfRule type="expression" dxfId="48928" priority="9281">
      <formula>OR(WEEKDAY($A157,2)=6,WEEKDAY($A157,2)=7)</formula>
    </cfRule>
  </conditionalFormatting>
  <conditionalFormatting sqref="B157:E159">
    <cfRule type="expression" dxfId="48927" priority="9280">
      <formula>OR(WEEKDAY($A157,2)=6,WEEKDAY($A157,2)=7)</formula>
    </cfRule>
  </conditionalFormatting>
  <conditionalFormatting sqref="B157:E159">
    <cfRule type="expression" dxfId="48926" priority="9279">
      <formula>OR(WEEKDAY($A157,2)=6,WEEKDAY($A157,2)=7)</formula>
    </cfRule>
  </conditionalFormatting>
  <conditionalFormatting sqref="B157:E159">
    <cfRule type="expression" dxfId="48925" priority="9278">
      <formula>OR(WEEKDAY($A157,2)=6,WEEKDAY($A157,2)=7)</formula>
    </cfRule>
  </conditionalFormatting>
  <conditionalFormatting sqref="B157:E159">
    <cfRule type="expression" dxfId="48924" priority="9277">
      <formula>OR(WEEKDAY($A157,2)=6,WEEKDAY($A157,2)=7)</formula>
    </cfRule>
  </conditionalFormatting>
  <conditionalFormatting sqref="B157:E159">
    <cfRule type="expression" dxfId="48923" priority="9276">
      <formula>OR(WEEKDAY($A157,2)=6,WEEKDAY($A157,2)=7)</formula>
    </cfRule>
  </conditionalFormatting>
  <conditionalFormatting sqref="B157:E159">
    <cfRule type="expression" dxfId="48922" priority="9275">
      <formula>OR(WEEKDAY($A157,2)=6,WEEKDAY($A157,2)=7)</formula>
    </cfRule>
  </conditionalFormatting>
  <conditionalFormatting sqref="B157:E159">
    <cfRule type="expression" dxfId="48921" priority="9274">
      <formula>OR(WEEKDAY($A157,2)=6,WEEKDAY($A157,2)=7)</formula>
    </cfRule>
  </conditionalFormatting>
  <conditionalFormatting sqref="B157:E159">
    <cfRule type="expression" dxfId="48920" priority="9273">
      <formula>OR(WEEKDAY($A157,2)=6,WEEKDAY($A157,2)=7)</formula>
    </cfRule>
  </conditionalFormatting>
  <conditionalFormatting sqref="B157:E159">
    <cfRule type="expression" dxfId="48919" priority="9272">
      <formula>OR(WEEKDAY($A157,2)=6,WEEKDAY($A157,2)=7)</formula>
    </cfRule>
  </conditionalFormatting>
  <conditionalFormatting sqref="B157:E159">
    <cfRule type="expression" dxfId="48918" priority="9271">
      <formula>OR(WEEKDAY($A157,2)=6,WEEKDAY($A157,2)=7)</formula>
    </cfRule>
  </conditionalFormatting>
  <conditionalFormatting sqref="B157:E159">
    <cfRule type="expression" dxfId="48917" priority="9270">
      <formula>OR(WEEKDAY($A157,2)=6,WEEKDAY($A157,2)=7)</formula>
    </cfRule>
  </conditionalFormatting>
  <conditionalFormatting sqref="B157:E159">
    <cfRule type="expression" dxfId="48916" priority="9269">
      <formula>OR(WEEKDAY($A157,2)=6,WEEKDAY($A157,2)=7)</formula>
    </cfRule>
  </conditionalFormatting>
  <conditionalFormatting sqref="B157:E159">
    <cfRule type="expression" dxfId="48915" priority="9268">
      <formula>OR(WEEKDAY($A157,2)=6,WEEKDAY($A157,2)=7)</formula>
    </cfRule>
  </conditionalFormatting>
  <conditionalFormatting sqref="B157:E159">
    <cfRule type="expression" dxfId="48914" priority="9267">
      <formula>OR(WEEKDAY($A157,2)=6,WEEKDAY($A157,2)=7)</formula>
    </cfRule>
  </conditionalFormatting>
  <conditionalFormatting sqref="B157:E159">
    <cfRule type="expression" dxfId="48913" priority="9266">
      <formula>OR(WEEKDAY($A157,2)=6,WEEKDAY($A157,2)=7)</formula>
    </cfRule>
  </conditionalFormatting>
  <conditionalFormatting sqref="B157:E159">
    <cfRule type="expression" dxfId="48912" priority="9265">
      <formula>OR(WEEKDAY($A157,2)=6,WEEKDAY($A157,2)=7)</formula>
    </cfRule>
  </conditionalFormatting>
  <conditionalFormatting sqref="B157:E159">
    <cfRule type="expression" dxfId="48911" priority="9264">
      <formula>OR(WEEKDAY($A157,2)=6,WEEKDAY($A157,2)=7)</formula>
    </cfRule>
  </conditionalFormatting>
  <conditionalFormatting sqref="B157:E159">
    <cfRule type="expression" dxfId="48910" priority="9263">
      <formula>OR(WEEKDAY($A157,2)=6,WEEKDAY($A157,2)=7)</formula>
    </cfRule>
  </conditionalFormatting>
  <conditionalFormatting sqref="B157:E159">
    <cfRule type="expression" dxfId="48909" priority="9262">
      <formula>OR(WEEKDAY($A157,2)=6,WEEKDAY($A157,2)=7)</formula>
    </cfRule>
  </conditionalFormatting>
  <conditionalFormatting sqref="B157:E159">
    <cfRule type="expression" dxfId="48908" priority="9261">
      <formula>OR(WEEKDAY($A157,2)=6,WEEKDAY($A157,2)=7)</formula>
    </cfRule>
  </conditionalFormatting>
  <conditionalFormatting sqref="B157:E159">
    <cfRule type="expression" dxfId="48907" priority="9260">
      <formula>OR(WEEKDAY($A157,2)=6,WEEKDAY($A157,2)=7)</formula>
    </cfRule>
  </conditionalFormatting>
  <conditionalFormatting sqref="B157:E159">
    <cfRule type="expression" dxfId="48906" priority="9259">
      <formula>OR(WEEKDAY($A157,2)=6,WEEKDAY($A157,2)=7)</formula>
    </cfRule>
  </conditionalFormatting>
  <conditionalFormatting sqref="B157:E159">
    <cfRule type="expression" dxfId="48905" priority="9258">
      <formula>OR(WEEKDAY($A157,2)=6,WEEKDAY($A157,2)=7)</formula>
    </cfRule>
  </conditionalFormatting>
  <conditionalFormatting sqref="B157:E159">
    <cfRule type="expression" dxfId="48904" priority="9257">
      <formula>OR(WEEKDAY($A157,2)=6,WEEKDAY($A157,2)=7)</formula>
    </cfRule>
  </conditionalFormatting>
  <conditionalFormatting sqref="B157:E159">
    <cfRule type="expression" dxfId="48903" priority="9256">
      <formula>OR(WEEKDAY($A157,2)=6,WEEKDAY($A157,2)=7)</formula>
    </cfRule>
  </conditionalFormatting>
  <conditionalFormatting sqref="B157:E159">
    <cfRule type="expression" dxfId="48902" priority="9255">
      <formula>OR(WEEKDAY($A157,2)=6,WEEKDAY($A157,2)=7)</formula>
    </cfRule>
  </conditionalFormatting>
  <conditionalFormatting sqref="B157:E159">
    <cfRule type="expression" dxfId="48901" priority="9254">
      <formula>OR(WEEKDAY($A157,2)=6,WEEKDAY($A157,2)=7)</formula>
    </cfRule>
  </conditionalFormatting>
  <conditionalFormatting sqref="B157:E159">
    <cfRule type="expression" dxfId="48900" priority="9253">
      <formula>OR(WEEKDAY($A157,2)=6,WEEKDAY($A157,2)=7)</formula>
    </cfRule>
  </conditionalFormatting>
  <conditionalFormatting sqref="B157:E159">
    <cfRule type="expression" dxfId="48899" priority="9252">
      <formula>OR(WEEKDAY($A157,2)=6,WEEKDAY($A157,2)=7)</formula>
    </cfRule>
  </conditionalFormatting>
  <conditionalFormatting sqref="B157:E159">
    <cfRule type="expression" dxfId="48898" priority="9251">
      <formula>OR(WEEKDAY($A157,2)=6,WEEKDAY($A157,2)=7)</formula>
    </cfRule>
  </conditionalFormatting>
  <conditionalFormatting sqref="B157:E159">
    <cfRule type="expression" dxfId="48897" priority="9250">
      <formula>OR(WEEKDAY($A157,2)=6,WEEKDAY($A157,2)=7)</formula>
    </cfRule>
  </conditionalFormatting>
  <conditionalFormatting sqref="B157:E159">
    <cfRule type="expression" dxfId="48896" priority="9249">
      <formula>OR(WEEKDAY($A157,2)=6,WEEKDAY($A157,2)=7)</formula>
    </cfRule>
  </conditionalFormatting>
  <conditionalFormatting sqref="B157:E159">
    <cfRule type="expression" dxfId="48895" priority="9248">
      <formula>OR(WEEKDAY($A157,2)=6,WEEKDAY($A157,2)=7)</formula>
    </cfRule>
  </conditionalFormatting>
  <conditionalFormatting sqref="B157:E159">
    <cfRule type="expression" dxfId="48894" priority="9247">
      <formula>OR(WEEKDAY($A157,2)=6,WEEKDAY($A157,2)=7)</formula>
    </cfRule>
  </conditionalFormatting>
  <conditionalFormatting sqref="B157:E159">
    <cfRule type="expression" dxfId="48893" priority="9246">
      <formula>OR(WEEKDAY($A157,2)=6,WEEKDAY($A157,2)=7)</formula>
    </cfRule>
  </conditionalFormatting>
  <conditionalFormatting sqref="B157:E159">
    <cfRule type="expression" dxfId="48892" priority="9245">
      <formula>OR(WEEKDAY($A157,2)=6,WEEKDAY($A157,2)=7)</formula>
    </cfRule>
  </conditionalFormatting>
  <conditionalFormatting sqref="B157:E159">
    <cfRule type="expression" dxfId="48891" priority="9244">
      <formula>OR(WEEKDAY($A157,2)=6,WEEKDAY($A157,2)=7)</formula>
    </cfRule>
  </conditionalFormatting>
  <conditionalFormatting sqref="B157:E159">
    <cfRule type="expression" dxfId="48890" priority="9243">
      <formula>OR(WEEKDAY($A157,2)=6,WEEKDAY($A157,2)=7)</formula>
    </cfRule>
  </conditionalFormatting>
  <conditionalFormatting sqref="B157:E159">
    <cfRule type="expression" dxfId="48889" priority="9242">
      <formula>OR(WEEKDAY($A157,2)=6,WEEKDAY($A157,2)=7)</formula>
    </cfRule>
  </conditionalFormatting>
  <conditionalFormatting sqref="B157:E159">
    <cfRule type="expression" dxfId="48888" priority="9241">
      <formula>OR(WEEKDAY($A157,2)=6,WEEKDAY($A157,2)=7)</formula>
    </cfRule>
  </conditionalFormatting>
  <conditionalFormatting sqref="B157:E159">
    <cfRule type="expression" dxfId="48887" priority="9240">
      <formula>OR(WEEKDAY($A157,2)=6,WEEKDAY($A157,2)=7)</formula>
    </cfRule>
  </conditionalFormatting>
  <conditionalFormatting sqref="B157:E159">
    <cfRule type="expression" dxfId="48886" priority="9239">
      <formula>OR(WEEKDAY($A157,2)=6,WEEKDAY($A157,2)=7)</formula>
    </cfRule>
  </conditionalFormatting>
  <conditionalFormatting sqref="B155:E159">
    <cfRule type="expression" dxfId="48885" priority="9238">
      <formula>OR(WEEKDAY($A155,2)=6,WEEKDAY($A155,2)=7)</formula>
    </cfRule>
  </conditionalFormatting>
  <conditionalFormatting sqref="B155:E159">
    <cfRule type="expression" dxfId="48884" priority="9237">
      <formula>OR(WEEKDAY($A155,2)=6,WEEKDAY($A155,2)=7)</formula>
    </cfRule>
  </conditionalFormatting>
  <conditionalFormatting sqref="B155:E159">
    <cfRule type="expression" dxfId="48883" priority="9236">
      <formula>OR(WEEKDAY($A155,2)=6,WEEKDAY($A155,2)=7)</formula>
    </cfRule>
  </conditionalFormatting>
  <conditionalFormatting sqref="B155:E159">
    <cfRule type="expression" dxfId="48882" priority="9235">
      <formula>OR(WEEKDAY($A155,2)=6,WEEKDAY($A155,2)=7)</formula>
    </cfRule>
  </conditionalFormatting>
  <conditionalFormatting sqref="B155:E159">
    <cfRule type="expression" dxfId="48881" priority="9234">
      <formula>OR(WEEKDAY($A155,2)=6,WEEKDAY($A155,2)=7)</formula>
    </cfRule>
  </conditionalFormatting>
  <conditionalFormatting sqref="B155:E159">
    <cfRule type="expression" dxfId="48880" priority="9233">
      <formula>OR(WEEKDAY($A155,2)=6,WEEKDAY($A155,2)=7)</formula>
    </cfRule>
  </conditionalFormatting>
  <conditionalFormatting sqref="B157:E159">
    <cfRule type="expression" dxfId="48879" priority="9232">
      <formula>OR(WEEKDAY($A157,2)=6,WEEKDAY($A157,2)=7)</formula>
    </cfRule>
  </conditionalFormatting>
  <conditionalFormatting sqref="B157:E159">
    <cfRule type="expression" dxfId="48878" priority="9231">
      <formula>OR(WEEKDAY($A157,2)=6,WEEKDAY($A157,2)=7)</formula>
    </cfRule>
  </conditionalFormatting>
  <conditionalFormatting sqref="B157:E157">
    <cfRule type="expression" dxfId="48877" priority="9230">
      <formula>OR(WEEKDAY($A157,2)=6,WEEKDAY($A157,2)=7)</formula>
    </cfRule>
  </conditionalFormatting>
  <conditionalFormatting sqref="B157:E159">
    <cfRule type="expression" dxfId="48876" priority="9229">
      <formula>OR(WEEKDAY($A157,2)=6,WEEKDAY($A157,2)=7)</formula>
    </cfRule>
  </conditionalFormatting>
  <conditionalFormatting sqref="B159:E159">
    <cfRule type="expression" dxfId="48875" priority="9228">
      <formula>OR(WEEKDAY($A159,2)=6,WEEKDAY($A159,2)=7)</formula>
    </cfRule>
  </conditionalFormatting>
  <conditionalFormatting sqref="B157:E159">
    <cfRule type="expression" dxfId="48874" priority="9227">
      <formula>OR(WEEKDAY($A157,2)=6,WEEKDAY($A157,2)=7)</formula>
    </cfRule>
  </conditionalFormatting>
  <conditionalFormatting sqref="B159:E159">
    <cfRule type="expression" dxfId="48873" priority="9226">
      <formula>OR(WEEKDAY($A159,2)=6,WEEKDAY($A159,2)=7)</formula>
    </cfRule>
  </conditionalFormatting>
  <conditionalFormatting sqref="B157:E157">
    <cfRule type="expression" dxfId="48872" priority="9225">
      <formula>OR(WEEKDAY($A157,2)=6,WEEKDAY($A157,2)=7)</formula>
    </cfRule>
  </conditionalFormatting>
  <conditionalFormatting sqref="B157:E157">
    <cfRule type="expression" dxfId="48871" priority="9224">
      <formula>OR(WEEKDAY($A157,2)=6,WEEKDAY($A157,2)=7)</formula>
    </cfRule>
  </conditionalFormatting>
  <conditionalFormatting sqref="B157:E159">
    <cfRule type="expression" dxfId="48870" priority="9223">
      <formula>OR(WEEKDAY($A157,2)=6,WEEKDAY($A157,2)=7)</formula>
    </cfRule>
  </conditionalFormatting>
  <conditionalFormatting sqref="B159:E159">
    <cfRule type="expression" dxfId="48869" priority="9222">
      <formula>OR(WEEKDAY($A159,2)=6,WEEKDAY($A159,2)=7)</formula>
    </cfRule>
  </conditionalFormatting>
  <conditionalFormatting sqref="B157:E157">
    <cfRule type="expression" dxfId="48868" priority="9221">
      <formula>OR(WEEKDAY($A157,2)=6,WEEKDAY($A157,2)=7)</formula>
    </cfRule>
  </conditionalFormatting>
  <conditionalFormatting sqref="B157:E159">
    <cfRule type="expression" dxfId="48867" priority="9220">
      <formula>OR(WEEKDAY($A157,2)=6,WEEKDAY($A157,2)=7)</formula>
    </cfRule>
  </conditionalFormatting>
  <conditionalFormatting sqref="B159:E159">
    <cfRule type="expression" dxfId="48866" priority="9219">
      <formula>OR(WEEKDAY($A159,2)=6,WEEKDAY($A159,2)=7)</formula>
    </cfRule>
  </conditionalFormatting>
  <conditionalFormatting sqref="B157:E159">
    <cfRule type="expression" dxfId="48865" priority="9218">
      <formula>OR(WEEKDAY($A157,2)=6,WEEKDAY($A157,2)=7)</formula>
    </cfRule>
  </conditionalFormatting>
  <conditionalFormatting sqref="B157:E157">
    <cfRule type="expression" dxfId="48864" priority="9217">
      <formula>OR(WEEKDAY($A157,2)=6,WEEKDAY($A157,2)=7)</formula>
    </cfRule>
  </conditionalFormatting>
  <conditionalFormatting sqref="B159:E159">
    <cfRule type="expression" dxfId="48863" priority="9216">
      <formula>OR(WEEKDAY($A159,2)=6,WEEKDAY($A159,2)=7)</formula>
    </cfRule>
  </conditionalFormatting>
  <conditionalFormatting sqref="B159:E159">
    <cfRule type="expression" dxfId="48862" priority="9215">
      <formula>OR(WEEKDAY($A159,2)=6,WEEKDAY($A159,2)=7)</formula>
    </cfRule>
  </conditionalFormatting>
  <conditionalFormatting sqref="B159:E159">
    <cfRule type="expression" dxfId="48861" priority="9214">
      <formula>OR(WEEKDAY($A159,2)=6,WEEKDAY($A159,2)=7)</formula>
    </cfRule>
  </conditionalFormatting>
  <conditionalFormatting sqref="B157:E157">
    <cfRule type="expression" dxfId="48860" priority="9213">
      <formula>OR(WEEKDAY($A157,2)=6,WEEKDAY($A157,2)=7)</formula>
    </cfRule>
  </conditionalFormatting>
  <conditionalFormatting sqref="B157:E157">
    <cfRule type="expression" dxfId="48859" priority="9212">
      <formula>OR(WEEKDAY($A157,2)=6,WEEKDAY($A157,2)=7)</formula>
    </cfRule>
  </conditionalFormatting>
  <conditionalFormatting sqref="B157:E159">
    <cfRule type="expression" dxfId="48858" priority="9211">
      <formula>OR(WEEKDAY($A157,2)=6,WEEKDAY($A157,2)=7)</formula>
    </cfRule>
  </conditionalFormatting>
  <conditionalFormatting sqref="B157:E159">
    <cfRule type="expression" dxfId="48857" priority="9210">
      <formula>OR(WEEKDAY($A157,2)=6,WEEKDAY($A157,2)=7)</formula>
    </cfRule>
  </conditionalFormatting>
  <conditionalFormatting sqref="B157:E159">
    <cfRule type="expression" dxfId="48856" priority="9209">
      <formula>OR(WEEKDAY($A157,2)=6,WEEKDAY($A157,2)=7)</formula>
    </cfRule>
  </conditionalFormatting>
  <conditionalFormatting sqref="B157:E157">
    <cfRule type="expression" dxfId="48855" priority="9208">
      <formula>OR(WEEKDAY($A157,2)=6,WEEKDAY($A157,2)=7)</formula>
    </cfRule>
  </conditionalFormatting>
  <conditionalFormatting sqref="B157:E159">
    <cfRule type="expression" dxfId="48854" priority="9207">
      <formula>OR(WEEKDAY($A157,2)=6,WEEKDAY($A157,2)=7)</formula>
    </cfRule>
  </conditionalFormatting>
  <conditionalFormatting sqref="B159:E159">
    <cfRule type="expression" dxfId="48853" priority="9206">
      <formula>OR(WEEKDAY($A159,2)=6,WEEKDAY($A159,2)=7)</formula>
    </cfRule>
  </conditionalFormatting>
  <conditionalFormatting sqref="B157:E157">
    <cfRule type="expression" dxfId="48852" priority="9205">
      <formula>OR(WEEKDAY($A157,2)=6,WEEKDAY($A157,2)=7)</formula>
    </cfRule>
  </conditionalFormatting>
  <conditionalFormatting sqref="B157:E159">
    <cfRule type="expression" dxfId="48851" priority="9204">
      <formula>OR(WEEKDAY($A157,2)=6,WEEKDAY($A157,2)=7)</formula>
    </cfRule>
  </conditionalFormatting>
  <conditionalFormatting sqref="B159:E159">
    <cfRule type="expression" dxfId="48850" priority="9203">
      <formula>OR(WEEKDAY($A159,2)=6,WEEKDAY($A159,2)=7)</formula>
    </cfRule>
  </conditionalFormatting>
  <conditionalFormatting sqref="B157:E157">
    <cfRule type="expression" dxfId="48849" priority="9202">
      <formula>OR(WEEKDAY($A157,2)=6,WEEKDAY($A157,2)=7)</formula>
    </cfRule>
  </conditionalFormatting>
  <conditionalFormatting sqref="B157:E157">
    <cfRule type="expression" dxfId="48848" priority="9201">
      <formula>OR(WEEKDAY($A157,2)=6,WEEKDAY($A157,2)=7)</formula>
    </cfRule>
  </conditionalFormatting>
  <conditionalFormatting sqref="B157:E157">
    <cfRule type="expression" dxfId="48847" priority="9200">
      <formula>OR(WEEKDAY($A157,2)=6,WEEKDAY($A157,2)=7)</formula>
    </cfRule>
  </conditionalFormatting>
  <conditionalFormatting sqref="B157:E159">
    <cfRule type="expression" dxfId="48846" priority="9199">
      <formula>OR(WEEKDAY($A157,2)=6,WEEKDAY($A157,2)=7)</formula>
    </cfRule>
  </conditionalFormatting>
  <conditionalFormatting sqref="B157:E159">
    <cfRule type="expression" dxfId="48845" priority="9198">
      <formula>OR(WEEKDAY($A157,2)=6,WEEKDAY($A157,2)=7)</formula>
    </cfRule>
  </conditionalFormatting>
  <conditionalFormatting sqref="B157:E159">
    <cfRule type="expression" dxfId="48844" priority="9197">
      <formula>OR(WEEKDAY($A157,2)=6,WEEKDAY($A157,2)=7)</formula>
    </cfRule>
  </conditionalFormatting>
  <conditionalFormatting sqref="B159:E159">
    <cfRule type="expression" dxfId="48843" priority="9196">
      <formula>OR(WEEKDAY($A159,2)=6,WEEKDAY($A159,2)=7)</formula>
    </cfRule>
  </conditionalFormatting>
  <conditionalFormatting sqref="B159:E159">
    <cfRule type="expression" dxfId="48842" priority="9195">
      <formula>OR(WEEKDAY($A159,2)=6,WEEKDAY($A159,2)=7)</formula>
    </cfRule>
  </conditionalFormatting>
  <conditionalFormatting sqref="B159:E159">
    <cfRule type="expression" dxfId="48841" priority="9194">
      <formula>OR(WEEKDAY($A159,2)=6,WEEKDAY($A159,2)=7)</formula>
    </cfRule>
  </conditionalFormatting>
  <conditionalFormatting sqref="B159:E159">
    <cfRule type="expression" dxfId="48840" priority="9193">
      <formula>OR(WEEKDAY($A159,2)=6,WEEKDAY($A159,2)=7)</formula>
    </cfRule>
  </conditionalFormatting>
  <conditionalFormatting sqref="B157:E159">
    <cfRule type="expression" dxfId="48839" priority="9192">
      <formula>OR(WEEKDAY($A157,2)=6,WEEKDAY($A157,2)=7)</formula>
    </cfRule>
  </conditionalFormatting>
  <conditionalFormatting sqref="B159:E159">
    <cfRule type="expression" dxfId="48838" priority="9191">
      <formula>OR(WEEKDAY($A159,2)=6,WEEKDAY($A159,2)=7)</formula>
    </cfRule>
  </conditionalFormatting>
  <conditionalFormatting sqref="B157:E157">
    <cfRule type="expression" dxfId="48837" priority="9190">
      <formula>OR(WEEKDAY($A157,2)=6,WEEKDAY($A157,2)=7)</formula>
    </cfRule>
  </conditionalFormatting>
  <conditionalFormatting sqref="B157:E159">
    <cfRule type="expression" dxfId="48836" priority="9189">
      <formula>OR(WEEKDAY($A157,2)=6,WEEKDAY($A157,2)=7)</formula>
    </cfRule>
  </conditionalFormatting>
  <conditionalFormatting sqref="B157:E157">
    <cfRule type="expression" dxfId="48835" priority="9188">
      <formula>OR(WEEKDAY($A157,2)=6,WEEKDAY($A157,2)=7)</formula>
    </cfRule>
  </conditionalFormatting>
  <conditionalFormatting sqref="B157:E157">
    <cfRule type="expression" dxfId="48834" priority="9187">
      <formula>OR(WEEKDAY($A157,2)=6,WEEKDAY($A157,2)=7)</formula>
    </cfRule>
  </conditionalFormatting>
  <conditionalFormatting sqref="B157:E157">
    <cfRule type="expression" dxfId="48833" priority="9186">
      <formula>OR(WEEKDAY($A157,2)=6,WEEKDAY($A157,2)=7)</formula>
    </cfRule>
  </conditionalFormatting>
  <conditionalFormatting sqref="B157:E157">
    <cfRule type="expression" dxfId="48832" priority="9185">
      <formula>OR(WEEKDAY($A157,2)=6,WEEKDAY($A157,2)=7)</formula>
    </cfRule>
  </conditionalFormatting>
  <conditionalFormatting sqref="B157:E157">
    <cfRule type="expression" dxfId="48831" priority="9184">
      <formula>OR(WEEKDAY($A157,2)=6,WEEKDAY($A157,2)=7)</formula>
    </cfRule>
  </conditionalFormatting>
  <conditionalFormatting sqref="B157:E157">
    <cfRule type="expression" dxfId="48830" priority="9183">
      <formula>OR(WEEKDAY($A157,2)=6,WEEKDAY($A157,2)=7)</formula>
    </cfRule>
  </conditionalFormatting>
  <conditionalFormatting sqref="B157:E157">
    <cfRule type="expression" dxfId="48829" priority="9182">
      <formula>OR(WEEKDAY($A157,2)=6,WEEKDAY($A157,2)=7)</formula>
    </cfRule>
  </conditionalFormatting>
  <conditionalFormatting sqref="B157:E157">
    <cfRule type="expression" dxfId="48828" priority="9181">
      <formula>OR(WEEKDAY($A157,2)=6,WEEKDAY($A157,2)=7)</formula>
    </cfRule>
  </conditionalFormatting>
  <conditionalFormatting sqref="B157:E157">
    <cfRule type="expression" dxfId="48827" priority="9180">
      <formula>OR(WEEKDAY($A157,2)=6,WEEKDAY($A157,2)=7)</formula>
    </cfRule>
  </conditionalFormatting>
  <conditionalFormatting sqref="B157:E159">
    <cfRule type="expression" dxfId="48826" priority="9179">
      <formula>OR(WEEKDAY($A157,2)=6,WEEKDAY($A157,2)=7)</formula>
    </cfRule>
  </conditionalFormatting>
  <conditionalFormatting sqref="B157:E159">
    <cfRule type="expression" dxfId="48825" priority="9178">
      <formula>OR(WEEKDAY($A157,2)=6,WEEKDAY($A157,2)=7)</formula>
    </cfRule>
  </conditionalFormatting>
  <conditionalFormatting sqref="B157:E159">
    <cfRule type="expression" dxfId="48824" priority="9177">
      <formula>OR(WEEKDAY($A157,2)=6,WEEKDAY($A157,2)=7)</formula>
    </cfRule>
  </conditionalFormatting>
  <conditionalFormatting sqref="B157:E159">
    <cfRule type="expression" dxfId="48823" priority="9176">
      <formula>OR(WEEKDAY($A157,2)=6,WEEKDAY($A157,2)=7)</formula>
    </cfRule>
  </conditionalFormatting>
  <conditionalFormatting sqref="B157:E159">
    <cfRule type="expression" dxfId="48822" priority="9175">
      <formula>OR(WEEKDAY($A157,2)=6,WEEKDAY($A157,2)=7)</formula>
    </cfRule>
  </conditionalFormatting>
  <conditionalFormatting sqref="B157:E159">
    <cfRule type="expression" dxfId="48821" priority="9174">
      <formula>OR(WEEKDAY($A157,2)=6,WEEKDAY($A157,2)=7)</formula>
    </cfRule>
  </conditionalFormatting>
  <conditionalFormatting sqref="B157:E159">
    <cfRule type="expression" dxfId="48820" priority="9173">
      <formula>OR(WEEKDAY($A157,2)=6,WEEKDAY($A157,2)=7)</formula>
    </cfRule>
  </conditionalFormatting>
  <conditionalFormatting sqref="B157:E159">
    <cfRule type="expression" dxfId="48819" priority="9172">
      <formula>OR(WEEKDAY($A157,2)=6,WEEKDAY($A157,2)=7)</formula>
    </cfRule>
  </conditionalFormatting>
  <conditionalFormatting sqref="B157:E159">
    <cfRule type="expression" dxfId="48818" priority="9171">
      <formula>OR(WEEKDAY($A157,2)=6,WEEKDAY($A157,2)=7)</formula>
    </cfRule>
  </conditionalFormatting>
  <conditionalFormatting sqref="B157:E159">
    <cfRule type="expression" dxfId="48817" priority="9170">
      <formula>OR(WEEKDAY($A157,2)=6,WEEKDAY($A157,2)=7)</formula>
    </cfRule>
  </conditionalFormatting>
  <conditionalFormatting sqref="B157:E159">
    <cfRule type="expression" dxfId="48816" priority="9169">
      <formula>OR(WEEKDAY($A157,2)=6,WEEKDAY($A157,2)=7)</formula>
    </cfRule>
  </conditionalFormatting>
  <conditionalFormatting sqref="B157:E159">
    <cfRule type="expression" dxfId="48815" priority="9168">
      <formula>OR(WEEKDAY($A157,2)=6,WEEKDAY($A157,2)=7)</formula>
    </cfRule>
  </conditionalFormatting>
  <conditionalFormatting sqref="B157:E159">
    <cfRule type="expression" dxfId="48814" priority="9167">
      <formula>OR(WEEKDAY($A157,2)=6,WEEKDAY($A157,2)=7)</formula>
    </cfRule>
  </conditionalFormatting>
  <conditionalFormatting sqref="B157:E159">
    <cfRule type="expression" dxfId="48813" priority="9166">
      <formula>OR(WEEKDAY($A157,2)=6,WEEKDAY($A157,2)=7)</formula>
    </cfRule>
  </conditionalFormatting>
  <conditionalFormatting sqref="B157:E159">
    <cfRule type="expression" dxfId="48812" priority="9165">
      <formula>OR(WEEKDAY($A157,2)=6,WEEKDAY($A157,2)=7)</formula>
    </cfRule>
  </conditionalFormatting>
  <conditionalFormatting sqref="B157:E159">
    <cfRule type="expression" dxfId="48811" priority="9164">
      <formula>OR(WEEKDAY($A157,2)=6,WEEKDAY($A157,2)=7)</formula>
    </cfRule>
  </conditionalFormatting>
  <conditionalFormatting sqref="B157:E159">
    <cfRule type="expression" dxfId="48810" priority="9163">
      <formula>OR(WEEKDAY($A157,2)=6,WEEKDAY($A157,2)=7)</formula>
    </cfRule>
  </conditionalFormatting>
  <conditionalFormatting sqref="B157:E159">
    <cfRule type="expression" dxfId="48809" priority="9162">
      <formula>OR(WEEKDAY($A157,2)=6,WEEKDAY($A157,2)=7)</formula>
    </cfRule>
  </conditionalFormatting>
  <conditionalFormatting sqref="B157:E159">
    <cfRule type="expression" dxfId="48808" priority="9161">
      <formula>OR(WEEKDAY($A157,2)=6,WEEKDAY($A157,2)=7)</formula>
    </cfRule>
  </conditionalFormatting>
  <conditionalFormatting sqref="B157:E159">
    <cfRule type="expression" dxfId="48807" priority="9160">
      <formula>OR(WEEKDAY($A157,2)=6,WEEKDAY($A157,2)=7)</formula>
    </cfRule>
  </conditionalFormatting>
  <conditionalFormatting sqref="B157:E159">
    <cfRule type="expression" dxfId="48806" priority="9159">
      <formula>OR(WEEKDAY($A157,2)=6,WEEKDAY($A157,2)=7)</formula>
    </cfRule>
  </conditionalFormatting>
  <conditionalFormatting sqref="B157:E159">
    <cfRule type="expression" dxfId="48805" priority="9158">
      <formula>OR(WEEKDAY($A157,2)=6,WEEKDAY($A157,2)=7)</formula>
    </cfRule>
  </conditionalFormatting>
  <conditionalFormatting sqref="B157:E159">
    <cfRule type="expression" dxfId="48804" priority="9157">
      <formula>OR(WEEKDAY($A157,2)=6,WEEKDAY($A157,2)=7)</formula>
    </cfRule>
  </conditionalFormatting>
  <conditionalFormatting sqref="B157:E159">
    <cfRule type="expression" dxfId="48803" priority="9156">
      <formula>OR(WEEKDAY($A157,2)=6,WEEKDAY($A157,2)=7)</formula>
    </cfRule>
  </conditionalFormatting>
  <conditionalFormatting sqref="B157:E159">
    <cfRule type="expression" dxfId="48802" priority="9155">
      <formula>OR(WEEKDAY($A157,2)=6,WEEKDAY($A157,2)=7)</formula>
    </cfRule>
  </conditionalFormatting>
  <conditionalFormatting sqref="B157:E159">
    <cfRule type="expression" dxfId="48801" priority="9154">
      <formula>OR(WEEKDAY($A157,2)=6,WEEKDAY($A157,2)=7)</formula>
    </cfRule>
  </conditionalFormatting>
  <conditionalFormatting sqref="B157:E159">
    <cfRule type="expression" dxfId="48800" priority="9153">
      <formula>OR(WEEKDAY($A157,2)=6,WEEKDAY($A157,2)=7)</formula>
    </cfRule>
  </conditionalFormatting>
  <conditionalFormatting sqref="B157:E159">
    <cfRule type="expression" dxfId="48799" priority="9152">
      <formula>OR(WEEKDAY($A157,2)=6,WEEKDAY($A157,2)=7)</formula>
    </cfRule>
  </conditionalFormatting>
  <conditionalFormatting sqref="B157:E159">
    <cfRule type="expression" dxfId="48798" priority="9151">
      <formula>OR(WEEKDAY($A157,2)=6,WEEKDAY($A157,2)=7)</formula>
    </cfRule>
  </conditionalFormatting>
  <conditionalFormatting sqref="B157:E159">
    <cfRule type="expression" dxfId="48797" priority="9150">
      <formula>OR(WEEKDAY($A157,2)=6,WEEKDAY($A157,2)=7)</formula>
    </cfRule>
  </conditionalFormatting>
  <conditionalFormatting sqref="B157:E159">
    <cfRule type="expression" dxfId="48796" priority="9149">
      <formula>OR(WEEKDAY($A157,2)=6,WEEKDAY($A157,2)=7)</formula>
    </cfRule>
  </conditionalFormatting>
  <conditionalFormatting sqref="B157:E159">
    <cfRule type="expression" dxfId="48795" priority="9148">
      <formula>OR(WEEKDAY($A157,2)=6,WEEKDAY($A157,2)=7)</formula>
    </cfRule>
  </conditionalFormatting>
  <conditionalFormatting sqref="B157:E159">
    <cfRule type="expression" dxfId="48794" priority="9147">
      <formula>OR(WEEKDAY($A157,2)=6,WEEKDAY($A157,2)=7)</formula>
    </cfRule>
  </conditionalFormatting>
  <conditionalFormatting sqref="B157:E159">
    <cfRule type="expression" dxfId="48793" priority="9146">
      <formula>OR(WEEKDAY($A157,2)=6,WEEKDAY($A157,2)=7)</formula>
    </cfRule>
  </conditionalFormatting>
  <conditionalFormatting sqref="B157:E159">
    <cfRule type="expression" dxfId="48792" priority="9145">
      <formula>OR(WEEKDAY($A157,2)=6,WEEKDAY($A157,2)=7)</formula>
    </cfRule>
  </conditionalFormatting>
  <conditionalFormatting sqref="B157:E159">
    <cfRule type="expression" dxfId="48791" priority="9144">
      <formula>OR(WEEKDAY($A157,2)=6,WEEKDAY($A157,2)=7)</formula>
    </cfRule>
  </conditionalFormatting>
  <conditionalFormatting sqref="B157:E159">
    <cfRule type="expression" dxfId="48790" priority="9143">
      <formula>OR(WEEKDAY($A157,2)=6,WEEKDAY($A157,2)=7)</formula>
    </cfRule>
  </conditionalFormatting>
  <conditionalFormatting sqref="B157:E159">
    <cfRule type="expression" dxfId="48789" priority="9142">
      <formula>OR(WEEKDAY($A157,2)=6,WEEKDAY($A157,2)=7)</formula>
    </cfRule>
  </conditionalFormatting>
  <conditionalFormatting sqref="B157:E159">
    <cfRule type="expression" dxfId="48788" priority="9141">
      <formula>OR(WEEKDAY($A157,2)=6,WEEKDAY($A157,2)=7)</formula>
    </cfRule>
  </conditionalFormatting>
  <conditionalFormatting sqref="B157:E159">
    <cfRule type="expression" dxfId="48787" priority="9140">
      <formula>OR(WEEKDAY($A157,2)=6,WEEKDAY($A157,2)=7)</formula>
    </cfRule>
  </conditionalFormatting>
  <conditionalFormatting sqref="B157:E159">
    <cfRule type="expression" dxfId="48786" priority="9139">
      <formula>OR(WEEKDAY($A157,2)=6,WEEKDAY($A157,2)=7)</formula>
    </cfRule>
  </conditionalFormatting>
  <conditionalFormatting sqref="B157:E159">
    <cfRule type="expression" dxfId="48785" priority="9138">
      <formula>OR(WEEKDAY($A157,2)=6,WEEKDAY($A157,2)=7)</formula>
    </cfRule>
  </conditionalFormatting>
  <conditionalFormatting sqref="B157:E159">
    <cfRule type="expression" dxfId="48784" priority="9137">
      <formula>OR(WEEKDAY($A157,2)=6,WEEKDAY($A157,2)=7)</formula>
    </cfRule>
  </conditionalFormatting>
  <conditionalFormatting sqref="B157:E159">
    <cfRule type="expression" dxfId="48783" priority="9136">
      <formula>OR(WEEKDAY($A157,2)=6,WEEKDAY($A157,2)=7)</formula>
    </cfRule>
  </conditionalFormatting>
  <conditionalFormatting sqref="B157:E159">
    <cfRule type="expression" dxfId="48782" priority="9135">
      <formula>OR(WEEKDAY($A157,2)=6,WEEKDAY($A157,2)=7)</formula>
    </cfRule>
  </conditionalFormatting>
  <conditionalFormatting sqref="B157:E159">
    <cfRule type="expression" dxfId="48781" priority="9134">
      <formula>OR(WEEKDAY($A157,2)=6,WEEKDAY($A157,2)=7)</formula>
    </cfRule>
  </conditionalFormatting>
  <conditionalFormatting sqref="B157:E159">
    <cfRule type="expression" dxfId="48780" priority="9133">
      <formula>OR(WEEKDAY($A157,2)=6,WEEKDAY($A157,2)=7)</formula>
    </cfRule>
  </conditionalFormatting>
  <conditionalFormatting sqref="B157:E159">
    <cfRule type="expression" dxfId="48779" priority="9132">
      <formula>OR(WEEKDAY($A157,2)=6,WEEKDAY($A157,2)=7)</formula>
    </cfRule>
  </conditionalFormatting>
  <conditionalFormatting sqref="B157:E159">
    <cfRule type="expression" dxfId="48778" priority="9131">
      <formula>OR(WEEKDAY($A157,2)=6,WEEKDAY($A157,2)=7)</formula>
    </cfRule>
  </conditionalFormatting>
  <conditionalFormatting sqref="B157:E159">
    <cfRule type="expression" dxfId="48777" priority="9130">
      <formula>OR(WEEKDAY($A157,2)=6,WEEKDAY($A157,2)=7)</formula>
    </cfRule>
  </conditionalFormatting>
  <conditionalFormatting sqref="B157:E159">
    <cfRule type="expression" dxfId="48776" priority="9129">
      <formula>OR(WEEKDAY($A157,2)=6,WEEKDAY($A157,2)=7)</formula>
    </cfRule>
  </conditionalFormatting>
  <conditionalFormatting sqref="B157:E159">
    <cfRule type="expression" dxfId="48775" priority="9128">
      <formula>OR(WEEKDAY($A157,2)=6,WEEKDAY($A157,2)=7)</formula>
    </cfRule>
  </conditionalFormatting>
  <conditionalFormatting sqref="B157:E159">
    <cfRule type="expression" dxfId="48774" priority="9127">
      <formula>OR(WEEKDAY($A157,2)=6,WEEKDAY($A157,2)=7)</formula>
    </cfRule>
  </conditionalFormatting>
  <conditionalFormatting sqref="B157:E159">
    <cfRule type="expression" dxfId="48773" priority="9126">
      <formula>OR(WEEKDAY($A157,2)=6,WEEKDAY($A157,2)=7)</formula>
    </cfRule>
  </conditionalFormatting>
  <conditionalFormatting sqref="B158:E159">
    <cfRule type="expression" dxfId="48772" priority="9125">
      <formula>OR(WEEKDAY($A158,2)=6,WEEKDAY($A158,2)=7)</formula>
    </cfRule>
  </conditionalFormatting>
  <conditionalFormatting sqref="B158:E159">
    <cfRule type="expression" dxfId="48771" priority="9124">
      <formula>OR(WEEKDAY($A158,2)=6,WEEKDAY($A158,2)=7)</formula>
    </cfRule>
  </conditionalFormatting>
  <conditionalFormatting sqref="B158:E159">
    <cfRule type="expression" dxfId="48770" priority="9123">
      <formula>OR(WEEKDAY($A158,2)=6,WEEKDAY($A158,2)=7)</formula>
    </cfRule>
  </conditionalFormatting>
  <conditionalFormatting sqref="B158:E159">
    <cfRule type="expression" dxfId="48769" priority="9122">
      <formula>OR(WEEKDAY($A158,2)=6,WEEKDAY($A158,2)=7)</formula>
    </cfRule>
  </conditionalFormatting>
  <conditionalFormatting sqref="B158:E159">
    <cfRule type="expression" dxfId="48768" priority="9121">
      <formula>OR(WEEKDAY($A158,2)=6,WEEKDAY($A158,2)=7)</formula>
    </cfRule>
  </conditionalFormatting>
  <conditionalFormatting sqref="B158:E159">
    <cfRule type="expression" dxfId="48767" priority="9120">
      <formula>OR(WEEKDAY($A158,2)=6,WEEKDAY($A158,2)=7)</formula>
    </cfRule>
  </conditionalFormatting>
  <conditionalFormatting sqref="B158:E159">
    <cfRule type="expression" dxfId="48766" priority="9119">
      <formula>OR(WEEKDAY($A158,2)=6,WEEKDAY($A158,2)=7)</formula>
    </cfRule>
  </conditionalFormatting>
  <conditionalFormatting sqref="B158:E159">
    <cfRule type="expression" dxfId="48765" priority="9118">
      <formula>OR(WEEKDAY($A158,2)=6,WEEKDAY($A158,2)=7)</formula>
    </cfRule>
  </conditionalFormatting>
  <conditionalFormatting sqref="B158:E159">
    <cfRule type="expression" dxfId="48764" priority="9117">
      <formula>OR(WEEKDAY($A158,2)=6,WEEKDAY($A158,2)=7)</formula>
    </cfRule>
  </conditionalFormatting>
  <conditionalFormatting sqref="B158:E159">
    <cfRule type="expression" dxfId="48763" priority="9116">
      <formula>OR(WEEKDAY($A158,2)=6,WEEKDAY($A158,2)=7)</formula>
    </cfRule>
  </conditionalFormatting>
  <conditionalFormatting sqref="B158:E159">
    <cfRule type="expression" dxfId="48762" priority="9115">
      <formula>OR(WEEKDAY($A158,2)=6,WEEKDAY($A158,2)=7)</formula>
    </cfRule>
  </conditionalFormatting>
  <conditionalFormatting sqref="B158:E159">
    <cfRule type="expression" dxfId="48761" priority="9114">
      <formula>OR(WEEKDAY($A158,2)=6,WEEKDAY($A158,2)=7)</formula>
    </cfRule>
  </conditionalFormatting>
  <conditionalFormatting sqref="B158:E159">
    <cfRule type="expression" dxfId="48760" priority="9113">
      <formula>OR(WEEKDAY($A158,2)=6,WEEKDAY($A158,2)=7)</formula>
    </cfRule>
  </conditionalFormatting>
  <conditionalFormatting sqref="B158:E159">
    <cfRule type="expression" dxfId="48759" priority="9112">
      <formula>OR(WEEKDAY($A158,2)=6,WEEKDAY($A158,2)=7)</formula>
    </cfRule>
  </conditionalFormatting>
  <conditionalFormatting sqref="B158:E159">
    <cfRule type="expression" dxfId="48758" priority="9111">
      <formula>OR(WEEKDAY($A158,2)=6,WEEKDAY($A158,2)=7)</formula>
    </cfRule>
  </conditionalFormatting>
  <conditionalFormatting sqref="B158:E159">
    <cfRule type="expression" dxfId="48757" priority="9110">
      <formula>OR(WEEKDAY($A158,2)=6,WEEKDAY($A158,2)=7)</formula>
    </cfRule>
  </conditionalFormatting>
  <conditionalFormatting sqref="B158:E159">
    <cfRule type="expression" dxfId="48756" priority="9109">
      <formula>OR(WEEKDAY($A158,2)=6,WEEKDAY($A158,2)=7)</formula>
    </cfRule>
  </conditionalFormatting>
  <conditionalFormatting sqref="B158:E159">
    <cfRule type="expression" dxfId="48755" priority="9108">
      <formula>OR(WEEKDAY($A158,2)=6,WEEKDAY($A158,2)=7)</formula>
    </cfRule>
  </conditionalFormatting>
  <conditionalFormatting sqref="B158:E159">
    <cfRule type="expression" dxfId="48754" priority="9107">
      <formula>OR(WEEKDAY($A158,2)=6,WEEKDAY($A158,2)=7)</formula>
    </cfRule>
  </conditionalFormatting>
  <conditionalFormatting sqref="B158:E159">
    <cfRule type="expression" dxfId="48753" priority="9106">
      <formula>OR(WEEKDAY($A158,2)=6,WEEKDAY($A158,2)=7)</formula>
    </cfRule>
  </conditionalFormatting>
  <conditionalFormatting sqref="B158:E159">
    <cfRule type="expression" dxfId="48752" priority="9105">
      <formula>OR(WEEKDAY($A158,2)=6,WEEKDAY($A158,2)=7)</formula>
    </cfRule>
  </conditionalFormatting>
  <conditionalFormatting sqref="B158:E159">
    <cfRule type="expression" dxfId="48751" priority="9104">
      <formula>OR(WEEKDAY($A158,2)=6,WEEKDAY($A158,2)=7)</formula>
    </cfRule>
  </conditionalFormatting>
  <conditionalFormatting sqref="B155:E156">
    <cfRule type="expression" dxfId="48750" priority="9103">
      <formula>OR(WEEKDAY($A155,2)=6,WEEKDAY($A155,2)=7)</formula>
    </cfRule>
  </conditionalFormatting>
  <conditionalFormatting sqref="B155:E156">
    <cfRule type="expression" dxfId="48749" priority="9102">
      <formula>OR(WEEKDAY($A155,2)=6,WEEKDAY($A155,2)=7)</formula>
    </cfRule>
  </conditionalFormatting>
  <conditionalFormatting sqref="B155:E156">
    <cfRule type="expression" dxfId="48748" priority="9101">
      <formula>OR(WEEKDAY($A155,2)=6,WEEKDAY($A155,2)=7)</formula>
    </cfRule>
  </conditionalFormatting>
  <conditionalFormatting sqref="B155:E156">
    <cfRule type="expression" dxfId="48747" priority="9100">
      <formula>OR(WEEKDAY($A155,2)=6,WEEKDAY($A155,2)=7)</formula>
    </cfRule>
  </conditionalFormatting>
  <conditionalFormatting sqref="B155:E156">
    <cfRule type="expression" dxfId="48746" priority="9099">
      <formula>OR(WEEKDAY($A155,2)=6,WEEKDAY($A155,2)=7)</formula>
    </cfRule>
  </conditionalFormatting>
  <conditionalFormatting sqref="B155:E156">
    <cfRule type="expression" dxfId="48745" priority="9098">
      <formula>OR(WEEKDAY($A155,2)=6,WEEKDAY($A155,2)=7)</formula>
    </cfRule>
  </conditionalFormatting>
  <conditionalFormatting sqref="B155:E156">
    <cfRule type="expression" dxfId="48744" priority="9097">
      <formula>OR(WEEKDAY($A155,2)=6,WEEKDAY($A155,2)=7)</formula>
    </cfRule>
  </conditionalFormatting>
  <conditionalFormatting sqref="B155:E156">
    <cfRule type="expression" dxfId="48743" priority="9096">
      <formula>OR(WEEKDAY($A155,2)=6,WEEKDAY($A155,2)=7)</formula>
    </cfRule>
  </conditionalFormatting>
  <conditionalFormatting sqref="B155:E156">
    <cfRule type="expression" dxfId="48742" priority="9095">
      <formula>OR(WEEKDAY($A155,2)=6,WEEKDAY($A155,2)=7)</formula>
    </cfRule>
  </conditionalFormatting>
  <conditionalFormatting sqref="B155:E156">
    <cfRule type="expression" dxfId="48741" priority="9094">
      <formula>OR(WEEKDAY($A155,2)=6,WEEKDAY($A155,2)=7)</formula>
    </cfRule>
  </conditionalFormatting>
  <conditionalFormatting sqref="B155:E156">
    <cfRule type="expression" dxfId="48740" priority="9093">
      <formula>OR(WEEKDAY($A155,2)=6,WEEKDAY($A155,2)=7)</formula>
    </cfRule>
  </conditionalFormatting>
  <conditionalFormatting sqref="B155:E156">
    <cfRule type="expression" dxfId="48739" priority="9092">
      <formula>OR(WEEKDAY($A155,2)=6,WEEKDAY($A155,2)=7)</formula>
    </cfRule>
  </conditionalFormatting>
  <conditionalFormatting sqref="B155:E156">
    <cfRule type="expression" dxfId="48738" priority="9091">
      <formula>OR(WEEKDAY($A155,2)=6,WEEKDAY($A155,2)=7)</formula>
    </cfRule>
  </conditionalFormatting>
  <conditionalFormatting sqref="B155:E156">
    <cfRule type="expression" dxfId="48737" priority="9090">
      <formula>OR(WEEKDAY($A155,2)=6,WEEKDAY($A155,2)=7)</formula>
    </cfRule>
  </conditionalFormatting>
  <conditionalFormatting sqref="B155:E156">
    <cfRule type="expression" dxfId="48736" priority="9089">
      <formula>OR(WEEKDAY($A155,2)=6,WEEKDAY($A155,2)=7)</formula>
    </cfRule>
  </conditionalFormatting>
  <conditionalFormatting sqref="B155:E156">
    <cfRule type="expression" dxfId="48735" priority="9088">
      <formula>OR(WEEKDAY($A155,2)=6,WEEKDAY($A155,2)=7)</formula>
    </cfRule>
  </conditionalFormatting>
  <conditionalFormatting sqref="B155:E156">
    <cfRule type="expression" dxfId="48734" priority="9087">
      <formula>OR(WEEKDAY($A155,2)=6,WEEKDAY($A155,2)=7)</formula>
    </cfRule>
  </conditionalFormatting>
  <conditionalFormatting sqref="B155:E156">
    <cfRule type="expression" dxfId="48733" priority="9086">
      <formula>OR(WEEKDAY($A155,2)=6,WEEKDAY($A155,2)=7)</formula>
    </cfRule>
  </conditionalFormatting>
  <conditionalFormatting sqref="B155:E156">
    <cfRule type="expression" dxfId="48732" priority="9085">
      <formula>OR(WEEKDAY($A155,2)=6,WEEKDAY($A155,2)=7)</formula>
    </cfRule>
  </conditionalFormatting>
  <conditionalFormatting sqref="B155:E156">
    <cfRule type="expression" dxfId="48731" priority="9084">
      <formula>OR(WEEKDAY($A155,2)=6,WEEKDAY($A155,2)=7)</formula>
    </cfRule>
  </conditionalFormatting>
  <conditionalFormatting sqref="B155:E156">
    <cfRule type="expression" dxfId="48730" priority="9083">
      <formula>OR(WEEKDAY($A155,2)=6,WEEKDAY($A155,2)=7)</formula>
    </cfRule>
  </conditionalFormatting>
  <conditionalFormatting sqref="B155:E156">
    <cfRule type="expression" dxfId="48729" priority="9082">
      <formula>OR(WEEKDAY($A155,2)=6,WEEKDAY($A155,2)=7)</formula>
    </cfRule>
  </conditionalFormatting>
  <conditionalFormatting sqref="B155:E156">
    <cfRule type="expression" dxfId="48728" priority="9081">
      <formula>OR(WEEKDAY($A155,2)=6,WEEKDAY($A155,2)=7)</formula>
    </cfRule>
  </conditionalFormatting>
  <conditionalFormatting sqref="B155:E156">
    <cfRule type="expression" dxfId="48727" priority="9080">
      <formula>OR(WEEKDAY($A155,2)=6,WEEKDAY($A155,2)=7)</formula>
    </cfRule>
  </conditionalFormatting>
  <conditionalFormatting sqref="B155:E156">
    <cfRule type="expression" dxfId="48726" priority="9079">
      <formula>OR(WEEKDAY($A155,2)=6,WEEKDAY($A155,2)=7)</formula>
    </cfRule>
  </conditionalFormatting>
  <conditionalFormatting sqref="B155:E156">
    <cfRule type="expression" dxfId="48725" priority="9078">
      <formula>OR(WEEKDAY($A155,2)=6,WEEKDAY($A155,2)=7)</formula>
    </cfRule>
  </conditionalFormatting>
  <conditionalFormatting sqref="B155:E156">
    <cfRule type="expression" dxfId="48724" priority="9077">
      <formula>OR(WEEKDAY($A155,2)=6,WEEKDAY($A155,2)=7)</formula>
    </cfRule>
  </conditionalFormatting>
  <conditionalFormatting sqref="B155:E156">
    <cfRule type="expression" dxfId="48723" priority="9076">
      <formula>OR(WEEKDAY($A155,2)=6,WEEKDAY($A155,2)=7)</formula>
    </cfRule>
  </conditionalFormatting>
  <conditionalFormatting sqref="B155:E156">
    <cfRule type="expression" dxfId="48722" priority="9075">
      <formula>OR(WEEKDAY($A155,2)=6,WEEKDAY($A155,2)=7)</formula>
    </cfRule>
  </conditionalFormatting>
  <conditionalFormatting sqref="B155:E156">
    <cfRule type="expression" dxfId="48721" priority="9074">
      <formula>OR(WEEKDAY($A155,2)=6,WEEKDAY($A155,2)=7)</formula>
    </cfRule>
  </conditionalFormatting>
  <conditionalFormatting sqref="B155:E156">
    <cfRule type="expression" dxfId="48720" priority="9073">
      <formula>OR(WEEKDAY($A155,2)=6,WEEKDAY($A155,2)=7)</formula>
    </cfRule>
  </conditionalFormatting>
  <conditionalFormatting sqref="B155:E156">
    <cfRule type="expression" dxfId="48719" priority="9072">
      <formula>OR(WEEKDAY($A155,2)=6,WEEKDAY($A155,2)=7)</formula>
    </cfRule>
  </conditionalFormatting>
  <conditionalFormatting sqref="B155:E156">
    <cfRule type="expression" dxfId="48718" priority="9071">
      <formula>OR(WEEKDAY($A155,2)=6,WEEKDAY($A155,2)=7)</formula>
    </cfRule>
  </conditionalFormatting>
  <conditionalFormatting sqref="B155:E156">
    <cfRule type="expression" dxfId="48717" priority="9070">
      <formula>OR(WEEKDAY($A155,2)=6,WEEKDAY($A155,2)=7)</formula>
    </cfRule>
  </conditionalFormatting>
  <conditionalFormatting sqref="B155:E156">
    <cfRule type="expression" dxfId="48716" priority="9069">
      <formula>OR(WEEKDAY($A155,2)=6,WEEKDAY($A155,2)=7)</formula>
    </cfRule>
  </conditionalFormatting>
  <conditionalFormatting sqref="B155:E156">
    <cfRule type="expression" dxfId="48715" priority="9068">
      <formula>OR(WEEKDAY($A155,2)=6,WEEKDAY($A155,2)=7)</formula>
    </cfRule>
  </conditionalFormatting>
  <conditionalFormatting sqref="B155:E156">
    <cfRule type="expression" dxfId="48714" priority="9067">
      <formula>OR(WEEKDAY($A155,2)=6,WEEKDAY($A155,2)=7)</formula>
    </cfRule>
  </conditionalFormatting>
  <conditionalFormatting sqref="B155:E156">
    <cfRule type="expression" dxfId="48713" priority="9066">
      <formula>OR(WEEKDAY($A155,2)=6,WEEKDAY($A155,2)=7)</formula>
    </cfRule>
  </conditionalFormatting>
  <conditionalFormatting sqref="B155:E156">
    <cfRule type="expression" dxfId="48712" priority="9065">
      <formula>OR(WEEKDAY($A155,2)=6,WEEKDAY($A155,2)=7)</formula>
    </cfRule>
  </conditionalFormatting>
  <conditionalFormatting sqref="B155:E156">
    <cfRule type="expression" dxfId="48711" priority="9064">
      <formula>OR(WEEKDAY($A155,2)=6,WEEKDAY($A155,2)=7)</formula>
    </cfRule>
  </conditionalFormatting>
  <conditionalFormatting sqref="B155:E156">
    <cfRule type="expression" dxfId="48710" priority="9063">
      <formula>OR(WEEKDAY($A155,2)=6,WEEKDAY($A155,2)=7)</formula>
    </cfRule>
  </conditionalFormatting>
  <conditionalFormatting sqref="B155:E156">
    <cfRule type="expression" dxfId="48709" priority="9062">
      <formula>OR(WEEKDAY($A155,2)=6,WEEKDAY($A155,2)=7)</formula>
    </cfRule>
  </conditionalFormatting>
  <conditionalFormatting sqref="B155:E156">
    <cfRule type="expression" dxfId="48708" priority="9061">
      <formula>OR(WEEKDAY($A155,2)=6,WEEKDAY($A155,2)=7)</formula>
    </cfRule>
  </conditionalFormatting>
  <conditionalFormatting sqref="B155:E156">
    <cfRule type="expression" dxfId="48707" priority="9060">
      <formula>OR(WEEKDAY($A155,2)=6,WEEKDAY($A155,2)=7)</formula>
    </cfRule>
  </conditionalFormatting>
  <conditionalFormatting sqref="AD163:AG165">
    <cfRule type="expression" dxfId="48706" priority="9059">
      <formula>OR(WEEKDAY($A163,2)=6,WEEKDAY($A163,2)=7)</formula>
    </cfRule>
  </conditionalFormatting>
  <conditionalFormatting sqref="AD163:AG165">
    <cfRule type="expression" dxfId="48705" priority="9058">
      <formula>OR(WEEKDAY($A163,2)=6,WEEKDAY($A163,2)=7)</formula>
    </cfRule>
  </conditionalFormatting>
  <conditionalFormatting sqref="AD163:AG165">
    <cfRule type="expression" dxfId="48704" priority="9057">
      <formula>OR(WEEKDAY($A163,2)=6,WEEKDAY($A163,2)=7)</formula>
    </cfRule>
  </conditionalFormatting>
  <conditionalFormatting sqref="AD163:AG165">
    <cfRule type="expression" dxfId="48703" priority="9056">
      <formula>OR(WEEKDAY($A163,2)=6,WEEKDAY($A163,2)=7)</formula>
    </cfRule>
  </conditionalFormatting>
  <conditionalFormatting sqref="AD163:AG165">
    <cfRule type="expression" dxfId="48702" priority="9055">
      <formula>OR(WEEKDAY($A163,2)=6,WEEKDAY($A163,2)=7)</formula>
    </cfRule>
  </conditionalFormatting>
  <conditionalFormatting sqref="AD163:AG165">
    <cfRule type="expression" dxfId="48701" priority="9054">
      <formula>OR(WEEKDAY($A163,2)=6,WEEKDAY($A163,2)=7)</formula>
    </cfRule>
  </conditionalFormatting>
  <conditionalFormatting sqref="AD163:AG165">
    <cfRule type="expression" dxfId="48700" priority="9053">
      <formula>OR(WEEKDAY($A163,2)=6,WEEKDAY($A163,2)=7)</formula>
    </cfRule>
  </conditionalFormatting>
  <conditionalFormatting sqref="AD163:AG165">
    <cfRule type="expression" dxfId="48699" priority="9052">
      <formula>OR(WEEKDAY($A163,2)=6,WEEKDAY($A163,2)=7)</formula>
    </cfRule>
  </conditionalFormatting>
  <conditionalFormatting sqref="AD163:AG165">
    <cfRule type="expression" dxfId="48698" priority="9051">
      <formula>OR(WEEKDAY($A163,2)=6,WEEKDAY($A163,2)=7)</formula>
    </cfRule>
  </conditionalFormatting>
  <conditionalFormatting sqref="AD163:AG165">
    <cfRule type="expression" dxfId="48697" priority="9050">
      <formula>OR(WEEKDAY($A163,2)=6,WEEKDAY($A163,2)=7)</formula>
    </cfRule>
  </conditionalFormatting>
  <conditionalFormatting sqref="AD163:AG165">
    <cfRule type="expression" dxfId="48696" priority="9049">
      <formula>OR(WEEKDAY($A163,2)=6,WEEKDAY($A163,2)=7)</formula>
    </cfRule>
  </conditionalFormatting>
  <conditionalFormatting sqref="AD163:AG165">
    <cfRule type="expression" dxfId="48695" priority="9048">
      <formula>OR(WEEKDAY($A163,2)=6,WEEKDAY($A163,2)=7)</formula>
    </cfRule>
  </conditionalFormatting>
  <conditionalFormatting sqref="AD163:AG165">
    <cfRule type="expression" dxfId="48694" priority="9047">
      <formula>OR(WEEKDAY($A163,2)=6,WEEKDAY($A163,2)=7)</formula>
    </cfRule>
  </conditionalFormatting>
  <conditionalFormatting sqref="AD163:AG163">
    <cfRule type="expression" dxfId="48693" priority="9046">
      <formula>OR(WEEKDAY($A163,2)=6,WEEKDAY($A163,2)=7)</formula>
    </cfRule>
  </conditionalFormatting>
  <conditionalFormatting sqref="AD163:AG163">
    <cfRule type="expression" dxfId="48692" priority="9045">
      <formula>OR(WEEKDAY($A163,2)=6,WEEKDAY($A163,2)=7)</formula>
    </cfRule>
  </conditionalFormatting>
  <conditionalFormatting sqref="AD163:AG163">
    <cfRule type="expression" dxfId="48691" priority="9044">
      <formula>OR(WEEKDAY($A163,2)=6,WEEKDAY($A163,2)=7)</formula>
    </cfRule>
  </conditionalFormatting>
  <conditionalFormatting sqref="AD163:AG163">
    <cfRule type="expression" dxfId="48690" priority="9043">
      <formula>OR(WEEKDAY($A163,2)=6,WEEKDAY($A163,2)=7)</formula>
    </cfRule>
  </conditionalFormatting>
  <conditionalFormatting sqref="AD163:AG163">
    <cfRule type="expression" dxfId="48689" priority="9042">
      <formula>OR(WEEKDAY($A163,2)=6,WEEKDAY($A163,2)=7)</formula>
    </cfRule>
  </conditionalFormatting>
  <conditionalFormatting sqref="AD163:AG163">
    <cfRule type="expression" dxfId="48688" priority="9041">
      <formula>OR(WEEKDAY($A163,2)=6,WEEKDAY($A163,2)=7)</formula>
    </cfRule>
  </conditionalFormatting>
  <conditionalFormatting sqref="AD164:AG165">
    <cfRule type="expression" dxfId="48687" priority="9040">
      <formula>OR(WEEKDAY($A164,2)=6,WEEKDAY($A164,2)=7)</formula>
    </cfRule>
  </conditionalFormatting>
  <conditionalFormatting sqref="AD164:AG164">
    <cfRule type="expression" dxfId="48686" priority="9039">
      <formula>OR(WEEKDAY($A164,2)=6,WEEKDAY($A164,2)=7)</formula>
    </cfRule>
  </conditionalFormatting>
  <conditionalFormatting sqref="AD164:AG164">
    <cfRule type="expression" dxfId="48685" priority="9038">
      <formula>OR(WEEKDAY($A164,2)=6,WEEKDAY($A164,2)=7)</formula>
    </cfRule>
  </conditionalFormatting>
  <conditionalFormatting sqref="AD164:AG164">
    <cfRule type="expression" dxfId="48684" priority="9037">
      <formula>OR(WEEKDAY($A164,2)=6,WEEKDAY($A164,2)=7)</formula>
    </cfRule>
  </conditionalFormatting>
  <conditionalFormatting sqref="AD164:AG164">
    <cfRule type="expression" dxfId="48683" priority="9036">
      <formula>OR(WEEKDAY($A164,2)=6,WEEKDAY($A164,2)=7)</formula>
    </cfRule>
  </conditionalFormatting>
  <conditionalFormatting sqref="AD164:AG164">
    <cfRule type="expression" dxfId="48682" priority="9035">
      <formula>OR(WEEKDAY($A164,2)=6,WEEKDAY($A164,2)=7)</formula>
    </cfRule>
  </conditionalFormatting>
  <conditionalFormatting sqref="AD164:AG164">
    <cfRule type="expression" dxfId="48681" priority="9034">
      <formula>OR(WEEKDAY($A164,2)=6,WEEKDAY($A164,2)=7)</formula>
    </cfRule>
  </conditionalFormatting>
  <conditionalFormatting sqref="AD165:AG165">
    <cfRule type="expression" dxfId="48680" priority="9033">
      <formula>OR(WEEKDAY($A165,2)=6,WEEKDAY($A165,2)=7)</formula>
    </cfRule>
  </conditionalFormatting>
  <conditionalFormatting sqref="AD165:AG165">
    <cfRule type="expression" dxfId="48679" priority="9032">
      <formula>OR(WEEKDAY($A165,2)=6,WEEKDAY($A165,2)=7)</formula>
    </cfRule>
  </conditionalFormatting>
  <conditionalFormatting sqref="AD165:AG165">
    <cfRule type="expression" dxfId="48678" priority="9031">
      <formula>OR(WEEKDAY($A165,2)=6,WEEKDAY($A165,2)=7)</formula>
    </cfRule>
  </conditionalFormatting>
  <conditionalFormatting sqref="AD165:AG165">
    <cfRule type="expression" dxfId="48677" priority="9030">
      <formula>OR(WEEKDAY($A165,2)=6,WEEKDAY($A165,2)=7)</formula>
    </cfRule>
  </conditionalFormatting>
  <conditionalFormatting sqref="AD165:AG165">
    <cfRule type="expression" dxfId="48676" priority="9029">
      <formula>OR(WEEKDAY($A165,2)=6,WEEKDAY($A165,2)=7)</formula>
    </cfRule>
  </conditionalFormatting>
  <conditionalFormatting sqref="AD165:AG165">
    <cfRule type="expression" dxfId="48675" priority="9028">
      <formula>OR(WEEKDAY($A165,2)=6,WEEKDAY($A165,2)=7)</formula>
    </cfRule>
  </conditionalFormatting>
  <conditionalFormatting sqref="AD165:AG165">
    <cfRule type="expression" dxfId="48674" priority="9027">
      <formula>OR(WEEKDAY($A165,2)=6,WEEKDAY($A165,2)=7)</formula>
    </cfRule>
  </conditionalFormatting>
  <conditionalFormatting sqref="AD165:AG165">
    <cfRule type="expression" dxfId="48673" priority="9026">
      <formula>OR(WEEKDAY($A165,2)=6,WEEKDAY($A165,2)=7)</formula>
    </cfRule>
  </conditionalFormatting>
  <conditionalFormatting sqref="AD165:AG165">
    <cfRule type="expression" dxfId="48672" priority="9025">
      <formula>OR(WEEKDAY($A165,2)=6,WEEKDAY($A165,2)=7)</formula>
    </cfRule>
  </conditionalFormatting>
  <conditionalFormatting sqref="AD165:AG165">
    <cfRule type="expression" dxfId="48671" priority="9024">
      <formula>OR(WEEKDAY($A165,2)=6,WEEKDAY($A165,2)=7)</formula>
    </cfRule>
  </conditionalFormatting>
  <conditionalFormatting sqref="AD165:AG165">
    <cfRule type="expression" dxfId="48670" priority="9023">
      <formula>OR(WEEKDAY($A165,2)=6,WEEKDAY($A165,2)=7)</formula>
    </cfRule>
  </conditionalFormatting>
  <conditionalFormatting sqref="AD165:AG165">
    <cfRule type="expression" dxfId="48669" priority="9022">
      <formula>OR(WEEKDAY($A165,2)=6,WEEKDAY($A165,2)=7)</formula>
    </cfRule>
  </conditionalFormatting>
  <conditionalFormatting sqref="AD165:AG165">
    <cfRule type="expression" dxfId="48668" priority="9021">
      <formula>OR(WEEKDAY($A165,2)=6,WEEKDAY($A165,2)=7)</formula>
    </cfRule>
  </conditionalFormatting>
  <conditionalFormatting sqref="AD165:AG165">
    <cfRule type="expression" dxfId="48667" priority="9020">
      <formula>OR(WEEKDAY($A165,2)=6,WEEKDAY($A165,2)=7)</formula>
    </cfRule>
  </conditionalFormatting>
  <conditionalFormatting sqref="AD165:AG165">
    <cfRule type="expression" dxfId="48666" priority="9019">
      <formula>OR(WEEKDAY($A165,2)=6,WEEKDAY($A165,2)=7)</formula>
    </cfRule>
  </conditionalFormatting>
  <conditionalFormatting sqref="AD165:AG165">
    <cfRule type="expression" dxfId="48665" priority="9018">
      <formula>OR(WEEKDAY($A165,2)=6,WEEKDAY($A165,2)=7)</formula>
    </cfRule>
  </conditionalFormatting>
  <conditionalFormatting sqref="AD165:AG165">
    <cfRule type="expression" dxfId="48664" priority="9017">
      <formula>OR(WEEKDAY($A165,2)=6,WEEKDAY($A165,2)=7)</formula>
    </cfRule>
  </conditionalFormatting>
  <conditionalFormatting sqref="AD165:AG165">
    <cfRule type="expression" dxfId="48663" priority="9016">
      <formula>OR(WEEKDAY($A165,2)=6,WEEKDAY($A165,2)=7)</formula>
    </cfRule>
  </conditionalFormatting>
  <conditionalFormatting sqref="AD165:AG165">
    <cfRule type="expression" dxfId="48662" priority="9015">
      <formula>OR(WEEKDAY($A165,2)=6,WEEKDAY($A165,2)=7)</formula>
    </cfRule>
  </conditionalFormatting>
  <conditionalFormatting sqref="AD165:AG165">
    <cfRule type="expression" dxfId="48661" priority="9014">
      <formula>OR(WEEKDAY($A165,2)=6,WEEKDAY($A165,2)=7)</formula>
    </cfRule>
  </conditionalFormatting>
  <conditionalFormatting sqref="AD165:AG165">
    <cfRule type="expression" dxfId="48660" priority="9013">
      <formula>OR(WEEKDAY($A165,2)=6,WEEKDAY($A165,2)=7)</formula>
    </cfRule>
  </conditionalFormatting>
  <conditionalFormatting sqref="AD165:AG165">
    <cfRule type="expression" dxfId="48659" priority="9012">
      <formula>OR(WEEKDAY($A165,2)=6,WEEKDAY($A165,2)=7)</formula>
    </cfRule>
  </conditionalFormatting>
  <conditionalFormatting sqref="AD165:AG165">
    <cfRule type="expression" dxfId="48658" priority="9011">
      <formula>OR(WEEKDAY($A165,2)=6,WEEKDAY($A165,2)=7)</formula>
    </cfRule>
  </conditionalFormatting>
  <conditionalFormatting sqref="AD165:AG165">
    <cfRule type="expression" dxfId="48657" priority="9010">
      <formula>OR(WEEKDAY($A165,2)=6,WEEKDAY($A165,2)=7)</formula>
    </cfRule>
  </conditionalFormatting>
  <conditionalFormatting sqref="AD165:AG165">
    <cfRule type="expression" dxfId="48656" priority="9009">
      <formula>OR(WEEKDAY($A165,2)=6,WEEKDAY($A165,2)=7)</formula>
    </cfRule>
  </conditionalFormatting>
  <conditionalFormatting sqref="AD165:AG165">
    <cfRule type="expression" dxfId="48655" priority="9008">
      <formula>OR(WEEKDAY($A165,2)=6,WEEKDAY($A165,2)=7)</formula>
    </cfRule>
  </conditionalFormatting>
  <conditionalFormatting sqref="AD165:AG165">
    <cfRule type="expression" dxfId="48654" priority="9007">
      <formula>OR(WEEKDAY($A165,2)=6,WEEKDAY($A165,2)=7)</formula>
    </cfRule>
  </conditionalFormatting>
  <conditionalFormatting sqref="AD165:AG165">
    <cfRule type="expression" dxfId="48653" priority="9006">
      <formula>OR(WEEKDAY($A165,2)=6,WEEKDAY($A165,2)=7)</formula>
    </cfRule>
  </conditionalFormatting>
  <conditionalFormatting sqref="AD165:AG165">
    <cfRule type="expression" dxfId="48652" priority="9005">
      <formula>OR(WEEKDAY($A165,2)=6,WEEKDAY($A165,2)=7)</formula>
    </cfRule>
  </conditionalFormatting>
  <conditionalFormatting sqref="AD165:AG165">
    <cfRule type="expression" dxfId="48651" priority="9004">
      <formula>OR(WEEKDAY($A165,2)=6,WEEKDAY($A165,2)=7)</formula>
    </cfRule>
  </conditionalFormatting>
  <conditionalFormatting sqref="AD165:AG165">
    <cfRule type="expression" dxfId="48650" priority="9003">
      <formula>OR(WEEKDAY($A165,2)=6,WEEKDAY($A165,2)=7)</formula>
    </cfRule>
  </conditionalFormatting>
  <conditionalFormatting sqref="AD165:AG165">
    <cfRule type="expression" dxfId="48649" priority="9002">
      <formula>OR(WEEKDAY($A165,2)=6,WEEKDAY($A165,2)=7)</formula>
    </cfRule>
  </conditionalFormatting>
  <conditionalFormatting sqref="AD165:AG165">
    <cfRule type="expression" dxfId="48648" priority="9001">
      <formula>OR(WEEKDAY($A165,2)=6,WEEKDAY($A165,2)=7)</formula>
    </cfRule>
  </conditionalFormatting>
  <conditionalFormatting sqref="AD165:AG165">
    <cfRule type="expression" dxfId="48647" priority="9000">
      <formula>OR(WEEKDAY($A165,2)=6,WEEKDAY($A165,2)=7)</formula>
    </cfRule>
  </conditionalFormatting>
  <conditionalFormatting sqref="AD165:AG165">
    <cfRule type="expression" dxfId="48646" priority="8999">
      <formula>OR(WEEKDAY($A165,2)=6,WEEKDAY($A165,2)=7)</formula>
    </cfRule>
  </conditionalFormatting>
  <conditionalFormatting sqref="AD165:AG165">
    <cfRule type="expression" dxfId="48645" priority="8998">
      <formula>OR(WEEKDAY($A165,2)=6,WEEKDAY($A165,2)=7)</formula>
    </cfRule>
  </conditionalFormatting>
  <conditionalFormatting sqref="AD165:AG165">
    <cfRule type="expression" dxfId="48644" priority="8997">
      <formula>OR(WEEKDAY($A165,2)=6,WEEKDAY($A165,2)=7)</formula>
    </cfRule>
  </conditionalFormatting>
  <conditionalFormatting sqref="AD165:AG165">
    <cfRule type="expression" dxfId="48643" priority="8996">
      <formula>OR(WEEKDAY($A165,2)=6,WEEKDAY($A165,2)=7)</formula>
    </cfRule>
  </conditionalFormatting>
  <conditionalFormatting sqref="AD165:AG165">
    <cfRule type="expression" dxfId="48642" priority="8995">
      <formula>OR(WEEKDAY($A165,2)=6,WEEKDAY($A165,2)=7)</formula>
    </cfRule>
  </conditionalFormatting>
  <conditionalFormatting sqref="AD165:AG165">
    <cfRule type="expression" dxfId="48641" priority="8994">
      <formula>OR(WEEKDAY($A165,2)=6,WEEKDAY($A165,2)=7)</formula>
    </cfRule>
  </conditionalFormatting>
  <conditionalFormatting sqref="AD165:AG165">
    <cfRule type="expression" dxfId="48640" priority="8993">
      <formula>OR(WEEKDAY($A165,2)=6,WEEKDAY($A165,2)=7)</formula>
    </cfRule>
  </conditionalFormatting>
  <conditionalFormatting sqref="AD165:AG165">
    <cfRule type="expression" dxfId="48639" priority="8992">
      <formula>OR(WEEKDAY($A165,2)=6,WEEKDAY($A165,2)=7)</formula>
    </cfRule>
  </conditionalFormatting>
  <conditionalFormatting sqref="AD165:AG165">
    <cfRule type="expression" dxfId="48638" priority="8991">
      <formula>OR(WEEKDAY($A165,2)=6,WEEKDAY($A165,2)=7)</formula>
    </cfRule>
  </conditionalFormatting>
  <conditionalFormatting sqref="AD165:AG165">
    <cfRule type="expression" dxfId="48637" priority="8990">
      <formula>OR(WEEKDAY($A165,2)=6,WEEKDAY($A165,2)=7)</formula>
    </cfRule>
  </conditionalFormatting>
  <conditionalFormatting sqref="AD165:AG165">
    <cfRule type="expression" dxfId="48636" priority="8989">
      <formula>OR(WEEKDAY($A165,2)=6,WEEKDAY($A165,2)=7)</formula>
    </cfRule>
  </conditionalFormatting>
  <conditionalFormatting sqref="AD165:AG165">
    <cfRule type="expression" dxfId="48635" priority="8988">
      <formula>OR(WEEKDAY($A165,2)=6,WEEKDAY($A165,2)=7)</formula>
    </cfRule>
  </conditionalFormatting>
  <conditionalFormatting sqref="AD165:AG165">
    <cfRule type="expression" dxfId="48634" priority="8987">
      <formula>OR(WEEKDAY($A165,2)=6,WEEKDAY($A165,2)=7)</formula>
    </cfRule>
  </conditionalFormatting>
  <conditionalFormatting sqref="AD165:AG165">
    <cfRule type="expression" dxfId="48633" priority="8986">
      <formula>OR(WEEKDAY($A165,2)=6,WEEKDAY($A165,2)=7)</formula>
    </cfRule>
  </conditionalFormatting>
  <conditionalFormatting sqref="AD165:AG165">
    <cfRule type="expression" dxfId="48632" priority="8985">
      <formula>OR(WEEKDAY($A165,2)=6,WEEKDAY($A165,2)=7)</formula>
    </cfRule>
  </conditionalFormatting>
  <conditionalFormatting sqref="AD167:AG167">
    <cfRule type="expression" dxfId="48631" priority="8984">
      <formula>OR(WEEKDAY($A167,2)=6,WEEKDAY($A167,2)=7)</formula>
    </cfRule>
  </conditionalFormatting>
  <conditionalFormatting sqref="AD167:AG167">
    <cfRule type="expression" dxfId="48630" priority="8983">
      <formula>OR(WEEKDAY($A167,2)=6,WEEKDAY($A167,2)=7)</formula>
    </cfRule>
  </conditionalFormatting>
  <conditionalFormatting sqref="AD167:AG167">
    <cfRule type="expression" dxfId="48629" priority="8982">
      <formula>OR(WEEKDAY($A167,2)=6,WEEKDAY($A167,2)=7)</formula>
    </cfRule>
  </conditionalFormatting>
  <conditionalFormatting sqref="AD167:AG167">
    <cfRule type="expression" dxfId="48628" priority="8981">
      <formula>OR(WEEKDAY($A167,2)=6,WEEKDAY($A167,2)=7)</formula>
    </cfRule>
  </conditionalFormatting>
  <conditionalFormatting sqref="AD167:AG167">
    <cfRule type="expression" dxfId="48627" priority="8980">
      <formula>OR(WEEKDAY($A167,2)=6,WEEKDAY($A167,2)=7)</formula>
    </cfRule>
  </conditionalFormatting>
  <conditionalFormatting sqref="AD167:AG167">
    <cfRule type="expression" dxfId="48626" priority="8979">
      <formula>OR(WEEKDAY($A167,2)=6,WEEKDAY($A167,2)=7)</formula>
    </cfRule>
  </conditionalFormatting>
  <conditionalFormatting sqref="AD167:AG167">
    <cfRule type="expression" dxfId="48625" priority="8978">
      <formula>OR(WEEKDAY($A167,2)=6,WEEKDAY($A167,2)=7)</formula>
    </cfRule>
  </conditionalFormatting>
  <conditionalFormatting sqref="AD167:AG167">
    <cfRule type="expression" dxfId="48624" priority="8977">
      <formula>OR(WEEKDAY($A167,2)=6,WEEKDAY($A167,2)=7)</formula>
    </cfRule>
  </conditionalFormatting>
  <conditionalFormatting sqref="AD167:AG167">
    <cfRule type="expression" dxfId="48623" priority="8976">
      <formula>OR(WEEKDAY($A167,2)=6,WEEKDAY($A167,2)=7)</formula>
    </cfRule>
  </conditionalFormatting>
  <conditionalFormatting sqref="AD167:AG167">
    <cfRule type="expression" dxfId="48622" priority="8975">
      <formula>OR(WEEKDAY($A167,2)=6,WEEKDAY($A167,2)=7)</formula>
    </cfRule>
  </conditionalFormatting>
  <conditionalFormatting sqref="AD167:AG167">
    <cfRule type="expression" dxfId="48621" priority="8974">
      <formula>OR(WEEKDAY($A167,2)=6,WEEKDAY($A167,2)=7)</formula>
    </cfRule>
  </conditionalFormatting>
  <conditionalFormatting sqref="AD167:AG167">
    <cfRule type="expression" dxfId="48620" priority="8973">
      <formula>OR(WEEKDAY($A167,2)=6,WEEKDAY($A167,2)=7)</formula>
    </cfRule>
  </conditionalFormatting>
  <conditionalFormatting sqref="AD167:AG167">
    <cfRule type="expression" dxfId="48619" priority="8972">
      <formula>OR(WEEKDAY($A167,2)=6,WEEKDAY($A167,2)=7)</formula>
    </cfRule>
  </conditionalFormatting>
  <conditionalFormatting sqref="AD167:AG167">
    <cfRule type="expression" dxfId="48618" priority="8971">
      <formula>OR(WEEKDAY($A167,2)=6,WEEKDAY($A167,2)=7)</formula>
    </cfRule>
  </conditionalFormatting>
  <conditionalFormatting sqref="AD167:AG167">
    <cfRule type="expression" dxfId="48617" priority="8970">
      <formula>OR(WEEKDAY($A167,2)=6,WEEKDAY($A167,2)=7)</formula>
    </cfRule>
  </conditionalFormatting>
  <conditionalFormatting sqref="AD167:AG167">
    <cfRule type="expression" dxfId="48616" priority="8969">
      <formula>OR(WEEKDAY($A167,2)=6,WEEKDAY($A167,2)=7)</formula>
    </cfRule>
  </conditionalFormatting>
  <conditionalFormatting sqref="AD167:AG167">
    <cfRule type="expression" dxfId="48615" priority="8968">
      <formula>OR(WEEKDAY($A167,2)=6,WEEKDAY($A167,2)=7)</formula>
    </cfRule>
  </conditionalFormatting>
  <conditionalFormatting sqref="AD167:AG167">
    <cfRule type="expression" dxfId="48614" priority="8967">
      <formula>OR(WEEKDAY($A167,2)=6,WEEKDAY($A167,2)=7)</formula>
    </cfRule>
  </conditionalFormatting>
  <conditionalFormatting sqref="AD167:AG167">
    <cfRule type="expression" dxfId="48613" priority="8966">
      <formula>OR(WEEKDAY($A167,2)=6,WEEKDAY($A167,2)=7)</formula>
    </cfRule>
  </conditionalFormatting>
  <conditionalFormatting sqref="AD167:AG167">
    <cfRule type="expression" dxfId="48612" priority="8965">
      <formula>OR(WEEKDAY($A167,2)=6,WEEKDAY($A167,2)=7)</formula>
    </cfRule>
  </conditionalFormatting>
  <conditionalFormatting sqref="AD167:AG167">
    <cfRule type="expression" dxfId="48611" priority="8964">
      <formula>OR(WEEKDAY($A167,2)=6,WEEKDAY($A167,2)=7)</formula>
    </cfRule>
  </conditionalFormatting>
  <conditionalFormatting sqref="AD167:AG167">
    <cfRule type="expression" dxfId="48610" priority="8963">
      <formula>OR(WEEKDAY($A167,2)=6,WEEKDAY($A167,2)=7)</formula>
    </cfRule>
  </conditionalFormatting>
  <conditionalFormatting sqref="AD167:AG167">
    <cfRule type="expression" dxfId="48609" priority="8962">
      <formula>OR(WEEKDAY($A167,2)=6,WEEKDAY($A167,2)=7)</formula>
    </cfRule>
  </conditionalFormatting>
  <conditionalFormatting sqref="AD167:AG167">
    <cfRule type="expression" dxfId="48608" priority="8961">
      <formula>OR(WEEKDAY($A167,2)=6,WEEKDAY($A167,2)=7)</formula>
    </cfRule>
  </conditionalFormatting>
  <conditionalFormatting sqref="AD167:AG167">
    <cfRule type="expression" dxfId="48607" priority="8960">
      <formula>OR(WEEKDAY($A167,2)=6,WEEKDAY($A167,2)=7)</formula>
    </cfRule>
  </conditionalFormatting>
  <conditionalFormatting sqref="AD167:AG167">
    <cfRule type="expression" dxfId="48606" priority="8959">
      <formula>OR(WEEKDAY($A167,2)=6,WEEKDAY($A167,2)=7)</formula>
    </cfRule>
  </conditionalFormatting>
  <conditionalFormatting sqref="AD167:AG167">
    <cfRule type="expression" dxfId="48605" priority="8958">
      <formula>OR(WEEKDAY($A167,2)=6,WEEKDAY($A167,2)=7)</formula>
    </cfRule>
  </conditionalFormatting>
  <conditionalFormatting sqref="AD167:AG167">
    <cfRule type="expression" dxfId="48604" priority="8957">
      <formula>OR(WEEKDAY($A167,2)=6,WEEKDAY($A167,2)=7)</formula>
    </cfRule>
  </conditionalFormatting>
  <conditionalFormatting sqref="AD167:AG167">
    <cfRule type="expression" dxfId="48603" priority="8956">
      <formula>OR(WEEKDAY($A167,2)=6,WEEKDAY($A167,2)=7)</formula>
    </cfRule>
  </conditionalFormatting>
  <conditionalFormatting sqref="AD167:AG167">
    <cfRule type="expression" dxfId="48602" priority="8955">
      <formula>OR(WEEKDAY($A167,2)=6,WEEKDAY($A167,2)=7)</formula>
    </cfRule>
  </conditionalFormatting>
  <conditionalFormatting sqref="AD167:AG167">
    <cfRule type="expression" dxfId="48601" priority="8954">
      <formula>OR(WEEKDAY($A167,2)=6,WEEKDAY($A167,2)=7)</formula>
    </cfRule>
  </conditionalFormatting>
  <conditionalFormatting sqref="AD167:AG167">
    <cfRule type="expression" dxfId="48600" priority="8953">
      <formula>OR(WEEKDAY($A167,2)=6,WEEKDAY($A167,2)=7)</formula>
    </cfRule>
  </conditionalFormatting>
  <conditionalFormatting sqref="AD167:AG167">
    <cfRule type="expression" dxfId="48599" priority="8952">
      <formula>OR(WEEKDAY($A167,2)=6,WEEKDAY($A167,2)=7)</formula>
    </cfRule>
  </conditionalFormatting>
  <conditionalFormatting sqref="AD167:AG167">
    <cfRule type="expression" dxfId="48598" priority="8951">
      <formula>OR(WEEKDAY($A167,2)=6,WEEKDAY($A167,2)=7)</formula>
    </cfRule>
  </conditionalFormatting>
  <conditionalFormatting sqref="AD167:AG167">
    <cfRule type="expression" dxfId="48597" priority="8950">
      <formula>OR(WEEKDAY($A167,2)=6,WEEKDAY($A167,2)=7)</formula>
    </cfRule>
  </conditionalFormatting>
  <conditionalFormatting sqref="AD167:AG167">
    <cfRule type="expression" dxfId="48596" priority="8949">
      <formula>OR(WEEKDAY($A167,2)=6,WEEKDAY($A167,2)=7)</formula>
    </cfRule>
  </conditionalFormatting>
  <conditionalFormatting sqref="AD167:AG167">
    <cfRule type="expression" dxfId="48595" priority="8948">
      <formula>OR(WEEKDAY($A167,2)=6,WEEKDAY($A167,2)=7)</formula>
    </cfRule>
  </conditionalFormatting>
  <conditionalFormatting sqref="AD167:AG167">
    <cfRule type="expression" dxfId="48594" priority="8947">
      <formula>OR(WEEKDAY($A167,2)=6,WEEKDAY($A167,2)=7)</formula>
    </cfRule>
  </conditionalFormatting>
  <conditionalFormatting sqref="AD167:AG167">
    <cfRule type="expression" dxfId="48593" priority="8946">
      <formula>OR(WEEKDAY($A167,2)=6,WEEKDAY($A167,2)=7)</formula>
    </cfRule>
  </conditionalFormatting>
  <conditionalFormatting sqref="AD167:AG167">
    <cfRule type="expression" dxfId="48592" priority="8945">
      <formula>OR(WEEKDAY($A167,2)=6,WEEKDAY($A167,2)=7)</formula>
    </cfRule>
  </conditionalFormatting>
  <conditionalFormatting sqref="AD167:AG167">
    <cfRule type="expression" dxfId="48591" priority="8944">
      <formula>OR(WEEKDAY($A167,2)=6,WEEKDAY($A167,2)=7)</formula>
    </cfRule>
  </conditionalFormatting>
  <conditionalFormatting sqref="AD167:AG167">
    <cfRule type="expression" dxfId="48590" priority="8943">
      <formula>OR(WEEKDAY($A167,2)=6,WEEKDAY($A167,2)=7)</formula>
    </cfRule>
  </conditionalFormatting>
  <conditionalFormatting sqref="AD167:AG167">
    <cfRule type="expression" dxfId="48589" priority="8942">
      <formula>OR(WEEKDAY($A167,2)=6,WEEKDAY($A167,2)=7)</formula>
    </cfRule>
  </conditionalFormatting>
  <conditionalFormatting sqref="AD167:AG167">
    <cfRule type="expression" dxfId="48588" priority="8941">
      <formula>OR(WEEKDAY($A167,2)=6,WEEKDAY($A167,2)=7)</formula>
    </cfRule>
  </conditionalFormatting>
  <conditionalFormatting sqref="AD167:AG167">
    <cfRule type="expression" dxfId="48587" priority="8940">
      <formula>OR(WEEKDAY($A167,2)=6,WEEKDAY($A167,2)=7)</formula>
    </cfRule>
  </conditionalFormatting>
  <conditionalFormatting sqref="AD167:AG167">
    <cfRule type="expression" dxfId="48586" priority="8939">
      <formula>OR(WEEKDAY($A167,2)=6,WEEKDAY($A167,2)=7)</formula>
    </cfRule>
  </conditionalFormatting>
  <conditionalFormatting sqref="AD167:AG167">
    <cfRule type="expression" dxfId="48585" priority="8938">
      <formula>OR(WEEKDAY($A167,2)=6,WEEKDAY($A167,2)=7)</formula>
    </cfRule>
  </conditionalFormatting>
  <conditionalFormatting sqref="AD167:AG167">
    <cfRule type="expression" dxfId="48584" priority="8937">
      <formula>OR(WEEKDAY($A167,2)=6,WEEKDAY($A167,2)=7)</formula>
    </cfRule>
  </conditionalFormatting>
  <conditionalFormatting sqref="AD167:AG167">
    <cfRule type="expression" dxfId="48583" priority="8936">
      <formula>OR(WEEKDAY($A167,2)=6,WEEKDAY($A167,2)=7)</formula>
    </cfRule>
  </conditionalFormatting>
  <conditionalFormatting sqref="AD167:AG167">
    <cfRule type="expression" dxfId="48582" priority="8935">
      <formula>OR(WEEKDAY($A167,2)=6,WEEKDAY($A167,2)=7)</formula>
    </cfRule>
  </conditionalFormatting>
  <conditionalFormatting sqref="AD167:AG167">
    <cfRule type="expression" dxfId="48581" priority="8934">
      <formula>OR(WEEKDAY($A167,2)=6,WEEKDAY($A167,2)=7)</formula>
    </cfRule>
  </conditionalFormatting>
  <conditionalFormatting sqref="AD167:AG167">
    <cfRule type="expression" dxfId="48580" priority="8933">
      <formula>OR(WEEKDAY($A167,2)=6,WEEKDAY($A167,2)=7)</formula>
    </cfRule>
  </conditionalFormatting>
  <conditionalFormatting sqref="AD167:AG167">
    <cfRule type="expression" dxfId="48579" priority="8932">
      <formula>OR(WEEKDAY($A167,2)=6,WEEKDAY($A167,2)=7)</formula>
    </cfRule>
  </conditionalFormatting>
  <conditionalFormatting sqref="AD167:AG167">
    <cfRule type="expression" dxfId="48578" priority="8931">
      <formula>OR(WEEKDAY($A167,2)=6,WEEKDAY($A167,2)=7)</formula>
    </cfRule>
  </conditionalFormatting>
  <conditionalFormatting sqref="AD167:AG167">
    <cfRule type="expression" dxfId="48577" priority="8930">
      <formula>OR(WEEKDAY($A167,2)=6,WEEKDAY($A167,2)=7)</formula>
    </cfRule>
  </conditionalFormatting>
  <conditionalFormatting sqref="AD167:AG167">
    <cfRule type="expression" dxfId="48576" priority="8929">
      <formula>OR(WEEKDAY($A167,2)=6,WEEKDAY($A167,2)=7)</formula>
    </cfRule>
  </conditionalFormatting>
  <conditionalFormatting sqref="AD167:AG167">
    <cfRule type="expression" dxfId="48575" priority="8928">
      <formula>OR(WEEKDAY($A167,2)=6,WEEKDAY($A167,2)=7)</formula>
    </cfRule>
  </conditionalFormatting>
  <conditionalFormatting sqref="AD167:AG167">
    <cfRule type="expression" dxfId="48574" priority="8927">
      <formula>OR(WEEKDAY($A167,2)=6,WEEKDAY($A167,2)=7)</formula>
    </cfRule>
  </conditionalFormatting>
  <conditionalFormatting sqref="AD167:AG167">
    <cfRule type="expression" dxfId="48573" priority="8926">
      <formula>OR(WEEKDAY($A167,2)=6,WEEKDAY($A167,2)=7)</formula>
    </cfRule>
  </conditionalFormatting>
  <conditionalFormatting sqref="AD167:AG167">
    <cfRule type="expression" dxfId="48572" priority="8925">
      <formula>OR(WEEKDAY($A167,2)=6,WEEKDAY($A167,2)=7)</formula>
    </cfRule>
  </conditionalFormatting>
  <conditionalFormatting sqref="AD167:AG167">
    <cfRule type="expression" dxfId="48571" priority="8924">
      <formula>OR(WEEKDAY($A167,2)=6,WEEKDAY($A167,2)=7)</formula>
    </cfRule>
  </conditionalFormatting>
  <conditionalFormatting sqref="AD167:AG167">
    <cfRule type="expression" dxfId="48570" priority="8923">
      <formula>OR(WEEKDAY($A167,2)=6,WEEKDAY($A167,2)=7)</formula>
    </cfRule>
  </conditionalFormatting>
  <conditionalFormatting sqref="AD167:AG167">
    <cfRule type="expression" dxfId="48569" priority="8922">
      <formula>OR(WEEKDAY($A167,2)=6,WEEKDAY($A167,2)=7)</formula>
    </cfRule>
  </conditionalFormatting>
  <conditionalFormatting sqref="I164:L165">
    <cfRule type="expression" dxfId="48568" priority="8921">
      <formula>OR(WEEKDAY($A164,2)=6,WEEKDAY($A164,2)=7)</formula>
    </cfRule>
  </conditionalFormatting>
  <conditionalFormatting sqref="I164:L165">
    <cfRule type="expression" dxfId="48567" priority="8920">
      <formula>OR(WEEKDAY($A164,2)=6,WEEKDAY($A164,2)=7)</formula>
    </cfRule>
  </conditionalFormatting>
  <conditionalFormatting sqref="I164:L165">
    <cfRule type="expression" dxfId="48566" priority="8919">
      <formula>OR(WEEKDAY($A164,2)=6,WEEKDAY($A164,2)=7)</formula>
    </cfRule>
  </conditionalFormatting>
  <conditionalFormatting sqref="I164:L165">
    <cfRule type="expression" dxfId="48565" priority="8918">
      <formula>OR(WEEKDAY($A164,2)=6,WEEKDAY($A164,2)=7)</formula>
    </cfRule>
  </conditionalFormatting>
  <conditionalFormatting sqref="I164:L165">
    <cfRule type="expression" dxfId="48564" priority="8917">
      <formula>OR(WEEKDAY($A164,2)=6,WEEKDAY($A164,2)=7)</formula>
    </cfRule>
  </conditionalFormatting>
  <conditionalFormatting sqref="I164:L165">
    <cfRule type="expression" dxfId="48563" priority="8916">
      <formula>OR(WEEKDAY($A164,2)=6,WEEKDAY($A164,2)=7)</formula>
    </cfRule>
  </conditionalFormatting>
  <conditionalFormatting sqref="I164:L165">
    <cfRule type="expression" dxfId="48562" priority="8915">
      <formula>OR(WEEKDAY($A164,2)=6,WEEKDAY($A164,2)=7)</formula>
    </cfRule>
  </conditionalFormatting>
  <conditionalFormatting sqref="I164:L165">
    <cfRule type="expression" dxfId="48561" priority="8914">
      <formula>OR(WEEKDAY($A164,2)=6,WEEKDAY($A164,2)=7)</formula>
    </cfRule>
  </conditionalFormatting>
  <conditionalFormatting sqref="I164:L165">
    <cfRule type="expression" dxfId="48560" priority="8913">
      <formula>OR(WEEKDAY($A164,2)=6,WEEKDAY($A164,2)=7)</formula>
    </cfRule>
  </conditionalFormatting>
  <conditionalFormatting sqref="I164:L165">
    <cfRule type="expression" dxfId="48559" priority="8912">
      <formula>OR(WEEKDAY($A164,2)=6,WEEKDAY($A164,2)=7)</formula>
    </cfRule>
  </conditionalFormatting>
  <conditionalFormatting sqref="I164:L165">
    <cfRule type="expression" dxfId="48558" priority="8911">
      <formula>OR(WEEKDAY($A164,2)=6,WEEKDAY($A164,2)=7)</formula>
    </cfRule>
  </conditionalFormatting>
  <conditionalFormatting sqref="I164:L165">
    <cfRule type="expression" dxfId="48557" priority="8910">
      <formula>OR(WEEKDAY($A164,2)=6,WEEKDAY($A164,2)=7)</formula>
    </cfRule>
  </conditionalFormatting>
  <conditionalFormatting sqref="I164:L165">
    <cfRule type="expression" dxfId="48556" priority="8909">
      <formula>OR(WEEKDAY($A164,2)=6,WEEKDAY($A164,2)=7)</formula>
    </cfRule>
  </conditionalFormatting>
  <conditionalFormatting sqref="I164:L165">
    <cfRule type="expression" dxfId="48555" priority="8908">
      <formula>OR(WEEKDAY($A164,2)=6,WEEKDAY($A164,2)=7)</formula>
    </cfRule>
  </conditionalFormatting>
  <conditionalFormatting sqref="I164:L165">
    <cfRule type="expression" dxfId="48554" priority="8907">
      <formula>OR(WEEKDAY($A164,2)=6,WEEKDAY($A164,2)=7)</formula>
    </cfRule>
  </conditionalFormatting>
  <conditionalFormatting sqref="I164:L165">
    <cfRule type="expression" dxfId="48553" priority="8906">
      <formula>OR(WEEKDAY($A164,2)=6,WEEKDAY($A164,2)=7)</formula>
    </cfRule>
  </conditionalFormatting>
  <conditionalFormatting sqref="I164:L165">
    <cfRule type="expression" dxfId="48552" priority="8905">
      <formula>OR(WEEKDAY($A164,2)=6,WEEKDAY($A164,2)=7)</formula>
    </cfRule>
  </conditionalFormatting>
  <conditionalFormatting sqref="I164:L165">
    <cfRule type="expression" dxfId="48551" priority="8904">
      <formula>OR(WEEKDAY($A164,2)=6,WEEKDAY($A164,2)=7)</formula>
    </cfRule>
  </conditionalFormatting>
  <conditionalFormatting sqref="I165:L165">
    <cfRule type="expression" dxfId="48550" priority="8903">
      <formula>OR(WEEKDAY($A165,2)=6,WEEKDAY($A165,2)=7)</formula>
    </cfRule>
  </conditionalFormatting>
  <conditionalFormatting sqref="I165:L165">
    <cfRule type="expression" dxfId="48549" priority="8902">
      <formula>OR(WEEKDAY($A165,2)=6,WEEKDAY($A165,2)=7)</formula>
    </cfRule>
  </conditionalFormatting>
  <conditionalFormatting sqref="I164:L164">
    <cfRule type="expression" dxfId="48548" priority="8901">
      <formula>OR(WEEKDAY($A164,2)=6,WEEKDAY($A164,2)=7)</formula>
    </cfRule>
  </conditionalFormatting>
  <conditionalFormatting sqref="I164:L164">
    <cfRule type="expression" dxfId="48547" priority="8900">
      <formula>OR(WEEKDAY($A164,2)=6,WEEKDAY($A164,2)=7)</formula>
    </cfRule>
  </conditionalFormatting>
  <conditionalFormatting sqref="I165:L165">
    <cfRule type="expression" dxfId="48546" priority="8899">
      <formula>OR(WEEKDAY($A165,2)=6,WEEKDAY($A165,2)=7)</formula>
    </cfRule>
  </conditionalFormatting>
  <conditionalFormatting sqref="I165:L165">
    <cfRule type="expression" dxfId="48545" priority="8898">
      <formula>OR(WEEKDAY($A165,2)=6,WEEKDAY($A165,2)=7)</formula>
    </cfRule>
  </conditionalFormatting>
  <conditionalFormatting sqref="I165:L165">
    <cfRule type="expression" dxfId="48544" priority="8897">
      <formula>OR(WEEKDAY($A165,2)=6,WEEKDAY($A165,2)=7)</formula>
    </cfRule>
  </conditionalFormatting>
  <conditionalFormatting sqref="I165:L165">
    <cfRule type="expression" dxfId="48543" priority="8896">
      <formula>OR(WEEKDAY($A165,2)=6,WEEKDAY($A165,2)=7)</formula>
    </cfRule>
  </conditionalFormatting>
  <conditionalFormatting sqref="I165:L165">
    <cfRule type="expression" dxfId="48542" priority="8895">
      <formula>OR(WEEKDAY($A165,2)=6,WEEKDAY($A165,2)=7)</formula>
    </cfRule>
  </conditionalFormatting>
  <conditionalFormatting sqref="I163:L163">
    <cfRule type="expression" dxfId="48541" priority="8894">
      <formula>OR(WEEKDAY($A163,2)=6,WEEKDAY($A163,2)=7)</formula>
    </cfRule>
  </conditionalFormatting>
  <conditionalFormatting sqref="I163:L163">
    <cfRule type="expression" dxfId="48540" priority="8893">
      <formula>OR(WEEKDAY($A163,2)=6,WEEKDAY($A163,2)=7)</formula>
    </cfRule>
  </conditionalFormatting>
  <conditionalFormatting sqref="I163:L163">
    <cfRule type="expression" dxfId="48539" priority="8892">
      <formula>OR(WEEKDAY($A163,2)=6,WEEKDAY($A163,2)=7)</formula>
    </cfRule>
  </conditionalFormatting>
  <conditionalFormatting sqref="I163:L163">
    <cfRule type="expression" dxfId="48538" priority="8891">
      <formula>OR(WEEKDAY($A163,2)=6,WEEKDAY($A163,2)=7)</formula>
    </cfRule>
  </conditionalFormatting>
  <conditionalFormatting sqref="I163:L163">
    <cfRule type="expression" dxfId="48537" priority="8890">
      <formula>OR(WEEKDAY($A163,2)=6,WEEKDAY($A163,2)=7)</formula>
    </cfRule>
  </conditionalFormatting>
  <conditionalFormatting sqref="I163:L163">
    <cfRule type="expression" dxfId="48536" priority="8889">
      <formula>OR(WEEKDAY($A163,2)=6,WEEKDAY($A163,2)=7)</formula>
    </cfRule>
  </conditionalFormatting>
  <conditionalFormatting sqref="I163:L163">
    <cfRule type="expression" dxfId="48535" priority="8888">
      <formula>OR(WEEKDAY($A163,2)=6,WEEKDAY($A163,2)=7)</formula>
    </cfRule>
  </conditionalFormatting>
  <conditionalFormatting sqref="I163:L163">
    <cfRule type="expression" dxfId="48534" priority="8887">
      <formula>OR(WEEKDAY($A163,2)=6,WEEKDAY($A163,2)=7)</formula>
    </cfRule>
  </conditionalFormatting>
  <conditionalFormatting sqref="I163:L163">
    <cfRule type="expression" dxfId="48533" priority="8886">
      <formula>OR(WEEKDAY($A163,2)=6,WEEKDAY($A163,2)=7)</formula>
    </cfRule>
  </conditionalFormatting>
  <conditionalFormatting sqref="I163:L163">
    <cfRule type="expression" dxfId="48532" priority="8885">
      <formula>OR(WEEKDAY($A163,2)=6,WEEKDAY($A163,2)=7)</formula>
    </cfRule>
  </conditionalFormatting>
  <conditionalFormatting sqref="I163:L163">
    <cfRule type="expression" dxfId="48531" priority="8884">
      <formula>OR(WEEKDAY($A163,2)=6,WEEKDAY($A163,2)=7)</formula>
    </cfRule>
  </conditionalFormatting>
  <conditionalFormatting sqref="I163:L163">
    <cfRule type="expression" dxfId="48530" priority="8883">
      <formula>OR(WEEKDAY($A163,2)=6,WEEKDAY($A163,2)=7)</formula>
    </cfRule>
  </conditionalFormatting>
  <conditionalFormatting sqref="I163:L163">
    <cfRule type="expression" dxfId="48529" priority="8882">
      <formula>OR(WEEKDAY($A163,2)=6,WEEKDAY($A163,2)=7)</formula>
    </cfRule>
  </conditionalFormatting>
  <conditionalFormatting sqref="I163:L163">
    <cfRule type="expression" dxfId="48528" priority="8881">
      <formula>OR(WEEKDAY($A163,2)=6,WEEKDAY($A163,2)=7)</formula>
    </cfRule>
  </conditionalFormatting>
  <conditionalFormatting sqref="I163:L163">
    <cfRule type="expression" dxfId="48527" priority="8880">
      <formula>OR(WEEKDAY($A163,2)=6,WEEKDAY($A163,2)=7)</formula>
    </cfRule>
  </conditionalFormatting>
  <conditionalFormatting sqref="I163:L163">
    <cfRule type="expression" dxfId="48526" priority="8879">
      <formula>OR(WEEKDAY($A163,2)=6,WEEKDAY($A163,2)=7)</formula>
    </cfRule>
  </conditionalFormatting>
  <conditionalFormatting sqref="I163:L163">
    <cfRule type="expression" dxfId="48525" priority="8878">
      <formula>OR(WEEKDAY($A163,2)=6,WEEKDAY($A163,2)=7)</formula>
    </cfRule>
  </conditionalFormatting>
  <conditionalFormatting sqref="I163:L163">
    <cfRule type="expression" dxfId="48524" priority="8877">
      <formula>OR(WEEKDAY($A163,2)=6,WEEKDAY($A163,2)=7)</formula>
    </cfRule>
  </conditionalFormatting>
  <conditionalFormatting sqref="I163:L163">
    <cfRule type="expression" dxfId="48523" priority="8876">
      <formula>OR(WEEKDAY($A163,2)=6,WEEKDAY($A163,2)=7)</formula>
    </cfRule>
  </conditionalFormatting>
  <conditionalFormatting sqref="I163:L163">
    <cfRule type="expression" dxfId="48522" priority="8875">
      <formula>OR(WEEKDAY($A163,2)=6,WEEKDAY($A163,2)=7)</formula>
    </cfRule>
  </conditionalFormatting>
  <conditionalFormatting sqref="I167:L167">
    <cfRule type="expression" dxfId="48521" priority="8874">
      <formula>OR(WEEKDAY($A167,2)=6,WEEKDAY($A167,2)=7)</formula>
    </cfRule>
  </conditionalFormatting>
  <conditionalFormatting sqref="I167:L167">
    <cfRule type="expression" dxfId="48520" priority="8873">
      <formula>OR(WEEKDAY($A167,2)=6,WEEKDAY($A167,2)=7)</formula>
    </cfRule>
  </conditionalFormatting>
  <conditionalFormatting sqref="I167:L167">
    <cfRule type="expression" dxfId="48519" priority="8872">
      <formula>OR(WEEKDAY($A167,2)=6,WEEKDAY($A167,2)=7)</formula>
    </cfRule>
  </conditionalFormatting>
  <conditionalFormatting sqref="I167:L167">
    <cfRule type="expression" dxfId="48518" priority="8871">
      <formula>OR(WEEKDAY($A167,2)=6,WEEKDAY($A167,2)=7)</formula>
    </cfRule>
  </conditionalFormatting>
  <conditionalFormatting sqref="I167:L167">
    <cfRule type="expression" dxfId="48517" priority="8870">
      <formula>OR(WEEKDAY($A167,2)=6,WEEKDAY($A167,2)=7)</formula>
    </cfRule>
  </conditionalFormatting>
  <conditionalFormatting sqref="I167:L167">
    <cfRule type="expression" dxfId="48516" priority="8869">
      <formula>OR(WEEKDAY($A167,2)=6,WEEKDAY($A167,2)=7)</formula>
    </cfRule>
  </conditionalFormatting>
  <conditionalFormatting sqref="I167:L167">
    <cfRule type="expression" dxfId="48515" priority="8868">
      <formula>OR(WEEKDAY($A167,2)=6,WEEKDAY($A167,2)=7)</formula>
    </cfRule>
  </conditionalFormatting>
  <conditionalFormatting sqref="I167:L167">
    <cfRule type="expression" dxfId="48514" priority="8867">
      <formula>OR(WEEKDAY($A167,2)=6,WEEKDAY($A167,2)=7)</formula>
    </cfRule>
  </conditionalFormatting>
  <conditionalFormatting sqref="I167:L167">
    <cfRule type="expression" dxfId="48513" priority="8866">
      <formula>OR(WEEKDAY($A167,2)=6,WEEKDAY($A167,2)=7)</formula>
    </cfRule>
  </conditionalFormatting>
  <conditionalFormatting sqref="I167:L167">
    <cfRule type="expression" dxfId="48512" priority="8865">
      <formula>OR(WEEKDAY($A167,2)=6,WEEKDAY($A167,2)=7)</formula>
    </cfRule>
  </conditionalFormatting>
  <conditionalFormatting sqref="I167:L167">
    <cfRule type="expression" dxfId="48511" priority="8864">
      <formula>OR(WEEKDAY($A167,2)=6,WEEKDAY($A167,2)=7)</formula>
    </cfRule>
  </conditionalFormatting>
  <conditionalFormatting sqref="I167:L167">
    <cfRule type="expression" dxfId="48510" priority="8863">
      <formula>OR(WEEKDAY($A167,2)=6,WEEKDAY($A167,2)=7)</formula>
    </cfRule>
  </conditionalFormatting>
  <conditionalFormatting sqref="I167:L167">
    <cfRule type="expression" dxfId="48509" priority="8862">
      <formula>OR(WEEKDAY($A167,2)=6,WEEKDAY($A167,2)=7)</formula>
    </cfRule>
  </conditionalFormatting>
  <conditionalFormatting sqref="I167:L167">
    <cfRule type="expression" dxfId="48508" priority="8861">
      <formula>OR(WEEKDAY($A167,2)=6,WEEKDAY($A167,2)=7)</formula>
    </cfRule>
  </conditionalFormatting>
  <conditionalFormatting sqref="I167:L167">
    <cfRule type="expression" dxfId="48507" priority="8860">
      <formula>OR(WEEKDAY($A167,2)=6,WEEKDAY($A167,2)=7)</formula>
    </cfRule>
  </conditionalFormatting>
  <conditionalFormatting sqref="I167:L167">
    <cfRule type="expression" dxfId="48506" priority="8859">
      <formula>OR(WEEKDAY($A167,2)=6,WEEKDAY($A167,2)=7)</formula>
    </cfRule>
  </conditionalFormatting>
  <conditionalFormatting sqref="I167:L167">
    <cfRule type="expression" dxfId="48505" priority="8858">
      <formula>OR(WEEKDAY($A167,2)=6,WEEKDAY($A167,2)=7)</formula>
    </cfRule>
  </conditionalFormatting>
  <conditionalFormatting sqref="I167:L167">
    <cfRule type="expression" dxfId="48504" priority="8857">
      <formula>OR(WEEKDAY($A167,2)=6,WEEKDAY($A167,2)=7)</formula>
    </cfRule>
  </conditionalFormatting>
  <conditionalFormatting sqref="I167:L167">
    <cfRule type="expression" dxfId="48503" priority="8856">
      <formula>OR(WEEKDAY($A167,2)=6,WEEKDAY($A167,2)=7)</formula>
    </cfRule>
  </conditionalFormatting>
  <conditionalFormatting sqref="I167:L167">
    <cfRule type="expression" dxfId="48502" priority="8855">
      <formula>OR(WEEKDAY($A167,2)=6,WEEKDAY($A167,2)=7)</formula>
    </cfRule>
  </conditionalFormatting>
  <conditionalFormatting sqref="I167:L167">
    <cfRule type="expression" dxfId="48501" priority="8854">
      <formula>OR(WEEKDAY($A167,2)=6,WEEKDAY($A167,2)=7)</formula>
    </cfRule>
  </conditionalFormatting>
  <conditionalFormatting sqref="I167:L167">
    <cfRule type="expression" dxfId="48500" priority="8853">
      <formula>OR(WEEKDAY($A167,2)=6,WEEKDAY($A167,2)=7)</formula>
    </cfRule>
  </conditionalFormatting>
  <conditionalFormatting sqref="I164:L164">
    <cfRule type="expression" dxfId="48499" priority="8852">
      <formula>OR(WEEKDAY($A164,2)=6,WEEKDAY($A164,2)=7)</formula>
    </cfRule>
  </conditionalFormatting>
  <conditionalFormatting sqref="I164:L164">
    <cfRule type="expression" dxfId="48498" priority="8851">
      <formula>OR(WEEKDAY($A164,2)=6,WEEKDAY($A164,2)=7)</formula>
    </cfRule>
  </conditionalFormatting>
  <conditionalFormatting sqref="I164:L164">
    <cfRule type="expression" dxfId="48497" priority="8850">
      <formula>OR(WEEKDAY($A164,2)=6,WEEKDAY($A164,2)=7)</formula>
    </cfRule>
  </conditionalFormatting>
  <conditionalFormatting sqref="I164:L164">
    <cfRule type="expression" dxfId="48496" priority="8849">
      <formula>OR(WEEKDAY($A164,2)=6,WEEKDAY($A164,2)=7)</formula>
    </cfRule>
  </conditionalFormatting>
  <conditionalFormatting sqref="I164:L164">
    <cfRule type="expression" dxfId="48495" priority="8848">
      <formula>OR(WEEKDAY($A164,2)=6,WEEKDAY($A164,2)=7)</formula>
    </cfRule>
  </conditionalFormatting>
  <conditionalFormatting sqref="I164:L164">
    <cfRule type="expression" dxfId="48494" priority="8847">
      <formula>OR(WEEKDAY($A164,2)=6,WEEKDAY($A164,2)=7)</formula>
    </cfRule>
  </conditionalFormatting>
  <conditionalFormatting sqref="I164:L164">
    <cfRule type="expression" dxfId="48493" priority="8846">
      <formula>OR(WEEKDAY($A164,2)=6,WEEKDAY($A164,2)=7)</formula>
    </cfRule>
  </conditionalFormatting>
  <conditionalFormatting sqref="I164:L164">
    <cfRule type="expression" dxfId="48492" priority="8845">
      <formula>OR(WEEKDAY($A164,2)=6,WEEKDAY($A164,2)=7)</formula>
    </cfRule>
  </conditionalFormatting>
  <conditionalFormatting sqref="I164:L164">
    <cfRule type="expression" dxfId="48491" priority="8844">
      <formula>OR(WEEKDAY($A164,2)=6,WEEKDAY($A164,2)=7)</formula>
    </cfRule>
  </conditionalFormatting>
  <conditionalFormatting sqref="I164:L164">
    <cfRule type="expression" dxfId="48490" priority="8843">
      <formula>OR(WEEKDAY($A164,2)=6,WEEKDAY($A164,2)=7)</formula>
    </cfRule>
  </conditionalFormatting>
  <conditionalFormatting sqref="I164:L164">
    <cfRule type="expression" dxfId="48489" priority="8842">
      <formula>OR(WEEKDAY($A164,2)=6,WEEKDAY($A164,2)=7)</formula>
    </cfRule>
  </conditionalFormatting>
  <conditionalFormatting sqref="I164:L164">
    <cfRule type="expression" dxfId="48488" priority="8841">
      <formula>OR(WEEKDAY($A164,2)=6,WEEKDAY($A164,2)=7)</formula>
    </cfRule>
  </conditionalFormatting>
  <conditionalFormatting sqref="I164:L164">
    <cfRule type="expression" dxfId="48487" priority="8840">
      <formula>OR(WEEKDAY($A164,2)=6,WEEKDAY($A164,2)=7)</formula>
    </cfRule>
  </conditionalFormatting>
  <conditionalFormatting sqref="I164:L164">
    <cfRule type="expression" dxfId="48486" priority="8839">
      <formula>OR(WEEKDAY($A164,2)=6,WEEKDAY($A164,2)=7)</formula>
    </cfRule>
  </conditionalFormatting>
  <conditionalFormatting sqref="I164:L164">
    <cfRule type="expression" dxfId="48485" priority="8838">
      <formula>OR(WEEKDAY($A164,2)=6,WEEKDAY($A164,2)=7)</formula>
    </cfRule>
  </conditionalFormatting>
  <conditionalFormatting sqref="I164:L164">
    <cfRule type="expression" dxfId="48484" priority="8837">
      <formula>OR(WEEKDAY($A164,2)=6,WEEKDAY($A164,2)=7)</formula>
    </cfRule>
  </conditionalFormatting>
  <conditionalFormatting sqref="I164:L164">
    <cfRule type="expression" dxfId="48483" priority="8836">
      <formula>OR(WEEKDAY($A164,2)=6,WEEKDAY($A164,2)=7)</formula>
    </cfRule>
  </conditionalFormatting>
  <conditionalFormatting sqref="I164:L164">
    <cfRule type="expression" dxfId="48482" priority="8835">
      <formula>OR(WEEKDAY($A164,2)=6,WEEKDAY($A164,2)=7)</formula>
    </cfRule>
  </conditionalFormatting>
  <conditionalFormatting sqref="I164:L164">
    <cfRule type="expression" dxfId="48481" priority="8834">
      <formula>OR(WEEKDAY($A164,2)=6,WEEKDAY($A164,2)=7)</formula>
    </cfRule>
  </conditionalFormatting>
  <conditionalFormatting sqref="I164:L164">
    <cfRule type="expression" dxfId="48480" priority="8833">
      <formula>OR(WEEKDAY($A164,2)=6,WEEKDAY($A164,2)=7)</formula>
    </cfRule>
  </conditionalFormatting>
  <conditionalFormatting sqref="I164:L164">
    <cfRule type="expression" dxfId="48479" priority="8832">
      <formula>OR(WEEKDAY($A164,2)=6,WEEKDAY($A164,2)=7)</formula>
    </cfRule>
  </conditionalFormatting>
  <conditionalFormatting sqref="I164:L164">
    <cfRule type="expression" dxfId="48478" priority="8831">
      <formula>OR(WEEKDAY($A164,2)=6,WEEKDAY($A164,2)=7)</formula>
    </cfRule>
  </conditionalFormatting>
  <conditionalFormatting sqref="I165:L165">
    <cfRule type="expression" dxfId="48477" priority="8830">
      <formula>OR(WEEKDAY($A165,2)=6,WEEKDAY($A165,2)=7)</formula>
    </cfRule>
  </conditionalFormatting>
  <conditionalFormatting sqref="I165:L165">
    <cfRule type="expression" dxfId="48476" priority="8829">
      <formula>OR(WEEKDAY($A165,2)=6,WEEKDAY($A165,2)=7)</formula>
    </cfRule>
  </conditionalFormatting>
  <conditionalFormatting sqref="I165:L165">
    <cfRule type="expression" dxfId="48475" priority="8828">
      <formula>OR(WEEKDAY($A165,2)=6,WEEKDAY($A165,2)=7)</formula>
    </cfRule>
  </conditionalFormatting>
  <conditionalFormatting sqref="I165:L165">
    <cfRule type="expression" dxfId="48474" priority="8827">
      <formula>OR(WEEKDAY($A165,2)=6,WEEKDAY($A165,2)=7)</formula>
    </cfRule>
  </conditionalFormatting>
  <conditionalFormatting sqref="I165:L165">
    <cfRule type="expression" dxfId="48473" priority="8826">
      <formula>OR(WEEKDAY($A165,2)=6,WEEKDAY($A165,2)=7)</formula>
    </cfRule>
  </conditionalFormatting>
  <conditionalFormatting sqref="I165:L165">
    <cfRule type="expression" dxfId="48472" priority="8825">
      <formula>OR(WEEKDAY($A165,2)=6,WEEKDAY($A165,2)=7)</formula>
    </cfRule>
  </conditionalFormatting>
  <conditionalFormatting sqref="I165:L165">
    <cfRule type="expression" dxfId="48471" priority="8824">
      <formula>OR(WEEKDAY($A165,2)=6,WEEKDAY($A165,2)=7)</formula>
    </cfRule>
  </conditionalFormatting>
  <conditionalFormatting sqref="I165:L165">
    <cfRule type="expression" dxfId="48470" priority="8823">
      <formula>OR(WEEKDAY($A165,2)=6,WEEKDAY($A165,2)=7)</formula>
    </cfRule>
  </conditionalFormatting>
  <conditionalFormatting sqref="I165:L165">
    <cfRule type="expression" dxfId="48469" priority="8822">
      <formula>OR(WEEKDAY($A165,2)=6,WEEKDAY($A165,2)=7)</formula>
    </cfRule>
  </conditionalFormatting>
  <conditionalFormatting sqref="I165:L165">
    <cfRule type="expression" dxfId="48468" priority="8821">
      <formula>OR(WEEKDAY($A165,2)=6,WEEKDAY($A165,2)=7)</formula>
    </cfRule>
  </conditionalFormatting>
  <conditionalFormatting sqref="I165:L165">
    <cfRule type="expression" dxfId="48467" priority="8820">
      <formula>OR(WEEKDAY($A165,2)=6,WEEKDAY($A165,2)=7)</formula>
    </cfRule>
  </conditionalFormatting>
  <conditionalFormatting sqref="I165:L165">
    <cfRule type="expression" dxfId="48466" priority="8819">
      <formula>OR(WEEKDAY($A165,2)=6,WEEKDAY($A165,2)=7)</formula>
    </cfRule>
  </conditionalFormatting>
  <conditionalFormatting sqref="I165:L165">
    <cfRule type="expression" dxfId="48465" priority="8818">
      <formula>OR(WEEKDAY($A165,2)=6,WEEKDAY($A165,2)=7)</formula>
    </cfRule>
  </conditionalFormatting>
  <conditionalFormatting sqref="I165:L165">
    <cfRule type="expression" dxfId="48464" priority="8817">
      <formula>OR(WEEKDAY($A165,2)=6,WEEKDAY($A165,2)=7)</formula>
    </cfRule>
  </conditionalFormatting>
  <conditionalFormatting sqref="I165:L165">
    <cfRule type="expression" dxfId="48463" priority="8816">
      <formula>OR(WEEKDAY($A165,2)=6,WEEKDAY($A165,2)=7)</formula>
    </cfRule>
  </conditionalFormatting>
  <conditionalFormatting sqref="I165:L165">
    <cfRule type="expression" dxfId="48462" priority="8815">
      <formula>OR(WEEKDAY($A165,2)=6,WEEKDAY($A165,2)=7)</formula>
    </cfRule>
  </conditionalFormatting>
  <conditionalFormatting sqref="I165:L165">
    <cfRule type="expression" dxfId="48461" priority="8814">
      <formula>OR(WEEKDAY($A165,2)=6,WEEKDAY($A165,2)=7)</formula>
    </cfRule>
  </conditionalFormatting>
  <conditionalFormatting sqref="I165:L165">
    <cfRule type="expression" dxfId="48460" priority="8813">
      <formula>OR(WEEKDAY($A165,2)=6,WEEKDAY($A165,2)=7)</formula>
    </cfRule>
  </conditionalFormatting>
  <conditionalFormatting sqref="I165:L165">
    <cfRule type="expression" dxfId="48459" priority="8812">
      <formula>OR(WEEKDAY($A165,2)=6,WEEKDAY($A165,2)=7)</formula>
    </cfRule>
  </conditionalFormatting>
  <conditionalFormatting sqref="I165:L165">
    <cfRule type="expression" dxfId="48458" priority="8811">
      <formula>OR(WEEKDAY($A165,2)=6,WEEKDAY($A165,2)=7)</formula>
    </cfRule>
  </conditionalFormatting>
  <conditionalFormatting sqref="I164:L164">
    <cfRule type="expression" dxfId="48457" priority="8810">
      <formula>OR(WEEKDAY($A164,2)=6,WEEKDAY($A164,2)=7)</formula>
    </cfRule>
  </conditionalFormatting>
  <conditionalFormatting sqref="I164:L164">
    <cfRule type="expression" dxfId="48456" priority="8809">
      <formula>OR(WEEKDAY($A164,2)=6,WEEKDAY($A164,2)=7)</formula>
    </cfRule>
  </conditionalFormatting>
  <conditionalFormatting sqref="I164:L164">
    <cfRule type="expression" dxfId="48455" priority="8808">
      <formula>OR(WEEKDAY($A164,2)=6,WEEKDAY($A164,2)=7)</formula>
    </cfRule>
  </conditionalFormatting>
  <conditionalFormatting sqref="I164:L164">
    <cfRule type="expression" dxfId="48454" priority="8807">
      <formula>OR(WEEKDAY($A164,2)=6,WEEKDAY($A164,2)=7)</formula>
    </cfRule>
  </conditionalFormatting>
  <conditionalFormatting sqref="I164:L164">
    <cfRule type="expression" dxfId="48453" priority="8806">
      <formula>OR(WEEKDAY($A164,2)=6,WEEKDAY($A164,2)=7)</formula>
    </cfRule>
  </conditionalFormatting>
  <conditionalFormatting sqref="I164:L164">
    <cfRule type="expression" dxfId="48452" priority="8805">
      <formula>OR(WEEKDAY($A164,2)=6,WEEKDAY($A164,2)=7)</formula>
    </cfRule>
  </conditionalFormatting>
  <conditionalFormatting sqref="I164:L164">
    <cfRule type="expression" dxfId="48451" priority="8804">
      <formula>OR(WEEKDAY($A164,2)=6,WEEKDAY($A164,2)=7)</formula>
    </cfRule>
  </conditionalFormatting>
  <conditionalFormatting sqref="I164:L164">
    <cfRule type="expression" dxfId="48450" priority="8803">
      <formula>OR(WEEKDAY($A164,2)=6,WEEKDAY($A164,2)=7)</formula>
    </cfRule>
  </conditionalFormatting>
  <conditionalFormatting sqref="I164:L164">
    <cfRule type="expression" dxfId="48449" priority="8802">
      <formula>OR(WEEKDAY($A164,2)=6,WEEKDAY($A164,2)=7)</formula>
    </cfRule>
  </conditionalFormatting>
  <conditionalFormatting sqref="I164:L164">
    <cfRule type="expression" dxfId="48448" priority="8801">
      <formula>OR(WEEKDAY($A164,2)=6,WEEKDAY($A164,2)=7)</formula>
    </cfRule>
  </conditionalFormatting>
  <conditionalFormatting sqref="I164:L164">
    <cfRule type="expression" dxfId="48447" priority="8800">
      <formula>OR(WEEKDAY($A164,2)=6,WEEKDAY($A164,2)=7)</formula>
    </cfRule>
  </conditionalFormatting>
  <conditionalFormatting sqref="I164:L164">
    <cfRule type="expression" dxfId="48446" priority="8799">
      <formula>OR(WEEKDAY($A164,2)=6,WEEKDAY($A164,2)=7)</formula>
    </cfRule>
  </conditionalFormatting>
  <conditionalFormatting sqref="I164:L164">
    <cfRule type="expression" dxfId="48445" priority="8798">
      <formula>OR(WEEKDAY($A164,2)=6,WEEKDAY($A164,2)=7)</formula>
    </cfRule>
  </conditionalFormatting>
  <conditionalFormatting sqref="I164:L164">
    <cfRule type="expression" dxfId="48444" priority="8797">
      <formula>OR(WEEKDAY($A164,2)=6,WEEKDAY($A164,2)=7)</formula>
    </cfRule>
  </conditionalFormatting>
  <conditionalFormatting sqref="I164:L164">
    <cfRule type="expression" dxfId="48443" priority="8796">
      <formula>OR(WEEKDAY($A164,2)=6,WEEKDAY($A164,2)=7)</formula>
    </cfRule>
  </conditionalFormatting>
  <conditionalFormatting sqref="I164:L164">
    <cfRule type="expression" dxfId="48442" priority="8795">
      <formula>OR(WEEKDAY($A164,2)=6,WEEKDAY($A164,2)=7)</formula>
    </cfRule>
  </conditionalFormatting>
  <conditionalFormatting sqref="I164:L164">
    <cfRule type="expression" dxfId="48441" priority="8794">
      <formula>OR(WEEKDAY($A164,2)=6,WEEKDAY($A164,2)=7)</formula>
    </cfRule>
  </conditionalFormatting>
  <conditionalFormatting sqref="I164:L164">
    <cfRule type="expression" dxfId="48440" priority="8793">
      <formula>OR(WEEKDAY($A164,2)=6,WEEKDAY($A164,2)=7)</formula>
    </cfRule>
  </conditionalFormatting>
  <conditionalFormatting sqref="I164:L164">
    <cfRule type="expression" dxfId="48439" priority="8792">
      <formula>OR(WEEKDAY($A164,2)=6,WEEKDAY($A164,2)=7)</formula>
    </cfRule>
  </conditionalFormatting>
  <conditionalFormatting sqref="I164:L164">
    <cfRule type="expression" dxfId="48438" priority="8791">
      <formula>OR(WEEKDAY($A164,2)=6,WEEKDAY($A164,2)=7)</formula>
    </cfRule>
  </conditionalFormatting>
  <conditionalFormatting sqref="P167:S167">
    <cfRule type="expression" dxfId="48437" priority="8790">
      <formula>OR(WEEKDAY($A167,2)=6,WEEKDAY($A167,2)=7)</formula>
    </cfRule>
  </conditionalFormatting>
  <conditionalFormatting sqref="P167:S167">
    <cfRule type="expression" dxfId="48436" priority="8789">
      <formula>OR(WEEKDAY($A167,2)=6,WEEKDAY($A167,2)=7)</formula>
    </cfRule>
  </conditionalFormatting>
  <conditionalFormatting sqref="P167:S167">
    <cfRule type="expression" dxfId="48435" priority="8788">
      <formula>OR(WEEKDAY($A167,2)=6,WEEKDAY($A167,2)=7)</formula>
    </cfRule>
  </conditionalFormatting>
  <conditionalFormatting sqref="P167:S167">
    <cfRule type="expression" dxfId="48434" priority="8787">
      <formula>OR(WEEKDAY($A167,2)=6,WEEKDAY($A167,2)=7)</formula>
    </cfRule>
  </conditionalFormatting>
  <conditionalFormatting sqref="P167:S167">
    <cfRule type="expression" dxfId="48433" priority="8786">
      <formula>OR(WEEKDAY($A167,2)=6,WEEKDAY($A167,2)=7)</formula>
    </cfRule>
  </conditionalFormatting>
  <conditionalFormatting sqref="P167:S167">
    <cfRule type="expression" dxfId="48432" priority="8785">
      <formula>OR(WEEKDAY($A167,2)=6,WEEKDAY($A167,2)=7)</formula>
    </cfRule>
  </conditionalFormatting>
  <conditionalFormatting sqref="P167:S167">
    <cfRule type="expression" dxfId="48431" priority="8784">
      <formula>OR(WEEKDAY($A167,2)=6,WEEKDAY($A167,2)=7)</formula>
    </cfRule>
  </conditionalFormatting>
  <conditionalFormatting sqref="P167:S167">
    <cfRule type="expression" dxfId="48430" priority="8783">
      <formula>OR(WEEKDAY($A167,2)=6,WEEKDAY($A167,2)=7)</formula>
    </cfRule>
  </conditionalFormatting>
  <conditionalFormatting sqref="P167:S167">
    <cfRule type="expression" dxfId="48429" priority="8782">
      <formula>OR(WEEKDAY($A167,2)=6,WEEKDAY($A167,2)=7)</formula>
    </cfRule>
  </conditionalFormatting>
  <conditionalFormatting sqref="P167:S167">
    <cfRule type="expression" dxfId="48428" priority="8781">
      <formula>OR(WEEKDAY($A167,2)=6,WEEKDAY($A167,2)=7)</formula>
    </cfRule>
  </conditionalFormatting>
  <conditionalFormatting sqref="P167:S167">
    <cfRule type="expression" dxfId="48427" priority="8780">
      <formula>OR(WEEKDAY($A167,2)=6,WEEKDAY($A167,2)=7)</formula>
    </cfRule>
  </conditionalFormatting>
  <conditionalFormatting sqref="P167:S167">
    <cfRule type="expression" dxfId="48426" priority="8779">
      <formula>OR(WEEKDAY($A167,2)=6,WEEKDAY($A167,2)=7)</formula>
    </cfRule>
  </conditionalFormatting>
  <conditionalFormatting sqref="P167:S167">
    <cfRule type="expression" dxfId="48425" priority="8778">
      <formula>OR(WEEKDAY($A167,2)=6,WEEKDAY($A167,2)=7)</formula>
    </cfRule>
  </conditionalFormatting>
  <conditionalFormatting sqref="P167:S167">
    <cfRule type="expression" dxfId="48424" priority="8777">
      <formula>OR(WEEKDAY($A167,2)=6,WEEKDAY($A167,2)=7)</formula>
    </cfRule>
  </conditionalFormatting>
  <conditionalFormatting sqref="P167:S167">
    <cfRule type="expression" dxfId="48423" priority="8776">
      <formula>OR(WEEKDAY($A167,2)=6,WEEKDAY($A167,2)=7)</formula>
    </cfRule>
  </conditionalFormatting>
  <conditionalFormatting sqref="P167:S167">
    <cfRule type="expression" dxfId="48422" priority="8775">
      <formula>OR(WEEKDAY($A167,2)=6,WEEKDAY($A167,2)=7)</formula>
    </cfRule>
  </conditionalFormatting>
  <conditionalFormatting sqref="P167:S167">
    <cfRule type="expression" dxfId="48421" priority="8774">
      <formula>OR(WEEKDAY($A167,2)=6,WEEKDAY($A167,2)=7)</formula>
    </cfRule>
  </conditionalFormatting>
  <conditionalFormatting sqref="P167:S167">
    <cfRule type="expression" dxfId="48420" priority="8773">
      <formula>OR(WEEKDAY($A167,2)=6,WEEKDAY($A167,2)=7)</formula>
    </cfRule>
  </conditionalFormatting>
  <conditionalFormatting sqref="P167:S167">
    <cfRule type="expression" dxfId="48419" priority="8772">
      <formula>OR(WEEKDAY($A167,2)=6,WEEKDAY($A167,2)=7)</formula>
    </cfRule>
  </conditionalFormatting>
  <conditionalFormatting sqref="P167:S167">
    <cfRule type="expression" dxfId="48418" priority="8771">
      <formula>OR(WEEKDAY($A167,2)=6,WEEKDAY($A167,2)=7)</formula>
    </cfRule>
  </conditionalFormatting>
  <conditionalFormatting sqref="P167:S167">
    <cfRule type="expression" dxfId="48417" priority="8770">
      <formula>OR(WEEKDAY($A167,2)=6,WEEKDAY($A167,2)=7)</formula>
    </cfRule>
  </conditionalFormatting>
  <conditionalFormatting sqref="P167:S167">
    <cfRule type="expression" dxfId="48416" priority="8769">
      <formula>OR(WEEKDAY($A167,2)=6,WEEKDAY($A167,2)=7)</formula>
    </cfRule>
  </conditionalFormatting>
  <conditionalFormatting sqref="P167:S167">
    <cfRule type="expression" dxfId="48415" priority="8768">
      <formula>OR(WEEKDAY($A167,2)=6,WEEKDAY($A167,2)=7)</formula>
    </cfRule>
  </conditionalFormatting>
  <conditionalFormatting sqref="P167:S167">
    <cfRule type="expression" dxfId="48414" priority="8767">
      <formula>OR(WEEKDAY($A167,2)=6,WEEKDAY($A167,2)=7)</formula>
    </cfRule>
  </conditionalFormatting>
  <conditionalFormatting sqref="P167:S167">
    <cfRule type="expression" dxfId="48413" priority="8766">
      <formula>OR(WEEKDAY($A167,2)=6,WEEKDAY($A167,2)=7)</formula>
    </cfRule>
  </conditionalFormatting>
  <conditionalFormatting sqref="P167:S167">
    <cfRule type="expression" dxfId="48412" priority="8765">
      <formula>OR(WEEKDAY($A167,2)=6,WEEKDAY($A167,2)=7)</formula>
    </cfRule>
  </conditionalFormatting>
  <conditionalFormatting sqref="P167:S167">
    <cfRule type="expression" dxfId="48411" priority="8764">
      <formula>OR(WEEKDAY($A167,2)=6,WEEKDAY($A167,2)=7)</formula>
    </cfRule>
  </conditionalFormatting>
  <conditionalFormatting sqref="P167:S167">
    <cfRule type="expression" dxfId="48410" priority="8763">
      <formula>OR(WEEKDAY($A167,2)=6,WEEKDAY($A167,2)=7)</formula>
    </cfRule>
  </conditionalFormatting>
  <conditionalFormatting sqref="P167:S167">
    <cfRule type="expression" dxfId="48409" priority="8762">
      <formula>OR(WEEKDAY($A167,2)=6,WEEKDAY($A167,2)=7)</formula>
    </cfRule>
  </conditionalFormatting>
  <conditionalFormatting sqref="P167:S167">
    <cfRule type="expression" dxfId="48408" priority="8761">
      <formula>OR(WEEKDAY($A167,2)=6,WEEKDAY($A167,2)=7)</formula>
    </cfRule>
  </conditionalFormatting>
  <conditionalFormatting sqref="P167:S167">
    <cfRule type="expression" dxfId="48407" priority="8760">
      <formula>OR(WEEKDAY($A167,2)=6,WEEKDAY($A167,2)=7)</formula>
    </cfRule>
  </conditionalFormatting>
  <conditionalFormatting sqref="P167:S167">
    <cfRule type="expression" dxfId="48406" priority="8759">
      <formula>OR(WEEKDAY($A167,2)=6,WEEKDAY($A167,2)=7)</formula>
    </cfRule>
  </conditionalFormatting>
  <conditionalFormatting sqref="P167:S167">
    <cfRule type="expression" dxfId="48405" priority="8758">
      <formula>OR(WEEKDAY($A167,2)=6,WEEKDAY($A167,2)=7)</formula>
    </cfRule>
  </conditionalFormatting>
  <conditionalFormatting sqref="P167:S167">
    <cfRule type="expression" dxfId="48404" priority="8757">
      <formula>OR(WEEKDAY($A167,2)=6,WEEKDAY($A167,2)=7)</formula>
    </cfRule>
  </conditionalFormatting>
  <conditionalFormatting sqref="P167:S167">
    <cfRule type="expression" dxfId="48403" priority="8756">
      <formula>OR(WEEKDAY($A167,2)=6,WEEKDAY($A167,2)=7)</formula>
    </cfRule>
  </conditionalFormatting>
  <conditionalFormatting sqref="P167:S167">
    <cfRule type="expression" dxfId="48402" priority="8755">
      <formula>OR(WEEKDAY($A167,2)=6,WEEKDAY($A167,2)=7)</formula>
    </cfRule>
  </conditionalFormatting>
  <conditionalFormatting sqref="P167:S167">
    <cfRule type="expression" dxfId="48401" priority="8754">
      <formula>OR(WEEKDAY($A167,2)=6,WEEKDAY($A167,2)=7)</formula>
    </cfRule>
  </conditionalFormatting>
  <conditionalFormatting sqref="P167:S167">
    <cfRule type="expression" dxfId="48400" priority="8753">
      <formula>OR(WEEKDAY($A167,2)=6,WEEKDAY($A167,2)=7)</formula>
    </cfRule>
  </conditionalFormatting>
  <conditionalFormatting sqref="P167:S167">
    <cfRule type="expression" dxfId="48399" priority="8752">
      <formula>OR(WEEKDAY($A167,2)=6,WEEKDAY($A167,2)=7)</formula>
    </cfRule>
  </conditionalFormatting>
  <conditionalFormatting sqref="P167:S167">
    <cfRule type="expression" dxfId="48398" priority="8751">
      <formula>OR(WEEKDAY($A167,2)=6,WEEKDAY($A167,2)=7)</formula>
    </cfRule>
  </conditionalFormatting>
  <conditionalFormatting sqref="P167:S167">
    <cfRule type="expression" dxfId="48397" priority="8750">
      <formula>OR(WEEKDAY($A167,2)=6,WEEKDAY($A167,2)=7)</formula>
    </cfRule>
  </conditionalFormatting>
  <conditionalFormatting sqref="P167:S167">
    <cfRule type="expression" dxfId="48396" priority="8749">
      <formula>OR(WEEKDAY($A167,2)=6,WEEKDAY($A167,2)=7)</formula>
    </cfRule>
  </conditionalFormatting>
  <conditionalFormatting sqref="P167:S167">
    <cfRule type="expression" dxfId="48395" priority="8748">
      <formula>OR(WEEKDAY($A167,2)=6,WEEKDAY($A167,2)=7)</formula>
    </cfRule>
  </conditionalFormatting>
  <conditionalFormatting sqref="P167:S167">
    <cfRule type="expression" dxfId="48394" priority="8747">
      <formula>OR(WEEKDAY($A167,2)=6,WEEKDAY($A167,2)=7)</formula>
    </cfRule>
  </conditionalFormatting>
  <conditionalFormatting sqref="P167:S167">
    <cfRule type="expression" dxfId="48393" priority="8746">
      <formula>OR(WEEKDAY($A167,2)=6,WEEKDAY($A167,2)=7)</formula>
    </cfRule>
  </conditionalFormatting>
  <conditionalFormatting sqref="P167:S167">
    <cfRule type="expression" dxfId="48392" priority="8745">
      <formula>OR(WEEKDAY($A167,2)=6,WEEKDAY($A167,2)=7)</formula>
    </cfRule>
  </conditionalFormatting>
  <conditionalFormatting sqref="P163:S163">
    <cfRule type="expression" dxfId="48391" priority="8744">
      <formula>OR(WEEKDAY($A163,2)=6,WEEKDAY($A163,2)=7)</formula>
    </cfRule>
  </conditionalFormatting>
  <conditionalFormatting sqref="P163:S163">
    <cfRule type="expression" dxfId="48390" priority="8743">
      <formula>OR(WEEKDAY($A163,2)=6,WEEKDAY($A163,2)=7)</formula>
    </cfRule>
  </conditionalFormatting>
  <conditionalFormatting sqref="P163:S163">
    <cfRule type="expression" dxfId="48389" priority="8742">
      <formula>OR(WEEKDAY($A163,2)=6,WEEKDAY($A163,2)=7)</formula>
    </cfRule>
  </conditionalFormatting>
  <conditionalFormatting sqref="P163:S163">
    <cfRule type="expression" dxfId="48388" priority="8741">
      <formula>OR(WEEKDAY($A163,2)=6,WEEKDAY($A163,2)=7)</formula>
    </cfRule>
  </conditionalFormatting>
  <conditionalFormatting sqref="P163:S163">
    <cfRule type="expression" dxfId="48387" priority="8740">
      <formula>OR(WEEKDAY($A163,2)=6,WEEKDAY($A163,2)=7)</formula>
    </cfRule>
  </conditionalFormatting>
  <conditionalFormatting sqref="P163:S163">
    <cfRule type="expression" dxfId="48386" priority="8739">
      <formula>OR(WEEKDAY($A163,2)=6,WEEKDAY($A163,2)=7)</formula>
    </cfRule>
  </conditionalFormatting>
  <conditionalFormatting sqref="P163:S163">
    <cfRule type="expression" dxfId="48385" priority="8738">
      <formula>OR(WEEKDAY($A163,2)=6,WEEKDAY($A163,2)=7)</formula>
    </cfRule>
  </conditionalFormatting>
  <conditionalFormatting sqref="P163:S163">
    <cfRule type="expression" dxfId="48384" priority="8737">
      <formula>OR(WEEKDAY($A163,2)=6,WEEKDAY($A163,2)=7)</formula>
    </cfRule>
  </conditionalFormatting>
  <conditionalFormatting sqref="P163:S163">
    <cfRule type="expression" dxfId="48383" priority="8736">
      <formula>OR(WEEKDAY($A163,2)=6,WEEKDAY($A163,2)=7)</formula>
    </cfRule>
  </conditionalFormatting>
  <conditionalFormatting sqref="P163:S163">
    <cfRule type="expression" dxfId="48382" priority="8735">
      <formula>OR(WEEKDAY($A163,2)=6,WEEKDAY($A163,2)=7)</formula>
    </cfRule>
  </conditionalFormatting>
  <conditionalFormatting sqref="P163:S163">
    <cfRule type="expression" dxfId="48381" priority="8734">
      <formula>OR(WEEKDAY($A163,2)=6,WEEKDAY($A163,2)=7)</formula>
    </cfRule>
  </conditionalFormatting>
  <conditionalFormatting sqref="P163:S163">
    <cfRule type="expression" dxfId="48380" priority="8733">
      <formula>OR(WEEKDAY($A163,2)=6,WEEKDAY($A163,2)=7)</formula>
    </cfRule>
  </conditionalFormatting>
  <conditionalFormatting sqref="P163:S163">
    <cfRule type="expression" dxfId="48379" priority="8732">
      <formula>OR(WEEKDAY($A163,2)=6,WEEKDAY($A163,2)=7)</formula>
    </cfRule>
  </conditionalFormatting>
  <conditionalFormatting sqref="P163:S163">
    <cfRule type="expression" dxfId="48378" priority="8731">
      <formula>OR(WEEKDAY($A163,2)=6,WEEKDAY($A163,2)=7)</formula>
    </cfRule>
  </conditionalFormatting>
  <conditionalFormatting sqref="P163:S163">
    <cfRule type="expression" dxfId="48377" priority="8730">
      <formula>OR(WEEKDAY($A163,2)=6,WEEKDAY($A163,2)=7)</formula>
    </cfRule>
  </conditionalFormatting>
  <conditionalFormatting sqref="P163:S163">
    <cfRule type="expression" dxfId="48376" priority="8729">
      <formula>OR(WEEKDAY($A163,2)=6,WEEKDAY($A163,2)=7)</formula>
    </cfRule>
  </conditionalFormatting>
  <conditionalFormatting sqref="P163:S163">
    <cfRule type="expression" dxfId="48375" priority="8728">
      <formula>OR(WEEKDAY($A163,2)=6,WEEKDAY($A163,2)=7)</formula>
    </cfRule>
  </conditionalFormatting>
  <conditionalFormatting sqref="P163:S163">
    <cfRule type="expression" dxfId="48374" priority="8727">
      <formula>OR(WEEKDAY($A163,2)=6,WEEKDAY($A163,2)=7)</formula>
    </cfRule>
  </conditionalFormatting>
  <conditionalFormatting sqref="P163:S163">
    <cfRule type="expression" dxfId="48373" priority="8726">
      <formula>OR(WEEKDAY($A163,2)=6,WEEKDAY($A163,2)=7)</formula>
    </cfRule>
  </conditionalFormatting>
  <conditionalFormatting sqref="P163:S163">
    <cfRule type="expression" dxfId="48372" priority="8725">
      <formula>OR(WEEKDAY($A163,2)=6,WEEKDAY($A163,2)=7)</formula>
    </cfRule>
  </conditionalFormatting>
  <conditionalFormatting sqref="P163:S163">
    <cfRule type="expression" dxfId="48371" priority="8724">
      <formula>OR(WEEKDAY($A163,2)=6,WEEKDAY($A163,2)=7)</formula>
    </cfRule>
  </conditionalFormatting>
  <conditionalFormatting sqref="P163:S163">
    <cfRule type="expression" dxfId="48370" priority="8723">
      <formula>OR(WEEKDAY($A163,2)=6,WEEKDAY($A163,2)=7)</formula>
    </cfRule>
  </conditionalFormatting>
  <conditionalFormatting sqref="P163:S163">
    <cfRule type="expression" dxfId="48369" priority="8722">
      <formula>OR(WEEKDAY($A163,2)=6,WEEKDAY($A163,2)=7)</formula>
    </cfRule>
  </conditionalFormatting>
  <conditionalFormatting sqref="P164:S165">
    <cfRule type="expression" dxfId="48368" priority="8721">
      <formula>OR(WEEKDAY($A164,2)=6,WEEKDAY($A164,2)=7)</formula>
    </cfRule>
  </conditionalFormatting>
  <conditionalFormatting sqref="P164:S165">
    <cfRule type="expression" dxfId="48367" priority="8720">
      <formula>OR(WEEKDAY($A164,2)=6,WEEKDAY($A164,2)=7)</formula>
    </cfRule>
  </conditionalFormatting>
  <conditionalFormatting sqref="P164:S165">
    <cfRule type="expression" dxfId="48366" priority="8719">
      <formula>OR(WEEKDAY($A164,2)=6,WEEKDAY($A164,2)=7)</formula>
    </cfRule>
  </conditionalFormatting>
  <conditionalFormatting sqref="P164:S165">
    <cfRule type="expression" dxfId="48365" priority="8718">
      <formula>OR(WEEKDAY($A164,2)=6,WEEKDAY($A164,2)=7)</formula>
    </cfRule>
  </conditionalFormatting>
  <conditionalFormatting sqref="P164:S165">
    <cfRule type="expression" dxfId="48364" priority="8717">
      <formula>OR(WEEKDAY($A164,2)=6,WEEKDAY($A164,2)=7)</formula>
    </cfRule>
  </conditionalFormatting>
  <conditionalFormatting sqref="P164:S165">
    <cfRule type="expression" dxfId="48363" priority="8716">
      <formula>OR(WEEKDAY($A164,2)=6,WEEKDAY($A164,2)=7)</formula>
    </cfRule>
  </conditionalFormatting>
  <conditionalFormatting sqref="P164:S165">
    <cfRule type="expression" dxfId="48362" priority="8715">
      <formula>OR(WEEKDAY($A164,2)=6,WEEKDAY($A164,2)=7)</formula>
    </cfRule>
  </conditionalFormatting>
  <conditionalFormatting sqref="P164:S165">
    <cfRule type="expression" dxfId="48361" priority="8714">
      <formula>OR(WEEKDAY($A164,2)=6,WEEKDAY($A164,2)=7)</formula>
    </cfRule>
  </conditionalFormatting>
  <conditionalFormatting sqref="P164:S165">
    <cfRule type="expression" dxfId="48360" priority="8713">
      <formula>OR(WEEKDAY($A164,2)=6,WEEKDAY($A164,2)=7)</formula>
    </cfRule>
  </conditionalFormatting>
  <conditionalFormatting sqref="P164:S165">
    <cfRule type="expression" dxfId="48359" priority="8712">
      <formula>OR(WEEKDAY($A164,2)=6,WEEKDAY($A164,2)=7)</formula>
    </cfRule>
  </conditionalFormatting>
  <conditionalFormatting sqref="P164:S165">
    <cfRule type="expression" dxfId="48358" priority="8711">
      <formula>OR(WEEKDAY($A164,2)=6,WEEKDAY($A164,2)=7)</formula>
    </cfRule>
  </conditionalFormatting>
  <conditionalFormatting sqref="P164:S165">
    <cfRule type="expression" dxfId="48357" priority="8710">
      <formula>OR(WEEKDAY($A164,2)=6,WEEKDAY($A164,2)=7)</formula>
    </cfRule>
  </conditionalFormatting>
  <conditionalFormatting sqref="P164:S165">
    <cfRule type="expression" dxfId="48356" priority="8709">
      <formula>OR(WEEKDAY($A164,2)=6,WEEKDAY($A164,2)=7)</formula>
    </cfRule>
  </conditionalFormatting>
  <conditionalFormatting sqref="P164:S165">
    <cfRule type="expression" dxfId="48355" priority="8708">
      <formula>OR(WEEKDAY($A164,2)=6,WEEKDAY($A164,2)=7)</formula>
    </cfRule>
  </conditionalFormatting>
  <conditionalFormatting sqref="P164:S165">
    <cfRule type="expression" dxfId="48354" priority="8707">
      <formula>OR(WEEKDAY($A164,2)=6,WEEKDAY($A164,2)=7)</formula>
    </cfRule>
  </conditionalFormatting>
  <conditionalFormatting sqref="P164:S165">
    <cfRule type="expression" dxfId="48353" priority="8706">
      <formula>OR(WEEKDAY($A164,2)=6,WEEKDAY($A164,2)=7)</formula>
    </cfRule>
  </conditionalFormatting>
  <conditionalFormatting sqref="P164:S165">
    <cfRule type="expression" dxfId="48352" priority="8705">
      <formula>OR(WEEKDAY($A164,2)=6,WEEKDAY($A164,2)=7)</formula>
    </cfRule>
  </conditionalFormatting>
  <conditionalFormatting sqref="P164:S165">
    <cfRule type="expression" dxfId="48351" priority="8704">
      <formula>OR(WEEKDAY($A164,2)=6,WEEKDAY($A164,2)=7)</formula>
    </cfRule>
  </conditionalFormatting>
  <conditionalFormatting sqref="P164:S165">
    <cfRule type="expression" dxfId="48350" priority="8703">
      <formula>OR(WEEKDAY($A164,2)=6,WEEKDAY($A164,2)=7)</formula>
    </cfRule>
  </conditionalFormatting>
  <conditionalFormatting sqref="P164:S165">
    <cfRule type="expression" dxfId="48349" priority="8702">
      <formula>OR(WEEKDAY($A164,2)=6,WEEKDAY($A164,2)=7)</formula>
    </cfRule>
  </conditionalFormatting>
  <conditionalFormatting sqref="P164:S165">
    <cfRule type="expression" dxfId="48348" priority="8701">
      <formula>OR(WEEKDAY($A164,2)=6,WEEKDAY($A164,2)=7)</formula>
    </cfRule>
  </conditionalFormatting>
  <conditionalFormatting sqref="W164:Z165">
    <cfRule type="expression" dxfId="48347" priority="8700">
      <formula>OR(WEEKDAY($A164,2)=6,WEEKDAY($A164,2)=7)</formula>
    </cfRule>
  </conditionalFormatting>
  <conditionalFormatting sqref="W164:Z165">
    <cfRule type="expression" dxfId="48346" priority="8699">
      <formula>OR(WEEKDAY($A164,2)=6,WEEKDAY($A164,2)=7)</formula>
    </cfRule>
  </conditionalFormatting>
  <conditionalFormatting sqref="W164:Z165">
    <cfRule type="expression" dxfId="48345" priority="8698">
      <formula>OR(WEEKDAY($A164,2)=6,WEEKDAY($A164,2)=7)</formula>
    </cfRule>
  </conditionalFormatting>
  <conditionalFormatting sqref="W164:Z165">
    <cfRule type="expression" dxfId="48344" priority="8697">
      <formula>OR(WEEKDAY($A164,2)=6,WEEKDAY($A164,2)=7)</formula>
    </cfRule>
  </conditionalFormatting>
  <conditionalFormatting sqref="W164:Z165">
    <cfRule type="expression" dxfId="48343" priority="8696">
      <formula>OR(WEEKDAY($A164,2)=6,WEEKDAY($A164,2)=7)</formula>
    </cfRule>
  </conditionalFormatting>
  <conditionalFormatting sqref="W164:Z165">
    <cfRule type="expression" dxfId="48342" priority="8695">
      <formula>OR(WEEKDAY($A164,2)=6,WEEKDAY($A164,2)=7)</formula>
    </cfRule>
  </conditionalFormatting>
  <conditionalFormatting sqref="W164:Z165">
    <cfRule type="expression" dxfId="48341" priority="8694">
      <formula>OR(WEEKDAY($A164,2)=6,WEEKDAY($A164,2)=7)</formula>
    </cfRule>
  </conditionalFormatting>
  <conditionalFormatting sqref="W164:Z165">
    <cfRule type="expression" dxfId="48340" priority="8693">
      <formula>OR(WEEKDAY($A164,2)=6,WEEKDAY($A164,2)=7)</formula>
    </cfRule>
  </conditionalFormatting>
  <conditionalFormatting sqref="W164:Z165">
    <cfRule type="expression" dxfId="48339" priority="8692">
      <formula>OR(WEEKDAY($A164,2)=6,WEEKDAY($A164,2)=7)</formula>
    </cfRule>
  </conditionalFormatting>
  <conditionalFormatting sqref="W164:Z165">
    <cfRule type="expression" dxfId="48338" priority="8691">
      <formula>OR(WEEKDAY($A164,2)=6,WEEKDAY($A164,2)=7)</formula>
    </cfRule>
  </conditionalFormatting>
  <conditionalFormatting sqref="W164:Z165">
    <cfRule type="expression" dxfId="48337" priority="8690">
      <formula>OR(WEEKDAY($A164,2)=6,WEEKDAY($A164,2)=7)</formula>
    </cfRule>
  </conditionalFormatting>
  <conditionalFormatting sqref="W164:Z165">
    <cfRule type="expression" dxfId="48336" priority="8689">
      <formula>OR(WEEKDAY($A164,2)=6,WEEKDAY($A164,2)=7)</formula>
    </cfRule>
  </conditionalFormatting>
  <conditionalFormatting sqref="W164:Z165">
    <cfRule type="expression" dxfId="48335" priority="8688">
      <formula>OR(WEEKDAY($A164,2)=6,WEEKDAY($A164,2)=7)</formula>
    </cfRule>
  </conditionalFormatting>
  <conditionalFormatting sqref="W164:Z165">
    <cfRule type="expression" dxfId="48334" priority="8687">
      <formula>OR(WEEKDAY($A164,2)=6,WEEKDAY($A164,2)=7)</formula>
    </cfRule>
  </conditionalFormatting>
  <conditionalFormatting sqref="W164:Z165">
    <cfRule type="expression" dxfId="48333" priority="8686">
      <formula>OR(WEEKDAY($A164,2)=6,WEEKDAY($A164,2)=7)</formula>
    </cfRule>
  </conditionalFormatting>
  <conditionalFormatting sqref="W164:Z165">
    <cfRule type="expression" dxfId="48332" priority="8685">
      <formula>OR(WEEKDAY($A164,2)=6,WEEKDAY($A164,2)=7)</formula>
    </cfRule>
  </conditionalFormatting>
  <conditionalFormatting sqref="W164:Z165">
    <cfRule type="expression" dxfId="48331" priority="8684">
      <formula>OR(WEEKDAY($A164,2)=6,WEEKDAY($A164,2)=7)</formula>
    </cfRule>
  </conditionalFormatting>
  <conditionalFormatting sqref="W164:Z165">
    <cfRule type="expression" dxfId="48330" priority="8683">
      <formula>OR(WEEKDAY($A164,2)=6,WEEKDAY($A164,2)=7)</formula>
    </cfRule>
  </conditionalFormatting>
  <conditionalFormatting sqref="W164:Z165">
    <cfRule type="expression" dxfId="48329" priority="8682">
      <formula>OR(WEEKDAY($A164,2)=6,WEEKDAY($A164,2)=7)</formula>
    </cfRule>
  </conditionalFormatting>
  <conditionalFormatting sqref="W164:Z165">
    <cfRule type="expression" dxfId="48328" priority="8681">
      <formula>OR(WEEKDAY($A164,2)=6,WEEKDAY($A164,2)=7)</formula>
    </cfRule>
  </conditionalFormatting>
  <conditionalFormatting sqref="W164:Z165">
    <cfRule type="expression" dxfId="48327" priority="8680">
      <formula>OR(WEEKDAY($A164,2)=6,WEEKDAY($A164,2)=7)</formula>
    </cfRule>
  </conditionalFormatting>
  <conditionalFormatting sqref="W164:Z165">
    <cfRule type="expression" dxfId="48326" priority="8679">
      <formula>OR(WEEKDAY($A164,2)=6,WEEKDAY($A164,2)=7)</formula>
    </cfRule>
  </conditionalFormatting>
  <conditionalFormatting sqref="W164:Z165">
    <cfRule type="expression" dxfId="48325" priority="8678">
      <formula>OR(WEEKDAY($A164,2)=6,WEEKDAY($A164,2)=7)</formula>
    </cfRule>
  </conditionalFormatting>
  <conditionalFormatting sqref="W164:Z165">
    <cfRule type="expression" dxfId="48324" priority="8677">
      <formula>OR(WEEKDAY($A164,2)=6,WEEKDAY($A164,2)=7)</formula>
    </cfRule>
  </conditionalFormatting>
  <conditionalFormatting sqref="W167:Z167">
    <cfRule type="expression" dxfId="48323" priority="8676">
      <formula>OR(WEEKDAY($A167,2)=6,WEEKDAY($A167,2)=7)</formula>
    </cfRule>
  </conditionalFormatting>
  <conditionalFormatting sqref="W167:Z167">
    <cfRule type="expression" dxfId="48322" priority="8675">
      <formula>OR(WEEKDAY($A167,2)=6,WEEKDAY($A167,2)=7)</formula>
    </cfRule>
  </conditionalFormatting>
  <conditionalFormatting sqref="W167:Z167">
    <cfRule type="expression" dxfId="48321" priority="8674">
      <formula>OR(WEEKDAY($A167,2)=6,WEEKDAY($A167,2)=7)</formula>
    </cfRule>
  </conditionalFormatting>
  <conditionalFormatting sqref="W167:Z167">
    <cfRule type="expression" dxfId="48320" priority="8673">
      <formula>OR(WEEKDAY($A167,2)=6,WEEKDAY($A167,2)=7)</formula>
    </cfRule>
  </conditionalFormatting>
  <conditionalFormatting sqref="W167:Z167">
    <cfRule type="expression" dxfId="48319" priority="8672">
      <formula>OR(WEEKDAY($A167,2)=6,WEEKDAY($A167,2)=7)</formula>
    </cfRule>
  </conditionalFormatting>
  <conditionalFormatting sqref="W167:Z167">
    <cfRule type="expression" dxfId="48318" priority="8671">
      <formula>OR(WEEKDAY($A167,2)=6,WEEKDAY($A167,2)=7)</formula>
    </cfRule>
  </conditionalFormatting>
  <conditionalFormatting sqref="W167:Z167">
    <cfRule type="expression" dxfId="48317" priority="8670">
      <formula>OR(WEEKDAY($A167,2)=6,WEEKDAY($A167,2)=7)</formula>
    </cfRule>
  </conditionalFormatting>
  <conditionalFormatting sqref="W167:Z167">
    <cfRule type="expression" dxfId="48316" priority="8669">
      <formula>OR(WEEKDAY($A167,2)=6,WEEKDAY($A167,2)=7)</formula>
    </cfRule>
  </conditionalFormatting>
  <conditionalFormatting sqref="W167:Z167">
    <cfRule type="expression" dxfId="48315" priority="8668">
      <formula>OR(WEEKDAY($A167,2)=6,WEEKDAY($A167,2)=7)</formula>
    </cfRule>
  </conditionalFormatting>
  <conditionalFormatting sqref="W167:Z167">
    <cfRule type="expression" dxfId="48314" priority="8667">
      <formula>OR(WEEKDAY($A167,2)=6,WEEKDAY($A167,2)=7)</formula>
    </cfRule>
  </conditionalFormatting>
  <conditionalFormatting sqref="W167:Z167">
    <cfRule type="expression" dxfId="48313" priority="8666">
      <formula>OR(WEEKDAY($A167,2)=6,WEEKDAY($A167,2)=7)</formula>
    </cfRule>
  </conditionalFormatting>
  <conditionalFormatting sqref="W167:Z167">
    <cfRule type="expression" dxfId="48312" priority="8665">
      <formula>OR(WEEKDAY($A167,2)=6,WEEKDAY($A167,2)=7)</formula>
    </cfRule>
  </conditionalFormatting>
  <conditionalFormatting sqref="W167:Z167">
    <cfRule type="expression" dxfId="48311" priority="8664">
      <formula>OR(WEEKDAY($A167,2)=6,WEEKDAY($A167,2)=7)</formula>
    </cfRule>
  </conditionalFormatting>
  <conditionalFormatting sqref="W167:Z167">
    <cfRule type="expression" dxfId="48310" priority="8663">
      <formula>OR(WEEKDAY($A167,2)=6,WEEKDAY($A167,2)=7)</formula>
    </cfRule>
  </conditionalFormatting>
  <conditionalFormatting sqref="W167:Z167">
    <cfRule type="expression" dxfId="48309" priority="8662">
      <formula>OR(WEEKDAY($A167,2)=6,WEEKDAY($A167,2)=7)</formula>
    </cfRule>
  </conditionalFormatting>
  <conditionalFormatting sqref="W167:Z167">
    <cfRule type="expression" dxfId="48308" priority="8661">
      <formula>OR(WEEKDAY($A167,2)=6,WEEKDAY($A167,2)=7)</formula>
    </cfRule>
  </conditionalFormatting>
  <conditionalFormatting sqref="W167:Z167">
    <cfRule type="expression" dxfId="48307" priority="8660">
      <formula>OR(WEEKDAY($A167,2)=6,WEEKDAY($A167,2)=7)</formula>
    </cfRule>
  </conditionalFormatting>
  <conditionalFormatting sqref="W167:Z167">
    <cfRule type="expression" dxfId="48306" priority="8659">
      <formula>OR(WEEKDAY($A167,2)=6,WEEKDAY($A167,2)=7)</formula>
    </cfRule>
  </conditionalFormatting>
  <conditionalFormatting sqref="W167:Z167">
    <cfRule type="expression" dxfId="48305" priority="8658">
      <formula>OR(WEEKDAY($A167,2)=6,WEEKDAY($A167,2)=7)</formula>
    </cfRule>
  </conditionalFormatting>
  <conditionalFormatting sqref="W167:Z167">
    <cfRule type="expression" dxfId="48304" priority="8657">
      <formula>OR(WEEKDAY($A167,2)=6,WEEKDAY($A167,2)=7)</formula>
    </cfRule>
  </conditionalFormatting>
  <conditionalFormatting sqref="W167:Z167">
    <cfRule type="expression" dxfId="48303" priority="8656">
      <formula>OR(WEEKDAY($A167,2)=6,WEEKDAY($A167,2)=7)</formula>
    </cfRule>
  </conditionalFormatting>
  <conditionalFormatting sqref="W167:Z167">
    <cfRule type="expression" dxfId="48302" priority="8655">
      <formula>OR(WEEKDAY($A167,2)=6,WEEKDAY($A167,2)=7)</formula>
    </cfRule>
  </conditionalFormatting>
  <conditionalFormatting sqref="W167:Z167">
    <cfRule type="expression" dxfId="48301" priority="8654">
      <formula>OR(WEEKDAY($A167,2)=6,WEEKDAY($A167,2)=7)</formula>
    </cfRule>
  </conditionalFormatting>
  <conditionalFormatting sqref="W167:Z167">
    <cfRule type="expression" dxfId="48300" priority="8653">
      <formula>OR(WEEKDAY($A167,2)=6,WEEKDAY($A167,2)=7)</formula>
    </cfRule>
  </conditionalFormatting>
  <conditionalFormatting sqref="W163:Z163">
    <cfRule type="expression" dxfId="48299" priority="8652">
      <formula>OR(WEEKDAY($A163,2)=6,WEEKDAY($A163,2)=7)</formula>
    </cfRule>
  </conditionalFormatting>
  <conditionalFormatting sqref="W163:Z163">
    <cfRule type="expression" dxfId="48298" priority="8651">
      <formula>OR(WEEKDAY($A163,2)=6,WEEKDAY($A163,2)=7)</formula>
    </cfRule>
  </conditionalFormatting>
  <conditionalFormatting sqref="W163:Z163">
    <cfRule type="expression" dxfId="48297" priority="8650">
      <formula>OR(WEEKDAY($A163,2)=6,WEEKDAY($A163,2)=7)</formula>
    </cfRule>
  </conditionalFormatting>
  <conditionalFormatting sqref="W163:Z163">
    <cfRule type="expression" dxfId="48296" priority="8649">
      <formula>OR(WEEKDAY($A163,2)=6,WEEKDAY($A163,2)=7)</formula>
    </cfRule>
  </conditionalFormatting>
  <conditionalFormatting sqref="W163:Z163">
    <cfRule type="expression" dxfId="48295" priority="8648">
      <formula>OR(WEEKDAY($A163,2)=6,WEEKDAY($A163,2)=7)</formula>
    </cfRule>
  </conditionalFormatting>
  <conditionalFormatting sqref="W163:Z163">
    <cfRule type="expression" dxfId="48294" priority="8647">
      <formula>OR(WEEKDAY($A163,2)=6,WEEKDAY($A163,2)=7)</formula>
    </cfRule>
  </conditionalFormatting>
  <conditionalFormatting sqref="W163:Z163">
    <cfRule type="expression" dxfId="48293" priority="8646">
      <formula>OR(WEEKDAY($A163,2)=6,WEEKDAY($A163,2)=7)</formula>
    </cfRule>
  </conditionalFormatting>
  <conditionalFormatting sqref="W163:Z163">
    <cfRule type="expression" dxfId="48292" priority="8645">
      <formula>OR(WEEKDAY($A163,2)=6,WEEKDAY($A163,2)=7)</formula>
    </cfRule>
  </conditionalFormatting>
  <conditionalFormatting sqref="W163:Z163">
    <cfRule type="expression" dxfId="48291" priority="8644">
      <formula>OR(WEEKDAY($A163,2)=6,WEEKDAY($A163,2)=7)</formula>
    </cfRule>
  </conditionalFormatting>
  <conditionalFormatting sqref="W163:Z163">
    <cfRule type="expression" dxfId="48290" priority="8643">
      <formula>OR(WEEKDAY($A163,2)=6,WEEKDAY($A163,2)=7)</formula>
    </cfRule>
  </conditionalFormatting>
  <conditionalFormatting sqref="W163:Z163">
    <cfRule type="expression" dxfId="48289" priority="8642">
      <formula>OR(WEEKDAY($A163,2)=6,WEEKDAY($A163,2)=7)</formula>
    </cfRule>
  </conditionalFormatting>
  <conditionalFormatting sqref="W163:Z163">
    <cfRule type="expression" dxfId="48288" priority="8641">
      <formula>OR(WEEKDAY($A163,2)=6,WEEKDAY($A163,2)=7)</formula>
    </cfRule>
  </conditionalFormatting>
  <conditionalFormatting sqref="W163:Z163">
    <cfRule type="expression" dxfId="48287" priority="8640">
      <formula>OR(WEEKDAY($A163,2)=6,WEEKDAY($A163,2)=7)</formula>
    </cfRule>
  </conditionalFormatting>
  <conditionalFormatting sqref="W163:Z163">
    <cfRule type="expression" dxfId="48286" priority="8639">
      <formula>OR(WEEKDAY($A163,2)=6,WEEKDAY($A163,2)=7)</formula>
    </cfRule>
  </conditionalFormatting>
  <conditionalFormatting sqref="W163:Z163">
    <cfRule type="expression" dxfId="48285" priority="8638">
      <formula>OR(WEEKDAY($A163,2)=6,WEEKDAY($A163,2)=7)</formula>
    </cfRule>
  </conditionalFormatting>
  <conditionalFormatting sqref="W163:Z163">
    <cfRule type="expression" dxfId="48284" priority="8637">
      <formula>OR(WEEKDAY($A163,2)=6,WEEKDAY($A163,2)=7)</formula>
    </cfRule>
  </conditionalFormatting>
  <conditionalFormatting sqref="W163:Z163">
    <cfRule type="expression" dxfId="48283" priority="8636">
      <formula>OR(WEEKDAY($A163,2)=6,WEEKDAY($A163,2)=7)</formula>
    </cfRule>
  </conditionalFormatting>
  <conditionalFormatting sqref="W163:Z163">
    <cfRule type="expression" dxfId="48282" priority="8635">
      <formula>OR(WEEKDAY($A163,2)=6,WEEKDAY($A163,2)=7)</formula>
    </cfRule>
  </conditionalFormatting>
  <conditionalFormatting sqref="W163:Z163">
    <cfRule type="expression" dxfId="48281" priority="8634">
      <formula>OR(WEEKDAY($A163,2)=6,WEEKDAY($A163,2)=7)</formula>
    </cfRule>
  </conditionalFormatting>
  <conditionalFormatting sqref="W163:Z163">
    <cfRule type="expression" dxfId="48280" priority="8633">
      <formula>OR(WEEKDAY($A163,2)=6,WEEKDAY($A163,2)=7)</formula>
    </cfRule>
  </conditionalFormatting>
  <conditionalFormatting sqref="W163:Z163">
    <cfRule type="expression" dxfId="48279" priority="8632">
      <formula>OR(WEEKDAY($A163,2)=6,WEEKDAY($A163,2)=7)</formula>
    </cfRule>
  </conditionalFormatting>
  <conditionalFormatting sqref="W163:Z163">
    <cfRule type="expression" dxfId="48278" priority="8631">
      <formula>OR(WEEKDAY($A163,2)=6,WEEKDAY($A163,2)=7)</formula>
    </cfRule>
  </conditionalFormatting>
  <conditionalFormatting sqref="B164:E164">
    <cfRule type="expression" dxfId="48277" priority="8630">
      <formula>OR(WEEKDAY($A164,2)=6,WEEKDAY($A164,2)=7)</formula>
    </cfRule>
  </conditionalFormatting>
  <conditionalFormatting sqref="B164:E164">
    <cfRule type="expression" dxfId="48276" priority="8629">
      <formula>OR(WEEKDAY($A164,2)=6,WEEKDAY($A164,2)=7)</formula>
    </cfRule>
  </conditionalFormatting>
  <conditionalFormatting sqref="B164:E164">
    <cfRule type="expression" dxfId="48275" priority="8628">
      <formula>OR(WEEKDAY($A164,2)=6,WEEKDAY($A164,2)=7)</formula>
    </cfRule>
  </conditionalFormatting>
  <conditionalFormatting sqref="B164:E164">
    <cfRule type="expression" dxfId="48274" priority="8627">
      <formula>OR(WEEKDAY($A164,2)=6,WEEKDAY($A164,2)=7)</formula>
    </cfRule>
  </conditionalFormatting>
  <conditionalFormatting sqref="B164:E164">
    <cfRule type="expression" dxfId="48273" priority="8626">
      <formula>OR(WEEKDAY($A164,2)=6,WEEKDAY($A164,2)=7)</formula>
    </cfRule>
  </conditionalFormatting>
  <conditionalFormatting sqref="B164:E164">
    <cfRule type="expression" dxfId="48272" priority="8625">
      <formula>OR(WEEKDAY($A164,2)=6,WEEKDAY($A164,2)=7)</formula>
    </cfRule>
  </conditionalFormatting>
  <conditionalFormatting sqref="B164:E164">
    <cfRule type="expression" dxfId="48271" priority="8624">
      <formula>OR(WEEKDAY($A164,2)=6,WEEKDAY($A164,2)=7)</formula>
    </cfRule>
  </conditionalFormatting>
  <conditionalFormatting sqref="B164:E164">
    <cfRule type="expression" dxfId="48270" priority="8623">
      <formula>OR(WEEKDAY($A164,2)=6,WEEKDAY($A164,2)=7)</formula>
    </cfRule>
  </conditionalFormatting>
  <conditionalFormatting sqref="B164:E164">
    <cfRule type="expression" dxfId="48269" priority="8622">
      <formula>OR(WEEKDAY($A164,2)=6,WEEKDAY($A164,2)=7)</formula>
    </cfRule>
  </conditionalFormatting>
  <conditionalFormatting sqref="B164:E164">
    <cfRule type="expression" dxfId="48268" priority="8621">
      <formula>OR(WEEKDAY($A164,2)=6,WEEKDAY($A164,2)=7)</formula>
    </cfRule>
  </conditionalFormatting>
  <conditionalFormatting sqref="B164:E164">
    <cfRule type="expression" dxfId="48267" priority="8620">
      <formula>OR(WEEKDAY($A164,2)=6,WEEKDAY($A164,2)=7)</formula>
    </cfRule>
  </conditionalFormatting>
  <conditionalFormatting sqref="B164:E164">
    <cfRule type="expression" dxfId="48266" priority="8619">
      <formula>OR(WEEKDAY($A164,2)=6,WEEKDAY($A164,2)=7)</formula>
    </cfRule>
  </conditionalFormatting>
  <conditionalFormatting sqref="B164:E164">
    <cfRule type="expression" dxfId="48265" priority="8618">
      <formula>OR(WEEKDAY($A164,2)=6,WEEKDAY($A164,2)=7)</formula>
    </cfRule>
  </conditionalFormatting>
  <conditionalFormatting sqref="B164:E164">
    <cfRule type="expression" dxfId="48264" priority="8617">
      <formula>OR(WEEKDAY($A164,2)=6,WEEKDAY($A164,2)=7)</formula>
    </cfRule>
  </conditionalFormatting>
  <conditionalFormatting sqref="B164:E164">
    <cfRule type="expression" dxfId="48263" priority="8616">
      <formula>OR(WEEKDAY($A164,2)=6,WEEKDAY($A164,2)=7)</formula>
    </cfRule>
  </conditionalFormatting>
  <conditionalFormatting sqref="B164:E164">
    <cfRule type="expression" dxfId="48262" priority="8615">
      <formula>OR(WEEKDAY($A164,2)=6,WEEKDAY($A164,2)=7)</formula>
    </cfRule>
  </conditionalFormatting>
  <conditionalFormatting sqref="B164:E164">
    <cfRule type="expression" dxfId="48261" priority="8614">
      <formula>OR(WEEKDAY($A164,2)=6,WEEKDAY($A164,2)=7)</formula>
    </cfRule>
  </conditionalFormatting>
  <conditionalFormatting sqref="B164:E164">
    <cfRule type="expression" dxfId="48260" priority="8613">
      <formula>OR(WEEKDAY($A164,2)=6,WEEKDAY($A164,2)=7)</formula>
    </cfRule>
  </conditionalFormatting>
  <conditionalFormatting sqref="B164:E164">
    <cfRule type="expression" dxfId="48259" priority="8612">
      <formula>OR(WEEKDAY($A164,2)=6,WEEKDAY($A164,2)=7)</formula>
    </cfRule>
  </conditionalFormatting>
  <conditionalFormatting sqref="B164:E164">
    <cfRule type="expression" dxfId="48258" priority="8611">
      <formula>OR(WEEKDAY($A164,2)=6,WEEKDAY($A164,2)=7)</formula>
    </cfRule>
  </conditionalFormatting>
  <conditionalFormatting sqref="B164:E164">
    <cfRule type="expression" dxfId="48257" priority="8610">
      <formula>OR(WEEKDAY($A164,2)=6,WEEKDAY($A164,2)=7)</formula>
    </cfRule>
  </conditionalFormatting>
  <conditionalFormatting sqref="B164:E164">
    <cfRule type="expression" dxfId="48256" priority="8609">
      <formula>OR(WEEKDAY($A164,2)=6,WEEKDAY($A164,2)=7)</formula>
    </cfRule>
  </conditionalFormatting>
  <conditionalFormatting sqref="B164:E164">
    <cfRule type="expression" dxfId="48255" priority="8608">
      <formula>OR(WEEKDAY($A164,2)=6,WEEKDAY($A164,2)=7)</formula>
    </cfRule>
  </conditionalFormatting>
  <conditionalFormatting sqref="B164:E164">
    <cfRule type="expression" dxfId="48254" priority="8607">
      <formula>OR(WEEKDAY($A164,2)=6,WEEKDAY($A164,2)=7)</formula>
    </cfRule>
  </conditionalFormatting>
  <conditionalFormatting sqref="B164:E164">
    <cfRule type="expression" dxfId="48253" priority="8606">
      <formula>OR(WEEKDAY($A164,2)=6,WEEKDAY($A164,2)=7)</formula>
    </cfRule>
  </conditionalFormatting>
  <conditionalFormatting sqref="B164:E164">
    <cfRule type="expression" dxfId="48252" priority="8605">
      <formula>OR(WEEKDAY($A164,2)=6,WEEKDAY($A164,2)=7)</formula>
    </cfRule>
  </conditionalFormatting>
  <conditionalFormatting sqref="B164:E164">
    <cfRule type="expression" dxfId="48251" priority="8604">
      <formula>OR(WEEKDAY($A164,2)=6,WEEKDAY($A164,2)=7)</formula>
    </cfRule>
  </conditionalFormatting>
  <conditionalFormatting sqref="B164:E164">
    <cfRule type="expression" dxfId="48250" priority="8603">
      <formula>OR(WEEKDAY($A164,2)=6,WEEKDAY($A164,2)=7)</formula>
    </cfRule>
  </conditionalFormatting>
  <conditionalFormatting sqref="B164:E164">
    <cfRule type="expression" dxfId="48249" priority="8602">
      <formula>OR(WEEKDAY($A164,2)=6,WEEKDAY($A164,2)=7)</formula>
    </cfRule>
  </conditionalFormatting>
  <conditionalFormatting sqref="B164:E164">
    <cfRule type="expression" dxfId="48248" priority="8601">
      <formula>OR(WEEKDAY($A164,2)=6,WEEKDAY($A164,2)=7)</formula>
    </cfRule>
  </conditionalFormatting>
  <conditionalFormatting sqref="B164:E164">
    <cfRule type="expression" dxfId="48247" priority="8600">
      <formula>OR(WEEKDAY($A164,2)=6,WEEKDAY($A164,2)=7)</formula>
    </cfRule>
  </conditionalFormatting>
  <conditionalFormatting sqref="B164:E164">
    <cfRule type="expression" dxfId="48246" priority="8599">
      <formula>OR(WEEKDAY($A164,2)=6,WEEKDAY($A164,2)=7)</formula>
    </cfRule>
  </conditionalFormatting>
  <conditionalFormatting sqref="B164:E164">
    <cfRule type="expression" dxfId="48245" priority="8598">
      <formula>OR(WEEKDAY($A164,2)=6,WEEKDAY($A164,2)=7)</formula>
    </cfRule>
  </conditionalFormatting>
  <conditionalFormatting sqref="B164:E164">
    <cfRule type="expression" dxfId="48244" priority="8597">
      <formula>OR(WEEKDAY($A164,2)=6,WEEKDAY($A164,2)=7)</formula>
    </cfRule>
  </conditionalFormatting>
  <conditionalFormatting sqref="B164:E164">
    <cfRule type="expression" dxfId="48243" priority="8596">
      <formula>OR(WEEKDAY($A164,2)=6,WEEKDAY($A164,2)=7)</formula>
    </cfRule>
  </conditionalFormatting>
  <conditionalFormatting sqref="B164:E164">
    <cfRule type="expression" dxfId="48242" priority="8595">
      <formula>OR(WEEKDAY($A164,2)=6,WEEKDAY($A164,2)=7)</formula>
    </cfRule>
  </conditionalFormatting>
  <conditionalFormatting sqref="B164:E164">
    <cfRule type="expression" dxfId="48241" priority="8594">
      <formula>OR(WEEKDAY($A164,2)=6,WEEKDAY($A164,2)=7)</formula>
    </cfRule>
  </conditionalFormatting>
  <conditionalFormatting sqref="B164:E164">
    <cfRule type="expression" dxfId="48240" priority="8593">
      <formula>OR(WEEKDAY($A164,2)=6,WEEKDAY($A164,2)=7)</formula>
    </cfRule>
  </conditionalFormatting>
  <conditionalFormatting sqref="B164:E164">
    <cfRule type="expression" dxfId="48239" priority="8592">
      <formula>OR(WEEKDAY($A164,2)=6,WEEKDAY($A164,2)=7)</formula>
    </cfRule>
  </conditionalFormatting>
  <conditionalFormatting sqref="B164:E164">
    <cfRule type="expression" dxfId="48238" priority="8591">
      <formula>OR(WEEKDAY($A164,2)=6,WEEKDAY($A164,2)=7)</formula>
    </cfRule>
  </conditionalFormatting>
  <conditionalFormatting sqref="B164:E164">
    <cfRule type="expression" dxfId="48237" priority="8590">
      <formula>OR(WEEKDAY($A164,2)=6,WEEKDAY($A164,2)=7)</formula>
    </cfRule>
  </conditionalFormatting>
  <conditionalFormatting sqref="B164:E164">
    <cfRule type="expression" dxfId="48236" priority="8589">
      <formula>OR(WEEKDAY($A164,2)=6,WEEKDAY($A164,2)=7)</formula>
    </cfRule>
  </conditionalFormatting>
  <conditionalFormatting sqref="B164:E164">
    <cfRule type="expression" dxfId="48235" priority="8588">
      <formula>OR(WEEKDAY($A164,2)=6,WEEKDAY($A164,2)=7)</formula>
    </cfRule>
  </conditionalFormatting>
  <conditionalFormatting sqref="B164:E164">
    <cfRule type="expression" dxfId="48234" priority="8587">
      <formula>OR(WEEKDAY($A164,2)=6,WEEKDAY($A164,2)=7)</formula>
    </cfRule>
  </conditionalFormatting>
  <conditionalFormatting sqref="B164:E164">
    <cfRule type="expression" dxfId="48233" priority="8586">
      <formula>OR(WEEKDAY($A164,2)=6,WEEKDAY($A164,2)=7)</formula>
    </cfRule>
  </conditionalFormatting>
  <conditionalFormatting sqref="B164:E164">
    <cfRule type="expression" dxfId="48232" priority="8585">
      <formula>OR(WEEKDAY($A164,2)=6,WEEKDAY($A164,2)=7)</formula>
    </cfRule>
  </conditionalFormatting>
  <conditionalFormatting sqref="B165:E165">
    <cfRule type="expression" dxfId="48231" priority="8584">
      <formula>OR(WEEKDAY($A165,2)=6,WEEKDAY($A165,2)=7)</formula>
    </cfRule>
  </conditionalFormatting>
  <conditionalFormatting sqref="B165:E165">
    <cfRule type="expression" dxfId="48230" priority="8583">
      <formula>OR(WEEKDAY($A165,2)=6,WEEKDAY($A165,2)=7)</formula>
    </cfRule>
  </conditionalFormatting>
  <conditionalFormatting sqref="B165:E165">
    <cfRule type="expression" dxfId="48229" priority="8582">
      <formula>OR(WEEKDAY($A165,2)=6,WEEKDAY($A165,2)=7)</formula>
    </cfRule>
  </conditionalFormatting>
  <conditionalFormatting sqref="B165:E165">
    <cfRule type="expression" dxfId="48228" priority="8581">
      <formula>OR(WEEKDAY($A165,2)=6,WEEKDAY($A165,2)=7)</formula>
    </cfRule>
  </conditionalFormatting>
  <conditionalFormatting sqref="B165:E165">
    <cfRule type="expression" dxfId="48227" priority="8580">
      <formula>OR(WEEKDAY($A165,2)=6,WEEKDAY($A165,2)=7)</formula>
    </cfRule>
  </conditionalFormatting>
  <conditionalFormatting sqref="B165:E165">
    <cfRule type="expression" dxfId="48226" priority="8579">
      <formula>OR(WEEKDAY($A165,2)=6,WEEKDAY($A165,2)=7)</formula>
    </cfRule>
  </conditionalFormatting>
  <conditionalFormatting sqref="B165:E165">
    <cfRule type="expression" dxfId="48225" priority="8578">
      <formula>OR(WEEKDAY($A165,2)=6,WEEKDAY($A165,2)=7)</formula>
    </cfRule>
  </conditionalFormatting>
  <conditionalFormatting sqref="B165:E165">
    <cfRule type="expression" dxfId="48224" priority="8577">
      <formula>OR(WEEKDAY($A165,2)=6,WEEKDAY($A165,2)=7)</formula>
    </cfRule>
  </conditionalFormatting>
  <conditionalFormatting sqref="B165:E165">
    <cfRule type="expression" dxfId="48223" priority="8576">
      <formula>OR(WEEKDAY($A165,2)=6,WEEKDAY($A165,2)=7)</formula>
    </cfRule>
  </conditionalFormatting>
  <conditionalFormatting sqref="B165:E165">
    <cfRule type="expression" dxfId="48222" priority="8575">
      <formula>OR(WEEKDAY($A165,2)=6,WEEKDAY($A165,2)=7)</formula>
    </cfRule>
  </conditionalFormatting>
  <conditionalFormatting sqref="B165:E165">
    <cfRule type="expression" dxfId="48221" priority="8574">
      <formula>OR(WEEKDAY($A165,2)=6,WEEKDAY($A165,2)=7)</formula>
    </cfRule>
  </conditionalFormatting>
  <conditionalFormatting sqref="B165:E165">
    <cfRule type="expression" dxfId="48220" priority="8573">
      <formula>OR(WEEKDAY($A165,2)=6,WEEKDAY($A165,2)=7)</formula>
    </cfRule>
  </conditionalFormatting>
  <conditionalFormatting sqref="B165:E165">
    <cfRule type="expression" dxfId="48219" priority="8572">
      <formula>OR(WEEKDAY($A165,2)=6,WEEKDAY($A165,2)=7)</formula>
    </cfRule>
  </conditionalFormatting>
  <conditionalFormatting sqref="B165:E165">
    <cfRule type="expression" dxfId="48218" priority="8571">
      <formula>OR(WEEKDAY($A165,2)=6,WEEKDAY($A165,2)=7)</formula>
    </cfRule>
  </conditionalFormatting>
  <conditionalFormatting sqref="B165:E165">
    <cfRule type="expression" dxfId="48217" priority="8570">
      <formula>OR(WEEKDAY($A165,2)=6,WEEKDAY($A165,2)=7)</formula>
    </cfRule>
  </conditionalFormatting>
  <conditionalFormatting sqref="B165:E165">
    <cfRule type="expression" dxfId="48216" priority="8569">
      <formula>OR(WEEKDAY($A165,2)=6,WEEKDAY($A165,2)=7)</formula>
    </cfRule>
  </conditionalFormatting>
  <conditionalFormatting sqref="B165:E165">
    <cfRule type="expression" dxfId="48215" priority="8568">
      <formula>OR(WEEKDAY($A165,2)=6,WEEKDAY($A165,2)=7)</formula>
    </cfRule>
  </conditionalFormatting>
  <conditionalFormatting sqref="B165:E165">
    <cfRule type="expression" dxfId="48214" priority="8567">
      <formula>OR(WEEKDAY($A165,2)=6,WEEKDAY($A165,2)=7)</formula>
    </cfRule>
  </conditionalFormatting>
  <conditionalFormatting sqref="B165:E165">
    <cfRule type="expression" dxfId="48213" priority="8566">
      <formula>OR(WEEKDAY($A165,2)=6,WEEKDAY($A165,2)=7)</formula>
    </cfRule>
  </conditionalFormatting>
  <conditionalFormatting sqref="B165:E165">
    <cfRule type="expression" dxfId="48212" priority="8565">
      <formula>OR(WEEKDAY($A165,2)=6,WEEKDAY($A165,2)=7)</formula>
    </cfRule>
  </conditionalFormatting>
  <conditionalFormatting sqref="B165:E165">
    <cfRule type="expression" dxfId="48211" priority="8564">
      <formula>OR(WEEKDAY($A165,2)=6,WEEKDAY($A165,2)=7)</formula>
    </cfRule>
  </conditionalFormatting>
  <conditionalFormatting sqref="B165:E165">
    <cfRule type="expression" dxfId="48210" priority="8563">
      <formula>OR(WEEKDAY($A165,2)=6,WEEKDAY($A165,2)=7)</formula>
    </cfRule>
  </conditionalFormatting>
  <conditionalFormatting sqref="B165:E165">
    <cfRule type="expression" dxfId="48209" priority="8562">
      <formula>OR(WEEKDAY($A165,2)=6,WEEKDAY($A165,2)=7)</formula>
    </cfRule>
  </conditionalFormatting>
  <conditionalFormatting sqref="B163:E163">
    <cfRule type="expression" dxfId="48208" priority="8561">
      <formula>OR(WEEKDAY($A163,2)=6,WEEKDAY($A163,2)=7)</formula>
    </cfRule>
  </conditionalFormatting>
  <conditionalFormatting sqref="B163:E163">
    <cfRule type="expression" dxfId="48207" priority="8560">
      <formula>OR(WEEKDAY($A163,2)=6,WEEKDAY($A163,2)=7)</formula>
    </cfRule>
  </conditionalFormatting>
  <conditionalFormatting sqref="B163:E163">
    <cfRule type="expression" dxfId="48206" priority="8559">
      <formula>OR(WEEKDAY($A163,2)=6,WEEKDAY($A163,2)=7)</formula>
    </cfRule>
  </conditionalFormatting>
  <conditionalFormatting sqref="B163:E163">
    <cfRule type="expression" dxfId="48205" priority="8558">
      <formula>OR(WEEKDAY($A163,2)=6,WEEKDAY($A163,2)=7)</formula>
    </cfRule>
  </conditionalFormatting>
  <conditionalFormatting sqref="B163:E163">
    <cfRule type="expression" dxfId="48204" priority="8557">
      <formula>OR(WEEKDAY($A163,2)=6,WEEKDAY($A163,2)=7)</formula>
    </cfRule>
  </conditionalFormatting>
  <conditionalFormatting sqref="B163:E163">
    <cfRule type="expression" dxfId="48203" priority="8556">
      <formula>OR(WEEKDAY($A163,2)=6,WEEKDAY($A163,2)=7)</formula>
    </cfRule>
  </conditionalFormatting>
  <conditionalFormatting sqref="B163:E163">
    <cfRule type="expression" dxfId="48202" priority="8555">
      <formula>OR(WEEKDAY($A163,2)=6,WEEKDAY($A163,2)=7)</formula>
    </cfRule>
  </conditionalFormatting>
  <conditionalFormatting sqref="B163:E163">
    <cfRule type="expression" dxfId="48201" priority="8554">
      <formula>OR(WEEKDAY($A163,2)=6,WEEKDAY($A163,2)=7)</formula>
    </cfRule>
  </conditionalFormatting>
  <conditionalFormatting sqref="B163:E163">
    <cfRule type="expression" dxfId="48200" priority="8553">
      <formula>OR(WEEKDAY($A163,2)=6,WEEKDAY($A163,2)=7)</formula>
    </cfRule>
  </conditionalFormatting>
  <conditionalFormatting sqref="B163:E163">
    <cfRule type="expression" dxfId="48199" priority="8552">
      <formula>OR(WEEKDAY($A163,2)=6,WEEKDAY($A163,2)=7)</formula>
    </cfRule>
  </conditionalFormatting>
  <conditionalFormatting sqref="B163:E163">
    <cfRule type="expression" dxfId="48198" priority="8551">
      <formula>OR(WEEKDAY($A163,2)=6,WEEKDAY($A163,2)=7)</formula>
    </cfRule>
  </conditionalFormatting>
  <conditionalFormatting sqref="B163:E163">
    <cfRule type="expression" dxfId="48197" priority="8550">
      <formula>OR(WEEKDAY($A163,2)=6,WEEKDAY($A163,2)=7)</formula>
    </cfRule>
  </conditionalFormatting>
  <conditionalFormatting sqref="B163:E163">
    <cfRule type="expression" dxfId="48196" priority="8549">
      <formula>OR(WEEKDAY($A163,2)=6,WEEKDAY($A163,2)=7)</formula>
    </cfRule>
  </conditionalFormatting>
  <conditionalFormatting sqref="B163:E163">
    <cfRule type="expression" dxfId="48195" priority="8548">
      <formula>OR(WEEKDAY($A163,2)=6,WEEKDAY($A163,2)=7)</formula>
    </cfRule>
  </conditionalFormatting>
  <conditionalFormatting sqref="B163:E163">
    <cfRule type="expression" dxfId="48194" priority="8547">
      <formula>OR(WEEKDAY($A163,2)=6,WEEKDAY($A163,2)=7)</formula>
    </cfRule>
  </conditionalFormatting>
  <conditionalFormatting sqref="B163:E163">
    <cfRule type="expression" dxfId="48193" priority="8546">
      <formula>OR(WEEKDAY($A163,2)=6,WEEKDAY($A163,2)=7)</formula>
    </cfRule>
  </conditionalFormatting>
  <conditionalFormatting sqref="B163:E163">
    <cfRule type="expression" dxfId="48192" priority="8545">
      <formula>OR(WEEKDAY($A163,2)=6,WEEKDAY($A163,2)=7)</formula>
    </cfRule>
  </conditionalFormatting>
  <conditionalFormatting sqref="B163:E163">
    <cfRule type="expression" dxfId="48191" priority="8544">
      <formula>OR(WEEKDAY($A163,2)=6,WEEKDAY($A163,2)=7)</formula>
    </cfRule>
  </conditionalFormatting>
  <conditionalFormatting sqref="B163:E163">
    <cfRule type="expression" dxfId="48190" priority="8543">
      <formula>OR(WEEKDAY($A163,2)=6,WEEKDAY($A163,2)=7)</formula>
    </cfRule>
  </conditionalFormatting>
  <conditionalFormatting sqref="B163:E163">
    <cfRule type="expression" dxfId="48189" priority="8542">
      <formula>OR(WEEKDAY($A163,2)=6,WEEKDAY($A163,2)=7)</formula>
    </cfRule>
  </conditionalFormatting>
  <conditionalFormatting sqref="B163:E163">
    <cfRule type="expression" dxfId="48188" priority="8541">
      <formula>OR(WEEKDAY($A163,2)=6,WEEKDAY($A163,2)=7)</formula>
    </cfRule>
  </conditionalFormatting>
  <conditionalFormatting sqref="B167:E167">
    <cfRule type="expression" dxfId="48187" priority="8540">
      <formula>OR(WEEKDAY($A167,2)=6,WEEKDAY($A167,2)=7)</formula>
    </cfRule>
  </conditionalFormatting>
  <conditionalFormatting sqref="B167:E167">
    <cfRule type="expression" dxfId="48186" priority="8539">
      <formula>OR(WEEKDAY($A167,2)=6,WEEKDAY($A167,2)=7)</formula>
    </cfRule>
  </conditionalFormatting>
  <conditionalFormatting sqref="B167:E167">
    <cfRule type="expression" dxfId="48185" priority="8538">
      <formula>OR(WEEKDAY($A167,2)=6,WEEKDAY($A167,2)=7)</formula>
    </cfRule>
  </conditionalFormatting>
  <conditionalFormatting sqref="B167:E167">
    <cfRule type="expression" dxfId="48184" priority="8537">
      <formula>OR(WEEKDAY($A167,2)=6,WEEKDAY($A167,2)=7)</formula>
    </cfRule>
  </conditionalFormatting>
  <conditionalFormatting sqref="B167:E167">
    <cfRule type="expression" dxfId="48183" priority="8536">
      <formula>OR(WEEKDAY($A167,2)=6,WEEKDAY($A167,2)=7)</formula>
    </cfRule>
  </conditionalFormatting>
  <conditionalFormatting sqref="B167:E167">
    <cfRule type="expression" dxfId="48182" priority="8535">
      <formula>OR(WEEKDAY($A167,2)=6,WEEKDAY($A167,2)=7)</formula>
    </cfRule>
  </conditionalFormatting>
  <conditionalFormatting sqref="B167:E167">
    <cfRule type="expression" dxfId="48181" priority="8534">
      <formula>OR(WEEKDAY($A167,2)=6,WEEKDAY($A167,2)=7)</formula>
    </cfRule>
  </conditionalFormatting>
  <conditionalFormatting sqref="B167:E167">
    <cfRule type="expression" dxfId="48180" priority="8533">
      <formula>OR(WEEKDAY($A167,2)=6,WEEKDAY($A167,2)=7)</formula>
    </cfRule>
  </conditionalFormatting>
  <conditionalFormatting sqref="B167:E167">
    <cfRule type="expression" dxfId="48179" priority="8532">
      <formula>OR(WEEKDAY($A167,2)=6,WEEKDAY($A167,2)=7)</formula>
    </cfRule>
  </conditionalFormatting>
  <conditionalFormatting sqref="B167:E167">
    <cfRule type="expression" dxfId="48178" priority="8531">
      <formula>OR(WEEKDAY($A167,2)=6,WEEKDAY($A167,2)=7)</formula>
    </cfRule>
  </conditionalFormatting>
  <conditionalFormatting sqref="B167:E167">
    <cfRule type="expression" dxfId="48177" priority="8530">
      <formula>OR(WEEKDAY($A167,2)=6,WEEKDAY($A167,2)=7)</formula>
    </cfRule>
  </conditionalFormatting>
  <conditionalFormatting sqref="B167:E167">
    <cfRule type="expression" dxfId="48176" priority="8529">
      <formula>OR(WEEKDAY($A167,2)=6,WEEKDAY($A167,2)=7)</formula>
    </cfRule>
  </conditionalFormatting>
  <conditionalFormatting sqref="B167:E167">
    <cfRule type="expression" dxfId="48175" priority="8528">
      <formula>OR(WEEKDAY($A167,2)=6,WEEKDAY($A167,2)=7)</formula>
    </cfRule>
  </conditionalFormatting>
  <conditionalFormatting sqref="B167:E167">
    <cfRule type="expression" dxfId="48174" priority="8527">
      <formula>OR(WEEKDAY($A167,2)=6,WEEKDAY($A167,2)=7)</formula>
    </cfRule>
  </conditionalFormatting>
  <conditionalFormatting sqref="B167:E167">
    <cfRule type="expression" dxfId="48173" priority="8526">
      <formula>OR(WEEKDAY($A167,2)=6,WEEKDAY($A167,2)=7)</formula>
    </cfRule>
  </conditionalFormatting>
  <conditionalFormatting sqref="B167:E167">
    <cfRule type="expression" dxfId="48172" priority="8525">
      <formula>OR(WEEKDAY($A167,2)=6,WEEKDAY($A167,2)=7)</formula>
    </cfRule>
  </conditionalFormatting>
  <conditionalFormatting sqref="B167:E167">
    <cfRule type="expression" dxfId="48171" priority="8524">
      <formula>OR(WEEKDAY($A167,2)=6,WEEKDAY($A167,2)=7)</formula>
    </cfRule>
  </conditionalFormatting>
  <conditionalFormatting sqref="B167:E167">
    <cfRule type="expression" dxfId="48170" priority="8523">
      <formula>OR(WEEKDAY($A167,2)=6,WEEKDAY($A167,2)=7)</formula>
    </cfRule>
  </conditionalFormatting>
  <conditionalFormatting sqref="B167:E167">
    <cfRule type="expression" dxfId="48169" priority="8522">
      <formula>OR(WEEKDAY($A167,2)=6,WEEKDAY($A167,2)=7)</formula>
    </cfRule>
  </conditionalFormatting>
  <conditionalFormatting sqref="B167:E167">
    <cfRule type="expression" dxfId="48168" priority="8521">
      <formula>OR(WEEKDAY($A167,2)=6,WEEKDAY($A167,2)=7)</formula>
    </cfRule>
  </conditionalFormatting>
  <conditionalFormatting sqref="B167:E167">
    <cfRule type="expression" dxfId="48167" priority="8520">
      <formula>OR(WEEKDAY($A167,2)=6,WEEKDAY($A167,2)=7)</formula>
    </cfRule>
  </conditionalFormatting>
  <conditionalFormatting sqref="W171:Z173">
    <cfRule type="expression" dxfId="48166" priority="8519">
      <formula>OR(WEEKDAY($A171,2)=6,WEEKDAY($A171,2)=7)</formula>
    </cfRule>
  </conditionalFormatting>
  <conditionalFormatting sqref="W171:Z173">
    <cfRule type="expression" dxfId="48165" priority="8518">
      <formula>OR(WEEKDAY($A171,2)=6,WEEKDAY($A171,2)=7)</formula>
    </cfRule>
  </conditionalFormatting>
  <conditionalFormatting sqref="W171:Z173">
    <cfRule type="expression" dxfId="48164" priority="8517">
      <formula>OR(WEEKDAY($A171,2)=6,WEEKDAY($A171,2)=7)</formula>
    </cfRule>
  </conditionalFormatting>
  <conditionalFormatting sqref="W171:Z173">
    <cfRule type="expression" dxfId="48163" priority="8516">
      <formula>OR(WEEKDAY($A171,2)=6,WEEKDAY($A171,2)=7)</formula>
    </cfRule>
  </conditionalFormatting>
  <conditionalFormatting sqref="W171:Z173">
    <cfRule type="expression" dxfId="48162" priority="8515">
      <formula>OR(WEEKDAY($A171,2)=6,WEEKDAY($A171,2)=7)</formula>
    </cfRule>
  </conditionalFormatting>
  <conditionalFormatting sqref="W171:Z173">
    <cfRule type="expression" dxfId="48161" priority="8514">
      <formula>OR(WEEKDAY($A171,2)=6,WEEKDAY($A171,2)=7)</formula>
    </cfRule>
  </conditionalFormatting>
  <conditionalFormatting sqref="W171:Z173">
    <cfRule type="expression" dxfId="48160" priority="8513">
      <formula>OR(WEEKDAY($A171,2)=6,WEEKDAY($A171,2)=7)</formula>
    </cfRule>
  </conditionalFormatting>
  <conditionalFormatting sqref="W171:Z173">
    <cfRule type="expression" dxfId="48159" priority="8512">
      <formula>OR(WEEKDAY($A171,2)=6,WEEKDAY($A171,2)=7)</formula>
    </cfRule>
  </conditionalFormatting>
  <conditionalFormatting sqref="W171:Z173">
    <cfRule type="expression" dxfId="48158" priority="8511">
      <formula>OR(WEEKDAY($A171,2)=6,WEEKDAY($A171,2)=7)</formula>
    </cfRule>
  </conditionalFormatting>
  <conditionalFormatting sqref="W171:Z173">
    <cfRule type="expression" dxfId="48157" priority="8510">
      <formula>OR(WEEKDAY($A171,2)=6,WEEKDAY($A171,2)=7)</formula>
    </cfRule>
  </conditionalFormatting>
  <conditionalFormatting sqref="W171:Z173">
    <cfRule type="expression" dxfId="48156" priority="8509">
      <formula>OR(WEEKDAY($A171,2)=6,WEEKDAY($A171,2)=7)</formula>
    </cfRule>
  </conditionalFormatting>
  <conditionalFormatting sqref="W171:Z173">
    <cfRule type="expression" dxfId="48155" priority="8508">
      <formula>OR(WEEKDAY($A171,2)=6,WEEKDAY($A171,2)=7)</formula>
    </cfRule>
  </conditionalFormatting>
  <conditionalFormatting sqref="W171:Z173">
    <cfRule type="expression" dxfId="48154" priority="8507">
      <formula>OR(WEEKDAY($A171,2)=6,WEEKDAY($A171,2)=7)</formula>
    </cfRule>
  </conditionalFormatting>
  <conditionalFormatting sqref="W171:Z173">
    <cfRule type="expression" dxfId="48153" priority="8506">
      <formula>OR(WEEKDAY($A171,2)=6,WEEKDAY($A171,2)=7)</formula>
    </cfRule>
  </conditionalFormatting>
  <conditionalFormatting sqref="W171:Z171">
    <cfRule type="expression" dxfId="48152" priority="8505">
      <formula>OR(WEEKDAY($A171,2)=6,WEEKDAY($A171,2)=7)</formula>
    </cfRule>
  </conditionalFormatting>
  <conditionalFormatting sqref="W171:Z171">
    <cfRule type="expression" dxfId="48151" priority="8504">
      <formula>OR(WEEKDAY($A171,2)=6,WEEKDAY($A171,2)=7)</formula>
    </cfRule>
  </conditionalFormatting>
  <conditionalFormatting sqref="W171:Z171">
    <cfRule type="expression" dxfId="48150" priority="8503">
      <formula>OR(WEEKDAY($A171,2)=6,WEEKDAY($A171,2)=7)</formula>
    </cfRule>
  </conditionalFormatting>
  <conditionalFormatting sqref="W171:Z171">
    <cfRule type="expression" dxfId="48149" priority="8502">
      <formula>OR(WEEKDAY($A171,2)=6,WEEKDAY($A171,2)=7)</formula>
    </cfRule>
  </conditionalFormatting>
  <conditionalFormatting sqref="W171:Z171">
    <cfRule type="expression" dxfId="48148" priority="8501">
      <formula>OR(WEEKDAY($A171,2)=6,WEEKDAY($A171,2)=7)</formula>
    </cfRule>
  </conditionalFormatting>
  <conditionalFormatting sqref="W171:Z171">
    <cfRule type="expression" dxfId="48147" priority="8500">
      <formula>OR(WEEKDAY($A171,2)=6,WEEKDAY($A171,2)=7)</formula>
    </cfRule>
  </conditionalFormatting>
  <conditionalFormatting sqref="W172:Z173">
    <cfRule type="expression" dxfId="48146" priority="8499">
      <formula>OR(WEEKDAY($A172,2)=6,WEEKDAY($A172,2)=7)</formula>
    </cfRule>
  </conditionalFormatting>
  <conditionalFormatting sqref="W172:Z172">
    <cfRule type="expression" dxfId="48145" priority="8498">
      <formula>OR(WEEKDAY($A172,2)=6,WEEKDAY($A172,2)=7)</formula>
    </cfRule>
  </conditionalFormatting>
  <conditionalFormatting sqref="W172:Z172">
    <cfRule type="expression" dxfId="48144" priority="8497">
      <formula>OR(WEEKDAY($A172,2)=6,WEEKDAY($A172,2)=7)</formula>
    </cfRule>
  </conditionalFormatting>
  <conditionalFormatting sqref="W172:Z172">
    <cfRule type="expression" dxfId="48143" priority="8496">
      <formula>OR(WEEKDAY($A172,2)=6,WEEKDAY($A172,2)=7)</formula>
    </cfRule>
  </conditionalFormatting>
  <conditionalFormatting sqref="W172:Z172">
    <cfRule type="expression" dxfId="48142" priority="8495">
      <formula>OR(WEEKDAY($A172,2)=6,WEEKDAY($A172,2)=7)</formula>
    </cfRule>
  </conditionalFormatting>
  <conditionalFormatting sqref="W172:Z172">
    <cfRule type="expression" dxfId="48141" priority="8494">
      <formula>OR(WEEKDAY($A172,2)=6,WEEKDAY($A172,2)=7)</formula>
    </cfRule>
  </conditionalFormatting>
  <conditionalFormatting sqref="W172:Z172">
    <cfRule type="expression" dxfId="48140" priority="8493">
      <formula>OR(WEEKDAY($A172,2)=6,WEEKDAY($A172,2)=7)</formula>
    </cfRule>
  </conditionalFormatting>
  <conditionalFormatting sqref="W173:Z173">
    <cfRule type="expression" dxfId="48139" priority="8492">
      <formula>OR(WEEKDAY($A173,2)=6,WEEKDAY($A173,2)=7)</formula>
    </cfRule>
  </conditionalFormatting>
  <conditionalFormatting sqref="W173:Z173">
    <cfRule type="expression" dxfId="48138" priority="8491">
      <formula>OR(WEEKDAY($A173,2)=6,WEEKDAY($A173,2)=7)</formula>
    </cfRule>
  </conditionalFormatting>
  <conditionalFormatting sqref="W173:Z173">
    <cfRule type="expression" dxfId="48137" priority="8490">
      <formula>OR(WEEKDAY($A173,2)=6,WEEKDAY($A173,2)=7)</formula>
    </cfRule>
  </conditionalFormatting>
  <conditionalFormatting sqref="W173:Z173">
    <cfRule type="expression" dxfId="48136" priority="8489">
      <formula>OR(WEEKDAY($A173,2)=6,WEEKDAY($A173,2)=7)</formula>
    </cfRule>
  </conditionalFormatting>
  <conditionalFormatting sqref="W173:Z173">
    <cfRule type="expression" dxfId="48135" priority="8488">
      <formula>OR(WEEKDAY($A173,2)=6,WEEKDAY($A173,2)=7)</formula>
    </cfRule>
  </conditionalFormatting>
  <conditionalFormatting sqref="W173:Z173">
    <cfRule type="expression" dxfId="48134" priority="8487">
      <formula>OR(WEEKDAY($A173,2)=6,WEEKDAY($A173,2)=7)</formula>
    </cfRule>
  </conditionalFormatting>
  <conditionalFormatting sqref="W173:Z173">
    <cfRule type="expression" dxfId="48133" priority="8486">
      <formula>OR(WEEKDAY($A173,2)=6,WEEKDAY($A173,2)=7)</formula>
    </cfRule>
  </conditionalFormatting>
  <conditionalFormatting sqref="W173:Z173">
    <cfRule type="expression" dxfId="48132" priority="8485">
      <formula>OR(WEEKDAY($A173,2)=6,WEEKDAY($A173,2)=7)</formula>
    </cfRule>
  </conditionalFormatting>
  <conditionalFormatting sqref="W173:Z173">
    <cfRule type="expression" dxfId="48131" priority="8484">
      <formula>OR(WEEKDAY($A173,2)=6,WEEKDAY($A173,2)=7)</formula>
    </cfRule>
  </conditionalFormatting>
  <conditionalFormatting sqref="W173:Z173">
    <cfRule type="expression" dxfId="48130" priority="8483">
      <formula>OR(WEEKDAY($A173,2)=6,WEEKDAY($A173,2)=7)</formula>
    </cfRule>
  </conditionalFormatting>
  <conditionalFormatting sqref="W173:Z173">
    <cfRule type="expression" dxfId="48129" priority="8482">
      <formula>OR(WEEKDAY($A173,2)=6,WEEKDAY($A173,2)=7)</formula>
    </cfRule>
  </conditionalFormatting>
  <conditionalFormatting sqref="W173:Z173">
    <cfRule type="expression" dxfId="48128" priority="8481">
      <formula>OR(WEEKDAY($A173,2)=6,WEEKDAY($A173,2)=7)</formula>
    </cfRule>
  </conditionalFormatting>
  <conditionalFormatting sqref="W173:Z173">
    <cfRule type="expression" dxfId="48127" priority="8480">
      <formula>OR(WEEKDAY($A173,2)=6,WEEKDAY($A173,2)=7)</formula>
    </cfRule>
  </conditionalFormatting>
  <conditionalFormatting sqref="W173:Z173">
    <cfRule type="expression" dxfId="48126" priority="8479">
      <formula>OR(WEEKDAY($A173,2)=6,WEEKDAY($A173,2)=7)</formula>
    </cfRule>
  </conditionalFormatting>
  <conditionalFormatting sqref="W173:Z173">
    <cfRule type="expression" dxfId="48125" priority="8478">
      <formula>OR(WEEKDAY($A173,2)=6,WEEKDAY($A173,2)=7)</formula>
    </cfRule>
  </conditionalFormatting>
  <conditionalFormatting sqref="W173:Z173">
    <cfRule type="expression" dxfId="48124" priority="8477">
      <formula>OR(WEEKDAY($A173,2)=6,WEEKDAY($A173,2)=7)</formula>
    </cfRule>
  </conditionalFormatting>
  <conditionalFormatting sqref="W173:Z173">
    <cfRule type="expression" dxfId="48123" priority="8476">
      <formula>OR(WEEKDAY($A173,2)=6,WEEKDAY($A173,2)=7)</formula>
    </cfRule>
  </conditionalFormatting>
  <conditionalFormatting sqref="W173:Z173">
    <cfRule type="expression" dxfId="48122" priority="8475">
      <formula>OR(WEEKDAY($A173,2)=6,WEEKDAY($A173,2)=7)</formula>
    </cfRule>
  </conditionalFormatting>
  <conditionalFormatting sqref="W173:Z173">
    <cfRule type="expression" dxfId="48121" priority="8474">
      <formula>OR(WEEKDAY($A173,2)=6,WEEKDAY($A173,2)=7)</formula>
    </cfRule>
  </conditionalFormatting>
  <conditionalFormatting sqref="W173:Z173">
    <cfRule type="expression" dxfId="48120" priority="8473">
      <formula>OR(WEEKDAY($A173,2)=6,WEEKDAY($A173,2)=7)</formula>
    </cfRule>
  </conditionalFormatting>
  <conditionalFormatting sqref="W173:Z173">
    <cfRule type="expression" dxfId="48119" priority="8472">
      <formula>OR(WEEKDAY($A173,2)=6,WEEKDAY($A173,2)=7)</formula>
    </cfRule>
  </conditionalFormatting>
  <conditionalFormatting sqref="W173:Z173">
    <cfRule type="expression" dxfId="48118" priority="8471">
      <formula>OR(WEEKDAY($A173,2)=6,WEEKDAY($A173,2)=7)</formula>
    </cfRule>
  </conditionalFormatting>
  <conditionalFormatting sqref="W173:Z173">
    <cfRule type="expression" dxfId="48117" priority="8470">
      <formula>OR(WEEKDAY($A173,2)=6,WEEKDAY($A173,2)=7)</formula>
    </cfRule>
  </conditionalFormatting>
  <conditionalFormatting sqref="W173:Z173">
    <cfRule type="expression" dxfId="48116" priority="8469">
      <formula>OR(WEEKDAY($A173,2)=6,WEEKDAY($A173,2)=7)</formula>
    </cfRule>
  </conditionalFormatting>
  <conditionalFormatting sqref="W173:Z173">
    <cfRule type="expression" dxfId="48115" priority="8468">
      <formula>OR(WEEKDAY($A173,2)=6,WEEKDAY($A173,2)=7)</formula>
    </cfRule>
  </conditionalFormatting>
  <conditionalFormatting sqref="W173:Z173">
    <cfRule type="expression" dxfId="48114" priority="8467">
      <formula>OR(WEEKDAY($A173,2)=6,WEEKDAY($A173,2)=7)</formula>
    </cfRule>
  </conditionalFormatting>
  <conditionalFormatting sqref="W173:Z173">
    <cfRule type="expression" dxfId="48113" priority="8466">
      <formula>OR(WEEKDAY($A173,2)=6,WEEKDAY($A173,2)=7)</formula>
    </cfRule>
  </conditionalFormatting>
  <conditionalFormatting sqref="W173:Z173">
    <cfRule type="expression" dxfId="48112" priority="8465">
      <formula>OR(WEEKDAY($A173,2)=6,WEEKDAY($A173,2)=7)</formula>
    </cfRule>
  </conditionalFormatting>
  <conditionalFormatting sqref="W173:Z173">
    <cfRule type="expression" dxfId="48111" priority="8464">
      <formula>OR(WEEKDAY($A173,2)=6,WEEKDAY($A173,2)=7)</formula>
    </cfRule>
  </conditionalFormatting>
  <conditionalFormatting sqref="W173:Z173">
    <cfRule type="expression" dxfId="48110" priority="8463">
      <formula>OR(WEEKDAY($A173,2)=6,WEEKDAY($A173,2)=7)</formula>
    </cfRule>
  </conditionalFormatting>
  <conditionalFormatting sqref="W173:Z173">
    <cfRule type="expression" dxfId="48109" priority="8462">
      <formula>OR(WEEKDAY($A173,2)=6,WEEKDAY($A173,2)=7)</formula>
    </cfRule>
  </conditionalFormatting>
  <conditionalFormatting sqref="W173:Z173">
    <cfRule type="expression" dxfId="48108" priority="8461">
      <formula>OR(WEEKDAY($A173,2)=6,WEEKDAY($A173,2)=7)</formula>
    </cfRule>
  </conditionalFormatting>
  <conditionalFormatting sqref="W173:Z173">
    <cfRule type="expression" dxfId="48107" priority="8460">
      <formula>OR(WEEKDAY($A173,2)=6,WEEKDAY($A173,2)=7)</formula>
    </cfRule>
  </conditionalFormatting>
  <conditionalFormatting sqref="W173:Z173">
    <cfRule type="expression" dxfId="48106" priority="8459">
      <formula>OR(WEEKDAY($A173,2)=6,WEEKDAY($A173,2)=7)</formula>
    </cfRule>
  </conditionalFormatting>
  <conditionalFormatting sqref="W173:Z173">
    <cfRule type="expression" dxfId="48105" priority="8458">
      <formula>OR(WEEKDAY($A173,2)=6,WEEKDAY($A173,2)=7)</formula>
    </cfRule>
  </conditionalFormatting>
  <conditionalFormatting sqref="W173:Z173">
    <cfRule type="expression" dxfId="48104" priority="8457">
      <formula>OR(WEEKDAY($A173,2)=6,WEEKDAY($A173,2)=7)</formula>
    </cfRule>
  </conditionalFormatting>
  <conditionalFormatting sqref="W173:Z173">
    <cfRule type="expression" dxfId="48103" priority="8456">
      <formula>OR(WEEKDAY($A173,2)=6,WEEKDAY($A173,2)=7)</formula>
    </cfRule>
  </conditionalFormatting>
  <conditionalFormatting sqref="W173:Z173">
    <cfRule type="expression" dxfId="48102" priority="8455">
      <formula>OR(WEEKDAY($A173,2)=6,WEEKDAY($A173,2)=7)</formula>
    </cfRule>
  </conditionalFormatting>
  <conditionalFormatting sqref="W173:Z173">
    <cfRule type="expression" dxfId="48101" priority="8454">
      <formula>OR(WEEKDAY($A173,2)=6,WEEKDAY($A173,2)=7)</formula>
    </cfRule>
  </conditionalFormatting>
  <conditionalFormatting sqref="W173:Z173">
    <cfRule type="expression" dxfId="48100" priority="8453">
      <formula>OR(WEEKDAY($A173,2)=6,WEEKDAY($A173,2)=7)</formula>
    </cfRule>
  </conditionalFormatting>
  <conditionalFormatting sqref="W173:Z173">
    <cfRule type="expression" dxfId="48099" priority="8452">
      <formula>OR(WEEKDAY($A173,2)=6,WEEKDAY($A173,2)=7)</formula>
    </cfRule>
  </conditionalFormatting>
  <conditionalFormatting sqref="W173:Z173">
    <cfRule type="expression" dxfId="48098" priority="8451">
      <formula>OR(WEEKDAY($A173,2)=6,WEEKDAY($A173,2)=7)</formula>
    </cfRule>
  </conditionalFormatting>
  <conditionalFormatting sqref="W173:Z173">
    <cfRule type="expression" dxfId="48097" priority="8450">
      <formula>OR(WEEKDAY($A173,2)=6,WEEKDAY($A173,2)=7)</formula>
    </cfRule>
  </conditionalFormatting>
  <conditionalFormatting sqref="W173:Z173">
    <cfRule type="expression" dxfId="48096" priority="8449">
      <formula>OR(WEEKDAY($A173,2)=6,WEEKDAY($A173,2)=7)</formula>
    </cfRule>
  </conditionalFormatting>
  <conditionalFormatting sqref="W173:Z173">
    <cfRule type="expression" dxfId="48095" priority="8448">
      <formula>OR(WEEKDAY($A173,2)=6,WEEKDAY($A173,2)=7)</formula>
    </cfRule>
  </conditionalFormatting>
  <conditionalFormatting sqref="W173:Z173">
    <cfRule type="expression" dxfId="48094" priority="8447">
      <formula>OR(WEEKDAY($A173,2)=6,WEEKDAY($A173,2)=7)</formula>
    </cfRule>
  </conditionalFormatting>
  <conditionalFormatting sqref="W173:Z173">
    <cfRule type="expression" dxfId="48093" priority="8446">
      <formula>OR(WEEKDAY($A173,2)=6,WEEKDAY($A173,2)=7)</formula>
    </cfRule>
  </conditionalFormatting>
  <conditionalFormatting sqref="W173:Z173">
    <cfRule type="expression" dxfId="48092" priority="8445">
      <formula>OR(WEEKDAY($A173,2)=6,WEEKDAY($A173,2)=7)</formula>
    </cfRule>
  </conditionalFormatting>
  <conditionalFormatting sqref="W173:Z173">
    <cfRule type="expression" dxfId="48091" priority="8444">
      <formula>OR(WEEKDAY($A173,2)=6,WEEKDAY($A173,2)=7)</formula>
    </cfRule>
  </conditionalFormatting>
  <conditionalFormatting sqref="W174:Z175">
    <cfRule type="expression" dxfId="48090" priority="8443">
      <formula>OR(WEEKDAY($A174,2)=6,WEEKDAY($A174,2)=7)</formula>
    </cfRule>
  </conditionalFormatting>
  <conditionalFormatting sqref="W174:Z175">
    <cfRule type="expression" dxfId="48089" priority="8442">
      <formula>OR(WEEKDAY($A174,2)=6,WEEKDAY($A174,2)=7)</formula>
    </cfRule>
  </conditionalFormatting>
  <conditionalFormatting sqref="W174:Z175">
    <cfRule type="expression" dxfId="48088" priority="8441">
      <formula>OR(WEEKDAY($A174,2)=6,WEEKDAY($A174,2)=7)</formula>
    </cfRule>
  </conditionalFormatting>
  <conditionalFormatting sqref="W174:Z175">
    <cfRule type="expression" dxfId="48087" priority="8440">
      <formula>OR(WEEKDAY($A174,2)=6,WEEKDAY($A174,2)=7)</formula>
    </cfRule>
  </conditionalFormatting>
  <conditionalFormatting sqref="W174:Z175">
    <cfRule type="expression" dxfId="48086" priority="8439">
      <formula>OR(WEEKDAY($A174,2)=6,WEEKDAY($A174,2)=7)</formula>
    </cfRule>
  </conditionalFormatting>
  <conditionalFormatting sqref="W174:Z175">
    <cfRule type="expression" dxfId="48085" priority="8438">
      <formula>OR(WEEKDAY($A174,2)=6,WEEKDAY($A174,2)=7)</formula>
    </cfRule>
  </conditionalFormatting>
  <conditionalFormatting sqref="W174:Z175">
    <cfRule type="expression" dxfId="48084" priority="8437">
      <formula>OR(WEEKDAY($A174,2)=6,WEEKDAY($A174,2)=7)</formula>
    </cfRule>
  </conditionalFormatting>
  <conditionalFormatting sqref="W174:Z175">
    <cfRule type="expression" dxfId="48083" priority="8436">
      <formula>OR(WEEKDAY($A174,2)=6,WEEKDAY($A174,2)=7)</formula>
    </cfRule>
  </conditionalFormatting>
  <conditionalFormatting sqref="W174:Z175">
    <cfRule type="expression" dxfId="48082" priority="8435">
      <formula>OR(WEEKDAY($A174,2)=6,WEEKDAY($A174,2)=7)</formula>
    </cfRule>
  </conditionalFormatting>
  <conditionalFormatting sqref="W174:Z175">
    <cfRule type="expression" dxfId="48081" priority="8434">
      <formula>OR(WEEKDAY($A174,2)=6,WEEKDAY($A174,2)=7)</formula>
    </cfRule>
  </conditionalFormatting>
  <conditionalFormatting sqref="W174:Z175">
    <cfRule type="expression" dxfId="48080" priority="8433">
      <formula>OR(WEEKDAY($A174,2)=6,WEEKDAY($A174,2)=7)</formula>
    </cfRule>
  </conditionalFormatting>
  <conditionalFormatting sqref="W174:Z175">
    <cfRule type="expression" dxfId="48079" priority="8432">
      <formula>OR(WEEKDAY($A174,2)=6,WEEKDAY($A174,2)=7)</formula>
    </cfRule>
  </conditionalFormatting>
  <conditionalFormatting sqref="W174:Z175">
    <cfRule type="expression" dxfId="48078" priority="8431">
      <formula>OR(WEEKDAY($A174,2)=6,WEEKDAY($A174,2)=7)</formula>
    </cfRule>
  </conditionalFormatting>
  <conditionalFormatting sqref="W174:Z175">
    <cfRule type="expression" dxfId="48077" priority="8430">
      <formula>OR(WEEKDAY($A174,2)=6,WEEKDAY($A174,2)=7)</formula>
    </cfRule>
  </conditionalFormatting>
  <conditionalFormatting sqref="W174:Z175">
    <cfRule type="expression" dxfId="48076" priority="8429">
      <formula>OR(WEEKDAY($A174,2)=6,WEEKDAY($A174,2)=7)</formula>
    </cfRule>
  </conditionalFormatting>
  <conditionalFormatting sqref="W174:Z175">
    <cfRule type="expression" dxfId="48075" priority="8428">
      <formula>OR(WEEKDAY($A174,2)=6,WEEKDAY($A174,2)=7)</formula>
    </cfRule>
  </conditionalFormatting>
  <conditionalFormatting sqref="W174:Z175">
    <cfRule type="expression" dxfId="48074" priority="8427">
      <formula>OR(WEEKDAY($A174,2)=6,WEEKDAY($A174,2)=7)</formula>
    </cfRule>
  </conditionalFormatting>
  <conditionalFormatting sqref="W174:Z175">
    <cfRule type="expression" dxfId="48073" priority="8426">
      <formula>OR(WEEKDAY($A174,2)=6,WEEKDAY($A174,2)=7)</formula>
    </cfRule>
  </conditionalFormatting>
  <conditionalFormatting sqref="W174:Z175">
    <cfRule type="expression" dxfId="48072" priority="8425">
      <formula>OR(WEEKDAY($A174,2)=6,WEEKDAY($A174,2)=7)</formula>
    </cfRule>
  </conditionalFormatting>
  <conditionalFormatting sqref="W174:Z175">
    <cfRule type="expression" dxfId="48071" priority="8424">
      <formula>OR(WEEKDAY($A174,2)=6,WEEKDAY($A174,2)=7)</formula>
    </cfRule>
  </conditionalFormatting>
  <conditionalFormatting sqref="W174:Z175">
    <cfRule type="expression" dxfId="48070" priority="8423">
      <formula>OR(WEEKDAY($A174,2)=6,WEEKDAY($A174,2)=7)</formula>
    </cfRule>
  </conditionalFormatting>
  <conditionalFormatting sqref="W174:Z175">
    <cfRule type="expression" dxfId="48069" priority="8422">
      <formula>OR(WEEKDAY($A174,2)=6,WEEKDAY($A174,2)=7)</formula>
    </cfRule>
  </conditionalFormatting>
  <conditionalFormatting sqref="W174:Z175">
    <cfRule type="expression" dxfId="48068" priority="8421">
      <formula>OR(WEEKDAY($A174,2)=6,WEEKDAY($A174,2)=7)</formula>
    </cfRule>
  </conditionalFormatting>
  <conditionalFormatting sqref="W174:Z175">
    <cfRule type="expression" dxfId="48067" priority="8420">
      <formula>OR(WEEKDAY($A174,2)=6,WEEKDAY($A174,2)=7)</formula>
    </cfRule>
  </conditionalFormatting>
  <conditionalFormatting sqref="W174:Z175">
    <cfRule type="expression" dxfId="48066" priority="8419">
      <formula>OR(WEEKDAY($A174,2)=6,WEEKDAY($A174,2)=7)</formula>
    </cfRule>
  </conditionalFormatting>
  <conditionalFormatting sqref="W174:Z175">
    <cfRule type="expression" dxfId="48065" priority="8418">
      <formula>OR(WEEKDAY($A174,2)=6,WEEKDAY($A174,2)=7)</formula>
    </cfRule>
  </conditionalFormatting>
  <conditionalFormatting sqref="W174:Z175">
    <cfRule type="expression" dxfId="48064" priority="8417">
      <formula>OR(WEEKDAY($A174,2)=6,WEEKDAY($A174,2)=7)</formula>
    </cfRule>
  </conditionalFormatting>
  <conditionalFormatting sqref="W174:Z175">
    <cfRule type="expression" dxfId="48063" priority="8416">
      <formula>OR(WEEKDAY($A174,2)=6,WEEKDAY($A174,2)=7)</formula>
    </cfRule>
  </conditionalFormatting>
  <conditionalFormatting sqref="W174:Z175">
    <cfRule type="expression" dxfId="48062" priority="8415">
      <formula>OR(WEEKDAY($A174,2)=6,WEEKDAY($A174,2)=7)</formula>
    </cfRule>
  </conditionalFormatting>
  <conditionalFormatting sqref="W174:Z175">
    <cfRule type="expression" dxfId="48061" priority="8414">
      <formula>OR(WEEKDAY($A174,2)=6,WEEKDAY($A174,2)=7)</formula>
    </cfRule>
  </conditionalFormatting>
  <conditionalFormatting sqref="W174:Z175">
    <cfRule type="expression" dxfId="48060" priority="8413">
      <formula>OR(WEEKDAY($A174,2)=6,WEEKDAY($A174,2)=7)</formula>
    </cfRule>
  </conditionalFormatting>
  <conditionalFormatting sqref="W174:Z175">
    <cfRule type="expression" dxfId="48059" priority="8412">
      <formula>OR(WEEKDAY($A174,2)=6,WEEKDAY($A174,2)=7)</formula>
    </cfRule>
  </conditionalFormatting>
  <conditionalFormatting sqref="W174:Z175">
    <cfRule type="expression" dxfId="48058" priority="8411">
      <formula>OR(WEEKDAY($A174,2)=6,WEEKDAY($A174,2)=7)</formula>
    </cfRule>
  </conditionalFormatting>
  <conditionalFormatting sqref="W174:Z175">
    <cfRule type="expression" dxfId="48057" priority="8410">
      <formula>OR(WEEKDAY($A174,2)=6,WEEKDAY($A174,2)=7)</formula>
    </cfRule>
  </conditionalFormatting>
  <conditionalFormatting sqref="W174:Z175">
    <cfRule type="expression" dxfId="48056" priority="8409">
      <formula>OR(WEEKDAY($A174,2)=6,WEEKDAY($A174,2)=7)</formula>
    </cfRule>
  </conditionalFormatting>
  <conditionalFormatting sqref="W174:Z175">
    <cfRule type="expression" dxfId="48055" priority="8408">
      <formula>OR(WEEKDAY($A174,2)=6,WEEKDAY($A174,2)=7)</formula>
    </cfRule>
  </conditionalFormatting>
  <conditionalFormatting sqref="W174:Z175">
    <cfRule type="expression" dxfId="48054" priority="8407">
      <formula>OR(WEEKDAY($A174,2)=6,WEEKDAY($A174,2)=7)</formula>
    </cfRule>
  </conditionalFormatting>
  <conditionalFormatting sqref="W174:Z175">
    <cfRule type="expression" dxfId="48053" priority="8406">
      <formula>OR(WEEKDAY($A174,2)=6,WEEKDAY($A174,2)=7)</formula>
    </cfRule>
  </conditionalFormatting>
  <conditionalFormatting sqref="W174:Z175">
    <cfRule type="expression" dxfId="48052" priority="8405">
      <formula>OR(WEEKDAY($A174,2)=6,WEEKDAY($A174,2)=7)</formula>
    </cfRule>
  </conditionalFormatting>
  <conditionalFormatting sqref="W174:Z175">
    <cfRule type="expression" dxfId="48051" priority="8404">
      <formula>OR(WEEKDAY($A174,2)=6,WEEKDAY($A174,2)=7)</formula>
    </cfRule>
  </conditionalFormatting>
  <conditionalFormatting sqref="W174:Z175">
    <cfRule type="expression" dxfId="48050" priority="8403">
      <formula>OR(WEEKDAY($A174,2)=6,WEEKDAY($A174,2)=7)</formula>
    </cfRule>
  </conditionalFormatting>
  <conditionalFormatting sqref="W174:Z175">
    <cfRule type="expression" dxfId="48049" priority="8402">
      <formula>OR(WEEKDAY($A174,2)=6,WEEKDAY($A174,2)=7)</formula>
    </cfRule>
  </conditionalFormatting>
  <conditionalFormatting sqref="W174:Z175">
    <cfRule type="expression" dxfId="48048" priority="8401">
      <formula>OR(WEEKDAY($A174,2)=6,WEEKDAY($A174,2)=7)</formula>
    </cfRule>
  </conditionalFormatting>
  <conditionalFormatting sqref="W174:Z175">
    <cfRule type="expression" dxfId="48047" priority="8400">
      <formula>OR(WEEKDAY($A174,2)=6,WEEKDAY($A174,2)=7)</formula>
    </cfRule>
  </conditionalFormatting>
  <conditionalFormatting sqref="W174:Z175">
    <cfRule type="expression" dxfId="48046" priority="8399">
      <formula>OR(WEEKDAY($A174,2)=6,WEEKDAY($A174,2)=7)</formula>
    </cfRule>
  </conditionalFormatting>
  <conditionalFormatting sqref="W174:Z175">
    <cfRule type="expression" dxfId="48045" priority="8398">
      <formula>OR(WEEKDAY($A174,2)=6,WEEKDAY($A174,2)=7)</formula>
    </cfRule>
  </conditionalFormatting>
  <conditionalFormatting sqref="W174:Z175">
    <cfRule type="expression" dxfId="48044" priority="8397">
      <formula>OR(WEEKDAY($A174,2)=6,WEEKDAY($A174,2)=7)</formula>
    </cfRule>
  </conditionalFormatting>
  <conditionalFormatting sqref="W174:Z175">
    <cfRule type="expression" dxfId="48043" priority="8396">
      <formula>OR(WEEKDAY($A174,2)=6,WEEKDAY($A174,2)=7)</formula>
    </cfRule>
  </conditionalFormatting>
  <conditionalFormatting sqref="W174:Z175">
    <cfRule type="expression" dxfId="48042" priority="8395">
      <formula>OR(WEEKDAY($A174,2)=6,WEEKDAY($A174,2)=7)</formula>
    </cfRule>
  </conditionalFormatting>
  <conditionalFormatting sqref="W174:Z175">
    <cfRule type="expression" dxfId="48041" priority="8394">
      <formula>OR(WEEKDAY($A174,2)=6,WEEKDAY($A174,2)=7)</formula>
    </cfRule>
  </conditionalFormatting>
  <conditionalFormatting sqref="W174:Z175">
    <cfRule type="expression" dxfId="48040" priority="8393">
      <formula>OR(WEEKDAY($A174,2)=6,WEEKDAY($A174,2)=7)</formula>
    </cfRule>
  </conditionalFormatting>
  <conditionalFormatting sqref="W174:Z175">
    <cfRule type="expression" dxfId="48039" priority="8392">
      <formula>OR(WEEKDAY($A174,2)=6,WEEKDAY($A174,2)=7)</formula>
    </cfRule>
  </conditionalFormatting>
  <conditionalFormatting sqref="W174:Z175">
    <cfRule type="expression" dxfId="48038" priority="8391">
      <formula>OR(WEEKDAY($A174,2)=6,WEEKDAY($A174,2)=7)</formula>
    </cfRule>
  </conditionalFormatting>
  <conditionalFormatting sqref="W174:Z175">
    <cfRule type="expression" dxfId="48037" priority="8390">
      <formula>OR(WEEKDAY($A174,2)=6,WEEKDAY($A174,2)=7)</formula>
    </cfRule>
  </conditionalFormatting>
  <conditionalFormatting sqref="W174:Z175">
    <cfRule type="expression" dxfId="48036" priority="8389">
      <formula>OR(WEEKDAY($A174,2)=6,WEEKDAY($A174,2)=7)</formula>
    </cfRule>
  </conditionalFormatting>
  <conditionalFormatting sqref="W174:Z175">
    <cfRule type="expression" dxfId="48035" priority="8388">
      <formula>OR(WEEKDAY($A174,2)=6,WEEKDAY($A174,2)=7)</formula>
    </cfRule>
  </conditionalFormatting>
  <conditionalFormatting sqref="W174:Z175">
    <cfRule type="expression" dxfId="48034" priority="8387">
      <formula>OR(WEEKDAY($A174,2)=6,WEEKDAY($A174,2)=7)</formula>
    </cfRule>
  </conditionalFormatting>
  <conditionalFormatting sqref="W174:Z175">
    <cfRule type="expression" dxfId="48033" priority="8386">
      <formula>OR(WEEKDAY($A174,2)=6,WEEKDAY($A174,2)=7)</formula>
    </cfRule>
  </conditionalFormatting>
  <conditionalFormatting sqref="W174:Z175">
    <cfRule type="expression" dxfId="48032" priority="8385">
      <formula>OR(WEEKDAY($A174,2)=6,WEEKDAY($A174,2)=7)</formula>
    </cfRule>
  </conditionalFormatting>
  <conditionalFormatting sqref="W174:Z175">
    <cfRule type="expression" dxfId="48031" priority="8384">
      <formula>OR(WEEKDAY($A174,2)=6,WEEKDAY($A174,2)=7)</formula>
    </cfRule>
  </conditionalFormatting>
  <conditionalFormatting sqref="W174:Z175">
    <cfRule type="expression" dxfId="48030" priority="8383">
      <formula>OR(WEEKDAY($A174,2)=6,WEEKDAY($A174,2)=7)</formula>
    </cfRule>
  </conditionalFormatting>
  <conditionalFormatting sqref="W174:Z175">
    <cfRule type="expression" dxfId="48029" priority="8382">
      <formula>OR(WEEKDAY($A174,2)=6,WEEKDAY($A174,2)=7)</formula>
    </cfRule>
  </conditionalFormatting>
  <conditionalFormatting sqref="W174:Z175">
    <cfRule type="expression" dxfId="48028" priority="8381">
      <formula>OR(WEEKDAY($A174,2)=6,WEEKDAY($A174,2)=7)</formula>
    </cfRule>
  </conditionalFormatting>
  <conditionalFormatting sqref="W174:Z175">
    <cfRule type="expression" dxfId="48027" priority="8380">
      <formula>OR(WEEKDAY($A174,2)=6,WEEKDAY($A174,2)=7)</formula>
    </cfRule>
  </conditionalFormatting>
  <conditionalFormatting sqref="AD171:AG173">
    <cfRule type="expression" dxfId="48026" priority="8379">
      <formula>OR(WEEKDAY($A171,2)=6,WEEKDAY($A171,2)=7)</formula>
    </cfRule>
  </conditionalFormatting>
  <conditionalFormatting sqref="AD172:AG173">
    <cfRule type="expression" dxfId="48025" priority="8378">
      <formula>OR(WEEKDAY($A172,2)=6,WEEKDAY($A172,2)=7)</formula>
    </cfRule>
  </conditionalFormatting>
  <conditionalFormatting sqref="AD172:AG173">
    <cfRule type="expression" dxfId="48024" priority="8377">
      <formula>OR(WEEKDAY($A172,2)=6,WEEKDAY($A172,2)=7)</formula>
    </cfRule>
  </conditionalFormatting>
  <conditionalFormatting sqref="AD172:AG173">
    <cfRule type="expression" dxfId="48023" priority="8376">
      <formula>OR(WEEKDAY($A172,2)=6,WEEKDAY($A172,2)=7)</formula>
    </cfRule>
  </conditionalFormatting>
  <conditionalFormatting sqref="AD172:AG173">
    <cfRule type="expression" dxfId="48022" priority="8375">
      <formula>OR(WEEKDAY($A172,2)=6,WEEKDAY($A172,2)=7)</formula>
    </cfRule>
  </conditionalFormatting>
  <conditionalFormatting sqref="AD172:AG173">
    <cfRule type="expression" dxfId="48021" priority="8374">
      <formula>OR(WEEKDAY($A172,2)=6,WEEKDAY($A172,2)=7)</formula>
    </cfRule>
  </conditionalFormatting>
  <conditionalFormatting sqref="AD172:AG173">
    <cfRule type="expression" dxfId="48020" priority="8373">
      <formula>OR(WEEKDAY($A172,2)=6,WEEKDAY($A172,2)=7)</formula>
    </cfRule>
  </conditionalFormatting>
  <conditionalFormatting sqref="AD172:AG173">
    <cfRule type="expression" dxfId="48019" priority="8372">
      <formula>OR(WEEKDAY($A172,2)=6,WEEKDAY($A172,2)=7)</formula>
    </cfRule>
  </conditionalFormatting>
  <conditionalFormatting sqref="AD172:AG173">
    <cfRule type="expression" dxfId="48018" priority="8371">
      <formula>OR(WEEKDAY($A172,2)=6,WEEKDAY($A172,2)=7)</formula>
    </cfRule>
  </conditionalFormatting>
  <conditionalFormatting sqref="AD172:AG173">
    <cfRule type="expression" dxfId="48017" priority="8370">
      <formula>OR(WEEKDAY($A172,2)=6,WEEKDAY($A172,2)=7)</formula>
    </cfRule>
  </conditionalFormatting>
  <conditionalFormatting sqref="AD172:AG173">
    <cfRule type="expression" dxfId="48016" priority="8369">
      <formula>OR(WEEKDAY($A172,2)=6,WEEKDAY($A172,2)=7)</formula>
    </cfRule>
  </conditionalFormatting>
  <conditionalFormatting sqref="AD172:AG173">
    <cfRule type="expression" dxfId="48015" priority="8368">
      <formula>OR(WEEKDAY($A172,2)=6,WEEKDAY($A172,2)=7)</formula>
    </cfRule>
  </conditionalFormatting>
  <conditionalFormatting sqref="AD172:AG173">
    <cfRule type="expression" dxfId="48014" priority="8367">
      <formula>OR(WEEKDAY($A172,2)=6,WEEKDAY($A172,2)=7)</formula>
    </cfRule>
  </conditionalFormatting>
  <conditionalFormatting sqref="AD172:AG173">
    <cfRule type="expression" dxfId="48013" priority="8366">
      <formula>OR(WEEKDAY($A172,2)=6,WEEKDAY($A172,2)=7)</formula>
    </cfRule>
  </conditionalFormatting>
  <conditionalFormatting sqref="AD172:AG173">
    <cfRule type="expression" dxfId="48012" priority="8365">
      <formula>OR(WEEKDAY($A172,2)=6,WEEKDAY($A172,2)=7)</formula>
    </cfRule>
  </conditionalFormatting>
  <conditionalFormatting sqref="AD172:AG173">
    <cfRule type="expression" dxfId="48011" priority="8364">
      <formula>OR(WEEKDAY($A172,2)=6,WEEKDAY($A172,2)=7)</formula>
    </cfRule>
  </conditionalFormatting>
  <conditionalFormatting sqref="AD172:AG172">
    <cfRule type="expression" dxfId="48010" priority="8363">
      <formula>OR(WEEKDAY($A172,2)=6,WEEKDAY($A172,2)=7)</formula>
    </cfRule>
  </conditionalFormatting>
  <conditionalFormatting sqref="AD172:AG172">
    <cfRule type="expression" dxfId="48009" priority="8362">
      <formula>OR(WEEKDAY($A172,2)=6,WEEKDAY($A172,2)=7)</formula>
    </cfRule>
  </conditionalFormatting>
  <conditionalFormatting sqref="AD172:AG172">
    <cfRule type="expression" dxfId="48008" priority="8361">
      <formula>OR(WEEKDAY($A172,2)=6,WEEKDAY($A172,2)=7)</formula>
    </cfRule>
  </conditionalFormatting>
  <conditionalFormatting sqref="AD172:AG172">
    <cfRule type="expression" dxfId="48007" priority="8360">
      <formula>OR(WEEKDAY($A172,2)=6,WEEKDAY($A172,2)=7)</formula>
    </cfRule>
  </conditionalFormatting>
  <conditionalFormatting sqref="AD172:AG172">
    <cfRule type="expression" dxfId="48006" priority="8359">
      <formula>OR(WEEKDAY($A172,2)=6,WEEKDAY($A172,2)=7)</formula>
    </cfRule>
  </conditionalFormatting>
  <conditionalFormatting sqref="AD172:AG172">
    <cfRule type="expression" dxfId="48005" priority="8358">
      <formula>OR(WEEKDAY($A172,2)=6,WEEKDAY($A172,2)=7)</formula>
    </cfRule>
  </conditionalFormatting>
  <conditionalFormatting sqref="AD173:AG173">
    <cfRule type="expression" dxfId="48004" priority="8357">
      <formula>OR(WEEKDAY($A173,2)=6,WEEKDAY($A173,2)=7)</formula>
    </cfRule>
  </conditionalFormatting>
  <conditionalFormatting sqref="AD173:AG173">
    <cfRule type="expression" dxfId="48003" priority="8356">
      <formula>OR(WEEKDAY($A173,2)=6,WEEKDAY($A173,2)=7)</formula>
    </cfRule>
  </conditionalFormatting>
  <conditionalFormatting sqref="AD173:AG173">
    <cfRule type="expression" dxfId="48002" priority="8355">
      <formula>OR(WEEKDAY($A173,2)=6,WEEKDAY($A173,2)=7)</formula>
    </cfRule>
  </conditionalFormatting>
  <conditionalFormatting sqref="AD173:AG173">
    <cfRule type="expression" dxfId="48001" priority="8354">
      <formula>OR(WEEKDAY($A173,2)=6,WEEKDAY($A173,2)=7)</formula>
    </cfRule>
  </conditionalFormatting>
  <conditionalFormatting sqref="AD173:AG173">
    <cfRule type="expression" dxfId="48000" priority="8353">
      <formula>OR(WEEKDAY($A173,2)=6,WEEKDAY($A173,2)=7)</formula>
    </cfRule>
  </conditionalFormatting>
  <conditionalFormatting sqref="AD173:AG173">
    <cfRule type="expression" dxfId="47999" priority="8352">
      <formula>OR(WEEKDAY($A173,2)=6,WEEKDAY($A173,2)=7)</formula>
    </cfRule>
  </conditionalFormatting>
  <conditionalFormatting sqref="AD173:AG173">
    <cfRule type="expression" dxfId="47998" priority="8351">
      <formula>OR(WEEKDAY($A173,2)=6,WEEKDAY($A173,2)=7)</formula>
    </cfRule>
  </conditionalFormatting>
  <conditionalFormatting sqref="AD171:AG171">
    <cfRule type="expression" dxfId="47997" priority="8350">
      <formula>OR(WEEKDAY($A171,2)=6,WEEKDAY($A171,2)=7)</formula>
    </cfRule>
  </conditionalFormatting>
  <conditionalFormatting sqref="AD171:AG171">
    <cfRule type="expression" dxfId="47996" priority="8349">
      <formula>OR(WEEKDAY($A171,2)=6,WEEKDAY($A171,2)=7)</formula>
    </cfRule>
  </conditionalFormatting>
  <conditionalFormatting sqref="AD171:AG171">
    <cfRule type="expression" dxfId="47995" priority="8348">
      <formula>OR(WEEKDAY($A171,2)=6,WEEKDAY($A171,2)=7)</formula>
    </cfRule>
  </conditionalFormatting>
  <conditionalFormatting sqref="AD171:AG171">
    <cfRule type="expression" dxfId="47994" priority="8347">
      <formula>OR(WEEKDAY($A171,2)=6,WEEKDAY($A171,2)=7)</formula>
    </cfRule>
  </conditionalFormatting>
  <conditionalFormatting sqref="AD171:AG171">
    <cfRule type="expression" dxfId="47993" priority="8346">
      <formula>OR(WEEKDAY($A171,2)=6,WEEKDAY($A171,2)=7)</formula>
    </cfRule>
  </conditionalFormatting>
  <conditionalFormatting sqref="AD171:AG171">
    <cfRule type="expression" dxfId="47992" priority="8345">
      <formula>OR(WEEKDAY($A171,2)=6,WEEKDAY($A171,2)=7)</formula>
    </cfRule>
  </conditionalFormatting>
  <conditionalFormatting sqref="AD171:AG171">
    <cfRule type="expression" dxfId="47991" priority="8344">
      <formula>OR(WEEKDAY($A171,2)=6,WEEKDAY($A171,2)=7)</formula>
    </cfRule>
  </conditionalFormatting>
  <conditionalFormatting sqref="AD171:AG171">
    <cfRule type="expression" dxfId="47990" priority="8343">
      <formula>OR(WEEKDAY($A171,2)=6,WEEKDAY($A171,2)=7)</formula>
    </cfRule>
  </conditionalFormatting>
  <conditionalFormatting sqref="AD171:AG171">
    <cfRule type="expression" dxfId="47989" priority="8342">
      <formula>OR(WEEKDAY($A171,2)=6,WEEKDAY($A171,2)=7)</formula>
    </cfRule>
  </conditionalFormatting>
  <conditionalFormatting sqref="AD171:AG171">
    <cfRule type="expression" dxfId="47988" priority="8341">
      <formula>OR(WEEKDAY($A171,2)=6,WEEKDAY($A171,2)=7)</formula>
    </cfRule>
  </conditionalFormatting>
  <conditionalFormatting sqref="AD171:AG171">
    <cfRule type="expression" dxfId="47987" priority="8340">
      <formula>OR(WEEKDAY($A171,2)=6,WEEKDAY($A171,2)=7)</formula>
    </cfRule>
  </conditionalFormatting>
  <conditionalFormatting sqref="AD171:AG171">
    <cfRule type="expression" dxfId="47986" priority="8339">
      <formula>OR(WEEKDAY($A171,2)=6,WEEKDAY($A171,2)=7)</formula>
    </cfRule>
  </conditionalFormatting>
  <conditionalFormatting sqref="AD171:AG171">
    <cfRule type="expression" dxfId="47985" priority="8338">
      <formula>OR(WEEKDAY($A171,2)=6,WEEKDAY($A171,2)=7)</formula>
    </cfRule>
  </conditionalFormatting>
  <conditionalFormatting sqref="AD171:AG171">
    <cfRule type="expression" dxfId="47984" priority="8337">
      <formula>OR(WEEKDAY($A171,2)=6,WEEKDAY($A171,2)=7)</formula>
    </cfRule>
  </conditionalFormatting>
  <conditionalFormatting sqref="AD171:AG171">
    <cfRule type="expression" dxfId="47983" priority="8336">
      <formula>OR(WEEKDAY($A171,2)=6,WEEKDAY($A171,2)=7)</formula>
    </cfRule>
  </conditionalFormatting>
  <conditionalFormatting sqref="AD171:AG171">
    <cfRule type="expression" dxfId="47982" priority="8335">
      <formula>OR(WEEKDAY($A171,2)=6,WEEKDAY($A171,2)=7)</formula>
    </cfRule>
  </conditionalFormatting>
  <conditionalFormatting sqref="AD171:AG171">
    <cfRule type="expression" dxfId="47981" priority="8334">
      <formula>OR(WEEKDAY($A171,2)=6,WEEKDAY($A171,2)=7)</formula>
    </cfRule>
  </conditionalFormatting>
  <conditionalFormatting sqref="AD171:AG171">
    <cfRule type="expression" dxfId="47980" priority="8333">
      <formula>OR(WEEKDAY($A171,2)=6,WEEKDAY($A171,2)=7)</formula>
    </cfRule>
  </conditionalFormatting>
  <conditionalFormatting sqref="AD171:AG171">
    <cfRule type="expression" dxfId="47979" priority="8332">
      <formula>OR(WEEKDAY($A171,2)=6,WEEKDAY($A171,2)=7)</formula>
    </cfRule>
  </conditionalFormatting>
  <conditionalFormatting sqref="AD171:AG171">
    <cfRule type="expression" dxfId="47978" priority="8331">
      <formula>OR(WEEKDAY($A171,2)=6,WEEKDAY($A171,2)=7)</formula>
    </cfRule>
  </conditionalFormatting>
  <conditionalFormatting sqref="AD171:AG171">
    <cfRule type="expression" dxfId="47977" priority="8330">
      <formula>OR(WEEKDAY($A171,2)=6,WEEKDAY($A171,2)=7)</formula>
    </cfRule>
  </conditionalFormatting>
  <conditionalFormatting sqref="AD171:AG171">
    <cfRule type="expression" dxfId="47976" priority="8329">
      <formula>OR(WEEKDAY($A171,2)=6,WEEKDAY($A171,2)=7)</formula>
    </cfRule>
  </conditionalFormatting>
  <conditionalFormatting sqref="AD174:AG175">
    <cfRule type="expression" dxfId="47975" priority="8328">
      <formula>OR(WEEKDAY($A174,2)=6,WEEKDAY($A174,2)=7)</formula>
    </cfRule>
  </conditionalFormatting>
  <conditionalFormatting sqref="AD174:AG175">
    <cfRule type="expression" dxfId="47974" priority="8327">
      <formula>OR(WEEKDAY($A174,2)=6,WEEKDAY($A174,2)=7)</formula>
    </cfRule>
  </conditionalFormatting>
  <conditionalFormatting sqref="AD174:AG175">
    <cfRule type="expression" dxfId="47973" priority="8326">
      <formula>OR(WEEKDAY($A174,2)=6,WEEKDAY($A174,2)=7)</formula>
    </cfRule>
  </conditionalFormatting>
  <conditionalFormatting sqref="AD174:AG175">
    <cfRule type="expression" dxfId="47972" priority="8325">
      <formula>OR(WEEKDAY($A174,2)=6,WEEKDAY($A174,2)=7)</formula>
    </cfRule>
  </conditionalFormatting>
  <conditionalFormatting sqref="AD174:AG175">
    <cfRule type="expression" dxfId="47971" priority="8324">
      <formula>OR(WEEKDAY($A174,2)=6,WEEKDAY($A174,2)=7)</formula>
    </cfRule>
  </conditionalFormatting>
  <conditionalFormatting sqref="AD174:AG175">
    <cfRule type="expression" dxfId="47970" priority="8323">
      <formula>OR(WEEKDAY($A174,2)=6,WEEKDAY($A174,2)=7)</formula>
    </cfRule>
  </conditionalFormatting>
  <conditionalFormatting sqref="AD174:AG175">
    <cfRule type="expression" dxfId="47969" priority="8322">
      <formula>OR(WEEKDAY($A174,2)=6,WEEKDAY($A174,2)=7)</formula>
    </cfRule>
  </conditionalFormatting>
  <conditionalFormatting sqref="AD174:AG175">
    <cfRule type="expression" dxfId="47968" priority="8321">
      <formula>OR(WEEKDAY($A174,2)=6,WEEKDAY($A174,2)=7)</formula>
    </cfRule>
  </conditionalFormatting>
  <conditionalFormatting sqref="AD174:AG175">
    <cfRule type="expression" dxfId="47967" priority="8320">
      <formula>OR(WEEKDAY($A174,2)=6,WEEKDAY($A174,2)=7)</formula>
    </cfRule>
  </conditionalFormatting>
  <conditionalFormatting sqref="AD174:AG175">
    <cfRule type="expression" dxfId="47966" priority="8319">
      <formula>OR(WEEKDAY($A174,2)=6,WEEKDAY($A174,2)=7)</formula>
    </cfRule>
  </conditionalFormatting>
  <conditionalFormatting sqref="AD174:AG175">
    <cfRule type="expression" dxfId="47965" priority="8318">
      <formula>OR(WEEKDAY($A174,2)=6,WEEKDAY($A174,2)=7)</formula>
    </cfRule>
  </conditionalFormatting>
  <conditionalFormatting sqref="AD174:AG175">
    <cfRule type="expression" dxfId="47964" priority="8317">
      <formula>OR(WEEKDAY($A174,2)=6,WEEKDAY($A174,2)=7)</formula>
    </cfRule>
  </conditionalFormatting>
  <conditionalFormatting sqref="AD174:AG175">
    <cfRule type="expression" dxfId="47963" priority="8316">
      <formula>OR(WEEKDAY($A174,2)=6,WEEKDAY($A174,2)=7)</formula>
    </cfRule>
  </conditionalFormatting>
  <conditionalFormatting sqref="AD174:AG175">
    <cfRule type="expression" dxfId="47962" priority="8315">
      <formula>OR(WEEKDAY($A174,2)=6,WEEKDAY($A174,2)=7)</formula>
    </cfRule>
  </conditionalFormatting>
  <conditionalFormatting sqref="AD174:AG175">
    <cfRule type="expression" dxfId="47961" priority="8314">
      <formula>OR(WEEKDAY($A174,2)=6,WEEKDAY($A174,2)=7)</formula>
    </cfRule>
  </conditionalFormatting>
  <conditionalFormatting sqref="AD174:AG175">
    <cfRule type="expression" dxfId="47960" priority="8313">
      <formula>OR(WEEKDAY($A174,2)=6,WEEKDAY($A174,2)=7)</formula>
    </cfRule>
  </conditionalFormatting>
  <conditionalFormatting sqref="AD174:AG175">
    <cfRule type="expression" dxfId="47959" priority="8312">
      <formula>OR(WEEKDAY($A174,2)=6,WEEKDAY($A174,2)=7)</formula>
    </cfRule>
  </conditionalFormatting>
  <conditionalFormatting sqref="AD174:AG175">
    <cfRule type="expression" dxfId="47958" priority="8311">
      <formula>OR(WEEKDAY($A174,2)=6,WEEKDAY($A174,2)=7)</formula>
    </cfRule>
  </conditionalFormatting>
  <conditionalFormatting sqref="AD174:AG175">
    <cfRule type="expression" dxfId="47957" priority="8310">
      <formula>OR(WEEKDAY($A174,2)=6,WEEKDAY($A174,2)=7)</formula>
    </cfRule>
  </conditionalFormatting>
  <conditionalFormatting sqref="AD174:AG175">
    <cfRule type="expression" dxfId="47956" priority="8309">
      <formula>OR(WEEKDAY($A174,2)=6,WEEKDAY($A174,2)=7)</formula>
    </cfRule>
  </conditionalFormatting>
  <conditionalFormatting sqref="AD174:AG175">
    <cfRule type="expression" dxfId="47955" priority="8308">
      <formula>OR(WEEKDAY($A174,2)=6,WEEKDAY($A174,2)=7)</formula>
    </cfRule>
  </conditionalFormatting>
  <conditionalFormatting sqref="AD174:AG175">
    <cfRule type="expression" dxfId="47954" priority="8307">
      <formula>OR(WEEKDAY($A174,2)=6,WEEKDAY($A174,2)=7)</formula>
    </cfRule>
  </conditionalFormatting>
  <conditionalFormatting sqref="AD174:AG175">
    <cfRule type="expression" dxfId="47953" priority="8306">
      <formula>OR(WEEKDAY($A174,2)=6,WEEKDAY($A174,2)=7)</formula>
    </cfRule>
  </conditionalFormatting>
  <conditionalFormatting sqref="AD174:AG175">
    <cfRule type="expression" dxfId="47952" priority="8305">
      <formula>OR(WEEKDAY($A174,2)=6,WEEKDAY($A174,2)=7)</formula>
    </cfRule>
  </conditionalFormatting>
  <conditionalFormatting sqref="AD174:AG175">
    <cfRule type="expression" dxfId="47951" priority="8304">
      <formula>OR(WEEKDAY($A174,2)=6,WEEKDAY($A174,2)=7)</formula>
    </cfRule>
  </conditionalFormatting>
  <conditionalFormatting sqref="AD174:AG175">
    <cfRule type="expression" dxfId="47950" priority="8303">
      <formula>OR(WEEKDAY($A174,2)=6,WEEKDAY($A174,2)=7)</formula>
    </cfRule>
  </conditionalFormatting>
  <conditionalFormatting sqref="AD174:AG175">
    <cfRule type="expression" dxfId="47949" priority="8302">
      <formula>OR(WEEKDAY($A174,2)=6,WEEKDAY($A174,2)=7)</formula>
    </cfRule>
  </conditionalFormatting>
  <conditionalFormatting sqref="AD174:AG175">
    <cfRule type="expression" dxfId="47948" priority="8301">
      <formula>OR(WEEKDAY($A174,2)=6,WEEKDAY($A174,2)=7)</formula>
    </cfRule>
  </conditionalFormatting>
  <conditionalFormatting sqref="AD174:AG175">
    <cfRule type="expression" dxfId="47947" priority="8300">
      <formula>OR(WEEKDAY($A174,2)=6,WEEKDAY($A174,2)=7)</formula>
    </cfRule>
  </conditionalFormatting>
  <conditionalFormatting sqref="AD174:AG175">
    <cfRule type="expression" dxfId="47946" priority="8299">
      <formula>OR(WEEKDAY($A174,2)=6,WEEKDAY($A174,2)=7)</formula>
    </cfRule>
  </conditionalFormatting>
  <conditionalFormatting sqref="AD174:AG175">
    <cfRule type="expression" dxfId="47945" priority="8298">
      <formula>OR(WEEKDAY($A174,2)=6,WEEKDAY($A174,2)=7)</formula>
    </cfRule>
  </conditionalFormatting>
  <conditionalFormatting sqref="AD174:AG175">
    <cfRule type="expression" dxfId="47944" priority="8297">
      <formula>OR(WEEKDAY($A174,2)=6,WEEKDAY($A174,2)=7)</formula>
    </cfRule>
  </conditionalFormatting>
  <conditionalFormatting sqref="AD174:AG175">
    <cfRule type="expression" dxfId="47943" priority="8296">
      <formula>OR(WEEKDAY($A174,2)=6,WEEKDAY($A174,2)=7)</formula>
    </cfRule>
  </conditionalFormatting>
  <conditionalFormatting sqref="AD174:AG175">
    <cfRule type="expression" dxfId="47942" priority="8295">
      <formula>OR(WEEKDAY($A174,2)=6,WEEKDAY($A174,2)=7)</formula>
    </cfRule>
  </conditionalFormatting>
  <conditionalFormatting sqref="AD174:AG175">
    <cfRule type="expression" dxfId="47941" priority="8294">
      <formula>OR(WEEKDAY($A174,2)=6,WEEKDAY($A174,2)=7)</formula>
    </cfRule>
  </conditionalFormatting>
  <conditionalFormatting sqref="AD174:AG175">
    <cfRule type="expression" dxfId="47940" priority="8293">
      <formula>OR(WEEKDAY($A174,2)=6,WEEKDAY($A174,2)=7)</formula>
    </cfRule>
  </conditionalFormatting>
  <conditionalFormatting sqref="AD174:AG175">
    <cfRule type="expression" dxfId="47939" priority="8292">
      <formula>OR(WEEKDAY($A174,2)=6,WEEKDAY($A174,2)=7)</formula>
    </cfRule>
  </conditionalFormatting>
  <conditionalFormatting sqref="AD174:AG175">
    <cfRule type="expression" dxfId="47938" priority="8291">
      <formula>OR(WEEKDAY($A174,2)=6,WEEKDAY($A174,2)=7)</formula>
    </cfRule>
  </conditionalFormatting>
  <conditionalFormatting sqref="AD174:AG175">
    <cfRule type="expression" dxfId="47937" priority="8290">
      <formula>OR(WEEKDAY($A174,2)=6,WEEKDAY($A174,2)=7)</formula>
    </cfRule>
  </conditionalFormatting>
  <conditionalFormatting sqref="AD174:AG175">
    <cfRule type="expression" dxfId="47936" priority="8289">
      <formula>OR(WEEKDAY($A174,2)=6,WEEKDAY($A174,2)=7)</formula>
    </cfRule>
  </conditionalFormatting>
  <conditionalFormatting sqref="AD174:AG175">
    <cfRule type="expression" dxfId="47935" priority="8288">
      <formula>OR(WEEKDAY($A174,2)=6,WEEKDAY($A174,2)=7)</formula>
    </cfRule>
  </conditionalFormatting>
  <conditionalFormatting sqref="AD174:AG175">
    <cfRule type="expression" dxfId="47934" priority="8287">
      <formula>OR(WEEKDAY($A174,2)=6,WEEKDAY($A174,2)=7)</formula>
    </cfRule>
  </conditionalFormatting>
  <conditionalFormatting sqref="AD174:AG175">
    <cfRule type="expression" dxfId="47933" priority="8286">
      <formula>OR(WEEKDAY($A174,2)=6,WEEKDAY($A174,2)=7)</formula>
    </cfRule>
  </conditionalFormatting>
  <conditionalFormatting sqref="AD174:AG175">
    <cfRule type="expression" dxfId="47932" priority="8285">
      <formula>OR(WEEKDAY($A174,2)=6,WEEKDAY($A174,2)=7)</formula>
    </cfRule>
  </conditionalFormatting>
  <conditionalFormatting sqref="AD174:AG175">
    <cfRule type="expression" dxfId="47931" priority="8284">
      <formula>OR(WEEKDAY($A174,2)=6,WEEKDAY($A174,2)=7)</formula>
    </cfRule>
  </conditionalFormatting>
  <conditionalFormatting sqref="AD174:AG175">
    <cfRule type="expression" dxfId="47930" priority="8283">
      <formula>OR(WEEKDAY($A174,2)=6,WEEKDAY($A174,2)=7)</formula>
    </cfRule>
  </conditionalFormatting>
  <conditionalFormatting sqref="AD174:AG175">
    <cfRule type="expression" dxfId="47929" priority="8282">
      <formula>OR(WEEKDAY($A174,2)=6,WEEKDAY($A174,2)=7)</formula>
    </cfRule>
  </conditionalFormatting>
  <conditionalFormatting sqref="AD174:AG175">
    <cfRule type="expression" dxfId="47928" priority="8281">
      <formula>OR(WEEKDAY($A174,2)=6,WEEKDAY($A174,2)=7)</formula>
    </cfRule>
  </conditionalFormatting>
  <conditionalFormatting sqref="AD174:AG175">
    <cfRule type="expression" dxfId="47927" priority="8280">
      <formula>OR(WEEKDAY($A174,2)=6,WEEKDAY($A174,2)=7)</formula>
    </cfRule>
  </conditionalFormatting>
  <conditionalFormatting sqref="AD174:AG175">
    <cfRule type="expression" dxfId="47926" priority="8279">
      <formula>OR(WEEKDAY($A174,2)=6,WEEKDAY($A174,2)=7)</formula>
    </cfRule>
  </conditionalFormatting>
  <conditionalFormatting sqref="AD174:AG175">
    <cfRule type="expression" dxfId="47925" priority="8278">
      <formula>OR(WEEKDAY($A174,2)=6,WEEKDAY($A174,2)=7)</formula>
    </cfRule>
  </conditionalFormatting>
  <conditionalFormatting sqref="AD174:AG175">
    <cfRule type="expression" dxfId="47924" priority="8277">
      <formula>OR(WEEKDAY($A174,2)=6,WEEKDAY($A174,2)=7)</formula>
    </cfRule>
  </conditionalFormatting>
  <conditionalFormatting sqref="AD174:AG175">
    <cfRule type="expression" dxfId="47923" priority="8276">
      <formula>OR(WEEKDAY($A174,2)=6,WEEKDAY($A174,2)=7)</formula>
    </cfRule>
  </conditionalFormatting>
  <conditionalFormatting sqref="AD174:AG175">
    <cfRule type="expression" dxfId="47922" priority="8275">
      <formula>OR(WEEKDAY($A174,2)=6,WEEKDAY($A174,2)=7)</formula>
    </cfRule>
  </conditionalFormatting>
  <conditionalFormatting sqref="AD174:AG175">
    <cfRule type="expression" dxfId="47921" priority="8274">
      <formula>OR(WEEKDAY($A174,2)=6,WEEKDAY($A174,2)=7)</formula>
    </cfRule>
  </conditionalFormatting>
  <conditionalFormatting sqref="AD174:AG175">
    <cfRule type="expression" dxfId="47920" priority="8273">
      <formula>OR(WEEKDAY($A174,2)=6,WEEKDAY($A174,2)=7)</formula>
    </cfRule>
  </conditionalFormatting>
  <conditionalFormatting sqref="AD174:AG175">
    <cfRule type="expression" dxfId="47919" priority="8272">
      <formula>OR(WEEKDAY($A174,2)=6,WEEKDAY($A174,2)=7)</formula>
    </cfRule>
  </conditionalFormatting>
  <conditionalFormatting sqref="AD174:AG175">
    <cfRule type="expression" dxfId="47918" priority="8271">
      <formula>OR(WEEKDAY($A174,2)=6,WEEKDAY($A174,2)=7)</formula>
    </cfRule>
  </conditionalFormatting>
  <conditionalFormatting sqref="AD174:AG175">
    <cfRule type="expression" dxfId="47917" priority="8270">
      <formula>OR(WEEKDAY($A174,2)=6,WEEKDAY($A174,2)=7)</formula>
    </cfRule>
  </conditionalFormatting>
  <conditionalFormatting sqref="AD174:AG175">
    <cfRule type="expression" dxfId="47916" priority="8269">
      <formula>OR(WEEKDAY($A174,2)=6,WEEKDAY($A174,2)=7)</formula>
    </cfRule>
  </conditionalFormatting>
  <conditionalFormatting sqref="AD174:AG175">
    <cfRule type="expression" dxfId="47915" priority="8268">
      <formula>OR(WEEKDAY($A174,2)=6,WEEKDAY($A174,2)=7)</formula>
    </cfRule>
  </conditionalFormatting>
  <conditionalFormatting sqref="AD174:AG175">
    <cfRule type="expression" dxfId="47914" priority="8267">
      <formula>OR(WEEKDAY($A174,2)=6,WEEKDAY($A174,2)=7)</formula>
    </cfRule>
  </conditionalFormatting>
  <conditionalFormatting sqref="AD174:AG175">
    <cfRule type="expression" dxfId="47913" priority="8266">
      <formula>OR(WEEKDAY($A174,2)=6,WEEKDAY($A174,2)=7)</formula>
    </cfRule>
  </conditionalFormatting>
  <conditionalFormatting sqref="AD174:AG175">
    <cfRule type="expression" dxfId="47912" priority="8265">
      <formula>OR(WEEKDAY($A174,2)=6,WEEKDAY($A174,2)=7)</formula>
    </cfRule>
  </conditionalFormatting>
  <conditionalFormatting sqref="AD174:AG175">
    <cfRule type="expression" dxfId="47911" priority="8264">
      <formula>OR(WEEKDAY($A174,2)=6,WEEKDAY($A174,2)=7)</formula>
    </cfRule>
  </conditionalFormatting>
  <conditionalFormatting sqref="AD174:AG175">
    <cfRule type="expression" dxfId="47910" priority="8263">
      <formula>OR(WEEKDAY($A174,2)=6,WEEKDAY($A174,2)=7)</formula>
    </cfRule>
  </conditionalFormatting>
  <conditionalFormatting sqref="AD174:AG175">
    <cfRule type="expression" dxfId="47909" priority="8262">
      <formula>OR(WEEKDAY($A174,2)=6,WEEKDAY($A174,2)=7)</formula>
    </cfRule>
  </conditionalFormatting>
  <conditionalFormatting sqref="AD174:AG175">
    <cfRule type="expression" dxfId="47908" priority="8261">
      <formula>OR(WEEKDAY($A174,2)=6,WEEKDAY($A174,2)=7)</formula>
    </cfRule>
  </conditionalFormatting>
  <conditionalFormatting sqref="AD174:AG175">
    <cfRule type="expression" dxfId="47907" priority="8260">
      <formula>OR(WEEKDAY($A174,2)=6,WEEKDAY($A174,2)=7)</formula>
    </cfRule>
  </conditionalFormatting>
  <conditionalFormatting sqref="AD174:AG175">
    <cfRule type="expression" dxfId="47906" priority="8259">
      <formula>OR(WEEKDAY($A174,2)=6,WEEKDAY($A174,2)=7)</formula>
    </cfRule>
  </conditionalFormatting>
  <conditionalFormatting sqref="AD174:AG175">
    <cfRule type="expression" dxfId="47905" priority="8258">
      <formula>OR(WEEKDAY($A174,2)=6,WEEKDAY($A174,2)=7)</formula>
    </cfRule>
  </conditionalFormatting>
  <conditionalFormatting sqref="AD174:AG175">
    <cfRule type="expression" dxfId="47904" priority="8257">
      <formula>OR(WEEKDAY($A174,2)=6,WEEKDAY($A174,2)=7)</formula>
    </cfRule>
  </conditionalFormatting>
  <conditionalFormatting sqref="AD174:AG175">
    <cfRule type="expression" dxfId="47903" priority="8256">
      <formula>OR(WEEKDAY($A174,2)=6,WEEKDAY($A174,2)=7)</formula>
    </cfRule>
  </conditionalFormatting>
  <conditionalFormatting sqref="AD174:AG175">
    <cfRule type="expression" dxfId="47902" priority="8255">
      <formula>OR(WEEKDAY($A174,2)=6,WEEKDAY($A174,2)=7)</formula>
    </cfRule>
  </conditionalFormatting>
  <conditionalFormatting sqref="AD174:AG175">
    <cfRule type="expression" dxfId="47901" priority="8254">
      <formula>OR(WEEKDAY($A174,2)=6,WEEKDAY($A174,2)=7)</formula>
    </cfRule>
  </conditionalFormatting>
  <conditionalFormatting sqref="AD174:AG175">
    <cfRule type="expression" dxfId="47900" priority="8253">
      <formula>OR(WEEKDAY($A174,2)=6,WEEKDAY($A174,2)=7)</formula>
    </cfRule>
  </conditionalFormatting>
  <conditionalFormatting sqref="AD174:AG175">
    <cfRule type="expression" dxfId="47899" priority="8252">
      <formula>OR(WEEKDAY($A174,2)=6,WEEKDAY($A174,2)=7)</formula>
    </cfRule>
  </conditionalFormatting>
  <conditionalFormatting sqref="AD174:AG175">
    <cfRule type="expression" dxfId="47898" priority="8251">
      <formula>OR(WEEKDAY($A174,2)=6,WEEKDAY($A174,2)=7)</formula>
    </cfRule>
  </conditionalFormatting>
  <conditionalFormatting sqref="AD174:AG175">
    <cfRule type="expression" dxfId="47897" priority="8250">
      <formula>OR(WEEKDAY($A174,2)=6,WEEKDAY($A174,2)=7)</formula>
    </cfRule>
  </conditionalFormatting>
  <conditionalFormatting sqref="AD174:AG175">
    <cfRule type="expression" dxfId="47896" priority="8249">
      <formula>OR(WEEKDAY($A174,2)=6,WEEKDAY($A174,2)=7)</formula>
    </cfRule>
  </conditionalFormatting>
  <conditionalFormatting sqref="AD174:AG175">
    <cfRule type="expression" dxfId="47895" priority="8248">
      <formula>OR(WEEKDAY($A174,2)=6,WEEKDAY($A174,2)=7)</formula>
    </cfRule>
  </conditionalFormatting>
  <conditionalFormatting sqref="AD174:AG175">
    <cfRule type="expression" dxfId="47894" priority="8247">
      <formula>OR(WEEKDAY($A174,2)=6,WEEKDAY($A174,2)=7)</formula>
    </cfRule>
  </conditionalFormatting>
  <conditionalFormatting sqref="AD174:AG175">
    <cfRule type="expression" dxfId="47893" priority="8246">
      <formula>OR(WEEKDAY($A174,2)=6,WEEKDAY($A174,2)=7)</formula>
    </cfRule>
  </conditionalFormatting>
  <conditionalFormatting sqref="AD174:AG175">
    <cfRule type="expression" dxfId="47892" priority="8245">
      <formula>OR(WEEKDAY($A174,2)=6,WEEKDAY($A174,2)=7)</formula>
    </cfRule>
  </conditionalFormatting>
  <conditionalFormatting sqref="AD174:AG175">
    <cfRule type="expression" dxfId="47891" priority="8244">
      <formula>OR(WEEKDAY($A174,2)=6,WEEKDAY($A174,2)=7)</formula>
    </cfRule>
  </conditionalFormatting>
  <conditionalFormatting sqref="AD174:AG175">
    <cfRule type="expression" dxfId="47890" priority="8243">
      <formula>OR(WEEKDAY($A174,2)=6,WEEKDAY($A174,2)=7)</formula>
    </cfRule>
  </conditionalFormatting>
  <conditionalFormatting sqref="AD174:AG175">
    <cfRule type="expression" dxfId="47889" priority="8242">
      <formula>OR(WEEKDAY($A174,2)=6,WEEKDAY($A174,2)=7)</formula>
    </cfRule>
  </conditionalFormatting>
  <conditionalFormatting sqref="AD174:AG174">
    <cfRule type="expression" dxfId="47888" priority="8241">
      <formula>OR(WEEKDAY($A174,2)=6,WEEKDAY($A174,2)=7)</formula>
    </cfRule>
  </conditionalFormatting>
  <conditionalFormatting sqref="AD174:AG174">
    <cfRule type="expression" dxfId="47887" priority="8240">
      <formula>OR(WEEKDAY($A174,2)=6,WEEKDAY($A174,2)=7)</formula>
    </cfRule>
  </conditionalFormatting>
  <conditionalFormatting sqref="AD174:AG174">
    <cfRule type="expression" dxfId="47886" priority="8239">
      <formula>OR(WEEKDAY($A174,2)=6,WEEKDAY($A174,2)=7)</formula>
    </cfRule>
  </conditionalFormatting>
  <conditionalFormatting sqref="AD174:AG174">
    <cfRule type="expression" dxfId="47885" priority="8238">
      <formula>OR(WEEKDAY($A174,2)=6,WEEKDAY($A174,2)=7)</formula>
    </cfRule>
  </conditionalFormatting>
  <conditionalFormatting sqref="AD174:AG174">
    <cfRule type="expression" dxfId="47884" priority="8237">
      <formula>OR(WEEKDAY($A174,2)=6,WEEKDAY($A174,2)=7)</formula>
    </cfRule>
  </conditionalFormatting>
  <conditionalFormatting sqref="AD174:AG174">
    <cfRule type="expression" dxfId="47883" priority="8236">
      <formula>OR(WEEKDAY($A174,2)=6,WEEKDAY($A174,2)=7)</formula>
    </cfRule>
  </conditionalFormatting>
  <conditionalFormatting sqref="AD174:AG174">
    <cfRule type="expression" dxfId="47882" priority="8235">
      <formula>OR(WEEKDAY($A174,2)=6,WEEKDAY($A174,2)=7)</formula>
    </cfRule>
  </conditionalFormatting>
  <conditionalFormatting sqref="AD174:AG174">
    <cfRule type="expression" dxfId="47881" priority="8234">
      <formula>OR(WEEKDAY($A174,2)=6,WEEKDAY($A174,2)=7)</formula>
    </cfRule>
  </conditionalFormatting>
  <conditionalFormatting sqref="AD174:AG174">
    <cfRule type="expression" dxfId="47880" priority="8233">
      <formula>OR(WEEKDAY($A174,2)=6,WEEKDAY($A174,2)=7)</formula>
    </cfRule>
  </conditionalFormatting>
  <conditionalFormatting sqref="AD174:AG174">
    <cfRule type="expression" dxfId="47879" priority="8232">
      <formula>OR(WEEKDAY($A174,2)=6,WEEKDAY($A174,2)=7)</formula>
    </cfRule>
  </conditionalFormatting>
  <conditionalFormatting sqref="AD174:AG174">
    <cfRule type="expression" dxfId="47878" priority="8231">
      <formula>OR(WEEKDAY($A174,2)=6,WEEKDAY($A174,2)=7)</formula>
    </cfRule>
  </conditionalFormatting>
  <conditionalFormatting sqref="AD174:AG174">
    <cfRule type="expression" dxfId="47877" priority="8230">
      <formula>OR(WEEKDAY($A174,2)=6,WEEKDAY($A174,2)=7)</formula>
    </cfRule>
  </conditionalFormatting>
  <conditionalFormatting sqref="AD174:AG174">
    <cfRule type="expression" dxfId="47876" priority="8229">
      <formula>OR(WEEKDAY($A174,2)=6,WEEKDAY($A174,2)=7)</formula>
    </cfRule>
  </conditionalFormatting>
  <conditionalFormatting sqref="AD174:AG174">
    <cfRule type="expression" dxfId="47875" priority="8228">
      <formula>OR(WEEKDAY($A174,2)=6,WEEKDAY($A174,2)=7)</formula>
    </cfRule>
  </conditionalFormatting>
  <conditionalFormatting sqref="AD174:AG174">
    <cfRule type="expression" dxfId="47874" priority="8227">
      <formula>OR(WEEKDAY($A174,2)=6,WEEKDAY($A174,2)=7)</formula>
    </cfRule>
  </conditionalFormatting>
  <conditionalFormatting sqref="AD174:AG174">
    <cfRule type="expression" dxfId="47873" priority="8226">
      <formula>OR(WEEKDAY($A174,2)=6,WEEKDAY($A174,2)=7)</formula>
    </cfRule>
  </conditionalFormatting>
  <conditionalFormatting sqref="AD174:AG174">
    <cfRule type="expression" dxfId="47872" priority="8225">
      <formula>OR(WEEKDAY($A174,2)=6,WEEKDAY($A174,2)=7)</formula>
    </cfRule>
  </conditionalFormatting>
  <conditionalFormatting sqref="AD174:AG174">
    <cfRule type="expression" dxfId="47871" priority="8224">
      <formula>OR(WEEKDAY($A174,2)=6,WEEKDAY($A174,2)=7)</formula>
    </cfRule>
  </conditionalFormatting>
  <conditionalFormatting sqref="AD174:AG174">
    <cfRule type="expression" dxfId="47870" priority="8223">
      <formula>OR(WEEKDAY($A174,2)=6,WEEKDAY($A174,2)=7)</formula>
    </cfRule>
  </conditionalFormatting>
  <conditionalFormatting sqref="AD174:AG174">
    <cfRule type="expression" dxfId="47869" priority="8222">
      <formula>OR(WEEKDAY($A174,2)=6,WEEKDAY($A174,2)=7)</formula>
    </cfRule>
  </conditionalFormatting>
  <conditionalFormatting sqref="AD174:AG174">
    <cfRule type="expression" dxfId="47868" priority="8221">
      <formula>OR(WEEKDAY($A174,2)=6,WEEKDAY($A174,2)=7)</formula>
    </cfRule>
  </conditionalFormatting>
  <conditionalFormatting sqref="AD174:AG174">
    <cfRule type="expression" dxfId="47867" priority="8220">
      <formula>OR(WEEKDAY($A174,2)=6,WEEKDAY($A174,2)=7)</formula>
    </cfRule>
  </conditionalFormatting>
  <conditionalFormatting sqref="AD174:AG174">
    <cfRule type="expression" dxfId="47866" priority="8219">
      <formula>OR(WEEKDAY($A174,2)=6,WEEKDAY($A174,2)=7)</formula>
    </cfRule>
  </conditionalFormatting>
  <conditionalFormatting sqref="AD171:AG171">
    <cfRule type="expression" dxfId="47865" priority="8218">
      <formula>OR(WEEKDAY($A171,2)=6,WEEKDAY($A171,2)=7)</formula>
    </cfRule>
  </conditionalFormatting>
  <conditionalFormatting sqref="AD171:AG171">
    <cfRule type="expression" dxfId="47864" priority="8217">
      <formula>OR(WEEKDAY($A171,2)=6,WEEKDAY($A171,2)=7)</formula>
    </cfRule>
  </conditionalFormatting>
  <conditionalFormatting sqref="AD171:AG171">
    <cfRule type="expression" dxfId="47863" priority="8216">
      <formula>OR(WEEKDAY($A171,2)=6,WEEKDAY($A171,2)=7)</formula>
    </cfRule>
  </conditionalFormatting>
  <conditionalFormatting sqref="AD171:AG171">
    <cfRule type="expression" dxfId="47862" priority="8215">
      <formula>OR(WEEKDAY($A171,2)=6,WEEKDAY($A171,2)=7)</formula>
    </cfRule>
  </conditionalFormatting>
  <conditionalFormatting sqref="AD171:AG171">
    <cfRule type="expression" dxfId="47861" priority="8214">
      <formula>OR(WEEKDAY($A171,2)=6,WEEKDAY($A171,2)=7)</formula>
    </cfRule>
  </conditionalFormatting>
  <conditionalFormatting sqref="AD171:AG171">
    <cfRule type="expression" dxfId="47860" priority="8213">
      <formula>OR(WEEKDAY($A171,2)=6,WEEKDAY($A171,2)=7)</formula>
    </cfRule>
  </conditionalFormatting>
  <conditionalFormatting sqref="AD171:AG171">
    <cfRule type="expression" dxfId="47859" priority="8212">
      <formula>OR(WEEKDAY($A171,2)=6,WEEKDAY($A171,2)=7)</formula>
    </cfRule>
  </conditionalFormatting>
  <conditionalFormatting sqref="AD171:AG171">
    <cfRule type="expression" dxfId="47858" priority="8211">
      <formula>OR(WEEKDAY($A171,2)=6,WEEKDAY($A171,2)=7)</formula>
    </cfRule>
  </conditionalFormatting>
  <conditionalFormatting sqref="AD171:AG171">
    <cfRule type="expression" dxfId="47857" priority="8210">
      <formula>OR(WEEKDAY($A171,2)=6,WEEKDAY($A171,2)=7)</formula>
    </cfRule>
  </conditionalFormatting>
  <conditionalFormatting sqref="AD171:AG171">
    <cfRule type="expression" dxfId="47856" priority="8209">
      <formula>OR(WEEKDAY($A171,2)=6,WEEKDAY($A171,2)=7)</formula>
    </cfRule>
  </conditionalFormatting>
  <conditionalFormatting sqref="AD171:AG171">
    <cfRule type="expression" dxfId="47855" priority="8208">
      <formula>OR(WEEKDAY($A171,2)=6,WEEKDAY($A171,2)=7)</formula>
    </cfRule>
  </conditionalFormatting>
  <conditionalFormatting sqref="AD171:AG171">
    <cfRule type="expression" dxfId="47854" priority="8207">
      <formula>OR(WEEKDAY($A171,2)=6,WEEKDAY($A171,2)=7)</formula>
    </cfRule>
  </conditionalFormatting>
  <conditionalFormatting sqref="AD171:AG171">
    <cfRule type="expression" dxfId="47853" priority="8206">
      <formula>OR(WEEKDAY($A171,2)=6,WEEKDAY($A171,2)=7)</formula>
    </cfRule>
  </conditionalFormatting>
  <conditionalFormatting sqref="AD171:AG171">
    <cfRule type="expression" dxfId="47852" priority="8205">
      <formula>OR(WEEKDAY($A171,2)=6,WEEKDAY($A171,2)=7)</formula>
    </cfRule>
  </conditionalFormatting>
  <conditionalFormatting sqref="AD171:AG171">
    <cfRule type="expression" dxfId="47851" priority="8204">
      <formula>OR(WEEKDAY($A171,2)=6,WEEKDAY($A171,2)=7)</formula>
    </cfRule>
  </conditionalFormatting>
  <conditionalFormatting sqref="AD171:AG171">
    <cfRule type="expression" dxfId="47850" priority="8203">
      <formula>OR(WEEKDAY($A171,2)=6,WEEKDAY($A171,2)=7)</formula>
    </cfRule>
  </conditionalFormatting>
  <conditionalFormatting sqref="AD171:AG171">
    <cfRule type="expression" dxfId="47849" priority="8202">
      <formula>OR(WEEKDAY($A171,2)=6,WEEKDAY($A171,2)=7)</formula>
    </cfRule>
  </conditionalFormatting>
  <conditionalFormatting sqref="AD171:AG171">
    <cfRule type="expression" dxfId="47848" priority="8201">
      <formula>OR(WEEKDAY($A171,2)=6,WEEKDAY($A171,2)=7)</formula>
    </cfRule>
  </conditionalFormatting>
  <conditionalFormatting sqref="AD171:AG171">
    <cfRule type="expression" dxfId="47847" priority="8200">
      <formula>OR(WEEKDAY($A171,2)=6,WEEKDAY($A171,2)=7)</formula>
    </cfRule>
  </conditionalFormatting>
  <conditionalFormatting sqref="AD171:AG171">
    <cfRule type="expression" dxfId="47846" priority="8199">
      <formula>OR(WEEKDAY($A171,2)=6,WEEKDAY($A171,2)=7)</formula>
    </cfRule>
  </conditionalFormatting>
  <conditionalFormatting sqref="AD171:AG171">
    <cfRule type="expression" dxfId="47845" priority="8198">
      <formula>OR(WEEKDAY($A171,2)=6,WEEKDAY($A171,2)=7)</formula>
    </cfRule>
  </conditionalFormatting>
  <conditionalFormatting sqref="AD171:AG171">
    <cfRule type="expression" dxfId="47844" priority="8197">
      <formula>OR(WEEKDAY($A171,2)=6,WEEKDAY($A171,2)=7)</formula>
    </cfRule>
  </conditionalFormatting>
  <conditionalFormatting sqref="AD171:AG171">
    <cfRule type="expression" dxfId="47843" priority="8196">
      <formula>OR(WEEKDAY($A171,2)=6,WEEKDAY($A171,2)=7)</formula>
    </cfRule>
  </conditionalFormatting>
  <conditionalFormatting sqref="AD171:AG171">
    <cfRule type="expression" dxfId="47842" priority="8195">
      <formula>OR(WEEKDAY($A171,2)=6,WEEKDAY($A171,2)=7)</formula>
    </cfRule>
  </conditionalFormatting>
  <conditionalFormatting sqref="AD171:AG171">
    <cfRule type="expression" dxfId="47841" priority="8194">
      <formula>OR(WEEKDAY($A171,2)=6,WEEKDAY($A171,2)=7)</formula>
    </cfRule>
  </conditionalFormatting>
  <conditionalFormatting sqref="AD171:AG171">
    <cfRule type="expression" dxfId="47840" priority="8193">
      <formula>OR(WEEKDAY($A171,2)=6,WEEKDAY($A171,2)=7)</formula>
    </cfRule>
  </conditionalFormatting>
  <conditionalFormatting sqref="AD171:AG171">
    <cfRule type="expression" dxfId="47839" priority="8192">
      <formula>OR(WEEKDAY($A171,2)=6,WEEKDAY($A171,2)=7)</formula>
    </cfRule>
  </conditionalFormatting>
  <conditionalFormatting sqref="AD171:AG171">
    <cfRule type="expression" dxfId="47838" priority="8191">
      <formula>OR(WEEKDAY($A171,2)=6,WEEKDAY($A171,2)=7)</formula>
    </cfRule>
  </conditionalFormatting>
  <conditionalFormatting sqref="AD171:AG171">
    <cfRule type="expression" dxfId="47837" priority="8190">
      <formula>OR(WEEKDAY($A171,2)=6,WEEKDAY($A171,2)=7)</formula>
    </cfRule>
  </conditionalFormatting>
  <conditionalFormatting sqref="AD171:AG171">
    <cfRule type="expression" dxfId="47836" priority="8189">
      <formula>OR(WEEKDAY($A171,2)=6,WEEKDAY($A171,2)=7)</formula>
    </cfRule>
  </conditionalFormatting>
  <conditionalFormatting sqref="AD171:AG171">
    <cfRule type="expression" dxfId="47835" priority="8188">
      <formula>OR(WEEKDAY($A171,2)=6,WEEKDAY($A171,2)=7)</formula>
    </cfRule>
  </conditionalFormatting>
  <conditionalFormatting sqref="AD171:AG171">
    <cfRule type="expression" dxfId="47834" priority="8187">
      <formula>OR(WEEKDAY($A171,2)=6,WEEKDAY($A171,2)=7)</formula>
    </cfRule>
  </conditionalFormatting>
  <conditionalFormatting sqref="AD171:AG171">
    <cfRule type="expression" dxfId="47833" priority="8186">
      <formula>OR(WEEKDAY($A171,2)=6,WEEKDAY($A171,2)=7)</formula>
    </cfRule>
  </conditionalFormatting>
  <conditionalFormatting sqref="AD171:AG171">
    <cfRule type="expression" dxfId="47832" priority="8185">
      <formula>OR(WEEKDAY($A171,2)=6,WEEKDAY($A171,2)=7)</formula>
    </cfRule>
  </conditionalFormatting>
  <conditionalFormatting sqref="AD171:AG171">
    <cfRule type="expression" dxfId="47831" priority="8184">
      <formula>OR(WEEKDAY($A171,2)=6,WEEKDAY($A171,2)=7)</formula>
    </cfRule>
  </conditionalFormatting>
  <conditionalFormatting sqref="AD171:AG171">
    <cfRule type="expression" dxfId="47830" priority="8183">
      <formula>OR(WEEKDAY($A171,2)=6,WEEKDAY($A171,2)=7)</formula>
    </cfRule>
  </conditionalFormatting>
  <conditionalFormatting sqref="AD171:AG171">
    <cfRule type="expression" dxfId="47829" priority="8182">
      <formula>OR(WEEKDAY($A171,2)=6,WEEKDAY($A171,2)=7)</formula>
    </cfRule>
  </conditionalFormatting>
  <conditionalFormatting sqref="AD171:AG171">
    <cfRule type="expression" dxfId="47828" priority="8181">
      <formula>OR(WEEKDAY($A171,2)=6,WEEKDAY($A171,2)=7)</formula>
    </cfRule>
  </conditionalFormatting>
  <conditionalFormatting sqref="AD171:AG171">
    <cfRule type="expression" dxfId="47827" priority="8180">
      <formula>OR(WEEKDAY($A171,2)=6,WEEKDAY($A171,2)=7)</formula>
    </cfRule>
  </conditionalFormatting>
  <conditionalFormatting sqref="AD171:AG171">
    <cfRule type="expression" dxfId="47826" priority="8179">
      <formula>OR(WEEKDAY($A171,2)=6,WEEKDAY($A171,2)=7)</formula>
    </cfRule>
  </conditionalFormatting>
  <conditionalFormatting sqref="AD171:AG171">
    <cfRule type="expression" dxfId="47825" priority="8178">
      <formula>OR(WEEKDAY($A171,2)=6,WEEKDAY($A171,2)=7)</formula>
    </cfRule>
  </conditionalFormatting>
  <conditionalFormatting sqref="AD171:AG171">
    <cfRule type="expression" dxfId="47824" priority="8177">
      <formula>OR(WEEKDAY($A171,2)=6,WEEKDAY($A171,2)=7)</formula>
    </cfRule>
  </conditionalFormatting>
  <conditionalFormatting sqref="AD171:AG171">
    <cfRule type="expression" dxfId="47823" priority="8176">
      <formula>OR(WEEKDAY($A171,2)=6,WEEKDAY($A171,2)=7)</formula>
    </cfRule>
  </conditionalFormatting>
  <conditionalFormatting sqref="AD171:AG171">
    <cfRule type="expression" dxfId="47822" priority="8175">
      <formula>OR(WEEKDAY($A171,2)=6,WEEKDAY($A171,2)=7)</formula>
    </cfRule>
  </conditionalFormatting>
  <conditionalFormatting sqref="AD171:AG171">
    <cfRule type="expression" dxfId="47821" priority="8174">
      <formula>OR(WEEKDAY($A171,2)=6,WEEKDAY($A171,2)=7)</formula>
    </cfRule>
  </conditionalFormatting>
  <conditionalFormatting sqref="AD171:AG171">
    <cfRule type="expression" dxfId="47820" priority="8173">
      <formula>OR(WEEKDAY($A171,2)=6,WEEKDAY($A171,2)=7)</formula>
    </cfRule>
  </conditionalFormatting>
  <conditionalFormatting sqref="AD171:AG171">
    <cfRule type="expression" dxfId="47819" priority="8172">
      <formula>OR(WEEKDAY($A171,2)=6,WEEKDAY($A171,2)=7)</formula>
    </cfRule>
  </conditionalFormatting>
  <conditionalFormatting sqref="AD171:AG171">
    <cfRule type="expression" dxfId="47818" priority="8171">
      <formula>OR(WEEKDAY($A171,2)=6,WEEKDAY($A171,2)=7)</formula>
    </cfRule>
  </conditionalFormatting>
  <conditionalFormatting sqref="AD171:AG171">
    <cfRule type="expression" dxfId="47817" priority="8170">
      <formula>OR(WEEKDAY($A171,2)=6,WEEKDAY($A171,2)=7)</formula>
    </cfRule>
  </conditionalFormatting>
  <conditionalFormatting sqref="AD171:AG171">
    <cfRule type="expression" dxfId="47816" priority="8169">
      <formula>OR(WEEKDAY($A171,2)=6,WEEKDAY($A171,2)=7)</formula>
    </cfRule>
  </conditionalFormatting>
  <conditionalFormatting sqref="AD171:AG171">
    <cfRule type="expression" dxfId="47815" priority="8168">
      <formula>OR(WEEKDAY($A171,2)=6,WEEKDAY($A171,2)=7)</formula>
    </cfRule>
  </conditionalFormatting>
  <conditionalFormatting sqref="AD171:AG171">
    <cfRule type="expression" dxfId="47814" priority="8167">
      <formula>OR(WEEKDAY($A171,2)=6,WEEKDAY($A171,2)=7)</formula>
    </cfRule>
  </conditionalFormatting>
  <conditionalFormatting sqref="AD171:AG171">
    <cfRule type="expression" dxfId="47813" priority="8166">
      <formula>OR(WEEKDAY($A171,2)=6,WEEKDAY($A171,2)=7)</formula>
    </cfRule>
  </conditionalFormatting>
  <conditionalFormatting sqref="AD171:AG171">
    <cfRule type="expression" dxfId="47812" priority="8165">
      <formula>OR(WEEKDAY($A171,2)=6,WEEKDAY($A171,2)=7)</formula>
    </cfRule>
  </conditionalFormatting>
  <conditionalFormatting sqref="AD171:AG171">
    <cfRule type="expression" dxfId="47811" priority="8164">
      <formula>OR(WEEKDAY($A171,2)=6,WEEKDAY($A171,2)=7)</formula>
    </cfRule>
  </conditionalFormatting>
  <conditionalFormatting sqref="AD171:AG171">
    <cfRule type="expression" dxfId="47810" priority="8163">
      <formula>OR(WEEKDAY($A171,2)=6,WEEKDAY($A171,2)=7)</formula>
    </cfRule>
  </conditionalFormatting>
  <conditionalFormatting sqref="AD171:AG171">
    <cfRule type="expression" dxfId="47809" priority="8162">
      <formula>OR(WEEKDAY($A171,2)=6,WEEKDAY($A171,2)=7)</formula>
    </cfRule>
  </conditionalFormatting>
  <conditionalFormatting sqref="AD171:AG171">
    <cfRule type="expression" dxfId="47808" priority="8161">
      <formula>OR(WEEKDAY($A171,2)=6,WEEKDAY($A171,2)=7)</formula>
    </cfRule>
  </conditionalFormatting>
  <conditionalFormatting sqref="AD171:AG171">
    <cfRule type="expression" dxfId="47807" priority="8160">
      <formula>OR(WEEKDAY($A171,2)=6,WEEKDAY($A171,2)=7)</formula>
    </cfRule>
  </conditionalFormatting>
  <conditionalFormatting sqref="AD171:AG171">
    <cfRule type="expression" dxfId="47806" priority="8159">
      <formula>OR(WEEKDAY($A171,2)=6,WEEKDAY($A171,2)=7)</formula>
    </cfRule>
  </conditionalFormatting>
  <conditionalFormatting sqref="AD171:AG171">
    <cfRule type="expression" dxfId="47805" priority="8158">
      <formula>OR(WEEKDAY($A171,2)=6,WEEKDAY($A171,2)=7)</formula>
    </cfRule>
  </conditionalFormatting>
  <conditionalFormatting sqref="AD171:AG171">
    <cfRule type="expression" dxfId="47804" priority="8157">
      <formula>OR(WEEKDAY($A171,2)=6,WEEKDAY($A171,2)=7)</formula>
    </cfRule>
  </conditionalFormatting>
  <conditionalFormatting sqref="AD171:AG171">
    <cfRule type="expression" dxfId="47803" priority="8156">
      <formula>OR(WEEKDAY($A171,2)=6,WEEKDAY($A171,2)=7)</formula>
    </cfRule>
  </conditionalFormatting>
  <conditionalFormatting sqref="AD171:AG171">
    <cfRule type="expression" dxfId="47802" priority="8155">
      <formula>OR(WEEKDAY($A171,2)=6,WEEKDAY($A171,2)=7)</formula>
    </cfRule>
  </conditionalFormatting>
  <conditionalFormatting sqref="AD171:AG171">
    <cfRule type="expression" dxfId="47801" priority="8154">
      <formula>OR(WEEKDAY($A171,2)=6,WEEKDAY($A171,2)=7)</formula>
    </cfRule>
  </conditionalFormatting>
  <conditionalFormatting sqref="AD171:AG171">
    <cfRule type="expression" dxfId="47800" priority="8153">
      <formula>OR(WEEKDAY($A171,2)=6,WEEKDAY($A171,2)=7)</formula>
    </cfRule>
  </conditionalFormatting>
  <conditionalFormatting sqref="AD171:AG171">
    <cfRule type="expression" dxfId="47799" priority="8152">
      <formula>OR(WEEKDAY($A171,2)=6,WEEKDAY($A171,2)=7)</formula>
    </cfRule>
  </conditionalFormatting>
  <conditionalFormatting sqref="AD171:AG171">
    <cfRule type="expression" dxfId="47798" priority="8151">
      <formula>OR(WEEKDAY($A171,2)=6,WEEKDAY($A171,2)=7)</formula>
    </cfRule>
  </conditionalFormatting>
  <conditionalFormatting sqref="AD171:AG171">
    <cfRule type="expression" dxfId="47797" priority="8150">
      <formula>OR(WEEKDAY($A171,2)=6,WEEKDAY($A171,2)=7)</formula>
    </cfRule>
  </conditionalFormatting>
  <conditionalFormatting sqref="AD171:AG171">
    <cfRule type="expression" dxfId="47796" priority="8149">
      <formula>OR(WEEKDAY($A171,2)=6,WEEKDAY($A171,2)=7)</formula>
    </cfRule>
  </conditionalFormatting>
  <conditionalFormatting sqref="AD171:AG171">
    <cfRule type="expression" dxfId="47795" priority="8148">
      <formula>OR(WEEKDAY($A171,2)=6,WEEKDAY($A171,2)=7)</formula>
    </cfRule>
  </conditionalFormatting>
  <conditionalFormatting sqref="AD171:AG171">
    <cfRule type="expression" dxfId="47794" priority="8147">
      <formula>OR(WEEKDAY($A171,2)=6,WEEKDAY($A171,2)=7)</formula>
    </cfRule>
  </conditionalFormatting>
  <conditionalFormatting sqref="AD171:AG171">
    <cfRule type="expression" dxfId="47793" priority="8146">
      <formula>OR(WEEKDAY($A171,2)=6,WEEKDAY($A171,2)=7)</formula>
    </cfRule>
  </conditionalFormatting>
  <conditionalFormatting sqref="AD171:AG171">
    <cfRule type="expression" dxfId="47792" priority="8145">
      <formula>OR(WEEKDAY($A171,2)=6,WEEKDAY($A171,2)=7)</formula>
    </cfRule>
  </conditionalFormatting>
  <conditionalFormatting sqref="AD171:AG171">
    <cfRule type="expression" dxfId="47791" priority="8144">
      <formula>OR(WEEKDAY($A171,2)=6,WEEKDAY($A171,2)=7)</formula>
    </cfRule>
  </conditionalFormatting>
  <conditionalFormatting sqref="AD171:AG171">
    <cfRule type="expression" dxfId="47790" priority="8143">
      <formula>OR(WEEKDAY($A171,2)=6,WEEKDAY($A171,2)=7)</formula>
    </cfRule>
  </conditionalFormatting>
  <conditionalFormatting sqref="AD171:AG171">
    <cfRule type="expression" dxfId="47789" priority="8142">
      <formula>OR(WEEKDAY($A171,2)=6,WEEKDAY($A171,2)=7)</formula>
    </cfRule>
  </conditionalFormatting>
  <conditionalFormatting sqref="AD171:AG171">
    <cfRule type="expression" dxfId="47788" priority="8141">
      <formula>OR(WEEKDAY($A171,2)=6,WEEKDAY($A171,2)=7)</formula>
    </cfRule>
  </conditionalFormatting>
  <conditionalFormatting sqref="AD171:AG171">
    <cfRule type="expression" dxfId="47787" priority="8140">
      <formula>OR(WEEKDAY($A171,2)=6,WEEKDAY($A171,2)=7)</formula>
    </cfRule>
  </conditionalFormatting>
  <conditionalFormatting sqref="AD171:AG171">
    <cfRule type="expression" dxfId="47786" priority="8139">
      <formula>OR(WEEKDAY($A171,2)=6,WEEKDAY($A171,2)=7)</formula>
    </cfRule>
  </conditionalFormatting>
  <conditionalFormatting sqref="AD171:AG171">
    <cfRule type="expression" dxfId="47785" priority="8138">
      <formula>OR(WEEKDAY($A171,2)=6,WEEKDAY($A171,2)=7)</formula>
    </cfRule>
  </conditionalFormatting>
  <conditionalFormatting sqref="AD171:AG171">
    <cfRule type="expression" dxfId="47784" priority="8137">
      <formula>OR(WEEKDAY($A171,2)=6,WEEKDAY($A171,2)=7)</formula>
    </cfRule>
  </conditionalFormatting>
  <conditionalFormatting sqref="AD171:AG171">
    <cfRule type="expression" dxfId="47783" priority="8136">
      <formula>OR(WEEKDAY($A171,2)=6,WEEKDAY($A171,2)=7)</formula>
    </cfRule>
  </conditionalFormatting>
  <conditionalFormatting sqref="AD171:AG171">
    <cfRule type="expression" dxfId="47782" priority="8135">
      <formula>OR(WEEKDAY($A171,2)=6,WEEKDAY($A171,2)=7)</formula>
    </cfRule>
  </conditionalFormatting>
  <conditionalFormatting sqref="AD171:AG171">
    <cfRule type="expression" dxfId="47781" priority="8134">
      <formula>OR(WEEKDAY($A171,2)=6,WEEKDAY($A171,2)=7)</formula>
    </cfRule>
  </conditionalFormatting>
  <conditionalFormatting sqref="AD171:AG171">
    <cfRule type="expression" dxfId="47780" priority="8133">
      <formula>OR(WEEKDAY($A171,2)=6,WEEKDAY($A171,2)=7)</formula>
    </cfRule>
  </conditionalFormatting>
  <conditionalFormatting sqref="AD171:AG171">
    <cfRule type="expression" dxfId="47779" priority="8132">
      <formula>OR(WEEKDAY($A171,2)=6,WEEKDAY($A171,2)=7)</formula>
    </cfRule>
  </conditionalFormatting>
  <conditionalFormatting sqref="B171:E175">
    <cfRule type="expression" dxfId="47778" priority="8131">
      <formula>OR(WEEKDAY($A171,2)=6,WEEKDAY($A171,2)=7)</formula>
    </cfRule>
  </conditionalFormatting>
  <conditionalFormatting sqref="B171:E173">
    <cfRule type="expression" dxfId="47777" priority="8130">
      <formula>OR(WEEKDAY($A171,2)=6,WEEKDAY($A171,2)=7)</formula>
    </cfRule>
  </conditionalFormatting>
  <conditionalFormatting sqref="B172:E173">
    <cfRule type="expression" dxfId="47776" priority="8129">
      <formula>OR(WEEKDAY($A172,2)=6,WEEKDAY($A172,2)=7)</formula>
    </cfRule>
  </conditionalFormatting>
  <conditionalFormatting sqref="B172:E173">
    <cfRule type="expression" dxfId="47775" priority="8128">
      <formula>OR(WEEKDAY($A172,2)=6,WEEKDAY($A172,2)=7)</formula>
    </cfRule>
  </conditionalFormatting>
  <conditionalFormatting sqref="B172:E173">
    <cfRule type="expression" dxfId="47774" priority="8127">
      <formula>OR(WEEKDAY($A172,2)=6,WEEKDAY($A172,2)=7)</formula>
    </cfRule>
  </conditionalFormatting>
  <conditionalFormatting sqref="B172:E173">
    <cfRule type="expression" dxfId="47773" priority="8126">
      <formula>OR(WEEKDAY($A172,2)=6,WEEKDAY($A172,2)=7)</formula>
    </cfRule>
  </conditionalFormatting>
  <conditionalFormatting sqref="B172:E173">
    <cfRule type="expression" dxfId="47772" priority="8125">
      <formula>OR(WEEKDAY($A172,2)=6,WEEKDAY($A172,2)=7)</formula>
    </cfRule>
  </conditionalFormatting>
  <conditionalFormatting sqref="B172:E173">
    <cfRule type="expression" dxfId="47771" priority="8124">
      <formula>OR(WEEKDAY($A172,2)=6,WEEKDAY($A172,2)=7)</formula>
    </cfRule>
  </conditionalFormatting>
  <conditionalFormatting sqref="B172:E173">
    <cfRule type="expression" dxfId="47770" priority="8123">
      <formula>OR(WEEKDAY($A172,2)=6,WEEKDAY($A172,2)=7)</formula>
    </cfRule>
  </conditionalFormatting>
  <conditionalFormatting sqref="B172:E173">
    <cfRule type="expression" dxfId="47769" priority="8122">
      <formula>OR(WEEKDAY($A172,2)=6,WEEKDAY($A172,2)=7)</formula>
    </cfRule>
  </conditionalFormatting>
  <conditionalFormatting sqref="B172:E173">
    <cfRule type="expression" dxfId="47768" priority="8121">
      <formula>OR(WEEKDAY($A172,2)=6,WEEKDAY($A172,2)=7)</formula>
    </cfRule>
  </conditionalFormatting>
  <conditionalFormatting sqref="B172:E173">
    <cfRule type="expression" dxfId="47767" priority="8120">
      <formula>OR(WEEKDAY($A172,2)=6,WEEKDAY($A172,2)=7)</formula>
    </cfRule>
  </conditionalFormatting>
  <conditionalFormatting sqref="B172:E173">
    <cfRule type="expression" dxfId="47766" priority="8119">
      <formula>OR(WEEKDAY($A172,2)=6,WEEKDAY($A172,2)=7)</formula>
    </cfRule>
  </conditionalFormatting>
  <conditionalFormatting sqref="B172:E173">
    <cfRule type="expression" dxfId="47765" priority="8118">
      <formula>OR(WEEKDAY($A172,2)=6,WEEKDAY($A172,2)=7)</formula>
    </cfRule>
  </conditionalFormatting>
  <conditionalFormatting sqref="B172:E173">
    <cfRule type="expression" dxfId="47764" priority="8117">
      <formula>OR(WEEKDAY($A172,2)=6,WEEKDAY($A172,2)=7)</formula>
    </cfRule>
  </conditionalFormatting>
  <conditionalFormatting sqref="B172:E173">
    <cfRule type="expression" dxfId="47763" priority="8116">
      <formula>OR(WEEKDAY($A172,2)=6,WEEKDAY($A172,2)=7)</formula>
    </cfRule>
  </conditionalFormatting>
  <conditionalFormatting sqref="B172:E173">
    <cfRule type="expression" dxfId="47762" priority="8115">
      <formula>OR(WEEKDAY($A172,2)=6,WEEKDAY($A172,2)=7)</formula>
    </cfRule>
  </conditionalFormatting>
  <conditionalFormatting sqref="B172:E173">
    <cfRule type="expression" dxfId="47761" priority="8114">
      <formula>OR(WEEKDAY($A172,2)=6,WEEKDAY($A172,2)=7)</formula>
    </cfRule>
  </conditionalFormatting>
  <conditionalFormatting sqref="B172:E173">
    <cfRule type="expression" dxfId="47760" priority="8113">
      <formula>OR(WEEKDAY($A172,2)=6,WEEKDAY($A172,2)=7)</formula>
    </cfRule>
  </conditionalFormatting>
  <conditionalFormatting sqref="B172:E173">
    <cfRule type="expression" dxfId="47759" priority="8112">
      <formula>OR(WEEKDAY($A172,2)=6,WEEKDAY($A172,2)=7)</formula>
    </cfRule>
  </conditionalFormatting>
  <conditionalFormatting sqref="B173:E173">
    <cfRule type="expression" dxfId="47758" priority="8111">
      <formula>OR(WEEKDAY($A173,2)=6,WEEKDAY($A173,2)=7)</formula>
    </cfRule>
  </conditionalFormatting>
  <conditionalFormatting sqref="B173:E173">
    <cfRule type="expression" dxfId="47757" priority="8110">
      <formula>OR(WEEKDAY($A173,2)=6,WEEKDAY($A173,2)=7)</formula>
    </cfRule>
  </conditionalFormatting>
  <conditionalFormatting sqref="B172:E172">
    <cfRule type="expression" dxfId="47756" priority="8109">
      <formula>OR(WEEKDAY($A172,2)=6,WEEKDAY($A172,2)=7)</formula>
    </cfRule>
  </conditionalFormatting>
  <conditionalFormatting sqref="B172:E172">
    <cfRule type="expression" dxfId="47755" priority="8108">
      <formula>OR(WEEKDAY($A172,2)=6,WEEKDAY($A172,2)=7)</formula>
    </cfRule>
  </conditionalFormatting>
  <conditionalFormatting sqref="B173:E173">
    <cfRule type="expression" dxfId="47754" priority="8107">
      <formula>OR(WEEKDAY($A173,2)=6,WEEKDAY($A173,2)=7)</formula>
    </cfRule>
  </conditionalFormatting>
  <conditionalFormatting sqref="B173:E173">
    <cfRule type="expression" dxfId="47753" priority="8106">
      <formula>OR(WEEKDAY($A173,2)=6,WEEKDAY($A173,2)=7)</formula>
    </cfRule>
  </conditionalFormatting>
  <conditionalFormatting sqref="B173:E173">
    <cfRule type="expression" dxfId="47752" priority="8105">
      <formula>OR(WEEKDAY($A173,2)=6,WEEKDAY($A173,2)=7)</formula>
    </cfRule>
  </conditionalFormatting>
  <conditionalFormatting sqref="B173:E173">
    <cfRule type="expression" dxfId="47751" priority="8104">
      <formula>OR(WEEKDAY($A173,2)=6,WEEKDAY($A173,2)=7)</formula>
    </cfRule>
  </conditionalFormatting>
  <conditionalFormatting sqref="B173:E173">
    <cfRule type="expression" dxfId="47750" priority="8103">
      <formula>OR(WEEKDAY($A173,2)=6,WEEKDAY($A173,2)=7)</formula>
    </cfRule>
  </conditionalFormatting>
  <conditionalFormatting sqref="B171:E171">
    <cfRule type="expression" dxfId="47749" priority="8102">
      <formula>OR(WEEKDAY($A171,2)=6,WEEKDAY($A171,2)=7)</formula>
    </cfRule>
  </conditionalFormatting>
  <conditionalFormatting sqref="B171:E171">
    <cfRule type="expression" dxfId="47748" priority="8101">
      <formula>OR(WEEKDAY($A171,2)=6,WEEKDAY($A171,2)=7)</formula>
    </cfRule>
  </conditionalFormatting>
  <conditionalFormatting sqref="B171:E171">
    <cfRule type="expression" dxfId="47747" priority="8100">
      <formula>OR(WEEKDAY($A171,2)=6,WEEKDAY($A171,2)=7)</formula>
    </cfRule>
  </conditionalFormatting>
  <conditionalFormatting sqref="B171:E171">
    <cfRule type="expression" dxfId="47746" priority="8099">
      <formula>OR(WEEKDAY($A171,2)=6,WEEKDAY($A171,2)=7)</formula>
    </cfRule>
  </conditionalFormatting>
  <conditionalFormatting sqref="B171:E171">
    <cfRule type="expression" dxfId="47745" priority="8098">
      <formula>OR(WEEKDAY($A171,2)=6,WEEKDAY($A171,2)=7)</formula>
    </cfRule>
  </conditionalFormatting>
  <conditionalFormatting sqref="B171:E171">
    <cfRule type="expression" dxfId="47744" priority="8097">
      <formula>OR(WEEKDAY($A171,2)=6,WEEKDAY($A171,2)=7)</formula>
    </cfRule>
  </conditionalFormatting>
  <conditionalFormatting sqref="B171:E171">
    <cfRule type="expression" dxfId="47743" priority="8096">
      <formula>OR(WEEKDAY($A171,2)=6,WEEKDAY($A171,2)=7)</formula>
    </cfRule>
  </conditionalFormatting>
  <conditionalFormatting sqref="B171:E171">
    <cfRule type="expression" dxfId="47742" priority="8095">
      <formula>OR(WEEKDAY($A171,2)=6,WEEKDAY($A171,2)=7)</formula>
    </cfRule>
  </conditionalFormatting>
  <conditionalFormatting sqref="B171:E171">
    <cfRule type="expression" dxfId="47741" priority="8094">
      <formula>OR(WEEKDAY($A171,2)=6,WEEKDAY($A171,2)=7)</formula>
    </cfRule>
  </conditionalFormatting>
  <conditionalFormatting sqref="B171:E171">
    <cfRule type="expression" dxfId="47740" priority="8093">
      <formula>OR(WEEKDAY($A171,2)=6,WEEKDAY($A171,2)=7)</formula>
    </cfRule>
  </conditionalFormatting>
  <conditionalFormatting sqref="B171:E171">
    <cfRule type="expression" dxfId="47739" priority="8092">
      <formula>OR(WEEKDAY($A171,2)=6,WEEKDAY($A171,2)=7)</formula>
    </cfRule>
  </conditionalFormatting>
  <conditionalFormatting sqref="B171:E171">
    <cfRule type="expression" dxfId="47738" priority="8091">
      <formula>OR(WEEKDAY($A171,2)=6,WEEKDAY($A171,2)=7)</formula>
    </cfRule>
  </conditionalFormatting>
  <conditionalFormatting sqref="B171:E171">
    <cfRule type="expression" dxfId="47737" priority="8090">
      <formula>OR(WEEKDAY($A171,2)=6,WEEKDAY($A171,2)=7)</formula>
    </cfRule>
  </conditionalFormatting>
  <conditionalFormatting sqref="B171:E171">
    <cfRule type="expression" dxfId="47736" priority="8089">
      <formula>OR(WEEKDAY($A171,2)=6,WEEKDAY($A171,2)=7)</formula>
    </cfRule>
  </conditionalFormatting>
  <conditionalFormatting sqref="B171:E171">
    <cfRule type="expression" dxfId="47735" priority="8088">
      <formula>OR(WEEKDAY($A171,2)=6,WEEKDAY($A171,2)=7)</formula>
    </cfRule>
  </conditionalFormatting>
  <conditionalFormatting sqref="B171:E171">
    <cfRule type="expression" dxfId="47734" priority="8087">
      <formula>OR(WEEKDAY($A171,2)=6,WEEKDAY($A171,2)=7)</formula>
    </cfRule>
  </conditionalFormatting>
  <conditionalFormatting sqref="B171:E171">
    <cfRule type="expression" dxfId="47733" priority="8086">
      <formula>OR(WEEKDAY($A171,2)=6,WEEKDAY($A171,2)=7)</formula>
    </cfRule>
  </conditionalFormatting>
  <conditionalFormatting sqref="B171:E171">
    <cfRule type="expression" dxfId="47732" priority="8085">
      <formula>OR(WEEKDAY($A171,2)=6,WEEKDAY($A171,2)=7)</formula>
    </cfRule>
  </conditionalFormatting>
  <conditionalFormatting sqref="B171:E171">
    <cfRule type="expression" dxfId="47731" priority="8084">
      <formula>OR(WEEKDAY($A171,2)=6,WEEKDAY($A171,2)=7)</formula>
    </cfRule>
  </conditionalFormatting>
  <conditionalFormatting sqref="B171:E171">
    <cfRule type="expression" dxfId="47730" priority="8083">
      <formula>OR(WEEKDAY($A171,2)=6,WEEKDAY($A171,2)=7)</formula>
    </cfRule>
  </conditionalFormatting>
  <conditionalFormatting sqref="B172:E172">
    <cfRule type="expression" dxfId="47729" priority="8082">
      <formula>OR(WEEKDAY($A172,2)=6,WEEKDAY($A172,2)=7)</formula>
    </cfRule>
  </conditionalFormatting>
  <conditionalFormatting sqref="B172:E172">
    <cfRule type="expression" dxfId="47728" priority="8081">
      <formula>OR(WEEKDAY($A172,2)=6,WEEKDAY($A172,2)=7)</formula>
    </cfRule>
  </conditionalFormatting>
  <conditionalFormatting sqref="B172:E172">
    <cfRule type="expression" dxfId="47727" priority="8080">
      <formula>OR(WEEKDAY($A172,2)=6,WEEKDAY($A172,2)=7)</formula>
    </cfRule>
  </conditionalFormatting>
  <conditionalFormatting sqref="B172:E172">
    <cfRule type="expression" dxfId="47726" priority="8079">
      <formula>OR(WEEKDAY($A172,2)=6,WEEKDAY($A172,2)=7)</formula>
    </cfRule>
  </conditionalFormatting>
  <conditionalFormatting sqref="B172:E172">
    <cfRule type="expression" dxfId="47725" priority="8078">
      <formula>OR(WEEKDAY($A172,2)=6,WEEKDAY($A172,2)=7)</formula>
    </cfRule>
  </conditionalFormatting>
  <conditionalFormatting sqref="B172:E172">
    <cfRule type="expression" dxfId="47724" priority="8077">
      <formula>OR(WEEKDAY($A172,2)=6,WEEKDAY($A172,2)=7)</formula>
    </cfRule>
  </conditionalFormatting>
  <conditionalFormatting sqref="B172:E172">
    <cfRule type="expression" dxfId="47723" priority="8076">
      <formula>OR(WEEKDAY($A172,2)=6,WEEKDAY($A172,2)=7)</formula>
    </cfRule>
  </conditionalFormatting>
  <conditionalFormatting sqref="B172:E172">
    <cfRule type="expression" dxfId="47722" priority="8075">
      <formula>OR(WEEKDAY($A172,2)=6,WEEKDAY($A172,2)=7)</formula>
    </cfRule>
  </conditionalFormatting>
  <conditionalFormatting sqref="B172:E172">
    <cfRule type="expression" dxfId="47721" priority="8074">
      <formula>OR(WEEKDAY($A172,2)=6,WEEKDAY($A172,2)=7)</formula>
    </cfRule>
  </conditionalFormatting>
  <conditionalFormatting sqref="B172:E172">
    <cfRule type="expression" dxfId="47720" priority="8073">
      <formula>OR(WEEKDAY($A172,2)=6,WEEKDAY($A172,2)=7)</formula>
    </cfRule>
  </conditionalFormatting>
  <conditionalFormatting sqref="B172:E172">
    <cfRule type="expression" dxfId="47719" priority="8072">
      <formula>OR(WEEKDAY($A172,2)=6,WEEKDAY($A172,2)=7)</formula>
    </cfRule>
  </conditionalFormatting>
  <conditionalFormatting sqref="B172:E172">
    <cfRule type="expression" dxfId="47718" priority="8071">
      <formula>OR(WEEKDAY($A172,2)=6,WEEKDAY($A172,2)=7)</formula>
    </cfRule>
  </conditionalFormatting>
  <conditionalFormatting sqref="B172:E172">
    <cfRule type="expression" dxfId="47717" priority="8070">
      <formula>OR(WEEKDAY($A172,2)=6,WEEKDAY($A172,2)=7)</formula>
    </cfRule>
  </conditionalFormatting>
  <conditionalFormatting sqref="B172:E172">
    <cfRule type="expression" dxfId="47716" priority="8069">
      <formula>OR(WEEKDAY($A172,2)=6,WEEKDAY($A172,2)=7)</formula>
    </cfRule>
  </conditionalFormatting>
  <conditionalFormatting sqref="B172:E172">
    <cfRule type="expression" dxfId="47715" priority="8068">
      <formula>OR(WEEKDAY($A172,2)=6,WEEKDAY($A172,2)=7)</formula>
    </cfRule>
  </conditionalFormatting>
  <conditionalFormatting sqref="B172:E172">
    <cfRule type="expression" dxfId="47714" priority="8067">
      <formula>OR(WEEKDAY($A172,2)=6,WEEKDAY($A172,2)=7)</formula>
    </cfRule>
  </conditionalFormatting>
  <conditionalFormatting sqref="B172:E172">
    <cfRule type="expression" dxfId="47713" priority="8066">
      <formula>OR(WEEKDAY($A172,2)=6,WEEKDAY($A172,2)=7)</formula>
    </cfRule>
  </conditionalFormatting>
  <conditionalFormatting sqref="B172:E172">
    <cfRule type="expression" dxfId="47712" priority="8065">
      <formula>OR(WEEKDAY($A172,2)=6,WEEKDAY($A172,2)=7)</formula>
    </cfRule>
  </conditionalFormatting>
  <conditionalFormatting sqref="B172:E172">
    <cfRule type="expression" dxfId="47711" priority="8064">
      <formula>OR(WEEKDAY($A172,2)=6,WEEKDAY($A172,2)=7)</formula>
    </cfRule>
  </conditionalFormatting>
  <conditionalFormatting sqref="B172:E172">
    <cfRule type="expression" dxfId="47710" priority="8063">
      <formula>OR(WEEKDAY($A172,2)=6,WEEKDAY($A172,2)=7)</formula>
    </cfRule>
  </conditionalFormatting>
  <conditionalFormatting sqref="B172:E172">
    <cfRule type="expression" dxfId="47709" priority="8062">
      <formula>OR(WEEKDAY($A172,2)=6,WEEKDAY($A172,2)=7)</formula>
    </cfRule>
  </conditionalFormatting>
  <conditionalFormatting sqref="B172:E172">
    <cfRule type="expression" dxfId="47708" priority="8061">
      <formula>OR(WEEKDAY($A172,2)=6,WEEKDAY($A172,2)=7)</formula>
    </cfRule>
  </conditionalFormatting>
  <conditionalFormatting sqref="B173:E173">
    <cfRule type="expression" dxfId="47707" priority="8060">
      <formula>OR(WEEKDAY($A173,2)=6,WEEKDAY($A173,2)=7)</formula>
    </cfRule>
  </conditionalFormatting>
  <conditionalFormatting sqref="B173:E173">
    <cfRule type="expression" dxfId="47706" priority="8059">
      <formula>OR(WEEKDAY($A173,2)=6,WEEKDAY($A173,2)=7)</formula>
    </cfRule>
  </conditionalFormatting>
  <conditionalFormatting sqref="B173:E173">
    <cfRule type="expression" dxfId="47705" priority="8058">
      <formula>OR(WEEKDAY($A173,2)=6,WEEKDAY($A173,2)=7)</formula>
    </cfRule>
  </conditionalFormatting>
  <conditionalFormatting sqref="B173:E173">
    <cfRule type="expression" dxfId="47704" priority="8057">
      <formula>OR(WEEKDAY($A173,2)=6,WEEKDAY($A173,2)=7)</formula>
    </cfRule>
  </conditionalFormatting>
  <conditionalFormatting sqref="B173:E173">
    <cfRule type="expression" dxfId="47703" priority="8056">
      <formula>OR(WEEKDAY($A173,2)=6,WEEKDAY($A173,2)=7)</formula>
    </cfRule>
  </conditionalFormatting>
  <conditionalFormatting sqref="B173:E173">
    <cfRule type="expression" dxfId="47702" priority="8055">
      <formula>OR(WEEKDAY($A173,2)=6,WEEKDAY($A173,2)=7)</formula>
    </cfRule>
  </conditionalFormatting>
  <conditionalFormatting sqref="B173:E173">
    <cfRule type="expression" dxfId="47701" priority="8054">
      <formula>OR(WEEKDAY($A173,2)=6,WEEKDAY($A173,2)=7)</formula>
    </cfRule>
  </conditionalFormatting>
  <conditionalFormatting sqref="B173:E173">
    <cfRule type="expression" dxfId="47700" priority="8053">
      <formula>OR(WEEKDAY($A173,2)=6,WEEKDAY($A173,2)=7)</formula>
    </cfRule>
  </conditionalFormatting>
  <conditionalFormatting sqref="B173:E173">
    <cfRule type="expression" dxfId="47699" priority="8052">
      <formula>OR(WEEKDAY($A173,2)=6,WEEKDAY($A173,2)=7)</formula>
    </cfRule>
  </conditionalFormatting>
  <conditionalFormatting sqref="B173:E173">
    <cfRule type="expression" dxfId="47698" priority="8051">
      <formula>OR(WEEKDAY($A173,2)=6,WEEKDAY($A173,2)=7)</formula>
    </cfRule>
  </conditionalFormatting>
  <conditionalFormatting sqref="B173:E173">
    <cfRule type="expression" dxfId="47697" priority="8050">
      <formula>OR(WEEKDAY($A173,2)=6,WEEKDAY($A173,2)=7)</formula>
    </cfRule>
  </conditionalFormatting>
  <conditionalFormatting sqref="B173:E173">
    <cfRule type="expression" dxfId="47696" priority="8049">
      <formula>OR(WEEKDAY($A173,2)=6,WEEKDAY($A173,2)=7)</formula>
    </cfRule>
  </conditionalFormatting>
  <conditionalFormatting sqref="B173:E173">
    <cfRule type="expression" dxfId="47695" priority="8048">
      <formula>OR(WEEKDAY($A173,2)=6,WEEKDAY($A173,2)=7)</formula>
    </cfRule>
  </conditionalFormatting>
  <conditionalFormatting sqref="B173:E173">
    <cfRule type="expression" dxfId="47694" priority="8047">
      <formula>OR(WEEKDAY($A173,2)=6,WEEKDAY($A173,2)=7)</formula>
    </cfRule>
  </conditionalFormatting>
  <conditionalFormatting sqref="B173:E173">
    <cfRule type="expression" dxfId="47693" priority="8046">
      <formula>OR(WEEKDAY($A173,2)=6,WEEKDAY($A173,2)=7)</formula>
    </cfRule>
  </conditionalFormatting>
  <conditionalFormatting sqref="B173:E173">
    <cfRule type="expression" dxfId="47692" priority="8045">
      <formula>OR(WEEKDAY($A173,2)=6,WEEKDAY($A173,2)=7)</formula>
    </cfRule>
  </conditionalFormatting>
  <conditionalFormatting sqref="B173:E173">
    <cfRule type="expression" dxfId="47691" priority="8044">
      <formula>OR(WEEKDAY($A173,2)=6,WEEKDAY($A173,2)=7)</formula>
    </cfRule>
  </conditionalFormatting>
  <conditionalFormatting sqref="B173:E173">
    <cfRule type="expression" dxfId="47690" priority="8043">
      <formula>OR(WEEKDAY($A173,2)=6,WEEKDAY($A173,2)=7)</formula>
    </cfRule>
  </conditionalFormatting>
  <conditionalFormatting sqref="B173:E173">
    <cfRule type="expression" dxfId="47689" priority="8042">
      <formula>OR(WEEKDAY($A173,2)=6,WEEKDAY($A173,2)=7)</formula>
    </cfRule>
  </conditionalFormatting>
  <conditionalFormatting sqref="B173:E173">
    <cfRule type="expression" dxfId="47688" priority="8041">
      <formula>OR(WEEKDAY($A173,2)=6,WEEKDAY($A173,2)=7)</formula>
    </cfRule>
  </conditionalFormatting>
  <conditionalFormatting sqref="B172:E172">
    <cfRule type="expression" dxfId="47687" priority="8040">
      <formula>OR(WEEKDAY($A172,2)=6,WEEKDAY($A172,2)=7)</formula>
    </cfRule>
  </conditionalFormatting>
  <conditionalFormatting sqref="B172:E172">
    <cfRule type="expression" dxfId="47686" priority="8039">
      <formula>OR(WEEKDAY($A172,2)=6,WEEKDAY($A172,2)=7)</formula>
    </cfRule>
  </conditionalFormatting>
  <conditionalFormatting sqref="B172:E172">
    <cfRule type="expression" dxfId="47685" priority="8038">
      <formula>OR(WEEKDAY($A172,2)=6,WEEKDAY($A172,2)=7)</formula>
    </cfRule>
  </conditionalFormatting>
  <conditionalFormatting sqref="B172:E172">
    <cfRule type="expression" dxfId="47684" priority="8037">
      <formula>OR(WEEKDAY($A172,2)=6,WEEKDAY($A172,2)=7)</formula>
    </cfRule>
  </conditionalFormatting>
  <conditionalFormatting sqref="B172:E172">
    <cfRule type="expression" dxfId="47683" priority="8036">
      <formula>OR(WEEKDAY($A172,2)=6,WEEKDAY($A172,2)=7)</formula>
    </cfRule>
  </conditionalFormatting>
  <conditionalFormatting sqref="B172:E172">
    <cfRule type="expression" dxfId="47682" priority="8035">
      <formula>OR(WEEKDAY($A172,2)=6,WEEKDAY($A172,2)=7)</formula>
    </cfRule>
  </conditionalFormatting>
  <conditionalFormatting sqref="B172:E172">
    <cfRule type="expression" dxfId="47681" priority="8034">
      <formula>OR(WEEKDAY($A172,2)=6,WEEKDAY($A172,2)=7)</formula>
    </cfRule>
  </conditionalFormatting>
  <conditionalFormatting sqref="B172:E172">
    <cfRule type="expression" dxfId="47680" priority="8033">
      <formula>OR(WEEKDAY($A172,2)=6,WEEKDAY($A172,2)=7)</formula>
    </cfRule>
  </conditionalFormatting>
  <conditionalFormatting sqref="B172:E172">
    <cfRule type="expression" dxfId="47679" priority="8032">
      <formula>OR(WEEKDAY($A172,2)=6,WEEKDAY($A172,2)=7)</formula>
    </cfRule>
  </conditionalFormatting>
  <conditionalFormatting sqref="B172:E172">
    <cfRule type="expression" dxfId="47678" priority="8031">
      <formula>OR(WEEKDAY($A172,2)=6,WEEKDAY($A172,2)=7)</formula>
    </cfRule>
  </conditionalFormatting>
  <conditionalFormatting sqref="B172:E172">
    <cfRule type="expression" dxfId="47677" priority="8030">
      <formula>OR(WEEKDAY($A172,2)=6,WEEKDAY($A172,2)=7)</formula>
    </cfRule>
  </conditionalFormatting>
  <conditionalFormatting sqref="B172:E172">
    <cfRule type="expression" dxfId="47676" priority="8029">
      <formula>OR(WEEKDAY($A172,2)=6,WEEKDAY($A172,2)=7)</formula>
    </cfRule>
  </conditionalFormatting>
  <conditionalFormatting sqref="B172:E172">
    <cfRule type="expression" dxfId="47675" priority="8028">
      <formula>OR(WEEKDAY($A172,2)=6,WEEKDAY($A172,2)=7)</formula>
    </cfRule>
  </conditionalFormatting>
  <conditionalFormatting sqref="B172:E172">
    <cfRule type="expression" dxfId="47674" priority="8027">
      <formula>OR(WEEKDAY($A172,2)=6,WEEKDAY($A172,2)=7)</formula>
    </cfRule>
  </conditionalFormatting>
  <conditionalFormatting sqref="B172:E172">
    <cfRule type="expression" dxfId="47673" priority="8026">
      <formula>OR(WEEKDAY($A172,2)=6,WEEKDAY($A172,2)=7)</formula>
    </cfRule>
  </conditionalFormatting>
  <conditionalFormatting sqref="B172:E172">
    <cfRule type="expression" dxfId="47672" priority="8025">
      <formula>OR(WEEKDAY($A172,2)=6,WEEKDAY($A172,2)=7)</formula>
    </cfRule>
  </conditionalFormatting>
  <conditionalFormatting sqref="B172:E172">
    <cfRule type="expression" dxfId="47671" priority="8024">
      <formula>OR(WEEKDAY($A172,2)=6,WEEKDAY($A172,2)=7)</formula>
    </cfRule>
  </conditionalFormatting>
  <conditionalFormatting sqref="B172:E172">
    <cfRule type="expression" dxfId="47670" priority="8023">
      <formula>OR(WEEKDAY($A172,2)=6,WEEKDAY($A172,2)=7)</formula>
    </cfRule>
  </conditionalFormatting>
  <conditionalFormatting sqref="B172:E172">
    <cfRule type="expression" dxfId="47669" priority="8022">
      <formula>OR(WEEKDAY($A172,2)=6,WEEKDAY($A172,2)=7)</formula>
    </cfRule>
  </conditionalFormatting>
  <conditionalFormatting sqref="B172:E172">
    <cfRule type="expression" dxfId="47668" priority="8021">
      <formula>OR(WEEKDAY($A172,2)=6,WEEKDAY($A172,2)=7)</formula>
    </cfRule>
  </conditionalFormatting>
  <conditionalFormatting sqref="B174:E174">
    <cfRule type="expression" dxfId="47667" priority="8020">
      <formula>OR(WEEKDAY($A174,2)=6,WEEKDAY($A174,2)=7)</formula>
    </cfRule>
  </conditionalFormatting>
  <conditionalFormatting sqref="B174:E174">
    <cfRule type="expression" dxfId="47666" priority="8019">
      <formula>OR(WEEKDAY($A174,2)=6,WEEKDAY($A174,2)=7)</formula>
    </cfRule>
  </conditionalFormatting>
  <conditionalFormatting sqref="B174:E174">
    <cfRule type="expression" dxfId="47665" priority="8018">
      <formula>OR(WEEKDAY($A174,2)=6,WEEKDAY($A174,2)=7)</formula>
    </cfRule>
  </conditionalFormatting>
  <conditionalFormatting sqref="B174:E174">
    <cfRule type="expression" dxfId="47664" priority="8017">
      <formula>OR(WEEKDAY($A174,2)=6,WEEKDAY($A174,2)=7)</formula>
    </cfRule>
  </conditionalFormatting>
  <conditionalFormatting sqref="B174:E174">
    <cfRule type="expression" dxfId="47663" priority="8016">
      <formula>OR(WEEKDAY($A174,2)=6,WEEKDAY($A174,2)=7)</formula>
    </cfRule>
  </conditionalFormatting>
  <conditionalFormatting sqref="B174:E174">
    <cfRule type="expression" dxfId="47662" priority="8015">
      <formula>OR(WEEKDAY($A174,2)=6,WEEKDAY($A174,2)=7)</formula>
    </cfRule>
  </conditionalFormatting>
  <conditionalFormatting sqref="B174:E174">
    <cfRule type="expression" dxfId="47661" priority="8014">
      <formula>OR(WEEKDAY($A174,2)=6,WEEKDAY($A174,2)=7)</formula>
    </cfRule>
  </conditionalFormatting>
  <conditionalFormatting sqref="B174:E174">
    <cfRule type="expression" dxfId="47660" priority="8013">
      <formula>OR(WEEKDAY($A174,2)=6,WEEKDAY($A174,2)=7)</formula>
    </cfRule>
  </conditionalFormatting>
  <conditionalFormatting sqref="B174:E174">
    <cfRule type="expression" dxfId="47659" priority="8012">
      <formula>OR(WEEKDAY($A174,2)=6,WEEKDAY($A174,2)=7)</formula>
    </cfRule>
  </conditionalFormatting>
  <conditionalFormatting sqref="B174:E174">
    <cfRule type="expression" dxfId="47658" priority="8011">
      <formula>OR(WEEKDAY($A174,2)=6,WEEKDAY($A174,2)=7)</formula>
    </cfRule>
  </conditionalFormatting>
  <conditionalFormatting sqref="B174:E174">
    <cfRule type="expression" dxfId="47657" priority="8010">
      <formula>OR(WEEKDAY($A174,2)=6,WEEKDAY($A174,2)=7)</formula>
    </cfRule>
  </conditionalFormatting>
  <conditionalFormatting sqref="B174:E174">
    <cfRule type="expression" dxfId="47656" priority="8009">
      <formula>OR(WEEKDAY($A174,2)=6,WEEKDAY($A174,2)=7)</formula>
    </cfRule>
  </conditionalFormatting>
  <conditionalFormatting sqref="B174:E174">
    <cfRule type="expression" dxfId="47655" priority="8008">
      <formula>OR(WEEKDAY($A174,2)=6,WEEKDAY($A174,2)=7)</formula>
    </cfRule>
  </conditionalFormatting>
  <conditionalFormatting sqref="B174:E174">
    <cfRule type="expression" dxfId="47654" priority="8007">
      <formula>OR(WEEKDAY($A174,2)=6,WEEKDAY($A174,2)=7)</formula>
    </cfRule>
  </conditionalFormatting>
  <conditionalFormatting sqref="B174:E174">
    <cfRule type="expression" dxfId="47653" priority="8006">
      <formula>OR(WEEKDAY($A174,2)=6,WEEKDAY($A174,2)=7)</formula>
    </cfRule>
  </conditionalFormatting>
  <conditionalFormatting sqref="B174:E174">
    <cfRule type="expression" dxfId="47652" priority="8005">
      <formula>OR(WEEKDAY($A174,2)=6,WEEKDAY($A174,2)=7)</formula>
    </cfRule>
  </conditionalFormatting>
  <conditionalFormatting sqref="B174:E174">
    <cfRule type="expression" dxfId="47651" priority="8004">
      <formula>OR(WEEKDAY($A174,2)=6,WEEKDAY($A174,2)=7)</formula>
    </cfRule>
  </conditionalFormatting>
  <conditionalFormatting sqref="B174:E174">
    <cfRule type="expression" dxfId="47650" priority="8003">
      <formula>OR(WEEKDAY($A174,2)=6,WEEKDAY($A174,2)=7)</formula>
    </cfRule>
  </conditionalFormatting>
  <conditionalFormatting sqref="B174:E174">
    <cfRule type="expression" dxfId="47649" priority="8002">
      <formula>OR(WEEKDAY($A174,2)=6,WEEKDAY($A174,2)=7)</formula>
    </cfRule>
  </conditionalFormatting>
  <conditionalFormatting sqref="B174:E174">
    <cfRule type="expression" dxfId="47648" priority="8001">
      <formula>OR(WEEKDAY($A174,2)=6,WEEKDAY($A174,2)=7)</formula>
    </cfRule>
  </conditionalFormatting>
  <conditionalFormatting sqref="B174:E174">
    <cfRule type="expression" dxfId="47647" priority="8000">
      <formula>OR(WEEKDAY($A174,2)=6,WEEKDAY($A174,2)=7)</formula>
    </cfRule>
  </conditionalFormatting>
  <conditionalFormatting sqref="B174:E174">
    <cfRule type="expression" dxfId="47646" priority="7999">
      <formula>OR(WEEKDAY($A174,2)=6,WEEKDAY($A174,2)=7)</formula>
    </cfRule>
  </conditionalFormatting>
  <conditionalFormatting sqref="B174:E174">
    <cfRule type="expression" dxfId="47645" priority="7998">
      <formula>OR(WEEKDAY($A174,2)=6,WEEKDAY($A174,2)=7)</formula>
    </cfRule>
  </conditionalFormatting>
  <conditionalFormatting sqref="B174:E174">
    <cfRule type="expression" dxfId="47644" priority="7997">
      <formula>OR(WEEKDAY($A174,2)=6,WEEKDAY($A174,2)=7)</formula>
    </cfRule>
  </conditionalFormatting>
  <conditionalFormatting sqref="B174:E174">
    <cfRule type="expression" dxfId="47643" priority="7996">
      <formula>OR(WEEKDAY($A174,2)=6,WEEKDAY($A174,2)=7)</formula>
    </cfRule>
  </conditionalFormatting>
  <conditionalFormatting sqref="B174:E174">
    <cfRule type="expression" dxfId="47642" priority="7995">
      <formula>OR(WEEKDAY($A174,2)=6,WEEKDAY($A174,2)=7)</formula>
    </cfRule>
  </conditionalFormatting>
  <conditionalFormatting sqref="B174:E174">
    <cfRule type="expression" dxfId="47641" priority="7994">
      <formula>OR(WEEKDAY($A174,2)=6,WEEKDAY($A174,2)=7)</formula>
    </cfRule>
  </conditionalFormatting>
  <conditionalFormatting sqref="B174:E174">
    <cfRule type="expression" dxfId="47640" priority="7993">
      <formula>OR(WEEKDAY($A174,2)=6,WEEKDAY($A174,2)=7)</formula>
    </cfRule>
  </conditionalFormatting>
  <conditionalFormatting sqref="B174:E174">
    <cfRule type="expression" dxfId="47639" priority="7992">
      <formula>OR(WEEKDAY($A174,2)=6,WEEKDAY($A174,2)=7)</formula>
    </cfRule>
  </conditionalFormatting>
  <conditionalFormatting sqref="B174:E174">
    <cfRule type="expression" dxfId="47638" priority="7991">
      <formula>OR(WEEKDAY($A174,2)=6,WEEKDAY($A174,2)=7)</formula>
    </cfRule>
  </conditionalFormatting>
  <conditionalFormatting sqref="B174:E174">
    <cfRule type="expression" dxfId="47637" priority="7990">
      <formula>OR(WEEKDAY($A174,2)=6,WEEKDAY($A174,2)=7)</formula>
    </cfRule>
  </conditionalFormatting>
  <conditionalFormatting sqref="B174:E174">
    <cfRule type="expression" dxfId="47636" priority="7989">
      <formula>OR(WEEKDAY($A174,2)=6,WEEKDAY($A174,2)=7)</formula>
    </cfRule>
  </conditionalFormatting>
  <conditionalFormatting sqref="B174:E174">
    <cfRule type="expression" dxfId="47635" priority="7988">
      <formula>OR(WEEKDAY($A174,2)=6,WEEKDAY($A174,2)=7)</formula>
    </cfRule>
  </conditionalFormatting>
  <conditionalFormatting sqref="B174:E174">
    <cfRule type="expression" dxfId="47634" priority="7987">
      <formula>OR(WEEKDAY($A174,2)=6,WEEKDAY($A174,2)=7)</formula>
    </cfRule>
  </conditionalFormatting>
  <conditionalFormatting sqref="B174:E174">
    <cfRule type="expression" dxfId="47633" priority="7986">
      <formula>OR(WEEKDAY($A174,2)=6,WEEKDAY($A174,2)=7)</formula>
    </cfRule>
  </conditionalFormatting>
  <conditionalFormatting sqref="B174:E174">
    <cfRule type="expression" dxfId="47632" priority="7985">
      <formula>OR(WEEKDAY($A174,2)=6,WEEKDAY($A174,2)=7)</formula>
    </cfRule>
  </conditionalFormatting>
  <conditionalFormatting sqref="B174:E174">
    <cfRule type="expression" dxfId="47631" priority="7984">
      <formula>OR(WEEKDAY($A174,2)=6,WEEKDAY($A174,2)=7)</formula>
    </cfRule>
  </conditionalFormatting>
  <conditionalFormatting sqref="B174:E174">
    <cfRule type="expression" dxfId="47630" priority="7983">
      <formula>OR(WEEKDAY($A174,2)=6,WEEKDAY($A174,2)=7)</formula>
    </cfRule>
  </conditionalFormatting>
  <conditionalFormatting sqref="B174:E174">
    <cfRule type="expression" dxfId="47629" priority="7982">
      <formula>OR(WEEKDAY($A174,2)=6,WEEKDAY($A174,2)=7)</formula>
    </cfRule>
  </conditionalFormatting>
  <conditionalFormatting sqref="B174:E174">
    <cfRule type="expression" dxfId="47628" priority="7981">
      <formula>OR(WEEKDAY($A174,2)=6,WEEKDAY($A174,2)=7)</formula>
    </cfRule>
  </conditionalFormatting>
  <conditionalFormatting sqref="B174:E174">
    <cfRule type="expression" dxfId="47627" priority="7980">
      <formula>OR(WEEKDAY($A174,2)=6,WEEKDAY($A174,2)=7)</formula>
    </cfRule>
  </conditionalFormatting>
  <conditionalFormatting sqref="B174:E174">
    <cfRule type="expression" dxfId="47626" priority="7979">
      <formula>OR(WEEKDAY($A174,2)=6,WEEKDAY($A174,2)=7)</formula>
    </cfRule>
  </conditionalFormatting>
  <conditionalFormatting sqref="B174:E174">
    <cfRule type="expression" dxfId="47625" priority="7978">
      <formula>OR(WEEKDAY($A174,2)=6,WEEKDAY($A174,2)=7)</formula>
    </cfRule>
  </conditionalFormatting>
  <conditionalFormatting sqref="B174:E174">
    <cfRule type="expression" dxfId="47624" priority="7977">
      <formula>OR(WEEKDAY($A174,2)=6,WEEKDAY($A174,2)=7)</formula>
    </cfRule>
  </conditionalFormatting>
  <conditionalFormatting sqref="B174:E174">
    <cfRule type="expression" dxfId="47623" priority="7976">
      <formula>OR(WEEKDAY($A174,2)=6,WEEKDAY($A174,2)=7)</formula>
    </cfRule>
  </conditionalFormatting>
  <conditionalFormatting sqref="B174:E174">
    <cfRule type="expression" dxfId="47622" priority="7975">
      <formula>OR(WEEKDAY($A174,2)=6,WEEKDAY($A174,2)=7)</formula>
    </cfRule>
  </conditionalFormatting>
  <conditionalFormatting sqref="B174:E174">
    <cfRule type="expression" dxfId="47621" priority="7974">
      <formula>OR(WEEKDAY($A174,2)=6,WEEKDAY($A174,2)=7)</formula>
    </cfRule>
  </conditionalFormatting>
  <conditionalFormatting sqref="B174:E174">
    <cfRule type="expression" dxfId="47620" priority="7973">
      <formula>OR(WEEKDAY($A174,2)=6,WEEKDAY($A174,2)=7)</formula>
    </cfRule>
  </conditionalFormatting>
  <conditionalFormatting sqref="B174:E174">
    <cfRule type="expression" dxfId="47619" priority="7972">
      <formula>OR(WEEKDAY($A174,2)=6,WEEKDAY($A174,2)=7)</formula>
    </cfRule>
  </conditionalFormatting>
  <conditionalFormatting sqref="B174:E174">
    <cfRule type="expression" dxfId="47618" priority="7971">
      <formula>OR(WEEKDAY($A174,2)=6,WEEKDAY($A174,2)=7)</formula>
    </cfRule>
  </conditionalFormatting>
  <conditionalFormatting sqref="B174:E174">
    <cfRule type="expression" dxfId="47617" priority="7970">
      <formula>OR(WEEKDAY($A174,2)=6,WEEKDAY($A174,2)=7)</formula>
    </cfRule>
  </conditionalFormatting>
  <conditionalFormatting sqref="B174:E174">
    <cfRule type="expression" dxfId="47616" priority="7969">
      <formula>OR(WEEKDAY($A174,2)=6,WEEKDAY($A174,2)=7)</formula>
    </cfRule>
  </conditionalFormatting>
  <conditionalFormatting sqref="B174:E174">
    <cfRule type="expression" dxfId="47615" priority="7968">
      <formula>OR(WEEKDAY($A174,2)=6,WEEKDAY($A174,2)=7)</formula>
    </cfRule>
  </conditionalFormatting>
  <conditionalFormatting sqref="B174:E174">
    <cfRule type="expression" dxfId="47614" priority="7967">
      <formula>OR(WEEKDAY($A174,2)=6,WEEKDAY($A174,2)=7)</formula>
    </cfRule>
  </conditionalFormatting>
  <conditionalFormatting sqref="B174:E174">
    <cfRule type="expression" dxfId="47613" priority="7966">
      <formula>OR(WEEKDAY($A174,2)=6,WEEKDAY($A174,2)=7)</formula>
    </cfRule>
  </conditionalFormatting>
  <conditionalFormatting sqref="B174:E174">
    <cfRule type="expression" dxfId="47612" priority="7965">
      <formula>OR(WEEKDAY($A174,2)=6,WEEKDAY($A174,2)=7)</formula>
    </cfRule>
  </conditionalFormatting>
  <conditionalFormatting sqref="B174:E174">
    <cfRule type="expression" dxfId="47611" priority="7964">
      <formula>OR(WEEKDAY($A174,2)=6,WEEKDAY($A174,2)=7)</formula>
    </cfRule>
  </conditionalFormatting>
  <conditionalFormatting sqref="B174:E174">
    <cfRule type="expression" dxfId="47610" priority="7963">
      <formula>OR(WEEKDAY($A174,2)=6,WEEKDAY($A174,2)=7)</formula>
    </cfRule>
  </conditionalFormatting>
  <conditionalFormatting sqref="B174:E174">
    <cfRule type="expression" dxfId="47609" priority="7962">
      <formula>OR(WEEKDAY($A174,2)=6,WEEKDAY($A174,2)=7)</formula>
    </cfRule>
  </conditionalFormatting>
  <conditionalFormatting sqref="B174:E174">
    <cfRule type="expression" dxfId="47608" priority="7961">
      <formula>OR(WEEKDAY($A174,2)=6,WEEKDAY($A174,2)=7)</formula>
    </cfRule>
  </conditionalFormatting>
  <conditionalFormatting sqref="B174:E174">
    <cfRule type="expression" dxfId="47607" priority="7960">
      <formula>OR(WEEKDAY($A174,2)=6,WEEKDAY($A174,2)=7)</formula>
    </cfRule>
  </conditionalFormatting>
  <conditionalFormatting sqref="B174:E174">
    <cfRule type="expression" dxfId="47606" priority="7959">
      <formula>OR(WEEKDAY($A174,2)=6,WEEKDAY($A174,2)=7)</formula>
    </cfRule>
  </conditionalFormatting>
  <conditionalFormatting sqref="B174:E174">
    <cfRule type="expression" dxfId="47605" priority="7958">
      <formula>OR(WEEKDAY($A174,2)=6,WEEKDAY($A174,2)=7)</formula>
    </cfRule>
  </conditionalFormatting>
  <conditionalFormatting sqref="B174:E174">
    <cfRule type="expression" dxfId="47604" priority="7957">
      <formula>OR(WEEKDAY($A174,2)=6,WEEKDAY($A174,2)=7)</formula>
    </cfRule>
  </conditionalFormatting>
  <conditionalFormatting sqref="B174:E174">
    <cfRule type="expression" dxfId="47603" priority="7956">
      <formula>OR(WEEKDAY($A174,2)=6,WEEKDAY($A174,2)=7)</formula>
    </cfRule>
  </conditionalFormatting>
  <conditionalFormatting sqref="B174:E174">
    <cfRule type="expression" dxfId="47602" priority="7955">
      <formula>OR(WEEKDAY($A174,2)=6,WEEKDAY($A174,2)=7)</formula>
    </cfRule>
  </conditionalFormatting>
  <conditionalFormatting sqref="B174:E174">
    <cfRule type="expression" dxfId="47601" priority="7954">
      <formula>OR(WEEKDAY($A174,2)=6,WEEKDAY($A174,2)=7)</formula>
    </cfRule>
  </conditionalFormatting>
  <conditionalFormatting sqref="B174:E174">
    <cfRule type="expression" dxfId="47600" priority="7953">
      <formula>OR(WEEKDAY($A174,2)=6,WEEKDAY($A174,2)=7)</formula>
    </cfRule>
  </conditionalFormatting>
  <conditionalFormatting sqref="B174:E174">
    <cfRule type="expression" dxfId="47599" priority="7952">
      <formula>OR(WEEKDAY($A174,2)=6,WEEKDAY($A174,2)=7)</formula>
    </cfRule>
  </conditionalFormatting>
  <conditionalFormatting sqref="B174:E174">
    <cfRule type="expression" dxfId="47598" priority="7951">
      <formula>OR(WEEKDAY($A174,2)=6,WEEKDAY($A174,2)=7)</formula>
    </cfRule>
  </conditionalFormatting>
  <conditionalFormatting sqref="B174:E174">
    <cfRule type="expression" dxfId="47597" priority="7950">
      <formula>OR(WEEKDAY($A174,2)=6,WEEKDAY($A174,2)=7)</formula>
    </cfRule>
  </conditionalFormatting>
  <conditionalFormatting sqref="B174:E174">
    <cfRule type="expression" dxfId="47596" priority="7949">
      <formula>OR(WEEKDAY($A174,2)=6,WEEKDAY($A174,2)=7)</formula>
    </cfRule>
  </conditionalFormatting>
  <conditionalFormatting sqref="B174:E174">
    <cfRule type="expression" dxfId="47595" priority="7948">
      <formula>OR(WEEKDAY($A174,2)=6,WEEKDAY($A174,2)=7)</formula>
    </cfRule>
  </conditionalFormatting>
  <conditionalFormatting sqref="B174:E174">
    <cfRule type="expression" dxfId="47594" priority="7947">
      <formula>OR(WEEKDAY($A174,2)=6,WEEKDAY($A174,2)=7)</formula>
    </cfRule>
  </conditionalFormatting>
  <conditionalFormatting sqref="B174:E174">
    <cfRule type="expression" dxfId="47593" priority="7946">
      <formula>OR(WEEKDAY($A174,2)=6,WEEKDAY($A174,2)=7)</formula>
    </cfRule>
  </conditionalFormatting>
  <conditionalFormatting sqref="B174:E174">
    <cfRule type="expression" dxfId="47592" priority="7945">
      <formula>OR(WEEKDAY($A174,2)=6,WEEKDAY($A174,2)=7)</formula>
    </cfRule>
  </conditionalFormatting>
  <conditionalFormatting sqref="B174:E174">
    <cfRule type="expression" dxfId="47591" priority="7944">
      <formula>OR(WEEKDAY($A174,2)=6,WEEKDAY($A174,2)=7)</formula>
    </cfRule>
  </conditionalFormatting>
  <conditionalFormatting sqref="B174:E174">
    <cfRule type="expression" dxfId="47590" priority="7943">
      <formula>OR(WEEKDAY($A174,2)=6,WEEKDAY($A174,2)=7)</formula>
    </cfRule>
  </conditionalFormatting>
  <conditionalFormatting sqref="B174:E174">
    <cfRule type="expression" dxfId="47589" priority="7942">
      <formula>OR(WEEKDAY($A174,2)=6,WEEKDAY($A174,2)=7)</formula>
    </cfRule>
  </conditionalFormatting>
  <conditionalFormatting sqref="B174:E174">
    <cfRule type="expression" dxfId="47588" priority="7941">
      <formula>OR(WEEKDAY($A174,2)=6,WEEKDAY($A174,2)=7)</formula>
    </cfRule>
  </conditionalFormatting>
  <conditionalFormatting sqref="B174:E174">
    <cfRule type="expression" dxfId="47587" priority="7940">
      <formula>OR(WEEKDAY($A174,2)=6,WEEKDAY($A174,2)=7)</formula>
    </cfRule>
  </conditionalFormatting>
  <conditionalFormatting sqref="B174:E174">
    <cfRule type="expression" dxfId="47586" priority="7939">
      <formula>OR(WEEKDAY($A174,2)=6,WEEKDAY($A174,2)=7)</formula>
    </cfRule>
  </conditionalFormatting>
  <conditionalFormatting sqref="B174:E174">
    <cfRule type="expression" dxfId="47585" priority="7938">
      <formula>OR(WEEKDAY($A174,2)=6,WEEKDAY($A174,2)=7)</formula>
    </cfRule>
  </conditionalFormatting>
  <conditionalFormatting sqref="B174:E174">
    <cfRule type="expression" dxfId="47584" priority="7937">
      <formula>OR(WEEKDAY($A174,2)=6,WEEKDAY($A174,2)=7)</formula>
    </cfRule>
  </conditionalFormatting>
  <conditionalFormatting sqref="B174:E174">
    <cfRule type="expression" dxfId="47583" priority="7936">
      <formula>OR(WEEKDAY($A174,2)=6,WEEKDAY($A174,2)=7)</formula>
    </cfRule>
  </conditionalFormatting>
  <conditionalFormatting sqref="B174:E174">
    <cfRule type="expression" dxfId="47582" priority="7935">
      <formula>OR(WEEKDAY($A174,2)=6,WEEKDAY($A174,2)=7)</formula>
    </cfRule>
  </conditionalFormatting>
  <conditionalFormatting sqref="B174:E174">
    <cfRule type="expression" dxfId="47581" priority="7934">
      <formula>OR(WEEKDAY($A174,2)=6,WEEKDAY($A174,2)=7)</formula>
    </cfRule>
  </conditionalFormatting>
  <conditionalFormatting sqref="B174:E174">
    <cfRule type="expression" dxfId="47580" priority="7933">
      <formula>OR(WEEKDAY($A174,2)=6,WEEKDAY($A174,2)=7)</formula>
    </cfRule>
  </conditionalFormatting>
  <conditionalFormatting sqref="B174:E174">
    <cfRule type="expression" dxfId="47579" priority="7932">
      <formula>OR(WEEKDAY($A174,2)=6,WEEKDAY($A174,2)=7)</formula>
    </cfRule>
  </conditionalFormatting>
  <conditionalFormatting sqref="B174:E174">
    <cfRule type="expression" dxfId="47578" priority="7931">
      <formula>OR(WEEKDAY($A174,2)=6,WEEKDAY($A174,2)=7)</formula>
    </cfRule>
  </conditionalFormatting>
  <conditionalFormatting sqref="B174:E174">
    <cfRule type="expression" dxfId="47577" priority="7930">
      <formula>OR(WEEKDAY($A174,2)=6,WEEKDAY($A174,2)=7)</formula>
    </cfRule>
  </conditionalFormatting>
  <conditionalFormatting sqref="B174:E174">
    <cfRule type="expression" dxfId="47576" priority="7929">
      <formula>OR(WEEKDAY($A174,2)=6,WEEKDAY($A174,2)=7)</formula>
    </cfRule>
  </conditionalFormatting>
  <conditionalFormatting sqref="B174:E174">
    <cfRule type="expression" dxfId="47575" priority="7928">
      <formula>OR(WEEKDAY($A174,2)=6,WEEKDAY($A174,2)=7)</formula>
    </cfRule>
  </conditionalFormatting>
  <conditionalFormatting sqref="B174:E174">
    <cfRule type="expression" dxfId="47574" priority="7927">
      <formula>OR(WEEKDAY($A174,2)=6,WEEKDAY($A174,2)=7)</formula>
    </cfRule>
  </conditionalFormatting>
  <conditionalFormatting sqref="B174:E174">
    <cfRule type="expression" dxfId="47573" priority="7926">
      <formula>OR(WEEKDAY($A174,2)=6,WEEKDAY($A174,2)=7)</formula>
    </cfRule>
  </conditionalFormatting>
  <conditionalFormatting sqref="B174:E174">
    <cfRule type="expression" dxfId="47572" priority="7925">
      <formula>OR(WEEKDAY($A174,2)=6,WEEKDAY($A174,2)=7)</formula>
    </cfRule>
  </conditionalFormatting>
  <conditionalFormatting sqref="B174:E174">
    <cfRule type="expression" dxfId="47571" priority="7924">
      <formula>OR(WEEKDAY($A174,2)=6,WEEKDAY($A174,2)=7)</formula>
    </cfRule>
  </conditionalFormatting>
  <conditionalFormatting sqref="B174:E174">
    <cfRule type="expression" dxfId="47570" priority="7923">
      <formula>OR(WEEKDAY($A174,2)=6,WEEKDAY($A174,2)=7)</formula>
    </cfRule>
  </conditionalFormatting>
  <conditionalFormatting sqref="B174:E174">
    <cfRule type="expression" dxfId="47569" priority="7922">
      <formula>OR(WEEKDAY($A174,2)=6,WEEKDAY($A174,2)=7)</formula>
    </cfRule>
  </conditionalFormatting>
  <conditionalFormatting sqref="B174:E174">
    <cfRule type="expression" dxfId="47568" priority="7921">
      <formula>OR(WEEKDAY($A174,2)=6,WEEKDAY($A174,2)=7)</formula>
    </cfRule>
  </conditionalFormatting>
  <conditionalFormatting sqref="B174:E174">
    <cfRule type="expression" dxfId="47567" priority="7920">
      <formula>OR(WEEKDAY($A174,2)=6,WEEKDAY($A174,2)=7)</formula>
    </cfRule>
  </conditionalFormatting>
  <conditionalFormatting sqref="B174:E174">
    <cfRule type="expression" dxfId="47566" priority="7919">
      <formula>OR(WEEKDAY($A174,2)=6,WEEKDAY($A174,2)=7)</formula>
    </cfRule>
  </conditionalFormatting>
  <conditionalFormatting sqref="B174:E174">
    <cfRule type="expression" dxfId="47565" priority="7918">
      <formula>OR(WEEKDAY($A174,2)=6,WEEKDAY($A174,2)=7)</formula>
    </cfRule>
  </conditionalFormatting>
  <conditionalFormatting sqref="B174:E174">
    <cfRule type="expression" dxfId="47564" priority="7917">
      <formula>OR(WEEKDAY($A174,2)=6,WEEKDAY($A174,2)=7)</formula>
    </cfRule>
  </conditionalFormatting>
  <conditionalFormatting sqref="B174:E174">
    <cfRule type="expression" dxfId="47563" priority="7916">
      <formula>OR(WEEKDAY($A174,2)=6,WEEKDAY($A174,2)=7)</formula>
    </cfRule>
  </conditionalFormatting>
  <conditionalFormatting sqref="B174:E174">
    <cfRule type="expression" dxfId="47562" priority="7915">
      <formula>OR(WEEKDAY($A174,2)=6,WEEKDAY($A174,2)=7)</formula>
    </cfRule>
  </conditionalFormatting>
  <conditionalFormatting sqref="B174:E174">
    <cfRule type="expression" dxfId="47561" priority="7914">
      <formula>OR(WEEKDAY($A174,2)=6,WEEKDAY($A174,2)=7)</formula>
    </cfRule>
  </conditionalFormatting>
  <conditionalFormatting sqref="B174:E174">
    <cfRule type="expression" dxfId="47560" priority="7913">
      <formula>OR(WEEKDAY($A174,2)=6,WEEKDAY($A174,2)=7)</formula>
    </cfRule>
  </conditionalFormatting>
  <conditionalFormatting sqref="B174:E174">
    <cfRule type="expression" dxfId="47559" priority="7912">
      <formula>OR(WEEKDAY($A174,2)=6,WEEKDAY($A174,2)=7)</formula>
    </cfRule>
  </conditionalFormatting>
  <conditionalFormatting sqref="B174:E174">
    <cfRule type="expression" dxfId="47558" priority="7911">
      <formula>OR(WEEKDAY($A174,2)=6,WEEKDAY($A174,2)=7)</formula>
    </cfRule>
  </conditionalFormatting>
  <conditionalFormatting sqref="B174:E174">
    <cfRule type="expression" dxfId="47557" priority="7910">
      <formula>OR(WEEKDAY($A174,2)=6,WEEKDAY($A174,2)=7)</formula>
    </cfRule>
  </conditionalFormatting>
  <conditionalFormatting sqref="B174:E174">
    <cfRule type="expression" dxfId="47556" priority="7909">
      <formula>OR(WEEKDAY($A174,2)=6,WEEKDAY($A174,2)=7)</formula>
    </cfRule>
  </conditionalFormatting>
  <conditionalFormatting sqref="B174:E174">
    <cfRule type="expression" dxfId="47555" priority="7908">
      <formula>OR(WEEKDAY($A174,2)=6,WEEKDAY($A174,2)=7)</formula>
    </cfRule>
  </conditionalFormatting>
  <conditionalFormatting sqref="B174:E174">
    <cfRule type="expression" dxfId="47554" priority="7907">
      <formula>OR(WEEKDAY($A174,2)=6,WEEKDAY($A174,2)=7)</formula>
    </cfRule>
  </conditionalFormatting>
  <conditionalFormatting sqref="B174:E174">
    <cfRule type="expression" dxfId="47553" priority="7906">
      <formula>OR(WEEKDAY($A174,2)=6,WEEKDAY($A174,2)=7)</formula>
    </cfRule>
  </conditionalFormatting>
  <conditionalFormatting sqref="B174:E174">
    <cfRule type="expression" dxfId="47552" priority="7905">
      <formula>OR(WEEKDAY($A174,2)=6,WEEKDAY($A174,2)=7)</formula>
    </cfRule>
  </conditionalFormatting>
  <conditionalFormatting sqref="B174:E174">
    <cfRule type="expression" dxfId="47551" priority="7904">
      <formula>OR(WEEKDAY($A174,2)=6,WEEKDAY($A174,2)=7)</formula>
    </cfRule>
  </conditionalFormatting>
  <conditionalFormatting sqref="B174:E174">
    <cfRule type="expression" dxfId="47550" priority="7903">
      <formula>OR(WEEKDAY($A174,2)=6,WEEKDAY($A174,2)=7)</formula>
    </cfRule>
  </conditionalFormatting>
  <conditionalFormatting sqref="B174:E174">
    <cfRule type="expression" dxfId="47549" priority="7902">
      <formula>OR(WEEKDAY($A174,2)=6,WEEKDAY($A174,2)=7)</formula>
    </cfRule>
  </conditionalFormatting>
  <conditionalFormatting sqref="B174:E174">
    <cfRule type="expression" dxfId="47548" priority="7901">
      <formula>OR(WEEKDAY($A174,2)=6,WEEKDAY($A174,2)=7)</formula>
    </cfRule>
  </conditionalFormatting>
  <conditionalFormatting sqref="B174:E174">
    <cfRule type="expression" dxfId="47547" priority="7900">
      <formula>OR(WEEKDAY($A174,2)=6,WEEKDAY($A174,2)=7)</formula>
    </cfRule>
  </conditionalFormatting>
  <conditionalFormatting sqref="B174:E174">
    <cfRule type="expression" dxfId="47546" priority="7899">
      <formula>OR(WEEKDAY($A174,2)=6,WEEKDAY($A174,2)=7)</formula>
    </cfRule>
  </conditionalFormatting>
  <conditionalFormatting sqref="B174:E174">
    <cfRule type="expression" dxfId="47545" priority="7898">
      <formula>OR(WEEKDAY($A174,2)=6,WEEKDAY($A174,2)=7)</formula>
    </cfRule>
  </conditionalFormatting>
  <conditionalFormatting sqref="B174:E174">
    <cfRule type="expression" dxfId="47544" priority="7897">
      <formula>OR(WEEKDAY($A174,2)=6,WEEKDAY($A174,2)=7)</formula>
    </cfRule>
  </conditionalFormatting>
  <conditionalFormatting sqref="B174:E174">
    <cfRule type="expression" dxfId="47543" priority="7896">
      <formula>OR(WEEKDAY($A174,2)=6,WEEKDAY($A174,2)=7)</formula>
    </cfRule>
  </conditionalFormatting>
  <conditionalFormatting sqref="B174:E174">
    <cfRule type="expression" dxfId="47542" priority="7895">
      <formula>OR(WEEKDAY($A174,2)=6,WEEKDAY($A174,2)=7)</formula>
    </cfRule>
  </conditionalFormatting>
  <conditionalFormatting sqref="B174:E174">
    <cfRule type="expression" dxfId="47541" priority="7894">
      <formula>OR(WEEKDAY($A174,2)=6,WEEKDAY($A174,2)=7)</formula>
    </cfRule>
  </conditionalFormatting>
  <conditionalFormatting sqref="B174:E174">
    <cfRule type="expression" dxfId="47540" priority="7893">
      <formula>OR(WEEKDAY($A174,2)=6,WEEKDAY($A174,2)=7)</formula>
    </cfRule>
  </conditionalFormatting>
  <conditionalFormatting sqref="B174:E174">
    <cfRule type="expression" dxfId="47539" priority="7892">
      <formula>OR(WEEKDAY($A174,2)=6,WEEKDAY($A174,2)=7)</formula>
    </cfRule>
  </conditionalFormatting>
  <conditionalFormatting sqref="B174:E174">
    <cfRule type="expression" dxfId="47538" priority="7891">
      <formula>OR(WEEKDAY($A174,2)=6,WEEKDAY($A174,2)=7)</formula>
    </cfRule>
  </conditionalFormatting>
  <conditionalFormatting sqref="B174:E174">
    <cfRule type="expression" dxfId="47537" priority="7890">
      <formula>OR(WEEKDAY($A174,2)=6,WEEKDAY($A174,2)=7)</formula>
    </cfRule>
  </conditionalFormatting>
  <conditionalFormatting sqref="B174:E174">
    <cfRule type="expression" dxfId="47536" priority="7889">
      <formula>OR(WEEKDAY($A174,2)=6,WEEKDAY($A174,2)=7)</formula>
    </cfRule>
  </conditionalFormatting>
  <conditionalFormatting sqref="B174:E174">
    <cfRule type="expression" dxfId="47535" priority="7888">
      <formula>OR(WEEKDAY($A174,2)=6,WEEKDAY($A174,2)=7)</formula>
    </cfRule>
  </conditionalFormatting>
  <conditionalFormatting sqref="B174:E174">
    <cfRule type="expression" dxfId="47534" priority="7887">
      <formula>OR(WEEKDAY($A174,2)=6,WEEKDAY($A174,2)=7)</formula>
    </cfRule>
  </conditionalFormatting>
  <conditionalFormatting sqref="B174:E174">
    <cfRule type="expression" dxfId="47533" priority="7886">
      <formula>OR(WEEKDAY($A174,2)=6,WEEKDAY($A174,2)=7)</formula>
    </cfRule>
  </conditionalFormatting>
  <conditionalFormatting sqref="B174:E174">
    <cfRule type="expression" dxfId="47532" priority="7885">
      <formula>OR(WEEKDAY($A174,2)=6,WEEKDAY($A174,2)=7)</formula>
    </cfRule>
  </conditionalFormatting>
  <conditionalFormatting sqref="B174:E174">
    <cfRule type="expression" dxfId="47531" priority="7884">
      <formula>OR(WEEKDAY($A174,2)=6,WEEKDAY($A174,2)=7)</formula>
    </cfRule>
  </conditionalFormatting>
  <conditionalFormatting sqref="B174:E174">
    <cfRule type="expression" dxfId="47530" priority="7883">
      <formula>OR(WEEKDAY($A174,2)=6,WEEKDAY($A174,2)=7)</formula>
    </cfRule>
  </conditionalFormatting>
  <conditionalFormatting sqref="B174:E174">
    <cfRule type="expression" dxfId="47529" priority="7882">
      <formula>OR(WEEKDAY($A174,2)=6,WEEKDAY($A174,2)=7)</formula>
    </cfRule>
  </conditionalFormatting>
  <conditionalFormatting sqref="B174:E174">
    <cfRule type="expression" dxfId="47528" priority="7881">
      <formula>OR(WEEKDAY($A174,2)=6,WEEKDAY($A174,2)=7)</formula>
    </cfRule>
  </conditionalFormatting>
  <conditionalFormatting sqref="B174:E174">
    <cfRule type="expression" dxfId="47527" priority="7880">
      <formula>OR(WEEKDAY($A174,2)=6,WEEKDAY($A174,2)=7)</formula>
    </cfRule>
  </conditionalFormatting>
  <conditionalFormatting sqref="B174:E174">
    <cfRule type="expression" dxfId="47526" priority="7879">
      <formula>OR(WEEKDAY($A174,2)=6,WEEKDAY($A174,2)=7)</formula>
    </cfRule>
  </conditionalFormatting>
  <conditionalFormatting sqref="B174:E174">
    <cfRule type="expression" dxfId="47525" priority="7878">
      <formula>OR(WEEKDAY($A174,2)=6,WEEKDAY($A174,2)=7)</formula>
    </cfRule>
  </conditionalFormatting>
  <conditionalFormatting sqref="B174:E174">
    <cfRule type="expression" dxfId="47524" priority="7877">
      <formula>OR(WEEKDAY($A174,2)=6,WEEKDAY($A174,2)=7)</formula>
    </cfRule>
  </conditionalFormatting>
  <conditionalFormatting sqref="B174:E174">
    <cfRule type="expression" dxfId="47523" priority="7876">
      <formula>OR(WEEKDAY($A174,2)=6,WEEKDAY($A174,2)=7)</formula>
    </cfRule>
  </conditionalFormatting>
  <conditionalFormatting sqref="B174:E174">
    <cfRule type="expression" dxfId="47522" priority="7875">
      <formula>OR(WEEKDAY($A174,2)=6,WEEKDAY($A174,2)=7)</formula>
    </cfRule>
  </conditionalFormatting>
  <conditionalFormatting sqref="B174:E174">
    <cfRule type="expression" dxfId="47521" priority="7874">
      <formula>OR(WEEKDAY($A174,2)=6,WEEKDAY($A174,2)=7)</formula>
    </cfRule>
  </conditionalFormatting>
  <conditionalFormatting sqref="B174:E174">
    <cfRule type="expression" dxfId="47520" priority="7873">
      <formula>OR(WEEKDAY($A174,2)=6,WEEKDAY($A174,2)=7)</formula>
    </cfRule>
  </conditionalFormatting>
  <conditionalFormatting sqref="B174:E174">
    <cfRule type="expression" dxfId="47519" priority="7872">
      <formula>OR(WEEKDAY($A174,2)=6,WEEKDAY($A174,2)=7)</formula>
    </cfRule>
  </conditionalFormatting>
  <conditionalFormatting sqref="B174:E174">
    <cfRule type="expression" dxfId="47518" priority="7871">
      <formula>OR(WEEKDAY($A174,2)=6,WEEKDAY($A174,2)=7)</formula>
    </cfRule>
  </conditionalFormatting>
  <conditionalFormatting sqref="B174:E174">
    <cfRule type="expression" dxfId="47517" priority="7870">
      <formula>OR(WEEKDAY($A174,2)=6,WEEKDAY($A174,2)=7)</formula>
    </cfRule>
  </conditionalFormatting>
  <conditionalFormatting sqref="B174:E174">
    <cfRule type="expression" dxfId="47516" priority="7869">
      <formula>OR(WEEKDAY($A174,2)=6,WEEKDAY($A174,2)=7)</formula>
    </cfRule>
  </conditionalFormatting>
  <conditionalFormatting sqref="B174:E174">
    <cfRule type="expression" dxfId="47515" priority="7868">
      <formula>OR(WEEKDAY($A174,2)=6,WEEKDAY($A174,2)=7)</formula>
    </cfRule>
  </conditionalFormatting>
  <conditionalFormatting sqref="B174:E174">
    <cfRule type="expression" dxfId="47514" priority="7867">
      <formula>OR(WEEKDAY($A174,2)=6,WEEKDAY($A174,2)=7)</formula>
    </cfRule>
  </conditionalFormatting>
  <conditionalFormatting sqref="B174:E174">
    <cfRule type="expression" dxfId="47513" priority="7866">
      <formula>OR(WEEKDAY($A174,2)=6,WEEKDAY($A174,2)=7)</formula>
    </cfRule>
  </conditionalFormatting>
  <conditionalFormatting sqref="B174:E174">
    <cfRule type="expression" dxfId="47512" priority="7865">
      <formula>OR(WEEKDAY($A174,2)=6,WEEKDAY($A174,2)=7)</formula>
    </cfRule>
  </conditionalFormatting>
  <conditionalFormatting sqref="B174:E174">
    <cfRule type="expression" dxfId="47511" priority="7864">
      <formula>OR(WEEKDAY($A174,2)=6,WEEKDAY($A174,2)=7)</formula>
    </cfRule>
  </conditionalFormatting>
  <conditionalFormatting sqref="B174:E174">
    <cfRule type="expression" dxfId="47510" priority="7863">
      <formula>OR(WEEKDAY($A174,2)=6,WEEKDAY($A174,2)=7)</formula>
    </cfRule>
  </conditionalFormatting>
  <conditionalFormatting sqref="B174:E174">
    <cfRule type="expression" dxfId="47509" priority="7862">
      <formula>OR(WEEKDAY($A174,2)=6,WEEKDAY($A174,2)=7)</formula>
    </cfRule>
  </conditionalFormatting>
  <conditionalFormatting sqref="B174:E174">
    <cfRule type="expression" dxfId="47508" priority="7861">
      <formula>OR(WEEKDAY($A174,2)=6,WEEKDAY($A174,2)=7)</formula>
    </cfRule>
  </conditionalFormatting>
  <conditionalFormatting sqref="B174:E174">
    <cfRule type="expression" dxfId="47507" priority="7860">
      <formula>OR(WEEKDAY($A174,2)=6,WEEKDAY($A174,2)=7)</formula>
    </cfRule>
  </conditionalFormatting>
  <conditionalFormatting sqref="B174:E174">
    <cfRule type="expression" dxfId="47506" priority="7859">
      <formula>OR(WEEKDAY($A174,2)=6,WEEKDAY($A174,2)=7)</formula>
    </cfRule>
  </conditionalFormatting>
  <conditionalFormatting sqref="B174:E174">
    <cfRule type="expression" dxfId="47505" priority="7858">
      <formula>OR(WEEKDAY($A174,2)=6,WEEKDAY($A174,2)=7)</formula>
    </cfRule>
  </conditionalFormatting>
  <conditionalFormatting sqref="B174:E174">
    <cfRule type="expression" dxfId="47504" priority="7857">
      <formula>OR(WEEKDAY($A174,2)=6,WEEKDAY($A174,2)=7)</formula>
    </cfRule>
  </conditionalFormatting>
  <conditionalFormatting sqref="B174:E174">
    <cfRule type="expression" dxfId="47503" priority="7856">
      <formula>OR(WEEKDAY($A174,2)=6,WEEKDAY($A174,2)=7)</formula>
    </cfRule>
  </conditionalFormatting>
  <conditionalFormatting sqref="B174:E174">
    <cfRule type="expression" dxfId="47502" priority="7855">
      <formula>OR(WEEKDAY($A174,2)=6,WEEKDAY($A174,2)=7)</formula>
    </cfRule>
  </conditionalFormatting>
  <conditionalFormatting sqref="B174:E174">
    <cfRule type="expression" dxfId="47501" priority="7854">
      <formula>OR(WEEKDAY($A174,2)=6,WEEKDAY($A174,2)=7)</formula>
    </cfRule>
  </conditionalFormatting>
  <conditionalFormatting sqref="B174:E174">
    <cfRule type="expression" dxfId="47500" priority="7853">
      <formula>OR(WEEKDAY($A174,2)=6,WEEKDAY($A174,2)=7)</formula>
    </cfRule>
  </conditionalFormatting>
  <conditionalFormatting sqref="B174:E174">
    <cfRule type="expression" dxfId="47499" priority="7852">
      <formula>OR(WEEKDAY($A174,2)=6,WEEKDAY($A174,2)=7)</formula>
    </cfRule>
  </conditionalFormatting>
  <conditionalFormatting sqref="B174:E174">
    <cfRule type="expression" dxfId="47498" priority="7851">
      <formula>OR(WEEKDAY($A174,2)=6,WEEKDAY($A174,2)=7)</formula>
    </cfRule>
  </conditionalFormatting>
  <conditionalFormatting sqref="B174:E174">
    <cfRule type="expression" dxfId="47497" priority="7850">
      <formula>OR(WEEKDAY($A174,2)=6,WEEKDAY($A174,2)=7)</formula>
    </cfRule>
  </conditionalFormatting>
  <conditionalFormatting sqref="B174:E174">
    <cfRule type="expression" dxfId="47496" priority="7849">
      <formula>OR(WEEKDAY($A174,2)=6,WEEKDAY($A174,2)=7)</formula>
    </cfRule>
  </conditionalFormatting>
  <conditionalFormatting sqref="B174:E174">
    <cfRule type="expression" dxfId="47495" priority="7848">
      <formula>OR(WEEKDAY($A174,2)=6,WEEKDAY($A174,2)=7)</formula>
    </cfRule>
  </conditionalFormatting>
  <conditionalFormatting sqref="B174:E174">
    <cfRule type="expression" dxfId="47494" priority="7847">
      <formula>OR(WEEKDAY($A174,2)=6,WEEKDAY($A174,2)=7)</formula>
    </cfRule>
  </conditionalFormatting>
  <conditionalFormatting sqref="B174:E174">
    <cfRule type="expression" dxfId="47493" priority="7846">
      <formula>OR(WEEKDAY($A174,2)=6,WEEKDAY($A174,2)=7)</formula>
    </cfRule>
  </conditionalFormatting>
  <conditionalFormatting sqref="B174:E174">
    <cfRule type="expression" dxfId="47492" priority="7845">
      <formula>OR(WEEKDAY($A174,2)=6,WEEKDAY($A174,2)=7)</formula>
    </cfRule>
  </conditionalFormatting>
  <conditionalFormatting sqref="B174:E174">
    <cfRule type="expression" dxfId="47491" priority="7844">
      <formula>OR(WEEKDAY($A174,2)=6,WEEKDAY($A174,2)=7)</formula>
    </cfRule>
  </conditionalFormatting>
  <conditionalFormatting sqref="B174:E174">
    <cfRule type="expression" dxfId="47490" priority="7843">
      <formula>OR(WEEKDAY($A174,2)=6,WEEKDAY($A174,2)=7)</formula>
    </cfRule>
  </conditionalFormatting>
  <conditionalFormatting sqref="B174:E174">
    <cfRule type="expression" dxfId="47489" priority="7842">
      <formula>OR(WEEKDAY($A174,2)=6,WEEKDAY($A174,2)=7)</formula>
    </cfRule>
  </conditionalFormatting>
  <conditionalFormatting sqref="B174:E174">
    <cfRule type="expression" dxfId="47488" priority="7841">
      <formula>OR(WEEKDAY($A174,2)=6,WEEKDAY($A174,2)=7)</formula>
    </cfRule>
  </conditionalFormatting>
  <conditionalFormatting sqref="B174:E174">
    <cfRule type="expression" dxfId="47487" priority="7840">
      <formula>OR(WEEKDAY($A174,2)=6,WEEKDAY($A174,2)=7)</formula>
    </cfRule>
  </conditionalFormatting>
  <conditionalFormatting sqref="B174:E174">
    <cfRule type="expression" dxfId="47486" priority="7839">
      <formula>OR(WEEKDAY($A174,2)=6,WEEKDAY($A174,2)=7)</formula>
    </cfRule>
  </conditionalFormatting>
  <conditionalFormatting sqref="B174:E174">
    <cfRule type="expression" dxfId="47485" priority="7838">
      <formula>OR(WEEKDAY($A174,2)=6,WEEKDAY($A174,2)=7)</formula>
    </cfRule>
  </conditionalFormatting>
  <conditionalFormatting sqref="B174:E174">
    <cfRule type="expression" dxfId="47484" priority="7837">
      <formula>OR(WEEKDAY($A174,2)=6,WEEKDAY($A174,2)=7)</formula>
    </cfRule>
  </conditionalFormatting>
  <conditionalFormatting sqref="B174:E174">
    <cfRule type="expression" dxfId="47483" priority="7836">
      <formula>OR(WEEKDAY($A174,2)=6,WEEKDAY($A174,2)=7)</formula>
    </cfRule>
  </conditionalFormatting>
  <conditionalFormatting sqref="B174:E174">
    <cfRule type="expression" dxfId="47482" priority="7835">
      <formula>OR(WEEKDAY($A174,2)=6,WEEKDAY($A174,2)=7)</formula>
    </cfRule>
  </conditionalFormatting>
  <conditionalFormatting sqref="B174:E174">
    <cfRule type="expression" dxfId="47481" priority="7834">
      <formula>OR(WEEKDAY($A174,2)=6,WEEKDAY($A174,2)=7)</formula>
    </cfRule>
  </conditionalFormatting>
  <conditionalFormatting sqref="B174:E174">
    <cfRule type="expression" dxfId="47480" priority="7833">
      <formula>OR(WEEKDAY($A174,2)=6,WEEKDAY($A174,2)=7)</formula>
    </cfRule>
  </conditionalFormatting>
  <conditionalFormatting sqref="B174:E174">
    <cfRule type="expression" dxfId="47479" priority="7832">
      <formula>OR(WEEKDAY($A174,2)=6,WEEKDAY($A174,2)=7)</formula>
    </cfRule>
  </conditionalFormatting>
  <conditionalFormatting sqref="B174:E174">
    <cfRule type="expression" dxfId="47478" priority="7831">
      <formula>OR(WEEKDAY($A174,2)=6,WEEKDAY($A174,2)=7)</formula>
    </cfRule>
  </conditionalFormatting>
  <conditionalFormatting sqref="B174:E174">
    <cfRule type="expression" dxfId="47477" priority="7830">
      <formula>OR(WEEKDAY($A174,2)=6,WEEKDAY($A174,2)=7)</formula>
    </cfRule>
  </conditionalFormatting>
  <conditionalFormatting sqref="B174:E174">
    <cfRule type="expression" dxfId="47476" priority="7829">
      <formula>OR(WEEKDAY($A174,2)=6,WEEKDAY($A174,2)=7)</formula>
    </cfRule>
  </conditionalFormatting>
  <conditionalFormatting sqref="B174:E174">
    <cfRule type="expression" dxfId="47475" priority="7828">
      <formula>OR(WEEKDAY($A174,2)=6,WEEKDAY($A174,2)=7)</formula>
    </cfRule>
  </conditionalFormatting>
  <conditionalFormatting sqref="B174:E174">
    <cfRule type="expression" dxfId="47474" priority="7827">
      <formula>OR(WEEKDAY($A174,2)=6,WEEKDAY($A174,2)=7)</formula>
    </cfRule>
  </conditionalFormatting>
  <conditionalFormatting sqref="B174:E174">
    <cfRule type="expression" dxfId="47473" priority="7826">
      <formula>OR(WEEKDAY($A174,2)=6,WEEKDAY($A174,2)=7)</formula>
    </cfRule>
  </conditionalFormatting>
  <conditionalFormatting sqref="B174:E174">
    <cfRule type="expression" dxfId="47472" priority="7825">
      <formula>OR(WEEKDAY($A174,2)=6,WEEKDAY($A174,2)=7)</formula>
    </cfRule>
  </conditionalFormatting>
  <conditionalFormatting sqref="B174:E174">
    <cfRule type="expression" dxfId="47471" priority="7824">
      <formula>OR(WEEKDAY($A174,2)=6,WEEKDAY($A174,2)=7)</formula>
    </cfRule>
  </conditionalFormatting>
  <conditionalFormatting sqref="B174:E174">
    <cfRule type="expression" dxfId="47470" priority="7823">
      <formula>OR(WEEKDAY($A174,2)=6,WEEKDAY($A174,2)=7)</formula>
    </cfRule>
  </conditionalFormatting>
  <conditionalFormatting sqref="B174:E174">
    <cfRule type="expression" dxfId="47469" priority="7822">
      <formula>OR(WEEKDAY($A174,2)=6,WEEKDAY($A174,2)=7)</formula>
    </cfRule>
  </conditionalFormatting>
  <conditionalFormatting sqref="B174:E174">
    <cfRule type="expression" dxfId="47468" priority="7821">
      <formula>OR(WEEKDAY($A174,2)=6,WEEKDAY($A174,2)=7)</formula>
    </cfRule>
  </conditionalFormatting>
  <conditionalFormatting sqref="B174:E174">
    <cfRule type="expression" dxfId="47467" priority="7820">
      <formula>OR(WEEKDAY($A174,2)=6,WEEKDAY($A174,2)=7)</formula>
    </cfRule>
  </conditionalFormatting>
  <conditionalFormatting sqref="B174:E174">
    <cfRule type="expression" dxfId="47466" priority="7819">
      <formula>OR(WEEKDAY($A174,2)=6,WEEKDAY($A174,2)=7)</formula>
    </cfRule>
  </conditionalFormatting>
  <conditionalFormatting sqref="B174:E174">
    <cfRule type="expression" dxfId="47465" priority="7818">
      <formula>OR(WEEKDAY($A174,2)=6,WEEKDAY($A174,2)=7)</formula>
    </cfRule>
  </conditionalFormatting>
  <conditionalFormatting sqref="B174:E174">
    <cfRule type="expression" dxfId="47464" priority="7817">
      <formula>OR(WEEKDAY($A174,2)=6,WEEKDAY($A174,2)=7)</formula>
    </cfRule>
  </conditionalFormatting>
  <conditionalFormatting sqref="B174:E174">
    <cfRule type="expression" dxfId="47463" priority="7816">
      <formula>OR(WEEKDAY($A174,2)=6,WEEKDAY($A174,2)=7)</formula>
    </cfRule>
  </conditionalFormatting>
  <conditionalFormatting sqref="B174:E174">
    <cfRule type="expression" dxfId="47462" priority="7815">
      <formula>OR(WEEKDAY($A174,2)=6,WEEKDAY($A174,2)=7)</formula>
    </cfRule>
  </conditionalFormatting>
  <conditionalFormatting sqref="B174:E174">
    <cfRule type="expression" dxfId="47461" priority="7814">
      <formula>OR(WEEKDAY($A174,2)=6,WEEKDAY($A174,2)=7)</formula>
    </cfRule>
  </conditionalFormatting>
  <conditionalFormatting sqref="B174:E174">
    <cfRule type="expression" dxfId="47460" priority="7813">
      <formula>OR(WEEKDAY($A174,2)=6,WEEKDAY($A174,2)=7)</formula>
    </cfRule>
  </conditionalFormatting>
  <conditionalFormatting sqref="B174:E174">
    <cfRule type="expression" dxfId="47459" priority="7812">
      <formula>OR(WEEKDAY($A174,2)=6,WEEKDAY($A174,2)=7)</formula>
    </cfRule>
  </conditionalFormatting>
  <conditionalFormatting sqref="B174:E174">
    <cfRule type="expression" dxfId="47458" priority="7811">
      <formula>OR(WEEKDAY($A174,2)=6,WEEKDAY($A174,2)=7)</formula>
    </cfRule>
  </conditionalFormatting>
  <conditionalFormatting sqref="B174:E174">
    <cfRule type="expression" dxfId="47457" priority="7810">
      <formula>OR(WEEKDAY($A174,2)=6,WEEKDAY($A174,2)=7)</formula>
    </cfRule>
  </conditionalFormatting>
  <conditionalFormatting sqref="B174:E174">
    <cfRule type="expression" dxfId="47456" priority="7809">
      <formula>OR(WEEKDAY($A174,2)=6,WEEKDAY($A174,2)=7)</formula>
    </cfRule>
  </conditionalFormatting>
  <conditionalFormatting sqref="B174:E174">
    <cfRule type="expression" dxfId="47455" priority="7808">
      <formula>OR(WEEKDAY($A174,2)=6,WEEKDAY($A174,2)=7)</formula>
    </cfRule>
  </conditionalFormatting>
  <conditionalFormatting sqref="B174:E174">
    <cfRule type="expression" dxfId="47454" priority="7807">
      <formula>OR(WEEKDAY($A174,2)=6,WEEKDAY($A174,2)=7)</formula>
    </cfRule>
  </conditionalFormatting>
  <conditionalFormatting sqref="B174:E174">
    <cfRule type="expression" dxfId="47453" priority="7806">
      <formula>OR(WEEKDAY($A174,2)=6,WEEKDAY($A174,2)=7)</formula>
    </cfRule>
  </conditionalFormatting>
  <conditionalFormatting sqref="B174:E174">
    <cfRule type="expression" dxfId="47452" priority="7805">
      <formula>OR(WEEKDAY($A174,2)=6,WEEKDAY($A174,2)=7)</formula>
    </cfRule>
  </conditionalFormatting>
  <conditionalFormatting sqref="B174:E174">
    <cfRule type="expression" dxfId="47451" priority="7804">
      <formula>OR(WEEKDAY($A174,2)=6,WEEKDAY($A174,2)=7)</formula>
    </cfRule>
  </conditionalFormatting>
  <conditionalFormatting sqref="B174:E174">
    <cfRule type="expression" dxfId="47450" priority="7803">
      <formula>OR(WEEKDAY($A174,2)=6,WEEKDAY($A174,2)=7)</formula>
    </cfRule>
  </conditionalFormatting>
  <conditionalFormatting sqref="B174:E174">
    <cfRule type="expression" dxfId="47449" priority="7802">
      <formula>OR(WEEKDAY($A174,2)=6,WEEKDAY($A174,2)=7)</formula>
    </cfRule>
  </conditionalFormatting>
  <conditionalFormatting sqref="B174:E174">
    <cfRule type="expression" dxfId="47448" priority="7801">
      <formula>OR(WEEKDAY($A174,2)=6,WEEKDAY($A174,2)=7)</formula>
    </cfRule>
  </conditionalFormatting>
  <conditionalFormatting sqref="B174:E174">
    <cfRule type="expression" dxfId="47447" priority="7800">
      <formula>OR(WEEKDAY($A174,2)=6,WEEKDAY($A174,2)=7)</formula>
    </cfRule>
  </conditionalFormatting>
  <conditionalFormatting sqref="B174:E174">
    <cfRule type="expression" dxfId="47446" priority="7799">
      <formula>OR(WEEKDAY($A174,2)=6,WEEKDAY($A174,2)=7)</formula>
    </cfRule>
  </conditionalFormatting>
  <conditionalFormatting sqref="B174:E174">
    <cfRule type="expression" dxfId="47445" priority="7798">
      <formula>OR(WEEKDAY($A174,2)=6,WEEKDAY($A174,2)=7)</formula>
    </cfRule>
  </conditionalFormatting>
  <conditionalFormatting sqref="B174:E174">
    <cfRule type="expression" dxfId="47444" priority="7797">
      <formula>OR(WEEKDAY($A174,2)=6,WEEKDAY($A174,2)=7)</formula>
    </cfRule>
  </conditionalFormatting>
  <conditionalFormatting sqref="B174:E174">
    <cfRule type="expression" dxfId="47443" priority="7796">
      <formula>OR(WEEKDAY($A174,2)=6,WEEKDAY($A174,2)=7)</formula>
    </cfRule>
  </conditionalFormatting>
  <conditionalFormatting sqref="B174:E174">
    <cfRule type="expression" dxfId="47442" priority="7795">
      <formula>OR(WEEKDAY($A174,2)=6,WEEKDAY($A174,2)=7)</formula>
    </cfRule>
  </conditionalFormatting>
  <conditionalFormatting sqref="B174:E174">
    <cfRule type="expression" dxfId="47441" priority="7794">
      <formula>OR(WEEKDAY($A174,2)=6,WEEKDAY($A174,2)=7)</formula>
    </cfRule>
  </conditionalFormatting>
  <conditionalFormatting sqref="B174:E174">
    <cfRule type="expression" dxfId="47440" priority="7793">
      <formula>OR(WEEKDAY($A174,2)=6,WEEKDAY($A174,2)=7)</formula>
    </cfRule>
  </conditionalFormatting>
  <conditionalFormatting sqref="B174:E174">
    <cfRule type="expression" dxfId="47439" priority="7792">
      <formula>OR(WEEKDAY($A174,2)=6,WEEKDAY($A174,2)=7)</formula>
    </cfRule>
  </conditionalFormatting>
  <conditionalFormatting sqref="B174:E174">
    <cfRule type="expression" dxfId="47438" priority="7791">
      <formula>OR(WEEKDAY($A174,2)=6,WEEKDAY($A174,2)=7)</formula>
    </cfRule>
  </conditionalFormatting>
  <conditionalFormatting sqref="B174:E174">
    <cfRule type="expression" dxfId="47437" priority="7790">
      <formula>OR(WEEKDAY($A174,2)=6,WEEKDAY($A174,2)=7)</formula>
    </cfRule>
  </conditionalFormatting>
  <conditionalFormatting sqref="B174:E174">
    <cfRule type="expression" dxfId="47436" priority="7789">
      <formula>OR(WEEKDAY($A174,2)=6,WEEKDAY($A174,2)=7)</formula>
    </cfRule>
  </conditionalFormatting>
  <conditionalFormatting sqref="B174:E174">
    <cfRule type="expression" dxfId="47435" priority="7788">
      <formula>OR(WEEKDAY($A174,2)=6,WEEKDAY($A174,2)=7)</formula>
    </cfRule>
  </conditionalFormatting>
  <conditionalFormatting sqref="B174:E174">
    <cfRule type="expression" dxfId="47434" priority="7787">
      <formula>OR(WEEKDAY($A174,2)=6,WEEKDAY($A174,2)=7)</formula>
    </cfRule>
  </conditionalFormatting>
  <conditionalFormatting sqref="B174:E174">
    <cfRule type="expression" dxfId="47433" priority="7786">
      <formula>OR(WEEKDAY($A174,2)=6,WEEKDAY($A174,2)=7)</formula>
    </cfRule>
  </conditionalFormatting>
  <conditionalFormatting sqref="B174:E174">
    <cfRule type="expression" dxfId="47432" priority="7785">
      <formula>OR(WEEKDAY($A174,2)=6,WEEKDAY($A174,2)=7)</formula>
    </cfRule>
  </conditionalFormatting>
  <conditionalFormatting sqref="B174:E174">
    <cfRule type="expression" dxfId="47431" priority="7784">
      <formula>OR(WEEKDAY($A174,2)=6,WEEKDAY($A174,2)=7)</formula>
    </cfRule>
  </conditionalFormatting>
  <conditionalFormatting sqref="B174:E174">
    <cfRule type="expression" dxfId="47430" priority="7783">
      <formula>OR(WEEKDAY($A174,2)=6,WEEKDAY($A174,2)=7)</formula>
    </cfRule>
  </conditionalFormatting>
  <conditionalFormatting sqref="B174:E174">
    <cfRule type="expression" dxfId="47429" priority="7782">
      <formula>OR(WEEKDAY($A174,2)=6,WEEKDAY($A174,2)=7)</formula>
    </cfRule>
  </conditionalFormatting>
  <conditionalFormatting sqref="B174:E174">
    <cfRule type="expression" dxfId="47428" priority="7781">
      <formula>OR(WEEKDAY($A174,2)=6,WEEKDAY($A174,2)=7)</formula>
    </cfRule>
  </conditionalFormatting>
  <conditionalFormatting sqref="B174:E174">
    <cfRule type="expression" dxfId="47427" priority="7780">
      <formula>OR(WEEKDAY($A174,2)=6,WEEKDAY($A174,2)=7)</formula>
    </cfRule>
  </conditionalFormatting>
  <conditionalFormatting sqref="B174:E174">
    <cfRule type="expression" dxfId="47426" priority="7779">
      <formula>OR(WEEKDAY($A174,2)=6,WEEKDAY($A174,2)=7)</formula>
    </cfRule>
  </conditionalFormatting>
  <conditionalFormatting sqref="B174:E174">
    <cfRule type="expression" dxfId="47425" priority="7778">
      <formula>OR(WEEKDAY($A174,2)=6,WEEKDAY($A174,2)=7)</formula>
    </cfRule>
  </conditionalFormatting>
  <conditionalFormatting sqref="B174:E174">
    <cfRule type="expression" dxfId="47424" priority="7777">
      <formula>OR(WEEKDAY($A174,2)=6,WEEKDAY($A174,2)=7)</formula>
    </cfRule>
  </conditionalFormatting>
  <conditionalFormatting sqref="B174:E174">
    <cfRule type="expression" dxfId="47423" priority="7776">
      <formula>OR(WEEKDAY($A174,2)=6,WEEKDAY($A174,2)=7)</formula>
    </cfRule>
  </conditionalFormatting>
  <conditionalFormatting sqref="B174:E174">
    <cfRule type="expression" dxfId="47422" priority="7775">
      <formula>OR(WEEKDAY($A174,2)=6,WEEKDAY($A174,2)=7)</formula>
    </cfRule>
  </conditionalFormatting>
  <conditionalFormatting sqref="B174:E174">
    <cfRule type="expression" dxfId="47421" priority="7774">
      <formula>OR(WEEKDAY($A174,2)=6,WEEKDAY($A174,2)=7)</formula>
    </cfRule>
  </conditionalFormatting>
  <conditionalFormatting sqref="B174:E174">
    <cfRule type="expression" dxfId="47420" priority="7773">
      <formula>OR(WEEKDAY($A174,2)=6,WEEKDAY($A174,2)=7)</formula>
    </cfRule>
  </conditionalFormatting>
  <conditionalFormatting sqref="B174:E174">
    <cfRule type="expression" dxfId="47419" priority="7772">
      <formula>OR(WEEKDAY($A174,2)=6,WEEKDAY($A174,2)=7)</formula>
    </cfRule>
  </conditionalFormatting>
  <conditionalFormatting sqref="B174:E174">
    <cfRule type="expression" dxfId="47418" priority="7771">
      <formula>OR(WEEKDAY($A174,2)=6,WEEKDAY($A174,2)=7)</formula>
    </cfRule>
  </conditionalFormatting>
  <conditionalFormatting sqref="B174:E174">
    <cfRule type="expression" dxfId="47417" priority="7770">
      <formula>OR(WEEKDAY($A174,2)=6,WEEKDAY($A174,2)=7)</formula>
    </cfRule>
  </conditionalFormatting>
  <conditionalFormatting sqref="B174:E174">
    <cfRule type="expression" dxfId="47416" priority="7769">
      <formula>OR(WEEKDAY($A174,2)=6,WEEKDAY($A174,2)=7)</formula>
    </cfRule>
  </conditionalFormatting>
  <conditionalFormatting sqref="B174:E174">
    <cfRule type="expression" dxfId="47415" priority="7768">
      <formula>OR(WEEKDAY($A174,2)=6,WEEKDAY($A174,2)=7)</formula>
    </cfRule>
  </conditionalFormatting>
  <conditionalFormatting sqref="B174:E174">
    <cfRule type="expression" dxfId="47414" priority="7767">
      <formula>OR(WEEKDAY($A174,2)=6,WEEKDAY($A174,2)=7)</formula>
    </cfRule>
  </conditionalFormatting>
  <conditionalFormatting sqref="B174:E174">
    <cfRule type="expression" dxfId="47413" priority="7766">
      <formula>OR(WEEKDAY($A174,2)=6,WEEKDAY($A174,2)=7)</formula>
    </cfRule>
  </conditionalFormatting>
  <conditionalFormatting sqref="B174:E174">
    <cfRule type="expression" dxfId="47412" priority="7765">
      <formula>OR(WEEKDAY($A174,2)=6,WEEKDAY($A174,2)=7)</formula>
    </cfRule>
  </conditionalFormatting>
  <conditionalFormatting sqref="B174:E174">
    <cfRule type="expression" dxfId="47411" priority="7764">
      <formula>OR(WEEKDAY($A174,2)=6,WEEKDAY($A174,2)=7)</formula>
    </cfRule>
  </conditionalFormatting>
  <conditionalFormatting sqref="B174:E174">
    <cfRule type="expression" dxfId="47410" priority="7763">
      <formula>OR(WEEKDAY($A174,2)=6,WEEKDAY($A174,2)=7)</formula>
    </cfRule>
  </conditionalFormatting>
  <conditionalFormatting sqref="B174:E174">
    <cfRule type="expression" dxfId="47409" priority="7762">
      <formula>OR(WEEKDAY($A174,2)=6,WEEKDAY($A174,2)=7)</formula>
    </cfRule>
  </conditionalFormatting>
  <conditionalFormatting sqref="B174:E174">
    <cfRule type="expression" dxfId="47408" priority="7761">
      <formula>OR(WEEKDAY($A174,2)=6,WEEKDAY($A174,2)=7)</formula>
    </cfRule>
  </conditionalFormatting>
  <conditionalFormatting sqref="B174:E174">
    <cfRule type="expression" dxfId="47407" priority="7760">
      <formula>OR(WEEKDAY($A174,2)=6,WEEKDAY($A174,2)=7)</formula>
    </cfRule>
  </conditionalFormatting>
  <conditionalFormatting sqref="B174:E174">
    <cfRule type="expression" dxfId="47406" priority="7759">
      <formula>OR(WEEKDAY($A174,2)=6,WEEKDAY($A174,2)=7)</formula>
    </cfRule>
  </conditionalFormatting>
  <conditionalFormatting sqref="B174:E174">
    <cfRule type="expression" dxfId="47405" priority="7758">
      <formula>OR(WEEKDAY($A174,2)=6,WEEKDAY($A174,2)=7)</formula>
    </cfRule>
  </conditionalFormatting>
  <conditionalFormatting sqref="B174:E174">
    <cfRule type="expression" dxfId="47404" priority="7757">
      <formula>OR(WEEKDAY($A174,2)=6,WEEKDAY($A174,2)=7)</formula>
    </cfRule>
  </conditionalFormatting>
  <conditionalFormatting sqref="B174:E174">
    <cfRule type="expression" dxfId="47403" priority="7756">
      <formula>OR(WEEKDAY($A174,2)=6,WEEKDAY($A174,2)=7)</formula>
    </cfRule>
  </conditionalFormatting>
  <conditionalFormatting sqref="B174:E174">
    <cfRule type="expression" dxfId="47402" priority="7755">
      <formula>OR(WEEKDAY($A174,2)=6,WEEKDAY($A174,2)=7)</formula>
    </cfRule>
  </conditionalFormatting>
  <conditionalFormatting sqref="B174:E174">
    <cfRule type="expression" dxfId="47401" priority="7754">
      <formula>OR(WEEKDAY($A174,2)=6,WEEKDAY($A174,2)=7)</formula>
    </cfRule>
  </conditionalFormatting>
  <conditionalFormatting sqref="B174:E174">
    <cfRule type="expression" dxfId="47400" priority="7753">
      <formula>OR(WEEKDAY($A174,2)=6,WEEKDAY($A174,2)=7)</formula>
    </cfRule>
  </conditionalFormatting>
  <conditionalFormatting sqref="B174:E174">
    <cfRule type="expression" dxfId="47399" priority="7752">
      <formula>OR(WEEKDAY($A174,2)=6,WEEKDAY($A174,2)=7)</formula>
    </cfRule>
  </conditionalFormatting>
  <conditionalFormatting sqref="B174:E174">
    <cfRule type="expression" dxfId="47398" priority="7751">
      <formula>OR(WEEKDAY($A174,2)=6,WEEKDAY($A174,2)=7)</formula>
    </cfRule>
  </conditionalFormatting>
  <conditionalFormatting sqref="B174:E174">
    <cfRule type="expression" dxfId="47397" priority="7750">
      <formula>OR(WEEKDAY($A174,2)=6,WEEKDAY($A174,2)=7)</formula>
    </cfRule>
  </conditionalFormatting>
  <conditionalFormatting sqref="B174:E174">
    <cfRule type="expression" dxfId="47396" priority="7749">
      <formula>OR(WEEKDAY($A174,2)=6,WEEKDAY($A174,2)=7)</formula>
    </cfRule>
  </conditionalFormatting>
  <conditionalFormatting sqref="B174:E174">
    <cfRule type="expression" dxfId="47395" priority="7748">
      <formula>OR(WEEKDAY($A174,2)=6,WEEKDAY($A174,2)=7)</formula>
    </cfRule>
  </conditionalFormatting>
  <conditionalFormatting sqref="B174:E174">
    <cfRule type="expression" dxfId="47394" priority="7747">
      <formula>OR(WEEKDAY($A174,2)=6,WEEKDAY($A174,2)=7)</formula>
    </cfRule>
  </conditionalFormatting>
  <conditionalFormatting sqref="B174:E174">
    <cfRule type="expression" dxfId="47393" priority="7746">
      <formula>OR(WEEKDAY($A174,2)=6,WEEKDAY($A174,2)=7)</formula>
    </cfRule>
  </conditionalFormatting>
  <conditionalFormatting sqref="B174:E174">
    <cfRule type="expression" dxfId="47392" priority="7745">
      <formula>OR(WEEKDAY($A174,2)=6,WEEKDAY($A174,2)=7)</formula>
    </cfRule>
  </conditionalFormatting>
  <conditionalFormatting sqref="B174:E174">
    <cfRule type="expression" dxfId="47391" priority="7744">
      <formula>OR(WEEKDAY($A174,2)=6,WEEKDAY($A174,2)=7)</formula>
    </cfRule>
  </conditionalFormatting>
  <conditionalFormatting sqref="B174:E174">
    <cfRule type="expression" dxfId="47390" priority="7743">
      <formula>OR(WEEKDAY($A174,2)=6,WEEKDAY($A174,2)=7)</formula>
    </cfRule>
  </conditionalFormatting>
  <conditionalFormatting sqref="B174:E174">
    <cfRule type="expression" dxfId="47389" priority="7742">
      <formula>OR(WEEKDAY($A174,2)=6,WEEKDAY($A174,2)=7)</formula>
    </cfRule>
  </conditionalFormatting>
  <conditionalFormatting sqref="B174:E174">
    <cfRule type="expression" dxfId="47388" priority="7741">
      <formula>OR(WEEKDAY($A174,2)=6,WEEKDAY($A174,2)=7)</formula>
    </cfRule>
  </conditionalFormatting>
  <conditionalFormatting sqref="B174:E174">
    <cfRule type="expression" dxfId="47387" priority="7740">
      <formula>OR(WEEKDAY($A174,2)=6,WEEKDAY($A174,2)=7)</formula>
    </cfRule>
  </conditionalFormatting>
  <conditionalFormatting sqref="B174:E174">
    <cfRule type="expression" dxfId="47386" priority="7739">
      <formula>OR(WEEKDAY($A174,2)=6,WEEKDAY($A174,2)=7)</formula>
    </cfRule>
  </conditionalFormatting>
  <conditionalFormatting sqref="B174:E174">
    <cfRule type="expression" dxfId="47385" priority="7738">
      <formula>OR(WEEKDAY($A174,2)=6,WEEKDAY($A174,2)=7)</formula>
    </cfRule>
  </conditionalFormatting>
  <conditionalFormatting sqref="B175:E175">
    <cfRule type="expression" dxfId="47384" priority="7737">
      <formula>OR(WEEKDAY($A175,2)=6,WEEKDAY($A175,2)=7)</formula>
    </cfRule>
  </conditionalFormatting>
  <conditionalFormatting sqref="B175:E175">
    <cfRule type="expression" dxfId="47383" priority="7736">
      <formula>OR(WEEKDAY($A175,2)=6,WEEKDAY($A175,2)=7)</formula>
    </cfRule>
  </conditionalFormatting>
  <conditionalFormatting sqref="B175:E175">
    <cfRule type="expression" dxfId="47382" priority="7735">
      <formula>OR(WEEKDAY($A175,2)=6,WEEKDAY($A175,2)=7)</formula>
    </cfRule>
  </conditionalFormatting>
  <conditionalFormatting sqref="B175:E175">
    <cfRule type="expression" dxfId="47381" priority="7734">
      <formula>OR(WEEKDAY($A175,2)=6,WEEKDAY($A175,2)=7)</formula>
    </cfRule>
  </conditionalFormatting>
  <conditionalFormatting sqref="B175:E175">
    <cfRule type="expression" dxfId="47380" priority="7733">
      <formula>OR(WEEKDAY($A175,2)=6,WEEKDAY($A175,2)=7)</formula>
    </cfRule>
  </conditionalFormatting>
  <conditionalFormatting sqref="B175:E175">
    <cfRule type="expression" dxfId="47379" priority="7732">
      <formula>OR(WEEKDAY($A175,2)=6,WEEKDAY($A175,2)=7)</formula>
    </cfRule>
  </conditionalFormatting>
  <conditionalFormatting sqref="B175:E175">
    <cfRule type="expression" dxfId="47378" priority="7731">
      <formula>OR(WEEKDAY($A175,2)=6,WEEKDAY($A175,2)=7)</formula>
    </cfRule>
  </conditionalFormatting>
  <conditionalFormatting sqref="B175:E175">
    <cfRule type="expression" dxfId="47377" priority="7730">
      <formula>OR(WEEKDAY($A175,2)=6,WEEKDAY($A175,2)=7)</formula>
    </cfRule>
  </conditionalFormatting>
  <conditionalFormatting sqref="B175:E175">
    <cfRule type="expression" dxfId="47376" priority="7729">
      <formula>OR(WEEKDAY($A175,2)=6,WEEKDAY($A175,2)=7)</formula>
    </cfRule>
  </conditionalFormatting>
  <conditionalFormatting sqref="B175:E175">
    <cfRule type="expression" dxfId="47375" priority="7728">
      <formula>OR(WEEKDAY($A175,2)=6,WEEKDAY($A175,2)=7)</formula>
    </cfRule>
  </conditionalFormatting>
  <conditionalFormatting sqref="B175:E175">
    <cfRule type="expression" dxfId="47374" priority="7727">
      <formula>OR(WEEKDAY($A175,2)=6,WEEKDAY($A175,2)=7)</formula>
    </cfRule>
  </conditionalFormatting>
  <conditionalFormatting sqref="B175:E175">
    <cfRule type="expression" dxfId="47373" priority="7726">
      <formula>OR(WEEKDAY($A175,2)=6,WEEKDAY($A175,2)=7)</formula>
    </cfRule>
  </conditionalFormatting>
  <conditionalFormatting sqref="B175:E175">
    <cfRule type="expression" dxfId="47372" priority="7725">
      <formula>OR(WEEKDAY($A175,2)=6,WEEKDAY($A175,2)=7)</formula>
    </cfRule>
  </conditionalFormatting>
  <conditionalFormatting sqref="B175:E175">
    <cfRule type="expression" dxfId="47371" priority="7724">
      <formula>OR(WEEKDAY($A175,2)=6,WEEKDAY($A175,2)=7)</formula>
    </cfRule>
  </conditionalFormatting>
  <conditionalFormatting sqref="B175:E175">
    <cfRule type="expression" dxfId="47370" priority="7723">
      <formula>OR(WEEKDAY($A175,2)=6,WEEKDAY($A175,2)=7)</formula>
    </cfRule>
  </conditionalFormatting>
  <conditionalFormatting sqref="B175:E175">
    <cfRule type="expression" dxfId="47369" priority="7722">
      <formula>OR(WEEKDAY($A175,2)=6,WEEKDAY($A175,2)=7)</formula>
    </cfRule>
  </conditionalFormatting>
  <conditionalFormatting sqref="B175:E175">
    <cfRule type="expression" dxfId="47368" priority="7721">
      <formula>OR(WEEKDAY($A175,2)=6,WEEKDAY($A175,2)=7)</formula>
    </cfRule>
  </conditionalFormatting>
  <conditionalFormatting sqref="B175:E175">
    <cfRule type="expression" dxfId="47367" priority="7720">
      <formula>OR(WEEKDAY($A175,2)=6,WEEKDAY($A175,2)=7)</formula>
    </cfRule>
  </conditionalFormatting>
  <conditionalFormatting sqref="B175:E175">
    <cfRule type="expression" dxfId="47366" priority="7719">
      <formula>OR(WEEKDAY($A175,2)=6,WEEKDAY($A175,2)=7)</formula>
    </cfRule>
  </conditionalFormatting>
  <conditionalFormatting sqref="B175:E175">
    <cfRule type="expression" dxfId="47365" priority="7718">
      <formula>OR(WEEKDAY($A175,2)=6,WEEKDAY($A175,2)=7)</formula>
    </cfRule>
  </conditionalFormatting>
  <conditionalFormatting sqref="B175:E175">
    <cfRule type="expression" dxfId="47364" priority="7717">
      <formula>OR(WEEKDAY($A175,2)=6,WEEKDAY($A175,2)=7)</formula>
    </cfRule>
  </conditionalFormatting>
  <conditionalFormatting sqref="B175:E175">
    <cfRule type="expression" dxfId="47363" priority="7716">
      <formula>OR(WEEKDAY($A175,2)=6,WEEKDAY($A175,2)=7)</formula>
    </cfRule>
  </conditionalFormatting>
  <conditionalFormatting sqref="B175:E175">
    <cfRule type="expression" dxfId="47362" priority="7715">
      <formula>OR(WEEKDAY($A175,2)=6,WEEKDAY($A175,2)=7)</formula>
    </cfRule>
  </conditionalFormatting>
  <conditionalFormatting sqref="B175:E175">
    <cfRule type="expression" dxfId="47361" priority="7714">
      <formula>OR(WEEKDAY($A175,2)=6,WEEKDAY($A175,2)=7)</formula>
    </cfRule>
  </conditionalFormatting>
  <conditionalFormatting sqref="B175:E175">
    <cfRule type="expression" dxfId="47360" priority="7713">
      <formula>OR(WEEKDAY($A175,2)=6,WEEKDAY($A175,2)=7)</formula>
    </cfRule>
  </conditionalFormatting>
  <conditionalFormatting sqref="B175:E175">
    <cfRule type="expression" dxfId="47359" priority="7712">
      <formula>OR(WEEKDAY($A175,2)=6,WEEKDAY($A175,2)=7)</formula>
    </cfRule>
  </conditionalFormatting>
  <conditionalFormatting sqref="B175:E175">
    <cfRule type="expression" dxfId="47358" priority="7711">
      <formula>OR(WEEKDAY($A175,2)=6,WEEKDAY($A175,2)=7)</formula>
    </cfRule>
  </conditionalFormatting>
  <conditionalFormatting sqref="B175:E175">
    <cfRule type="expression" dxfId="47357" priority="7710">
      <formula>OR(WEEKDAY($A175,2)=6,WEEKDAY($A175,2)=7)</formula>
    </cfRule>
  </conditionalFormatting>
  <conditionalFormatting sqref="B175:E175">
    <cfRule type="expression" dxfId="47356" priority="7709">
      <formula>OR(WEEKDAY($A175,2)=6,WEEKDAY($A175,2)=7)</formula>
    </cfRule>
  </conditionalFormatting>
  <conditionalFormatting sqref="B175:E175">
    <cfRule type="expression" dxfId="47355" priority="7708">
      <formula>OR(WEEKDAY($A175,2)=6,WEEKDAY($A175,2)=7)</formula>
    </cfRule>
  </conditionalFormatting>
  <conditionalFormatting sqref="B175:E175">
    <cfRule type="expression" dxfId="47354" priority="7707">
      <formula>OR(WEEKDAY($A175,2)=6,WEEKDAY($A175,2)=7)</formula>
    </cfRule>
  </conditionalFormatting>
  <conditionalFormatting sqref="B175:E175">
    <cfRule type="expression" dxfId="47353" priority="7706">
      <formula>OR(WEEKDAY($A175,2)=6,WEEKDAY($A175,2)=7)</formula>
    </cfRule>
  </conditionalFormatting>
  <conditionalFormatting sqref="B175:E175">
    <cfRule type="expression" dxfId="47352" priority="7705">
      <formula>OR(WEEKDAY($A175,2)=6,WEEKDAY($A175,2)=7)</formula>
    </cfRule>
  </conditionalFormatting>
  <conditionalFormatting sqref="B175:E175">
    <cfRule type="expression" dxfId="47351" priority="7704">
      <formula>OR(WEEKDAY($A175,2)=6,WEEKDAY($A175,2)=7)</formula>
    </cfRule>
  </conditionalFormatting>
  <conditionalFormatting sqref="B175:E175">
    <cfRule type="expression" dxfId="47350" priority="7703">
      <formula>OR(WEEKDAY($A175,2)=6,WEEKDAY($A175,2)=7)</formula>
    </cfRule>
  </conditionalFormatting>
  <conditionalFormatting sqref="B175:E175">
    <cfRule type="expression" dxfId="47349" priority="7702">
      <formula>OR(WEEKDAY($A175,2)=6,WEEKDAY($A175,2)=7)</formula>
    </cfRule>
  </conditionalFormatting>
  <conditionalFormatting sqref="B175:E175">
    <cfRule type="expression" dxfId="47348" priority="7701">
      <formula>OR(WEEKDAY($A175,2)=6,WEEKDAY($A175,2)=7)</formula>
    </cfRule>
  </conditionalFormatting>
  <conditionalFormatting sqref="B175:E175">
    <cfRule type="expression" dxfId="47347" priority="7700">
      <formula>OR(WEEKDAY($A175,2)=6,WEEKDAY($A175,2)=7)</formula>
    </cfRule>
  </conditionalFormatting>
  <conditionalFormatting sqref="B175:E175">
    <cfRule type="expression" dxfId="47346" priority="7699">
      <formula>OR(WEEKDAY($A175,2)=6,WEEKDAY($A175,2)=7)</formula>
    </cfRule>
  </conditionalFormatting>
  <conditionalFormatting sqref="B175:E175">
    <cfRule type="expression" dxfId="47345" priority="7698">
      <formula>OR(WEEKDAY($A175,2)=6,WEEKDAY($A175,2)=7)</formula>
    </cfRule>
  </conditionalFormatting>
  <conditionalFormatting sqref="B175:E175">
    <cfRule type="expression" dxfId="47344" priority="7697">
      <formula>OR(WEEKDAY($A175,2)=6,WEEKDAY($A175,2)=7)</formula>
    </cfRule>
  </conditionalFormatting>
  <conditionalFormatting sqref="B175:E175">
    <cfRule type="expression" dxfId="47343" priority="7696">
      <formula>OR(WEEKDAY($A175,2)=6,WEEKDAY($A175,2)=7)</formula>
    </cfRule>
  </conditionalFormatting>
  <conditionalFormatting sqref="B175:E175">
    <cfRule type="expression" dxfId="47342" priority="7695">
      <formula>OR(WEEKDAY($A175,2)=6,WEEKDAY($A175,2)=7)</formula>
    </cfRule>
  </conditionalFormatting>
  <conditionalFormatting sqref="B175:E175">
    <cfRule type="expression" dxfId="47341" priority="7694">
      <formula>OR(WEEKDAY($A175,2)=6,WEEKDAY($A175,2)=7)</formula>
    </cfRule>
  </conditionalFormatting>
  <conditionalFormatting sqref="B175:E175">
    <cfRule type="expression" dxfId="47340" priority="7693">
      <formula>OR(WEEKDAY($A175,2)=6,WEEKDAY($A175,2)=7)</formula>
    </cfRule>
  </conditionalFormatting>
  <conditionalFormatting sqref="B175:E175">
    <cfRule type="expression" dxfId="47339" priority="7692">
      <formula>OR(WEEKDAY($A175,2)=6,WEEKDAY($A175,2)=7)</formula>
    </cfRule>
  </conditionalFormatting>
  <conditionalFormatting sqref="B175:E175">
    <cfRule type="expression" dxfId="47338" priority="7691">
      <formula>OR(WEEKDAY($A175,2)=6,WEEKDAY($A175,2)=7)</formula>
    </cfRule>
  </conditionalFormatting>
  <conditionalFormatting sqref="B175:E175">
    <cfRule type="expression" dxfId="47337" priority="7690">
      <formula>OR(WEEKDAY($A175,2)=6,WEEKDAY($A175,2)=7)</formula>
    </cfRule>
  </conditionalFormatting>
  <conditionalFormatting sqref="B175:E175">
    <cfRule type="expression" dxfId="47336" priority="7689">
      <formula>OR(WEEKDAY($A175,2)=6,WEEKDAY($A175,2)=7)</formula>
    </cfRule>
  </conditionalFormatting>
  <conditionalFormatting sqref="B175:E175">
    <cfRule type="expression" dxfId="47335" priority="7688">
      <formula>OR(WEEKDAY($A175,2)=6,WEEKDAY($A175,2)=7)</formula>
    </cfRule>
  </conditionalFormatting>
  <conditionalFormatting sqref="B175:E175">
    <cfRule type="expression" dxfId="47334" priority="7687">
      <formula>OR(WEEKDAY($A175,2)=6,WEEKDAY($A175,2)=7)</formula>
    </cfRule>
  </conditionalFormatting>
  <conditionalFormatting sqref="B175:E175">
    <cfRule type="expression" dxfId="47333" priority="7686">
      <formula>OR(WEEKDAY($A175,2)=6,WEEKDAY($A175,2)=7)</formula>
    </cfRule>
  </conditionalFormatting>
  <conditionalFormatting sqref="B175:E175">
    <cfRule type="expression" dxfId="47332" priority="7685">
      <formula>OR(WEEKDAY($A175,2)=6,WEEKDAY($A175,2)=7)</formula>
    </cfRule>
  </conditionalFormatting>
  <conditionalFormatting sqref="B175:E175">
    <cfRule type="expression" dxfId="47331" priority="7684">
      <formula>OR(WEEKDAY($A175,2)=6,WEEKDAY($A175,2)=7)</formula>
    </cfRule>
  </conditionalFormatting>
  <conditionalFormatting sqref="B175:E175">
    <cfRule type="expression" dxfId="47330" priority="7683">
      <formula>OR(WEEKDAY($A175,2)=6,WEEKDAY($A175,2)=7)</formula>
    </cfRule>
  </conditionalFormatting>
  <conditionalFormatting sqref="B175:E175">
    <cfRule type="expression" dxfId="47329" priority="7682">
      <formula>OR(WEEKDAY($A175,2)=6,WEEKDAY($A175,2)=7)</formula>
    </cfRule>
  </conditionalFormatting>
  <conditionalFormatting sqref="B175:E175">
    <cfRule type="expression" dxfId="47328" priority="7681">
      <formula>OR(WEEKDAY($A175,2)=6,WEEKDAY($A175,2)=7)</formula>
    </cfRule>
  </conditionalFormatting>
  <conditionalFormatting sqref="B175:E175">
    <cfRule type="expression" dxfId="47327" priority="7680">
      <formula>OR(WEEKDAY($A175,2)=6,WEEKDAY($A175,2)=7)</formula>
    </cfRule>
  </conditionalFormatting>
  <conditionalFormatting sqref="B175:E175">
    <cfRule type="expression" dxfId="47326" priority="7679">
      <formula>OR(WEEKDAY($A175,2)=6,WEEKDAY($A175,2)=7)</formula>
    </cfRule>
  </conditionalFormatting>
  <conditionalFormatting sqref="B175:E175">
    <cfRule type="expression" dxfId="47325" priority="7678">
      <formula>OR(WEEKDAY($A175,2)=6,WEEKDAY($A175,2)=7)</formula>
    </cfRule>
  </conditionalFormatting>
  <conditionalFormatting sqref="B175:E175">
    <cfRule type="expression" dxfId="47324" priority="7677">
      <formula>OR(WEEKDAY($A175,2)=6,WEEKDAY($A175,2)=7)</formula>
    </cfRule>
  </conditionalFormatting>
  <conditionalFormatting sqref="B175:E175">
    <cfRule type="expression" dxfId="47323" priority="7676">
      <formula>OR(WEEKDAY($A175,2)=6,WEEKDAY($A175,2)=7)</formula>
    </cfRule>
  </conditionalFormatting>
  <conditionalFormatting sqref="B175:E175">
    <cfRule type="expression" dxfId="47322" priority="7675">
      <formula>OR(WEEKDAY($A175,2)=6,WEEKDAY($A175,2)=7)</formula>
    </cfRule>
  </conditionalFormatting>
  <conditionalFormatting sqref="B174:E174">
    <cfRule type="expression" dxfId="47321" priority="7674">
      <formula>OR(WEEKDAY($A174,2)=6,WEEKDAY($A174,2)=7)</formula>
    </cfRule>
  </conditionalFormatting>
  <conditionalFormatting sqref="B174:E174">
    <cfRule type="expression" dxfId="47320" priority="7673">
      <formula>OR(WEEKDAY($A174,2)=6,WEEKDAY($A174,2)=7)</formula>
    </cfRule>
  </conditionalFormatting>
  <conditionalFormatting sqref="B174:E174">
    <cfRule type="expression" dxfId="47319" priority="7672">
      <formula>OR(WEEKDAY($A174,2)=6,WEEKDAY($A174,2)=7)</formula>
    </cfRule>
  </conditionalFormatting>
  <conditionalFormatting sqref="B174:E174">
    <cfRule type="expression" dxfId="47318" priority="7671">
      <formula>OR(WEEKDAY($A174,2)=6,WEEKDAY($A174,2)=7)</formula>
    </cfRule>
  </conditionalFormatting>
  <conditionalFormatting sqref="B174:E174">
    <cfRule type="expression" dxfId="47317" priority="7670">
      <formula>OR(WEEKDAY($A174,2)=6,WEEKDAY($A174,2)=7)</formula>
    </cfRule>
  </conditionalFormatting>
  <conditionalFormatting sqref="B174:E174">
    <cfRule type="expression" dxfId="47316" priority="7669">
      <formula>OR(WEEKDAY($A174,2)=6,WEEKDAY($A174,2)=7)</formula>
    </cfRule>
  </conditionalFormatting>
  <conditionalFormatting sqref="B174:E174">
    <cfRule type="expression" dxfId="47315" priority="7668">
      <formula>OR(WEEKDAY($A174,2)=6,WEEKDAY($A174,2)=7)</formula>
    </cfRule>
  </conditionalFormatting>
  <conditionalFormatting sqref="B174:E174">
    <cfRule type="expression" dxfId="47314" priority="7667">
      <formula>OR(WEEKDAY($A174,2)=6,WEEKDAY($A174,2)=7)</formula>
    </cfRule>
  </conditionalFormatting>
  <conditionalFormatting sqref="B174:E174">
    <cfRule type="expression" dxfId="47313" priority="7666">
      <formula>OR(WEEKDAY($A174,2)=6,WEEKDAY($A174,2)=7)</formula>
    </cfRule>
  </conditionalFormatting>
  <conditionalFormatting sqref="B174:E174">
    <cfRule type="expression" dxfId="47312" priority="7665">
      <formula>OR(WEEKDAY($A174,2)=6,WEEKDAY($A174,2)=7)</formula>
    </cfRule>
  </conditionalFormatting>
  <conditionalFormatting sqref="B174:E174">
    <cfRule type="expression" dxfId="47311" priority="7664">
      <formula>OR(WEEKDAY($A174,2)=6,WEEKDAY($A174,2)=7)</formula>
    </cfRule>
  </conditionalFormatting>
  <conditionalFormatting sqref="B174:E174">
    <cfRule type="expression" dxfId="47310" priority="7663">
      <formula>OR(WEEKDAY($A174,2)=6,WEEKDAY($A174,2)=7)</formula>
    </cfRule>
  </conditionalFormatting>
  <conditionalFormatting sqref="B174:E174">
    <cfRule type="expression" dxfId="47309" priority="7662">
      <formula>OR(WEEKDAY($A174,2)=6,WEEKDAY($A174,2)=7)</formula>
    </cfRule>
  </conditionalFormatting>
  <conditionalFormatting sqref="B174:E174">
    <cfRule type="expression" dxfId="47308" priority="7661">
      <formula>OR(WEEKDAY($A174,2)=6,WEEKDAY($A174,2)=7)</formula>
    </cfRule>
  </conditionalFormatting>
  <conditionalFormatting sqref="B174:E174">
    <cfRule type="expression" dxfId="47307" priority="7660">
      <formula>OR(WEEKDAY($A174,2)=6,WEEKDAY($A174,2)=7)</formula>
    </cfRule>
  </conditionalFormatting>
  <conditionalFormatting sqref="B174:E174">
    <cfRule type="expression" dxfId="47306" priority="7659">
      <formula>OR(WEEKDAY($A174,2)=6,WEEKDAY($A174,2)=7)</formula>
    </cfRule>
  </conditionalFormatting>
  <conditionalFormatting sqref="B174:E174">
    <cfRule type="expression" dxfId="47305" priority="7658">
      <formula>OR(WEEKDAY($A174,2)=6,WEEKDAY($A174,2)=7)</formula>
    </cfRule>
  </conditionalFormatting>
  <conditionalFormatting sqref="B174:E174">
    <cfRule type="expression" dxfId="47304" priority="7657">
      <formula>OR(WEEKDAY($A174,2)=6,WEEKDAY($A174,2)=7)</formula>
    </cfRule>
  </conditionalFormatting>
  <conditionalFormatting sqref="B174:E174">
    <cfRule type="expression" dxfId="47303" priority="7656">
      <formula>OR(WEEKDAY($A174,2)=6,WEEKDAY($A174,2)=7)</formula>
    </cfRule>
  </conditionalFormatting>
  <conditionalFormatting sqref="B174:E174">
    <cfRule type="expression" dxfId="47302" priority="7655">
      <formula>OR(WEEKDAY($A174,2)=6,WEEKDAY($A174,2)=7)</formula>
    </cfRule>
  </conditionalFormatting>
  <conditionalFormatting sqref="B174:E174">
    <cfRule type="expression" dxfId="47301" priority="7654">
      <formula>OR(WEEKDAY($A174,2)=6,WEEKDAY($A174,2)=7)</formula>
    </cfRule>
  </conditionalFormatting>
  <conditionalFormatting sqref="B174:E174">
    <cfRule type="expression" dxfId="47300" priority="7653">
      <formula>OR(WEEKDAY($A174,2)=6,WEEKDAY($A174,2)=7)</formula>
    </cfRule>
  </conditionalFormatting>
  <conditionalFormatting sqref="B174:E174">
    <cfRule type="expression" dxfId="47299" priority="7652">
      <formula>OR(WEEKDAY($A174,2)=6,WEEKDAY($A174,2)=7)</formula>
    </cfRule>
  </conditionalFormatting>
  <conditionalFormatting sqref="B174:E174">
    <cfRule type="expression" dxfId="47298" priority="7651">
      <formula>OR(WEEKDAY($A174,2)=6,WEEKDAY($A174,2)=7)</formula>
    </cfRule>
  </conditionalFormatting>
  <conditionalFormatting sqref="B174:E174">
    <cfRule type="expression" dxfId="47297" priority="7650">
      <formula>OR(WEEKDAY($A174,2)=6,WEEKDAY($A174,2)=7)</formula>
    </cfRule>
  </conditionalFormatting>
  <conditionalFormatting sqref="B174:E174">
    <cfRule type="expression" dxfId="47296" priority="7649">
      <formula>OR(WEEKDAY($A174,2)=6,WEEKDAY($A174,2)=7)</formula>
    </cfRule>
  </conditionalFormatting>
  <conditionalFormatting sqref="B174:E174">
    <cfRule type="expression" dxfId="47295" priority="7648">
      <formula>OR(WEEKDAY($A174,2)=6,WEEKDAY($A174,2)=7)</formula>
    </cfRule>
  </conditionalFormatting>
  <conditionalFormatting sqref="B174:E174">
    <cfRule type="expression" dxfId="47294" priority="7647">
      <formula>OR(WEEKDAY($A174,2)=6,WEEKDAY($A174,2)=7)</formula>
    </cfRule>
  </conditionalFormatting>
  <conditionalFormatting sqref="B174:E174">
    <cfRule type="expression" dxfId="47293" priority="7646">
      <formula>OR(WEEKDAY($A174,2)=6,WEEKDAY($A174,2)=7)</formula>
    </cfRule>
  </conditionalFormatting>
  <conditionalFormatting sqref="B174:E174">
    <cfRule type="expression" dxfId="47292" priority="7645">
      <formula>OR(WEEKDAY($A174,2)=6,WEEKDAY($A174,2)=7)</formula>
    </cfRule>
  </conditionalFormatting>
  <conditionalFormatting sqref="B174:E174">
    <cfRule type="expression" dxfId="47291" priority="7644">
      <formula>OR(WEEKDAY($A174,2)=6,WEEKDAY($A174,2)=7)</formula>
    </cfRule>
  </conditionalFormatting>
  <conditionalFormatting sqref="B174:E174">
    <cfRule type="expression" dxfId="47290" priority="7643">
      <formula>OR(WEEKDAY($A174,2)=6,WEEKDAY($A174,2)=7)</formula>
    </cfRule>
  </conditionalFormatting>
  <conditionalFormatting sqref="B174:E174">
    <cfRule type="expression" dxfId="47289" priority="7642">
      <formula>OR(WEEKDAY($A174,2)=6,WEEKDAY($A174,2)=7)</formula>
    </cfRule>
  </conditionalFormatting>
  <conditionalFormatting sqref="B174:E174">
    <cfRule type="expression" dxfId="47288" priority="7641">
      <formula>OR(WEEKDAY($A174,2)=6,WEEKDAY($A174,2)=7)</formula>
    </cfRule>
  </conditionalFormatting>
  <conditionalFormatting sqref="B174:E174">
    <cfRule type="expression" dxfId="47287" priority="7640">
      <formula>OR(WEEKDAY($A174,2)=6,WEEKDAY($A174,2)=7)</formula>
    </cfRule>
  </conditionalFormatting>
  <conditionalFormatting sqref="B174:E174">
    <cfRule type="expression" dxfId="47286" priority="7639">
      <formula>OR(WEEKDAY($A174,2)=6,WEEKDAY($A174,2)=7)</formula>
    </cfRule>
  </conditionalFormatting>
  <conditionalFormatting sqref="B174:E174">
    <cfRule type="expression" dxfId="47285" priority="7638">
      <formula>OR(WEEKDAY($A174,2)=6,WEEKDAY($A174,2)=7)</formula>
    </cfRule>
  </conditionalFormatting>
  <conditionalFormatting sqref="B174:E174">
    <cfRule type="expression" dxfId="47284" priority="7637">
      <formula>OR(WEEKDAY($A174,2)=6,WEEKDAY($A174,2)=7)</formula>
    </cfRule>
  </conditionalFormatting>
  <conditionalFormatting sqref="B174:E174">
    <cfRule type="expression" dxfId="47283" priority="7636">
      <formula>OR(WEEKDAY($A174,2)=6,WEEKDAY($A174,2)=7)</formula>
    </cfRule>
  </conditionalFormatting>
  <conditionalFormatting sqref="B174:E174">
    <cfRule type="expression" dxfId="47282" priority="7635">
      <formula>OR(WEEKDAY($A174,2)=6,WEEKDAY($A174,2)=7)</formula>
    </cfRule>
  </conditionalFormatting>
  <conditionalFormatting sqref="B174:E174">
    <cfRule type="expression" dxfId="47281" priority="7634">
      <formula>OR(WEEKDAY($A174,2)=6,WEEKDAY($A174,2)=7)</formula>
    </cfRule>
  </conditionalFormatting>
  <conditionalFormatting sqref="B174:E174">
    <cfRule type="expression" dxfId="47280" priority="7633">
      <formula>OR(WEEKDAY($A174,2)=6,WEEKDAY($A174,2)=7)</formula>
    </cfRule>
  </conditionalFormatting>
  <conditionalFormatting sqref="B174:E174">
    <cfRule type="expression" dxfId="47279" priority="7632">
      <formula>OR(WEEKDAY($A174,2)=6,WEEKDAY($A174,2)=7)</formula>
    </cfRule>
  </conditionalFormatting>
  <conditionalFormatting sqref="B174:E174">
    <cfRule type="expression" dxfId="47278" priority="7631">
      <formula>OR(WEEKDAY($A174,2)=6,WEEKDAY($A174,2)=7)</formula>
    </cfRule>
  </conditionalFormatting>
  <conditionalFormatting sqref="B174:E174">
    <cfRule type="expression" dxfId="47277" priority="7630">
      <formula>OR(WEEKDAY($A174,2)=6,WEEKDAY($A174,2)=7)</formula>
    </cfRule>
  </conditionalFormatting>
  <conditionalFormatting sqref="B174:E174">
    <cfRule type="expression" dxfId="47276" priority="7629">
      <formula>OR(WEEKDAY($A174,2)=6,WEEKDAY($A174,2)=7)</formula>
    </cfRule>
  </conditionalFormatting>
  <conditionalFormatting sqref="B175:E175">
    <cfRule type="expression" dxfId="47275" priority="7628">
      <formula>OR(WEEKDAY($A175,2)=6,WEEKDAY($A175,2)=7)</formula>
    </cfRule>
  </conditionalFormatting>
  <conditionalFormatting sqref="B175:E175">
    <cfRule type="expression" dxfId="47274" priority="7627">
      <formula>OR(WEEKDAY($A175,2)=6,WEEKDAY($A175,2)=7)</formula>
    </cfRule>
  </conditionalFormatting>
  <conditionalFormatting sqref="B175:E175">
    <cfRule type="expression" dxfId="47273" priority="7626">
      <formula>OR(WEEKDAY($A175,2)=6,WEEKDAY($A175,2)=7)</formula>
    </cfRule>
  </conditionalFormatting>
  <conditionalFormatting sqref="B175:E175">
    <cfRule type="expression" dxfId="47272" priority="7625">
      <formula>OR(WEEKDAY($A175,2)=6,WEEKDAY($A175,2)=7)</formula>
    </cfRule>
  </conditionalFormatting>
  <conditionalFormatting sqref="B175:E175">
    <cfRule type="expression" dxfId="47271" priority="7624">
      <formula>OR(WEEKDAY($A175,2)=6,WEEKDAY($A175,2)=7)</formula>
    </cfRule>
  </conditionalFormatting>
  <conditionalFormatting sqref="B175:E175">
    <cfRule type="expression" dxfId="47270" priority="7623">
      <formula>OR(WEEKDAY($A175,2)=6,WEEKDAY($A175,2)=7)</formula>
    </cfRule>
  </conditionalFormatting>
  <conditionalFormatting sqref="B175:E175">
    <cfRule type="expression" dxfId="47269" priority="7622">
      <formula>OR(WEEKDAY($A175,2)=6,WEEKDAY($A175,2)=7)</formula>
    </cfRule>
  </conditionalFormatting>
  <conditionalFormatting sqref="B175:E175">
    <cfRule type="expression" dxfId="47268" priority="7621">
      <formula>OR(WEEKDAY($A175,2)=6,WEEKDAY($A175,2)=7)</formula>
    </cfRule>
  </conditionalFormatting>
  <conditionalFormatting sqref="B175:E175">
    <cfRule type="expression" dxfId="47267" priority="7620">
      <formula>OR(WEEKDAY($A175,2)=6,WEEKDAY($A175,2)=7)</formula>
    </cfRule>
  </conditionalFormatting>
  <conditionalFormatting sqref="B175:E175">
    <cfRule type="expression" dxfId="47266" priority="7619">
      <formula>OR(WEEKDAY($A175,2)=6,WEEKDAY($A175,2)=7)</formula>
    </cfRule>
  </conditionalFormatting>
  <conditionalFormatting sqref="B175:E175">
    <cfRule type="expression" dxfId="47265" priority="7618">
      <formula>OR(WEEKDAY($A175,2)=6,WEEKDAY($A175,2)=7)</formula>
    </cfRule>
  </conditionalFormatting>
  <conditionalFormatting sqref="B175:E175">
    <cfRule type="expression" dxfId="47264" priority="7617">
      <formula>OR(WEEKDAY($A175,2)=6,WEEKDAY($A175,2)=7)</formula>
    </cfRule>
  </conditionalFormatting>
  <conditionalFormatting sqref="B175:E175">
    <cfRule type="expression" dxfId="47263" priority="7616">
      <formula>OR(WEEKDAY($A175,2)=6,WEEKDAY($A175,2)=7)</formula>
    </cfRule>
  </conditionalFormatting>
  <conditionalFormatting sqref="B175:E175">
    <cfRule type="expression" dxfId="47262" priority="7615">
      <formula>OR(WEEKDAY($A175,2)=6,WEEKDAY($A175,2)=7)</formula>
    </cfRule>
  </conditionalFormatting>
  <conditionalFormatting sqref="B175:E175">
    <cfRule type="expression" dxfId="47261" priority="7614">
      <formula>OR(WEEKDAY($A175,2)=6,WEEKDAY($A175,2)=7)</formula>
    </cfRule>
  </conditionalFormatting>
  <conditionalFormatting sqref="B175:E175">
    <cfRule type="expression" dxfId="47260" priority="7613">
      <formula>OR(WEEKDAY($A175,2)=6,WEEKDAY($A175,2)=7)</formula>
    </cfRule>
  </conditionalFormatting>
  <conditionalFormatting sqref="B175:E175">
    <cfRule type="expression" dxfId="47259" priority="7612">
      <formula>OR(WEEKDAY($A175,2)=6,WEEKDAY($A175,2)=7)</formula>
    </cfRule>
  </conditionalFormatting>
  <conditionalFormatting sqref="B175:E175">
    <cfRule type="expression" dxfId="47258" priority="7611">
      <formula>OR(WEEKDAY($A175,2)=6,WEEKDAY($A175,2)=7)</formula>
    </cfRule>
  </conditionalFormatting>
  <conditionalFormatting sqref="B175:E175">
    <cfRule type="expression" dxfId="47257" priority="7610">
      <formula>OR(WEEKDAY($A175,2)=6,WEEKDAY($A175,2)=7)</formula>
    </cfRule>
  </conditionalFormatting>
  <conditionalFormatting sqref="B175:E175">
    <cfRule type="expression" dxfId="47256" priority="7609">
      <formula>OR(WEEKDAY($A175,2)=6,WEEKDAY($A175,2)=7)</formula>
    </cfRule>
  </conditionalFormatting>
  <conditionalFormatting sqref="B175:E175">
    <cfRule type="expression" dxfId="47255" priority="7608">
      <formula>OR(WEEKDAY($A175,2)=6,WEEKDAY($A175,2)=7)</formula>
    </cfRule>
  </conditionalFormatting>
  <conditionalFormatting sqref="B175:E175">
    <cfRule type="expression" dxfId="47254" priority="7607">
      <formula>OR(WEEKDAY($A175,2)=6,WEEKDAY($A175,2)=7)</formula>
    </cfRule>
  </conditionalFormatting>
  <conditionalFormatting sqref="B175:E175">
    <cfRule type="expression" dxfId="47253" priority="7606">
      <formula>OR(WEEKDAY($A175,2)=6,WEEKDAY($A175,2)=7)</formula>
    </cfRule>
  </conditionalFormatting>
  <conditionalFormatting sqref="B175:E175">
    <cfRule type="expression" dxfId="47252" priority="7605">
      <formula>OR(WEEKDAY($A175,2)=6,WEEKDAY($A175,2)=7)</formula>
    </cfRule>
  </conditionalFormatting>
  <conditionalFormatting sqref="B175:E175">
    <cfRule type="expression" dxfId="47251" priority="7604">
      <formula>OR(WEEKDAY($A175,2)=6,WEEKDAY($A175,2)=7)</formula>
    </cfRule>
  </conditionalFormatting>
  <conditionalFormatting sqref="B175:E175">
    <cfRule type="expression" dxfId="47250" priority="7603">
      <formula>OR(WEEKDAY($A175,2)=6,WEEKDAY($A175,2)=7)</formula>
    </cfRule>
  </conditionalFormatting>
  <conditionalFormatting sqref="B175:E175">
    <cfRule type="expression" dxfId="47249" priority="7602">
      <formula>OR(WEEKDAY($A175,2)=6,WEEKDAY($A175,2)=7)</formula>
    </cfRule>
  </conditionalFormatting>
  <conditionalFormatting sqref="B175:E175">
    <cfRule type="expression" dxfId="47248" priority="7601">
      <formula>OR(WEEKDAY($A175,2)=6,WEEKDAY($A175,2)=7)</formula>
    </cfRule>
  </conditionalFormatting>
  <conditionalFormatting sqref="B175:E175">
    <cfRule type="expression" dxfId="47247" priority="7600">
      <formula>OR(WEEKDAY($A175,2)=6,WEEKDAY($A175,2)=7)</formula>
    </cfRule>
  </conditionalFormatting>
  <conditionalFormatting sqref="B175:E175">
    <cfRule type="expression" dxfId="47246" priority="7599">
      <formula>OR(WEEKDAY($A175,2)=6,WEEKDAY($A175,2)=7)</formula>
    </cfRule>
  </conditionalFormatting>
  <conditionalFormatting sqref="B175:E175">
    <cfRule type="expression" dxfId="47245" priority="7598">
      <formula>OR(WEEKDAY($A175,2)=6,WEEKDAY($A175,2)=7)</formula>
    </cfRule>
  </conditionalFormatting>
  <conditionalFormatting sqref="B175:E175">
    <cfRule type="expression" dxfId="47244" priority="7597">
      <formula>OR(WEEKDAY($A175,2)=6,WEEKDAY($A175,2)=7)</formula>
    </cfRule>
  </conditionalFormatting>
  <conditionalFormatting sqref="B175:E175">
    <cfRule type="expression" dxfId="47243" priority="7596">
      <formula>OR(WEEKDAY($A175,2)=6,WEEKDAY($A175,2)=7)</formula>
    </cfRule>
  </conditionalFormatting>
  <conditionalFormatting sqref="B175:E175">
    <cfRule type="expression" dxfId="47242" priority="7595">
      <formula>OR(WEEKDAY($A175,2)=6,WEEKDAY($A175,2)=7)</formula>
    </cfRule>
  </conditionalFormatting>
  <conditionalFormatting sqref="B175:E175">
    <cfRule type="expression" dxfId="47241" priority="7594">
      <formula>OR(WEEKDAY($A175,2)=6,WEEKDAY($A175,2)=7)</formula>
    </cfRule>
  </conditionalFormatting>
  <conditionalFormatting sqref="B175:E175">
    <cfRule type="expression" dxfId="47240" priority="7593">
      <formula>OR(WEEKDAY($A175,2)=6,WEEKDAY($A175,2)=7)</formula>
    </cfRule>
  </conditionalFormatting>
  <conditionalFormatting sqref="B175:E175">
    <cfRule type="expression" dxfId="47239" priority="7592">
      <formula>OR(WEEKDAY($A175,2)=6,WEEKDAY($A175,2)=7)</formula>
    </cfRule>
  </conditionalFormatting>
  <conditionalFormatting sqref="B175:E175">
    <cfRule type="expression" dxfId="47238" priority="7591">
      <formula>OR(WEEKDAY($A175,2)=6,WEEKDAY($A175,2)=7)</formula>
    </cfRule>
  </conditionalFormatting>
  <conditionalFormatting sqref="B175:E175">
    <cfRule type="expression" dxfId="47237" priority="7590">
      <formula>OR(WEEKDAY($A175,2)=6,WEEKDAY($A175,2)=7)</formula>
    </cfRule>
  </conditionalFormatting>
  <conditionalFormatting sqref="B175:E175">
    <cfRule type="expression" dxfId="47236" priority="7589">
      <formula>OR(WEEKDAY($A175,2)=6,WEEKDAY($A175,2)=7)</formula>
    </cfRule>
  </conditionalFormatting>
  <conditionalFormatting sqref="B175:E175">
    <cfRule type="expression" dxfId="47235" priority="7588">
      <formula>OR(WEEKDAY($A175,2)=6,WEEKDAY($A175,2)=7)</formula>
    </cfRule>
  </conditionalFormatting>
  <conditionalFormatting sqref="B175:E175">
    <cfRule type="expression" dxfId="47234" priority="7587">
      <formula>OR(WEEKDAY($A175,2)=6,WEEKDAY($A175,2)=7)</formula>
    </cfRule>
  </conditionalFormatting>
  <conditionalFormatting sqref="B175:E175">
    <cfRule type="expression" dxfId="47233" priority="7586">
      <formula>OR(WEEKDAY($A175,2)=6,WEEKDAY($A175,2)=7)</formula>
    </cfRule>
  </conditionalFormatting>
  <conditionalFormatting sqref="B175:E175">
    <cfRule type="expression" dxfId="47232" priority="7585">
      <formula>OR(WEEKDAY($A175,2)=6,WEEKDAY($A175,2)=7)</formula>
    </cfRule>
  </conditionalFormatting>
  <conditionalFormatting sqref="B175:E175">
    <cfRule type="expression" dxfId="47231" priority="7584">
      <formula>OR(WEEKDAY($A175,2)=6,WEEKDAY($A175,2)=7)</formula>
    </cfRule>
  </conditionalFormatting>
  <conditionalFormatting sqref="B175:E175">
    <cfRule type="expression" dxfId="47230" priority="7583">
      <formula>OR(WEEKDAY($A175,2)=6,WEEKDAY($A175,2)=7)</formula>
    </cfRule>
  </conditionalFormatting>
  <conditionalFormatting sqref="B175:E175">
    <cfRule type="expression" dxfId="47229" priority="7582">
      <formula>OR(WEEKDAY($A175,2)=6,WEEKDAY($A175,2)=7)</formula>
    </cfRule>
  </conditionalFormatting>
  <conditionalFormatting sqref="B175:E175">
    <cfRule type="expression" dxfId="47228" priority="7581">
      <formula>OR(WEEKDAY($A175,2)=6,WEEKDAY($A175,2)=7)</formula>
    </cfRule>
  </conditionalFormatting>
  <conditionalFormatting sqref="B175:E175">
    <cfRule type="expression" dxfId="47227" priority="7580">
      <formula>OR(WEEKDAY($A175,2)=6,WEEKDAY($A175,2)=7)</formula>
    </cfRule>
  </conditionalFormatting>
  <conditionalFormatting sqref="B175:E175">
    <cfRule type="expression" dxfId="47226" priority="7579">
      <formula>OR(WEEKDAY($A175,2)=6,WEEKDAY($A175,2)=7)</formula>
    </cfRule>
  </conditionalFormatting>
  <conditionalFormatting sqref="B175:E175">
    <cfRule type="expression" dxfId="47225" priority="7578">
      <formula>OR(WEEKDAY($A175,2)=6,WEEKDAY($A175,2)=7)</formula>
    </cfRule>
  </conditionalFormatting>
  <conditionalFormatting sqref="B175:E175">
    <cfRule type="expression" dxfId="47224" priority="7577">
      <formula>OR(WEEKDAY($A175,2)=6,WEEKDAY($A175,2)=7)</formula>
    </cfRule>
  </conditionalFormatting>
  <conditionalFormatting sqref="B175:E175">
    <cfRule type="expression" dxfId="47223" priority="7576">
      <formula>OR(WEEKDAY($A175,2)=6,WEEKDAY($A175,2)=7)</formula>
    </cfRule>
  </conditionalFormatting>
  <conditionalFormatting sqref="B175:E175">
    <cfRule type="expression" dxfId="47222" priority="7575">
      <formula>OR(WEEKDAY($A175,2)=6,WEEKDAY($A175,2)=7)</formula>
    </cfRule>
  </conditionalFormatting>
  <conditionalFormatting sqref="B175:E175">
    <cfRule type="expression" dxfId="47221" priority="7574">
      <formula>OR(WEEKDAY($A175,2)=6,WEEKDAY($A175,2)=7)</formula>
    </cfRule>
  </conditionalFormatting>
  <conditionalFormatting sqref="B175:E175">
    <cfRule type="expression" dxfId="47220" priority="7573">
      <formula>OR(WEEKDAY($A175,2)=6,WEEKDAY($A175,2)=7)</formula>
    </cfRule>
  </conditionalFormatting>
  <conditionalFormatting sqref="B175:E175">
    <cfRule type="expression" dxfId="47219" priority="7572">
      <formula>OR(WEEKDAY($A175,2)=6,WEEKDAY($A175,2)=7)</formula>
    </cfRule>
  </conditionalFormatting>
  <conditionalFormatting sqref="B175:E175">
    <cfRule type="expression" dxfId="47218" priority="7571">
      <formula>OR(WEEKDAY($A175,2)=6,WEEKDAY($A175,2)=7)</formula>
    </cfRule>
  </conditionalFormatting>
  <conditionalFormatting sqref="B175:E175">
    <cfRule type="expression" dxfId="47217" priority="7570">
      <formula>OR(WEEKDAY($A175,2)=6,WEEKDAY($A175,2)=7)</formula>
    </cfRule>
  </conditionalFormatting>
  <conditionalFormatting sqref="B175:E175">
    <cfRule type="expression" dxfId="47216" priority="7569">
      <formula>OR(WEEKDAY($A175,2)=6,WEEKDAY($A175,2)=7)</formula>
    </cfRule>
  </conditionalFormatting>
  <conditionalFormatting sqref="B175:E175">
    <cfRule type="expression" dxfId="47215" priority="7568">
      <formula>OR(WEEKDAY($A175,2)=6,WEEKDAY($A175,2)=7)</formula>
    </cfRule>
  </conditionalFormatting>
  <conditionalFormatting sqref="B175:E175">
    <cfRule type="expression" dxfId="47214" priority="7567">
      <formula>OR(WEEKDAY($A175,2)=6,WEEKDAY($A175,2)=7)</formula>
    </cfRule>
  </conditionalFormatting>
  <conditionalFormatting sqref="B175:E175">
    <cfRule type="expression" dxfId="47213" priority="7566">
      <formula>OR(WEEKDAY($A175,2)=6,WEEKDAY($A175,2)=7)</formula>
    </cfRule>
  </conditionalFormatting>
  <conditionalFormatting sqref="B175:E175">
    <cfRule type="expression" dxfId="47212" priority="7565">
      <formula>OR(WEEKDAY($A175,2)=6,WEEKDAY($A175,2)=7)</formula>
    </cfRule>
  </conditionalFormatting>
  <conditionalFormatting sqref="B175:E175">
    <cfRule type="expression" dxfId="47211" priority="7564">
      <formula>OR(WEEKDAY($A175,2)=6,WEEKDAY($A175,2)=7)</formula>
    </cfRule>
  </conditionalFormatting>
  <conditionalFormatting sqref="B175:E175">
    <cfRule type="expression" dxfId="47210" priority="7563">
      <formula>OR(WEEKDAY($A175,2)=6,WEEKDAY($A175,2)=7)</formula>
    </cfRule>
  </conditionalFormatting>
  <conditionalFormatting sqref="B175:E175">
    <cfRule type="expression" dxfId="47209" priority="7562">
      <formula>OR(WEEKDAY($A175,2)=6,WEEKDAY($A175,2)=7)</formula>
    </cfRule>
  </conditionalFormatting>
  <conditionalFormatting sqref="B175:E175">
    <cfRule type="expression" dxfId="47208" priority="7561">
      <formula>OR(WEEKDAY($A175,2)=6,WEEKDAY($A175,2)=7)</formula>
    </cfRule>
  </conditionalFormatting>
  <conditionalFormatting sqref="B175:E175">
    <cfRule type="expression" dxfId="47207" priority="7560">
      <formula>OR(WEEKDAY($A175,2)=6,WEEKDAY($A175,2)=7)</formula>
    </cfRule>
  </conditionalFormatting>
  <conditionalFormatting sqref="B175:E175">
    <cfRule type="expression" dxfId="47206" priority="7559">
      <formula>OR(WEEKDAY($A175,2)=6,WEEKDAY($A175,2)=7)</formula>
    </cfRule>
  </conditionalFormatting>
  <conditionalFormatting sqref="B175:E175">
    <cfRule type="expression" dxfId="47205" priority="7558">
      <formula>OR(WEEKDAY($A175,2)=6,WEEKDAY($A175,2)=7)</formula>
    </cfRule>
  </conditionalFormatting>
  <conditionalFormatting sqref="B175:E175">
    <cfRule type="expression" dxfId="47204" priority="7557">
      <formula>OR(WEEKDAY($A175,2)=6,WEEKDAY($A175,2)=7)</formula>
    </cfRule>
  </conditionalFormatting>
  <conditionalFormatting sqref="B175:E175">
    <cfRule type="expression" dxfId="47203" priority="7556">
      <formula>OR(WEEKDAY($A175,2)=6,WEEKDAY($A175,2)=7)</formula>
    </cfRule>
  </conditionalFormatting>
  <conditionalFormatting sqref="B175:E175">
    <cfRule type="expression" dxfId="47202" priority="7555">
      <formula>OR(WEEKDAY($A175,2)=6,WEEKDAY($A175,2)=7)</formula>
    </cfRule>
  </conditionalFormatting>
  <conditionalFormatting sqref="B175:E175">
    <cfRule type="expression" dxfId="47201" priority="7554">
      <formula>OR(WEEKDAY($A175,2)=6,WEEKDAY($A175,2)=7)</formula>
    </cfRule>
  </conditionalFormatting>
  <conditionalFormatting sqref="B175:E175">
    <cfRule type="expression" dxfId="47200" priority="7553">
      <formula>OR(WEEKDAY($A175,2)=6,WEEKDAY($A175,2)=7)</formula>
    </cfRule>
  </conditionalFormatting>
  <conditionalFormatting sqref="B175:E175">
    <cfRule type="expression" dxfId="47199" priority="7552">
      <formula>OR(WEEKDAY($A175,2)=6,WEEKDAY($A175,2)=7)</formula>
    </cfRule>
  </conditionalFormatting>
  <conditionalFormatting sqref="B175:E175">
    <cfRule type="expression" dxfId="47198" priority="7551">
      <formula>OR(WEEKDAY($A175,2)=6,WEEKDAY($A175,2)=7)</formula>
    </cfRule>
  </conditionalFormatting>
  <conditionalFormatting sqref="B175:E175">
    <cfRule type="expression" dxfId="47197" priority="7550">
      <formula>OR(WEEKDAY($A175,2)=6,WEEKDAY($A175,2)=7)</formula>
    </cfRule>
  </conditionalFormatting>
  <conditionalFormatting sqref="B175:E175">
    <cfRule type="expression" dxfId="47196" priority="7549">
      <formula>OR(WEEKDAY($A175,2)=6,WEEKDAY($A175,2)=7)</formula>
    </cfRule>
  </conditionalFormatting>
  <conditionalFormatting sqref="B175:E175">
    <cfRule type="expression" dxfId="47195" priority="7548">
      <formula>OR(WEEKDAY($A175,2)=6,WEEKDAY($A175,2)=7)</formula>
    </cfRule>
  </conditionalFormatting>
  <conditionalFormatting sqref="B175:E175">
    <cfRule type="expression" dxfId="47194" priority="7547">
      <formula>OR(WEEKDAY($A175,2)=6,WEEKDAY($A175,2)=7)</formula>
    </cfRule>
  </conditionalFormatting>
  <conditionalFormatting sqref="B175:E175">
    <cfRule type="expression" dxfId="47193" priority="7546">
      <formula>OR(WEEKDAY($A175,2)=6,WEEKDAY($A175,2)=7)</formula>
    </cfRule>
  </conditionalFormatting>
  <conditionalFormatting sqref="B175:E175">
    <cfRule type="expression" dxfId="47192" priority="7545">
      <formula>OR(WEEKDAY($A175,2)=6,WEEKDAY($A175,2)=7)</formula>
    </cfRule>
  </conditionalFormatting>
  <conditionalFormatting sqref="B175:E175">
    <cfRule type="expression" dxfId="47191" priority="7544">
      <formula>OR(WEEKDAY($A175,2)=6,WEEKDAY($A175,2)=7)</formula>
    </cfRule>
  </conditionalFormatting>
  <conditionalFormatting sqref="B175:E175">
    <cfRule type="expression" dxfId="47190" priority="7543">
      <formula>OR(WEEKDAY($A175,2)=6,WEEKDAY($A175,2)=7)</formula>
    </cfRule>
  </conditionalFormatting>
  <conditionalFormatting sqref="B175:E175">
    <cfRule type="expression" dxfId="47189" priority="7542">
      <formula>OR(WEEKDAY($A175,2)=6,WEEKDAY($A175,2)=7)</formula>
    </cfRule>
  </conditionalFormatting>
  <conditionalFormatting sqref="B175:E175">
    <cfRule type="expression" dxfId="47188" priority="7541">
      <formula>OR(WEEKDAY($A175,2)=6,WEEKDAY($A175,2)=7)</formula>
    </cfRule>
  </conditionalFormatting>
  <conditionalFormatting sqref="B175:E175">
    <cfRule type="expression" dxfId="47187" priority="7540">
      <formula>OR(WEEKDAY($A175,2)=6,WEEKDAY($A175,2)=7)</formula>
    </cfRule>
  </conditionalFormatting>
  <conditionalFormatting sqref="B175:E175">
    <cfRule type="expression" dxfId="47186" priority="7539">
      <formula>OR(WEEKDAY($A175,2)=6,WEEKDAY($A175,2)=7)</formula>
    </cfRule>
  </conditionalFormatting>
  <conditionalFormatting sqref="B175:E175">
    <cfRule type="expression" dxfId="47185" priority="7538">
      <formula>OR(WEEKDAY($A175,2)=6,WEEKDAY($A175,2)=7)</formula>
    </cfRule>
  </conditionalFormatting>
  <conditionalFormatting sqref="B175:E175">
    <cfRule type="expression" dxfId="47184" priority="7537">
      <formula>OR(WEEKDAY($A175,2)=6,WEEKDAY($A175,2)=7)</formula>
    </cfRule>
  </conditionalFormatting>
  <conditionalFormatting sqref="B175:E175">
    <cfRule type="expression" dxfId="47183" priority="7536">
      <formula>OR(WEEKDAY($A175,2)=6,WEEKDAY($A175,2)=7)</formula>
    </cfRule>
  </conditionalFormatting>
  <conditionalFormatting sqref="B175:E175">
    <cfRule type="expression" dxfId="47182" priority="7535">
      <formula>OR(WEEKDAY($A175,2)=6,WEEKDAY($A175,2)=7)</formula>
    </cfRule>
  </conditionalFormatting>
  <conditionalFormatting sqref="B175:E175">
    <cfRule type="expression" dxfId="47181" priority="7534">
      <formula>OR(WEEKDAY($A175,2)=6,WEEKDAY($A175,2)=7)</formula>
    </cfRule>
  </conditionalFormatting>
  <conditionalFormatting sqref="B175:E175">
    <cfRule type="expression" dxfId="47180" priority="7533">
      <formula>OR(WEEKDAY($A175,2)=6,WEEKDAY($A175,2)=7)</formula>
    </cfRule>
  </conditionalFormatting>
  <conditionalFormatting sqref="B175:E175">
    <cfRule type="expression" dxfId="47179" priority="7532">
      <formula>OR(WEEKDAY($A175,2)=6,WEEKDAY($A175,2)=7)</formula>
    </cfRule>
  </conditionalFormatting>
  <conditionalFormatting sqref="B175:E175">
    <cfRule type="expression" dxfId="47178" priority="7531">
      <formula>OR(WEEKDAY($A175,2)=6,WEEKDAY($A175,2)=7)</formula>
    </cfRule>
  </conditionalFormatting>
  <conditionalFormatting sqref="B175:E175">
    <cfRule type="expression" dxfId="47177" priority="7530">
      <formula>OR(WEEKDAY($A175,2)=6,WEEKDAY($A175,2)=7)</formula>
    </cfRule>
  </conditionalFormatting>
  <conditionalFormatting sqref="B175:E175">
    <cfRule type="expression" dxfId="47176" priority="7529">
      <formula>OR(WEEKDAY($A175,2)=6,WEEKDAY($A175,2)=7)</formula>
    </cfRule>
  </conditionalFormatting>
  <conditionalFormatting sqref="B175:E175">
    <cfRule type="expression" dxfId="47175" priority="7528">
      <formula>OR(WEEKDAY($A175,2)=6,WEEKDAY($A175,2)=7)</formula>
    </cfRule>
  </conditionalFormatting>
  <conditionalFormatting sqref="B175:E175">
    <cfRule type="expression" dxfId="47174" priority="7527">
      <formula>OR(WEEKDAY($A175,2)=6,WEEKDAY($A175,2)=7)</formula>
    </cfRule>
  </conditionalFormatting>
  <conditionalFormatting sqref="B175:E175">
    <cfRule type="expression" dxfId="47173" priority="7526">
      <formula>OR(WEEKDAY($A175,2)=6,WEEKDAY($A175,2)=7)</formula>
    </cfRule>
  </conditionalFormatting>
  <conditionalFormatting sqref="B175:E175">
    <cfRule type="expression" dxfId="47172" priority="7525">
      <formula>OR(WEEKDAY($A175,2)=6,WEEKDAY($A175,2)=7)</formula>
    </cfRule>
  </conditionalFormatting>
  <conditionalFormatting sqref="B175:E175">
    <cfRule type="expression" dxfId="47171" priority="7524">
      <formula>OR(WEEKDAY($A175,2)=6,WEEKDAY($A175,2)=7)</formula>
    </cfRule>
  </conditionalFormatting>
  <conditionalFormatting sqref="B175:E175">
    <cfRule type="expression" dxfId="47170" priority="7523">
      <formula>OR(WEEKDAY($A175,2)=6,WEEKDAY($A175,2)=7)</formula>
    </cfRule>
  </conditionalFormatting>
  <conditionalFormatting sqref="B175:E175">
    <cfRule type="expression" dxfId="47169" priority="7522">
      <formula>OR(WEEKDAY($A175,2)=6,WEEKDAY($A175,2)=7)</formula>
    </cfRule>
  </conditionalFormatting>
  <conditionalFormatting sqref="B175:E175">
    <cfRule type="expression" dxfId="47168" priority="7521">
      <formula>OR(WEEKDAY($A175,2)=6,WEEKDAY($A175,2)=7)</formula>
    </cfRule>
  </conditionalFormatting>
  <conditionalFormatting sqref="B175:E175">
    <cfRule type="expression" dxfId="47167" priority="7520">
      <formula>OR(WEEKDAY($A175,2)=6,WEEKDAY($A175,2)=7)</formula>
    </cfRule>
  </conditionalFormatting>
  <conditionalFormatting sqref="B175:E175">
    <cfRule type="expression" dxfId="47166" priority="7519">
      <formula>OR(WEEKDAY($A175,2)=6,WEEKDAY($A175,2)=7)</formula>
    </cfRule>
  </conditionalFormatting>
  <conditionalFormatting sqref="B175:E175">
    <cfRule type="expression" dxfId="47165" priority="7518">
      <formula>OR(WEEKDAY($A175,2)=6,WEEKDAY($A175,2)=7)</formula>
    </cfRule>
  </conditionalFormatting>
  <conditionalFormatting sqref="B175:E175">
    <cfRule type="expression" dxfId="47164" priority="7517">
      <formula>OR(WEEKDAY($A175,2)=6,WEEKDAY($A175,2)=7)</formula>
    </cfRule>
  </conditionalFormatting>
  <conditionalFormatting sqref="B175:E175">
    <cfRule type="expression" dxfId="47163" priority="7516">
      <formula>OR(WEEKDAY($A175,2)=6,WEEKDAY($A175,2)=7)</formula>
    </cfRule>
  </conditionalFormatting>
  <conditionalFormatting sqref="B175:E175">
    <cfRule type="expression" dxfId="47162" priority="7515">
      <formula>OR(WEEKDAY($A175,2)=6,WEEKDAY($A175,2)=7)</formula>
    </cfRule>
  </conditionalFormatting>
  <conditionalFormatting sqref="B175:E175">
    <cfRule type="expression" dxfId="47161" priority="7514">
      <formula>OR(WEEKDAY($A175,2)=6,WEEKDAY($A175,2)=7)</formula>
    </cfRule>
  </conditionalFormatting>
  <conditionalFormatting sqref="B175:E175">
    <cfRule type="expression" dxfId="47160" priority="7513">
      <formula>OR(WEEKDAY($A175,2)=6,WEEKDAY($A175,2)=7)</formula>
    </cfRule>
  </conditionalFormatting>
  <conditionalFormatting sqref="B175:E175">
    <cfRule type="expression" dxfId="47159" priority="7512">
      <formula>OR(WEEKDAY($A175,2)=6,WEEKDAY($A175,2)=7)</formula>
    </cfRule>
  </conditionalFormatting>
  <conditionalFormatting sqref="B175:E175">
    <cfRule type="expression" dxfId="47158" priority="7511">
      <formula>OR(WEEKDAY($A175,2)=6,WEEKDAY($A175,2)=7)</formula>
    </cfRule>
  </conditionalFormatting>
  <conditionalFormatting sqref="B175:E175">
    <cfRule type="expression" dxfId="47157" priority="7510">
      <formula>OR(WEEKDAY($A175,2)=6,WEEKDAY($A175,2)=7)</formula>
    </cfRule>
  </conditionalFormatting>
  <conditionalFormatting sqref="B175:E175">
    <cfRule type="expression" dxfId="47156" priority="7509">
      <formula>OR(WEEKDAY($A175,2)=6,WEEKDAY($A175,2)=7)</formula>
    </cfRule>
  </conditionalFormatting>
  <conditionalFormatting sqref="B175:E175">
    <cfRule type="expression" dxfId="47155" priority="7508">
      <formula>OR(WEEKDAY($A175,2)=6,WEEKDAY($A175,2)=7)</formula>
    </cfRule>
  </conditionalFormatting>
  <conditionalFormatting sqref="B175:E175">
    <cfRule type="expression" dxfId="47154" priority="7507">
      <formula>OR(WEEKDAY($A175,2)=6,WEEKDAY($A175,2)=7)</formula>
    </cfRule>
  </conditionalFormatting>
  <conditionalFormatting sqref="B175:E175">
    <cfRule type="expression" dxfId="47153" priority="7506">
      <formula>OR(WEEKDAY($A175,2)=6,WEEKDAY($A175,2)=7)</formula>
    </cfRule>
  </conditionalFormatting>
  <conditionalFormatting sqref="B175:E175">
    <cfRule type="expression" dxfId="47152" priority="7505">
      <formula>OR(WEEKDAY($A175,2)=6,WEEKDAY($A175,2)=7)</formula>
    </cfRule>
  </conditionalFormatting>
  <conditionalFormatting sqref="B175:E175">
    <cfRule type="expression" dxfId="47151" priority="7504">
      <formula>OR(WEEKDAY($A175,2)=6,WEEKDAY($A175,2)=7)</formula>
    </cfRule>
  </conditionalFormatting>
  <conditionalFormatting sqref="B175:E175">
    <cfRule type="expression" dxfId="47150" priority="7503">
      <formula>OR(WEEKDAY($A175,2)=6,WEEKDAY($A175,2)=7)</formula>
    </cfRule>
  </conditionalFormatting>
  <conditionalFormatting sqref="B175:E175">
    <cfRule type="expression" dxfId="47149" priority="7502">
      <formula>OR(WEEKDAY($A175,2)=6,WEEKDAY($A175,2)=7)</formula>
    </cfRule>
  </conditionalFormatting>
  <conditionalFormatting sqref="B175:E175">
    <cfRule type="expression" dxfId="47148" priority="7501">
      <formula>OR(WEEKDAY($A175,2)=6,WEEKDAY($A175,2)=7)</formula>
    </cfRule>
  </conditionalFormatting>
  <conditionalFormatting sqref="B175:E175">
    <cfRule type="expression" dxfId="47147" priority="7500">
      <formula>OR(WEEKDAY($A175,2)=6,WEEKDAY($A175,2)=7)</formula>
    </cfRule>
  </conditionalFormatting>
  <conditionalFormatting sqref="B175:E175">
    <cfRule type="expression" dxfId="47146" priority="7499">
      <formula>OR(WEEKDAY($A175,2)=6,WEEKDAY($A175,2)=7)</formula>
    </cfRule>
  </conditionalFormatting>
  <conditionalFormatting sqref="B175:E175">
    <cfRule type="expression" dxfId="47145" priority="7498">
      <formula>OR(WEEKDAY($A175,2)=6,WEEKDAY($A175,2)=7)</formula>
    </cfRule>
  </conditionalFormatting>
  <conditionalFormatting sqref="B175:E175">
    <cfRule type="expression" dxfId="47144" priority="7497">
      <formula>OR(WEEKDAY($A175,2)=6,WEEKDAY($A175,2)=7)</formula>
    </cfRule>
  </conditionalFormatting>
  <conditionalFormatting sqref="B175:E175">
    <cfRule type="expression" dxfId="47143" priority="7496">
      <formula>OR(WEEKDAY($A175,2)=6,WEEKDAY($A175,2)=7)</formula>
    </cfRule>
  </conditionalFormatting>
  <conditionalFormatting sqref="B175:E175">
    <cfRule type="expression" dxfId="47142" priority="7495">
      <formula>OR(WEEKDAY($A175,2)=6,WEEKDAY($A175,2)=7)</formula>
    </cfRule>
  </conditionalFormatting>
  <conditionalFormatting sqref="B175:E175">
    <cfRule type="expression" dxfId="47141" priority="7494">
      <formula>OR(WEEKDAY($A175,2)=6,WEEKDAY($A175,2)=7)</formula>
    </cfRule>
  </conditionalFormatting>
  <conditionalFormatting sqref="B175:E175">
    <cfRule type="expression" dxfId="47140" priority="7493">
      <formula>OR(WEEKDAY($A175,2)=6,WEEKDAY($A175,2)=7)</formula>
    </cfRule>
  </conditionalFormatting>
  <conditionalFormatting sqref="B175:E175">
    <cfRule type="expression" dxfId="47139" priority="7492">
      <formula>OR(WEEKDAY($A175,2)=6,WEEKDAY($A175,2)=7)</formula>
    </cfRule>
  </conditionalFormatting>
  <conditionalFormatting sqref="B175:E175">
    <cfRule type="expression" dxfId="47138" priority="7491">
      <formula>OR(WEEKDAY($A175,2)=6,WEEKDAY($A175,2)=7)</formula>
    </cfRule>
  </conditionalFormatting>
  <conditionalFormatting sqref="B175:E175">
    <cfRule type="expression" dxfId="47137" priority="7490">
      <formula>OR(WEEKDAY($A175,2)=6,WEEKDAY($A175,2)=7)</formula>
    </cfRule>
  </conditionalFormatting>
  <conditionalFormatting sqref="B175:E175">
    <cfRule type="expression" dxfId="47136" priority="7489">
      <formula>OR(WEEKDAY($A175,2)=6,WEEKDAY($A175,2)=7)</formula>
    </cfRule>
  </conditionalFormatting>
  <conditionalFormatting sqref="B175:E175">
    <cfRule type="expression" dxfId="47135" priority="7488">
      <formula>OR(WEEKDAY($A175,2)=6,WEEKDAY($A175,2)=7)</formula>
    </cfRule>
  </conditionalFormatting>
  <conditionalFormatting sqref="B175:E175">
    <cfRule type="expression" dxfId="47134" priority="7487">
      <formula>OR(WEEKDAY($A175,2)=6,WEEKDAY($A175,2)=7)</formula>
    </cfRule>
  </conditionalFormatting>
  <conditionalFormatting sqref="B175:E175">
    <cfRule type="expression" dxfId="47133" priority="7486">
      <formula>OR(WEEKDAY($A175,2)=6,WEEKDAY($A175,2)=7)</formula>
    </cfRule>
  </conditionalFormatting>
  <conditionalFormatting sqref="B175:E175">
    <cfRule type="expression" dxfId="47132" priority="7485">
      <formula>OR(WEEKDAY($A175,2)=6,WEEKDAY($A175,2)=7)</formula>
    </cfRule>
  </conditionalFormatting>
  <conditionalFormatting sqref="B175:E175">
    <cfRule type="expression" dxfId="47131" priority="7484">
      <formula>OR(WEEKDAY($A175,2)=6,WEEKDAY($A175,2)=7)</formula>
    </cfRule>
  </conditionalFormatting>
  <conditionalFormatting sqref="B175:E175">
    <cfRule type="expression" dxfId="47130" priority="7483">
      <formula>OR(WEEKDAY($A175,2)=6,WEEKDAY($A175,2)=7)</formula>
    </cfRule>
  </conditionalFormatting>
  <conditionalFormatting sqref="B175:E175">
    <cfRule type="expression" dxfId="47129" priority="7482">
      <formula>OR(WEEKDAY($A175,2)=6,WEEKDAY($A175,2)=7)</formula>
    </cfRule>
  </conditionalFormatting>
  <conditionalFormatting sqref="B175:E175">
    <cfRule type="expression" dxfId="47128" priority="7481">
      <formula>OR(WEEKDAY($A175,2)=6,WEEKDAY($A175,2)=7)</formula>
    </cfRule>
  </conditionalFormatting>
  <conditionalFormatting sqref="B175:E175">
    <cfRule type="expression" dxfId="47127" priority="7480">
      <formula>OR(WEEKDAY($A175,2)=6,WEEKDAY($A175,2)=7)</formula>
    </cfRule>
  </conditionalFormatting>
  <conditionalFormatting sqref="B175:E175">
    <cfRule type="expression" dxfId="47126" priority="7479">
      <formula>OR(WEEKDAY($A175,2)=6,WEEKDAY($A175,2)=7)</formula>
    </cfRule>
  </conditionalFormatting>
  <conditionalFormatting sqref="B175:E175">
    <cfRule type="expression" dxfId="47125" priority="7478">
      <formula>OR(WEEKDAY($A175,2)=6,WEEKDAY($A175,2)=7)</formula>
    </cfRule>
  </conditionalFormatting>
  <conditionalFormatting sqref="B175:E175">
    <cfRule type="expression" dxfId="47124" priority="7477">
      <formula>OR(WEEKDAY($A175,2)=6,WEEKDAY($A175,2)=7)</formula>
    </cfRule>
  </conditionalFormatting>
  <conditionalFormatting sqref="B175:E175">
    <cfRule type="expression" dxfId="47123" priority="7476">
      <formula>OR(WEEKDAY($A175,2)=6,WEEKDAY($A175,2)=7)</formula>
    </cfRule>
  </conditionalFormatting>
  <conditionalFormatting sqref="B175:E175">
    <cfRule type="expression" dxfId="47122" priority="7475">
      <formula>OR(WEEKDAY($A175,2)=6,WEEKDAY($A175,2)=7)</formula>
    </cfRule>
  </conditionalFormatting>
  <conditionalFormatting sqref="B175:E175">
    <cfRule type="expression" dxfId="47121" priority="7474">
      <formula>OR(WEEKDAY($A175,2)=6,WEEKDAY($A175,2)=7)</formula>
    </cfRule>
  </conditionalFormatting>
  <conditionalFormatting sqref="B175:E175">
    <cfRule type="expression" dxfId="47120" priority="7473">
      <formula>OR(WEEKDAY($A175,2)=6,WEEKDAY($A175,2)=7)</formula>
    </cfRule>
  </conditionalFormatting>
  <conditionalFormatting sqref="B175:E175">
    <cfRule type="expression" dxfId="47119" priority="7472">
      <formula>OR(WEEKDAY($A175,2)=6,WEEKDAY($A175,2)=7)</formula>
    </cfRule>
  </conditionalFormatting>
  <conditionalFormatting sqref="B175:E175">
    <cfRule type="expression" dxfId="47118" priority="7471">
      <formula>OR(WEEKDAY($A175,2)=6,WEEKDAY($A175,2)=7)</formula>
    </cfRule>
  </conditionalFormatting>
  <conditionalFormatting sqref="B175:E175">
    <cfRule type="expression" dxfId="47117" priority="7470">
      <formula>OR(WEEKDAY($A175,2)=6,WEEKDAY($A175,2)=7)</formula>
    </cfRule>
  </conditionalFormatting>
  <conditionalFormatting sqref="B175:E175">
    <cfRule type="expression" dxfId="47116" priority="7469">
      <formula>OR(WEEKDAY($A175,2)=6,WEEKDAY($A175,2)=7)</formula>
    </cfRule>
  </conditionalFormatting>
  <conditionalFormatting sqref="B175:E175">
    <cfRule type="expression" dxfId="47115" priority="7468">
      <formula>OR(WEEKDAY($A175,2)=6,WEEKDAY($A175,2)=7)</formula>
    </cfRule>
  </conditionalFormatting>
  <conditionalFormatting sqref="B175:E175">
    <cfRule type="expression" dxfId="47114" priority="7467">
      <formula>OR(WEEKDAY($A175,2)=6,WEEKDAY($A175,2)=7)</formula>
    </cfRule>
  </conditionalFormatting>
  <conditionalFormatting sqref="B175:E175">
    <cfRule type="expression" dxfId="47113" priority="7466">
      <formula>OR(WEEKDAY($A175,2)=6,WEEKDAY($A175,2)=7)</formula>
    </cfRule>
  </conditionalFormatting>
  <conditionalFormatting sqref="B175:E175">
    <cfRule type="expression" dxfId="47112" priority="7465">
      <formula>OR(WEEKDAY($A175,2)=6,WEEKDAY($A175,2)=7)</formula>
    </cfRule>
  </conditionalFormatting>
  <conditionalFormatting sqref="B175:E175">
    <cfRule type="expression" dxfId="47111" priority="7464">
      <formula>OR(WEEKDAY($A175,2)=6,WEEKDAY($A175,2)=7)</formula>
    </cfRule>
  </conditionalFormatting>
  <conditionalFormatting sqref="B175:E175">
    <cfRule type="expression" dxfId="47110" priority="7463">
      <formula>OR(WEEKDAY($A175,2)=6,WEEKDAY($A175,2)=7)</formula>
    </cfRule>
  </conditionalFormatting>
  <conditionalFormatting sqref="B175:E175">
    <cfRule type="expression" dxfId="47109" priority="7462">
      <formula>OR(WEEKDAY($A175,2)=6,WEEKDAY($A175,2)=7)</formula>
    </cfRule>
  </conditionalFormatting>
  <conditionalFormatting sqref="B175:E175">
    <cfRule type="expression" dxfId="47108" priority="7461">
      <formula>OR(WEEKDAY($A175,2)=6,WEEKDAY($A175,2)=7)</formula>
    </cfRule>
  </conditionalFormatting>
  <conditionalFormatting sqref="B175:E175">
    <cfRule type="expression" dxfId="47107" priority="7460">
      <formula>OR(WEEKDAY($A175,2)=6,WEEKDAY($A175,2)=7)</formula>
    </cfRule>
  </conditionalFormatting>
  <conditionalFormatting sqref="B175:E175">
    <cfRule type="expression" dxfId="47106" priority="7459">
      <formula>OR(WEEKDAY($A175,2)=6,WEEKDAY($A175,2)=7)</formula>
    </cfRule>
  </conditionalFormatting>
  <conditionalFormatting sqref="B175:E175">
    <cfRule type="expression" dxfId="47105" priority="7458">
      <formula>OR(WEEKDAY($A175,2)=6,WEEKDAY($A175,2)=7)</formula>
    </cfRule>
  </conditionalFormatting>
  <conditionalFormatting sqref="B175:E175">
    <cfRule type="expression" dxfId="47104" priority="7457">
      <formula>OR(WEEKDAY($A175,2)=6,WEEKDAY($A175,2)=7)</formula>
    </cfRule>
  </conditionalFormatting>
  <conditionalFormatting sqref="B175:E175">
    <cfRule type="expression" dxfId="47103" priority="7456">
      <formula>OR(WEEKDAY($A175,2)=6,WEEKDAY($A175,2)=7)</formula>
    </cfRule>
  </conditionalFormatting>
  <conditionalFormatting sqref="B175:E175">
    <cfRule type="expression" dxfId="47102" priority="7455">
      <formula>OR(WEEKDAY($A175,2)=6,WEEKDAY($A175,2)=7)</formula>
    </cfRule>
  </conditionalFormatting>
  <conditionalFormatting sqref="B175:E175">
    <cfRule type="expression" dxfId="47101" priority="7454">
      <formula>OR(WEEKDAY($A175,2)=6,WEEKDAY($A175,2)=7)</formula>
    </cfRule>
  </conditionalFormatting>
  <conditionalFormatting sqref="B175:E175">
    <cfRule type="expression" dxfId="47100" priority="7453">
      <formula>OR(WEEKDAY($A175,2)=6,WEEKDAY($A175,2)=7)</formula>
    </cfRule>
  </conditionalFormatting>
  <conditionalFormatting sqref="B175:E175">
    <cfRule type="expression" dxfId="47099" priority="7452">
      <formula>OR(WEEKDAY($A175,2)=6,WEEKDAY($A175,2)=7)</formula>
    </cfRule>
  </conditionalFormatting>
  <conditionalFormatting sqref="B175:E175">
    <cfRule type="expression" dxfId="47098" priority="7451">
      <formula>OR(WEEKDAY($A175,2)=6,WEEKDAY($A175,2)=7)</formula>
    </cfRule>
  </conditionalFormatting>
  <conditionalFormatting sqref="B175:E175">
    <cfRule type="expression" dxfId="47097" priority="7450">
      <formula>OR(WEEKDAY($A175,2)=6,WEEKDAY($A175,2)=7)</formula>
    </cfRule>
  </conditionalFormatting>
  <conditionalFormatting sqref="B175:E175">
    <cfRule type="expression" dxfId="47096" priority="7449">
      <formula>OR(WEEKDAY($A175,2)=6,WEEKDAY($A175,2)=7)</formula>
    </cfRule>
  </conditionalFormatting>
  <conditionalFormatting sqref="B175:E175">
    <cfRule type="expression" dxfId="47095" priority="7448">
      <formula>OR(WEEKDAY($A175,2)=6,WEEKDAY($A175,2)=7)</formula>
    </cfRule>
  </conditionalFormatting>
  <conditionalFormatting sqref="B175:E175">
    <cfRule type="expression" dxfId="47094" priority="7447">
      <formula>OR(WEEKDAY($A175,2)=6,WEEKDAY($A175,2)=7)</formula>
    </cfRule>
  </conditionalFormatting>
  <conditionalFormatting sqref="B175:E175">
    <cfRule type="expression" dxfId="47093" priority="7446">
      <formula>OR(WEEKDAY($A175,2)=6,WEEKDAY($A175,2)=7)</formula>
    </cfRule>
  </conditionalFormatting>
  <conditionalFormatting sqref="B175:E175">
    <cfRule type="expression" dxfId="47092" priority="7445">
      <formula>OR(WEEKDAY($A175,2)=6,WEEKDAY($A175,2)=7)</formula>
    </cfRule>
  </conditionalFormatting>
  <conditionalFormatting sqref="B175:E175">
    <cfRule type="expression" dxfId="47091" priority="7444">
      <formula>OR(WEEKDAY($A175,2)=6,WEEKDAY($A175,2)=7)</formula>
    </cfRule>
  </conditionalFormatting>
  <conditionalFormatting sqref="B175:E175">
    <cfRule type="expression" dxfId="47090" priority="7443">
      <formula>OR(WEEKDAY($A175,2)=6,WEEKDAY($A175,2)=7)</formula>
    </cfRule>
  </conditionalFormatting>
  <conditionalFormatting sqref="B175:E175">
    <cfRule type="expression" dxfId="47089" priority="7442">
      <formula>OR(WEEKDAY($A175,2)=6,WEEKDAY($A175,2)=7)</formula>
    </cfRule>
  </conditionalFormatting>
  <conditionalFormatting sqref="B175:E175">
    <cfRule type="expression" dxfId="47088" priority="7441">
      <formula>OR(WEEKDAY($A175,2)=6,WEEKDAY($A175,2)=7)</formula>
    </cfRule>
  </conditionalFormatting>
  <conditionalFormatting sqref="B175:E175">
    <cfRule type="expression" dxfId="47087" priority="7440">
      <formula>OR(WEEKDAY($A175,2)=6,WEEKDAY($A175,2)=7)</formula>
    </cfRule>
  </conditionalFormatting>
  <conditionalFormatting sqref="B175:E175">
    <cfRule type="expression" dxfId="47086" priority="7439">
      <formula>OR(WEEKDAY($A175,2)=6,WEEKDAY($A175,2)=7)</formula>
    </cfRule>
  </conditionalFormatting>
  <conditionalFormatting sqref="B175:E175">
    <cfRule type="expression" dxfId="47085" priority="7438">
      <formula>OR(WEEKDAY($A175,2)=6,WEEKDAY($A175,2)=7)</formula>
    </cfRule>
  </conditionalFormatting>
  <conditionalFormatting sqref="B175:E175">
    <cfRule type="expression" dxfId="47084" priority="7437">
      <formula>OR(WEEKDAY($A175,2)=6,WEEKDAY($A175,2)=7)</formula>
    </cfRule>
  </conditionalFormatting>
  <conditionalFormatting sqref="B175:E175">
    <cfRule type="expression" dxfId="47083" priority="7436">
      <formula>OR(WEEKDAY($A175,2)=6,WEEKDAY($A175,2)=7)</formula>
    </cfRule>
  </conditionalFormatting>
  <conditionalFormatting sqref="B175:E175">
    <cfRule type="expression" dxfId="47082" priority="7435">
      <formula>OR(WEEKDAY($A175,2)=6,WEEKDAY($A175,2)=7)</formula>
    </cfRule>
  </conditionalFormatting>
  <conditionalFormatting sqref="B175:E175">
    <cfRule type="expression" dxfId="47081" priority="7434">
      <formula>OR(WEEKDAY($A175,2)=6,WEEKDAY($A175,2)=7)</formula>
    </cfRule>
  </conditionalFormatting>
  <conditionalFormatting sqref="B175:E175">
    <cfRule type="expression" dxfId="47080" priority="7433">
      <formula>OR(WEEKDAY($A175,2)=6,WEEKDAY($A175,2)=7)</formula>
    </cfRule>
  </conditionalFormatting>
  <conditionalFormatting sqref="B175:E175">
    <cfRule type="expression" dxfId="47079" priority="7432">
      <formula>OR(WEEKDAY($A175,2)=6,WEEKDAY($A175,2)=7)</formula>
    </cfRule>
  </conditionalFormatting>
  <conditionalFormatting sqref="B175:E175">
    <cfRule type="expression" dxfId="47078" priority="7431">
      <formula>OR(WEEKDAY($A175,2)=6,WEEKDAY($A175,2)=7)</formula>
    </cfRule>
  </conditionalFormatting>
  <conditionalFormatting sqref="B175:E175">
    <cfRule type="expression" dxfId="47077" priority="7430">
      <formula>OR(WEEKDAY($A175,2)=6,WEEKDAY($A175,2)=7)</formula>
    </cfRule>
  </conditionalFormatting>
  <conditionalFormatting sqref="B175:E175">
    <cfRule type="expression" dxfId="47076" priority="7429">
      <formula>OR(WEEKDAY($A175,2)=6,WEEKDAY($A175,2)=7)</formula>
    </cfRule>
  </conditionalFormatting>
  <conditionalFormatting sqref="B175:E175">
    <cfRule type="expression" dxfId="47075" priority="7428">
      <formula>OR(WEEKDAY($A175,2)=6,WEEKDAY($A175,2)=7)</formula>
    </cfRule>
  </conditionalFormatting>
  <conditionalFormatting sqref="B175:E175">
    <cfRule type="expression" dxfId="47074" priority="7427">
      <formula>OR(WEEKDAY($A175,2)=6,WEEKDAY($A175,2)=7)</formula>
    </cfRule>
  </conditionalFormatting>
  <conditionalFormatting sqref="B175:E175">
    <cfRule type="expression" dxfId="47073" priority="7426">
      <formula>OR(WEEKDAY($A175,2)=6,WEEKDAY($A175,2)=7)</formula>
    </cfRule>
  </conditionalFormatting>
  <conditionalFormatting sqref="B175:E175">
    <cfRule type="expression" dxfId="47072" priority="7425">
      <formula>OR(WEEKDAY($A175,2)=6,WEEKDAY($A175,2)=7)</formula>
    </cfRule>
  </conditionalFormatting>
  <conditionalFormatting sqref="B175:E175">
    <cfRule type="expression" dxfId="47071" priority="7424">
      <formula>OR(WEEKDAY($A175,2)=6,WEEKDAY($A175,2)=7)</formula>
    </cfRule>
  </conditionalFormatting>
  <conditionalFormatting sqref="B175:E175">
    <cfRule type="expression" dxfId="47070" priority="7423">
      <formula>OR(WEEKDAY($A175,2)=6,WEEKDAY($A175,2)=7)</formula>
    </cfRule>
  </conditionalFormatting>
  <conditionalFormatting sqref="B175:E175">
    <cfRule type="expression" dxfId="47069" priority="7422">
      <formula>OR(WEEKDAY($A175,2)=6,WEEKDAY($A175,2)=7)</formula>
    </cfRule>
  </conditionalFormatting>
  <conditionalFormatting sqref="B175:E175">
    <cfRule type="expression" dxfId="47068" priority="7421">
      <formula>OR(WEEKDAY($A175,2)=6,WEEKDAY($A175,2)=7)</formula>
    </cfRule>
  </conditionalFormatting>
  <conditionalFormatting sqref="B175:E175">
    <cfRule type="expression" dxfId="47067" priority="7420">
      <formula>OR(WEEKDAY($A175,2)=6,WEEKDAY($A175,2)=7)</formula>
    </cfRule>
  </conditionalFormatting>
  <conditionalFormatting sqref="B175:E175">
    <cfRule type="expression" dxfId="47066" priority="7419">
      <formula>OR(WEEKDAY($A175,2)=6,WEEKDAY($A175,2)=7)</formula>
    </cfRule>
  </conditionalFormatting>
  <conditionalFormatting sqref="B175:E175">
    <cfRule type="expression" dxfId="47065" priority="7418">
      <formula>OR(WEEKDAY($A175,2)=6,WEEKDAY($A175,2)=7)</formula>
    </cfRule>
  </conditionalFormatting>
  <conditionalFormatting sqref="B175:E175">
    <cfRule type="expression" dxfId="47064" priority="7417">
      <formula>OR(WEEKDAY($A175,2)=6,WEEKDAY($A175,2)=7)</formula>
    </cfRule>
  </conditionalFormatting>
  <conditionalFormatting sqref="B175:E175">
    <cfRule type="expression" dxfId="47063" priority="7416">
      <formula>OR(WEEKDAY($A175,2)=6,WEEKDAY($A175,2)=7)</formula>
    </cfRule>
  </conditionalFormatting>
  <conditionalFormatting sqref="B175:E175">
    <cfRule type="expression" dxfId="47062" priority="7415">
      <formula>OR(WEEKDAY($A175,2)=6,WEEKDAY($A175,2)=7)</formula>
    </cfRule>
  </conditionalFormatting>
  <conditionalFormatting sqref="B175:E175">
    <cfRule type="expression" dxfId="47061" priority="7414">
      <formula>OR(WEEKDAY($A175,2)=6,WEEKDAY($A175,2)=7)</formula>
    </cfRule>
  </conditionalFormatting>
  <conditionalFormatting sqref="B175:E175">
    <cfRule type="expression" dxfId="47060" priority="7413">
      <formula>OR(WEEKDAY($A175,2)=6,WEEKDAY($A175,2)=7)</formula>
    </cfRule>
  </conditionalFormatting>
  <conditionalFormatting sqref="B175:E175">
    <cfRule type="expression" dxfId="47059" priority="7412">
      <formula>OR(WEEKDAY($A175,2)=6,WEEKDAY($A175,2)=7)</formula>
    </cfRule>
  </conditionalFormatting>
  <conditionalFormatting sqref="B175:E175">
    <cfRule type="expression" dxfId="47058" priority="7411">
      <formula>OR(WEEKDAY($A175,2)=6,WEEKDAY($A175,2)=7)</formula>
    </cfRule>
  </conditionalFormatting>
  <conditionalFormatting sqref="B175:E175">
    <cfRule type="expression" dxfId="47057" priority="7410">
      <formula>OR(WEEKDAY($A175,2)=6,WEEKDAY($A175,2)=7)</formula>
    </cfRule>
  </conditionalFormatting>
  <conditionalFormatting sqref="B175:E175">
    <cfRule type="expression" dxfId="47056" priority="7409">
      <formula>OR(WEEKDAY($A175,2)=6,WEEKDAY($A175,2)=7)</formula>
    </cfRule>
  </conditionalFormatting>
  <conditionalFormatting sqref="B175:E175">
    <cfRule type="expression" dxfId="47055" priority="7408">
      <formula>OR(WEEKDAY($A175,2)=6,WEEKDAY($A175,2)=7)</formula>
    </cfRule>
  </conditionalFormatting>
  <conditionalFormatting sqref="B175:E175">
    <cfRule type="expression" dxfId="47054" priority="7407">
      <formula>OR(WEEKDAY($A175,2)=6,WEEKDAY($A175,2)=7)</formula>
    </cfRule>
  </conditionalFormatting>
  <conditionalFormatting sqref="B175:E175">
    <cfRule type="expression" dxfId="47053" priority="7406">
      <formula>OR(WEEKDAY($A175,2)=6,WEEKDAY($A175,2)=7)</formula>
    </cfRule>
  </conditionalFormatting>
  <conditionalFormatting sqref="B175:E175">
    <cfRule type="expression" dxfId="47052" priority="7405">
      <formula>OR(WEEKDAY($A175,2)=6,WEEKDAY($A175,2)=7)</formula>
    </cfRule>
  </conditionalFormatting>
  <conditionalFormatting sqref="B175:E175">
    <cfRule type="expression" dxfId="47051" priority="7404">
      <formula>OR(WEEKDAY($A175,2)=6,WEEKDAY($A175,2)=7)</formula>
    </cfRule>
  </conditionalFormatting>
  <conditionalFormatting sqref="B175:E175">
    <cfRule type="expression" dxfId="47050" priority="7403">
      <formula>OR(WEEKDAY($A175,2)=6,WEEKDAY($A175,2)=7)</formula>
    </cfRule>
  </conditionalFormatting>
  <conditionalFormatting sqref="B175:E175">
    <cfRule type="expression" dxfId="47049" priority="7402">
      <formula>OR(WEEKDAY($A175,2)=6,WEEKDAY($A175,2)=7)</formula>
    </cfRule>
  </conditionalFormatting>
  <conditionalFormatting sqref="B175:E175">
    <cfRule type="expression" dxfId="47048" priority="7401">
      <formula>OR(WEEKDAY($A175,2)=6,WEEKDAY($A175,2)=7)</formula>
    </cfRule>
  </conditionalFormatting>
  <conditionalFormatting sqref="B175:E175">
    <cfRule type="expression" dxfId="47047" priority="7400">
      <formula>OR(WEEKDAY($A175,2)=6,WEEKDAY($A175,2)=7)</formula>
    </cfRule>
  </conditionalFormatting>
  <conditionalFormatting sqref="B175:E175">
    <cfRule type="expression" dxfId="47046" priority="7399">
      <formula>OR(WEEKDAY($A175,2)=6,WEEKDAY($A175,2)=7)</formula>
    </cfRule>
  </conditionalFormatting>
  <conditionalFormatting sqref="B175:E175">
    <cfRule type="expression" dxfId="47045" priority="7398">
      <formula>OR(WEEKDAY($A175,2)=6,WEEKDAY($A175,2)=7)</formula>
    </cfRule>
  </conditionalFormatting>
  <conditionalFormatting sqref="B175:E175">
    <cfRule type="expression" dxfId="47044" priority="7397">
      <formula>OR(WEEKDAY($A175,2)=6,WEEKDAY($A175,2)=7)</formula>
    </cfRule>
  </conditionalFormatting>
  <conditionalFormatting sqref="B175:E175">
    <cfRule type="expression" dxfId="47043" priority="7396">
      <formula>OR(WEEKDAY($A175,2)=6,WEEKDAY($A175,2)=7)</formula>
    </cfRule>
  </conditionalFormatting>
  <conditionalFormatting sqref="B175:E175">
    <cfRule type="expression" dxfId="47042" priority="7395">
      <formula>OR(WEEKDAY($A175,2)=6,WEEKDAY($A175,2)=7)</formula>
    </cfRule>
  </conditionalFormatting>
  <conditionalFormatting sqref="B175:E175">
    <cfRule type="expression" dxfId="47041" priority="7394">
      <formula>OR(WEEKDAY($A175,2)=6,WEEKDAY($A175,2)=7)</formula>
    </cfRule>
  </conditionalFormatting>
  <conditionalFormatting sqref="B175:E175">
    <cfRule type="expression" dxfId="47040" priority="7393">
      <formula>OR(WEEKDAY($A175,2)=6,WEEKDAY($A175,2)=7)</formula>
    </cfRule>
  </conditionalFormatting>
  <conditionalFormatting sqref="B175:E175">
    <cfRule type="expression" dxfId="47039" priority="7392">
      <formula>OR(WEEKDAY($A175,2)=6,WEEKDAY($A175,2)=7)</formula>
    </cfRule>
  </conditionalFormatting>
  <conditionalFormatting sqref="B175:E175">
    <cfRule type="expression" dxfId="47038" priority="7391">
      <formula>OR(WEEKDAY($A175,2)=6,WEEKDAY($A175,2)=7)</formula>
    </cfRule>
  </conditionalFormatting>
  <conditionalFormatting sqref="B175:E175">
    <cfRule type="expression" dxfId="47037" priority="7390">
      <formula>OR(WEEKDAY($A175,2)=6,WEEKDAY($A175,2)=7)</formula>
    </cfRule>
  </conditionalFormatting>
  <conditionalFormatting sqref="B175:E175">
    <cfRule type="expression" dxfId="47036" priority="7389">
      <formula>OR(WEEKDAY($A175,2)=6,WEEKDAY($A175,2)=7)</formula>
    </cfRule>
  </conditionalFormatting>
  <conditionalFormatting sqref="B175:E175">
    <cfRule type="expression" dxfId="47035" priority="7388">
      <formula>OR(WEEKDAY($A175,2)=6,WEEKDAY($A175,2)=7)</formula>
    </cfRule>
  </conditionalFormatting>
  <conditionalFormatting sqref="B175:E175">
    <cfRule type="expression" dxfId="47034" priority="7387">
      <formula>OR(WEEKDAY($A175,2)=6,WEEKDAY($A175,2)=7)</formula>
    </cfRule>
  </conditionalFormatting>
  <conditionalFormatting sqref="B175:E175">
    <cfRule type="expression" dxfId="47033" priority="7386">
      <formula>OR(WEEKDAY($A175,2)=6,WEEKDAY($A175,2)=7)</formula>
    </cfRule>
  </conditionalFormatting>
  <conditionalFormatting sqref="B175:E175">
    <cfRule type="expression" dxfId="47032" priority="7385">
      <formula>OR(WEEKDAY($A175,2)=6,WEEKDAY($A175,2)=7)</formula>
    </cfRule>
  </conditionalFormatting>
  <conditionalFormatting sqref="B175:E175">
    <cfRule type="expression" dxfId="47031" priority="7384">
      <formula>OR(WEEKDAY($A175,2)=6,WEEKDAY($A175,2)=7)</formula>
    </cfRule>
  </conditionalFormatting>
  <conditionalFormatting sqref="B175:E175">
    <cfRule type="expression" dxfId="47030" priority="7383">
      <formula>OR(WEEKDAY($A175,2)=6,WEEKDAY($A175,2)=7)</formula>
    </cfRule>
  </conditionalFormatting>
  <conditionalFormatting sqref="B175:E175">
    <cfRule type="expression" dxfId="47029" priority="7382">
      <formula>OR(WEEKDAY($A175,2)=6,WEEKDAY($A175,2)=7)</formula>
    </cfRule>
  </conditionalFormatting>
  <conditionalFormatting sqref="B175:E175">
    <cfRule type="expression" dxfId="47028" priority="7381">
      <formula>OR(WEEKDAY($A175,2)=6,WEEKDAY($A175,2)=7)</formula>
    </cfRule>
  </conditionalFormatting>
  <conditionalFormatting sqref="B175:E175">
    <cfRule type="expression" dxfId="47027" priority="7380">
      <formula>OR(WEEKDAY($A175,2)=6,WEEKDAY($A175,2)=7)</formula>
    </cfRule>
  </conditionalFormatting>
  <conditionalFormatting sqref="B175:E175">
    <cfRule type="expression" dxfId="47026" priority="7379">
      <formula>OR(WEEKDAY($A175,2)=6,WEEKDAY($A175,2)=7)</formula>
    </cfRule>
  </conditionalFormatting>
  <conditionalFormatting sqref="B175:E175">
    <cfRule type="expression" dxfId="47025" priority="7378">
      <formula>OR(WEEKDAY($A175,2)=6,WEEKDAY($A175,2)=7)</formula>
    </cfRule>
  </conditionalFormatting>
  <conditionalFormatting sqref="B175:E175">
    <cfRule type="expression" dxfId="47024" priority="7377">
      <formula>OR(WEEKDAY($A175,2)=6,WEEKDAY($A175,2)=7)</formula>
    </cfRule>
  </conditionalFormatting>
  <conditionalFormatting sqref="B175:E175">
    <cfRule type="expression" dxfId="47023" priority="7376">
      <formula>OR(WEEKDAY($A175,2)=6,WEEKDAY($A175,2)=7)</formula>
    </cfRule>
  </conditionalFormatting>
  <conditionalFormatting sqref="B175:E175">
    <cfRule type="expression" dxfId="47022" priority="7375">
      <formula>OR(WEEKDAY($A175,2)=6,WEEKDAY($A175,2)=7)</formula>
    </cfRule>
  </conditionalFormatting>
  <conditionalFormatting sqref="B175:E175">
    <cfRule type="expression" dxfId="47021" priority="7374">
      <formula>OR(WEEKDAY($A175,2)=6,WEEKDAY($A175,2)=7)</formula>
    </cfRule>
  </conditionalFormatting>
  <conditionalFormatting sqref="B175:E175">
    <cfRule type="expression" dxfId="47020" priority="7373">
      <formula>OR(WEEKDAY($A175,2)=6,WEEKDAY($A175,2)=7)</formula>
    </cfRule>
  </conditionalFormatting>
  <conditionalFormatting sqref="B175:E175">
    <cfRule type="expression" dxfId="47019" priority="7372">
      <formula>OR(WEEKDAY($A175,2)=6,WEEKDAY($A175,2)=7)</formula>
    </cfRule>
  </conditionalFormatting>
  <conditionalFormatting sqref="B175:E175">
    <cfRule type="expression" dxfId="47018" priority="7371">
      <formula>OR(WEEKDAY($A175,2)=6,WEEKDAY($A175,2)=7)</formula>
    </cfRule>
  </conditionalFormatting>
  <conditionalFormatting sqref="B175:E175">
    <cfRule type="expression" dxfId="47017" priority="7370">
      <formula>OR(WEEKDAY($A175,2)=6,WEEKDAY($A175,2)=7)</formula>
    </cfRule>
  </conditionalFormatting>
  <conditionalFormatting sqref="B175:E175">
    <cfRule type="expression" dxfId="47016" priority="7369">
      <formula>OR(WEEKDAY($A175,2)=6,WEEKDAY($A175,2)=7)</formula>
    </cfRule>
  </conditionalFormatting>
  <conditionalFormatting sqref="B175:E175">
    <cfRule type="expression" dxfId="47015" priority="7368">
      <formula>OR(WEEKDAY($A175,2)=6,WEEKDAY($A175,2)=7)</formula>
    </cfRule>
  </conditionalFormatting>
  <conditionalFormatting sqref="B175:E175">
    <cfRule type="expression" dxfId="47014" priority="7367">
      <formula>OR(WEEKDAY($A175,2)=6,WEEKDAY($A175,2)=7)</formula>
    </cfRule>
  </conditionalFormatting>
  <conditionalFormatting sqref="B175:E175">
    <cfRule type="expression" dxfId="47013" priority="7366">
      <formula>OR(WEEKDAY($A175,2)=6,WEEKDAY($A175,2)=7)</formula>
    </cfRule>
  </conditionalFormatting>
  <conditionalFormatting sqref="B175:E175">
    <cfRule type="expression" dxfId="47012" priority="7365">
      <formula>OR(WEEKDAY($A175,2)=6,WEEKDAY($A175,2)=7)</formula>
    </cfRule>
  </conditionalFormatting>
  <conditionalFormatting sqref="B175:E175">
    <cfRule type="expression" dxfId="47011" priority="7364">
      <formula>OR(WEEKDAY($A175,2)=6,WEEKDAY($A175,2)=7)</formula>
    </cfRule>
  </conditionalFormatting>
  <conditionalFormatting sqref="B175:E175">
    <cfRule type="expression" dxfId="47010" priority="7363">
      <formula>OR(WEEKDAY($A175,2)=6,WEEKDAY($A175,2)=7)</formula>
    </cfRule>
  </conditionalFormatting>
  <conditionalFormatting sqref="B175:E175">
    <cfRule type="expression" dxfId="47009" priority="7362">
      <formula>OR(WEEKDAY($A175,2)=6,WEEKDAY($A175,2)=7)</formula>
    </cfRule>
  </conditionalFormatting>
  <conditionalFormatting sqref="B175:E175">
    <cfRule type="expression" dxfId="47008" priority="7361">
      <formula>OR(WEEKDAY($A175,2)=6,WEEKDAY($A175,2)=7)</formula>
    </cfRule>
  </conditionalFormatting>
  <conditionalFormatting sqref="B175:E175">
    <cfRule type="expression" dxfId="47007" priority="7360">
      <formula>OR(WEEKDAY($A175,2)=6,WEEKDAY($A175,2)=7)</formula>
    </cfRule>
  </conditionalFormatting>
  <conditionalFormatting sqref="B175:E175">
    <cfRule type="expression" dxfId="47006" priority="7359">
      <formula>OR(WEEKDAY($A175,2)=6,WEEKDAY($A175,2)=7)</formula>
    </cfRule>
  </conditionalFormatting>
  <conditionalFormatting sqref="B175:E175">
    <cfRule type="expression" dxfId="47005" priority="7358">
      <formula>OR(WEEKDAY($A175,2)=6,WEEKDAY($A175,2)=7)</formula>
    </cfRule>
  </conditionalFormatting>
  <conditionalFormatting sqref="B175:E175">
    <cfRule type="expression" dxfId="47004" priority="7357">
      <formula>OR(WEEKDAY($A175,2)=6,WEEKDAY($A175,2)=7)</formula>
    </cfRule>
  </conditionalFormatting>
  <conditionalFormatting sqref="B175:E175">
    <cfRule type="expression" dxfId="47003" priority="7356">
      <formula>OR(WEEKDAY($A175,2)=6,WEEKDAY($A175,2)=7)</formula>
    </cfRule>
  </conditionalFormatting>
  <conditionalFormatting sqref="B175:E175">
    <cfRule type="expression" dxfId="47002" priority="7355">
      <formula>OR(WEEKDAY($A175,2)=6,WEEKDAY($A175,2)=7)</formula>
    </cfRule>
  </conditionalFormatting>
  <conditionalFormatting sqref="B175:E175">
    <cfRule type="expression" dxfId="47001" priority="7354">
      <formula>OR(WEEKDAY($A175,2)=6,WEEKDAY($A175,2)=7)</formula>
    </cfRule>
  </conditionalFormatting>
  <conditionalFormatting sqref="B175:E175">
    <cfRule type="expression" dxfId="47000" priority="7353">
      <formula>OR(WEEKDAY($A175,2)=6,WEEKDAY($A175,2)=7)</formula>
    </cfRule>
  </conditionalFormatting>
  <conditionalFormatting sqref="B175:E175">
    <cfRule type="expression" dxfId="46999" priority="7352">
      <formula>OR(WEEKDAY($A175,2)=6,WEEKDAY($A175,2)=7)</formula>
    </cfRule>
  </conditionalFormatting>
  <conditionalFormatting sqref="B175:E175">
    <cfRule type="expression" dxfId="46998" priority="7351">
      <formula>OR(WEEKDAY($A175,2)=6,WEEKDAY($A175,2)=7)</formula>
    </cfRule>
  </conditionalFormatting>
  <conditionalFormatting sqref="B175:E175">
    <cfRule type="expression" dxfId="46997" priority="7350">
      <formula>OR(WEEKDAY($A175,2)=6,WEEKDAY($A175,2)=7)</formula>
    </cfRule>
  </conditionalFormatting>
  <conditionalFormatting sqref="B175:E175">
    <cfRule type="expression" dxfId="46996" priority="7349">
      <formula>OR(WEEKDAY($A175,2)=6,WEEKDAY($A175,2)=7)</formula>
    </cfRule>
  </conditionalFormatting>
  <conditionalFormatting sqref="B175:E175">
    <cfRule type="expression" dxfId="46995" priority="7348">
      <formula>OR(WEEKDAY($A175,2)=6,WEEKDAY($A175,2)=7)</formula>
    </cfRule>
  </conditionalFormatting>
  <conditionalFormatting sqref="B175:E175">
    <cfRule type="expression" dxfId="46994" priority="7347">
      <formula>OR(WEEKDAY($A175,2)=6,WEEKDAY($A175,2)=7)</formula>
    </cfRule>
  </conditionalFormatting>
  <conditionalFormatting sqref="B175:E175">
    <cfRule type="expression" dxfId="46993" priority="7346">
      <formula>OR(WEEKDAY($A175,2)=6,WEEKDAY($A175,2)=7)</formula>
    </cfRule>
  </conditionalFormatting>
  <conditionalFormatting sqref="B173:E173">
    <cfRule type="expression" dxfId="46992" priority="7345">
      <formula>OR(WEEKDAY($A173,2)=6,WEEKDAY($A173,2)=7)</formula>
    </cfRule>
  </conditionalFormatting>
  <conditionalFormatting sqref="B173:E173">
    <cfRule type="expression" dxfId="46991" priority="7344">
      <formula>OR(WEEKDAY($A173,2)=6,WEEKDAY($A173,2)=7)</formula>
    </cfRule>
  </conditionalFormatting>
  <conditionalFormatting sqref="B173:E173">
    <cfRule type="expression" dxfId="46990" priority="7343">
      <formula>OR(WEEKDAY($A173,2)=6,WEEKDAY($A173,2)=7)</formula>
    </cfRule>
  </conditionalFormatting>
  <conditionalFormatting sqref="B173:E173">
    <cfRule type="expression" dxfId="46989" priority="7342">
      <formula>OR(WEEKDAY($A173,2)=6,WEEKDAY($A173,2)=7)</formula>
    </cfRule>
  </conditionalFormatting>
  <conditionalFormatting sqref="B173:E173">
    <cfRule type="expression" dxfId="46988" priority="7341">
      <formula>OR(WEEKDAY($A173,2)=6,WEEKDAY($A173,2)=7)</formula>
    </cfRule>
  </conditionalFormatting>
  <conditionalFormatting sqref="B173:E173">
    <cfRule type="expression" dxfId="46987" priority="7340">
      <formula>OR(WEEKDAY($A173,2)=6,WEEKDAY($A173,2)=7)</formula>
    </cfRule>
  </conditionalFormatting>
  <conditionalFormatting sqref="B173:E173">
    <cfRule type="expression" dxfId="46986" priority="7339">
      <formula>OR(WEEKDAY($A173,2)=6,WEEKDAY($A173,2)=7)</formula>
    </cfRule>
  </conditionalFormatting>
  <conditionalFormatting sqref="B173:E173">
    <cfRule type="expression" dxfId="46985" priority="7338">
      <formula>OR(WEEKDAY($A173,2)=6,WEEKDAY($A173,2)=7)</formula>
    </cfRule>
  </conditionalFormatting>
  <conditionalFormatting sqref="B173:E173">
    <cfRule type="expression" dxfId="46984" priority="7337">
      <formula>OR(WEEKDAY($A173,2)=6,WEEKDAY($A173,2)=7)</formula>
    </cfRule>
  </conditionalFormatting>
  <conditionalFormatting sqref="B173:E173">
    <cfRule type="expression" dxfId="46983" priority="7336">
      <formula>OR(WEEKDAY($A173,2)=6,WEEKDAY($A173,2)=7)</formula>
    </cfRule>
  </conditionalFormatting>
  <conditionalFormatting sqref="B173:E173">
    <cfRule type="expression" dxfId="46982" priority="7335">
      <formula>OR(WEEKDAY($A173,2)=6,WEEKDAY($A173,2)=7)</formula>
    </cfRule>
  </conditionalFormatting>
  <conditionalFormatting sqref="B173:E173">
    <cfRule type="expression" dxfId="46981" priority="7334">
      <formula>OR(WEEKDAY($A173,2)=6,WEEKDAY($A173,2)=7)</formula>
    </cfRule>
  </conditionalFormatting>
  <conditionalFormatting sqref="B173:E173">
    <cfRule type="expression" dxfId="46980" priority="7333">
      <formula>OR(WEEKDAY($A173,2)=6,WEEKDAY($A173,2)=7)</formula>
    </cfRule>
  </conditionalFormatting>
  <conditionalFormatting sqref="B173:E173">
    <cfRule type="expression" dxfId="46979" priority="7332">
      <formula>OR(WEEKDAY($A173,2)=6,WEEKDAY($A173,2)=7)</formula>
    </cfRule>
  </conditionalFormatting>
  <conditionalFormatting sqref="B173:E173">
    <cfRule type="expression" dxfId="46978" priority="7331">
      <formula>OR(WEEKDAY($A173,2)=6,WEEKDAY($A173,2)=7)</formula>
    </cfRule>
  </conditionalFormatting>
  <conditionalFormatting sqref="B173:E173">
    <cfRule type="expression" dxfId="46977" priority="7330">
      <formula>OR(WEEKDAY($A173,2)=6,WEEKDAY($A173,2)=7)</formula>
    </cfRule>
  </conditionalFormatting>
  <conditionalFormatting sqref="B173:E173">
    <cfRule type="expression" dxfId="46976" priority="7329">
      <formula>OR(WEEKDAY($A173,2)=6,WEEKDAY($A173,2)=7)</formula>
    </cfRule>
  </conditionalFormatting>
  <conditionalFormatting sqref="B173:E173">
    <cfRule type="expression" dxfId="46975" priority="7328">
      <formula>OR(WEEKDAY($A173,2)=6,WEEKDAY($A173,2)=7)</formula>
    </cfRule>
  </conditionalFormatting>
  <conditionalFormatting sqref="B173:E173">
    <cfRule type="expression" dxfId="46974" priority="7327">
      <formula>OR(WEEKDAY($A173,2)=6,WEEKDAY($A173,2)=7)</formula>
    </cfRule>
  </conditionalFormatting>
  <conditionalFormatting sqref="B173:E173">
    <cfRule type="expression" dxfId="46973" priority="7326">
      <formula>OR(WEEKDAY($A173,2)=6,WEEKDAY($A173,2)=7)</formula>
    </cfRule>
  </conditionalFormatting>
  <conditionalFormatting sqref="B173:E173">
    <cfRule type="expression" dxfId="46972" priority="7325">
      <formula>OR(WEEKDAY($A173,2)=6,WEEKDAY($A173,2)=7)</formula>
    </cfRule>
  </conditionalFormatting>
  <conditionalFormatting sqref="B173:E173">
    <cfRule type="expression" dxfId="46971" priority="7324">
      <formula>OR(WEEKDAY($A173,2)=6,WEEKDAY($A173,2)=7)</formula>
    </cfRule>
  </conditionalFormatting>
  <conditionalFormatting sqref="B173:E173">
    <cfRule type="expression" dxfId="46970" priority="7323">
      <formula>OR(WEEKDAY($A173,2)=6,WEEKDAY($A173,2)=7)</formula>
    </cfRule>
  </conditionalFormatting>
  <conditionalFormatting sqref="B173:E173">
    <cfRule type="expression" dxfId="46969" priority="7322">
      <formula>OR(WEEKDAY($A173,2)=6,WEEKDAY($A173,2)=7)</formula>
    </cfRule>
  </conditionalFormatting>
  <conditionalFormatting sqref="B173:E173">
    <cfRule type="expression" dxfId="46968" priority="7321">
      <formula>OR(WEEKDAY($A173,2)=6,WEEKDAY($A173,2)=7)</formula>
    </cfRule>
  </conditionalFormatting>
  <conditionalFormatting sqref="B173:E173">
    <cfRule type="expression" dxfId="46967" priority="7320">
      <formula>OR(WEEKDAY($A173,2)=6,WEEKDAY($A173,2)=7)</formula>
    </cfRule>
  </conditionalFormatting>
  <conditionalFormatting sqref="B173:E173">
    <cfRule type="expression" dxfId="46966" priority="7319">
      <formula>OR(WEEKDAY($A173,2)=6,WEEKDAY($A173,2)=7)</formula>
    </cfRule>
  </conditionalFormatting>
  <conditionalFormatting sqref="B173:E173">
    <cfRule type="expression" dxfId="46965" priority="7318">
      <formula>OR(WEEKDAY($A173,2)=6,WEEKDAY($A173,2)=7)</formula>
    </cfRule>
  </conditionalFormatting>
  <conditionalFormatting sqref="B173:E173">
    <cfRule type="expression" dxfId="46964" priority="7317">
      <formula>OR(WEEKDAY($A173,2)=6,WEEKDAY($A173,2)=7)</formula>
    </cfRule>
  </conditionalFormatting>
  <conditionalFormatting sqref="B173:E173">
    <cfRule type="expression" dxfId="46963" priority="7316">
      <formula>OR(WEEKDAY($A173,2)=6,WEEKDAY($A173,2)=7)</formula>
    </cfRule>
  </conditionalFormatting>
  <conditionalFormatting sqref="B173:E173">
    <cfRule type="expression" dxfId="46962" priority="7315">
      <formula>OR(WEEKDAY($A173,2)=6,WEEKDAY($A173,2)=7)</formula>
    </cfRule>
  </conditionalFormatting>
  <conditionalFormatting sqref="B173:E173">
    <cfRule type="expression" dxfId="46961" priority="7314">
      <formula>OR(WEEKDAY($A173,2)=6,WEEKDAY($A173,2)=7)</formula>
    </cfRule>
  </conditionalFormatting>
  <conditionalFormatting sqref="B173:E173">
    <cfRule type="expression" dxfId="46960" priority="7313">
      <formula>OR(WEEKDAY($A173,2)=6,WEEKDAY($A173,2)=7)</formula>
    </cfRule>
  </conditionalFormatting>
  <conditionalFormatting sqref="B173:E173">
    <cfRule type="expression" dxfId="46959" priority="7312">
      <formula>OR(WEEKDAY($A173,2)=6,WEEKDAY($A173,2)=7)</formula>
    </cfRule>
  </conditionalFormatting>
  <conditionalFormatting sqref="B173:E173">
    <cfRule type="expression" dxfId="46958" priority="7311">
      <formula>OR(WEEKDAY($A173,2)=6,WEEKDAY($A173,2)=7)</formula>
    </cfRule>
  </conditionalFormatting>
  <conditionalFormatting sqref="B173:E173">
    <cfRule type="expression" dxfId="46957" priority="7310">
      <formula>OR(WEEKDAY($A173,2)=6,WEEKDAY($A173,2)=7)</formula>
    </cfRule>
  </conditionalFormatting>
  <conditionalFormatting sqref="B173:E173">
    <cfRule type="expression" dxfId="46956" priority="7309">
      <formula>OR(WEEKDAY($A173,2)=6,WEEKDAY($A173,2)=7)</formula>
    </cfRule>
  </conditionalFormatting>
  <conditionalFormatting sqref="B173:E173">
    <cfRule type="expression" dxfId="46955" priority="7308">
      <formula>OR(WEEKDAY($A173,2)=6,WEEKDAY($A173,2)=7)</formula>
    </cfRule>
  </conditionalFormatting>
  <conditionalFormatting sqref="B173:E173">
    <cfRule type="expression" dxfId="46954" priority="7307">
      <formula>OR(WEEKDAY($A173,2)=6,WEEKDAY($A173,2)=7)</formula>
    </cfRule>
  </conditionalFormatting>
  <conditionalFormatting sqref="B173:E173">
    <cfRule type="expression" dxfId="46953" priority="7306">
      <formula>OR(WEEKDAY($A173,2)=6,WEEKDAY($A173,2)=7)</formula>
    </cfRule>
  </conditionalFormatting>
  <conditionalFormatting sqref="B173:E173">
    <cfRule type="expression" dxfId="46952" priority="7305">
      <formula>OR(WEEKDAY($A173,2)=6,WEEKDAY($A173,2)=7)</formula>
    </cfRule>
  </conditionalFormatting>
  <conditionalFormatting sqref="B173:E173">
    <cfRule type="expression" dxfId="46951" priority="7304">
      <formula>OR(WEEKDAY($A173,2)=6,WEEKDAY($A173,2)=7)</formula>
    </cfRule>
  </conditionalFormatting>
  <conditionalFormatting sqref="B173:E173">
    <cfRule type="expression" dxfId="46950" priority="7303">
      <formula>OR(WEEKDAY($A173,2)=6,WEEKDAY($A173,2)=7)</formula>
    </cfRule>
  </conditionalFormatting>
  <conditionalFormatting sqref="B173:E173">
    <cfRule type="expression" dxfId="46949" priority="7302">
      <formula>OR(WEEKDAY($A173,2)=6,WEEKDAY($A173,2)=7)</formula>
    </cfRule>
  </conditionalFormatting>
  <conditionalFormatting sqref="B174:E174">
    <cfRule type="expression" dxfId="46948" priority="7301">
      <formula>OR(WEEKDAY($A174,2)=6,WEEKDAY($A174,2)=7)</formula>
    </cfRule>
  </conditionalFormatting>
  <conditionalFormatting sqref="B174:E174">
    <cfRule type="expression" dxfId="46947" priority="7300">
      <formula>OR(WEEKDAY($A174,2)=6,WEEKDAY($A174,2)=7)</formula>
    </cfRule>
  </conditionalFormatting>
  <conditionalFormatting sqref="B174:E174">
    <cfRule type="expression" dxfId="46946" priority="7299">
      <formula>OR(WEEKDAY($A174,2)=6,WEEKDAY($A174,2)=7)</formula>
    </cfRule>
  </conditionalFormatting>
  <conditionalFormatting sqref="B174:E174">
    <cfRule type="expression" dxfId="46945" priority="7298">
      <formula>OR(WEEKDAY($A174,2)=6,WEEKDAY($A174,2)=7)</formula>
    </cfRule>
  </conditionalFormatting>
  <conditionalFormatting sqref="B174:E174">
    <cfRule type="expression" dxfId="46944" priority="7297">
      <formula>OR(WEEKDAY($A174,2)=6,WEEKDAY($A174,2)=7)</formula>
    </cfRule>
  </conditionalFormatting>
  <conditionalFormatting sqref="B174:E174">
    <cfRule type="expression" dxfId="46943" priority="7296">
      <formula>OR(WEEKDAY($A174,2)=6,WEEKDAY($A174,2)=7)</formula>
    </cfRule>
  </conditionalFormatting>
  <conditionalFormatting sqref="B174:E174">
    <cfRule type="expression" dxfId="46942" priority="7295">
      <formula>OR(WEEKDAY($A174,2)=6,WEEKDAY($A174,2)=7)</formula>
    </cfRule>
  </conditionalFormatting>
  <conditionalFormatting sqref="B174:E174">
    <cfRule type="expression" dxfId="46941" priority="7294">
      <formula>OR(WEEKDAY($A174,2)=6,WEEKDAY($A174,2)=7)</formula>
    </cfRule>
  </conditionalFormatting>
  <conditionalFormatting sqref="B174:E174">
    <cfRule type="expression" dxfId="46940" priority="7293">
      <formula>OR(WEEKDAY($A174,2)=6,WEEKDAY($A174,2)=7)</formula>
    </cfRule>
  </conditionalFormatting>
  <conditionalFormatting sqref="B174:E174">
    <cfRule type="expression" dxfId="46939" priority="7292">
      <formula>OR(WEEKDAY($A174,2)=6,WEEKDAY($A174,2)=7)</formula>
    </cfRule>
  </conditionalFormatting>
  <conditionalFormatting sqref="B174:E174">
    <cfRule type="expression" dxfId="46938" priority="7291">
      <formula>OR(WEEKDAY($A174,2)=6,WEEKDAY($A174,2)=7)</formula>
    </cfRule>
  </conditionalFormatting>
  <conditionalFormatting sqref="B174:E174">
    <cfRule type="expression" dxfId="46937" priority="7290">
      <formula>OR(WEEKDAY($A174,2)=6,WEEKDAY($A174,2)=7)</formula>
    </cfRule>
  </conditionalFormatting>
  <conditionalFormatting sqref="B174:E174">
    <cfRule type="expression" dxfId="46936" priority="7289">
      <formula>OR(WEEKDAY($A174,2)=6,WEEKDAY($A174,2)=7)</formula>
    </cfRule>
  </conditionalFormatting>
  <conditionalFormatting sqref="B174:E174">
    <cfRule type="expression" dxfId="46935" priority="7288">
      <formula>OR(WEEKDAY($A174,2)=6,WEEKDAY($A174,2)=7)</formula>
    </cfRule>
  </conditionalFormatting>
  <conditionalFormatting sqref="B174:E174">
    <cfRule type="expression" dxfId="46934" priority="7287">
      <formula>OR(WEEKDAY($A174,2)=6,WEEKDAY($A174,2)=7)</formula>
    </cfRule>
  </conditionalFormatting>
  <conditionalFormatting sqref="B174:E174">
    <cfRule type="expression" dxfId="46933" priority="7286">
      <formula>OR(WEEKDAY($A174,2)=6,WEEKDAY($A174,2)=7)</formula>
    </cfRule>
  </conditionalFormatting>
  <conditionalFormatting sqref="B174:E174">
    <cfRule type="expression" dxfId="46932" priority="7285">
      <formula>OR(WEEKDAY($A174,2)=6,WEEKDAY($A174,2)=7)</formula>
    </cfRule>
  </conditionalFormatting>
  <conditionalFormatting sqref="B174:E174">
    <cfRule type="expression" dxfId="46931" priority="7284">
      <formula>OR(WEEKDAY($A174,2)=6,WEEKDAY($A174,2)=7)</formula>
    </cfRule>
  </conditionalFormatting>
  <conditionalFormatting sqref="B174:E174">
    <cfRule type="expression" dxfId="46930" priority="7283">
      <formula>OR(WEEKDAY($A174,2)=6,WEEKDAY($A174,2)=7)</formula>
    </cfRule>
  </conditionalFormatting>
  <conditionalFormatting sqref="B174:E174">
    <cfRule type="expression" dxfId="46929" priority="7282">
      <formula>OR(WEEKDAY($A174,2)=6,WEEKDAY($A174,2)=7)</formula>
    </cfRule>
  </conditionalFormatting>
  <conditionalFormatting sqref="B174:E174">
    <cfRule type="expression" dxfId="46928" priority="7281">
      <formula>OR(WEEKDAY($A174,2)=6,WEEKDAY($A174,2)=7)</formula>
    </cfRule>
  </conditionalFormatting>
  <conditionalFormatting sqref="B174:E174">
    <cfRule type="expression" dxfId="46927" priority="7280">
      <formula>OR(WEEKDAY($A174,2)=6,WEEKDAY($A174,2)=7)</formula>
    </cfRule>
  </conditionalFormatting>
  <conditionalFormatting sqref="B174:E174">
    <cfRule type="expression" dxfId="46926" priority="7279">
      <formula>OR(WEEKDAY($A174,2)=6,WEEKDAY($A174,2)=7)</formula>
    </cfRule>
  </conditionalFormatting>
  <conditionalFormatting sqref="B171:E171">
    <cfRule type="expression" dxfId="46925" priority="7278">
      <formula>OR(WEEKDAY($A171,2)=6,WEEKDAY($A171,2)=7)</formula>
    </cfRule>
  </conditionalFormatting>
  <conditionalFormatting sqref="B171:E171">
    <cfRule type="expression" dxfId="46924" priority="7277">
      <formula>OR(WEEKDAY($A171,2)=6,WEEKDAY($A171,2)=7)</formula>
    </cfRule>
  </conditionalFormatting>
  <conditionalFormatting sqref="B171:E171">
    <cfRule type="expression" dxfId="46923" priority="7276">
      <formula>OR(WEEKDAY($A171,2)=6,WEEKDAY($A171,2)=7)</formula>
    </cfRule>
  </conditionalFormatting>
  <conditionalFormatting sqref="B171:E171">
    <cfRule type="expression" dxfId="46922" priority="7275">
      <formula>OR(WEEKDAY($A171,2)=6,WEEKDAY($A171,2)=7)</formula>
    </cfRule>
  </conditionalFormatting>
  <conditionalFormatting sqref="B171:E171">
    <cfRule type="expression" dxfId="46921" priority="7274">
      <formula>OR(WEEKDAY($A171,2)=6,WEEKDAY($A171,2)=7)</formula>
    </cfRule>
  </conditionalFormatting>
  <conditionalFormatting sqref="B171:E171">
    <cfRule type="expression" dxfId="46920" priority="7273">
      <formula>OR(WEEKDAY($A171,2)=6,WEEKDAY($A171,2)=7)</formula>
    </cfRule>
  </conditionalFormatting>
  <conditionalFormatting sqref="B171:E171">
    <cfRule type="expression" dxfId="46919" priority="7272">
      <formula>OR(WEEKDAY($A171,2)=6,WEEKDAY($A171,2)=7)</formula>
    </cfRule>
  </conditionalFormatting>
  <conditionalFormatting sqref="B171:E171">
    <cfRule type="expression" dxfId="46918" priority="7271">
      <formula>OR(WEEKDAY($A171,2)=6,WEEKDAY($A171,2)=7)</formula>
    </cfRule>
  </conditionalFormatting>
  <conditionalFormatting sqref="B171:E171">
    <cfRule type="expression" dxfId="46917" priority="7270">
      <formula>OR(WEEKDAY($A171,2)=6,WEEKDAY($A171,2)=7)</formula>
    </cfRule>
  </conditionalFormatting>
  <conditionalFormatting sqref="B171:E171">
    <cfRule type="expression" dxfId="46916" priority="7269">
      <formula>OR(WEEKDAY($A171,2)=6,WEEKDAY($A171,2)=7)</formula>
    </cfRule>
  </conditionalFormatting>
  <conditionalFormatting sqref="B171:E171">
    <cfRule type="expression" dxfId="46915" priority="7268">
      <formula>OR(WEEKDAY($A171,2)=6,WEEKDAY($A171,2)=7)</formula>
    </cfRule>
  </conditionalFormatting>
  <conditionalFormatting sqref="B171:E171">
    <cfRule type="expression" dxfId="46914" priority="7267">
      <formula>OR(WEEKDAY($A171,2)=6,WEEKDAY($A171,2)=7)</formula>
    </cfRule>
  </conditionalFormatting>
  <conditionalFormatting sqref="B171:E171">
    <cfRule type="expression" dxfId="46913" priority="7266">
      <formula>OR(WEEKDAY($A171,2)=6,WEEKDAY($A171,2)=7)</formula>
    </cfRule>
  </conditionalFormatting>
  <conditionalFormatting sqref="B171:E171">
    <cfRule type="expression" dxfId="46912" priority="7265">
      <formula>OR(WEEKDAY($A171,2)=6,WEEKDAY($A171,2)=7)</formula>
    </cfRule>
  </conditionalFormatting>
  <conditionalFormatting sqref="B171:E171">
    <cfRule type="expression" dxfId="46911" priority="7264">
      <formula>OR(WEEKDAY($A171,2)=6,WEEKDAY($A171,2)=7)</formula>
    </cfRule>
  </conditionalFormatting>
  <conditionalFormatting sqref="B171:E171">
    <cfRule type="expression" dxfId="46910" priority="7263">
      <formula>OR(WEEKDAY($A171,2)=6,WEEKDAY($A171,2)=7)</formula>
    </cfRule>
  </conditionalFormatting>
  <conditionalFormatting sqref="B171:E171">
    <cfRule type="expression" dxfId="46909" priority="7262">
      <formula>OR(WEEKDAY($A171,2)=6,WEEKDAY($A171,2)=7)</formula>
    </cfRule>
  </conditionalFormatting>
  <conditionalFormatting sqref="B171:E171">
    <cfRule type="expression" dxfId="46908" priority="7261">
      <formula>OR(WEEKDAY($A171,2)=6,WEEKDAY($A171,2)=7)</formula>
    </cfRule>
  </conditionalFormatting>
  <conditionalFormatting sqref="B171:E171">
    <cfRule type="expression" dxfId="46907" priority="7260">
      <formula>OR(WEEKDAY($A171,2)=6,WEEKDAY($A171,2)=7)</formula>
    </cfRule>
  </conditionalFormatting>
  <conditionalFormatting sqref="B171:E171">
    <cfRule type="expression" dxfId="46906" priority="7259">
      <formula>OR(WEEKDAY($A171,2)=6,WEEKDAY($A171,2)=7)</formula>
    </cfRule>
  </conditionalFormatting>
  <conditionalFormatting sqref="B171:E171">
    <cfRule type="expression" dxfId="46905" priority="7258">
      <formula>OR(WEEKDAY($A171,2)=6,WEEKDAY($A171,2)=7)</formula>
    </cfRule>
  </conditionalFormatting>
  <conditionalFormatting sqref="B171:E171">
    <cfRule type="expression" dxfId="46904" priority="7257">
      <formula>OR(WEEKDAY($A171,2)=6,WEEKDAY($A171,2)=7)</formula>
    </cfRule>
  </conditionalFormatting>
  <conditionalFormatting sqref="B171:E171">
    <cfRule type="expression" dxfId="46903" priority="7256">
      <formula>OR(WEEKDAY($A171,2)=6,WEEKDAY($A171,2)=7)</formula>
    </cfRule>
  </conditionalFormatting>
  <conditionalFormatting sqref="B171:E171">
    <cfRule type="expression" dxfId="46902" priority="7255">
      <formula>OR(WEEKDAY($A171,2)=6,WEEKDAY($A171,2)=7)</formula>
    </cfRule>
  </conditionalFormatting>
  <conditionalFormatting sqref="B171:E171">
    <cfRule type="expression" dxfId="46901" priority="7254">
      <formula>OR(WEEKDAY($A171,2)=6,WEEKDAY($A171,2)=7)</formula>
    </cfRule>
  </conditionalFormatting>
  <conditionalFormatting sqref="B171:E171">
    <cfRule type="expression" dxfId="46900" priority="7253">
      <formula>OR(WEEKDAY($A171,2)=6,WEEKDAY($A171,2)=7)</formula>
    </cfRule>
  </conditionalFormatting>
  <conditionalFormatting sqref="B171:E171">
    <cfRule type="expression" dxfId="46899" priority="7252">
      <formula>OR(WEEKDAY($A171,2)=6,WEEKDAY($A171,2)=7)</formula>
    </cfRule>
  </conditionalFormatting>
  <conditionalFormatting sqref="B171:E171">
    <cfRule type="expression" dxfId="46898" priority="7251">
      <formula>OR(WEEKDAY($A171,2)=6,WEEKDAY($A171,2)=7)</formula>
    </cfRule>
  </conditionalFormatting>
  <conditionalFormatting sqref="B171:E171">
    <cfRule type="expression" dxfId="46897" priority="7250">
      <formula>OR(WEEKDAY($A171,2)=6,WEEKDAY($A171,2)=7)</formula>
    </cfRule>
  </conditionalFormatting>
  <conditionalFormatting sqref="B171:E171">
    <cfRule type="expression" dxfId="46896" priority="7249">
      <formula>OR(WEEKDAY($A171,2)=6,WEEKDAY($A171,2)=7)</formula>
    </cfRule>
  </conditionalFormatting>
  <conditionalFormatting sqref="B171:E171">
    <cfRule type="expression" dxfId="46895" priority="7248">
      <formula>OR(WEEKDAY($A171,2)=6,WEEKDAY($A171,2)=7)</formula>
    </cfRule>
  </conditionalFormatting>
  <conditionalFormatting sqref="B171:E171">
    <cfRule type="expression" dxfId="46894" priority="7247">
      <formula>OR(WEEKDAY($A171,2)=6,WEEKDAY($A171,2)=7)</formula>
    </cfRule>
  </conditionalFormatting>
  <conditionalFormatting sqref="B171:E171">
    <cfRule type="expression" dxfId="46893" priority="7246">
      <formula>OR(WEEKDAY($A171,2)=6,WEEKDAY($A171,2)=7)</formula>
    </cfRule>
  </conditionalFormatting>
  <conditionalFormatting sqref="B171:E171">
    <cfRule type="expression" dxfId="46892" priority="7245">
      <formula>OR(WEEKDAY($A171,2)=6,WEEKDAY($A171,2)=7)</formula>
    </cfRule>
  </conditionalFormatting>
  <conditionalFormatting sqref="B171:E171">
    <cfRule type="expression" dxfId="46891" priority="7244">
      <formula>OR(WEEKDAY($A171,2)=6,WEEKDAY($A171,2)=7)</formula>
    </cfRule>
  </conditionalFormatting>
  <conditionalFormatting sqref="B171:E171">
    <cfRule type="expression" dxfId="46890" priority="7243">
      <formula>OR(WEEKDAY($A171,2)=6,WEEKDAY($A171,2)=7)</formula>
    </cfRule>
  </conditionalFormatting>
  <conditionalFormatting sqref="B171:E171">
    <cfRule type="expression" dxfId="46889" priority="7242">
      <formula>OR(WEEKDAY($A171,2)=6,WEEKDAY($A171,2)=7)</formula>
    </cfRule>
  </conditionalFormatting>
  <conditionalFormatting sqref="B171:E171">
    <cfRule type="expression" dxfId="46888" priority="7241">
      <formula>OR(WEEKDAY($A171,2)=6,WEEKDAY($A171,2)=7)</formula>
    </cfRule>
  </conditionalFormatting>
  <conditionalFormatting sqref="B171:E171">
    <cfRule type="expression" dxfId="46887" priority="7240">
      <formula>OR(WEEKDAY($A171,2)=6,WEEKDAY($A171,2)=7)</formula>
    </cfRule>
  </conditionalFormatting>
  <conditionalFormatting sqref="B171:E171">
    <cfRule type="expression" dxfId="46886" priority="7239">
      <formula>OR(WEEKDAY($A171,2)=6,WEEKDAY($A171,2)=7)</formula>
    </cfRule>
  </conditionalFormatting>
  <conditionalFormatting sqref="B171:E171">
    <cfRule type="expression" dxfId="46885" priority="7238">
      <formula>OR(WEEKDAY($A171,2)=6,WEEKDAY($A171,2)=7)</formula>
    </cfRule>
  </conditionalFormatting>
  <conditionalFormatting sqref="B171:E171">
    <cfRule type="expression" dxfId="46884" priority="7237">
      <formula>OR(WEEKDAY($A171,2)=6,WEEKDAY($A171,2)=7)</formula>
    </cfRule>
  </conditionalFormatting>
  <conditionalFormatting sqref="B171:E171">
    <cfRule type="expression" dxfId="46883" priority="7236">
      <formula>OR(WEEKDAY($A171,2)=6,WEEKDAY($A171,2)=7)</formula>
    </cfRule>
  </conditionalFormatting>
  <conditionalFormatting sqref="B171:E171">
    <cfRule type="expression" dxfId="46882" priority="7235">
      <formula>OR(WEEKDAY($A171,2)=6,WEEKDAY($A171,2)=7)</formula>
    </cfRule>
  </conditionalFormatting>
  <conditionalFormatting sqref="B171:E171">
    <cfRule type="expression" dxfId="46881" priority="7234">
      <formula>OR(WEEKDAY($A171,2)=6,WEEKDAY($A171,2)=7)</formula>
    </cfRule>
  </conditionalFormatting>
  <conditionalFormatting sqref="B171:E171">
    <cfRule type="expression" dxfId="46880" priority="7233">
      <formula>OR(WEEKDAY($A171,2)=6,WEEKDAY($A171,2)=7)</formula>
    </cfRule>
  </conditionalFormatting>
  <conditionalFormatting sqref="B171:E171">
    <cfRule type="expression" dxfId="46879" priority="7232">
      <formula>OR(WEEKDAY($A171,2)=6,WEEKDAY($A171,2)=7)</formula>
    </cfRule>
  </conditionalFormatting>
  <conditionalFormatting sqref="B171:E171">
    <cfRule type="expression" dxfId="46878" priority="7231">
      <formula>OR(WEEKDAY($A171,2)=6,WEEKDAY($A171,2)=7)</formula>
    </cfRule>
  </conditionalFormatting>
  <conditionalFormatting sqref="B171:E171">
    <cfRule type="expression" dxfId="46877" priority="7230">
      <formula>OR(WEEKDAY($A171,2)=6,WEEKDAY($A171,2)=7)</formula>
    </cfRule>
  </conditionalFormatting>
  <conditionalFormatting sqref="B171:E171">
    <cfRule type="expression" dxfId="46876" priority="7229">
      <formula>OR(WEEKDAY($A171,2)=6,WEEKDAY($A171,2)=7)</formula>
    </cfRule>
  </conditionalFormatting>
  <conditionalFormatting sqref="B171:E171">
    <cfRule type="expression" dxfId="46875" priority="7228">
      <formula>OR(WEEKDAY($A171,2)=6,WEEKDAY($A171,2)=7)</formula>
    </cfRule>
  </conditionalFormatting>
  <conditionalFormatting sqref="B171:E171">
    <cfRule type="expression" dxfId="46874" priority="7227">
      <formula>OR(WEEKDAY($A171,2)=6,WEEKDAY($A171,2)=7)</formula>
    </cfRule>
  </conditionalFormatting>
  <conditionalFormatting sqref="B171:E171">
    <cfRule type="expression" dxfId="46873" priority="7226">
      <formula>OR(WEEKDAY($A171,2)=6,WEEKDAY($A171,2)=7)</formula>
    </cfRule>
  </conditionalFormatting>
  <conditionalFormatting sqref="B171:E171">
    <cfRule type="expression" dxfId="46872" priority="7225">
      <formula>OR(WEEKDAY($A171,2)=6,WEEKDAY($A171,2)=7)</formula>
    </cfRule>
  </conditionalFormatting>
  <conditionalFormatting sqref="B171:E171">
    <cfRule type="expression" dxfId="46871" priority="7224">
      <formula>OR(WEEKDAY($A171,2)=6,WEEKDAY($A171,2)=7)</formula>
    </cfRule>
  </conditionalFormatting>
  <conditionalFormatting sqref="B171:E171">
    <cfRule type="expression" dxfId="46870" priority="7223">
      <formula>OR(WEEKDAY($A171,2)=6,WEEKDAY($A171,2)=7)</formula>
    </cfRule>
  </conditionalFormatting>
  <conditionalFormatting sqref="B171:E171">
    <cfRule type="expression" dxfId="46869" priority="7222">
      <formula>OR(WEEKDAY($A171,2)=6,WEEKDAY($A171,2)=7)</formula>
    </cfRule>
  </conditionalFormatting>
  <conditionalFormatting sqref="B171:E171">
    <cfRule type="expression" dxfId="46868" priority="7221">
      <formula>OR(WEEKDAY($A171,2)=6,WEEKDAY($A171,2)=7)</formula>
    </cfRule>
  </conditionalFormatting>
  <conditionalFormatting sqref="B171:E171">
    <cfRule type="expression" dxfId="46867" priority="7220">
      <formula>OR(WEEKDAY($A171,2)=6,WEEKDAY($A171,2)=7)</formula>
    </cfRule>
  </conditionalFormatting>
  <conditionalFormatting sqref="B171:E171">
    <cfRule type="expression" dxfId="46866" priority="7219">
      <formula>OR(WEEKDAY($A171,2)=6,WEEKDAY($A171,2)=7)</formula>
    </cfRule>
  </conditionalFormatting>
  <conditionalFormatting sqref="B171:E171">
    <cfRule type="expression" dxfId="46865" priority="7218">
      <formula>OR(WEEKDAY($A171,2)=6,WEEKDAY($A171,2)=7)</formula>
    </cfRule>
  </conditionalFormatting>
  <conditionalFormatting sqref="B171:E171">
    <cfRule type="expression" dxfId="46864" priority="7217">
      <formula>OR(WEEKDAY($A171,2)=6,WEEKDAY($A171,2)=7)</formula>
    </cfRule>
  </conditionalFormatting>
  <conditionalFormatting sqref="B171:E171">
    <cfRule type="expression" dxfId="46863" priority="7216">
      <formula>OR(WEEKDAY($A171,2)=6,WEEKDAY($A171,2)=7)</formula>
    </cfRule>
  </conditionalFormatting>
  <conditionalFormatting sqref="B171:E171">
    <cfRule type="expression" dxfId="46862" priority="7215">
      <formula>OR(WEEKDAY($A171,2)=6,WEEKDAY($A171,2)=7)</formula>
    </cfRule>
  </conditionalFormatting>
  <conditionalFormatting sqref="B171:E171">
    <cfRule type="expression" dxfId="46861" priority="7214">
      <formula>OR(WEEKDAY($A171,2)=6,WEEKDAY($A171,2)=7)</formula>
    </cfRule>
  </conditionalFormatting>
  <conditionalFormatting sqref="B171:E171">
    <cfRule type="expression" dxfId="46860" priority="7213">
      <formula>OR(WEEKDAY($A171,2)=6,WEEKDAY($A171,2)=7)</formula>
    </cfRule>
  </conditionalFormatting>
  <conditionalFormatting sqref="B171:E171">
    <cfRule type="expression" dxfId="46859" priority="7212">
      <formula>OR(WEEKDAY($A171,2)=6,WEEKDAY($A171,2)=7)</formula>
    </cfRule>
  </conditionalFormatting>
  <conditionalFormatting sqref="B171:E171">
    <cfRule type="expression" dxfId="46858" priority="7211">
      <formula>OR(WEEKDAY($A171,2)=6,WEEKDAY($A171,2)=7)</formula>
    </cfRule>
  </conditionalFormatting>
  <conditionalFormatting sqref="B171:E171">
    <cfRule type="expression" dxfId="46857" priority="7210">
      <formula>OR(WEEKDAY($A171,2)=6,WEEKDAY($A171,2)=7)</formula>
    </cfRule>
  </conditionalFormatting>
  <conditionalFormatting sqref="B171:E171">
    <cfRule type="expression" dxfId="46856" priority="7209">
      <formula>OR(WEEKDAY($A171,2)=6,WEEKDAY($A171,2)=7)</formula>
    </cfRule>
  </conditionalFormatting>
  <conditionalFormatting sqref="B171:E171">
    <cfRule type="expression" dxfId="46855" priority="7208">
      <formula>OR(WEEKDAY($A171,2)=6,WEEKDAY($A171,2)=7)</formula>
    </cfRule>
  </conditionalFormatting>
  <conditionalFormatting sqref="B171:E171">
    <cfRule type="expression" dxfId="46854" priority="7207">
      <formula>OR(WEEKDAY($A171,2)=6,WEEKDAY($A171,2)=7)</formula>
    </cfRule>
  </conditionalFormatting>
  <conditionalFormatting sqref="B171:E171">
    <cfRule type="expression" dxfId="46853" priority="7206">
      <formula>OR(WEEKDAY($A171,2)=6,WEEKDAY($A171,2)=7)</formula>
    </cfRule>
  </conditionalFormatting>
  <conditionalFormatting sqref="B171:E171">
    <cfRule type="expression" dxfId="46852" priority="7205">
      <formula>OR(WEEKDAY($A171,2)=6,WEEKDAY($A171,2)=7)</formula>
    </cfRule>
  </conditionalFormatting>
  <conditionalFormatting sqref="B171:E171">
    <cfRule type="expression" dxfId="46851" priority="7204">
      <formula>OR(WEEKDAY($A171,2)=6,WEEKDAY($A171,2)=7)</formula>
    </cfRule>
  </conditionalFormatting>
  <conditionalFormatting sqref="B171:E171">
    <cfRule type="expression" dxfId="46850" priority="7203">
      <formula>OR(WEEKDAY($A171,2)=6,WEEKDAY($A171,2)=7)</formula>
    </cfRule>
  </conditionalFormatting>
  <conditionalFormatting sqref="B171:E171">
    <cfRule type="expression" dxfId="46849" priority="7202">
      <formula>OR(WEEKDAY($A171,2)=6,WEEKDAY($A171,2)=7)</formula>
    </cfRule>
  </conditionalFormatting>
  <conditionalFormatting sqref="B171:E171">
    <cfRule type="expression" dxfId="46848" priority="7201">
      <formula>OR(WEEKDAY($A171,2)=6,WEEKDAY($A171,2)=7)</formula>
    </cfRule>
  </conditionalFormatting>
  <conditionalFormatting sqref="B171:E171">
    <cfRule type="expression" dxfId="46847" priority="7200">
      <formula>OR(WEEKDAY($A171,2)=6,WEEKDAY($A171,2)=7)</formula>
    </cfRule>
  </conditionalFormatting>
  <conditionalFormatting sqref="B171:E171">
    <cfRule type="expression" dxfId="46846" priority="7199">
      <formula>OR(WEEKDAY($A171,2)=6,WEEKDAY($A171,2)=7)</formula>
    </cfRule>
  </conditionalFormatting>
  <conditionalFormatting sqref="B171:E171">
    <cfRule type="expression" dxfId="46845" priority="7198">
      <formula>OR(WEEKDAY($A171,2)=6,WEEKDAY($A171,2)=7)</formula>
    </cfRule>
  </conditionalFormatting>
  <conditionalFormatting sqref="B171:E171">
    <cfRule type="expression" dxfId="46844" priority="7197">
      <formula>OR(WEEKDAY($A171,2)=6,WEEKDAY($A171,2)=7)</formula>
    </cfRule>
  </conditionalFormatting>
  <conditionalFormatting sqref="B171:E171">
    <cfRule type="expression" dxfId="46843" priority="7196">
      <formula>OR(WEEKDAY($A171,2)=6,WEEKDAY($A171,2)=7)</formula>
    </cfRule>
  </conditionalFormatting>
  <conditionalFormatting sqref="B171:E171">
    <cfRule type="expression" dxfId="46842" priority="7195">
      <formula>OR(WEEKDAY($A171,2)=6,WEEKDAY($A171,2)=7)</formula>
    </cfRule>
  </conditionalFormatting>
  <conditionalFormatting sqref="B171:E171">
    <cfRule type="expression" dxfId="46841" priority="7194">
      <formula>OR(WEEKDAY($A171,2)=6,WEEKDAY($A171,2)=7)</formula>
    </cfRule>
  </conditionalFormatting>
  <conditionalFormatting sqref="B171:E171">
    <cfRule type="expression" dxfId="46840" priority="7193">
      <formula>OR(WEEKDAY($A171,2)=6,WEEKDAY($A171,2)=7)</formula>
    </cfRule>
  </conditionalFormatting>
  <conditionalFormatting sqref="B171:E171">
    <cfRule type="expression" dxfId="46839" priority="7192">
      <formula>OR(WEEKDAY($A171,2)=6,WEEKDAY($A171,2)=7)</formula>
    </cfRule>
  </conditionalFormatting>
  <conditionalFormatting sqref="B171:E171">
    <cfRule type="expression" dxfId="46838" priority="7191">
      <formula>OR(WEEKDAY($A171,2)=6,WEEKDAY($A171,2)=7)</formula>
    </cfRule>
  </conditionalFormatting>
  <conditionalFormatting sqref="B171:E171">
    <cfRule type="expression" dxfId="46837" priority="7190">
      <formula>OR(WEEKDAY($A171,2)=6,WEEKDAY($A171,2)=7)</formula>
    </cfRule>
  </conditionalFormatting>
  <conditionalFormatting sqref="B171:E171">
    <cfRule type="expression" dxfId="46836" priority="7189">
      <formula>OR(WEEKDAY($A171,2)=6,WEEKDAY($A171,2)=7)</formula>
    </cfRule>
  </conditionalFormatting>
  <conditionalFormatting sqref="B171:E171">
    <cfRule type="expression" dxfId="46835" priority="7188">
      <formula>OR(WEEKDAY($A171,2)=6,WEEKDAY($A171,2)=7)</formula>
    </cfRule>
  </conditionalFormatting>
  <conditionalFormatting sqref="B171:E171">
    <cfRule type="expression" dxfId="46834" priority="7187">
      <formula>OR(WEEKDAY($A171,2)=6,WEEKDAY($A171,2)=7)</formula>
    </cfRule>
  </conditionalFormatting>
  <conditionalFormatting sqref="B171:E171">
    <cfRule type="expression" dxfId="46833" priority="7186">
      <formula>OR(WEEKDAY($A171,2)=6,WEEKDAY($A171,2)=7)</formula>
    </cfRule>
  </conditionalFormatting>
  <conditionalFormatting sqref="B171:E171">
    <cfRule type="expression" dxfId="46832" priority="7185">
      <formula>OR(WEEKDAY($A171,2)=6,WEEKDAY($A171,2)=7)</formula>
    </cfRule>
  </conditionalFormatting>
  <conditionalFormatting sqref="B171:E171">
    <cfRule type="expression" dxfId="46831" priority="7184">
      <formula>OR(WEEKDAY($A171,2)=6,WEEKDAY($A171,2)=7)</formula>
    </cfRule>
  </conditionalFormatting>
  <conditionalFormatting sqref="B171:E171">
    <cfRule type="expression" dxfId="46830" priority="7183">
      <formula>OR(WEEKDAY($A171,2)=6,WEEKDAY($A171,2)=7)</formula>
    </cfRule>
  </conditionalFormatting>
  <conditionalFormatting sqref="B171:E171">
    <cfRule type="expression" dxfId="46829" priority="7182">
      <formula>OR(WEEKDAY($A171,2)=6,WEEKDAY($A171,2)=7)</formula>
    </cfRule>
  </conditionalFormatting>
  <conditionalFormatting sqref="B171:E171">
    <cfRule type="expression" dxfId="46828" priority="7181">
      <formula>OR(WEEKDAY($A171,2)=6,WEEKDAY($A171,2)=7)</formula>
    </cfRule>
  </conditionalFormatting>
  <conditionalFormatting sqref="B171:E171">
    <cfRule type="expression" dxfId="46827" priority="7180">
      <formula>OR(WEEKDAY($A171,2)=6,WEEKDAY($A171,2)=7)</formula>
    </cfRule>
  </conditionalFormatting>
  <conditionalFormatting sqref="B171:E171">
    <cfRule type="expression" dxfId="46826" priority="7179">
      <formula>OR(WEEKDAY($A171,2)=6,WEEKDAY($A171,2)=7)</formula>
    </cfRule>
  </conditionalFormatting>
  <conditionalFormatting sqref="B171:E171">
    <cfRule type="expression" dxfId="46825" priority="7178">
      <formula>OR(WEEKDAY($A171,2)=6,WEEKDAY($A171,2)=7)</formula>
    </cfRule>
  </conditionalFormatting>
  <conditionalFormatting sqref="B171:E171">
    <cfRule type="expression" dxfId="46824" priority="7177">
      <formula>OR(WEEKDAY($A171,2)=6,WEEKDAY($A171,2)=7)</formula>
    </cfRule>
  </conditionalFormatting>
  <conditionalFormatting sqref="B171:E171">
    <cfRule type="expression" dxfId="46823" priority="7176">
      <formula>OR(WEEKDAY($A171,2)=6,WEEKDAY($A171,2)=7)</formula>
    </cfRule>
  </conditionalFormatting>
  <conditionalFormatting sqref="B171:E171">
    <cfRule type="expression" dxfId="46822" priority="7175">
      <formula>OR(WEEKDAY($A171,2)=6,WEEKDAY($A171,2)=7)</formula>
    </cfRule>
  </conditionalFormatting>
  <conditionalFormatting sqref="B171:E171">
    <cfRule type="expression" dxfId="46821" priority="7174">
      <formula>OR(WEEKDAY($A171,2)=6,WEEKDAY($A171,2)=7)</formula>
    </cfRule>
  </conditionalFormatting>
  <conditionalFormatting sqref="B171:E171">
    <cfRule type="expression" dxfId="46820" priority="7173">
      <formula>OR(WEEKDAY($A171,2)=6,WEEKDAY($A171,2)=7)</formula>
    </cfRule>
  </conditionalFormatting>
  <conditionalFormatting sqref="B171:E171">
    <cfRule type="expression" dxfId="46819" priority="7172">
      <formula>OR(WEEKDAY($A171,2)=6,WEEKDAY($A171,2)=7)</formula>
    </cfRule>
  </conditionalFormatting>
  <conditionalFormatting sqref="B171:E171">
    <cfRule type="expression" dxfId="46818" priority="7171">
      <formula>OR(WEEKDAY($A171,2)=6,WEEKDAY($A171,2)=7)</formula>
    </cfRule>
  </conditionalFormatting>
  <conditionalFormatting sqref="B171:E171">
    <cfRule type="expression" dxfId="46817" priority="7170">
      <formula>OR(WEEKDAY($A171,2)=6,WEEKDAY($A171,2)=7)</formula>
    </cfRule>
  </conditionalFormatting>
  <conditionalFormatting sqref="B171:E171">
    <cfRule type="expression" dxfId="46816" priority="7169">
      <formula>OR(WEEKDAY($A171,2)=6,WEEKDAY($A171,2)=7)</formula>
    </cfRule>
  </conditionalFormatting>
  <conditionalFormatting sqref="B171:E171">
    <cfRule type="expression" dxfId="46815" priority="7168">
      <formula>OR(WEEKDAY($A171,2)=6,WEEKDAY($A171,2)=7)</formula>
    </cfRule>
  </conditionalFormatting>
  <conditionalFormatting sqref="B171:E171">
    <cfRule type="expression" dxfId="46814" priority="7167">
      <formula>OR(WEEKDAY($A171,2)=6,WEEKDAY($A171,2)=7)</formula>
    </cfRule>
  </conditionalFormatting>
  <conditionalFormatting sqref="B171:E171">
    <cfRule type="expression" dxfId="46813" priority="7166">
      <formula>OR(WEEKDAY($A171,2)=6,WEEKDAY($A171,2)=7)</formula>
    </cfRule>
  </conditionalFormatting>
  <conditionalFormatting sqref="B171:E171">
    <cfRule type="expression" dxfId="46812" priority="7165">
      <formula>OR(WEEKDAY($A171,2)=6,WEEKDAY($A171,2)=7)</formula>
    </cfRule>
  </conditionalFormatting>
  <conditionalFormatting sqref="B171:E171">
    <cfRule type="expression" dxfId="46811" priority="7164">
      <formula>OR(WEEKDAY($A171,2)=6,WEEKDAY($A171,2)=7)</formula>
    </cfRule>
  </conditionalFormatting>
  <conditionalFormatting sqref="B171:E171">
    <cfRule type="expression" dxfId="46810" priority="7163">
      <formula>OR(WEEKDAY($A171,2)=6,WEEKDAY($A171,2)=7)</formula>
    </cfRule>
  </conditionalFormatting>
  <conditionalFormatting sqref="B171:E171">
    <cfRule type="expression" dxfId="46809" priority="7162">
      <formula>OR(WEEKDAY($A171,2)=6,WEEKDAY($A171,2)=7)</formula>
    </cfRule>
  </conditionalFormatting>
  <conditionalFormatting sqref="B171:E171">
    <cfRule type="expression" dxfId="46808" priority="7161">
      <formula>OR(WEEKDAY($A171,2)=6,WEEKDAY($A171,2)=7)</formula>
    </cfRule>
  </conditionalFormatting>
  <conditionalFormatting sqref="B171:E171">
    <cfRule type="expression" dxfId="46807" priority="7160">
      <formula>OR(WEEKDAY($A171,2)=6,WEEKDAY($A171,2)=7)</formula>
    </cfRule>
  </conditionalFormatting>
  <conditionalFormatting sqref="B171:E171">
    <cfRule type="expression" dxfId="46806" priority="7159">
      <formula>OR(WEEKDAY($A171,2)=6,WEEKDAY($A171,2)=7)</formula>
    </cfRule>
  </conditionalFormatting>
  <conditionalFormatting sqref="B171:E171">
    <cfRule type="expression" dxfId="46805" priority="7158">
      <formula>OR(WEEKDAY($A171,2)=6,WEEKDAY($A171,2)=7)</formula>
    </cfRule>
  </conditionalFormatting>
  <conditionalFormatting sqref="B171:E171">
    <cfRule type="expression" dxfId="46804" priority="7157">
      <formula>OR(WEEKDAY($A171,2)=6,WEEKDAY($A171,2)=7)</formula>
    </cfRule>
  </conditionalFormatting>
  <conditionalFormatting sqref="B171:E171">
    <cfRule type="expression" dxfId="46803" priority="7156">
      <formula>OR(WEEKDAY($A171,2)=6,WEEKDAY($A171,2)=7)</formula>
    </cfRule>
  </conditionalFormatting>
  <conditionalFormatting sqref="B171:E171">
    <cfRule type="expression" dxfId="46802" priority="7155">
      <formula>OR(WEEKDAY($A171,2)=6,WEEKDAY($A171,2)=7)</formula>
    </cfRule>
  </conditionalFormatting>
  <conditionalFormatting sqref="B171:E171">
    <cfRule type="expression" dxfId="46801" priority="7154">
      <formula>OR(WEEKDAY($A171,2)=6,WEEKDAY($A171,2)=7)</formula>
    </cfRule>
  </conditionalFormatting>
  <conditionalFormatting sqref="B171:E171">
    <cfRule type="expression" dxfId="46800" priority="7153">
      <formula>OR(WEEKDAY($A171,2)=6,WEEKDAY($A171,2)=7)</formula>
    </cfRule>
  </conditionalFormatting>
  <conditionalFormatting sqref="B171:E171">
    <cfRule type="expression" dxfId="46799" priority="7152">
      <formula>OR(WEEKDAY($A171,2)=6,WEEKDAY($A171,2)=7)</formula>
    </cfRule>
  </conditionalFormatting>
  <conditionalFormatting sqref="B171:E171">
    <cfRule type="expression" dxfId="46798" priority="7151">
      <formula>OR(WEEKDAY($A171,2)=6,WEEKDAY($A171,2)=7)</formula>
    </cfRule>
  </conditionalFormatting>
  <conditionalFormatting sqref="B171:E171">
    <cfRule type="expression" dxfId="46797" priority="7150">
      <formula>OR(WEEKDAY($A171,2)=6,WEEKDAY($A171,2)=7)</formula>
    </cfRule>
  </conditionalFormatting>
  <conditionalFormatting sqref="B171:E171">
    <cfRule type="expression" dxfId="46796" priority="7149">
      <formula>OR(WEEKDAY($A171,2)=6,WEEKDAY($A171,2)=7)</formula>
    </cfRule>
  </conditionalFormatting>
  <conditionalFormatting sqref="B171:E171">
    <cfRule type="expression" dxfId="46795" priority="7148">
      <formula>OR(WEEKDAY($A171,2)=6,WEEKDAY($A171,2)=7)</formula>
    </cfRule>
  </conditionalFormatting>
  <conditionalFormatting sqref="B171:E171">
    <cfRule type="expression" dxfId="46794" priority="7147">
      <formula>OR(WEEKDAY($A171,2)=6,WEEKDAY($A171,2)=7)</formula>
    </cfRule>
  </conditionalFormatting>
  <conditionalFormatting sqref="B171:E171">
    <cfRule type="expression" dxfId="46793" priority="7146">
      <formula>OR(WEEKDAY($A171,2)=6,WEEKDAY($A171,2)=7)</formula>
    </cfRule>
  </conditionalFormatting>
  <conditionalFormatting sqref="B171:E171">
    <cfRule type="expression" dxfId="46792" priority="7145">
      <formula>OR(WEEKDAY($A171,2)=6,WEEKDAY($A171,2)=7)</formula>
    </cfRule>
  </conditionalFormatting>
  <conditionalFormatting sqref="B171:E171">
    <cfRule type="expression" dxfId="46791" priority="7144">
      <formula>OR(WEEKDAY($A171,2)=6,WEEKDAY($A171,2)=7)</formula>
    </cfRule>
  </conditionalFormatting>
  <conditionalFormatting sqref="B171:E171">
    <cfRule type="expression" dxfId="46790" priority="7143">
      <formula>OR(WEEKDAY($A171,2)=6,WEEKDAY($A171,2)=7)</formula>
    </cfRule>
  </conditionalFormatting>
  <conditionalFormatting sqref="B171:E171">
    <cfRule type="expression" dxfId="46789" priority="7142">
      <formula>OR(WEEKDAY($A171,2)=6,WEEKDAY($A171,2)=7)</formula>
    </cfRule>
  </conditionalFormatting>
  <conditionalFormatting sqref="B171:E171">
    <cfRule type="expression" dxfId="46788" priority="7141">
      <formula>OR(WEEKDAY($A171,2)=6,WEEKDAY($A171,2)=7)</formula>
    </cfRule>
  </conditionalFormatting>
  <conditionalFormatting sqref="B171:E171">
    <cfRule type="expression" dxfId="46787" priority="7140">
      <formula>OR(WEEKDAY($A171,2)=6,WEEKDAY($A171,2)=7)</formula>
    </cfRule>
  </conditionalFormatting>
  <conditionalFormatting sqref="B171:E171">
    <cfRule type="expression" dxfId="46786" priority="7139">
      <formula>OR(WEEKDAY($A171,2)=6,WEEKDAY($A171,2)=7)</formula>
    </cfRule>
  </conditionalFormatting>
  <conditionalFormatting sqref="B171:E171">
    <cfRule type="expression" dxfId="46785" priority="7138">
      <formula>OR(WEEKDAY($A171,2)=6,WEEKDAY($A171,2)=7)</formula>
    </cfRule>
  </conditionalFormatting>
  <conditionalFormatting sqref="B171:E171">
    <cfRule type="expression" dxfId="46784" priority="7137">
      <formula>OR(WEEKDAY($A171,2)=6,WEEKDAY($A171,2)=7)</formula>
    </cfRule>
  </conditionalFormatting>
  <conditionalFormatting sqref="B171:E171">
    <cfRule type="expression" dxfId="46783" priority="7136">
      <formula>OR(WEEKDAY($A171,2)=6,WEEKDAY($A171,2)=7)</formula>
    </cfRule>
  </conditionalFormatting>
  <conditionalFormatting sqref="B171:E171">
    <cfRule type="expression" dxfId="46782" priority="7135">
      <formula>OR(WEEKDAY($A171,2)=6,WEEKDAY($A171,2)=7)</formula>
    </cfRule>
  </conditionalFormatting>
  <conditionalFormatting sqref="B171:E171">
    <cfRule type="expression" dxfId="46781" priority="7134">
      <formula>OR(WEEKDAY($A171,2)=6,WEEKDAY($A171,2)=7)</formula>
    </cfRule>
  </conditionalFormatting>
  <conditionalFormatting sqref="B171:E171">
    <cfRule type="expression" dxfId="46780" priority="7133">
      <formula>OR(WEEKDAY($A171,2)=6,WEEKDAY($A171,2)=7)</formula>
    </cfRule>
  </conditionalFormatting>
  <conditionalFormatting sqref="B171:E171">
    <cfRule type="expression" dxfId="46779" priority="7132">
      <formula>OR(WEEKDAY($A171,2)=6,WEEKDAY($A171,2)=7)</formula>
    </cfRule>
  </conditionalFormatting>
  <conditionalFormatting sqref="B171:E171">
    <cfRule type="expression" dxfId="46778" priority="7131">
      <formula>OR(WEEKDAY($A171,2)=6,WEEKDAY($A171,2)=7)</formula>
    </cfRule>
  </conditionalFormatting>
  <conditionalFormatting sqref="B171:E171">
    <cfRule type="expression" dxfId="46777" priority="7130">
      <formula>OR(WEEKDAY($A171,2)=6,WEEKDAY($A171,2)=7)</formula>
    </cfRule>
  </conditionalFormatting>
  <conditionalFormatting sqref="B171:E171">
    <cfRule type="expression" dxfId="46776" priority="7129">
      <formula>OR(WEEKDAY($A171,2)=6,WEEKDAY($A171,2)=7)</formula>
    </cfRule>
  </conditionalFormatting>
  <conditionalFormatting sqref="B171:E171">
    <cfRule type="expression" dxfId="46775" priority="7128">
      <formula>OR(WEEKDAY($A171,2)=6,WEEKDAY($A171,2)=7)</formula>
    </cfRule>
  </conditionalFormatting>
  <conditionalFormatting sqref="B171:E171">
    <cfRule type="expression" dxfId="46774" priority="7127">
      <formula>OR(WEEKDAY($A171,2)=6,WEEKDAY($A171,2)=7)</formula>
    </cfRule>
  </conditionalFormatting>
  <conditionalFormatting sqref="B171:E171">
    <cfRule type="expression" dxfId="46773" priority="7126">
      <formula>OR(WEEKDAY($A171,2)=6,WEEKDAY($A171,2)=7)</formula>
    </cfRule>
  </conditionalFormatting>
  <conditionalFormatting sqref="B171:E171">
    <cfRule type="expression" dxfId="46772" priority="7125">
      <formula>OR(WEEKDAY($A171,2)=6,WEEKDAY($A171,2)=7)</formula>
    </cfRule>
  </conditionalFormatting>
  <conditionalFormatting sqref="B171:E171">
    <cfRule type="expression" dxfId="46771" priority="7124">
      <formula>OR(WEEKDAY($A171,2)=6,WEEKDAY($A171,2)=7)</formula>
    </cfRule>
  </conditionalFormatting>
  <conditionalFormatting sqref="B171:E171">
    <cfRule type="expression" dxfId="46770" priority="7123">
      <formula>OR(WEEKDAY($A171,2)=6,WEEKDAY($A171,2)=7)</formula>
    </cfRule>
  </conditionalFormatting>
  <conditionalFormatting sqref="B171:E171">
    <cfRule type="expression" dxfId="46769" priority="7122">
      <formula>OR(WEEKDAY($A171,2)=6,WEEKDAY($A171,2)=7)</formula>
    </cfRule>
  </conditionalFormatting>
  <conditionalFormatting sqref="B171:E171">
    <cfRule type="expression" dxfId="46768" priority="7121">
      <formula>OR(WEEKDAY($A171,2)=6,WEEKDAY($A171,2)=7)</formula>
    </cfRule>
  </conditionalFormatting>
  <conditionalFormatting sqref="B171:E171">
    <cfRule type="expression" dxfId="46767" priority="7120">
      <formula>OR(WEEKDAY($A171,2)=6,WEEKDAY($A171,2)=7)</formula>
    </cfRule>
  </conditionalFormatting>
  <conditionalFormatting sqref="B171:E171">
    <cfRule type="expression" dxfId="46766" priority="7119">
      <formula>OR(WEEKDAY($A171,2)=6,WEEKDAY($A171,2)=7)</formula>
    </cfRule>
  </conditionalFormatting>
  <conditionalFormatting sqref="B171:E171">
    <cfRule type="expression" dxfId="46765" priority="7118">
      <formula>OR(WEEKDAY($A171,2)=6,WEEKDAY($A171,2)=7)</formula>
    </cfRule>
  </conditionalFormatting>
  <conditionalFormatting sqref="B171:E171">
    <cfRule type="expression" dxfId="46764" priority="7117">
      <formula>OR(WEEKDAY($A171,2)=6,WEEKDAY($A171,2)=7)</formula>
    </cfRule>
  </conditionalFormatting>
  <conditionalFormatting sqref="B171:E171">
    <cfRule type="expression" dxfId="46763" priority="7116">
      <formula>OR(WEEKDAY($A171,2)=6,WEEKDAY($A171,2)=7)</formula>
    </cfRule>
  </conditionalFormatting>
  <conditionalFormatting sqref="B171:E171">
    <cfRule type="expression" dxfId="46762" priority="7115">
      <formula>OR(WEEKDAY($A171,2)=6,WEEKDAY($A171,2)=7)</formula>
    </cfRule>
  </conditionalFormatting>
  <conditionalFormatting sqref="B171:E171">
    <cfRule type="expression" dxfId="46761" priority="7114">
      <formula>OR(WEEKDAY($A171,2)=6,WEEKDAY($A171,2)=7)</formula>
    </cfRule>
  </conditionalFormatting>
  <conditionalFormatting sqref="B171:E171">
    <cfRule type="expression" dxfId="46760" priority="7113">
      <formula>OR(WEEKDAY($A171,2)=6,WEEKDAY($A171,2)=7)</formula>
    </cfRule>
  </conditionalFormatting>
  <conditionalFormatting sqref="B171:E171">
    <cfRule type="expression" dxfId="46759" priority="7112">
      <formula>OR(WEEKDAY($A171,2)=6,WEEKDAY($A171,2)=7)</formula>
    </cfRule>
  </conditionalFormatting>
  <conditionalFormatting sqref="B171:E171">
    <cfRule type="expression" dxfId="46758" priority="7111">
      <formula>OR(WEEKDAY($A171,2)=6,WEEKDAY($A171,2)=7)</formula>
    </cfRule>
  </conditionalFormatting>
  <conditionalFormatting sqref="B171:E171">
    <cfRule type="expression" dxfId="46757" priority="7110">
      <formula>OR(WEEKDAY($A171,2)=6,WEEKDAY($A171,2)=7)</formula>
    </cfRule>
  </conditionalFormatting>
  <conditionalFormatting sqref="B171:E171">
    <cfRule type="expression" dxfId="46756" priority="7109">
      <formula>OR(WEEKDAY($A171,2)=6,WEEKDAY($A171,2)=7)</formula>
    </cfRule>
  </conditionalFormatting>
  <conditionalFormatting sqref="B171:E171">
    <cfRule type="expression" dxfId="46755" priority="7108">
      <formula>OR(WEEKDAY($A171,2)=6,WEEKDAY($A171,2)=7)</formula>
    </cfRule>
  </conditionalFormatting>
  <conditionalFormatting sqref="B171:E171">
    <cfRule type="expression" dxfId="46754" priority="7107">
      <formula>OR(WEEKDAY($A171,2)=6,WEEKDAY($A171,2)=7)</formula>
    </cfRule>
  </conditionalFormatting>
  <conditionalFormatting sqref="B171:E171">
    <cfRule type="expression" dxfId="46753" priority="7106">
      <formula>OR(WEEKDAY($A171,2)=6,WEEKDAY($A171,2)=7)</formula>
    </cfRule>
  </conditionalFormatting>
  <conditionalFormatting sqref="B171:E171">
    <cfRule type="expression" dxfId="46752" priority="7105">
      <formula>OR(WEEKDAY($A171,2)=6,WEEKDAY($A171,2)=7)</formula>
    </cfRule>
  </conditionalFormatting>
  <conditionalFormatting sqref="B171:E171">
    <cfRule type="expression" dxfId="46751" priority="7104">
      <formula>OR(WEEKDAY($A171,2)=6,WEEKDAY($A171,2)=7)</formula>
    </cfRule>
  </conditionalFormatting>
  <conditionalFormatting sqref="B171:E171">
    <cfRule type="expression" dxfId="46750" priority="7103">
      <formula>OR(WEEKDAY($A171,2)=6,WEEKDAY($A171,2)=7)</formula>
    </cfRule>
  </conditionalFormatting>
  <conditionalFormatting sqref="B171:E171">
    <cfRule type="expression" dxfId="46749" priority="7102">
      <formula>OR(WEEKDAY($A171,2)=6,WEEKDAY($A171,2)=7)</formula>
    </cfRule>
  </conditionalFormatting>
  <conditionalFormatting sqref="B171:E171">
    <cfRule type="expression" dxfId="46748" priority="7101">
      <formula>OR(WEEKDAY($A171,2)=6,WEEKDAY($A171,2)=7)</formula>
    </cfRule>
  </conditionalFormatting>
  <conditionalFormatting sqref="B171:E171">
    <cfRule type="expression" dxfId="46747" priority="7100">
      <formula>OR(WEEKDAY($A171,2)=6,WEEKDAY($A171,2)=7)</formula>
    </cfRule>
  </conditionalFormatting>
  <conditionalFormatting sqref="B171:E171">
    <cfRule type="expression" dxfId="46746" priority="7099">
      <formula>OR(WEEKDAY($A171,2)=6,WEEKDAY($A171,2)=7)</formula>
    </cfRule>
  </conditionalFormatting>
  <conditionalFormatting sqref="B171:E171">
    <cfRule type="expression" dxfId="46745" priority="7098">
      <formula>OR(WEEKDAY($A171,2)=6,WEEKDAY($A171,2)=7)</formula>
    </cfRule>
  </conditionalFormatting>
  <conditionalFormatting sqref="B171:E171">
    <cfRule type="expression" dxfId="46744" priority="7097">
      <formula>OR(WEEKDAY($A171,2)=6,WEEKDAY($A171,2)=7)</formula>
    </cfRule>
  </conditionalFormatting>
  <conditionalFormatting sqref="B171:E171">
    <cfRule type="expression" dxfId="46743" priority="7096">
      <formula>OR(WEEKDAY($A171,2)=6,WEEKDAY($A171,2)=7)</formula>
    </cfRule>
  </conditionalFormatting>
  <conditionalFormatting sqref="B171:E171">
    <cfRule type="expression" dxfId="46742" priority="7095">
      <formula>OR(WEEKDAY($A171,2)=6,WEEKDAY($A171,2)=7)</formula>
    </cfRule>
  </conditionalFormatting>
  <conditionalFormatting sqref="B171:E171">
    <cfRule type="expression" dxfId="46741" priority="7094">
      <formula>OR(WEEKDAY($A171,2)=6,WEEKDAY($A171,2)=7)</formula>
    </cfRule>
  </conditionalFormatting>
  <conditionalFormatting sqref="B171:E171">
    <cfRule type="expression" dxfId="46740" priority="7093">
      <formula>OR(WEEKDAY($A171,2)=6,WEEKDAY($A171,2)=7)</formula>
    </cfRule>
  </conditionalFormatting>
  <conditionalFormatting sqref="B171:E171">
    <cfRule type="expression" dxfId="46739" priority="7092">
      <formula>OR(WEEKDAY($A171,2)=6,WEEKDAY($A171,2)=7)</formula>
    </cfRule>
  </conditionalFormatting>
  <conditionalFormatting sqref="B171:E171">
    <cfRule type="expression" dxfId="46738" priority="7091">
      <formula>OR(WEEKDAY($A171,2)=6,WEEKDAY($A171,2)=7)</formula>
    </cfRule>
  </conditionalFormatting>
  <conditionalFormatting sqref="B171:E171">
    <cfRule type="expression" dxfId="46737" priority="7090">
      <formula>OR(WEEKDAY($A171,2)=6,WEEKDAY($A171,2)=7)</formula>
    </cfRule>
  </conditionalFormatting>
  <conditionalFormatting sqref="B171:E171">
    <cfRule type="expression" dxfId="46736" priority="7089">
      <formula>OR(WEEKDAY($A171,2)=6,WEEKDAY($A171,2)=7)</formula>
    </cfRule>
  </conditionalFormatting>
  <conditionalFormatting sqref="B171:E171">
    <cfRule type="expression" dxfId="46735" priority="7088">
      <formula>OR(WEEKDAY($A171,2)=6,WEEKDAY($A171,2)=7)</formula>
    </cfRule>
  </conditionalFormatting>
  <conditionalFormatting sqref="B171:E171">
    <cfRule type="expression" dxfId="46734" priority="7087">
      <formula>OR(WEEKDAY($A171,2)=6,WEEKDAY($A171,2)=7)</formula>
    </cfRule>
  </conditionalFormatting>
  <conditionalFormatting sqref="B171:E171">
    <cfRule type="expression" dxfId="46733" priority="7086">
      <formula>OR(WEEKDAY($A171,2)=6,WEEKDAY($A171,2)=7)</formula>
    </cfRule>
  </conditionalFormatting>
  <conditionalFormatting sqref="B171:E171">
    <cfRule type="expression" dxfId="46732" priority="7085">
      <formula>OR(WEEKDAY($A171,2)=6,WEEKDAY($A171,2)=7)</formula>
    </cfRule>
  </conditionalFormatting>
  <conditionalFormatting sqref="B171:E171">
    <cfRule type="expression" dxfId="46731" priority="7084">
      <formula>OR(WEEKDAY($A171,2)=6,WEEKDAY($A171,2)=7)</formula>
    </cfRule>
  </conditionalFormatting>
  <conditionalFormatting sqref="B171:E171">
    <cfRule type="expression" dxfId="46730" priority="7083">
      <formula>OR(WEEKDAY($A171,2)=6,WEEKDAY($A171,2)=7)</formula>
    </cfRule>
  </conditionalFormatting>
  <conditionalFormatting sqref="B171:E171">
    <cfRule type="expression" dxfId="46729" priority="7082">
      <formula>OR(WEEKDAY($A171,2)=6,WEEKDAY($A171,2)=7)</formula>
    </cfRule>
  </conditionalFormatting>
  <conditionalFormatting sqref="B171:E171">
    <cfRule type="expression" dxfId="46728" priority="7081">
      <formula>OR(WEEKDAY($A171,2)=6,WEEKDAY($A171,2)=7)</formula>
    </cfRule>
  </conditionalFormatting>
  <conditionalFormatting sqref="B171:E171">
    <cfRule type="expression" dxfId="46727" priority="7080">
      <formula>OR(WEEKDAY($A171,2)=6,WEEKDAY($A171,2)=7)</formula>
    </cfRule>
  </conditionalFormatting>
  <conditionalFormatting sqref="B171:E171">
    <cfRule type="expression" dxfId="46726" priority="7079">
      <formula>OR(WEEKDAY($A171,2)=6,WEEKDAY($A171,2)=7)</formula>
    </cfRule>
  </conditionalFormatting>
  <conditionalFormatting sqref="B171:E171">
    <cfRule type="expression" dxfId="46725" priority="7078">
      <formula>OR(WEEKDAY($A171,2)=6,WEEKDAY($A171,2)=7)</formula>
    </cfRule>
  </conditionalFormatting>
  <conditionalFormatting sqref="B171:E171">
    <cfRule type="expression" dxfId="46724" priority="7077">
      <formula>OR(WEEKDAY($A171,2)=6,WEEKDAY($A171,2)=7)</formula>
    </cfRule>
  </conditionalFormatting>
  <conditionalFormatting sqref="B171:E171">
    <cfRule type="expression" dxfId="46723" priority="7076">
      <formula>OR(WEEKDAY($A171,2)=6,WEEKDAY($A171,2)=7)</formula>
    </cfRule>
  </conditionalFormatting>
  <conditionalFormatting sqref="B171:E171">
    <cfRule type="expression" dxfId="46722" priority="7075">
      <formula>OR(WEEKDAY($A171,2)=6,WEEKDAY($A171,2)=7)</formula>
    </cfRule>
  </conditionalFormatting>
  <conditionalFormatting sqref="B171:E171">
    <cfRule type="expression" dxfId="46721" priority="7074">
      <formula>OR(WEEKDAY($A171,2)=6,WEEKDAY($A171,2)=7)</formula>
    </cfRule>
  </conditionalFormatting>
  <conditionalFormatting sqref="B171:E171">
    <cfRule type="expression" dxfId="46720" priority="7073">
      <formula>OR(WEEKDAY($A171,2)=6,WEEKDAY($A171,2)=7)</formula>
    </cfRule>
  </conditionalFormatting>
  <conditionalFormatting sqref="B171:E171">
    <cfRule type="expression" dxfId="46719" priority="7072">
      <formula>OR(WEEKDAY($A171,2)=6,WEEKDAY($A171,2)=7)</formula>
    </cfRule>
  </conditionalFormatting>
  <conditionalFormatting sqref="B171:E171">
    <cfRule type="expression" dxfId="46718" priority="7071">
      <formula>OR(WEEKDAY($A171,2)=6,WEEKDAY($A171,2)=7)</formula>
    </cfRule>
  </conditionalFormatting>
  <conditionalFormatting sqref="B171:E171">
    <cfRule type="expression" dxfId="46717" priority="7070">
      <formula>OR(WEEKDAY($A171,2)=6,WEEKDAY($A171,2)=7)</formula>
    </cfRule>
  </conditionalFormatting>
  <conditionalFormatting sqref="B171:E171">
    <cfRule type="expression" dxfId="46716" priority="7069">
      <formula>OR(WEEKDAY($A171,2)=6,WEEKDAY($A171,2)=7)</formula>
    </cfRule>
  </conditionalFormatting>
  <conditionalFormatting sqref="B171:E171">
    <cfRule type="expression" dxfId="46715" priority="7068">
      <formula>OR(WEEKDAY($A171,2)=6,WEEKDAY($A171,2)=7)</formula>
    </cfRule>
  </conditionalFormatting>
  <conditionalFormatting sqref="B171:E171">
    <cfRule type="expression" dxfId="46714" priority="7067">
      <formula>OR(WEEKDAY($A171,2)=6,WEEKDAY($A171,2)=7)</formula>
    </cfRule>
  </conditionalFormatting>
  <conditionalFormatting sqref="B171:E171">
    <cfRule type="expression" dxfId="46713" priority="7066">
      <formula>OR(WEEKDAY($A171,2)=6,WEEKDAY($A171,2)=7)</formula>
    </cfRule>
  </conditionalFormatting>
  <conditionalFormatting sqref="B171:E171">
    <cfRule type="expression" dxfId="46712" priority="7065">
      <formula>OR(WEEKDAY($A171,2)=6,WEEKDAY($A171,2)=7)</formula>
    </cfRule>
  </conditionalFormatting>
  <conditionalFormatting sqref="B171:E171">
    <cfRule type="expression" dxfId="46711" priority="7064">
      <formula>OR(WEEKDAY($A171,2)=6,WEEKDAY($A171,2)=7)</formula>
    </cfRule>
  </conditionalFormatting>
  <conditionalFormatting sqref="B171:E171">
    <cfRule type="expression" dxfId="46710" priority="7063">
      <formula>OR(WEEKDAY($A171,2)=6,WEEKDAY($A171,2)=7)</formula>
    </cfRule>
  </conditionalFormatting>
  <conditionalFormatting sqref="B171:E171">
    <cfRule type="expression" dxfId="46709" priority="7062">
      <formula>OR(WEEKDAY($A171,2)=6,WEEKDAY($A171,2)=7)</formula>
    </cfRule>
  </conditionalFormatting>
  <conditionalFormatting sqref="B171:E171">
    <cfRule type="expression" dxfId="46708" priority="7061">
      <formula>OR(WEEKDAY($A171,2)=6,WEEKDAY($A171,2)=7)</formula>
    </cfRule>
  </conditionalFormatting>
  <conditionalFormatting sqref="B171:E171">
    <cfRule type="expression" dxfId="46707" priority="7060">
      <formula>OR(WEEKDAY($A171,2)=6,WEEKDAY($A171,2)=7)</formula>
    </cfRule>
  </conditionalFormatting>
  <conditionalFormatting sqref="B171:E171">
    <cfRule type="expression" dxfId="46706" priority="7059">
      <formula>OR(WEEKDAY($A171,2)=6,WEEKDAY($A171,2)=7)</formula>
    </cfRule>
  </conditionalFormatting>
  <conditionalFormatting sqref="B171:E171">
    <cfRule type="expression" dxfId="46705" priority="7058">
      <formula>OR(WEEKDAY($A171,2)=6,WEEKDAY($A171,2)=7)</formula>
    </cfRule>
  </conditionalFormatting>
  <conditionalFormatting sqref="B171:E171">
    <cfRule type="expression" dxfId="46704" priority="7057">
      <formula>OR(WEEKDAY($A171,2)=6,WEEKDAY($A171,2)=7)</formula>
    </cfRule>
  </conditionalFormatting>
  <conditionalFormatting sqref="B171:E171">
    <cfRule type="expression" dxfId="46703" priority="7056">
      <formula>OR(WEEKDAY($A171,2)=6,WEEKDAY($A171,2)=7)</formula>
    </cfRule>
  </conditionalFormatting>
  <conditionalFormatting sqref="B171:E171">
    <cfRule type="expression" dxfId="46702" priority="7055">
      <formula>OR(WEEKDAY($A171,2)=6,WEEKDAY($A171,2)=7)</formula>
    </cfRule>
  </conditionalFormatting>
  <conditionalFormatting sqref="B171:E171">
    <cfRule type="expression" dxfId="46701" priority="7054">
      <formula>OR(WEEKDAY($A171,2)=6,WEEKDAY($A171,2)=7)</formula>
    </cfRule>
  </conditionalFormatting>
  <conditionalFormatting sqref="B171:E171">
    <cfRule type="expression" dxfId="46700" priority="7053">
      <formula>OR(WEEKDAY($A171,2)=6,WEEKDAY($A171,2)=7)</formula>
    </cfRule>
  </conditionalFormatting>
  <conditionalFormatting sqref="B171:E171">
    <cfRule type="expression" dxfId="46699" priority="7052">
      <formula>OR(WEEKDAY($A171,2)=6,WEEKDAY($A171,2)=7)</formula>
    </cfRule>
  </conditionalFormatting>
  <conditionalFormatting sqref="B171:E171">
    <cfRule type="expression" dxfId="46698" priority="7051">
      <formula>OR(WEEKDAY($A171,2)=6,WEEKDAY($A171,2)=7)</formula>
    </cfRule>
  </conditionalFormatting>
  <conditionalFormatting sqref="B171:E171">
    <cfRule type="expression" dxfId="46697" priority="7050">
      <formula>OR(WEEKDAY($A171,2)=6,WEEKDAY($A171,2)=7)</formula>
    </cfRule>
  </conditionalFormatting>
  <conditionalFormatting sqref="B171:E171">
    <cfRule type="expression" dxfId="46696" priority="7049">
      <formula>OR(WEEKDAY($A171,2)=6,WEEKDAY($A171,2)=7)</formula>
    </cfRule>
  </conditionalFormatting>
  <conditionalFormatting sqref="B171:E171">
    <cfRule type="expression" dxfId="46695" priority="7048">
      <formula>OR(WEEKDAY($A171,2)=6,WEEKDAY($A171,2)=7)</formula>
    </cfRule>
  </conditionalFormatting>
  <conditionalFormatting sqref="B171:E171">
    <cfRule type="expression" dxfId="46694" priority="7047">
      <formula>OR(WEEKDAY($A171,2)=6,WEEKDAY($A171,2)=7)</formula>
    </cfRule>
  </conditionalFormatting>
  <conditionalFormatting sqref="B171:E171">
    <cfRule type="expression" dxfId="46693" priority="7046">
      <formula>OR(WEEKDAY($A171,2)=6,WEEKDAY($A171,2)=7)</formula>
    </cfRule>
  </conditionalFormatting>
  <conditionalFormatting sqref="B171:E171">
    <cfRule type="expression" dxfId="46692" priority="7045">
      <formula>OR(WEEKDAY($A171,2)=6,WEEKDAY($A171,2)=7)</formula>
    </cfRule>
  </conditionalFormatting>
  <conditionalFormatting sqref="B171:E171">
    <cfRule type="expression" dxfId="46691" priority="7044">
      <formula>OR(WEEKDAY($A171,2)=6,WEEKDAY($A171,2)=7)</formula>
    </cfRule>
  </conditionalFormatting>
  <conditionalFormatting sqref="B171:E171">
    <cfRule type="expression" dxfId="46690" priority="7043">
      <formula>OR(WEEKDAY($A171,2)=6,WEEKDAY($A171,2)=7)</formula>
    </cfRule>
  </conditionalFormatting>
  <conditionalFormatting sqref="B171:E171">
    <cfRule type="expression" dxfId="46689" priority="7042">
      <formula>OR(WEEKDAY($A171,2)=6,WEEKDAY($A171,2)=7)</formula>
    </cfRule>
  </conditionalFormatting>
  <conditionalFormatting sqref="B171:E171">
    <cfRule type="expression" dxfId="46688" priority="7041">
      <formula>OR(WEEKDAY($A171,2)=6,WEEKDAY($A171,2)=7)</formula>
    </cfRule>
  </conditionalFormatting>
  <conditionalFormatting sqref="B171:E171">
    <cfRule type="expression" dxfId="46687" priority="7040">
      <formula>OR(WEEKDAY($A171,2)=6,WEEKDAY($A171,2)=7)</formula>
    </cfRule>
  </conditionalFormatting>
  <conditionalFormatting sqref="B171:E171">
    <cfRule type="expression" dxfId="46686" priority="7039">
      <formula>OR(WEEKDAY($A171,2)=6,WEEKDAY($A171,2)=7)</formula>
    </cfRule>
  </conditionalFormatting>
  <conditionalFormatting sqref="B171:E171">
    <cfRule type="expression" dxfId="46685" priority="7038">
      <formula>OR(WEEKDAY($A171,2)=6,WEEKDAY($A171,2)=7)</formula>
    </cfRule>
  </conditionalFormatting>
  <conditionalFormatting sqref="B171:E171">
    <cfRule type="expression" dxfId="46684" priority="7037">
      <formula>OR(WEEKDAY($A171,2)=6,WEEKDAY($A171,2)=7)</formula>
    </cfRule>
  </conditionalFormatting>
  <conditionalFormatting sqref="B171:E171">
    <cfRule type="expression" dxfId="46683" priority="7036">
      <formula>OR(WEEKDAY($A171,2)=6,WEEKDAY($A171,2)=7)</formula>
    </cfRule>
  </conditionalFormatting>
  <conditionalFormatting sqref="B171:E171">
    <cfRule type="expression" dxfId="46682" priority="7035">
      <formula>OR(WEEKDAY($A171,2)=6,WEEKDAY($A171,2)=7)</formula>
    </cfRule>
  </conditionalFormatting>
  <conditionalFormatting sqref="B171:E171">
    <cfRule type="expression" dxfId="46681" priority="7034">
      <formula>OR(WEEKDAY($A171,2)=6,WEEKDAY($A171,2)=7)</formula>
    </cfRule>
  </conditionalFormatting>
  <conditionalFormatting sqref="B171:E171">
    <cfRule type="expression" dxfId="46680" priority="7033">
      <formula>OR(WEEKDAY($A171,2)=6,WEEKDAY($A171,2)=7)</formula>
    </cfRule>
  </conditionalFormatting>
  <conditionalFormatting sqref="B171:E171">
    <cfRule type="expression" dxfId="46679" priority="7032">
      <formula>OR(WEEKDAY($A171,2)=6,WEEKDAY($A171,2)=7)</formula>
    </cfRule>
  </conditionalFormatting>
  <conditionalFormatting sqref="B171:E171">
    <cfRule type="expression" dxfId="46678" priority="7031">
      <formula>OR(WEEKDAY($A171,2)=6,WEEKDAY($A171,2)=7)</formula>
    </cfRule>
  </conditionalFormatting>
  <conditionalFormatting sqref="B171:E171">
    <cfRule type="expression" dxfId="46677" priority="7030">
      <formula>OR(WEEKDAY($A171,2)=6,WEEKDAY($A171,2)=7)</formula>
    </cfRule>
  </conditionalFormatting>
  <conditionalFormatting sqref="B171:E171">
    <cfRule type="expression" dxfId="46676" priority="7029">
      <formula>OR(WEEKDAY($A171,2)=6,WEEKDAY($A171,2)=7)</formula>
    </cfRule>
  </conditionalFormatting>
  <conditionalFormatting sqref="B171:E171">
    <cfRule type="expression" dxfId="46675" priority="7028">
      <formula>OR(WEEKDAY($A171,2)=6,WEEKDAY($A171,2)=7)</formula>
    </cfRule>
  </conditionalFormatting>
  <conditionalFormatting sqref="B171:E171">
    <cfRule type="expression" dxfId="46674" priority="7027">
      <formula>OR(WEEKDAY($A171,2)=6,WEEKDAY($A171,2)=7)</formula>
    </cfRule>
  </conditionalFormatting>
  <conditionalFormatting sqref="B171:E171">
    <cfRule type="expression" dxfId="46673" priority="7026">
      <formula>OR(WEEKDAY($A171,2)=6,WEEKDAY($A171,2)=7)</formula>
    </cfRule>
  </conditionalFormatting>
  <conditionalFormatting sqref="B171:E171">
    <cfRule type="expression" dxfId="46672" priority="7025">
      <formula>OR(WEEKDAY($A171,2)=6,WEEKDAY($A171,2)=7)</formula>
    </cfRule>
  </conditionalFormatting>
  <conditionalFormatting sqref="B171:E171">
    <cfRule type="expression" dxfId="46671" priority="7024">
      <formula>OR(WEEKDAY($A171,2)=6,WEEKDAY($A171,2)=7)</formula>
    </cfRule>
  </conditionalFormatting>
  <conditionalFormatting sqref="B171:E171">
    <cfRule type="expression" dxfId="46670" priority="7023">
      <formula>OR(WEEKDAY($A171,2)=6,WEEKDAY($A171,2)=7)</formula>
    </cfRule>
  </conditionalFormatting>
  <conditionalFormatting sqref="B171:E171">
    <cfRule type="expression" dxfId="46669" priority="7022">
      <formula>OR(WEEKDAY($A171,2)=6,WEEKDAY($A171,2)=7)</formula>
    </cfRule>
  </conditionalFormatting>
  <conditionalFormatting sqref="B171:E171">
    <cfRule type="expression" dxfId="46668" priority="7021">
      <formula>OR(WEEKDAY($A171,2)=6,WEEKDAY($A171,2)=7)</formula>
    </cfRule>
  </conditionalFormatting>
  <conditionalFormatting sqref="B171:E171">
    <cfRule type="expression" dxfId="46667" priority="7020">
      <formula>OR(WEEKDAY($A171,2)=6,WEEKDAY($A171,2)=7)</formula>
    </cfRule>
  </conditionalFormatting>
  <conditionalFormatting sqref="B171:E171">
    <cfRule type="expression" dxfId="46666" priority="7019">
      <formula>OR(WEEKDAY($A171,2)=6,WEEKDAY($A171,2)=7)</formula>
    </cfRule>
  </conditionalFormatting>
  <conditionalFormatting sqref="B171:E171">
    <cfRule type="expression" dxfId="46665" priority="7018">
      <formula>OR(WEEKDAY($A171,2)=6,WEEKDAY($A171,2)=7)</formula>
    </cfRule>
  </conditionalFormatting>
  <conditionalFormatting sqref="B171:E171">
    <cfRule type="expression" dxfId="46664" priority="7017">
      <formula>OR(WEEKDAY($A171,2)=6,WEEKDAY($A171,2)=7)</formula>
    </cfRule>
  </conditionalFormatting>
  <conditionalFormatting sqref="B171:E171">
    <cfRule type="expression" dxfId="46663" priority="7016">
      <formula>OR(WEEKDAY($A171,2)=6,WEEKDAY($A171,2)=7)</formula>
    </cfRule>
  </conditionalFormatting>
  <conditionalFormatting sqref="B171:E171">
    <cfRule type="expression" dxfId="46662" priority="7015">
      <formula>OR(WEEKDAY($A171,2)=6,WEEKDAY($A171,2)=7)</formula>
    </cfRule>
  </conditionalFormatting>
  <conditionalFormatting sqref="B171:E171">
    <cfRule type="expression" dxfId="46661" priority="7014">
      <formula>OR(WEEKDAY($A171,2)=6,WEEKDAY($A171,2)=7)</formula>
    </cfRule>
  </conditionalFormatting>
  <conditionalFormatting sqref="B171:E171">
    <cfRule type="expression" dxfId="46660" priority="7013">
      <formula>OR(WEEKDAY($A171,2)=6,WEEKDAY($A171,2)=7)</formula>
    </cfRule>
  </conditionalFormatting>
  <conditionalFormatting sqref="B171:E171">
    <cfRule type="expression" dxfId="46659" priority="7012">
      <formula>OR(WEEKDAY($A171,2)=6,WEEKDAY($A171,2)=7)</formula>
    </cfRule>
  </conditionalFormatting>
  <conditionalFormatting sqref="B171:E171">
    <cfRule type="expression" dxfId="46658" priority="7011">
      <formula>OR(WEEKDAY($A171,2)=6,WEEKDAY($A171,2)=7)</formula>
    </cfRule>
  </conditionalFormatting>
  <conditionalFormatting sqref="B171:E171">
    <cfRule type="expression" dxfId="46657" priority="7010">
      <formula>OR(WEEKDAY($A171,2)=6,WEEKDAY($A171,2)=7)</formula>
    </cfRule>
  </conditionalFormatting>
  <conditionalFormatting sqref="B171:E171">
    <cfRule type="expression" dxfId="46656" priority="7009">
      <formula>OR(WEEKDAY($A171,2)=6,WEEKDAY($A171,2)=7)</formula>
    </cfRule>
  </conditionalFormatting>
  <conditionalFormatting sqref="B171:E171">
    <cfRule type="expression" dxfId="46655" priority="7008">
      <formula>OR(WEEKDAY($A171,2)=6,WEEKDAY($A171,2)=7)</formula>
    </cfRule>
  </conditionalFormatting>
  <conditionalFormatting sqref="B171:E171">
    <cfRule type="expression" dxfId="46654" priority="7007">
      <formula>OR(WEEKDAY($A171,2)=6,WEEKDAY($A171,2)=7)</formula>
    </cfRule>
  </conditionalFormatting>
  <conditionalFormatting sqref="B171:E171">
    <cfRule type="expression" dxfId="46653" priority="7006">
      <formula>OR(WEEKDAY($A171,2)=6,WEEKDAY($A171,2)=7)</formula>
    </cfRule>
  </conditionalFormatting>
  <conditionalFormatting sqref="B171:E171">
    <cfRule type="expression" dxfId="46652" priority="7005">
      <formula>OR(WEEKDAY($A171,2)=6,WEEKDAY($A171,2)=7)</formula>
    </cfRule>
  </conditionalFormatting>
  <conditionalFormatting sqref="B171:E171">
    <cfRule type="expression" dxfId="46651" priority="7004">
      <formula>OR(WEEKDAY($A171,2)=6,WEEKDAY($A171,2)=7)</formula>
    </cfRule>
  </conditionalFormatting>
  <conditionalFormatting sqref="B171:E171">
    <cfRule type="expression" dxfId="46650" priority="7003">
      <formula>OR(WEEKDAY($A171,2)=6,WEEKDAY($A171,2)=7)</formula>
    </cfRule>
  </conditionalFormatting>
  <conditionalFormatting sqref="B171:E171">
    <cfRule type="expression" dxfId="46649" priority="7002">
      <formula>OR(WEEKDAY($A171,2)=6,WEEKDAY($A171,2)=7)</formula>
    </cfRule>
  </conditionalFormatting>
  <conditionalFormatting sqref="B171:E171">
    <cfRule type="expression" dxfId="46648" priority="7001">
      <formula>OR(WEEKDAY($A171,2)=6,WEEKDAY($A171,2)=7)</formula>
    </cfRule>
  </conditionalFormatting>
  <conditionalFormatting sqref="B171:E171">
    <cfRule type="expression" dxfId="46647" priority="7000">
      <formula>OR(WEEKDAY($A171,2)=6,WEEKDAY($A171,2)=7)</formula>
    </cfRule>
  </conditionalFormatting>
  <conditionalFormatting sqref="B171:E171">
    <cfRule type="expression" dxfId="46646" priority="6999">
      <formula>OR(WEEKDAY($A171,2)=6,WEEKDAY($A171,2)=7)</formula>
    </cfRule>
  </conditionalFormatting>
  <conditionalFormatting sqref="B171:E171">
    <cfRule type="expression" dxfId="46645" priority="6998">
      <formula>OR(WEEKDAY($A171,2)=6,WEEKDAY($A171,2)=7)</formula>
    </cfRule>
  </conditionalFormatting>
  <conditionalFormatting sqref="B171:E171">
    <cfRule type="expression" dxfId="46644" priority="6997">
      <formula>OR(WEEKDAY($A171,2)=6,WEEKDAY($A171,2)=7)</formula>
    </cfRule>
  </conditionalFormatting>
  <conditionalFormatting sqref="B171:E171">
    <cfRule type="expression" dxfId="46643" priority="6996">
      <formula>OR(WEEKDAY($A171,2)=6,WEEKDAY($A171,2)=7)</formula>
    </cfRule>
  </conditionalFormatting>
  <conditionalFormatting sqref="B171:E171">
    <cfRule type="expression" dxfId="46642" priority="6995">
      <formula>OR(WEEKDAY($A171,2)=6,WEEKDAY($A171,2)=7)</formula>
    </cfRule>
  </conditionalFormatting>
  <conditionalFormatting sqref="B171:E171">
    <cfRule type="expression" dxfId="46641" priority="6994">
      <formula>OR(WEEKDAY($A171,2)=6,WEEKDAY($A171,2)=7)</formula>
    </cfRule>
  </conditionalFormatting>
  <conditionalFormatting sqref="B171:E171">
    <cfRule type="expression" dxfId="46640" priority="6993">
      <formula>OR(WEEKDAY($A171,2)=6,WEEKDAY($A171,2)=7)</formula>
    </cfRule>
  </conditionalFormatting>
  <conditionalFormatting sqref="B171:E171">
    <cfRule type="expression" dxfId="46639" priority="6992">
      <formula>OR(WEEKDAY($A171,2)=6,WEEKDAY($A171,2)=7)</formula>
    </cfRule>
  </conditionalFormatting>
  <conditionalFormatting sqref="B171:E171">
    <cfRule type="expression" dxfId="46638" priority="6991">
      <formula>OR(WEEKDAY($A171,2)=6,WEEKDAY($A171,2)=7)</formula>
    </cfRule>
  </conditionalFormatting>
  <conditionalFormatting sqref="B171:E171">
    <cfRule type="expression" dxfId="46637" priority="6990">
      <formula>OR(WEEKDAY($A171,2)=6,WEEKDAY($A171,2)=7)</formula>
    </cfRule>
  </conditionalFormatting>
  <conditionalFormatting sqref="B171:E171">
    <cfRule type="expression" dxfId="46636" priority="6989">
      <formula>OR(WEEKDAY($A171,2)=6,WEEKDAY($A171,2)=7)</formula>
    </cfRule>
  </conditionalFormatting>
  <conditionalFormatting sqref="B171:E171">
    <cfRule type="expression" dxfId="46635" priority="6988">
      <formula>OR(WEEKDAY($A171,2)=6,WEEKDAY($A171,2)=7)</formula>
    </cfRule>
  </conditionalFormatting>
  <conditionalFormatting sqref="B171:E171">
    <cfRule type="expression" dxfId="46634" priority="6987">
      <formula>OR(WEEKDAY($A171,2)=6,WEEKDAY($A171,2)=7)</formula>
    </cfRule>
  </conditionalFormatting>
  <conditionalFormatting sqref="B171:E171">
    <cfRule type="expression" dxfId="46633" priority="6986">
      <formula>OR(WEEKDAY($A171,2)=6,WEEKDAY($A171,2)=7)</formula>
    </cfRule>
  </conditionalFormatting>
  <conditionalFormatting sqref="B171:E171">
    <cfRule type="expression" dxfId="46632" priority="6985">
      <formula>OR(WEEKDAY($A171,2)=6,WEEKDAY($A171,2)=7)</formula>
    </cfRule>
  </conditionalFormatting>
  <conditionalFormatting sqref="B171:E171">
    <cfRule type="expression" dxfId="46631" priority="6984">
      <formula>OR(WEEKDAY($A171,2)=6,WEEKDAY($A171,2)=7)</formula>
    </cfRule>
  </conditionalFormatting>
  <conditionalFormatting sqref="B171:E171">
    <cfRule type="expression" dxfId="46630" priority="6983">
      <formula>OR(WEEKDAY($A171,2)=6,WEEKDAY($A171,2)=7)</formula>
    </cfRule>
  </conditionalFormatting>
  <conditionalFormatting sqref="B171:E171">
    <cfRule type="expression" dxfId="46629" priority="6982">
      <formula>OR(WEEKDAY($A171,2)=6,WEEKDAY($A171,2)=7)</formula>
    </cfRule>
  </conditionalFormatting>
  <conditionalFormatting sqref="B171:E171">
    <cfRule type="expression" dxfId="46628" priority="6981">
      <formula>OR(WEEKDAY($A171,2)=6,WEEKDAY($A171,2)=7)</formula>
    </cfRule>
  </conditionalFormatting>
  <conditionalFormatting sqref="B171:E171">
    <cfRule type="expression" dxfId="46627" priority="6980">
      <formula>OR(WEEKDAY($A171,2)=6,WEEKDAY($A171,2)=7)</formula>
    </cfRule>
  </conditionalFormatting>
  <conditionalFormatting sqref="B171:E171">
    <cfRule type="expression" dxfId="46626" priority="6979">
      <formula>OR(WEEKDAY($A171,2)=6,WEEKDAY($A171,2)=7)</formula>
    </cfRule>
  </conditionalFormatting>
  <conditionalFormatting sqref="B171:E171">
    <cfRule type="expression" dxfId="46625" priority="6978">
      <formula>OR(WEEKDAY($A171,2)=6,WEEKDAY($A171,2)=7)</formula>
    </cfRule>
  </conditionalFormatting>
  <conditionalFormatting sqref="B171:E171">
    <cfRule type="expression" dxfId="46624" priority="6977">
      <formula>OR(WEEKDAY($A171,2)=6,WEEKDAY($A171,2)=7)</formula>
    </cfRule>
  </conditionalFormatting>
  <conditionalFormatting sqref="B171:E171">
    <cfRule type="expression" dxfId="46623" priority="6976">
      <formula>OR(WEEKDAY($A171,2)=6,WEEKDAY($A171,2)=7)</formula>
    </cfRule>
  </conditionalFormatting>
  <conditionalFormatting sqref="B171:E171">
    <cfRule type="expression" dxfId="46622" priority="6975">
      <formula>OR(WEEKDAY($A171,2)=6,WEEKDAY($A171,2)=7)</formula>
    </cfRule>
  </conditionalFormatting>
  <conditionalFormatting sqref="B171:E171">
    <cfRule type="expression" dxfId="46621" priority="6974">
      <formula>OR(WEEKDAY($A171,2)=6,WEEKDAY($A171,2)=7)</formula>
    </cfRule>
  </conditionalFormatting>
  <conditionalFormatting sqref="B171:E171">
    <cfRule type="expression" dxfId="46620" priority="6973">
      <formula>OR(WEEKDAY($A171,2)=6,WEEKDAY($A171,2)=7)</formula>
    </cfRule>
  </conditionalFormatting>
  <conditionalFormatting sqref="B171:E171">
    <cfRule type="expression" dxfId="46619" priority="6972">
      <formula>OR(WEEKDAY($A171,2)=6,WEEKDAY($A171,2)=7)</formula>
    </cfRule>
  </conditionalFormatting>
  <conditionalFormatting sqref="B171:E171">
    <cfRule type="expression" dxfId="46618" priority="6971">
      <formula>OR(WEEKDAY($A171,2)=6,WEEKDAY($A171,2)=7)</formula>
    </cfRule>
  </conditionalFormatting>
  <conditionalFormatting sqref="B171:E171">
    <cfRule type="expression" dxfId="46617" priority="6970">
      <formula>OR(WEEKDAY($A171,2)=6,WEEKDAY($A171,2)=7)</formula>
    </cfRule>
  </conditionalFormatting>
  <conditionalFormatting sqref="B171:E171">
    <cfRule type="expression" dxfId="46616" priority="6969">
      <formula>OR(WEEKDAY($A171,2)=6,WEEKDAY($A171,2)=7)</formula>
    </cfRule>
  </conditionalFormatting>
  <conditionalFormatting sqref="B171:E171">
    <cfRule type="expression" dxfId="46615" priority="6968">
      <formula>OR(WEEKDAY($A171,2)=6,WEEKDAY($A171,2)=7)</formula>
    </cfRule>
  </conditionalFormatting>
  <conditionalFormatting sqref="B171:E171">
    <cfRule type="expression" dxfId="46614" priority="6967">
      <formula>OR(WEEKDAY($A171,2)=6,WEEKDAY($A171,2)=7)</formula>
    </cfRule>
  </conditionalFormatting>
  <conditionalFormatting sqref="B171:E171">
    <cfRule type="expression" dxfId="46613" priority="6966">
      <formula>OR(WEEKDAY($A171,2)=6,WEEKDAY($A171,2)=7)</formula>
    </cfRule>
  </conditionalFormatting>
  <conditionalFormatting sqref="B171:E171">
    <cfRule type="expression" dxfId="46612" priority="6965">
      <formula>OR(WEEKDAY($A171,2)=6,WEEKDAY($A171,2)=7)</formula>
    </cfRule>
  </conditionalFormatting>
  <conditionalFormatting sqref="B171:E171">
    <cfRule type="expression" dxfId="46611" priority="6964">
      <formula>OR(WEEKDAY($A171,2)=6,WEEKDAY($A171,2)=7)</formula>
    </cfRule>
  </conditionalFormatting>
  <conditionalFormatting sqref="B171:E171">
    <cfRule type="expression" dxfId="46610" priority="6963">
      <formula>OR(WEEKDAY($A171,2)=6,WEEKDAY($A171,2)=7)</formula>
    </cfRule>
  </conditionalFormatting>
  <conditionalFormatting sqref="B171:E171">
    <cfRule type="expression" dxfId="46609" priority="6962">
      <formula>OR(WEEKDAY($A171,2)=6,WEEKDAY($A171,2)=7)</formula>
    </cfRule>
  </conditionalFormatting>
  <conditionalFormatting sqref="B171:E171">
    <cfRule type="expression" dxfId="46608" priority="6961">
      <formula>OR(WEEKDAY($A171,2)=6,WEEKDAY($A171,2)=7)</formula>
    </cfRule>
  </conditionalFormatting>
  <conditionalFormatting sqref="B171:E171">
    <cfRule type="expression" dxfId="46607" priority="6960">
      <formula>OR(WEEKDAY($A171,2)=6,WEEKDAY($A171,2)=7)</formula>
    </cfRule>
  </conditionalFormatting>
  <conditionalFormatting sqref="B171:E171">
    <cfRule type="expression" dxfId="46606" priority="6959">
      <formula>OR(WEEKDAY($A171,2)=6,WEEKDAY($A171,2)=7)</formula>
    </cfRule>
  </conditionalFormatting>
  <conditionalFormatting sqref="B171:E171">
    <cfRule type="expression" dxfId="46605" priority="6958">
      <formula>OR(WEEKDAY($A171,2)=6,WEEKDAY($A171,2)=7)</formula>
    </cfRule>
  </conditionalFormatting>
  <conditionalFormatting sqref="B171:E171">
    <cfRule type="expression" dxfId="46604" priority="6957">
      <formula>OR(WEEKDAY($A171,2)=6,WEEKDAY($A171,2)=7)</formula>
    </cfRule>
  </conditionalFormatting>
  <conditionalFormatting sqref="B171:E171">
    <cfRule type="expression" dxfId="46603" priority="6956">
      <formula>OR(WEEKDAY($A171,2)=6,WEEKDAY($A171,2)=7)</formula>
    </cfRule>
  </conditionalFormatting>
  <conditionalFormatting sqref="B171:E171">
    <cfRule type="expression" dxfId="46602" priority="6955">
      <formula>OR(WEEKDAY($A171,2)=6,WEEKDAY($A171,2)=7)</formula>
    </cfRule>
  </conditionalFormatting>
  <conditionalFormatting sqref="B171:E171">
    <cfRule type="expression" dxfId="46601" priority="6954">
      <formula>OR(WEEKDAY($A171,2)=6,WEEKDAY($A171,2)=7)</formula>
    </cfRule>
  </conditionalFormatting>
  <conditionalFormatting sqref="B171:E171">
    <cfRule type="expression" dxfId="46600" priority="6953">
      <formula>OR(WEEKDAY($A171,2)=6,WEEKDAY($A171,2)=7)</formula>
    </cfRule>
  </conditionalFormatting>
  <conditionalFormatting sqref="B171:E171">
    <cfRule type="expression" dxfId="46599" priority="6952">
      <formula>OR(WEEKDAY($A171,2)=6,WEEKDAY($A171,2)=7)</formula>
    </cfRule>
  </conditionalFormatting>
  <conditionalFormatting sqref="B171:E171">
    <cfRule type="expression" dxfId="46598" priority="6951">
      <formula>OR(WEEKDAY($A171,2)=6,WEEKDAY($A171,2)=7)</formula>
    </cfRule>
  </conditionalFormatting>
  <conditionalFormatting sqref="B171:E171">
    <cfRule type="expression" dxfId="46597" priority="6950">
      <formula>OR(WEEKDAY($A171,2)=6,WEEKDAY($A171,2)=7)</formula>
    </cfRule>
  </conditionalFormatting>
  <conditionalFormatting sqref="B171:E171">
    <cfRule type="expression" dxfId="46596" priority="6949">
      <formula>OR(WEEKDAY($A171,2)=6,WEEKDAY($A171,2)=7)</formula>
    </cfRule>
  </conditionalFormatting>
  <conditionalFormatting sqref="B171:E171">
    <cfRule type="expression" dxfId="46595" priority="6948">
      <formula>OR(WEEKDAY($A171,2)=6,WEEKDAY($A171,2)=7)</formula>
    </cfRule>
  </conditionalFormatting>
  <conditionalFormatting sqref="B171:E171">
    <cfRule type="expression" dxfId="46594" priority="6947">
      <formula>OR(WEEKDAY($A171,2)=6,WEEKDAY($A171,2)=7)</formula>
    </cfRule>
  </conditionalFormatting>
  <conditionalFormatting sqref="B171:E171">
    <cfRule type="expression" dxfId="46593" priority="6946">
      <formula>OR(WEEKDAY($A171,2)=6,WEEKDAY($A171,2)=7)</formula>
    </cfRule>
  </conditionalFormatting>
  <conditionalFormatting sqref="B171:E171">
    <cfRule type="expression" dxfId="46592" priority="6945">
      <formula>OR(WEEKDAY($A171,2)=6,WEEKDAY($A171,2)=7)</formula>
    </cfRule>
  </conditionalFormatting>
  <conditionalFormatting sqref="B171:E171">
    <cfRule type="expression" dxfId="46591" priority="6944">
      <formula>OR(WEEKDAY($A171,2)=6,WEEKDAY($A171,2)=7)</formula>
    </cfRule>
  </conditionalFormatting>
  <conditionalFormatting sqref="B171:E171">
    <cfRule type="expression" dxfId="46590" priority="6943">
      <formula>OR(WEEKDAY($A171,2)=6,WEEKDAY($A171,2)=7)</formula>
    </cfRule>
  </conditionalFormatting>
  <conditionalFormatting sqref="B171:E171">
    <cfRule type="expression" dxfId="46589" priority="6942">
      <formula>OR(WEEKDAY($A171,2)=6,WEEKDAY($A171,2)=7)</formula>
    </cfRule>
  </conditionalFormatting>
  <conditionalFormatting sqref="B171:E171">
    <cfRule type="expression" dxfId="46588" priority="6941">
      <formula>OR(WEEKDAY($A171,2)=6,WEEKDAY($A171,2)=7)</formula>
    </cfRule>
  </conditionalFormatting>
  <conditionalFormatting sqref="B171:E171">
    <cfRule type="expression" dxfId="46587" priority="6940">
      <formula>OR(WEEKDAY($A171,2)=6,WEEKDAY($A171,2)=7)</formula>
    </cfRule>
  </conditionalFormatting>
  <conditionalFormatting sqref="B171:E171">
    <cfRule type="expression" dxfId="46586" priority="6939">
      <formula>OR(WEEKDAY($A171,2)=6,WEEKDAY($A171,2)=7)</formula>
    </cfRule>
  </conditionalFormatting>
  <conditionalFormatting sqref="B171:E171">
    <cfRule type="expression" dxfId="46585" priority="6938">
      <formula>OR(WEEKDAY($A171,2)=6,WEEKDAY($A171,2)=7)</formula>
    </cfRule>
  </conditionalFormatting>
  <conditionalFormatting sqref="B171:E171">
    <cfRule type="expression" dxfId="46584" priority="6937">
      <formula>OR(WEEKDAY($A171,2)=6,WEEKDAY($A171,2)=7)</formula>
    </cfRule>
  </conditionalFormatting>
  <conditionalFormatting sqref="B171:E171">
    <cfRule type="expression" dxfId="46583" priority="6936">
      <formula>OR(WEEKDAY($A171,2)=6,WEEKDAY($A171,2)=7)</formula>
    </cfRule>
  </conditionalFormatting>
  <conditionalFormatting sqref="B171:E171">
    <cfRule type="expression" dxfId="46582" priority="6935">
      <formula>OR(WEEKDAY($A171,2)=6,WEEKDAY($A171,2)=7)</formula>
    </cfRule>
  </conditionalFormatting>
  <conditionalFormatting sqref="B171:E171">
    <cfRule type="expression" dxfId="46581" priority="6934">
      <formula>OR(WEEKDAY($A171,2)=6,WEEKDAY($A171,2)=7)</formula>
    </cfRule>
  </conditionalFormatting>
  <conditionalFormatting sqref="B171:E171">
    <cfRule type="expression" dxfId="46580" priority="6933">
      <formula>OR(WEEKDAY($A171,2)=6,WEEKDAY($A171,2)=7)</formula>
    </cfRule>
  </conditionalFormatting>
  <conditionalFormatting sqref="P171:S175">
    <cfRule type="expression" dxfId="46579" priority="6932">
      <formula>OR(WEEKDAY($A171,2)=6,WEEKDAY($A171,2)=7)</formula>
    </cfRule>
  </conditionalFormatting>
  <conditionalFormatting sqref="P171:S175">
    <cfRule type="expression" dxfId="46578" priority="6931">
      <formula>OR(WEEKDAY($A171,2)=6,WEEKDAY($A171,2)=7)</formula>
    </cfRule>
  </conditionalFormatting>
  <conditionalFormatting sqref="P171:S175">
    <cfRule type="expression" dxfId="46577" priority="6930">
      <formula>OR(WEEKDAY($A171,2)=6,WEEKDAY($A171,2)=7)</formula>
    </cfRule>
  </conditionalFormatting>
  <conditionalFormatting sqref="P171:S175">
    <cfRule type="expression" dxfId="46576" priority="6929">
      <formula>OR(WEEKDAY($A171,2)=6,WEEKDAY($A171,2)=7)</formula>
    </cfRule>
  </conditionalFormatting>
  <conditionalFormatting sqref="P171:S175">
    <cfRule type="expression" dxfId="46575" priority="6928">
      <formula>OR(WEEKDAY($A171,2)=6,WEEKDAY($A171,2)=7)</formula>
    </cfRule>
  </conditionalFormatting>
  <conditionalFormatting sqref="P171:S175">
    <cfRule type="expression" dxfId="46574" priority="6927">
      <formula>OR(WEEKDAY($A171,2)=6,WEEKDAY($A171,2)=7)</formula>
    </cfRule>
  </conditionalFormatting>
  <conditionalFormatting sqref="P171:S175">
    <cfRule type="expression" dxfId="46573" priority="6926">
      <formula>OR(WEEKDAY($A171,2)=6,WEEKDAY($A171,2)=7)</formula>
    </cfRule>
  </conditionalFormatting>
  <conditionalFormatting sqref="P171:S175">
    <cfRule type="expression" dxfId="46572" priority="6925">
      <formula>OR(WEEKDAY($A171,2)=6,WEEKDAY($A171,2)=7)</formula>
    </cfRule>
  </conditionalFormatting>
  <conditionalFormatting sqref="P171:S175">
    <cfRule type="expression" dxfId="46571" priority="6924">
      <formula>OR(WEEKDAY($A171,2)=6,WEEKDAY($A171,2)=7)</formula>
    </cfRule>
  </conditionalFormatting>
  <conditionalFormatting sqref="P171:S175">
    <cfRule type="expression" dxfId="46570" priority="6923">
      <formula>OR(WEEKDAY($A171,2)=6,WEEKDAY($A171,2)=7)</formula>
    </cfRule>
  </conditionalFormatting>
  <conditionalFormatting sqref="P171:S175">
    <cfRule type="expression" dxfId="46569" priority="6922">
      <formula>OR(WEEKDAY($A171,2)=6,WEEKDAY($A171,2)=7)</formula>
    </cfRule>
  </conditionalFormatting>
  <conditionalFormatting sqref="P171:S175">
    <cfRule type="expression" dxfId="46568" priority="6921">
      <formula>OR(WEEKDAY($A171,2)=6,WEEKDAY($A171,2)=7)</formula>
    </cfRule>
  </conditionalFormatting>
  <conditionalFormatting sqref="P171:S175">
    <cfRule type="expression" dxfId="46567" priority="6920">
      <formula>OR(WEEKDAY($A171,2)=6,WEEKDAY($A171,2)=7)</formula>
    </cfRule>
  </conditionalFormatting>
  <conditionalFormatting sqref="P171:S175">
    <cfRule type="expression" dxfId="46566" priority="6919">
      <formula>OR(WEEKDAY($A171,2)=6,WEEKDAY($A171,2)=7)</formula>
    </cfRule>
  </conditionalFormatting>
  <conditionalFormatting sqref="P171:S175">
    <cfRule type="expression" dxfId="46565" priority="6918">
      <formula>OR(WEEKDAY($A171,2)=6,WEEKDAY($A171,2)=7)</formula>
    </cfRule>
  </conditionalFormatting>
  <conditionalFormatting sqref="P171:S175">
    <cfRule type="expression" dxfId="46564" priority="6917">
      <formula>OR(WEEKDAY($A171,2)=6,WEEKDAY($A171,2)=7)</formula>
    </cfRule>
  </conditionalFormatting>
  <conditionalFormatting sqref="P171:S175">
    <cfRule type="expression" dxfId="46563" priority="6916">
      <formula>OR(WEEKDAY($A171,2)=6,WEEKDAY($A171,2)=7)</formula>
    </cfRule>
  </conditionalFormatting>
  <conditionalFormatting sqref="P171:S175">
    <cfRule type="expression" dxfId="46562" priority="6915">
      <formula>OR(WEEKDAY($A171,2)=6,WEEKDAY($A171,2)=7)</formula>
    </cfRule>
  </conditionalFormatting>
  <conditionalFormatting sqref="P171:S175">
    <cfRule type="expression" dxfId="46561" priority="6914">
      <formula>OR(WEEKDAY($A171,2)=6,WEEKDAY($A171,2)=7)</formula>
    </cfRule>
  </conditionalFormatting>
  <conditionalFormatting sqref="P175:S175">
    <cfRule type="expression" dxfId="46560" priority="6913">
      <formula>OR(WEEKDAY($A175,2)=6,WEEKDAY($A175,2)=7)</formula>
    </cfRule>
  </conditionalFormatting>
  <conditionalFormatting sqref="P171:S171">
    <cfRule type="expression" dxfId="46559" priority="6912">
      <formula>OR(WEEKDAY($A171,2)=6,WEEKDAY($A171,2)=7)</formula>
    </cfRule>
  </conditionalFormatting>
  <conditionalFormatting sqref="P172:S174">
    <cfRule type="expression" dxfId="46558" priority="6911">
      <formula>OR(WEEKDAY($A172,2)=6,WEEKDAY($A172,2)=7)</formula>
    </cfRule>
  </conditionalFormatting>
  <conditionalFormatting sqref="P175:S175">
    <cfRule type="expression" dxfId="46557" priority="6910">
      <formula>OR(WEEKDAY($A175,2)=6,WEEKDAY($A175,2)=7)</formula>
    </cfRule>
  </conditionalFormatting>
  <conditionalFormatting sqref="P175:S175">
    <cfRule type="expression" dxfId="46556" priority="6909">
      <formula>OR(WEEKDAY($A175,2)=6,WEEKDAY($A175,2)=7)</formula>
    </cfRule>
  </conditionalFormatting>
  <conditionalFormatting sqref="P175:S175">
    <cfRule type="expression" dxfId="46555" priority="6908">
      <formula>OR(WEEKDAY($A175,2)=6,WEEKDAY($A175,2)=7)</formula>
    </cfRule>
  </conditionalFormatting>
  <conditionalFormatting sqref="P175:S175">
    <cfRule type="expression" dxfId="46554" priority="6907">
      <formula>OR(WEEKDAY($A175,2)=6,WEEKDAY($A175,2)=7)</formula>
    </cfRule>
  </conditionalFormatting>
  <conditionalFormatting sqref="P175:S175">
    <cfRule type="expression" dxfId="46553" priority="6906">
      <formula>OR(WEEKDAY($A175,2)=6,WEEKDAY($A175,2)=7)</formula>
    </cfRule>
  </conditionalFormatting>
  <conditionalFormatting sqref="P172:S172">
    <cfRule type="expression" dxfId="46552" priority="6905">
      <formula>OR(WEEKDAY($A172,2)=6,WEEKDAY($A172,2)=7)</formula>
    </cfRule>
  </conditionalFormatting>
  <conditionalFormatting sqref="P171:S173">
    <cfRule type="expression" dxfId="46551" priority="6904">
      <formula>OR(WEEKDAY($A171,2)=6,WEEKDAY($A171,2)=7)</formula>
    </cfRule>
  </conditionalFormatting>
  <conditionalFormatting sqref="P171:S173">
    <cfRule type="expression" dxfId="46550" priority="6903">
      <formula>OR(WEEKDAY($A171,2)=6,WEEKDAY($A171,2)=7)</formula>
    </cfRule>
  </conditionalFormatting>
  <conditionalFormatting sqref="P171:S173">
    <cfRule type="expression" dxfId="46549" priority="6902">
      <formula>OR(WEEKDAY($A171,2)=6,WEEKDAY($A171,2)=7)</formula>
    </cfRule>
  </conditionalFormatting>
  <conditionalFormatting sqref="P171:S173">
    <cfRule type="expression" dxfId="46548" priority="6901">
      <formula>OR(WEEKDAY($A171,2)=6,WEEKDAY($A171,2)=7)</formula>
    </cfRule>
  </conditionalFormatting>
  <conditionalFormatting sqref="P171:S173">
    <cfRule type="expression" dxfId="46547" priority="6900">
      <formula>OR(WEEKDAY($A171,2)=6,WEEKDAY($A171,2)=7)</formula>
    </cfRule>
  </conditionalFormatting>
  <conditionalFormatting sqref="P171:S173">
    <cfRule type="expression" dxfId="46546" priority="6899">
      <formula>OR(WEEKDAY($A171,2)=6,WEEKDAY($A171,2)=7)</formula>
    </cfRule>
  </conditionalFormatting>
  <conditionalFormatting sqref="P171:S173">
    <cfRule type="expression" dxfId="46545" priority="6898">
      <formula>OR(WEEKDAY($A171,2)=6,WEEKDAY($A171,2)=7)</formula>
    </cfRule>
  </conditionalFormatting>
  <conditionalFormatting sqref="P171:S173">
    <cfRule type="expression" dxfId="46544" priority="6897">
      <formula>OR(WEEKDAY($A171,2)=6,WEEKDAY($A171,2)=7)</formula>
    </cfRule>
  </conditionalFormatting>
  <conditionalFormatting sqref="P171:S173">
    <cfRule type="expression" dxfId="46543" priority="6896">
      <formula>OR(WEEKDAY($A171,2)=6,WEEKDAY($A171,2)=7)</formula>
    </cfRule>
  </conditionalFormatting>
  <conditionalFormatting sqref="P171:S173">
    <cfRule type="expression" dxfId="46542" priority="6895">
      <formula>OR(WEEKDAY($A171,2)=6,WEEKDAY($A171,2)=7)</formula>
    </cfRule>
  </conditionalFormatting>
  <conditionalFormatting sqref="P171:S173">
    <cfRule type="expression" dxfId="46541" priority="6894">
      <formula>OR(WEEKDAY($A171,2)=6,WEEKDAY($A171,2)=7)</formula>
    </cfRule>
  </conditionalFormatting>
  <conditionalFormatting sqref="P171:S173">
    <cfRule type="expression" dxfId="46540" priority="6893">
      <formula>OR(WEEKDAY($A171,2)=6,WEEKDAY($A171,2)=7)</formula>
    </cfRule>
  </conditionalFormatting>
  <conditionalFormatting sqref="P171:S173">
    <cfRule type="expression" dxfId="46539" priority="6892">
      <formula>OR(WEEKDAY($A171,2)=6,WEEKDAY($A171,2)=7)</formula>
    </cfRule>
  </conditionalFormatting>
  <conditionalFormatting sqref="P171:S173">
    <cfRule type="expression" dxfId="46538" priority="6891">
      <formula>OR(WEEKDAY($A171,2)=6,WEEKDAY($A171,2)=7)</formula>
    </cfRule>
  </conditionalFormatting>
  <conditionalFormatting sqref="P171:S173">
    <cfRule type="expression" dxfId="46537" priority="6890">
      <formula>OR(WEEKDAY($A171,2)=6,WEEKDAY($A171,2)=7)</formula>
    </cfRule>
  </conditionalFormatting>
  <conditionalFormatting sqref="P171:S171">
    <cfRule type="expression" dxfId="46536" priority="6889">
      <formula>OR(WEEKDAY($A171,2)=6,WEEKDAY($A171,2)=7)</formula>
    </cfRule>
  </conditionalFormatting>
  <conditionalFormatting sqref="P171:S171">
    <cfRule type="expression" dxfId="46535" priority="6888">
      <formula>OR(WEEKDAY($A171,2)=6,WEEKDAY($A171,2)=7)</formula>
    </cfRule>
  </conditionalFormatting>
  <conditionalFormatting sqref="P171:S171">
    <cfRule type="expression" dxfId="46534" priority="6887">
      <formula>OR(WEEKDAY($A171,2)=6,WEEKDAY($A171,2)=7)</formula>
    </cfRule>
  </conditionalFormatting>
  <conditionalFormatting sqref="P171:S171">
    <cfRule type="expression" dxfId="46533" priority="6886">
      <formula>OR(WEEKDAY($A171,2)=6,WEEKDAY($A171,2)=7)</formula>
    </cfRule>
  </conditionalFormatting>
  <conditionalFormatting sqref="P171:S171">
    <cfRule type="expression" dxfId="46532" priority="6885">
      <formula>OR(WEEKDAY($A171,2)=6,WEEKDAY($A171,2)=7)</formula>
    </cfRule>
  </conditionalFormatting>
  <conditionalFormatting sqref="P171:S171">
    <cfRule type="expression" dxfId="46531" priority="6884">
      <formula>OR(WEEKDAY($A171,2)=6,WEEKDAY($A171,2)=7)</formula>
    </cfRule>
  </conditionalFormatting>
  <conditionalFormatting sqref="P172:S173">
    <cfRule type="expression" dxfId="46530" priority="6883">
      <formula>OR(WEEKDAY($A172,2)=6,WEEKDAY($A172,2)=7)</formula>
    </cfRule>
  </conditionalFormatting>
  <conditionalFormatting sqref="P172:S172">
    <cfRule type="expression" dxfId="46529" priority="6882">
      <formula>OR(WEEKDAY($A172,2)=6,WEEKDAY($A172,2)=7)</formula>
    </cfRule>
  </conditionalFormatting>
  <conditionalFormatting sqref="P172:S172">
    <cfRule type="expression" dxfId="46528" priority="6881">
      <formula>OR(WEEKDAY($A172,2)=6,WEEKDAY($A172,2)=7)</formula>
    </cfRule>
  </conditionalFormatting>
  <conditionalFormatting sqref="P172:S172">
    <cfRule type="expression" dxfId="46527" priority="6880">
      <formula>OR(WEEKDAY($A172,2)=6,WEEKDAY($A172,2)=7)</formula>
    </cfRule>
  </conditionalFormatting>
  <conditionalFormatting sqref="P172:S172">
    <cfRule type="expression" dxfId="46526" priority="6879">
      <formula>OR(WEEKDAY($A172,2)=6,WEEKDAY($A172,2)=7)</formula>
    </cfRule>
  </conditionalFormatting>
  <conditionalFormatting sqref="P172:S172">
    <cfRule type="expression" dxfId="46525" priority="6878">
      <formula>OR(WEEKDAY($A172,2)=6,WEEKDAY($A172,2)=7)</formula>
    </cfRule>
  </conditionalFormatting>
  <conditionalFormatting sqref="P172:S172">
    <cfRule type="expression" dxfId="46524" priority="6877">
      <formula>OR(WEEKDAY($A172,2)=6,WEEKDAY($A172,2)=7)</formula>
    </cfRule>
  </conditionalFormatting>
  <conditionalFormatting sqref="P173:S173">
    <cfRule type="expression" dxfId="46523" priority="6876">
      <formula>OR(WEEKDAY($A173,2)=6,WEEKDAY($A173,2)=7)</formula>
    </cfRule>
  </conditionalFormatting>
  <conditionalFormatting sqref="P173:S173">
    <cfRule type="expression" dxfId="46522" priority="6875">
      <formula>OR(WEEKDAY($A173,2)=6,WEEKDAY($A173,2)=7)</formula>
    </cfRule>
  </conditionalFormatting>
  <conditionalFormatting sqref="P173:S173">
    <cfRule type="expression" dxfId="46521" priority="6874">
      <formula>OR(WEEKDAY($A173,2)=6,WEEKDAY($A173,2)=7)</formula>
    </cfRule>
  </conditionalFormatting>
  <conditionalFormatting sqref="P173:S173">
    <cfRule type="expression" dxfId="46520" priority="6873">
      <formula>OR(WEEKDAY($A173,2)=6,WEEKDAY($A173,2)=7)</formula>
    </cfRule>
  </conditionalFormatting>
  <conditionalFormatting sqref="P173:S173">
    <cfRule type="expression" dxfId="46519" priority="6872">
      <formula>OR(WEEKDAY($A173,2)=6,WEEKDAY($A173,2)=7)</formula>
    </cfRule>
  </conditionalFormatting>
  <conditionalFormatting sqref="P173:S173">
    <cfRule type="expression" dxfId="46518" priority="6871">
      <formula>OR(WEEKDAY($A173,2)=6,WEEKDAY($A173,2)=7)</formula>
    </cfRule>
  </conditionalFormatting>
  <conditionalFormatting sqref="P173:S173">
    <cfRule type="expression" dxfId="46517" priority="6870">
      <formula>OR(WEEKDAY($A173,2)=6,WEEKDAY($A173,2)=7)</formula>
    </cfRule>
  </conditionalFormatting>
  <conditionalFormatting sqref="P173:S173">
    <cfRule type="expression" dxfId="46516" priority="6869">
      <formula>OR(WEEKDAY($A173,2)=6,WEEKDAY($A173,2)=7)</formula>
    </cfRule>
  </conditionalFormatting>
  <conditionalFormatting sqref="P173:S173">
    <cfRule type="expression" dxfId="46515" priority="6868">
      <formula>OR(WEEKDAY($A173,2)=6,WEEKDAY($A173,2)=7)</formula>
    </cfRule>
  </conditionalFormatting>
  <conditionalFormatting sqref="P173:S173">
    <cfRule type="expression" dxfId="46514" priority="6867">
      <formula>OR(WEEKDAY($A173,2)=6,WEEKDAY($A173,2)=7)</formula>
    </cfRule>
  </conditionalFormatting>
  <conditionalFormatting sqref="P173:S173">
    <cfRule type="expression" dxfId="46513" priority="6866">
      <formula>OR(WEEKDAY($A173,2)=6,WEEKDAY($A173,2)=7)</formula>
    </cfRule>
  </conditionalFormatting>
  <conditionalFormatting sqref="P173:S173">
    <cfRule type="expression" dxfId="46512" priority="6865">
      <formula>OR(WEEKDAY($A173,2)=6,WEEKDAY($A173,2)=7)</formula>
    </cfRule>
  </conditionalFormatting>
  <conditionalFormatting sqref="P173:S173">
    <cfRule type="expression" dxfId="46511" priority="6864">
      <formula>OR(WEEKDAY($A173,2)=6,WEEKDAY($A173,2)=7)</formula>
    </cfRule>
  </conditionalFormatting>
  <conditionalFormatting sqref="P173:S173">
    <cfRule type="expression" dxfId="46510" priority="6863">
      <formula>OR(WEEKDAY($A173,2)=6,WEEKDAY($A173,2)=7)</formula>
    </cfRule>
  </conditionalFormatting>
  <conditionalFormatting sqref="P173:S173">
    <cfRule type="expression" dxfId="46509" priority="6862">
      <formula>OR(WEEKDAY($A173,2)=6,WEEKDAY($A173,2)=7)</formula>
    </cfRule>
  </conditionalFormatting>
  <conditionalFormatting sqref="P173:S173">
    <cfRule type="expression" dxfId="46508" priority="6861">
      <formula>OR(WEEKDAY($A173,2)=6,WEEKDAY($A173,2)=7)</formula>
    </cfRule>
  </conditionalFormatting>
  <conditionalFormatting sqref="P173:S173">
    <cfRule type="expression" dxfId="46507" priority="6860">
      <formula>OR(WEEKDAY($A173,2)=6,WEEKDAY($A173,2)=7)</formula>
    </cfRule>
  </conditionalFormatting>
  <conditionalFormatting sqref="P173:S173">
    <cfRule type="expression" dxfId="46506" priority="6859">
      <formula>OR(WEEKDAY($A173,2)=6,WEEKDAY($A173,2)=7)</formula>
    </cfRule>
  </conditionalFormatting>
  <conditionalFormatting sqref="P173:S173">
    <cfRule type="expression" dxfId="46505" priority="6858">
      <formula>OR(WEEKDAY($A173,2)=6,WEEKDAY($A173,2)=7)</formula>
    </cfRule>
  </conditionalFormatting>
  <conditionalFormatting sqref="P173:S173">
    <cfRule type="expression" dxfId="46504" priority="6857">
      <formula>OR(WEEKDAY($A173,2)=6,WEEKDAY($A173,2)=7)</formula>
    </cfRule>
  </conditionalFormatting>
  <conditionalFormatting sqref="P173:S173">
    <cfRule type="expression" dxfId="46503" priority="6856">
      <formula>OR(WEEKDAY($A173,2)=6,WEEKDAY($A173,2)=7)</formula>
    </cfRule>
  </conditionalFormatting>
  <conditionalFormatting sqref="P173:S173">
    <cfRule type="expression" dxfId="46502" priority="6855">
      <formula>OR(WEEKDAY($A173,2)=6,WEEKDAY($A173,2)=7)</formula>
    </cfRule>
  </conditionalFormatting>
  <conditionalFormatting sqref="P173:S173">
    <cfRule type="expression" dxfId="46501" priority="6854">
      <formula>OR(WEEKDAY($A173,2)=6,WEEKDAY($A173,2)=7)</formula>
    </cfRule>
  </conditionalFormatting>
  <conditionalFormatting sqref="P173:S173">
    <cfRule type="expression" dxfId="46500" priority="6853">
      <formula>OR(WEEKDAY($A173,2)=6,WEEKDAY($A173,2)=7)</formula>
    </cfRule>
  </conditionalFormatting>
  <conditionalFormatting sqref="P173:S173">
    <cfRule type="expression" dxfId="46499" priority="6852">
      <formula>OR(WEEKDAY($A173,2)=6,WEEKDAY($A173,2)=7)</formula>
    </cfRule>
  </conditionalFormatting>
  <conditionalFormatting sqref="P173:S173">
    <cfRule type="expression" dxfId="46498" priority="6851">
      <formula>OR(WEEKDAY($A173,2)=6,WEEKDAY($A173,2)=7)</formula>
    </cfRule>
  </conditionalFormatting>
  <conditionalFormatting sqref="P173:S173">
    <cfRule type="expression" dxfId="46497" priority="6850">
      <formula>OR(WEEKDAY($A173,2)=6,WEEKDAY($A173,2)=7)</formula>
    </cfRule>
  </conditionalFormatting>
  <conditionalFormatting sqref="P173:S173">
    <cfRule type="expression" dxfId="46496" priority="6849">
      <formula>OR(WEEKDAY($A173,2)=6,WEEKDAY($A173,2)=7)</formula>
    </cfRule>
  </conditionalFormatting>
  <conditionalFormatting sqref="P173:S173">
    <cfRule type="expression" dxfId="46495" priority="6848">
      <formula>OR(WEEKDAY($A173,2)=6,WEEKDAY($A173,2)=7)</formula>
    </cfRule>
  </conditionalFormatting>
  <conditionalFormatting sqref="P173:S173">
    <cfRule type="expression" dxfId="46494" priority="6847">
      <formula>OR(WEEKDAY($A173,2)=6,WEEKDAY($A173,2)=7)</formula>
    </cfRule>
  </conditionalFormatting>
  <conditionalFormatting sqref="P173:S173">
    <cfRule type="expression" dxfId="46493" priority="6846">
      <formula>OR(WEEKDAY($A173,2)=6,WEEKDAY($A173,2)=7)</formula>
    </cfRule>
  </conditionalFormatting>
  <conditionalFormatting sqref="P173:S173">
    <cfRule type="expression" dxfId="46492" priority="6845">
      <formula>OR(WEEKDAY($A173,2)=6,WEEKDAY($A173,2)=7)</formula>
    </cfRule>
  </conditionalFormatting>
  <conditionalFormatting sqref="P173:S173">
    <cfRule type="expression" dxfId="46491" priority="6844">
      <formula>OR(WEEKDAY($A173,2)=6,WEEKDAY($A173,2)=7)</formula>
    </cfRule>
  </conditionalFormatting>
  <conditionalFormatting sqref="P173:S173">
    <cfRule type="expression" dxfId="46490" priority="6843">
      <formula>OR(WEEKDAY($A173,2)=6,WEEKDAY($A173,2)=7)</formula>
    </cfRule>
  </conditionalFormatting>
  <conditionalFormatting sqref="P173:S173">
    <cfRule type="expression" dxfId="46489" priority="6842">
      <formula>OR(WEEKDAY($A173,2)=6,WEEKDAY($A173,2)=7)</formula>
    </cfRule>
  </conditionalFormatting>
  <conditionalFormatting sqref="P173:S173">
    <cfRule type="expression" dxfId="46488" priority="6841">
      <formula>OR(WEEKDAY($A173,2)=6,WEEKDAY($A173,2)=7)</formula>
    </cfRule>
  </conditionalFormatting>
  <conditionalFormatting sqref="P173:S173">
    <cfRule type="expression" dxfId="46487" priority="6840">
      <formula>OR(WEEKDAY($A173,2)=6,WEEKDAY($A173,2)=7)</formula>
    </cfRule>
  </conditionalFormatting>
  <conditionalFormatting sqref="P173:S173">
    <cfRule type="expression" dxfId="46486" priority="6839">
      <formula>OR(WEEKDAY($A173,2)=6,WEEKDAY($A173,2)=7)</formula>
    </cfRule>
  </conditionalFormatting>
  <conditionalFormatting sqref="P173:S173">
    <cfRule type="expression" dxfId="46485" priority="6838">
      <formula>OR(WEEKDAY($A173,2)=6,WEEKDAY($A173,2)=7)</formula>
    </cfRule>
  </conditionalFormatting>
  <conditionalFormatting sqref="P173:S173">
    <cfRule type="expression" dxfId="46484" priority="6837">
      <formula>OR(WEEKDAY($A173,2)=6,WEEKDAY($A173,2)=7)</formula>
    </cfRule>
  </conditionalFormatting>
  <conditionalFormatting sqref="P173:S173">
    <cfRule type="expression" dxfId="46483" priority="6836">
      <formula>OR(WEEKDAY($A173,2)=6,WEEKDAY($A173,2)=7)</formula>
    </cfRule>
  </conditionalFormatting>
  <conditionalFormatting sqref="P173:S173">
    <cfRule type="expression" dxfId="46482" priority="6835">
      <formula>OR(WEEKDAY($A173,2)=6,WEEKDAY($A173,2)=7)</formula>
    </cfRule>
  </conditionalFormatting>
  <conditionalFormatting sqref="P173:S173">
    <cfRule type="expression" dxfId="46481" priority="6834">
      <formula>OR(WEEKDAY($A173,2)=6,WEEKDAY($A173,2)=7)</formula>
    </cfRule>
  </conditionalFormatting>
  <conditionalFormatting sqref="P173:S173">
    <cfRule type="expression" dxfId="46480" priority="6833">
      <formula>OR(WEEKDAY($A173,2)=6,WEEKDAY($A173,2)=7)</formula>
    </cfRule>
  </conditionalFormatting>
  <conditionalFormatting sqref="P173:S173">
    <cfRule type="expression" dxfId="46479" priority="6832">
      <formula>OR(WEEKDAY($A173,2)=6,WEEKDAY($A173,2)=7)</formula>
    </cfRule>
  </conditionalFormatting>
  <conditionalFormatting sqref="P173:S173">
    <cfRule type="expression" dxfId="46478" priority="6831">
      <formula>OR(WEEKDAY($A173,2)=6,WEEKDAY($A173,2)=7)</formula>
    </cfRule>
  </conditionalFormatting>
  <conditionalFormatting sqref="P173:S173">
    <cfRule type="expression" dxfId="46477" priority="6830">
      <formula>OR(WEEKDAY($A173,2)=6,WEEKDAY($A173,2)=7)</formula>
    </cfRule>
  </conditionalFormatting>
  <conditionalFormatting sqref="P173:S173">
    <cfRule type="expression" dxfId="46476" priority="6829">
      <formula>OR(WEEKDAY($A173,2)=6,WEEKDAY($A173,2)=7)</formula>
    </cfRule>
  </conditionalFormatting>
  <conditionalFormatting sqref="P173:S173">
    <cfRule type="expression" dxfId="46475" priority="6828">
      <formula>OR(WEEKDAY($A173,2)=6,WEEKDAY($A173,2)=7)</formula>
    </cfRule>
  </conditionalFormatting>
  <conditionalFormatting sqref="P171:S173">
    <cfRule type="expression" dxfId="46474" priority="6827">
      <formula>OR(WEEKDAY($A171,2)=6,WEEKDAY($A171,2)=7)</formula>
    </cfRule>
  </conditionalFormatting>
  <conditionalFormatting sqref="P171:S173">
    <cfRule type="expression" dxfId="46473" priority="6826">
      <formula>OR(WEEKDAY($A171,2)=6,WEEKDAY($A171,2)=7)</formula>
    </cfRule>
  </conditionalFormatting>
  <conditionalFormatting sqref="P171:S173">
    <cfRule type="expression" dxfId="46472" priority="6825">
      <formula>OR(WEEKDAY($A171,2)=6,WEEKDAY($A171,2)=7)</formula>
    </cfRule>
  </conditionalFormatting>
  <conditionalFormatting sqref="P171:S173">
    <cfRule type="expression" dxfId="46471" priority="6824">
      <formula>OR(WEEKDAY($A171,2)=6,WEEKDAY($A171,2)=7)</formula>
    </cfRule>
  </conditionalFormatting>
  <conditionalFormatting sqref="P171:S173">
    <cfRule type="expression" dxfId="46470" priority="6823">
      <formula>OR(WEEKDAY($A171,2)=6,WEEKDAY($A171,2)=7)</formula>
    </cfRule>
  </conditionalFormatting>
  <conditionalFormatting sqref="P171:S173">
    <cfRule type="expression" dxfId="46469" priority="6822">
      <formula>OR(WEEKDAY($A171,2)=6,WEEKDAY($A171,2)=7)</formula>
    </cfRule>
  </conditionalFormatting>
  <conditionalFormatting sqref="P173:S173">
    <cfRule type="expression" dxfId="46468" priority="6821">
      <formula>OR(WEEKDAY($A173,2)=6,WEEKDAY($A173,2)=7)</formula>
    </cfRule>
  </conditionalFormatting>
  <conditionalFormatting sqref="P173:S173">
    <cfRule type="expression" dxfId="46467" priority="6820">
      <formula>OR(WEEKDAY($A173,2)=6,WEEKDAY($A173,2)=7)</formula>
    </cfRule>
  </conditionalFormatting>
  <conditionalFormatting sqref="P173:S173">
    <cfRule type="expression" dxfId="46466" priority="6819">
      <formula>OR(WEEKDAY($A173,2)=6,WEEKDAY($A173,2)=7)</formula>
    </cfRule>
  </conditionalFormatting>
  <conditionalFormatting sqref="P173:S173">
    <cfRule type="expression" dxfId="46465" priority="6818">
      <formula>OR(WEEKDAY($A173,2)=6,WEEKDAY($A173,2)=7)</formula>
    </cfRule>
  </conditionalFormatting>
  <conditionalFormatting sqref="P173:S173">
    <cfRule type="expression" dxfId="46464" priority="6817">
      <formula>OR(WEEKDAY($A173,2)=6,WEEKDAY($A173,2)=7)</formula>
    </cfRule>
  </conditionalFormatting>
  <conditionalFormatting sqref="P173:S173">
    <cfRule type="expression" dxfId="46463" priority="6816">
      <formula>OR(WEEKDAY($A173,2)=6,WEEKDAY($A173,2)=7)</formula>
    </cfRule>
  </conditionalFormatting>
  <conditionalFormatting sqref="P173:S173">
    <cfRule type="expression" dxfId="46462" priority="6815">
      <formula>OR(WEEKDAY($A173,2)=6,WEEKDAY($A173,2)=7)</formula>
    </cfRule>
  </conditionalFormatting>
  <conditionalFormatting sqref="P173:S173">
    <cfRule type="expression" dxfId="46461" priority="6814">
      <formula>OR(WEEKDAY($A173,2)=6,WEEKDAY($A173,2)=7)</formula>
    </cfRule>
  </conditionalFormatting>
  <conditionalFormatting sqref="P173:S173">
    <cfRule type="expression" dxfId="46460" priority="6813">
      <formula>OR(WEEKDAY($A173,2)=6,WEEKDAY($A173,2)=7)</formula>
    </cfRule>
  </conditionalFormatting>
  <conditionalFormatting sqref="P173:S173">
    <cfRule type="expression" dxfId="46459" priority="6812">
      <formula>OR(WEEKDAY($A173,2)=6,WEEKDAY($A173,2)=7)</formula>
    </cfRule>
  </conditionalFormatting>
  <conditionalFormatting sqref="P173:S173">
    <cfRule type="expression" dxfId="46458" priority="6811">
      <formula>OR(WEEKDAY($A173,2)=6,WEEKDAY($A173,2)=7)</formula>
    </cfRule>
  </conditionalFormatting>
  <conditionalFormatting sqref="P173:S173">
    <cfRule type="expression" dxfId="46457" priority="6810">
      <formula>OR(WEEKDAY($A173,2)=6,WEEKDAY($A173,2)=7)</formula>
    </cfRule>
  </conditionalFormatting>
  <conditionalFormatting sqref="P173:S173">
    <cfRule type="expression" dxfId="46456" priority="6809">
      <formula>OR(WEEKDAY($A173,2)=6,WEEKDAY($A173,2)=7)</formula>
    </cfRule>
  </conditionalFormatting>
  <conditionalFormatting sqref="P173:S173">
    <cfRule type="expression" dxfId="46455" priority="6808">
      <formula>OR(WEEKDAY($A173,2)=6,WEEKDAY($A173,2)=7)</formula>
    </cfRule>
  </conditionalFormatting>
  <conditionalFormatting sqref="P173:S173">
    <cfRule type="expression" dxfId="46454" priority="6807">
      <formula>OR(WEEKDAY($A173,2)=6,WEEKDAY($A173,2)=7)</formula>
    </cfRule>
  </conditionalFormatting>
  <conditionalFormatting sqref="P173:S173">
    <cfRule type="expression" dxfId="46453" priority="6806">
      <formula>OR(WEEKDAY($A173,2)=6,WEEKDAY($A173,2)=7)</formula>
    </cfRule>
  </conditionalFormatting>
  <conditionalFormatting sqref="P173:S173">
    <cfRule type="expression" dxfId="46452" priority="6805">
      <formula>OR(WEEKDAY($A173,2)=6,WEEKDAY($A173,2)=7)</formula>
    </cfRule>
  </conditionalFormatting>
  <conditionalFormatting sqref="P173:S173">
    <cfRule type="expression" dxfId="46451" priority="6804">
      <formula>OR(WEEKDAY($A173,2)=6,WEEKDAY($A173,2)=7)</formula>
    </cfRule>
  </conditionalFormatting>
  <conditionalFormatting sqref="P173:S173">
    <cfRule type="expression" dxfId="46450" priority="6803">
      <formula>OR(WEEKDAY($A173,2)=6,WEEKDAY($A173,2)=7)</formula>
    </cfRule>
  </conditionalFormatting>
  <conditionalFormatting sqref="P173:S173">
    <cfRule type="expression" dxfId="46449" priority="6802">
      <formula>OR(WEEKDAY($A173,2)=6,WEEKDAY($A173,2)=7)</formula>
    </cfRule>
  </conditionalFormatting>
  <conditionalFormatting sqref="P173:S173">
    <cfRule type="expression" dxfId="46448" priority="6801">
      <formula>OR(WEEKDAY($A173,2)=6,WEEKDAY($A173,2)=7)</formula>
    </cfRule>
  </conditionalFormatting>
  <conditionalFormatting sqref="P173:S173">
    <cfRule type="expression" dxfId="46447" priority="6800">
      <formula>OR(WEEKDAY($A173,2)=6,WEEKDAY($A173,2)=7)</formula>
    </cfRule>
  </conditionalFormatting>
  <conditionalFormatting sqref="P173:S173">
    <cfRule type="expression" dxfId="46446" priority="6799">
      <formula>OR(WEEKDAY($A173,2)=6,WEEKDAY($A173,2)=7)</formula>
    </cfRule>
  </conditionalFormatting>
  <conditionalFormatting sqref="P173:S173">
    <cfRule type="expression" dxfId="46445" priority="6798">
      <formula>OR(WEEKDAY($A173,2)=6,WEEKDAY($A173,2)=7)</formula>
    </cfRule>
  </conditionalFormatting>
  <conditionalFormatting sqref="P173:S173">
    <cfRule type="expression" dxfId="46444" priority="6797">
      <formula>OR(WEEKDAY($A173,2)=6,WEEKDAY($A173,2)=7)</formula>
    </cfRule>
  </conditionalFormatting>
  <conditionalFormatting sqref="P173:S173">
    <cfRule type="expression" dxfId="46443" priority="6796">
      <formula>OR(WEEKDAY($A173,2)=6,WEEKDAY($A173,2)=7)</formula>
    </cfRule>
  </conditionalFormatting>
  <conditionalFormatting sqref="P173:S173">
    <cfRule type="expression" dxfId="46442" priority="6795">
      <formula>OR(WEEKDAY($A173,2)=6,WEEKDAY($A173,2)=7)</formula>
    </cfRule>
  </conditionalFormatting>
  <conditionalFormatting sqref="P173:S173">
    <cfRule type="expression" dxfId="46441" priority="6794">
      <formula>OR(WEEKDAY($A173,2)=6,WEEKDAY($A173,2)=7)</formula>
    </cfRule>
  </conditionalFormatting>
  <conditionalFormatting sqref="P173:S173">
    <cfRule type="expression" dxfId="46440" priority="6793">
      <formula>OR(WEEKDAY($A173,2)=6,WEEKDAY($A173,2)=7)</formula>
    </cfRule>
  </conditionalFormatting>
  <conditionalFormatting sqref="P173:S173">
    <cfRule type="expression" dxfId="46439" priority="6792">
      <formula>OR(WEEKDAY($A173,2)=6,WEEKDAY($A173,2)=7)</formula>
    </cfRule>
  </conditionalFormatting>
  <conditionalFormatting sqref="P173:S173">
    <cfRule type="expression" dxfId="46438" priority="6791">
      <formula>OR(WEEKDAY($A173,2)=6,WEEKDAY($A173,2)=7)</formula>
    </cfRule>
  </conditionalFormatting>
  <conditionalFormatting sqref="P173:S173">
    <cfRule type="expression" dxfId="46437" priority="6790">
      <formula>OR(WEEKDAY($A173,2)=6,WEEKDAY($A173,2)=7)</formula>
    </cfRule>
  </conditionalFormatting>
  <conditionalFormatting sqref="P173:S173">
    <cfRule type="expression" dxfId="46436" priority="6789">
      <formula>OR(WEEKDAY($A173,2)=6,WEEKDAY($A173,2)=7)</formula>
    </cfRule>
  </conditionalFormatting>
  <conditionalFormatting sqref="P173:S173">
    <cfRule type="expression" dxfId="46435" priority="6788">
      <formula>OR(WEEKDAY($A173,2)=6,WEEKDAY($A173,2)=7)</formula>
    </cfRule>
  </conditionalFormatting>
  <conditionalFormatting sqref="P173:S173">
    <cfRule type="expression" dxfId="46434" priority="6787">
      <formula>OR(WEEKDAY($A173,2)=6,WEEKDAY($A173,2)=7)</formula>
    </cfRule>
  </conditionalFormatting>
  <conditionalFormatting sqref="P173:S173">
    <cfRule type="expression" dxfId="46433" priority="6786">
      <formula>OR(WEEKDAY($A173,2)=6,WEEKDAY($A173,2)=7)</formula>
    </cfRule>
  </conditionalFormatting>
  <conditionalFormatting sqref="P173:S173">
    <cfRule type="expression" dxfId="46432" priority="6785">
      <formula>OR(WEEKDAY($A173,2)=6,WEEKDAY($A173,2)=7)</formula>
    </cfRule>
  </conditionalFormatting>
  <conditionalFormatting sqref="P173:S173">
    <cfRule type="expression" dxfId="46431" priority="6784">
      <formula>OR(WEEKDAY($A173,2)=6,WEEKDAY($A173,2)=7)</formula>
    </cfRule>
  </conditionalFormatting>
  <conditionalFormatting sqref="P173:S173">
    <cfRule type="expression" dxfId="46430" priority="6783">
      <formula>OR(WEEKDAY($A173,2)=6,WEEKDAY($A173,2)=7)</formula>
    </cfRule>
  </conditionalFormatting>
  <conditionalFormatting sqref="P173:S173">
    <cfRule type="expression" dxfId="46429" priority="6782">
      <formula>OR(WEEKDAY($A173,2)=6,WEEKDAY($A173,2)=7)</formula>
    </cfRule>
  </conditionalFormatting>
  <conditionalFormatting sqref="P173:S173">
    <cfRule type="expression" dxfId="46428" priority="6781">
      <formula>OR(WEEKDAY($A173,2)=6,WEEKDAY($A173,2)=7)</formula>
    </cfRule>
  </conditionalFormatting>
  <conditionalFormatting sqref="P173:S173">
    <cfRule type="expression" dxfId="46427" priority="6780">
      <formula>OR(WEEKDAY($A173,2)=6,WEEKDAY($A173,2)=7)</formula>
    </cfRule>
  </conditionalFormatting>
  <conditionalFormatting sqref="P173:S173">
    <cfRule type="expression" dxfId="46426" priority="6779">
      <formula>OR(WEEKDAY($A173,2)=6,WEEKDAY($A173,2)=7)</formula>
    </cfRule>
  </conditionalFormatting>
  <conditionalFormatting sqref="P173:S173">
    <cfRule type="expression" dxfId="46425" priority="6778">
      <formula>OR(WEEKDAY($A173,2)=6,WEEKDAY($A173,2)=7)</formula>
    </cfRule>
  </conditionalFormatting>
  <conditionalFormatting sqref="P173:S173">
    <cfRule type="expression" dxfId="46424" priority="6777">
      <formula>OR(WEEKDAY($A173,2)=6,WEEKDAY($A173,2)=7)</formula>
    </cfRule>
  </conditionalFormatting>
  <conditionalFormatting sqref="P173:S173">
    <cfRule type="expression" dxfId="46423" priority="6776">
      <formula>OR(WEEKDAY($A173,2)=6,WEEKDAY($A173,2)=7)</formula>
    </cfRule>
  </conditionalFormatting>
  <conditionalFormatting sqref="P173:S173">
    <cfRule type="expression" dxfId="46422" priority="6775">
      <formula>OR(WEEKDAY($A173,2)=6,WEEKDAY($A173,2)=7)</formula>
    </cfRule>
  </conditionalFormatting>
  <conditionalFormatting sqref="P173:S173">
    <cfRule type="expression" dxfId="46421" priority="6774">
      <formula>OR(WEEKDAY($A173,2)=6,WEEKDAY($A173,2)=7)</formula>
    </cfRule>
  </conditionalFormatting>
  <conditionalFormatting sqref="P173:S173">
    <cfRule type="expression" dxfId="46420" priority="6773">
      <formula>OR(WEEKDAY($A173,2)=6,WEEKDAY($A173,2)=7)</formula>
    </cfRule>
  </conditionalFormatting>
  <conditionalFormatting sqref="P173:S173">
    <cfRule type="expression" dxfId="46419" priority="6772">
      <formula>OR(WEEKDAY($A173,2)=6,WEEKDAY($A173,2)=7)</formula>
    </cfRule>
  </conditionalFormatting>
  <conditionalFormatting sqref="P173:S173">
    <cfRule type="expression" dxfId="46418" priority="6771">
      <formula>OR(WEEKDAY($A173,2)=6,WEEKDAY($A173,2)=7)</formula>
    </cfRule>
  </conditionalFormatting>
  <conditionalFormatting sqref="P173:S173">
    <cfRule type="expression" dxfId="46417" priority="6770">
      <formula>OR(WEEKDAY($A173,2)=6,WEEKDAY($A173,2)=7)</formula>
    </cfRule>
  </conditionalFormatting>
  <conditionalFormatting sqref="P173:S173">
    <cfRule type="expression" dxfId="46416" priority="6769">
      <formula>OR(WEEKDAY($A173,2)=6,WEEKDAY($A173,2)=7)</formula>
    </cfRule>
  </conditionalFormatting>
  <conditionalFormatting sqref="P173:S173">
    <cfRule type="expression" dxfId="46415" priority="6768">
      <formula>OR(WEEKDAY($A173,2)=6,WEEKDAY($A173,2)=7)</formula>
    </cfRule>
  </conditionalFormatting>
  <conditionalFormatting sqref="P173:S173">
    <cfRule type="expression" dxfId="46414" priority="6767">
      <formula>OR(WEEKDAY($A173,2)=6,WEEKDAY($A173,2)=7)</formula>
    </cfRule>
  </conditionalFormatting>
  <conditionalFormatting sqref="P173:S173">
    <cfRule type="expression" dxfId="46413" priority="6766">
      <formula>OR(WEEKDAY($A173,2)=6,WEEKDAY($A173,2)=7)</formula>
    </cfRule>
  </conditionalFormatting>
  <conditionalFormatting sqref="P173:S173">
    <cfRule type="expression" dxfId="46412" priority="6765">
      <formula>OR(WEEKDAY($A173,2)=6,WEEKDAY($A173,2)=7)</formula>
    </cfRule>
  </conditionalFormatting>
  <conditionalFormatting sqref="P173:S173">
    <cfRule type="expression" dxfId="46411" priority="6764">
      <formula>OR(WEEKDAY($A173,2)=6,WEEKDAY($A173,2)=7)</formula>
    </cfRule>
  </conditionalFormatting>
  <conditionalFormatting sqref="P173:S173">
    <cfRule type="expression" dxfId="46410" priority="6763">
      <formula>OR(WEEKDAY($A173,2)=6,WEEKDAY($A173,2)=7)</formula>
    </cfRule>
  </conditionalFormatting>
  <conditionalFormatting sqref="P173:S173">
    <cfRule type="expression" dxfId="46409" priority="6762">
      <formula>OR(WEEKDAY($A173,2)=6,WEEKDAY($A173,2)=7)</formula>
    </cfRule>
  </conditionalFormatting>
  <conditionalFormatting sqref="P173:S173">
    <cfRule type="expression" dxfId="46408" priority="6761">
      <formula>OR(WEEKDAY($A173,2)=6,WEEKDAY($A173,2)=7)</formula>
    </cfRule>
  </conditionalFormatting>
  <conditionalFormatting sqref="P173:S173">
    <cfRule type="expression" dxfId="46407" priority="6760">
      <formula>OR(WEEKDAY($A173,2)=6,WEEKDAY($A173,2)=7)</formula>
    </cfRule>
  </conditionalFormatting>
  <conditionalFormatting sqref="P173:S173">
    <cfRule type="expression" dxfId="46406" priority="6759">
      <formula>OR(WEEKDAY($A173,2)=6,WEEKDAY($A173,2)=7)</formula>
    </cfRule>
  </conditionalFormatting>
  <conditionalFormatting sqref="P173:S173">
    <cfRule type="expression" dxfId="46405" priority="6758">
      <formula>OR(WEEKDAY($A173,2)=6,WEEKDAY($A173,2)=7)</formula>
    </cfRule>
  </conditionalFormatting>
  <conditionalFormatting sqref="P173:S173">
    <cfRule type="expression" dxfId="46404" priority="6757">
      <formula>OR(WEEKDAY($A173,2)=6,WEEKDAY($A173,2)=7)</formula>
    </cfRule>
  </conditionalFormatting>
  <conditionalFormatting sqref="P173:S173">
    <cfRule type="expression" dxfId="46403" priority="6756">
      <formula>OR(WEEKDAY($A173,2)=6,WEEKDAY($A173,2)=7)</formula>
    </cfRule>
  </conditionalFormatting>
  <conditionalFormatting sqref="P173:S173">
    <cfRule type="expression" dxfId="46402" priority="6755">
      <formula>OR(WEEKDAY($A173,2)=6,WEEKDAY($A173,2)=7)</formula>
    </cfRule>
  </conditionalFormatting>
  <conditionalFormatting sqref="P173:S173">
    <cfRule type="expression" dxfId="46401" priority="6754">
      <formula>OR(WEEKDAY($A173,2)=6,WEEKDAY($A173,2)=7)</formula>
    </cfRule>
  </conditionalFormatting>
  <conditionalFormatting sqref="P173:S173">
    <cfRule type="expression" dxfId="46400" priority="6753">
      <formula>OR(WEEKDAY($A173,2)=6,WEEKDAY($A173,2)=7)</formula>
    </cfRule>
  </conditionalFormatting>
  <conditionalFormatting sqref="P173:S173">
    <cfRule type="expression" dxfId="46399" priority="6752">
      <formula>OR(WEEKDAY($A173,2)=6,WEEKDAY($A173,2)=7)</formula>
    </cfRule>
  </conditionalFormatting>
  <conditionalFormatting sqref="P173:S173">
    <cfRule type="expression" dxfId="46398" priority="6751">
      <formula>OR(WEEKDAY($A173,2)=6,WEEKDAY($A173,2)=7)</formula>
    </cfRule>
  </conditionalFormatting>
  <conditionalFormatting sqref="P173:S173">
    <cfRule type="expression" dxfId="46397" priority="6750">
      <formula>OR(WEEKDAY($A173,2)=6,WEEKDAY($A173,2)=7)</formula>
    </cfRule>
  </conditionalFormatting>
  <conditionalFormatting sqref="P173:S173">
    <cfRule type="expression" dxfId="46396" priority="6749">
      <formula>OR(WEEKDAY($A173,2)=6,WEEKDAY($A173,2)=7)</formula>
    </cfRule>
  </conditionalFormatting>
  <conditionalFormatting sqref="P173:S173">
    <cfRule type="expression" dxfId="46395" priority="6748">
      <formula>OR(WEEKDAY($A173,2)=6,WEEKDAY($A173,2)=7)</formula>
    </cfRule>
  </conditionalFormatting>
  <conditionalFormatting sqref="P173:S173">
    <cfRule type="expression" dxfId="46394" priority="6747">
      <formula>OR(WEEKDAY($A173,2)=6,WEEKDAY($A173,2)=7)</formula>
    </cfRule>
  </conditionalFormatting>
  <conditionalFormatting sqref="P173:S173">
    <cfRule type="expression" dxfId="46393" priority="6746">
      <formula>OR(WEEKDAY($A173,2)=6,WEEKDAY($A173,2)=7)</formula>
    </cfRule>
  </conditionalFormatting>
  <conditionalFormatting sqref="P173:S173">
    <cfRule type="expression" dxfId="46392" priority="6745">
      <formula>OR(WEEKDAY($A173,2)=6,WEEKDAY($A173,2)=7)</formula>
    </cfRule>
  </conditionalFormatting>
  <conditionalFormatting sqref="P173:S173">
    <cfRule type="expression" dxfId="46391" priority="6744">
      <formula>OR(WEEKDAY($A173,2)=6,WEEKDAY($A173,2)=7)</formula>
    </cfRule>
  </conditionalFormatting>
  <conditionalFormatting sqref="P173:S173">
    <cfRule type="expression" dxfId="46390" priority="6743">
      <formula>OR(WEEKDAY($A173,2)=6,WEEKDAY($A173,2)=7)</formula>
    </cfRule>
  </conditionalFormatting>
  <conditionalFormatting sqref="P173:S173">
    <cfRule type="expression" dxfId="46389" priority="6742">
      <formula>OR(WEEKDAY($A173,2)=6,WEEKDAY($A173,2)=7)</formula>
    </cfRule>
  </conditionalFormatting>
  <conditionalFormatting sqref="P173:S173">
    <cfRule type="expression" dxfId="46388" priority="6741">
      <formula>OR(WEEKDAY($A173,2)=6,WEEKDAY($A173,2)=7)</formula>
    </cfRule>
  </conditionalFormatting>
  <conditionalFormatting sqref="P173:S173">
    <cfRule type="expression" dxfId="46387" priority="6740">
      <formula>OR(WEEKDAY($A173,2)=6,WEEKDAY($A173,2)=7)</formula>
    </cfRule>
  </conditionalFormatting>
  <conditionalFormatting sqref="P173:S173">
    <cfRule type="expression" dxfId="46386" priority="6739">
      <formula>OR(WEEKDAY($A173,2)=6,WEEKDAY($A173,2)=7)</formula>
    </cfRule>
  </conditionalFormatting>
  <conditionalFormatting sqref="P173:S173">
    <cfRule type="expression" dxfId="46385" priority="6738">
      <formula>OR(WEEKDAY($A173,2)=6,WEEKDAY($A173,2)=7)</formula>
    </cfRule>
  </conditionalFormatting>
  <conditionalFormatting sqref="P173:S173">
    <cfRule type="expression" dxfId="46384" priority="6737">
      <formula>OR(WEEKDAY($A173,2)=6,WEEKDAY($A173,2)=7)</formula>
    </cfRule>
  </conditionalFormatting>
  <conditionalFormatting sqref="P173:S173">
    <cfRule type="expression" dxfId="46383" priority="6736">
      <formula>OR(WEEKDAY($A173,2)=6,WEEKDAY($A173,2)=7)</formula>
    </cfRule>
  </conditionalFormatting>
  <conditionalFormatting sqref="P173:S173">
    <cfRule type="expression" dxfId="46382" priority="6735">
      <formula>OR(WEEKDAY($A173,2)=6,WEEKDAY($A173,2)=7)</formula>
    </cfRule>
  </conditionalFormatting>
  <conditionalFormatting sqref="P173:S173">
    <cfRule type="expression" dxfId="46381" priority="6734">
      <formula>OR(WEEKDAY($A173,2)=6,WEEKDAY($A173,2)=7)</formula>
    </cfRule>
  </conditionalFormatting>
  <conditionalFormatting sqref="P173:S173">
    <cfRule type="expression" dxfId="46380" priority="6733">
      <formula>OR(WEEKDAY($A173,2)=6,WEEKDAY($A173,2)=7)</formula>
    </cfRule>
  </conditionalFormatting>
  <conditionalFormatting sqref="P173:S173">
    <cfRule type="expression" dxfId="46379" priority="6732">
      <formula>OR(WEEKDAY($A173,2)=6,WEEKDAY($A173,2)=7)</formula>
    </cfRule>
  </conditionalFormatting>
  <conditionalFormatting sqref="P173:S173">
    <cfRule type="expression" dxfId="46378" priority="6731">
      <formula>OR(WEEKDAY($A173,2)=6,WEEKDAY($A173,2)=7)</formula>
    </cfRule>
  </conditionalFormatting>
  <conditionalFormatting sqref="P173:S173">
    <cfRule type="expression" dxfId="46377" priority="6730">
      <formula>OR(WEEKDAY($A173,2)=6,WEEKDAY($A173,2)=7)</formula>
    </cfRule>
  </conditionalFormatting>
  <conditionalFormatting sqref="P173:S173">
    <cfRule type="expression" dxfId="46376" priority="6729">
      <formula>OR(WEEKDAY($A173,2)=6,WEEKDAY($A173,2)=7)</formula>
    </cfRule>
  </conditionalFormatting>
  <conditionalFormatting sqref="P171:S172">
    <cfRule type="expression" dxfId="46375" priority="6728">
      <formula>OR(WEEKDAY($A171,2)=6,WEEKDAY($A171,2)=7)</formula>
    </cfRule>
  </conditionalFormatting>
  <conditionalFormatting sqref="P171:S172">
    <cfRule type="expression" dxfId="46374" priority="6727">
      <formula>OR(WEEKDAY($A171,2)=6,WEEKDAY($A171,2)=7)</formula>
    </cfRule>
  </conditionalFormatting>
  <conditionalFormatting sqref="P171:S172">
    <cfRule type="expression" dxfId="46373" priority="6726">
      <formula>OR(WEEKDAY($A171,2)=6,WEEKDAY($A171,2)=7)</formula>
    </cfRule>
  </conditionalFormatting>
  <conditionalFormatting sqref="P171:S172">
    <cfRule type="expression" dxfId="46372" priority="6725">
      <formula>OR(WEEKDAY($A171,2)=6,WEEKDAY($A171,2)=7)</formula>
    </cfRule>
  </conditionalFormatting>
  <conditionalFormatting sqref="P171:S172">
    <cfRule type="expression" dxfId="46371" priority="6724">
      <formula>OR(WEEKDAY($A171,2)=6,WEEKDAY($A171,2)=7)</formula>
    </cfRule>
  </conditionalFormatting>
  <conditionalFormatting sqref="P171:S172">
    <cfRule type="expression" dxfId="46370" priority="6723">
      <formula>OR(WEEKDAY($A171,2)=6,WEEKDAY($A171,2)=7)</formula>
    </cfRule>
  </conditionalFormatting>
  <conditionalFormatting sqref="P171:S172">
    <cfRule type="expression" dxfId="46369" priority="6722">
      <formula>OR(WEEKDAY($A171,2)=6,WEEKDAY($A171,2)=7)</formula>
    </cfRule>
  </conditionalFormatting>
  <conditionalFormatting sqref="P171:S172">
    <cfRule type="expression" dxfId="46368" priority="6721">
      <formula>OR(WEEKDAY($A171,2)=6,WEEKDAY($A171,2)=7)</formula>
    </cfRule>
  </conditionalFormatting>
  <conditionalFormatting sqref="P171:S172">
    <cfRule type="expression" dxfId="46367" priority="6720">
      <formula>OR(WEEKDAY($A171,2)=6,WEEKDAY($A171,2)=7)</formula>
    </cfRule>
  </conditionalFormatting>
  <conditionalFormatting sqref="P171:S172">
    <cfRule type="expression" dxfId="46366" priority="6719">
      <formula>OR(WEEKDAY($A171,2)=6,WEEKDAY($A171,2)=7)</formula>
    </cfRule>
  </conditionalFormatting>
  <conditionalFormatting sqref="P171:S172">
    <cfRule type="expression" dxfId="46365" priority="6718">
      <formula>OR(WEEKDAY($A171,2)=6,WEEKDAY($A171,2)=7)</formula>
    </cfRule>
  </conditionalFormatting>
  <conditionalFormatting sqref="P171:S172">
    <cfRule type="expression" dxfId="46364" priority="6717">
      <formula>OR(WEEKDAY($A171,2)=6,WEEKDAY($A171,2)=7)</formula>
    </cfRule>
  </conditionalFormatting>
  <conditionalFormatting sqref="P171:S172">
    <cfRule type="expression" dxfId="46363" priority="6716">
      <formula>OR(WEEKDAY($A171,2)=6,WEEKDAY($A171,2)=7)</formula>
    </cfRule>
  </conditionalFormatting>
  <conditionalFormatting sqref="P171:S172">
    <cfRule type="expression" dxfId="46362" priority="6715">
      <formula>OR(WEEKDAY($A171,2)=6,WEEKDAY($A171,2)=7)</formula>
    </cfRule>
  </conditionalFormatting>
  <conditionalFormatting sqref="P171:S172">
    <cfRule type="expression" dxfId="46361" priority="6714">
      <formula>OR(WEEKDAY($A171,2)=6,WEEKDAY($A171,2)=7)</formula>
    </cfRule>
  </conditionalFormatting>
  <conditionalFormatting sqref="P171:S172">
    <cfRule type="expression" dxfId="46360" priority="6713">
      <formula>OR(WEEKDAY($A171,2)=6,WEEKDAY($A171,2)=7)</formula>
    </cfRule>
  </conditionalFormatting>
  <conditionalFormatting sqref="P171:S172">
    <cfRule type="expression" dxfId="46359" priority="6712">
      <formula>OR(WEEKDAY($A171,2)=6,WEEKDAY($A171,2)=7)</formula>
    </cfRule>
  </conditionalFormatting>
  <conditionalFormatting sqref="P171:S172">
    <cfRule type="expression" dxfId="46358" priority="6711">
      <formula>OR(WEEKDAY($A171,2)=6,WEEKDAY($A171,2)=7)</formula>
    </cfRule>
  </conditionalFormatting>
  <conditionalFormatting sqref="P171:S172">
    <cfRule type="expression" dxfId="46357" priority="6710">
      <formula>OR(WEEKDAY($A171,2)=6,WEEKDAY($A171,2)=7)</formula>
    </cfRule>
  </conditionalFormatting>
  <conditionalFormatting sqref="P171:S172">
    <cfRule type="expression" dxfId="46356" priority="6709">
      <formula>OR(WEEKDAY($A171,2)=6,WEEKDAY($A171,2)=7)</formula>
    </cfRule>
  </conditionalFormatting>
  <conditionalFormatting sqref="P171:S172">
    <cfRule type="expression" dxfId="46355" priority="6708">
      <formula>OR(WEEKDAY($A171,2)=6,WEEKDAY($A171,2)=7)</formula>
    </cfRule>
  </conditionalFormatting>
  <conditionalFormatting sqref="P171:S172">
    <cfRule type="expression" dxfId="46354" priority="6707">
      <formula>OR(WEEKDAY($A171,2)=6,WEEKDAY($A171,2)=7)</formula>
    </cfRule>
  </conditionalFormatting>
  <conditionalFormatting sqref="P171:S172">
    <cfRule type="expression" dxfId="46353" priority="6706">
      <formula>OR(WEEKDAY($A171,2)=6,WEEKDAY($A171,2)=7)</formula>
    </cfRule>
  </conditionalFormatting>
  <conditionalFormatting sqref="P171:S172">
    <cfRule type="expression" dxfId="46352" priority="6705">
      <formula>OR(WEEKDAY($A171,2)=6,WEEKDAY($A171,2)=7)</formula>
    </cfRule>
  </conditionalFormatting>
  <conditionalFormatting sqref="P171:S172">
    <cfRule type="expression" dxfId="46351" priority="6704">
      <formula>OR(WEEKDAY($A171,2)=6,WEEKDAY($A171,2)=7)</formula>
    </cfRule>
  </conditionalFormatting>
  <conditionalFormatting sqref="P171:S172">
    <cfRule type="expression" dxfId="46350" priority="6703">
      <formula>OR(WEEKDAY($A171,2)=6,WEEKDAY($A171,2)=7)</formula>
    </cfRule>
  </conditionalFormatting>
  <conditionalFormatting sqref="P171:S172">
    <cfRule type="expression" dxfId="46349" priority="6702">
      <formula>OR(WEEKDAY($A171,2)=6,WEEKDAY($A171,2)=7)</formula>
    </cfRule>
  </conditionalFormatting>
  <conditionalFormatting sqref="P171:S172">
    <cfRule type="expression" dxfId="46348" priority="6701">
      <formula>OR(WEEKDAY($A171,2)=6,WEEKDAY($A171,2)=7)</formula>
    </cfRule>
  </conditionalFormatting>
  <conditionalFormatting sqref="P171:S172">
    <cfRule type="expression" dxfId="46347" priority="6700">
      <formula>OR(WEEKDAY($A171,2)=6,WEEKDAY($A171,2)=7)</formula>
    </cfRule>
  </conditionalFormatting>
  <conditionalFormatting sqref="P171:S172">
    <cfRule type="expression" dxfId="46346" priority="6699">
      <formula>OR(WEEKDAY($A171,2)=6,WEEKDAY($A171,2)=7)</formula>
    </cfRule>
  </conditionalFormatting>
  <conditionalFormatting sqref="P171:S172">
    <cfRule type="expression" dxfId="46345" priority="6698">
      <formula>OR(WEEKDAY($A171,2)=6,WEEKDAY($A171,2)=7)</formula>
    </cfRule>
  </conditionalFormatting>
  <conditionalFormatting sqref="P171:S172">
    <cfRule type="expression" dxfId="46344" priority="6697">
      <formula>OR(WEEKDAY($A171,2)=6,WEEKDAY($A171,2)=7)</formula>
    </cfRule>
  </conditionalFormatting>
  <conditionalFormatting sqref="P171:S172">
    <cfRule type="expression" dxfId="46343" priority="6696">
      <formula>OR(WEEKDAY($A171,2)=6,WEEKDAY($A171,2)=7)</formula>
    </cfRule>
  </conditionalFormatting>
  <conditionalFormatting sqref="P171:S172">
    <cfRule type="expression" dxfId="46342" priority="6695">
      <formula>OR(WEEKDAY($A171,2)=6,WEEKDAY($A171,2)=7)</formula>
    </cfRule>
  </conditionalFormatting>
  <conditionalFormatting sqref="P171:S172">
    <cfRule type="expression" dxfId="46341" priority="6694">
      <formula>OR(WEEKDAY($A171,2)=6,WEEKDAY($A171,2)=7)</formula>
    </cfRule>
  </conditionalFormatting>
  <conditionalFormatting sqref="P171:S172">
    <cfRule type="expression" dxfId="46340" priority="6693">
      <formula>OR(WEEKDAY($A171,2)=6,WEEKDAY($A171,2)=7)</formula>
    </cfRule>
  </conditionalFormatting>
  <conditionalFormatting sqref="P171:S172">
    <cfRule type="expression" dxfId="46339" priority="6692">
      <formula>OR(WEEKDAY($A171,2)=6,WEEKDAY($A171,2)=7)</formula>
    </cfRule>
  </conditionalFormatting>
  <conditionalFormatting sqref="P171:S172">
    <cfRule type="expression" dxfId="46338" priority="6691">
      <formula>OR(WEEKDAY($A171,2)=6,WEEKDAY($A171,2)=7)</formula>
    </cfRule>
  </conditionalFormatting>
  <conditionalFormatting sqref="P171:S172">
    <cfRule type="expression" dxfId="46337" priority="6690">
      <formula>OR(WEEKDAY($A171,2)=6,WEEKDAY($A171,2)=7)</formula>
    </cfRule>
  </conditionalFormatting>
  <conditionalFormatting sqref="P171:S172">
    <cfRule type="expression" dxfId="46336" priority="6689">
      <formula>OR(WEEKDAY($A171,2)=6,WEEKDAY($A171,2)=7)</formula>
    </cfRule>
  </conditionalFormatting>
  <conditionalFormatting sqref="P171:S172">
    <cfRule type="expression" dxfId="46335" priority="6688">
      <formula>OR(WEEKDAY($A171,2)=6,WEEKDAY($A171,2)=7)</formula>
    </cfRule>
  </conditionalFormatting>
  <conditionalFormatting sqref="P171:S172">
    <cfRule type="expression" dxfId="46334" priority="6687">
      <formula>OR(WEEKDAY($A171,2)=6,WEEKDAY($A171,2)=7)</formula>
    </cfRule>
  </conditionalFormatting>
  <conditionalFormatting sqref="P171:S172">
    <cfRule type="expression" dxfId="46333" priority="6686">
      <formula>OR(WEEKDAY($A171,2)=6,WEEKDAY($A171,2)=7)</formula>
    </cfRule>
  </conditionalFormatting>
  <conditionalFormatting sqref="P171:S172">
    <cfRule type="expression" dxfId="46332" priority="6685">
      <formula>OR(WEEKDAY($A171,2)=6,WEEKDAY($A171,2)=7)</formula>
    </cfRule>
  </conditionalFormatting>
  <conditionalFormatting sqref="P171:S173">
    <cfRule type="expression" dxfId="46331" priority="6684">
      <formula>OR(WEEKDAY($A171,2)=6,WEEKDAY($A171,2)=7)</formula>
    </cfRule>
  </conditionalFormatting>
  <conditionalFormatting sqref="P171:S173">
    <cfRule type="expression" dxfId="46330" priority="6683">
      <formula>OR(WEEKDAY($A171,2)=6,WEEKDAY($A171,2)=7)</formula>
    </cfRule>
  </conditionalFormatting>
  <conditionalFormatting sqref="P171:S173">
    <cfRule type="expression" dxfId="46329" priority="6682">
      <formula>OR(WEEKDAY($A171,2)=6,WEEKDAY($A171,2)=7)</formula>
    </cfRule>
  </conditionalFormatting>
  <conditionalFormatting sqref="P171:S173">
    <cfRule type="expression" dxfId="46328" priority="6681">
      <formula>OR(WEEKDAY($A171,2)=6,WEEKDAY($A171,2)=7)</formula>
    </cfRule>
  </conditionalFormatting>
  <conditionalFormatting sqref="P171:S173">
    <cfRule type="expression" dxfId="46327" priority="6680">
      <formula>OR(WEEKDAY($A171,2)=6,WEEKDAY($A171,2)=7)</formula>
    </cfRule>
  </conditionalFormatting>
  <conditionalFormatting sqref="P171:S173">
    <cfRule type="expression" dxfId="46326" priority="6679">
      <formula>OR(WEEKDAY($A171,2)=6,WEEKDAY($A171,2)=7)</formula>
    </cfRule>
  </conditionalFormatting>
  <conditionalFormatting sqref="P171:S173">
    <cfRule type="expression" dxfId="46325" priority="6678">
      <formula>OR(WEEKDAY($A171,2)=6,WEEKDAY($A171,2)=7)</formula>
    </cfRule>
  </conditionalFormatting>
  <conditionalFormatting sqref="P171:S173">
    <cfRule type="expression" dxfId="46324" priority="6677">
      <formula>OR(WEEKDAY($A171,2)=6,WEEKDAY($A171,2)=7)</formula>
    </cfRule>
  </conditionalFormatting>
  <conditionalFormatting sqref="P171:S173">
    <cfRule type="expression" dxfId="46323" priority="6676">
      <formula>OR(WEEKDAY($A171,2)=6,WEEKDAY($A171,2)=7)</formula>
    </cfRule>
  </conditionalFormatting>
  <conditionalFormatting sqref="P171:S173">
    <cfRule type="expression" dxfId="46322" priority="6675">
      <formula>OR(WEEKDAY($A171,2)=6,WEEKDAY($A171,2)=7)</formula>
    </cfRule>
  </conditionalFormatting>
  <conditionalFormatting sqref="P171:S173">
    <cfRule type="expression" dxfId="46321" priority="6674">
      <formula>OR(WEEKDAY($A171,2)=6,WEEKDAY($A171,2)=7)</formula>
    </cfRule>
  </conditionalFormatting>
  <conditionalFormatting sqref="P171:S173">
    <cfRule type="expression" dxfId="46320" priority="6673">
      <formula>OR(WEEKDAY($A171,2)=6,WEEKDAY($A171,2)=7)</formula>
    </cfRule>
  </conditionalFormatting>
  <conditionalFormatting sqref="P171:S173">
    <cfRule type="expression" dxfId="46319" priority="6672">
      <formula>OR(WEEKDAY($A171,2)=6,WEEKDAY($A171,2)=7)</formula>
    </cfRule>
  </conditionalFormatting>
  <conditionalFormatting sqref="P171:S171">
    <cfRule type="expression" dxfId="46318" priority="6671">
      <formula>OR(WEEKDAY($A171,2)=6,WEEKDAY($A171,2)=7)</formula>
    </cfRule>
  </conditionalFormatting>
  <conditionalFormatting sqref="P171:S173">
    <cfRule type="expression" dxfId="46317" priority="6670">
      <formula>OR(WEEKDAY($A171,2)=6,WEEKDAY($A171,2)=7)</formula>
    </cfRule>
  </conditionalFormatting>
  <conditionalFormatting sqref="P173:S173">
    <cfRule type="expression" dxfId="46316" priority="6669">
      <formula>OR(WEEKDAY($A173,2)=6,WEEKDAY($A173,2)=7)</formula>
    </cfRule>
  </conditionalFormatting>
  <conditionalFormatting sqref="P171:S173">
    <cfRule type="expression" dxfId="46315" priority="6668">
      <formula>OR(WEEKDAY($A171,2)=6,WEEKDAY($A171,2)=7)</formula>
    </cfRule>
  </conditionalFormatting>
  <conditionalFormatting sqref="P173:S173">
    <cfRule type="expression" dxfId="46314" priority="6667">
      <formula>OR(WEEKDAY($A173,2)=6,WEEKDAY($A173,2)=7)</formula>
    </cfRule>
  </conditionalFormatting>
  <conditionalFormatting sqref="P171:S171">
    <cfRule type="expression" dxfId="46313" priority="6666">
      <formula>OR(WEEKDAY($A171,2)=6,WEEKDAY($A171,2)=7)</formula>
    </cfRule>
  </conditionalFormatting>
  <conditionalFormatting sqref="P171:S171">
    <cfRule type="expression" dxfId="46312" priority="6665">
      <formula>OR(WEEKDAY($A171,2)=6,WEEKDAY($A171,2)=7)</formula>
    </cfRule>
  </conditionalFormatting>
  <conditionalFormatting sqref="P171:S173">
    <cfRule type="expression" dxfId="46311" priority="6664">
      <formula>OR(WEEKDAY($A171,2)=6,WEEKDAY($A171,2)=7)</formula>
    </cfRule>
  </conditionalFormatting>
  <conditionalFormatting sqref="P173:S173">
    <cfRule type="expression" dxfId="46310" priority="6663">
      <formula>OR(WEEKDAY($A173,2)=6,WEEKDAY($A173,2)=7)</formula>
    </cfRule>
  </conditionalFormatting>
  <conditionalFormatting sqref="P171:S171">
    <cfRule type="expression" dxfId="46309" priority="6662">
      <formula>OR(WEEKDAY($A171,2)=6,WEEKDAY($A171,2)=7)</formula>
    </cfRule>
  </conditionalFormatting>
  <conditionalFormatting sqref="P171:S173">
    <cfRule type="expression" dxfId="46308" priority="6661">
      <formula>OR(WEEKDAY($A171,2)=6,WEEKDAY($A171,2)=7)</formula>
    </cfRule>
  </conditionalFormatting>
  <conditionalFormatting sqref="P173:S173">
    <cfRule type="expression" dxfId="46307" priority="6660">
      <formula>OR(WEEKDAY($A173,2)=6,WEEKDAY($A173,2)=7)</formula>
    </cfRule>
  </conditionalFormatting>
  <conditionalFormatting sqref="P171:S173">
    <cfRule type="expression" dxfId="46306" priority="6659">
      <formula>OR(WEEKDAY($A171,2)=6,WEEKDAY($A171,2)=7)</formula>
    </cfRule>
  </conditionalFormatting>
  <conditionalFormatting sqref="P171:S171">
    <cfRule type="expression" dxfId="46305" priority="6658">
      <formula>OR(WEEKDAY($A171,2)=6,WEEKDAY($A171,2)=7)</formula>
    </cfRule>
  </conditionalFormatting>
  <conditionalFormatting sqref="P173:S173">
    <cfRule type="expression" dxfId="46304" priority="6657">
      <formula>OR(WEEKDAY($A173,2)=6,WEEKDAY($A173,2)=7)</formula>
    </cfRule>
  </conditionalFormatting>
  <conditionalFormatting sqref="P173:S173">
    <cfRule type="expression" dxfId="46303" priority="6656">
      <formula>OR(WEEKDAY($A173,2)=6,WEEKDAY($A173,2)=7)</formula>
    </cfRule>
  </conditionalFormatting>
  <conditionalFormatting sqref="P173:S173">
    <cfRule type="expression" dxfId="46302" priority="6655">
      <formula>OR(WEEKDAY($A173,2)=6,WEEKDAY($A173,2)=7)</formula>
    </cfRule>
  </conditionalFormatting>
  <conditionalFormatting sqref="P171:S171">
    <cfRule type="expression" dxfId="46301" priority="6654">
      <formula>OR(WEEKDAY($A171,2)=6,WEEKDAY($A171,2)=7)</formula>
    </cfRule>
  </conditionalFormatting>
  <conditionalFormatting sqref="P171:S171">
    <cfRule type="expression" dxfId="46300" priority="6653">
      <formula>OR(WEEKDAY($A171,2)=6,WEEKDAY($A171,2)=7)</formula>
    </cfRule>
  </conditionalFormatting>
  <conditionalFormatting sqref="P171:S173">
    <cfRule type="expression" dxfId="46299" priority="6652">
      <formula>OR(WEEKDAY($A171,2)=6,WEEKDAY($A171,2)=7)</formula>
    </cfRule>
  </conditionalFormatting>
  <conditionalFormatting sqref="P171:S173">
    <cfRule type="expression" dxfId="46298" priority="6651">
      <formula>OR(WEEKDAY($A171,2)=6,WEEKDAY($A171,2)=7)</formula>
    </cfRule>
  </conditionalFormatting>
  <conditionalFormatting sqref="P171:S173">
    <cfRule type="expression" dxfId="46297" priority="6650">
      <formula>OR(WEEKDAY($A171,2)=6,WEEKDAY($A171,2)=7)</formula>
    </cfRule>
  </conditionalFormatting>
  <conditionalFormatting sqref="P171:S171">
    <cfRule type="expression" dxfId="46296" priority="6649">
      <formula>OR(WEEKDAY($A171,2)=6,WEEKDAY($A171,2)=7)</formula>
    </cfRule>
  </conditionalFormatting>
  <conditionalFormatting sqref="P171:S173">
    <cfRule type="expression" dxfId="46295" priority="6648">
      <formula>OR(WEEKDAY($A171,2)=6,WEEKDAY($A171,2)=7)</formula>
    </cfRule>
  </conditionalFormatting>
  <conditionalFormatting sqref="P173:S173">
    <cfRule type="expression" dxfId="46294" priority="6647">
      <formula>OR(WEEKDAY($A173,2)=6,WEEKDAY($A173,2)=7)</formula>
    </cfRule>
  </conditionalFormatting>
  <conditionalFormatting sqref="P171:S171">
    <cfRule type="expression" dxfId="46293" priority="6646">
      <formula>OR(WEEKDAY($A171,2)=6,WEEKDAY($A171,2)=7)</formula>
    </cfRule>
  </conditionalFormatting>
  <conditionalFormatting sqref="P171:S173">
    <cfRule type="expression" dxfId="46292" priority="6645">
      <formula>OR(WEEKDAY($A171,2)=6,WEEKDAY($A171,2)=7)</formula>
    </cfRule>
  </conditionalFormatting>
  <conditionalFormatting sqref="P173:S173">
    <cfRule type="expression" dxfId="46291" priority="6644">
      <formula>OR(WEEKDAY($A173,2)=6,WEEKDAY($A173,2)=7)</formula>
    </cfRule>
  </conditionalFormatting>
  <conditionalFormatting sqref="P171:S171">
    <cfRule type="expression" dxfId="46290" priority="6643">
      <formula>OR(WEEKDAY($A171,2)=6,WEEKDAY($A171,2)=7)</formula>
    </cfRule>
  </conditionalFormatting>
  <conditionalFormatting sqref="P171:S171">
    <cfRule type="expression" dxfId="46289" priority="6642">
      <formula>OR(WEEKDAY($A171,2)=6,WEEKDAY($A171,2)=7)</formula>
    </cfRule>
  </conditionalFormatting>
  <conditionalFormatting sqref="P171:S171">
    <cfRule type="expression" dxfId="46288" priority="6641">
      <formula>OR(WEEKDAY($A171,2)=6,WEEKDAY($A171,2)=7)</formula>
    </cfRule>
  </conditionalFormatting>
  <conditionalFormatting sqref="P171:S173">
    <cfRule type="expression" dxfId="46287" priority="6640">
      <formula>OR(WEEKDAY($A171,2)=6,WEEKDAY($A171,2)=7)</formula>
    </cfRule>
  </conditionalFormatting>
  <conditionalFormatting sqref="P171:S173">
    <cfRule type="expression" dxfId="46286" priority="6639">
      <formula>OR(WEEKDAY($A171,2)=6,WEEKDAY($A171,2)=7)</formula>
    </cfRule>
  </conditionalFormatting>
  <conditionalFormatting sqref="P171:S173">
    <cfRule type="expression" dxfId="46285" priority="6638">
      <formula>OR(WEEKDAY($A171,2)=6,WEEKDAY($A171,2)=7)</formula>
    </cfRule>
  </conditionalFormatting>
  <conditionalFormatting sqref="P173:S173">
    <cfRule type="expression" dxfId="46284" priority="6637">
      <formula>OR(WEEKDAY($A173,2)=6,WEEKDAY($A173,2)=7)</formula>
    </cfRule>
  </conditionalFormatting>
  <conditionalFormatting sqref="P173:S173">
    <cfRule type="expression" dxfId="46283" priority="6636">
      <formula>OR(WEEKDAY($A173,2)=6,WEEKDAY($A173,2)=7)</formula>
    </cfRule>
  </conditionalFormatting>
  <conditionalFormatting sqref="P173:S173">
    <cfRule type="expression" dxfId="46282" priority="6635">
      <formula>OR(WEEKDAY($A173,2)=6,WEEKDAY($A173,2)=7)</formula>
    </cfRule>
  </conditionalFormatting>
  <conditionalFormatting sqref="P173:S173">
    <cfRule type="expression" dxfId="46281" priority="6634">
      <formula>OR(WEEKDAY($A173,2)=6,WEEKDAY($A173,2)=7)</formula>
    </cfRule>
  </conditionalFormatting>
  <conditionalFormatting sqref="P171:S173">
    <cfRule type="expression" dxfId="46280" priority="6633">
      <formula>OR(WEEKDAY($A171,2)=6,WEEKDAY($A171,2)=7)</formula>
    </cfRule>
  </conditionalFormatting>
  <conditionalFormatting sqref="P173:S173">
    <cfRule type="expression" dxfId="46279" priority="6632">
      <formula>OR(WEEKDAY($A173,2)=6,WEEKDAY($A173,2)=7)</formula>
    </cfRule>
  </conditionalFormatting>
  <conditionalFormatting sqref="P171:S171">
    <cfRule type="expression" dxfId="46278" priority="6631">
      <formula>OR(WEEKDAY($A171,2)=6,WEEKDAY($A171,2)=7)</formula>
    </cfRule>
  </conditionalFormatting>
  <conditionalFormatting sqref="P171:S173">
    <cfRule type="expression" dxfId="46277" priority="6630">
      <formula>OR(WEEKDAY($A171,2)=6,WEEKDAY($A171,2)=7)</formula>
    </cfRule>
  </conditionalFormatting>
  <conditionalFormatting sqref="P171:S171">
    <cfRule type="expression" dxfId="46276" priority="6629">
      <formula>OR(WEEKDAY($A171,2)=6,WEEKDAY($A171,2)=7)</formula>
    </cfRule>
  </conditionalFormatting>
  <conditionalFormatting sqref="P171:S171">
    <cfRule type="expression" dxfId="46275" priority="6628">
      <formula>OR(WEEKDAY($A171,2)=6,WEEKDAY($A171,2)=7)</formula>
    </cfRule>
  </conditionalFormatting>
  <conditionalFormatting sqref="P171:S171">
    <cfRule type="expression" dxfId="46274" priority="6627">
      <formula>OR(WEEKDAY($A171,2)=6,WEEKDAY($A171,2)=7)</formula>
    </cfRule>
  </conditionalFormatting>
  <conditionalFormatting sqref="P171:S171">
    <cfRule type="expression" dxfId="46273" priority="6626">
      <formula>OR(WEEKDAY($A171,2)=6,WEEKDAY($A171,2)=7)</formula>
    </cfRule>
  </conditionalFormatting>
  <conditionalFormatting sqref="P171:S171">
    <cfRule type="expression" dxfId="46272" priority="6625">
      <formula>OR(WEEKDAY($A171,2)=6,WEEKDAY($A171,2)=7)</formula>
    </cfRule>
  </conditionalFormatting>
  <conditionalFormatting sqref="P171:S171">
    <cfRule type="expression" dxfId="46271" priority="6624">
      <formula>OR(WEEKDAY($A171,2)=6,WEEKDAY($A171,2)=7)</formula>
    </cfRule>
  </conditionalFormatting>
  <conditionalFormatting sqref="P171:S171">
    <cfRule type="expression" dxfId="46270" priority="6623">
      <formula>OR(WEEKDAY($A171,2)=6,WEEKDAY($A171,2)=7)</formula>
    </cfRule>
  </conditionalFormatting>
  <conditionalFormatting sqref="P171:S171">
    <cfRule type="expression" dxfId="46269" priority="6622">
      <formula>OR(WEEKDAY($A171,2)=6,WEEKDAY($A171,2)=7)</formula>
    </cfRule>
  </conditionalFormatting>
  <conditionalFormatting sqref="P171:S171">
    <cfRule type="expression" dxfId="46268" priority="6621">
      <formula>OR(WEEKDAY($A171,2)=6,WEEKDAY($A171,2)=7)</formula>
    </cfRule>
  </conditionalFormatting>
  <conditionalFormatting sqref="P171:S173">
    <cfRule type="expression" dxfId="46267" priority="6620">
      <formula>OR(WEEKDAY($A171,2)=6,WEEKDAY($A171,2)=7)</formula>
    </cfRule>
  </conditionalFormatting>
  <conditionalFormatting sqref="P171:S173">
    <cfRule type="expression" dxfId="46266" priority="6619">
      <formula>OR(WEEKDAY($A171,2)=6,WEEKDAY($A171,2)=7)</formula>
    </cfRule>
  </conditionalFormatting>
  <conditionalFormatting sqref="P171:S173">
    <cfRule type="expression" dxfId="46265" priority="6618">
      <formula>OR(WEEKDAY($A171,2)=6,WEEKDAY($A171,2)=7)</formula>
    </cfRule>
  </conditionalFormatting>
  <conditionalFormatting sqref="P171:S173">
    <cfRule type="expression" dxfId="46264" priority="6617">
      <formula>OR(WEEKDAY($A171,2)=6,WEEKDAY($A171,2)=7)</formula>
    </cfRule>
  </conditionalFormatting>
  <conditionalFormatting sqref="P171:S173">
    <cfRule type="expression" dxfId="46263" priority="6616">
      <formula>OR(WEEKDAY($A171,2)=6,WEEKDAY($A171,2)=7)</formula>
    </cfRule>
  </conditionalFormatting>
  <conditionalFormatting sqref="P171:S173">
    <cfRule type="expression" dxfId="46262" priority="6615">
      <formula>OR(WEEKDAY($A171,2)=6,WEEKDAY($A171,2)=7)</formula>
    </cfRule>
  </conditionalFormatting>
  <conditionalFormatting sqref="P171:S173">
    <cfRule type="expression" dxfId="46261" priority="6614">
      <formula>OR(WEEKDAY($A171,2)=6,WEEKDAY($A171,2)=7)</formula>
    </cfRule>
  </conditionalFormatting>
  <conditionalFormatting sqref="P171:S173">
    <cfRule type="expression" dxfId="46260" priority="6613">
      <formula>OR(WEEKDAY($A171,2)=6,WEEKDAY($A171,2)=7)</formula>
    </cfRule>
  </conditionalFormatting>
  <conditionalFormatting sqref="P171:S173">
    <cfRule type="expression" dxfId="46259" priority="6612">
      <formula>OR(WEEKDAY($A171,2)=6,WEEKDAY($A171,2)=7)</formula>
    </cfRule>
  </conditionalFormatting>
  <conditionalFormatting sqref="P171:S173">
    <cfRule type="expression" dxfId="46258" priority="6611">
      <formula>OR(WEEKDAY($A171,2)=6,WEEKDAY($A171,2)=7)</formula>
    </cfRule>
  </conditionalFormatting>
  <conditionalFormatting sqref="P171:S173">
    <cfRule type="expression" dxfId="46257" priority="6610">
      <formula>OR(WEEKDAY($A171,2)=6,WEEKDAY($A171,2)=7)</formula>
    </cfRule>
  </conditionalFormatting>
  <conditionalFormatting sqref="P171:S173">
    <cfRule type="expression" dxfId="46256" priority="6609">
      <formula>OR(WEEKDAY($A171,2)=6,WEEKDAY($A171,2)=7)</formula>
    </cfRule>
  </conditionalFormatting>
  <conditionalFormatting sqref="P171:S173">
    <cfRule type="expression" dxfId="46255" priority="6608">
      <formula>OR(WEEKDAY($A171,2)=6,WEEKDAY($A171,2)=7)</formula>
    </cfRule>
  </conditionalFormatting>
  <conditionalFormatting sqref="P171:S173">
    <cfRule type="expression" dxfId="46254" priority="6607">
      <formula>OR(WEEKDAY($A171,2)=6,WEEKDAY($A171,2)=7)</formula>
    </cfRule>
  </conditionalFormatting>
  <conditionalFormatting sqref="P171:S173">
    <cfRule type="expression" dxfId="46253" priority="6606">
      <formula>OR(WEEKDAY($A171,2)=6,WEEKDAY($A171,2)=7)</formula>
    </cfRule>
  </conditionalFormatting>
  <conditionalFormatting sqref="P171:S173">
    <cfRule type="expression" dxfId="46252" priority="6605">
      <formula>OR(WEEKDAY($A171,2)=6,WEEKDAY($A171,2)=7)</formula>
    </cfRule>
  </conditionalFormatting>
  <conditionalFormatting sqref="P171:S173">
    <cfRule type="expression" dxfId="46251" priority="6604">
      <formula>OR(WEEKDAY($A171,2)=6,WEEKDAY($A171,2)=7)</formula>
    </cfRule>
  </conditionalFormatting>
  <conditionalFormatting sqref="P171:S173">
    <cfRule type="expression" dxfId="46250" priority="6603">
      <formula>OR(WEEKDAY($A171,2)=6,WEEKDAY($A171,2)=7)</formula>
    </cfRule>
  </conditionalFormatting>
  <conditionalFormatting sqref="P171:S173">
    <cfRule type="expression" dxfId="46249" priority="6602">
      <formula>OR(WEEKDAY($A171,2)=6,WEEKDAY($A171,2)=7)</formula>
    </cfRule>
  </conditionalFormatting>
  <conditionalFormatting sqref="P171:S173">
    <cfRule type="expression" dxfId="46248" priority="6601">
      <formula>OR(WEEKDAY($A171,2)=6,WEEKDAY($A171,2)=7)</formula>
    </cfRule>
  </conditionalFormatting>
  <conditionalFormatting sqref="P171:S173">
    <cfRule type="expression" dxfId="46247" priority="6600">
      <formula>OR(WEEKDAY($A171,2)=6,WEEKDAY($A171,2)=7)</formula>
    </cfRule>
  </conditionalFormatting>
  <conditionalFormatting sqref="P171:S173">
    <cfRule type="expression" dxfId="46246" priority="6599">
      <formula>OR(WEEKDAY($A171,2)=6,WEEKDAY($A171,2)=7)</formula>
    </cfRule>
  </conditionalFormatting>
  <conditionalFormatting sqref="P171:S173">
    <cfRule type="expression" dxfId="46245" priority="6598">
      <formula>OR(WEEKDAY($A171,2)=6,WEEKDAY($A171,2)=7)</formula>
    </cfRule>
  </conditionalFormatting>
  <conditionalFormatting sqref="P171:S173">
    <cfRule type="expression" dxfId="46244" priority="6597">
      <formula>OR(WEEKDAY($A171,2)=6,WEEKDAY($A171,2)=7)</formula>
    </cfRule>
  </conditionalFormatting>
  <conditionalFormatting sqref="P171:S173">
    <cfRule type="expression" dxfId="46243" priority="6596">
      <formula>OR(WEEKDAY($A171,2)=6,WEEKDAY($A171,2)=7)</formula>
    </cfRule>
  </conditionalFormatting>
  <conditionalFormatting sqref="P171:S173">
    <cfRule type="expression" dxfId="46242" priority="6595">
      <formula>OR(WEEKDAY($A171,2)=6,WEEKDAY($A171,2)=7)</formula>
    </cfRule>
  </conditionalFormatting>
  <conditionalFormatting sqref="P171:S173">
    <cfRule type="expression" dxfId="46241" priority="6594">
      <formula>OR(WEEKDAY($A171,2)=6,WEEKDAY($A171,2)=7)</formula>
    </cfRule>
  </conditionalFormatting>
  <conditionalFormatting sqref="P171:S173">
    <cfRule type="expression" dxfId="46240" priority="6593">
      <formula>OR(WEEKDAY($A171,2)=6,WEEKDAY($A171,2)=7)</formula>
    </cfRule>
  </conditionalFormatting>
  <conditionalFormatting sqref="P171:S173">
    <cfRule type="expression" dxfId="46239" priority="6592">
      <formula>OR(WEEKDAY($A171,2)=6,WEEKDAY($A171,2)=7)</formula>
    </cfRule>
  </conditionalFormatting>
  <conditionalFormatting sqref="P171:S173">
    <cfRule type="expression" dxfId="46238" priority="6591">
      <formula>OR(WEEKDAY($A171,2)=6,WEEKDAY($A171,2)=7)</formula>
    </cfRule>
  </conditionalFormatting>
  <conditionalFormatting sqref="P171:S173">
    <cfRule type="expression" dxfId="46237" priority="6590">
      <formula>OR(WEEKDAY($A171,2)=6,WEEKDAY($A171,2)=7)</formula>
    </cfRule>
  </conditionalFormatting>
  <conditionalFormatting sqref="P171:S173">
    <cfRule type="expression" dxfId="46236" priority="6589">
      <formula>OR(WEEKDAY($A171,2)=6,WEEKDAY($A171,2)=7)</formula>
    </cfRule>
  </conditionalFormatting>
  <conditionalFormatting sqref="P171:S173">
    <cfRule type="expression" dxfId="46235" priority="6588">
      <formula>OR(WEEKDAY($A171,2)=6,WEEKDAY($A171,2)=7)</formula>
    </cfRule>
  </conditionalFormatting>
  <conditionalFormatting sqref="P171:S173">
    <cfRule type="expression" dxfId="46234" priority="6587">
      <formula>OR(WEEKDAY($A171,2)=6,WEEKDAY($A171,2)=7)</formula>
    </cfRule>
  </conditionalFormatting>
  <conditionalFormatting sqref="P171:S173">
    <cfRule type="expression" dxfId="46233" priority="6586">
      <formula>OR(WEEKDAY($A171,2)=6,WEEKDAY($A171,2)=7)</formula>
    </cfRule>
  </conditionalFormatting>
  <conditionalFormatting sqref="P171:S173">
    <cfRule type="expression" dxfId="46232" priority="6585">
      <formula>OR(WEEKDAY($A171,2)=6,WEEKDAY($A171,2)=7)</formula>
    </cfRule>
  </conditionalFormatting>
  <conditionalFormatting sqref="P171:S173">
    <cfRule type="expression" dxfId="46231" priority="6584">
      <formula>OR(WEEKDAY($A171,2)=6,WEEKDAY($A171,2)=7)</formula>
    </cfRule>
  </conditionalFormatting>
  <conditionalFormatting sqref="P171:S173">
    <cfRule type="expression" dxfId="46230" priority="6583">
      <formula>OR(WEEKDAY($A171,2)=6,WEEKDAY($A171,2)=7)</formula>
    </cfRule>
  </conditionalFormatting>
  <conditionalFormatting sqref="P171:S173">
    <cfRule type="expression" dxfId="46229" priority="6582">
      <formula>OR(WEEKDAY($A171,2)=6,WEEKDAY($A171,2)=7)</formula>
    </cfRule>
  </conditionalFormatting>
  <conditionalFormatting sqref="P171:S173">
    <cfRule type="expression" dxfId="46228" priority="6581">
      <formula>OR(WEEKDAY($A171,2)=6,WEEKDAY($A171,2)=7)</formula>
    </cfRule>
  </conditionalFormatting>
  <conditionalFormatting sqref="P171:S173">
    <cfRule type="expression" dxfId="46227" priority="6580">
      <formula>OR(WEEKDAY($A171,2)=6,WEEKDAY($A171,2)=7)</formula>
    </cfRule>
  </conditionalFormatting>
  <conditionalFormatting sqref="P171:S173">
    <cfRule type="expression" dxfId="46226" priority="6579">
      <formula>OR(WEEKDAY($A171,2)=6,WEEKDAY($A171,2)=7)</formula>
    </cfRule>
  </conditionalFormatting>
  <conditionalFormatting sqref="P171:S173">
    <cfRule type="expression" dxfId="46225" priority="6578">
      <formula>OR(WEEKDAY($A171,2)=6,WEEKDAY($A171,2)=7)</formula>
    </cfRule>
  </conditionalFormatting>
  <conditionalFormatting sqref="P171:S173">
    <cfRule type="expression" dxfId="46224" priority="6577">
      <formula>OR(WEEKDAY($A171,2)=6,WEEKDAY($A171,2)=7)</formula>
    </cfRule>
  </conditionalFormatting>
  <conditionalFormatting sqref="P171:S173">
    <cfRule type="expression" dxfId="46223" priority="6576">
      <formula>OR(WEEKDAY($A171,2)=6,WEEKDAY($A171,2)=7)</formula>
    </cfRule>
  </conditionalFormatting>
  <conditionalFormatting sqref="P171:S173">
    <cfRule type="expression" dxfId="46222" priority="6575">
      <formula>OR(WEEKDAY($A171,2)=6,WEEKDAY($A171,2)=7)</formula>
    </cfRule>
  </conditionalFormatting>
  <conditionalFormatting sqref="P171:S173">
    <cfRule type="expression" dxfId="46221" priority="6574">
      <formula>OR(WEEKDAY($A171,2)=6,WEEKDAY($A171,2)=7)</formula>
    </cfRule>
  </conditionalFormatting>
  <conditionalFormatting sqref="P171:S173">
    <cfRule type="expression" dxfId="46220" priority="6573">
      <formula>OR(WEEKDAY($A171,2)=6,WEEKDAY($A171,2)=7)</formula>
    </cfRule>
  </conditionalFormatting>
  <conditionalFormatting sqref="P171:S173">
    <cfRule type="expression" dxfId="46219" priority="6572">
      <formula>OR(WEEKDAY($A171,2)=6,WEEKDAY($A171,2)=7)</formula>
    </cfRule>
  </conditionalFormatting>
  <conditionalFormatting sqref="P171:S173">
    <cfRule type="expression" dxfId="46218" priority="6571">
      <formula>OR(WEEKDAY($A171,2)=6,WEEKDAY($A171,2)=7)</formula>
    </cfRule>
  </conditionalFormatting>
  <conditionalFormatting sqref="P171:S173">
    <cfRule type="expression" dxfId="46217" priority="6570">
      <formula>OR(WEEKDAY($A171,2)=6,WEEKDAY($A171,2)=7)</formula>
    </cfRule>
  </conditionalFormatting>
  <conditionalFormatting sqref="P171:S173">
    <cfRule type="expression" dxfId="46216" priority="6569">
      <formula>OR(WEEKDAY($A171,2)=6,WEEKDAY($A171,2)=7)</formula>
    </cfRule>
  </conditionalFormatting>
  <conditionalFormatting sqref="P171:S173">
    <cfRule type="expression" dxfId="46215" priority="6568">
      <formula>OR(WEEKDAY($A171,2)=6,WEEKDAY($A171,2)=7)</formula>
    </cfRule>
  </conditionalFormatting>
  <conditionalFormatting sqref="P171:S173">
    <cfRule type="expression" dxfId="46214" priority="6567">
      <formula>OR(WEEKDAY($A171,2)=6,WEEKDAY($A171,2)=7)</formula>
    </cfRule>
  </conditionalFormatting>
  <conditionalFormatting sqref="P172:S173">
    <cfRule type="expression" dxfId="46213" priority="6566">
      <formula>OR(WEEKDAY($A172,2)=6,WEEKDAY($A172,2)=7)</formula>
    </cfRule>
  </conditionalFormatting>
  <conditionalFormatting sqref="P172:S173">
    <cfRule type="expression" dxfId="46212" priority="6565">
      <formula>OR(WEEKDAY($A172,2)=6,WEEKDAY($A172,2)=7)</formula>
    </cfRule>
  </conditionalFormatting>
  <conditionalFormatting sqref="P172:S173">
    <cfRule type="expression" dxfId="46211" priority="6564">
      <formula>OR(WEEKDAY($A172,2)=6,WEEKDAY($A172,2)=7)</formula>
    </cfRule>
  </conditionalFormatting>
  <conditionalFormatting sqref="P172:S173">
    <cfRule type="expression" dxfId="46210" priority="6563">
      <formula>OR(WEEKDAY($A172,2)=6,WEEKDAY($A172,2)=7)</formula>
    </cfRule>
  </conditionalFormatting>
  <conditionalFormatting sqref="P172:S173">
    <cfRule type="expression" dxfId="46209" priority="6562">
      <formula>OR(WEEKDAY($A172,2)=6,WEEKDAY($A172,2)=7)</formula>
    </cfRule>
  </conditionalFormatting>
  <conditionalFormatting sqref="P172:S173">
    <cfRule type="expression" dxfId="46208" priority="6561">
      <formula>OR(WEEKDAY($A172,2)=6,WEEKDAY($A172,2)=7)</formula>
    </cfRule>
  </conditionalFormatting>
  <conditionalFormatting sqref="P172:S173">
    <cfRule type="expression" dxfId="46207" priority="6560">
      <formula>OR(WEEKDAY($A172,2)=6,WEEKDAY($A172,2)=7)</formula>
    </cfRule>
  </conditionalFormatting>
  <conditionalFormatting sqref="P172:S173">
    <cfRule type="expression" dxfId="46206" priority="6559">
      <formula>OR(WEEKDAY($A172,2)=6,WEEKDAY($A172,2)=7)</formula>
    </cfRule>
  </conditionalFormatting>
  <conditionalFormatting sqref="P172:S173">
    <cfRule type="expression" dxfId="46205" priority="6558">
      <formula>OR(WEEKDAY($A172,2)=6,WEEKDAY($A172,2)=7)</formula>
    </cfRule>
  </conditionalFormatting>
  <conditionalFormatting sqref="P172:S173">
    <cfRule type="expression" dxfId="46204" priority="6557">
      <formula>OR(WEEKDAY($A172,2)=6,WEEKDAY($A172,2)=7)</formula>
    </cfRule>
  </conditionalFormatting>
  <conditionalFormatting sqref="P172:S173">
    <cfRule type="expression" dxfId="46203" priority="6556">
      <formula>OR(WEEKDAY($A172,2)=6,WEEKDAY($A172,2)=7)</formula>
    </cfRule>
  </conditionalFormatting>
  <conditionalFormatting sqref="P172:S173">
    <cfRule type="expression" dxfId="46202" priority="6555">
      <formula>OR(WEEKDAY($A172,2)=6,WEEKDAY($A172,2)=7)</formula>
    </cfRule>
  </conditionalFormatting>
  <conditionalFormatting sqref="P172:S173">
    <cfRule type="expression" dxfId="46201" priority="6554">
      <formula>OR(WEEKDAY($A172,2)=6,WEEKDAY($A172,2)=7)</formula>
    </cfRule>
  </conditionalFormatting>
  <conditionalFormatting sqref="P172:S173">
    <cfRule type="expression" dxfId="46200" priority="6553">
      <formula>OR(WEEKDAY($A172,2)=6,WEEKDAY($A172,2)=7)</formula>
    </cfRule>
  </conditionalFormatting>
  <conditionalFormatting sqref="P172:S173">
    <cfRule type="expression" dxfId="46199" priority="6552">
      <formula>OR(WEEKDAY($A172,2)=6,WEEKDAY($A172,2)=7)</formula>
    </cfRule>
  </conditionalFormatting>
  <conditionalFormatting sqref="P172:S173">
    <cfRule type="expression" dxfId="46198" priority="6551">
      <formula>OR(WEEKDAY($A172,2)=6,WEEKDAY($A172,2)=7)</formula>
    </cfRule>
  </conditionalFormatting>
  <conditionalFormatting sqref="P172:S173">
    <cfRule type="expression" dxfId="46197" priority="6550">
      <formula>OR(WEEKDAY($A172,2)=6,WEEKDAY($A172,2)=7)</formula>
    </cfRule>
  </conditionalFormatting>
  <conditionalFormatting sqref="P172:S173">
    <cfRule type="expression" dxfId="46196" priority="6549">
      <formula>OR(WEEKDAY($A172,2)=6,WEEKDAY($A172,2)=7)</formula>
    </cfRule>
  </conditionalFormatting>
  <conditionalFormatting sqref="P172:S173">
    <cfRule type="expression" dxfId="46195" priority="6548">
      <formula>OR(WEEKDAY($A172,2)=6,WEEKDAY($A172,2)=7)</formula>
    </cfRule>
  </conditionalFormatting>
  <conditionalFormatting sqref="P172:S173">
    <cfRule type="expression" dxfId="46194" priority="6547">
      <formula>OR(WEEKDAY($A172,2)=6,WEEKDAY($A172,2)=7)</formula>
    </cfRule>
  </conditionalFormatting>
  <conditionalFormatting sqref="P172:S173">
    <cfRule type="expression" dxfId="46193" priority="6546">
      <formula>OR(WEEKDAY($A172,2)=6,WEEKDAY($A172,2)=7)</formula>
    </cfRule>
  </conditionalFormatting>
  <conditionalFormatting sqref="P172:S173">
    <cfRule type="expression" dxfId="46192" priority="6545">
      <formula>OR(WEEKDAY($A172,2)=6,WEEKDAY($A172,2)=7)</formula>
    </cfRule>
  </conditionalFormatting>
  <conditionalFormatting sqref="I171:L175">
    <cfRule type="expression" dxfId="46191" priority="6544">
      <formula>OR(WEEKDAY($A171,2)=6,WEEKDAY($A171,2)=7)</formula>
    </cfRule>
  </conditionalFormatting>
  <conditionalFormatting sqref="I171:L175">
    <cfRule type="expression" dxfId="46190" priority="6543">
      <formula>OR(WEEKDAY($A171,2)=6,WEEKDAY($A171,2)=7)</formula>
    </cfRule>
  </conditionalFormatting>
  <conditionalFormatting sqref="I171:L175">
    <cfRule type="expression" dxfId="46189" priority="6542">
      <formula>OR(WEEKDAY($A171,2)=6,WEEKDAY($A171,2)=7)</formula>
    </cfRule>
  </conditionalFormatting>
  <conditionalFormatting sqref="I171:L175">
    <cfRule type="expression" dxfId="46188" priority="6541">
      <formula>OR(WEEKDAY($A171,2)=6,WEEKDAY($A171,2)=7)</formula>
    </cfRule>
  </conditionalFormatting>
  <conditionalFormatting sqref="I171:L175">
    <cfRule type="expression" dxfId="46187" priority="6540">
      <formula>OR(WEEKDAY($A171,2)=6,WEEKDAY($A171,2)=7)</formula>
    </cfRule>
  </conditionalFormatting>
  <conditionalFormatting sqref="I171:L175">
    <cfRule type="expression" dxfId="46186" priority="6539">
      <formula>OR(WEEKDAY($A171,2)=6,WEEKDAY($A171,2)=7)</formula>
    </cfRule>
  </conditionalFormatting>
  <conditionalFormatting sqref="I171:L175">
    <cfRule type="expression" dxfId="46185" priority="6538">
      <formula>OR(WEEKDAY($A171,2)=6,WEEKDAY($A171,2)=7)</formula>
    </cfRule>
  </conditionalFormatting>
  <conditionalFormatting sqref="I171:L175">
    <cfRule type="expression" dxfId="46184" priority="6537">
      <formula>OR(WEEKDAY($A171,2)=6,WEEKDAY($A171,2)=7)</formula>
    </cfRule>
  </conditionalFormatting>
  <conditionalFormatting sqref="I171:L175">
    <cfRule type="expression" dxfId="46183" priority="6536">
      <formula>OR(WEEKDAY($A171,2)=6,WEEKDAY($A171,2)=7)</formula>
    </cfRule>
  </conditionalFormatting>
  <conditionalFormatting sqref="I171:L175">
    <cfRule type="expression" dxfId="46182" priority="6535">
      <formula>OR(WEEKDAY($A171,2)=6,WEEKDAY($A171,2)=7)</formula>
    </cfRule>
  </conditionalFormatting>
  <conditionalFormatting sqref="I171:L175">
    <cfRule type="expression" dxfId="46181" priority="6534">
      <formula>OR(WEEKDAY($A171,2)=6,WEEKDAY($A171,2)=7)</formula>
    </cfRule>
  </conditionalFormatting>
  <conditionalFormatting sqref="I171:L175">
    <cfRule type="expression" dxfId="46180" priority="6533">
      <formula>OR(WEEKDAY($A171,2)=6,WEEKDAY($A171,2)=7)</formula>
    </cfRule>
  </conditionalFormatting>
  <conditionalFormatting sqref="I171:L175">
    <cfRule type="expression" dxfId="46179" priority="6532">
      <formula>OR(WEEKDAY($A171,2)=6,WEEKDAY($A171,2)=7)</formula>
    </cfRule>
  </conditionalFormatting>
  <conditionalFormatting sqref="I171:L171">
    <cfRule type="expression" dxfId="46178" priority="6531">
      <formula>OR(WEEKDAY($A171,2)=6,WEEKDAY($A171,2)=7)</formula>
    </cfRule>
  </conditionalFormatting>
  <conditionalFormatting sqref="I171:L171">
    <cfRule type="expression" dxfId="46177" priority="6530">
      <formula>OR(WEEKDAY($A171,2)=6,WEEKDAY($A171,2)=7)</formula>
    </cfRule>
  </conditionalFormatting>
  <conditionalFormatting sqref="I171:L171">
    <cfRule type="expression" dxfId="46176" priority="6529">
      <formula>OR(WEEKDAY($A171,2)=6,WEEKDAY($A171,2)=7)</formula>
    </cfRule>
  </conditionalFormatting>
  <conditionalFormatting sqref="I171:L171">
    <cfRule type="expression" dxfId="46175" priority="6528">
      <formula>OR(WEEKDAY($A171,2)=6,WEEKDAY($A171,2)=7)</formula>
    </cfRule>
  </conditionalFormatting>
  <conditionalFormatting sqref="I171:L171">
    <cfRule type="expression" dxfId="46174" priority="6527">
      <formula>OR(WEEKDAY($A171,2)=6,WEEKDAY($A171,2)=7)</formula>
    </cfRule>
  </conditionalFormatting>
  <conditionalFormatting sqref="I171:L171">
    <cfRule type="expression" dxfId="46173" priority="6526">
      <formula>OR(WEEKDAY($A171,2)=6,WEEKDAY($A171,2)=7)</formula>
    </cfRule>
  </conditionalFormatting>
  <conditionalFormatting sqref="I172:L175">
    <cfRule type="expression" dxfId="46172" priority="6525">
      <formula>OR(WEEKDAY($A172,2)=6,WEEKDAY($A172,2)=7)</formula>
    </cfRule>
  </conditionalFormatting>
  <conditionalFormatting sqref="I172:L172">
    <cfRule type="expression" dxfId="46171" priority="6524">
      <formula>OR(WEEKDAY($A172,2)=6,WEEKDAY($A172,2)=7)</formula>
    </cfRule>
  </conditionalFormatting>
  <conditionalFormatting sqref="I172:L172">
    <cfRule type="expression" dxfId="46170" priority="6523">
      <formula>OR(WEEKDAY($A172,2)=6,WEEKDAY($A172,2)=7)</formula>
    </cfRule>
  </conditionalFormatting>
  <conditionalFormatting sqref="I172:L172">
    <cfRule type="expression" dxfId="46169" priority="6522">
      <formula>OR(WEEKDAY($A172,2)=6,WEEKDAY($A172,2)=7)</formula>
    </cfRule>
  </conditionalFormatting>
  <conditionalFormatting sqref="I172:L172">
    <cfRule type="expression" dxfId="46168" priority="6521">
      <formula>OR(WEEKDAY($A172,2)=6,WEEKDAY($A172,2)=7)</formula>
    </cfRule>
  </conditionalFormatting>
  <conditionalFormatting sqref="I172:L172">
    <cfRule type="expression" dxfId="46167" priority="6520">
      <formula>OR(WEEKDAY($A172,2)=6,WEEKDAY($A172,2)=7)</formula>
    </cfRule>
  </conditionalFormatting>
  <conditionalFormatting sqref="I172:L172">
    <cfRule type="expression" dxfId="46166" priority="6519">
      <formula>OR(WEEKDAY($A172,2)=6,WEEKDAY($A172,2)=7)</formula>
    </cfRule>
  </conditionalFormatting>
  <conditionalFormatting sqref="I173:L175">
    <cfRule type="expression" dxfId="46165" priority="6518">
      <formula>OR(WEEKDAY($A173,2)=6,WEEKDAY($A173,2)=7)</formula>
    </cfRule>
  </conditionalFormatting>
  <conditionalFormatting sqref="I173:L175">
    <cfRule type="expression" dxfId="46164" priority="6517">
      <formula>OR(WEEKDAY($A173,2)=6,WEEKDAY($A173,2)=7)</formula>
    </cfRule>
  </conditionalFormatting>
  <conditionalFormatting sqref="I173:L175">
    <cfRule type="expression" dxfId="46163" priority="6516">
      <formula>OR(WEEKDAY($A173,2)=6,WEEKDAY($A173,2)=7)</formula>
    </cfRule>
  </conditionalFormatting>
  <conditionalFormatting sqref="I173:L175">
    <cfRule type="expression" dxfId="46162" priority="6515">
      <formula>OR(WEEKDAY($A173,2)=6,WEEKDAY($A173,2)=7)</formula>
    </cfRule>
  </conditionalFormatting>
  <conditionalFormatting sqref="I173:L175">
    <cfRule type="expression" dxfId="46161" priority="6514">
      <formula>OR(WEEKDAY($A173,2)=6,WEEKDAY($A173,2)=7)</formula>
    </cfRule>
  </conditionalFormatting>
  <conditionalFormatting sqref="I173:L175">
    <cfRule type="expression" dxfId="46160" priority="6513">
      <formula>OR(WEEKDAY($A173,2)=6,WEEKDAY($A173,2)=7)</formula>
    </cfRule>
  </conditionalFormatting>
  <conditionalFormatting sqref="I173:L175">
    <cfRule type="expression" dxfId="46159" priority="6512">
      <formula>OR(WEEKDAY($A173,2)=6,WEEKDAY($A173,2)=7)</formula>
    </cfRule>
  </conditionalFormatting>
  <conditionalFormatting sqref="I173:L175">
    <cfRule type="expression" dxfId="46158" priority="6511">
      <formula>OR(WEEKDAY($A173,2)=6,WEEKDAY($A173,2)=7)</formula>
    </cfRule>
  </conditionalFormatting>
  <conditionalFormatting sqref="I173:L175">
    <cfRule type="expression" dxfId="46157" priority="6510">
      <formula>OR(WEEKDAY($A173,2)=6,WEEKDAY($A173,2)=7)</formula>
    </cfRule>
  </conditionalFormatting>
  <conditionalFormatting sqref="I173:L175">
    <cfRule type="expression" dxfId="46156" priority="6509">
      <formula>OR(WEEKDAY($A173,2)=6,WEEKDAY($A173,2)=7)</formula>
    </cfRule>
  </conditionalFormatting>
  <conditionalFormatting sqref="I173:L175">
    <cfRule type="expression" dxfId="46155" priority="6508">
      <formula>OR(WEEKDAY($A173,2)=6,WEEKDAY($A173,2)=7)</formula>
    </cfRule>
  </conditionalFormatting>
  <conditionalFormatting sqref="I173:L175">
    <cfRule type="expression" dxfId="46154" priority="6507">
      <formula>OR(WEEKDAY($A173,2)=6,WEEKDAY($A173,2)=7)</formula>
    </cfRule>
  </conditionalFormatting>
  <conditionalFormatting sqref="I173:L175">
    <cfRule type="expression" dxfId="46153" priority="6506">
      <formula>OR(WEEKDAY($A173,2)=6,WEEKDAY($A173,2)=7)</formula>
    </cfRule>
  </conditionalFormatting>
  <conditionalFormatting sqref="I173:L175">
    <cfRule type="expression" dxfId="46152" priority="6505">
      <formula>OR(WEEKDAY($A173,2)=6,WEEKDAY($A173,2)=7)</formula>
    </cfRule>
  </conditionalFormatting>
  <conditionalFormatting sqref="I173:L175">
    <cfRule type="expression" dxfId="46151" priority="6504">
      <formula>OR(WEEKDAY($A173,2)=6,WEEKDAY($A173,2)=7)</formula>
    </cfRule>
  </conditionalFormatting>
  <conditionalFormatting sqref="I173:L175">
    <cfRule type="expression" dxfId="46150" priority="6503">
      <formula>OR(WEEKDAY($A173,2)=6,WEEKDAY($A173,2)=7)</formula>
    </cfRule>
  </conditionalFormatting>
  <conditionalFormatting sqref="I173:L175">
    <cfRule type="expression" dxfId="46149" priority="6502">
      <formula>OR(WEEKDAY($A173,2)=6,WEEKDAY($A173,2)=7)</formula>
    </cfRule>
  </conditionalFormatting>
  <conditionalFormatting sqref="I173:L175">
    <cfRule type="expression" dxfId="46148" priority="6501">
      <formula>OR(WEEKDAY($A173,2)=6,WEEKDAY($A173,2)=7)</formula>
    </cfRule>
  </conditionalFormatting>
  <conditionalFormatting sqref="I173:L175">
    <cfRule type="expression" dxfId="46147" priority="6500">
      <formula>OR(WEEKDAY($A173,2)=6,WEEKDAY($A173,2)=7)</formula>
    </cfRule>
  </conditionalFormatting>
  <conditionalFormatting sqref="I173:L175">
    <cfRule type="expression" dxfId="46146" priority="6499">
      <formula>OR(WEEKDAY($A173,2)=6,WEEKDAY($A173,2)=7)</formula>
    </cfRule>
  </conditionalFormatting>
  <conditionalFormatting sqref="I173:L175">
    <cfRule type="expression" dxfId="46145" priority="6498">
      <formula>OR(WEEKDAY($A173,2)=6,WEEKDAY($A173,2)=7)</formula>
    </cfRule>
  </conditionalFormatting>
  <conditionalFormatting sqref="I173:L175">
    <cfRule type="expression" dxfId="46144" priority="6497">
      <formula>OR(WEEKDAY($A173,2)=6,WEEKDAY($A173,2)=7)</formula>
    </cfRule>
  </conditionalFormatting>
  <conditionalFormatting sqref="I173:L175">
    <cfRule type="expression" dxfId="46143" priority="6496">
      <formula>OR(WEEKDAY($A173,2)=6,WEEKDAY($A173,2)=7)</formula>
    </cfRule>
  </conditionalFormatting>
  <conditionalFormatting sqref="I173:L175">
    <cfRule type="expression" dxfId="46142" priority="6495">
      <formula>OR(WEEKDAY($A173,2)=6,WEEKDAY($A173,2)=7)</formula>
    </cfRule>
  </conditionalFormatting>
  <conditionalFormatting sqref="I173:L175">
    <cfRule type="expression" dxfId="46141" priority="6494">
      <formula>OR(WEEKDAY($A173,2)=6,WEEKDAY($A173,2)=7)</formula>
    </cfRule>
  </conditionalFormatting>
  <conditionalFormatting sqref="I173:L175">
    <cfRule type="expression" dxfId="46140" priority="6493">
      <formula>OR(WEEKDAY($A173,2)=6,WEEKDAY($A173,2)=7)</formula>
    </cfRule>
  </conditionalFormatting>
  <conditionalFormatting sqref="I173:L175">
    <cfRule type="expression" dxfId="46139" priority="6492">
      <formula>OR(WEEKDAY($A173,2)=6,WEEKDAY($A173,2)=7)</formula>
    </cfRule>
  </conditionalFormatting>
  <conditionalFormatting sqref="I173:L175">
    <cfRule type="expression" dxfId="46138" priority="6491">
      <formula>OR(WEEKDAY($A173,2)=6,WEEKDAY($A173,2)=7)</formula>
    </cfRule>
  </conditionalFormatting>
  <conditionalFormatting sqref="I173:L175">
    <cfRule type="expression" dxfId="46137" priority="6490">
      <formula>OR(WEEKDAY($A173,2)=6,WEEKDAY($A173,2)=7)</formula>
    </cfRule>
  </conditionalFormatting>
  <conditionalFormatting sqref="I173:L175">
    <cfRule type="expression" dxfId="46136" priority="6489">
      <formula>OR(WEEKDAY($A173,2)=6,WEEKDAY($A173,2)=7)</formula>
    </cfRule>
  </conditionalFormatting>
  <conditionalFormatting sqref="I173:L175">
    <cfRule type="expression" dxfId="46135" priority="6488">
      <formula>OR(WEEKDAY($A173,2)=6,WEEKDAY($A173,2)=7)</formula>
    </cfRule>
  </conditionalFormatting>
  <conditionalFormatting sqref="I173:L175">
    <cfRule type="expression" dxfId="46134" priority="6487">
      <formula>OR(WEEKDAY($A173,2)=6,WEEKDAY($A173,2)=7)</formula>
    </cfRule>
  </conditionalFormatting>
  <conditionalFormatting sqref="I173:L175">
    <cfRule type="expression" dxfId="46133" priority="6486">
      <formula>OR(WEEKDAY($A173,2)=6,WEEKDAY($A173,2)=7)</formula>
    </cfRule>
  </conditionalFormatting>
  <conditionalFormatting sqref="I173:L175">
    <cfRule type="expression" dxfId="46132" priority="6485">
      <formula>OR(WEEKDAY($A173,2)=6,WEEKDAY($A173,2)=7)</formula>
    </cfRule>
  </conditionalFormatting>
  <conditionalFormatting sqref="I173:L175">
    <cfRule type="expression" dxfId="46131" priority="6484">
      <formula>OR(WEEKDAY($A173,2)=6,WEEKDAY($A173,2)=7)</formula>
    </cfRule>
  </conditionalFormatting>
  <conditionalFormatting sqref="I173:L175">
    <cfRule type="expression" dxfId="46130" priority="6483">
      <formula>OR(WEEKDAY($A173,2)=6,WEEKDAY($A173,2)=7)</formula>
    </cfRule>
  </conditionalFormatting>
  <conditionalFormatting sqref="I173:L175">
    <cfRule type="expression" dxfId="46129" priority="6482">
      <formula>OR(WEEKDAY($A173,2)=6,WEEKDAY($A173,2)=7)</formula>
    </cfRule>
  </conditionalFormatting>
  <conditionalFormatting sqref="I173:L175">
    <cfRule type="expression" dxfId="46128" priority="6481">
      <formula>OR(WEEKDAY($A173,2)=6,WEEKDAY($A173,2)=7)</formula>
    </cfRule>
  </conditionalFormatting>
  <conditionalFormatting sqref="I173:L175">
    <cfRule type="expression" dxfId="46127" priority="6480">
      <formula>OR(WEEKDAY($A173,2)=6,WEEKDAY($A173,2)=7)</formula>
    </cfRule>
  </conditionalFormatting>
  <conditionalFormatting sqref="I173:L175">
    <cfRule type="expression" dxfId="46126" priority="6479">
      <formula>OR(WEEKDAY($A173,2)=6,WEEKDAY($A173,2)=7)</formula>
    </cfRule>
  </conditionalFormatting>
  <conditionalFormatting sqref="I173:L175">
    <cfRule type="expression" dxfId="46125" priority="6478">
      <formula>OR(WEEKDAY($A173,2)=6,WEEKDAY($A173,2)=7)</formula>
    </cfRule>
  </conditionalFormatting>
  <conditionalFormatting sqref="I173:L175">
    <cfRule type="expression" dxfId="46124" priority="6477">
      <formula>OR(WEEKDAY($A173,2)=6,WEEKDAY($A173,2)=7)</formula>
    </cfRule>
  </conditionalFormatting>
  <conditionalFormatting sqref="I173:L175">
    <cfRule type="expression" dxfId="46123" priority="6476">
      <formula>OR(WEEKDAY($A173,2)=6,WEEKDAY($A173,2)=7)</formula>
    </cfRule>
  </conditionalFormatting>
  <conditionalFormatting sqref="I173:L175">
    <cfRule type="expression" dxfId="46122" priority="6475">
      <formula>OR(WEEKDAY($A173,2)=6,WEEKDAY($A173,2)=7)</formula>
    </cfRule>
  </conditionalFormatting>
  <conditionalFormatting sqref="I173:L175">
    <cfRule type="expression" dxfId="46121" priority="6474">
      <formula>OR(WEEKDAY($A173,2)=6,WEEKDAY($A173,2)=7)</formula>
    </cfRule>
  </conditionalFormatting>
  <conditionalFormatting sqref="I173:L175">
    <cfRule type="expression" dxfId="46120" priority="6473">
      <formula>OR(WEEKDAY($A173,2)=6,WEEKDAY($A173,2)=7)</formula>
    </cfRule>
  </conditionalFormatting>
  <conditionalFormatting sqref="I173:L175">
    <cfRule type="expression" dxfId="46119" priority="6472">
      <formula>OR(WEEKDAY($A173,2)=6,WEEKDAY($A173,2)=7)</formula>
    </cfRule>
  </conditionalFormatting>
  <conditionalFormatting sqref="I173:L175">
    <cfRule type="expression" dxfId="46118" priority="6471">
      <formula>OR(WEEKDAY($A173,2)=6,WEEKDAY($A173,2)=7)</formula>
    </cfRule>
  </conditionalFormatting>
  <conditionalFormatting sqref="I173:L175">
    <cfRule type="expression" dxfId="46117" priority="6470">
      <formula>OR(WEEKDAY($A173,2)=6,WEEKDAY($A173,2)=7)</formula>
    </cfRule>
  </conditionalFormatting>
  <conditionalFormatting sqref="I171:L175">
    <cfRule type="expression" dxfId="46116" priority="6469">
      <formula>OR(WEEKDAY($A171,2)=6,WEEKDAY($A171,2)=7)</formula>
    </cfRule>
  </conditionalFormatting>
  <conditionalFormatting sqref="I171:L175">
    <cfRule type="expression" dxfId="46115" priority="6468">
      <formula>OR(WEEKDAY($A171,2)=6,WEEKDAY($A171,2)=7)</formula>
    </cfRule>
  </conditionalFormatting>
  <conditionalFormatting sqref="I171:L175">
    <cfRule type="expression" dxfId="46114" priority="6467">
      <formula>OR(WEEKDAY($A171,2)=6,WEEKDAY($A171,2)=7)</formula>
    </cfRule>
  </conditionalFormatting>
  <conditionalFormatting sqref="I171:L175">
    <cfRule type="expression" dxfId="46113" priority="6466">
      <formula>OR(WEEKDAY($A171,2)=6,WEEKDAY($A171,2)=7)</formula>
    </cfRule>
  </conditionalFormatting>
  <conditionalFormatting sqref="I171:L175">
    <cfRule type="expression" dxfId="46112" priority="6465">
      <formula>OR(WEEKDAY($A171,2)=6,WEEKDAY($A171,2)=7)</formula>
    </cfRule>
  </conditionalFormatting>
  <conditionalFormatting sqref="I171:L175">
    <cfRule type="expression" dxfId="46111" priority="6464">
      <formula>OR(WEEKDAY($A171,2)=6,WEEKDAY($A171,2)=7)</formula>
    </cfRule>
  </conditionalFormatting>
  <conditionalFormatting sqref="I173:L175">
    <cfRule type="expression" dxfId="46110" priority="6463">
      <formula>OR(WEEKDAY($A173,2)=6,WEEKDAY($A173,2)=7)</formula>
    </cfRule>
  </conditionalFormatting>
  <conditionalFormatting sqref="I173:L175">
    <cfRule type="expression" dxfId="46109" priority="6462">
      <formula>OR(WEEKDAY($A173,2)=6,WEEKDAY($A173,2)=7)</formula>
    </cfRule>
  </conditionalFormatting>
  <conditionalFormatting sqref="I173:L173">
    <cfRule type="expression" dxfId="46108" priority="6461">
      <formula>OR(WEEKDAY($A173,2)=6,WEEKDAY($A173,2)=7)</formula>
    </cfRule>
  </conditionalFormatting>
  <conditionalFormatting sqref="I173:L175">
    <cfRule type="expression" dxfId="46107" priority="6460">
      <formula>OR(WEEKDAY($A173,2)=6,WEEKDAY($A173,2)=7)</formula>
    </cfRule>
  </conditionalFormatting>
  <conditionalFormatting sqref="I175:L175">
    <cfRule type="expression" dxfId="46106" priority="6459">
      <formula>OR(WEEKDAY($A175,2)=6,WEEKDAY($A175,2)=7)</formula>
    </cfRule>
  </conditionalFormatting>
  <conditionalFormatting sqref="I173:L175">
    <cfRule type="expression" dxfId="46105" priority="6458">
      <formula>OR(WEEKDAY($A173,2)=6,WEEKDAY($A173,2)=7)</formula>
    </cfRule>
  </conditionalFormatting>
  <conditionalFormatting sqref="I175:L175">
    <cfRule type="expression" dxfId="46104" priority="6457">
      <formula>OR(WEEKDAY($A175,2)=6,WEEKDAY($A175,2)=7)</formula>
    </cfRule>
  </conditionalFormatting>
  <conditionalFormatting sqref="I173:L173">
    <cfRule type="expression" dxfId="46103" priority="6456">
      <formula>OR(WEEKDAY($A173,2)=6,WEEKDAY($A173,2)=7)</formula>
    </cfRule>
  </conditionalFormatting>
  <conditionalFormatting sqref="I173:L173">
    <cfRule type="expression" dxfId="46102" priority="6455">
      <formula>OR(WEEKDAY($A173,2)=6,WEEKDAY($A173,2)=7)</formula>
    </cfRule>
  </conditionalFormatting>
  <conditionalFormatting sqref="I173:L175">
    <cfRule type="expression" dxfId="46101" priority="6454">
      <formula>OR(WEEKDAY($A173,2)=6,WEEKDAY($A173,2)=7)</formula>
    </cfRule>
  </conditionalFormatting>
  <conditionalFormatting sqref="I175:L175">
    <cfRule type="expression" dxfId="46100" priority="6453">
      <formula>OR(WEEKDAY($A175,2)=6,WEEKDAY($A175,2)=7)</formula>
    </cfRule>
  </conditionalFormatting>
  <conditionalFormatting sqref="I173:L173">
    <cfRule type="expression" dxfId="46099" priority="6452">
      <formula>OR(WEEKDAY($A173,2)=6,WEEKDAY($A173,2)=7)</formula>
    </cfRule>
  </conditionalFormatting>
  <conditionalFormatting sqref="I173:L175">
    <cfRule type="expression" dxfId="46098" priority="6451">
      <formula>OR(WEEKDAY($A173,2)=6,WEEKDAY($A173,2)=7)</formula>
    </cfRule>
  </conditionalFormatting>
  <conditionalFormatting sqref="I175:L175">
    <cfRule type="expression" dxfId="46097" priority="6450">
      <formula>OR(WEEKDAY($A175,2)=6,WEEKDAY($A175,2)=7)</formula>
    </cfRule>
  </conditionalFormatting>
  <conditionalFormatting sqref="I173:L175">
    <cfRule type="expression" dxfId="46096" priority="6449">
      <formula>OR(WEEKDAY($A173,2)=6,WEEKDAY($A173,2)=7)</formula>
    </cfRule>
  </conditionalFormatting>
  <conditionalFormatting sqref="I173:L173">
    <cfRule type="expression" dxfId="46095" priority="6448">
      <formula>OR(WEEKDAY($A173,2)=6,WEEKDAY($A173,2)=7)</formula>
    </cfRule>
  </conditionalFormatting>
  <conditionalFormatting sqref="I175:L175">
    <cfRule type="expression" dxfId="46094" priority="6447">
      <formula>OR(WEEKDAY($A175,2)=6,WEEKDAY($A175,2)=7)</formula>
    </cfRule>
  </conditionalFormatting>
  <conditionalFormatting sqref="I175:L175">
    <cfRule type="expression" dxfId="46093" priority="6446">
      <formula>OR(WEEKDAY($A175,2)=6,WEEKDAY($A175,2)=7)</formula>
    </cfRule>
  </conditionalFormatting>
  <conditionalFormatting sqref="I175:L175">
    <cfRule type="expression" dxfId="46092" priority="6445">
      <formula>OR(WEEKDAY($A175,2)=6,WEEKDAY($A175,2)=7)</formula>
    </cfRule>
  </conditionalFormatting>
  <conditionalFormatting sqref="I173:L173">
    <cfRule type="expression" dxfId="46091" priority="6444">
      <formula>OR(WEEKDAY($A173,2)=6,WEEKDAY($A173,2)=7)</formula>
    </cfRule>
  </conditionalFormatting>
  <conditionalFormatting sqref="I173:L173">
    <cfRule type="expression" dxfId="46090" priority="6443">
      <formula>OR(WEEKDAY($A173,2)=6,WEEKDAY($A173,2)=7)</formula>
    </cfRule>
  </conditionalFormatting>
  <conditionalFormatting sqref="I173:L175">
    <cfRule type="expression" dxfId="46089" priority="6442">
      <formula>OR(WEEKDAY($A173,2)=6,WEEKDAY($A173,2)=7)</formula>
    </cfRule>
  </conditionalFormatting>
  <conditionalFormatting sqref="I173:L175">
    <cfRule type="expression" dxfId="46088" priority="6441">
      <formula>OR(WEEKDAY($A173,2)=6,WEEKDAY($A173,2)=7)</formula>
    </cfRule>
  </conditionalFormatting>
  <conditionalFormatting sqref="I173:L175">
    <cfRule type="expression" dxfId="46087" priority="6440">
      <formula>OR(WEEKDAY($A173,2)=6,WEEKDAY($A173,2)=7)</formula>
    </cfRule>
  </conditionalFormatting>
  <conditionalFormatting sqref="I173:L173">
    <cfRule type="expression" dxfId="46086" priority="6439">
      <formula>OR(WEEKDAY($A173,2)=6,WEEKDAY($A173,2)=7)</formula>
    </cfRule>
  </conditionalFormatting>
  <conditionalFormatting sqref="I173:L175">
    <cfRule type="expression" dxfId="46085" priority="6438">
      <formula>OR(WEEKDAY($A173,2)=6,WEEKDAY($A173,2)=7)</formula>
    </cfRule>
  </conditionalFormatting>
  <conditionalFormatting sqref="I175:L175">
    <cfRule type="expression" dxfId="46084" priority="6437">
      <formula>OR(WEEKDAY($A175,2)=6,WEEKDAY($A175,2)=7)</formula>
    </cfRule>
  </conditionalFormatting>
  <conditionalFormatting sqref="I173:L173">
    <cfRule type="expression" dxfId="46083" priority="6436">
      <formula>OR(WEEKDAY($A173,2)=6,WEEKDAY($A173,2)=7)</formula>
    </cfRule>
  </conditionalFormatting>
  <conditionalFormatting sqref="I173:L175">
    <cfRule type="expression" dxfId="46082" priority="6435">
      <formula>OR(WEEKDAY($A173,2)=6,WEEKDAY($A173,2)=7)</formula>
    </cfRule>
  </conditionalFormatting>
  <conditionalFormatting sqref="I175:L175">
    <cfRule type="expression" dxfId="46081" priority="6434">
      <formula>OR(WEEKDAY($A175,2)=6,WEEKDAY($A175,2)=7)</formula>
    </cfRule>
  </conditionalFormatting>
  <conditionalFormatting sqref="I173:L173">
    <cfRule type="expression" dxfId="46080" priority="6433">
      <formula>OR(WEEKDAY($A173,2)=6,WEEKDAY($A173,2)=7)</formula>
    </cfRule>
  </conditionalFormatting>
  <conditionalFormatting sqref="I173:L173">
    <cfRule type="expression" dxfId="46079" priority="6432">
      <formula>OR(WEEKDAY($A173,2)=6,WEEKDAY($A173,2)=7)</formula>
    </cfRule>
  </conditionalFormatting>
  <conditionalFormatting sqref="I173:L173">
    <cfRule type="expression" dxfId="46078" priority="6431">
      <formula>OR(WEEKDAY($A173,2)=6,WEEKDAY($A173,2)=7)</formula>
    </cfRule>
  </conditionalFormatting>
  <conditionalFormatting sqref="I173:L175">
    <cfRule type="expression" dxfId="46077" priority="6430">
      <formula>OR(WEEKDAY($A173,2)=6,WEEKDAY($A173,2)=7)</formula>
    </cfRule>
  </conditionalFormatting>
  <conditionalFormatting sqref="I173:L175">
    <cfRule type="expression" dxfId="46076" priority="6429">
      <formula>OR(WEEKDAY($A173,2)=6,WEEKDAY($A173,2)=7)</formula>
    </cfRule>
  </conditionalFormatting>
  <conditionalFormatting sqref="I173:L175">
    <cfRule type="expression" dxfId="46075" priority="6428">
      <formula>OR(WEEKDAY($A173,2)=6,WEEKDAY($A173,2)=7)</formula>
    </cfRule>
  </conditionalFormatting>
  <conditionalFormatting sqref="I175:L175">
    <cfRule type="expression" dxfId="46074" priority="6427">
      <formula>OR(WEEKDAY($A175,2)=6,WEEKDAY($A175,2)=7)</formula>
    </cfRule>
  </conditionalFormatting>
  <conditionalFormatting sqref="I175:L175">
    <cfRule type="expression" dxfId="46073" priority="6426">
      <formula>OR(WEEKDAY($A175,2)=6,WEEKDAY($A175,2)=7)</formula>
    </cfRule>
  </conditionalFormatting>
  <conditionalFormatting sqref="I175:L175">
    <cfRule type="expression" dxfId="46072" priority="6425">
      <formula>OR(WEEKDAY($A175,2)=6,WEEKDAY($A175,2)=7)</formula>
    </cfRule>
  </conditionalFormatting>
  <conditionalFormatting sqref="I175:L175">
    <cfRule type="expression" dxfId="46071" priority="6424">
      <formula>OR(WEEKDAY($A175,2)=6,WEEKDAY($A175,2)=7)</formula>
    </cfRule>
  </conditionalFormatting>
  <conditionalFormatting sqref="I173:L175">
    <cfRule type="expression" dxfId="46070" priority="6423">
      <formula>OR(WEEKDAY($A173,2)=6,WEEKDAY($A173,2)=7)</formula>
    </cfRule>
  </conditionalFormatting>
  <conditionalFormatting sqref="I175:L175">
    <cfRule type="expression" dxfId="46069" priority="6422">
      <formula>OR(WEEKDAY($A175,2)=6,WEEKDAY($A175,2)=7)</formula>
    </cfRule>
  </conditionalFormatting>
  <conditionalFormatting sqref="I173:L173">
    <cfRule type="expression" dxfId="46068" priority="6421">
      <formula>OR(WEEKDAY($A173,2)=6,WEEKDAY($A173,2)=7)</formula>
    </cfRule>
  </conditionalFormatting>
  <conditionalFormatting sqref="I173:L175">
    <cfRule type="expression" dxfId="46067" priority="6420">
      <formula>OR(WEEKDAY($A173,2)=6,WEEKDAY($A173,2)=7)</formula>
    </cfRule>
  </conditionalFormatting>
  <conditionalFormatting sqref="I173:L173">
    <cfRule type="expression" dxfId="46066" priority="6419">
      <formula>OR(WEEKDAY($A173,2)=6,WEEKDAY($A173,2)=7)</formula>
    </cfRule>
  </conditionalFormatting>
  <conditionalFormatting sqref="I173:L173">
    <cfRule type="expression" dxfId="46065" priority="6418">
      <formula>OR(WEEKDAY($A173,2)=6,WEEKDAY($A173,2)=7)</formula>
    </cfRule>
  </conditionalFormatting>
  <conditionalFormatting sqref="I173:L173">
    <cfRule type="expression" dxfId="46064" priority="6417">
      <formula>OR(WEEKDAY($A173,2)=6,WEEKDAY($A173,2)=7)</formula>
    </cfRule>
  </conditionalFormatting>
  <conditionalFormatting sqref="I173:L173">
    <cfRule type="expression" dxfId="46063" priority="6416">
      <formula>OR(WEEKDAY($A173,2)=6,WEEKDAY($A173,2)=7)</formula>
    </cfRule>
  </conditionalFormatting>
  <conditionalFormatting sqref="I173:L173">
    <cfRule type="expression" dxfId="46062" priority="6415">
      <formula>OR(WEEKDAY($A173,2)=6,WEEKDAY($A173,2)=7)</formula>
    </cfRule>
  </conditionalFormatting>
  <conditionalFormatting sqref="I173:L173">
    <cfRule type="expression" dxfId="46061" priority="6414">
      <formula>OR(WEEKDAY($A173,2)=6,WEEKDAY($A173,2)=7)</formula>
    </cfRule>
  </conditionalFormatting>
  <conditionalFormatting sqref="I173:L173">
    <cfRule type="expression" dxfId="46060" priority="6413">
      <formula>OR(WEEKDAY($A173,2)=6,WEEKDAY($A173,2)=7)</formula>
    </cfRule>
  </conditionalFormatting>
  <conditionalFormatting sqref="I173:L173">
    <cfRule type="expression" dxfId="46059" priority="6412">
      <formula>OR(WEEKDAY($A173,2)=6,WEEKDAY($A173,2)=7)</formula>
    </cfRule>
  </conditionalFormatting>
  <conditionalFormatting sqref="I173:L173">
    <cfRule type="expression" dxfId="46058" priority="6411">
      <formula>OR(WEEKDAY($A173,2)=6,WEEKDAY($A173,2)=7)</formula>
    </cfRule>
  </conditionalFormatting>
  <conditionalFormatting sqref="I173:L175">
    <cfRule type="expression" dxfId="46057" priority="6410">
      <formula>OR(WEEKDAY($A173,2)=6,WEEKDAY($A173,2)=7)</formula>
    </cfRule>
  </conditionalFormatting>
  <conditionalFormatting sqref="I173:L175">
    <cfRule type="expression" dxfId="46056" priority="6409">
      <formula>OR(WEEKDAY($A173,2)=6,WEEKDAY($A173,2)=7)</formula>
    </cfRule>
  </conditionalFormatting>
  <conditionalFormatting sqref="I173:L175">
    <cfRule type="expression" dxfId="46055" priority="6408">
      <formula>OR(WEEKDAY($A173,2)=6,WEEKDAY($A173,2)=7)</formula>
    </cfRule>
  </conditionalFormatting>
  <conditionalFormatting sqref="I173:L175">
    <cfRule type="expression" dxfId="46054" priority="6407">
      <formula>OR(WEEKDAY($A173,2)=6,WEEKDAY($A173,2)=7)</formula>
    </cfRule>
  </conditionalFormatting>
  <conditionalFormatting sqref="I173:L175">
    <cfRule type="expression" dxfId="46053" priority="6406">
      <formula>OR(WEEKDAY($A173,2)=6,WEEKDAY($A173,2)=7)</formula>
    </cfRule>
  </conditionalFormatting>
  <conditionalFormatting sqref="I173:L175">
    <cfRule type="expression" dxfId="46052" priority="6405">
      <formula>OR(WEEKDAY($A173,2)=6,WEEKDAY($A173,2)=7)</formula>
    </cfRule>
  </conditionalFormatting>
  <conditionalFormatting sqref="I173:L175">
    <cfRule type="expression" dxfId="46051" priority="6404">
      <formula>OR(WEEKDAY($A173,2)=6,WEEKDAY($A173,2)=7)</formula>
    </cfRule>
  </conditionalFormatting>
  <conditionalFormatting sqref="I173:L175">
    <cfRule type="expression" dxfId="46050" priority="6403">
      <formula>OR(WEEKDAY($A173,2)=6,WEEKDAY($A173,2)=7)</formula>
    </cfRule>
  </conditionalFormatting>
  <conditionalFormatting sqref="I173:L175">
    <cfRule type="expression" dxfId="46049" priority="6402">
      <formula>OR(WEEKDAY($A173,2)=6,WEEKDAY($A173,2)=7)</formula>
    </cfRule>
  </conditionalFormatting>
  <conditionalFormatting sqref="I173:L175">
    <cfRule type="expression" dxfId="46048" priority="6401">
      <formula>OR(WEEKDAY($A173,2)=6,WEEKDAY($A173,2)=7)</formula>
    </cfRule>
  </conditionalFormatting>
  <conditionalFormatting sqref="I173:L175">
    <cfRule type="expression" dxfId="46047" priority="6400">
      <formula>OR(WEEKDAY($A173,2)=6,WEEKDAY($A173,2)=7)</formula>
    </cfRule>
  </conditionalFormatting>
  <conditionalFormatting sqref="I173:L175">
    <cfRule type="expression" dxfId="46046" priority="6399">
      <formula>OR(WEEKDAY($A173,2)=6,WEEKDAY($A173,2)=7)</formula>
    </cfRule>
  </conditionalFormatting>
  <conditionalFormatting sqref="I173:L175">
    <cfRule type="expression" dxfId="46045" priority="6398">
      <formula>OR(WEEKDAY($A173,2)=6,WEEKDAY($A173,2)=7)</formula>
    </cfRule>
  </conditionalFormatting>
  <conditionalFormatting sqref="I173:L175">
    <cfRule type="expression" dxfId="46044" priority="6397">
      <formula>OR(WEEKDAY($A173,2)=6,WEEKDAY($A173,2)=7)</formula>
    </cfRule>
  </conditionalFormatting>
  <conditionalFormatting sqref="I173:L175">
    <cfRule type="expression" dxfId="46043" priority="6396">
      <formula>OR(WEEKDAY($A173,2)=6,WEEKDAY($A173,2)=7)</formula>
    </cfRule>
  </conditionalFormatting>
  <conditionalFormatting sqref="I173:L175">
    <cfRule type="expression" dxfId="46042" priority="6395">
      <formula>OR(WEEKDAY($A173,2)=6,WEEKDAY($A173,2)=7)</formula>
    </cfRule>
  </conditionalFormatting>
  <conditionalFormatting sqref="I173:L175">
    <cfRule type="expression" dxfId="46041" priority="6394">
      <formula>OR(WEEKDAY($A173,2)=6,WEEKDAY($A173,2)=7)</formula>
    </cfRule>
  </conditionalFormatting>
  <conditionalFormatting sqref="I173:L175">
    <cfRule type="expression" dxfId="46040" priority="6393">
      <formula>OR(WEEKDAY($A173,2)=6,WEEKDAY($A173,2)=7)</formula>
    </cfRule>
  </conditionalFormatting>
  <conditionalFormatting sqref="I173:L175">
    <cfRule type="expression" dxfId="46039" priority="6392">
      <formula>OR(WEEKDAY($A173,2)=6,WEEKDAY($A173,2)=7)</formula>
    </cfRule>
  </conditionalFormatting>
  <conditionalFormatting sqref="I173:L175">
    <cfRule type="expression" dxfId="46038" priority="6391">
      <formula>OR(WEEKDAY($A173,2)=6,WEEKDAY($A173,2)=7)</formula>
    </cfRule>
  </conditionalFormatting>
  <conditionalFormatting sqref="I173:L175">
    <cfRule type="expression" dxfId="46037" priority="6390">
      <formula>OR(WEEKDAY($A173,2)=6,WEEKDAY($A173,2)=7)</formula>
    </cfRule>
  </conditionalFormatting>
  <conditionalFormatting sqref="I173:L175">
    <cfRule type="expression" dxfId="46036" priority="6389">
      <formula>OR(WEEKDAY($A173,2)=6,WEEKDAY($A173,2)=7)</formula>
    </cfRule>
  </conditionalFormatting>
  <conditionalFormatting sqref="I173:L175">
    <cfRule type="expression" dxfId="46035" priority="6388">
      <formula>OR(WEEKDAY($A173,2)=6,WEEKDAY($A173,2)=7)</formula>
    </cfRule>
  </conditionalFormatting>
  <conditionalFormatting sqref="I173:L175">
    <cfRule type="expression" dxfId="46034" priority="6387">
      <formula>OR(WEEKDAY($A173,2)=6,WEEKDAY($A173,2)=7)</formula>
    </cfRule>
  </conditionalFormatting>
  <conditionalFormatting sqref="I173:L175">
    <cfRule type="expression" dxfId="46033" priority="6386">
      <formula>OR(WEEKDAY($A173,2)=6,WEEKDAY($A173,2)=7)</formula>
    </cfRule>
  </conditionalFormatting>
  <conditionalFormatting sqref="I173:L175">
    <cfRule type="expression" dxfId="46032" priority="6385">
      <formula>OR(WEEKDAY($A173,2)=6,WEEKDAY($A173,2)=7)</formula>
    </cfRule>
  </conditionalFormatting>
  <conditionalFormatting sqref="I173:L175">
    <cfRule type="expression" dxfId="46031" priority="6384">
      <formula>OR(WEEKDAY($A173,2)=6,WEEKDAY($A173,2)=7)</formula>
    </cfRule>
  </conditionalFormatting>
  <conditionalFormatting sqref="I173:L175">
    <cfRule type="expression" dxfId="46030" priority="6383">
      <formula>OR(WEEKDAY($A173,2)=6,WEEKDAY($A173,2)=7)</formula>
    </cfRule>
  </conditionalFormatting>
  <conditionalFormatting sqref="I173:L175">
    <cfRule type="expression" dxfId="46029" priority="6382">
      <formula>OR(WEEKDAY($A173,2)=6,WEEKDAY($A173,2)=7)</formula>
    </cfRule>
  </conditionalFormatting>
  <conditionalFormatting sqref="I173:L175">
    <cfRule type="expression" dxfId="46028" priority="6381">
      <formula>OR(WEEKDAY($A173,2)=6,WEEKDAY($A173,2)=7)</formula>
    </cfRule>
  </conditionalFormatting>
  <conditionalFormatting sqref="I173:L175">
    <cfRule type="expression" dxfId="46027" priority="6380">
      <formula>OR(WEEKDAY($A173,2)=6,WEEKDAY($A173,2)=7)</formula>
    </cfRule>
  </conditionalFormatting>
  <conditionalFormatting sqref="I173:L175">
    <cfRule type="expression" dxfId="46026" priority="6379">
      <formula>OR(WEEKDAY($A173,2)=6,WEEKDAY($A173,2)=7)</formula>
    </cfRule>
  </conditionalFormatting>
  <conditionalFormatting sqref="I173:L175">
    <cfRule type="expression" dxfId="46025" priority="6378">
      <formula>OR(WEEKDAY($A173,2)=6,WEEKDAY($A173,2)=7)</formula>
    </cfRule>
  </conditionalFormatting>
  <conditionalFormatting sqref="I173:L175">
    <cfRule type="expression" dxfId="46024" priority="6377">
      <formula>OR(WEEKDAY($A173,2)=6,WEEKDAY($A173,2)=7)</formula>
    </cfRule>
  </conditionalFormatting>
  <conditionalFormatting sqref="I173:L175">
    <cfRule type="expression" dxfId="46023" priority="6376">
      <formula>OR(WEEKDAY($A173,2)=6,WEEKDAY($A173,2)=7)</formula>
    </cfRule>
  </conditionalFormatting>
  <conditionalFormatting sqref="I173:L175">
    <cfRule type="expression" dxfId="46022" priority="6375">
      <formula>OR(WEEKDAY($A173,2)=6,WEEKDAY($A173,2)=7)</formula>
    </cfRule>
  </conditionalFormatting>
  <conditionalFormatting sqref="I173:L175">
    <cfRule type="expression" dxfId="46021" priority="6374">
      <formula>OR(WEEKDAY($A173,2)=6,WEEKDAY($A173,2)=7)</formula>
    </cfRule>
  </conditionalFormatting>
  <conditionalFormatting sqref="I173:L175">
    <cfRule type="expression" dxfId="46020" priority="6373">
      <formula>OR(WEEKDAY($A173,2)=6,WEEKDAY($A173,2)=7)</formula>
    </cfRule>
  </conditionalFormatting>
  <conditionalFormatting sqref="I173:L175">
    <cfRule type="expression" dxfId="46019" priority="6372">
      <formula>OR(WEEKDAY($A173,2)=6,WEEKDAY($A173,2)=7)</formula>
    </cfRule>
  </conditionalFormatting>
  <conditionalFormatting sqref="I173:L175">
    <cfRule type="expression" dxfId="46018" priority="6371">
      <formula>OR(WEEKDAY($A173,2)=6,WEEKDAY($A173,2)=7)</formula>
    </cfRule>
  </conditionalFormatting>
  <conditionalFormatting sqref="I173:L175">
    <cfRule type="expression" dxfId="46017" priority="6370">
      <formula>OR(WEEKDAY($A173,2)=6,WEEKDAY($A173,2)=7)</formula>
    </cfRule>
  </conditionalFormatting>
  <conditionalFormatting sqref="I173:L175">
    <cfRule type="expression" dxfId="46016" priority="6369">
      <formula>OR(WEEKDAY($A173,2)=6,WEEKDAY($A173,2)=7)</formula>
    </cfRule>
  </conditionalFormatting>
  <conditionalFormatting sqref="I173:L175">
    <cfRule type="expression" dxfId="46015" priority="6368">
      <formula>OR(WEEKDAY($A173,2)=6,WEEKDAY($A173,2)=7)</formula>
    </cfRule>
  </conditionalFormatting>
  <conditionalFormatting sqref="I173:L175">
    <cfRule type="expression" dxfId="46014" priority="6367">
      <formula>OR(WEEKDAY($A173,2)=6,WEEKDAY($A173,2)=7)</formula>
    </cfRule>
  </conditionalFormatting>
  <conditionalFormatting sqref="I173:L175">
    <cfRule type="expression" dxfId="46013" priority="6366">
      <formula>OR(WEEKDAY($A173,2)=6,WEEKDAY($A173,2)=7)</formula>
    </cfRule>
  </conditionalFormatting>
  <conditionalFormatting sqref="I173:L175">
    <cfRule type="expression" dxfId="46012" priority="6365">
      <formula>OR(WEEKDAY($A173,2)=6,WEEKDAY($A173,2)=7)</formula>
    </cfRule>
  </conditionalFormatting>
  <conditionalFormatting sqref="I173:L175">
    <cfRule type="expression" dxfId="46011" priority="6364">
      <formula>OR(WEEKDAY($A173,2)=6,WEEKDAY($A173,2)=7)</formula>
    </cfRule>
  </conditionalFormatting>
  <conditionalFormatting sqref="I173:L175">
    <cfRule type="expression" dxfId="46010" priority="6363">
      <formula>OR(WEEKDAY($A173,2)=6,WEEKDAY($A173,2)=7)</formula>
    </cfRule>
  </conditionalFormatting>
  <conditionalFormatting sqref="I173:L175">
    <cfRule type="expression" dxfId="46009" priority="6362">
      <formula>OR(WEEKDAY($A173,2)=6,WEEKDAY($A173,2)=7)</formula>
    </cfRule>
  </conditionalFormatting>
  <conditionalFormatting sqref="I173:L175">
    <cfRule type="expression" dxfId="46008" priority="6361">
      <formula>OR(WEEKDAY($A173,2)=6,WEEKDAY($A173,2)=7)</formula>
    </cfRule>
  </conditionalFormatting>
  <conditionalFormatting sqref="I173:L175">
    <cfRule type="expression" dxfId="46007" priority="6360">
      <formula>OR(WEEKDAY($A173,2)=6,WEEKDAY($A173,2)=7)</formula>
    </cfRule>
  </conditionalFormatting>
  <conditionalFormatting sqref="I173:L175">
    <cfRule type="expression" dxfId="46006" priority="6359">
      <formula>OR(WEEKDAY($A173,2)=6,WEEKDAY($A173,2)=7)</formula>
    </cfRule>
  </conditionalFormatting>
  <conditionalFormatting sqref="I173:L175">
    <cfRule type="expression" dxfId="46005" priority="6358">
      <formula>OR(WEEKDAY($A173,2)=6,WEEKDAY($A173,2)=7)</formula>
    </cfRule>
  </conditionalFormatting>
  <conditionalFormatting sqref="I173:L175">
    <cfRule type="expression" dxfId="46004" priority="6357">
      <formula>OR(WEEKDAY($A173,2)=6,WEEKDAY($A173,2)=7)</formula>
    </cfRule>
  </conditionalFormatting>
  <conditionalFormatting sqref="I174:L175">
    <cfRule type="expression" dxfId="46003" priority="6356">
      <formula>OR(WEEKDAY($A174,2)=6,WEEKDAY($A174,2)=7)</formula>
    </cfRule>
  </conditionalFormatting>
  <conditionalFormatting sqref="I174:L175">
    <cfRule type="expression" dxfId="46002" priority="6355">
      <formula>OR(WEEKDAY($A174,2)=6,WEEKDAY($A174,2)=7)</formula>
    </cfRule>
  </conditionalFormatting>
  <conditionalFormatting sqref="I174:L175">
    <cfRule type="expression" dxfId="46001" priority="6354">
      <formula>OR(WEEKDAY($A174,2)=6,WEEKDAY($A174,2)=7)</formula>
    </cfRule>
  </conditionalFormatting>
  <conditionalFormatting sqref="I174:L175">
    <cfRule type="expression" dxfId="46000" priority="6353">
      <formula>OR(WEEKDAY($A174,2)=6,WEEKDAY($A174,2)=7)</formula>
    </cfRule>
  </conditionalFormatting>
  <conditionalFormatting sqref="I174:L175">
    <cfRule type="expression" dxfId="45999" priority="6352">
      <formula>OR(WEEKDAY($A174,2)=6,WEEKDAY($A174,2)=7)</formula>
    </cfRule>
  </conditionalFormatting>
  <conditionalFormatting sqref="I174:L175">
    <cfRule type="expression" dxfId="45998" priority="6351">
      <formula>OR(WEEKDAY($A174,2)=6,WEEKDAY($A174,2)=7)</formula>
    </cfRule>
  </conditionalFormatting>
  <conditionalFormatting sqref="I174:L175">
    <cfRule type="expression" dxfId="45997" priority="6350">
      <formula>OR(WEEKDAY($A174,2)=6,WEEKDAY($A174,2)=7)</formula>
    </cfRule>
  </conditionalFormatting>
  <conditionalFormatting sqref="I174:L175">
    <cfRule type="expression" dxfId="45996" priority="6349">
      <formula>OR(WEEKDAY($A174,2)=6,WEEKDAY($A174,2)=7)</formula>
    </cfRule>
  </conditionalFormatting>
  <conditionalFormatting sqref="I174:L175">
    <cfRule type="expression" dxfId="45995" priority="6348">
      <formula>OR(WEEKDAY($A174,2)=6,WEEKDAY($A174,2)=7)</formula>
    </cfRule>
  </conditionalFormatting>
  <conditionalFormatting sqref="I174:L175">
    <cfRule type="expression" dxfId="45994" priority="6347">
      <formula>OR(WEEKDAY($A174,2)=6,WEEKDAY($A174,2)=7)</formula>
    </cfRule>
  </conditionalFormatting>
  <conditionalFormatting sqref="I174:L175">
    <cfRule type="expression" dxfId="45993" priority="6346">
      <formula>OR(WEEKDAY($A174,2)=6,WEEKDAY($A174,2)=7)</formula>
    </cfRule>
  </conditionalFormatting>
  <conditionalFormatting sqref="I174:L175">
    <cfRule type="expression" dxfId="45992" priority="6345">
      <formula>OR(WEEKDAY($A174,2)=6,WEEKDAY($A174,2)=7)</formula>
    </cfRule>
  </conditionalFormatting>
  <conditionalFormatting sqref="I174:L175">
    <cfRule type="expression" dxfId="45991" priority="6344">
      <formula>OR(WEEKDAY($A174,2)=6,WEEKDAY($A174,2)=7)</formula>
    </cfRule>
  </conditionalFormatting>
  <conditionalFormatting sqref="I174:L175">
    <cfRule type="expression" dxfId="45990" priority="6343">
      <formula>OR(WEEKDAY($A174,2)=6,WEEKDAY($A174,2)=7)</formula>
    </cfRule>
  </conditionalFormatting>
  <conditionalFormatting sqref="I174:L175">
    <cfRule type="expression" dxfId="45989" priority="6342">
      <formula>OR(WEEKDAY($A174,2)=6,WEEKDAY($A174,2)=7)</formula>
    </cfRule>
  </conditionalFormatting>
  <conditionalFormatting sqref="I174:L175">
    <cfRule type="expression" dxfId="45988" priority="6341">
      <formula>OR(WEEKDAY($A174,2)=6,WEEKDAY($A174,2)=7)</formula>
    </cfRule>
  </conditionalFormatting>
  <conditionalFormatting sqref="I174:L175">
    <cfRule type="expression" dxfId="45987" priority="6340">
      <formula>OR(WEEKDAY($A174,2)=6,WEEKDAY($A174,2)=7)</formula>
    </cfRule>
  </conditionalFormatting>
  <conditionalFormatting sqref="I174:L175">
    <cfRule type="expression" dxfId="45986" priority="6339">
      <formula>OR(WEEKDAY($A174,2)=6,WEEKDAY($A174,2)=7)</formula>
    </cfRule>
  </conditionalFormatting>
  <conditionalFormatting sqref="I174:L175">
    <cfRule type="expression" dxfId="45985" priority="6338">
      <formula>OR(WEEKDAY($A174,2)=6,WEEKDAY($A174,2)=7)</formula>
    </cfRule>
  </conditionalFormatting>
  <conditionalFormatting sqref="I174:L175">
    <cfRule type="expression" dxfId="45984" priority="6337">
      <formula>OR(WEEKDAY($A174,2)=6,WEEKDAY($A174,2)=7)</formula>
    </cfRule>
  </conditionalFormatting>
  <conditionalFormatting sqref="I174:L175">
    <cfRule type="expression" dxfId="45983" priority="6336">
      <formula>OR(WEEKDAY($A174,2)=6,WEEKDAY($A174,2)=7)</formula>
    </cfRule>
  </conditionalFormatting>
  <conditionalFormatting sqref="I174:L175">
    <cfRule type="expression" dxfId="45982" priority="6335">
      <formula>OR(WEEKDAY($A174,2)=6,WEEKDAY($A174,2)=7)</formula>
    </cfRule>
  </conditionalFormatting>
  <conditionalFormatting sqref="I171:L172">
    <cfRule type="expression" dxfId="45981" priority="6334">
      <formula>OR(WEEKDAY($A171,2)=6,WEEKDAY($A171,2)=7)</formula>
    </cfRule>
  </conditionalFormatting>
  <conditionalFormatting sqref="I171:L172">
    <cfRule type="expression" dxfId="45980" priority="6333">
      <formula>OR(WEEKDAY($A171,2)=6,WEEKDAY($A171,2)=7)</formula>
    </cfRule>
  </conditionalFormatting>
  <conditionalFormatting sqref="I171:L172">
    <cfRule type="expression" dxfId="45979" priority="6332">
      <formula>OR(WEEKDAY($A171,2)=6,WEEKDAY($A171,2)=7)</formula>
    </cfRule>
  </conditionalFormatting>
  <conditionalFormatting sqref="I171:L172">
    <cfRule type="expression" dxfId="45978" priority="6331">
      <formula>OR(WEEKDAY($A171,2)=6,WEEKDAY($A171,2)=7)</formula>
    </cfRule>
  </conditionalFormatting>
  <conditionalFormatting sqref="I171:L172">
    <cfRule type="expression" dxfId="45977" priority="6330">
      <formula>OR(WEEKDAY($A171,2)=6,WEEKDAY($A171,2)=7)</formula>
    </cfRule>
  </conditionalFormatting>
  <conditionalFormatting sqref="I171:L172">
    <cfRule type="expression" dxfId="45976" priority="6329">
      <formula>OR(WEEKDAY($A171,2)=6,WEEKDAY($A171,2)=7)</formula>
    </cfRule>
  </conditionalFormatting>
  <conditionalFormatting sqref="I171:L172">
    <cfRule type="expression" dxfId="45975" priority="6328">
      <formula>OR(WEEKDAY($A171,2)=6,WEEKDAY($A171,2)=7)</formula>
    </cfRule>
  </conditionalFormatting>
  <conditionalFormatting sqref="I171:L172">
    <cfRule type="expression" dxfId="45974" priority="6327">
      <formula>OR(WEEKDAY($A171,2)=6,WEEKDAY($A171,2)=7)</formula>
    </cfRule>
  </conditionalFormatting>
  <conditionalFormatting sqref="I171:L172">
    <cfRule type="expression" dxfId="45973" priority="6326">
      <formula>OR(WEEKDAY($A171,2)=6,WEEKDAY($A171,2)=7)</formula>
    </cfRule>
  </conditionalFormatting>
  <conditionalFormatting sqref="I171:L172">
    <cfRule type="expression" dxfId="45972" priority="6325">
      <formula>OR(WEEKDAY($A171,2)=6,WEEKDAY($A171,2)=7)</formula>
    </cfRule>
  </conditionalFormatting>
  <conditionalFormatting sqref="I171:L172">
    <cfRule type="expression" dxfId="45971" priority="6324">
      <formula>OR(WEEKDAY($A171,2)=6,WEEKDAY($A171,2)=7)</formula>
    </cfRule>
  </conditionalFormatting>
  <conditionalFormatting sqref="I171:L172">
    <cfRule type="expression" dxfId="45970" priority="6323">
      <formula>OR(WEEKDAY($A171,2)=6,WEEKDAY($A171,2)=7)</formula>
    </cfRule>
  </conditionalFormatting>
  <conditionalFormatting sqref="I171:L172">
    <cfRule type="expression" dxfId="45969" priority="6322">
      <formula>OR(WEEKDAY($A171,2)=6,WEEKDAY($A171,2)=7)</formula>
    </cfRule>
  </conditionalFormatting>
  <conditionalFormatting sqref="I171:L172">
    <cfRule type="expression" dxfId="45968" priority="6321">
      <formula>OR(WEEKDAY($A171,2)=6,WEEKDAY($A171,2)=7)</formula>
    </cfRule>
  </conditionalFormatting>
  <conditionalFormatting sqref="I171:L172">
    <cfRule type="expression" dxfId="45967" priority="6320">
      <formula>OR(WEEKDAY($A171,2)=6,WEEKDAY($A171,2)=7)</formula>
    </cfRule>
  </conditionalFormatting>
  <conditionalFormatting sqref="I171:L172">
    <cfRule type="expression" dxfId="45966" priority="6319">
      <formula>OR(WEEKDAY($A171,2)=6,WEEKDAY($A171,2)=7)</formula>
    </cfRule>
  </conditionalFormatting>
  <conditionalFormatting sqref="I171:L172">
    <cfRule type="expression" dxfId="45965" priority="6318">
      <formula>OR(WEEKDAY($A171,2)=6,WEEKDAY($A171,2)=7)</formula>
    </cfRule>
  </conditionalFormatting>
  <conditionalFormatting sqref="I171:L172">
    <cfRule type="expression" dxfId="45964" priority="6317">
      <formula>OR(WEEKDAY($A171,2)=6,WEEKDAY($A171,2)=7)</formula>
    </cfRule>
  </conditionalFormatting>
  <conditionalFormatting sqref="I171:L172">
    <cfRule type="expression" dxfId="45963" priority="6316">
      <formula>OR(WEEKDAY($A171,2)=6,WEEKDAY($A171,2)=7)</formula>
    </cfRule>
  </conditionalFormatting>
  <conditionalFormatting sqref="I171:L172">
    <cfRule type="expression" dxfId="45962" priority="6315">
      <formula>OR(WEEKDAY($A171,2)=6,WEEKDAY($A171,2)=7)</formula>
    </cfRule>
  </conditionalFormatting>
  <conditionalFormatting sqref="I171:L172">
    <cfRule type="expression" dxfId="45961" priority="6314">
      <formula>OR(WEEKDAY($A171,2)=6,WEEKDAY($A171,2)=7)</formula>
    </cfRule>
  </conditionalFormatting>
  <conditionalFormatting sqref="I171:L172">
    <cfRule type="expression" dxfId="45960" priority="6313">
      <formula>OR(WEEKDAY($A171,2)=6,WEEKDAY($A171,2)=7)</formula>
    </cfRule>
  </conditionalFormatting>
  <conditionalFormatting sqref="I171:L172">
    <cfRule type="expression" dxfId="45959" priority="6312">
      <formula>OR(WEEKDAY($A171,2)=6,WEEKDAY($A171,2)=7)</formula>
    </cfRule>
  </conditionalFormatting>
  <conditionalFormatting sqref="I171:L172">
    <cfRule type="expression" dxfId="45958" priority="6311">
      <formula>OR(WEEKDAY($A171,2)=6,WEEKDAY($A171,2)=7)</formula>
    </cfRule>
  </conditionalFormatting>
  <conditionalFormatting sqref="I171:L172">
    <cfRule type="expression" dxfId="45957" priority="6310">
      <formula>OR(WEEKDAY($A171,2)=6,WEEKDAY($A171,2)=7)</formula>
    </cfRule>
  </conditionalFormatting>
  <conditionalFormatting sqref="I171:L172">
    <cfRule type="expression" dxfId="45956" priority="6309">
      <formula>OR(WEEKDAY($A171,2)=6,WEEKDAY($A171,2)=7)</formula>
    </cfRule>
  </conditionalFormatting>
  <conditionalFormatting sqref="I171:L172">
    <cfRule type="expression" dxfId="45955" priority="6308">
      <formula>OR(WEEKDAY($A171,2)=6,WEEKDAY($A171,2)=7)</formula>
    </cfRule>
  </conditionalFormatting>
  <conditionalFormatting sqref="I171:L172">
    <cfRule type="expression" dxfId="45954" priority="6307">
      <formula>OR(WEEKDAY($A171,2)=6,WEEKDAY($A171,2)=7)</formula>
    </cfRule>
  </conditionalFormatting>
  <conditionalFormatting sqref="I171:L172">
    <cfRule type="expression" dxfId="45953" priority="6306">
      <formula>OR(WEEKDAY($A171,2)=6,WEEKDAY($A171,2)=7)</formula>
    </cfRule>
  </conditionalFormatting>
  <conditionalFormatting sqref="I171:L172">
    <cfRule type="expression" dxfId="45952" priority="6305">
      <formula>OR(WEEKDAY($A171,2)=6,WEEKDAY($A171,2)=7)</formula>
    </cfRule>
  </conditionalFormatting>
  <conditionalFormatting sqref="I171:L172">
    <cfRule type="expression" dxfId="45951" priority="6304">
      <formula>OR(WEEKDAY($A171,2)=6,WEEKDAY($A171,2)=7)</formula>
    </cfRule>
  </conditionalFormatting>
  <conditionalFormatting sqref="I171:L172">
    <cfRule type="expression" dxfId="45950" priority="6303">
      <formula>OR(WEEKDAY($A171,2)=6,WEEKDAY($A171,2)=7)</formula>
    </cfRule>
  </conditionalFormatting>
  <conditionalFormatting sqref="I171:L172">
    <cfRule type="expression" dxfId="45949" priority="6302">
      <formula>OR(WEEKDAY($A171,2)=6,WEEKDAY($A171,2)=7)</formula>
    </cfRule>
  </conditionalFormatting>
  <conditionalFormatting sqref="I171:L172">
    <cfRule type="expression" dxfId="45948" priority="6301">
      <formula>OR(WEEKDAY($A171,2)=6,WEEKDAY($A171,2)=7)</formula>
    </cfRule>
  </conditionalFormatting>
  <conditionalFormatting sqref="I171:L172">
    <cfRule type="expression" dxfId="45947" priority="6300">
      <formula>OR(WEEKDAY($A171,2)=6,WEEKDAY($A171,2)=7)</formula>
    </cfRule>
  </conditionalFormatting>
  <conditionalFormatting sqref="I171:L172">
    <cfRule type="expression" dxfId="45946" priority="6299">
      <formula>OR(WEEKDAY($A171,2)=6,WEEKDAY($A171,2)=7)</formula>
    </cfRule>
  </conditionalFormatting>
  <conditionalFormatting sqref="I171:L172">
    <cfRule type="expression" dxfId="45945" priority="6298">
      <formula>OR(WEEKDAY($A171,2)=6,WEEKDAY($A171,2)=7)</formula>
    </cfRule>
  </conditionalFormatting>
  <conditionalFormatting sqref="I171:L172">
    <cfRule type="expression" dxfId="45944" priority="6297">
      <formula>OR(WEEKDAY($A171,2)=6,WEEKDAY($A171,2)=7)</formula>
    </cfRule>
  </conditionalFormatting>
  <conditionalFormatting sqref="I171:L172">
    <cfRule type="expression" dxfId="45943" priority="6296">
      <formula>OR(WEEKDAY($A171,2)=6,WEEKDAY($A171,2)=7)</formula>
    </cfRule>
  </conditionalFormatting>
  <conditionalFormatting sqref="I171:L172">
    <cfRule type="expression" dxfId="45942" priority="6295">
      <formula>OR(WEEKDAY($A171,2)=6,WEEKDAY($A171,2)=7)</formula>
    </cfRule>
  </conditionalFormatting>
  <conditionalFormatting sqref="I171:L172">
    <cfRule type="expression" dxfId="45941" priority="6294">
      <formula>OR(WEEKDAY($A171,2)=6,WEEKDAY($A171,2)=7)</formula>
    </cfRule>
  </conditionalFormatting>
  <conditionalFormatting sqref="I171:L172">
    <cfRule type="expression" dxfId="45940" priority="6293">
      <formula>OR(WEEKDAY($A171,2)=6,WEEKDAY($A171,2)=7)</formula>
    </cfRule>
  </conditionalFormatting>
  <conditionalFormatting sqref="I171:L172">
    <cfRule type="expression" dxfId="45939" priority="6292">
      <formula>OR(WEEKDAY($A171,2)=6,WEEKDAY($A171,2)=7)</formula>
    </cfRule>
  </conditionalFormatting>
  <conditionalFormatting sqref="I171:L172">
    <cfRule type="expression" dxfId="45938" priority="6291">
      <formula>OR(WEEKDAY($A171,2)=6,WEEKDAY($A171,2)=7)</formula>
    </cfRule>
  </conditionalFormatting>
  <conditionalFormatting sqref="W179:Z183">
    <cfRule type="expression" dxfId="45937" priority="6290">
      <formula>OR(WEEKDAY($A179,2)=6,WEEKDAY($A179,2)=7)</formula>
    </cfRule>
  </conditionalFormatting>
  <conditionalFormatting sqref="W179:Z183">
    <cfRule type="expression" dxfId="45936" priority="6289">
      <formula>OR(WEEKDAY($A179,2)=6,WEEKDAY($A179,2)=7)</formula>
    </cfRule>
  </conditionalFormatting>
  <conditionalFormatting sqref="W179:Z181">
    <cfRule type="expression" dxfId="45935" priority="6288">
      <formula>OR(WEEKDAY($A179,2)=6,WEEKDAY($A179,2)=7)</formula>
    </cfRule>
  </conditionalFormatting>
  <conditionalFormatting sqref="W179:Z181">
    <cfRule type="expression" dxfId="45934" priority="6287">
      <formula>OR(WEEKDAY($A179,2)=6,WEEKDAY($A179,2)=7)</formula>
    </cfRule>
  </conditionalFormatting>
  <conditionalFormatting sqref="W179:Z181">
    <cfRule type="expression" dxfId="45933" priority="6286">
      <formula>OR(WEEKDAY($A179,2)=6,WEEKDAY($A179,2)=7)</formula>
    </cfRule>
  </conditionalFormatting>
  <conditionalFormatting sqref="W179:Z181">
    <cfRule type="expression" dxfId="45932" priority="6285">
      <formula>OR(WEEKDAY($A179,2)=6,WEEKDAY($A179,2)=7)</formula>
    </cfRule>
  </conditionalFormatting>
  <conditionalFormatting sqref="W179:Z181">
    <cfRule type="expression" dxfId="45931" priority="6284">
      <formula>OR(WEEKDAY($A179,2)=6,WEEKDAY($A179,2)=7)</formula>
    </cfRule>
  </conditionalFormatting>
  <conditionalFormatting sqref="W179:Z181">
    <cfRule type="expression" dxfId="45930" priority="6283">
      <formula>OR(WEEKDAY($A179,2)=6,WEEKDAY($A179,2)=7)</formula>
    </cfRule>
  </conditionalFormatting>
  <conditionalFormatting sqref="W179:Z181">
    <cfRule type="expression" dxfId="45929" priority="6282">
      <formula>OR(WEEKDAY($A179,2)=6,WEEKDAY($A179,2)=7)</formula>
    </cfRule>
  </conditionalFormatting>
  <conditionalFormatting sqref="W179:Z181">
    <cfRule type="expression" dxfId="45928" priority="6281">
      <formula>OR(WEEKDAY($A179,2)=6,WEEKDAY($A179,2)=7)</formula>
    </cfRule>
  </conditionalFormatting>
  <conditionalFormatting sqref="W179:Z181">
    <cfRule type="expression" dxfId="45927" priority="6280">
      <formula>OR(WEEKDAY($A179,2)=6,WEEKDAY($A179,2)=7)</formula>
    </cfRule>
  </conditionalFormatting>
  <conditionalFormatting sqref="W179:Z181">
    <cfRule type="expression" dxfId="45926" priority="6279">
      <formula>OR(WEEKDAY($A179,2)=6,WEEKDAY($A179,2)=7)</formula>
    </cfRule>
  </conditionalFormatting>
  <conditionalFormatting sqref="W179:Z181">
    <cfRule type="expression" dxfId="45925" priority="6278">
      <formula>OR(WEEKDAY($A179,2)=6,WEEKDAY($A179,2)=7)</formula>
    </cfRule>
  </conditionalFormatting>
  <conditionalFormatting sqref="W179:Z181">
    <cfRule type="expression" dxfId="45924" priority="6277">
      <formula>OR(WEEKDAY($A179,2)=6,WEEKDAY($A179,2)=7)</formula>
    </cfRule>
  </conditionalFormatting>
  <conditionalFormatting sqref="W179:Z181">
    <cfRule type="expression" dxfId="45923" priority="6276">
      <formula>OR(WEEKDAY($A179,2)=6,WEEKDAY($A179,2)=7)</formula>
    </cfRule>
  </conditionalFormatting>
  <conditionalFormatting sqref="W179:Z181">
    <cfRule type="expression" dxfId="45922" priority="6275">
      <formula>OR(WEEKDAY($A179,2)=6,WEEKDAY($A179,2)=7)</formula>
    </cfRule>
  </conditionalFormatting>
  <conditionalFormatting sqref="W179:Z179">
    <cfRule type="expression" dxfId="45921" priority="6274">
      <formula>OR(WEEKDAY($A179,2)=6,WEEKDAY($A179,2)=7)</formula>
    </cfRule>
  </conditionalFormatting>
  <conditionalFormatting sqref="W179:Z179">
    <cfRule type="expression" dxfId="45920" priority="6273">
      <formula>OR(WEEKDAY($A179,2)=6,WEEKDAY($A179,2)=7)</formula>
    </cfRule>
  </conditionalFormatting>
  <conditionalFormatting sqref="W179:Z179">
    <cfRule type="expression" dxfId="45919" priority="6272">
      <formula>OR(WEEKDAY($A179,2)=6,WEEKDAY($A179,2)=7)</formula>
    </cfRule>
  </conditionalFormatting>
  <conditionalFormatting sqref="W179:Z179">
    <cfRule type="expression" dxfId="45918" priority="6271">
      <formula>OR(WEEKDAY($A179,2)=6,WEEKDAY($A179,2)=7)</formula>
    </cfRule>
  </conditionalFormatting>
  <conditionalFormatting sqref="W179:Z179">
    <cfRule type="expression" dxfId="45917" priority="6270">
      <formula>OR(WEEKDAY($A179,2)=6,WEEKDAY($A179,2)=7)</formula>
    </cfRule>
  </conditionalFormatting>
  <conditionalFormatting sqref="W179:Z179">
    <cfRule type="expression" dxfId="45916" priority="6269">
      <formula>OR(WEEKDAY($A179,2)=6,WEEKDAY($A179,2)=7)</formula>
    </cfRule>
  </conditionalFormatting>
  <conditionalFormatting sqref="W180:Z181">
    <cfRule type="expression" dxfId="45915" priority="6268">
      <formula>OR(WEEKDAY($A180,2)=6,WEEKDAY($A180,2)=7)</formula>
    </cfRule>
  </conditionalFormatting>
  <conditionalFormatting sqref="W180:Z180">
    <cfRule type="expression" dxfId="45914" priority="6267">
      <formula>OR(WEEKDAY($A180,2)=6,WEEKDAY($A180,2)=7)</formula>
    </cfRule>
  </conditionalFormatting>
  <conditionalFormatting sqref="W180:Z180">
    <cfRule type="expression" dxfId="45913" priority="6266">
      <formula>OR(WEEKDAY($A180,2)=6,WEEKDAY($A180,2)=7)</formula>
    </cfRule>
  </conditionalFormatting>
  <conditionalFormatting sqref="W180:Z180">
    <cfRule type="expression" dxfId="45912" priority="6265">
      <formula>OR(WEEKDAY($A180,2)=6,WEEKDAY($A180,2)=7)</formula>
    </cfRule>
  </conditionalFormatting>
  <conditionalFormatting sqref="W180:Z180">
    <cfRule type="expression" dxfId="45911" priority="6264">
      <formula>OR(WEEKDAY($A180,2)=6,WEEKDAY($A180,2)=7)</formula>
    </cfRule>
  </conditionalFormatting>
  <conditionalFormatting sqref="W180:Z180">
    <cfRule type="expression" dxfId="45910" priority="6263">
      <formula>OR(WEEKDAY($A180,2)=6,WEEKDAY($A180,2)=7)</formula>
    </cfRule>
  </conditionalFormatting>
  <conditionalFormatting sqref="W180:Z180">
    <cfRule type="expression" dxfId="45909" priority="6262">
      <formula>OR(WEEKDAY($A180,2)=6,WEEKDAY($A180,2)=7)</formula>
    </cfRule>
  </conditionalFormatting>
  <conditionalFormatting sqref="W181:Z181">
    <cfRule type="expression" dxfId="45908" priority="6261">
      <formula>OR(WEEKDAY($A181,2)=6,WEEKDAY($A181,2)=7)</formula>
    </cfRule>
  </conditionalFormatting>
  <conditionalFormatting sqref="W181:Z181">
    <cfRule type="expression" dxfId="45907" priority="6260">
      <formula>OR(WEEKDAY($A181,2)=6,WEEKDAY($A181,2)=7)</formula>
    </cfRule>
  </conditionalFormatting>
  <conditionalFormatting sqref="W181:Z181">
    <cfRule type="expression" dxfId="45906" priority="6259">
      <formula>OR(WEEKDAY($A181,2)=6,WEEKDAY($A181,2)=7)</formula>
    </cfRule>
  </conditionalFormatting>
  <conditionalFormatting sqref="W181:Z181">
    <cfRule type="expression" dxfId="45905" priority="6258">
      <formula>OR(WEEKDAY($A181,2)=6,WEEKDAY($A181,2)=7)</formula>
    </cfRule>
  </conditionalFormatting>
  <conditionalFormatting sqref="W181:Z181">
    <cfRule type="expression" dxfId="45904" priority="6257">
      <formula>OR(WEEKDAY($A181,2)=6,WEEKDAY($A181,2)=7)</formula>
    </cfRule>
  </conditionalFormatting>
  <conditionalFormatting sqref="W181:Z181">
    <cfRule type="expression" dxfId="45903" priority="6256">
      <formula>OR(WEEKDAY($A181,2)=6,WEEKDAY($A181,2)=7)</formula>
    </cfRule>
  </conditionalFormatting>
  <conditionalFormatting sqref="W181:Z181">
    <cfRule type="expression" dxfId="45902" priority="6255">
      <formula>OR(WEEKDAY($A181,2)=6,WEEKDAY($A181,2)=7)</formula>
    </cfRule>
  </conditionalFormatting>
  <conditionalFormatting sqref="W181:Z181">
    <cfRule type="expression" dxfId="45901" priority="6254">
      <formula>OR(WEEKDAY($A181,2)=6,WEEKDAY($A181,2)=7)</formula>
    </cfRule>
  </conditionalFormatting>
  <conditionalFormatting sqref="W181:Z181">
    <cfRule type="expression" dxfId="45900" priority="6253">
      <formula>OR(WEEKDAY($A181,2)=6,WEEKDAY($A181,2)=7)</formula>
    </cfRule>
  </conditionalFormatting>
  <conditionalFormatting sqref="W181:Z181">
    <cfRule type="expression" dxfId="45899" priority="6252">
      <formula>OR(WEEKDAY($A181,2)=6,WEEKDAY($A181,2)=7)</formula>
    </cfRule>
  </conditionalFormatting>
  <conditionalFormatting sqref="W181:Z181">
    <cfRule type="expression" dxfId="45898" priority="6251">
      <formula>OR(WEEKDAY($A181,2)=6,WEEKDAY($A181,2)=7)</formula>
    </cfRule>
  </conditionalFormatting>
  <conditionalFormatting sqref="W181:Z181">
    <cfRule type="expression" dxfId="45897" priority="6250">
      <formula>OR(WEEKDAY($A181,2)=6,WEEKDAY($A181,2)=7)</formula>
    </cfRule>
  </conditionalFormatting>
  <conditionalFormatting sqref="W181:Z181">
    <cfRule type="expression" dxfId="45896" priority="6249">
      <formula>OR(WEEKDAY($A181,2)=6,WEEKDAY($A181,2)=7)</formula>
    </cfRule>
  </conditionalFormatting>
  <conditionalFormatting sqref="W181:Z181">
    <cfRule type="expression" dxfId="45895" priority="6248">
      <formula>OR(WEEKDAY($A181,2)=6,WEEKDAY($A181,2)=7)</formula>
    </cfRule>
  </conditionalFormatting>
  <conditionalFormatting sqref="W181:Z181">
    <cfRule type="expression" dxfId="45894" priority="6247">
      <formula>OR(WEEKDAY($A181,2)=6,WEEKDAY($A181,2)=7)</formula>
    </cfRule>
  </conditionalFormatting>
  <conditionalFormatting sqref="W181:Z181">
    <cfRule type="expression" dxfId="45893" priority="6246">
      <formula>OR(WEEKDAY($A181,2)=6,WEEKDAY($A181,2)=7)</formula>
    </cfRule>
  </conditionalFormatting>
  <conditionalFormatting sqref="W181:Z181">
    <cfRule type="expression" dxfId="45892" priority="6245">
      <formula>OR(WEEKDAY($A181,2)=6,WEEKDAY($A181,2)=7)</formula>
    </cfRule>
  </conditionalFormatting>
  <conditionalFormatting sqref="W181:Z181">
    <cfRule type="expression" dxfId="45891" priority="6244">
      <formula>OR(WEEKDAY($A181,2)=6,WEEKDAY($A181,2)=7)</formula>
    </cfRule>
  </conditionalFormatting>
  <conditionalFormatting sqref="W181:Z181">
    <cfRule type="expression" dxfId="45890" priority="6243">
      <formula>OR(WEEKDAY($A181,2)=6,WEEKDAY($A181,2)=7)</formula>
    </cfRule>
  </conditionalFormatting>
  <conditionalFormatting sqref="W181:Z181">
    <cfRule type="expression" dxfId="45889" priority="6242">
      <formula>OR(WEEKDAY($A181,2)=6,WEEKDAY($A181,2)=7)</formula>
    </cfRule>
  </conditionalFormatting>
  <conditionalFormatting sqref="W181:Z181">
    <cfRule type="expression" dxfId="45888" priority="6241">
      <formula>OR(WEEKDAY($A181,2)=6,WEEKDAY($A181,2)=7)</formula>
    </cfRule>
  </conditionalFormatting>
  <conditionalFormatting sqref="W181:Z181">
    <cfRule type="expression" dxfId="45887" priority="6240">
      <formula>OR(WEEKDAY($A181,2)=6,WEEKDAY($A181,2)=7)</formula>
    </cfRule>
  </conditionalFormatting>
  <conditionalFormatting sqref="W181:Z181">
    <cfRule type="expression" dxfId="45886" priority="6239">
      <formula>OR(WEEKDAY($A181,2)=6,WEEKDAY($A181,2)=7)</formula>
    </cfRule>
  </conditionalFormatting>
  <conditionalFormatting sqref="W181:Z181">
    <cfRule type="expression" dxfId="45885" priority="6238">
      <formula>OR(WEEKDAY($A181,2)=6,WEEKDAY($A181,2)=7)</formula>
    </cfRule>
  </conditionalFormatting>
  <conditionalFormatting sqref="W181:Z181">
    <cfRule type="expression" dxfId="45884" priority="6237">
      <formula>OR(WEEKDAY($A181,2)=6,WEEKDAY($A181,2)=7)</formula>
    </cfRule>
  </conditionalFormatting>
  <conditionalFormatting sqref="W181:Z181">
    <cfRule type="expression" dxfId="45883" priority="6236">
      <formula>OR(WEEKDAY($A181,2)=6,WEEKDAY($A181,2)=7)</formula>
    </cfRule>
  </conditionalFormatting>
  <conditionalFormatting sqref="W181:Z181">
    <cfRule type="expression" dxfId="45882" priority="6235">
      <formula>OR(WEEKDAY($A181,2)=6,WEEKDAY($A181,2)=7)</formula>
    </cfRule>
  </conditionalFormatting>
  <conditionalFormatting sqref="W181:Z181">
    <cfRule type="expression" dxfId="45881" priority="6234">
      <formula>OR(WEEKDAY($A181,2)=6,WEEKDAY($A181,2)=7)</formula>
    </cfRule>
  </conditionalFormatting>
  <conditionalFormatting sqref="W181:Z181">
    <cfRule type="expression" dxfId="45880" priority="6233">
      <formula>OR(WEEKDAY($A181,2)=6,WEEKDAY($A181,2)=7)</formula>
    </cfRule>
  </conditionalFormatting>
  <conditionalFormatting sqref="W181:Z181">
    <cfRule type="expression" dxfId="45879" priority="6232">
      <formula>OR(WEEKDAY($A181,2)=6,WEEKDAY($A181,2)=7)</formula>
    </cfRule>
  </conditionalFormatting>
  <conditionalFormatting sqref="W181:Z181">
    <cfRule type="expression" dxfId="45878" priority="6231">
      <formula>OR(WEEKDAY($A181,2)=6,WEEKDAY($A181,2)=7)</formula>
    </cfRule>
  </conditionalFormatting>
  <conditionalFormatting sqref="W181:Z181">
    <cfRule type="expression" dxfId="45877" priority="6230">
      <formula>OR(WEEKDAY($A181,2)=6,WEEKDAY($A181,2)=7)</formula>
    </cfRule>
  </conditionalFormatting>
  <conditionalFormatting sqref="W181:Z181">
    <cfRule type="expression" dxfId="45876" priority="6229">
      <formula>OR(WEEKDAY($A181,2)=6,WEEKDAY($A181,2)=7)</formula>
    </cfRule>
  </conditionalFormatting>
  <conditionalFormatting sqref="W181:Z181">
    <cfRule type="expression" dxfId="45875" priority="6228">
      <formula>OR(WEEKDAY($A181,2)=6,WEEKDAY($A181,2)=7)</formula>
    </cfRule>
  </conditionalFormatting>
  <conditionalFormatting sqref="W181:Z181">
    <cfRule type="expression" dxfId="45874" priority="6227">
      <formula>OR(WEEKDAY($A181,2)=6,WEEKDAY($A181,2)=7)</formula>
    </cfRule>
  </conditionalFormatting>
  <conditionalFormatting sqref="W181:Z181">
    <cfRule type="expression" dxfId="45873" priority="6226">
      <formula>OR(WEEKDAY($A181,2)=6,WEEKDAY($A181,2)=7)</formula>
    </cfRule>
  </conditionalFormatting>
  <conditionalFormatting sqref="W181:Z181">
    <cfRule type="expression" dxfId="45872" priority="6225">
      <formula>OR(WEEKDAY($A181,2)=6,WEEKDAY($A181,2)=7)</formula>
    </cfRule>
  </conditionalFormatting>
  <conditionalFormatting sqref="W181:Z181">
    <cfRule type="expression" dxfId="45871" priority="6224">
      <formula>OR(WEEKDAY($A181,2)=6,WEEKDAY($A181,2)=7)</formula>
    </cfRule>
  </conditionalFormatting>
  <conditionalFormatting sqref="W181:Z181">
    <cfRule type="expression" dxfId="45870" priority="6223">
      <formula>OR(WEEKDAY($A181,2)=6,WEEKDAY($A181,2)=7)</formula>
    </cfRule>
  </conditionalFormatting>
  <conditionalFormatting sqref="W181:Z181">
    <cfRule type="expression" dxfId="45869" priority="6222">
      <formula>OR(WEEKDAY($A181,2)=6,WEEKDAY($A181,2)=7)</formula>
    </cfRule>
  </conditionalFormatting>
  <conditionalFormatting sqref="W181:Z181">
    <cfRule type="expression" dxfId="45868" priority="6221">
      <formula>OR(WEEKDAY($A181,2)=6,WEEKDAY($A181,2)=7)</formula>
    </cfRule>
  </conditionalFormatting>
  <conditionalFormatting sqref="W181:Z181">
    <cfRule type="expression" dxfId="45867" priority="6220">
      <formula>OR(WEEKDAY($A181,2)=6,WEEKDAY($A181,2)=7)</formula>
    </cfRule>
  </conditionalFormatting>
  <conditionalFormatting sqref="W181:Z181">
    <cfRule type="expression" dxfId="45866" priority="6219">
      <formula>OR(WEEKDAY($A181,2)=6,WEEKDAY($A181,2)=7)</formula>
    </cfRule>
  </conditionalFormatting>
  <conditionalFormatting sqref="W181:Z181">
    <cfRule type="expression" dxfId="45865" priority="6218">
      <formula>OR(WEEKDAY($A181,2)=6,WEEKDAY($A181,2)=7)</formula>
    </cfRule>
  </conditionalFormatting>
  <conditionalFormatting sqref="W181:Z181">
    <cfRule type="expression" dxfId="45864" priority="6217">
      <formula>OR(WEEKDAY($A181,2)=6,WEEKDAY($A181,2)=7)</formula>
    </cfRule>
  </conditionalFormatting>
  <conditionalFormatting sqref="W181:Z181">
    <cfRule type="expression" dxfId="45863" priority="6216">
      <formula>OR(WEEKDAY($A181,2)=6,WEEKDAY($A181,2)=7)</formula>
    </cfRule>
  </conditionalFormatting>
  <conditionalFormatting sqref="W181:Z181">
    <cfRule type="expression" dxfId="45862" priority="6215">
      <formula>OR(WEEKDAY($A181,2)=6,WEEKDAY($A181,2)=7)</formula>
    </cfRule>
  </conditionalFormatting>
  <conditionalFormatting sqref="W181:Z181">
    <cfRule type="expression" dxfId="45861" priority="6214">
      <formula>OR(WEEKDAY($A181,2)=6,WEEKDAY($A181,2)=7)</formula>
    </cfRule>
  </conditionalFormatting>
  <conditionalFormatting sqref="W181:Z181">
    <cfRule type="expression" dxfId="45860" priority="6213">
      <formula>OR(WEEKDAY($A181,2)=6,WEEKDAY($A181,2)=7)</formula>
    </cfRule>
  </conditionalFormatting>
  <conditionalFormatting sqref="W182:Z183">
    <cfRule type="expression" dxfId="45859" priority="6212">
      <formula>OR(WEEKDAY($A182,2)=6,WEEKDAY($A182,2)=7)</formula>
    </cfRule>
  </conditionalFormatting>
  <conditionalFormatting sqref="W182:Z183">
    <cfRule type="expression" dxfId="45858" priority="6211">
      <formula>OR(WEEKDAY($A182,2)=6,WEEKDAY($A182,2)=7)</formula>
    </cfRule>
  </conditionalFormatting>
  <conditionalFormatting sqref="W182:Z183">
    <cfRule type="expression" dxfId="45857" priority="6210">
      <formula>OR(WEEKDAY($A182,2)=6,WEEKDAY($A182,2)=7)</formula>
    </cfRule>
  </conditionalFormatting>
  <conditionalFormatting sqref="W182:Z183">
    <cfRule type="expression" dxfId="45856" priority="6209">
      <formula>OR(WEEKDAY($A182,2)=6,WEEKDAY($A182,2)=7)</formula>
    </cfRule>
  </conditionalFormatting>
  <conditionalFormatting sqref="W182:Z183">
    <cfRule type="expression" dxfId="45855" priority="6208">
      <formula>OR(WEEKDAY($A182,2)=6,WEEKDAY($A182,2)=7)</formula>
    </cfRule>
  </conditionalFormatting>
  <conditionalFormatting sqref="W182:Z183">
    <cfRule type="expression" dxfId="45854" priority="6207">
      <formula>OR(WEEKDAY($A182,2)=6,WEEKDAY($A182,2)=7)</formula>
    </cfRule>
  </conditionalFormatting>
  <conditionalFormatting sqref="W182:Z183">
    <cfRule type="expression" dxfId="45853" priority="6206">
      <formula>OR(WEEKDAY($A182,2)=6,WEEKDAY($A182,2)=7)</formula>
    </cfRule>
  </conditionalFormatting>
  <conditionalFormatting sqref="W182:Z183">
    <cfRule type="expression" dxfId="45852" priority="6205">
      <formula>OR(WEEKDAY($A182,2)=6,WEEKDAY($A182,2)=7)</formula>
    </cfRule>
  </conditionalFormatting>
  <conditionalFormatting sqref="W182:Z183">
    <cfRule type="expression" dxfId="45851" priority="6204">
      <formula>OR(WEEKDAY($A182,2)=6,WEEKDAY($A182,2)=7)</formula>
    </cfRule>
  </conditionalFormatting>
  <conditionalFormatting sqref="W182:Z183">
    <cfRule type="expression" dxfId="45850" priority="6203">
      <formula>OR(WEEKDAY($A182,2)=6,WEEKDAY($A182,2)=7)</formula>
    </cfRule>
  </conditionalFormatting>
  <conditionalFormatting sqref="W182:Z183">
    <cfRule type="expression" dxfId="45849" priority="6202">
      <formula>OR(WEEKDAY($A182,2)=6,WEEKDAY($A182,2)=7)</formula>
    </cfRule>
  </conditionalFormatting>
  <conditionalFormatting sqref="W182:Z183">
    <cfRule type="expression" dxfId="45848" priority="6201">
      <formula>OR(WEEKDAY($A182,2)=6,WEEKDAY($A182,2)=7)</formula>
    </cfRule>
  </conditionalFormatting>
  <conditionalFormatting sqref="W182:Z183">
    <cfRule type="expression" dxfId="45847" priority="6200">
      <formula>OR(WEEKDAY($A182,2)=6,WEEKDAY($A182,2)=7)</formula>
    </cfRule>
  </conditionalFormatting>
  <conditionalFormatting sqref="W182:Z183">
    <cfRule type="expression" dxfId="45846" priority="6199">
      <formula>OR(WEEKDAY($A182,2)=6,WEEKDAY($A182,2)=7)</formula>
    </cfRule>
  </conditionalFormatting>
  <conditionalFormatting sqref="W182:Z183">
    <cfRule type="expression" dxfId="45845" priority="6198">
      <formula>OR(WEEKDAY($A182,2)=6,WEEKDAY($A182,2)=7)</formula>
    </cfRule>
  </conditionalFormatting>
  <conditionalFormatting sqref="W182:Z183">
    <cfRule type="expression" dxfId="45844" priority="6197">
      <formula>OR(WEEKDAY($A182,2)=6,WEEKDAY($A182,2)=7)</formula>
    </cfRule>
  </conditionalFormatting>
  <conditionalFormatting sqref="W182:Z183">
    <cfRule type="expression" dxfId="45843" priority="6196">
      <formula>OR(WEEKDAY($A182,2)=6,WEEKDAY($A182,2)=7)</formula>
    </cfRule>
  </conditionalFormatting>
  <conditionalFormatting sqref="W182:Z183">
    <cfRule type="expression" dxfId="45842" priority="6195">
      <formula>OR(WEEKDAY($A182,2)=6,WEEKDAY($A182,2)=7)</formula>
    </cfRule>
  </conditionalFormatting>
  <conditionalFormatting sqref="W182:Z183">
    <cfRule type="expression" dxfId="45841" priority="6194">
      <formula>OR(WEEKDAY($A182,2)=6,WEEKDAY($A182,2)=7)</formula>
    </cfRule>
  </conditionalFormatting>
  <conditionalFormatting sqref="W182:Z183">
    <cfRule type="expression" dxfId="45840" priority="6193">
      <formula>OR(WEEKDAY($A182,2)=6,WEEKDAY($A182,2)=7)</formula>
    </cfRule>
  </conditionalFormatting>
  <conditionalFormatting sqref="W182:Z183">
    <cfRule type="expression" dxfId="45839" priority="6192">
      <formula>OR(WEEKDAY($A182,2)=6,WEEKDAY($A182,2)=7)</formula>
    </cfRule>
  </conditionalFormatting>
  <conditionalFormatting sqref="W182:Z183">
    <cfRule type="expression" dxfId="45838" priority="6191">
      <formula>OR(WEEKDAY($A182,2)=6,WEEKDAY($A182,2)=7)</formula>
    </cfRule>
  </conditionalFormatting>
  <conditionalFormatting sqref="W182:Z183">
    <cfRule type="expression" dxfId="45837" priority="6190">
      <formula>OR(WEEKDAY($A182,2)=6,WEEKDAY($A182,2)=7)</formula>
    </cfRule>
  </conditionalFormatting>
  <conditionalFormatting sqref="W182:Z183">
    <cfRule type="expression" dxfId="45836" priority="6189">
      <formula>OR(WEEKDAY($A182,2)=6,WEEKDAY($A182,2)=7)</formula>
    </cfRule>
  </conditionalFormatting>
  <conditionalFormatting sqref="W182:Z183">
    <cfRule type="expression" dxfId="45835" priority="6188">
      <formula>OR(WEEKDAY($A182,2)=6,WEEKDAY($A182,2)=7)</formula>
    </cfRule>
  </conditionalFormatting>
  <conditionalFormatting sqref="W182:Z183">
    <cfRule type="expression" dxfId="45834" priority="6187">
      <formula>OR(WEEKDAY($A182,2)=6,WEEKDAY($A182,2)=7)</formula>
    </cfRule>
  </conditionalFormatting>
  <conditionalFormatting sqref="W182:Z183">
    <cfRule type="expression" dxfId="45833" priority="6186">
      <formula>OR(WEEKDAY($A182,2)=6,WEEKDAY($A182,2)=7)</formula>
    </cfRule>
  </conditionalFormatting>
  <conditionalFormatting sqref="W182:Z183">
    <cfRule type="expression" dxfId="45832" priority="6185">
      <formula>OR(WEEKDAY($A182,2)=6,WEEKDAY($A182,2)=7)</formula>
    </cfRule>
  </conditionalFormatting>
  <conditionalFormatting sqref="W182:Z183">
    <cfRule type="expression" dxfId="45831" priority="6184">
      <formula>OR(WEEKDAY($A182,2)=6,WEEKDAY($A182,2)=7)</formula>
    </cfRule>
  </conditionalFormatting>
  <conditionalFormatting sqref="W182:Z183">
    <cfRule type="expression" dxfId="45830" priority="6183">
      <formula>OR(WEEKDAY($A182,2)=6,WEEKDAY($A182,2)=7)</formula>
    </cfRule>
  </conditionalFormatting>
  <conditionalFormatting sqref="W182:Z183">
    <cfRule type="expression" dxfId="45829" priority="6182">
      <formula>OR(WEEKDAY($A182,2)=6,WEEKDAY($A182,2)=7)</formula>
    </cfRule>
  </conditionalFormatting>
  <conditionalFormatting sqref="W182:Z183">
    <cfRule type="expression" dxfId="45828" priority="6181">
      <formula>OR(WEEKDAY($A182,2)=6,WEEKDAY($A182,2)=7)</formula>
    </cfRule>
  </conditionalFormatting>
  <conditionalFormatting sqref="W182:Z183">
    <cfRule type="expression" dxfId="45827" priority="6180">
      <formula>OR(WEEKDAY($A182,2)=6,WEEKDAY($A182,2)=7)</formula>
    </cfRule>
  </conditionalFormatting>
  <conditionalFormatting sqref="W182:Z183">
    <cfRule type="expression" dxfId="45826" priority="6179">
      <formula>OR(WEEKDAY($A182,2)=6,WEEKDAY($A182,2)=7)</formula>
    </cfRule>
  </conditionalFormatting>
  <conditionalFormatting sqref="W182:Z183">
    <cfRule type="expression" dxfId="45825" priority="6178">
      <formula>OR(WEEKDAY($A182,2)=6,WEEKDAY($A182,2)=7)</formula>
    </cfRule>
  </conditionalFormatting>
  <conditionalFormatting sqref="W182:Z183">
    <cfRule type="expression" dxfId="45824" priority="6177">
      <formula>OR(WEEKDAY($A182,2)=6,WEEKDAY($A182,2)=7)</formula>
    </cfRule>
  </conditionalFormatting>
  <conditionalFormatting sqref="W182:Z183">
    <cfRule type="expression" dxfId="45823" priority="6176">
      <formula>OR(WEEKDAY($A182,2)=6,WEEKDAY($A182,2)=7)</formula>
    </cfRule>
  </conditionalFormatting>
  <conditionalFormatting sqref="W182:Z183">
    <cfRule type="expression" dxfId="45822" priority="6175">
      <formula>OR(WEEKDAY($A182,2)=6,WEEKDAY($A182,2)=7)</formula>
    </cfRule>
  </conditionalFormatting>
  <conditionalFormatting sqref="W182:Z183">
    <cfRule type="expression" dxfId="45821" priority="6174">
      <formula>OR(WEEKDAY($A182,2)=6,WEEKDAY($A182,2)=7)</formula>
    </cfRule>
  </conditionalFormatting>
  <conditionalFormatting sqref="W182:Z183">
    <cfRule type="expression" dxfId="45820" priority="6173">
      <formula>OR(WEEKDAY($A182,2)=6,WEEKDAY($A182,2)=7)</formula>
    </cfRule>
  </conditionalFormatting>
  <conditionalFormatting sqref="W182:Z183">
    <cfRule type="expression" dxfId="45819" priority="6172">
      <formula>OR(WEEKDAY($A182,2)=6,WEEKDAY($A182,2)=7)</formula>
    </cfRule>
  </conditionalFormatting>
  <conditionalFormatting sqref="W182:Z183">
    <cfRule type="expression" dxfId="45818" priority="6171">
      <formula>OR(WEEKDAY($A182,2)=6,WEEKDAY($A182,2)=7)</formula>
    </cfRule>
  </conditionalFormatting>
  <conditionalFormatting sqref="W182:Z183">
    <cfRule type="expression" dxfId="45817" priority="6170">
      <formula>OR(WEEKDAY($A182,2)=6,WEEKDAY($A182,2)=7)</formula>
    </cfRule>
  </conditionalFormatting>
  <conditionalFormatting sqref="W182:Z183">
    <cfRule type="expression" dxfId="45816" priority="6169">
      <formula>OR(WEEKDAY($A182,2)=6,WEEKDAY($A182,2)=7)</formula>
    </cfRule>
  </conditionalFormatting>
  <conditionalFormatting sqref="W182:Z183">
    <cfRule type="expression" dxfId="45815" priority="6168">
      <formula>OR(WEEKDAY($A182,2)=6,WEEKDAY($A182,2)=7)</formula>
    </cfRule>
  </conditionalFormatting>
  <conditionalFormatting sqref="W182:Z183">
    <cfRule type="expression" dxfId="45814" priority="6167">
      <formula>OR(WEEKDAY($A182,2)=6,WEEKDAY($A182,2)=7)</formula>
    </cfRule>
  </conditionalFormatting>
  <conditionalFormatting sqref="W182:Z183">
    <cfRule type="expression" dxfId="45813" priority="6166">
      <formula>OR(WEEKDAY($A182,2)=6,WEEKDAY($A182,2)=7)</formula>
    </cfRule>
  </conditionalFormatting>
  <conditionalFormatting sqref="W182:Z183">
    <cfRule type="expression" dxfId="45812" priority="6165">
      <formula>OR(WEEKDAY($A182,2)=6,WEEKDAY($A182,2)=7)</formula>
    </cfRule>
  </conditionalFormatting>
  <conditionalFormatting sqref="W182:Z183">
    <cfRule type="expression" dxfId="45811" priority="6164">
      <formula>OR(WEEKDAY($A182,2)=6,WEEKDAY($A182,2)=7)</formula>
    </cfRule>
  </conditionalFormatting>
  <conditionalFormatting sqref="W182:Z183">
    <cfRule type="expression" dxfId="45810" priority="6163">
      <formula>OR(WEEKDAY($A182,2)=6,WEEKDAY($A182,2)=7)</formula>
    </cfRule>
  </conditionalFormatting>
  <conditionalFormatting sqref="W182:Z183">
    <cfRule type="expression" dxfId="45809" priority="6162">
      <formula>OR(WEEKDAY($A182,2)=6,WEEKDAY($A182,2)=7)</formula>
    </cfRule>
  </conditionalFormatting>
  <conditionalFormatting sqref="W182:Z183">
    <cfRule type="expression" dxfId="45808" priority="6161">
      <formula>OR(WEEKDAY($A182,2)=6,WEEKDAY($A182,2)=7)</formula>
    </cfRule>
  </conditionalFormatting>
  <conditionalFormatting sqref="W182:Z183">
    <cfRule type="expression" dxfId="45807" priority="6160">
      <formula>OR(WEEKDAY($A182,2)=6,WEEKDAY($A182,2)=7)</formula>
    </cfRule>
  </conditionalFormatting>
  <conditionalFormatting sqref="W182:Z183">
    <cfRule type="expression" dxfId="45806" priority="6159">
      <formula>OR(WEEKDAY($A182,2)=6,WEEKDAY($A182,2)=7)</formula>
    </cfRule>
  </conditionalFormatting>
  <conditionalFormatting sqref="W182:Z183">
    <cfRule type="expression" dxfId="45805" priority="6158">
      <formula>OR(WEEKDAY($A182,2)=6,WEEKDAY($A182,2)=7)</formula>
    </cfRule>
  </conditionalFormatting>
  <conditionalFormatting sqref="W182:Z183">
    <cfRule type="expression" dxfId="45804" priority="6157">
      <formula>OR(WEEKDAY($A182,2)=6,WEEKDAY($A182,2)=7)</formula>
    </cfRule>
  </conditionalFormatting>
  <conditionalFormatting sqref="W182:Z183">
    <cfRule type="expression" dxfId="45803" priority="6156">
      <formula>OR(WEEKDAY($A182,2)=6,WEEKDAY($A182,2)=7)</formula>
    </cfRule>
  </conditionalFormatting>
  <conditionalFormatting sqref="W182:Z183">
    <cfRule type="expression" dxfId="45802" priority="6155">
      <formula>OR(WEEKDAY($A182,2)=6,WEEKDAY($A182,2)=7)</formula>
    </cfRule>
  </conditionalFormatting>
  <conditionalFormatting sqref="W182:Z183">
    <cfRule type="expression" dxfId="45801" priority="6154">
      <formula>OR(WEEKDAY($A182,2)=6,WEEKDAY($A182,2)=7)</formula>
    </cfRule>
  </conditionalFormatting>
  <conditionalFormatting sqref="W182:Z183">
    <cfRule type="expression" dxfId="45800" priority="6153">
      <formula>OR(WEEKDAY($A182,2)=6,WEEKDAY($A182,2)=7)</formula>
    </cfRule>
  </conditionalFormatting>
  <conditionalFormatting sqref="W182:Z183">
    <cfRule type="expression" dxfId="45799" priority="6152">
      <formula>OR(WEEKDAY($A182,2)=6,WEEKDAY($A182,2)=7)</formula>
    </cfRule>
  </conditionalFormatting>
  <conditionalFormatting sqref="W182:Z183">
    <cfRule type="expression" dxfId="45798" priority="6151">
      <formula>OR(WEEKDAY($A182,2)=6,WEEKDAY($A182,2)=7)</formula>
    </cfRule>
  </conditionalFormatting>
  <conditionalFormatting sqref="W182:Z183">
    <cfRule type="expression" dxfId="45797" priority="6150">
      <formula>OR(WEEKDAY($A182,2)=6,WEEKDAY($A182,2)=7)</formula>
    </cfRule>
  </conditionalFormatting>
  <conditionalFormatting sqref="W182:Z183">
    <cfRule type="expression" dxfId="45796" priority="6149">
      <formula>OR(WEEKDAY($A182,2)=6,WEEKDAY($A182,2)=7)</formula>
    </cfRule>
  </conditionalFormatting>
  <conditionalFormatting sqref="W179:Z179">
    <cfRule type="expression" dxfId="45795" priority="6148">
      <formula>OR(WEEKDAY($A179,2)=6,WEEKDAY($A179,2)=7)</formula>
    </cfRule>
  </conditionalFormatting>
  <conditionalFormatting sqref="W179:Z179">
    <cfRule type="expression" dxfId="45794" priority="6147">
      <formula>OR(WEEKDAY($A179,2)=6,WEEKDAY($A179,2)=7)</formula>
    </cfRule>
  </conditionalFormatting>
  <conditionalFormatting sqref="W179:Z179">
    <cfRule type="expression" dxfId="45793" priority="6146">
      <formula>OR(WEEKDAY($A179,2)=6,WEEKDAY($A179,2)=7)</formula>
    </cfRule>
  </conditionalFormatting>
  <conditionalFormatting sqref="W179:Z179">
    <cfRule type="expression" dxfId="45792" priority="6145">
      <formula>OR(WEEKDAY($A179,2)=6,WEEKDAY($A179,2)=7)</formula>
    </cfRule>
  </conditionalFormatting>
  <conditionalFormatting sqref="W179:Z179">
    <cfRule type="expression" dxfId="45791" priority="6144">
      <formula>OR(WEEKDAY($A179,2)=6,WEEKDAY($A179,2)=7)</formula>
    </cfRule>
  </conditionalFormatting>
  <conditionalFormatting sqref="W179:Z179">
    <cfRule type="expression" dxfId="45790" priority="6143">
      <formula>OR(WEEKDAY($A179,2)=6,WEEKDAY($A179,2)=7)</formula>
    </cfRule>
  </conditionalFormatting>
  <conditionalFormatting sqref="W179:Z179">
    <cfRule type="expression" dxfId="45789" priority="6142">
      <formula>OR(WEEKDAY($A179,2)=6,WEEKDAY($A179,2)=7)</formula>
    </cfRule>
  </conditionalFormatting>
  <conditionalFormatting sqref="W179:Z179">
    <cfRule type="expression" dxfId="45788" priority="6141">
      <formula>OR(WEEKDAY($A179,2)=6,WEEKDAY($A179,2)=7)</formula>
    </cfRule>
  </conditionalFormatting>
  <conditionalFormatting sqref="W179:Z179">
    <cfRule type="expression" dxfId="45787" priority="6140">
      <formula>OR(WEEKDAY($A179,2)=6,WEEKDAY($A179,2)=7)</formula>
    </cfRule>
  </conditionalFormatting>
  <conditionalFormatting sqref="W179:Z179">
    <cfRule type="expression" dxfId="45786" priority="6139">
      <formula>OR(WEEKDAY($A179,2)=6,WEEKDAY($A179,2)=7)</formula>
    </cfRule>
  </conditionalFormatting>
  <conditionalFormatting sqref="W179:Z179">
    <cfRule type="expression" dxfId="45785" priority="6138">
      <formula>OR(WEEKDAY($A179,2)=6,WEEKDAY($A179,2)=7)</formula>
    </cfRule>
  </conditionalFormatting>
  <conditionalFormatting sqref="W179:Z179">
    <cfRule type="expression" dxfId="45784" priority="6137">
      <formula>OR(WEEKDAY($A179,2)=6,WEEKDAY($A179,2)=7)</formula>
    </cfRule>
  </conditionalFormatting>
  <conditionalFormatting sqref="W179:Z179">
    <cfRule type="expression" dxfId="45783" priority="6136">
      <formula>OR(WEEKDAY($A179,2)=6,WEEKDAY($A179,2)=7)</formula>
    </cfRule>
  </conditionalFormatting>
  <conditionalFormatting sqref="W179:Z179">
    <cfRule type="expression" dxfId="45782" priority="6135">
      <formula>OR(WEEKDAY($A179,2)=6,WEEKDAY($A179,2)=7)</formula>
    </cfRule>
  </conditionalFormatting>
  <conditionalFormatting sqref="W179:Z179">
    <cfRule type="expression" dxfId="45781" priority="6134">
      <formula>OR(WEEKDAY($A179,2)=6,WEEKDAY($A179,2)=7)</formula>
    </cfRule>
  </conditionalFormatting>
  <conditionalFormatting sqref="W179:Z179">
    <cfRule type="expression" dxfId="45780" priority="6133">
      <formula>OR(WEEKDAY($A179,2)=6,WEEKDAY($A179,2)=7)</formula>
    </cfRule>
  </conditionalFormatting>
  <conditionalFormatting sqref="W179:Z179">
    <cfRule type="expression" dxfId="45779" priority="6132">
      <formula>OR(WEEKDAY($A179,2)=6,WEEKDAY($A179,2)=7)</formula>
    </cfRule>
  </conditionalFormatting>
  <conditionalFormatting sqref="W179:Z179">
    <cfRule type="expression" dxfId="45778" priority="6131">
      <formula>OR(WEEKDAY($A179,2)=6,WEEKDAY($A179,2)=7)</formula>
    </cfRule>
  </conditionalFormatting>
  <conditionalFormatting sqref="W179:Z179">
    <cfRule type="expression" dxfId="45777" priority="6130">
      <formula>OR(WEEKDAY($A179,2)=6,WEEKDAY($A179,2)=7)</formula>
    </cfRule>
  </conditionalFormatting>
  <conditionalFormatting sqref="W179:Z179">
    <cfRule type="expression" dxfId="45776" priority="6129">
      <formula>OR(WEEKDAY($A179,2)=6,WEEKDAY($A179,2)=7)</formula>
    </cfRule>
  </conditionalFormatting>
  <conditionalFormatting sqref="W179:Z179">
    <cfRule type="expression" dxfId="45775" priority="6128">
      <formula>OR(WEEKDAY($A179,2)=6,WEEKDAY($A179,2)=7)</formula>
    </cfRule>
  </conditionalFormatting>
  <conditionalFormatting sqref="W179:Z179">
    <cfRule type="expression" dxfId="45774" priority="6127">
      <formula>OR(WEEKDAY($A179,2)=6,WEEKDAY($A179,2)=7)</formula>
    </cfRule>
  </conditionalFormatting>
  <conditionalFormatting sqref="W181:Z181">
    <cfRule type="expression" dxfId="45773" priority="6126">
      <formula>OR(WEEKDAY($A181,2)=6,WEEKDAY($A181,2)=7)</formula>
    </cfRule>
  </conditionalFormatting>
  <conditionalFormatting sqref="W181:Z181">
    <cfRule type="expression" dxfId="45772" priority="6125">
      <formula>OR(WEEKDAY($A181,2)=6,WEEKDAY($A181,2)=7)</formula>
    </cfRule>
  </conditionalFormatting>
  <conditionalFormatting sqref="W181:Z181">
    <cfRule type="expression" dxfId="45771" priority="6124">
      <formula>OR(WEEKDAY($A181,2)=6,WEEKDAY($A181,2)=7)</formula>
    </cfRule>
  </conditionalFormatting>
  <conditionalFormatting sqref="W181:Z181">
    <cfRule type="expression" dxfId="45770" priority="6123">
      <formula>OR(WEEKDAY($A181,2)=6,WEEKDAY($A181,2)=7)</formula>
    </cfRule>
  </conditionalFormatting>
  <conditionalFormatting sqref="W181:Z181">
    <cfRule type="expression" dxfId="45769" priority="6122">
      <formula>OR(WEEKDAY($A181,2)=6,WEEKDAY($A181,2)=7)</formula>
    </cfRule>
  </conditionalFormatting>
  <conditionalFormatting sqref="W181:Z181">
    <cfRule type="expression" dxfId="45768" priority="6121">
      <formula>OR(WEEKDAY($A181,2)=6,WEEKDAY($A181,2)=7)</formula>
    </cfRule>
  </conditionalFormatting>
  <conditionalFormatting sqref="I179:L183">
    <cfRule type="expression" dxfId="45767" priority="6120">
      <formula>OR(WEEKDAY($A179,2)=6,WEEKDAY($A179,2)=7)</formula>
    </cfRule>
  </conditionalFormatting>
  <conditionalFormatting sqref="I179:L181">
    <cfRule type="expression" dxfId="45766" priority="6119">
      <formula>OR(WEEKDAY($A179,2)=6,WEEKDAY($A179,2)=7)</formula>
    </cfRule>
  </conditionalFormatting>
  <conditionalFormatting sqref="I180:L181">
    <cfRule type="expression" dxfId="45765" priority="6118">
      <formula>OR(WEEKDAY($A180,2)=6,WEEKDAY($A180,2)=7)</formula>
    </cfRule>
  </conditionalFormatting>
  <conditionalFormatting sqref="I180:L181">
    <cfRule type="expression" dxfId="45764" priority="6117">
      <formula>OR(WEEKDAY($A180,2)=6,WEEKDAY($A180,2)=7)</formula>
    </cfRule>
  </conditionalFormatting>
  <conditionalFormatting sqref="I180:L181">
    <cfRule type="expression" dxfId="45763" priority="6116">
      <formula>OR(WEEKDAY($A180,2)=6,WEEKDAY($A180,2)=7)</formula>
    </cfRule>
  </conditionalFormatting>
  <conditionalFormatting sqref="I180:L181">
    <cfRule type="expression" dxfId="45762" priority="6115">
      <formula>OR(WEEKDAY($A180,2)=6,WEEKDAY($A180,2)=7)</formula>
    </cfRule>
  </conditionalFormatting>
  <conditionalFormatting sqref="I180:L181">
    <cfRule type="expression" dxfId="45761" priority="6114">
      <formula>OR(WEEKDAY($A180,2)=6,WEEKDAY($A180,2)=7)</formula>
    </cfRule>
  </conditionalFormatting>
  <conditionalFormatting sqref="I180:L181">
    <cfRule type="expression" dxfId="45760" priority="6113">
      <formula>OR(WEEKDAY($A180,2)=6,WEEKDAY($A180,2)=7)</formula>
    </cfRule>
  </conditionalFormatting>
  <conditionalFormatting sqref="I180:L181">
    <cfRule type="expression" dxfId="45759" priority="6112">
      <formula>OR(WEEKDAY($A180,2)=6,WEEKDAY($A180,2)=7)</formula>
    </cfRule>
  </conditionalFormatting>
  <conditionalFormatting sqref="I180:L181">
    <cfRule type="expression" dxfId="45758" priority="6111">
      <formula>OR(WEEKDAY($A180,2)=6,WEEKDAY($A180,2)=7)</formula>
    </cfRule>
  </conditionalFormatting>
  <conditionalFormatting sqref="I180:L181">
    <cfRule type="expression" dxfId="45757" priority="6110">
      <formula>OR(WEEKDAY($A180,2)=6,WEEKDAY($A180,2)=7)</formula>
    </cfRule>
  </conditionalFormatting>
  <conditionalFormatting sqref="I180:L181">
    <cfRule type="expression" dxfId="45756" priority="6109">
      <formula>OR(WEEKDAY($A180,2)=6,WEEKDAY($A180,2)=7)</formula>
    </cfRule>
  </conditionalFormatting>
  <conditionalFormatting sqref="I180:L181">
    <cfRule type="expression" dxfId="45755" priority="6108">
      <formula>OR(WEEKDAY($A180,2)=6,WEEKDAY($A180,2)=7)</formula>
    </cfRule>
  </conditionalFormatting>
  <conditionalFormatting sqref="I180:L181">
    <cfRule type="expression" dxfId="45754" priority="6107">
      <formula>OR(WEEKDAY($A180,2)=6,WEEKDAY($A180,2)=7)</formula>
    </cfRule>
  </conditionalFormatting>
  <conditionalFormatting sqref="I180:L181">
    <cfRule type="expression" dxfId="45753" priority="6106">
      <formula>OR(WEEKDAY($A180,2)=6,WEEKDAY($A180,2)=7)</formula>
    </cfRule>
  </conditionalFormatting>
  <conditionalFormatting sqref="I180:L181">
    <cfRule type="expression" dxfId="45752" priority="6105">
      <formula>OR(WEEKDAY($A180,2)=6,WEEKDAY($A180,2)=7)</formula>
    </cfRule>
  </conditionalFormatting>
  <conditionalFormatting sqref="I180:L181">
    <cfRule type="expression" dxfId="45751" priority="6104">
      <formula>OR(WEEKDAY($A180,2)=6,WEEKDAY($A180,2)=7)</formula>
    </cfRule>
  </conditionalFormatting>
  <conditionalFormatting sqref="I180:L180">
    <cfRule type="expression" dxfId="45750" priority="6103">
      <formula>OR(WEEKDAY($A180,2)=6,WEEKDAY($A180,2)=7)</formula>
    </cfRule>
  </conditionalFormatting>
  <conditionalFormatting sqref="I180:L180">
    <cfRule type="expression" dxfId="45749" priority="6102">
      <formula>OR(WEEKDAY($A180,2)=6,WEEKDAY($A180,2)=7)</formula>
    </cfRule>
  </conditionalFormatting>
  <conditionalFormatting sqref="I180:L180">
    <cfRule type="expression" dxfId="45748" priority="6101">
      <formula>OR(WEEKDAY($A180,2)=6,WEEKDAY($A180,2)=7)</formula>
    </cfRule>
  </conditionalFormatting>
  <conditionalFormatting sqref="I180:L180">
    <cfRule type="expression" dxfId="45747" priority="6100">
      <formula>OR(WEEKDAY($A180,2)=6,WEEKDAY($A180,2)=7)</formula>
    </cfRule>
  </conditionalFormatting>
  <conditionalFormatting sqref="I180:L180">
    <cfRule type="expression" dxfId="45746" priority="6099">
      <formula>OR(WEEKDAY($A180,2)=6,WEEKDAY($A180,2)=7)</formula>
    </cfRule>
  </conditionalFormatting>
  <conditionalFormatting sqref="I180:L180">
    <cfRule type="expression" dxfId="45745" priority="6098">
      <formula>OR(WEEKDAY($A180,2)=6,WEEKDAY($A180,2)=7)</formula>
    </cfRule>
  </conditionalFormatting>
  <conditionalFormatting sqref="I181:L181">
    <cfRule type="expression" dxfId="45744" priority="6097">
      <formula>OR(WEEKDAY($A181,2)=6,WEEKDAY($A181,2)=7)</formula>
    </cfRule>
  </conditionalFormatting>
  <conditionalFormatting sqref="I181:L181">
    <cfRule type="expression" dxfId="45743" priority="6096">
      <formula>OR(WEEKDAY($A181,2)=6,WEEKDAY($A181,2)=7)</formula>
    </cfRule>
  </conditionalFormatting>
  <conditionalFormatting sqref="I181:L181">
    <cfRule type="expression" dxfId="45742" priority="6095">
      <formula>OR(WEEKDAY($A181,2)=6,WEEKDAY($A181,2)=7)</formula>
    </cfRule>
  </conditionalFormatting>
  <conditionalFormatting sqref="I181:L181">
    <cfRule type="expression" dxfId="45741" priority="6094">
      <formula>OR(WEEKDAY($A181,2)=6,WEEKDAY($A181,2)=7)</formula>
    </cfRule>
  </conditionalFormatting>
  <conditionalFormatting sqref="I181:L181">
    <cfRule type="expression" dxfId="45740" priority="6093">
      <formula>OR(WEEKDAY($A181,2)=6,WEEKDAY($A181,2)=7)</formula>
    </cfRule>
  </conditionalFormatting>
  <conditionalFormatting sqref="I181:L181">
    <cfRule type="expression" dxfId="45739" priority="6092">
      <formula>OR(WEEKDAY($A181,2)=6,WEEKDAY($A181,2)=7)</formula>
    </cfRule>
  </conditionalFormatting>
  <conditionalFormatting sqref="I181:L181">
    <cfRule type="expression" dxfId="45738" priority="6091">
      <formula>OR(WEEKDAY($A181,2)=6,WEEKDAY($A181,2)=7)</formula>
    </cfRule>
  </conditionalFormatting>
  <conditionalFormatting sqref="I179:L179">
    <cfRule type="expression" dxfId="45737" priority="6090">
      <formula>OR(WEEKDAY($A179,2)=6,WEEKDAY($A179,2)=7)</formula>
    </cfRule>
  </conditionalFormatting>
  <conditionalFormatting sqref="I179:L179">
    <cfRule type="expression" dxfId="45736" priority="6089">
      <formula>OR(WEEKDAY($A179,2)=6,WEEKDAY($A179,2)=7)</formula>
    </cfRule>
  </conditionalFormatting>
  <conditionalFormatting sqref="I179:L179">
    <cfRule type="expression" dxfId="45735" priority="6088">
      <formula>OR(WEEKDAY($A179,2)=6,WEEKDAY($A179,2)=7)</formula>
    </cfRule>
  </conditionalFormatting>
  <conditionalFormatting sqref="I179:L179">
    <cfRule type="expression" dxfId="45734" priority="6087">
      <formula>OR(WEEKDAY($A179,2)=6,WEEKDAY($A179,2)=7)</formula>
    </cfRule>
  </conditionalFormatting>
  <conditionalFormatting sqref="I179:L179">
    <cfRule type="expression" dxfId="45733" priority="6086">
      <formula>OR(WEEKDAY($A179,2)=6,WEEKDAY($A179,2)=7)</formula>
    </cfRule>
  </conditionalFormatting>
  <conditionalFormatting sqref="I179:L179">
    <cfRule type="expression" dxfId="45732" priority="6085">
      <formula>OR(WEEKDAY($A179,2)=6,WEEKDAY($A179,2)=7)</formula>
    </cfRule>
  </conditionalFormatting>
  <conditionalFormatting sqref="I179:L179">
    <cfRule type="expression" dxfId="45731" priority="6084">
      <formula>OR(WEEKDAY($A179,2)=6,WEEKDAY($A179,2)=7)</formula>
    </cfRule>
  </conditionalFormatting>
  <conditionalFormatting sqref="I179:L179">
    <cfRule type="expression" dxfId="45730" priority="6083">
      <formula>OR(WEEKDAY($A179,2)=6,WEEKDAY($A179,2)=7)</formula>
    </cfRule>
  </conditionalFormatting>
  <conditionalFormatting sqref="I179:L179">
    <cfRule type="expression" dxfId="45729" priority="6082">
      <formula>OR(WEEKDAY($A179,2)=6,WEEKDAY($A179,2)=7)</formula>
    </cfRule>
  </conditionalFormatting>
  <conditionalFormatting sqref="I179:L179">
    <cfRule type="expression" dxfId="45728" priority="6081">
      <formula>OR(WEEKDAY($A179,2)=6,WEEKDAY($A179,2)=7)</formula>
    </cfRule>
  </conditionalFormatting>
  <conditionalFormatting sqref="I179:L179">
    <cfRule type="expression" dxfId="45727" priority="6080">
      <formula>OR(WEEKDAY($A179,2)=6,WEEKDAY($A179,2)=7)</formula>
    </cfRule>
  </conditionalFormatting>
  <conditionalFormatting sqref="I179:L179">
    <cfRule type="expression" dxfId="45726" priority="6079">
      <formula>OR(WEEKDAY($A179,2)=6,WEEKDAY($A179,2)=7)</formula>
    </cfRule>
  </conditionalFormatting>
  <conditionalFormatting sqref="I179:L179">
    <cfRule type="expression" dxfId="45725" priority="6078">
      <formula>OR(WEEKDAY($A179,2)=6,WEEKDAY($A179,2)=7)</formula>
    </cfRule>
  </conditionalFormatting>
  <conditionalFormatting sqref="I179:L179">
    <cfRule type="expression" dxfId="45724" priority="6077">
      <formula>OR(WEEKDAY($A179,2)=6,WEEKDAY($A179,2)=7)</formula>
    </cfRule>
  </conditionalFormatting>
  <conditionalFormatting sqref="I179:L179">
    <cfRule type="expression" dxfId="45723" priority="6076">
      <formula>OR(WEEKDAY($A179,2)=6,WEEKDAY($A179,2)=7)</formula>
    </cfRule>
  </conditionalFormatting>
  <conditionalFormatting sqref="I179:L179">
    <cfRule type="expression" dxfId="45722" priority="6075">
      <formula>OR(WEEKDAY($A179,2)=6,WEEKDAY($A179,2)=7)</formula>
    </cfRule>
  </conditionalFormatting>
  <conditionalFormatting sqref="I179:L179">
    <cfRule type="expression" dxfId="45721" priority="6074">
      <formula>OR(WEEKDAY($A179,2)=6,WEEKDAY($A179,2)=7)</formula>
    </cfRule>
  </conditionalFormatting>
  <conditionalFormatting sqref="I179:L179">
    <cfRule type="expression" dxfId="45720" priority="6073">
      <formula>OR(WEEKDAY($A179,2)=6,WEEKDAY($A179,2)=7)</formula>
    </cfRule>
  </conditionalFormatting>
  <conditionalFormatting sqref="I179:L179">
    <cfRule type="expression" dxfId="45719" priority="6072">
      <formula>OR(WEEKDAY($A179,2)=6,WEEKDAY($A179,2)=7)</formula>
    </cfRule>
  </conditionalFormatting>
  <conditionalFormatting sqref="I179:L179">
    <cfRule type="expression" dxfId="45718" priority="6071">
      <formula>OR(WEEKDAY($A179,2)=6,WEEKDAY($A179,2)=7)</formula>
    </cfRule>
  </conditionalFormatting>
  <conditionalFormatting sqref="I179:L179">
    <cfRule type="expression" dxfId="45717" priority="6070">
      <formula>OR(WEEKDAY($A179,2)=6,WEEKDAY($A179,2)=7)</formula>
    </cfRule>
  </conditionalFormatting>
  <conditionalFormatting sqref="I179:L179">
    <cfRule type="expression" dxfId="45716" priority="6069">
      <formula>OR(WEEKDAY($A179,2)=6,WEEKDAY($A179,2)=7)</formula>
    </cfRule>
  </conditionalFormatting>
  <conditionalFormatting sqref="I182:L183">
    <cfRule type="expression" dxfId="45715" priority="6068">
      <formula>OR(WEEKDAY($A182,2)=6,WEEKDAY($A182,2)=7)</formula>
    </cfRule>
  </conditionalFormatting>
  <conditionalFormatting sqref="I182:L183">
    <cfRule type="expression" dxfId="45714" priority="6067">
      <formula>OR(WEEKDAY($A182,2)=6,WEEKDAY($A182,2)=7)</formula>
    </cfRule>
  </conditionalFormatting>
  <conditionalFormatting sqref="I182:L183">
    <cfRule type="expression" dxfId="45713" priority="6066">
      <formula>OR(WEEKDAY($A182,2)=6,WEEKDAY($A182,2)=7)</formula>
    </cfRule>
  </conditionalFormatting>
  <conditionalFormatting sqref="I182:L183">
    <cfRule type="expression" dxfId="45712" priority="6065">
      <formula>OR(WEEKDAY($A182,2)=6,WEEKDAY($A182,2)=7)</formula>
    </cfRule>
  </conditionalFormatting>
  <conditionalFormatting sqref="I182:L183">
    <cfRule type="expression" dxfId="45711" priority="6064">
      <formula>OR(WEEKDAY($A182,2)=6,WEEKDAY($A182,2)=7)</formula>
    </cfRule>
  </conditionalFormatting>
  <conditionalFormatting sqref="I182:L183">
    <cfRule type="expression" dxfId="45710" priority="6063">
      <formula>OR(WEEKDAY($A182,2)=6,WEEKDAY($A182,2)=7)</formula>
    </cfRule>
  </conditionalFormatting>
  <conditionalFormatting sqref="I182:L183">
    <cfRule type="expression" dxfId="45709" priority="6062">
      <formula>OR(WEEKDAY($A182,2)=6,WEEKDAY($A182,2)=7)</formula>
    </cfRule>
  </conditionalFormatting>
  <conditionalFormatting sqref="I182:L183">
    <cfRule type="expression" dxfId="45708" priority="6061">
      <formula>OR(WEEKDAY($A182,2)=6,WEEKDAY($A182,2)=7)</formula>
    </cfRule>
  </conditionalFormatting>
  <conditionalFormatting sqref="I182:L183">
    <cfRule type="expression" dxfId="45707" priority="6060">
      <formula>OR(WEEKDAY($A182,2)=6,WEEKDAY($A182,2)=7)</formula>
    </cfRule>
  </conditionalFormatting>
  <conditionalFormatting sqref="I182:L183">
    <cfRule type="expression" dxfId="45706" priority="6059">
      <formula>OR(WEEKDAY($A182,2)=6,WEEKDAY($A182,2)=7)</formula>
    </cfRule>
  </conditionalFormatting>
  <conditionalFormatting sqref="I182:L183">
    <cfRule type="expression" dxfId="45705" priority="6058">
      <formula>OR(WEEKDAY($A182,2)=6,WEEKDAY($A182,2)=7)</formula>
    </cfRule>
  </conditionalFormatting>
  <conditionalFormatting sqref="I182:L183">
    <cfRule type="expression" dxfId="45704" priority="6057">
      <formula>OR(WEEKDAY($A182,2)=6,WEEKDAY($A182,2)=7)</formula>
    </cfRule>
  </conditionalFormatting>
  <conditionalFormatting sqref="I182:L183">
    <cfRule type="expression" dxfId="45703" priority="6056">
      <formula>OR(WEEKDAY($A182,2)=6,WEEKDAY($A182,2)=7)</formula>
    </cfRule>
  </conditionalFormatting>
  <conditionalFormatting sqref="I182:L183">
    <cfRule type="expression" dxfId="45702" priority="6055">
      <formula>OR(WEEKDAY($A182,2)=6,WEEKDAY($A182,2)=7)</formula>
    </cfRule>
  </conditionalFormatting>
  <conditionalFormatting sqref="I182:L183">
    <cfRule type="expression" dxfId="45701" priority="6054">
      <formula>OR(WEEKDAY($A182,2)=6,WEEKDAY($A182,2)=7)</formula>
    </cfRule>
  </conditionalFormatting>
  <conditionalFormatting sqref="I182:L183">
    <cfRule type="expression" dxfId="45700" priority="6053">
      <formula>OR(WEEKDAY($A182,2)=6,WEEKDAY($A182,2)=7)</formula>
    </cfRule>
  </conditionalFormatting>
  <conditionalFormatting sqref="I182:L183">
    <cfRule type="expression" dxfId="45699" priority="6052">
      <formula>OR(WEEKDAY($A182,2)=6,WEEKDAY($A182,2)=7)</formula>
    </cfRule>
  </conditionalFormatting>
  <conditionalFormatting sqref="I182:L183">
    <cfRule type="expression" dxfId="45698" priority="6051">
      <formula>OR(WEEKDAY($A182,2)=6,WEEKDAY($A182,2)=7)</formula>
    </cfRule>
  </conditionalFormatting>
  <conditionalFormatting sqref="I182:L183">
    <cfRule type="expression" dxfId="45697" priority="6050">
      <formula>OR(WEEKDAY($A182,2)=6,WEEKDAY($A182,2)=7)</formula>
    </cfRule>
  </conditionalFormatting>
  <conditionalFormatting sqref="I182:L183">
    <cfRule type="expression" dxfId="45696" priority="6049">
      <formula>OR(WEEKDAY($A182,2)=6,WEEKDAY($A182,2)=7)</formula>
    </cfRule>
  </conditionalFormatting>
  <conditionalFormatting sqref="I182:L183">
    <cfRule type="expression" dxfId="45695" priority="6048">
      <formula>OR(WEEKDAY($A182,2)=6,WEEKDAY($A182,2)=7)</formula>
    </cfRule>
  </conditionalFormatting>
  <conditionalFormatting sqref="I182:L183">
    <cfRule type="expression" dxfId="45694" priority="6047">
      <formula>OR(WEEKDAY($A182,2)=6,WEEKDAY($A182,2)=7)</formula>
    </cfRule>
  </conditionalFormatting>
  <conditionalFormatting sqref="I182:L183">
    <cfRule type="expression" dxfId="45693" priority="6046">
      <formula>OR(WEEKDAY($A182,2)=6,WEEKDAY($A182,2)=7)</formula>
    </cfRule>
  </conditionalFormatting>
  <conditionalFormatting sqref="I182:L183">
    <cfRule type="expression" dxfId="45692" priority="6045">
      <formula>OR(WEEKDAY($A182,2)=6,WEEKDAY($A182,2)=7)</formula>
    </cfRule>
  </conditionalFormatting>
  <conditionalFormatting sqref="I182:L183">
    <cfRule type="expression" dxfId="45691" priority="6044">
      <formula>OR(WEEKDAY($A182,2)=6,WEEKDAY($A182,2)=7)</formula>
    </cfRule>
  </conditionalFormatting>
  <conditionalFormatting sqref="I182:L183">
    <cfRule type="expression" dxfId="45690" priority="6043">
      <formula>OR(WEEKDAY($A182,2)=6,WEEKDAY($A182,2)=7)</formula>
    </cfRule>
  </conditionalFormatting>
  <conditionalFormatting sqref="I182:L183">
    <cfRule type="expression" dxfId="45689" priority="6042">
      <formula>OR(WEEKDAY($A182,2)=6,WEEKDAY($A182,2)=7)</formula>
    </cfRule>
  </conditionalFormatting>
  <conditionalFormatting sqref="I182:L183">
    <cfRule type="expression" dxfId="45688" priority="6041">
      <formula>OR(WEEKDAY($A182,2)=6,WEEKDAY($A182,2)=7)</formula>
    </cfRule>
  </conditionalFormatting>
  <conditionalFormatting sqref="I182:L183">
    <cfRule type="expression" dxfId="45687" priority="6040">
      <formula>OR(WEEKDAY($A182,2)=6,WEEKDAY($A182,2)=7)</formula>
    </cfRule>
  </conditionalFormatting>
  <conditionalFormatting sqref="I182:L183">
    <cfRule type="expression" dxfId="45686" priority="6039">
      <formula>OR(WEEKDAY($A182,2)=6,WEEKDAY($A182,2)=7)</formula>
    </cfRule>
  </conditionalFormatting>
  <conditionalFormatting sqref="I182:L183">
    <cfRule type="expression" dxfId="45685" priority="6038">
      <formula>OR(WEEKDAY($A182,2)=6,WEEKDAY($A182,2)=7)</formula>
    </cfRule>
  </conditionalFormatting>
  <conditionalFormatting sqref="I182:L183">
    <cfRule type="expression" dxfId="45684" priority="6037">
      <formula>OR(WEEKDAY($A182,2)=6,WEEKDAY($A182,2)=7)</formula>
    </cfRule>
  </conditionalFormatting>
  <conditionalFormatting sqref="I182:L183">
    <cfRule type="expression" dxfId="45683" priority="6036">
      <formula>OR(WEEKDAY($A182,2)=6,WEEKDAY($A182,2)=7)</formula>
    </cfRule>
  </conditionalFormatting>
  <conditionalFormatting sqref="I182:L183">
    <cfRule type="expression" dxfId="45682" priority="6035">
      <formula>OR(WEEKDAY($A182,2)=6,WEEKDAY($A182,2)=7)</formula>
    </cfRule>
  </conditionalFormatting>
  <conditionalFormatting sqref="I182:L183">
    <cfRule type="expression" dxfId="45681" priority="6034">
      <formula>OR(WEEKDAY($A182,2)=6,WEEKDAY($A182,2)=7)</formula>
    </cfRule>
  </conditionalFormatting>
  <conditionalFormatting sqref="I182:L183">
    <cfRule type="expression" dxfId="45680" priority="6033">
      <formula>OR(WEEKDAY($A182,2)=6,WEEKDAY($A182,2)=7)</formula>
    </cfRule>
  </conditionalFormatting>
  <conditionalFormatting sqref="I182:L183">
    <cfRule type="expression" dxfId="45679" priority="6032">
      <formula>OR(WEEKDAY($A182,2)=6,WEEKDAY($A182,2)=7)</formula>
    </cfRule>
  </conditionalFormatting>
  <conditionalFormatting sqref="I182:L183">
    <cfRule type="expression" dxfId="45678" priority="6031">
      <formula>OR(WEEKDAY($A182,2)=6,WEEKDAY($A182,2)=7)</formula>
    </cfRule>
  </conditionalFormatting>
  <conditionalFormatting sqref="I182:L183">
    <cfRule type="expression" dxfId="45677" priority="6030">
      <formula>OR(WEEKDAY($A182,2)=6,WEEKDAY($A182,2)=7)</formula>
    </cfRule>
  </conditionalFormatting>
  <conditionalFormatting sqref="I182:L183">
    <cfRule type="expression" dxfId="45676" priority="6029">
      <formula>OR(WEEKDAY($A182,2)=6,WEEKDAY($A182,2)=7)</formula>
    </cfRule>
  </conditionalFormatting>
  <conditionalFormatting sqref="I182:L183">
    <cfRule type="expression" dxfId="45675" priority="6028">
      <formula>OR(WEEKDAY($A182,2)=6,WEEKDAY($A182,2)=7)</formula>
    </cfRule>
  </conditionalFormatting>
  <conditionalFormatting sqref="I182:L183">
    <cfRule type="expression" dxfId="45674" priority="6027">
      <formula>OR(WEEKDAY($A182,2)=6,WEEKDAY($A182,2)=7)</formula>
    </cfRule>
  </conditionalFormatting>
  <conditionalFormatting sqref="I182:L183">
    <cfRule type="expression" dxfId="45673" priority="6026">
      <formula>OR(WEEKDAY($A182,2)=6,WEEKDAY($A182,2)=7)</formula>
    </cfRule>
  </conditionalFormatting>
  <conditionalFormatting sqref="I182:L183">
    <cfRule type="expression" dxfId="45672" priority="6025">
      <formula>OR(WEEKDAY($A182,2)=6,WEEKDAY($A182,2)=7)</formula>
    </cfRule>
  </conditionalFormatting>
  <conditionalFormatting sqref="I182:L183">
    <cfRule type="expression" dxfId="45671" priority="6024">
      <formula>OR(WEEKDAY($A182,2)=6,WEEKDAY($A182,2)=7)</formula>
    </cfRule>
  </conditionalFormatting>
  <conditionalFormatting sqref="I182:L183">
    <cfRule type="expression" dxfId="45670" priority="6023">
      <formula>OR(WEEKDAY($A182,2)=6,WEEKDAY($A182,2)=7)</formula>
    </cfRule>
  </conditionalFormatting>
  <conditionalFormatting sqref="I182:L183">
    <cfRule type="expression" dxfId="45669" priority="6022">
      <formula>OR(WEEKDAY($A182,2)=6,WEEKDAY($A182,2)=7)</formula>
    </cfRule>
  </conditionalFormatting>
  <conditionalFormatting sqref="I182:L183">
    <cfRule type="expression" dxfId="45668" priority="6021">
      <formula>OR(WEEKDAY($A182,2)=6,WEEKDAY($A182,2)=7)</formula>
    </cfRule>
  </conditionalFormatting>
  <conditionalFormatting sqref="I182:L183">
    <cfRule type="expression" dxfId="45667" priority="6020">
      <formula>OR(WEEKDAY($A182,2)=6,WEEKDAY($A182,2)=7)</formula>
    </cfRule>
  </conditionalFormatting>
  <conditionalFormatting sqref="I182:L183">
    <cfRule type="expression" dxfId="45666" priority="6019">
      <formula>OR(WEEKDAY($A182,2)=6,WEEKDAY($A182,2)=7)</formula>
    </cfRule>
  </conditionalFormatting>
  <conditionalFormatting sqref="I182:L183">
    <cfRule type="expression" dxfId="45665" priority="6018">
      <formula>OR(WEEKDAY($A182,2)=6,WEEKDAY($A182,2)=7)</formula>
    </cfRule>
  </conditionalFormatting>
  <conditionalFormatting sqref="I182:L183">
    <cfRule type="expression" dxfId="45664" priority="6017">
      <formula>OR(WEEKDAY($A182,2)=6,WEEKDAY($A182,2)=7)</formula>
    </cfRule>
  </conditionalFormatting>
  <conditionalFormatting sqref="I182:L183">
    <cfRule type="expression" dxfId="45663" priority="6016">
      <formula>OR(WEEKDAY($A182,2)=6,WEEKDAY($A182,2)=7)</formula>
    </cfRule>
  </conditionalFormatting>
  <conditionalFormatting sqref="I182:L183">
    <cfRule type="expression" dxfId="45662" priority="6015">
      <formula>OR(WEEKDAY($A182,2)=6,WEEKDAY($A182,2)=7)</formula>
    </cfRule>
  </conditionalFormatting>
  <conditionalFormatting sqref="I182:L183">
    <cfRule type="expression" dxfId="45661" priority="6014">
      <formula>OR(WEEKDAY($A182,2)=6,WEEKDAY($A182,2)=7)</formula>
    </cfRule>
  </conditionalFormatting>
  <conditionalFormatting sqref="I182:L183">
    <cfRule type="expression" dxfId="45660" priority="6013">
      <formula>OR(WEEKDAY($A182,2)=6,WEEKDAY($A182,2)=7)</formula>
    </cfRule>
  </conditionalFormatting>
  <conditionalFormatting sqref="I182:L183">
    <cfRule type="expression" dxfId="45659" priority="6012">
      <formula>OR(WEEKDAY($A182,2)=6,WEEKDAY($A182,2)=7)</formula>
    </cfRule>
  </conditionalFormatting>
  <conditionalFormatting sqref="I182:L183">
    <cfRule type="expression" dxfId="45658" priority="6011">
      <formula>OR(WEEKDAY($A182,2)=6,WEEKDAY($A182,2)=7)</formula>
    </cfRule>
  </conditionalFormatting>
  <conditionalFormatting sqref="I182:L183">
    <cfRule type="expression" dxfId="45657" priority="6010">
      <formula>OR(WEEKDAY($A182,2)=6,WEEKDAY($A182,2)=7)</formula>
    </cfRule>
  </conditionalFormatting>
  <conditionalFormatting sqref="I182:L183">
    <cfRule type="expression" dxfId="45656" priority="6009">
      <formula>OR(WEEKDAY($A182,2)=6,WEEKDAY($A182,2)=7)</formula>
    </cfRule>
  </conditionalFormatting>
  <conditionalFormatting sqref="I182:L183">
    <cfRule type="expression" dxfId="45655" priority="6008">
      <formula>OR(WEEKDAY($A182,2)=6,WEEKDAY($A182,2)=7)</formula>
    </cfRule>
  </conditionalFormatting>
  <conditionalFormatting sqref="I182:L183">
    <cfRule type="expression" dxfId="45654" priority="6007">
      <formula>OR(WEEKDAY($A182,2)=6,WEEKDAY($A182,2)=7)</formula>
    </cfRule>
  </conditionalFormatting>
  <conditionalFormatting sqref="I182:L183">
    <cfRule type="expression" dxfId="45653" priority="6006">
      <formula>OR(WEEKDAY($A182,2)=6,WEEKDAY($A182,2)=7)</formula>
    </cfRule>
  </conditionalFormatting>
  <conditionalFormatting sqref="I182:L183">
    <cfRule type="expression" dxfId="45652" priority="6005">
      <formula>OR(WEEKDAY($A182,2)=6,WEEKDAY($A182,2)=7)</formula>
    </cfRule>
  </conditionalFormatting>
  <conditionalFormatting sqref="I182:L183">
    <cfRule type="expression" dxfId="45651" priority="6004">
      <formula>OR(WEEKDAY($A182,2)=6,WEEKDAY($A182,2)=7)</formula>
    </cfRule>
  </conditionalFormatting>
  <conditionalFormatting sqref="I182:L183">
    <cfRule type="expression" dxfId="45650" priority="6003">
      <formula>OR(WEEKDAY($A182,2)=6,WEEKDAY($A182,2)=7)</formula>
    </cfRule>
  </conditionalFormatting>
  <conditionalFormatting sqref="I182:L183">
    <cfRule type="expression" dxfId="45649" priority="6002">
      <formula>OR(WEEKDAY($A182,2)=6,WEEKDAY($A182,2)=7)</formula>
    </cfRule>
  </conditionalFormatting>
  <conditionalFormatting sqref="I182:L183">
    <cfRule type="expression" dxfId="45648" priority="6001">
      <formula>OR(WEEKDAY($A182,2)=6,WEEKDAY($A182,2)=7)</formula>
    </cfRule>
  </conditionalFormatting>
  <conditionalFormatting sqref="I182:L183">
    <cfRule type="expression" dxfId="45647" priority="6000">
      <formula>OR(WEEKDAY($A182,2)=6,WEEKDAY($A182,2)=7)</formula>
    </cfRule>
  </conditionalFormatting>
  <conditionalFormatting sqref="I182:L183">
    <cfRule type="expression" dxfId="45646" priority="5999">
      <formula>OR(WEEKDAY($A182,2)=6,WEEKDAY($A182,2)=7)</formula>
    </cfRule>
  </conditionalFormatting>
  <conditionalFormatting sqref="I182:L183">
    <cfRule type="expression" dxfId="45645" priority="5998">
      <formula>OR(WEEKDAY($A182,2)=6,WEEKDAY($A182,2)=7)</formula>
    </cfRule>
  </conditionalFormatting>
  <conditionalFormatting sqref="I182:L183">
    <cfRule type="expression" dxfId="45644" priority="5997">
      <formula>OR(WEEKDAY($A182,2)=6,WEEKDAY($A182,2)=7)</formula>
    </cfRule>
  </conditionalFormatting>
  <conditionalFormatting sqref="I182:L183">
    <cfRule type="expression" dxfId="45643" priority="5996">
      <formula>OR(WEEKDAY($A182,2)=6,WEEKDAY($A182,2)=7)</formula>
    </cfRule>
  </conditionalFormatting>
  <conditionalFormatting sqref="I182:L183">
    <cfRule type="expression" dxfId="45642" priority="5995">
      <formula>OR(WEEKDAY($A182,2)=6,WEEKDAY($A182,2)=7)</formula>
    </cfRule>
  </conditionalFormatting>
  <conditionalFormatting sqref="I182:L183">
    <cfRule type="expression" dxfId="45641" priority="5994">
      <formula>OR(WEEKDAY($A182,2)=6,WEEKDAY($A182,2)=7)</formula>
    </cfRule>
  </conditionalFormatting>
  <conditionalFormatting sqref="I182:L183">
    <cfRule type="expression" dxfId="45640" priority="5993">
      <formula>OR(WEEKDAY($A182,2)=6,WEEKDAY($A182,2)=7)</formula>
    </cfRule>
  </conditionalFormatting>
  <conditionalFormatting sqref="I182:L183">
    <cfRule type="expression" dxfId="45639" priority="5992">
      <formula>OR(WEEKDAY($A182,2)=6,WEEKDAY($A182,2)=7)</formula>
    </cfRule>
  </conditionalFormatting>
  <conditionalFormatting sqref="I182:L183">
    <cfRule type="expression" dxfId="45638" priority="5991">
      <formula>OR(WEEKDAY($A182,2)=6,WEEKDAY($A182,2)=7)</formula>
    </cfRule>
  </conditionalFormatting>
  <conditionalFormatting sqref="I182:L183">
    <cfRule type="expression" dxfId="45637" priority="5990">
      <formula>OR(WEEKDAY($A182,2)=6,WEEKDAY($A182,2)=7)</formula>
    </cfRule>
  </conditionalFormatting>
  <conditionalFormatting sqref="I182:L183">
    <cfRule type="expression" dxfId="45636" priority="5989">
      <formula>OR(WEEKDAY($A182,2)=6,WEEKDAY($A182,2)=7)</formula>
    </cfRule>
  </conditionalFormatting>
  <conditionalFormatting sqref="I182:L183">
    <cfRule type="expression" dxfId="45635" priority="5988">
      <formula>OR(WEEKDAY($A182,2)=6,WEEKDAY($A182,2)=7)</formula>
    </cfRule>
  </conditionalFormatting>
  <conditionalFormatting sqref="I182:L183">
    <cfRule type="expression" dxfId="45634" priority="5987">
      <formula>OR(WEEKDAY($A182,2)=6,WEEKDAY($A182,2)=7)</formula>
    </cfRule>
  </conditionalFormatting>
  <conditionalFormatting sqref="I182:L183">
    <cfRule type="expression" dxfId="45633" priority="5986">
      <formula>OR(WEEKDAY($A182,2)=6,WEEKDAY($A182,2)=7)</formula>
    </cfRule>
  </conditionalFormatting>
  <conditionalFormatting sqref="I182:L183">
    <cfRule type="expression" dxfId="45632" priority="5985">
      <formula>OR(WEEKDAY($A182,2)=6,WEEKDAY($A182,2)=7)</formula>
    </cfRule>
  </conditionalFormatting>
  <conditionalFormatting sqref="I182:L183">
    <cfRule type="expression" dxfId="45631" priority="5984">
      <formula>OR(WEEKDAY($A182,2)=6,WEEKDAY($A182,2)=7)</formula>
    </cfRule>
  </conditionalFormatting>
  <conditionalFormatting sqref="I182:L183">
    <cfRule type="expression" dxfId="45630" priority="5983">
      <formula>OR(WEEKDAY($A182,2)=6,WEEKDAY($A182,2)=7)</formula>
    </cfRule>
  </conditionalFormatting>
  <conditionalFormatting sqref="I182:L183">
    <cfRule type="expression" dxfId="45629" priority="5982">
      <formula>OR(WEEKDAY($A182,2)=6,WEEKDAY($A182,2)=7)</formula>
    </cfRule>
  </conditionalFormatting>
  <conditionalFormatting sqref="I182:L182">
    <cfRule type="expression" dxfId="45628" priority="5981">
      <formula>OR(WEEKDAY($A182,2)=6,WEEKDAY($A182,2)=7)</formula>
    </cfRule>
  </conditionalFormatting>
  <conditionalFormatting sqref="I182:L182">
    <cfRule type="expression" dxfId="45627" priority="5980">
      <formula>OR(WEEKDAY($A182,2)=6,WEEKDAY($A182,2)=7)</formula>
    </cfRule>
  </conditionalFormatting>
  <conditionalFormatting sqref="I182:L182">
    <cfRule type="expression" dxfId="45626" priority="5979">
      <formula>OR(WEEKDAY($A182,2)=6,WEEKDAY($A182,2)=7)</formula>
    </cfRule>
  </conditionalFormatting>
  <conditionalFormatting sqref="I182:L182">
    <cfRule type="expression" dxfId="45625" priority="5978">
      <formula>OR(WEEKDAY($A182,2)=6,WEEKDAY($A182,2)=7)</formula>
    </cfRule>
  </conditionalFormatting>
  <conditionalFormatting sqref="I182:L182">
    <cfRule type="expression" dxfId="45624" priority="5977">
      <formula>OR(WEEKDAY($A182,2)=6,WEEKDAY($A182,2)=7)</formula>
    </cfRule>
  </conditionalFormatting>
  <conditionalFormatting sqref="I182:L182">
    <cfRule type="expression" dxfId="45623" priority="5976">
      <formula>OR(WEEKDAY($A182,2)=6,WEEKDAY($A182,2)=7)</formula>
    </cfRule>
  </conditionalFormatting>
  <conditionalFormatting sqref="I182:L182">
    <cfRule type="expression" dxfId="45622" priority="5975">
      <formula>OR(WEEKDAY($A182,2)=6,WEEKDAY($A182,2)=7)</formula>
    </cfRule>
  </conditionalFormatting>
  <conditionalFormatting sqref="I182:L182">
    <cfRule type="expression" dxfId="45621" priority="5974">
      <formula>OR(WEEKDAY($A182,2)=6,WEEKDAY($A182,2)=7)</formula>
    </cfRule>
  </conditionalFormatting>
  <conditionalFormatting sqref="I182:L182">
    <cfRule type="expression" dxfId="45620" priority="5973">
      <formula>OR(WEEKDAY($A182,2)=6,WEEKDAY($A182,2)=7)</formula>
    </cfRule>
  </conditionalFormatting>
  <conditionalFormatting sqref="I182:L182">
    <cfRule type="expression" dxfId="45619" priority="5972">
      <formula>OR(WEEKDAY($A182,2)=6,WEEKDAY($A182,2)=7)</formula>
    </cfRule>
  </conditionalFormatting>
  <conditionalFormatting sqref="I182:L182">
    <cfRule type="expression" dxfId="45618" priority="5971">
      <formula>OR(WEEKDAY($A182,2)=6,WEEKDAY($A182,2)=7)</formula>
    </cfRule>
  </conditionalFormatting>
  <conditionalFormatting sqref="I182:L182">
    <cfRule type="expression" dxfId="45617" priority="5970">
      <formula>OR(WEEKDAY($A182,2)=6,WEEKDAY($A182,2)=7)</formula>
    </cfRule>
  </conditionalFormatting>
  <conditionalFormatting sqref="I182:L182">
    <cfRule type="expression" dxfId="45616" priority="5969">
      <formula>OR(WEEKDAY($A182,2)=6,WEEKDAY($A182,2)=7)</formula>
    </cfRule>
  </conditionalFormatting>
  <conditionalFormatting sqref="I182:L182">
    <cfRule type="expression" dxfId="45615" priority="5968">
      <formula>OR(WEEKDAY($A182,2)=6,WEEKDAY($A182,2)=7)</formula>
    </cfRule>
  </conditionalFormatting>
  <conditionalFormatting sqref="I182:L182">
    <cfRule type="expression" dxfId="45614" priority="5967">
      <formula>OR(WEEKDAY($A182,2)=6,WEEKDAY($A182,2)=7)</formula>
    </cfRule>
  </conditionalFormatting>
  <conditionalFormatting sqref="I182:L182">
    <cfRule type="expression" dxfId="45613" priority="5966">
      <formula>OR(WEEKDAY($A182,2)=6,WEEKDAY($A182,2)=7)</formula>
    </cfRule>
  </conditionalFormatting>
  <conditionalFormatting sqref="I182:L182">
    <cfRule type="expression" dxfId="45612" priority="5965">
      <formula>OR(WEEKDAY($A182,2)=6,WEEKDAY($A182,2)=7)</formula>
    </cfRule>
  </conditionalFormatting>
  <conditionalFormatting sqref="I182:L182">
    <cfRule type="expression" dxfId="45611" priority="5964">
      <formula>OR(WEEKDAY($A182,2)=6,WEEKDAY($A182,2)=7)</formula>
    </cfRule>
  </conditionalFormatting>
  <conditionalFormatting sqref="I182:L182">
    <cfRule type="expression" dxfId="45610" priority="5963">
      <formula>OR(WEEKDAY($A182,2)=6,WEEKDAY($A182,2)=7)</formula>
    </cfRule>
  </conditionalFormatting>
  <conditionalFormatting sqref="I182:L182">
    <cfRule type="expression" dxfId="45609" priority="5962">
      <formula>OR(WEEKDAY($A182,2)=6,WEEKDAY($A182,2)=7)</formula>
    </cfRule>
  </conditionalFormatting>
  <conditionalFormatting sqref="I182:L182">
    <cfRule type="expression" dxfId="45608" priority="5961">
      <formula>OR(WEEKDAY($A182,2)=6,WEEKDAY($A182,2)=7)</formula>
    </cfRule>
  </conditionalFormatting>
  <conditionalFormatting sqref="I182:L182">
    <cfRule type="expression" dxfId="45607" priority="5960">
      <formula>OR(WEEKDAY($A182,2)=6,WEEKDAY($A182,2)=7)</formula>
    </cfRule>
  </conditionalFormatting>
  <conditionalFormatting sqref="I182:L182">
    <cfRule type="expression" dxfId="45606" priority="5959">
      <formula>OR(WEEKDAY($A182,2)=6,WEEKDAY($A182,2)=7)</formula>
    </cfRule>
  </conditionalFormatting>
  <conditionalFormatting sqref="I179:L179">
    <cfRule type="expression" dxfId="45605" priority="5958">
      <formula>OR(WEEKDAY($A179,2)=6,WEEKDAY($A179,2)=7)</formula>
    </cfRule>
  </conditionalFormatting>
  <conditionalFormatting sqref="I179:L179">
    <cfRule type="expression" dxfId="45604" priority="5957">
      <formula>OR(WEEKDAY($A179,2)=6,WEEKDAY($A179,2)=7)</formula>
    </cfRule>
  </conditionalFormatting>
  <conditionalFormatting sqref="I179:L179">
    <cfRule type="expression" dxfId="45603" priority="5956">
      <formula>OR(WEEKDAY($A179,2)=6,WEEKDAY($A179,2)=7)</formula>
    </cfRule>
  </conditionalFormatting>
  <conditionalFormatting sqref="I179:L179">
    <cfRule type="expression" dxfId="45602" priority="5955">
      <formula>OR(WEEKDAY($A179,2)=6,WEEKDAY($A179,2)=7)</formula>
    </cfRule>
  </conditionalFormatting>
  <conditionalFormatting sqref="I179:L179">
    <cfRule type="expression" dxfId="45601" priority="5954">
      <formula>OR(WEEKDAY($A179,2)=6,WEEKDAY($A179,2)=7)</formula>
    </cfRule>
  </conditionalFormatting>
  <conditionalFormatting sqref="I179:L179">
    <cfRule type="expression" dxfId="45600" priority="5953">
      <formula>OR(WEEKDAY($A179,2)=6,WEEKDAY($A179,2)=7)</formula>
    </cfRule>
  </conditionalFormatting>
  <conditionalFormatting sqref="I179:L179">
    <cfRule type="expression" dxfId="45599" priority="5952">
      <formula>OR(WEEKDAY($A179,2)=6,WEEKDAY($A179,2)=7)</formula>
    </cfRule>
  </conditionalFormatting>
  <conditionalFormatting sqref="I179:L179">
    <cfRule type="expression" dxfId="45598" priority="5951">
      <formula>OR(WEEKDAY($A179,2)=6,WEEKDAY($A179,2)=7)</formula>
    </cfRule>
  </conditionalFormatting>
  <conditionalFormatting sqref="I179:L179">
    <cfRule type="expression" dxfId="45597" priority="5950">
      <formula>OR(WEEKDAY($A179,2)=6,WEEKDAY($A179,2)=7)</formula>
    </cfRule>
  </conditionalFormatting>
  <conditionalFormatting sqref="I179:L179">
    <cfRule type="expression" dxfId="45596" priority="5949">
      <formula>OR(WEEKDAY($A179,2)=6,WEEKDAY($A179,2)=7)</formula>
    </cfRule>
  </conditionalFormatting>
  <conditionalFormatting sqref="I179:L179">
    <cfRule type="expression" dxfId="45595" priority="5948">
      <formula>OR(WEEKDAY($A179,2)=6,WEEKDAY($A179,2)=7)</formula>
    </cfRule>
  </conditionalFormatting>
  <conditionalFormatting sqref="I179:L179">
    <cfRule type="expression" dxfId="45594" priority="5947">
      <formula>OR(WEEKDAY($A179,2)=6,WEEKDAY($A179,2)=7)</formula>
    </cfRule>
  </conditionalFormatting>
  <conditionalFormatting sqref="I179:L179">
    <cfRule type="expression" dxfId="45593" priority="5946">
      <formula>OR(WEEKDAY($A179,2)=6,WEEKDAY($A179,2)=7)</formula>
    </cfRule>
  </conditionalFormatting>
  <conditionalFormatting sqref="I179:L179">
    <cfRule type="expression" dxfId="45592" priority="5945">
      <formula>OR(WEEKDAY($A179,2)=6,WEEKDAY($A179,2)=7)</formula>
    </cfRule>
  </conditionalFormatting>
  <conditionalFormatting sqref="I179:L179">
    <cfRule type="expression" dxfId="45591" priority="5944">
      <formula>OR(WEEKDAY($A179,2)=6,WEEKDAY($A179,2)=7)</formula>
    </cfRule>
  </conditionalFormatting>
  <conditionalFormatting sqref="I179:L179">
    <cfRule type="expression" dxfId="45590" priority="5943">
      <formula>OR(WEEKDAY($A179,2)=6,WEEKDAY($A179,2)=7)</formula>
    </cfRule>
  </conditionalFormatting>
  <conditionalFormatting sqref="I179:L179">
    <cfRule type="expression" dxfId="45589" priority="5942">
      <formula>OR(WEEKDAY($A179,2)=6,WEEKDAY($A179,2)=7)</formula>
    </cfRule>
  </conditionalFormatting>
  <conditionalFormatting sqref="I179:L179">
    <cfRule type="expression" dxfId="45588" priority="5941">
      <formula>OR(WEEKDAY($A179,2)=6,WEEKDAY($A179,2)=7)</formula>
    </cfRule>
  </conditionalFormatting>
  <conditionalFormatting sqref="I179:L179">
    <cfRule type="expression" dxfId="45587" priority="5940">
      <formula>OR(WEEKDAY($A179,2)=6,WEEKDAY($A179,2)=7)</formula>
    </cfRule>
  </conditionalFormatting>
  <conditionalFormatting sqref="I179:L179">
    <cfRule type="expression" dxfId="45586" priority="5939">
      <formula>OR(WEEKDAY($A179,2)=6,WEEKDAY($A179,2)=7)</formula>
    </cfRule>
  </conditionalFormatting>
  <conditionalFormatting sqref="I179:L179">
    <cfRule type="expression" dxfId="45585" priority="5938">
      <formula>OR(WEEKDAY($A179,2)=6,WEEKDAY($A179,2)=7)</formula>
    </cfRule>
  </conditionalFormatting>
  <conditionalFormatting sqref="I179:L179">
    <cfRule type="expression" dxfId="45584" priority="5937">
      <formula>OR(WEEKDAY($A179,2)=6,WEEKDAY($A179,2)=7)</formula>
    </cfRule>
  </conditionalFormatting>
  <conditionalFormatting sqref="I179:L179">
    <cfRule type="expression" dxfId="45583" priority="5936">
      <formula>OR(WEEKDAY($A179,2)=6,WEEKDAY($A179,2)=7)</formula>
    </cfRule>
  </conditionalFormatting>
  <conditionalFormatting sqref="I179:L179">
    <cfRule type="expression" dxfId="45582" priority="5935">
      <formula>OR(WEEKDAY($A179,2)=6,WEEKDAY($A179,2)=7)</formula>
    </cfRule>
  </conditionalFormatting>
  <conditionalFormatting sqref="I179:L179">
    <cfRule type="expression" dxfId="45581" priority="5934">
      <formula>OR(WEEKDAY($A179,2)=6,WEEKDAY($A179,2)=7)</formula>
    </cfRule>
  </conditionalFormatting>
  <conditionalFormatting sqref="I179:L179">
    <cfRule type="expression" dxfId="45580" priority="5933">
      <formula>OR(WEEKDAY($A179,2)=6,WEEKDAY($A179,2)=7)</formula>
    </cfRule>
  </conditionalFormatting>
  <conditionalFormatting sqref="I179:L179">
    <cfRule type="expression" dxfId="45579" priority="5932">
      <formula>OR(WEEKDAY($A179,2)=6,WEEKDAY($A179,2)=7)</formula>
    </cfRule>
  </conditionalFormatting>
  <conditionalFormatting sqref="I179:L179">
    <cfRule type="expression" dxfId="45578" priority="5931">
      <formula>OR(WEEKDAY($A179,2)=6,WEEKDAY($A179,2)=7)</formula>
    </cfRule>
  </conditionalFormatting>
  <conditionalFormatting sqref="I179:L179">
    <cfRule type="expression" dxfId="45577" priority="5930">
      <formula>OR(WEEKDAY($A179,2)=6,WEEKDAY($A179,2)=7)</formula>
    </cfRule>
  </conditionalFormatting>
  <conditionalFormatting sqref="I179:L179">
    <cfRule type="expression" dxfId="45576" priority="5929">
      <formula>OR(WEEKDAY($A179,2)=6,WEEKDAY($A179,2)=7)</formula>
    </cfRule>
  </conditionalFormatting>
  <conditionalFormatting sqref="I179:L179">
    <cfRule type="expression" dxfId="45575" priority="5928">
      <formula>OR(WEEKDAY($A179,2)=6,WEEKDAY($A179,2)=7)</formula>
    </cfRule>
  </conditionalFormatting>
  <conditionalFormatting sqref="I179:L179">
    <cfRule type="expression" dxfId="45574" priority="5927">
      <formula>OR(WEEKDAY($A179,2)=6,WEEKDAY($A179,2)=7)</formula>
    </cfRule>
  </conditionalFormatting>
  <conditionalFormatting sqref="I179:L179">
    <cfRule type="expression" dxfId="45573" priority="5926">
      <formula>OR(WEEKDAY($A179,2)=6,WEEKDAY($A179,2)=7)</formula>
    </cfRule>
  </conditionalFormatting>
  <conditionalFormatting sqref="I179:L179">
    <cfRule type="expression" dxfId="45572" priority="5925">
      <formula>OR(WEEKDAY($A179,2)=6,WEEKDAY($A179,2)=7)</formula>
    </cfRule>
  </conditionalFormatting>
  <conditionalFormatting sqref="I179:L179">
    <cfRule type="expression" dxfId="45571" priority="5924">
      <formula>OR(WEEKDAY($A179,2)=6,WEEKDAY($A179,2)=7)</formula>
    </cfRule>
  </conditionalFormatting>
  <conditionalFormatting sqref="I179:L179">
    <cfRule type="expression" dxfId="45570" priority="5923">
      <formula>OR(WEEKDAY($A179,2)=6,WEEKDAY($A179,2)=7)</formula>
    </cfRule>
  </conditionalFormatting>
  <conditionalFormatting sqref="I179:L179">
    <cfRule type="expression" dxfId="45569" priority="5922">
      <formula>OR(WEEKDAY($A179,2)=6,WEEKDAY($A179,2)=7)</formula>
    </cfRule>
  </conditionalFormatting>
  <conditionalFormatting sqref="I179:L179">
    <cfRule type="expression" dxfId="45568" priority="5921">
      <formula>OR(WEEKDAY($A179,2)=6,WEEKDAY($A179,2)=7)</formula>
    </cfRule>
  </conditionalFormatting>
  <conditionalFormatting sqref="I179:L179">
    <cfRule type="expression" dxfId="45567" priority="5920">
      <formula>OR(WEEKDAY($A179,2)=6,WEEKDAY($A179,2)=7)</formula>
    </cfRule>
  </conditionalFormatting>
  <conditionalFormatting sqref="I179:L179">
    <cfRule type="expression" dxfId="45566" priority="5919">
      <formula>OR(WEEKDAY($A179,2)=6,WEEKDAY($A179,2)=7)</formula>
    </cfRule>
  </conditionalFormatting>
  <conditionalFormatting sqref="I179:L179">
    <cfRule type="expression" dxfId="45565" priority="5918">
      <formula>OR(WEEKDAY($A179,2)=6,WEEKDAY($A179,2)=7)</formula>
    </cfRule>
  </conditionalFormatting>
  <conditionalFormatting sqref="I179:L179">
    <cfRule type="expression" dxfId="45564" priority="5917">
      <formula>OR(WEEKDAY($A179,2)=6,WEEKDAY($A179,2)=7)</formula>
    </cfRule>
  </conditionalFormatting>
  <conditionalFormatting sqref="I179:L179">
    <cfRule type="expression" dxfId="45563" priority="5916">
      <formula>OR(WEEKDAY($A179,2)=6,WEEKDAY($A179,2)=7)</formula>
    </cfRule>
  </conditionalFormatting>
  <conditionalFormatting sqref="I179:L179">
    <cfRule type="expression" dxfId="45562" priority="5915">
      <formula>OR(WEEKDAY($A179,2)=6,WEEKDAY($A179,2)=7)</formula>
    </cfRule>
  </conditionalFormatting>
  <conditionalFormatting sqref="I179:L179">
    <cfRule type="expression" dxfId="45561" priority="5914">
      <formula>OR(WEEKDAY($A179,2)=6,WEEKDAY($A179,2)=7)</formula>
    </cfRule>
  </conditionalFormatting>
  <conditionalFormatting sqref="I179:L179">
    <cfRule type="expression" dxfId="45560" priority="5913">
      <formula>OR(WEEKDAY($A179,2)=6,WEEKDAY($A179,2)=7)</formula>
    </cfRule>
  </conditionalFormatting>
  <conditionalFormatting sqref="I179:L179">
    <cfRule type="expression" dxfId="45559" priority="5912">
      <formula>OR(WEEKDAY($A179,2)=6,WEEKDAY($A179,2)=7)</formula>
    </cfRule>
  </conditionalFormatting>
  <conditionalFormatting sqref="I179:L179">
    <cfRule type="expression" dxfId="45558" priority="5911">
      <formula>OR(WEEKDAY($A179,2)=6,WEEKDAY($A179,2)=7)</formula>
    </cfRule>
  </conditionalFormatting>
  <conditionalFormatting sqref="I179:L179">
    <cfRule type="expression" dxfId="45557" priority="5910">
      <formula>OR(WEEKDAY($A179,2)=6,WEEKDAY($A179,2)=7)</formula>
    </cfRule>
  </conditionalFormatting>
  <conditionalFormatting sqref="I179:L179">
    <cfRule type="expression" dxfId="45556" priority="5909">
      <formula>OR(WEEKDAY($A179,2)=6,WEEKDAY($A179,2)=7)</formula>
    </cfRule>
  </conditionalFormatting>
  <conditionalFormatting sqref="I179:L179">
    <cfRule type="expression" dxfId="45555" priority="5908">
      <formula>OR(WEEKDAY($A179,2)=6,WEEKDAY($A179,2)=7)</formula>
    </cfRule>
  </conditionalFormatting>
  <conditionalFormatting sqref="I179:L179">
    <cfRule type="expression" dxfId="45554" priority="5907">
      <formula>OR(WEEKDAY($A179,2)=6,WEEKDAY($A179,2)=7)</formula>
    </cfRule>
  </conditionalFormatting>
  <conditionalFormatting sqref="I179:L179">
    <cfRule type="expression" dxfId="45553" priority="5906">
      <formula>OR(WEEKDAY($A179,2)=6,WEEKDAY($A179,2)=7)</formula>
    </cfRule>
  </conditionalFormatting>
  <conditionalFormatting sqref="I179:L179">
    <cfRule type="expression" dxfId="45552" priority="5905">
      <formula>OR(WEEKDAY($A179,2)=6,WEEKDAY($A179,2)=7)</formula>
    </cfRule>
  </conditionalFormatting>
  <conditionalFormatting sqref="I179:L179">
    <cfRule type="expression" dxfId="45551" priority="5904">
      <formula>OR(WEEKDAY($A179,2)=6,WEEKDAY($A179,2)=7)</formula>
    </cfRule>
  </conditionalFormatting>
  <conditionalFormatting sqref="I179:L179">
    <cfRule type="expression" dxfId="45550" priority="5903">
      <formula>OR(WEEKDAY($A179,2)=6,WEEKDAY($A179,2)=7)</formula>
    </cfRule>
  </conditionalFormatting>
  <conditionalFormatting sqref="I179:L179">
    <cfRule type="expression" dxfId="45549" priority="5902">
      <formula>OR(WEEKDAY($A179,2)=6,WEEKDAY($A179,2)=7)</formula>
    </cfRule>
  </conditionalFormatting>
  <conditionalFormatting sqref="I179:L179">
    <cfRule type="expression" dxfId="45548" priority="5901">
      <formula>OR(WEEKDAY($A179,2)=6,WEEKDAY($A179,2)=7)</formula>
    </cfRule>
  </conditionalFormatting>
  <conditionalFormatting sqref="I179:L179">
    <cfRule type="expression" dxfId="45547" priority="5900">
      <formula>OR(WEEKDAY($A179,2)=6,WEEKDAY($A179,2)=7)</formula>
    </cfRule>
  </conditionalFormatting>
  <conditionalFormatting sqref="I179:L179">
    <cfRule type="expression" dxfId="45546" priority="5899">
      <formula>OR(WEEKDAY($A179,2)=6,WEEKDAY($A179,2)=7)</formula>
    </cfRule>
  </conditionalFormatting>
  <conditionalFormatting sqref="I179:L179">
    <cfRule type="expression" dxfId="45545" priority="5898">
      <formula>OR(WEEKDAY($A179,2)=6,WEEKDAY($A179,2)=7)</formula>
    </cfRule>
  </conditionalFormatting>
  <conditionalFormatting sqref="I179:L179">
    <cfRule type="expression" dxfId="45544" priority="5897">
      <formula>OR(WEEKDAY($A179,2)=6,WEEKDAY($A179,2)=7)</formula>
    </cfRule>
  </conditionalFormatting>
  <conditionalFormatting sqref="I179:L179">
    <cfRule type="expression" dxfId="45543" priority="5896">
      <formula>OR(WEEKDAY($A179,2)=6,WEEKDAY($A179,2)=7)</formula>
    </cfRule>
  </conditionalFormatting>
  <conditionalFormatting sqref="I179:L179">
    <cfRule type="expression" dxfId="45542" priority="5895">
      <formula>OR(WEEKDAY($A179,2)=6,WEEKDAY($A179,2)=7)</formula>
    </cfRule>
  </conditionalFormatting>
  <conditionalFormatting sqref="I179:L179">
    <cfRule type="expression" dxfId="45541" priority="5894">
      <formula>OR(WEEKDAY($A179,2)=6,WEEKDAY($A179,2)=7)</formula>
    </cfRule>
  </conditionalFormatting>
  <conditionalFormatting sqref="I179:L179">
    <cfRule type="expression" dxfId="45540" priority="5893">
      <formula>OR(WEEKDAY($A179,2)=6,WEEKDAY($A179,2)=7)</formula>
    </cfRule>
  </conditionalFormatting>
  <conditionalFormatting sqref="I179:L179">
    <cfRule type="expression" dxfId="45539" priority="5892">
      <formula>OR(WEEKDAY($A179,2)=6,WEEKDAY($A179,2)=7)</formula>
    </cfRule>
  </conditionalFormatting>
  <conditionalFormatting sqref="I179:L179">
    <cfRule type="expression" dxfId="45538" priority="5891">
      <formula>OR(WEEKDAY($A179,2)=6,WEEKDAY($A179,2)=7)</formula>
    </cfRule>
  </conditionalFormatting>
  <conditionalFormatting sqref="I179:L179">
    <cfRule type="expression" dxfId="45537" priority="5890">
      <formula>OR(WEEKDAY($A179,2)=6,WEEKDAY($A179,2)=7)</formula>
    </cfRule>
  </conditionalFormatting>
  <conditionalFormatting sqref="I179:L179">
    <cfRule type="expression" dxfId="45536" priority="5889">
      <formula>OR(WEEKDAY($A179,2)=6,WEEKDAY($A179,2)=7)</formula>
    </cfRule>
  </conditionalFormatting>
  <conditionalFormatting sqref="I179:L179">
    <cfRule type="expression" dxfId="45535" priority="5888">
      <formula>OR(WEEKDAY($A179,2)=6,WEEKDAY($A179,2)=7)</formula>
    </cfRule>
  </conditionalFormatting>
  <conditionalFormatting sqref="I179:L179">
    <cfRule type="expression" dxfId="45534" priority="5887">
      <formula>OR(WEEKDAY($A179,2)=6,WEEKDAY($A179,2)=7)</formula>
    </cfRule>
  </conditionalFormatting>
  <conditionalFormatting sqref="I179:L179">
    <cfRule type="expression" dxfId="45533" priority="5886">
      <formula>OR(WEEKDAY($A179,2)=6,WEEKDAY($A179,2)=7)</formula>
    </cfRule>
  </conditionalFormatting>
  <conditionalFormatting sqref="I179:L179">
    <cfRule type="expression" dxfId="45532" priority="5885">
      <formula>OR(WEEKDAY($A179,2)=6,WEEKDAY($A179,2)=7)</formula>
    </cfRule>
  </conditionalFormatting>
  <conditionalFormatting sqref="I179:L179">
    <cfRule type="expression" dxfId="45531" priority="5884">
      <formula>OR(WEEKDAY($A179,2)=6,WEEKDAY($A179,2)=7)</formula>
    </cfRule>
  </conditionalFormatting>
  <conditionalFormatting sqref="I179:L179">
    <cfRule type="expression" dxfId="45530" priority="5883">
      <formula>OR(WEEKDAY($A179,2)=6,WEEKDAY($A179,2)=7)</formula>
    </cfRule>
  </conditionalFormatting>
  <conditionalFormatting sqref="I179:L179">
    <cfRule type="expression" dxfId="45529" priority="5882">
      <formula>OR(WEEKDAY($A179,2)=6,WEEKDAY($A179,2)=7)</formula>
    </cfRule>
  </conditionalFormatting>
  <conditionalFormatting sqref="I179:L179">
    <cfRule type="expression" dxfId="45528" priority="5881">
      <formula>OR(WEEKDAY($A179,2)=6,WEEKDAY($A179,2)=7)</formula>
    </cfRule>
  </conditionalFormatting>
  <conditionalFormatting sqref="I179:L179">
    <cfRule type="expression" dxfId="45527" priority="5880">
      <formula>OR(WEEKDAY($A179,2)=6,WEEKDAY($A179,2)=7)</formula>
    </cfRule>
  </conditionalFormatting>
  <conditionalFormatting sqref="I179:L179">
    <cfRule type="expression" dxfId="45526" priority="5879">
      <formula>OR(WEEKDAY($A179,2)=6,WEEKDAY($A179,2)=7)</formula>
    </cfRule>
  </conditionalFormatting>
  <conditionalFormatting sqref="I179:L179">
    <cfRule type="expression" dxfId="45525" priority="5878">
      <formula>OR(WEEKDAY($A179,2)=6,WEEKDAY($A179,2)=7)</formula>
    </cfRule>
  </conditionalFormatting>
  <conditionalFormatting sqref="I179:L179">
    <cfRule type="expression" dxfId="45524" priority="5877">
      <formula>OR(WEEKDAY($A179,2)=6,WEEKDAY($A179,2)=7)</formula>
    </cfRule>
  </conditionalFormatting>
  <conditionalFormatting sqref="I179:L179">
    <cfRule type="expression" dxfId="45523" priority="5876">
      <formula>OR(WEEKDAY($A179,2)=6,WEEKDAY($A179,2)=7)</formula>
    </cfRule>
  </conditionalFormatting>
  <conditionalFormatting sqref="I179:L179">
    <cfRule type="expression" dxfId="45522" priority="5875">
      <formula>OR(WEEKDAY($A179,2)=6,WEEKDAY($A179,2)=7)</formula>
    </cfRule>
  </conditionalFormatting>
  <conditionalFormatting sqref="I179:L179">
    <cfRule type="expression" dxfId="45521" priority="5874">
      <formula>OR(WEEKDAY($A179,2)=6,WEEKDAY($A179,2)=7)</formula>
    </cfRule>
  </conditionalFormatting>
  <conditionalFormatting sqref="I179:L179">
    <cfRule type="expression" dxfId="45520" priority="5873">
      <formula>OR(WEEKDAY($A179,2)=6,WEEKDAY($A179,2)=7)</formula>
    </cfRule>
  </conditionalFormatting>
  <conditionalFormatting sqref="I179:L179">
    <cfRule type="expression" dxfId="45519" priority="5872">
      <formula>OR(WEEKDAY($A179,2)=6,WEEKDAY($A179,2)=7)</formula>
    </cfRule>
  </conditionalFormatting>
  <conditionalFormatting sqref="B179:E183">
    <cfRule type="expression" dxfId="45518" priority="5871">
      <formula>OR(WEEKDAY($A179,2)=6,WEEKDAY($A179,2)=7)</formula>
    </cfRule>
  </conditionalFormatting>
  <conditionalFormatting sqref="B179:E181">
    <cfRule type="expression" dxfId="45517" priority="5870">
      <formula>OR(WEEKDAY($A179,2)=6,WEEKDAY($A179,2)=7)</formula>
    </cfRule>
  </conditionalFormatting>
  <conditionalFormatting sqref="B179:E181">
    <cfRule type="expression" dxfId="45516" priority="5869">
      <formula>OR(WEEKDAY($A179,2)=6,WEEKDAY($A179,2)=7)</formula>
    </cfRule>
  </conditionalFormatting>
  <conditionalFormatting sqref="B179:E181">
    <cfRule type="expression" dxfId="45515" priority="5868">
      <formula>OR(WEEKDAY($A179,2)=6,WEEKDAY($A179,2)=7)</formula>
    </cfRule>
  </conditionalFormatting>
  <conditionalFormatting sqref="B179:E181">
    <cfRule type="expression" dxfId="45514" priority="5867">
      <formula>OR(WEEKDAY($A179,2)=6,WEEKDAY($A179,2)=7)</formula>
    </cfRule>
  </conditionalFormatting>
  <conditionalFormatting sqref="B179:E181">
    <cfRule type="expression" dxfId="45513" priority="5866">
      <formula>OR(WEEKDAY($A179,2)=6,WEEKDAY($A179,2)=7)</formula>
    </cfRule>
  </conditionalFormatting>
  <conditionalFormatting sqref="B179:E181">
    <cfRule type="expression" dxfId="45512" priority="5865">
      <formula>OR(WEEKDAY($A179,2)=6,WEEKDAY($A179,2)=7)</formula>
    </cfRule>
  </conditionalFormatting>
  <conditionalFormatting sqref="B179:E181">
    <cfRule type="expression" dxfId="45511" priority="5864">
      <formula>OR(WEEKDAY($A179,2)=6,WEEKDAY($A179,2)=7)</formula>
    </cfRule>
  </conditionalFormatting>
  <conditionalFormatting sqref="B179:E181">
    <cfRule type="expression" dxfId="45510" priority="5863">
      <formula>OR(WEEKDAY($A179,2)=6,WEEKDAY($A179,2)=7)</formula>
    </cfRule>
  </conditionalFormatting>
  <conditionalFormatting sqref="B179:E181">
    <cfRule type="expression" dxfId="45509" priority="5862">
      <formula>OR(WEEKDAY($A179,2)=6,WEEKDAY($A179,2)=7)</formula>
    </cfRule>
  </conditionalFormatting>
  <conditionalFormatting sqref="B179:E181">
    <cfRule type="expression" dxfId="45508" priority="5861">
      <formula>OR(WEEKDAY($A179,2)=6,WEEKDAY($A179,2)=7)</formula>
    </cfRule>
  </conditionalFormatting>
  <conditionalFormatting sqref="B179:E181">
    <cfRule type="expression" dxfId="45507" priority="5860">
      <formula>OR(WEEKDAY($A179,2)=6,WEEKDAY($A179,2)=7)</formula>
    </cfRule>
  </conditionalFormatting>
  <conditionalFormatting sqref="B179:E181">
    <cfRule type="expression" dxfId="45506" priority="5859">
      <formula>OR(WEEKDAY($A179,2)=6,WEEKDAY($A179,2)=7)</formula>
    </cfRule>
  </conditionalFormatting>
  <conditionalFormatting sqref="B179:E181">
    <cfRule type="expression" dxfId="45505" priority="5858">
      <formula>OR(WEEKDAY($A179,2)=6,WEEKDAY($A179,2)=7)</formula>
    </cfRule>
  </conditionalFormatting>
  <conditionalFormatting sqref="B179:E181">
    <cfRule type="expression" dxfId="45504" priority="5857">
      <formula>OR(WEEKDAY($A179,2)=6,WEEKDAY($A179,2)=7)</formula>
    </cfRule>
  </conditionalFormatting>
  <conditionalFormatting sqref="B179:E181">
    <cfRule type="expression" dxfId="45503" priority="5856">
      <formula>OR(WEEKDAY($A179,2)=6,WEEKDAY($A179,2)=7)</formula>
    </cfRule>
  </conditionalFormatting>
  <conditionalFormatting sqref="B179:E179">
    <cfRule type="expression" dxfId="45502" priority="5855">
      <formula>OR(WEEKDAY($A179,2)=6,WEEKDAY($A179,2)=7)</formula>
    </cfRule>
  </conditionalFormatting>
  <conditionalFormatting sqref="B179:E179">
    <cfRule type="expression" dxfId="45501" priority="5854">
      <formula>OR(WEEKDAY($A179,2)=6,WEEKDAY($A179,2)=7)</formula>
    </cfRule>
  </conditionalFormatting>
  <conditionalFormatting sqref="B179:E179">
    <cfRule type="expression" dxfId="45500" priority="5853">
      <formula>OR(WEEKDAY($A179,2)=6,WEEKDAY($A179,2)=7)</formula>
    </cfRule>
  </conditionalFormatting>
  <conditionalFormatting sqref="B179:E179">
    <cfRule type="expression" dxfId="45499" priority="5852">
      <formula>OR(WEEKDAY($A179,2)=6,WEEKDAY($A179,2)=7)</formula>
    </cfRule>
  </conditionalFormatting>
  <conditionalFormatting sqref="B179:E179">
    <cfRule type="expression" dxfId="45498" priority="5851">
      <formula>OR(WEEKDAY($A179,2)=6,WEEKDAY($A179,2)=7)</formula>
    </cfRule>
  </conditionalFormatting>
  <conditionalFormatting sqref="B179:E179">
    <cfRule type="expression" dxfId="45497" priority="5850">
      <formula>OR(WEEKDAY($A179,2)=6,WEEKDAY($A179,2)=7)</formula>
    </cfRule>
  </conditionalFormatting>
  <conditionalFormatting sqref="B180:E181">
    <cfRule type="expression" dxfId="45496" priority="5849">
      <formula>OR(WEEKDAY($A180,2)=6,WEEKDAY($A180,2)=7)</formula>
    </cfRule>
  </conditionalFormatting>
  <conditionalFormatting sqref="B180:E180">
    <cfRule type="expression" dxfId="45495" priority="5848">
      <formula>OR(WEEKDAY($A180,2)=6,WEEKDAY($A180,2)=7)</formula>
    </cfRule>
  </conditionalFormatting>
  <conditionalFormatting sqref="B180:E180">
    <cfRule type="expression" dxfId="45494" priority="5847">
      <formula>OR(WEEKDAY($A180,2)=6,WEEKDAY($A180,2)=7)</formula>
    </cfRule>
  </conditionalFormatting>
  <conditionalFormatting sqref="B180:E180">
    <cfRule type="expression" dxfId="45493" priority="5846">
      <formula>OR(WEEKDAY($A180,2)=6,WEEKDAY($A180,2)=7)</formula>
    </cfRule>
  </conditionalFormatting>
  <conditionalFormatting sqref="B180:E180">
    <cfRule type="expression" dxfId="45492" priority="5845">
      <formula>OR(WEEKDAY($A180,2)=6,WEEKDAY($A180,2)=7)</formula>
    </cfRule>
  </conditionalFormatting>
  <conditionalFormatting sqref="B180:E180">
    <cfRule type="expression" dxfId="45491" priority="5844">
      <formula>OR(WEEKDAY($A180,2)=6,WEEKDAY($A180,2)=7)</formula>
    </cfRule>
  </conditionalFormatting>
  <conditionalFormatting sqref="B180:E180">
    <cfRule type="expression" dxfId="45490" priority="5843">
      <formula>OR(WEEKDAY($A180,2)=6,WEEKDAY($A180,2)=7)</formula>
    </cfRule>
  </conditionalFormatting>
  <conditionalFormatting sqref="B181:E181">
    <cfRule type="expression" dxfId="45489" priority="5842">
      <formula>OR(WEEKDAY($A181,2)=6,WEEKDAY($A181,2)=7)</formula>
    </cfRule>
  </conditionalFormatting>
  <conditionalFormatting sqref="B181:E181">
    <cfRule type="expression" dxfId="45488" priority="5841">
      <formula>OR(WEEKDAY($A181,2)=6,WEEKDAY($A181,2)=7)</formula>
    </cfRule>
  </conditionalFormatting>
  <conditionalFormatting sqref="B181:E181">
    <cfRule type="expression" dxfId="45487" priority="5840">
      <formula>OR(WEEKDAY($A181,2)=6,WEEKDAY($A181,2)=7)</formula>
    </cfRule>
  </conditionalFormatting>
  <conditionalFormatting sqref="B181:E181">
    <cfRule type="expression" dxfId="45486" priority="5839">
      <formula>OR(WEEKDAY($A181,2)=6,WEEKDAY($A181,2)=7)</formula>
    </cfRule>
  </conditionalFormatting>
  <conditionalFormatting sqref="B181:E181">
    <cfRule type="expression" dxfId="45485" priority="5838">
      <formula>OR(WEEKDAY($A181,2)=6,WEEKDAY($A181,2)=7)</formula>
    </cfRule>
  </conditionalFormatting>
  <conditionalFormatting sqref="B181:E181">
    <cfRule type="expression" dxfId="45484" priority="5837">
      <formula>OR(WEEKDAY($A181,2)=6,WEEKDAY($A181,2)=7)</formula>
    </cfRule>
  </conditionalFormatting>
  <conditionalFormatting sqref="B181:E181">
    <cfRule type="expression" dxfId="45483" priority="5836">
      <formula>OR(WEEKDAY($A181,2)=6,WEEKDAY($A181,2)=7)</formula>
    </cfRule>
  </conditionalFormatting>
  <conditionalFormatting sqref="B181:E181">
    <cfRule type="expression" dxfId="45482" priority="5835">
      <formula>OR(WEEKDAY($A181,2)=6,WEEKDAY($A181,2)=7)</formula>
    </cfRule>
  </conditionalFormatting>
  <conditionalFormatting sqref="B181:E181">
    <cfRule type="expression" dxfId="45481" priority="5834">
      <formula>OR(WEEKDAY($A181,2)=6,WEEKDAY($A181,2)=7)</formula>
    </cfRule>
  </conditionalFormatting>
  <conditionalFormatting sqref="B181:E181">
    <cfRule type="expression" dxfId="45480" priority="5833">
      <formula>OR(WEEKDAY($A181,2)=6,WEEKDAY($A181,2)=7)</formula>
    </cfRule>
  </conditionalFormatting>
  <conditionalFormatting sqref="B181:E181">
    <cfRule type="expression" dxfId="45479" priority="5832">
      <formula>OR(WEEKDAY($A181,2)=6,WEEKDAY($A181,2)=7)</formula>
    </cfRule>
  </conditionalFormatting>
  <conditionalFormatting sqref="B181:E181">
    <cfRule type="expression" dxfId="45478" priority="5831">
      <formula>OR(WEEKDAY($A181,2)=6,WEEKDAY($A181,2)=7)</formula>
    </cfRule>
  </conditionalFormatting>
  <conditionalFormatting sqref="B181:E181">
    <cfRule type="expression" dxfId="45477" priority="5830">
      <formula>OR(WEEKDAY($A181,2)=6,WEEKDAY($A181,2)=7)</formula>
    </cfRule>
  </conditionalFormatting>
  <conditionalFormatting sqref="B181:E181">
    <cfRule type="expression" dxfId="45476" priority="5829">
      <formula>OR(WEEKDAY($A181,2)=6,WEEKDAY($A181,2)=7)</formula>
    </cfRule>
  </conditionalFormatting>
  <conditionalFormatting sqref="B181:E181">
    <cfRule type="expression" dxfId="45475" priority="5828">
      <formula>OR(WEEKDAY($A181,2)=6,WEEKDAY($A181,2)=7)</formula>
    </cfRule>
  </conditionalFormatting>
  <conditionalFormatting sqref="B181:E181">
    <cfRule type="expression" dxfId="45474" priority="5827">
      <formula>OR(WEEKDAY($A181,2)=6,WEEKDAY($A181,2)=7)</formula>
    </cfRule>
  </conditionalFormatting>
  <conditionalFormatting sqref="B181:E181">
    <cfRule type="expression" dxfId="45473" priority="5826">
      <formula>OR(WEEKDAY($A181,2)=6,WEEKDAY($A181,2)=7)</formula>
    </cfRule>
  </conditionalFormatting>
  <conditionalFormatting sqref="B181:E181">
    <cfRule type="expression" dxfId="45472" priority="5825">
      <formula>OR(WEEKDAY($A181,2)=6,WEEKDAY($A181,2)=7)</formula>
    </cfRule>
  </conditionalFormatting>
  <conditionalFormatting sqref="B181:E181">
    <cfRule type="expression" dxfId="45471" priority="5824">
      <formula>OR(WEEKDAY($A181,2)=6,WEEKDAY($A181,2)=7)</formula>
    </cfRule>
  </conditionalFormatting>
  <conditionalFormatting sqref="B181:E181">
    <cfRule type="expression" dxfId="45470" priority="5823">
      <formula>OR(WEEKDAY($A181,2)=6,WEEKDAY($A181,2)=7)</formula>
    </cfRule>
  </conditionalFormatting>
  <conditionalFormatting sqref="B181:E181">
    <cfRule type="expression" dxfId="45469" priority="5822">
      <formula>OR(WEEKDAY($A181,2)=6,WEEKDAY($A181,2)=7)</formula>
    </cfRule>
  </conditionalFormatting>
  <conditionalFormatting sqref="B181:E181">
    <cfRule type="expression" dxfId="45468" priority="5821">
      <formula>OR(WEEKDAY($A181,2)=6,WEEKDAY($A181,2)=7)</formula>
    </cfRule>
  </conditionalFormatting>
  <conditionalFormatting sqref="B181:E181">
    <cfRule type="expression" dxfId="45467" priority="5820">
      <formula>OR(WEEKDAY($A181,2)=6,WEEKDAY($A181,2)=7)</formula>
    </cfRule>
  </conditionalFormatting>
  <conditionalFormatting sqref="B181:E181">
    <cfRule type="expression" dxfId="45466" priority="5819">
      <formula>OR(WEEKDAY($A181,2)=6,WEEKDAY($A181,2)=7)</formula>
    </cfRule>
  </conditionalFormatting>
  <conditionalFormatting sqref="B181:E181">
    <cfRule type="expression" dxfId="45465" priority="5818">
      <formula>OR(WEEKDAY($A181,2)=6,WEEKDAY($A181,2)=7)</formula>
    </cfRule>
  </conditionalFormatting>
  <conditionalFormatting sqref="B181:E181">
    <cfRule type="expression" dxfId="45464" priority="5817">
      <formula>OR(WEEKDAY($A181,2)=6,WEEKDAY($A181,2)=7)</formula>
    </cfRule>
  </conditionalFormatting>
  <conditionalFormatting sqref="B181:E181">
    <cfRule type="expression" dxfId="45463" priority="5816">
      <formula>OR(WEEKDAY($A181,2)=6,WEEKDAY($A181,2)=7)</formula>
    </cfRule>
  </conditionalFormatting>
  <conditionalFormatting sqref="B181:E181">
    <cfRule type="expression" dxfId="45462" priority="5815">
      <formula>OR(WEEKDAY($A181,2)=6,WEEKDAY($A181,2)=7)</formula>
    </cfRule>
  </conditionalFormatting>
  <conditionalFormatting sqref="B181:E181">
    <cfRule type="expression" dxfId="45461" priority="5814">
      <formula>OR(WEEKDAY($A181,2)=6,WEEKDAY($A181,2)=7)</formula>
    </cfRule>
  </conditionalFormatting>
  <conditionalFormatting sqref="B181:E181">
    <cfRule type="expression" dxfId="45460" priority="5813">
      <formula>OR(WEEKDAY($A181,2)=6,WEEKDAY($A181,2)=7)</formula>
    </cfRule>
  </conditionalFormatting>
  <conditionalFormatting sqref="B181:E181">
    <cfRule type="expression" dxfId="45459" priority="5812">
      <formula>OR(WEEKDAY($A181,2)=6,WEEKDAY($A181,2)=7)</formula>
    </cfRule>
  </conditionalFormatting>
  <conditionalFormatting sqref="B181:E181">
    <cfRule type="expression" dxfId="45458" priority="5811">
      <formula>OR(WEEKDAY($A181,2)=6,WEEKDAY($A181,2)=7)</formula>
    </cfRule>
  </conditionalFormatting>
  <conditionalFormatting sqref="B181:E181">
    <cfRule type="expression" dxfId="45457" priority="5810">
      <formula>OR(WEEKDAY($A181,2)=6,WEEKDAY($A181,2)=7)</formula>
    </cfRule>
  </conditionalFormatting>
  <conditionalFormatting sqref="B181:E181">
    <cfRule type="expression" dxfId="45456" priority="5809">
      <formula>OR(WEEKDAY($A181,2)=6,WEEKDAY($A181,2)=7)</formula>
    </cfRule>
  </conditionalFormatting>
  <conditionalFormatting sqref="B181:E181">
    <cfRule type="expression" dxfId="45455" priority="5808">
      <formula>OR(WEEKDAY($A181,2)=6,WEEKDAY($A181,2)=7)</formula>
    </cfRule>
  </conditionalFormatting>
  <conditionalFormatting sqref="B181:E181">
    <cfRule type="expression" dxfId="45454" priority="5807">
      <formula>OR(WEEKDAY($A181,2)=6,WEEKDAY($A181,2)=7)</formula>
    </cfRule>
  </conditionalFormatting>
  <conditionalFormatting sqref="B181:E181">
    <cfRule type="expression" dxfId="45453" priority="5806">
      <formula>OR(WEEKDAY($A181,2)=6,WEEKDAY($A181,2)=7)</formula>
    </cfRule>
  </conditionalFormatting>
  <conditionalFormatting sqref="B181:E181">
    <cfRule type="expression" dxfId="45452" priority="5805">
      <formula>OR(WEEKDAY($A181,2)=6,WEEKDAY($A181,2)=7)</formula>
    </cfRule>
  </conditionalFormatting>
  <conditionalFormatting sqref="B181:E181">
    <cfRule type="expression" dxfId="45451" priority="5804">
      <formula>OR(WEEKDAY($A181,2)=6,WEEKDAY($A181,2)=7)</formula>
    </cfRule>
  </conditionalFormatting>
  <conditionalFormatting sqref="B181:E181">
    <cfRule type="expression" dxfId="45450" priority="5803">
      <formula>OR(WEEKDAY($A181,2)=6,WEEKDAY($A181,2)=7)</formula>
    </cfRule>
  </conditionalFormatting>
  <conditionalFormatting sqref="B181:E181">
    <cfRule type="expression" dxfId="45449" priority="5802">
      <formula>OR(WEEKDAY($A181,2)=6,WEEKDAY($A181,2)=7)</formula>
    </cfRule>
  </conditionalFormatting>
  <conditionalFormatting sqref="B181:E181">
    <cfRule type="expression" dxfId="45448" priority="5801">
      <formula>OR(WEEKDAY($A181,2)=6,WEEKDAY($A181,2)=7)</formula>
    </cfRule>
  </conditionalFormatting>
  <conditionalFormatting sqref="B181:E181">
    <cfRule type="expression" dxfId="45447" priority="5800">
      <formula>OR(WEEKDAY($A181,2)=6,WEEKDAY($A181,2)=7)</formula>
    </cfRule>
  </conditionalFormatting>
  <conditionalFormatting sqref="B181:E181">
    <cfRule type="expression" dxfId="45446" priority="5799">
      <formula>OR(WEEKDAY($A181,2)=6,WEEKDAY($A181,2)=7)</formula>
    </cfRule>
  </conditionalFormatting>
  <conditionalFormatting sqref="B181:E181">
    <cfRule type="expression" dxfId="45445" priority="5798">
      <formula>OR(WEEKDAY($A181,2)=6,WEEKDAY($A181,2)=7)</formula>
    </cfRule>
  </conditionalFormatting>
  <conditionalFormatting sqref="B181:E181">
    <cfRule type="expression" dxfId="45444" priority="5797">
      <formula>OR(WEEKDAY($A181,2)=6,WEEKDAY($A181,2)=7)</formula>
    </cfRule>
  </conditionalFormatting>
  <conditionalFormatting sqref="B181:E181">
    <cfRule type="expression" dxfId="45443" priority="5796">
      <formula>OR(WEEKDAY($A181,2)=6,WEEKDAY($A181,2)=7)</formula>
    </cfRule>
  </conditionalFormatting>
  <conditionalFormatting sqref="B181:E181">
    <cfRule type="expression" dxfId="45442" priority="5795">
      <formula>OR(WEEKDAY($A181,2)=6,WEEKDAY($A181,2)=7)</formula>
    </cfRule>
  </conditionalFormatting>
  <conditionalFormatting sqref="B181:E181">
    <cfRule type="expression" dxfId="45441" priority="5794">
      <formula>OR(WEEKDAY($A181,2)=6,WEEKDAY($A181,2)=7)</formula>
    </cfRule>
  </conditionalFormatting>
  <conditionalFormatting sqref="B179:E181">
    <cfRule type="expression" dxfId="45440" priority="5793">
      <formula>OR(WEEKDAY($A179,2)=6,WEEKDAY($A179,2)=7)</formula>
    </cfRule>
  </conditionalFormatting>
  <conditionalFormatting sqref="B179:E181">
    <cfRule type="expression" dxfId="45439" priority="5792">
      <formula>OR(WEEKDAY($A179,2)=6,WEEKDAY($A179,2)=7)</formula>
    </cfRule>
  </conditionalFormatting>
  <conditionalFormatting sqref="B179:E181">
    <cfRule type="expression" dxfId="45438" priority="5791">
      <formula>OR(WEEKDAY($A179,2)=6,WEEKDAY($A179,2)=7)</formula>
    </cfRule>
  </conditionalFormatting>
  <conditionalFormatting sqref="B179:E181">
    <cfRule type="expression" dxfId="45437" priority="5790">
      <formula>OR(WEEKDAY($A179,2)=6,WEEKDAY($A179,2)=7)</formula>
    </cfRule>
  </conditionalFormatting>
  <conditionalFormatting sqref="B179:E181">
    <cfRule type="expression" dxfId="45436" priority="5789">
      <formula>OR(WEEKDAY($A179,2)=6,WEEKDAY($A179,2)=7)</formula>
    </cfRule>
  </conditionalFormatting>
  <conditionalFormatting sqref="B179:E181">
    <cfRule type="expression" dxfId="45435" priority="5788">
      <formula>OR(WEEKDAY($A179,2)=6,WEEKDAY($A179,2)=7)</formula>
    </cfRule>
  </conditionalFormatting>
  <conditionalFormatting sqref="B181:E181">
    <cfRule type="expression" dxfId="45434" priority="5787">
      <formula>OR(WEEKDAY($A181,2)=6,WEEKDAY($A181,2)=7)</formula>
    </cfRule>
  </conditionalFormatting>
  <conditionalFormatting sqref="B181:E181">
    <cfRule type="expression" dxfId="45433" priority="5786">
      <formula>OR(WEEKDAY($A181,2)=6,WEEKDAY($A181,2)=7)</formula>
    </cfRule>
  </conditionalFormatting>
  <conditionalFormatting sqref="B181:E181">
    <cfRule type="expression" dxfId="45432" priority="5785">
      <formula>OR(WEEKDAY($A181,2)=6,WEEKDAY($A181,2)=7)</formula>
    </cfRule>
  </conditionalFormatting>
  <conditionalFormatting sqref="B181:E181">
    <cfRule type="expression" dxfId="45431" priority="5784">
      <formula>OR(WEEKDAY($A181,2)=6,WEEKDAY($A181,2)=7)</formula>
    </cfRule>
  </conditionalFormatting>
  <conditionalFormatting sqref="B181:E181">
    <cfRule type="expression" dxfId="45430" priority="5783">
      <formula>OR(WEEKDAY($A181,2)=6,WEEKDAY($A181,2)=7)</formula>
    </cfRule>
  </conditionalFormatting>
  <conditionalFormatting sqref="B181:E181">
    <cfRule type="expression" dxfId="45429" priority="5782">
      <formula>OR(WEEKDAY($A181,2)=6,WEEKDAY($A181,2)=7)</formula>
    </cfRule>
  </conditionalFormatting>
  <conditionalFormatting sqref="B181:E181">
    <cfRule type="expression" dxfId="45428" priority="5781">
      <formula>OR(WEEKDAY($A181,2)=6,WEEKDAY($A181,2)=7)</formula>
    </cfRule>
  </conditionalFormatting>
  <conditionalFormatting sqref="B181:E181">
    <cfRule type="expression" dxfId="45427" priority="5780">
      <formula>OR(WEEKDAY($A181,2)=6,WEEKDAY($A181,2)=7)</formula>
    </cfRule>
  </conditionalFormatting>
  <conditionalFormatting sqref="B181:E181">
    <cfRule type="expression" dxfId="45426" priority="5779">
      <formula>OR(WEEKDAY($A181,2)=6,WEEKDAY($A181,2)=7)</formula>
    </cfRule>
  </conditionalFormatting>
  <conditionalFormatting sqref="B181:E181">
    <cfRule type="expression" dxfId="45425" priority="5778">
      <formula>OR(WEEKDAY($A181,2)=6,WEEKDAY($A181,2)=7)</formula>
    </cfRule>
  </conditionalFormatting>
  <conditionalFormatting sqref="B181:E181">
    <cfRule type="expression" dxfId="45424" priority="5777">
      <formula>OR(WEEKDAY($A181,2)=6,WEEKDAY($A181,2)=7)</formula>
    </cfRule>
  </conditionalFormatting>
  <conditionalFormatting sqref="B181:E181">
    <cfRule type="expression" dxfId="45423" priority="5776">
      <formula>OR(WEEKDAY($A181,2)=6,WEEKDAY($A181,2)=7)</formula>
    </cfRule>
  </conditionalFormatting>
  <conditionalFormatting sqref="B181:E181">
    <cfRule type="expression" dxfId="45422" priority="5775">
      <formula>OR(WEEKDAY($A181,2)=6,WEEKDAY($A181,2)=7)</formula>
    </cfRule>
  </conditionalFormatting>
  <conditionalFormatting sqref="B181:E181">
    <cfRule type="expression" dxfId="45421" priority="5774">
      <formula>OR(WEEKDAY($A181,2)=6,WEEKDAY($A181,2)=7)</formula>
    </cfRule>
  </conditionalFormatting>
  <conditionalFormatting sqref="B181:E181">
    <cfRule type="expression" dxfId="45420" priority="5773">
      <formula>OR(WEEKDAY($A181,2)=6,WEEKDAY($A181,2)=7)</formula>
    </cfRule>
  </conditionalFormatting>
  <conditionalFormatting sqref="B181:E181">
    <cfRule type="expression" dxfId="45419" priority="5772">
      <formula>OR(WEEKDAY($A181,2)=6,WEEKDAY($A181,2)=7)</formula>
    </cfRule>
  </conditionalFormatting>
  <conditionalFormatting sqref="B181:E181">
    <cfRule type="expression" dxfId="45418" priority="5771">
      <formula>OR(WEEKDAY($A181,2)=6,WEEKDAY($A181,2)=7)</formula>
    </cfRule>
  </conditionalFormatting>
  <conditionalFormatting sqref="B181:E181">
    <cfRule type="expression" dxfId="45417" priority="5770">
      <formula>OR(WEEKDAY($A181,2)=6,WEEKDAY($A181,2)=7)</formula>
    </cfRule>
  </conditionalFormatting>
  <conditionalFormatting sqref="B181:E181">
    <cfRule type="expression" dxfId="45416" priority="5769">
      <formula>OR(WEEKDAY($A181,2)=6,WEEKDAY($A181,2)=7)</formula>
    </cfRule>
  </conditionalFormatting>
  <conditionalFormatting sqref="B181:E181">
    <cfRule type="expression" dxfId="45415" priority="5768">
      <formula>OR(WEEKDAY($A181,2)=6,WEEKDAY($A181,2)=7)</formula>
    </cfRule>
  </conditionalFormatting>
  <conditionalFormatting sqref="B181:E181">
    <cfRule type="expression" dxfId="45414" priority="5767">
      <formula>OR(WEEKDAY($A181,2)=6,WEEKDAY($A181,2)=7)</formula>
    </cfRule>
  </conditionalFormatting>
  <conditionalFormatting sqref="B181:E181">
    <cfRule type="expression" dxfId="45413" priority="5766">
      <formula>OR(WEEKDAY($A181,2)=6,WEEKDAY($A181,2)=7)</formula>
    </cfRule>
  </conditionalFormatting>
  <conditionalFormatting sqref="B181:E181">
    <cfRule type="expression" dxfId="45412" priority="5765">
      <formula>OR(WEEKDAY($A181,2)=6,WEEKDAY($A181,2)=7)</formula>
    </cfRule>
  </conditionalFormatting>
  <conditionalFormatting sqref="B181:E181">
    <cfRule type="expression" dxfId="45411" priority="5764">
      <formula>OR(WEEKDAY($A181,2)=6,WEEKDAY($A181,2)=7)</formula>
    </cfRule>
  </conditionalFormatting>
  <conditionalFormatting sqref="B181:E181">
    <cfRule type="expression" dxfId="45410" priority="5763">
      <formula>OR(WEEKDAY($A181,2)=6,WEEKDAY($A181,2)=7)</formula>
    </cfRule>
  </conditionalFormatting>
  <conditionalFormatting sqref="B181:E181">
    <cfRule type="expression" dxfId="45409" priority="5762">
      <formula>OR(WEEKDAY($A181,2)=6,WEEKDAY($A181,2)=7)</formula>
    </cfRule>
  </conditionalFormatting>
  <conditionalFormatting sqref="B181:E181">
    <cfRule type="expression" dxfId="45408" priority="5761">
      <formula>OR(WEEKDAY($A181,2)=6,WEEKDAY($A181,2)=7)</formula>
    </cfRule>
  </conditionalFormatting>
  <conditionalFormatting sqref="B181:E181">
    <cfRule type="expression" dxfId="45407" priority="5760">
      <formula>OR(WEEKDAY($A181,2)=6,WEEKDAY($A181,2)=7)</formula>
    </cfRule>
  </conditionalFormatting>
  <conditionalFormatting sqref="B181:E181">
    <cfRule type="expression" dxfId="45406" priority="5759">
      <formula>OR(WEEKDAY($A181,2)=6,WEEKDAY($A181,2)=7)</formula>
    </cfRule>
  </conditionalFormatting>
  <conditionalFormatting sqref="B181:E181">
    <cfRule type="expression" dxfId="45405" priority="5758">
      <formula>OR(WEEKDAY($A181,2)=6,WEEKDAY($A181,2)=7)</formula>
    </cfRule>
  </conditionalFormatting>
  <conditionalFormatting sqref="B181:E181">
    <cfRule type="expression" dxfId="45404" priority="5757">
      <formula>OR(WEEKDAY($A181,2)=6,WEEKDAY($A181,2)=7)</formula>
    </cfRule>
  </conditionalFormatting>
  <conditionalFormatting sqref="B181:E181">
    <cfRule type="expression" dxfId="45403" priority="5756">
      <formula>OR(WEEKDAY($A181,2)=6,WEEKDAY($A181,2)=7)</formula>
    </cfRule>
  </conditionalFormatting>
  <conditionalFormatting sqref="B181:E181">
    <cfRule type="expression" dxfId="45402" priority="5755">
      <formula>OR(WEEKDAY($A181,2)=6,WEEKDAY($A181,2)=7)</formula>
    </cfRule>
  </conditionalFormatting>
  <conditionalFormatting sqref="B181:E181">
    <cfRule type="expression" dxfId="45401" priority="5754">
      <formula>OR(WEEKDAY($A181,2)=6,WEEKDAY($A181,2)=7)</formula>
    </cfRule>
  </conditionalFormatting>
  <conditionalFormatting sqref="B181:E181">
    <cfRule type="expression" dxfId="45400" priority="5753">
      <formula>OR(WEEKDAY($A181,2)=6,WEEKDAY($A181,2)=7)</formula>
    </cfRule>
  </conditionalFormatting>
  <conditionalFormatting sqref="B181:E181">
    <cfRule type="expression" dxfId="45399" priority="5752">
      <formula>OR(WEEKDAY($A181,2)=6,WEEKDAY($A181,2)=7)</formula>
    </cfRule>
  </conditionalFormatting>
  <conditionalFormatting sqref="B181:E181">
    <cfRule type="expression" dxfId="45398" priority="5751">
      <formula>OR(WEEKDAY($A181,2)=6,WEEKDAY($A181,2)=7)</formula>
    </cfRule>
  </conditionalFormatting>
  <conditionalFormatting sqref="B181:E181">
    <cfRule type="expression" dxfId="45397" priority="5750">
      <formula>OR(WEEKDAY($A181,2)=6,WEEKDAY($A181,2)=7)</formula>
    </cfRule>
  </conditionalFormatting>
  <conditionalFormatting sqref="B181:E181">
    <cfRule type="expression" dxfId="45396" priority="5749">
      <formula>OR(WEEKDAY($A181,2)=6,WEEKDAY($A181,2)=7)</formula>
    </cfRule>
  </conditionalFormatting>
  <conditionalFormatting sqref="B181:E181">
    <cfRule type="expression" dxfId="45395" priority="5748">
      <formula>OR(WEEKDAY($A181,2)=6,WEEKDAY($A181,2)=7)</formula>
    </cfRule>
  </conditionalFormatting>
  <conditionalFormatting sqref="B181:E181">
    <cfRule type="expression" dxfId="45394" priority="5747">
      <formula>OR(WEEKDAY($A181,2)=6,WEEKDAY($A181,2)=7)</formula>
    </cfRule>
  </conditionalFormatting>
  <conditionalFormatting sqref="B181:E181">
    <cfRule type="expression" dxfId="45393" priority="5746">
      <formula>OR(WEEKDAY($A181,2)=6,WEEKDAY($A181,2)=7)</formula>
    </cfRule>
  </conditionalFormatting>
  <conditionalFormatting sqref="B181:E181">
    <cfRule type="expression" dxfId="45392" priority="5745">
      <formula>OR(WEEKDAY($A181,2)=6,WEEKDAY($A181,2)=7)</formula>
    </cfRule>
  </conditionalFormatting>
  <conditionalFormatting sqref="B181:E181">
    <cfRule type="expression" dxfId="45391" priority="5744">
      <formula>OR(WEEKDAY($A181,2)=6,WEEKDAY($A181,2)=7)</formula>
    </cfRule>
  </conditionalFormatting>
  <conditionalFormatting sqref="B181:E181">
    <cfRule type="expression" dxfId="45390" priority="5743">
      <formula>OR(WEEKDAY($A181,2)=6,WEEKDAY($A181,2)=7)</formula>
    </cfRule>
  </conditionalFormatting>
  <conditionalFormatting sqref="B181:E181">
    <cfRule type="expression" dxfId="45389" priority="5742">
      <formula>OR(WEEKDAY($A181,2)=6,WEEKDAY($A181,2)=7)</formula>
    </cfRule>
  </conditionalFormatting>
  <conditionalFormatting sqref="B181:E181">
    <cfRule type="expression" dxfId="45388" priority="5741">
      <formula>OR(WEEKDAY($A181,2)=6,WEEKDAY($A181,2)=7)</formula>
    </cfRule>
  </conditionalFormatting>
  <conditionalFormatting sqref="B181:E181">
    <cfRule type="expression" dxfId="45387" priority="5740">
      <formula>OR(WEEKDAY($A181,2)=6,WEEKDAY($A181,2)=7)</formula>
    </cfRule>
  </conditionalFormatting>
  <conditionalFormatting sqref="B181:E181">
    <cfRule type="expression" dxfId="45386" priority="5739">
      <formula>OR(WEEKDAY($A181,2)=6,WEEKDAY($A181,2)=7)</formula>
    </cfRule>
  </conditionalFormatting>
  <conditionalFormatting sqref="B181:E181">
    <cfRule type="expression" dxfId="45385" priority="5738">
      <formula>OR(WEEKDAY($A181,2)=6,WEEKDAY($A181,2)=7)</formula>
    </cfRule>
  </conditionalFormatting>
  <conditionalFormatting sqref="B181:E181">
    <cfRule type="expression" dxfId="45384" priority="5737">
      <formula>OR(WEEKDAY($A181,2)=6,WEEKDAY($A181,2)=7)</formula>
    </cfRule>
  </conditionalFormatting>
  <conditionalFormatting sqref="B181:E181">
    <cfRule type="expression" dxfId="45383" priority="5736">
      <formula>OR(WEEKDAY($A181,2)=6,WEEKDAY($A181,2)=7)</formula>
    </cfRule>
  </conditionalFormatting>
  <conditionalFormatting sqref="B181:E181">
    <cfRule type="expression" dxfId="45382" priority="5735">
      <formula>OR(WEEKDAY($A181,2)=6,WEEKDAY($A181,2)=7)</formula>
    </cfRule>
  </conditionalFormatting>
  <conditionalFormatting sqref="B181:E181">
    <cfRule type="expression" dxfId="45381" priority="5734">
      <formula>OR(WEEKDAY($A181,2)=6,WEEKDAY($A181,2)=7)</formula>
    </cfRule>
  </conditionalFormatting>
  <conditionalFormatting sqref="B181:E181">
    <cfRule type="expression" dxfId="45380" priority="5733">
      <formula>OR(WEEKDAY($A181,2)=6,WEEKDAY($A181,2)=7)</formula>
    </cfRule>
  </conditionalFormatting>
  <conditionalFormatting sqref="B181:E181">
    <cfRule type="expression" dxfId="45379" priority="5732">
      <formula>OR(WEEKDAY($A181,2)=6,WEEKDAY($A181,2)=7)</formula>
    </cfRule>
  </conditionalFormatting>
  <conditionalFormatting sqref="B181:E181">
    <cfRule type="expression" dxfId="45378" priority="5731">
      <formula>OR(WEEKDAY($A181,2)=6,WEEKDAY($A181,2)=7)</formula>
    </cfRule>
  </conditionalFormatting>
  <conditionalFormatting sqref="B181:E181">
    <cfRule type="expression" dxfId="45377" priority="5730">
      <formula>OR(WEEKDAY($A181,2)=6,WEEKDAY($A181,2)=7)</formula>
    </cfRule>
  </conditionalFormatting>
  <conditionalFormatting sqref="B181:E181">
    <cfRule type="expression" dxfId="45376" priority="5729">
      <formula>OR(WEEKDAY($A181,2)=6,WEEKDAY($A181,2)=7)</formula>
    </cfRule>
  </conditionalFormatting>
  <conditionalFormatting sqref="B181:E181">
    <cfRule type="expression" dxfId="45375" priority="5728">
      <formula>OR(WEEKDAY($A181,2)=6,WEEKDAY($A181,2)=7)</formula>
    </cfRule>
  </conditionalFormatting>
  <conditionalFormatting sqref="B181:E181">
    <cfRule type="expression" dxfId="45374" priority="5727">
      <formula>OR(WEEKDAY($A181,2)=6,WEEKDAY($A181,2)=7)</formula>
    </cfRule>
  </conditionalFormatting>
  <conditionalFormatting sqref="B181:E181">
    <cfRule type="expression" dxfId="45373" priority="5726">
      <formula>OR(WEEKDAY($A181,2)=6,WEEKDAY($A181,2)=7)</formula>
    </cfRule>
  </conditionalFormatting>
  <conditionalFormatting sqref="B181:E181">
    <cfRule type="expression" dxfId="45372" priority="5725">
      <formula>OR(WEEKDAY($A181,2)=6,WEEKDAY($A181,2)=7)</formula>
    </cfRule>
  </conditionalFormatting>
  <conditionalFormatting sqref="B181:E181">
    <cfRule type="expression" dxfId="45371" priority="5724">
      <formula>OR(WEEKDAY($A181,2)=6,WEEKDAY($A181,2)=7)</formula>
    </cfRule>
  </conditionalFormatting>
  <conditionalFormatting sqref="B181:E181">
    <cfRule type="expression" dxfId="45370" priority="5723">
      <formula>OR(WEEKDAY($A181,2)=6,WEEKDAY($A181,2)=7)</formula>
    </cfRule>
  </conditionalFormatting>
  <conditionalFormatting sqref="B181:E181">
    <cfRule type="expression" dxfId="45369" priority="5722">
      <formula>OR(WEEKDAY($A181,2)=6,WEEKDAY($A181,2)=7)</formula>
    </cfRule>
  </conditionalFormatting>
  <conditionalFormatting sqref="B181:E181">
    <cfRule type="expression" dxfId="45368" priority="5721">
      <formula>OR(WEEKDAY($A181,2)=6,WEEKDAY($A181,2)=7)</formula>
    </cfRule>
  </conditionalFormatting>
  <conditionalFormatting sqref="B181:E181">
    <cfRule type="expression" dxfId="45367" priority="5720">
      <formula>OR(WEEKDAY($A181,2)=6,WEEKDAY($A181,2)=7)</formula>
    </cfRule>
  </conditionalFormatting>
  <conditionalFormatting sqref="B181:E181">
    <cfRule type="expression" dxfId="45366" priority="5719">
      <formula>OR(WEEKDAY($A181,2)=6,WEEKDAY($A181,2)=7)</formula>
    </cfRule>
  </conditionalFormatting>
  <conditionalFormatting sqref="B181:E181">
    <cfRule type="expression" dxfId="45365" priority="5718">
      <formula>OR(WEEKDAY($A181,2)=6,WEEKDAY($A181,2)=7)</formula>
    </cfRule>
  </conditionalFormatting>
  <conditionalFormatting sqref="B181:E181">
    <cfRule type="expression" dxfId="45364" priority="5717">
      <formula>OR(WEEKDAY($A181,2)=6,WEEKDAY($A181,2)=7)</formula>
    </cfRule>
  </conditionalFormatting>
  <conditionalFormatting sqref="B181:E181">
    <cfRule type="expression" dxfId="45363" priority="5716">
      <formula>OR(WEEKDAY($A181,2)=6,WEEKDAY($A181,2)=7)</formula>
    </cfRule>
  </conditionalFormatting>
  <conditionalFormatting sqref="B181:E181">
    <cfRule type="expression" dxfId="45362" priority="5715">
      <formula>OR(WEEKDAY($A181,2)=6,WEEKDAY($A181,2)=7)</formula>
    </cfRule>
  </conditionalFormatting>
  <conditionalFormatting sqref="B181:E181">
    <cfRule type="expression" dxfId="45361" priority="5714">
      <formula>OR(WEEKDAY($A181,2)=6,WEEKDAY($A181,2)=7)</formula>
    </cfRule>
  </conditionalFormatting>
  <conditionalFormatting sqref="B181:E181">
    <cfRule type="expression" dxfId="45360" priority="5713">
      <formula>OR(WEEKDAY($A181,2)=6,WEEKDAY($A181,2)=7)</formula>
    </cfRule>
  </conditionalFormatting>
  <conditionalFormatting sqref="B181:E181">
    <cfRule type="expression" dxfId="45359" priority="5712">
      <formula>OR(WEEKDAY($A181,2)=6,WEEKDAY($A181,2)=7)</formula>
    </cfRule>
  </conditionalFormatting>
  <conditionalFormatting sqref="B181:E181">
    <cfRule type="expression" dxfId="45358" priority="5711">
      <formula>OR(WEEKDAY($A181,2)=6,WEEKDAY($A181,2)=7)</formula>
    </cfRule>
  </conditionalFormatting>
  <conditionalFormatting sqref="B181:E181">
    <cfRule type="expression" dxfId="45357" priority="5710">
      <formula>OR(WEEKDAY($A181,2)=6,WEEKDAY($A181,2)=7)</formula>
    </cfRule>
  </conditionalFormatting>
  <conditionalFormatting sqref="B181:E181">
    <cfRule type="expression" dxfId="45356" priority="5709">
      <formula>OR(WEEKDAY($A181,2)=6,WEEKDAY($A181,2)=7)</formula>
    </cfRule>
  </conditionalFormatting>
  <conditionalFormatting sqref="B181:E181">
    <cfRule type="expression" dxfId="45355" priority="5708">
      <formula>OR(WEEKDAY($A181,2)=6,WEEKDAY($A181,2)=7)</formula>
    </cfRule>
  </conditionalFormatting>
  <conditionalFormatting sqref="B181:E181">
    <cfRule type="expression" dxfId="45354" priority="5707">
      <formula>OR(WEEKDAY($A181,2)=6,WEEKDAY($A181,2)=7)</formula>
    </cfRule>
  </conditionalFormatting>
  <conditionalFormatting sqref="B181:E181">
    <cfRule type="expression" dxfId="45353" priority="5706">
      <formula>OR(WEEKDAY($A181,2)=6,WEEKDAY($A181,2)=7)</formula>
    </cfRule>
  </conditionalFormatting>
  <conditionalFormatting sqref="B181:E181">
    <cfRule type="expression" dxfId="45352" priority="5705">
      <formula>OR(WEEKDAY($A181,2)=6,WEEKDAY($A181,2)=7)</formula>
    </cfRule>
  </conditionalFormatting>
  <conditionalFormatting sqref="B181:E181">
    <cfRule type="expression" dxfId="45351" priority="5704">
      <formula>OR(WEEKDAY($A181,2)=6,WEEKDAY($A181,2)=7)</formula>
    </cfRule>
  </conditionalFormatting>
  <conditionalFormatting sqref="B181:E181">
    <cfRule type="expression" dxfId="45350" priority="5703">
      <formula>OR(WEEKDAY($A181,2)=6,WEEKDAY($A181,2)=7)</formula>
    </cfRule>
  </conditionalFormatting>
  <conditionalFormatting sqref="B181:E181">
    <cfRule type="expression" dxfId="45349" priority="5702">
      <formula>OR(WEEKDAY($A181,2)=6,WEEKDAY($A181,2)=7)</formula>
    </cfRule>
  </conditionalFormatting>
  <conditionalFormatting sqref="B181:E181">
    <cfRule type="expression" dxfId="45348" priority="5701">
      <formula>OR(WEEKDAY($A181,2)=6,WEEKDAY($A181,2)=7)</formula>
    </cfRule>
  </conditionalFormatting>
  <conditionalFormatting sqref="B181:E181">
    <cfRule type="expression" dxfId="45347" priority="5700">
      <formula>OR(WEEKDAY($A181,2)=6,WEEKDAY($A181,2)=7)</formula>
    </cfRule>
  </conditionalFormatting>
  <conditionalFormatting sqref="B181:E181">
    <cfRule type="expression" dxfId="45346" priority="5699">
      <formula>OR(WEEKDAY($A181,2)=6,WEEKDAY($A181,2)=7)</formula>
    </cfRule>
  </conditionalFormatting>
  <conditionalFormatting sqref="B181:E181">
    <cfRule type="expression" dxfId="45345" priority="5698">
      <formula>OR(WEEKDAY($A181,2)=6,WEEKDAY($A181,2)=7)</formula>
    </cfRule>
  </conditionalFormatting>
  <conditionalFormatting sqref="B181:E181">
    <cfRule type="expression" dxfId="45344" priority="5697">
      <formula>OR(WEEKDAY($A181,2)=6,WEEKDAY($A181,2)=7)</formula>
    </cfRule>
  </conditionalFormatting>
  <conditionalFormatting sqref="B181:E181">
    <cfRule type="expression" dxfId="45343" priority="5696">
      <formula>OR(WEEKDAY($A181,2)=6,WEEKDAY($A181,2)=7)</formula>
    </cfRule>
  </conditionalFormatting>
  <conditionalFormatting sqref="B181:E181">
    <cfRule type="expression" dxfId="45342" priority="5695">
      <formula>OR(WEEKDAY($A181,2)=6,WEEKDAY($A181,2)=7)</formula>
    </cfRule>
  </conditionalFormatting>
  <conditionalFormatting sqref="B179:E180">
    <cfRule type="expression" dxfId="45341" priority="5694">
      <formula>OR(WEEKDAY($A179,2)=6,WEEKDAY($A179,2)=7)</formula>
    </cfRule>
  </conditionalFormatting>
  <conditionalFormatting sqref="B179:E180">
    <cfRule type="expression" dxfId="45340" priority="5693">
      <formula>OR(WEEKDAY($A179,2)=6,WEEKDAY($A179,2)=7)</formula>
    </cfRule>
  </conditionalFormatting>
  <conditionalFormatting sqref="B179:E180">
    <cfRule type="expression" dxfId="45339" priority="5692">
      <formula>OR(WEEKDAY($A179,2)=6,WEEKDAY($A179,2)=7)</formula>
    </cfRule>
  </conditionalFormatting>
  <conditionalFormatting sqref="B179:E180">
    <cfRule type="expression" dxfId="45338" priority="5691">
      <formula>OR(WEEKDAY($A179,2)=6,WEEKDAY($A179,2)=7)</formula>
    </cfRule>
  </conditionalFormatting>
  <conditionalFormatting sqref="B179:E180">
    <cfRule type="expression" dxfId="45337" priority="5690">
      <formula>OR(WEEKDAY($A179,2)=6,WEEKDAY($A179,2)=7)</formula>
    </cfRule>
  </conditionalFormatting>
  <conditionalFormatting sqref="B179:E180">
    <cfRule type="expression" dxfId="45336" priority="5689">
      <formula>OR(WEEKDAY($A179,2)=6,WEEKDAY($A179,2)=7)</formula>
    </cfRule>
  </conditionalFormatting>
  <conditionalFormatting sqref="B179:E180">
    <cfRule type="expression" dxfId="45335" priority="5688">
      <formula>OR(WEEKDAY($A179,2)=6,WEEKDAY($A179,2)=7)</formula>
    </cfRule>
  </conditionalFormatting>
  <conditionalFormatting sqref="B179:E180">
    <cfRule type="expression" dxfId="45334" priority="5687">
      <formula>OR(WEEKDAY($A179,2)=6,WEEKDAY($A179,2)=7)</formula>
    </cfRule>
  </conditionalFormatting>
  <conditionalFormatting sqref="B179:E180">
    <cfRule type="expression" dxfId="45333" priority="5686">
      <formula>OR(WEEKDAY($A179,2)=6,WEEKDAY($A179,2)=7)</formula>
    </cfRule>
  </conditionalFormatting>
  <conditionalFormatting sqref="B179:E180">
    <cfRule type="expression" dxfId="45332" priority="5685">
      <formula>OR(WEEKDAY($A179,2)=6,WEEKDAY($A179,2)=7)</formula>
    </cfRule>
  </conditionalFormatting>
  <conditionalFormatting sqref="B179:E180">
    <cfRule type="expression" dxfId="45331" priority="5684">
      <formula>OR(WEEKDAY($A179,2)=6,WEEKDAY($A179,2)=7)</formula>
    </cfRule>
  </conditionalFormatting>
  <conditionalFormatting sqref="B179:E180">
    <cfRule type="expression" dxfId="45330" priority="5683">
      <formula>OR(WEEKDAY($A179,2)=6,WEEKDAY($A179,2)=7)</formula>
    </cfRule>
  </conditionalFormatting>
  <conditionalFormatting sqref="B179:E180">
    <cfRule type="expression" dxfId="45329" priority="5682">
      <formula>OR(WEEKDAY($A179,2)=6,WEEKDAY($A179,2)=7)</formula>
    </cfRule>
  </conditionalFormatting>
  <conditionalFormatting sqref="B179:E180">
    <cfRule type="expression" dxfId="45328" priority="5681">
      <formula>OR(WEEKDAY($A179,2)=6,WEEKDAY($A179,2)=7)</formula>
    </cfRule>
  </conditionalFormatting>
  <conditionalFormatting sqref="B179:E180">
    <cfRule type="expression" dxfId="45327" priority="5680">
      <formula>OR(WEEKDAY($A179,2)=6,WEEKDAY($A179,2)=7)</formula>
    </cfRule>
  </conditionalFormatting>
  <conditionalFormatting sqref="B179:E180">
    <cfRule type="expression" dxfId="45326" priority="5679">
      <formula>OR(WEEKDAY($A179,2)=6,WEEKDAY($A179,2)=7)</formula>
    </cfRule>
  </conditionalFormatting>
  <conditionalFormatting sqref="B179:E180">
    <cfRule type="expression" dxfId="45325" priority="5678">
      <formula>OR(WEEKDAY($A179,2)=6,WEEKDAY($A179,2)=7)</formula>
    </cfRule>
  </conditionalFormatting>
  <conditionalFormatting sqref="B179:E180">
    <cfRule type="expression" dxfId="45324" priority="5677">
      <formula>OR(WEEKDAY($A179,2)=6,WEEKDAY($A179,2)=7)</formula>
    </cfRule>
  </conditionalFormatting>
  <conditionalFormatting sqref="B179:E180">
    <cfRule type="expression" dxfId="45323" priority="5676">
      <formula>OR(WEEKDAY($A179,2)=6,WEEKDAY($A179,2)=7)</formula>
    </cfRule>
  </conditionalFormatting>
  <conditionalFormatting sqref="B179:E180">
    <cfRule type="expression" dxfId="45322" priority="5675">
      <formula>OR(WEEKDAY($A179,2)=6,WEEKDAY($A179,2)=7)</formula>
    </cfRule>
  </conditionalFormatting>
  <conditionalFormatting sqref="B179:E180">
    <cfRule type="expression" dxfId="45321" priority="5674">
      <formula>OR(WEEKDAY($A179,2)=6,WEEKDAY($A179,2)=7)</formula>
    </cfRule>
  </conditionalFormatting>
  <conditionalFormatting sqref="B179:E180">
    <cfRule type="expression" dxfId="45320" priority="5673">
      <formula>OR(WEEKDAY($A179,2)=6,WEEKDAY($A179,2)=7)</formula>
    </cfRule>
  </conditionalFormatting>
  <conditionalFormatting sqref="B179:E180">
    <cfRule type="expression" dxfId="45319" priority="5672">
      <formula>OR(WEEKDAY($A179,2)=6,WEEKDAY($A179,2)=7)</formula>
    </cfRule>
  </conditionalFormatting>
  <conditionalFormatting sqref="B179:E180">
    <cfRule type="expression" dxfId="45318" priority="5671">
      <formula>OR(WEEKDAY($A179,2)=6,WEEKDAY($A179,2)=7)</formula>
    </cfRule>
  </conditionalFormatting>
  <conditionalFormatting sqref="B179:E180">
    <cfRule type="expression" dxfId="45317" priority="5670">
      <formula>OR(WEEKDAY($A179,2)=6,WEEKDAY($A179,2)=7)</formula>
    </cfRule>
  </conditionalFormatting>
  <conditionalFormatting sqref="B179:E180">
    <cfRule type="expression" dxfId="45316" priority="5669">
      <formula>OR(WEEKDAY($A179,2)=6,WEEKDAY($A179,2)=7)</formula>
    </cfRule>
  </conditionalFormatting>
  <conditionalFormatting sqref="B179:E180">
    <cfRule type="expression" dxfId="45315" priority="5668">
      <formula>OR(WEEKDAY($A179,2)=6,WEEKDAY($A179,2)=7)</formula>
    </cfRule>
  </conditionalFormatting>
  <conditionalFormatting sqref="B179:E180">
    <cfRule type="expression" dxfId="45314" priority="5667">
      <formula>OR(WEEKDAY($A179,2)=6,WEEKDAY($A179,2)=7)</formula>
    </cfRule>
  </conditionalFormatting>
  <conditionalFormatting sqref="B179:E180">
    <cfRule type="expression" dxfId="45313" priority="5666">
      <formula>OR(WEEKDAY($A179,2)=6,WEEKDAY($A179,2)=7)</formula>
    </cfRule>
  </conditionalFormatting>
  <conditionalFormatting sqref="B179:E180">
    <cfRule type="expression" dxfId="45312" priority="5665">
      <formula>OR(WEEKDAY($A179,2)=6,WEEKDAY($A179,2)=7)</formula>
    </cfRule>
  </conditionalFormatting>
  <conditionalFormatting sqref="B179:E180">
    <cfRule type="expression" dxfId="45311" priority="5664">
      <formula>OR(WEEKDAY($A179,2)=6,WEEKDAY($A179,2)=7)</formula>
    </cfRule>
  </conditionalFormatting>
  <conditionalFormatting sqref="B179:E180">
    <cfRule type="expression" dxfId="45310" priority="5663">
      <formula>OR(WEEKDAY($A179,2)=6,WEEKDAY($A179,2)=7)</formula>
    </cfRule>
  </conditionalFormatting>
  <conditionalFormatting sqref="B179:E180">
    <cfRule type="expression" dxfId="45309" priority="5662">
      <formula>OR(WEEKDAY($A179,2)=6,WEEKDAY($A179,2)=7)</formula>
    </cfRule>
  </conditionalFormatting>
  <conditionalFormatting sqref="B179:E180">
    <cfRule type="expression" dxfId="45308" priority="5661">
      <formula>OR(WEEKDAY($A179,2)=6,WEEKDAY($A179,2)=7)</formula>
    </cfRule>
  </conditionalFormatting>
  <conditionalFormatting sqref="B179:E180">
    <cfRule type="expression" dxfId="45307" priority="5660">
      <formula>OR(WEEKDAY($A179,2)=6,WEEKDAY($A179,2)=7)</formula>
    </cfRule>
  </conditionalFormatting>
  <conditionalFormatting sqref="B179:E180">
    <cfRule type="expression" dxfId="45306" priority="5659">
      <formula>OR(WEEKDAY($A179,2)=6,WEEKDAY($A179,2)=7)</formula>
    </cfRule>
  </conditionalFormatting>
  <conditionalFormatting sqref="B179:E180">
    <cfRule type="expression" dxfId="45305" priority="5658">
      <formula>OR(WEEKDAY($A179,2)=6,WEEKDAY($A179,2)=7)</formula>
    </cfRule>
  </conditionalFormatting>
  <conditionalFormatting sqref="B179:E180">
    <cfRule type="expression" dxfId="45304" priority="5657">
      <formula>OR(WEEKDAY($A179,2)=6,WEEKDAY($A179,2)=7)</formula>
    </cfRule>
  </conditionalFormatting>
  <conditionalFormatting sqref="B179:E180">
    <cfRule type="expression" dxfId="45303" priority="5656">
      <formula>OR(WEEKDAY($A179,2)=6,WEEKDAY($A179,2)=7)</formula>
    </cfRule>
  </conditionalFormatting>
  <conditionalFormatting sqref="B179:E180">
    <cfRule type="expression" dxfId="45302" priority="5655">
      <formula>OR(WEEKDAY($A179,2)=6,WEEKDAY($A179,2)=7)</formula>
    </cfRule>
  </conditionalFormatting>
  <conditionalFormatting sqref="B179:E180">
    <cfRule type="expression" dxfId="45301" priority="5654">
      <formula>OR(WEEKDAY($A179,2)=6,WEEKDAY($A179,2)=7)</formula>
    </cfRule>
  </conditionalFormatting>
  <conditionalFormatting sqref="B179:E180">
    <cfRule type="expression" dxfId="45300" priority="5653">
      <formula>OR(WEEKDAY($A179,2)=6,WEEKDAY($A179,2)=7)</formula>
    </cfRule>
  </conditionalFormatting>
  <conditionalFormatting sqref="B179:E180">
    <cfRule type="expression" dxfId="45299" priority="5652">
      <formula>OR(WEEKDAY($A179,2)=6,WEEKDAY($A179,2)=7)</formula>
    </cfRule>
  </conditionalFormatting>
  <conditionalFormatting sqref="B179:E180">
    <cfRule type="expression" dxfId="45298" priority="5651">
      <formula>OR(WEEKDAY($A179,2)=6,WEEKDAY($A179,2)=7)</formula>
    </cfRule>
  </conditionalFormatting>
  <conditionalFormatting sqref="B179:E181">
    <cfRule type="expression" dxfId="45297" priority="5650">
      <formula>OR(WEEKDAY($A179,2)=6,WEEKDAY($A179,2)=7)</formula>
    </cfRule>
  </conditionalFormatting>
  <conditionalFormatting sqref="B179:E181">
    <cfRule type="expression" dxfId="45296" priority="5649">
      <formula>OR(WEEKDAY($A179,2)=6,WEEKDAY($A179,2)=7)</formula>
    </cfRule>
  </conditionalFormatting>
  <conditionalFormatting sqref="B179:E181">
    <cfRule type="expression" dxfId="45295" priority="5648">
      <formula>OR(WEEKDAY($A179,2)=6,WEEKDAY($A179,2)=7)</formula>
    </cfRule>
  </conditionalFormatting>
  <conditionalFormatting sqref="B179:E181">
    <cfRule type="expression" dxfId="45294" priority="5647">
      <formula>OR(WEEKDAY($A179,2)=6,WEEKDAY($A179,2)=7)</formula>
    </cfRule>
  </conditionalFormatting>
  <conditionalFormatting sqref="B179:E181">
    <cfRule type="expression" dxfId="45293" priority="5646">
      <formula>OR(WEEKDAY($A179,2)=6,WEEKDAY($A179,2)=7)</formula>
    </cfRule>
  </conditionalFormatting>
  <conditionalFormatting sqref="B179:E181">
    <cfRule type="expression" dxfId="45292" priority="5645">
      <formula>OR(WEEKDAY($A179,2)=6,WEEKDAY($A179,2)=7)</formula>
    </cfRule>
  </conditionalFormatting>
  <conditionalFormatting sqref="B179:E181">
    <cfRule type="expression" dxfId="45291" priority="5644">
      <formula>OR(WEEKDAY($A179,2)=6,WEEKDAY($A179,2)=7)</formula>
    </cfRule>
  </conditionalFormatting>
  <conditionalFormatting sqref="B179:E181">
    <cfRule type="expression" dxfId="45290" priority="5643">
      <formula>OR(WEEKDAY($A179,2)=6,WEEKDAY($A179,2)=7)</formula>
    </cfRule>
  </conditionalFormatting>
  <conditionalFormatting sqref="B179:E181">
    <cfRule type="expression" dxfId="45289" priority="5642">
      <formula>OR(WEEKDAY($A179,2)=6,WEEKDAY($A179,2)=7)</formula>
    </cfRule>
  </conditionalFormatting>
  <conditionalFormatting sqref="B179:E181">
    <cfRule type="expression" dxfId="45288" priority="5641">
      <formula>OR(WEEKDAY($A179,2)=6,WEEKDAY($A179,2)=7)</formula>
    </cfRule>
  </conditionalFormatting>
  <conditionalFormatting sqref="B179:E181">
    <cfRule type="expression" dxfId="45287" priority="5640">
      <formula>OR(WEEKDAY($A179,2)=6,WEEKDAY($A179,2)=7)</formula>
    </cfRule>
  </conditionalFormatting>
  <conditionalFormatting sqref="B179:E181">
    <cfRule type="expression" dxfId="45286" priority="5639">
      <formula>OR(WEEKDAY($A179,2)=6,WEEKDAY($A179,2)=7)</formula>
    </cfRule>
  </conditionalFormatting>
  <conditionalFormatting sqref="B179:E181">
    <cfRule type="expression" dxfId="45285" priority="5638">
      <formula>OR(WEEKDAY($A179,2)=6,WEEKDAY($A179,2)=7)</formula>
    </cfRule>
  </conditionalFormatting>
  <conditionalFormatting sqref="B179:E179">
    <cfRule type="expression" dxfId="45284" priority="5637">
      <formula>OR(WEEKDAY($A179,2)=6,WEEKDAY($A179,2)=7)</formula>
    </cfRule>
  </conditionalFormatting>
  <conditionalFormatting sqref="B179:E181">
    <cfRule type="expression" dxfId="45283" priority="5636">
      <formula>OR(WEEKDAY($A179,2)=6,WEEKDAY($A179,2)=7)</formula>
    </cfRule>
  </conditionalFormatting>
  <conditionalFormatting sqref="B181:E181">
    <cfRule type="expression" dxfId="45282" priority="5635">
      <formula>OR(WEEKDAY($A181,2)=6,WEEKDAY($A181,2)=7)</formula>
    </cfRule>
  </conditionalFormatting>
  <conditionalFormatting sqref="B179:E181">
    <cfRule type="expression" dxfId="45281" priority="5634">
      <formula>OR(WEEKDAY($A179,2)=6,WEEKDAY($A179,2)=7)</formula>
    </cfRule>
  </conditionalFormatting>
  <conditionalFormatting sqref="B181:E181">
    <cfRule type="expression" dxfId="45280" priority="5633">
      <formula>OR(WEEKDAY($A181,2)=6,WEEKDAY($A181,2)=7)</formula>
    </cfRule>
  </conditionalFormatting>
  <conditionalFormatting sqref="B179:E179">
    <cfRule type="expression" dxfId="45279" priority="5632">
      <formula>OR(WEEKDAY($A179,2)=6,WEEKDAY($A179,2)=7)</formula>
    </cfRule>
  </conditionalFormatting>
  <conditionalFormatting sqref="B179:E179">
    <cfRule type="expression" dxfId="45278" priority="5631">
      <formula>OR(WEEKDAY($A179,2)=6,WEEKDAY($A179,2)=7)</formula>
    </cfRule>
  </conditionalFormatting>
  <conditionalFormatting sqref="B179:E181">
    <cfRule type="expression" dxfId="45277" priority="5630">
      <formula>OR(WEEKDAY($A179,2)=6,WEEKDAY($A179,2)=7)</formula>
    </cfRule>
  </conditionalFormatting>
  <conditionalFormatting sqref="B181:E181">
    <cfRule type="expression" dxfId="45276" priority="5629">
      <formula>OR(WEEKDAY($A181,2)=6,WEEKDAY($A181,2)=7)</formula>
    </cfRule>
  </conditionalFormatting>
  <conditionalFormatting sqref="B179:E179">
    <cfRule type="expression" dxfId="45275" priority="5628">
      <formula>OR(WEEKDAY($A179,2)=6,WEEKDAY($A179,2)=7)</formula>
    </cfRule>
  </conditionalFormatting>
  <conditionalFormatting sqref="B179:E181">
    <cfRule type="expression" dxfId="45274" priority="5627">
      <formula>OR(WEEKDAY($A179,2)=6,WEEKDAY($A179,2)=7)</formula>
    </cfRule>
  </conditionalFormatting>
  <conditionalFormatting sqref="B181:E181">
    <cfRule type="expression" dxfId="45273" priority="5626">
      <formula>OR(WEEKDAY($A181,2)=6,WEEKDAY($A181,2)=7)</formula>
    </cfRule>
  </conditionalFormatting>
  <conditionalFormatting sqref="B179:E181">
    <cfRule type="expression" dxfId="45272" priority="5625">
      <formula>OR(WEEKDAY($A179,2)=6,WEEKDAY($A179,2)=7)</formula>
    </cfRule>
  </conditionalFormatting>
  <conditionalFormatting sqref="B179:E179">
    <cfRule type="expression" dxfId="45271" priority="5624">
      <formula>OR(WEEKDAY($A179,2)=6,WEEKDAY($A179,2)=7)</formula>
    </cfRule>
  </conditionalFormatting>
  <conditionalFormatting sqref="B181:E181">
    <cfRule type="expression" dxfId="45270" priority="5623">
      <formula>OR(WEEKDAY($A181,2)=6,WEEKDAY($A181,2)=7)</formula>
    </cfRule>
  </conditionalFormatting>
  <conditionalFormatting sqref="B181:E181">
    <cfRule type="expression" dxfId="45269" priority="5622">
      <formula>OR(WEEKDAY($A181,2)=6,WEEKDAY($A181,2)=7)</formula>
    </cfRule>
  </conditionalFormatting>
  <conditionalFormatting sqref="B181:E181">
    <cfRule type="expression" dxfId="45268" priority="5621">
      <formula>OR(WEEKDAY($A181,2)=6,WEEKDAY($A181,2)=7)</formula>
    </cfRule>
  </conditionalFormatting>
  <conditionalFormatting sqref="B179:E179">
    <cfRule type="expression" dxfId="45267" priority="5620">
      <formula>OR(WEEKDAY($A179,2)=6,WEEKDAY($A179,2)=7)</formula>
    </cfRule>
  </conditionalFormatting>
  <conditionalFormatting sqref="B179:E179">
    <cfRule type="expression" dxfId="45266" priority="5619">
      <formula>OR(WEEKDAY($A179,2)=6,WEEKDAY($A179,2)=7)</formula>
    </cfRule>
  </conditionalFormatting>
  <conditionalFormatting sqref="B179:E181">
    <cfRule type="expression" dxfId="45265" priority="5618">
      <formula>OR(WEEKDAY($A179,2)=6,WEEKDAY($A179,2)=7)</formula>
    </cfRule>
  </conditionalFormatting>
  <conditionalFormatting sqref="B179:E181">
    <cfRule type="expression" dxfId="45264" priority="5617">
      <formula>OR(WEEKDAY($A179,2)=6,WEEKDAY($A179,2)=7)</formula>
    </cfRule>
  </conditionalFormatting>
  <conditionalFormatting sqref="B179:E181">
    <cfRule type="expression" dxfId="45263" priority="5616">
      <formula>OR(WEEKDAY($A179,2)=6,WEEKDAY($A179,2)=7)</formula>
    </cfRule>
  </conditionalFormatting>
  <conditionalFormatting sqref="B179:E179">
    <cfRule type="expression" dxfId="45262" priority="5615">
      <formula>OR(WEEKDAY($A179,2)=6,WEEKDAY($A179,2)=7)</formula>
    </cfRule>
  </conditionalFormatting>
  <conditionalFormatting sqref="B179:E181">
    <cfRule type="expression" dxfId="45261" priority="5614">
      <formula>OR(WEEKDAY($A179,2)=6,WEEKDAY($A179,2)=7)</formula>
    </cfRule>
  </conditionalFormatting>
  <conditionalFormatting sqref="B181:E181">
    <cfRule type="expression" dxfId="45260" priority="5613">
      <formula>OR(WEEKDAY($A181,2)=6,WEEKDAY($A181,2)=7)</formula>
    </cfRule>
  </conditionalFormatting>
  <conditionalFormatting sqref="B179:E179">
    <cfRule type="expression" dxfId="45259" priority="5612">
      <formula>OR(WEEKDAY($A179,2)=6,WEEKDAY($A179,2)=7)</formula>
    </cfRule>
  </conditionalFormatting>
  <conditionalFormatting sqref="B179:E181">
    <cfRule type="expression" dxfId="45258" priority="5611">
      <formula>OR(WEEKDAY($A179,2)=6,WEEKDAY($A179,2)=7)</formula>
    </cfRule>
  </conditionalFormatting>
  <conditionalFormatting sqref="B181:E181">
    <cfRule type="expression" dxfId="45257" priority="5610">
      <formula>OR(WEEKDAY($A181,2)=6,WEEKDAY($A181,2)=7)</formula>
    </cfRule>
  </conditionalFormatting>
  <conditionalFormatting sqref="B179:E179">
    <cfRule type="expression" dxfId="45256" priority="5609">
      <formula>OR(WEEKDAY($A179,2)=6,WEEKDAY($A179,2)=7)</formula>
    </cfRule>
  </conditionalFormatting>
  <conditionalFormatting sqref="B179:E179">
    <cfRule type="expression" dxfId="45255" priority="5608">
      <formula>OR(WEEKDAY($A179,2)=6,WEEKDAY($A179,2)=7)</formula>
    </cfRule>
  </conditionalFormatting>
  <conditionalFormatting sqref="B179:E179">
    <cfRule type="expression" dxfId="45254" priority="5607">
      <formula>OR(WEEKDAY($A179,2)=6,WEEKDAY($A179,2)=7)</formula>
    </cfRule>
  </conditionalFormatting>
  <conditionalFormatting sqref="B179:E181">
    <cfRule type="expression" dxfId="45253" priority="5606">
      <formula>OR(WEEKDAY($A179,2)=6,WEEKDAY($A179,2)=7)</formula>
    </cfRule>
  </conditionalFormatting>
  <conditionalFormatting sqref="B179:E181">
    <cfRule type="expression" dxfId="45252" priority="5605">
      <formula>OR(WEEKDAY($A179,2)=6,WEEKDAY($A179,2)=7)</formula>
    </cfRule>
  </conditionalFormatting>
  <conditionalFormatting sqref="B179:E181">
    <cfRule type="expression" dxfId="45251" priority="5604">
      <formula>OR(WEEKDAY($A179,2)=6,WEEKDAY($A179,2)=7)</formula>
    </cfRule>
  </conditionalFormatting>
  <conditionalFormatting sqref="B181:E181">
    <cfRule type="expression" dxfId="45250" priority="5603">
      <formula>OR(WEEKDAY($A181,2)=6,WEEKDAY($A181,2)=7)</formula>
    </cfRule>
  </conditionalFormatting>
  <conditionalFormatting sqref="B181:E181">
    <cfRule type="expression" dxfId="45249" priority="5602">
      <formula>OR(WEEKDAY($A181,2)=6,WEEKDAY($A181,2)=7)</formula>
    </cfRule>
  </conditionalFormatting>
  <conditionalFormatting sqref="B181:E181">
    <cfRule type="expression" dxfId="45248" priority="5601">
      <formula>OR(WEEKDAY($A181,2)=6,WEEKDAY($A181,2)=7)</formula>
    </cfRule>
  </conditionalFormatting>
  <conditionalFormatting sqref="B181:E181">
    <cfRule type="expression" dxfId="45247" priority="5600">
      <formula>OR(WEEKDAY($A181,2)=6,WEEKDAY($A181,2)=7)</formula>
    </cfRule>
  </conditionalFormatting>
  <conditionalFormatting sqref="B179:E181">
    <cfRule type="expression" dxfId="45246" priority="5599">
      <formula>OR(WEEKDAY($A179,2)=6,WEEKDAY($A179,2)=7)</formula>
    </cfRule>
  </conditionalFormatting>
  <conditionalFormatting sqref="B181:E181">
    <cfRule type="expression" dxfId="45245" priority="5598">
      <formula>OR(WEEKDAY($A181,2)=6,WEEKDAY($A181,2)=7)</formula>
    </cfRule>
  </conditionalFormatting>
  <conditionalFormatting sqref="B179:E179">
    <cfRule type="expression" dxfId="45244" priority="5597">
      <formula>OR(WEEKDAY($A179,2)=6,WEEKDAY($A179,2)=7)</formula>
    </cfRule>
  </conditionalFormatting>
  <conditionalFormatting sqref="B179:E181">
    <cfRule type="expression" dxfId="45243" priority="5596">
      <formula>OR(WEEKDAY($A179,2)=6,WEEKDAY($A179,2)=7)</formula>
    </cfRule>
  </conditionalFormatting>
  <conditionalFormatting sqref="B179:E179">
    <cfRule type="expression" dxfId="45242" priority="5595">
      <formula>OR(WEEKDAY($A179,2)=6,WEEKDAY($A179,2)=7)</formula>
    </cfRule>
  </conditionalFormatting>
  <conditionalFormatting sqref="B179:E179">
    <cfRule type="expression" dxfId="45241" priority="5594">
      <formula>OR(WEEKDAY($A179,2)=6,WEEKDAY($A179,2)=7)</formula>
    </cfRule>
  </conditionalFormatting>
  <conditionalFormatting sqref="B179:E179">
    <cfRule type="expression" dxfId="45240" priority="5593">
      <formula>OR(WEEKDAY($A179,2)=6,WEEKDAY($A179,2)=7)</formula>
    </cfRule>
  </conditionalFormatting>
  <conditionalFormatting sqref="B179:E179">
    <cfRule type="expression" dxfId="45239" priority="5592">
      <formula>OR(WEEKDAY($A179,2)=6,WEEKDAY($A179,2)=7)</formula>
    </cfRule>
  </conditionalFormatting>
  <conditionalFormatting sqref="B179:E179">
    <cfRule type="expression" dxfId="45238" priority="5591">
      <formula>OR(WEEKDAY($A179,2)=6,WEEKDAY($A179,2)=7)</formula>
    </cfRule>
  </conditionalFormatting>
  <conditionalFormatting sqref="B179:E179">
    <cfRule type="expression" dxfId="45237" priority="5590">
      <formula>OR(WEEKDAY($A179,2)=6,WEEKDAY($A179,2)=7)</formula>
    </cfRule>
  </conditionalFormatting>
  <conditionalFormatting sqref="B179:E179">
    <cfRule type="expression" dxfId="45236" priority="5589">
      <formula>OR(WEEKDAY($A179,2)=6,WEEKDAY($A179,2)=7)</formula>
    </cfRule>
  </conditionalFormatting>
  <conditionalFormatting sqref="B179:E179">
    <cfRule type="expression" dxfId="45235" priority="5588">
      <formula>OR(WEEKDAY($A179,2)=6,WEEKDAY($A179,2)=7)</formula>
    </cfRule>
  </conditionalFormatting>
  <conditionalFormatting sqref="B179:E179">
    <cfRule type="expression" dxfId="45234" priority="5587">
      <formula>OR(WEEKDAY($A179,2)=6,WEEKDAY($A179,2)=7)</formula>
    </cfRule>
  </conditionalFormatting>
  <conditionalFormatting sqref="B179:E181">
    <cfRule type="expression" dxfId="45233" priority="5586">
      <formula>OR(WEEKDAY($A179,2)=6,WEEKDAY($A179,2)=7)</formula>
    </cfRule>
  </conditionalFormatting>
  <conditionalFormatting sqref="B179:E181">
    <cfRule type="expression" dxfId="45232" priority="5585">
      <formula>OR(WEEKDAY($A179,2)=6,WEEKDAY($A179,2)=7)</formula>
    </cfRule>
  </conditionalFormatting>
  <conditionalFormatting sqref="B179:E181">
    <cfRule type="expression" dxfId="45231" priority="5584">
      <formula>OR(WEEKDAY($A179,2)=6,WEEKDAY($A179,2)=7)</formula>
    </cfRule>
  </conditionalFormatting>
  <conditionalFormatting sqref="B179:E181">
    <cfRule type="expression" dxfId="45230" priority="5583">
      <formula>OR(WEEKDAY($A179,2)=6,WEEKDAY($A179,2)=7)</formula>
    </cfRule>
  </conditionalFormatting>
  <conditionalFormatting sqref="B179:E181">
    <cfRule type="expression" dxfId="45229" priority="5582">
      <formula>OR(WEEKDAY($A179,2)=6,WEEKDAY($A179,2)=7)</formula>
    </cfRule>
  </conditionalFormatting>
  <conditionalFormatting sqref="B179:E181">
    <cfRule type="expression" dxfId="45228" priority="5581">
      <formula>OR(WEEKDAY($A179,2)=6,WEEKDAY($A179,2)=7)</formula>
    </cfRule>
  </conditionalFormatting>
  <conditionalFormatting sqref="B179:E181">
    <cfRule type="expression" dxfId="45227" priority="5580">
      <formula>OR(WEEKDAY($A179,2)=6,WEEKDAY($A179,2)=7)</formula>
    </cfRule>
  </conditionalFormatting>
  <conditionalFormatting sqref="B179:E181">
    <cfRule type="expression" dxfId="45226" priority="5579">
      <formula>OR(WEEKDAY($A179,2)=6,WEEKDAY($A179,2)=7)</formula>
    </cfRule>
  </conditionalFormatting>
  <conditionalFormatting sqref="B179:E181">
    <cfRule type="expression" dxfId="45225" priority="5578">
      <formula>OR(WEEKDAY($A179,2)=6,WEEKDAY($A179,2)=7)</formula>
    </cfRule>
  </conditionalFormatting>
  <conditionalFormatting sqref="B179:E181">
    <cfRule type="expression" dxfId="45224" priority="5577">
      <formula>OR(WEEKDAY($A179,2)=6,WEEKDAY($A179,2)=7)</formula>
    </cfRule>
  </conditionalFormatting>
  <conditionalFormatting sqref="B179:E181">
    <cfRule type="expression" dxfId="45223" priority="5576">
      <formula>OR(WEEKDAY($A179,2)=6,WEEKDAY($A179,2)=7)</formula>
    </cfRule>
  </conditionalFormatting>
  <conditionalFormatting sqref="B179:E181">
    <cfRule type="expression" dxfId="45222" priority="5575">
      <formula>OR(WEEKDAY($A179,2)=6,WEEKDAY($A179,2)=7)</formula>
    </cfRule>
  </conditionalFormatting>
  <conditionalFormatting sqref="B179:E181">
    <cfRule type="expression" dxfId="45221" priority="5574">
      <formula>OR(WEEKDAY($A179,2)=6,WEEKDAY($A179,2)=7)</formula>
    </cfRule>
  </conditionalFormatting>
  <conditionalFormatting sqref="B179:E181">
    <cfRule type="expression" dxfId="45220" priority="5573">
      <formula>OR(WEEKDAY($A179,2)=6,WEEKDAY($A179,2)=7)</formula>
    </cfRule>
  </conditionalFormatting>
  <conditionalFormatting sqref="B179:E181">
    <cfRule type="expression" dxfId="45219" priority="5572">
      <formula>OR(WEEKDAY($A179,2)=6,WEEKDAY($A179,2)=7)</formula>
    </cfRule>
  </conditionalFormatting>
  <conditionalFormatting sqref="B179:E181">
    <cfRule type="expression" dxfId="45218" priority="5571">
      <formula>OR(WEEKDAY($A179,2)=6,WEEKDAY($A179,2)=7)</formula>
    </cfRule>
  </conditionalFormatting>
  <conditionalFormatting sqref="B179:E181">
    <cfRule type="expression" dxfId="45217" priority="5570">
      <formula>OR(WEEKDAY($A179,2)=6,WEEKDAY($A179,2)=7)</formula>
    </cfRule>
  </conditionalFormatting>
  <conditionalFormatting sqref="B179:E181">
    <cfRule type="expression" dxfId="45216" priority="5569">
      <formula>OR(WEEKDAY($A179,2)=6,WEEKDAY($A179,2)=7)</formula>
    </cfRule>
  </conditionalFormatting>
  <conditionalFormatting sqref="B179:E181">
    <cfRule type="expression" dxfId="45215" priority="5568">
      <formula>OR(WEEKDAY($A179,2)=6,WEEKDAY($A179,2)=7)</formula>
    </cfRule>
  </conditionalFormatting>
  <conditionalFormatting sqref="B179:E181">
    <cfRule type="expression" dxfId="45214" priority="5567">
      <formula>OR(WEEKDAY($A179,2)=6,WEEKDAY($A179,2)=7)</formula>
    </cfRule>
  </conditionalFormatting>
  <conditionalFormatting sqref="B179:E181">
    <cfRule type="expression" dxfId="45213" priority="5566">
      <formula>OR(WEEKDAY($A179,2)=6,WEEKDAY($A179,2)=7)</formula>
    </cfRule>
  </conditionalFormatting>
  <conditionalFormatting sqref="B179:E181">
    <cfRule type="expression" dxfId="45212" priority="5565">
      <formula>OR(WEEKDAY($A179,2)=6,WEEKDAY($A179,2)=7)</formula>
    </cfRule>
  </conditionalFormatting>
  <conditionalFormatting sqref="B179:E181">
    <cfRule type="expression" dxfId="45211" priority="5564">
      <formula>OR(WEEKDAY($A179,2)=6,WEEKDAY($A179,2)=7)</formula>
    </cfRule>
  </conditionalFormatting>
  <conditionalFormatting sqref="B179:E181">
    <cfRule type="expression" dxfId="45210" priority="5563">
      <formula>OR(WEEKDAY($A179,2)=6,WEEKDAY($A179,2)=7)</formula>
    </cfRule>
  </conditionalFormatting>
  <conditionalFormatting sqref="B179:E181">
    <cfRule type="expression" dxfId="45209" priority="5562">
      <formula>OR(WEEKDAY($A179,2)=6,WEEKDAY($A179,2)=7)</formula>
    </cfRule>
  </conditionalFormatting>
  <conditionalFormatting sqref="B179:E181">
    <cfRule type="expression" dxfId="45208" priority="5561">
      <formula>OR(WEEKDAY($A179,2)=6,WEEKDAY($A179,2)=7)</formula>
    </cfRule>
  </conditionalFormatting>
  <conditionalFormatting sqref="B179:E181">
    <cfRule type="expression" dxfId="45207" priority="5560">
      <formula>OR(WEEKDAY($A179,2)=6,WEEKDAY($A179,2)=7)</formula>
    </cfRule>
  </conditionalFormatting>
  <conditionalFormatting sqref="B179:E181">
    <cfRule type="expression" dxfId="45206" priority="5559">
      <formula>OR(WEEKDAY($A179,2)=6,WEEKDAY($A179,2)=7)</formula>
    </cfRule>
  </conditionalFormatting>
  <conditionalFormatting sqref="B179:E181">
    <cfRule type="expression" dxfId="45205" priority="5558">
      <formula>OR(WEEKDAY($A179,2)=6,WEEKDAY($A179,2)=7)</formula>
    </cfRule>
  </conditionalFormatting>
  <conditionalFormatting sqref="B179:E181">
    <cfRule type="expression" dxfId="45204" priority="5557">
      <formula>OR(WEEKDAY($A179,2)=6,WEEKDAY($A179,2)=7)</formula>
    </cfRule>
  </conditionalFormatting>
  <conditionalFormatting sqref="B179:E181">
    <cfRule type="expression" dxfId="45203" priority="5556">
      <formula>OR(WEEKDAY($A179,2)=6,WEEKDAY($A179,2)=7)</formula>
    </cfRule>
  </conditionalFormatting>
  <conditionalFormatting sqref="B179:E181">
    <cfRule type="expression" dxfId="45202" priority="5555">
      <formula>OR(WEEKDAY($A179,2)=6,WEEKDAY($A179,2)=7)</formula>
    </cfRule>
  </conditionalFormatting>
  <conditionalFormatting sqref="B179:E181">
    <cfRule type="expression" dxfId="45201" priority="5554">
      <formula>OR(WEEKDAY($A179,2)=6,WEEKDAY($A179,2)=7)</formula>
    </cfRule>
  </conditionalFormatting>
  <conditionalFormatting sqref="B179:E181">
    <cfRule type="expression" dxfId="45200" priority="5553">
      <formula>OR(WEEKDAY($A179,2)=6,WEEKDAY($A179,2)=7)</formula>
    </cfRule>
  </conditionalFormatting>
  <conditionalFormatting sqref="B179:E181">
    <cfRule type="expression" dxfId="45199" priority="5552">
      <formula>OR(WEEKDAY($A179,2)=6,WEEKDAY($A179,2)=7)</formula>
    </cfRule>
  </conditionalFormatting>
  <conditionalFormatting sqref="B179:E181">
    <cfRule type="expression" dxfId="45198" priority="5551">
      <formula>OR(WEEKDAY($A179,2)=6,WEEKDAY($A179,2)=7)</formula>
    </cfRule>
  </conditionalFormatting>
  <conditionalFormatting sqref="B179:E181">
    <cfRule type="expression" dxfId="45197" priority="5550">
      <formula>OR(WEEKDAY($A179,2)=6,WEEKDAY($A179,2)=7)</formula>
    </cfRule>
  </conditionalFormatting>
  <conditionalFormatting sqref="B179:E181">
    <cfRule type="expression" dxfId="45196" priority="5549">
      <formula>OR(WEEKDAY($A179,2)=6,WEEKDAY($A179,2)=7)</formula>
    </cfRule>
  </conditionalFormatting>
  <conditionalFormatting sqref="B179:E181">
    <cfRule type="expression" dxfId="45195" priority="5548">
      <formula>OR(WEEKDAY($A179,2)=6,WEEKDAY($A179,2)=7)</formula>
    </cfRule>
  </conditionalFormatting>
  <conditionalFormatting sqref="B179:E181">
    <cfRule type="expression" dxfId="45194" priority="5547">
      <formula>OR(WEEKDAY($A179,2)=6,WEEKDAY($A179,2)=7)</formula>
    </cfRule>
  </conditionalFormatting>
  <conditionalFormatting sqref="B179:E181">
    <cfRule type="expression" dxfId="45193" priority="5546">
      <formula>OR(WEEKDAY($A179,2)=6,WEEKDAY($A179,2)=7)</formula>
    </cfRule>
  </conditionalFormatting>
  <conditionalFormatting sqref="B179:E181">
    <cfRule type="expression" dxfId="45192" priority="5545">
      <formula>OR(WEEKDAY($A179,2)=6,WEEKDAY($A179,2)=7)</formula>
    </cfRule>
  </conditionalFormatting>
  <conditionalFormatting sqref="B179:E181">
    <cfRule type="expression" dxfId="45191" priority="5544">
      <formula>OR(WEEKDAY($A179,2)=6,WEEKDAY($A179,2)=7)</formula>
    </cfRule>
  </conditionalFormatting>
  <conditionalFormatting sqref="B179:E181">
    <cfRule type="expression" dxfId="45190" priority="5543">
      <formula>OR(WEEKDAY($A179,2)=6,WEEKDAY($A179,2)=7)</formula>
    </cfRule>
  </conditionalFormatting>
  <conditionalFormatting sqref="B179:E181">
    <cfRule type="expression" dxfId="45189" priority="5542">
      <formula>OR(WEEKDAY($A179,2)=6,WEEKDAY($A179,2)=7)</formula>
    </cfRule>
  </conditionalFormatting>
  <conditionalFormatting sqref="B179:E181">
    <cfRule type="expression" dxfId="45188" priority="5541">
      <formula>OR(WEEKDAY($A179,2)=6,WEEKDAY($A179,2)=7)</formula>
    </cfRule>
  </conditionalFormatting>
  <conditionalFormatting sqref="B179:E181">
    <cfRule type="expression" dxfId="45187" priority="5540">
      <formula>OR(WEEKDAY($A179,2)=6,WEEKDAY($A179,2)=7)</formula>
    </cfRule>
  </conditionalFormatting>
  <conditionalFormatting sqref="B179:E181">
    <cfRule type="expression" dxfId="45186" priority="5539">
      <formula>OR(WEEKDAY($A179,2)=6,WEEKDAY($A179,2)=7)</formula>
    </cfRule>
  </conditionalFormatting>
  <conditionalFormatting sqref="B179:E181">
    <cfRule type="expression" dxfId="45185" priority="5538">
      <formula>OR(WEEKDAY($A179,2)=6,WEEKDAY($A179,2)=7)</formula>
    </cfRule>
  </conditionalFormatting>
  <conditionalFormatting sqref="B179:E181">
    <cfRule type="expression" dxfId="45184" priority="5537">
      <formula>OR(WEEKDAY($A179,2)=6,WEEKDAY($A179,2)=7)</formula>
    </cfRule>
  </conditionalFormatting>
  <conditionalFormatting sqref="B179:E181">
    <cfRule type="expression" dxfId="45183" priority="5536">
      <formula>OR(WEEKDAY($A179,2)=6,WEEKDAY($A179,2)=7)</formula>
    </cfRule>
  </conditionalFormatting>
  <conditionalFormatting sqref="B179:E181">
    <cfRule type="expression" dxfId="45182" priority="5535">
      <formula>OR(WEEKDAY($A179,2)=6,WEEKDAY($A179,2)=7)</formula>
    </cfRule>
  </conditionalFormatting>
  <conditionalFormatting sqref="B179:E181">
    <cfRule type="expression" dxfId="45181" priority="5534">
      <formula>OR(WEEKDAY($A179,2)=6,WEEKDAY($A179,2)=7)</formula>
    </cfRule>
  </conditionalFormatting>
  <conditionalFormatting sqref="B179:E181">
    <cfRule type="expression" dxfId="45180" priority="5533">
      <formula>OR(WEEKDAY($A179,2)=6,WEEKDAY($A179,2)=7)</formula>
    </cfRule>
  </conditionalFormatting>
  <conditionalFormatting sqref="B180:E181">
    <cfRule type="expression" dxfId="45179" priority="5532">
      <formula>OR(WEEKDAY($A180,2)=6,WEEKDAY($A180,2)=7)</formula>
    </cfRule>
  </conditionalFormatting>
  <conditionalFormatting sqref="B180:E181">
    <cfRule type="expression" dxfId="45178" priority="5531">
      <formula>OR(WEEKDAY($A180,2)=6,WEEKDAY($A180,2)=7)</formula>
    </cfRule>
  </conditionalFormatting>
  <conditionalFormatting sqref="B180:E181">
    <cfRule type="expression" dxfId="45177" priority="5530">
      <formula>OR(WEEKDAY($A180,2)=6,WEEKDAY($A180,2)=7)</formula>
    </cfRule>
  </conditionalFormatting>
  <conditionalFormatting sqref="B180:E181">
    <cfRule type="expression" dxfId="45176" priority="5529">
      <formula>OR(WEEKDAY($A180,2)=6,WEEKDAY($A180,2)=7)</formula>
    </cfRule>
  </conditionalFormatting>
  <conditionalFormatting sqref="B180:E181">
    <cfRule type="expression" dxfId="45175" priority="5528">
      <formula>OR(WEEKDAY($A180,2)=6,WEEKDAY($A180,2)=7)</formula>
    </cfRule>
  </conditionalFormatting>
  <conditionalFormatting sqref="B180:E181">
    <cfRule type="expression" dxfId="45174" priority="5527">
      <formula>OR(WEEKDAY($A180,2)=6,WEEKDAY($A180,2)=7)</formula>
    </cfRule>
  </conditionalFormatting>
  <conditionalFormatting sqref="B180:E181">
    <cfRule type="expression" dxfId="45173" priority="5526">
      <formula>OR(WEEKDAY($A180,2)=6,WEEKDAY($A180,2)=7)</formula>
    </cfRule>
  </conditionalFormatting>
  <conditionalFormatting sqref="B180:E181">
    <cfRule type="expression" dxfId="45172" priority="5525">
      <formula>OR(WEEKDAY($A180,2)=6,WEEKDAY($A180,2)=7)</formula>
    </cfRule>
  </conditionalFormatting>
  <conditionalFormatting sqref="B180:E181">
    <cfRule type="expression" dxfId="45171" priority="5524">
      <formula>OR(WEEKDAY($A180,2)=6,WEEKDAY($A180,2)=7)</formula>
    </cfRule>
  </conditionalFormatting>
  <conditionalFormatting sqref="B180:E181">
    <cfRule type="expression" dxfId="45170" priority="5523">
      <formula>OR(WEEKDAY($A180,2)=6,WEEKDAY($A180,2)=7)</formula>
    </cfRule>
  </conditionalFormatting>
  <conditionalFormatting sqref="B180:E181">
    <cfRule type="expression" dxfId="45169" priority="5522">
      <formula>OR(WEEKDAY($A180,2)=6,WEEKDAY($A180,2)=7)</formula>
    </cfRule>
  </conditionalFormatting>
  <conditionalFormatting sqref="B180:E181">
    <cfRule type="expression" dxfId="45168" priority="5521">
      <formula>OR(WEEKDAY($A180,2)=6,WEEKDAY($A180,2)=7)</formula>
    </cfRule>
  </conditionalFormatting>
  <conditionalFormatting sqref="B180:E181">
    <cfRule type="expression" dxfId="45167" priority="5520">
      <formula>OR(WEEKDAY($A180,2)=6,WEEKDAY($A180,2)=7)</formula>
    </cfRule>
  </conditionalFormatting>
  <conditionalFormatting sqref="B180:E181">
    <cfRule type="expression" dxfId="45166" priority="5519">
      <formula>OR(WEEKDAY($A180,2)=6,WEEKDAY($A180,2)=7)</formula>
    </cfRule>
  </conditionalFormatting>
  <conditionalFormatting sqref="B180:E181">
    <cfRule type="expression" dxfId="45165" priority="5518">
      <formula>OR(WEEKDAY($A180,2)=6,WEEKDAY($A180,2)=7)</formula>
    </cfRule>
  </conditionalFormatting>
  <conditionalFormatting sqref="B180:E181">
    <cfRule type="expression" dxfId="45164" priority="5517">
      <formula>OR(WEEKDAY($A180,2)=6,WEEKDAY($A180,2)=7)</formula>
    </cfRule>
  </conditionalFormatting>
  <conditionalFormatting sqref="B180:E181">
    <cfRule type="expression" dxfId="45163" priority="5516">
      <formula>OR(WEEKDAY($A180,2)=6,WEEKDAY($A180,2)=7)</formula>
    </cfRule>
  </conditionalFormatting>
  <conditionalFormatting sqref="B180:E181">
    <cfRule type="expression" dxfId="45162" priority="5515">
      <formula>OR(WEEKDAY($A180,2)=6,WEEKDAY($A180,2)=7)</formula>
    </cfRule>
  </conditionalFormatting>
  <conditionalFormatting sqref="B180:E181">
    <cfRule type="expression" dxfId="45161" priority="5514">
      <formula>OR(WEEKDAY($A180,2)=6,WEEKDAY($A180,2)=7)</formula>
    </cfRule>
  </conditionalFormatting>
  <conditionalFormatting sqref="B180:E181">
    <cfRule type="expression" dxfId="45160" priority="5513">
      <formula>OR(WEEKDAY($A180,2)=6,WEEKDAY($A180,2)=7)</formula>
    </cfRule>
  </conditionalFormatting>
  <conditionalFormatting sqref="B180:E181">
    <cfRule type="expression" dxfId="45159" priority="5512">
      <formula>OR(WEEKDAY($A180,2)=6,WEEKDAY($A180,2)=7)</formula>
    </cfRule>
  </conditionalFormatting>
  <conditionalFormatting sqref="B180:E181">
    <cfRule type="expression" dxfId="45158" priority="5511">
      <formula>OR(WEEKDAY($A180,2)=6,WEEKDAY($A180,2)=7)</formula>
    </cfRule>
  </conditionalFormatting>
  <conditionalFormatting sqref="B182:E183">
    <cfRule type="expression" dxfId="45157" priority="5510">
      <formula>OR(WEEKDAY($A182,2)=6,WEEKDAY($A182,2)=7)</formula>
    </cfRule>
  </conditionalFormatting>
  <conditionalFormatting sqref="B182:E183">
    <cfRule type="expression" dxfId="45156" priority="5509">
      <formula>OR(WEEKDAY($A182,2)=6,WEEKDAY($A182,2)=7)</formula>
    </cfRule>
  </conditionalFormatting>
  <conditionalFormatting sqref="B182:E183">
    <cfRule type="expression" dxfId="45155" priority="5508">
      <formula>OR(WEEKDAY($A182,2)=6,WEEKDAY($A182,2)=7)</formula>
    </cfRule>
  </conditionalFormatting>
  <conditionalFormatting sqref="B182:E183">
    <cfRule type="expression" dxfId="45154" priority="5507">
      <formula>OR(WEEKDAY($A182,2)=6,WEEKDAY($A182,2)=7)</formula>
    </cfRule>
  </conditionalFormatting>
  <conditionalFormatting sqref="B182:E183">
    <cfRule type="expression" dxfId="45153" priority="5506">
      <formula>OR(WEEKDAY($A182,2)=6,WEEKDAY($A182,2)=7)</formula>
    </cfRule>
  </conditionalFormatting>
  <conditionalFormatting sqref="B182:E183">
    <cfRule type="expression" dxfId="45152" priority="5505">
      <formula>OR(WEEKDAY($A182,2)=6,WEEKDAY($A182,2)=7)</formula>
    </cfRule>
  </conditionalFormatting>
  <conditionalFormatting sqref="B182:E183">
    <cfRule type="expression" dxfId="45151" priority="5504">
      <formula>OR(WEEKDAY($A182,2)=6,WEEKDAY($A182,2)=7)</formula>
    </cfRule>
  </conditionalFormatting>
  <conditionalFormatting sqref="B182:E183">
    <cfRule type="expression" dxfId="45150" priority="5503">
      <formula>OR(WEEKDAY($A182,2)=6,WEEKDAY($A182,2)=7)</formula>
    </cfRule>
  </conditionalFormatting>
  <conditionalFormatting sqref="B182:E183">
    <cfRule type="expression" dxfId="45149" priority="5502">
      <formula>OR(WEEKDAY($A182,2)=6,WEEKDAY($A182,2)=7)</formula>
    </cfRule>
  </conditionalFormatting>
  <conditionalFormatting sqref="B182:E183">
    <cfRule type="expression" dxfId="45148" priority="5501">
      <formula>OR(WEEKDAY($A182,2)=6,WEEKDAY($A182,2)=7)</formula>
    </cfRule>
  </conditionalFormatting>
  <conditionalFormatting sqref="B182:E183">
    <cfRule type="expression" dxfId="45147" priority="5500">
      <formula>OR(WEEKDAY($A182,2)=6,WEEKDAY($A182,2)=7)</formula>
    </cfRule>
  </conditionalFormatting>
  <conditionalFormatting sqref="B182:E183">
    <cfRule type="expression" dxfId="45146" priority="5499">
      <formula>OR(WEEKDAY($A182,2)=6,WEEKDAY($A182,2)=7)</formula>
    </cfRule>
  </conditionalFormatting>
  <conditionalFormatting sqref="B182:E183">
    <cfRule type="expression" dxfId="45145" priority="5498">
      <formula>OR(WEEKDAY($A182,2)=6,WEEKDAY($A182,2)=7)</formula>
    </cfRule>
  </conditionalFormatting>
  <conditionalFormatting sqref="B182:E183">
    <cfRule type="expression" dxfId="45144" priority="5497">
      <formula>OR(WEEKDAY($A182,2)=6,WEEKDAY($A182,2)=7)</formula>
    </cfRule>
  </conditionalFormatting>
  <conditionalFormatting sqref="B182:E183">
    <cfRule type="expression" dxfId="45143" priority="5496">
      <formula>OR(WEEKDAY($A182,2)=6,WEEKDAY($A182,2)=7)</formula>
    </cfRule>
  </conditionalFormatting>
  <conditionalFormatting sqref="B182:E183">
    <cfRule type="expression" dxfId="45142" priority="5495">
      <formula>OR(WEEKDAY($A182,2)=6,WEEKDAY($A182,2)=7)</formula>
    </cfRule>
  </conditionalFormatting>
  <conditionalFormatting sqref="B182:E183">
    <cfRule type="expression" dxfId="45141" priority="5494">
      <formula>OR(WEEKDAY($A182,2)=6,WEEKDAY($A182,2)=7)</formula>
    </cfRule>
  </conditionalFormatting>
  <conditionalFormatting sqref="B182:E183">
    <cfRule type="expression" dxfId="45140" priority="5493">
      <formula>OR(WEEKDAY($A182,2)=6,WEEKDAY($A182,2)=7)</formula>
    </cfRule>
  </conditionalFormatting>
  <conditionalFormatting sqref="B182:E183">
    <cfRule type="expression" dxfId="45139" priority="5492">
      <formula>OR(WEEKDAY($A182,2)=6,WEEKDAY($A182,2)=7)</formula>
    </cfRule>
  </conditionalFormatting>
  <conditionalFormatting sqref="B182:E183">
    <cfRule type="expression" dxfId="45138" priority="5491">
      <formula>OR(WEEKDAY($A182,2)=6,WEEKDAY($A182,2)=7)</formula>
    </cfRule>
  </conditionalFormatting>
  <conditionalFormatting sqref="B182:E183">
    <cfRule type="expression" dxfId="45137" priority="5490">
      <formula>OR(WEEKDAY($A182,2)=6,WEEKDAY($A182,2)=7)</formula>
    </cfRule>
  </conditionalFormatting>
  <conditionalFormatting sqref="B182:E183">
    <cfRule type="expression" dxfId="45136" priority="5489">
      <formula>OR(WEEKDAY($A182,2)=6,WEEKDAY($A182,2)=7)</formula>
    </cfRule>
  </conditionalFormatting>
  <conditionalFormatting sqref="B182:E183">
    <cfRule type="expression" dxfId="45135" priority="5488">
      <formula>OR(WEEKDAY($A182,2)=6,WEEKDAY($A182,2)=7)</formula>
    </cfRule>
  </conditionalFormatting>
  <conditionalFormatting sqref="B182:E183">
    <cfRule type="expression" dxfId="45134" priority="5487">
      <formula>OR(WEEKDAY($A182,2)=6,WEEKDAY($A182,2)=7)</formula>
    </cfRule>
  </conditionalFormatting>
  <conditionalFormatting sqref="B182:E183">
    <cfRule type="expression" dxfId="45133" priority="5486">
      <formula>OR(WEEKDAY($A182,2)=6,WEEKDAY($A182,2)=7)</formula>
    </cfRule>
  </conditionalFormatting>
  <conditionalFormatting sqref="B182:E183">
    <cfRule type="expression" dxfId="45132" priority="5485">
      <formula>OR(WEEKDAY($A182,2)=6,WEEKDAY($A182,2)=7)</formula>
    </cfRule>
  </conditionalFormatting>
  <conditionalFormatting sqref="B182:E183">
    <cfRule type="expression" dxfId="45131" priority="5484">
      <formula>OR(WEEKDAY($A182,2)=6,WEEKDAY($A182,2)=7)</formula>
    </cfRule>
  </conditionalFormatting>
  <conditionalFormatting sqref="B182:E183">
    <cfRule type="expression" dxfId="45130" priority="5483">
      <formula>OR(WEEKDAY($A182,2)=6,WEEKDAY($A182,2)=7)</formula>
    </cfRule>
  </conditionalFormatting>
  <conditionalFormatting sqref="B182:E183">
    <cfRule type="expression" dxfId="45129" priority="5482">
      <formula>OR(WEEKDAY($A182,2)=6,WEEKDAY($A182,2)=7)</formula>
    </cfRule>
  </conditionalFormatting>
  <conditionalFormatting sqref="B182:E183">
    <cfRule type="expression" dxfId="45128" priority="5481">
      <formula>OR(WEEKDAY($A182,2)=6,WEEKDAY($A182,2)=7)</formula>
    </cfRule>
  </conditionalFormatting>
  <conditionalFormatting sqref="B182:E183">
    <cfRule type="expression" dxfId="45127" priority="5480">
      <formula>OR(WEEKDAY($A182,2)=6,WEEKDAY($A182,2)=7)</formula>
    </cfRule>
  </conditionalFormatting>
  <conditionalFormatting sqref="B182:E183">
    <cfRule type="expression" dxfId="45126" priority="5479">
      <formula>OR(WEEKDAY($A182,2)=6,WEEKDAY($A182,2)=7)</formula>
    </cfRule>
  </conditionalFormatting>
  <conditionalFormatting sqref="B182:E183">
    <cfRule type="expression" dxfId="45125" priority="5478">
      <formula>OR(WEEKDAY($A182,2)=6,WEEKDAY($A182,2)=7)</formula>
    </cfRule>
  </conditionalFormatting>
  <conditionalFormatting sqref="B182:E183">
    <cfRule type="expression" dxfId="45124" priority="5477">
      <formula>OR(WEEKDAY($A182,2)=6,WEEKDAY($A182,2)=7)</formula>
    </cfRule>
  </conditionalFormatting>
  <conditionalFormatting sqref="B182:E183">
    <cfRule type="expression" dxfId="45123" priority="5476">
      <formula>OR(WEEKDAY($A182,2)=6,WEEKDAY($A182,2)=7)</formula>
    </cfRule>
  </conditionalFormatting>
  <conditionalFormatting sqref="B182:E183">
    <cfRule type="expression" dxfId="45122" priority="5475">
      <formula>OR(WEEKDAY($A182,2)=6,WEEKDAY($A182,2)=7)</formula>
    </cfRule>
  </conditionalFormatting>
  <conditionalFormatting sqref="B182:E183">
    <cfRule type="expression" dxfId="45121" priority="5474">
      <formula>OR(WEEKDAY($A182,2)=6,WEEKDAY($A182,2)=7)</formula>
    </cfRule>
  </conditionalFormatting>
  <conditionalFormatting sqref="B182:E183">
    <cfRule type="expression" dxfId="45120" priority="5473">
      <formula>OR(WEEKDAY($A182,2)=6,WEEKDAY($A182,2)=7)</formula>
    </cfRule>
  </conditionalFormatting>
  <conditionalFormatting sqref="B182:E183">
    <cfRule type="expression" dxfId="45119" priority="5472">
      <formula>OR(WEEKDAY($A182,2)=6,WEEKDAY($A182,2)=7)</formula>
    </cfRule>
  </conditionalFormatting>
  <conditionalFormatting sqref="B182:E183">
    <cfRule type="expression" dxfId="45118" priority="5471">
      <formula>OR(WEEKDAY($A182,2)=6,WEEKDAY($A182,2)=7)</formula>
    </cfRule>
  </conditionalFormatting>
  <conditionalFormatting sqref="B182:E183">
    <cfRule type="expression" dxfId="45117" priority="5470">
      <formula>OR(WEEKDAY($A182,2)=6,WEEKDAY($A182,2)=7)</formula>
    </cfRule>
  </conditionalFormatting>
  <conditionalFormatting sqref="B182:E183">
    <cfRule type="expression" dxfId="45116" priority="5469">
      <formula>OR(WEEKDAY($A182,2)=6,WEEKDAY($A182,2)=7)</formula>
    </cfRule>
  </conditionalFormatting>
  <conditionalFormatting sqref="B182:E183">
    <cfRule type="expression" dxfId="45115" priority="5468">
      <formula>OR(WEEKDAY($A182,2)=6,WEEKDAY($A182,2)=7)</formula>
    </cfRule>
  </conditionalFormatting>
  <conditionalFormatting sqref="B182:E183">
    <cfRule type="expression" dxfId="45114" priority="5467">
      <formula>OR(WEEKDAY($A182,2)=6,WEEKDAY($A182,2)=7)</formula>
    </cfRule>
  </conditionalFormatting>
  <conditionalFormatting sqref="B182:E183">
    <cfRule type="expression" dxfId="45113" priority="5466">
      <formula>OR(WEEKDAY($A182,2)=6,WEEKDAY($A182,2)=7)</formula>
    </cfRule>
  </conditionalFormatting>
  <conditionalFormatting sqref="B182:E183">
    <cfRule type="expression" dxfId="45112" priority="5465">
      <formula>OR(WEEKDAY($A182,2)=6,WEEKDAY($A182,2)=7)</formula>
    </cfRule>
  </conditionalFormatting>
  <conditionalFormatting sqref="B182:E183">
    <cfRule type="expression" dxfId="45111" priority="5464">
      <formula>OR(WEEKDAY($A182,2)=6,WEEKDAY($A182,2)=7)</formula>
    </cfRule>
  </conditionalFormatting>
  <conditionalFormatting sqref="B182:E183">
    <cfRule type="expression" dxfId="45110" priority="5463">
      <formula>OR(WEEKDAY($A182,2)=6,WEEKDAY($A182,2)=7)</formula>
    </cfRule>
  </conditionalFormatting>
  <conditionalFormatting sqref="B182:E183">
    <cfRule type="expression" dxfId="45109" priority="5462">
      <formula>OR(WEEKDAY($A182,2)=6,WEEKDAY($A182,2)=7)</formula>
    </cfRule>
  </conditionalFormatting>
  <conditionalFormatting sqref="B182:E183">
    <cfRule type="expression" dxfId="45108" priority="5461">
      <formula>OR(WEEKDAY($A182,2)=6,WEEKDAY($A182,2)=7)</formula>
    </cfRule>
  </conditionalFormatting>
  <conditionalFormatting sqref="B182:E183">
    <cfRule type="expression" dxfId="45107" priority="5460">
      <formula>OR(WEEKDAY($A182,2)=6,WEEKDAY($A182,2)=7)</formula>
    </cfRule>
  </conditionalFormatting>
  <conditionalFormatting sqref="B182:E183">
    <cfRule type="expression" dxfId="45106" priority="5459">
      <formula>OR(WEEKDAY($A182,2)=6,WEEKDAY($A182,2)=7)</formula>
    </cfRule>
  </conditionalFormatting>
  <conditionalFormatting sqref="B182:E183">
    <cfRule type="expression" dxfId="45105" priority="5458">
      <formula>OR(WEEKDAY($A182,2)=6,WEEKDAY($A182,2)=7)</formula>
    </cfRule>
  </conditionalFormatting>
  <conditionalFormatting sqref="B182:E183">
    <cfRule type="expression" dxfId="45104" priority="5457">
      <formula>OR(WEEKDAY($A182,2)=6,WEEKDAY($A182,2)=7)</formula>
    </cfRule>
  </conditionalFormatting>
  <conditionalFormatting sqref="B182:E183">
    <cfRule type="expression" dxfId="45103" priority="5456">
      <formula>OR(WEEKDAY($A182,2)=6,WEEKDAY($A182,2)=7)</formula>
    </cfRule>
  </conditionalFormatting>
  <conditionalFormatting sqref="B182:E183">
    <cfRule type="expression" dxfId="45102" priority="5455">
      <formula>OR(WEEKDAY($A182,2)=6,WEEKDAY($A182,2)=7)</formula>
    </cfRule>
  </conditionalFormatting>
  <conditionalFormatting sqref="B182:E183">
    <cfRule type="expression" dxfId="45101" priority="5454">
      <formula>OR(WEEKDAY($A182,2)=6,WEEKDAY($A182,2)=7)</formula>
    </cfRule>
  </conditionalFormatting>
  <conditionalFormatting sqref="B182:E183">
    <cfRule type="expression" dxfId="45100" priority="5453">
      <formula>OR(WEEKDAY($A182,2)=6,WEEKDAY($A182,2)=7)</formula>
    </cfRule>
  </conditionalFormatting>
  <conditionalFormatting sqref="B182:E183">
    <cfRule type="expression" dxfId="45099" priority="5452">
      <formula>OR(WEEKDAY($A182,2)=6,WEEKDAY($A182,2)=7)</formula>
    </cfRule>
  </conditionalFormatting>
  <conditionalFormatting sqref="B182:E183">
    <cfRule type="expression" dxfId="45098" priority="5451">
      <formula>OR(WEEKDAY($A182,2)=6,WEEKDAY($A182,2)=7)</formula>
    </cfRule>
  </conditionalFormatting>
  <conditionalFormatting sqref="B182:E183">
    <cfRule type="expression" dxfId="45097" priority="5450">
      <formula>OR(WEEKDAY($A182,2)=6,WEEKDAY($A182,2)=7)</formula>
    </cfRule>
  </conditionalFormatting>
  <conditionalFormatting sqref="B182:E183">
    <cfRule type="expression" dxfId="45096" priority="5449">
      <formula>OR(WEEKDAY($A182,2)=6,WEEKDAY($A182,2)=7)</formula>
    </cfRule>
  </conditionalFormatting>
  <conditionalFormatting sqref="B182:E183">
    <cfRule type="expression" dxfId="45095" priority="5448">
      <formula>OR(WEEKDAY($A182,2)=6,WEEKDAY($A182,2)=7)</formula>
    </cfRule>
  </conditionalFormatting>
  <conditionalFormatting sqref="B182:E183">
    <cfRule type="expression" dxfId="45094" priority="5447">
      <formula>OR(WEEKDAY($A182,2)=6,WEEKDAY($A182,2)=7)</formula>
    </cfRule>
  </conditionalFormatting>
  <conditionalFormatting sqref="B182:E183">
    <cfRule type="expression" dxfId="45093" priority="5446">
      <formula>OR(WEEKDAY($A182,2)=6,WEEKDAY($A182,2)=7)</formula>
    </cfRule>
  </conditionalFormatting>
  <conditionalFormatting sqref="B182:E183">
    <cfRule type="expression" dxfId="45092" priority="5445">
      <formula>OR(WEEKDAY($A182,2)=6,WEEKDAY($A182,2)=7)</formula>
    </cfRule>
  </conditionalFormatting>
  <conditionalFormatting sqref="B182:E183">
    <cfRule type="expression" dxfId="45091" priority="5444">
      <formula>OR(WEEKDAY($A182,2)=6,WEEKDAY($A182,2)=7)</formula>
    </cfRule>
  </conditionalFormatting>
  <conditionalFormatting sqref="B182:E183">
    <cfRule type="expression" dxfId="45090" priority="5443">
      <formula>OR(WEEKDAY($A182,2)=6,WEEKDAY($A182,2)=7)</formula>
    </cfRule>
  </conditionalFormatting>
  <conditionalFormatting sqref="B182:E183">
    <cfRule type="expression" dxfId="45089" priority="5442">
      <formula>OR(WEEKDAY($A182,2)=6,WEEKDAY($A182,2)=7)</formula>
    </cfRule>
  </conditionalFormatting>
  <conditionalFormatting sqref="B182:E183">
    <cfRule type="expression" dxfId="45088" priority="5441">
      <formula>OR(WEEKDAY($A182,2)=6,WEEKDAY($A182,2)=7)</formula>
    </cfRule>
  </conditionalFormatting>
  <conditionalFormatting sqref="B182:E183">
    <cfRule type="expression" dxfId="45087" priority="5440">
      <formula>OR(WEEKDAY($A182,2)=6,WEEKDAY($A182,2)=7)</formula>
    </cfRule>
  </conditionalFormatting>
  <conditionalFormatting sqref="B182:E183">
    <cfRule type="expression" dxfId="45086" priority="5439">
      <formula>OR(WEEKDAY($A182,2)=6,WEEKDAY($A182,2)=7)</formula>
    </cfRule>
  </conditionalFormatting>
  <conditionalFormatting sqref="B182:E183">
    <cfRule type="expression" dxfId="45085" priority="5438">
      <formula>OR(WEEKDAY($A182,2)=6,WEEKDAY($A182,2)=7)</formula>
    </cfRule>
  </conditionalFormatting>
  <conditionalFormatting sqref="B182:E183">
    <cfRule type="expression" dxfId="45084" priority="5437">
      <formula>OR(WEEKDAY($A182,2)=6,WEEKDAY($A182,2)=7)</formula>
    </cfRule>
  </conditionalFormatting>
  <conditionalFormatting sqref="B182:E183">
    <cfRule type="expression" dxfId="45083" priority="5436">
      <formula>OR(WEEKDAY($A182,2)=6,WEEKDAY($A182,2)=7)</formula>
    </cfRule>
  </conditionalFormatting>
  <conditionalFormatting sqref="B182:E183">
    <cfRule type="expression" dxfId="45082" priority="5435">
      <formula>OR(WEEKDAY($A182,2)=6,WEEKDAY($A182,2)=7)</formula>
    </cfRule>
  </conditionalFormatting>
  <conditionalFormatting sqref="B182:E183">
    <cfRule type="expression" dxfId="45081" priority="5434">
      <formula>OR(WEEKDAY($A182,2)=6,WEEKDAY($A182,2)=7)</formula>
    </cfRule>
  </conditionalFormatting>
  <conditionalFormatting sqref="B182:E183">
    <cfRule type="expression" dxfId="45080" priority="5433">
      <formula>OR(WEEKDAY($A182,2)=6,WEEKDAY($A182,2)=7)</formula>
    </cfRule>
  </conditionalFormatting>
  <conditionalFormatting sqref="B182:E183">
    <cfRule type="expression" dxfId="45079" priority="5432">
      <formula>OR(WEEKDAY($A182,2)=6,WEEKDAY($A182,2)=7)</formula>
    </cfRule>
  </conditionalFormatting>
  <conditionalFormatting sqref="B182:E183">
    <cfRule type="expression" dxfId="45078" priority="5431">
      <formula>OR(WEEKDAY($A182,2)=6,WEEKDAY($A182,2)=7)</formula>
    </cfRule>
  </conditionalFormatting>
  <conditionalFormatting sqref="B182:E183">
    <cfRule type="expression" dxfId="45077" priority="5430">
      <formula>OR(WEEKDAY($A182,2)=6,WEEKDAY($A182,2)=7)</formula>
    </cfRule>
  </conditionalFormatting>
  <conditionalFormatting sqref="B182:E183">
    <cfRule type="expression" dxfId="45076" priority="5429">
      <formula>OR(WEEKDAY($A182,2)=6,WEEKDAY($A182,2)=7)</formula>
    </cfRule>
  </conditionalFormatting>
  <conditionalFormatting sqref="B182:E183">
    <cfRule type="expression" dxfId="45075" priority="5428">
      <formula>OR(WEEKDAY($A182,2)=6,WEEKDAY($A182,2)=7)</formula>
    </cfRule>
  </conditionalFormatting>
  <conditionalFormatting sqref="B182:E183">
    <cfRule type="expression" dxfId="45074" priority="5427">
      <formula>OR(WEEKDAY($A182,2)=6,WEEKDAY($A182,2)=7)</formula>
    </cfRule>
  </conditionalFormatting>
  <conditionalFormatting sqref="B182:E183">
    <cfRule type="expression" dxfId="45073" priority="5426">
      <formula>OR(WEEKDAY($A182,2)=6,WEEKDAY($A182,2)=7)</formula>
    </cfRule>
  </conditionalFormatting>
  <conditionalFormatting sqref="B182:E183">
    <cfRule type="expression" dxfId="45072" priority="5425">
      <formula>OR(WEEKDAY($A182,2)=6,WEEKDAY($A182,2)=7)</formula>
    </cfRule>
  </conditionalFormatting>
  <conditionalFormatting sqref="B182:E183">
    <cfRule type="expression" dxfId="45071" priority="5424">
      <formula>OR(WEEKDAY($A182,2)=6,WEEKDAY($A182,2)=7)</formula>
    </cfRule>
  </conditionalFormatting>
  <conditionalFormatting sqref="P179:S183">
    <cfRule type="expression" dxfId="45070" priority="5423">
      <formula>OR(WEEKDAY($A179,2)=6,WEEKDAY($A179,2)=7)</formula>
    </cfRule>
  </conditionalFormatting>
  <conditionalFormatting sqref="P179:S183">
    <cfRule type="expression" dxfId="45069" priority="5422">
      <formula>OR(WEEKDAY($A179,2)=6,WEEKDAY($A179,2)=7)</formula>
    </cfRule>
  </conditionalFormatting>
  <conditionalFormatting sqref="P179:S183">
    <cfRule type="expression" dxfId="45068" priority="5421">
      <formula>OR(WEEKDAY($A179,2)=6,WEEKDAY($A179,2)=7)</formula>
    </cfRule>
  </conditionalFormatting>
  <conditionalFormatting sqref="P179:S183">
    <cfRule type="expression" dxfId="45067" priority="5420">
      <formula>OR(WEEKDAY($A179,2)=6,WEEKDAY($A179,2)=7)</formula>
    </cfRule>
  </conditionalFormatting>
  <conditionalFormatting sqref="P179:S183">
    <cfRule type="expression" dxfId="45066" priority="5419">
      <formula>OR(WEEKDAY($A179,2)=6,WEEKDAY($A179,2)=7)</formula>
    </cfRule>
  </conditionalFormatting>
  <conditionalFormatting sqref="P179:S183">
    <cfRule type="expression" dxfId="45065" priority="5418">
      <formula>OR(WEEKDAY($A179,2)=6,WEEKDAY($A179,2)=7)</formula>
    </cfRule>
  </conditionalFormatting>
  <conditionalFormatting sqref="P179:S183">
    <cfRule type="expression" dxfId="45064" priority="5417">
      <formula>OR(WEEKDAY($A179,2)=6,WEEKDAY($A179,2)=7)</formula>
    </cfRule>
  </conditionalFormatting>
  <conditionalFormatting sqref="P179:S183">
    <cfRule type="expression" dxfId="45063" priority="5416">
      <formula>OR(WEEKDAY($A179,2)=6,WEEKDAY($A179,2)=7)</formula>
    </cfRule>
  </conditionalFormatting>
  <conditionalFormatting sqref="P179:S183">
    <cfRule type="expression" dxfId="45062" priority="5415">
      <formula>OR(WEEKDAY($A179,2)=6,WEEKDAY($A179,2)=7)</formula>
    </cfRule>
  </conditionalFormatting>
  <conditionalFormatting sqref="P179:S183">
    <cfRule type="expression" dxfId="45061" priority="5414">
      <formula>OR(WEEKDAY($A179,2)=6,WEEKDAY($A179,2)=7)</formula>
    </cfRule>
  </conditionalFormatting>
  <conditionalFormatting sqref="P179:S183">
    <cfRule type="expression" dxfId="45060" priority="5413">
      <formula>OR(WEEKDAY($A179,2)=6,WEEKDAY($A179,2)=7)</formula>
    </cfRule>
  </conditionalFormatting>
  <conditionalFormatting sqref="P179:S183">
    <cfRule type="expression" dxfId="45059" priority="5412">
      <formula>OR(WEEKDAY($A179,2)=6,WEEKDAY($A179,2)=7)</formula>
    </cfRule>
  </conditionalFormatting>
  <conditionalFormatting sqref="P179:S183">
    <cfRule type="expression" dxfId="45058" priority="5411">
      <formula>OR(WEEKDAY($A179,2)=6,WEEKDAY($A179,2)=7)</formula>
    </cfRule>
  </conditionalFormatting>
  <conditionalFormatting sqref="P179:S183">
    <cfRule type="expression" dxfId="45057" priority="5410">
      <formula>OR(WEEKDAY($A179,2)=6,WEEKDAY($A179,2)=7)</formula>
    </cfRule>
  </conditionalFormatting>
  <conditionalFormatting sqref="P179:S183">
    <cfRule type="expression" dxfId="45056" priority="5409">
      <formula>OR(WEEKDAY($A179,2)=6,WEEKDAY($A179,2)=7)</formula>
    </cfRule>
  </conditionalFormatting>
  <conditionalFormatting sqref="P179:S183">
    <cfRule type="expression" dxfId="45055" priority="5408">
      <formula>OR(WEEKDAY($A179,2)=6,WEEKDAY($A179,2)=7)</formula>
    </cfRule>
  </conditionalFormatting>
  <conditionalFormatting sqref="P179:S183">
    <cfRule type="expression" dxfId="45054" priority="5407">
      <formula>OR(WEEKDAY($A179,2)=6,WEEKDAY($A179,2)=7)</formula>
    </cfRule>
  </conditionalFormatting>
  <conditionalFormatting sqref="P179:S183">
    <cfRule type="expression" dxfId="45053" priority="5406">
      <formula>OR(WEEKDAY($A179,2)=6,WEEKDAY($A179,2)=7)</formula>
    </cfRule>
  </conditionalFormatting>
  <conditionalFormatting sqref="P179:S183">
    <cfRule type="expression" dxfId="45052" priority="5405">
      <formula>OR(WEEKDAY($A179,2)=6,WEEKDAY($A179,2)=7)</formula>
    </cfRule>
  </conditionalFormatting>
  <conditionalFormatting sqref="P182:S183">
    <cfRule type="expression" dxfId="45051" priority="5404">
      <formula>OR(WEEKDAY($A182,2)=6,WEEKDAY($A182,2)=7)</formula>
    </cfRule>
  </conditionalFormatting>
  <conditionalFormatting sqref="P179:S181">
    <cfRule type="expression" dxfId="45050" priority="5403">
      <formula>OR(WEEKDAY($A179,2)=6,WEEKDAY($A179,2)=7)</formula>
    </cfRule>
  </conditionalFormatting>
  <conditionalFormatting sqref="P182:S182">
    <cfRule type="expression" dxfId="45049" priority="5402">
      <formula>OR(WEEKDAY($A182,2)=6,WEEKDAY($A182,2)=7)</formula>
    </cfRule>
  </conditionalFormatting>
  <conditionalFormatting sqref="P182:S182">
    <cfRule type="expression" dxfId="45048" priority="5401">
      <formula>OR(WEEKDAY($A182,2)=6,WEEKDAY($A182,2)=7)</formula>
    </cfRule>
  </conditionalFormatting>
  <conditionalFormatting sqref="P179:S183">
    <cfRule type="expression" dxfId="45047" priority="5400">
      <formula>OR(WEEKDAY($A179,2)=6,WEEKDAY($A179,2)=7)</formula>
    </cfRule>
  </conditionalFormatting>
  <conditionalFormatting sqref="P180:S182">
    <cfRule type="expression" dxfId="45046" priority="5399">
      <formula>OR(WEEKDAY($A180,2)=6,WEEKDAY($A180,2)=7)</formula>
    </cfRule>
  </conditionalFormatting>
  <conditionalFormatting sqref="P180:S180">
    <cfRule type="expression" dxfId="45045" priority="5398">
      <formula>OR(WEEKDAY($A180,2)=6,WEEKDAY($A180,2)=7)</formula>
    </cfRule>
  </conditionalFormatting>
  <conditionalFormatting sqref="P180:S182">
    <cfRule type="expression" dxfId="45044" priority="5397">
      <formula>OR(WEEKDAY($A180,2)=6,WEEKDAY($A180,2)=7)</formula>
    </cfRule>
  </conditionalFormatting>
  <conditionalFormatting sqref="P182:S182">
    <cfRule type="expression" dxfId="45043" priority="5396">
      <formula>OR(WEEKDAY($A182,2)=6,WEEKDAY($A182,2)=7)</formula>
    </cfRule>
  </conditionalFormatting>
  <conditionalFormatting sqref="P180:S182">
    <cfRule type="expression" dxfId="45042" priority="5395">
      <formula>OR(WEEKDAY($A180,2)=6,WEEKDAY($A180,2)=7)</formula>
    </cfRule>
  </conditionalFormatting>
  <conditionalFormatting sqref="P182:S182">
    <cfRule type="expression" dxfId="45041" priority="5394">
      <formula>OR(WEEKDAY($A182,2)=6,WEEKDAY($A182,2)=7)</formula>
    </cfRule>
  </conditionalFormatting>
  <conditionalFormatting sqref="P180:S180">
    <cfRule type="expression" dxfId="45040" priority="5393">
      <formula>OR(WEEKDAY($A180,2)=6,WEEKDAY($A180,2)=7)</formula>
    </cfRule>
  </conditionalFormatting>
  <conditionalFormatting sqref="P180:S180">
    <cfRule type="expression" dxfId="45039" priority="5392">
      <formula>OR(WEEKDAY($A180,2)=6,WEEKDAY($A180,2)=7)</formula>
    </cfRule>
  </conditionalFormatting>
  <conditionalFormatting sqref="P180:S182">
    <cfRule type="expression" dxfId="45038" priority="5391">
      <formula>OR(WEEKDAY($A180,2)=6,WEEKDAY($A180,2)=7)</formula>
    </cfRule>
  </conditionalFormatting>
  <conditionalFormatting sqref="P182:S182">
    <cfRule type="expression" dxfId="45037" priority="5390">
      <formula>OR(WEEKDAY($A182,2)=6,WEEKDAY($A182,2)=7)</formula>
    </cfRule>
  </conditionalFormatting>
  <conditionalFormatting sqref="P180:S180">
    <cfRule type="expression" dxfId="45036" priority="5389">
      <formula>OR(WEEKDAY($A180,2)=6,WEEKDAY($A180,2)=7)</formula>
    </cfRule>
  </conditionalFormatting>
  <conditionalFormatting sqref="P180:S182">
    <cfRule type="expression" dxfId="45035" priority="5388">
      <formula>OR(WEEKDAY($A180,2)=6,WEEKDAY($A180,2)=7)</formula>
    </cfRule>
  </conditionalFormatting>
  <conditionalFormatting sqref="P182:S182">
    <cfRule type="expression" dxfId="45034" priority="5387">
      <formula>OR(WEEKDAY($A182,2)=6,WEEKDAY($A182,2)=7)</formula>
    </cfRule>
  </conditionalFormatting>
  <conditionalFormatting sqref="P180:S182">
    <cfRule type="expression" dxfId="45033" priority="5386">
      <formula>OR(WEEKDAY($A180,2)=6,WEEKDAY($A180,2)=7)</formula>
    </cfRule>
  </conditionalFormatting>
  <conditionalFormatting sqref="P180:S180">
    <cfRule type="expression" dxfId="45032" priority="5385">
      <formula>OR(WEEKDAY($A180,2)=6,WEEKDAY($A180,2)=7)</formula>
    </cfRule>
  </conditionalFormatting>
  <conditionalFormatting sqref="P182:S182">
    <cfRule type="expression" dxfId="45031" priority="5384">
      <formula>OR(WEEKDAY($A182,2)=6,WEEKDAY($A182,2)=7)</formula>
    </cfRule>
  </conditionalFormatting>
  <conditionalFormatting sqref="P182:S182">
    <cfRule type="expression" dxfId="45030" priority="5383">
      <formula>OR(WEEKDAY($A182,2)=6,WEEKDAY($A182,2)=7)</formula>
    </cfRule>
  </conditionalFormatting>
  <conditionalFormatting sqref="P182:S182">
    <cfRule type="expression" dxfId="45029" priority="5382">
      <formula>OR(WEEKDAY($A182,2)=6,WEEKDAY($A182,2)=7)</formula>
    </cfRule>
  </conditionalFormatting>
  <conditionalFormatting sqref="P180:S180">
    <cfRule type="expression" dxfId="45028" priority="5381">
      <formula>OR(WEEKDAY($A180,2)=6,WEEKDAY($A180,2)=7)</formula>
    </cfRule>
  </conditionalFormatting>
  <conditionalFormatting sqref="P180:S180">
    <cfRule type="expression" dxfId="45027" priority="5380">
      <formula>OR(WEEKDAY($A180,2)=6,WEEKDAY($A180,2)=7)</formula>
    </cfRule>
  </conditionalFormatting>
  <conditionalFormatting sqref="P180:S182">
    <cfRule type="expression" dxfId="45026" priority="5379">
      <formula>OR(WEEKDAY($A180,2)=6,WEEKDAY($A180,2)=7)</formula>
    </cfRule>
  </conditionalFormatting>
  <conditionalFormatting sqref="P180:S182">
    <cfRule type="expression" dxfId="45025" priority="5378">
      <formula>OR(WEEKDAY($A180,2)=6,WEEKDAY($A180,2)=7)</formula>
    </cfRule>
  </conditionalFormatting>
  <conditionalFormatting sqref="P180:S182">
    <cfRule type="expression" dxfId="45024" priority="5377">
      <formula>OR(WEEKDAY($A180,2)=6,WEEKDAY($A180,2)=7)</formula>
    </cfRule>
  </conditionalFormatting>
  <conditionalFormatting sqref="P180:S180">
    <cfRule type="expression" dxfId="45023" priority="5376">
      <formula>OR(WEEKDAY($A180,2)=6,WEEKDAY($A180,2)=7)</formula>
    </cfRule>
  </conditionalFormatting>
  <conditionalFormatting sqref="P180:S182">
    <cfRule type="expression" dxfId="45022" priority="5375">
      <formula>OR(WEEKDAY($A180,2)=6,WEEKDAY($A180,2)=7)</formula>
    </cfRule>
  </conditionalFormatting>
  <conditionalFormatting sqref="P182:S182">
    <cfRule type="expression" dxfId="45021" priority="5374">
      <formula>OR(WEEKDAY($A182,2)=6,WEEKDAY($A182,2)=7)</formula>
    </cfRule>
  </conditionalFormatting>
  <conditionalFormatting sqref="P180:S180">
    <cfRule type="expression" dxfId="45020" priority="5373">
      <formula>OR(WEEKDAY($A180,2)=6,WEEKDAY($A180,2)=7)</formula>
    </cfRule>
  </conditionalFormatting>
  <conditionalFormatting sqref="P180:S182">
    <cfRule type="expression" dxfId="45019" priority="5372">
      <formula>OR(WEEKDAY($A180,2)=6,WEEKDAY($A180,2)=7)</formula>
    </cfRule>
  </conditionalFormatting>
  <conditionalFormatting sqref="P182:S182">
    <cfRule type="expression" dxfId="45018" priority="5371">
      <formula>OR(WEEKDAY($A182,2)=6,WEEKDAY($A182,2)=7)</formula>
    </cfRule>
  </conditionalFormatting>
  <conditionalFormatting sqref="P180:S180">
    <cfRule type="expression" dxfId="45017" priority="5370">
      <formula>OR(WEEKDAY($A180,2)=6,WEEKDAY($A180,2)=7)</formula>
    </cfRule>
  </conditionalFormatting>
  <conditionalFormatting sqref="P180:S180">
    <cfRule type="expression" dxfId="45016" priority="5369">
      <formula>OR(WEEKDAY($A180,2)=6,WEEKDAY($A180,2)=7)</formula>
    </cfRule>
  </conditionalFormatting>
  <conditionalFormatting sqref="P180:S180">
    <cfRule type="expression" dxfId="45015" priority="5368">
      <formula>OR(WEEKDAY($A180,2)=6,WEEKDAY($A180,2)=7)</formula>
    </cfRule>
  </conditionalFormatting>
  <conditionalFormatting sqref="P180:S182">
    <cfRule type="expression" dxfId="45014" priority="5367">
      <formula>OR(WEEKDAY($A180,2)=6,WEEKDAY($A180,2)=7)</formula>
    </cfRule>
  </conditionalFormatting>
  <conditionalFormatting sqref="P180:S182">
    <cfRule type="expression" dxfId="45013" priority="5366">
      <formula>OR(WEEKDAY($A180,2)=6,WEEKDAY($A180,2)=7)</formula>
    </cfRule>
  </conditionalFormatting>
  <conditionalFormatting sqref="P180:S182">
    <cfRule type="expression" dxfId="45012" priority="5365">
      <formula>OR(WEEKDAY($A180,2)=6,WEEKDAY($A180,2)=7)</formula>
    </cfRule>
  </conditionalFormatting>
  <conditionalFormatting sqref="P182:S182">
    <cfRule type="expression" dxfId="45011" priority="5364">
      <formula>OR(WEEKDAY($A182,2)=6,WEEKDAY($A182,2)=7)</formula>
    </cfRule>
  </conditionalFormatting>
  <conditionalFormatting sqref="P182:S182">
    <cfRule type="expression" dxfId="45010" priority="5363">
      <formula>OR(WEEKDAY($A182,2)=6,WEEKDAY($A182,2)=7)</formula>
    </cfRule>
  </conditionalFormatting>
  <conditionalFormatting sqref="P182:S182">
    <cfRule type="expression" dxfId="45009" priority="5362">
      <formula>OR(WEEKDAY($A182,2)=6,WEEKDAY($A182,2)=7)</formula>
    </cfRule>
  </conditionalFormatting>
  <conditionalFormatting sqref="P182:S182">
    <cfRule type="expression" dxfId="45008" priority="5361">
      <formula>OR(WEEKDAY($A182,2)=6,WEEKDAY($A182,2)=7)</formula>
    </cfRule>
  </conditionalFormatting>
  <conditionalFormatting sqref="P180:S182">
    <cfRule type="expression" dxfId="45007" priority="5360">
      <formula>OR(WEEKDAY($A180,2)=6,WEEKDAY($A180,2)=7)</formula>
    </cfRule>
  </conditionalFormatting>
  <conditionalFormatting sqref="P182:S182">
    <cfRule type="expression" dxfId="45006" priority="5359">
      <formula>OR(WEEKDAY($A182,2)=6,WEEKDAY($A182,2)=7)</formula>
    </cfRule>
  </conditionalFormatting>
  <conditionalFormatting sqref="P180:S180">
    <cfRule type="expression" dxfId="45005" priority="5358">
      <formula>OR(WEEKDAY($A180,2)=6,WEEKDAY($A180,2)=7)</formula>
    </cfRule>
  </conditionalFormatting>
  <conditionalFormatting sqref="P180:S182">
    <cfRule type="expression" dxfId="45004" priority="5357">
      <formula>OR(WEEKDAY($A180,2)=6,WEEKDAY($A180,2)=7)</formula>
    </cfRule>
  </conditionalFormatting>
  <conditionalFormatting sqref="P180:S180">
    <cfRule type="expression" dxfId="45003" priority="5356">
      <formula>OR(WEEKDAY($A180,2)=6,WEEKDAY($A180,2)=7)</formula>
    </cfRule>
  </conditionalFormatting>
  <conditionalFormatting sqref="P180:S180">
    <cfRule type="expression" dxfId="45002" priority="5355">
      <formula>OR(WEEKDAY($A180,2)=6,WEEKDAY($A180,2)=7)</formula>
    </cfRule>
  </conditionalFormatting>
  <conditionalFormatting sqref="P180:S180">
    <cfRule type="expression" dxfId="45001" priority="5354">
      <formula>OR(WEEKDAY($A180,2)=6,WEEKDAY($A180,2)=7)</formula>
    </cfRule>
  </conditionalFormatting>
  <conditionalFormatting sqref="P180:S180">
    <cfRule type="expression" dxfId="45000" priority="5353">
      <formula>OR(WEEKDAY($A180,2)=6,WEEKDAY($A180,2)=7)</formula>
    </cfRule>
  </conditionalFormatting>
  <conditionalFormatting sqref="P180:S180">
    <cfRule type="expression" dxfId="44999" priority="5352">
      <formula>OR(WEEKDAY($A180,2)=6,WEEKDAY($A180,2)=7)</formula>
    </cfRule>
  </conditionalFormatting>
  <conditionalFormatting sqref="P180:S180">
    <cfRule type="expression" dxfId="44998" priority="5351">
      <formula>OR(WEEKDAY($A180,2)=6,WEEKDAY($A180,2)=7)</formula>
    </cfRule>
  </conditionalFormatting>
  <conditionalFormatting sqref="P180:S180">
    <cfRule type="expression" dxfId="44997" priority="5350">
      <formula>OR(WEEKDAY($A180,2)=6,WEEKDAY($A180,2)=7)</formula>
    </cfRule>
  </conditionalFormatting>
  <conditionalFormatting sqref="P180:S180">
    <cfRule type="expression" dxfId="44996" priority="5349">
      <formula>OR(WEEKDAY($A180,2)=6,WEEKDAY($A180,2)=7)</formula>
    </cfRule>
  </conditionalFormatting>
  <conditionalFormatting sqref="P180:S180">
    <cfRule type="expression" dxfId="44995" priority="5348">
      <formula>OR(WEEKDAY($A180,2)=6,WEEKDAY($A180,2)=7)</formula>
    </cfRule>
  </conditionalFormatting>
  <conditionalFormatting sqref="P180:S182">
    <cfRule type="expression" dxfId="44994" priority="5347">
      <formula>OR(WEEKDAY($A180,2)=6,WEEKDAY($A180,2)=7)</formula>
    </cfRule>
  </conditionalFormatting>
  <conditionalFormatting sqref="P180:S182">
    <cfRule type="expression" dxfId="44993" priority="5346">
      <formula>OR(WEEKDAY($A180,2)=6,WEEKDAY($A180,2)=7)</formula>
    </cfRule>
  </conditionalFormatting>
  <conditionalFormatting sqref="P180:S182">
    <cfRule type="expression" dxfId="44992" priority="5345">
      <formula>OR(WEEKDAY($A180,2)=6,WEEKDAY($A180,2)=7)</formula>
    </cfRule>
  </conditionalFormatting>
  <conditionalFormatting sqref="P180:S182">
    <cfRule type="expression" dxfId="44991" priority="5344">
      <formula>OR(WEEKDAY($A180,2)=6,WEEKDAY($A180,2)=7)</formula>
    </cfRule>
  </conditionalFormatting>
  <conditionalFormatting sqref="P180:S182">
    <cfRule type="expression" dxfId="44990" priority="5343">
      <formula>OR(WEEKDAY($A180,2)=6,WEEKDAY($A180,2)=7)</formula>
    </cfRule>
  </conditionalFormatting>
  <conditionalFormatting sqref="P180:S182">
    <cfRule type="expression" dxfId="44989" priority="5342">
      <formula>OR(WEEKDAY($A180,2)=6,WEEKDAY($A180,2)=7)</formula>
    </cfRule>
  </conditionalFormatting>
  <conditionalFormatting sqref="P180:S182">
    <cfRule type="expression" dxfId="44988" priority="5341">
      <formula>OR(WEEKDAY($A180,2)=6,WEEKDAY($A180,2)=7)</formula>
    </cfRule>
  </conditionalFormatting>
  <conditionalFormatting sqref="P180:S182">
    <cfRule type="expression" dxfId="44987" priority="5340">
      <formula>OR(WEEKDAY($A180,2)=6,WEEKDAY($A180,2)=7)</formula>
    </cfRule>
  </conditionalFormatting>
  <conditionalFormatting sqref="P180:S182">
    <cfRule type="expression" dxfId="44986" priority="5339">
      <formula>OR(WEEKDAY($A180,2)=6,WEEKDAY($A180,2)=7)</formula>
    </cfRule>
  </conditionalFormatting>
  <conditionalFormatting sqref="P180:S182">
    <cfRule type="expression" dxfId="44985" priority="5338">
      <formula>OR(WEEKDAY($A180,2)=6,WEEKDAY($A180,2)=7)</formula>
    </cfRule>
  </conditionalFormatting>
  <conditionalFormatting sqref="P180:S182">
    <cfRule type="expression" dxfId="44984" priority="5337">
      <formula>OR(WEEKDAY($A180,2)=6,WEEKDAY($A180,2)=7)</formula>
    </cfRule>
  </conditionalFormatting>
  <conditionalFormatting sqref="P180:S182">
    <cfRule type="expression" dxfId="44983" priority="5336">
      <formula>OR(WEEKDAY($A180,2)=6,WEEKDAY($A180,2)=7)</formula>
    </cfRule>
  </conditionalFormatting>
  <conditionalFormatting sqref="P180:S182">
    <cfRule type="expression" dxfId="44982" priority="5335">
      <formula>OR(WEEKDAY($A180,2)=6,WEEKDAY($A180,2)=7)</formula>
    </cfRule>
  </conditionalFormatting>
  <conditionalFormatting sqref="P180:S182">
    <cfRule type="expression" dxfId="44981" priority="5334">
      <formula>OR(WEEKDAY($A180,2)=6,WEEKDAY($A180,2)=7)</formula>
    </cfRule>
  </conditionalFormatting>
  <conditionalFormatting sqref="P180:S182">
    <cfRule type="expression" dxfId="44980" priority="5333">
      <formula>OR(WEEKDAY($A180,2)=6,WEEKDAY($A180,2)=7)</formula>
    </cfRule>
  </conditionalFormatting>
  <conditionalFormatting sqref="P180:S182">
    <cfRule type="expression" dxfId="44979" priority="5332">
      <formula>OR(WEEKDAY($A180,2)=6,WEEKDAY($A180,2)=7)</formula>
    </cfRule>
  </conditionalFormatting>
  <conditionalFormatting sqref="P180:S182">
    <cfRule type="expression" dxfId="44978" priority="5331">
      <formula>OR(WEEKDAY($A180,2)=6,WEEKDAY($A180,2)=7)</formula>
    </cfRule>
  </conditionalFormatting>
  <conditionalFormatting sqref="P180:S182">
    <cfRule type="expression" dxfId="44977" priority="5330">
      <formula>OR(WEEKDAY($A180,2)=6,WEEKDAY($A180,2)=7)</formula>
    </cfRule>
  </conditionalFormatting>
  <conditionalFormatting sqref="P180:S182">
    <cfRule type="expression" dxfId="44976" priority="5329">
      <formula>OR(WEEKDAY($A180,2)=6,WEEKDAY($A180,2)=7)</formula>
    </cfRule>
  </conditionalFormatting>
  <conditionalFormatting sqref="P180:S182">
    <cfRule type="expression" dxfId="44975" priority="5328">
      <formula>OR(WEEKDAY($A180,2)=6,WEEKDAY($A180,2)=7)</formula>
    </cfRule>
  </conditionalFormatting>
  <conditionalFormatting sqref="P180:S182">
    <cfRule type="expression" dxfId="44974" priority="5327">
      <formula>OR(WEEKDAY($A180,2)=6,WEEKDAY($A180,2)=7)</formula>
    </cfRule>
  </conditionalFormatting>
  <conditionalFormatting sqref="P180:S182">
    <cfRule type="expression" dxfId="44973" priority="5326">
      <formula>OR(WEEKDAY($A180,2)=6,WEEKDAY($A180,2)=7)</formula>
    </cfRule>
  </conditionalFormatting>
  <conditionalFormatting sqref="P180:S182">
    <cfRule type="expression" dxfId="44972" priority="5325">
      <formula>OR(WEEKDAY($A180,2)=6,WEEKDAY($A180,2)=7)</formula>
    </cfRule>
  </conditionalFormatting>
  <conditionalFormatting sqref="P180:S182">
    <cfRule type="expression" dxfId="44971" priority="5324">
      <formula>OR(WEEKDAY($A180,2)=6,WEEKDAY($A180,2)=7)</formula>
    </cfRule>
  </conditionalFormatting>
  <conditionalFormatting sqref="P180:S182">
    <cfRule type="expression" dxfId="44970" priority="5323">
      <formula>OR(WEEKDAY($A180,2)=6,WEEKDAY($A180,2)=7)</formula>
    </cfRule>
  </conditionalFormatting>
  <conditionalFormatting sqref="P180:S182">
    <cfRule type="expression" dxfId="44969" priority="5322">
      <formula>OR(WEEKDAY($A180,2)=6,WEEKDAY($A180,2)=7)</formula>
    </cfRule>
  </conditionalFormatting>
  <conditionalFormatting sqref="P180:S182">
    <cfRule type="expression" dxfId="44968" priority="5321">
      <formula>OR(WEEKDAY($A180,2)=6,WEEKDAY($A180,2)=7)</formula>
    </cfRule>
  </conditionalFormatting>
  <conditionalFormatting sqref="P180:S182">
    <cfRule type="expression" dxfId="44967" priority="5320">
      <formula>OR(WEEKDAY($A180,2)=6,WEEKDAY($A180,2)=7)</formula>
    </cfRule>
  </conditionalFormatting>
  <conditionalFormatting sqref="P180:S182">
    <cfRule type="expression" dxfId="44966" priority="5319">
      <formula>OR(WEEKDAY($A180,2)=6,WEEKDAY($A180,2)=7)</formula>
    </cfRule>
  </conditionalFormatting>
  <conditionalFormatting sqref="P180:S182">
    <cfRule type="expression" dxfId="44965" priority="5318">
      <formula>OR(WEEKDAY($A180,2)=6,WEEKDAY($A180,2)=7)</formula>
    </cfRule>
  </conditionalFormatting>
  <conditionalFormatting sqref="P180:S182">
    <cfRule type="expression" dxfId="44964" priority="5317">
      <formula>OR(WEEKDAY($A180,2)=6,WEEKDAY($A180,2)=7)</formula>
    </cfRule>
  </conditionalFormatting>
  <conditionalFormatting sqref="P180:S182">
    <cfRule type="expression" dxfId="44963" priority="5316">
      <formula>OR(WEEKDAY($A180,2)=6,WEEKDAY($A180,2)=7)</formula>
    </cfRule>
  </conditionalFormatting>
  <conditionalFormatting sqref="P180:S182">
    <cfRule type="expression" dxfId="44962" priority="5315">
      <formula>OR(WEEKDAY($A180,2)=6,WEEKDAY($A180,2)=7)</formula>
    </cfRule>
  </conditionalFormatting>
  <conditionalFormatting sqref="P180:S182">
    <cfRule type="expression" dxfId="44961" priority="5314">
      <formula>OR(WEEKDAY($A180,2)=6,WEEKDAY($A180,2)=7)</formula>
    </cfRule>
  </conditionalFormatting>
  <conditionalFormatting sqref="P180:S182">
    <cfRule type="expression" dxfId="44960" priority="5313">
      <formula>OR(WEEKDAY($A180,2)=6,WEEKDAY($A180,2)=7)</formula>
    </cfRule>
  </conditionalFormatting>
  <conditionalFormatting sqref="P180:S182">
    <cfRule type="expression" dxfId="44959" priority="5312">
      <formula>OR(WEEKDAY($A180,2)=6,WEEKDAY($A180,2)=7)</formula>
    </cfRule>
  </conditionalFormatting>
  <conditionalFormatting sqref="P180:S182">
    <cfRule type="expression" dxfId="44958" priority="5311">
      <formula>OR(WEEKDAY($A180,2)=6,WEEKDAY($A180,2)=7)</formula>
    </cfRule>
  </conditionalFormatting>
  <conditionalFormatting sqref="P180:S182">
    <cfRule type="expression" dxfId="44957" priority="5310">
      <formula>OR(WEEKDAY($A180,2)=6,WEEKDAY($A180,2)=7)</formula>
    </cfRule>
  </conditionalFormatting>
  <conditionalFormatting sqref="P180:S182">
    <cfRule type="expression" dxfId="44956" priority="5309">
      <formula>OR(WEEKDAY($A180,2)=6,WEEKDAY($A180,2)=7)</formula>
    </cfRule>
  </conditionalFormatting>
  <conditionalFormatting sqref="P180:S182">
    <cfRule type="expression" dxfId="44955" priority="5308">
      <formula>OR(WEEKDAY($A180,2)=6,WEEKDAY($A180,2)=7)</formula>
    </cfRule>
  </conditionalFormatting>
  <conditionalFormatting sqref="P180:S182">
    <cfRule type="expression" dxfId="44954" priority="5307">
      <formula>OR(WEEKDAY($A180,2)=6,WEEKDAY($A180,2)=7)</formula>
    </cfRule>
  </conditionalFormatting>
  <conditionalFormatting sqref="P180:S182">
    <cfRule type="expression" dxfId="44953" priority="5306">
      <formula>OR(WEEKDAY($A180,2)=6,WEEKDAY($A180,2)=7)</formula>
    </cfRule>
  </conditionalFormatting>
  <conditionalFormatting sqref="P180:S182">
    <cfRule type="expression" dxfId="44952" priority="5305">
      <formula>OR(WEEKDAY($A180,2)=6,WEEKDAY($A180,2)=7)</formula>
    </cfRule>
  </conditionalFormatting>
  <conditionalFormatting sqref="P180:S182">
    <cfRule type="expression" dxfId="44951" priority="5304">
      <formula>OR(WEEKDAY($A180,2)=6,WEEKDAY($A180,2)=7)</formula>
    </cfRule>
  </conditionalFormatting>
  <conditionalFormatting sqref="P180:S182">
    <cfRule type="expression" dxfId="44950" priority="5303">
      <formula>OR(WEEKDAY($A180,2)=6,WEEKDAY($A180,2)=7)</formula>
    </cfRule>
  </conditionalFormatting>
  <conditionalFormatting sqref="P180:S182">
    <cfRule type="expression" dxfId="44949" priority="5302">
      <formula>OR(WEEKDAY($A180,2)=6,WEEKDAY($A180,2)=7)</formula>
    </cfRule>
  </conditionalFormatting>
  <conditionalFormatting sqref="P180:S182">
    <cfRule type="expression" dxfId="44948" priority="5301">
      <formula>OR(WEEKDAY($A180,2)=6,WEEKDAY($A180,2)=7)</formula>
    </cfRule>
  </conditionalFormatting>
  <conditionalFormatting sqref="P180:S182">
    <cfRule type="expression" dxfId="44947" priority="5300">
      <formula>OR(WEEKDAY($A180,2)=6,WEEKDAY($A180,2)=7)</formula>
    </cfRule>
  </conditionalFormatting>
  <conditionalFormatting sqref="P180:S182">
    <cfRule type="expression" dxfId="44946" priority="5299">
      <formula>OR(WEEKDAY($A180,2)=6,WEEKDAY($A180,2)=7)</formula>
    </cfRule>
  </conditionalFormatting>
  <conditionalFormatting sqref="P180:S182">
    <cfRule type="expression" dxfId="44945" priority="5298">
      <formula>OR(WEEKDAY($A180,2)=6,WEEKDAY($A180,2)=7)</formula>
    </cfRule>
  </conditionalFormatting>
  <conditionalFormatting sqref="P180:S182">
    <cfRule type="expression" dxfId="44944" priority="5297">
      <formula>OR(WEEKDAY($A180,2)=6,WEEKDAY($A180,2)=7)</formula>
    </cfRule>
  </conditionalFormatting>
  <conditionalFormatting sqref="P180:S182">
    <cfRule type="expression" dxfId="44943" priority="5296">
      <formula>OR(WEEKDAY($A180,2)=6,WEEKDAY($A180,2)=7)</formula>
    </cfRule>
  </conditionalFormatting>
  <conditionalFormatting sqref="P180:S182">
    <cfRule type="expression" dxfId="44942" priority="5295">
      <formula>OR(WEEKDAY($A180,2)=6,WEEKDAY($A180,2)=7)</formula>
    </cfRule>
  </conditionalFormatting>
  <conditionalFormatting sqref="P180:S182">
    <cfRule type="expression" dxfId="44941" priority="5294">
      <formula>OR(WEEKDAY($A180,2)=6,WEEKDAY($A180,2)=7)</formula>
    </cfRule>
  </conditionalFormatting>
  <conditionalFormatting sqref="P181:S182">
    <cfRule type="expression" dxfId="44940" priority="5293">
      <formula>OR(WEEKDAY($A181,2)=6,WEEKDAY($A181,2)=7)</formula>
    </cfRule>
  </conditionalFormatting>
  <conditionalFormatting sqref="P181:S182">
    <cfRule type="expression" dxfId="44939" priority="5292">
      <formula>OR(WEEKDAY($A181,2)=6,WEEKDAY($A181,2)=7)</formula>
    </cfRule>
  </conditionalFormatting>
  <conditionalFormatting sqref="P181:S182">
    <cfRule type="expression" dxfId="44938" priority="5291">
      <formula>OR(WEEKDAY($A181,2)=6,WEEKDAY($A181,2)=7)</formula>
    </cfRule>
  </conditionalFormatting>
  <conditionalFormatting sqref="P181:S182">
    <cfRule type="expression" dxfId="44937" priority="5290">
      <formula>OR(WEEKDAY($A181,2)=6,WEEKDAY($A181,2)=7)</formula>
    </cfRule>
  </conditionalFormatting>
  <conditionalFormatting sqref="P181:S182">
    <cfRule type="expression" dxfId="44936" priority="5289">
      <formula>OR(WEEKDAY($A181,2)=6,WEEKDAY($A181,2)=7)</formula>
    </cfRule>
  </conditionalFormatting>
  <conditionalFormatting sqref="P181:S182">
    <cfRule type="expression" dxfId="44935" priority="5288">
      <formula>OR(WEEKDAY($A181,2)=6,WEEKDAY($A181,2)=7)</formula>
    </cfRule>
  </conditionalFormatting>
  <conditionalFormatting sqref="P181:S182">
    <cfRule type="expression" dxfId="44934" priority="5287">
      <formula>OR(WEEKDAY($A181,2)=6,WEEKDAY($A181,2)=7)</formula>
    </cfRule>
  </conditionalFormatting>
  <conditionalFormatting sqref="P181:S182">
    <cfRule type="expression" dxfId="44933" priority="5286">
      <formula>OR(WEEKDAY($A181,2)=6,WEEKDAY($A181,2)=7)</formula>
    </cfRule>
  </conditionalFormatting>
  <conditionalFormatting sqref="P181:S182">
    <cfRule type="expression" dxfId="44932" priority="5285">
      <formula>OR(WEEKDAY($A181,2)=6,WEEKDAY($A181,2)=7)</formula>
    </cfRule>
  </conditionalFormatting>
  <conditionalFormatting sqref="P181:S182">
    <cfRule type="expression" dxfId="44931" priority="5284">
      <formula>OR(WEEKDAY($A181,2)=6,WEEKDAY($A181,2)=7)</formula>
    </cfRule>
  </conditionalFormatting>
  <conditionalFormatting sqref="P181:S182">
    <cfRule type="expression" dxfId="44930" priority="5283">
      <formula>OR(WEEKDAY($A181,2)=6,WEEKDAY($A181,2)=7)</formula>
    </cfRule>
  </conditionalFormatting>
  <conditionalFormatting sqref="P181:S182">
    <cfRule type="expression" dxfId="44929" priority="5282">
      <formula>OR(WEEKDAY($A181,2)=6,WEEKDAY($A181,2)=7)</formula>
    </cfRule>
  </conditionalFormatting>
  <conditionalFormatting sqref="P181:S182">
    <cfRule type="expression" dxfId="44928" priority="5281">
      <formula>OR(WEEKDAY($A181,2)=6,WEEKDAY($A181,2)=7)</formula>
    </cfRule>
  </conditionalFormatting>
  <conditionalFormatting sqref="P181:S182">
    <cfRule type="expression" dxfId="44927" priority="5280">
      <formula>OR(WEEKDAY($A181,2)=6,WEEKDAY($A181,2)=7)</formula>
    </cfRule>
  </conditionalFormatting>
  <conditionalFormatting sqref="P181:S182">
    <cfRule type="expression" dxfId="44926" priority="5279">
      <formula>OR(WEEKDAY($A181,2)=6,WEEKDAY($A181,2)=7)</formula>
    </cfRule>
  </conditionalFormatting>
  <conditionalFormatting sqref="P181:S182">
    <cfRule type="expression" dxfId="44925" priority="5278">
      <formula>OR(WEEKDAY($A181,2)=6,WEEKDAY($A181,2)=7)</formula>
    </cfRule>
  </conditionalFormatting>
  <conditionalFormatting sqref="P181:S182">
    <cfRule type="expression" dxfId="44924" priority="5277">
      <formula>OR(WEEKDAY($A181,2)=6,WEEKDAY($A181,2)=7)</formula>
    </cfRule>
  </conditionalFormatting>
  <conditionalFormatting sqref="P181:S182">
    <cfRule type="expression" dxfId="44923" priority="5276">
      <formula>OR(WEEKDAY($A181,2)=6,WEEKDAY($A181,2)=7)</formula>
    </cfRule>
  </conditionalFormatting>
  <conditionalFormatting sqref="P181:S182">
    <cfRule type="expression" dxfId="44922" priority="5275">
      <formula>OR(WEEKDAY($A181,2)=6,WEEKDAY($A181,2)=7)</formula>
    </cfRule>
  </conditionalFormatting>
  <conditionalFormatting sqref="P181:S182">
    <cfRule type="expression" dxfId="44921" priority="5274">
      <formula>OR(WEEKDAY($A181,2)=6,WEEKDAY($A181,2)=7)</formula>
    </cfRule>
  </conditionalFormatting>
  <conditionalFormatting sqref="P181:S182">
    <cfRule type="expression" dxfId="44920" priority="5273">
      <formula>OR(WEEKDAY($A181,2)=6,WEEKDAY($A181,2)=7)</formula>
    </cfRule>
  </conditionalFormatting>
  <conditionalFormatting sqref="P181:S182">
    <cfRule type="expression" dxfId="44919" priority="5272">
      <formula>OR(WEEKDAY($A181,2)=6,WEEKDAY($A181,2)=7)</formula>
    </cfRule>
  </conditionalFormatting>
  <conditionalFormatting sqref="P179:S179">
    <cfRule type="expression" dxfId="44918" priority="5271">
      <formula>OR(WEEKDAY($A179,2)=6,WEEKDAY($A179,2)=7)</formula>
    </cfRule>
  </conditionalFormatting>
  <conditionalFormatting sqref="P179:S179">
    <cfRule type="expression" dxfId="44917" priority="5270">
      <formula>OR(WEEKDAY($A179,2)=6,WEEKDAY($A179,2)=7)</formula>
    </cfRule>
  </conditionalFormatting>
  <conditionalFormatting sqref="P179:S179">
    <cfRule type="expression" dxfId="44916" priority="5269">
      <formula>OR(WEEKDAY($A179,2)=6,WEEKDAY($A179,2)=7)</formula>
    </cfRule>
  </conditionalFormatting>
  <conditionalFormatting sqref="P179:S179">
    <cfRule type="expression" dxfId="44915" priority="5268">
      <formula>OR(WEEKDAY($A179,2)=6,WEEKDAY($A179,2)=7)</formula>
    </cfRule>
  </conditionalFormatting>
  <conditionalFormatting sqref="P179:S179">
    <cfRule type="expression" dxfId="44914" priority="5267">
      <formula>OR(WEEKDAY($A179,2)=6,WEEKDAY($A179,2)=7)</formula>
    </cfRule>
  </conditionalFormatting>
  <conditionalFormatting sqref="P179:S179">
    <cfRule type="expression" dxfId="44913" priority="5266">
      <formula>OR(WEEKDAY($A179,2)=6,WEEKDAY($A179,2)=7)</formula>
    </cfRule>
  </conditionalFormatting>
  <conditionalFormatting sqref="P179:S179">
    <cfRule type="expression" dxfId="44912" priority="5265">
      <formula>OR(WEEKDAY($A179,2)=6,WEEKDAY($A179,2)=7)</formula>
    </cfRule>
  </conditionalFormatting>
  <conditionalFormatting sqref="P179:S179">
    <cfRule type="expression" dxfId="44911" priority="5264">
      <formula>OR(WEEKDAY($A179,2)=6,WEEKDAY($A179,2)=7)</formula>
    </cfRule>
  </conditionalFormatting>
  <conditionalFormatting sqref="P179:S179">
    <cfRule type="expression" dxfId="44910" priority="5263">
      <formula>OR(WEEKDAY($A179,2)=6,WEEKDAY($A179,2)=7)</formula>
    </cfRule>
  </conditionalFormatting>
  <conditionalFormatting sqref="P179:S179">
    <cfRule type="expression" dxfId="44909" priority="5262">
      <formula>OR(WEEKDAY($A179,2)=6,WEEKDAY($A179,2)=7)</formula>
    </cfRule>
  </conditionalFormatting>
  <conditionalFormatting sqref="P179:S179">
    <cfRule type="expression" dxfId="44908" priority="5261">
      <formula>OR(WEEKDAY($A179,2)=6,WEEKDAY($A179,2)=7)</formula>
    </cfRule>
  </conditionalFormatting>
  <conditionalFormatting sqref="P179:S179">
    <cfRule type="expression" dxfId="44907" priority="5260">
      <formula>OR(WEEKDAY($A179,2)=6,WEEKDAY($A179,2)=7)</formula>
    </cfRule>
  </conditionalFormatting>
  <conditionalFormatting sqref="P179:S179">
    <cfRule type="expression" dxfId="44906" priority="5259">
      <formula>OR(WEEKDAY($A179,2)=6,WEEKDAY($A179,2)=7)</formula>
    </cfRule>
  </conditionalFormatting>
  <conditionalFormatting sqref="P179:S179">
    <cfRule type="expression" dxfId="44905" priority="5258">
      <formula>OR(WEEKDAY($A179,2)=6,WEEKDAY($A179,2)=7)</formula>
    </cfRule>
  </conditionalFormatting>
  <conditionalFormatting sqref="P179:S179">
    <cfRule type="expression" dxfId="44904" priority="5257">
      <formula>OR(WEEKDAY($A179,2)=6,WEEKDAY($A179,2)=7)</formula>
    </cfRule>
  </conditionalFormatting>
  <conditionalFormatting sqref="P179:S179">
    <cfRule type="expression" dxfId="44903" priority="5256">
      <formula>OR(WEEKDAY($A179,2)=6,WEEKDAY($A179,2)=7)</formula>
    </cfRule>
  </conditionalFormatting>
  <conditionalFormatting sqref="P179:S179">
    <cfRule type="expression" dxfId="44902" priority="5255">
      <formula>OR(WEEKDAY($A179,2)=6,WEEKDAY($A179,2)=7)</formula>
    </cfRule>
  </conditionalFormatting>
  <conditionalFormatting sqref="P179:S179">
    <cfRule type="expression" dxfId="44901" priority="5254">
      <formula>OR(WEEKDAY($A179,2)=6,WEEKDAY($A179,2)=7)</formula>
    </cfRule>
  </conditionalFormatting>
  <conditionalFormatting sqref="P179:S179">
    <cfRule type="expression" dxfId="44900" priority="5253">
      <formula>OR(WEEKDAY($A179,2)=6,WEEKDAY($A179,2)=7)</formula>
    </cfRule>
  </conditionalFormatting>
  <conditionalFormatting sqref="P179:S179">
    <cfRule type="expression" dxfId="44899" priority="5252">
      <formula>OR(WEEKDAY($A179,2)=6,WEEKDAY($A179,2)=7)</formula>
    </cfRule>
  </conditionalFormatting>
  <conditionalFormatting sqref="P179:S179">
    <cfRule type="expression" dxfId="44898" priority="5251">
      <formula>OR(WEEKDAY($A179,2)=6,WEEKDAY($A179,2)=7)</formula>
    </cfRule>
  </conditionalFormatting>
  <conditionalFormatting sqref="P179:S179">
    <cfRule type="expression" dxfId="44897" priority="5250">
      <formula>OR(WEEKDAY($A179,2)=6,WEEKDAY($A179,2)=7)</formula>
    </cfRule>
  </conditionalFormatting>
  <conditionalFormatting sqref="P179:S179">
    <cfRule type="expression" dxfId="44896" priority="5249">
      <formula>OR(WEEKDAY($A179,2)=6,WEEKDAY($A179,2)=7)</formula>
    </cfRule>
  </conditionalFormatting>
  <conditionalFormatting sqref="P179:S179">
    <cfRule type="expression" dxfId="44895" priority="5248">
      <formula>OR(WEEKDAY($A179,2)=6,WEEKDAY($A179,2)=7)</formula>
    </cfRule>
  </conditionalFormatting>
  <conditionalFormatting sqref="P179:S179">
    <cfRule type="expression" dxfId="44894" priority="5247">
      <formula>OR(WEEKDAY($A179,2)=6,WEEKDAY($A179,2)=7)</formula>
    </cfRule>
  </conditionalFormatting>
  <conditionalFormatting sqref="P179:S179">
    <cfRule type="expression" dxfId="44893" priority="5246">
      <formula>OR(WEEKDAY($A179,2)=6,WEEKDAY($A179,2)=7)</formula>
    </cfRule>
  </conditionalFormatting>
  <conditionalFormatting sqref="P179:S179">
    <cfRule type="expression" dxfId="44892" priority="5245">
      <formula>OR(WEEKDAY($A179,2)=6,WEEKDAY($A179,2)=7)</formula>
    </cfRule>
  </conditionalFormatting>
  <conditionalFormatting sqref="P179:S179">
    <cfRule type="expression" dxfId="44891" priority="5244">
      <formula>OR(WEEKDAY($A179,2)=6,WEEKDAY($A179,2)=7)</formula>
    </cfRule>
  </conditionalFormatting>
  <conditionalFormatting sqref="P179:S179">
    <cfRule type="expression" dxfId="44890" priority="5243">
      <formula>OR(WEEKDAY($A179,2)=6,WEEKDAY($A179,2)=7)</formula>
    </cfRule>
  </conditionalFormatting>
  <conditionalFormatting sqref="P179:S179">
    <cfRule type="expression" dxfId="44889" priority="5242">
      <formula>OR(WEEKDAY($A179,2)=6,WEEKDAY($A179,2)=7)</formula>
    </cfRule>
  </conditionalFormatting>
  <conditionalFormatting sqref="P179:S179">
    <cfRule type="expression" dxfId="44888" priority="5241">
      <formula>OR(WEEKDAY($A179,2)=6,WEEKDAY($A179,2)=7)</formula>
    </cfRule>
  </conditionalFormatting>
  <conditionalFormatting sqref="P179:S179">
    <cfRule type="expression" dxfId="44887" priority="5240">
      <formula>OR(WEEKDAY($A179,2)=6,WEEKDAY($A179,2)=7)</formula>
    </cfRule>
  </conditionalFormatting>
  <conditionalFormatting sqref="P179:S179">
    <cfRule type="expression" dxfId="44886" priority="5239">
      <formula>OR(WEEKDAY($A179,2)=6,WEEKDAY($A179,2)=7)</formula>
    </cfRule>
  </conditionalFormatting>
  <conditionalFormatting sqref="P179:S179">
    <cfRule type="expression" dxfId="44885" priority="5238">
      <formula>OR(WEEKDAY($A179,2)=6,WEEKDAY($A179,2)=7)</formula>
    </cfRule>
  </conditionalFormatting>
  <conditionalFormatting sqref="P179:S179">
    <cfRule type="expression" dxfId="44884" priority="5237">
      <formula>OR(WEEKDAY($A179,2)=6,WEEKDAY($A179,2)=7)</formula>
    </cfRule>
  </conditionalFormatting>
  <conditionalFormatting sqref="P179:S179">
    <cfRule type="expression" dxfId="44883" priority="5236">
      <formula>OR(WEEKDAY($A179,2)=6,WEEKDAY($A179,2)=7)</formula>
    </cfRule>
  </conditionalFormatting>
  <conditionalFormatting sqref="P179:S179">
    <cfRule type="expression" dxfId="44882" priority="5235">
      <formula>OR(WEEKDAY($A179,2)=6,WEEKDAY($A179,2)=7)</formula>
    </cfRule>
  </conditionalFormatting>
  <conditionalFormatting sqref="P179:S179">
    <cfRule type="expression" dxfId="44881" priority="5234">
      <formula>OR(WEEKDAY($A179,2)=6,WEEKDAY($A179,2)=7)</formula>
    </cfRule>
  </conditionalFormatting>
  <conditionalFormatting sqref="P179:S179">
    <cfRule type="expression" dxfId="44880" priority="5233">
      <formula>OR(WEEKDAY($A179,2)=6,WEEKDAY($A179,2)=7)</formula>
    </cfRule>
  </conditionalFormatting>
  <conditionalFormatting sqref="P179:S179">
    <cfRule type="expression" dxfId="44879" priority="5232">
      <formula>OR(WEEKDAY($A179,2)=6,WEEKDAY($A179,2)=7)</formula>
    </cfRule>
  </conditionalFormatting>
  <conditionalFormatting sqref="P179:S179">
    <cfRule type="expression" dxfId="44878" priority="5231">
      <formula>OR(WEEKDAY($A179,2)=6,WEEKDAY($A179,2)=7)</formula>
    </cfRule>
  </conditionalFormatting>
  <conditionalFormatting sqref="P179:S179">
    <cfRule type="expression" dxfId="44877" priority="5230">
      <formula>OR(WEEKDAY($A179,2)=6,WEEKDAY($A179,2)=7)</formula>
    </cfRule>
  </conditionalFormatting>
  <conditionalFormatting sqref="P179:S179">
    <cfRule type="expression" dxfId="44876" priority="5229">
      <formula>OR(WEEKDAY($A179,2)=6,WEEKDAY($A179,2)=7)</formula>
    </cfRule>
  </conditionalFormatting>
  <conditionalFormatting sqref="P183:S183">
    <cfRule type="expression" dxfId="44875" priority="5228">
      <formula>OR(WEEKDAY($A183,2)=6,WEEKDAY($A183,2)=7)</formula>
    </cfRule>
  </conditionalFormatting>
  <conditionalFormatting sqref="P183:S183">
    <cfRule type="expression" dxfId="44874" priority="5227">
      <formula>OR(WEEKDAY($A183,2)=6,WEEKDAY($A183,2)=7)</formula>
    </cfRule>
  </conditionalFormatting>
  <conditionalFormatting sqref="P183:S183">
    <cfRule type="expression" dxfId="44873" priority="5226">
      <formula>OR(WEEKDAY($A183,2)=6,WEEKDAY($A183,2)=7)</formula>
    </cfRule>
  </conditionalFormatting>
  <conditionalFormatting sqref="P183:S183">
    <cfRule type="expression" dxfId="44872" priority="5225">
      <formula>OR(WEEKDAY($A183,2)=6,WEEKDAY($A183,2)=7)</formula>
    </cfRule>
  </conditionalFormatting>
  <conditionalFormatting sqref="P183:S183">
    <cfRule type="expression" dxfId="44871" priority="5224">
      <formula>OR(WEEKDAY($A183,2)=6,WEEKDAY($A183,2)=7)</formula>
    </cfRule>
  </conditionalFormatting>
  <conditionalFormatting sqref="P183:S183">
    <cfRule type="expression" dxfId="44870" priority="5223">
      <formula>OR(WEEKDAY($A183,2)=6,WEEKDAY($A183,2)=7)</formula>
    </cfRule>
  </conditionalFormatting>
  <conditionalFormatting sqref="P183:S183">
    <cfRule type="expression" dxfId="44869" priority="5222">
      <formula>OR(WEEKDAY($A183,2)=6,WEEKDAY($A183,2)=7)</formula>
    </cfRule>
  </conditionalFormatting>
  <conditionalFormatting sqref="P183:S183">
    <cfRule type="expression" dxfId="44868" priority="5221">
      <formula>OR(WEEKDAY($A183,2)=6,WEEKDAY($A183,2)=7)</formula>
    </cfRule>
  </conditionalFormatting>
  <conditionalFormatting sqref="P183:S183">
    <cfRule type="expression" dxfId="44867" priority="5220">
      <formula>OR(WEEKDAY($A183,2)=6,WEEKDAY($A183,2)=7)</formula>
    </cfRule>
  </conditionalFormatting>
  <conditionalFormatting sqref="P183:S183">
    <cfRule type="expression" dxfId="44866" priority="5219">
      <formula>OR(WEEKDAY($A183,2)=6,WEEKDAY($A183,2)=7)</formula>
    </cfRule>
  </conditionalFormatting>
  <conditionalFormatting sqref="P183:S183">
    <cfRule type="expression" dxfId="44865" priority="5218">
      <formula>OR(WEEKDAY($A183,2)=6,WEEKDAY($A183,2)=7)</formula>
    </cfRule>
  </conditionalFormatting>
  <conditionalFormatting sqref="P183:S183">
    <cfRule type="expression" dxfId="44864" priority="5217">
      <formula>OR(WEEKDAY($A183,2)=6,WEEKDAY($A183,2)=7)</formula>
    </cfRule>
  </conditionalFormatting>
  <conditionalFormatting sqref="P183:S183">
    <cfRule type="expression" dxfId="44863" priority="5216">
      <formula>OR(WEEKDAY($A183,2)=6,WEEKDAY($A183,2)=7)</formula>
    </cfRule>
  </conditionalFormatting>
  <conditionalFormatting sqref="P183:S183">
    <cfRule type="expression" dxfId="44862" priority="5215">
      <formula>OR(WEEKDAY($A183,2)=6,WEEKDAY($A183,2)=7)</formula>
    </cfRule>
  </conditionalFormatting>
  <conditionalFormatting sqref="P183:S183">
    <cfRule type="expression" dxfId="44861" priority="5214">
      <formula>OR(WEEKDAY($A183,2)=6,WEEKDAY($A183,2)=7)</formula>
    </cfRule>
  </conditionalFormatting>
  <conditionalFormatting sqref="P183:S183">
    <cfRule type="expression" dxfId="44860" priority="5213">
      <formula>OR(WEEKDAY($A183,2)=6,WEEKDAY($A183,2)=7)</formula>
    </cfRule>
  </conditionalFormatting>
  <conditionalFormatting sqref="P183:S183">
    <cfRule type="expression" dxfId="44859" priority="5212">
      <formula>OR(WEEKDAY($A183,2)=6,WEEKDAY($A183,2)=7)</formula>
    </cfRule>
  </conditionalFormatting>
  <conditionalFormatting sqref="P183:S183">
    <cfRule type="expression" dxfId="44858" priority="5211">
      <formula>OR(WEEKDAY($A183,2)=6,WEEKDAY($A183,2)=7)</formula>
    </cfRule>
  </conditionalFormatting>
  <conditionalFormatting sqref="P183:S183">
    <cfRule type="expression" dxfId="44857" priority="5210">
      <formula>OR(WEEKDAY($A183,2)=6,WEEKDAY($A183,2)=7)</formula>
    </cfRule>
  </conditionalFormatting>
  <conditionalFormatting sqref="P183:S183">
    <cfRule type="expression" dxfId="44856" priority="5209">
      <formula>OR(WEEKDAY($A183,2)=6,WEEKDAY($A183,2)=7)</formula>
    </cfRule>
  </conditionalFormatting>
  <conditionalFormatting sqref="P183:S183">
    <cfRule type="expression" dxfId="44855" priority="5208">
      <formula>OR(WEEKDAY($A183,2)=6,WEEKDAY($A183,2)=7)</formula>
    </cfRule>
  </conditionalFormatting>
  <conditionalFormatting sqref="P183:S183">
    <cfRule type="expression" dxfId="44854" priority="5207">
      <formula>OR(WEEKDAY($A183,2)=6,WEEKDAY($A183,2)=7)</formula>
    </cfRule>
  </conditionalFormatting>
  <conditionalFormatting sqref="P183:S183">
    <cfRule type="expression" dxfId="44853" priority="5206">
      <formula>OR(WEEKDAY($A183,2)=6,WEEKDAY($A183,2)=7)</formula>
    </cfRule>
  </conditionalFormatting>
  <conditionalFormatting sqref="P183:S183">
    <cfRule type="expression" dxfId="44852" priority="5205">
      <formula>OR(WEEKDAY($A183,2)=6,WEEKDAY($A183,2)=7)</formula>
    </cfRule>
  </conditionalFormatting>
  <conditionalFormatting sqref="P183:S183">
    <cfRule type="expression" dxfId="44851" priority="5204">
      <formula>OR(WEEKDAY($A183,2)=6,WEEKDAY($A183,2)=7)</formula>
    </cfRule>
  </conditionalFormatting>
  <conditionalFormatting sqref="P183:S183">
    <cfRule type="expression" dxfId="44850" priority="5203">
      <formula>OR(WEEKDAY($A183,2)=6,WEEKDAY($A183,2)=7)</formula>
    </cfRule>
  </conditionalFormatting>
  <conditionalFormatting sqref="P183:S183">
    <cfRule type="expression" dxfId="44849" priority="5202">
      <formula>OR(WEEKDAY($A183,2)=6,WEEKDAY($A183,2)=7)</formula>
    </cfRule>
  </conditionalFormatting>
  <conditionalFormatting sqref="P183:S183">
    <cfRule type="expression" dxfId="44848" priority="5201">
      <formula>OR(WEEKDAY($A183,2)=6,WEEKDAY($A183,2)=7)</formula>
    </cfRule>
  </conditionalFormatting>
  <conditionalFormatting sqref="P183:S183">
    <cfRule type="expression" dxfId="44847" priority="5200">
      <formula>OR(WEEKDAY($A183,2)=6,WEEKDAY($A183,2)=7)</formula>
    </cfRule>
  </conditionalFormatting>
  <conditionalFormatting sqref="P183:S183">
    <cfRule type="expression" dxfId="44846" priority="5199">
      <formula>OR(WEEKDAY($A183,2)=6,WEEKDAY($A183,2)=7)</formula>
    </cfRule>
  </conditionalFormatting>
  <conditionalFormatting sqref="P183:S183">
    <cfRule type="expression" dxfId="44845" priority="5198">
      <formula>OR(WEEKDAY($A183,2)=6,WEEKDAY($A183,2)=7)</formula>
    </cfRule>
  </conditionalFormatting>
  <conditionalFormatting sqref="P183:S183">
    <cfRule type="expression" dxfId="44844" priority="5197">
      <formula>OR(WEEKDAY($A183,2)=6,WEEKDAY($A183,2)=7)</formula>
    </cfRule>
  </conditionalFormatting>
  <conditionalFormatting sqref="P183:S183">
    <cfRule type="expression" dxfId="44843" priority="5196">
      <formula>OR(WEEKDAY($A183,2)=6,WEEKDAY($A183,2)=7)</formula>
    </cfRule>
  </conditionalFormatting>
  <conditionalFormatting sqref="P183:S183">
    <cfRule type="expression" dxfId="44842" priority="5195">
      <formula>OR(WEEKDAY($A183,2)=6,WEEKDAY($A183,2)=7)</formula>
    </cfRule>
  </conditionalFormatting>
  <conditionalFormatting sqref="P183:S183">
    <cfRule type="expression" dxfId="44841" priority="5194">
      <formula>OR(WEEKDAY($A183,2)=6,WEEKDAY($A183,2)=7)</formula>
    </cfRule>
  </conditionalFormatting>
  <conditionalFormatting sqref="P183:S183">
    <cfRule type="expression" dxfId="44840" priority="5193">
      <formula>OR(WEEKDAY($A183,2)=6,WEEKDAY($A183,2)=7)</formula>
    </cfRule>
  </conditionalFormatting>
  <conditionalFormatting sqref="P183:S183">
    <cfRule type="expression" dxfId="44839" priority="5192">
      <formula>OR(WEEKDAY($A183,2)=6,WEEKDAY($A183,2)=7)</formula>
    </cfRule>
  </conditionalFormatting>
  <conditionalFormatting sqref="P183:S183">
    <cfRule type="expression" dxfId="44838" priority="5191">
      <formula>OR(WEEKDAY($A183,2)=6,WEEKDAY($A183,2)=7)</formula>
    </cfRule>
  </conditionalFormatting>
  <conditionalFormatting sqref="P183:S183">
    <cfRule type="expression" dxfId="44837" priority="5190">
      <formula>OR(WEEKDAY($A183,2)=6,WEEKDAY($A183,2)=7)</formula>
    </cfRule>
  </conditionalFormatting>
  <conditionalFormatting sqref="P183:S183">
    <cfRule type="expression" dxfId="44836" priority="5189">
      <formula>OR(WEEKDAY($A183,2)=6,WEEKDAY($A183,2)=7)</formula>
    </cfRule>
  </conditionalFormatting>
  <conditionalFormatting sqref="P183:S183">
    <cfRule type="expression" dxfId="44835" priority="5188">
      <formula>OR(WEEKDAY($A183,2)=6,WEEKDAY($A183,2)=7)</formula>
    </cfRule>
  </conditionalFormatting>
  <conditionalFormatting sqref="P183:S183">
    <cfRule type="expression" dxfId="44834" priority="5187">
      <formula>OR(WEEKDAY($A183,2)=6,WEEKDAY($A183,2)=7)</formula>
    </cfRule>
  </conditionalFormatting>
  <conditionalFormatting sqref="P183:S183">
    <cfRule type="expression" dxfId="44833" priority="5186">
      <formula>OR(WEEKDAY($A183,2)=6,WEEKDAY($A183,2)=7)</formula>
    </cfRule>
  </conditionalFormatting>
  <conditionalFormatting sqref="AD179:AG183">
    <cfRule type="expression" dxfId="44832" priority="5185">
      <formula>OR(WEEKDAY($A179,2)=6,WEEKDAY($A179,2)=7)</formula>
    </cfRule>
  </conditionalFormatting>
  <conditionalFormatting sqref="AD179:AG183">
    <cfRule type="expression" dxfId="44831" priority="5184">
      <formula>OR(WEEKDAY($A179,2)=6,WEEKDAY($A179,2)=7)</formula>
    </cfRule>
  </conditionalFormatting>
  <conditionalFormatting sqref="AD179:AG183">
    <cfRule type="expression" dxfId="44830" priority="5183">
      <formula>OR(WEEKDAY($A179,2)=6,WEEKDAY($A179,2)=7)</formula>
    </cfRule>
  </conditionalFormatting>
  <conditionalFormatting sqref="AD179:AG183">
    <cfRule type="expression" dxfId="44829" priority="5182">
      <formula>OR(WEEKDAY($A179,2)=6,WEEKDAY($A179,2)=7)</formula>
    </cfRule>
  </conditionalFormatting>
  <conditionalFormatting sqref="AD179:AG183">
    <cfRule type="expression" dxfId="44828" priority="5181">
      <formula>OR(WEEKDAY($A179,2)=6,WEEKDAY($A179,2)=7)</formula>
    </cfRule>
  </conditionalFormatting>
  <conditionalFormatting sqref="AD179:AG183">
    <cfRule type="expression" dxfId="44827" priority="5180">
      <formula>OR(WEEKDAY($A179,2)=6,WEEKDAY($A179,2)=7)</formula>
    </cfRule>
  </conditionalFormatting>
  <conditionalFormatting sqref="AD179:AG183">
    <cfRule type="expression" dxfId="44826" priority="5179">
      <formula>OR(WEEKDAY($A179,2)=6,WEEKDAY($A179,2)=7)</formula>
    </cfRule>
  </conditionalFormatting>
  <conditionalFormatting sqref="AD179:AG183">
    <cfRule type="expression" dxfId="44825" priority="5178">
      <formula>OR(WEEKDAY($A179,2)=6,WEEKDAY($A179,2)=7)</formula>
    </cfRule>
  </conditionalFormatting>
  <conditionalFormatting sqref="AD179:AG183">
    <cfRule type="expression" dxfId="44824" priority="5177">
      <formula>OR(WEEKDAY($A179,2)=6,WEEKDAY($A179,2)=7)</formula>
    </cfRule>
  </conditionalFormatting>
  <conditionalFormatting sqref="AD179:AG183">
    <cfRule type="expression" dxfId="44823" priority="5176">
      <formula>OR(WEEKDAY($A179,2)=6,WEEKDAY($A179,2)=7)</formula>
    </cfRule>
  </conditionalFormatting>
  <conditionalFormatting sqref="AD179:AG183">
    <cfRule type="expression" dxfId="44822" priority="5175">
      <formula>OR(WEEKDAY($A179,2)=6,WEEKDAY($A179,2)=7)</formula>
    </cfRule>
  </conditionalFormatting>
  <conditionalFormatting sqref="AD179:AG183">
    <cfRule type="expression" dxfId="44821" priority="5174">
      <formula>OR(WEEKDAY($A179,2)=6,WEEKDAY($A179,2)=7)</formula>
    </cfRule>
  </conditionalFormatting>
  <conditionalFormatting sqref="AD179:AG183">
    <cfRule type="expression" dxfId="44820" priority="5173">
      <formula>OR(WEEKDAY($A179,2)=6,WEEKDAY($A179,2)=7)</formula>
    </cfRule>
  </conditionalFormatting>
  <conditionalFormatting sqref="AD179:AG183">
    <cfRule type="expression" dxfId="44819" priority="5172">
      <formula>OR(WEEKDAY($A179,2)=6,WEEKDAY($A179,2)=7)</formula>
    </cfRule>
  </conditionalFormatting>
  <conditionalFormatting sqref="AD179:AG183">
    <cfRule type="expression" dxfId="44818" priority="5171">
      <formula>OR(WEEKDAY($A179,2)=6,WEEKDAY($A179,2)=7)</formula>
    </cfRule>
  </conditionalFormatting>
  <conditionalFormatting sqref="AD179:AG183">
    <cfRule type="expression" dxfId="44817" priority="5170">
      <formula>OR(WEEKDAY($A179,2)=6,WEEKDAY($A179,2)=7)</formula>
    </cfRule>
  </conditionalFormatting>
  <conditionalFormatting sqref="AD179:AG183">
    <cfRule type="expression" dxfId="44816" priority="5169">
      <formula>OR(WEEKDAY($A179,2)=6,WEEKDAY($A179,2)=7)</formula>
    </cfRule>
  </conditionalFormatting>
  <conditionalFormatting sqref="AD179:AG183">
    <cfRule type="expression" dxfId="44815" priority="5168">
      <formula>OR(WEEKDAY($A179,2)=6,WEEKDAY($A179,2)=7)</formula>
    </cfRule>
  </conditionalFormatting>
  <conditionalFormatting sqref="AD179:AG183">
    <cfRule type="expression" dxfId="44814" priority="5167">
      <formula>OR(WEEKDAY($A179,2)=6,WEEKDAY($A179,2)=7)</formula>
    </cfRule>
  </conditionalFormatting>
  <conditionalFormatting sqref="AD183:AG183">
    <cfRule type="expression" dxfId="44813" priority="5166">
      <formula>OR(WEEKDAY($A183,2)=6,WEEKDAY($A183,2)=7)</formula>
    </cfRule>
  </conditionalFormatting>
  <conditionalFormatting sqref="AD179:AG179">
    <cfRule type="expression" dxfId="44812" priority="5165">
      <formula>OR(WEEKDAY($A179,2)=6,WEEKDAY($A179,2)=7)</formula>
    </cfRule>
  </conditionalFormatting>
  <conditionalFormatting sqref="AD180:AG182">
    <cfRule type="expression" dxfId="44811" priority="5164">
      <formula>OR(WEEKDAY($A180,2)=6,WEEKDAY($A180,2)=7)</formula>
    </cfRule>
  </conditionalFormatting>
  <conditionalFormatting sqref="AD183:AG183">
    <cfRule type="expression" dxfId="44810" priority="5163">
      <formula>OR(WEEKDAY($A183,2)=6,WEEKDAY($A183,2)=7)</formula>
    </cfRule>
  </conditionalFormatting>
  <conditionalFormatting sqref="AD183:AG183">
    <cfRule type="expression" dxfId="44809" priority="5162">
      <formula>OR(WEEKDAY($A183,2)=6,WEEKDAY($A183,2)=7)</formula>
    </cfRule>
  </conditionalFormatting>
  <conditionalFormatting sqref="AD183:AG183">
    <cfRule type="expression" dxfId="44808" priority="5161">
      <formula>OR(WEEKDAY($A183,2)=6,WEEKDAY($A183,2)=7)</formula>
    </cfRule>
  </conditionalFormatting>
  <conditionalFormatting sqref="AD183:AG183">
    <cfRule type="expression" dxfId="44807" priority="5160">
      <formula>OR(WEEKDAY($A183,2)=6,WEEKDAY($A183,2)=7)</formula>
    </cfRule>
  </conditionalFormatting>
  <conditionalFormatting sqref="AD183:AG183">
    <cfRule type="expression" dxfId="44806" priority="5159">
      <formula>OR(WEEKDAY($A183,2)=6,WEEKDAY($A183,2)=7)</formula>
    </cfRule>
  </conditionalFormatting>
  <conditionalFormatting sqref="B187:E191">
    <cfRule type="expression" dxfId="44805" priority="5158">
      <formula>OR(WEEKDAY($A187,2)=6,WEEKDAY($A187,2)=7)</formula>
    </cfRule>
  </conditionalFormatting>
  <conditionalFormatting sqref="B187:E191">
    <cfRule type="expression" dxfId="44804" priority="5157">
      <formula>OR(WEEKDAY($A187,2)=6,WEEKDAY($A187,2)=7)</formula>
    </cfRule>
  </conditionalFormatting>
  <conditionalFormatting sqref="B187:E189">
    <cfRule type="expression" dxfId="44803" priority="5156">
      <formula>OR(WEEKDAY($A187,2)=6,WEEKDAY($A187,2)=7)</formula>
    </cfRule>
  </conditionalFormatting>
  <conditionalFormatting sqref="B187:E189">
    <cfRule type="expression" dxfId="44802" priority="5155">
      <formula>OR(WEEKDAY($A187,2)=6,WEEKDAY($A187,2)=7)</formula>
    </cfRule>
  </conditionalFormatting>
  <conditionalFormatting sqref="B187:E189">
    <cfRule type="expression" dxfId="44801" priority="5154">
      <formula>OR(WEEKDAY($A187,2)=6,WEEKDAY($A187,2)=7)</formula>
    </cfRule>
  </conditionalFormatting>
  <conditionalFormatting sqref="B187:E189">
    <cfRule type="expression" dxfId="44800" priority="5153">
      <formula>OR(WEEKDAY($A187,2)=6,WEEKDAY($A187,2)=7)</formula>
    </cfRule>
  </conditionalFormatting>
  <conditionalFormatting sqref="B187:E189">
    <cfRule type="expression" dxfId="44799" priority="5152">
      <formula>OR(WEEKDAY($A187,2)=6,WEEKDAY($A187,2)=7)</formula>
    </cfRule>
  </conditionalFormatting>
  <conditionalFormatting sqref="B187:E189">
    <cfRule type="expression" dxfId="44798" priority="5151">
      <formula>OR(WEEKDAY($A187,2)=6,WEEKDAY($A187,2)=7)</formula>
    </cfRule>
  </conditionalFormatting>
  <conditionalFormatting sqref="B187:E189">
    <cfRule type="expression" dxfId="44797" priority="5150">
      <formula>OR(WEEKDAY($A187,2)=6,WEEKDAY($A187,2)=7)</formula>
    </cfRule>
  </conditionalFormatting>
  <conditionalFormatting sqref="B187:E189">
    <cfRule type="expression" dxfId="44796" priority="5149">
      <formula>OR(WEEKDAY($A187,2)=6,WEEKDAY($A187,2)=7)</formula>
    </cfRule>
  </conditionalFormatting>
  <conditionalFormatting sqref="B187:E189">
    <cfRule type="expression" dxfId="44795" priority="5148">
      <formula>OR(WEEKDAY($A187,2)=6,WEEKDAY($A187,2)=7)</formula>
    </cfRule>
  </conditionalFormatting>
  <conditionalFormatting sqref="B187:E189">
    <cfRule type="expression" dxfId="44794" priority="5147">
      <formula>OR(WEEKDAY($A187,2)=6,WEEKDAY($A187,2)=7)</formula>
    </cfRule>
  </conditionalFormatting>
  <conditionalFormatting sqref="B187:E189">
    <cfRule type="expression" dxfId="44793" priority="5146">
      <formula>OR(WEEKDAY($A187,2)=6,WEEKDAY($A187,2)=7)</formula>
    </cfRule>
  </conditionalFormatting>
  <conditionalFormatting sqref="B187:E189">
    <cfRule type="expression" dxfId="44792" priority="5145">
      <formula>OR(WEEKDAY($A187,2)=6,WEEKDAY($A187,2)=7)</formula>
    </cfRule>
  </conditionalFormatting>
  <conditionalFormatting sqref="B187:E189">
    <cfRule type="expression" dxfId="44791" priority="5144">
      <formula>OR(WEEKDAY($A187,2)=6,WEEKDAY($A187,2)=7)</formula>
    </cfRule>
  </conditionalFormatting>
  <conditionalFormatting sqref="B187:E189">
    <cfRule type="expression" dxfId="44790" priority="5143">
      <formula>OR(WEEKDAY($A187,2)=6,WEEKDAY($A187,2)=7)</formula>
    </cfRule>
  </conditionalFormatting>
  <conditionalFormatting sqref="B187:E187">
    <cfRule type="expression" dxfId="44789" priority="5142">
      <formula>OR(WEEKDAY($A187,2)=6,WEEKDAY($A187,2)=7)</formula>
    </cfRule>
  </conditionalFormatting>
  <conditionalFormatting sqref="B187:E187">
    <cfRule type="expression" dxfId="44788" priority="5141">
      <formula>OR(WEEKDAY($A187,2)=6,WEEKDAY($A187,2)=7)</formula>
    </cfRule>
  </conditionalFormatting>
  <conditionalFormatting sqref="B187:E187">
    <cfRule type="expression" dxfId="44787" priority="5140">
      <formula>OR(WEEKDAY($A187,2)=6,WEEKDAY($A187,2)=7)</formula>
    </cfRule>
  </conditionalFormatting>
  <conditionalFormatting sqref="B187:E187">
    <cfRule type="expression" dxfId="44786" priority="5139">
      <formula>OR(WEEKDAY($A187,2)=6,WEEKDAY($A187,2)=7)</formula>
    </cfRule>
  </conditionalFormatting>
  <conditionalFormatting sqref="B187:E187">
    <cfRule type="expression" dxfId="44785" priority="5138">
      <formula>OR(WEEKDAY($A187,2)=6,WEEKDAY($A187,2)=7)</formula>
    </cfRule>
  </conditionalFormatting>
  <conditionalFormatting sqref="B187:E187">
    <cfRule type="expression" dxfId="44784" priority="5137">
      <formula>OR(WEEKDAY($A187,2)=6,WEEKDAY($A187,2)=7)</formula>
    </cfRule>
  </conditionalFormatting>
  <conditionalFormatting sqref="B188:E189">
    <cfRule type="expression" dxfId="44783" priority="5136">
      <formula>OR(WEEKDAY($A188,2)=6,WEEKDAY($A188,2)=7)</formula>
    </cfRule>
  </conditionalFormatting>
  <conditionalFormatting sqref="B188:E188">
    <cfRule type="expression" dxfId="44782" priority="5135">
      <formula>OR(WEEKDAY($A188,2)=6,WEEKDAY($A188,2)=7)</formula>
    </cfRule>
  </conditionalFormatting>
  <conditionalFormatting sqref="B188:E188">
    <cfRule type="expression" dxfId="44781" priority="5134">
      <formula>OR(WEEKDAY($A188,2)=6,WEEKDAY($A188,2)=7)</formula>
    </cfRule>
  </conditionalFormatting>
  <conditionalFormatting sqref="B188:E188">
    <cfRule type="expression" dxfId="44780" priority="5133">
      <formula>OR(WEEKDAY($A188,2)=6,WEEKDAY($A188,2)=7)</formula>
    </cfRule>
  </conditionalFormatting>
  <conditionalFormatting sqref="B188:E188">
    <cfRule type="expression" dxfId="44779" priority="5132">
      <formula>OR(WEEKDAY($A188,2)=6,WEEKDAY($A188,2)=7)</formula>
    </cfRule>
  </conditionalFormatting>
  <conditionalFormatting sqref="B188:E188">
    <cfRule type="expression" dxfId="44778" priority="5131">
      <formula>OR(WEEKDAY($A188,2)=6,WEEKDAY($A188,2)=7)</formula>
    </cfRule>
  </conditionalFormatting>
  <conditionalFormatting sqref="B188:E188">
    <cfRule type="expression" dxfId="44777" priority="5130">
      <formula>OR(WEEKDAY($A188,2)=6,WEEKDAY($A188,2)=7)</formula>
    </cfRule>
  </conditionalFormatting>
  <conditionalFormatting sqref="B189:E189">
    <cfRule type="expression" dxfId="44776" priority="5129">
      <formula>OR(WEEKDAY($A189,2)=6,WEEKDAY($A189,2)=7)</formula>
    </cfRule>
  </conditionalFormatting>
  <conditionalFormatting sqref="B189:E189">
    <cfRule type="expression" dxfId="44775" priority="5128">
      <formula>OR(WEEKDAY($A189,2)=6,WEEKDAY($A189,2)=7)</formula>
    </cfRule>
  </conditionalFormatting>
  <conditionalFormatting sqref="B189:E189">
    <cfRule type="expression" dxfId="44774" priority="5127">
      <formula>OR(WEEKDAY($A189,2)=6,WEEKDAY($A189,2)=7)</formula>
    </cfRule>
  </conditionalFormatting>
  <conditionalFormatting sqref="B189:E189">
    <cfRule type="expression" dxfId="44773" priority="5126">
      <formula>OR(WEEKDAY($A189,2)=6,WEEKDAY($A189,2)=7)</formula>
    </cfRule>
  </conditionalFormatting>
  <conditionalFormatting sqref="B189:E189">
    <cfRule type="expression" dxfId="44772" priority="5125">
      <formula>OR(WEEKDAY($A189,2)=6,WEEKDAY($A189,2)=7)</formula>
    </cfRule>
  </conditionalFormatting>
  <conditionalFormatting sqref="B189:E189">
    <cfRule type="expression" dxfId="44771" priority="5124">
      <formula>OR(WEEKDAY($A189,2)=6,WEEKDAY($A189,2)=7)</formula>
    </cfRule>
  </conditionalFormatting>
  <conditionalFormatting sqref="B189:E189">
    <cfRule type="expression" dxfId="44770" priority="5123">
      <formula>OR(WEEKDAY($A189,2)=6,WEEKDAY($A189,2)=7)</formula>
    </cfRule>
  </conditionalFormatting>
  <conditionalFormatting sqref="B189:E189">
    <cfRule type="expression" dxfId="44769" priority="5122">
      <formula>OR(WEEKDAY($A189,2)=6,WEEKDAY($A189,2)=7)</formula>
    </cfRule>
  </conditionalFormatting>
  <conditionalFormatting sqref="B189:E189">
    <cfRule type="expression" dxfId="44768" priority="5121">
      <formula>OR(WEEKDAY($A189,2)=6,WEEKDAY($A189,2)=7)</formula>
    </cfRule>
  </conditionalFormatting>
  <conditionalFormatting sqref="B189:E189">
    <cfRule type="expression" dxfId="44767" priority="5120">
      <formula>OR(WEEKDAY($A189,2)=6,WEEKDAY($A189,2)=7)</formula>
    </cfRule>
  </conditionalFormatting>
  <conditionalFormatting sqref="B189:E189">
    <cfRule type="expression" dxfId="44766" priority="5119">
      <formula>OR(WEEKDAY($A189,2)=6,WEEKDAY($A189,2)=7)</formula>
    </cfRule>
  </conditionalFormatting>
  <conditionalFormatting sqref="B189:E189">
    <cfRule type="expression" dxfId="44765" priority="5118">
      <formula>OR(WEEKDAY($A189,2)=6,WEEKDAY($A189,2)=7)</formula>
    </cfRule>
  </conditionalFormatting>
  <conditionalFormatting sqref="B189:E189">
    <cfRule type="expression" dxfId="44764" priority="5117">
      <formula>OR(WEEKDAY($A189,2)=6,WEEKDAY($A189,2)=7)</formula>
    </cfRule>
  </conditionalFormatting>
  <conditionalFormatting sqref="B189:E189">
    <cfRule type="expression" dxfId="44763" priority="5116">
      <formula>OR(WEEKDAY($A189,2)=6,WEEKDAY($A189,2)=7)</formula>
    </cfRule>
  </conditionalFormatting>
  <conditionalFormatting sqref="B189:E189">
    <cfRule type="expression" dxfId="44762" priority="5115">
      <formula>OR(WEEKDAY($A189,2)=6,WEEKDAY($A189,2)=7)</formula>
    </cfRule>
  </conditionalFormatting>
  <conditionalFormatting sqref="B189:E189">
    <cfRule type="expression" dxfId="44761" priority="5114">
      <formula>OR(WEEKDAY($A189,2)=6,WEEKDAY($A189,2)=7)</formula>
    </cfRule>
  </conditionalFormatting>
  <conditionalFormatting sqref="B189:E189">
    <cfRule type="expression" dxfId="44760" priority="5113">
      <formula>OR(WEEKDAY($A189,2)=6,WEEKDAY($A189,2)=7)</formula>
    </cfRule>
  </conditionalFormatting>
  <conditionalFormatting sqref="B189:E189">
    <cfRule type="expression" dxfId="44759" priority="5112">
      <formula>OR(WEEKDAY($A189,2)=6,WEEKDAY($A189,2)=7)</formula>
    </cfRule>
  </conditionalFormatting>
  <conditionalFormatting sqref="B189:E189">
    <cfRule type="expression" dxfId="44758" priority="5111">
      <formula>OR(WEEKDAY($A189,2)=6,WEEKDAY($A189,2)=7)</formula>
    </cfRule>
  </conditionalFormatting>
  <conditionalFormatting sqref="B189:E189">
    <cfRule type="expression" dxfId="44757" priority="5110">
      <formula>OR(WEEKDAY($A189,2)=6,WEEKDAY($A189,2)=7)</formula>
    </cfRule>
  </conditionalFormatting>
  <conditionalFormatting sqref="B189:E189">
    <cfRule type="expression" dxfId="44756" priority="5109">
      <formula>OR(WEEKDAY($A189,2)=6,WEEKDAY($A189,2)=7)</formula>
    </cfRule>
  </conditionalFormatting>
  <conditionalFormatting sqref="B189:E189">
    <cfRule type="expression" dxfId="44755" priority="5108">
      <formula>OR(WEEKDAY($A189,2)=6,WEEKDAY($A189,2)=7)</formula>
    </cfRule>
  </conditionalFormatting>
  <conditionalFormatting sqref="B189:E189">
    <cfRule type="expression" dxfId="44754" priority="5107">
      <formula>OR(WEEKDAY($A189,2)=6,WEEKDAY($A189,2)=7)</formula>
    </cfRule>
  </conditionalFormatting>
  <conditionalFormatting sqref="B189:E189">
    <cfRule type="expression" dxfId="44753" priority="5106">
      <formula>OR(WEEKDAY($A189,2)=6,WEEKDAY($A189,2)=7)</formula>
    </cfRule>
  </conditionalFormatting>
  <conditionalFormatting sqref="B189:E189">
    <cfRule type="expression" dxfId="44752" priority="5105">
      <formula>OR(WEEKDAY($A189,2)=6,WEEKDAY($A189,2)=7)</formula>
    </cfRule>
  </conditionalFormatting>
  <conditionalFormatting sqref="B189:E189">
    <cfRule type="expression" dxfId="44751" priority="5104">
      <formula>OR(WEEKDAY($A189,2)=6,WEEKDAY($A189,2)=7)</formula>
    </cfRule>
  </conditionalFormatting>
  <conditionalFormatting sqref="B189:E189">
    <cfRule type="expression" dxfId="44750" priority="5103">
      <formula>OR(WEEKDAY($A189,2)=6,WEEKDAY($A189,2)=7)</formula>
    </cfRule>
  </conditionalFormatting>
  <conditionalFormatting sqref="B189:E189">
    <cfRule type="expression" dxfId="44749" priority="5102">
      <formula>OR(WEEKDAY($A189,2)=6,WEEKDAY($A189,2)=7)</formula>
    </cfRule>
  </conditionalFormatting>
  <conditionalFormatting sqref="B189:E189">
    <cfRule type="expression" dxfId="44748" priority="5101">
      <formula>OR(WEEKDAY($A189,2)=6,WEEKDAY($A189,2)=7)</formula>
    </cfRule>
  </conditionalFormatting>
  <conditionalFormatting sqref="B189:E189">
    <cfRule type="expression" dxfId="44747" priority="5100">
      <formula>OR(WEEKDAY($A189,2)=6,WEEKDAY($A189,2)=7)</formula>
    </cfRule>
  </conditionalFormatting>
  <conditionalFormatting sqref="B189:E189">
    <cfRule type="expression" dxfId="44746" priority="5099">
      <formula>OR(WEEKDAY($A189,2)=6,WEEKDAY($A189,2)=7)</formula>
    </cfRule>
  </conditionalFormatting>
  <conditionalFormatting sqref="B189:E189">
    <cfRule type="expression" dxfId="44745" priority="5098">
      <formula>OR(WEEKDAY($A189,2)=6,WEEKDAY($A189,2)=7)</formula>
    </cfRule>
  </conditionalFormatting>
  <conditionalFormatting sqref="B189:E189">
    <cfRule type="expression" dxfId="44744" priority="5097">
      <formula>OR(WEEKDAY($A189,2)=6,WEEKDAY($A189,2)=7)</formula>
    </cfRule>
  </conditionalFormatting>
  <conditionalFormatting sqref="B189:E189">
    <cfRule type="expression" dxfId="44743" priority="5096">
      <formula>OR(WEEKDAY($A189,2)=6,WEEKDAY($A189,2)=7)</formula>
    </cfRule>
  </conditionalFormatting>
  <conditionalFormatting sqref="B189:E189">
    <cfRule type="expression" dxfId="44742" priority="5095">
      <formula>OR(WEEKDAY($A189,2)=6,WEEKDAY($A189,2)=7)</formula>
    </cfRule>
  </conditionalFormatting>
  <conditionalFormatting sqref="B189:E189">
    <cfRule type="expression" dxfId="44741" priority="5094">
      <formula>OR(WEEKDAY($A189,2)=6,WEEKDAY($A189,2)=7)</formula>
    </cfRule>
  </conditionalFormatting>
  <conditionalFormatting sqref="B189:E189">
    <cfRule type="expression" dxfId="44740" priority="5093">
      <formula>OR(WEEKDAY($A189,2)=6,WEEKDAY($A189,2)=7)</formula>
    </cfRule>
  </conditionalFormatting>
  <conditionalFormatting sqref="B189:E189">
    <cfRule type="expression" dxfId="44739" priority="5092">
      <formula>OR(WEEKDAY($A189,2)=6,WEEKDAY($A189,2)=7)</formula>
    </cfRule>
  </conditionalFormatting>
  <conditionalFormatting sqref="B189:E189">
    <cfRule type="expression" dxfId="44738" priority="5091">
      <formula>OR(WEEKDAY($A189,2)=6,WEEKDAY($A189,2)=7)</formula>
    </cfRule>
  </conditionalFormatting>
  <conditionalFormatting sqref="B189:E189">
    <cfRule type="expression" dxfId="44737" priority="5090">
      <formula>OR(WEEKDAY($A189,2)=6,WEEKDAY($A189,2)=7)</formula>
    </cfRule>
  </conditionalFormatting>
  <conditionalFormatting sqref="B189:E189">
    <cfRule type="expression" dxfId="44736" priority="5089">
      <formula>OR(WEEKDAY($A189,2)=6,WEEKDAY($A189,2)=7)</formula>
    </cfRule>
  </conditionalFormatting>
  <conditionalFormatting sqref="B189:E189">
    <cfRule type="expression" dxfId="44735" priority="5088">
      <formula>OR(WEEKDAY($A189,2)=6,WEEKDAY($A189,2)=7)</formula>
    </cfRule>
  </conditionalFormatting>
  <conditionalFormatting sqref="B189:E189">
    <cfRule type="expression" dxfId="44734" priority="5087">
      <formula>OR(WEEKDAY($A189,2)=6,WEEKDAY($A189,2)=7)</formula>
    </cfRule>
  </conditionalFormatting>
  <conditionalFormatting sqref="B189:E189">
    <cfRule type="expression" dxfId="44733" priority="5086">
      <formula>OR(WEEKDAY($A189,2)=6,WEEKDAY($A189,2)=7)</formula>
    </cfRule>
  </conditionalFormatting>
  <conditionalFormatting sqref="B189:E189">
    <cfRule type="expression" dxfId="44732" priority="5085">
      <formula>OR(WEEKDAY($A189,2)=6,WEEKDAY($A189,2)=7)</formula>
    </cfRule>
  </conditionalFormatting>
  <conditionalFormatting sqref="B189:E189">
    <cfRule type="expression" dxfId="44731" priority="5084">
      <formula>OR(WEEKDAY($A189,2)=6,WEEKDAY($A189,2)=7)</formula>
    </cfRule>
  </conditionalFormatting>
  <conditionalFormatting sqref="B189:E189">
    <cfRule type="expression" dxfId="44730" priority="5083">
      <formula>OR(WEEKDAY($A189,2)=6,WEEKDAY($A189,2)=7)</formula>
    </cfRule>
  </conditionalFormatting>
  <conditionalFormatting sqref="B189:E189">
    <cfRule type="expression" dxfId="44729" priority="5082">
      <formula>OR(WEEKDAY($A189,2)=6,WEEKDAY($A189,2)=7)</formula>
    </cfRule>
  </conditionalFormatting>
  <conditionalFormatting sqref="B189:E189">
    <cfRule type="expression" dxfId="44728" priority="5081">
      <formula>OR(WEEKDAY($A189,2)=6,WEEKDAY($A189,2)=7)</formula>
    </cfRule>
  </conditionalFormatting>
  <conditionalFormatting sqref="B190:E191">
    <cfRule type="expression" dxfId="44727" priority="5080">
      <formula>OR(WEEKDAY($A190,2)=6,WEEKDAY($A190,2)=7)</formula>
    </cfRule>
  </conditionalFormatting>
  <conditionalFormatting sqref="B190:E191">
    <cfRule type="expression" dxfId="44726" priority="5079">
      <formula>OR(WEEKDAY($A190,2)=6,WEEKDAY($A190,2)=7)</formula>
    </cfRule>
  </conditionalFormatting>
  <conditionalFormatting sqref="B190:E191">
    <cfRule type="expression" dxfId="44725" priority="5078">
      <formula>OR(WEEKDAY($A190,2)=6,WEEKDAY($A190,2)=7)</formula>
    </cfRule>
  </conditionalFormatting>
  <conditionalFormatting sqref="B190:E191">
    <cfRule type="expression" dxfId="44724" priority="5077">
      <formula>OR(WEEKDAY($A190,2)=6,WEEKDAY($A190,2)=7)</formula>
    </cfRule>
  </conditionalFormatting>
  <conditionalFormatting sqref="B190:E191">
    <cfRule type="expression" dxfId="44723" priority="5076">
      <formula>OR(WEEKDAY($A190,2)=6,WEEKDAY($A190,2)=7)</formula>
    </cfRule>
  </conditionalFormatting>
  <conditionalFormatting sqref="B190:E191">
    <cfRule type="expression" dxfId="44722" priority="5075">
      <formula>OR(WEEKDAY($A190,2)=6,WEEKDAY($A190,2)=7)</formula>
    </cfRule>
  </conditionalFormatting>
  <conditionalFormatting sqref="B190:E191">
    <cfRule type="expression" dxfId="44721" priority="5074">
      <formula>OR(WEEKDAY($A190,2)=6,WEEKDAY($A190,2)=7)</formula>
    </cfRule>
  </conditionalFormatting>
  <conditionalFormatting sqref="B190:E191">
    <cfRule type="expression" dxfId="44720" priority="5073">
      <formula>OR(WEEKDAY($A190,2)=6,WEEKDAY($A190,2)=7)</formula>
    </cfRule>
  </conditionalFormatting>
  <conditionalFormatting sqref="B190:E191">
    <cfRule type="expression" dxfId="44719" priority="5072">
      <formula>OR(WEEKDAY($A190,2)=6,WEEKDAY($A190,2)=7)</formula>
    </cfRule>
  </conditionalFormatting>
  <conditionalFormatting sqref="B190:E191">
    <cfRule type="expression" dxfId="44718" priority="5071">
      <formula>OR(WEEKDAY($A190,2)=6,WEEKDAY($A190,2)=7)</formula>
    </cfRule>
  </conditionalFormatting>
  <conditionalFormatting sqref="B190:E191">
    <cfRule type="expression" dxfId="44717" priority="5070">
      <formula>OR(WEEKDAY($A190,2)=6,WEEKDAY($A190,2)=7)</formula>
    </cfRule>
  </conditionalFormatting>
  <conditionalFormatting sqref="B190:E191">
    <cfRule type="expression" dxfId="44716" priority="5069">
      <formula>OR(WEEKDAY($A190,2)=6,WEEKDAY($A190,2)=7)</formula>
    </cfRule>
  </conditionalFormatting>
  <conditionalFormatting sqref="B190:E191">
    <cfRule type="expression" dxfId="44715" priority="5068">
      <formula>OR(WEEKDAY($A190,2)=6,WEEKDAY($A190,2)=7)</formula>
    </cfRule>
  </conditionalFormatting>
  <conditionalFormatting sqref="B190:E191">
    <cfRule type="expression" dxfId="44714" priority="5067">
      <formula>OR(WEEKDAY($A190,2)=6,WEEKDAY($A190,2)=7)</formula>
    </cfRule>
  </conditionalFormatting>
  <conditionalFormatting sqref="B190:E191">
    <cfRule type="expression" dxfId="44713" priority="5066">
      <formula>OR(WEEKDAY($A190,2)=6,WEEKDAY($A190,2)=7)</formula>
    </cfRule>
  </conditionalFormatting>
  <conditionalFormatting sqref="B190:E191">
    <cfRule type="expression" dxfId="44712" priority="5065">
      <formula>OR(WEEKDAY($A190,2)=6,WEEKDAY($A190,2)=7)</formula>
    </cfRule>
  </conditionalFormatting>
  <conditionalFormatting sqref="B190:E191">
    <cfRule type="expression" dxfId="44711" priority="5064">
      <formula>OR(WEEKDAY($A190,2)=6,WEEKDAY($A190,2)=7)</formula>
    </cfRule>
  </conditionalFormatting>
  <conditionalFormatting sqref="B190:E191">
    <cfRule type="expression" dxfId="44710" priority="5063">
      <formula>OR(WEEKDAY($A190,2)=6,WEEKDAY($A190,2)=7)</formula>
    </cfRule>
  </conditionalFormatting>
  <conditionalFormatting sqref="B190:E191">
    <cfRule type="expression" dxfId="44709" priority="5062">
      <formula>OR(WEEKDAY($A190,2)=6,WEEKDAY($A190,2)=7)</formula>
    </cfRule>
  </conditionalFormatting>
  <conditionalFormatting sqref="B190:E191">
    <cfRule type="expression" dxfId="44708" priority="5061">
      <formula>OR(WEEKDAY($A190,2)=6,WEEKDAY($A190,2)=7)</formula>
    </cfRule>
  </conditionalFormatting>
  <conditionalFormatting sqref="B190:E191">
    <cfRule type="expression" dxfId="44707" priority="5060">
      <formula>OR(WEEKDAY($A190,2)=6,WEEKDAY($A190,2)=7)</formula>
    </cfRule>
  </conditionalFormatting>
  <conditionalFormatting sqref="B190:E191">
    <cfRule type="expression" dxfId="44706" priority="5059">
      <formula>OR(WEEKDAY($A190,2)=6,WEEKDAY($A190,2)=7)</formula>
    </cfRule>
  </conditionalFormatting>
  <conditionalFormatting sqref="B190:E191">
    <cfRule type="expression" dxfId="44705" priority="5058">
      <formula>OR(WEEKDAY($A190,2)=6,WEEKDAY($A190,2)=7)</formula>
    </cfRule>
  </conditionalFormatting>
  <conditionalFormatting sqref="B190:E191">
    <cfRule type="expression" dxfId="44704" priority="5057">
      <formula>OR(WEEKDAY($A190,2)=6,WEEKDAY($A190,2)=7)</formula>
    </cfRule>
  </conditionalFormatting>
  <conditionalFormatting sqref="B190:E191">
    <cfRule type="expression" dxfId="44703" priority="5056">
      <formula>OR(WEEKDAY($A190,2)=6,WEEKDAY($A190,2)=7)</formula>
    </cfRule>
  </conditionalFormatting>
  <conditionalFormatting sqref="B190:E191">
    <cfRule type="expression" dxfId="44702" priority="5055">
      <formula>OR(WEEKDAY($A190,2)=6,WEEKDAY($A190,2)=7)</formula>
    </cfRule>
  </conditionalFormatting>
  <conditionalFormatting sqref="B190:E191">
    <cfRule type="expression" dxfId="44701" priority="5054">
      <formula>OR(WEEKDAY($A190,2)=6,WEEKDAY($A190,2)=7)</formula>
    </cfRule>
  </conditionalFormatting>
  <conditionalFormatting sqref="B190:E191">
    <cfRule type="expression" dxfId="44700" priority="5053">
      <formula>OR(WEEKDAY($A190,2)=6,WEEKDAY($A190,2)=7)</formula>
    </cfRule>
  </conditionalFormatting>
  <conditionalFormatting sqref="B190:E191">
    <cfRule type="expression" dxfId="44699" priority="5052">
      <formula>OR(WEEKDAY($A190,2)=6,WEEKDAY($A190,2)=7)</formula>
    </cfRule>
  </conditionalFormatting>
  <conditionalFormatting sqref="B190:E191">
    <cfRule type="expression" dxfId="44698" priority="5051">
      <formula>OR(WEEKDAY($A190,2)=6,WEEKDAY($A190,2)=7)</formula>
    </cfRule>
  </conditionalFormatting>
  <conditionalFormatting sqref="B190:E191">
    <cfRule type="expression" dxfId="44697" priority="5050">
      <formula>OR(WEEKDAY($A190,2)=6,WEEKDAY($A190,2)=7)</formula>
    </cfRule>
  </conditionalFormatting>
  <conditionalFormatting sqref="B190:E191">
    <cfRule type="expression" dxfId="44696" priority="5049">
      <formula>OR(WEEKDAY($A190,2)=6,WEEKDAY($A190,2)=7)</formula>
    </cfRule>
  </conditionalFormatting>
  <conditionalFormatting sqref="B190:E191">
    <cfRule type="expression" dxfId="44695" priority="5048">
      <formula>OR(WEEKDAY($A190,2)=6,WEEKDAY($A190,2)=7)</formula>
    </cfRule>
  </conditionalFormatting>
  <conditionalFormatting sqref="B190:E191">
    <cfRule type="expression" dxfId="44694" priority="5047">
      <formula>OR(WEEKDAY($A190,2)=6,WEEKDAY($A190,2)=7)</formula>
    </cfRule>
  </conditionalFormatting>
  <conditionalFormatting sqref="B190:E191">
    <cfRule type="expression" dxfId="44693" priority="5046">
      <formula>OR(WEEKDAY($A190,2)=6,WEEKDAY($A190,2)=7)</formula>
    </cfRule>
  </conditionalFormatting>
  <conditionalFormatting sqref="B190:E191">
    <cfRule type="expression" dxfId="44692" priority="5045">
      <formula>OR(WEEKDAY($A190,2)=6,WEEKDAY($A190,2)=7)</formula>
    </cfRule>
  </conditionalFormatting>
  <conditionalFormatting sqref="B190:E191">
    <cfRule type="expression" dxfId="44691" priority="5044">
      <formula>OR(WEEKDAY($A190,2)=6,WEEKDAY($A190,2)=7)</formula>
    </cfRule>
  </conditionalFormatting>
  <conditionalFormatting sqref="B190:E191">
    <cfRule type="expression" dxfId="44690" priority="5043">
      <formula>OR(WEEKDAY($A190,2)=6,WEEKDAY($A190,2)=7)</formula>
    </cfRule>
  </conditionalFormatting>
  <conditionalFormatting sqref="B190:E191">
    <cfRule type="expression" dxfId="44689" priority="5042">
      <formula>OR(WEEKDAY($A190,2)=6,WEEKDAY($A190,2)=7)</formula>
    </cfRule>
  </conditionalFormatting>
  <conditionalFormatting sqref="B190:E191">
    <cfRule type="expression" dxfId="44688" priority="5041">
      <formula>OR(WEEKDAY($A190,2)=6,WEEKDAY($A190,2)=7)</formula>
    </cfRule>
  </conditionalFormatting>
  <conditionalFormatting sqref="B190:E191">
    <cfRule type="expression" dxfId="44687" priority="5040">
      <formula>OR(WEEKDAY($A190,2)=6,WEEKDAY($A190,2)=7)</formula>
    </cfRule>
  </conditionalFormatting>
  <conditionalFormatting sqref="B190:E191">
    <cfRule type="expression" dxfId="44686" priority="5039">
      <formula>OR(WEEKDAY($A190,2)=6,WEEKDAY($A190,2)=7)</formula>
    </cfRule>
  </conditionalFormatting>
  <conditionalFormatting sqref="B190:E191">
    <cfRule type="expression" dxfId="44685" priority="5038">
      <formula>OR(WEEKDAY($A190,2)=6,WEEKDAY($A190,2)=7)</formula>
    </cfRule>
  </conditionalFormatting>
  <conditionalFormatting sqref="B190:E191">
    <cfRule type="expression" dxfId="44684" priority="5037">
      <formula>OR(WEEKDAY($A190,2)=6,WEEKDAY($A190,2)=7)</formula>
    </cfRule>
  </conditionalFormatting>
  <conditionalFormatting sqref="B190:E191">
    <cfRule type="expression" dxfId="44683" priority="5036">
      <formula>OR(WEEKDAY($A190,2)=6,WEEKDAY($A190,2)=7)</formula>
    </cfRule>
  </conditionalFormatting>
  <conditionalFormatting sqref="B190:E191">
    <cfRule type="expression" dxfId="44682" priority="5035">
      <formula>OR(WEEKDAY($A190,2)=6,WEEKDAY($A190,2)=7)</formula>
    </cfRule>
  </conditionalFormatting>
  <conditionalFormatting sqref="B190:E191">
    <cfRule type="expression" dxfId="44681" priority="5034">
      <formula>OR(WEEKDAY($A190,2)=6,WEEKDAY($A190,2)=7)</formula>
    </cfRule>
  </conditionalFormatting>
  <conditionalFormatting sqref="B190:E191">
    <cfRule type="expression" dxfId="44680" priority="5033">
      <formula>OR(WEEKDAY($A190,2)=6,WEEKDAY($A190,2)=7)</formula>
    </cfRule>
  </conditionalFormatting>
  <conditionalFormatting sqref="B190:E191">
    <cfRule type="expression" dxfId="44679" priority="5032">
      <formula>OR(WEEKDAY($A190,2)=6,WEEKDAY($A190,2)=7)</formula>
    </cfRule>
  </conditionalFormatting>
  <conditionalFormatting sqref="B190:E191">
    <cfRule type="expression" dxfId="44678" priority="5031">
      <formula>OR(WEEKDAY($A190,2)=6,WEEKDAY($A190,2)=7)</formula>
    </cfRule>
  </conditionalFormatting>
  <conditionalFormatting sqref="B190:E191">
    <cfRule type="expression" dxfId="44677" priority="5030">
      <formula>OR(WEEKDAY($A190,2)=6,WEEKDAY($A190,2)=7)</formula>
    </cfRule>
  </conditionalFormatting>
  <conditionalFormatting sqref="B190:E191">
    <cfRule type="expression" dxfId="44676" priority="5029">
      <formula>OR(WEEKDAY($A190,2)=6,WEEKDAY($A190,2)=7)</formula>
    </cfRule>
  </conditionalFormatting>
  <conditionalFormatting sqref="B190:E191">
    <cfRule type="expression" dxfId="44675" priority="5028">
      <formula>OR(WEEKDAY($A190,2)=6,WEEKDAY($A190,2)=7)</formula>
    </cfRule>
  </conditionalFormatting>
  <conditionalFormatting sqref="B190:E191">
    <cfRule type="expression" dxfId="44674" priority="5027">
      <formula>OR(WEEKDAY($A190,2)=6,WEEKDAY($A190,2)=7)</formula>
    </cfRule>
  </conditionalFormatting>
  <conditionalFormatting sqref="B190:E191">
    <cfRule type="expression" dxfId="44673" priority="5026">
      <formula>OR(WEEKDAY($A190,2)=6,WEEKDAY($A190,2)=7)</formula>
    </cfRule>
  </conditionalFormatting>
  <conditionalFormatting sqref="B190:E191">
    <cfRule type="expression" dxfId="44672" priority="5025">
      <formula>OR(WEEKDAY($A190,2)=6,WEEKDAY($A190,2)=7)</formula>
    </cfRule>
  </conditionalFormatting>
  <conditionalFormatting sqref="B190:E191">
    <cfRule type="expression" dxfId="44671" priority="5024">
      <formula>OR(WEEKDAY($A190,2)=6,WEEKDAY($A190,2)=7)</formula>
    </cfRule>
  </conditionalFormatting>
  <conditionalFormatting sqref="B190:E191">
    <cfRule type="expression" dxfId="44670" priority="5023">
      <formula>OR(WEEKDAY($A190,2)=6,WEEKDAY($A190,2)=7)</formula>
    </cfRule>
  </conditionalFormatting>
  <conditionalFormatting sqref="B190:E191">
    <cfRule type="expression" dxfId="44669" priority="5022">
      <formula>OR(WEEKDAY($A190,2)=6,WEEKDAY($A190,2)=7)</formula>
    </cfRule>
  </conditionalFormatting>
  <conditionalFormatting sqref="B190:E191">
    <cfRule type="expression" dxfId="44668" priority="5021">
      <formula>OR(WEEKDAY($A190,2)=6,WEEKDAY($A190,2)=7)</formula>
    </cfRule>
  </conditionalFormatting>
  <conditionalFormatting sqref="B190:E191">
    <cfRule type="expression" dxfId="44667" priority="5020">
      <formula>OR(WEEKDAY($A190,2)=6,WEEKDAY($A190,2)=7)</formula>
    </cfRule>
  </conditionalFormatting>
  <conditionalFormatting sqref="B190:E191">
    <cfRule type="expression" dxfId="44666" priority="5019">
      <formula>OR(WEEKDAY($A190,2)=6,WEEKDAY($A190,2)=7)</formula>
    </cfRule>
  </conditionalFormatting>
  <conditionalFormatting sqref="B190:E191">
    <cfRule type="expression" dxfId="44665" priority="5018">
      <formula>OR(WEEKDAY($A190,2)=6,WEEKDAY($A190,2)=7)</formula>
    </cfRule>
  </conditionalFormatting>
  <conditionalFormatting sqref="B190:E191">
    <cfRule type="expression" dxfId="44664" priority="5017">
      <formula>OR(WEEKDAY($A190,2)=6,WEEKDAY($A190,2)=7)</formula>
    </cfRule>
  </conditionalFormatting>
  <conditionalFormatting sqref="I187:L191">
    <cfRule type="expression" dxfId="44663" priority="5016">
      <formula>OR(WEEKDAY($A187,2)=6,WEEKDAY($A187,2)=7)</formula>
    </cfRule>
  </conditionalFormatting>
  <conditionalFormatting sqref="I187:L191">
    <cfRule type="expression" dxfId="44662" priority="5015">
      <formula>OR(WEEKDAY($A187,2)=6,WEEKDAY($A187,2)=7)</formula>
    </cfRule>
  </conditionalFormatting>
  <conditionalFormatting sqref="I187:L189">
    <cfRule type="expression" dxfId="44661" priority="5014">
      <formula>OR(WEEKDAY($A187,2)=6,WEEKDAY($A187,2)=7)</formula>
    </cfRule>
  </conditionalFormatting>
  <conditionalFormatting sqref="I188:L188">
    <cfRule type="expression" dxfId="44660" priority="5013">
      <formula>OR(WEEKDAY($A188,2)=6,WEEKDAY($A188,2)=7)</formula>
    </cfRule>
  </conditionalFormatting>
  <conditionalFormatting sqref="I188:L188">
    <cfRule type="expression" dxfId="44659" priority="5012">
      <formula>OR(WEEKDAY($A188,2)=6,WEEKDAY($A188,2)=7)</formula>
    </cfRule>
  </conditionalFormatting>
  <conditionalFormatting sqref="I188:L188">
    <cfRule type="expression" dxfId="44658" priority="5011">
      <formula>OR(WEEKDAY($A188,2)=6,WEEKDAY($A188,2)=7)</formula>
    </cfRule>
  </conditionalFormatting>
  <conditionalFormatting sqref="I188:L188">
    <cfRule type="expression" dxfId="44657" priority="5010">
      <formula>OR(WEEKDAY($A188,2)=6,WEEKDAY($A188,2)=7)</formula>
    </cfRule>
  </conditionalFormatting>
  <conditionalFormatting sqref="I188:L188">
    <cfRule type="expression" dxfId="44656" priority="5009">
      <formula>OR(WEEKDAY($A188,2)=6,WEEKDAY($A188,2)=7)</formula>
    </cfRule>
  </conditionalFormatting>
  <conditionalFormatting sqref="I188:L188">
    <cfRule type="expression" dxfId="44655" priority="5008">
      <formula>OR(WEEKDAY($A188,2)=6,WEEKDAY($A188,2)=7)</formula>
    </cfRule>
  </conditionalFormatting>
  <conditionalFormatting sqref="I188:L188">
    <cfRule type="expression" dxfId="44654" priority="5007">
      <formula>OR(WEEKDAY($A188,2)=6,WEEKDAY($A188,2)=7)</formula>
    </cfRule>
  </conditionalFormatting>
  <conditionalFormatting sqref="I188:L188">
    <cfRule type="expression" dxfId="44653" priority="5006">
      <formula>OR(WEEKDAY($A188,2)=6,WEEKDAY($A188,2)=7)</formula>
    </cfRule>
  </conditionalFormatting>
  <conditionalFormatting sqref="I188:L188">
    <cfRule type="expression" dxfId="44652" priority="5005">
      <formula>OR(WEEKDAY($A188,2)=6,WEEKDAY($A188,2)=7)</formula>
    </cfRule>
  </conditionalFormatting>
  <conditionalFormatting sqref="I188:L188">
    <cfRule type="expression" dxfId="44651" priority="5004">
      <formula>OR(WEEKDAY($A188,2)=6,WEEKDAY($A188,2)=7)</formula>
    </cfRule>
  </conditionalFormatting>
  <conditionalFormatting sqref="I188:L188">
    <cfRule type="expression" dxfId="44650" priority="5003">
      <formula>OR(WEEKDAY($A188,2)=6,WEEKDAY($A188,2)=7)</formula>
    </cfRule>
  </conditionalFormatting>
  <conditionalFormatting sqref="I188:L188">
    <cfRule type="expression" dxfId="44649" priority="5002">
      <formula>OR(WEEKDAY($A188,2)=6,WEEKDAY($A188,2)=7)</formula>
    </cfRule>
  </conditionalFormatting>
  <conditionalFormatting sqref="I188:L188">
    <cfRule type="expression" dxfId="44648" priority="5001">
      <formula>OR(WEEKDAY($A188,2)=6,WEEKDAY($A188,2)=7)</formula>
    </cfRule>
  </conditionalFormatting>
  <conditionalFormatting sqref="I188:L188">
    <cfRule type="expression" dxfId="44647" priority="5000">
      <formula>OR(WEEKDAY($A188,2)=6,WEEKDAY($A188,2)=7)</formula>
    </cfRule>
  </conditionalFormatting>
  <conditionalFormatting sqref="I188:L188">
    <cfRule type="expression" dxfId="44646" priority="4999">
      <formula>OR(WEEKDAY($A188,2)=6,WEEKDAY($A188,2)=7)</formula>
    </cfRule>
  </conditionalFormatting>
  <conditionalFormatting sqref="I188:L188">
    <cfRule type="expression" dxfId="44645" priority="4998">
      <formula>OR(WEEKDAY($A188,2)=6,WEEKDAY($A188,2)=7)</formula>
    </cfRule>
  </conditionalFormatting>
  <conditionalFormatting sqref="I188:L188">
    <cfRule type="expression" dxfId="44644" priority="4997">
      <formula>OR(WEEKDAY($A188,2)=6,WEEKDAY($A188,2)=7)</formula>
    </cfRule>
  </conditionalFormatting>
  <conditionalFormatting sqref="I188:L188">
    <cfRule type="expression" dxfId="44643" priority="4996">
      <formula>OR(WEEKDAY($A188,2)=6,WEEKDAY($A188,2)=7)</formula>
    </cfRule>
  </conditionalFormatting>
  <conditionalFormatting sqref="I188:L188">
    <cfRule type="expression" dxfId="44642" priority="4995">
      <formula>OR(WEEKDAY($A188,2)=6,WEEKDAY($A188,2)=7)</formula>
    </cfRule>
  </conditionalFormatting>
  <conditionalFormatting sqref="I188:L188">
    <cfRule type="expression" dxfId="44641" priority="4994">
      <formula>OR(WEEKDAY($A188,2)=6,WEEKDAY($A188,2)=7)</formula>
    </cfRule>
  </conditionalFormatting>
  <conditionalFormatting sqref="I188:L188">
    <cfRule type="expression" dxfId="44640" priority="4993">
      <formula>OR(WEEKDAY($A188,2)=6,WEEKDAY($A188,2)=7)</formula>
    </cfRule>
  </conditionalFormatting>
  <conditionalFormatting sqref="I188:L188">
    <cfRule type="expression" dxfId="44639" priority="4992">
      <formula>OR(WEEKDAY($A188,2)=6,WEEKDAY($A188,2)=7)</formula>
    </cfRule>
  </conditionalFormatting>
  <conditionalFormatting sqref="I188:L188">
    <cfRule type="expression" dxfId="44638" priority="4991">
      <formula>OR(WEEKDAY($A188,2)=6,WEEKDAY($A188,2)=7)</formula>
    </cfRule>
  </conditionalFormatting>
  <conditionalFormatting sqref="I188:L188">
    <cfRule type="expression" dxfId="44637" priority="4990">
      <formula>OR(WEEKDAY($A188,2)=6,WEEKDAY($A188,2)=7)</formula>
    </cfRule>
  </conditionalFormatting>
  <conditionalFormatting sqref="I188:L188">
    <cfRule type="expression" dxfId="44636" priority="4989">
      <formula>OR(WEEKDAY($A188,2)=6,WEEKDAY($A188,2)=7)</formula>
    </cfRule>
  </conditionalFormatting>
  <conditionalFormatting sqref="I188:L188">
    <cfRule type="expression" dxfId="44635" priority="4988">
      <formula>OR(WEEKDAY($A188,2)=6,WEEKDAY($A188,2)=7)</formula>
    </cfRule>
  </conditionalFormatting>
  <conditionalFormatting sqref="I188:L188">
    <cfRule type="expression" dxfId="44634" priority="4987">
      <formula>OR(WEEKDAY($A188,2)=6,WEEKDAY($A188,2)=7)</formula>
    </cfRule>
  </conditionalFormatting>
  <conditionalFormatting sqref="I188:L188">
    <cfRule type="expression" dxfId="44633" priority="4986">
      <formula>OR(WEEKDAY($A188,2)=6,WEEKDAY($A188,2)=7)</formula>
    </cfRule>
  </conditionalFormatting>
  <conditionalFormatting sqref="I188:L188">
    <cfRule type="expression" dxfId="44632" priority="4985">
      <formula>OR(WEEKDAY($A188,2)=6,WEEKDAY($A188,2)=7)</formula>
    </cfRule>
  </conditionalFormatting>
  <conditionalFormatting sqref="I188:L188">
    <cfRule type="expression" dxfId="44631" priority="4984">
      <formula>OR(WEEKDAY($A188,2)=6,WEEKDAY($A188,2)=7)</formula>
    </cfRule>
  </conditionalFormatting>
  <conditionalFormatting sqref="I188:L188">
    <cfRule type="expression" dxfId="44630" priority="4983">
      <formula>OR(WEEKDAY($A188,2)=6,WEEKDAY($A188,2)=7)</formula>
    </cfRule>
  </conditionalFormatting>
  <conditionalFormatting sqref="I188:L188">
    <cfRule type="expression" dxfId="44629" priority="4982">
      <formula>OR(WEEKDAY($A188,2)=6,WEEKDAY($A188,2)=7)</formula>
    </cfRule>
  </conditionalFormatting>
  <conditionalFormatting sqref="I188:L188">
    <cfRule type="expression" dxfId="44628" priority="4981">
      <formula>OR(WEEKDAY($A188,2)=6,WEEKDAY($A188,2)=7)</formula>
    </cfRule>
  </conditionalFormatting>
  <conditionalFormatting sqref="I188:L188">
    <cfRule type="expression" dxfId="44627" priority="4980">
      <formula>OR(WEEKDAY($A188,2)=6,WEEKDAY($A188,2)=7)</formula>
    </cfRule>
  </conditionalFormatting>
  <conditionalFormatting sqref="I188:L188">
    <cfRule type="expression" dxfId="44626" priority="4979">
      <formula>OR(WEEKDAY($A188,2)=6,WEEKDAY($A188,2)=7)</formula>
    </cfRule>
  </conditionalFormatting>
  <conditionalFormatting sqref="I188:L188">
    <cfRule type="expression" dxfId="44625" priority="4978">
      <formula>OR(WEEKDAY($A188,2)=6,WEEKDAY($A188,2)=7)</formula>
    </cfRule>
  </conditionalFormatting>
  <conditionalFormatting sqref="I188:L188">
    <cfRule type="expression" dxfId="44624" priority="4977">
      <formula>OR(WEEKDAY($A188,2)=6,WEEKDAY($A188,2)=7)</formula>
    </cfRule>
  </conditionalFormatting>
  <conditionalFormatting sqref="I188:L188">
    <cfRule type="expression" dxfId="44623" priority="4976">
      <formula>OR(WEEKDAY($A188,2)=6,WEEKDAY($A188,2)=7)</formula>
    </cfRule>
  </conditionalFormatting>
  <conditionalFormatting sqref="I188:L188">
    <cfRule type="expression" dxfId="44622" priority="4975">
      <formula>OR(WEEKDAY($A188,2)=6,WEEKDAY($A188,2)=7)</formula>
    </cfRule>
  </conditionalFormatting>
  <conditionalFormatting sqref="I188:L188">
    <cfRule type="expression" dxfId="44621" priority="4974">
      <formula>OR(WEEKDAY($A188,2)=6,WEEKDAY($A188,2)=7)</formula>
    </cfRule>
  </conditionalFormatting>
  <conditionalFormatting sqref="I188:L188">
    <cfRule type="expression" dxfId="44620" priority="4973">
      <formula>OR(WEEKDAY($A188,2)=6,WEEKDAY($A188,2)=7)</formula>
    </cfRule>
  </conditionalFormatting>
  <conditionalFormatting sqref="I188:L188">
    <cfRule type="expression" dxfId="44619" priority="4972">
      <formula>OR(WEEKDAY($A188,2)=6,WEEKDAY($A188,2)=7)</formula>
    </cfRule>
  </conditionalFormatting>
  <conditionalFormatting sqref="I188:L188">
    <cfRule type="expression" dxfId="44618" priority="4971">
      <formula>OR(WEEKDAY($A188,2)=6,WEEKDAY($A188,2)=7)</formula>
    </cfRule>
  </conditionalFormatting>
  <conditionalFormatting sqref="I188:L188">
    <cfRule type="expression" dxfId="44617" priority="4970">
      <formula>OR(WEEKDAY($A188,2)=6,WEEKDAY($A188,2)=7)</formula>
    </cfRule>
  </conditionalFormatting>
  <conditionalFormatting sqref="I188:L188">
    <cfRule type="expression" dxfId="44616" priority="4969">
      <formula>OR(WEEKDAY($A188,2)=6,WEEKDAY($A188,2)=7)</formula>
    </cfRule>
  </conditionalFormatting>
  <conditionalFormatting sqref="I188:L188">
    <cfRule type="expression" dxfId="44615" priority="4968">
      <formula>OR(WEEKDAY($A188,2)=6,WEEKDAY($A188,2)=7)</formula>
    </cfRule>
  </conditionalFormatting>
  <conditionalFormatting sqref="I189:L189">
    <cfRule type="expression" dxfId="44614" priority="4967">
      <formula>OR(WEEKDAY($A189,2)=6,WEEKDAY($A189,2)=7)</formula>
    </cfRule>
  </conditionalFormatting>
  <conditionalFormatting sqref="I189:L189">
    <cfRule type="expression" dxfId="44613" priority="4966">
      <formula>OR(WEEKDAY($A189,2)=6,WEEKDAY($A189,2)=7)</formula>
    </cfRule>
  </conditionalFormatting>
  <conditionalFormatting sqref="I189:L189">
    <cfRule type="expression" dxfId="44612" priority="4965">
      <formula>OR(WEEKDAY($A189,2)=6,WEEKDAY($A189,2)=7)</formula>
    </cfRule>
  </conditionalFormatting>
  <conditionalFormatting sqref="I189:L189">
    <cfRule type="expression" dxfId="44611" priority="4964">
      <formula>OR(WEEKDAY($A189,2)=6,WEEKDAY($A189,2)=7)</formula>
    </cfRule>
  </conditionalFormatting>
  <conditionalFormatting sqref="I189:L189">
    <cfRule type="expression" dxfId="44610" priority="4963">
      <formula>OR(WEEKDAY($A189,2)=6,WEEKDAY($A189,2)=7)</formula>
    </cfRule>
  </conditionalFormatting>
  <conditionalFormatting sqref="I189:L189">
    <cfRule type="expression" dxfId="44609" priority="4962">
      <formula>OR(WEEKDAY($A189,2)=6,WEEKDAY($A189,2)=7)</formula>
    </cfRule>
  </conditionalFormatting>
  <conditionalFormatting sqref="I189:L189">
    <cfRule type="expression" dxfId="44608" priority="4961">
      <formula>OR(WEEKDAY($A189,2)=6,WEEKDAY($A189,2)=7)</formula>
    </cfRule>
  </conditionalFormatting>
  <conditionalFormatting sqref="I189:L189">
    <cfRule type="expression" dxfId="44607" priority="4960">
      <formula>OR(WEEKDAY($A189,2)=6,WEEKDAY($A189,2)=7)</formula>
    </cfRule>
  </conditionalFormatting>
  <conditionalFormatting sqref="I189:L189">
    <cfRule type="expression" dxfId="44606" priority="4959">
      <formula>OR(WEEKDAY($A189,2)=6,WEEKDAY($A189,2)=7)</formula>
    </cfRule>
  </conditionalFormatting>
  <conditionalFormatting sqref="I189:L189">
    <cfRule type="expression" dxfId="44605" priority="4958">
      <formula>OR(WEEKDAY($A189,2)=6,WEEKDAY($A189,2)=7)</formula>
    </cfRule>
  </conditionalFormatting>
  <conditionalFormatting sqref="I189:L189">
    <cfRule type="expression" dxfId="44604" priority="4957">
      <formula>OR(WEEKDAY($A189,2)=6,WEEKDAY($A189,2)=7)</formula>
    </cfRule>
  </conditionalFormatting>
  <conditionalFormatting sqref="I189:L189">
    <cfRule type="expression" dxfId="44603" priority="4956">
      <formula>OR(WEEKDAY($A189,2)=6,WEEKDAY($A189,2)=7)</formula>
    </cfRule>
  </conditionalFormatting>
  <conditionalFormatting sqref="I189:L189">
    <cfRule type="expression" dxfId="44602" priority="4955">
      <formula>OR(WEEKDAY($A189,2)=6,WEEKDAY($A189,2)=7)</formula>
    </cfRule>
  </conditionalFormatting>
  <conditionalFormatting sqref="I189:L189">
    <cfRule type="expression" dxfId="44601" priority="4954">
      <formula>OR(WEEKDAY($A189,2)=6,WEEKDAY($A189,2)=7)</formula>
    </cfRule>
  </conditionalFormatting>
  <conditionalFormatting sqref="I189:L189">
    <cfRule type="expression" dxfId="44600" priority="4953">
      <formula>OR(WEEKDAY($A189,2)=6,WEEKDAY($A189,2)=7)</formula>
    </cfRule>
  </conditionalFormatting>
  <conditionalFormatting sqref="I189:L189">
    <cfRule type="expression" dxfId="44599" priority="4952">
      <formula>OR(WEEKDAY($A189,2)=6,WEEKDAY($A189,2)=7)</formula>
    </cfRule>
  </conditionalFormatting>
  <conditionalFormatting sqref="I189:L189">
    <cfRule type="expression" dxfId="44598" priority="4951">
      <formula>OR(WEEKDAY($A189,2)=6,WEEKDAY($A189,2)=7)</formula>
    </cfRule>
  </conditionalFormatting>
  <conditionalFormatting sqref="I189:L189">
    <cfRule type="expression" dxfId="44597" priority="4950">
      <formula>OR(WEEKDAY($A189,2)=6,WEEKDAY($A189,2)=7)</formula>
    </cfRule>
  </conditionalFormatting>
  <conditionalFormatting sqref="I189:L189">
    <cfRule type="expression" dxfId="44596" priority="4949">
      <formula>OR(WEEKDAY($A189,2)=6,WEEKDAY($A189,2)=7)</formula>
    </cfRule>
  </conditionalFormatting>
  <conditionalFormatting sqref="I189:L189">
    <cfRule type="expression" dxfId="44595" priority="4948">
      <formula>OR(WEEKDAY($A189,2)=6,WEEKDAY($A189,2)=7)</formula>
    </cfRule>
  </conditionalFormatting>
  <conditionalFormatting sqref="I189:L189">
    <cfRule type="expression" dxfId="44594" priority="4947">
      <formula>OR(WEEKDAY($A189,2)=6,WEEKDAY($A189,2)=7)</formula>
    </cfRule>
  </conditionalFormatting>
  <conditionalFormatting sqref="I189:L189">
    <cfRule type="expression" dxfId="44593" priority="4946">
      <formula>OR(WEEKDAY($A189,2)=6,WEEKDAY($A189,2)=7)</formula>
    </cfRule>
  </conditionalFormatting>
  <conditionalFormatting sqref="I189:L189">
    <cfRule type="expression" dxfId="44592" priority="4945">
      <formula>OR(WEEKDAY($A189,2)=6,WEEKDAY($A189,2)=7)</formula>
    </cfRule>
  </conditionalFormatting>
  <conditionalFormatting sqref="I187:L187">
    <cfRule type="expression" dxfId="44591" priority="4944">
      <formula>OR(WEEKDAY($A187,2)=6,WEEKDAY($A187,2)=7)</formula>
    </cfRule>
  </conditionalFormatting>
  <conditionalFormatting sqref="I187:L187">
    <cfRule type="expression" dxfId="44590" priority="4943">
      <formula>OR(WEEKDAY($A187,2)=6,WEEKDAY($A187,2)=7)</formula>
    </cfRule>
  </conditionalFormatting>
  <conditionalFormatting sqref="I187:L187">
    <cfRule type="expression" dxfId="44589" priority="4942">
      <formula>OR(WEEKDAY($A187,2)=6,WEEKDAY($A187,2)=7)</formula>
    </cfRule>
  </conditionalFormatting>
  <conditionalFormatting sqref="I187:L187">
    <cfRule type="expression" dxfId="44588" priority="4941">
      <formula>OR(WEEKDAY($A187,2)=6,WEEKDAY($A187,2)=7)</formula>
    </cfRule>
  </conditionalFormatting>
  <conditionalFormatting sqref="I187:L187">
    <cfRule type="expression" dxfId="44587" priority="4940">
      <formula>OR(WEEKDAY($A187,2)=6,WEEKDAY($A187,2)=7)</formula>
    </cfRule>
  </conditionalFormatting>
  <conditionalFormatting sqref="I187:L187">
    <cfRule type="expression" dxfId="44586" priority="4939">
      <formula>OR(WEEKDAY($A187,2)=6,WEEKDAY($A187,2)=7)</formula>
    </cfRule>
  </conditionalFormatting>
  <conditionalFormatting sqref="I187:L187">
    <cfRule type="expression" dxfId="44585" priority="4938">
      <formula>OR(WEEKDAY($A187,2)=6,WEEKDAY($A187,2)=7)</formula>
    </cfRule>
  </conditionalFormatting>
  <conditionalFormatting sqref="I187:L187">
    <cfRule type="expression" dxfId="44584" priority="4937">
      <formula>OR(WEEKDAY($A187,2)=6,WEEKDAY($A187,2)=7)</formula>
    </cfRule>
  </conditionalFormatting>
  <conditionalFormatting sqref="I187:L187">
    <cfRule type="expression" dxfId="44583" priority="4936">
      <formula>OR(WEEKDAY($A187,2)=6,WEEKDAY($A187,2)=7)</formula>
    </cfRule>
  </conditionalFormatting>
  <conditionalFormatting sqref="I187:L187">
    <cfRule type="expression" dxfId="44582" priority="4935">
      <formula>OR(WEEKDAY($A187,2)=6,WEEKDAY($A187,2)=7)</formula>
    </cfRule>
  </conditionalFormatting>
  <conditionalFormatting sqref="I187:L187">
    <cfRule type="expression" dxfId="44581" priority="4934">
      <formula>OR(WEEKDAY($A187,2)=6,WEEKDAY($A187,2)=7)</formula>
    </cfRule>
  </conditionalFormatting>
  <conditionalFormatting sqref="I187:L187">
    <cfRule type="expression" dxfId="44580" priority="4933">
      <formula>OR(WEEKDAY($A187,2)=6,WEEKDAY($A187,2)=7)</formula>
    </cfRule>
  </conditionalFormatting>
  <conditionalFormatting sqref="I187:L187">
    <cfRule type="expression" dxfId="44579" priority="4932">
      <formula>OR(WEEKDAY($A187,2)=6,WEEKDAY($A187,2)=7)</formula>
    </cfRule>
  </conditionalFormatting>
  <conditionalFormatting sqref="I187:L187">
    <cfRule type="expression" dxfId="44578" priority="4931">
      <formula>OR(WEEKDAY($A187,2)=6,WEEKDAY($A187,2)=7)</formula>
    </cfRule>
  </conditionalFormatting>
  <conditionalFormatting sqref="I187:L187">
    <cfRule type="expression" dxfId="44577" priority="4930">
      <formula>OR(WEEKDAY($A187,2)=6,WEEKDAY($A187,2)=7)</formula>
    </cfRule>
  </conditionalFormatting>
  <conditionalFormatting sqref="I187:L187">
    <cfRule type="expression" dxfId="44576" priority="4929">
      <formula>OR(WEEKDAY($A187,2)=6,WEEKDAY($A187,2)=7)</formula>
    </cfRule>
  </conditionalFormatting>
  <conditionalFormatting sqref="I187:L187">
    <cfRule type="expression" dxfId="44575" priority="4928">
      <formula>OR(WEEKDAY($A187,2)=6,WEEKDAY($A187,2)=7)</formula>
    </cfRule>
  </conditionalFormatting>
  <conditionalFormatting sqref="I187:L187">
    <cfRule type="expression" dxfId="44574" priority="4927">
      <formula>OR(WEEKDAY($A187,2)=6,WEEKDAY($A187,2)=7)</formula>
    </cfRule>
  </conditionalFormatting>
  <conditionalFormatting sqref="I187:L187">
    <cfRule type="expression" dxfId="44573" priority="4926">
      <formula>OR(WEEKDAY($A187,2)=6,WEEKDAY($A187,2)=7)</formula>
    </cfRule>
  </conditionalFormatting>
  <conditionalFormatting sqref="I187:L187">
    <cfRule type="expression" dxfId="44572" priority="4925">
      <formula>OR(WEEKDAY($A187,2)=6,WEEKDAY($A187,2)=7)</formula>
    </cfRule>
  </conditionalFormatting>
  <conditionalFormatting sqref="I187:L187">
    <cfRule type="expression" dxfId="44571" priority="4924">
      <formula>OR(WEEKDAY($A187,2)=6,WEEKDAY($A187,2)=7)</formula>
    </cfRule>
  </conditionalFormatting>
  <conditionalFormatting sqref="I190:L191">
    <cfRule type="expression" dxfId="44570" priority="4923">
      <formula>OR(WEEKDAY($A190,2)=6,WEEKDAY($A190,2)=7)</formula>
    </cfRule>
  </conditionalFormatting>
  <conditionalFormatting sqref="I190:L191">
    <cfRule type="expression" dxfId="44569" priority="4922">
      <formula>OR(WEEKDAY($A190,2)=6,WEEKDAY($A190,2)=7)</formula>
    </cfRule>
  </conditionalFormatting>
  <conditionalFormatting sqref="I190:L191">
    <cfRule type="expression" dxfId="44568" priority="4921">
      <formula>OR(WEEKDAY($A190,2)=6,WEEKDAY($A190,2)=7)</formula>
    </cfRule>
  </conditionalFormatting>
  <conditionalFormatting sqref="I190:L191">
    <cfRule type="expression" dxfId="44567" priority="4920">
      <formula>OR(WEEKDAY($A190,2)=6,WEEKDAY($A190,2)=7)</formula>
    </cfRule>
  </conditionalFormatting>
  <conditionalFormatting sqref="I190:L191">
    <cfRule type="expression" dxfId="44566" priority="4919">
      <formula>OR(WEEKDAY($A190,2)=6,WEEKDAY($A190,2)=7)</formula>
    </cfRule>
  </conditionalFormatting>
  <conditionalFormatting sqref="I190:L191">
    <cfRule type="expression" dxfId="44565" priority="4918">
      <formula>OR(WEEKDAY($A190,2)=6,WEEKDAY($A190,2)=7)</formula>
    </cfRule>
  </conditionalFormatting>
  <conditionalFormatting sqref="I190:L191">
    <cfRule type="expression" dxfId="44564" priority="4917">
      <formula>OR(WEEKDAY($A190,2)=6,WEEKDAY($A190,2)=7)</formula>
    </cfRule>
  </conditionalFormatting>
  <conditionalFormatting sqref="I190:L191">
    <cfRule type="expression" dxfId="44563" priority="4916">
      <formula>OR(WEEKDAY($A190,2)=6,WEEKDAY($A190,2)=7)</formula>
    </cfRule>
  </conditionalFormatting>
  <conditionalFormatting sqref="I190:L191">
    <cfRule type="expression" dxfId="44562" priority="4915">
      <formula>OR(WEEKDAY($A190,2)=6,WEEKDAY($A190,2)=7)</formula>
    </cfRule>
  </conditionalFormatting>
  <conditionalFormatting sqref="I190:L191">
    <cfRule type="expression" dxfId="44561" priority="4914">
      <formula>OR(WEEKDAY($A190,2)=6,WEEKDAY($A190,2)=7)</formula>
    </cfRule>
  </conditionalFormatting>
  <conditionalFormatting sqref="I190:L191">
    <cfRule type="expression" dxfId="44560" priority="4913">
      <formula>OR(WEEKDAY($A190,2)=6,WEEKDAY($A190,2)=7)</formula>
    </cfRule>
  </conditionalFormatting>
  <conditionalFormatting sqref="I190:L191">
    <cfRule type="expression" dxfId="44559" priority="4912">
      <formula>OR(WEEKDAY($A190,2)=6,WEEKDAY($A190,2)=7)</formula>
    </cfRule>
  </conditionalFormatting>
  <conditionalFormatting sqref="I190:L191">
    <cfRule type="expression" dxfId="44558" priority="4911">
      <formula>OR(WEEKDAY($A190,2)=6,WEEKDAY($A190,2)=7)</formula>
    </cfRule>
  </conditionalFormatting>
  <conditionalFormatting sqref="I190:L191">
    <cfRule type="expression" dxfId="44557" priority="4910">
      <formula>OR(WEEKDAY($A190,2)=6,WEEKDAY($A190,2)=7)</formula>
    </cfRule>
  </conditionalFormatting>
  <conditionalFormatting sqref="I190:L191">
    <cfRule type="expression" dxfId="44556" priority="4909">
      <formula>OR(WEEKDAY($A190,2)=6,WEEKDAY($A190,2)=7)</formula>
    </cfRule>
  </conditionalFormatting>
  <conditionalFormatting sqref="I190:L191">
    <cfRule type="expression" dxfId="44555" priority="4908">
      <formula>OR(WEEKDAY($A190,2)=6,WEEKDAY($A190,2)=7)</formula>
    </cfRule>
  </conditionalFormatting>
  <conditionalFormatting sqref="I190:L191">
    <cfRule type="expression" dxfId="44554" priority="4907">
      <formula>OR(WEEKDAY($A190,2)=6,WEEKDAY($A190,2)=7)</formula>
    </cfRule>
  </conditionalFormatting>
  <conditionalFormatting sqref="I190:L191">
    <cfRule type="expression" dxfId="44553" priority="4906">
      <formula>OR(WEEKDAY($A190,2)=6,WEEKDAY($A190,2)=7)</formula>
    </cfRule>
  </conditionalFormatting>
  <conditionalFormatting sqref="I190:L191">
    <cfRule type="expression" dxfId="44552" priority="4905">
      <formula>OR(WEEKDAY($A190,2)=6,WEEKDAY($A190,2)=7)</formula>
    </cfRule>
  </conditionalFormatting>
  <conditionalFormatting sqref="I190:L191">
    <cfRule type="expression" dxfId="44551" priority="4904">
      <formula>OR(WEEKDAY($A190,2)=6,WEEKDAY($A190,2)=7)</formula>
    </cfRule>
  </conditionalFormatting>
  <conditionalFormatting sqref="I190:L191">
    <cfRule type="expression" dxfId="44550" priority="4903">
      <formula>OR(WEEKDAY($A190,2)=6,WEEKDAY($A190,2)=7)</formula>
    </cfRule>
  </conditionalFormatting>
  <conditionalFormatting sqref="I190:L191">
    <cfRule type="expression" dxfId="44549" priority="4902">
      <formula>OR(WEEKDAY($A190,2)=6,WEEKDAY($A190,2)=7)</formula>
    </cfRule>
  </conditionalFormatting>
  <conditionalFormatting sqref="P187:S191">
    <cfRule type="expression" dxfId="44548" priority="4901">
      <formula>OR(WEEKDAY($A187,2)=6,WEEKDAY($A187,2)=7)</formula>
    </cfRule>
  </conditionalFormatting>
  <conditionalFormatting sqref="P187:S191">
    <cfRule type="expression" dxfId="44547" priority="4900">
      <formula>OR(WEEKDAY($A187,2)=6,WEEKDAY($A187,2)=7)</formula>
    </cfRule>
  </conditionalFormatting>
  <conditionalFormatting sqref="P187:S191">
    <cfRule type="expression" dxfId="44546" priority="4899">
      <formula>OR(WEEKDAY($A187,2)=6,WEEKDAY($A187,2)=7)</formula>
    </cfRule>
  </conditionalFormatting>
  <conditionalFormatting sqref="P187:S189">
    <cfRule type="expression" dxfId="44545" priority="4898">
      <formula>OR(WEEKDAY($A187,2)=6,WEEKDAY($A187,2)=7)</formula>
    </cfRule>
  </conditionalFormatting>
  <conditionalFormatting sqref="P188:S189">
    <cfRule type="expression" dxfId="44544" priority="4897">
      <formula>OR(WEEKDAY($A188,2)=6,WEEKDAY($A188,2)=7)</formula>
    </cfRule>
  </conditionalFormatting>
  <conditionalFormatting sqref="P188:S189">
    <cfRule type="expression" dxfId="44543" priority="4896">
      <formula>OR(WEEKDAY($A188,2)=6,WEEKDAY($A188,2)=7)</formula>
    </cfRule>
  </conditionalFormatting>
  <conditionalFormatting sqref="P188:S189">
    <cfRule type="expression" dxfId="44542" priority="4895">
      <formula>OR(WEEKDAY($A188,2)=6,WEEKDAY($A188,2)=7)</formula>
    </cfRule>
  </conditionalFormatting>
  <conditionalFormatting sqref="P188:S189">
    <cfRule type="expression" dxfId="44541" priority="4894">
      <formula>OR(WEEKDAY($A188,2)=6,WEEKDAY($A188,2)=7)</formula>
    </cfRule>
  </conditionalFormatting>
  <conditionalFormatting sqref="P188:S189">
    <cfRule type="expression" dxfId="44540" priority="4893">
      <formula>OR(WEEKDAY($A188,2)=6,WEEKDAY($A188,2)=7)</formula>
    </cfRule>
  </conditionalFormatting>
  <conditionalFormatting sqref="P188:S189">
    <cfRule type="expression" dxfId="44539" priority="4892">
      <formula>OR(WEEKDAY($A188,2)=6,WEEKDAY($A188,2)=7)</formula>
    </cfRule>
  </conditionalFormatting>
  <conditionalFormatting sqref="P188:S189">
    <cfRule type="expression" dxfId="44538" priority="4891">
      <formula>OR(WEEKDAY($A188,2)=6,WEEKDAY($A188,2)=7)</formula>
    </cfRule>
  </conditionalFormatting>
  <conditionalFormatting sqref="P188:S189">
    <cfRule type="expression" dxfId="44537" priority="4890">
      <formula>OR(WEEKDAY($A188,2)=6,WEEKDAY($A188,2)=7)</formula>
    </cfRule>
  </conditionalFormatting>
  <conditionalFormatting sqref="P188:S189">
    <cfRule type="expression" dxfId="44536" priority="4889">
      <formula>OR(WEEKDAY($A188,2)=6,WEEKDAY($A188,2)=7)</formula>
    </cfRule>
  </conditionalFormatting>
  <conditionalFormatting sqref="P188:S189">
    <cfRule type="expression" dxfId="44535" priority="4888">
      <formula>OR(WEEKDAY($A188,2)=6,WEEKDAY($A188,2)=7)</formula>
    </cfRule>
  </conditionalFormatting>
  <conditionalFormatting sqref="P188:S189">
    <cfRule type="expression" dxfId="44534" priority="4887">
      <formula>OR(WEEKDAY($A188,2)=6,WEEKDAY($A188,2)=7)</formula>
    </cfRule>
  </conditionalFormatting>
  <conditionalFormatting sqref="P188:S189">
    <cfRule type="expression" dxfId="44533" priority="4886">
      <formula>OR(WEEKDAY($A188,2)=6,WEEKDAY($A188,2)=7)</formula>
    </cfRule>
  </conditionalFormatting>
  <conditionalFormatting sqref="P188:S189">
    <cfRule type="expression" dxfId="44532" priority="4885">
      <formula>OR(WEEKDAY($A188,2)=6,WEEKDAY($A188,2)=7)</formula>
    </cfRule>
  </conditionalFormatting>
  <conditionalFormatting sqref="P188:S189">
    <cfRule type="expression" dxfId="44531" priority="4884">
      <formula>OR(WEEKDAY($A188,2)=6,WEEKDAY($A188,2)=7)</formula>
    </cfRule>
  </conditionalFormatting>
  <conditionalFormatting sqref="P188:S189">
    <cfRule type="expression" dxfId="44530" priority="4883">
      <formula>OR(WEEKDAY($A188,2)=6,WEEKDAY($A188,2)=7)</formula>
    </cfRule>
  </conditionalFormatting>
  <conditionalFormatting sqref="P188:S189">
    <cfRule type="expression" dxfId="44529" priority="4882">
      <formula>OR(WEEKDAY($A188,2)=6,WEEKDAY($A188,2)=7)</formula>
    </cfRule>
  </conditionalFormatting>
  <conditionalFormatting sqref="P188:S189">
    <cfRule type="expression" dxfId="44528" priority="4881">
      <formula>OR(WEEKDAY($A188,2)=6,WEEKDAY($A188,2)=7)</formula>
    </cfRule>
  </conditionalFormatting>
  <conditionalFormatting sqref="P188:S189">
    <cfRule type="expression" dxfId="44527" priority="4880">
      <formula>OR(WEEKDAY($A188,2)=6,WEEKDAY($A188,2)=7)</formula>
    </cfRule>
  </conditionalFormatting>
  <conditionalFormatting sqref="P189:S189">
    <cfRule type="expression" dxfId="44526" priority="4879">
      <formula>OR(WEEKDAY($A189,2)=6,WEEKDAY($A189,2)=7)</formula>
    </cfRule>
  </conditionalFormatting>
  <conditionalFormatting sqref="P189:S189">
    <cfRule type="expression" dxfId="44525" priority="4878">
      <formula>OR(WEEKDAY($A189,2)=6,WEEKDAY($A189,2)=7)</formula>
    </cfRule>
  </conditionalFormatting>
  <conditionalFormatting sqref="P188:S188">
    <cfRule type="expression" dxfId="44524" priority="4877">
      <formula>OR(WEEKDAY($A188,2)=6,WEEKDAY($A188,2)=7)</formula>
    </cfRule>
  </conditionalFormatting>
  <conditionalFormatting sqref="P188:S188">
    <cfRule type="expression" dxfId="44523" priority="4876">
      <formula>OR(WEEKDAY($A188,2)=6,WEEKDAY($A188,2)=7)</formula>
    </cfRule>
  </conditionalFormatting>
  <conditionalFormatting sqref="P189:S189">
    <cfRule type="expression" dxfId="44522" priority="4875">
      <formula>OR(WEEKDAY($A189,2)=6,WEEKDAY($A189,2)=7)</formula>
    </cfRule>
  </conditionalFormatting>
  <conditionalFormatting sqref="P189:S189">
    <cfRule type="expression" dxfId="44521" priority="4874">
      <formula>OR(WEEKDAY($A189,2)=6,WEEKDAY($A189,2)=7)</formula>
    </cfRule>
  </conditionalFormatting>
  <conditionalFormatting sqref="P189:S189">
    <cfRule type="expression" dxfId="44520" priority="4873">
      <formula>OR(WEEKDAY($A189,2)=6,WEEKDAY($A189,2)=7)</formula>
    </cfRule>
  </conditionalFormatting>
  <conditionalFormatting sqref="P189:S189">
    <cfRule type="expression" dxfId="44519" priority="4872">
      <formula>OR(WEEKDAY($A189,2)=6,WEEKDAY($A189,2)=7)</formula>
    </cfRule>
  </conditionalFormatting>
  <conditionalFormatting sqref="P189:S189">
    <cfRule type="expression" dxfId="44518" priority="4871">
      <formula>OR(WEEKDAY($A189,2)=6,WEEKDAY($A189,2)=7)</formula>
    </cfRule>
  </conditionalFormatting>
  <conditionalFormatting sqref="P187:S187">
    <cfRule type="expression" dxfId="44517" priority="4870">
      <formula>OR(WEEKDAY($A187,2)=6,WEEKDAY($A187,2)=7)</formula>
    </cfRule>
  </conditionalFormatting>
  <conditionalFormatting sqref="P187:S187">
    <cfRule type="expression" dxfId="44516" priority="4869">
      <formula>OR(WEEKDAY($A187,2)=6,WEEKDAY($A187,2)=7)</formula>
    </cfRule>
  </conditionalFormatting>
  <conditionalFormatting sqref="P187:S187">
    <cfRule type="expression" dxfId="44515" priority="4868">
      <formula>OR(WEEKDAY($A187,2)=6,WEEKDAY($A187,2)=7)</formula>
    </cfRule>
  </conditionalFormatting>
  <conditionalFormatting sqref="P187:S187">
    <cfRule type="expression" dxfId="44514" priority="4867">
      <formula>OR(WEEKDAY($A187,2)=6,WEEKDAY($A187,2)=7)</formula>
    </cfRule>
  </conditionalFormatting>
  <conditionalFormatting sqref="P187:S187">
    <cfRule type="expression" dxfId="44513" priority="4866">
      <formula>OR(WEEKDAY($A187,2)=6,WEEKDAY($A187,2)=7)</formula>
    </cfRule>
  </conditionalFormatting>
  <conditionalFormatting sqref="P187:S187">
    <cfRule type="expression" dxfId="44512" priority="4865">
      <formula>OR(WEEKDAY($A187,2)=6,WEEKDAY($A187,2)=7)</formula>
    </cfRule>
  </conditionalFormatting>
  <conditionalFormatting sqref="P187:S187">
    <cfRule type="expression" dxfId="44511" priority="4864">
      <formula>OR(WEEKDAY($A187,2)=6,WEEKDAY($A187,2)=7)</formula>
    </cfRule>
  </conditionalFormatting>
  <conditionalFormatting sqref="P187:S187">
    <cfRule type="expression" dxfId="44510" priority="4863">
      <formula>OR(WEEKDAY($A187,2)=6,WEEKDAY($A187,2)=7)</formula>
    </cfRule>
  </conditionalFormatting>
  <conditionalFormatting sqref="P187:S187">
    <cfRule type="expression" dxfId="44509" priority="4862">
      <formula>OR(WEEKDAY($A187,2)=6,WEEKDAY($A187,2)=7)</formula>
    </cfRule>
  </conditionalFormatting>
  <conditionalFormatting sqref="P187:S187">
    <cfRule type="expression" dxfId="44508" priority="4861">
      <formula>OR(WEEKDAY($A187,2)=6,WEEKDAY($A187,2)=7)</formula>
    </cfRule>
  </conditionalFormatting>
  <conditionalFormatting sqref="P187:S187">
    <cfRule type="expression" dxfId="44507" priority="4860">
      <formula>OR(WEEKDAY($A187,2)=6,WEEKDAY($A187,2)=7)</formula>
    </cfRule>
  </conditionalFormatting>
  <conditionalFormatting sqref="P187:S187">
    <cfRule type="expression" dxfId="44506" priority="4859">
      <formula>OR(WEEKDAY($A187,2)=6,WEEKDAY($A187,2)=7)</formula>
    </cfRule>
  </conditionalFormatting>
  <conditionalFormatting sqref="P187:S187">
    <cfRule type="expression" dxfId="44505" priority="4858">
      <formula>OR(WEEKDAY($A187,2)=6,WEEKDAY($A187,2)=7)</formula>
    </cfRule>
  </conditionalFormatting>
  <conditionalFormatting sqref="P187:S187">
    <cfRule type="expression" dxfId="44504" priority="4857">
      <formula>OR(WEEKDAY($A187,2)=6,WEEKDAY($A187,2)=7)</formula>
    </cfRule>
  </conditionalFormatting>
  <conditionalFormatting sqref="P187:S187">
    <cfRule type="expression" dxfId="44503" priority="4856">
      <formula>OR(WEEKDAY($A187,2)=6,WEEKDAY($A187,2)=7)</formula>
    </cfRule>
  </conditionalFormatting>
  <conditionalFormatting sqref="P187:S187">
    <cfRule type="expression" dxfId="44502" priority="4855">
      <formula>OR(WEEKDAY($A187,2)=6,WEEKDAY($A187,2)=7)</formula>
    </cfRule>
  </conditionalFormatting>
  <conditionalFormatting sqref="P187:S187">
    <cfRule type="expression" dxfId="44501" priority="4854">
      <formula>OR(WEEKDAY($A187,2)=6,WEEKDAY($A187,2)=7)</formula>
    </cfRule>
  </conditionalFormatting>
  <conditionalFormatting sqref="P187:S187">
    <cfRule type="expression" dxfId="44500" priority="4853">
      <formula>OR(WEEKDAY($A187,2)=6,WEEKDAY($A187,2)=7)</formula>
    </cfRule>
  </conditionalFormatting>
  <conditionalFormatting sqref="P187:S187">
    <cfRule type="expression" dxfId="44499" priority="4852">
      <formula>OR(WEEKDAY($A187,2)=6,WEEKDAY($A187,2)=7)</formula>
    </cfRule>
  </conditionalFormatting>
  <conditionalFormatting sqref="P187:S187">
    <cfRule type="expression" dxfId="44498" priority="4851">
      <formula>OR(WEEKDAY($A187,2)=6,WEEKDAY($A187,2)=7)</formula>
    </cfRule>
  </conditionalFormatting>
  <conditionalFormatting sqref="P188:S188">
    <cfRule type="expression" dxfId="44497" priority="4850">
      <formula>OR(WEEKDAY($A188,2)=6,WEEKDAY($A188,2)=7)</formula>
    </cfRule>
  </conditionalFormatting>
  <conditionalFormatting sqref="P188:S188">
    <cfRule type="expression" dxfId="44496" priority="4849">
      <formula>OR(WEEKDAY($A188,2)=6,WEEKDAY($A188,2)=7)</formula>
    </cfRule>
  </conditionalFormatting>
  <conditionalFormatting sqref="P188:S188">
    <cfRule type="expression" dxfId="44495" priority="4848">
      <formula>OR(WEEKDAY($A188,2)=6,WEEKDAY($A188,2)=7)</formula>
    </cfRule>
  </conditionalFormatting>
  <conditionalFormatting sqref="P188:S188">
    <cfRule type="expression" dxfId="44494" priority="4847">
      <formula>OR(WEEKDAY($A188,2)=6,WEEKDAY($A188,2)=7)</formula>
    </cfRule>
  </conditionalFormatting>
  <conditionalFormatting sqref="P188:S188">
    <cfRule type="expression" dxfId="44493" priority="4846">
      <formula>OR(WEEKDAY($A188,2)=6,WEEKDAY($A188,2)=7)</formula>
    </cfRule>
  </conditionalFormatting>
  <conditionalFormatting sqref="P188:S188">
    <cfRule type="expression" dxfId="44492" priority="4845">
      <formula>OR(WEEKDAY($A188,2)=6,WEEKDAY($A188,2)=7)</formula>
    </cfRule>
  </conditionalFormatting>
  <conditionalFormatting sqref="P188:S188">
    <cfRule type="expression" dxfId="44491" priority="4844">
      <formula>OR(WEEKDAY($A188,2)=6,WEEKDAY($A188,2)=7)</formula>
    </cfRule>
  </conditionalFormatting>
  <conditionalFormatting sqref="P188:S188">
    <cfRule type="expression" dxfId="44490" priority="4843">
      <formula>OR(WEEKDAY($A188,2)=6,WEEKDAY($A188,2)=7)</formula>
    </cfRule>
  </conditionalFormatting>
  <conditionalFormatting sqref="P188:S188">
    <cfRule type="expression" dxfId="44489" priority="4842">
      <formula>OR(WEEKDAY($A188,2)=6,WEEKDAY($A188,2)=7)</formula>
    </cfRule>
  </conditionalFormatting>
  <conditionalFormatting sqref="P188:S188">
    <cfRule type="expression" dxfId="44488" priority="4841">
      <formula>OR(WEEKDAY($A188,2)=6,WEEKDAY($A188,2)=7)</formula>
    </cfRule>
  </conditionalFormatting>
  <conditionalFormatting sqref="P188:S188">
    <cfRule type="expression" dxfId="44487" priority="4840">
      <formula>OR(WEEKDAY($A188,2)=6,WEEKDAY($A188,2)=7)</formula>
    </cfRule>
  </conditionalFormatting>
  <conditionalFormatting sqref="P188:S188">
    <cfRule type="expression" dxfId="44486" priority="4839">
      <formula>OR(WEEKDAY($A188,2)=6,WEEKDAY($A188,2)=7)</formula>
    </cfRule>
  </conditionalFormatting>
  <conditionalFormatting sqref="P188:S188">
    <cfRule type="expression" dxfId="44485" priority="4838">
      <formula>OR(WEEKDAY($A188,2)=6,WEEKDAY($A188,2)=7)</formula>
    </cfRule>
  </conditionalFormatting>
  <conditionalFormatting sqref="P188:S188">
    <cfRule type="expression" dxfId="44484" priority="4837">
      <formula>OR(WEEKDAY($A188,2)=6,WEEKDAY($A188,2)=7)</formula>
    </cfRule>
  </conditionalFormatting>
  <conditionalFormatting sqref="P188:S188">
    <cfRule type="expression" dxfId="44483" priority="4836">
      <formula>OR(WEEKDAY($A188,2)=6,WEEKDAY($A188,2)=7)</formula>
    </cfRule>
  </conditionalFormatting>
  <conditionalFormatting sqref="P188:S188">
    <cfRule type="expression" dxfId="44482" priority="4835">
      <formula>OR(WEEKDAY($A188,2)=6,WEEKDAY($A188,2)=7)</formula>
    </cfRule>
  </conditionalFormatting>
  <conditionalFormatting sqref="P188:S188">
    <cfRule type="expression" dxfId="44481" priority="4834">
      <formula>OR(WEEKDAY($A188,2)=6,WEEKDAY($A188,2)=7)</formula>
    </cfRule>
  </conditionalFormatting>
  <conditionalFormatting sqref="P188:S188">
    <cfRule type="expression" dxfId="44480" priority="4833">
      <formula>OR(WEEKDAY($A188,2)=6,WEEKDAY($A188,2)=7)</formula>
    </cfRule>
  </conditionalFormatting>
  <conditionalFormatting sqref="P188:S188">
    <cfRule type="expression" dxfId="44479" priority="4832">
      <formula>OR(WEEKDAY($A188,2)=6,WEEKDAY($A188,2)=7)</formula>
    </cfRule>
  </conditionalFormatting>
  <conditionalFormatting sqref="P188:S188">
    <cfRule type="expression" dxfId="44478" priority="4831">
      <formula>OR(WEEKDAY($A188,2)=6,WEEKDAY($A188,2)=7)</formula>
    </cfRule>
  </conditionalFormatting>
  <conditionalFormatting sqref="P188:S188">
    <cfRule type="expression" dxfId="44477" priority="4830">
      <formula>OR(WEEKDAY($A188,2)=6,WEEKDAY($A188,2)=7)</formula>
    </cfRule>
  </conditionalFormatting>
  <conditionalFormatting sqref="P188:S188">
    <cfRule type="expression" dxfId="44476" priority="4829">
      <formula>OR(WEEKDAY($A188,2)=6,WEEKDAY($A188,2)=7)</formula>
    </cfRule>
  </conditionalFormatting>
  <conditionalFormatting sqref="P189:S189">
    <cfRule type="expression" dxfId="44475" priority="4828">
      <formula>OR(WEEKDAY($A189,2)=6,WEEKDAY($A189,2)=7)</formula>
    </cfRule>
  </conditionalFormatting>
  <conditionalFormatting sqref="P189:S189">
    <cfRule type="expression" dxfId="44474" priority="4827">
      <formula>OR(WEEKDAY($A189,2)=6,WEEKDAY($A189,2)=7)</formula>
    </cfRule>
  </conditionalFormatting>
  <conditionalFormatting sqref="P189:S189">
    <cfRule type="expression" dxfId="44473" priority="4826">
      <formula>OR(WEEKDAY($A189,2)=6,WEEKDAY($A189,2)=7)</formula>
    </cfRule>
  </conditionalFormatting>
  <conditionalFormatting sqref="P189:S189">
    <cfRule type="expression" dxfId="44472" priority="4825">
      <formula>OR(WEEKDAY($A189,2)=6,WEEKDAY($A189,2)=7)</formula>
    </cfRule>
  </conditionalFormatting>
  <conditionalFormatting sqref="P189:S189">
    <cfRule type="expression" dxfId="44471" priority="4824">
      <formula>OR(WEEKDAY($A189,2)=6,WEEKDAY($A189,2)=7)</formula>
    </cfRule>
  </conditionalFormatting>
  <conditionalFormatting sqref="P189:S189">
    <cfRule type="expression" dxfId="44470" priority="4823">
      <formula>OR(WEEKDAY($A189,2)=6,WEEKDAY($A189,2)=7)</formula>
    </cfRule>
  </conditionalFormatting>
  <conditionalFormatting sqref="P189:S189">
    <cfRule type="expression" dxfId="44469" priority="4822">
      <formula>OR(WEEKDAY($A189,2)=6,WEEKDAY($A189,2)=7)</formula>
    </cfRule>
  </conditionalFormatting>
  <conditionalFormatting sqref="P189:S189">
    <cfRule type="expression" dxfId="44468" priority="4821">
      <formula>OR(WEEKDAY($A189,2)=6,WEEKDAY($A189,2)=7)</formula>
    </cfRule>
  </conditionalFormatting>
  <conditionalFormatting sqref="P189:S189">
    <cfRule type="expression" dxfId="44467" priority="4820">
      <formula>OR(WEEKDAY($A189,2)=6,WEEKDAY($A189,2)=7)</formula>
    </cfRule>
  </conditionalFormatting>
  <conditionalFormatting sqref="P189:S189">
    <cfRule type="expression" dxfId="44466" priority="4819">
      <formula>OR(WEEKDAY($A189,2)=6,WEEKDAY($A189,2)=7)</formula>
    </cfRule>
  </conditionalFormatting>
  <conditionalFormatting sqref="P189:S189">
    <cfRule type="expression" dxfId="44465" priority="4818">
      <formula>OR(WEEKDAY($A189,2)=6,WEEKDAY($A189,2)=7)</formula>
    </cfRule>
  </conditionalFormatting>
  <conditionalFormatting sqref="P189:S189">
    <cfRule type="expression" dxfId="44464" priority="4817">
      <formula>OR(WEEKDAY($A189,2)=6,WEEKDAY($A189,2)=7)</formula>
    </cfRule>
  </conditionalFormatting>
  <conditionalFormatting sqref="P189:S189">
    <cfRule type="expression" dxfId="44463" priority="4816">
      <formula>OR(WEEKDAY($A189,2)=6,WEEKDAY($A189,2)=7)</formula>
    </cfRule>
  </conditionalFormatting>
  <conditionalFormatting sqref="P189:S189">
    <cfRule type="expression" dxfId="44462" priority="4815">
      <formula>OR(WEEKDAY($A189,2)=6,WEEKDAY($A189,2)=7)</formula>
    </cfRule>
  </conditionalFormatting>
  <conditionalFormatting sqref="P189:S189">
    <cfRule type="expression" dxfId="44461" priority="4814">
      <formula>OR(WEEKDAY($A189,2)=6,WEEKDAY($A189,2)=7)</formula>
    </cfRule>
  </conditionalFormatting>
  <conditionalFormatting sqref="P189:S189">
    <cfRule type="expression" dxfId="44460" priority="4813">
      <formula>OR(WEEKDAY($A189,2)=6,WEEKDAY($A189,2)=7)</formula>
    </cfRule>
  </conditionalFormatting>
  <conditionalFormatting sqref="P189:S189">
    <cfRule type="expression" dxfId="44459" priority="4812">
      <formula>OR(WEEKDAY($A189,2)=6,WEEKDAY($A189,2)=7)</formula>
    </cfRule>
  </conditionalFormatting>
  <conditionalFormatting sqref="P189:S189">
    <cfRule type="expression" dxfId="44458" priority="4811">
      <formula>OR(WEEKDAY($A189,2)=6,WEEKDAY($A189,2)=7)</formula>
    </cfRule>
  </conditionalFormatting>
  <conditionalFormatting sqref="P189:S189">
    <cfRule type="expression" dxfId="44457" priority="4810">
      <formula>OR(WEEKDAY($A189,2)=6,WEEKDAY($A189,2)=7)</formula>
    </cfRule>
  </conditionalFormatting>
  <conditionalFormatting sqref="P189:S189">
    <cfRule type="expression" dxfId="44456" priority="4809">
      <formula>OR(WEEKDAY($A189,2)=6,WEEKDAY($A189,2)=7)</formula>
    </cfRule>
  </conditionalFormatting>
  <conditionalFormatting sqref="P188:S188">
    <cfRule type="expression" dxfId="44455" priority="4808">
      <formula>OR(WEEKDAY($A188,2)=6,WEEKDAY($A188,2)=7)</formula>
    </cfRule>
  </conditionalFormatting>
  <conditionalFormatting sqref="P188:S188">
    <cfRule type="expression" dxfId="44454" priority="4807">
      <formula>OR(WEEKDAY($A188,2)=6,WEEKDAY($A188,2)=7)</formula>
    </cfRule>
  </conditionalFormatting>
  <conditionalFormatting sqref="P188:S188">
    <cfRule type="expression" dxfId="44453" priority="4806">
      <formula>OR(WEEKDAY($A188,2)=6,WEEKDAY($A188,2)=7)</formula>
    </cfRule>
  </conditionalFormatting>
  <conditionalFormatting sqref="P188:S188">
    <cfRule type="expression" dxfId="44452" priority="4805">
      <formula>OR(WEEKDAY($A188,2)=6,WEEKDAY($A188,2)=7)</formula>
    </cfRule>
  </conditionalFormatting>
  <conditionalFormatting sqref="P188:S188">
    <cfRule type="expression" dxfId="44451" priority="4804">
      <formula>OR(WEEKDAY($A188,2)=6,WEEKDAY($A188,2)=7)</formula>
    </cfRule>
  </conditionalFormatting>
  <conditionalFormatting sqref="P188:S188">
    <cfRule type="expression" dxfId="44450" priority="4803">
      <formula>OR(WEEKDAY($A188,2)=6,WEEKDAY($A188,2)=7)</formula>
    </cfRule>
  </conditionalFormatting>
  <conditionalFormatting sqref="P188:S188">
    <cfRule type="expression" dxfId="44449" priority="4802">
      <formula>OR(WEEKDAY($A188,2)=6,WEEKDAY($A188,2)=7)</formula>
    </cfRule>
  </conditionalFormatting>
  <conditionalFormatting sqref="P188:S188">
    <cfRule type="expression" dxfId="44448" priority="4801">
      <formula>OR(WEEKDAY($A188,2)=6,WEEKDAY($A188,2)=7)</formula>
    </cfRule>
  </conditionalFormatting>
  <conditionalFormatting sqref="P188:S188">
    <cfRule type="expression" dxfId="44447" priority="4800">
      <formula>OR(WEEKDAY($A188,2)=6,WEEKDAY($A188,2)=7)</formula>
    </cfRule>
  </conditionalFormatting>
  <conditionalFormatting sqref="P188:S188">
    <cfRule type="expression" dxfId="44446" priority="4799">
      <formula>OR(WEEKDAY($A188,2)=6,WEEKDAY($A188,2)=7)</formula>
    </cfRule>
  </conditionalFormatting>
  <conditionalFormatting sqref="P188:S188">
    <cfRule type="expression" dxfId="44445" priority="4798">
      <formula>OR(WEEKDAY($A188,2)=6,WEEKDAY($A188,2)=7)</formula>
    </cfRule>
  </conditionalFormatting>
  <conditionalFormatting sqref="P188:S188">
    <cfRule type="expression" dxfId="44444" priority="4797">
      <formula>OR(WEEKDAY($A188,2)=6,WEEKDAY($A188,2)=7)</formula>
    </cfRule>
  </conditionalFormatting>
  <conditionalFormatting sqref="P188:S188">
    <cfRule type="expression" dxfId="44443" priority="4796">
      <formula>OR(WEEKDAY($A188,2)=6,WEEKDAY($A188,2)=7)</formula>
    </cfRule>
  </conditionalFormatting>
  <conditionalFormatting sqref="P188:S188">
    <cfRule type="expression" dxfId="44442" priority="4795">
      <formula>OR(WEEKDAY($A188,2)=6,WEEKDAY($A188,2)=7)</formula>
    </cfRule>
  </conditionalFormatting>
  <conditionalFormatting sqref="P188:S188">
    <cfRule type="expression" dxfId="44441" priority="4794">
      <formula>OR(WEEKDAY($A188,2)=6,WEEKDAY($A188,2)=7)</formula>
    </cfRule>
  </conditionalFormatting>
  <conditionalFormatting sqref="P188:S188">
    <cfRule type="expression" dxfId="44440" priority="4793">
      <formula>OR(WEEKDAY($A188,2)=6,WEEKDAY($A188,2)=7)</formula>
    </cfRule>
  </conditionalFormatting>
  <conditionalFormatting sqref="P188:S188">
    <cfRule type="expression" dxfId="44439" priority="4792">
      <formula>OR(WEEKDAY($A188,2)=6,WEEKDAY($A188,2)=7)</formula>
    </cfRule>
  </conditionalFormatting>
  <conditionalFormatting sqref="P188:S188">
    <cfRule type="expression" dxfId="44438" priority="4791">
      <formula>OR(WEEKDAY($A188,2)=6,WEEKDAY($A188,2)=7)</formula>
    </cfRule>
  </conditionalFormatting>
  <conditionalFormatting sqref="P188:S188">
    <cfRule type="expression" dxfId="44437" priority="4790">
      <formula>OR(WEEKDAY($A188,2)=6,WEEKDAY($A188,2)=7)</formula>
    </cfRule>
  </conditionalFormatting>
  <conditionalFormatting sqref="P188:S188">
    <cfRule type="expression" dxfId="44436" priority="4789">
      <formula>OR(WEEKDAY($A188,2)=6,WEEKDAY($A188,2)=7)</formula>
    </cfRule>
  </conditionalFormatting>
  <conditionalFormatting sqref="P190:S190">
    <cfRule type="expression" dxfId="44435" priority="4788">
      <formula>OR(WEEKDAY($A190,2)=6,WEEKDAY($A190,2)=7)</formula>
    </cfRule>
  </conditionalFormatting>
  <conditionalFormatting sqref="P190:S190">
    <cfRule type="expression" dxfId="44434" priority="4787">
      <formula>OR(WEEKDAY($A190,2)=6,WEEKDAY($A190,2)=7)</formula>
    </cfRule>
  </conditionalFormatting>
  <conditionalFormatting sqref="P190:S190">
    <cfRule type="expression" dxfId="44433" priority="4786">
      <formula>OR(WEEKDAY($A190,2)=6,WEEKDAY($A190,2)=7)</formula>
    </cfRule>
  </conditionalFormatting>
  <conditionalFormatting sqref="P190:S190">
    <cfRule type="expression" dxfId="44432" priority="4785">
      <formula>OR(WEEKDAY($A190,2)=6,WEEKDAY($A190,2)=7)</formula>
    </cfRule>
  </conditionalFormatting>
  <conditionalFormatting sqref="P190:S190">
    <cfRule type="expression" dxfId="44431" priority="4784">
      <formula>OR(WEEKDAY($A190,2)=6,WEEKDAY($A190,2)=7)</formula>
    </cfRule>
  </conditionalFormatting>
  <conditionalFormatting sqref="P190:S190">
    <cfRule type="expression" dxfId="44430" priority="4783">
      <formula>OR(WEEKDAY($A190,2)=6,WEEKDAY($A190,2)=7)</formula>
    </cfRule>
  </conditionalFormatting>
  <conditionalFormatting sqref="P190:S190">
    <cfRule type="expression" dxfId="44429" priority="4782">
      <formula>OR(WEEKDAY($A190,2)=6,WEEKDAY($A190,2)=7)</formula>
    </cfRule>
  </conditionalFormatting>
  <conditionalFormatting sqref="P190:S190">
    <cfRule type="expression" dxfId="44428" priority="4781">
      <formula>OR(WEEKDAY($A190,2)=6,WEEKDAY($A190,2)=7)</formula>
    </cfRule>
  </conditionalFormatting>
  <conditionalFormatting sqref="P190:S190">
    <cfRule type="expression" dxfId="44427" priority="4780">
      <formula>OR(WEEKDAY($A190,2)=6,WEEKDAY($A190,2)=7)</formula>
    </cfRule>
  </conditionalFormatting>
  <conditionalFormatting sqref="P190:S190">
    <cfRule type="expression" dxfId="44426" priority="4779">
      <formula>OR(WEEKDAY($A190,2)=6,WEEKDAY($A190,2)=7)</formula>
    </cfRule>
  </conditionalFormatting>
  <conditionalFormatting sqref="P190:S190">
    <cfRule type="expression" dxfId="44425" priority="4778">
      <formula>OR(WEEKDAY($A190,2)=6,WEEKDAY($A190,2)=7)</formula>
    </cfRule>
  </conditionalFormatting>
  <conditionalFormatting sqref="P190:S190">
    <cfRule type="expression" dxfId="44424" priority="4777">
      <formula>OR(WEEKDAY($A190,2)=6,WEEKDAY($A190,2)=7)</formula>
    </cfRule>
  </conditionalFormatting>
  <conditionalFormatting sqref="P190:S190">
    <cfRule type="expression" dxfId="44423" priority="4776">
      <formula>OR(WEEKDAY($A190,2)=6,WEEKDAY($A190,2)=7)</formula>
    </cfRule>
  </conditionalFormatting>
  <conditionalFormatting sqref="P190:S190">
    <cfRule type="expression" dxfId="44422" priority="4775">
      <formula>OR(WEEKDAY($A190,2)=6,WEEKDAY($A190,2)=7)</formula>
    </cfRule>
  </conditionalFormatting>
  <conditionalFormatting sqref="P190:S190">
    <cfRule type="expression" dxfId="44421" priority="4774">
      <formula>OR(WEEKDAY($A190,2)=6,WEEKDAY($A190,2)=7)</formula>
    </cfRule>
  </conditionalFormatting>
  <conditionalFormatting sqref="P190:S190">
    <cfRule type="expression" dxfId="44420" priority="4773">
      <formula>OR(WEEKDAY($A190,2)=6,WEEKDAY($A190,2)=7)</formula>
    </cfRule>
  </conditionalFormatting>
  <conditionalFormatting sqref="P190:S190">
    <cfRule type="expression" dxfId="44419" priority="4772">
      <formula>OR(WEEKDAY($A190,2)=6,WEEKDAY($A190,2)=7)</formula>
    </cfRule>
  </conditionalFormatting>
  <conditionalFormatting sqref="P190:S190">
    <cfRule type="expression" dxfId="44418" priority="4771">
      <formula>OR(WEEKDAY($A190,2)=6,WEEKDAY($A190,2)=7)</formula>
    </cfRule>
  </conditionalFormatting>
  <conditionalFormatting sqref="P190:S190">
    <cfRule type="expression" dxfId="44417" priority="4770">
      <formula>OR(WEEKDAY($A190,2)=6,WEEKDAY($A190,2)=7)</formula>
    </cfRule>
  </conditionalFormatting>
  <conditionalFormatting sqref="P190:S190">
    <cfRule type="expression" dxfId="44416" priority="4769">
      <formula>OR(WEEKDAY($A190,2)=6,WEEKDAY($A190,2)=7)</formula>
    </cfRule>
  </conditionalFormatting>
  <conditionalFormatting sqref="P190:S190">
    <cfRule type="expression" dxfId="44415" priority="4768">
      <formula>OR(WEEKDAY($A190,2)=6,WEEKDAY($A190,2)=7)</formula>
    </cfRule>
  </conditionalFormatting>
  <conditionalFormatting sqref="P190:S190">
    <cfRule type="expression" dxfId="44414" priority="4767">
      <formula>OR(WEEKDAY($A190,2)=6,WEEKDAY($A190,2)=7)</formula>
    </cfRule>
  </conditionalFormatting>
  <conditionalFormatting sqref="P190:S190">
    <cfRule type="expression" dxfId="44413" priority="4766">
      <formula>OR(WEEKDAY($A190,2)=6,WEEKDAY($A190,2)=7)</formula>
    </cfRule>
  </conditionalFormatting>
  <conditionalFormatting sqref="P190:S190">
    <cfRule type="expression" dxfId="44412" priority="4765">
      <formula>OR(WEEKDAY($A190,2)=6,WEEKDAY($A190,2)=7)</formula>
    </cfRule>
  </conditionalFormatting>
  <conditionalFormatting sqref="P190:S190">
    <cfRule type="expression" dxfId="44411" priority="4764">
      <formula>OR(WEEKDAY($A190,2)=6,WEEKDAY($A190,2)=7)</formula>
    </cfRule>
  </conditionalFormatting>
  <conditionalFormatting sqref="P190:S190">
    <cfRule type="expression" dxfId="44410" priority="4763">
      <formula>OR(WEEKDAY($A190,2)=6,WEEKDAY($A190,2)=7)</formula>
    </cfRule>
  </conditionalFormatting>
  <conditionalFormatting sqref="P190:S190">
    <cfRule type="expression" dxfId="44409" priority="4762">
      <formula>OR(WEEKDAY($A190,2)=6,WEEKDAY($A190,2)=7)</formula>
    </cfRule>
  </conditionalFormatting>
  <conditionalFormatting sqref="P190:S190">
    <cfRule type="expression" dxfId="44408" priority="4761">
      <formula>OR(WEEKDAY($A190,2)=6,WEEKDAY($A190,2)=7)</formula>
    </cfRule>
  </conditionalFormatting>
  <conditionalFormatting sqref="P190:S190">
    <cfRule type="expression" dxfId="44407" priority="4760">
      <formula>OR(WEEKDAY($A190,2)=6,WEEKDAY($A190,2)=7)</formula>
    </cfRule>
  </conditionalFormatting>
  <conditionalFormatting sqref="P190:S190">
    <cfRule type="expression" dxfId="44406" priority="4759">
      <formula>OR(WEEKDAY($A190,2)=6,WEEKDAY($A190,2)=7)</formula>
    </cfRule>
  </conditionalFormatting>
  <conditionalFormatting sqref="P190:S190">
    <cfRule type="expression" dxfId="44405" priority="4758">
      <formula>OR(WEEKDAY($A190,2)=6,WEEKDAY($A190,2)=7)</formula>
    </cfRule>
  </conditionalFormatting>
  <conditionalFormatting sqref="P190:S190">
    <cfRule type="expression" dxfId="44404" priority="4757">
      <formula>OR(WEEKDAY($A190,2)=6,WEEKDAY($A190,2)=7)</formula>
    </cfRule>
  </conditionalFormatting>
  <conditionalFormatting sqref="P190:S190">
    <cfRule type="expression" dxfId="44403" priority="4756">
      <formula>OR(WEEKDAY($A190,2)=6,WEEKDAY($A190,2)=7)</formula>
    </cfRule>
  </conditionalFormatting>
  <conditionalFormatting sqref="P190:S190">
    <cfRule type="expression" dxfId="44402" priority="4755">
      <formula>OR(WEEKDAY($A190,2)=6,WEEKDAY($A190,2)=7)</formula>
    </cfRule>
  </conditionalFormatting>
  <conditionalFormatting sqref="P190:S190">
    <cfRule type="expression" dxfId="44401" priority="4754">
      <formula>OR(WEEKDAY($A190,2)=6,WEEKDAY($A190,2)=7)</formula>
    </cfRule>
  </conditionalFormatting>
  <conditionalFormatting sqref="P190:S190">
    <cfRule type="expression" dxfId="44400" priority="4753">
      <formula>OR(WEEKDAY($A190,2)=6,WEEKDAY($A190,2)=7)</formula>
    </cfRule>
  </conditionalFormatting>
  <conditionalFormatting sqref="P190:S190">
    <cfRule type="expression" dxfId="44399" priority="4752">
      <formula>OR(WEEKDAY($A190,2)=6,WEEKDAY($A190,2)=7)</formula>
    </cfRule>
  </conditionalFormatting>
  <conditionalFormatting sqref="P190:S190">
    <cfRule type="expression" dxfId="44398" priority="4751">
      <formula>OR(WEEKDAY($A190,2)=6,WEEKDAY($A190,2)=7)</formula>
    </cfRule>
  </conditionalFormatting>
  <conditionalFormatting sqref="P190:S190">
    <cfRule type="expression" dxfId="44397" priority="4750">
      <formula>OR(WEEKDAY($A190,2)=6,WEEKDAY($A190,2)=7)</formula>
    </cfRule>
  </conditionalFormatting>
  <conditionalFormatting sqref="P190:S190">
    <cfRule type="expression" dxfId="44396" priority="4749">
      <formula>OR(WEEKDAY($A190,2)=6,WEEKDAY($A190,2)=7)</formula>
    </cfRule>
  </conditionalFormatting>
  <conditionalFormatting sqref="P190:S190">
    <cfRule type="expression" dxfId="44395" priority="4748">
      <formula>OR(WEEKDAY($A190,2)=6,WEEKDAY($A190,2)=7)</formula>
    </cfRule>
  </conditionalFormatting>
  <conditionalFormatting sqref="P190:S190">
    <cfRule type="expression" dxfId="44394" priority="4747">
      <formula>OR(WEEKDAY($A190,2)=6,WEEKDAY($A190,2)=7)</formula>
    </cfRule>
  </conditionalFormatting>
  <conditionalFormatting sqref="P190:S190">
    <cfRule type="expression" dxfId="44393" priority="4746">
      <formula>OR(WEEKDAY($A190,2)=6,WEEKDAY($A190,2)=7)</formula>
    </cfRule>
  </conditionalFormatting>
  <conditionalFormatting sqref="P190:S190">
    <cfRule type="expression" dxfId="44392" priority="4745">
      <formula>OR(WEEKDAY($A190,2)=6,WEEKDAY($A190,2)=7)</formula>
    </cfRule>
  </conditionalFormatting>
  <conditionalFormatting sqref="P190:S190">
    <cfRule type="expression" dxfId="44391" priority="4744">
      <formula>OR(WEEKDAY($A190,2)=6,WEEKDAY($A190,2)=7)</formula>
    </cfRule>
  </conditionalFormatting>
  <conditionalFormatting sqref="P190:S190">
    <cfRule type="expression" dxfId="44390" priority="4743">
      <formula>OR(WEEKDAY($A190,2)=6,WEEKDAY($A190,2)=7)</formula>
    </cfRule>
  </conditionalFormatting>
  <conditionalFormatting sqref="P190:S190">
    <cfRule type="expression" dxfId="44389" priority="4742">
      <formula>OR(WEEKDAY($A190,2)=6,WEEKDAY($A190,2)=7)</formula>
    </cfRule>
  </conditionalFormatting>
  <conditionalFormatting sqref="P190:S190">
    <cfRule type="expression" dxfId="44388" priority="4741">
      <formula>OR(WEEKDAY($A190,2)=6,WEEKDAY($A190,2)=7)</formula>
    </cfRule>
  </conditionalFormatting>
  <conditionalFormatting sqref="P190:S190">
    <cfRule type="expression" dxfId="44387" priority="4740">
      <formula>OR(WEEKDAY($A190,2)=6,WEEKDAY($A190,2)=7)</formula>
    </cfRule>
  </conditionalFormatting>
  <conditionalFormatting sqref="P190:S190">
    <cfRule type="expression" dxfId="44386" priority="4739">
      <formula>OR(WEEKDAY($A190,2)=6,WEEKDAY($A190,2)=7)</formula>
    </cfRule>
  </conditionalFormatting>
  <conditionalFormatting sqref="P190:S190">
    <cfRule type="expression" dxfId="44385" priority="4738">
      <formula>OR(WEEKDAY($A190,2)=6,WEEKDAY($A190,2)=7)</formula>
    </cfRule>
  </conditionalFormatting>
  <conditionalFormatting sqref="P190:S190">
    <cfRule type="expression" dxfId="44384" priority="4737">
      <formula>OR(WEEKDAY($A190,2)=6,WEEKDAY($A190,2)=7)</formula>
    </cfRule>
  </conditionalFormatting>
  <conditionalFormatting sqref="P190:S190">
    <cfRule type="expression" dxfId="44383" priority="4736">
      <formula>OR(WEEKDAY($A190,2)=6,WEEKDAY($A190,2)=7)</formula>
    </cfRule>
  </conditionalFormatting>
  <conditionalFormatting sqref="P190:S190">
    <cfRule type="expression" dxfId="44382" priority="4735">
      <formula>OR(WEEKDAY($A190,2)=6,WEEKDAY($A190,2)=7)</formula>
    </cfRule>
  </conditionalFormatting>
  <conditionalFormatting sqref="P190:S190">
    <cfRule type="expression" dxfId="44381" priority="4734">
      <formula>OR(WEEKDAY($A190,2)=6,WEEKDAY($A190,2)=7)</formula>
    </cfRule>
  </conditionalFormatting>
  <conditionalFormatting sqref="P190:S190">
    <cfRule type="expression" dxfId="44380" priority="4733">
      <formula>OR(WEEKDAY($A190,2)=6,WEEKDAY($A190,2)=7)</formula>
    </cfRule>
  </conditionalFormatting>
  <conditionalFormatting sqref="P190:S190">
    <cfRule type="expression" dxfId="44379" priority="4732">
      <formula>OR(WEEKDAY($A190,2)=6,WEEKDAY($A190,2)=7)</formula>
    </cfRule>
  </conditionalFormatting>
  <conditionalFormatting sqref="P190:S190">
    <cfRule type="expression" dxfId="44378" priority="4731">
      <formula>OR(WEEKDAY($A190,2)=6,WEEKDAY($A190,2)=7)</formula>
    </cfRule>
  </conditionalFormatting>
  <conditionalFormatting sqref="P190:S190">
    <cfRule type="expression" dxfId="44377" priority="4730">
      <formula>OR(WEEKDAY($A190,2)=6,WEEKDAY($A190,2)=7)</formula>
    </cfRule>
  </conditionalFormatting>
  <conditionalFormatting sqref="P190:S190">
    <cfRule type="expression" dxfId="44376" priority="4729">
      <formula>OR(WEEKDAY($A190,2)=6,WEEKDAY($A190,2)=7)</formula>
    </cfRule>
  </conditionalFormatting>
  <conditionalFormatting sqref="P190:S190">
    <cfRule type="expression" dxfId="44375" priority="4728">
      <formula>OR(WEEKDAY($A190,2)=6,WEEKDAY($A190,2)=7)</formula>
    </cfRule>
  </conditionalFormatting>
  <conditionalFormatting sqref="P190:S190">
    <cfRule type="expression" dxfId="44374" priority="4727">
      <formula>OR(WEEKDAY($A190,2)=6,WEEKDAY($A190,2)=7)</formula>
    </cfRule>
  </conditionalFormatting>
  <conditionalFormatting sqref="P190:S190">
    <cfRule type="expression" dxfId="44373" priority="4726">
      <formula>OR(WEEKDAY($A190,2)=6,WEEKDAY($A190,2)=7)</formula>
    </cfRule>
  </conditionalFormatting>
  <conditionalFormatting sqref="P190:S190">
    <cfRule type="expression" dxfId="44372" priority="4725">
      <formula>OR(WEEKDAY($A190,2)=6,WEEKDAY($A190,2)=7)</formula>
    </cfRule>
  </conditionalFormatting>
  <conditionalFormatting sqref="P190:S190">
    <cfRule type="expression" dxfId="44371" priority="4724">
      <formula>OR(WEEKDAY($A190,2)=6,WEEKDAY($A190,2)=7)</formula>
    </cfRule>
  </conditionalFormatting>
  <conditionalFormatting sqref="P190:S190">
    <cfRule type="expression" dxfId="44370" priority="4723">
      <formula>OR(WEEKDAY($A190,2)=6,WEEKDAY($A190,2)=7)</formula>
    </cfRule>
  </conditionalFormatting>
  <conditionalFormatting sqref="P190:S190">
    <cfRule type="expression" dxfId="44369" priority="4722">
      <formula>OR(WEEKDAY($A190,2)=6,WEEKDAY($A190,2)=7)</formula>
    </cfRule>
  </conditionalFormatting>
  <conditionalFormatting sqref="P190:S190">
    <cfRule type="expression" dxfId="44368" priority="4721">
      <formula>OR(WEEKDAY($A190,2)=6,WEEKDAY($A190,2)=7)</formula>
    </cfRule>
  </conditionalFormatting>
  <conditionalFormatting sqref="P190:S190">
    <cfRule type="expression" dxfId="44367" priority="4720">
      <formula>OR(WEEKDAY($A190,2)=6,WEEKDAY($A190,2)=7)</formula>
    </cfRule>
  </conditionalFormatting>
  <conditionalFormatting sqref="P190:S190">
    <cfRule type="expression" dxfId="44366" priority="4719">
      <formula>OR(WEEKDAY($A190,2)=6,WEEKDAY($A190,2)=7)</formula>
    </cfRule>
  </conditionalFormatting>
  <conditionalFormatting sqref="P190:S190">
    <cfRule type="expression" dxfId="44365" priority="4718">
      <formula>OR(WEEKDAY($A190,2)=6,WEEKDAY($A190,2)=7)</formula>
    </cfRule>
  </conditionalFormatting>
  <conditionalFormatting sqref="P190:S190">
    <cfRule type="expression" dxfId="44364" priority="4717">
      <formula>OR(WEEKDAY($A190,2)=6,WEEKDAY($A190,2)=7)</formula>
    </cfRule>
  </conditionalFormatting>
  <conditionalFormatting sqref="P190:S190">
    <cfRule type="expression" dxfId="44363" priority="4716">
      <formula>OR(WEEKDAY($A190,2)=6,WEEKDAY($A190,2)=7)</formula>
    </cfRule>
  </conditionalFormatting>
  <conditionalFormatting sqref="P190:S190">
    <cfRule type="expression" dxfId="44362" priority="4715">
      <formula>OR(WEEKDAY($A190,2)=6,WEEKDAY($A190,2)=7)</formula>
    </cfRule>
  </conditionalFormatting>
  <conditionalFormatting sqref="P190:S190">
    <cfRule type="expression" dxfId="44361" priority="4714">
      <formula>OR(WEEKDAY($A190,2)=6,WEEKDAY($A190,2)=7)</formula>
    </cfRule>
  </conditionalFormatting>
  <conditionalFormatting sqref="P190:S190">
    <cfRule type="expression" dxfId="44360" priority="4713">
      <formula>OR(WEEKDAY($A190,2)=6,WEEKDAY($A190,2)=7)</formula>
    </cfRule>
  </conditionalFormatting>
  <conditionalFormatting sqref="P190:S190">
    <cfRule type="expression" dxfId="44359" priority="4712">
      <formula>OR(WEEKDAY($A190,2)=6,WEEKDAY($A190,2)=7)</formula>
    </cfRule>
  </conditionalFormatting>
  <conditionalFormatting sqref="P190:S190">
    <cfRule type="expression" dxfId="44358" priority="4711">
      <formula>OR(WEEKDAY($A190,2)=6,WEEKDAY($A190,2)=7)</formula>
    </cfRule>
  </conditionalFormatting>
  <conditionalFormatting sqref="P190:S190">
    <cfRule type="expression" dxfId="44357" priority="4710">
      <formula>OR(WEEKDAY($A190,2)=6,WEEKDAY($A190,2)=7)</formula>
    </cfRule>
  </conditionalFormatting>
  <conditionalFormatting sqref="P190:S190">
    <cfRule type="expression" dxfId="44356" priority="4709">
      <formula>OR(WEEKDAY($A190,2)=6,WEEKDAY($A190,2)=7)</formula>
    </cfRule>
  </conditionalFormatting>
  <conditionalFormatting sqref="P190:S190">
    <cfRule type="expression" dxfId="44355" priority="4708">
      <formula>OR(WEEKDAY($A190,2)=6,WEEKDAY($A190,2)=7)</formula>
    </cfRule>
  </conditionalFormatting>
  <conditionalFormatting sqref="P190:S190">
    <cfRule type="expression" dxfId="44354" priority="4707">
      <formula>OR(WEEKDAY($A190,2)=6,WEEKDAY($A190,2)=7)</formula>
    </cfRule>
  </conditionalFormatting>
  <conditionalFormatting sqref="P190:S190">
    <cfRule type="expression" dxfId="44353" priority="4706">
      <formula>OR(WEEKDAY($A190,2)=6,WEEKDAY($A190,2)=7)</formula>
    </cfRule>
  </conditionalFormatting>
  <conditionalFormatting sqref="P190:S190">
    <cfRule type="expression" dxfId="44352" priority="4705">
      <formula>OR(WEEKDAY($A190,2)=6,WEEKDAY($A190,2)=7)</formula>
    </cfRule>
  </conditionalFormatting>
  <conditionalFormatting sqref="P190:S190">
    <cfRule type="expression" dxfId="44351" priority="4704">
      <formula>OR(WEEKDAY($A190,2)=6,WEEKDAY($A190,2)=7)</formula>
    </cfRule>
  </conditionalFormatting>
  <conditionalFormatting sqref="P190:S190">
    <cfRule type="expression" dxfId="44350" priority="4703">
      <formula>OR(WEEKDAY($A190,2)=6,WEEKDAY($A190,2)=7)</formula>
    </cfRule>
  </conditionalFormatting>
  <conditionalFormatting sqref="P190:S190">
    <cfRule type="expression" dxfId="44349" priority="4702">
      <formula>OR(WEEKDAY($A190,2)=6,WEEKDAY($A190,2)=7)</formula>
    </cfRule>
  </conditionalFormatting>
  <conditionalFormatting sqref="P190:S190">
    <cfRule type="expression" dxfId="44348" priority="4701">
      <formula>OR(WEEKDAY($A190,2)=6,WEEKDAY($A190,2)=7)</formula>
    </cfRule>
  </conditionalFormatting>
  <conditionalFormatting sqref="P190:S190">
    <cfRule type="expression" dxfId="44347" priority="4700">
      <formula>OR(WEEKDAY($A190,2)=6,WEEKDAY($A190,2)=7)</formula>
    </cfRule>
  </conditionalFormatting>
  <conditionalFormatting sqref="P190:S190">
    <cfRule type="expression" dxfId="44346" priority="4699">
      <formula>OR(WEEKDAY($A190,2)=6,WEEKDAY($A190,2)=7)</formula>
    </cfRule>
  </conditionalFormatting>
  <conditionalFormatting sqref="P190:S190">
    <cfRule type="expression" dxfId="44345" priority="4698">
      <formula>OR(WEEKDAY($A190,2)=6,WEEKDAY($A190,2)=7)</formula>
    </cfRule>
  </conditionalFormatting>
  <conditionalFormatting sqref="P190:S190">
    <cfRule type="expression" dxfId="44344" priority="4697">
      <formula>OR(WEEKDAY($A190,2)=6,WEEKDAY($A190,2)=7)</formula>
    </cfRule>
  </conditionalFormatting>
  <conditionalFormatting sqref="P190:S190">
    <cfRule type="expression" dxfId="44343" priority="4696">
      <formula>OR(WEEKDAY($A190,2)=6,WEEKDAY($A190,2)=7)</formula>
    </cfRule>
  </conditionalFormatting>
  <conditionalFormatting sqref="P190:S190">
    <cfRule type="expression" dxfId="44342" priority="4695">
      <formula>OR(WEEKDAY($A190,2)=6,WEEKDAY($A190,2)=7)</formula>
    </cfRule>
  </conditionalFormatting>
  <conditionalFormatting sqref="P190:S190">
    <cfRule type="expression" dxfId="44341" priority="4694">
      <formula>OR(WEEKDAY($A190,2)=6,WEEKDAY($A190,2)=7)</formula>
    </cfRule>
  </conditionalFormatting>
  <conditionalFormatting sqref="P190:S190">
    <cfRule type="expression" dxfId="44340" priority="4693">
      <formula>OR(WEEKDAY($A190,2)=6,WEEKDAY($A190,2)=7)</formula>
    </cfRule>
  </conditionalFormatting>
  <conditionalFormatting sqref="P190:S190">
    <cfRule type="expression" dxfId="44339" priority="4692">
      <formula>OR(WEEKDAY($A190,2)=6,WEEKDAY($A190,2)=7)</formula>
    </cfRule>
  </conditionalFormatting>
  <conditionalFormatting sqref="P190:S190">
    <cfRule type="expression" dxfId="44338" priority="4691">
      <formula>OR(WEEKDAY($A190,2)=6,WEEKDAY($A190,2)=7)</formula>
    </cfRule>
  </conditionalFormatting>
  <conditionalFormatting sqref="P190:S190">
    <cfRule type="expression" dxfId="44337" priority="4690">
      <formula>OR(WEEKDAY($A190,2)=6,WEEKDAY($A190,2)=7)</formula>
    </cfRule>
  </conditionalFormatting>
  <conditionalFormatting sqref="P190:S190">
    <cfRule type="expression" dxfId="44336" priority="4689">
      <formula>OR(WEEKDAY($A190,2)=6,WEEKDAY($A190,2)=7)</formula>
    </cfRule>
  </conditionalFormatting>
  <conditionalFormatting sqref="P190:S190">
    <cfRule type="expression" dxfId="44335" priority="4688">
      <formula>OR(WEEKDAY($A190,2)=6,WEEKDAY($A190,2)=7)</formula>
    </cfRule>
  </conditionalFormatting>
  <conditionalFormatting sqref="P190:S190">
    <cfRule type="expression" dxfId="44334" priority="4687">
      <formula>OR(WEEKDAY($A190,2)=6,WEEKDAY($A190,2)=7)</formula>
    </cfRule>
  </conditionalFormatting>
  <conditionalFormatting sqref="P190:S190">
    <cfRule type="expression" dxfId="44333" priority="4686">
      <formula>OR(WEEKDAY($A190,2)=6,WEEKDAY($A190,2)=7)</formula>
    </cfRule>
  </conditionalFormatting>
  <conditionalFormatting sqref="P190:S190">
    <cfRule type="expression" dxfId="44332" priority="4685">
      <formula>OR(WEEKDAY($A190,2)=6,WEEKDAY($A190,2)=7)</formula>
    </cfRule>
  </conditionalFormatting>
  <conditionalFormatting sqref="P190:S190">
    <cfRule type="expression" dxfId="44331" priority="4684">
      <formula>OR(WEEKDAY($A190,2)=6,WEEKDAY($A190,2)=7)</formula>
    </cfRule>
  </conditionalFormatting>
  <conditionalFormatting sqref="P190:S190">
    <cfRule type="expression" dxfId="44330" priority="4683">
      <formula>OR(WEEKDAY($A190,2)=6,WEEKDAY($A190,2)=7)</formula>
    </cfRule>
  </conditionalFormatting>
  <conditionalFormatting sqref="P190:S190">
    <cfRule type="expression" dxfId="44329" priority="4682">
      <formula>OR(WEEKDAY($A190,2)=6,WEEKDAY($A190,2)=7)</formula>
    </cfRule>
  </conditionalFormatting>
  <conditionalFormatting sqref="P190:S190">
    <cfRule type="expression" dxfId="44328" priority="4681">
      <formula>OR(WEEKDAY($A190,2)=6,WEEKDAY($A190,2)=7)</formula>
    </cfRule>
  </conditionalFormatting>
  <conditionalFormatting sqref="P190:S190">
    <cfRule type="expression" dxfId="44327" priority="4680">
      <formula>OR(WEEKDAY($A190,2)=6,WEEKDAY($A190,2)=7)</formula>
    </cfRule>
  </conditionalFormatting>
  <conditionalFormatting sqref="P190:S190">
    <cfRule type="expression" dxfId="44326" priority="4679">
      <formula>OR(WEEKDAY($A190,2)=6,WEEKDAY($A190,2)=7)</formula>
    </cfRule>
  </conditionalFormatting>
  <conditionalFormatting sqref="P190:S190">
    <cfRule type="expression" dxfId="44325" priority="4678">
      <formula>OR(WEEKDAY($A190,2)=6,WEEKDAY($A190,2)=7)</formula>
    </cfRule>
  </conditionalFormatting>
  <conditionalFormatting sqref="P190:S190">
    <cfRule type="expression" dxfId="44324" priority="4677">
      <formula>OR(WEEKDAY($A190,2)=6,WEEKDAY($A190,2)=7)</formula>
    </cfRule>
  </conditionalFormatting>
  <conditionalFormatting sqref="P190:S190">
    <cfRule type="expression" dxfId="44323" priority="4676">
      <formula>OR(WEEKDAY($A190,2)=6,WEEKDAY($A190,2)=7)</formula>
    </cfRule>
  </conditionalFormatting>
  <conditionalFormatting sqref="P190:S190">
    <cfRule type="expression" dxfId="44322" priority="4675">
      <formula>OR(WEEKDAY($A190,2)=6,WEEKDAY($A190,2)=7)</formula>
    </cfRule>
  </conditionalFormatting>
  <conditionalFormatting sqref="P190:S190">
    <cfRule type="expression" dxfId="44321" priority="4674">
      <formula>OR(WEEKDAY($A190,2)=6,WEEKDAY($A190,2)=7)</formula>
    </cfRule>
  </conditionalFormatting>
  <conditionalFormatting sqref="P190:S190">
    <cfRule type="expression" dxfId="44320" priority="4673">
      <formula>OR(WEEKDAY($A190,2)=6,WEEKDAY($A190,2)=7)</formula>
    </cfRule>
  </conditionalFormatting>
  <conditionalFormatting sqref="P190:S190">
    <cfRule type="expression" dxfId="44319" priority="4672">
      <formula>OR(WEEKDAY($A190,2)=6,WEEKDAY($A190,2)=7)</formula>
    </cfRule>
  </conditionalFormatting>
  <conditionalFormatting sqref="P190:S190">
    <cfRule type="expression" dxfId="44318" priority="4671">
      <formula>OR(WEEKDAY($A190,2)=6,WEEKDAY($A190,2)=7)</formula>
    </cfRule>
  </conditionalFormatting>
  <conditionalFormatting sqref="P190:S190">
    <cfRule type="expression" dxfId="44317" priority="4670">
      <formula>OR(WEEKDAY($A190,2)=6,WEEKDAY($A190,2)=7)</formula>
    </cfRule>
  </conditionalFormatting>
  <conditionalFormatting sqref="P190:S190">
    <cfRule type="expression" dxfId="44316" priority="4669">
      <formula>OR(WEEKDAY($A190,2)=6,WEEKDAY($A190,2)=7)</formula>
    </cfRule>
  </conditionalFormatting>
  <conditionalFormatting sqref="P190:S190">
    <cfRule type="expression" dxfId="44315" priority="4668">
      <formula>OR(WEEKDAY($A190,2)=6,WEEKDAY($A190,2)=7)</formula>
    </cfRule>
  </conditionalFormatting>
  <conditionalFormatting sqref="P190:S190">
    <cfRule type="expression" dxfId="44314" priority="4667">
      <formula>OR(WEEKDAY($A190,2)=6,WEEKDAY($A190,2)=7)</formula>
    </cfRule>
  </conditionalFormatting>
  <conditionalFormatting sqref="P190:S190">
    <cfRule type="expression" dxfId="44313" priority="4666">
      <formula>OR(WEEKDAY($A190,2)=6,WEEKDAY($A190,2)=7)</formula>
    </cfRule>
  </conditionalFormatting>
  <conditionalFormatting sqref="P190:S190">
    <cfRule type="expression" dxfId="44312" priority="4665">
      <formula>OR(WEEKDAY($A190,2)=6,WEEKDAY($A190,2)=7)</formula>
    </cfRule>
  </conditionalFormatting>
  <conditionalFormatting sqref="P190:S190">
    <cfRule type="expression" dxfId="44311" priority="4664">
      <formula>OR(WEEKDAY($A190,2)=6,WEEKDAY($A190,2)=7)</formula>
    </cfRule>
  </conditionalFormatting>
  <conditionalFormatting sqref="P190:S190">
    <cfRule type="expression" dxfId="44310" priority="4663">
      <formula>OR(WEEKDAY($A190,2)=6,WEEKDAY($A190,2)=7)</formula>
    </cfRule>
  </conditionalFormatting>
  <conditionalFormatting sqref="P190:S190">
    <cfRule type="expression" dxfId="44309" priority="4662">
      <formula>OR(WEEKDAY($A190,2)=6,WEEKDAY($A190,2)=7)</formula>
    </cfRule>
  </conditionalFormatting>
  <conditionalFormatting sqref="P190:S190">
    <cfRule type="expression" dxfId="44308" priority="4661">
      <formula>OR(WEEKDAY($A190,2)=6,WEEKDAY($A190,2)=7)</formula>
    </cfRule>
  </conditionalFormatting>
  <conditionalFormatting sqref="P190:S190">
    <cfRule type="expression" dxfId="44307" priority="4660">
      <formula>OR(WEEKDAY($A190,2)=6,WEEKDAY($A190,2)=7)</formula>
    </cfRule>
  </conditionalFormatting>
  <conditionalFormatting sqref="P190:S190">
    <cfRule type="expression" dxfId="44306" priority="4659">
      <formula>OR(WEEKDAY($A190,2)=6,WEEKDAY($A190,2)=7)</formula>
    </cfRule>
  </conditionalFormatting>
  <conditionalFormatting sqref="P190:S190">
    <cfRule type="expression" dxfId="44305" priority="4658">
      <formula>OR(WEEKDAY($A190,2)=6,WEEKDAY($A190,2)=7)</formula>
    </cfRule>
  </conditionalFormatting>
  <conditionalFormatting sqref="P190:S190">
    <cfRule type="expression" dxfId="44304" priority="4657">
      <formula>OR(WEEKDAY($A190,2)=6,WEEKDAY($A190,2)=7)</formula>
    </cfRule>
  </conditionalFormatting>
  <conditionalFormatting sqref="P190:S190">
    <cfRule type="expression" dxfId="44303" priority="4656">
      <formula>OR(WEEKDAY($A190,2)=6,WEEKDAY($A190,2)=7)</formula>
    </cfRule>
  </conditionalFormatting>
  <conditionalFormatting sqref="P190:S190">
    <cfRule type="expression" dxfId="44302" priority="4655">
      <formula>OR(WEEKDAY($A190,2)=6,WEEKDAY($A190,2)=7)</formula>
    </cfRule>
  </conditionalFormatting>
  <conditionalFormatting sqref="P190:S190">
    <cfRule type="expression" dxfId="44301" priority="4654">
      <formula>OR(WEEKDAY($A190,2)=6,WEEKDAY($A190,2)=7)</formula>
    </cfRule>
  </conditionalFormatting>
  <conditionalFormatting sqref="P190:S190">
    <cfRule type="expression" dxfId="44300" priority="4653">
      <formula>OR(WEEKDAY($A190,2)=6,WEEKDAY($A190,2)=7)</formula>
    </cfRule>
  </conditionalFormatting>
  <conditionalFormatting sqref="P190:S190">
    <cfRule type="expression" dxfId="44299" priority="4652">
      <formula>OR(WEEKDAY($A190,2)=6,WEEKDAY($A190,2)=7)</formula>
    </cfRule>
  </conditionalFormatting>
  <conditionalFormatting sqref="P190:S190">
    <cfRule type="expression" dxfId="44298" priority="4651">
      <formula>OR(WEEKDAY($A190,2)=6,WEEKDAY($A190,2)=7)</formula>
    </cfRule>
  </conditionalFormatting>
  <conditionalFormatting sqref="P190:S190">
    <cfRule type="expression" dxfId="44297" priority="4650">
      <formula>OR(WEEKDAY($A190,2)=6,WEEKDAY($A190,2)=7)</formula>
    </cfRule>
  </conditionalFormatting>
  <conditionalFormatting sqref="P190:S190">
    <cfRule type="expression" dxfId="44296" priority="4649">
      <formula>OR(WEEKDAY($A190,2)=6,WEEKDAY($A190,2)=7)</formula>
    </cfRule>
  </conditionalFormatting>
  <conditionalFormatting sqref="P190:S190">
    <cfRule type="expression" dxfId="44295" priority="4648">
      <formula>OR(WEEKDAY($A190,2)=6,WEEKDAY($A190,2)=7)</formula>
    </cfRule>
  </conditionalFormatting>
  <conditionalFormatting sqref="P190:S190">
    <cfRule type="expression" dxfId="44294" priority="4647">
      <formula>OR(WEEKDAY($A190,2)=6,WEEKDAY($A190,2)=7)</formula>
    </cfRule>
  </conditionalFormatting>
  <conditionalFormatting sqref="P190:S190">
    <cfRule type="expression" dxfId="44293" priority="4646">
      <formula>OR(WEEKDAY($A190,2)=6,WEEKDAY($A190,2)=7)</formula>
    </cfRule>
  </conditionalFormatting>
  <conditionalFormatting sqref="P190:S190">
    <cfRule type="expression" dxfId="44292" priority="4645">
      <formula>OR(WEEKDAY($A190,2)=6,WEEKDAY($A190,2)=7)</formula>
    </cfRule>
  </conditionalFormatting>
  <conditionalFormatting sqref="P190:S190">
    <cfRule type="expression" dxfId="44291" priority="4644">
      <formula>OR(WEEKDAY($A190,2)=6,WEEKDAY($A190,2)=7)</formula>
    </cfRule>
  </conditionalFormatting>
  <conditionalFormatting sqref="P190:S190">
    <cfRule type="expression" dxfId="44290" priority="4643">
      <formula>OR(WEEKDAY($A190,2)=6,WEEKDAY($A190,2)=7)</formula>
    </cfRule>
  </conditionalFormatting>
  <conditionalFormatting sqref="P190:S190">
    <cfRule type="expression" dxfId="44289" priority="4642">
      <formula>OR(WEEKDAY($A190,2)=6,WEEKDAY($A190,2)=7)</formula>
    </cfRule>
  </conditionalFormatting>
  <conditionalFormatting sqref="P190:S190">
    <cfRule type="expression" dxfId="44288" priority="4641">
      <formula>OR(WEEKDAY($A190,2)=6,WEEKDAY($A190,2)=7)</formula>
    </cfRule>
  </conditionalFormatting>
  <conditionalFormatting sqref="P190:S190">
    <cfRule type="expression" dxfId="44287" priority="4640">
      <formula>OR(WEEKDAY($A190,2)=6,WEEKDAY($A190,2)=7)</formula>
    </cfRule>
  </conditionalFormatting>
  <conditionalFormatting sqref="P190:S190">
    <cfRule type="expression" dxfId="44286" priority="4639">
      <formula>OR(WEEKDAY($A190,2)=6,WEEKDAY($A190,2)=7)</formula>
    </cfRule>
  </conditionalFormatting>
  <conditionalFormatting sqref="P190:S190">
    <cfRule type="expression" dxfId="44285" priority="4638">
      <formula>OR(WEEKDAY($A190,2)=6,WEEKDAY($A190,2)=7)</formula>
    </cfRule>
  </conditionalFormatting>
  <conditionalFormatting sqref="P190:S190">
    <cfRule type="expression" dxfId="44284" priority="4637">
      <formula>OR(WEEKDAY($A190,2)=6,WEEKDAY($A190,2)=7)</formula>
    </cfRule>
  </conditionalFormatting>
  <conditionalFormatting sqref="P190:S190">
    <cfRule type="expression" dxfId="44283" priority="4636">
      <formula>OR(WEEKDAY($A190,2)=6,WEEKDAY($A190,2)=7)</formula>
    </cfRule>
  </conditionalFormatting>
  <conditionalFormatting sqref="P190:S190">
    <cfRule type="expression" dxfId="44282" priority="4635">
      <formula>OR(WEEKDAY($A190,2)=6,WEEKDAY($A190,2)=7)</formula>
    </cfRule>
  </conditionalFormatting>
  <conditionalFormatting sqref="P190:S190">
    <cfRule type="expression" dxfId="44281" priority="4634">
      <formula>OR(WEEKDAY($A190,2)=6,WEEKDAY($A190,2)=7)</formula>
    </cfRule>
  </conditionalFormatting>
  <conditionalFormatting sqref="P190:S190">
    <cfRule type="expression" dxfId="44280" priority="4633">
      <formula>OR(WEEKDAY($A190,2)=6,WEEKDAY($A190,2)=7)</formula>
    </cfRule>
  </conditionalFormatting>
  <conditionalFormatting sqref="P190:S190">
    <cfRule type="expression" dxfId="44279" priority="4632">
      <formula>OR(WEEKDAY($A190,2)=6,WEEKDAY($A190,2)=7)</formula>
    </cfRule>
  </conditionalFormatting>
  <conditionalFormatting sqref="P190:S190">
    <cfRule type="expression" dxfId="44278" priority="4631">
      <formula>OR(WEEKDAY($A190,2)=6,WEEKDAY($A190,2)=7)</formula>
    </cfRule>
  </conditionalFormatting>
  <conditionalFormatting sqref="P190:S190">
    <cfRule type="expression" dxfId="44277" priority="4630">
      <formula>OR(WEEKDAY($A190,2)=6,WEEKDAY($A190,2)=7)</formula>
    </cfRule>
  </conditionalFormatting>
  <conditionalFormatting sqref="P190:S190">
    <cfRule type="expression" dxfId="44276" priority="4629">
      <formula>OR(WEEKDAY($A190,2)=6,WEEKDAY($A190,2)=7)</formula>
    </cfRule>
  </conditionalFormatting>
  <conditionalFormatting sqref="P190:S190">
    <cfRule type="expression" dxfId="44275" priority="4628">
      <formula>OR(WEEKDAY($A190,2)=6,WEEKDAY($A190,2)=7)</formula>
    </cfRule>
  </conditionalFormatting>
  <conditionalFormatting sqref="P190:S190">
    <cfRule type="expression" dxfId="44274" priority="4627">
      <formula>OR(WEEKDAY($A190,2)=6,WEEKDAY($A190,2)=7)</formula>
    </cfRule>
  </conditionalFormatting>
  <conditionalFormatting sqref="P190:S190">
    <cfRule type="expression" dxfId="44273" priority="4626">
      <formula>OR(WEEKDAY($A190,2)=6,WEEKDAY($A190,2)=7)</formula>
    </cfRule>
  </conditionalFormatting>
  <conditionalFormatting sqref="P190:S190">
    <cfRule type="expression" dxfId="44272" priority="4625">
      <formula>OR(WEEKDAY($A190,2)=6,WEEKDAY($A190,2)=7)</formula>
    </cfRule>
  </conditionalFormatting>
  <conditionalFormatting sqref="P190:S190">
    <cfRule type="expression" dxfId="44271" priority="4624">
      <formula>OR(WEEKDAY($A190,2)=6,WEEKDAY($A190,2)=7)</formula>
    </cfRule>
  </conditionalFormatting>
  <conditionalFormatting sqref="P190:S190">
    <cfRule type="expression" dxfId="44270" priority="4623">
      <formula>OR(WEEKDAY($A190,2)=6,WEEKDAY($A190,2)=7)</formula>
    </cfRule>
  </conditionalFormatting>
  <conditionalFormatting sqref="P190:S190">
    <cfRule type="expression" dxfId="44269" priority="4622">
      <formula>OR(WEEKDAY($A190,2)=6,WEEKDAY($A190,2)=7)</formula>
    </cfRule>
  </conditionalFormatting>
  <conditionalFormatting sqref="P190:S190">
    <cfRule type="expression" dxfId="44268" priority="4621">
      <formula>OR(WEEKDAY($A190,2)=6,WEEKDAY($A190,2)=7)</formula>
    </cfRule>
  </conditionalFormatting>
  <conditionalFormatting sqref="P190:S190">
    <cfRule type="expression" dxfId="44267" priority="4620">
      <formula>OR(WEEKDAY($A190,2)=6,WEEKDAY($A190,2)=7)</formula>
    </cfRule>
  </conditionalFormatting>
  <conditionalFormatting sqref="P190:S190">
    <cfRule type="expression" dxfId="44266" priority="4619">
      <formula>OR(WEEKDAY($A190,2)=6,WEEKDAY($A190,2)=7)</formula>
    </cfRule>
  </conditionalFormatting>
  <conditionalFormatting sqref="P190:S190">
    <cfRule type="expression" dxfId="44265" priority="4618">
      <formula>OR(WEEKDAY($A190,2)=6,WEEKDAY($A190,2)=7)</formula>
    </cfRule>
  </conditionalFormatting>
  <conditionalFormatting sqref="P190:S190">
    <cfRule type="expression" dxfId="44264" priority="4617">
      <formula>OR(WEEKDAY($A190,2)=6,WEEKDAY($A190,2)=7)</formula>
    </cfRule>
  </conditionalFormatting>
  <conditionalFormatting sqref="P190:S190">
    <cfRule type="expression" dxfId="44263" priority="4616">
      <formula>OR(WEEKDAY($A190,2)=6,WEEKDAY($A190,2)=7)</formula>
    </cfRule>
  </conditionalFormatting>
  <conditionalFormatting sqref="P190:S190">
    <cfRule type="expression" dxfId="44262" priority="4615">
      <formula>OR(WEEKDAY($A190,2)=6,WEEKDAY($A190,2)=7)</formula>
    </cfRule>
  </conditionalFormatting>
  <conditionalFormatting sqref="P190:S190">
    <cfRule type="expression" dxfId="44261" priority="4614">
      <formula>OR(WEEKDAY($A190,2)=6,WEEKDAY($A190,2)=7)</formula>
    </cfRule>
  </conditionalFormatting>
  <conditionalFormatting sqref="P190:S190">
    <cfRule type="expression" dxfId="44260" priority="4613">
      <formula>OR(WEEKDAY($A190,2)=6,WEEKDAY($A190,2)=7)</formula>
    </cfRule>
  </conditionalFormatting>
  <conditionalFormatting sqref="P190:S190">
    <cfRule type="expression" dxfId="44259" priority="4612">
      <formula>OR(WEEKDAY($A190,2)=6,WEEKDAY($A190,2)=7)</formula>
    </cfRule>
  </conditionalFormatting>
  <conditionalFormatting sqref="P190:S190">
    <cfRule type="expression" dxfId="44258" priority="4611">
      <formula>OR(WEEKDAY($A190,2)=6,WEEKDAY($A190,2)=7)</formula>
    </cfRule>
  </conditionalFormatting>
  <conditionalFormatting sqref="P190:S190">
    <cfRule type="expression" dxfId="44257" priority="4610">
      <formula>OR(WEEKDAY($A190,2)=6,WEEKDAY($A190,2)=7)</formula>
    </cfRule>
  </conditionalFormatting>
  <conditionalFormatting sqref="P190:S190">
    <cfRule type="expression" dxfId="44256" priority="4609">
      <formula>OR(WEEKDAY($A190,2)=6,WEEKDAY($A190,2)=7)</formula>
    </cfRule>
  </conditionalFormatting>
  <conditionalFormatting sqref="P190:S190">
    <cfRule type="expression" dxfId="44255" priority="4608">
      <formula>OR(WEEKDAY($A190,2)=6,WEEKDAY($A190,2)=7)</formula>
    </cfRule>
  </conditionalFormatting>
  <conditionalFormatting sqref="P190:S190">
    <cfRule type="expression" dxfId="44254" priority="4607">
      <formula>OR(WEEKDAY($A190,2)=6,WEEKDAY($A190,2)=7)</formula>
    </cfRule>
  </conditionalFormatting>
  <conditionalFormatting sqref="P190:S190">
    <cfRule type="expression" dxfId="44253" priority="4606">
      <formula>OR(WEEKDAY($A190,2)=6,WEEKDAY($A190,2)=7)</formula>
    </cfRule>
  </conditionalFormatting>
  <conditionalFormatting sqref="P190:S190">
    <cfRule type="expression" dxfId="44252" priority="4605">
      <formula>OR(WEEKDAY($A190,2)=6,WEEKDAY($A190,2)=7)</formula>
    </cfRule>
  </conditionalFormatting>
  <conditionalFormatting sqref="P190:S190">
    <cfRule type="expression" dxfId="44251" priority="4604">
      <formula>OR(WEEKDAY($A190,2)=6,WEEKDAY($A190,2)=7)</formula>
    </cfRule>
  </conditionalFormatting>
  <conditionalFormatting sqref="P190:S190">
    <cfRule type="expression" dxfId="44250" priority="4603">
      <formula>OR(WEEKDAY($A190,2)=6,WEEKDAY($A190,2)=7)</formula>
    </cfRule>
  </conditionalFormatting>
  <conditionalFormatting sqref="P190:S190">
    <cfRule type="expression" dxfId="44249" priority="4602">
      <formula>OR(WEEKDAY($A190,2)=6,WEEKDAY($A190,2)=7)</formula>
    </cfRule>
  </conditionalFormatting>
  <conditionalFormatting sqref="P190:S190">
    <cfRule type="expression" dxfId="44248" priority="4601">
      <formula>OR(WEEKDAY($A190,2)=6,WEEKDAY($A190,2)=7)</formula>
    </cfRule>
  </conditionalFormatting>
  <conditionalFormatting sqref="P190:S190">
    <cfRule type="expression" dxfId="44247" priority="4600">
      <formula>OR(WEEKDAY($A190,2)=6,WEEKDAY($A190,2)=7)</formula>
    </cfRule>
  </conditionalFormatting>
  <conditionalFormatting sqref="P190:S190">
    <cfRule type="expression" dxfId="44246" priority="4599">
      <formula>OR(WEEKDAY($A190,2)=6,WEEKDAY($A190,2)=7)</formula>
    </cfRule>
  </conditionalFormatting>
  <conditionalFormatting sqref="P190:S190">
    <cfRule type="expression" dxfId="44245" priority="4598">
      <formula>OR(WEEKDAY($A190,2)=6,WEEKDAY($A190,2)=7)</formula>
    </cfRule>
  </conditionalFormatting>
  <conditionalFormatting sqref="P190:S190">
    <cfRule type="expression" dxfId="44244" priority="4597">
      <formula>OR(WEEKDAY($A190,2)=6,WEEKDAY($A190,2)=7)</formula>
    </cfRule>
  </conditionalFormatting>
  <conditionalFormatting sqref="P190:S190">
    <cfRule type="expression" dxfId="44243" priority="4596">
      <formula>OR(WEEKDAY($A190,2)=6,WEEKDAY($A190,2)=7)</formula>
    </cfRule>
  </conditionalFormatting>
  <conditionalFormatting sqref="P190:S190">
    <cfRule type="expression" dxfId="44242" priority="4595">
      <formula>OR(WEEKDAY($A190,2)=6,WEEKDAY($A190,2)=7)</formula>
    </cfRule>
  </conditionalFormatting>
  <conditionalFormatting sqref="P190:S190">
    <cfRule type="expression" dxfId="44241" priority="4594">
      <formula>OR(WEEKDAY($A190,2)=6,WEEKDAY($A190,2)=7)</formula>
    </cfRule>
  </conditionalFormatting>
  <conditionalFormatting sqref="P190:S190">
    <cfRule type="expression" dxfId="44240" priority="4593">
      <formula>OR(WEEKDAY($A190,2)=6,WEEKDAY($A190,2)=7)</formula>
    </cfRule>
  </conditionalFormatting>
  <conditionalFormatting sqref="P190:S190">
    <cfRule type="expression" dxfId="44239" priority="4592">
      <formula>OR(WEEKDAY($A190,2)=6,WEEKDAY($A190,2)=7)</formula>
    </cfRule>
  </conditionalFormatting>
  <conditionalFormatting sqref="P190:S190">
    <cfRule type="expression" dxfId="44238" priority="4591">
      <formula>OR(WEEKDAY($A190,2)=6,WEEKDAY($A190,2)=7)</formula>
    </cfRule>
  </conditionalFormatting>
  <conditionalFormatting sqref="P190:S190">
    <cfRule type="expression" dxfId="44237" priority="4590">
      <formula>OR(WEEKDAY($A190,2)=6,WEEKDAY($A190,2)=7)</formula>
    </cfRule>
  </conditionalFormatting>
  <conditionalFormatting sqref="P190:S190">
    <cfRule type="expression" dxfId="44236" priority="4589">
      <formula>OR(WEEKDAY($A190,2)=6,WEEKDAY($A190,2)=7)</formula>
    </cfRule>
  </conditionalFormatting>
  <conditionalFormatting sqref="P190:S190">
    <cfRule type="expression" dxfId="44235" priority="4588">
      <formula>OR(WEEKDAY($A190,2)=6,WEEKDAY($A190,2)=7)</formula>
    </cfRule>
  </conditionalFormatting>
  <conditionalFormatting sqref="P190:S190">
    <cfRule type="expression" dxfId="44234" priority="4587">
      <formula>OR(WEEKDAY($A190,2)=6,WEEKDAY($A190,2)=7)</formula>
    </cfRule>
  </conditionalFormatting>
  <conditionalFormatting sqref="P190:S190">
    <cfRule type="expression" dxfId="44233" priority="4586">
      <formula>OR(WEEKDAY($A190,2)=6,WEEKDAY($A190,2)=7)</formula>
    </cfRule>
  </conditionalFormatting>
  <conditionalFormatting sqref="P190:S190">
    <cfRule type="expression" dxfId="44232" priority="4585">
      <formula>OR(WEEKDAY($A190,2)=6,WEEKDAY($A190,2)=7)</formula>
    </cfRule>
  </conditionalFormatting>
  <conditionalFormatting sqref="P190:S190">
    <cfRule type="expression" dxfId="44231" priority="4584">
      <formula>OR(WEEKDAY($A190,2)=6,WEEKDAY($A190,2)=7)</formula>
    </cfRule>
  </conditionalFormatting>
  <conditionalFormatting sqref="P190:S190">
    <cfRule type="expression" dxfId="44230" priority="4583">
      <formula>OR(WEEKDAY($A190,2)=6,WEEKDAY($A190,2)=7)</formula>
    </cfRule>
  </conditionalFormatting>
  <conditionalFormatting sqref="P190:S190">
    <cfRule type="expression" dxfId="44229" priority="4582">
      <formula>OR(WEEKDAY($A190,2)=6,WEEKDAY($A190,2)=7)</formula>
    </cfRule>
  </conditionalFormatting>
  <conditionalFormatting sqref="P190:S190">
    <cfRule type="expression" dxfId="44228" priority="4581">
      <formula>OR(WEEKDAY($A190,2)=6,WEEKDAY($A190,2)=7)</formula>
    </cfRule>
  </conditionalFormatting>
  <conditionalFormatting sqref="P190:S190">
    <cfRule type="expression" dxfId="44227" priority="4580">
      <formula>OR(WEEKDAY($A190,2)=6,WEEKDAY($A190,2)=7)</formula>
    </cfRule>
  </conditionalFormatting>
  <conditionalFormatting sqref="P190:S190">
    <cfRule type="expression" dxfId="44226" priority="4579">
      <formula>OR(WEEKDAY($A190,2)=6,WEEKDAY($A190,2)=7)</formula>
    </cfRule>
  </conditionalFormatting>
  <conditionalFormatting sqref="P190:S190">
    <cfRule type="expression" dxfId="44225" priority="4578">
      <formula>OR(WEEKDAY($A190,2)=6,WEEKDAY($A190,2)=7)</formula>
    </cfRule>
  </conditionalFormatting>
  <conditionalFormatting sqref="P190:S190">
    <cfRule type="expression" dxfId="44224" priority="4577">
      <formula>OR(WEEKDAY($A190,2)=6,WEEKDAY($A190,2)=7)</formula>
    </cfRule>
  </conditionalFormatting>
  <conditionalFormatting sqref="P190:S190">
    <cfRule type="expression" dxfId="44223" priority="4576">
      <formula>OR(WEEKDAY($A190,2)=6,WEEKDAY($A190,2)=7)</formula>
    </cfRule>
  </conditionalFormatting>
  <conditionalFormatting sqref="P190:S190">
    <cfRule type="expression" dxfId="44222" priority="4575">
      <formula>OR(WEEKDAY($A190,2)=6,WEEKDAY($A190,2)=7)</formula>
    </cfRule>
  </conditionalFormatting>
  <conditionalFormatting sqref="P190:S190">
    <cfRule type="expression" dxfId="44221" priority="4574">
      <formula>OR(WEEKDAY($A190,2)=6,WEEKDAY($A190,2)=7)</formula>
    </cfRule>
  </conditionalFormatting>
  <conditionalFormatting sqref="P190:S190">
    <cfRule type="expression" dxfId="44220" priority="4573">
      <formula>OR(WEEKDAY($A190,2)=6,WEEKDAY($A190,2)=7)</formula>
    </cfRule>
  </conditionalFormatting>
  <conditionalFormatting sqref="P190:S190">
    <cfRule type="expression" dxfId="44219" priority="4572">
      <formula>OR(WEEKDAY($A190,2)=6,WEEKDAY($A190,2)=7)</formula>
    </cfRule>
  </conditionalFormatting>
  <conditionalFormatting sqref="P190:S190">
    <cfRule type="expression" dxfId="44218" priority="4571">
      <formula>OR(WEEKDAY($A190,2)=6,WEEKDAY($A190,2)=7)</formula>
    </cfRule>
  </conditionalFormatting>
  <conditionalFormatting sqref="P190:S190">
    <cfRule type="expression" dxfId="44217" priority="4570">
      <formula>OR(WEEKDAY($A190,2)=6,WEEKDAY($A190,2)=7)</formula>
    </cfRule>
  </conditionalFormatting>
  <conditionalFormatting sqref="P190:S190">
    <cfRule type="expression" dxfId="44216" priority="4569">
      <formula>OR(WEEKDAY($A190,2)=6,WEEKDAY($A190,2)=7)</formula>
    </cfRule>
  </conditionalFormatting>
  <conditionalFormatting sqref="P190:S190">
    <cfRule type="expression" dxfId="44215" priority="4568">
      <formula>OR(WEEKDAY($A190,2)=6,WEEKDAY($A190,2)=7)</formula>
    </cfRule>
  </conditionalFormatting>
  <conditionalFormatting sqref="P190:S190">
    <cfRule type="expression" dxfId="44214" priority="4567">
      <formula>OR(WEEKDAY($A190,2)=6,WEEKDAY($A190,2)=7)</formula>
    </cfRule>
  </conditionalFormatting>
  <conditionalFormatting sqref="P190:S190">
    <cfRule type="expression" dxfId="44213" priority="4566">
      <formula>OR(WEEKDAY($A190,2)=6,WEEKDAY($A190,2)=7)</formula>
    </cfRule>
  </conditionalFormatting>
  <conditionalFormatting sqref="P190:S190">
    <cfRule type="expression" dxfId="44212" priority="4565">
      <formula>OR(WEEKDAY($A190,2)=6,WEEKDAY($A190,2)=7)</formula>
    </cfRule>
  </conditionalFormatting>
  <conditionalFormatting sqref="P190:S190">
    <cfRule type="expression" dxfId="44211" priority="4564">
      <formula>OR(WEEKDAY($A190,2)=6,WEEKDAY($A190,2)=7)</formula>
    </cfRule>
  </conditionalFormatting>
  <conditionalFormatting sqref="P190:S190">
    <cfRule type="expression" dxfId="44210" priority="4563">
      <formula>OR(WEEKDAY($A190,2)=6,WEEKDAY($A190,2)=7)</formula>
    </cfRule>
  </conditionalFormatting>
  <conditionalFormatting sqref="P190:S190">
    <cfRule type="expression" dxfId="44209" priority="4562">
      <formula>OR(WEEKDAY($A190,2)=6,WEEKDAY($A190,2)=7)</formula>
    </cfRule>
  </conditionalFormatting>
  <conditionalFormatting sqref="P190:S190">
    <cfRule type="expression" dxfId="44208" priority="4561">
      <formula>OR(WEEKDAY($A190,2)=6,WEEKDAY($A190,2)=7)</formula>
    </cfRule>
  </conditionalFormatting>
  <conditionalFormatting sqref="P190:S190">
    <cfRule type="expression" dxfId="44207" priority="4560">
      <formula>OR(WEEKDAY($A190,2)=6,WEEKDAY($A190,2)=7)</formula>
    </cfRule>
  </conditionalFormatting>
  <conditionalFormatting sqref="P190:S190">
    <cfRule type="expression" dxfId="44206" priority="4559">
      <formula>OR(WEEKDAY($A190,2)=6,WEEKDAY($A190,2)=7)</formula>
    </cfRule>
  </conditionalFormatting>
  <conditionalFormatting sqref="P190:S190">
    <cfRule type="expression" dxfId="44205" priority="4558">
      <formula>OR(WEEKDAY($A190,2)=6,WEEKDAY($A190,2)=7)</formula>
    </cfRule>
  </conditionalFormatting>
  <conditionalFormatting sqref="P190:S190">
    <cfRule type="expression" dxfId="44204" priority="4557">
      <formula>OR(WEEKDAY($A190,2)=6,WEEKDAY($A190,2)=7)</formula>
    </cfRule>
  </conditionalFormatting>
  <conditionalFormatting sqref="P190:S190">
    <cfRule type="expression" dxfId="44203" priority="4556">
      <formula>OR(WEEKDAY($A190,2)=6,WEEKDAY($A190,2)=7)</formula>
    </cfRule>
  </conditionalFormatting>
  <conditionalFormatting sqref="P190:S190">
    <cfRule type="expression" dxfId="44202" priority="4555">
      <formula>OR(WEEKDAY($A190,2)=6,WEEKDAY($A190,2)=7)</formula>
    </cfRule>
  </conditionalFormatting>
  <conditionalFormatting sqref="P190:S190">
    <cfRule type="expression" dxfId="44201" priority="4554">
      <formula>OR(WEEKDAY($A190,2)=6,WEEKDAY($A190,2)=7)</formula>
    </cfRule>
  </conditionalFormatting>
  <conditionalFormatting sqref="P190:S190">
    <cfRule type="expression" dxfId="44200" priority="4553">
      <formula>OR(WEEKDAY($A190,2)=6,WEEKDAY($A190,2)=7)</formula>
    </cfRule>
  </conditionalFormatting>
  <conditionalFormatting sqref="P190:S190">
    <cfRule type="expression" dxfId="44199" priority="4552">
      <formula>OR(WEEKDAY($A190,2)=6,WEEKDAY($A190,2)=7)</formula>
    </cfRule>
  </conditionalFormatting>
  <conditionalFormatting sqref="P190:S190">
    <cfRule type="expression" dxfId="44198" priority="4551">
      <formula>OR(WEEKDAY($A190,2)=6,WEEKDAY($A190,2)=7)</formula>
    </cfRule>
  </conditionalFormatting>
  <conditionalFormatting sqref="P190:S190">
    <cfRule type="expression" dxfId="44197" priority="4550">
      <formula>OR(WEEKDAY($A190,2)=6,WEEKDAY($A190,2)=7)</formula>
    </cfRule>
  </conditionalFormatting>
  <conditionalFormatting sqref="P190:S190">
    <cfRule type="expression" dxfId="44196" priority="4549">
      <formula>OR(WEEKDAY($A190,2)=6,WEEKDAY($A190,2)=7)</formula>
    </cfRule>
  </conditionalFormatting>
  <conditionalFormatting sqref="P190:S190">
    <cfRule type="expression" dxfId="44195" priority="4548">
      <formula>OR(WEEKDAY($A190,2)=6,WEEKDAY($A190,2)=7)</formula>
    </cfRule>
  </conditionalFormatting>
  <conditionalFormatting sqref="P190:S190">
    <cfRule type="expression" dxfId="44194" priority="4547">
      <formula>OR(WEEKDAY($A190,2)=6,WEEKDAY($A190,2)=7)</formula>
    </cfRule>
  </conditionalFormatting>
  <conditionalFormatting sqref="P190:S190">
    <cfRule type="expression" dxfId="44193" priority="4546">
      <formula>OR(WEEKDAY($A190,2)=6,WEEKDAY($A190,2)=7)</formula>
    </cfRule>
  </conditionalFormatting>
  <conditionalFormatting sqref="P190:S190">
    <cfRule type="expression" dxfId="44192" priority="4545">
      <formula>OR(WEEKDAY($A190,2)=6,WEEKDAY($A190,2)=7)</formula>
    </cfRule>
  </conditionalFormatting>
  <conditionalFormatting sqref="P190:S190">
    <cfRule type="expression" dxfId="44191" priority="4544">
      <formula>OR(WEEKDAY($A190,2)=6,WEEKDAY($A190,2)=7)</formula>
    </cfRule>
  </conditionalFormatting>
  <conditionalFormatting sqref="P190:S190">
    <cfRule type="expression" dxfId="44190" priority="4543">
      <formula>OR(WEEKDAY($A190,2)=6,WEEKDAY($A190,2)=7)</formula>
    </cfRule>
  </conditionalFormatting>
  <conditionalFormatting sqref="P190:S190">
    <cfRule type="expression" dxfId="44189" priority="4542">
      <formula>OR(WEEKDAY($A190,2)=6,WEEKDAY($A190,2)=7)</formula>
    </cfRule>
  </conditionalFormatting>
  <conditionalFormatting sqref="P190:S190">
    <cfRule type="expression" dxfId="44188" priority="4541">
      <formula>OR(WEEKDAY($A190,2)=6,WEEKDAY($A190,2)=7)</formula>
    </cfRule>
  </conditionalFormatting>
  <conditionalFormatting sqref="P190:S190">
    <cfRule type="expression" dxfId="44187" priority="4540">
      <formula>OR(WEEKDAY($A190,2)=6,WEEKDAY($A190,2)=7)</formula>
    </cfRule>
  </conditionalFormatting>
  <conditionalFormatting sqref="P190:S190">
    <cfRule type="expression" dxfId="44186" priority="4539">
      <formula>OR(WEEKDAY($A190,2)=6,WEEKDAY($A190,2)=7)</formula>
    </cfRule>
  </conditionalFormatting>
  <conditionalFormatting sqref="P190:S190">
    <cfRule type="expression" dxfId="44185" priority="4538">
      <formula>OR(WEEKDAY($A190,2)=6,WEEKDAY($A190,2)=7)</formula>
    </cfRule>
  </conditionalFormatting>
  <conditionalFormatting sqref="P190:S190">
    <cfRule type="expression" dxfId="44184" priority="4537">
      <formula>OR(WEEKDAY($A190,2)=6,WEEKDAY($A190,2)=7)</formula>
    </cfRule>
  </conditionalFormatting>
  <conditionalFormatting sqref="P190:S190">
    <cfRule type="expression" dxfId="44183" priority="4536">
      <formula>OR(WEEKDAY($A190,2)=6,WEEKDAY($A190,2)=7)</formula>
    </cfRule>
  </conditionalFormatting>
  <conditionalFormatting sqref="P190:S190">
    <cfRule type="expression" dxfId="44182" priority="4535">
      <formula>OR(WEEKDAY($A190,2)=6,WEEKDAY($A190,2)=7)</formula>
    </cfRule>
  </conditionalFormatting>
  <conditionalFormatting sqref="P190:S190">
    <cfRule type="expression" dxfId="44181" priority="4534">
      <formula>OR(WEEKDAY($A190,2)=6,WEEKDAY($A190,2)=7)</formula>
    </cfRule>
  </conditionalFormatting>
  <conditionalFormatting sqref="P190:S190">
    <cfRule type="expression" dxfId="44180" priority="4533">
      <formula>OR(WEEKDAY($A190,2)=6,WEEKDAY($A190,2)=7)</formula>
    </cfRule>
  </conditionalFormatting>
  <conditionalFormatting sqref="P190:S190">
    <cfRule type="expression" dxfId="44179" priority="4532">
      <formula>OR(WEEKDAY($A190,2)=6,WEEKDAY($A190,2)=7)</formula>
    </cfRule>
  </conditionalFormatting>
  <conditionalFormatting sqref="P190:S190">
    <cfRule type="expression" dxfId="44178" priority="4531">
      <formula>OR(WEEKDAY($A190,2)=6,WEEKDAY($A190,2)=7)</formula>
    </cfRule>
  </conditionalFormatting>
  <conditionalFormatting sqref="P190:S190">
    <cfRule type="expression" dxfId="44177" priority="4530">
      <formula>OR(WEEKDAY($A190,2)=6,WEEKDAY($A190,2)=7)</formula>
    </cfRule>
  </conditionalFormatting>
  <conditionalFormatting sqref="P190:S190">
    <cfRule type="expression" dxfId="44176" priority="4529">
      <formula>OR(WEEKDAY($A190,2)=6,WEEKDAY($A190,2)=7)</formula>
    </cfRule>
  </conditionalFormatting>
  <conditionalFormatting sqref="P190:S190">
    <cfRule type="expression" dxfId="44175" priority="4528">
      <formula>OR(WEEKDAY($A190,2)=6,WEEKDAY($A190,2)=7)</formula>
    </cfRule>
  </conditionalFormatting>
  <conditionalFormatting sqref="P190:S190">
    <cfRule type="expression" dxfId="44174" priority="4527">
      <formula>OR(WEEKDAY($A190,2)=6,WEEKDAY($A190,2)=7)</formula>
    </cfRule>
  </conditionalFormatting>
  <conditionalFormatting sqref="P190:S190">
    <cfRule type="expression" dxfId="44173" priority="4526">
      <formula>OR(WEEKDAY($A190,2)=6,WEEKDAY($A190,2)=7)</formula>
    </cfRule>
  </conditionalFormatting>
  <conditionalFormatting sqref="P190:S190">
    <cfRule type="expression" dxfId="44172" priority="4525">
      <formula>OR(WEEKDAY($A190,2)=6,WEEKDAY($A190,2)=7)</formula>
    </cfRule>
  </conditionalFormatting>
  <conditionalFormatting sqref="P190:S190">
    <cfRule type="expression" dxfId="44171" priority="4524">
      <formula>OR(WEEKDAY($A190,2)=6,WEEKDAY($A190,2)=7)</formula>
    </cfRule>
  </conditionalFormatting>
  <conditionalFormatting sqref="P190:S190">
    <cfRule type="expression" dxfId="44170" priority="4523">
      <formula>OR(WEEKDAY($A190,2)=6,WEEKDAY($A190,2)=7)</formula>
    </cfRule>
  </conditionalFormatting>
  <conditionalFormatting sqref="P190:S190">
    <cfRule type="expression" dxfId="44169" priority="4522">
      <formula>OR(WEEKDAY($A190,2)=6,WEEKDAY($A190,2)=7)</formula>
    </cfRule>
  </conditionalFormatting>
  <conditionalFormatting sqref="P190:S190">
    <cfRule type="expression" dxfId="44168" priority="4521">
      <formula>OR(WEEKDAY($A190,2)=6,WEEKDAY($A190,2)=7)</formula>
    </cfRule>
  </conditionalFormatting>
  <conditionalFormatting sqref="P190:S190">
    <cfRule type="expression" dxfId="44167" priority="4520">
      <formula>OR(WEEKDAY($A190,2)=6,WEEKDAY($A190,2)=7)</formula>
    </cfRule>
  </conditionalFormatting>
  <conditionalFormatting sqref="P190:S190">
    <cfRule type="expression" dxfId="44166" priority="4519">
      <formula>OR(WEEKDAY($A190,2)=6,WEEKDAY($A190,2)=7)</formula>
    </cfRule>
  </conditionalFormatting>
  <conditionalFormatting sqref="P190:S190">
    <cfRule type="expression" dxfId="44165" priority="4518">
      <formula>OR(WEEKDAY($A190,2)=6,WEEKDAY($A190,2)=7)</formula>
    </cfRule>
  </conditionalFormatting>
  <conditionalFormatting sqref="P190:S190">
    <cfRule type="expression" dxfId="44164" priority="4517">
      <formula>OR(WEEKDAY($A190,2)=6,WEEKDAY($A190,2)=7)</formula>
    </cfRule>
  </conditionalFormatting>
  <conditionalFormatting sqref="P190:S190">
    <cfRule type="expression" dxfId="44163" priority="4516">
      <formula>OR(WEEKDAY($A190,2)=6,WEEKDAY($A190,2)=7)</formula>
    </cfRule>
  </conditionalFormatting>
  <conditionalFormatting sqref="P190:S190">
    <cfRule type="expression" dxfId="44162" priority="4515">
      <formula>OR(WEEKDAY($A190,2)=6,WEEKDAY($A190,2)=7)</formula>
    </cfRule>
  </conditionalFormatting>
  <conditionalFormatting sqref="P190:S190">
    <cfRule type="expression" dxfId="44161" priority="4514">
      <formula>OR(WEEKDAY($A190,2)=6,WEEKDAY($A190,2)=7)</formula>
    </cfRule>
  </conditionalFormatting>
  <conditionalFormatting sqref="P190:S190">
    <cfRule type="expression" dxfId="44160" priority="4513">
      <formula>OR(WEEKDAY($A190,2)=6,WEEKDAY($A190,2)=7)</formula>
    </cfRule>
  </conditionalFormatting>
  <conditionalFormatting sqref="P190:S190">
    <cfRule type="expression" dxfId="44159" priority="4512">
      <formula>OR(WEEKDAY($A190,2)=6,WEEKDAY($A190,2)=7)</formula>
    </cfRule>
  </conditionalFormatting>
  <conditionalFormatting sqref="P190:S190">
    <cfRule type="expression" dxfId="44158" priority="4511">
      <formula>OR(WEEKDAY($A190,2)=6,WEEKDAY($A190,2)=7)</formula>
    </cfRule>
  </conditionalFormatting>
  <conditionalFormatting sqref="P190:S190">
    <cfRule type="expression" dxfId="44157" priority="4510">
      <formula>OR(WEEKDAY($A190,2)=6,WEEKDAY($A190,2)=7)</formula>
    </cfRule>
  </conditionalFormatting>
  <conditionalFormatting sqref="P190:S190">
    <cfRule type="expression" dxfId="44156" priority="4509">
      <formula>OR(WEEKDAY($A190,2)=6,WEEKDAY($A190,2)=7)</formula>
    </cfRule>
  </conditionalFormatting>
  <conditionalFormatting sqref="P190:S190">
    <cfRule type="expression" dxfId="44155" priority="4508">
      <formula>OR(WEEKDAY($A190,2)=6,WEEKDAY($A190,2)=7)</formula>
    </cfRule>
  </conditionalFormatting>
  <conditionalFormatting sqref="P190:S190">
    <cfRule type="expression" dxfId="44154" priority="4507">
      <formula>OR(WEEKDAY($A190,2)=6,WEEKDAY($A190,2)=7)</formula>
    </cfRule>
  </conditionalFormatting>
  <conditionalFormatting sqref="P190:S190">
    <cfRule type="expression" dxfId="44153" priority="4506">
      <formula>OR(WEEKDAY($A190,2)=6,WEEKDAY($A190,2)=7)</formula>
    </cfRule>
  </conditionalFormatting>
  <conditionalFormatting sqref="P191:S191">
    <cfRule type="expression" dxfId="44152" priority="4505">
      <formula>OR(WEEKDAY($A191,2)=6,WEEKDAY($A191,2)=7)</formula>
    </cfRule>
  </conditionalFormatting>
  <conditionalFormatting sqref="P191:S191">
    <cfRule type="expression" dxfId="44151" priority="4504">
      <formula>OR(WEEKDAY($A191,2)=6,WEEKDAY($A191,2)=7)</formula>
    </cfRule>
  </conditionalFormatting>
  <conditionalFormatting sqref="P191:S191">
    <cfRule type="expression" dxfId="44150" priority="4503">
      <formula>OR(WEEKDAY($A191,2)=6,WEEKDAY($A191,2)=7)</formula>
    </cfRule>
  </conditionalFormatting>
  <conditionalFormatting sqref="P191:S191">
    <cfRule type="expression" dxfId="44149" priority="4502">
      <formula>OR(WEEKDAY($A191,2)=6,WEEKDAY($A191,2)=7)</formula>
    </cfRule>
  </conditionalFormatting>
  <conditionalFormatting sqref="P191:S191">
    <cfRule type="expression" dxfId="44148" priority="4501">
      <formula>OR(WEEKDAY($A191,2)=6,WEEKDAY($A191,2)=7)</formula>
    </cfRule>
  </conditionalFormatting>
  <conditionalFormatting sqref="P191:S191">
    <cfRule type="expression" dxfId="44147" priority="4500">
      <formula>OR(WEEKDAY($A191,2)=6,WEEKDAY($A191,2)=7)</formula>
    </cfRule>
  </conditionalFormatting>
  <conditionalFormatting sqref="P191:S191">
    <cfRule type="expression" dxfId="44146" priority="4499">
      <formula>OR(WEEKDAY($A191,2)=6,WEEKDAY($A191,2)=7)</formula>
    </cfRule>
  </conditionalFormatting>
  <conditionalFormatting sqref="P191:S191">
    <cfRule type="expression" dxfId="44145" priority="4498">
      <formula>OR(WEEKDAY($A191,2)=6,WEEKDAY($A191,2)=7)</formula>
    </cfRule>
  </conditionalFormatting>
  <conditionalFormatting sqref="P191:S191">
    <cfRule type="expression" dxfId="44144" priority="4497">
      <formula>OR(WEEKDAY($A191,2)=6,WEEKDAY($A191,2)=7)</formula>
    </cfRule>
  </conditionalFormatting>
  <conditionalFormatting sqref="P191:S191">
    <cfRule type="expression" dxfId="44143" priority="4496">
      <formula>OR(WEEKDAY($A191,2)=6,WEEKDAY($A191,2)=7)</formula>
    </cfRule>
  </conditionalFormatting>
  <conditionalFormatting sqref="P191:S191">
    <cfRule type="expression" dxfId="44142" priority="4495">
      <formula>OR(WEEKDAY($A191,2)=6,WEEKDAY($A191,2)=7)</formula>
    </cfRule>
  </conditionalFormatting>
  <conditionalFormatting sqref="P191:S191">
    <cfRule type="expression" dxfId="44141" priority="4494">
      <formula>OR(WEEKDAY($A191,2)=6,WEEKDAY($A191,2)=7)</formula>
    </cfRule>
  </conditionalFormatting>
  <conditionalFormatting sqref="P191:S191">
    <cfRule type="expression" dxfId="44140" priority="4493">
      <formula>OR(WEEKDAY($A191,2)=6,WEEKDAY($A191,2)=7)</formula>
    </cfRule>
  </conditionalFormatting>
  <conditionalFormatting sqref="P191:S191">
    <cfRule type="expression" dxfId="44139" priority="4492">
      <formula>OR(WEEKDAY($A191,2)=6,WEEKDAY($A191,2)=7)</formula>
    </cfRule>
  </conditionalFormatting>
  <conditionalFormatting sqref="P191:S191">
    <cfRule type="expression" dxfId="44138" priority="4491">
      <formula>OR(WEEKDAY($A191,2)=6,WEEKDAY($A191,2)=7)</formula>
    </cfRule>
  </conditionalFormatting>
  <conditionalFormatting sqref="P191:S191">
    <cfRule type="expression" dxfId="44137" priority="4490">
      <formula>OR(WEEKDAY($A191,2)=6,WEEKDAY($A191,2)=7)</formula>
    </cfRule>
  </conditionalFormatting>
  <conditionalFormatting sqref="P191:S191">
    <cfRule type="expression" dxfId="44136" priority="4489">
      <formula>OR(WEEKDAY($A191,2)=6,WEEKDAY($A191,2)=7)</formula>
    </cfRule>
  </conditionalFormatting>
  <conditionalFormatting sqref="P191:S191">
    <cfRule type="expression" dxfId="44135" priority="4488">
      <formula>OR(WEEKDAY($A191,2)=6,WEEKDAY($A191,2)=7)</formula>
    </cfRule>
  </conditionalFormatting>
  <conditionalFormatting sqref="P191:S191">
    <cfRule type="expression" dxfId="44134" priority="4487">
      <formula>OR(WEEKDAY($A191,2)=6,WEEKDAY($A191,2)=7)</formula>
    </cfRule>
  </conditionalFormatting>
  <conditionalFormatting sqref="P191:S191">
    <cfRule type="expression" dxfId="44133" priority="4486">
      <formula>OR(WEEKDAY($A191,2)=6,WEEKDAY($A191,2)=7)</formula>
    </cfRule>
  </conditionalFormatting>
  <conditionalFormatting sqref="P191:S191">
    <cfRule type="expression" dxfId="44132" priority="4485">
      <formula>OR(WEEKDAY($A191,2)=6,WEEKDAY($A191,2)=7)</formula>
    </cfRule>
  </conditionalFormatting>
  <conditionalFormatting sqref="P191:S191">
    <cfRule type="expression" dxfId="44131" priority="4484">
      <formula>OR(WEEKDAY($A191,2)=6,WEEKDAY($A191,2)=7)</formula>
    </cfRule>
  </conditionalFormatting>
  <conditionalFormatting sqref="P191:S191">
    <cfRule type="expression" dxfId="44130" priority="4483">
      <formula>OR(WEEKDAY($A191,2)=6,WEEKDAY($A191,2)=7)</formula>
    </cfRule>
  </conditionalFormatting>
  <conditionalFormatting sqref="P191:S191">
    <cfRule type="expression" dxfId="44129" priority="4482">
      <formula>OR(WEEKDAY($A191,2)=6,WEEKDAY($A191,2)=7)</formula>
    </cfRule>
  </conditionalFormatting>
  <conditionalFormatting sqref="P191:S191">
    <cfRule type="expression" dxfId="44128" priority="4481">
      <formula>OR(WEEKDAY($A191,2)=6,WEEKDAY($A191,2)=7)</formula>
    </cfRule>
  </conditionalFormatting>
  <conditionalFormatting sqref="P191:S191">
    <cfRule type="expression" dxfId="44127" priority="4480">
      <formula>OR(WEEKDAY($A191,2)=6,WEEKDAY($A191,2)=7)</formula>
    </cfRule>
  </conditionalFormatting>
  <conditionalFormatting sqref="P191:S191">
    <cfRule type="expression" dxfId="44126" priority="4479">
      <formula>OR(WEEKDAY($A191,2)=6,WEEKDAY($A191,2)=7)</formula>
    </cfRule>
  </conditionalFormatting>
  <conditionalFormatting sqref="P191:S191">
    <cfRule type="expression" dxfId="44125" priority="4478">
      <formula>OR(WEEKDAY($A191,2)=6,WEEKDAY($A191,2)=7)</formula>
    </cfRule>
  </conditionalFormatting>
  <conditionalFormatting sqref="P191:S191">
    <cfRule type="expression" dxfId="44124" priority="4477">
      <formula>OR(WEEKDAY($A191,2)=6,WEEKDAY($A191,2)=7)</formula>
    </cfRule>
  </conditionalFormatting>
  <conditionalFormatting sqref="P191:S191">
    <cfRule type="expression" dxfId="44123" priority="4476">
      <formula>OR(WEEKDAY($A191,2)=6,WEEKDAY($A191,2)=7)</formula>
    </cfRule>
  </conditionalFormatting>
  <conditionalFormatting sqref="P191:S191">
    <cfRule type="expression" dxfId="44122" priority="4475">
      <formula>OR(WEEKDAY($A191,2)=6,WEEKDAY($A191,2)=7)</formula>
    </cfRule>
  </conditionalFormatting>
  <conditionalFormatting sqref="P191:S191">
    <cfRule type="expression" dxfId="44121" priority="4474">
      <formula>OR(WEEKDAY($A191,2)=6,WEEKDAY($A191,2)=7)</formula>
    </cfRule>
  </conditionalFormatting>
  <conditionalFormatting sqref="P191:S191">
    <cfRule type="expression" dxfId="44120" priority="4473">
      <formula>OR(WEEKDAY($A191,2)=6,WEEKDAY($A191,2)=7)</formula>
    </cfRule>
  </conditionalFormatting>
  <conditionalFormatting sqref="P191:S191">
    <cfRule type="expression" dxfId="44119" priority="4472">
      <formula>OR(WEEKDAY($A191,2)=6,WEEKDAY($A191,2)=7)</formula>
    </cfRule>
  </conditionalFormatting>
  <conditionalFormatting sqref="P191:S191">
    <cfRule type="expression" dxfId="44118" priority="4471">
      <formula>OR(WEEKDAY($A191,2)=6,WEEKDAY($A191,2)=7)</formula>
    </cfRule>
  </conditionalFormatting>
  <conditionalFormatting sqref="P191:S191">
    <cfRule type="expression" dxfId="44117" priority="4470">
      <formula>OR(WEEKDAY($A191,2)=6,WEEKDAY($A191,2)=7)</formula>
    </cfRule>
  </conditionalFormatting>
  <conditionalFormatting sqref="P191:S191">
    <cfRule type="expression" dxfId="44116" priority="4469">
      <formula>OR(WEEKDAY($A191,2)=6,WEEKDAY($A191,2)=7)</formula>
    </cfRule>
  </conditionalFormatting>
  <conditionalFormatting sqref="P191:S191">
    <cfRule type="expression" dxfId="44115" priority="4468">
      <formula>OR(WEEKDAY($A191,2)=6,WEEKDAY($A191,2)=7)</formula>
    </cfRule>
  </conditionalFormatting>
  <conditionalFormatting sqref="P191:S191">
    <cfRule type="expression" dxfId="44114" priority="4467">
      <formula>OR(WEEKDAY($A191,2)=6,WEEKDAY($A191,2)=7)</formula>
    </cfRule>
  </conditionalFormatting>
  <conditionalFormatting sqref="P191:S191">
    <cfRule type="expression" dxfId="44113" priority="4466">
      <formula>OR(WEEKDAY($A191,2)=6,WEEKDAY($A191,2)=7)</formula>
    </cfRule>
  </conditionalFormatting>
  <conditionalFormatting sqref="P191:S191">
    <cfRule type="expression" dxfId="44112" priority="4465">
      <formula>OR(WEEKDAY($A191,2)=6,WEEKDAY($A191,2)=7)</formula>
    </cfRule>
  </conditionalFormatting>
  <conditionalFormatting sqref="P191:S191">
    <cfRule type="expression" dxfId="44111" priority="4464">
      <formula>OR(WEEKDAY($A191,2)=6,WEEKDAY($A191,2)=7)</formula>
    </cfRule>
  </conditionalFormatting>
  <conditionalFormatting sqref="P191:S191">
    <cfRule type="expression" dxfId="44110" priority="4463">
      <formula>OR(WEEKDAY($A191,2)=6,WEEKDAY($A191,2)=7)</formula>
    </cfRule>
  </conditionalFormatting>
  <conditionalFormatting sqref="P191:S191">
    <cfRule type="expression" dxfId="44109" priority="4462">
      <formula>OR(WEEKDAY($A191,2)=6,WEEKDAY($A191,2)=7)</formula>
    </cfRule>
  </conditionalFormatting>
  <conditionalFormatting sqref="P191:S191">
    <cfRule type="expression" dxfId="44108" priority="4461">
      <formula>OR(WEEKDAY($A191,2)=6,WEEKDAY($A191,2)=7)</formula>
    </cfRule>
  </conditionalFormatting>
  <conditionalFormatting sqref="P191:S191">
    <cfRule type="expression" dxfId="44107" priority="4460">
      <formula>OR(WEEKDAY($A191,2)=6,WEEKDAY($A191,2)=7)</formula>
    </cfRule>
  </conditionalFormatting>
  <conditionalFormatting sqref="P191:S191">
    <cfRule type="expression" dxfId="44106" priority="4459">
      <formula>OR(WEEKDAY($A191,2)=6,WEEKDAY($A191,2)=7)</formula>
    </cfRule>
  </conditionalFormatting>
  <conditionalFormatting sqref="P191:S191">
    <cfRule type="expression" dxfId="44105" priority="4458">
      <formula>OR(WEEKDAY($A191,2)=6,WEEKDAY($A191,2)=7)</formula>
    </cfRule>
  </conditionalFormatting>
  <conditionalFormatting sqref="P191:S191">
    <cfRule type="expression" dxfId="44104" priority="4457">
      <formula>OR(WEEKDAY($A191,2)=6,WEEKDAY($A191,2)=7)</formula>
    </cfRule>
  </conditionalFormatting>
  <conditionalFormatting sqref="P191:S191">
    <cfRule type="expression" dxfId="44103" priority="4456">
      <formula>OR(WEEKDAY($A191,2)=6,WEEKDAY($A191,2)=7)</formula>
    </cfRule>
  </conditionalFormatting>
  <conditionalFormatting sqref="P191:S191">
    <cfRule type="expression" dxfId="44102" priority="4455">
      <formula>OR(WEEKDAY($A191,2)=6,WEEKDAY($A191,2)=7)</formula>
    </cfRule>
  </conditionalFormatting>
  <conditionalFormatting sqref="P191:S191">
    <cfRule type="expression" dxfId="44101" priority="4454">
      <formula>OR(WEEKDAY($A191,2)=6,WEEKDAY($A191,2)=7)</formula>
    </cfRule>
  </conditionalFormatting>
  <conditionalFormatting sqref="P191:S191">
    <cfRule type="expression" dxfId="44100" priority="4453">
      <formula>OR(WEEKDAY($A191,2)=6,WEEKDAY($A191,2)=7)</formula>
    </cfRule>
  </conditionalFormatting>
  <conditionalFormatting sqref="P191:S191">
    <cfRule type="expression" dxfId="44099" priority="4452">
      <formula>OR(WEEKDAY($A191,2)=6,WEEKDAY($A191,2)=7)</formula>
    </cfRule>
  </conditionalFormatting>
  <conditionalFormatting sqref="P191:S191">
    <cfRule type="expression" dxfId="44098" priority="4451">
      <formula>OR(WEEKDAY($A191,2)=6,WEEKDAY($A191,2)=7)</formula>
    </cfRule>
  </conditionalFormatting>
  <conditionalFormatting sqref="P191:S191">
    <cfRule type="expression" dxfId="44097" priority="4450">
      <formula>OR(WEEKDAY($A191,2)=6,WEEKDAY($A191,2)=7)</formula>
    </cfRule>
  </conditionalFormatting>
  <conditionalFormatting sqref="P191:S191">
    <cfRule type="expression" dxfId="44096" priority="4449">
      <formula>OR(WEEKDAY($A191,2)=6,WEEKDAY($A191,2)=7)</formula>
    </cfRule>
  </conditionalFormatting>
  <conditionalFormatting sqref="P191:S191">
    <cfRule type="expression" dxfId="44095" priority="4448">
      <formula>OR(WEEKDAY($A191,2)=6,WEEKDAY($A191,2)=7)</formula>
    </cfRule>
  </conditionalFormatting>
  <conditionalFormatting sqref="P191:S191">
    <cfRule type="expression" dxfId="44094" priority="4447">
      <formula>OR(WEEKDAY($A191,2)=6,WEEKDAY($A191,2)=7)</formula>
    </cfRule>
  </conditionalFormatting>
  <conditionalFormatting sqref="P191:S191">
    <cfRule type="expression" dxfId="44093" priority="4446">
      <formula>OR(WEEKDAY($A191,2)=6,WEEKDAY($A191,2)=7)</formula>
    </cfRule>
  </conditionalFormatting>
  <conditionalFormatting sqref="P191:S191">
    <cfRule type="expression" dxfId="44092" priority="4445">
      <formula>OR(WEEKDAY($A191,2)=6,WEEKDAY($A191,2)=7)</formula>
    </cfRule>
  </conditionalFormatting>
  <conditionalFormatting sqref="P191:S191">
    <cfRule type="expression" dxfId="44091" priority="4444">
      <formula>OR(WEEKDAY($A191,2)=6,WEEKDAY($A191,2)=7)</formula>
    </cfRule>
  </conditionalFormatting>
  <conditionalFormatting sqref="P191:S191">
    <cfRule type="expression" dxfId="44090" priority="4443">
      <formula>OR(WEEKDAY($A191,2)=6,WEEKDAY($A191,2)=7)</formula>
    </cfRule>
  </conditionalFormatting>
  <conditionalFormatting sqref="W187:Z191">
    <cfRule type="expression" dxfId="44089" priority="4442">
      <formula>OR(WEEKDAY($A187,2)=6,WEEKDAY($A187,2)=7)</formula>
    </cfRule>
  </conditionalFormatting>
  <conditionalFormatting sqref="AD187:AG191">
    <cfRule type="expression" dxfId="44088" priority="4441">
      <formula>OR(WEEKDAY($A187,2)=6,WEEKDAY($A187,2)=7)</formula>
    </cfRule>
  </conditionalFormatting>
  <conditionalFormatting sqref="AD187:AG191">
    <cfRule type="expression" dxfId="44087" priority="4440">
      <formula>OR(WEEKDAY($A187,2)=6,WEEKDAY($A187,2)=7)</formula>
    </cfRule>
  </conditionalFormatting>
  <conditionalFormatting sqref="AD187:AG191">
    <cfRule type="expression" dxfId="44086" priority="4439">
      <formula>OR(WEEKDAY($A187,2)=6,WEEKDAY($A187,2)=7)</formula>
    </cfRule>
  </conditionalFormatting>
  <conditionalFormatting sqref="AD187:AG191">
    <cfRule type="expression" dxfId="44085" priority="4438">
      <formula>OR(WEEKDAY($A187,2)=6,WEEKDAY($A187,2)=7)</formula>
    </cfRule>
  </conditionalFormatting>
  <conditionalFormatting sqref="AD187:AG191">
    <cfRule type="expression" dxfId="44084" priority="4437">
      <formula>OR(WEEKDAY($A187,2)=6,WEEKDAY($A187,2)=7)</formula>
    </cfRule>
  </conditionalFormatting>
  <conditionalFormatting sqref="AD187:AG191">
    <cfRule type="expression" dxfId="44083" priority="4436">
      <formula>OR(WEEKDAY($A187,2)=6,WEEKDAY($A187,2)=7)</formula>
    </cfRule>
  </conditionalFormatting>
  <conditionalFormatting sqref="AD187:AG191">
    <cfRule type="expression" dxfId="44082" priority="4435">
      <formula>OR(WEEKDAY($A187,2)=6,WEEKDAY($A187,2)=7)</formula>
    </cfRule>
  </conditionalFormatting>
  <conditionalFormatting sqref="AD187:AG191">
    <cfRule type="expression" dxfId="44081" priority="4434">
      <formula>OR(WEEKDAY($A187,2)=6,WEEKDAY($A187,2)=7)</formula>
    </cfRule>
  </conditionalFormatting>
  <conditionalFormatting sqref="AD187:AG191">
    <cfRule type="expression" dxfId="44080" priority="4433">
      <formula>OR(WEEKDAY($A187,2)=6,WEEKDAY($A187,2)=7)</formula>
    </cfRule>
  </conditionalFormatting>
  <conditionalFormatting sqref="AD187:AG191">
    <cfRule type="expression" dxfId="44079" priority="4432">
      <formula>OR(WEEKDAY($A187,2)=6,WEEKDAY($A187,2)=7)</formula>
    </cfRule>
  </conditionalFormatting>
  <conditionalFormatting sqref="AD187:AG191">
    <cfRule type="expression" dxfId="44078" priority="4431">
      <formula>OR(WEEKDAY($A187,2)=6,WEEKDAY($A187,2)=7)</formula>
    </cfRule>
  </conditionalFormatting>
  <conditionalFormatting sqref="AD187:AG191">
    <cfRule type="expression" dxfId="44077" priority="4430">
      <formula>OR(WEEKDAY($A187,2)=6,WEEKDAY($A187,2)=7)</formula>
    </cfRule>
  </conditionalFormatting>
  <conditionalFormatting sqref="AD187:AG191">
    <cfRule type="expression" dxfId="44076" priority="4429">
      <formula>OR(WEEKDAY($A187,2)=6,WEEKDAY($A187,2)=7)</formula>
    </cfRule>
  </conditionalFormatting>
  <conditionalFormatting sqref="AD187:AG191">
    <cfRule type="expression" dxfId="44075" priority="4428">
      <formula>OR(WEEKDAY($A187,2)=6,WEEKDAY($A187,2)=7)</formula>
    </cfRule>
  </conditionalFormatting>
  <conditionalFormatting sqref="AD187:AG191">
    <cfRule type="expression" dxfId="44074" priority="4427">
      <formula>OR(WEEKDAY($A187,2)=6,WEEKDAY($A187,2)=7)</formula>
    </cfRule>
  </conditionalFormatting>
  <conditionalFormatting sqref="AD187:AG191">
    <cfRule type="expression" dxfId="44073" priority="4426">
      <formula>OR(WEEKDAY($A187,2)=6,WEEKDAY($A187,2)=7)</formula>
    </cfRule>
  </conditionalFormatting>
  <conditionalFormatting sqref="AD187:AG191">
    <cfRule type="expression" dxfId="44072" priority="4425">
      <formula>OR(WEEKDAY($A187,2)=6,WEEKDAY($A187,2)=7)</formula>
    </cfRule>
  </conditionalFormatting>
  <conditionalFormatting sqref="AD187:AG191">
    <cfRule type="expression" dxfId="44071" priority="4424">
      <formula>OR(WEEKDAY($A187,2)=6,WEEKDAY($A187,2)=7)</formula>
    </cfRule>
  </conditionalFormatting>
  <conditionalFormatting sqref="AD187:AG191">
    <cfRule type="expression" dxfId="44070" priority="4423">
      <formula>OR(WEEKDAY($A187,2)=6,WEEKDAY($A187,2)=7)</formula>
    </cfRule>
  </conditionalFormatting>
  <conditionalFormatting sqref="AD187:AG191">
    <cfRule type="expression" dxfId="44069" priority="4422">
      <formula>OR(WEEKDAY($A187,2)=6,WEEKDAY($A187,2)=7)</formula>
    </cfRule>
  </conditionalFormatting>
  <conditionalFormatting sqref="AD187:AG191">
    <cfRule type="expression" dxfId="44068" priority="4421">
      <formula>OR(WEEKDAY($A187,2)=6,WEEKDAY($A187,2)=7)</formula>
    </cfRule>
  </conditionalFormatting>
  <conditionalFormatting sqref="AD191:AG191">
    <cfRule type="expression" dxfId="44067" priority="4420">
      <formula>OR(WEEKDAY($A191,2)=6,WEEKDAY($A191,2)=7)</formula>
    </cfRule>
  </conditionalFormatting>
  <conditionalFormatting sqref="AD187:AG187">
    <cfRule type="expression" dxfId="44066" priority="4419">
      <formula>OR(WEEKDAY($A187,2)=6,WEEKDAY($A187,2)=7)</formula>
    </cfRule>
  </conditionalFormatting>
  <conditionalFormatting sqref="AD188:AG190">
    <cfRule type="expression" dxfId="44065" priority="4418">
      <formula>OR(WEEKDAY($A188,2)=6,WEEKDAY($A188,2)=7)</formula>
    </cfRule>
  </conditionalFormatting>
  <conditionalFormatting sqref="AD191:AG191">
    <cfRule type="expression" dxfId="44064" priority="4417">
      <formula>OR(WEEKDAY($A191,2)=6,WEEKDAY($A191,2)=7)</formula>
    </cfRule>
  </conditionalFormatting>
  <conditionalFormatting sqref="AD191:AG191">
    <cfRule type="expression" dxfId="44063" priority="4416">
      <formula>OR(WEEKDAY($A191,2)=6,WEEKDAY($A191,2)=7)</formula>
    </cfRule>
  </conditionalFormatting>
  <conditionalFormatting sqref="AD191:AG191">
    <cfRule type="expression" dxfId="44062" priority="4415">
      <formula>OR(WEEKDAY($A191,2)=6,WEEKDAY($A191,2)=7)</formula>
    </cfRule>
  </conditionalFormatting>
  <conditionalFormatting sqref="AD191:AG191">
    <cfRule type="expression" dxfId="44061" priority="4414">
      <formula>OR(WEEKDAY($A191,2)=6,WEEKDAY($A191,2)=7)</formula>
    </cfRule>
  </conditionalFormatting>
  <conditionalFormatting sqref="AD191:AG191">
    <cfRule type="expression" dxfId="44060" priority="4413">
      <formula>OR(WEEKDAY($A191,2)=6,WEEKDAY($A191,2)=7)</formula>
    </cfRule>
  </conditionalFormatting>
  <conditionalFormatting sqref="B195:E199">
    <cfRule type="expression" dxfId="44059" priority="4412">
      <formula>OR(WEEKDAY($A195,2)=6,WEEKDAY($A195,2)=7)</formula>
    </cfRule>
  </conditionalFormatting>
  <conditionalFormatting sqref="B195:E199">
    <cfRule type="expression" dxfId="44058" priority="4411">
      <formula>OR(WEEKDAY($A195,2)=6,WEEKDAY($A195,2)=7)</formula>
    </cfRule>
  </conditionalFormatting>
  <conditionalFormatting sqref="B195:E199">
    <cfRule type="expression" dxfId="44057" priority="4410">
      <formula>OR(WEEKDAY($A195,2)=6,WEEKDAY($A195,2)=7)</formula>
    </cfRule>
  </conditionalFormatting>
  <conditionalFormatting sqref="B195:E197">
    <cfRule type="expression" dxfId="44056" priority="4409">
      <formula>OR(WEEKDAY($A195,2)=6,WEEKDAY($A195,2)=7)</formula>
    </cfRule>
  </conditionalFormatting>
  <conditionalFormatting sqref="B196:E197">
    <cfRule type="expression" dxfId="44055" priority="4408">
      <formula>OR(WEEKDAY($A196,2)=6,WEEKDAY($A196,2)=7)</formula>
    </cfRule>
  </conditionalFormatting>
  <conditionalFormatting sqref="B196:E197">
    <cfRule type="expression" dxfId="44054" priority="4407">
      <formula>OR(WEEKDAY($A196,2)=6,WEEKDAY($A196,2)=7)</formula>
    </cfRule>
  </conditionalFormatting>
  <conditionalFormatting sqref="B196:E197">
    <cfRule type="expression" dxfId="44053" priority="4406">
      <formula>OR(WEEKDAY($A196,2)=6,WEEKDAY($A196,2)=7)</formula>
    </cfRule>
  </conditionalFormatting>
  <conditionalFormatting sqref="B196:E197">
    <cfRule type="expression" dxfId="44052" priority="4405">
      <formula>OR(WEEKDAY($A196,2)=6,WEEKDAY($A196,2)=7)</formula>
    </cfRule>
  </conditionalFormatting>
  <conditionalFormatting sqref="B196:E197">
    <cfRule type="expression" dxfId="44051" priority="4404">
      <formula>OR(WEEKDAY($A196,2)=6,WEEKDAY($A196,2)=7)</formula>
    </cfRule>
  </conditionalFormatting>
  <conditionalFormatting sqref="B196:E197">
    <cfRule type="expression" dxfId="44050" priority="4403">
      <formula>OR(WEEKDAY($A196,2)=6,WEEKDAY($A196,2)=7)</formula>
    </cfRule>
  </conditionalFormatting>
  <conditionalFormatting sqref="B196:E197">
    <cfRule type="expression" dxfId="44049" priority="4402">
      <formula>OR(WEEKDAY($A196,2)=6,WEEKDAY($A196,2)=7)</formula>
    </cfRule>
  </conditionalFormatting>
  <conditionalFormatting sqref="B196:E197">
    <cfRule type="expression" dxfId="44048" priority="4401">
      <formula>OR(WEEKDAY($A196,2)=6,WEEKDAY($A196,2)=7)</formula>
    </cfRule>
  </conditionalFormatting>
  <conditionalFormatting sqref="B196:E197">
    <cfRule type="expression" dxfId="44047" priority="4400">
      <formula>OR(WEEKDAY($A196,2)=6,WEEKDAY($A196,2)=7)</formula>
    </cfRule>
  </conditionalFormatting>
  <conditionalFormatting sqref="B196:E197">
    <cfRule type="expression" dxfId="44046" priority="4399">
      <formula>OR(WEEKDAY($A196,2)=6,WEEKDAY($A196,2)=7)</formula>
    </cfRule>
  </conditionalFormatting>
  <conditionalFormatting sqref="B196:E197">
    <cfRule type="expression" dxfId="44045" priority="4398">
      <formula>OR(WEEKDAY($A196,2)=6,WEEKDAY($A196,2)=7)</formula>
    </cfRule>
  </conditionalFormatting>
  <conditionalFormatting sqref="B196:E197">
    <cfRule type="expression" dxfId="44044" priority="4397">
      <formula>OR(WEEKDAY($A196,2)=6,WEEKDAY($A196,2)=7)</formula>
    </cfRule>
  </conditionalFormatting>
  <conditionalFormatting sqref="B196:E197">
    <cfRule type="expression" dxfId="44043" priority="4396">
      <formula>OR(WEEKDAY($A196,2)=6,WEEKDAY($A196,2)=7)</formula>
    </cfRule>
  </conditionalFormatting>
  <conditionalFormatting sqref="B196:E197">
    <cfRule type="expression" dxfId="44042" priority="4395">
      <formula>OR(WEEKDAY($A196,2)=6,WEEKDAY($A196,2)=7)</formula>
    </cfRule>
  </conditionalFormatting>
  <conditionalFormatting sqref="B196:E197">
    <cfRule type="expression" dxfId="44041" priority="4394">
      <formula>OR(WEEKDAY($A196,2)=6,WEEKDAY($A196,2)=7)</formula>
    </cfRule>
  </conditionalFormatting>
  <conditionalFormatting sqref="B196:E196">
    <cfRule type="expression" dxfId="44040" priority="4393">
      <formula>OR(WEEKDAY($A196,2)=6,WEEKDAY($A196,2)=7)</formula>
    </cfRule>
  </conditionalFormatting>
  <conditionalFormatting sqref="B196:E196">
    <cfRule type="expression" dxfId="44039" priority="4392">
      <formula>OR(WEEKDAY($A196,2)=6,WEEKDAY($A196,2)=7)</formula>
    </cfRule>
  </conditionalFormatting>
  <conditionalFormatting sqref="B196:E196">
    <cfRule type="expression" dxfId="44038" priority="4391">
      <formula>OR(WEEKDAY($A196,2)=6,WEEKDAY($A196,2)=7)</formula>
    </cfRule>
  </conditionalFormatting>
  <conditionalFormatting sqref="B196:E196">
    <cfRule type="expression" dxfId="44037" priority="4390">
      <formula>OR(WEEKDAY($A196,2)=6,WEEKDAY($A196,2)=7)</formula>
    </cfRule>
  </conditionalFormatting>
  <conditionalFormatting sqref="B196:E196">
    <cfRule type="expression" dxfId="44036" priority="4389">
      <formula>OR(WEEKDAY($A196,2)=6,WEEKDAY($A196,2)=7)</formula>
    </cfRule>
  </conditionalFormatting>
  <conditionalFormatting sqref="B196:E196">
    <cfRule type="expression" dxfId="44035" priority="4388">
      <formula>OR(WEEKDAY($A196,2)=6,WEEKDAY($A196,2)=7)</formula>
    </cfRule>
  </conditionalFormatting>
  <conditionalFormatting sqref="B197:E197">
    <cfRule type="expression" dxfId="44034" priority="4387">
      <formula>OR(WEEKDAY($A197,2)=6,WEEKDAY($A197,2)=7)</formula>
    </cfRule>
  </conditionalFormatting>
  <conditionalFormatting sqref="B197:E197">
    <cfRule type="expression" dxfId="44033" priority="4386">
      <formula>OR(WEEKDAY($A197,2)=6,WEEKDAY($A197,2)=7)</formula>
    </cfRule>
  </conditionalFormatting>
  <conditionalFormatting sqref="B197:E197">
    <cfRule type="expression" dxfId="44032" priority="4385">
      <formula>OR(WEEKDAY($A197,2)=6,WEEKDAY($A197,2)=7)</formula>
    </cfRule>
  </conditionalFormatting>
  <conditionalFormatting sqref="B197:E197">
    <cfRule type="expression" dxfId="44031" priority="4384">
      <formula>OR(WEEKDAY($A197,2)=6,WEEKDAY($A197,2)=7)</formula>
    </cfRule>
  </conditionalFormatting>
  <conditionalFormatting sqref="B197:E197">
    <cfRule type="expression" dxfId="44030" priority="4383">
      <formula>OR(WEEKDAY($A197,2)=6,WEEKDAY($A197,2)=7)</formula>
    </cfRule>
  </conditionalFormatting>
  <conditionalFormatting sqref="B197:E197">
    <cfRule type="expression" dxfId="44029" priority="4382">
      <formula>OR(WEEKDAY($A197,2)=6,WEEKDAY($A197,2)=7)</formula>
    </cfRule>
  </conditionalFormatting>
  <conditionalFormatting sqref="B197:E197">
    <cfRule type="expression" dxfId="44028" priority="4381">
      <formula>OR(WEEKDAY($A197,2)=6,WEEKDAY($A197,2)=7)</formula>
    </cfRule>
  </conditionalFormatting>
  <conditionalFormatting sqref="B195:E195">
    <cfRule type="expression" dxfId="44027" priority="4380">
      <formula>OR(WEEKDAY($A195,2)=6,WEEKDAY($A195,2)=7)</formula>
    </cfRule>
  </conditionalFormatting>
  <conditionalFormatting sqref="B195:E195">
    <cfRule type="expression" dxfId="44026" priority="4379">
      <formula>OR(WEEKDAY($A195,2)=6,WEEKDAY($A195,2)=7)</formula>
    </cfRule>
  </conditionalFormatting>
  <conditionalFormatting sqref="B195:E195">
    <cfRule type="expression" dxfId="44025" priority="4378">
      <formula>OR(WEEKDAY($A195,2)=6,WEEKDAY($A195,2)=7)</formula>
    </cfRule>
  </conditionalFormatting>
  <conditionalFormatting sqref="B195:E195">
    <cfRule type="expression" dxfId="44024" priority="4377">
      <formula>OR(WEEKDAY($A195,2)=6,WEEKDAY($A195,2)=7)</formula>
    </cfRule>
  </conditionalFormatting>
  <conditionalFormatting sqref="B195:E195">
    <cfRule type="expression" dxfId="44023" priority="4376">
      <formula>OR(WEEKDAY($A195,2)=6,WEEKDAY($A195,2)=7)</formula>
    </cfRule>
  </conditionalFormatting>
  <conditionalFormatting sqref="B195:E195">
    <cfRule type="expression" dxfId="44022" priority="4375">
      <formula>OR(WEEKDAY($A195,2)=6,WEEKDAY($A195,2)=7)</formula>
    </cfRule>
  </conditionalFormatting>
  <conditionalFormatting sqref="B195:E195">
    <cfRule type="expression" dxfId="44021" priority="4374">
      <formula>OR(WEEKDAY($A195,2)=6,WEEKDAY($A195,2)=7)</formula>
    </cfRule>
  </conditionalFormatting>
  <conditionalFormatting sqref="B195:E195">
    <cfRule type="expression" dxfId="44020" priority="4373">
      <formula>OR(WEEKDAY($A195,2)=6,WEEKDAY($A195,2)=7)</formula>
    </cfRule>
  </conditionalFormatting>
  <conditionalFormatting sqref="B195:E195">
    <cfRule type="expression" dxfId="44019" priority="4372">
      <formula>OR(WEEKDAY($A195,2)=6,WEEKDAY($A195,2)=7)</formula>
    </cfRule>
  </conditionalFormatting>
  <conditionalFormatting sqref="B195:E195">
    <cfRule type="expression" dxfId="44018" priority="4371">
      <formula>OR(WEEKDAY($A195,2)=6,WEEKDAY($A195,2)=7)</formula>
    </cfRule>
  </conditionalFormatting>
  <conditionalFormatting sqref="B195:E195">
    <cfRule type="expression" dxfId="44017" priority="4370">
      <formula>OR(WEEKDAY($A195,2)=6,WEEKDAY($A195,2)=7)</formula>
    </cfRule>
  </conditionalFormatting>
  <conditionalFormatting sqref="B195:E195">
    <cfRule type="expression" dxfId="44016" priority="4369">
      <formula>OR(WEEKDAY($A195,2)=6,WEEKDAY($A195,2)=7)</formula>
    </cfRule>
  </conditionalFormatting>
  <conditionalFormatting sqref="B195:E195">
    <cfRule type="expression" dxfId="44015" priority="4368">
      <formula>OR(WEEKDAY($A195,2)=6,WEEKDAY($A195,2)=7)</formula>
    </cfRule>
  </conditionalFormatting>
  <conditionalFormatting sqref="B195:E195">
    <cfRule type="expression" dxfId="44014" priority="4367">
      <formula>OR(WEEKDAY($A195,2)=6,WEEKDAY($A195,2)=7)</formula>
    </cfRule>
  </conditionalFormatting>
  <conditionalFormatting sqref="B195:E195">
    <cfRule type="expression" dxfId="44013" priority="4366">
      <formula>OR(WEEKDAY($A195,2)=6,WEEKDAY($A195,2)=7)</formula>
    </cfRule>
  </conditionalFormatting>
  <conditionalFormatting sqref="B195:E195">
    <cfRule type="expression" dxfId="44012" priority="4365">
      <formula>OR(WEEKDAY($A195,2)=6,WEEKDAY($A195,2)=7)</formula>
    </cfRule>
  </conditionalFormatting>
  <conditionalFormatting sqref="B195:E195">
    <cfRule type="expression" dxfId="44011" priority="4364">
      <formula>OR(WEEKDAY($A195,2)=6,WEEKDAY($A195,2)=7)</formula>
    </cfRule>
  </conditionalFormatting>
  <conditionalFormatting sqref="B195:E195">
    <cfRule type="expression" dxfId="44010" priority="4363">
      <formula>OR(WEEKDAY($A195,2)=6,WEEKDAY($A195,2)=7)</formula>
    </cfRule>
  </conditionalFormatting>
  <conditionalFormatting sqref="B195:E195">
    <cfRule type="expression" dxfId="44009" priority="4362">
      <formula>OR(WEEKDAY($A195,2)=6,WEEKDAY($A195,2)=7)</formula>
    </cfRule>
  </conditionalFormatting>
  <conditionalFormatting sqref="B195:E195">
    <cfRule type="expression" dxfId="44008" priority="4361">
      <formula>OR(WEEKDAY($A195,2)=6,WEEKDAY($A195,2)=7)</formula>
    </cfRule>
  </conditionalFormatting>
  <conditionalFormatting sqref="B195:E195">
    <cfRule type="expression" dxfId="44007" priority="4360">
      <formula>OR(WEEKDAY($A195,2)=6,WEEKDAY($A195,2)=7)</formula>
    </cfRule>
  </conditionalFormatting>
  <conditionalFormatting sqref="B195:E195">
    <cfRule type="expression" dxfId="44006" priority="4359">
      <formula>OR(WEEKDAY($A195,2)=6,WEEKDAY($A195,2)=7)</formula>
    </cfRule>
  </conditionalFormatting>
  <conditionalFormatting sqref="B198:E199">
    <cfRule type="expression" dxfId="44005" priority="4358">
      <formula>OR(WEEKDAY($A198,2)=6,WEEKDAY($A198,2)=7)</formula>
    </cfRule>
  </conditionalFormatting>
  <conditionalFormatting sqref="B198:E199">
    <cfRule type="expression" dxfId="44004" priority="4357">
      <formula>OR(WEEKDAY($A198,2)=6,WEEKDAY($A198,2)=7)</formula>
    </cfRule>
  </conditionalFormatting>
  <conditionalFormatting sqref="B198:E199">
    <cfRule type="expression" dxfId="44003" priority="4356">
      <formula>OR(WEEKDAY($A198,2)=6,WEEKDAY($A198,2)=7)</formula>
    </cfRule>
  </conditionalFormatting>
  <conditionalFormatting sqref="B198:E199">
    <cfRule type="expression" dxfId="44002" priority="4355">
      <formula>OR(WEEKDAY($A198,2)=6,WEEKDAY($A198,2)=7)</formula>
    </cfRule>
  </conditionalFormatting>
  <conditionalFormatting sqref="B198:E199">
    <cfRule type="expression" dxfId="44001" priority="4354">
      <formula>OR(WEEKDAY($A198,2)=6,WEEKDAY($A198,2)=7)</formula>
    </cfRule>
  </conditionalFormatting>
  <conditionalFormatting sqref="B198:E199">
    <cfRule type="expression" dxfId="44000" priority="4353">
      <formula>OR(WEEKDAY($A198,2)=6,WEEKDAY($A198,2)=7)</formula>
    </cfRule>
  </conditionalFormatting>
  <conditionalFormatting sqref="B198:E199">
    <cfRule type="expression" dxfId="43999" priority="4352">
      <formula>OR(WEEKDAY($A198,2)=6,WEEKDAY($A198,2)=7)</formula>
    </cfRule>
  </conditionalFormatting>
  <conditionalFormatting sqref="B198:E199">
    <cfRule type="expression" dxfId="43998" priority="4351">
      <formula>OR(WEEKDAY($A198,2)=6,WEEKDAY($A198,2)=7)</formula>
    </cfRule>
  </conditionalFormatting>
  <conditionalFormatting sqref="B198:E199">
    <cfRule type="expression" dxfId="43997" priority="4350">
      <formula>OR(WEEKDAY($A198,2)=6,WEEKDAY($A198,2)=7)</formula>
    </cfRule>
  </conditionalFormatting>
  <conditionalFormatting sqref="B198:E199">
    <cfRule type="expression" dxfId="43996" priority="4349">
      <formula>OR(WEEKDAY($A198,2)=6,WEEKDAY($A198,2)=7)</formula>
    </cfRule>
  </conditionalFormatting>
  <conditionalFormatting sqref="B198:E199">
    <cfRule type="expression" dxfId="43995" priority="4348">
      <formula>OR(WEEKDAY($A198,2)=6,WEEKDAY($A198,2)=7)</formula>
    </cfRule>
  </conditionalFormatting>
  <conditionalFormatting sqref="B198:E199">
    <cfRule type="expression" dxfId="43994" priority="4347">
      <formula>OR(WEEKDAY($A198,2)=6,WEEKDAY($A198,2)=7)</formula>
    </cfRule>
  </conditionalFormatting>
  <conditionalFormatting sqref="B198:E199">
    <cfRule type="expression" dxfId="43993" priority="4346">
      <formula>OR(WEEKDAY($A198,2)=6,WEEKDAY($A198,2)=7)</formula>
    </cfRule>
  </conditionalFormatting>
  <conditionalFormatting sqref="B198:E199">
    <cfRule type="expression" dxfId="43992" priority="4345">
      <formula>OR(WEEKDAY($A198,2)=6,WEEKDAY($A198,2)=7)</formula>
    </cfRule>
  </conditionalFormatting>
  <conditionalFormatting sqref="B198:E199">
    <cfRule type="expression" dxfId="43991" priority="4344">
      <formula>OR(WEEKDAY($A198,2)=6,WEEKDAY($A198,2)=7)</formula>
    </cfRule>
  </conditionalFormatting>
  <conditionalFormatting sqref="B198:E199">
    <cfRule type="expression" dxfId="43990" priority="4343">
      <formula>OR(WEEKDAY($A198,2)=6,WEEKDAY($A198,2)=7)</formula>
    </cfRule>
  </conditionalFormatting>
  <conditionalFormatting sqref="B198:E199">
    <cfRule type="expression" dxfId="43989" priority="4342">
      <formula>OR(WEEKDAY($A198,2)=6,WEEKDAY($A198,2)=7)</formula>
    </cfRule>
  </conditionalFormatting>
  <conditionalFormatting sqref="B198:E199">
    <cfRule type="expression" dxfId="43988" priority="4341">
      <formula>OR(WEEKDAY($A198,2)=6,WEEKDAY($A198,2)=7)</formula>
    </cfRule>
  </conditionalFormatting>
  <conditionalFormatting sqref="B198:E199">
    <cfRule type="expression" dxfId="43987" priority="4340">
      <formula>OR(WEEKDAY($A198,2)=6,WEEKDAY($A198,2)=7)</formula>
    </cfRule>
  </conditionalFormatting>
  <conditionalFormatting sqref="B198:E199">
    <cfRule type="expression" dxfId="43986" priority="4339">
      <formula>OR(WEEKDAY($A198,2)=6,WEEKDAY($A198,2)=7)</formula>
    </cfRule>
  </conditionalFormatting>
  <conditionalFormatting sqref="B198:E199">
    <cfRule type="expression" dxfId="43985" priority="4338">
      <formula>OR(WEEKDAY($A198,2)=6,WEEKDAY($A198,2)=7)</formula>
    </cfRule>
  </conditionalFormatting>
  <conditionalFormatting sqref="B198:E199">
    <cfRule type="expression" dxfId="43984" priority="4337">
      <formula>OR(WEEKDAY($A198,2)=6,WEEKDAY($A198,2)=7)</formula>
    </cfRule>
  </conditionalFormatting>
  <conditionalFormatting sqref="B198:E199">
    <cfRule type="expression" dxfId="43983" priority="4336">
      <formula>OR(WEEKDAY($A198,2)=6,WEEKDAY($A198,2)=7)</formula>
    </cfRule>
  </conditionalFormatting>
  <conditionalFormatting sqref="B198:E199">
    <cfRule type="expression" dxfId="43982" priority="4335">
      <formula>OR(WEEKDAY($A198,2)=6,WEEKDAY($A198,2)=7)</formula>
    </cfRule>
  </conditionalFormatting>
  <conditionalFormatting sqref="B198:E199">
    <cfRule type="expression" dxfId="43981" priority="4334">
      <formula>OR(WEEKDAY($A198,2)=6,WEEKDAY($A198,2)=7)</formula>
    </cfRule>
  </conditionalFormatting>
  <conditionalFormatting sqref="B198:E199">
    <cfRule type="expression" dxfId="43980" priority="4333">
      <formula>OR(WEEKDAY($A198,2)=6,WEEKDAY($A198,2)=7)</formula>
    </cfRule>
  </conditionalFormatting>
  <conditionalFormatting sqref="B198:E199">
    <cfRule type="expression" dxfId="43979" priority="4332">
      <formula>OR(WEEKDAY($A198,2)=6,WEEKDAY($A198,2)=7)</formula>
    </cfRule>
  </conditionalFormatting>
  <conditionalFormatting sqref="B198:E199">
    <cfRule type="expression" dxfId="43978" priority="4331">
      <formula>OR(WEEKDAY($A198,2)=6,WEEKDAY($A198,2)=7)</formula>
    </cfRule>
  </conditionalFormatting>
  <conditionalFormatting sqref="B198:E199">
    <cfRule type="expression" dxfId="43977" priority="4330">
      <formula>OR(WEEKDAY($A198,2)=6,WEEKDAY($A198,2)=7)</formula>
    </cfRule>
  </conditionalFormatting>
  <conditionalFormatting sqref="B198:E199">
    <cfRule type="expression" dxfId="43976" priority="4329">
      <formula>OR(WEEKDAY($A198,2)=6,WEEKDAY($A198,2)=7)</formula>
    </cfRule>
  </conditionalFormatting>
  <conditionalFormatting sqref="B198:E199">
    <cfRule type="expression" dxfId="43975" priority="4328">
      <formula>OR(WEEKDAY($A198,2)=6,WEEKDAY($A198,2)=7)</formula>
    </cfRule>
  </conditionalFormatting>
  <conditionalFormatting sqref="B198:E199">
    <cfRule type="expression" dxfId="43974" priority="4327">
      <formula>OR(WEEKDAY($A198,2)=6,WEEKDAY($A198,2)=7)</formula>
    </cfRule>
  </conditionalFormatting>
  <conditionalFormatting sqref="B198:E199">
    <cfRule type="expression" dxfId="43973" priority="4326">
      <formula>OR(WEEKDAY($A198,2)=6,WEEKDAY($A198,2)=7)</formula>
    </cfRule>
  </conditionalFormatting>
  <conditionalFormatting sqref="B198:E199">
    <cfRule type="expression" dxfId="43972" priority="4325">
      <formula>OR(WEEKDAY($A198,2)=6,WEEKDAY($A198,2)=7)</formula>
    </cfRule>
  </conditionalFormatting>
  <conditionalFormatting sqref="B198:E199">
    <cfRule type="expression" dxfId="43971" priority="4324">
      <formula>OR(WEEKDAY($A198,2)=6,WEEKDAY($A198,2)=7)</formula>
    </cfRule>
  </conditionalFormatting>
  <conditionalFormatting sqref="B198:E199">
    <cfRule type="expression" dxfId="43970" priority="4323">
      <formula>OR(WEEKDAY($A198,2)=6,WEEKDAY($A198,2)=7)</formula>
    </cfRule>
  </conditionalFormatting>
  <conditionalFormatting sqref="B198:E199">
    <cfRule type="expression" dxfId="43969" priority="4322">
      <formula>OR(WEEKDAY($A198,2)=6,WEEKDAY($A198,2)=7)</formula>
    </cfRule>
  </conditionalFormatting>
  <conditionalFormatting sqref="B198:E199">
    <cfRule type="expression" dxfId="43968" priority="4321">
      <formula>OR(WEEKDAY($A198,2)=6,WEEKDAY($A198,2)=7)</formula>
    </cfRule>
  </conditionalFormatting>
  <conditionalFormatting sqref="B198:E199">
    <cfRule type="expression" dxfId="43967" priority="4320">
      <formula>OR(WEEKDAY($A198,2)=6,WEEKDAY($A198,2)=7)</formula>
    </cfRule>
  </conditionalFormatting>
  <conditionalFormatting sqref="B198:E199">
    <cfRule type="expression" dxfId="43966" priority="4319">
      <formula>OR(WEEKDAY($A198,2)=6,WEEKDAY($A198,2)=7)</formula>
    </cfRule>
  </conditionalFormatting>
  <conditionalFormatting sqref="B198:E199">
    <cfRule type="expression" dxfId="43965" priority="4318">
      <formula>OR(WEEKDAY($A198,2)=6,WEEKDAY($A198,2)=7)</formula>
    </cfRule>
  </conditionalFormatting>
  <conditionalFormatting sqref="B198:E199">
    <cfRule type="expression" dxfId="43964" priority="4317">
      <formula>OR(WEEKDAY($A198,2)=6,WEEKDAY($A198,2)=7)</formula>
    </cfRule>
  </conditionalFormatting>
  <conditionalFormatting sqref="B198:E199">
    <cfRule type="expression" dxfId="43963" priority="4316">
      <formula>OR(WEEKDAY($A198,2)=6,WEEKDAY($A198,2)=7)</formula>
    </cfRule>
  </conditionalFormatting>
  <conditionalFormatting sqref="B198:E199">
    <cfRule type="expression" dxfId="43962" priority="4315">
      <formula>OR(WEEKDAY($A198,2)=6,WEEKDAY($A198,2)=7)</formula>
    </cfRule>
  </conditionalFormatting>
  <conditionalFormatting sqref="B198:E199">
    <cfRule type="expression" dxfId="43961" priority="4314">
      <formula>OR(WEEKDAY($A198,2)=6,WEEKDAY($A198,2)=7)</formula>
    </cfRule>
  </conditionalFormatting>
  <conditionalFormatting sqref="B198:E199">
    <cfRule type="expression" dxfId="43960" priority="4313">
      <formula>OR(WEEKDAY($A198,2)=6,WEEKDAY($A198,2)=7)</formula>
    </cfRule>
  </conditionalFormatting>
  <conditionalFormatting sqref="B198:E199">
    <cfRule type="expression" dxfId="43959" priority="4312">
      <formula>OR(WEEKDAY($A198,2)=6,WEEKDAY($A198,2)=7)</formula>
    </cfRule>
  </conditionalFormatting>
  <conditionalFormatting sqref="B198:E199">
    <cfRule type="expression" dxfId="43958" priority="4311">
      <formula>OR(WEEKDAY($A198,2)=6,WEEKDAY($A198,2)=7)</formula>
    </cfRule>
  </conditionalFormatting>
  <conditionalFormatting sqref="B198:E199">
    <cfRule type="expression" dxfId="43957" priority="4310">
      <formula>OR(WEEKDAY($A198,2)=6,WEEKDAY($A198,2)=7)</formula>
    </cfRule>
  </conditionalFormatting>
  <conditionalFormatting sqref="B198:E199">
    <cfRule type="expression" dxfId="43956" priority="4309">
      <formula>OR(WEEKDAY($A198,2)=6,WEEKDAY($A198,2)=7)</formula>
    </cfRule>
  </conditionalFormatting>
  <conditionalFormatting sqref="B198:E199">
    <cfRule type="expression" dxfId="43955" priority="4308">
      <formula>OR(WEEKDAY($A198,2)=6,WEEKDAY($A198,2)=7)</formula>
    </cfRule>
  </conditionalFormatting>
  <conditionalFormatting sqref="B198:E199">
    <cfRule type="expression" dxfId="43954" priority="4307">
      <formula>OR(WEEKDAY($A198,2)=6,WEEKDAY($A198,2)=7)</formula>
    </cfRule>
  </conditionalFormatting>
  <conditionalFormatting sqref="B198:E199">
    <cfRule type="expression" dxfId="43953" priority="4306">
      <formula>OR(WEEKDAY($A198,2)=6,WEEKDAY($A198,2)=7)</formula>
    </cfRule>
  </conditionalFormatting>
  <conditionalFormatting sqref="B198:E199">
    <cfRule type="expression" dxfId="43952" priority="4305">
      <formula>OR(WEEKDAY($A198,2)=6,WEEKDAY($A198,2)=7)</formula>
    </cfRule>
  </conditionalFormatting>
  <conditionalFormatting sqref="B198:E199">
    <cfRule type="expression" dxfId="43951" priority="4304">
      <formula>OR(WEEKDAY($A198,2)=6,WEEKDAY($A198,2)=7)</formula>
    </cfRule>
  </conditionalFormatting>
  <conditionalFormatting sqref="B198:E199">
    <cfRule type="expression" dxfId="43950" priority="4303">
      <formula>OR(WEEKDAY($A198,2)=6,WEEKDAY($A198,2)=7)</formula>
    </cfRule>
  </conditionalFormatting>
  <conditionalFormatting sqref="B198:E199">
    <cfRule type="expression" dxfId="43949" priority="4302">
      <formula>OR(WEEKDAY($A198,2)=6,WEEKDAY($A198,2)=7)</formula>
    </cfRule>
  </conditionalFormatting>
  <conditionalFormatting sqref="B198:E199">
    <cfRule type="expression" dxfId="43948" priority="4301">
      <formula>OR(WEEKDAY($A198,2)=6,WEEKDAY($A198,2)=7)</formula>
    </cfRule>
  </conditionalFormatting>
  <conditionalFormatting sqref="B198:E199">
    <cfRule type="expression" dxfId="43947" priority="4300">
      <formula>OR(WEEKDAY($A198,2)=6,WEEKDAY($A198,2)=7)</formula>
    </cfRule>
  </conditionalFormatting>
  <conditionalFormatting sqref="B198:E199">
    <cfRule type="expression" dxfId="43946" priority="4299">
      <formula>OR(WEEKDAY($A198,2)=6,WEEKDAY($A198,2)=7)</formula>
    </cfRule>
  </conditionalFormatting>
  <conditionalFormatting sqref="B198:E199">
    <cfRule type="expression" dxfId="43945" priority="4298">
      <formula>OR(WEEKDAY($A198,2)=6,WEEKDAY($A198,2)=7)</formula>
    </cfRule>
  </conditionalFormatting>
  <conditionalFormatting sqref="B198:E199">
    <cfRule type="expression" dxfId="43944" priority="4297">
      <formula>OR(WEEKDAY($A198,2)=6,WEEKDAY($A198,2)=7)</formula>
    </cfRule>
  </conditionalFormatting>
  <conditionalFormatting sqref="B198:E199">
    <cfRule type="expression" dxfId="43943" priority="4296">
      <formula>OR(WEEKDAY($A198,2)=6,WEEKDAY($A198,2)=7)</formula>
    </cfRule>
  </conditionalFormatting>
  <conditionalFormatting sqref="B198:E199">
    <cfRule type="expression" dxfId="43942" priority="4295">
      <formula>OR(WEEKDAY($A198,2)=6,WEEKDAY($A198,2)=7)</formula>
    </cfRule>
  </conditionalFormatting>
  <conditionalFormatting sqref="B198:E199">
    <cfRule type="expression" dxfId="43941" priority="4294">
      <formula>OR(WEEKDAY($A198,2)=6,WEEKDAY($A198,2)=7)</formula>
    </cfRule>
  </conditionalFormatting>
  <conditionalFormatting sqref="B198:E199">
    <cfRule type="expression" dxfId="43940" priority="4293">
      <formula>OR(WEEKDAY($A198,2)=6,WEEKDAY($A198,2)=7)</formula>
    </cfRule>
  </conditionalFormatting>
  <conditionalFormatting sqref="B198:E199">
    <cfRule type="expression" dxfId="43939" priority="4292">
      <formula>OR(WEEKDAY($A198,2)=6,WEEKDAY($A198,2)=7)</formula>
    </cfRule>
  </conditionalFormatting>
  <conditionalFormatting sqref="B198:E199">
    <cfRule type="expression" dxfId="43938" priority="4291">
      <formula>OR(WEEKDAY($A198,2)=6,WEEKDAY($A198,2)=7)</formula>
    </cfRule>
  </conditionalFormatting>
  <conditionalFormatting sqref="B198:E199">
    <cfRule type="expression" dxfId="43937" priority="4290">
      <formula>OR(WEEKDAY($A198,2)=6,WEEKDAY($A198,2)=7)</formula>
    </cfRule>
  </conditionalFormatting>
  <conditionalFormatting sqref="B198:E199">
    <cfRule type="expression" dxfId="43936" priority="4289">
      <formula>OR(WEEKDAY($A198,2)=6,WEEKDAY($A198,2)=7)</formula>
    </cfRule>
  </conditionalFormatting>
  <conditionalFormatting sqref="B198:E199">
    <cfRule type="expression" dxfId="43935" priority="4288">
      <formula>OR(WEEKDAY($A198,2)=6,WEEKDAY($A198,2)=7)</formula>
    </cfRule>
  </conditionalFormatting>
  <conditionalFormatting sqref="B198:E199">
    <cfRule type="expression" dxfId="43934" priority="4287">
      <formula>OR(WEEKDAY($A198,2)=6,WEEKDAY($A198,2)=7)</formula>
    </cfRule>
  </conditionalFormatting>
  <conditionalFormatting sqref="B198:E199">
    <cfRule type="expression" dxfId="43933" priority="4286">
      <formula>OR(WEEKDAY($A198,2)=6,WEEKDAY($A198,2)=7)</formula>
    </cfRule>
  </conditionalFormatting>
  <conditionalFormatting sqref="B198:E199">
    <cfRule type="expression" dxfId="43932" priority="4285">
      <formula>OR(WEEKDAY($A198,2)=6,WEEKDAY($A198,2)=7)</formula>
    </cfRule>
  </conditionalFormatting>
  <conditionalFormatting sqref="B198:E199">
    <cfRule type="expression" dxfId="43931" priority="4284">
      <formula>OR(WEEKDAY($A198,2)=6,WEEKDAY($A198,2)=7)</formula>
    </cfRule>
  </conditionalFormatting>
  <conditionalFormatting sqref="B198:E199">
    <cfRule type="expression" dxfId="43930" priority="4283">
      <formula>OR(WEEKDAY($A198,2)=6,WEEKDAY($A198,2)=7)</formula>
    </cfRule>
  </conditionalFormatting>
  <conditionalFormatting sqref="B198:E199">
    <cfRule type="expression" dxfId="43929" priority="4282">
      <formula>OR(WEEKDAY($A198,2)=6,WEEKDAY($A198,2)=7)</formula>
    </cfRule>
  </conditionalFormatting>
  <conditionalFormatting sqref="B198:E199">
    <cfRule type="expression" dxfId="43928" priority="4281">
      <formula>OR(WEEKDAY($A198,2)=6,WEEKDAY($A198,2)=7)</formula>
    </cfRule>
  </conditionalFormatting>
  <conditionalFormatting sqref="B198:E199">
    <cfRule type="expression" dxfId="43927" priority="4280">
      <formula>OR(WEEKDAY($A198,2)=6,WEEKDAY($A198,2)=7)</formula>
    </cfRule>
  </conditionalFormatting>
  <conditionalFormatting sqref="B198:E199">
    <cfRule type="expression" dxfId="43926" priority="4279">
      <formula>OR(WEEKDAY($A198,2)=6,WEEKDAY($A198,2)=7)</formula>
    </cfRule>
  </conditionalFormatting>
  <conditionalFormatting sqref="B198:E199">
    <cfRule type="expression" dxfId="43925" priority="4278">
      <formula>OR(WEEKDAY($A198,2)=6,WEEKDAY($A198,2)=7)</formula>
    </cfRule>
  </conditionalFormatting>
  <conditionalFormatting sqref="B198:E199">
    <cfRule type="expression" dxfId="43924" priority="4277">
      <formula>OR(WEEKDAY($A198,2)=6,WEEKDAY($A198,2)=7)</formula>
    </cfRule>
  </conditionalFormatting>
  <conditionalFormatting sqref="B198:E199">
    <cfRule type="expression" dxfId="43923" priority="4276">
      <formula>OR(WEEKDAY($A198,2)=6,WEEKDAY($A198,2)=7)</formula>
    </cfRule>
  </conditionalFormatting>
  <conditionalFormatting sqref="B198:E199">
    <cfRule type="expression" dxfId="43922" priority="4275">
      <formula>OR(WEEKDAY($A198,2)=6,WEEKDAY($A198,2)=7)</formula>
    </cfRule>
  </conditionalFormatting>
  <conditionalFormatting sqref="B198:E199">
    <cfRule type="expression" dxfId="43921" priority="4274">
      <formula>OR(WEEKDAY($A198,2)=6,WEEKDAY($A198,2)=7)</formula>
    </cfRule>
  </conditionalFormatting>
  <conditionalFormatting sqref="B198:E199">
    <cfRule type="expression" dxfId="43920" priority="4273">
      <formula>OR(WEEKDAY($A198,2)=6,WEEKDAY($A198,2)=7)</formula>
    </cfRule>
  </conditionalFormatting>
  <conditionalFormatting sqref="B198:E199">
    <cfRule type="expression" dxfId="43919" priority="4272">
      <formula>OR(WEEKDAY($A198,2)=6,WEEKDAY($A198,2)=7)</formula>
    </cfRule>
  </conditionalFormatting>
  <conditionalFormatting sqref="B198:E198">
    <cfRule type="expression" dxfId="43918" priority="4271">
      <formula>OR(WEEKDAY($A198,2)=6,WEEKDAY($A198,2)=7)</formula>
    </cfRule>
  </conditionalFormatting>
  <conditionalFormatting sqref="B198:E198">
    <cfRule type="expression" dxfId="43917" priority="4270">
      <formula>OR(WEEKDAY($A198,2)=6,WEEKDAY($A198,2)=7)</formula>
    </cfRule>
  </conditionalFormatting>
  <conditionalFormatting sqref="B198:E198">
    <cfRule type="expression" dxfId="43916" priority="4269">
      <formula>OR(WEEKDAY($A198,2)=6,WEEKDAY($A198,2)=7)</formula>
    </cfRule>
  </conditionalFormatting>
  <conditionalFormatting sqref="B198:E198">
    <cfRule type="expression" dxfId="43915" priority="4268">
      <formula>OR(WEEKDAY($A198,2)=6,WEEKDAY($A198,2)=7)</formula>
    </cfRule>
  </conditionalFormatting>
  <conditionalFormatting sqref="B198:E198">
    <cfRule type="expression" dxfId="43914" priority="4267">
      <formula>OR(WEEKDAY($A198,2)=6,WEEKDAY($A198,2)=7)</formula>
    </cfRule>
  </conditionalFormatting>
  <conditionalFormatting sqref="B198:E198">
    <cfRule type="expression" dxfId="43913" priority="4266">
      <formula>OR(WEEKDAY($A198,2)=6,WEEKDAY($A198,2)=7)</formula>
    </cfRule>
  </conditionalFormatting>
  <conditionalFormatting sqref="B198:E198">
    <cfRule type="expression" dxfId="43912" priority="4265">
      <formula>OR(WEEKDAY($A198,2)=6,WEEKDAY($A198,2)=7)</formula>
    </cfRule>
  </conditionalFormatting>
  <conditionalFormatting sqref="B198:E198">
    <cfRule type="expression" dxfId="43911" priority="4264">
      <formula>OR(WEEKDAY($A198,2)=6,WEEKDAY($A198,2)=7)</formula>
    </cfRule>
  </conditionalFormatting>
  <conditionalFormatting sqref="B198:E198">
    <cfRule type="expression" dxfId="43910" priority="4263">
      <formula>OR(WEEKDAY($A198,2)=6,WEEKDAY($A198,2)=7)</formula>
    </cfRule>
  </conditionalFormatting>
  <conditionalFormatting sqref="B198:E198">
    <cfRule type="expression" dxfId="43909" priority="4262">
      <formula>OR(WEEKDAY($A198,2)=6,WEEKDAY($A198,2)=7)</formula>
    </cfRule>
  </conditionalFormatting>
  <conditionalFormatting sqref="B198:E198">
    <cfRule type="expression" dxfId="43908" priority="4261">
      <formula>OR(WEEKDAY($A198,2)=6,WEEKDAY($A198,2)=7)</formula>
    </cfRule>
  </conditionalFormatting>
  <conditionalFormatting sqref="B198:E198">
    <cfRule type="expression" dxfId="43907" priority="4260">
      <formula>OR(WEEKDAY($A198,2)=6,WEEKDAY($A198,2)=7)</formula>
    </cfRule>
  </conditionalFormatting>
  <conditionalFormatting sqref="B198:E198">
    <cfRule type="expression" dxfId="43906" priority="4259">
      <formula>OR(WEEKDAY($A198,2)=6,WEEKDAY($A198,2)=7)</formula>
    </cfRule>
  </conditionalFormatting>
  <conditionalFormatting sqref="B198:E198">
    <cfRule type="expression" dxfId="43905" priority="4258">
      <formula>OR(WEEKDAY($A198,2)=6,WEEKDAY($A198,2)=7)</formula>
    </cfRule>
  </conditionalFormatting>
  <conditionalFormatting sqref="B198:E198">
    <cfRule type="expression" dxfId="43904" priority="4257">
      <formula>OR(WEEKDAY($A198,2)=6,WEEKDAY($A198,2)=7)</formula>
    </cfRule>
  </conditionalFormatting>
  <conditionalFormatting sqref="B198:E198">
    <cfRule type="expression" dxfId="43903" priority="4256">
      <formula>OR(WEEKDAY($A198,2)=6,WEEKDAY($A198,2)=7)</formula>
    </cfRule>
  </conditionalFormatting>
  <conditionalFormatting sqref="B198:E198">
    <cfRule type="expression" dxfId="43902" priority="4255">
      <formula>OR(WEEKDAY($A198,2)=6,WEEKDAY($A198,2)=7)</formula>
    </cfRule>
  </conditionalFormatting>
  <conditionalFormatting sqref="B198:E198">
    <cfRule type="expression" dxfId="43901" priority="4254">
      <formula>OR(WEEKDAY($A198,2)=6,WEEKDAY($A198,2)=7)</formula>
    </cfRule>
  </conditionalFormatting>
  <conditionalFormatting sqref="B198:E198">
    <cfRule type="expression" dxfId="43900" priority="4253">
      <formula>OR(WEEKDAY($A198,2)=6,WEEKDAY($A198,2)=7)</formula>
    </cfRule>
  </conditionalFormatting>
  <conditionalFormatting sqref="B198:E198">
    <cfRule type="expression" dxfId="43899" priority="4252">
      <formula>OR(WEEKDAY($A198,2)=6,WEEKDAY($A198,2)=7)</formula>
    </cfRule>
  </conditionalFormatting>
  <conditionalFormatting sqref="B198:E198">
    <cfRule type="expression" dxfId="43898" priority="4251">
      <formula>OR(WEEKDAY($A198,2)=6,WEEKDAY($A198,2)=7)</formula>
    </cfRule>
  </conditionalFormatting>
  <conditionalFormatting sqref="B198:E198">
    <cfRule type="expression" dxfId="43897" priority="4250">
      <formula>OR(WEEKDAY($A198,2)=6,WEEKDAY($A198,2)=7)</formula>
    </cfRule>
  </conditionalFormatting>
  <conditionalFormatting sqref="B198:E198">
    <cfRule type="expression" dxfId="43896" priority="4249">
      <formula>OR(WEEKDAY($A198,2)=6,WEEKDAY($A198,2)=7)</formula>
    </cfRule>
  </conditionalFormatting>
  <conditionalFormatting sqref="B195:E195">
    <cfRule type="expression" dxfId="43895" priority="4248">
      <formula>OR(WEEKDAY($A195,2)=6,WEEKDAY($A195,2)=7)</formula>
    </cfRule>
  </conditionalFormatting>
  <conditionalFormatting sqref="B195:E195">
    <cfRule type="expression" dxfId="43894" priority="4247">
      <formula>OR(WEEKDAY($A195,2)=6,WEEKDAY($A195,2)=7)</formula>
    </cfRule>
  </conditionalFormatting>
  <conditionalFormatting sqref="B195:E195">
    <cfRule type="expression" dxfId="43893" priority="4246">
      <formula>OR(WEEKDAY($A195,2)=6,WEEKDAY($A195,2)=7)</formula>
    </cfRule>
  </conditionalFormatting>
  <conditionalFormatting sqref="B195:E195">
    <cfRule type="expression" dxfId="43892" priority="4245">
      <formula>OR(WEEKDAY($A195,2)=6,WEEKDAY($A195,2)=7)</formula>
    </cfRule>
  </conditionalFormatting>
  <conditionalFormatting sqref="B195:E195">
    <cfRule type="expression" dxfId="43891" priority="4244">
      <formula>OR(WEEKDAY($A195,2)=6,WEEKDAY($A195,2)=7)</formula>
    </cfRule>
  </conditionalFormatting>
  <conditionalFormatting sqref="B195:E195">
    <cfRule type="expression" dxfId="43890" priority="4243">
      <formula>OR(WEEKDAY($A195,2)=6,WEEKDAY($A195,2)=7)</formula>
    </cfRule>
  </conditionalFormatting>
  <conditionalFormatting sqref="B195:E195">
    <cfRule type="expression" dxfId="43889" priority="4242">
      <formula>OR(WEEKDAY($A195,2)=6,WEEKDAY($A195,2)=7)</formula>
    </cfRule>
  </conditionalFormatting>
  <conditionalFormatting sqref="B195:E195">
    <cfRule type="expression" dxfId="43888" priority="4241">
      <formula>OR(WEEKDAY($A195,2)=6,WEEKDAY($A195,2)=7)</formula>
    </cfRule>
  </conditionalFormatting>
  <conditionalFormatting sqref="B195:E195">
    <cfRule type="expression" dxfId="43887" priority="4240">
      <formula>OR(WEEKDAY($A195,2)=6,WEEKDAY($A195,2)=7)</formula>
    </cfRule>
  </conditionalFormatting>
  <conditionalFormatting sqref="B195:E195">
    <cfRule type="expression" dxfId="43886" priority="4239">
      <formula>OR(WEEKDAY($A195,2)=6,WEEKDAY($A195,2)=7)</formula>
    </cfRule>
  </conditionalFormatting>
  <conditionalFormatting sqref="B195:E195">
    <cfRule type="expression" dxfId="43885" priority="4238">
      <formula>OR(WEEKDAY($A195,2)=6,WEEKDAY($A195,2)=7)</formula>
    </cfRule>
  </conditionalFormatting>
  <conditionalFormatting sqref="B195:E195">
    <cfRule type="expression" dxfId="43884" priority="4237">
      <formula>OR(WEEKDAY($A195,2)=6,WEEKDAY($A195,2)=7)</formula>
    </cfRule>
  </conditionalFormatting>
  <conditionalFormatting sqref="B195:E195">
    <cfRule type="expression" dxfId="43883" priority="4236">
      <formula>OR(WEEKDAY($A195,2)=6,WEEKDAY($A195,2)=7)</formula>
    </cfRule>
  </conditionalFormatting>
  <conditionalFormatting sqref="B195:E195">
    <cfRule type="expression" dxfId="43882" priority="4235">
      <formula>OR(WEEKDAY($A195,2)=6,WEEKDAY($A195,2)=7)</formula>
    </cfRule>
  </conditionalFormatting>
  <conditionalFormatting sqref="B195:E195">
    <cfRule type="expression" dxfId="43881" priority="4234">
      <formula>OR(WEEKDAY($A195,2)=6,WEEKDAY($A195,2)=7)</formula>
    </cfRule>
  </conditionalFormatting>
  <conditionalFormatting sqref="B195:E195">
    <cfRule type="expression" dxfId="43880" priority="4233">
      <formula>OR(WEEKDAY($A195,2)=6,WEEKDAY($A195,2)=7)</formula>
    </cfRule>
  </conditionalFormatting>
  <conditionalFormatting sqref="B195:E195">
    <cfRule type="expression" dxfId="43879" priority="4232">
      <formula>OR(WEEKDAY($A195,2)=6,WEEKDAY($A195,2)=7)</formula>
    </cfRule>
  </conditionalFormatting>
  <conditionalFormatting sqref="B195:E195">
    <cfRule type="expression" dxfId="43878" priority="4231">
      <formula>OR(WEEKDAY($A195,2)=6,WEEKDAY($A195,2)=7)</formula>
    </cfRule>
  </conditionalFormatting>
  <conditionalFormatting sqref="B195:E195">
    <cfRule type="expression" dxfId="43877" priority="4230">
      <formula>OR(WEEKDAY($A195,2)=6,WEEKDAY($A195,2)=7)</formula>
    </cfRule>
  </conditionalFormatting>
  <conditionalFormatting sqref="B195:E195">
    <cfRule type="expression" dxfId="43876" priority="4229">
      <formula>OR(WEEKDAY($A195,2)=6,WEEKDAY($A195,2)=7)</formula>
    </cfRule>
  </conditionalFormatting>
  <conditionalFormatting sqref="B195:E195">
    <cfRule type="expression" dxfId="43875" priority="4228">
      <formula>OR(WEEKDAY($A195,2)=6,WEEKDAY($A195,2)=7)</formula>
    </cfRule>
  </conditionalFormatting>
  <conditionalFormatting sqref="B195:E195">
    <cfRule type="expression" dxfId="43874" priority="4227">
      <formula>OR(WEEKDAY($A195,2)=6,WEEKDAY($A195,2)=7)</formula>
    </cfRule>
  </conditionalFormatting>
  <conditionalFormatting sqref="B195:E195">
    <cfRule type="expression" dxfId="43873" priority="4226">
      <formula>OR(WEEKDAY($A195,2)=6,WEEKDAY($A195,2)=7)</formula>
    </cfRule>
  </conditionalFormatting>
  <conditionalFormatting sqref="B195:E195">
    <cfRule type="expression" dxfId="43872" priority="4225">
      <formula>OR(WEEKDAY($A195,2)=6,WEEKDAY($A195,2)=7)</formula>
    </cfRule>
  </conditionalFormatting>
  <conditionalFormatting sqref="B195:E195">
    <cfRule type="expression" dxfId="43871" priority="4224">
      <formula>OR(WEEKDAY($A195,2)=6,WEEKDAY($A195,2)=7)</formula>
    </cfRule>
  </conditionalFormatting>
  <conditionalFormatting sqref="B195:E195">
    <cfRule type="expression" dxfId="43870" priority="4223">
      <formula>OR(WEEKDAY($A195,2)=6,WEEKDAY($A195,2)=7)</formula>
    </cfRule>
  </conditionalFormatting>
  <conditionalFormatting sqref="B195:E195">
    <cfRule type="expression" dxfId="43869" priority="4222">
      <formula>OR(WEEKDAY($A195,2)=6,WEEKDAY($A195,2)=7)</formula>
    </cfRule>
  </conditionalFormatting>
  <conditionalFormatting sqref="B195:E195">
    <cfRule type="expression" dxfId="43868" priority="4221">
      <formula>OR(WEEKDAY($A195,2)=6,WEEKDAY($A195,2)=7)</formula>
    </cfRule>
  </conditionalFormatting>
  <conditionalFormatting sqref="B195:E195">
    <cfRule type="expression" dxfId="43867" priority="4220">
      <formula>OR(WEEKDAY($A195,2)=6,WEEKDAY($A195,2)=7)</formula>
    </cfRule>
  </conditionalFormatting>
  <conditionalFormatting sqref="B195:E195">
    <cfRule type="expression" dxfId="43866" priority="4219">
      <formula>OR(WEEKDAY($A195,2)=6,WEEKDAY($A195,2)=7)</formula>
    </cfRule>
  </conditionalFormatting>
  <conditionalFormatting sqref="B195:E195">
    <cfRule type="expression" dxfId="43865" priority="4218">
      <formula>OR(WEEKDAY($A195,2)=6,WEEKDAY($A195,2)=7)</formula>
    </cfRule>
  </conditionalFormatting>
  <conditionalFormatting sqref="B195:E195">
    <cfRule type="expression" dxfId="43864" priority="4217">
      <formula>OR(WEEKDAY($A195,2)=6,WEEKDAY($A195,2)=7)</formula>
    </cfRule>
  </conditionalFormatting>
  <conditionalFormatting sqref="B195:E195">
    <cfRule type="expression" dxfId="43863" priority="4216">
      <formula>OR(WEEKDAY($A195,2)=6,WEEKDAY($A195,2)=7)</formula>
    </cfRule>
  </conditionalFormatting>
  <conditionalFormatting sqref="B195:E195">
    <cfRule type="expression" dxfId="43862" priority="4215">
      <formula>OR(WEEKDAY($A195,2)=6,WEEKDAY($A195,2)=7)</formula>
    </cfRule>
  </conditionalFormatting>
  <conditionalFormatting sqref="B195:E195">
    <cfRule type="expression" dxfId="43861" priority="4214">
      <formula>OR(WEEKDAY($A195,2)=6,WEEKDAY($A195,2)=7)</formula>
    </cfRule>
  </conditionalFormatting>
  <conditionalFormatting sqref="B195:E195">
    <cfRule type="expression" dxfId="43860" priority="4213">
      <formula>OR(WEEKDAY($A195,2)=6,WEEKDAY($A195,2)=7)</formula>
    </cfRule>
  </conditionalFormatting>
  <conditionalFormatting sqref="B195:E195">
    <cfRule type="expression" dxfId="43859" priority="4212">
      <formula>OR(WEEKDAY($A195,2)=6,WEEKDAY($A195,2)=7)</formula>
    </cfRule>
  </conditionalFormatting>
  <conditionalFormatting sqref="B195:E195">
    <cfRule type="expression" dxfId="43858" priority="4211">
      <formula>OR(WEEKDAY($A195,2)=6,WEEKDAY($A195,2)=7)</formula>
    </cfRule>
  </conditionalFormatting>
  <conditionalFormatting sqref="B195:E195">
    <cfRule type="expression" dxfId="43857" priority="4210">
      <formula>OR(WEEKDAY($A195,2)=6,WEEKDAY($A195,2)=7)</formula>
    </cfRule>
  </conditionalFormatting>
  <conditionalFormatting sqref="B195:E195">
    <cfRule type="expression" dxfId="43856" priority="4209">
      <formula>OR(WEEKDAY($A195,2)=6,WEEKDAY($A195,2)=7)</formula>
    </cfRule>
  </conditionalFormatting>
  <conditionalFormatting sqref="B195:E195">
    <cfRule type="expression" dxfId="43855" priority="4208">
      <formula>OR(WEEKDAY($A195,2)=6,WEEKDAY($A195,2)=7)</formula>
    </cfRule>
  </conditionalFormatting>
  <conditionalFormatting sqref="B195:E195">
    <cfRule type="expression" dxfId="43854" priority="4207">
      <formula>OR(WEEKDAY($A195,2)=6,WEEKDAY($A195,2)=7)</formula>
    </cfRule>
  </conditionalFormatting>
  <conditionalFormatting sqref="B195:E195">
    <cfRule type="expression" dxfId="43853" priority="4206">
      <formula>OR(WEEKDAY($A195,2)=6,WEEKDAY($A195,2)=7)</formula>
    </cfRule>
  </conditionalFormatting>
  <conditionalFormatting sqref="B195:E195">
    <cfRule type="expression" dxfId="43852" priority="4205">
      <formula>OR(WEEKDAY($A195,2)=6,WEEKDAY($A195,2)=7)</formula>
    </cfRule>
  </conditionalFormatting>
  <conditionalFormatting sqref="B195:E195">
    <cfRule type="expression" dxfId="43851" priority="4204">
      <formula>OR(WEEKDAY($A195,2)=6,WEEKDAY($A195,2)=7)</formula>
    </cfRule>
  </conditionalFormatting>
  <conditionalFormatting sqref="B195:E195">
    <cfRule type="expression" dxfId="43850" priority="4203">
      <formula>OR(WEEKDAY($A195,2)=6,WEEKDAY($A195,2)=7)</formula>
    </cfRule>
  </conditionalFormatting>
  <conditionalFormatting sqref="B195:E195">
    <cfRule type="expression" dxfId="43849" priority="4202">
      <formula>OR(WEEKDAY($A195,2)=6,WEEKDAY($A195,2)=7)</formula>
    </cfRule>
  </conditionalFormatting>
  <conditionalFormatting sqref="B195:E195">
    <cfRule type="expression" dxfId="43848" priority="4201">
      <formula>OR(WEEKDAY($A195,2)=6,WEEKDAY($A195,2)=7)</formula>
    </cfRule>
  </conditionalFormatting>
  <conditionalFormatting sqref="B195:E195">
    <cfRule type="expression" dxfId="43847" priority="4200">
      <formula>OR(WEEKDAY($A195,2)=6,WEEKDAY($A195,2)=7)</formula>
    </cfRule>
  </conditionalFormatting>
  <conditionalFormatting sqref="B195:E195">
    <cfRule type="expression" dxfId="43846" priority="4199">
      <formula>OR(WEEKDAY($A195,2)=6,WEEKDAY($A195,2)=7)</formula>
    </cfRule>
  </conditionalFormatting>
  <conditionalFormatting sqref="B195:E195">
    <cfRule type="expression" dxfId="43845" priority="4198">
      <formula>OR(WEEKDAY($A195,2)=6,WEEKDAY($A195,2)=7)</formula>
    </cfRule>
  </conditionalFormatting>
  <conditionalFormatting sqref="B195:E195">
    <cfRule type="expression" dxfId="43844" priority="4197">
      <formula>OR(WEEKDAY($A195,2)=6,WEEKDAY($A195,2)=7)</formula>
    </cfRule>
  </conditionalFormatting>
  <conditionalFormatting sqref="B195:E195">
    <cfRule type="expression" dxfId="43843" priority="4196">
      <formula>OR(WEEKDAY($A195,2)=6,WEEKDAY($A195,2)=7)</formula>
    </cfRule>
  </conditionalFormatting>
  <conditionalFormatting sqref="B195:E195">
    <cfRule type="expression" dxfId="43842" priority="4195">
      <formula>OR(WEEKDAY($A195,2)=6,WEEKDAY($A195,2)=7)</formula>
    </cfRule>
  </conditionalFormatting>
  <conditionalFormatting sqref="B195:E195">
    <cfRule type="expression" dxfId="43841" priority="4194">
      <formula>OR(WEEKDAY($A195,2)=6,WEEKDAY($A195,2)=7)</formula>
    </cfRule>
  </conditionalFormatting>
  <conditionalFormatting sqref="B195:E195">
    <cfRule type="expression" dxfId="43840" priority="4193">
      <formula>OR(WEEKDAY($A195,2)=6,WEEKDAY($A195,2)=7)</formula>
    </cfRule>
  </conditionalFormatting>
  <conditionalFormatting sqref="B195:E195">
    <cfRule type="expression" dxfId="43839" priority="4192">
      <formula>OR(WEEKDAY($A195,2)=6,WEEKDAY($A195,2)=7)</formula>
    </cfRule>
  </conditionalFormatting>
  <conditionalFormatting sqref="B195:E195">
    <cfRule type="expression" dxfId="43838" priority="4191">
      <formula>OR(WEEKDAY($A195,2)=6,WEEKDAY($A195,2)=7)</formula>
    </cfRule>
  </conditionalFormatting>
  <conditionalFormatting sqref="B195:E195">
    <cfRule type="expression" dxfId="43837" priority="4190">
      <formula>OR(WEEKDAY($A195,2)=6,WEEKDAY($A195,2)=7)</formula>
    </cfRule>
  </conditionalFormatting>
  <conditionalFormatting sqref="B195:E195">
    <cfRule type="expression" dxfId="43836" priority="4189">
      <formula>OR(WEEKDAY($A195,2)=6,WEEKDAY($A195,2)=7)</formula>
    </cfRule>
  </conditionalFormatting>
  <conditionalFormatting sqref="B195:E195">
    <cfRule type="expression" dxfId="43835" priority="4188">
      <formula>OR(WEEKDAY($A195,2)=6,WEEKDAY($A195,2)=7)</formula>
    </cfRule>
  </conditionalFormatting>
  <conditionalFormatting sqref="B195:E195">
    <cfRule type="expression" dxfId="43834" priority="4187">
      <formula>OR(WEEKDAY($A195,2)=6,WEEKDAY($A195,2)=7)</formula>
    </cfRule>
  </conditionalFormatting>
  <conditionalFormatting sqref="B195:E195">
    <cfRule type="expression" dxfId="43833" priority="4186">
      <formula>OR(WEEKDAY($A195,2)=6,WEEKDAY($A195,2)=7)</formula>
    </cfRule>
  </conditionalFormatting>
  <conditionalFormatting sqref="B195:E195">
    <cfRule type="expression" dxfId="43832" priority="4185">
      <formula>OR(WEEKDAY($A195,2)=6,WEEKDAY($A195,2)=7)</formula>
    </cfRule>
  </conditionalFormatting>
  <conditionalFormatting sqref="B195:E195">
    <cfRule type="expression" dxfId="43831" priority="4184">
      <formula>OR(WEEKDAY($A195,2)=6,WEEKDAY($A195,2)=7)</formula>
    </cfRule>
  </conditionalFormatting>
  <conditionalFormatting sqref="B195:E195">
    <cfRule type="expression" dxfId="43830" priority="4183">
      <formula>OR(WEEKDAY($A195,2)=6,WEEKDAY($A195,2)=7)</formula>
    </cfRule>
  </conditionalFormatting>
  <conditionalFormatting sqref="B195:E195">
    <cfRule type="expression" dxfId="43829" priority="4182">
      <formula>OR(WEEKDAY($A195,2)=6,WEEKDAY($A195,2)=7)</formula>
    </cfRule>
  </conditionalFormatting>
  <conditionalFormatting sqref="B195:E195">
    <cfRule type="expression" dxfId="43828" priority="4181">
      <formula>OR(WEEKDAY($A195,2)=6,WEEKDAY($A195,2)=7)</formula>
    </cfRule>
  </conditionalFormatting>
  <conditionalFormatting sqref="B195:E195">
    <cfRule type="expression" dxfId="43827" priority="4180">
      <formula>OR(WEEKDAY($A195,2)=6,WEEKDAY($A195,2)=7)</formula>
    </cfRule>
  </conditionalFormatting>
  <conditionalFormatting sqref="B195:E195">
    <cfRule type="expression" dxfId="43826" priority="4179">
      <formula>OR(WEEKDAY($A195,2)=6,WEEKDAY($A195,2)=7)</formula>
    </cfRule>
  </conditionalFormatting>
  <conditionalFormatting sqref="B195:E195">
    <cfRule type="expression" dxfId="43825" priority="4178">
      <formula>OR(WEEKDAY($A195,2)=6,WEEKDAY($A195,2)=7)</formula>
    </cfRule>
  </conditionalFormatting>
  <conditionalFormatting sqref="B195:E195">
    <cfRule type="expression" dxfId="43824" priority="4177">
      <formula>OR(WEEKDAY($A195,2)=6,WEEKDAY($A195,2)=7)</formula>
    </cfRule>
  </conditionalFormatting>
  <conditionalFormatting sqref="B195:E195">
    <cfRule type="expression" dxfId="43823" priority="4176">
      <formula>OR(WEEKDAY($A195,2)=6,WEEKDAY($A195,2)=7)</formula>
    </cfRule>
  </conditionalFormatting>
  <conditionalFormatting sqref="B195:E195">
    <cfRule type="expression" dxfId="43822" priority="4175">
      <formula>OR(WEEKDAY($A195,2)=6,WEEKDAY($A195,2)=7)</formula>
    </cfRule>
  </conditionalFormatting>
  <conditionalFormatting sqref="B195:E195">
    <cfRule type="expression" dxfId="43821" priority="4174">
      <formula>OR(WEEKDAY($A195,2)=6,WEEKDAY($A195,2)=7)</formula>
    </cfRule>
  </conditionalFormatting>
  <conditionalFormatting sqref="B195:E195">
    <cfRule type="expression" dxfId="43820" priority="4173">
      <formula>OR(WEEKDAY($A195,2)=6,WEEKDAY($A195,2)=7)</formula>
    </cfRule>
  </conditionalFormatting>
  <conditionalFormatting sqref="B195:E195">
    <cfRule type="expression" dxfId="43819" priority="4172">
      <formula>OR(WEEKDAY($A195,2)=6,WEEKDAY($A195,2)=7)</formula>
    </cfRule>
  </conditionalFormatting>
  <conditionalFormatting sqref="B195:E195">
    <cfRule type="expression" dxfId="43818" priority="4171">
      <formula>OR(WEEKDAY($A195,2)=6,WEEKDAY($A195,2)=7)</formula>
    </cfRule>
  </conditionalFormatting>
  <conditionalFormatting sqref="B195:E195">
    <cfRule type="expression" dxfId="43817" priority="4170">
      <formula>OR(WEEKDAY($A195,2)=6,WEEKDAY($A195,2)=7)</formula>
    </cfRule>
  </conditionalFormatting>
  <conditionalFormatting sqref="B195:E195">
    <cfRule type="expression" dxfId="43816" priority="4169">
      <formula>OR(WEEKDAY($A195,2)=6,WEEKDAY($A195,2)=7)</formula>
    </cfRule>
  </conditionalFormatting>
  <conditionalFormatting sqref="B195:E195">
    <cfRule type="expression" dxfId="43815" priority="4168">
      <formula>OR(WEEKDAY($A195,2)=6,WEEKDAY($A195,2)=7)</formula>
    </cfRule>
  </conditionalFormatting>
  <conditionalFormatting sqref="B195:E195">
    <cfRule type="expression" dxfId="43814" priority="4167">
      <formula>OR(WEEKDAY($A195,2)=6,WEEKDAY($A195,2)=7)</formula>
    </cfRule>
  </conditionalFormatting>
  <conditionalFormatting sqref="B195:E195">
    <cfRule type="expression" dxfId="43813" priority="4166">
      <formula>OR(WEEKDAY($A195,2)=6,WEEKDAY($A195,2)=7)</formula>
    </cfRule>
  </conditionalFormatting>
  <conditionalFormatting sqref="B195:E195">
    <cfRule type="expression" dxfId="43812" priority="4165">
      <formula>OR(WEEKDAY($A195,2)=6,WEEKDAY($A195,2)=7)</formula>
    </cfRule>
  </conditionalFormatting>
  <conditionalFormatting sqref="B195:E195">
    <cfRule type="expression" dxfId="43811" priority="4164">
      <formula>OR(WEEKDAY($A195,2)=6,WEEKDAY($A195,2)=7)</formula>
    </cfRule>
  </conditionalFormatting>
  <conditionalFormatting sqref="B195:E195">
    <cfRule type="expression" dxfId="43810" priority="4163">
      <formula>OR(WEEKDAY($A195,2)=6,WEEKDAY($A195,2)=7)</formula>
    </cfRule>
  </conditionalFormatting>
  <conditionalFormatting sqref="B195:E195">
    <cfRule type="expression" dxfId="43809" priority="4162">
      <formula>OR(WEEKDAY($A195,2)=6,WEEKDAY($A195,2)=7)</formula>
    </cfRule>
  </conditionalFormatting>
  <conditionalFormatting sqref="W195:Z199">
    <cfRule type="expression" dxfId="43808" priority="4161">
      <formula>OR(WEEKDAY($A195,2)=6,WEEKDAY($A195,2)=7)</formula>
    </cfRule>
  </conditionalFormatting>
  <conditionalFormatting sqref="W195:Z199">
    <cfRule type="expression" dxfId="43807" priority="4160">
      <formula>OR(WEEKDAY($A195,2)=6,WEEKDAY($A195,2)=7)</formula>
    </cfRule>
  </conditionalFormatting>
  <conditionalFormatting sqref="W195:Z199">
    <cfRule type="expression" dxfId="43806" priority="4159">
      <formula>OR(WEEKDAY($A195,2)=6,WEEKDAY($A195,2)=7)</formula>
    </cfRule>
  </conditionalFormatting>
  <conditionalFormatting sqref="W195:Z197">
    <cfRule type="expression" dxfId="43805" priority="4158">
      <formula>OR(WEEKDAY($A195,2)=6,WEEKDAY($A195,2)=7)</formula>
    </cfRule>
  </conditionalFormatting>
  <conditionalFormatting sqref="W195:Z197">
    <cfRule type="expression" dxfId="43804" priority="4157">
      <formula>OR(WEEKDAY($A195,2)=6,WEEKDAY($A195,2)=7)</formula>
    </cfRule>
  </conditionalFormatting>
  <conditionalFormatting sqref="W196:Z197">
    <cfRule type="expression" dxfId="43803" priority="4156">
      <formula>OR(WEEKDAY($A196,2)=6,WEEKDAY($A196,2)=7)</formula>
    </cfRule>
  </conditionalFormatting>
  <conditionalFormatting sqref="W196:Z197">
    <cfRule type="expression" dxfId="43802" priority="4155">
      <formula>OR(WEEKDAY($A196,2)=6,WEEKDAY($A196,2)=7)</formula>
    </cfRule>
  </conditionalFormatting>
  <conditionalFormatting sqref="W196:Z197">
    <cfRule type="expression" dxfId="43801" priority="4154">
      <formula>OR(WEEKDAY($A196,2)=6,WEEKDAY($A196,2)=7)</formula>
    </cfRule>
  </conditionalFormatting>
  <conditionalFormatting sqref="W196:Z197">
    <cfRule type="expression" dxfId="43800" priority="4153">
      <formula>OR(WEEKDAY($A196,2)=6,WEEKDAY($A196,2)=7)</formula>
    </cfRule>
  </conditionalFormatting>
  <conditionalFormatting sqref="W196:Z197">
    <cfRule type="expression" dxfId="43799" priority="4152">
      <formula>OR(WEEKDAY($A196,2)=6,WEEKDAY($A196,2)=7)</formula>
    </cfRule>
  </conditionalFormatting>
  <conditionalFormatting sqref="W196:Z197">
    <cfRule type="expression" dxfId="43798" priority="4151">
      <formula>OR(WEEKDAY($A196,2)=6,WEEKDAY($A196,2)=7)</formula>
    </cfRule>
  </conditionalFormatting>
  <conditionalFormatting sqref="W196:Z197">
    <cfRule type="expression" dxfId="43797" priority="4150">
      <formula>OR(WEEKDAY($A196,2)=6,WEEKDAY($A196,2)=7)</formula>
    </cfRule>
  </conditionalFormatting>
  <conditionalFormatting sqref="W196:Z197">
    <cfRule type="expression" dxfId="43796" priority="4149">
      <formula>OR(WEEKDAY($A196,2)=6,WEEKDAY($A196,2)=7)</formula>
    </cfRule>
  </conditionalFormatting>
  <conditionalFormatting sqref="W196:Z197">
    <cfRule type="expression" dxfId="43795" priority="4148">
      <formula>OR(WEEKDAY($A196,2)=6,WEEKDAY($A196,2)=7)</formula>
    </cfRule>
  </conditionalFormatting>
  <conditionalFormatting sqref="W196:Z197">
    <cfRule type="expression" dxfId="43794" priority="4147">
      <formula>OR(WEEKDAY($A196,2)=6,WEEKDAY($A196,2)=7)</formula>
    </cfRule>
  </conditionalFormatting>
  <conditionalFormatting sqref="W196:Z197">
    <cfRule type="expression" dxfId="43793" priority="4146">
      <formula>OR(WEEKDAY($A196,2)=6,WEEKDAY($A196,2)=7)</formula>
    </cfRule>
  </conditionalFormatting>
  <conditionalFormatting sqref="W196:Z197">
    <cfRule type="expression" dxfId="43792" priority="4145">
      <formula>OR(WEEKDAY($A196,2)=6,WEEKDAY($A196,2)=7)</formula>
    </cfRule>
  </conditionalFormatting>
  <conditionalFormatting sqref="W196:Z197">
    <cfRule type="expression" dxfId="43791" priority="4144">
      <formula>OR(WEEKDAY($A196,2)=6,WEEKDAY($A196,2)=7)</formula>
    </cfRule>
  </conditionalFormatting>
  <conditionalFormatting sqref="W196:Z197">
    <cfRule type="expression" dxfId="43790" priority="4143">
      <formula>OR(WEEKDAY($A196,2)=6,WEEKDAY($A196,2)=7)</formula>
    </cfRule>
  </conditionalFormatting>
  <conditionalFormatting sqref="W196:Z197">
    <cfRule type="expression" dxfId="43789" priority="4142">
      <formula>OR(WEEKDAY($A196,2)=6,WEEKDAY($A196,2)=7)</formula>
    </cfRule>
  </conditionalFormatting>
  <conditionalFormatting sqref="W196:Z197">
    <cfRule type="expression" dxfId="43788" priority="4141">
      <formula>OR(WEEKDAY($A196,2)=6,WEEKDAY($A196,2)=7)</formula>
    </cfRule>
  </conditionalFormatting>
  <conditionalFormatting sqref="W196:Z197">
    <cfRule type="expression" dxfId="43787" priority="4140">
      <formula>OR(WEEKDAY($A196,2)=6,WEEKDAY($A196,2)=7)</formula>
    </cfRule>
  </conditionalFormatting>
  <conditionalFormatting sqref="W196:Z197">
    <cfRule type="expression" dxfId="43786" priority="4139">
      <formula>OR(WEEKDAY($A196,2)=6,WEEKDAY($A196,2)=7)</formula>
    </cfRule>
  </conditionalFormatting>
  <conditionalFormatting sqref="W197:Z197">
    <cfRule type="expression" dxfId="43785" priority="4138">
      <formula>OR(WEEKDAY($A197,2)=6,WEEKDAY($A197,2)=7)</formula>
    </cfRule>
  </conditionalFormatting>
  <conditionalFormatting sqref="W197:Z197">
    <cfRule type="expression" dxfId="43784" priority="4137">
      <formula>OR(WEEKDAY($A197,2)=6,WEEKDAY($A197,2)=7)</formula>
    </cfRule>
  </conditionalFormatting>
  <conditionalFormatting sqref="W196:Z196">
    <cfRule type="expression" dxfId="43783" priority="4136">
      <formula>OR(WEEKDAY($A196,2)=6,WEEKDAY($A196,2)=7)</formula>
    </cfRule>
  </conditionalFormatting>
  <conditionalFormatting sqref="W196:Z196">
    <cfRule type="expression" dxfId="43782" priority="4135">
      <formula>OR(WEEKDAY($A196,2)=6,WEEKDAY($A196,2)=7)</formula>
    </cfRule>
  </conditionalFormatting>
  <conditionalFormatting sqref="W197:Z197">
    <cfRule type="expression" dxfId="43781" priority="4134">
      <formula>OR(WEEKDAY($A197,2)=6,WEEKDAY($A197,2)=7)</formula>
    </cfRule>
  </conditionalFormatting>
  <conditionalFormatting sqref="W197:Z197">
    <cfRule type="expression" dxfId="43780" priority="4133">
      <formula>OR(WEEKDAY($A197,2)=6,WEEKDAY($A197,2)=7)</formula>
    </cfRule>
  </conditionalFormatting>
  <conditionalFormatting sqref="W197:Z197">
    <cfRule type="expression" dxfId="43779" priority="4132">
      <formula>OR(WEEKDAY($A197,2)=6,WEEKDAY($A197,2)=7)</formula>
    </cfRule>
  </conditionalFormatting>
  <conditionalFormatting sqref="W197:Z197">
    <cfRule type="expression" dxfId="43778" priority="4131">
      <formula>OR(WEEKDAY($A197,2)=6,WEEKDAY($A197,2)=7)</formula>
    </cfRule>
  </conditionalFormatting>
  <conditionalFormatting sqref="W197:Z197">
    <cfRule type="expression" dxfId="43777" priority="4130">
      <formula>OR(WEEKDAY($A197,2)=6,WEEKDAY($A197,2)=7)</formula>
    </cfRule>
  </conditionalFormatting>
  <conditionalFormatting sqref="W195:Z195">
    <cfRule type="expression" dxfId="43776" priority="4129">
      <formula>OR(WEEKDAY($A195,2)=6,WEEKDAY($A195,2)=7)</formula>
    </cfRule>
  </conditionalFormatting>
  <conditionalFormatting sqref="W195:Z195">
    <cfRule type="expression" dxfId="43775" priority="4128">
      <formula>OR(WEEKDAY($A195,2)=6,WEEKDAY($A195,2)=7)</formula>
    </cfRule>
  </conditionalFormatting>
  <conditionalFormatting sqref="W195:Z195">
    <cfRule type="expression" dxfId="43774" priority="4127">
      <formula>OR(WEEKDAY($A195,2)=6,WEEKDAY($A195,2)=7)</formula>
    </cfRule>
  </conditionalFormatting>
  <conditionalFormatting sqref="W195:Z195">
    <cfRule type="expression" dxfId="43773" priority="4126">
      <formula>OR(WEEKDAY($A195,2)=6,WEEKDAY($A195,2)=7)</formula>
    </cfRule>
  </conditionalFormatting>
  <conditionalFormatting sqref="W195:Z195">
    <cfRule type="expression" dxfId="43772" priority="4125">
      <formula>OR(WEEKDAY($A195,2)=6,WEEKDAY($A195,2)=7)</formula>
    </cfRule>
  </conditionalFormatting>
  <conditionalFormatting sqref="W195:Z195">
    <cfRule type="expression" dxfId="43771" priority="4124">
      <formula>OR(WEEKDAY($A195,2)=6,WEEKDAY($A195,2)=7)</formula>
    </cfRule>
  </conditionalFormatting>
  <conditionalFormatting sqref="W195:Z195">
    <cfRule type="expression" dxfId="43770" priority="4123">
      <formula>OR(WEEKDAY($A195,2)=6,WEEKDAY($A195,2)=7)</formula>
    </cfRule>
  </conditionalFormatting>
  <conditionalFormatting sqref="W195:Z195">
    <cfRule type="expression" dxfId="43769" priority="4122">
      <formula>OR(WEEKDAY($A195,2)=6,WEEKDAY($A195,2)=7)</formula>
    </cfRule>
  </conditionalFormatting>
  <conditionalFormatting sqref="W195:Z195">
    <cfRule type="expression" dxfId="43768" priority="4121">
      <formula>OR(WEEKDAY($A195,2)=6,WEEKDAY($A195,2)=7)</formula>
    </cfRule>
  </conditionalFormatting>
  <conditionalFormatting sqref="W195:Z195">
    <cfRule type="expression" dxfId="43767" priority="4120">
      <formula>OR(WEEKDAY($A195,2)=6,WEEKDAY($A195,2)=7)</formula>
    </cfRule>
  </conditionalFormatting>
  <conditionalFormatting sqref="W195:Z195">
    <cfRule type="expression" dxfId="43766" priority="4119">
      <formula>OR(WEEKDAY($A195,2)=6,WEEKDAY($A195,2)=7)</formula>
    </cfRule>
  </conditionalFormatting>
  <conditionalFormatting sqref="W195:Z195">
    <cfRule type="expression" dxfId="43765" priority="4118">
      <formula>OR(WEEKDAY($A195,2)=6,WEEKDAY($A195,2)=7)</formula>
    </cfRule>
  </conditionalFormatting>
  <conditionalFormatting sqref="W195:Z195">
    <cfRule type="expression" dxfId="43764" priority="4117">
      <formula>OR(WEEKDAY($A195,2)=6,WEEKDAY($A195,2)=7)</formula>
    </cfRule>
  </conditionalFormatting>
  <conditionalFormatting sqref="W195:Z195">
    <cfRule type="expression" dxfId="43763" priority="4116">
      <formula>OR(WEEKDAY($A195,2)=6,WEEKDAY($A195,2)=7)</formula>
    </cfRule>
  </conditionalFormatting>
  <conditionalFormatting sqref="W195:Z195">
    <cfRule type="expression" dxfId="43762" priority="4115">
      <formula>OR(WEEKDAY($A195,2)=6,WEEKDAY($A195,2)=7)</formula>
    </cfRule>
  </conditionalFormatting>
  <conditionalFormatting sqref="W195:Z195">
    <cfRule type="expression" dxfId="43761" priority="4114">
      <formula>OR(WEEKDAY($A195,2)=6,WEEKDAY($A195,2)=7)</formula>
    </cfRule>
  </conditionalFormatting>
  <conditionalFormatting sqref="W195:Z195">
    <cfRule type="expression" dxfId="43760" priority="4113">
      <formula>OR(WEEKDAY($A195,2)=6,WEEKDAY($A195,2)=7)</formula>
    </cfRule>
  </conditionalFormatting>
  <conditionalFormatting sqref="W195:Z195">
    <cfRule type="expression" dxfId="43759" priority="4112">
      <formula>OR(WEEKDAY($A195,2)=6,WEEKDAY($A195,2)=7)</formula>
    </cfRule>
  </conditionalFormatting>
  <conditionalFormatting sqref="W195:Z195">
    <cfRule type="expression" dxfId="43758" priority="4111">
      <formula>OR(WEEKDAY($A195,2)=6,WEEKDAY($A195,2)=7)</formula>
    </cfRule>
  </conditionalFormatting>
  <conditionalFormatting sqref="W195:Z195">
    <cfRule type="expression" dxfId="43757" priority="4110">
      <formula>OR(WEEKDAY($A195,2)=6,WEEKDAY($A195,2)=7)</formula>
    </cfRule>
  </conditionalFormatting>
  <conditionalFormatting sqref="W196:Z196">
    <cfRule type="expression" dxfId="43756" priority="4109">
      <formula>OR(WEEKDAY($A196,2)=6,WEEKDAY($A196,2)=7)</formula>
    </cfRule>
  </conditionalFormatting>
  <conditionalFormatting sqref="W196:Z196">
    <cfRule type="expression" dxfId="43755" priority="4108">
      <formula>OR(WEEKDAY($A196,2)=6,WEEKDAY($A196,2)=7)</formula>
    </cfRule>
  </conditionalFormatting>
  <conditionalFormatting sqref="W196:Z196">
    <cfRule type="expression" dxfId="43754" priority="4107">
      <formula>OR(WEEKDAY($A196,2)=6,WEEKDAY($A196,2)=7)</formula>
    </cfRule>
  </conditionalFormatting>
  <conditionalFormatting sqref="W196:Z196">
    <cfRule type="expression" dxfId="43753" priority="4106">
      <formula>OR(WEEKDAY($A196,2)=6,WEEKDAY($A196,2)=7)</formula>
    </cfRule>
  </conditionalFormatting>
  <conditionalFormatting sqref="W196:Z196">
    <cfRule type="expression" dxfId="43752" priority="4105">
      <formula>OR(WEEKDAY($A196,2)=6,WEEKDAY($A196,2)=7)</formula>
    </cfRule>
  </conditionalFormatting>
  <conditionalFormatting sqref="W196:Z196">
    <cfRule type="expression" dxfId="43751" priority="4104">
      <formula>OR(WEEKDAY($A196,2)=6,WEEKDAY($A196,2)=7)</formula>
    </cfRule>
  </conditionalFormatting>
  <conditionalFormatting sqref="W196:Z196">
    <cfRule type="expression" dxfId="43750" priority="4103">
      <formula>OR(WEEKDAY($A196,2)=6,WEEKDAY($A196,2)=7)</formula>
    </cfRule>
  </conditionalFormatting>
  <conditionalFormatting sqref="W196:Z196">
    <cfRule type="expression" dxfId="43749" priority="4102">
      <formula>OR(WEEKDAY($A196,2)=6,WEEKDAY($A196,2)=7)</formula>
    </cfRule>
  </conditionalFormatting>
  <conditionalFormatting sqref="W196:Z196">
    <cfRule type="expression" dxfId="43748" priority="4101">
      <formula>OR(WEEKDAY($A196,2)=6,WEEKDAY($A196,2)=7)</formula>
    </cfRule>
  </conditionalFormatting>
  <conditionalFormatting sqref="W196:Z196">
    <cfRule type="expression" dxfId="43747" priority="4100">
      <formula>OR(WEEKDAY($A196,2)=6,WEEKDAY($A196,2)=7)</formula>
    </cfRule>
  </conditionalFormatting>
  <conditionalFormatting sqref="W196:Z196">
    <cfRule type="expression" dxfId="43746" priority="4099">
      <formula>OR(WEEKDAY($A196,2)=6,WEEKDAY($A196,2)=7)</formula>
    </cfRule>
  </conditionalFormatting>
  <conditionalFormatting sqref="W196:Z196">
    <cfRule type="expression" dxfId="43745" priority="4098">
      <formula>OR(WEEKDAY($A196,2)=6,WEEKDAY($A196,2)=7)</formula>
    </cfRule>
  </conditionalFormatting>
  <conditionalFormatting sqref="W196:Z196">
    <cfRule type="expression" dxfId="43744" priority="4097">
      <formula>OR(WEEKDAY($A196,2)=6,WEEKDAY($A196,2)=7)</formula>
    </cfRule>
  </conditionalFormatting>
  <conditionalFormatting sqref="W196:Z196">
    <cfRule type="expression" dxfId="43743" priority="4096">
      <formula>OR(WEEKDAY($A196,2)=6,WEEKDAY($A196,2)=7)</formula>
    </cfRule>
  </conditionalFormatting>
  <conditionalFormatting sqref="W196:Z196">
    <cfRule type="expression" dxfId="43742" priority="4095">
      <formula>OR(WEEKDAY($A196,2)=6,WEEKDAY($A196,2)=7)</formula>
    </cfRule>
  </conditionalFormatting>
  <conditionalFormatting sqref="W196:Z196">
    <cfRule type="expression" dxfId="43741" priority="4094">
      <formula>OR(WEEKDAY($A196,2)=6,WEEKDAY($A196,2)=7)</formula>
    </cfRule>
  </conditionalFormatting>
  <conditionalFormatting sqref="W196:Z196">
    <cfRule type="expression" dxfId="43740" priority="4093">
      <formula>OR(WEEKDAY($A196,2)=6,WEEKDAY($A196,2)=7)</formula>
    </cfRule>
  </conditionalFormatting>
  <conditionalFormatting sqref="W196:Z196">
    <cfRule type="expression" dxfId="43739" priority="4092">
      <formula>OR(WEEKDAY($A196,2)=6,WEEKDAY($A196,2)=7)</formula>
    </cfRule>
  </conditionalFormatting>
  <conditionalFormatting sqref="W196:Z196">
    <cfRule type="expression" dxfId="43738" priority="4091">
      <formula>OR(WEEKDAY($A196,2)=6,WEEKDAY($A196,2)=7)</formula>
    </cfRule>
  </conditionalFormatting>
  <conditionalFormatting sqref="W196:Z196">
    <cfRule type="expression" dxfId="43737" priority="4090">
      <formula>OR(WEEKDAY($A196,2)=6,WEEKDAY($A196,2)=7)</formula>
    </cfRule>
  </conditionalFormatting>
  <conditionalFormatting sqref="W196:Z196">
    <cfRule type="expression" dxfId="43736" priority="4089">
      <formula>OR(WEEKDAY($A196,2)=6,WEEKDAY($A196,2)=7)</formula>
    </cfRule>
  </conditionalFormatting>
  <conditionalFormatting sqref="W196:Z196">
    <cfRule type="expression" dxfId="43735" priority="4088">
      <formula>OR(WEEKDAY($A196,2)=6,WEEKDAY($A196,2)=7)</formula>
    </cfRule>
  </conditionalFormatting>
  <conditionalFormatting sqref="W197:Z197">
    <cfRule type="expression" dxfId="43734" priority="4087">
      <formula>OR(WEEKDAY($A197,2)=6,WEEKDAY($A197,2)=7)</formula>
    </cfRule>
  </conditionalFormatting>
  <conditionalFormatting sqref="W197:Z197">
    <cfRule type="expression" dxfId="43733" priority="4086">
      <formula>OR(WEEKDAY($A197,2)=6,WEEKDAY($A197,2)=7)</formula>
    </cfRule>
  </conditionalFormatting>
  <conditionalFormatting sqref="W197:Z197">
    <cfRule type="expression" dxfId="43732" priority="4085">
      <formula>OR(WEEKDAY($A197,2)=6,WEEKDAY($A197,2)=7)</formula>
    </cfRule>
  </conditionalFormatting>
  <conditionalFormatting sqref="W197:Z197">
    <cfRule type="expression" dxfId="43731" priority="4084">
      <formula>OR(WEEKDAY($A197,2)=6,WEEKDAY($A197,2)=7)</formula>
    </cfRule>
  </conditionalFormatting>
  <conditionalFormatting sqref="W197:Z197">
    <cfRule type="expression" dxfId="43730" priority="4083">
      <formula>OR(WEEKDAY($A197,2)=6,WEEKDAY($A197,2)=7)</formula>
    </cfRule>
  </conditionalFormatting>
  <conditionalFormatting sqref="W197:Z197">
    <cfRule type="expression" dxfId="43729" priority="4082">
      <formula>OR(WEEKDAY($A197,2)=6,WEEKDAY($A197,2)=7)</formula>
    </cfRule>
  </conditionalFormatting>
  <conditionalFormatting sqref="W197:Z197">
    <cfRule type="expression" dxfId="43728" priority="4081">
      <formula>OR(WEEKDAY($A197,2)=6,WEEKDAY($A197,2)=7)</formula>
    </cfRule>
  </conditionalFormatting>
  <conditionalFormatting sqref="W197:Z197">
    <cfRule type="expression" dxfId="43727" priority="4080">
      <formula>OR(WEEKDAY($A197,2)=6,WEEKDAY($A197,2)=7)</formula>
    </cfRule>
  </conditionalFormatting>
  <conditionalFormatting sqref="W197:Z197">
    <cfRule type="expression" dxfId="43726" priority="4079">
      <formula>OR(WEEKDAY($A197,2)=6,WEEKDAY($A197,2)=7)</formula>
    </cfRule>
  </conditionalFormatting>
  <conditionalFormatting sqref="W197:Z197">
    <cfRule type="expression" dxfId="43725" priority="4078">
      <formula>OR(WEEKDAY($A197,2)=6,WEEKDAY($A197,2)=7)</formula>
    </cfRule>
  </conditionalFormatting>
  <conditionalFormatting sqref="W197:Z197">
    <cfRule type="expression" dxfId="43724" priority="4077">
      <formula>OR(WEEKDAY($A197,2)=6,WEEKDAY($A197,2)=7)</formula>
    </cfRule>
  </conditionalFormatting>
  <conditionalFormatting sqref="W197:Z197">
    <cfRule type="expression" dxfId="43723" priority="4076">
      <formula>OR(WEEKDAY($A197,2)=6,WEEKDAY($A197,2)=7)</formula>
    </cfRule>
  </conditionalFormatting>
  <conditionalFormatting sqref="W197:Z197">
    <cfRule type="expression" dxfId="43722" priority="4075">
      <formula>OR(WEEKDAY($A197,2)=6,WEEKDAY($A197,2)=7)</formula>
    </cfRule>
  </conditionalFormatting>
  <conditionalFormatting sqref="W197:Z197">
    <cfRule type="expression" dxfId="43721" priority="4074">
      <formula>OR(WEEKDAY($A197,2)=6,WEEKDAY($A197,2)=7)</formula>
    </cfRule>
  </conditionalFormatting>
  <conditionalFormatting sqref="W197:Z197">
    <cfRule type="expression" dxfId="43720" priority="4073">
      <formula>OR(WEEKDAY($A197,2)=6,WEEKDAY($A197,2)=7)</formula>
    </cfRule>
  </conditionalFormatting>
  <conditionalFormatting sqref="W197:Z197">
    <cfRule type="expression" dxfId="43719" priority="4072">
      <formula>OR(WEEKDAY($A197,2)=6,WEEKDAY($A197,2)=7)</formula>
    </cfRule>
  </conditionalFormatting>
  <conditionalFormatting sqref="W197:Z197">
    <cfRule type="expression" dxfId="43718" priority="4071">
      <formula>OR(WEEKDAY($A197,2)=6,WEEKDAY($A197,2)=7)</formula>
    </cfRule>
  </conditionalFormatting>
  <conditionalFormatting sqref="W197:Z197">
    <cfRule type="expression" dxfId="43717" priority="4070">
      <formula>OR(WEEKDAY($A197,2)=6,WEEKDAY($A197,2)=7)</formula>
    </cfRule>
  </conditionalFormatting>
  <conditionalFormatting sqref="W197:Z197">
    <cfRule type="expression" dxfId="43716" priority="4069">
      <formula>OR(WEEKDAY($A197,2)=6,WEEKDAY($A197,2)=7)</formula>
    </cfRule>
  </conditionalFormatting>
  <conditionalFormatting sqref="W197:Z197">
    <cfRule type="expression" dxfId="43715" priority="4068">
      <formula>OR(WEEKDAY($A197,2)=6,WEEKDAY($A197,2)=7)</formula>
    </cfRule>
  </conditionalFormatting>
  <conditionalFormatting sqref="W196:Z196">
    <cfRule type="expression" dxfId="43714" priority="4067">
      <formula>OR(WEEKDAY($A196,2)=6,WEEKDAY($A196,2)=7)</formula>
    </cfRule>
  </conditionalFormatting>
  <conditionalFormatting sqref="W196:Z196">
    <cfRule type="expression" dxfId="43713" priority="4066">
      <formula>OR(WEEKDAY($A196,2)=6,WEEKDAY($A196,2)=7)</formula>
    </cfRule>
  </conditionalFormatting>
  <conditionalFormatting sqref="W196:Z196">
    <cfRule type="expression" dxfId="43712" priority="4065">
      <formula>OR(WEEKDAY($A196,2)=6,WEEKDAY($A196,2)=7)</formula>
    </cfRule>
  </conditionalFormatting>
  <conditionalFormatting sqref="W196:Z196">
    <cfRule type="expression" dxfId="43711" priority="4064">
      <formula>OR(WEEKDAY($A196,2)=6,WEEKDAY($A196,2)=7)</formula>
    </cfRule>
  </conditionalFormatting>
  <conditionalFormatting sqref="W196:Z196">
    <cfRule type="expression" dxfId="43710" priority="4063">
      <formula>OR(WEEKDAY($A196,2)=6,WEEKDAY($A196,2)=7)</formula>
    </cfRule>
  </conditionalFormatting>
  <conditionalFormatting sqref="W196:Z196">
    <cfRule type="expression" dxfId="43709" priority="4062">
      <formula>OR(WEEKDAY($A196,2)=6,WEEKDAY($A196,2)=7)</formula>
    </cfRule>
  </conditionalFormatting>
  <conditionalFormatting sqref="W196:Z196">
    <cfRule type="expression" dxfId="43708" priority="4061">
      <formula>OR(WEEKDAY($A196,2)=6,WEEKDAY($A196,2)=7)</formula>
    </cfRule>
  </conditionalFormatting>
  <conditionalFormatting sqref="W196:Z196">
    <cfRule type="expression" dxfId="43707" priority="4060">
      <formula>OR(WEEKDAY($A196,2)=6,WEEKDAY($A196,2)=7)</formula>
    </cfRule>
  </conditionalFormatting>
  <conditionalFormatting sqref="W196:Z196">
    <cfRule type="expression" dxfId="43706" priority="4059">
      <formula>OR(WEEKDAY($A196,2)=6,WEEKDAY($A196,2)=7)</formula>
    </cfRule>
  </conditionalFormatting>
  <conditionalFormatting sqref="W196:Z196">
    <cfRule type="expression" dxfId="43705" priority="4058">
      <formula>OR(WEEKDAY($A196,2)=6,WEEKDAY($A196,2)=7)</formula>
    </cfRule>
  </conditionalFormatting>
  <conditionalFormatting sqref="W196:Z196">
    <cfRule type="expression" dxfId="43704" priority="4057">
      <formula>OR(WEEKDAY($A196,2)=6,WEEKDAY($A196,2)=7)</formula>
    </cfRule>
  </conditionalFormatting>
  <conditionalFormatting sqref="W196:Z196">
    <cfRule type="expression" dxfId="43703" priority="4056">
      <formula>OR(WEEKDAY($A196,2)=6,WEEKDAY($A196,2)=7)</formula>
    </cfRule>
  </conditionalFormatting>
  <conditionalFormatting sqref="W196:Z196">
    <cfRule type="expression" dxfId="43702" priority="4055">
      <formula>OR(WEEKDAY($A196,2)=6,WEEKDAY($A196,2)=7)</formula>
    </cfRule>
  </conditionalFormatting>
  <conditionalFormatting sqref="W196:Z196">
    <cfRule type="expression" dxfId="43701" priority="4054">
      <formula>OR(WEEKDAY($A196,2)=6,WEEKDAY($A196,2)=7)</formula>
    </cfRule>
  </conditionalFormatting>
  <conditionalFormatting sqref="W196:Z196">
    <cfRule type="expression" dxfId="43700" priority="4053">
      <formula>OR(WEEKDAY($A196,2)=6,WEEKDAY($A196,2)=7)</formula>
    </cfRule>
  </conditionalFormatting>
  <conditionalFormatting sqref="W196:Z196">
    <cfRule type="expression" dxfId="43699" priority="4052">
      <formula>OR(WEEKDAY($A196,2)=6,WEEKDAY($A196,2)=7)</formula>
    </cfRule>
  </conditionalFormatting>
  <conditionalFormatting sqref="W196:Z196">
    <cfRule type="expression" dxfId="43698" priority="4051">
      <formula>OR(WEEKDAY($A196,2)=6,WEEKDAY($A196,2)=7)</formula>
    </cfRule>
  </conditionalFormatting>
  <conditionalFormatting sqref="W196:Z196">
    <cfRule type="expression" dxfId="43697" priority="4050">
      <formula>OR(WEEKDAY($A196,2)=6,WEEKDAY($A196,2)=7)</formula>
    </cfRule>
  </conditionalFormatting>
  <conditionalFormatting sqref="W196:Z196">
    <cfRule type="expression" dxfId="43696" priority="4049">
      <formula>OR(WEEKDAY($A196,2)=6,WEEKDAY($A196,2)=7)</formula>
    </cfRule>
  </conditionalFormatting>
  <conditionalFormatting sqref="W196:Z196">
    <cfRule type="expression" dxfId="43695" priority="4048">
      <formula>OR(WEEKDAY($A196,2)=6,WEEKDAY($A196,2)=7)</formula>
    </cfRule>
  </conditionalFormatting>
  <conditionalFormatting sqref="W196:Z196">
    <cfRule type="expression" dxfId="43694" priority="4047">
      <formula>OR(WEEKDAY($A196,2)=6,WEEKDAY($A196,2)=7)</formula>
    </cfRule>
  </conditionalFormatting>
  <conditionalFormatting sqref="W196:Z196">
    <cfRule type="expression" dxfId="43693" priority="4046">
      <formula>OR(WEEKDAY($A196,2)=6,WEEKDAY($A196,2)=7)</formula>
    </cfRule>
  </conditionalFormatting>
  <conditionalFormatting sqref="W196:Z196">
    <cfRule type="expression" dxfId="43692" priority="4045">
      <formula>OR(WEEKDAY($A196,2)=6,WEEKDAY($A196,2)=7)</formula>
    </cfRule>
  </conditionalFormatting>
  <conditionalFormatting sqref="W196:Z196">
    <cfRule type="expression" dxfId="43691" priority="4044">
      <formula>OR(WEEKDAY($A196,2)=6,WEEKDAY($A196,2)=7)</formula>
    </cfRule>
  </conditionalFormatting>
  <conditionalFormatting sqref="W196:Z196">
    <cfRule type="expression" dxfId="43690" priority="4043">
      <formula>OR(WEEKDAY($A196,2)=6,WEEKDAY($A196,2)=7)</formula>
    </cfRule>
  </conditionalFormatting>
  <conditionalFormatting sqref="W196:Z196">
    <cfRule type="expression" dxfId="43689" priority="4042">
      <formula>OR(WEEKDAY($A196,2)=6,WEEKDAY($A196,2)=7)</formula>
    </cfRule>
  </conditionalFormatting>
  <conditionalFormatting sqref="W196:Z196">
    <cfRule type="expression" dxfId="43688" priority="4041">
      <formula>OR(WEEKDAY($A196,2)=6,WEEKDAY($A196,2)=7)</formula>
    </cfRule>
  </conditionalFormatting>
  <conditionalFormatting sqref="W196:Z196">
    <cfRule type="expression" dxfId="43687" priority="4040">
      <formula>OR(WEEKDAY($A196,2)=6,WEEKDAY($A196,2)=7)</formula>
    </cfRule>
  </conditionalFormatting>
  <conditionalFormatting sqref="W196:Z196">
    <cfRule type="expression" dxfId="43686" priority="4039">
      <formula>OR(WEEKDAY($A196,2)=6,WEEKDAY($A196,2)=7)</formula>
    </cfRule>
  </conditionalFormatting>
  <conditionalFormatting sqref="W196:Z196">
    <cfRule type="expression" dxfId="43685" priority="4038">
      <formula>OR(WEEKDAY($A196,2)=6,WEEKDAY($A196,2)=7)</formula>
    </cfRule>
  </conditionalFormatting>
  <conditionalFormatting sqref="W196:Z196">
    <cfRule type="expression" dxfId="43684" priority="4037">
      <formula>OR(WEEKDAY($A196,2)=6,WEEKDAY($A196,2)=7)</formula>
    </cfRule>
  </conditionalFormatting>
  <conditionalFormatting sqref="W196:Z196">
    <cfRule type="expression" dxfId="43683" priority="4036">
      <formula>OR(WEEKDAY($A196,2)=6,WEEKDAY($A196,2)=7)</formula>
    </cfRule>
  </conditionalFormatting>
  <conditionalFormatting sqref="W196:Z196">
    <cfRule type="expression" dxfId="43682" priority="4035">
      <formula>OR(WEEKDAY($A196,2)=6,WEEKDAY($A196,2)=7)</formula>
    </cfRule>
  </conditionalFormatting>
  <conditionalFormatting sqref="W196:Z196">
    <cfRule type="expression" dxfId="43681" priority="4034">
      <formula>OR(WEEKDAY($A196,2)=6,WEEKDAY($A196,2)=7)</formula>
    </cfRule>
  </conditionalFormatting>
  <conditionalFormatting sqref="W196:Z196">
    <cfRule type="expression" dxfId="43680" priority="4033">
      <formula>OR(WEEKDAY($A196,2)=6,WEEKDAY($A196,2)=7)</formula>
    </cfRule>
  </conditionalFormatting>
  <conditionalFormatting sqref="W196:Z196">
    <cfRule type="expression" dxfId="43679" priority="4032">
      <formula>OR(WEEKDAY($A196,2)=6,WEEKDAY($A196,2)=7)</formula>
    </cfRule>
  </conditionalFormatting>
  <conditionalFormatting sqref="W196:Z196">
    <cfRule type="expression" dxfId="43678" priority="4031">
      <formula>OR(WEEKDAY($A196,2)=6,WEEKDAY($A196,2)=7)</formula>
    </cfRule>
  </conditionalFormatting>
  <conditionalFormatting sqref="W196:Z196">
    <cfRule type="expression" dxfId="43677" priority="4030">
      <formula>OR(WEEKDAY($A196,2)=6,WEEKDAY($A196,2)=7)</formula>
    </cfRule>
  </conditionalFormatting>
  <conditionalFormatting sqref="W196:Z196">
    <cfRule type="expression" dxfId="43676" priority="4029">
      <formula>OR(WEEKDAY($A196,2)=6,WEEKDAY($A196,2)=7)</formula>
    </cfRule>
  </conditionalFormatting>
  <conditionalFormatting sqref="W196:Z196">
    <cfRule type="expression" dxfId="43675" priority="4028">
      <formula>OR(WEEKDAY($A196,2)=6,WEEKDAY($A196,2)=7)</formula>
    </cfRule>
  </conditionalFormatting>
  <conditionalFormatting sqref="W198:Z198">
    <cfRule type="expression" dxfId="43674" priority="4027">
      <formula>OR(WEEKDAY($A198,2)=6,WEEKDAY($A198,2)=7)</formula>
    </cfRule>
  </conditionalFormatting>
  <conditionalFormatting sqref="W198:Z198">
    <cfRule type="expression" dxfId="43673" priority="4026">
      <formula>OR(WEEKDAY($A198,2)=6,WEEKDAY($A198,2)=7)</formula>
    </cfRule>
  </conditionalFormatting>
  <conditionalFormatting sqref="W198:Z198">
    <cfRule type="expression" dxfId="43672" priority="4025">
      <formula>OR(WEEKDAY($A198,2)=6,WEEKDAY($A198,2)=7)</formula>
    </cfRule>
  </conditionalFormatting>
  <conditionalFormatting sqref="W198:Z198">
    <cfRule type="expression" dxfId="43671" priority="4024">
      <formula>OR(WEEKDAY($A198,2)=6,WEEKDAY($A198,2)=7)</formula>
    </cfRule>
  </conditionalFormatting>
  <conditionalFormatting sqref="W198:Z198">
    <cfRule type="expression" dxfId="43670" priority="4023">
      <formula>OR(WEEKDAY($A198,2)=6,WEEKDAY($A198,2)=7)</formula>
    </cfRule>
  </conditionalFormatting>
  <conditionalFormatting sqref="W198:Z198">
    <cfRule type="expression" dxfId="43669" priority="4022">
      <formula>OR(WEEKDAY($A198,2)=6,WEEKDAY($A198,2)=7)</formula>
    </cfRule>
  </conditionalFormatting>
  <conditionalFormatting sqref="W198:Z198">
    <cfRule type="expression" dxfId="43668" priority="4021">
      <formula>OR(WEEKDAY($A198,2)=6,WEEKDAY($A198,2)=7)</formula>
    </cfRule>
  </conditionalFormatting>
  <conditionalFormatting sqref="W198:Z198">
    <cfRule type="expression" dxfId="43667" priority="4020">
      <formula>OR(WEEKDAY($A198,2)=6,WEEKDAY($A198,2)=7)</formula>
    </cfRule>
  </conditionalFormatting>
  <conditionalFormatting sqref="W198:Z198">
    <cfRule type="expression" dxfId="43666" priority="4019">
      <formula>OR(WEEKDAY($A198,2)=6,WEEKDAY($A198,2)=7)</formula>
    </cfRule>
  </conditionalFormatting>
  <conditionalFormatting sqref="W198:Z198">
    <cfRule type="expression" dxfId="43665" priority="4018">
      <formula>OR(WEEKDAY($A198,2)=6,WEEKDAY($A198,2)=7)</formula>
    </cfRule>
  </conditionalFormatting>
  <conditionalFormatting sqref="W198:Z198">
    <cfRule type="expression" dxfId="43664" priority="4017">
      <formula>OR(WEEKDAY($A198,2)=6,WEEKDAY($A198,2)=7)</formula>
    </cfRule>
  </conditionalFormatting>
  <conditionalFormatting sqref="W198:Z198">
    <cfRule type="expression" dxfId="43663" priority="4016">
      <formula>OR(WEEKDAY($A198,2)=6,WEEKDAY($A198,2)=7)</formula>
    </cfRule>
  </conditionalFormatting>
  <conditionalFormatting sqref="W198:Z198">
    <cfRule type="expression" dxfId="43662" priority="4015">
      <formula>OR(WEEKDAY($A198,2)=6,WEEKDAY($A198,2)=7)</formula>
    </cfRule>
  </conditionalFormatting>
  <conditionalFormatting sqref="W198:Z198">
    <cfRule type="expression" dxfId="43661" priority="4014">
      <formula>OR(WEEKDAY($A198,2)=6,WEEKDAY($A198,2)=7)</formula>
    </cfRule>
  </conditionalFormatting>
  <conditionalFormatting sqref="W198:Z198">
    <cfRule type="expression" dxfId="43660" priority="4013">
      <formula>OR(WEEKDAY($A198,2)=6,WEEKDAY($A198,2)=7)</formula>
    </cfRule>
  </conditionalFormatting>
  <conditionalFormatting sqref="W198:Z198">
    <cfRule type="expression" dxfId="43659" priority="4012">
      <formula>OR(WEEKDAY($A198,2)=6,WEEKDAY($A198,2)=7)</formula>
    </cfRule>
  </conditionalFormatting>
  <conditionalFormatting sqref="W198:Z198">
    <cfRule type="expression" dxfId="43658" priority="4011">
      <formula>OR(WEEKDAY($A198,2)=6,WEEKDAY($A198,2)=7)</formula>
    </cfRule>
  </conditionalFormatting>
  <conditionalFormatting sqref="W198:Z198">
    <cfRule type="expression" dxfId="43657" priority="4010">
      <formula>OR(WEEKDAY($A198,2)=6,WEEKDAY($A198,2)=7)</formula>
    </cfRule>
  </conditionalFormatting>
  <conditionalFormatting sqref="W198:Z198">
    <cfRule type="expression" dxfId="43656" priority="4009">
      <formula>OR(WEEKDAY($A198,2)=6,WEEKDAY($A198,2)=7)</formula>
    </cfRule>
  </conditionalFormatting>
  <conditionalFormatting sqref="W198:Z198">
    <cfRule type="expression" dxfId="43655" priority="4008">
      <formula>OR(WEEKDAY($A198,2)=6,WEEKDAY($A198,2)=7)</formula>
    </cfRule>
  </conditionalFormatting>
  <conditionalFormatting sqref="W198:Z198">
    <cfRule type="expression" dxfId="43654" priority="4007">
      <formula>OR(WEEKDAY($A198,2)=6,WEEKDAY($A198,2)=7)</formula>
    </cfRule>
  </conditionalFormatting>
  <conditionalFormatting sqref="W198:Z198">
    <cfRule type="expression" dxfId="43653" priority="4006">
      <formula>OR(WEEKDAY($A198,2)=6,WEEKDAY($A198,2)=7)</formula>
    </cfRule>
  </conditionalFormatting>
  <conditionalFormatting sqref="W198:Z198">
    <cfRule type="expression" dxfId="43652" priority="4005">
      <formula>OR(WEEKDAY($A198,2)=6,WEEKDAY($A198,2)=7)</formula>
    </cfRule>
  </conditionalFormatting>
  <conditionalFormatting sqref="W198:Z198">
    <cfRule type="expression" dxfId="43651" priority="4004">
      <formula>OR(WEEKDAY($A198,2)=6,WEEKDAY($A198,2)=7)</formula>
    </cfRule>
  </conditionalFormatting>
  <conditionalFormatting sqref="W198:Z198">
    <cfRule type="expression" dxfId="43650" priority="4003">
      <formula>OR(WEEKDAY($A198,2)=6,WEEKDAY($A198,2)=7)</formula>
    </cfRule>
  </conditionalFormatting>
  <conditionalFormatting sqref="W198:Z198">
    <cfRule type="expression" dxfId="43649" priority="4002">
      <formula>OR(WEEKDAY($A198,2)=6,WEEKDAY($A198,2)=7)</formula>
    </cfRule>
  </conditionalFormatting>
  <conditionalFormatting sqref="W198:Z198">
    <cfRule type="expression" dxfId="43648" priority="4001">
      <formula>OR(WEEKDAY($A198,2)=6,WEEKDAY($A198,2)=7)</formula>
    </cfRule>
  </conditionalFormatting>
  <conditionalFormatting sqref="W198:Z198">
    <cfRule type="expression" dxfId="43647" priority="4000">
      <formula>OR(WEEKDAY($A198,2)=6,WEEKDAY($A198,2)=7)</formula>
    </cfRule>
  </conditionalFormatting>
  <conditionalFormatting sqref="W198:Z198">
    <cfRule type="expression" dxfId="43646" priority="3999">
      <formula>OR(WEEKDAY($A198,2)=6,WEEKDAY($A198,2)=7)</formula>
    </cfRule>
  </conditionalFormatting>
  <conditionalFormatting sqref="W198:Z198">
    <cfRule type="expression" dxfId="43645" priority="3998">
      <formula>OR(WEEKDAY($A198,2)=6,WEEKDAY($A198,2)=7)</formula>
    </cfRule>
  </conditionalFormatting>
  <conditionalFormatting sqref="W198:Z198">
    <cfRule type="expression" dxfId="43644" priority="3997">
      <formula>OR(WEEKDAY($A198,2)=6,WEEKDAY($A198,2)=7)</formula>
    </cfRule>
  </conditionalFormatting>
  <conditionalFormatting sqref="W198:Z198">
    <cfRule type="expression" dxfId="43643" priority="3996">
      <formula>OR(WEEKDAY($A198,2)=6,WEEKDAY($A198,2)=7)</formula>
    </cfRule>
  </conditionalFormatting>
  <conditionalFormatting sqref="W198:Z198">
    <cfRule type="expression" dxfId="43642" priority="3995">
      <formula>OR(WEEKDAY($A198,2)=6,WEEKDAY($A198,2)=7)</formula>
    </cfRule>
  </conditionalFormatting>
  <conditionalFormatting sqref="W198:Z198">
    <cfRule type="expression" dxfId="43641" priority="3994">
      <formula>OR(WEEKDAY($A198,2)=6,WEEKDAY($A198,2)=7)</formula>
    </cfRule>
  </conditionalFormatting>
  <conditionalFormatting sqref="W198:Z198">
    <cfRule type="expression" dxfId="43640" priority="3993">
      <formula>OR(WEEKDAY($A198,2)=6,WEEKDAY($A198,2)=7)</formula>
    </cfRule>
  </conditionalFormatting>
  <conditionalFormatting sqref="W198:Z198">
    <cfRule type="expression" dxfId="43639" priority="3992">
      <formula>OR(WEEKDAY($A198,2)=6,WEEKDAY($A198,2)=7)</formula>
    </cfRule>
  </conditionalFormatting>
  <conditionalFormatting sqref="W198:Z198">
    <cfRule type="expression" dxfId="43638" priority="3991">
      <formula>OR(WEEKDAY($A198,2)=6,WEEKDAY($A198,2)=7)</formula>
    </cfRule>
  </conditionalFormatting>
  <conditionalFormatting sqref="W198:Z198">
    <cfRule type="expression" dxfId="43637" priority="3990">
      <formula>OR(WEEKDAY($A198,2)=6,WEEKDAY($A198,2)=7)</formula>
    </cfRule>
  </conditionalFormatting>
  <conditionalFormatting sqref="W198:Z198">
    <cfRule type="expression" dxfId="43636" priority="3989">
      <formula>OR(WEEKDAY($A198,2)=6,WEEKDAY($A198,2)=7)</formula>
    </cfRule>
  </conditionalFormatting>
  <conditionalFormatting sqref="W198:Z198">
    <cfRule type="expression" dxfId="43635" priority="3988">
      <formula>OR(WEEKDAY($A198,2)=6,WEEKDAY($A198,2)=7)</formula>
    </cfRule>
  </conditionalFormatting>
  <conditionalFormatting sqref="W198:Z198">
    <cfRule type="expression" dxfId="43634" priority="3987">
      <formula>OR(WEEKDAY($A198,2)=6,WEEKDAY($A198,2)=7)</formula>
    </cfRule>
  </conditionalFormatting>
  <conditionalFormatting sqref="W198:Z198">
    <cfRule type="expression" dxfId="43633" priority="3986">
      <formula>OR(WEEKDAY($A198,2)=6,WEEKDAY($A198,2)=7)</formula>
    </cfRule>
  </conditionalFormatting>
  <conditionalFormatting sqref="W198:Z198">
    <cfRule type="expression" dxfId="43632" priority="3985">
      <formula>OR(WEEKDAY($A198,2)=6,WEEKDAY($A198,2)=7)</formula>
    </cfRule>
  </conditionalFormatting>
  <conditionalFormatting sqref="W198:Z198">
    <cfRule type="expression" dxfId="43631" priority="3984">
      <formula>OR(WEEKDAY($A198,2)=6,WEEKDAY($A198,2)=7)</formula>
    </cfRule>
  </conditionalFormatting>
  <conditionalFormatting sqref="W198:Z198">
    <cfRule type="expression" dxfId="43630" priority="3983">
      <formula>OR(WEEKDAY($A198,2)=6,WEEKDAY($A198,2)=7)</formula>
    </cfRule>
  </conditionalFormatting>
  <conditionalFormatting sqref="W198:Z198">
    <cfRule type="expression" dxfId="43629" priority="3982">
      <formula>OR(WEEKDAY($A198,2)=6,WEEKDAY($A198,2)=7)</formula>
    </cfRule>
  </conditionalFormatting>
  <conditionalFormatting sqref="W198:Z198">
    <cfRule type="expression" dxfId="43628" priority="3981">
      <formula>OR(WEEKDAY($A198,2)=6,WEEKDAY($A198,2)=7)</formula>
    </cfRule>
  </conditionalFormatting>
  <conditionalFormatting sqref="W198:Z198">
    <cfRule type="expression" dxfId="43627" priority="3980">
      <formula>OR(WEEKDAY($A198,2)=6,WEEKDAY($A198,2)=7)</formula>
    </cfRule>
  </conditionalFormatting>
  <conditionalFormatting sqref="W198:Z198">
    <cfRule type="expression" dxfId="43626" priority="3979">
      <formula>OR(WEEKDAY($A198,2)=6,WEEKDAY($A198,2)=7)</formula>
    </cfRule>
  </conditionalFormatting>
  <conditionalFormatting sqref="W198:Z198">
    <cfRule type="expression" dxfId="43625" priority="3978">
      <formula>OR(WEEKDAY($A198,2)=6,WEEKDAY($A198,2)=7)</formula>
    </cfRule>
  </conditionalFormatting>
  <conditionalFormatting sqref="W198:Z198">
    <cfRule type="expression" dxfId="43624" priority="3977">
      <formula>OR(WEEKDAY($A198,2)=6,WEEKDAY($A198,2)=7)</formula>
    </cfRule>
  </conditionalFormatting>
  <conditionalFormatting sqref="W198:Z198">
    <cfRule type="expression" dxfId="43623" priority="3976">
      <formula>OR(WEEKDAY($A198,2)=6,WEEKDAY($A198,2)=7)</formula>
    </cfRule>
  </conditionalFormatting>
  <conditionalFormatting sqref="W198:Z198">
    <cfRule type="expression" dxfId="43622" priority="3975">
      <formula>OR(WEEKDAY($A198,2)=6,WEEKDAY($A198,2)=7)</formula>
    </cfRule>
  </conditionalFormatting>
  <conditionalFormatting sqref="W198:Z198">
    <cfRule type="expression" dxfId="43621" priority="3974">
      <formula>OR(WEEKDAY($A198,2)=6,WEEKDAY($A198,2)=7)</formula>
    </cfRule>
  </conditionalFormatting>
  <conditionalFormatting sqref="W198:Z198">
    <cfRule type="expression" dxfId="43620" priority="3973">
      <formula>OR(WEEKDAY($A198,2)=6,WEEKDAY($A198,2)=7)</formula>
    </cfRule>
  </conditionalFormatting>
  <conditionalFormatting sqref="W198:Z198">
    <cfRule type="expression" dxfId="43619" priority="3972">
      <formula>OR(WEEKDAY($A198,2)=6,WEEKDAY($A198,2)=7)</formula>
    </cfRule>
  </conditionalFormatting>
  <conditionalFormatting sqref="W198:Z198">
    <cfRule type="expression" dxfId="43618" priority="3971">
      <formula>OR(WEEKDAY($A198,2)=6,WEEKDAY($A198,2)=7)</formula>
    </cfRule>
  </conditionalFormatting>
  <conditionalFormatting sqref="W198:Z198">
    <cfRule type="expression" dxfId="43617" priority="3970">
      <formula>OR(WEEKDAY($A198,2)=6,WEEKDAY($A198,2)=7)</formula>
    </cfRule>
  </conditionalFormatting>
  <conditionalFormatting sqref="W198:Z198">
    <cfRule type="expression" dxfId="43616" priority="3969">
      <formula>OR(WEEKDAY($A198,2)=6,WEEKDAY($A198,2)=7)</formula>
    </cfRule>
  </conditionalFormatting>
  <conditionalFormatting sqref="W198:Z198">
    <cfRule type="expression" dxfId="43615" priority="3968">
      <formula>OR(WEEKDAY($A198,2)=6,WEEKDAY($A198,2)=7)</formula>
    </cfRule>
  </conditionalFormatting>
  <conditionalFormatting sqref="W198:Z198">
    <cfRule type="expression" dxfId="43614" priority="3967">
      <formula>OR(WEEKDAY($A198,2)=6,WEEKDAY($A198,2)=7)</formula>
    </cfRule>
  </conditionalFormatting>
  <conditionalFormatting sqref="W198:Z198">
    <cfRule type="expression" dxfId="43613" priority="3966">
      <formula>OR(WEEKDAY($A198,2)=6,WEEKDAY($A198,2)=7)</formula>
    </cfRule>
  </conditionalFormatting>
  <conditionalFormatting sqref="W198:Z198">
    <cfRule type="expression" dxfId="43612" priority="3965">
      <formula>OR(WEEKDAY($A198,2)=6,WEEKDAY($A198,2)=7)</formula>
    </cfRule>
  </conditionalFormatting>
  <conditionalFormatting sqref="W198:Z198">
    <cfRule type="expression" dxfId="43611" priority="3964">
      <formula>OR(WEEKDAY($A198,2)=6,WEEKDAY($A198,2)=7)</formula>
    </cfRule>
  </conditionalFormatting>
  <conditionalFormatting sqref="W198:Z198">
    <cfRule type="expression" dxfId="43610" priority="3963">
      <formula>OR(WEEKDAY($A198,2)=6,WEEKDAY($A198,2)=7)</formula>
    </cfRule>
  </conditionalFormatting>
  <conditionalFormatting sqref="W198:Z198">
    <cfRule type="expression" dxfId="43609" priority="3962">
      <formula>OR(WEEKDAY($A198,2)=6,WEEKDAY($A198,2)=7)</formula>
    </cfRule>
  </conditionalFormatting>
  <conditionalFormatting sqref="W198:Z198">
    <cfRule type="expression" dxfId="43608" priority="3961">
      <formula>OR(WEEKDAY($A198,2)=6,WEEKDAY($A198,2)=7)</formula>
    </cfRule>
  </conditionalFormatting>
  <conditionalFormatting sqref="W198:Z198">
    <cfRule type="expression" dxfId="43607" priority="3960">
      <formula>OR(WEEKDAY($A198,2)=6,WEEKDAY($A198,2)=7)</formula>
    </cfRule>
  </conditionalFormatting>
  <conditionalFormatting sqref="W198:Z198">
    <cfRule type="expression" dxfId="43606" priority="3959">
      <formula>OR(WEEKDAY($A198,2)=6,WEEKDAY($A198,2)=7)</formula>
    </cfRule>
  </conditionalFormatting>
  <conditionalFormatting sqref="W198:Z198">
    <cfRule type="expression" dxfId="43605" priority="3958">
      <formula>OR(WEEKDAY($A198,2)=6,WEEKDAY($A198,2)=7)</formula>
    </cfRule>
  </conditionalFormatting>
  <conditionalFormatting sqref="W198:Z198">
    <cfRule type="expression" dxfId="43604" priority="3957">
      <formula>OR(WEEKDAY($A198,2)=6,WEEKDAY($A198,2)=7)</formula>
    </cfRule>
  </conditionalFormatting>
  <conditionalFormatting sqref="W198:Z198">
    <cfRule type="expression" dxfId="43603" priority="3956">
      <formula>OR(WEEKDAY($A198,2)=6,WEEKDAY($A198,2)=7)</formula>
    </cfRule>
  </conditionalFormatting>
  <conditionalFormatting sqref="W198:Z198">
    <cfRule type="expression" dxfId="43602" priority="3955">
      <formula>OR(WEEKDAY($A198,2)=6,WEEKDAY($A198,2)=7)</formula>
    </cfRule>
  </conditionalFormatting>
  <conditionalFormatting sqref="W198:Z198">
    <cfRule type="expression" dxfId="43601" priority="3954">
      <formula>OR(WEEKDAY($A198,2)=6,WEEKDAY($A198,2)=7)</formula>
    </cfRule>
  </conditionalFormatting>
  <conditionalFormatting sqref="W198:Z198">
    <cfRule type="expression" dxfId="43600" priority="3953">
      <formula>OR(WEEKDAY($A198,2)=6,WEEKDAY($A198,2)=7)</formula>
    </cfRule>
  </conditionalFormatting>
  <conditionalFormatting sqref="W198:Z198">
    <cfRule type="expression" dxfId="43599" priority="3952">
      <formula>OR(WEEKDAY($A198,2)=6,WEEKDAY($A198,2)=7)</formula>
    </cfRule>
  </conditionalFormatting>
  <conditionalFormatting sqref="W198:Z198">
    <cfRule type="expression" dxfId="43598" priority="3951">
      <formula>OR(WEEKDAY($A198,2)=6,WEEKDAY($A198,2)=7)</formula>
    </cfRule>
  </conditionalFormatting>
  <conditionalFormatting sqref="W198:Z198">
    <cfRule type="expression" dxfId="43597" priority="3950">
      <formula>OR(WEEKDAY($A198,2)=6,WEEKDAY($A198,2)=7)</formula>
    </cfRule>
  </conditionalFormatting>
  <conditionalFormatting sqref="W198:Z198">
    <cfRule type="expression" dxfId="43596" priority="3949">
      <formula>OR(WEEKDAY($A198,2)=6,WEEKDAY($A198,2)=7)</formula>
    </cfRule>
  </conditionalFormatting>
  <conditionalFormatting sqref="W198:Z198">
    <cfRule type="expression" dxfId="43595" priority="3948">
      <formula>OR(WEEKDAY($A198,2)=6,WEEKDAY($A198,2)=7)</formula>
    </cfRule>
  </conditionalFormatting>
  <conditionalFormatting sqref="W198:Z198">
    <cfRule type="expression" dxfId="43594" priority="3947">
      <formula>OR(WEEKDAY($A198,2)=6,WEEKDAY($A198,2)=7)</formula>
    </cfRule>
  </conditionalFormatting>
  <conditionalFormatting sqref="W198:Z198">
    <cfRule type="expression" dxfId="43593" priority="3946">
      <formula>OR(WEEKDAY($A198,2)=6,WEEKDAY($A198,2)=7)</formula>
    </cfRule>
  </conditionalFormatting>
  <conditionalFormatting sqref="W198:Z198">
    <cfRule type="expression" dxfId="43592" priority="3945">
      <formula>OR(WEEKDAY($A198,2)=6,WEEKDAY($A198,2)=7)</formula>
    </cfRule>
  </conditionalFormatting>
  <conditionalFormatting sqref="W198:Z198">
    <cfRule type="expression" dxfId="43591" priority="3944">
      <formula>OR(WEEKDAY($A198,2)=6,WEEKDAY($A198,2)=7)</formula>
    </cfRule>
  </conditionalFormatting>
  <conditionalFormatting sqref="W196:Z196">
    <cfRule type="expression" dxfId="43590" priority="3943">
      <formula>OR(WEEKDAY($A196,2)=6,WEEKDAY($A196,2)=7)</formula>
    </cfRule>
  </conditionalFormatting>
  <conditionalFormatting sqref="W196:Z196">
    <cfRule type="expression" dxfId="43589" priority="3942">
      <formula>OR(WEEKDAY($A196,2)=6,WEEKDAY($A196,2)=7)</formula>
    </cfRule>
  </conditionalFormatting>
  <conditionalFormatting sqref="W196:Z196">
    <cfRule type="expression" dxfId="43588" priority="3941">
      <formula>OR(WEEKDAY($A196,2)=6,WEEKDAY($A196,2)=7)</formula>
    </cfRule>
  </conditionalFormatting>
  <conditionalFormatting sqref="W196:Z196">
    <cfRule type="expression" dxfId="43587" priority="3940">
      <formula>OR(WEEKDAY($A196,2)=6,WEEKDAY($A196,2)=7)</formula>
    </cfRule>
  </conditionalFormatting>
  <conditionalFormatting sqref="W196:Z196">
    <cfRule type="expression" dxfId="43586" priority="3939">
      <formula>OR(WEEKDAY($A196,2)=6,WEEKDAY($A196,2)=7)</formula>
    </cfRule>
  </conditionalFormatting>
  <conditionalFormatting sqref="W196:Z196">
    <cfRule type="expression" dxfId="43585" priority="3938">
      <formula>OR(WEEKDAY($A196,2)=6,WEEKDAY($A196,2)=7)</formula>
    </cfRule>
  </conditionalFormatting>
  <conditionalFormatting sqref="W196:Z196">
    <cfRule type="expression" dxfId="43584" priority="3937">
      <formula>OR(WEEKDAY($A196,2)=6,WEEKDAY($A196,2)=7)</formula>
    </cfRule>
  </conditionalFormatting>
  <conditionalFormatting sqref="W196:Z196">
    <cfRule type="expression" dxfId="43583" priority="3936">
      <formula>OR(WEEKDAY($A196,2)=6,WEEKDAY($A196,2)=7)</formula>
    </cfRule>
  </conditionalFormatting>
  <conditionalFormatting sqref="W196:Z196">
    <cfRule type="expression" dxfId="43582" priority="3935">
      <formula>OR(WEEKDAY($A196,2)=6,WEEKDAY($A196,2)=7)</formula>
    </cfRule>
  </conditionalFormatting>
  <conditionalFormatting sqref="W196:Z196">
    <cfRule type="expression" dxfId="43581" priority="3934">
      <formula>OR(WEEKDAY($A196,2)=6,WEEKDAY($A196,2)=7)</formula>
    </cfRule>
  </conditionalFormatting>
  <conditionalFormatting sqref="W196:Z196">
    <cfRule type="expression" dxfId="43580" priority="3933">
      <formula>OR(WEEKDAY($A196,2)=6,WEEKDAY($A196,2)=7)</formula>
    </cfRule>
  </conditionalFormatting>
  <conditionalFormatting sqref="W196:Z196">
    <cfRule type="expression" dxfId="43579" priority="3932">
      <formula>OR(WEEKDAY($A196,2)=6,WEEKDAY($A196,2)=7)</formula>
    </cfRule>
  </conditionalFormatting>
  <conditionalFormatting sqref="W196:Z196">
    <cfRule type="expression" dxfId="43578" priority="3931">
      <formula>OR(WEEKDAY($A196,2)=6,WEEKDAY($A196,2)=7)</formula>
    </cfRule>
  </conditionalFormatting>
  <conditionalFormatting sqref="W196:Z196">
    <cfRule type="expression" dxfId="43577" priority="3930">
      <formula>OR(WEEKDAY($A196,2)=6,WEEKDAY($A196,2)=7)</formula>
    </cfRule>
  </conditionalFormatting>
  <conditionalFormatting sqref="W196:Z196">
    <cfRule type="expression" dxfId="43576" priority="3929">
      <formula>OR(WEEKDAY($A196,2)=6,WEEKDAY($A196,2)=7)</formula>
    </cfRule>
  </conditionalFormatting>
  <conditionalFormatting sqref="W196:Z196">
    <cfRule type="expression" dxfId="43575" priority="3928">
      <formula>OR(WEEKDAY($A196,2)=6,WEEKDAY($A196,2)=7)</formula>
    </cfRule>
  </conditionalFormatting>
  <conditionalFormatting sqref="W196:Z196">
    <cfRule type="expression" dxfId="43574" priority="3927">
      <formula>OR(WEEKDAY($A196,2)=6,WEEKDAY($A196,2)=7)</formula>
    </cfRule>
  </conditionalFormatting>
  <conditionalFormatting sqref="W196:Z196">
    <cfRule type="expression" dxfId="43573" priority="3926">
      <formula>OR(WEEKDAY($A196,2)=6,WEEKDAY($A196,2)=7)</formula>
    </cfRule>
  </conditionalFormatting>
  <conditionalFormatting sqref="W196:Z196">
    <cfRule type="expression" dxfId="43572" priority="3925">
      <formula>OR(WEEKDAY($A196,2)=6,WEEKDAY($A196,2)=7)</formula>
    </cfRule>
  </conditionalFormatting>
  <conditionalFormatting sqref="W196:Z196">
    <cfRule type="expression" dxfId="43571" priority="3924">
      <formula>OR(WEEKDAY($A196,2)=6,WEEKDAY($A196,2)=7)</formula>
    </cfRule>
  </conditionalFormatting>
  <conditionalFormatting sqref="W199:Z199">
    <cfRule type="expression" dxfId="43570" priority="3923">
      <formula>OR(WEEKDAY($A199,2)=6,WEEKDAY($A199,2)=7)</formula>
    </cfRule>
  </conditionalFormatting>
  <conditionalFormatting sqref="W199:Z199">
    <cfRule type="expression" dxfId="43569" priority="3922">
      <formula>OR(WEEKDAY($A199,2)=6,WEEKDAY($A199,2)=7)</formula>
    </cfRule>
  </conditionalFormatting>
  <conditionalFormatting sqref="W199:Z199">
    <cfRule type="expression" dxfId="43568" priority="3921">
      <formula>OR(WEEKDAY($A199,2)=6,WEEKDAY($A199,2)=7)</formula>
    </cfRule>
  </conditionalFormatting>
  <conditionalFormatting sqref="W199:Z199">
    <cfRule type="expression" dxfId="43567" priority="3920">
      <formula>OR(WEEKDAY($A199,2)=6,WEEKDAY($A199,2)=7)</formula>
    </cfRule>
  </conditionalFormatting>
  <conditionalFormatting sqref="W199:Z199">
    <cfRule type="expression" dxfId="43566" priority="3919">
      <formula>OR(WEEKDAY($A199,2)=6,WEEKDAY($A199,2)=7)</formula>
    </cfRule>
  </conditionalFormatting>
  <conditionalFormatting sqref="W199:Z199">
    <cfRule type="expression" dxfId="43565" priority="3918">
      <formula>OR(WEEKDAY($A199,2)=6,WEEKDAY($A199,2)=7)</formula>
    </cfRule>
  </conditionalFormatting>
  <conditionalFormatting sqref="W199:Z199">
    <cfRule type="expression" dxfId="43564" priority="3917">
      <formula>OR(WEEKDAY($A199,2)=6,WEEKDAY($A199,2)=7)</formula>
    </cfRule>
  </conditionalFormatting>
  <conditionalFormatting sqref="W199:Z199">
    <cfRule type="expression" dxfId="43563" priority="3916">
      <formula>OR(WEEKDAY($A199,2)=6,WEEKDAY($A199,2)=7)</formula>
    </cfRule>
  </conditionalFormatting>
  <conditionalFormatting sqref="W199:Z199">
    <cfRule type="expression" dxfId="43562" priority="3915">
      <formula>OR(WEEKDAY($A199,2)=6,WEEKDAY($A199,2)=7)</formula>
    </cfRule>
  </conditionalFormatting>
  <conditionalFormatting sqref="W199:Z199">
    <cfRule type="expression" dxfId="43561" priority="3914">
      <formula>OR(WEEKDAY($A199,2)=6,WEEKDAY($A199,2)=7)</formula>
    </cfRule>
  </conditionalFormatting>
  <conditionalFormatting sqref="W199:Z199">
    <cfRule type="expression" dxfId="43560" priority="3913">
      <formula>OR(WEEKDAY($A199,2)=6,WEEKDAY($A199,2)=7)</formula>
    </cfRule>
  </conditionalFormatting>
  <conditionalFormatting sqref="W199:Z199">
    <cfRule type="expression" dxfId="43559" priority="3912">
      <formula>OR(WEEKDAY($A199,2)=6,WEEKDAY($A199,2)=7)</formula>
    </cfRule>
  </conditionalFormatting>
  <conditionalFormatting sqref="W199:Z199">
    <cfRule type="expression" dxfId="43558" priority="3911">
      <formula>OR(WEEKDAY($A199,2)=6,WEEKDAY($A199,2)=7)</formula>
    </cfRule>
  </conditionalFormatting>
  <conditionalFormatting sqref="W199:Z199">
    <cfRule type="expression" dxfId="43557" priority="3910">
      <formula>OR(WEEKDAY($A199,2)=6,WEEKDAY($A199,2)=7)</formula>
    </cfRule>
  </conditionalFormatting>
  <conditionalFormatting sqref="W199:Z199">
    <cfRule type="expression" dxfId="43556" priority="3909">
      <formula>OR(WEEKDAY($A199,2)=6,WEEKDAY($A199,2)=7)</formula>
    </cfRule>
  </conditionalFormatting>
  <conditionalFormatting sqref="W199:Z199">
    <cfRule type="expression" dxfId="43555" priority="3908">
      <formula>OR(WEEKDAY($A199,2)=6,WEEKDAY($A199,2)=7)</formula>
    </cfRule>
  </conditionalFormatting>
  <conditionalFormatting sqref="W199:Z199">
    <cfRule type="expression" dxfId="43554" priority="3907">
      <formula>OR(WEEKDAY($A199,2)=6,WEEKDAY($A199,2)=7)</formula>
    </cfRule>
  </conditionalFormatting>
  <conditionalFormatting sqref="W199:Z199">
    <cfRule type="expression" dxfId="43553" priority="3906">
      <formula>OR(WEEKDAY($A199,2)=6,WEEKDAY($A199,2)=7)</formula>
    </cfRule>
  </conditionalFormatting>
  <conditionalFormatting sqref="W199:Z199">
    <cfRule type="expression" dxfId="43552" priority="3905">
      <formula>OR(WEEKDAY($A199,2)=6,WEEKDAY($A199,2)=7)</formula>
    </cfRule>
  </conditionalFormatting>
  <conditionalFormatting sqref="W199:Z199">
    <cfRule type="expression" dxfId="43551" priority="3904">
      <formula>OR(WEEKDAY($A199,2)=6,WEEKDAY($A199,2)=7)</formula>
    </cfRule>
  </conditionalFormatting>
  <conditionalFormatting sqref="W199:Z199">
    <cfRule type="expression" dxfId="43550" priority="3903">
      <formula>OR(WEEKDAY($A199,2)=6,WEEKDAY($A199,2)=7)</formula>
    </cfRule>
  </conditionalFormatting>
  <conditionalFormatting sqref="W199:Z199">
    <cfRule type="expression" dxfId="43549" priority="3902">
      <formula>OR(WEEKDAY($A199,2)=6,WEEKDAY($A199,2)=7)</formula>
    </cfRule>
  </conditionalFormatting>
  <conditionalFormatting sqref="W199:Z199">
    <cfRule type="expression" dxfId="43548" priority="3901">
      <formula>OR(WEEKDAY($A199,2)=6,WEEKDAY($A199,2)=7)</formula>
    </cfRule>
  </conditionalFormatting>
  <conditionalFormatting sqref="W199:Z199">
    <cfRule type="expression" dxfId="43547" priority="3900">
      <formula>OR(WEEKDAY($A199,2)=6,WEEKDAY($A199,2)=7)</formula>
    </cfRule>
  </conditionalFormatting>
  <conditionalFormatting sqref="W199:Z199">
    <cfRule type="expression" dxfId="43546" priority="3899">
      <formula>OR(WEEKDAY($A199,2)=6,WEEKDAY($A199,2)=7)</formula>
    </cfRule>
  </conditionalFormatting>
  <conditionalFormatting sqref="W199:Z199">
    <cfRule type="expression" dxfId="43545" priority="3898">
      <formula>OR(WEEKDAY($A199,2)=6,WEEKDAY($A199,2)=7)</formula>
    </cfRule>
  </conditionalFormatting>
  <conditionalFormatting sqref="W199:Z199">
    <cfRule type="expression" dxfId="43544" priority="3897">
      <formula>OR(WEEKDAY($A199,2)=6,WEEKDAY($A199,2)=7)</formula>
    </cfRule>
  </conditionalFormatting>
  <conditionalFormatting sqref="W199:Z199">
    <cfRule type="expression" dxfId="43543" priority="3896">
      <formula>OR(WEEKDAY($A199,2)=6,WEEKDAY($A199,2)=7)</formula>
    </cfRule>
  </conditionalFormatting>
  <conditionalFormatting sqref="W199:Z199">
    <cfRule type="expression" dxfId="43542" priority="3895">
      <formula>OR(WEEKDAY($A199,2)=6,WEEKDAY($A199,2)=7)</formula>
    </cfRule>
  </conditionalFormatting>
  <conditionalFormatting sqref="W199:Z199">
    <cfRule type="expression" dxfId="43541" priority="3894">
      <formula>OR(WEEKDAY($A199,2)=6,WEEKDAY($A199,2)=7)</formula>
    </cfRule>
  </conditionalFormatting>
  <conditionalFormatting sqref="W199:Z199">
    <cfRule type="expression" dxfId="43540" priority="3893">
      <formula>OR(WEEKDAY($A199,2)=6,WEEKDAY($A199,2)=7)</formula>
    </cfRule>
  </conditionalFormatting>
  <conditionalFormatting sqref="W199:Z199">
    <cfRule type="expression" dxfId="43539" priority="3892">
      <formula>OR(WEEKDAY($A199,2)=6,WEEKDAY($A199,2)=7)</formula>
    </cfRule>
  </conditionalFormatting>
  <conditionalFormatting sqref="W199:Z199">
    <cfRule type="expression" dxfId="43538" priority="3891">
      <formula>OR(WEEKDAY($A199,2)=6,WEEKDAY($A199,2)=7)</formula>
    </cfRule>
  </conditionalFormatting>
  <conditionalFormatting sqref="W199:Z199">
    <cfRule type="expression" dxfId="43537" priority="3890">
      <formula>OR(WEEKDAY($A199,2)=6,WEEKDAY($A199,2)=7)</formula>
    </cfRule>
  </conditionalFormatting>
  <conditionalFormatting sqref="W199:Z199">
    <cfRule type="expression" dxfId="43536" priority="3889">
      <formula>OR(WEEKDAY($A199,2)=6,WEEKDAY($A199,2)=7)</formula>
    </cfRule>
  </conditionalFormatting>
  <conditionalFormatting sqref="W199:Z199">
    <cfRule type="expression" dxfId="43535" priority="3888">
      <formula>OR(WEEKDAY($A199,2)=6,WEEKDAY($A199,2)=7)</formula>
    </cfRule>
  </conditionalFormatting>
  <conditionalFormatting sqref="W199:Z199">
    <cfRule type="expression" dxfId="43534" priority="3887">
      <formula>OR(WEEKDAY($A199,2)=6,WEEKDAY($A199,2)=7)</formula>
    </cfRule>
  </conditionalFormatting>
  <conditionalFormatting sqref="W199:Z199">
    <cfRule type="expression" dxfId="43533" priority="3886">
      <formula>OR(WEEKDAY($A199,2)=6,WEEKDAY($A199,2)=7)</formula>
    </cfRule>
  </conditionalFormatting>
  <conditionalFormatting sqref="W199:Z199">
    <cfRule type="expression" dxfId="43532" priority="3885">
      <formula>OR(WEEKDAY($A199,2)=6,WEEKDAY($A199,2)=7)</formula>
    </cfRule>
  </conditionalFormatting>
  <conditionalFormatting sqref="W199:Z199">
    <cfRule type="expression" dxfId="43531" priority="3884">
      <formula>OR(WEEKDAY($A199,2)=6,WEEKDAY($A199,2)=7)</formula>
    </cfRule>
  </conditionalFormatting>
  <conditionalFormatting sqref="W199:Z199">
    <cfRule type="expression" dxfId="43530" priority="3883">
      <formula>OR(WEEKDAY($A199,2)=6,WEEKDAY($A199,2)=7)</formula>
    </cfRule>
  </conditionalFormatting>
  <conditionalFormatting sqref="W199:Z199">
    <cfRule type="expression" dxfId="43529" priority="3882">
      <formula>OR(WEEKDAY($A199,2)=6,WEEKDAY($A199,2)=7)</formula>
    </cfRule>
  </conditionalFormatting>
  <conditionalFormatting sqref="W199:Z199">
    <cfRule type="expression" dxfId="43528" priority="3881">
      <formula>OR(WEEKDAY($A199,2)=6,WEEKDAY($A199,2)=7)</formula>
    </cfRule>
  </conditionalFormatting>
  <conditionalFormatting sqref="W199:Z199">
    <cfRule type="expression" dxfId="43527" priority="3880">
      <formula>OR(WEEKDAY($A199,2)=6,WEEKDAY($A199,2)=7)</formula>
    </cfRule>
  </conditionalFormatting>
  <conditionalFormatting sqref="W199:Z199">
    <cfRule type="expression" dxfId="43526" priority="3879">
      <formula>OR(WEEKDAY($A199,2)=6,WEEKDAY($A199,2)=7)</formula>
    </cfRule>
  </conditionalFormatting>
  <conditionalFormatting sqref="W199:Z199">
    <cfRule type="expression" dxfId="43525" priority="3878">
      <formula>OR(WEEKDAY($A199,2)=6,WEEKDAY($A199,2)=7)</formula>
    </cfRule>
  </conditionalFormatting>
  <conditionalFormatting sqref="W199:Z199">
    <cfRule type="expression" dxfId="43524" priority="3877">
      <formula>OR(WEEKDAY($A199,2)=6,WEEKDAY($A199,2)=7)</formula>
    </cfRule>
  </conditionalFormatting>
  <conditionalFormatting sqref="W199:Z199">
    <cfRule type="expression" dxfId="43523" priority="3876">
      <formula>OR(WEEKDAY($A199,2)=6,WEEKDAY($A199,2)=7)</formula>
    </cfRule>
  </conditionalFormatting>
  <conditionalFormatting sqref="W199:Z199">
    <cfRule type="expression" dxfId="43522" priority="3875">
      <formula>OR(WEEKDAY($A199,2)=6,WEEKDAY($A199,2)=7)</formula>
    </cfRule>
  </conditionalFormatting>
  <conditionalFormatting sqref="W199:Z199">
    <cfRule type="expression" dxfId="43521" priority="3874">
      <formula>OR(WEEKDAY($A199,2)=6,WEEKDAY($A199,2)=7)</formula>
    </cfRule>
  </conditionalFormatting>
  <conditionalFormatting sqref="W199:Z199">
    <cfRule type="expression" dxfId="43520" priority="3873">
      <formula>OR(WEEKDAY($A199,2)=6,WEEKDAY($A199,2)=7)</formula>
    </cfRule>
  </conditionalFormatting>
  <conditionalFormatting sqref="W199:Z199">
    <cfRule type="expression" dxfId="43519" priority="3872">
      <formula>OR(WEEKDAY($A199,2)=6,WEEKDAY($A199,2)=7)</formula>
    </cfRule>
  </conditionalFormatting>
  <conditionalFormatting sqref="W199:Z199">
    <cfRule type="expression" dxfId="43518" priority="3871">
      <formula>OR(WEEKDAY($A199,2)=6,WEEKDAY($A199,2)=7)</formula>
    </cfRule>
  </conditionalFormatting>
  <conditionalFormatting sqref="W199:Z199">
    <cfRule type="expression" dxfId="43517" priority="3870">
      <formula>OR(WEEKDAY($A199,2)=6,WEEKDAY($A199,2)=7)</formula>
    </cfRule>
  </conditionalFormatting>
  <conditionalFormatting sqref="W199:Z199">
    <cfRule type="expression" dxfId="43516" priority="3869">
      <formula>OR(WEEKDAY($A199,2)=6,WEEKDAY($A199,2)=7)</formula>
    </cfRule>
  </conditionalFormatting>
  <conditionalFormatting sqref="W199:Z199">
    <cfRule type="expression" dxfId="43515" priority="3868">
      <formula>OR(WEEKDAY($A199,2)=6,WEEKDAY($A199,2)=7)</formula>
    </cfRule>
  </conditionalFormatting>
  <conditionalFormatting sqref="W199:Z199">
    <cfRule type="expression" dxfId="43514" priority="3867">
      <formula>OR(WEEKDAY($A199,2)=6,WEEKDAY($A199,2)=7)</formula>
    </cfRule>
  </conditionalFormatting>
  <conditionalFormatting sqref="W199:Z199">
    <cfRule type="expression" dxfId="43513" priority="3866">
      <formula>OR(WEEKDAY($A199,2)=6,WEEKDAY($A199,2)=7)</formula>
    </cfRule>
  </conditionalFormatting>
  <conditionalFormatting sqref="W199:Z199">
    <cfRule type="expression" dxfId="43512" priority="3865">
      <formula>OR(WEEKDAY($A199,2)=6,WEEKDAY($A199,2)=7)</formula>
    </cfRule>
  </conditionalFormatting>
  <conditionalFormatting sqref="W199:Z199">
    <cfRule type="expression" dxfId="43511" priority="3864">
      <formula>OR(WEEKDAY($A199,2)=6,WEEKDAY($A199,2)=7)</formula>
    </cfRule>
  </conditionalFormatting>
  <conditionalFormatting sqref="W199:Z199">
    <cfRule type="expression" dxfId="43510" priority="3863">
      <formula>OR(WEEKDAY($A199,2)=6,WEEKDAY($A199,2)=7)</formula>
    </cfRule>
  </conditionalFormatting>
  <conditionalFormatting sqref="W199:Z199">
    <cfRule type="expression" dxfId="43509" priority="3862">
      <formula>OR(WEEKDAY($A199,2)=6,WEEKDAY($A199,2)=7)</formula>
    </cfRule>
  </conditionalFormatting>
  <conditionalFormatting sqref="W199:Z199">
    <cfRule type="expression" dxfId="43508" priority="3861">
      <formula>OR(WEEKDAY($A199,2)=6,WEEKDAY($A199,2)=7)</formula>
    </cfRule>
  </conditionalFormatting>
  <conditionalFormatting sqref="W199:Z199">
    <cfRule type="expression" dxfId="43507" priority="3860">
      <formula>OR(WEEKDAY($A199,2)=6,WEEKDAY($A199,2)=7)</formula>
    </cfRule>
  </conditionalFormatting>
  <conditionalFormatting sqref="W199:Z199">
    <cfRule type="expression" dxfId="43506" priority="3859">
      <formula>OR(WEEKDAY($A199,2)=6,WEEKDAY($A199,2)=7)</formula>
    </cfRule>
  </conditionalFormatting>
  <conditionalFormatting sqref="W199:Z199">
    <cfRule type="expression" dxfId="43505" priority="3858">
      <formula>OR(WEEKDAY($A199,2)=6,WEEKDAY($A199,2)=7)</formula>
    </cfRule>
  </conditionalFormatting>
  <conditionalFormatting sqref="W199:Z199">
    <cfRule type="expression" dxfId="43504" priority="3857">
      <formula>OR(WEEKDAY($A199,2)=6,WEEKDAY($A199,2)=7)</formula>
    </cfRule>
  </conditionalFormatting>
  <conditionalFormatting sqref="W199:Z199">
    <cfRule type="expression" dxfId="43503" priority="3856">
      <formula>OR(WEEKDAY($A199,2)=6,WEEKDAY($A199,2)=7)</formula>
    </cfRule>
  </conditionalFormatting>
  <conditionalFormatting sqref="W199:Z199">
    <cfRule type="expression" dxfId="43502" priority="3855">
      <formula>OR(WEEKDAY($A199,2)=6,WEEKDAY($A199,2)=7)</formula>
    </cfRule>
  </conditionalFormatting>
  <conditionalFormatting sqref="W199:Z199">
    <cfRule type="expression" dxfId="43501" priority="3854">
      <formula>OR(WEEKDAY($A199,2)=6,WEEKDAY($A199,2)=7)</formula>
    </cfRule>
  </conditionalFormatting>
  <conditionalFormatting sqref="W199:Z199">
    <cfRule type="expression" dxfId="43500" priority="3853">
      <formula>OR(WEEKDAY($A199,2)=6,WEEKDAY($A199,2)=7)</formula>
    </cfRule>
  </conditionalFormatting>
  <conditionalFormatting sqref="W199:Z199">
    <cfRule type="expression" dxfId="43499" priority="3852">
      <formula>OR(WEEKDAY($A199,2)=6,WEEKDAY($A199,2)=7)</formula>
    </cfRule>
  </conditionalFormatting>
  <conditionalFormatting sqref="W199:Z199">
    <cfRule type="expression" dxfId="43498" priority="3851">
      <formula>OR(WEEKDAY($A199,2)=6,WEEKDAY($A199,2)=7)</formula>
    </cfRule>
  </conditionalFormatting>
  <conditionalFormatting sqref="W199:Z199">
    <cfRule type="expression" dxfId="43497" priority="3850">
      <formula>OR(WEEKDAY($A199,2)=6,WEEKDAY($A199,2)=7)</formula>
    </cfRule>
  </conditionalFormatting>
  <conditionalFormatting sqref="W199:Z199">
    <cfRule type="expression" dxfId="43496" priority="3849">
      <formula>OR(WEEKDAY($A199,2)=6,WEEKDAY($A199,2)=7)</formula>
    </cfRule>
  </conditionalFormatting>
  <conditionalFormatting sqref="W199:Z199">
    <cfRule type="expression" dxfId="43495" priority="3848">
      <formula>OR(WEEKDAY($A199,2)=6,WEEKDAY($A199,2)=7)</formula>
    </cfRule>
  </conditionalFormatting>
  <conditionalFormatting sqref="W199:Z199">
    <cfRule type="expression" dxfId="43494" priority="3847">
      <formula>OR(WEEKDAY($A199,2)=6,WEEKDAY($A199,2)=7)</formula>
    </cfRule>
  </conditionalFormatting>
  <conditionalFormatting sqref="W199:Z199">
    <cfRule type="expression" dxfId="43493" priority="3846">
      <formula>OR(WEEKDAY($A199,2)=6,WEEKDAY($A199,2)=7)</formula>
    </cfRule>
  </conditionalFormatting>
  <conditionalFormatting sqref="W199:Z199">
    <cfRule type="expression" dxfId="43492" priority="3845">
      <formula>OR(WEEKDAY($A199,2)=6,WEEKDAY($A199,2)=7)</formula>
    </cfRule>
  </conditionalFormatting>
  <conditionalFormatting sqref="W199:Z199">
    <cfRule type="expression" dxfId="43491" priority="3844">
      <formula>OR(WEEKDAY($A199,2)=6,WEEKDAY($A199,2)=7)</formula>
    </cfRule>
  </conditionalFormatting>
  <conditionalFormatting sqref="W199:Z199">
    <cfRule type="expression" dxfId="43490" priority="3843">
      <formula>OR(WEEKDAY($A199,2)=6,WEEKDAY($A199,2)=7)</formula>
    </cfRule>
  </conditionalFormatting>
  <conditionalFormatting sqref="W199:Z199">
    <cfRule type="expression" dxfId="43489" priority="3842">
      <formula>OR(WEEKDAY($A199,2)=6,WEEKDAY($A199,2)=7)</formula>
    </cfRule>
  </conditionalFormatting>
  <conditionalFormatting sqref="W199:Z199">
    <cfRule type="expression" dxfId="43488" priority="3841">
      <formula>OR(WEEKDAY($A199,2)=6,WEEKDAY($A199,2)=7)</formula>
    </cfRule>
  </conditionalFormatting>
  <conditionalFormatting sqref="W199:Z199">
    <cfRule type="expression" dxfId="43487" priority="3840">
      <formula>OR(WEEKDAY($A199,2)=6,WEEKDAY($A199,2)=7)</formula>
    </cfRule>
  </conditionalFormatting>
  <conditionalFormatting sqref="I195:L199">
    <cfRule type="expression" dxfId="43486" priority="3839">
      <formula>OR(WEEKDAY($A195,2)=6,WEEKDAY($A195,2)=7)</formula>
    </cfRule>
  </conditionalFormatting>
  <conditionalFormatting sqref="I195:L199">
    <cfRule type="expression" dxfId="43485" priority="3838">
      <formula>OR(WEEKDAY($A195,2)=6,WEEKDAY($A195,2)=7)</formula>
    </cfRule>
  </conditionalFormatting>
  <conditionalFormatting sqref="I195:L195">
    <cfRule type="expression" dxfId="43484" priority="3837">
      <formula>OR(WEEKDAY($A195,2)=6,WEEKDAY($A195,2)=7)</formula>
    </cfRule>
  </conditionalFormatting>
  <conditionalFormatting sqref="I196:L196">
    <cfRule type="expression" dxfId="43483" priority="3836">
      <formula>OR(WEEKDAY($A196,2)=6,WEEKDAY($A196,2)=7)</formula>
    </cfRule>
  </conditionalFormatting>
  <conditionalFormatting sqref="I197:L197">
    <cfRule type="expression" dxfId="43482" priority="3835">
      <formula>OR(WEEKDAY($A197,2)=6,WEEKDAY($A197,2)=7)</formula>
    </cfRule>
  </conditionalFormatting>
  <conditionalFormatting sqref="I198:L198">
    <cfRule type="expression" dxfId="43481" priority="3834">
      <formula>OR(WEEKDAY($A198,2)=6,WEEKDAY($A198,2)=7)</formula>
    </cfRule>
  </conditionalFormatting>
  <conditionalFormatting sqref="I198:L198">
    <cfRule type="expression" dxfId="43480" priority="3833">
      <formula>OR(WEEKDAY($A198,2)=6,WEEKDAY($A198,2)=7)</formula>
    </cfRule>
  </conditionalFormatting>
  <conditionalFormatting sqref="I198:L198">
    <cfRule type="expression" dxfId="43479" priority="3832">
      <formula>OR(WEEKDAY($A198,2)=6,WEEKDAY($A198,2)=7)</formula>
    </cfRule>
  </conditionalFormatting>
  <conditionalFormatting sqref="I198:L198">
    <cfRule type="expression" dxfId="43478" priority="3831">
      <formula>OR(WEEKDAY($A198,2)=6,WEEKDAY($A198,2)=7)</formula>
    </cfRule>
  </conditionalFormatting>
  <conditionalFormatting sqref="I198:L198">
    <cfRule type="expression" dxfId="43477" priority="3830">
      <formula>OR(WEEKDAY($A198,2)=6,WEEKDAY($A198,2)=7)</formula>
    </cfRule>
  </conditionalFormatting>
  <conditionalFormatting sqref="I198:L198">
    <cfRule type="expression" dxfId="43476" priority="3829">
      <formula>OR(WEEKDAY($A198,2)=6,WEEKDAY($A198,2)=7)</formula>
    </cfRule>
  </conditionalFormatting>
  <conditionalFormatting sqref="I198:L198">
    <cfRule type="expression" dxfId="43475" priority="3828">
      <formula>OR(WEEKDAY($A198,2)=6,WEEKDAY($A198,2)=7)</formula>
    </cfRule>
  </conditionalFormatting>
  <conditionalFormatting sqref="I198:L198">
    <cfRule type="expression" dxfId="43474" priority="3827">
      <formula>OR(WEEKDAY($A198,2)=6,WEEKDAY($A198,2)=7)</formula>
    </cfRule>
  </conditionalFormatting>
  <conditionalFormatting sqref="I198:L198">
    <cfRule type="expression" dxfId="43473" priority="3826">
      <formula>OR(WEEKDAY($A198,2)=6,WEEKDAY($A198,2)=7)</formula>
    </cfRule>
  </conditionalFormatting>
  <conditionalFormatting sqref="I198:L198">
    <cfRule type="expression" dxfId="43472" priority="3825">
      <formula>OR(WEEKDAY($A198,2)=6,WEEKDAY($A198,2)=7)</formula>
    </cfRule>
  </conditionalFormatting>
  <conditionalFormatting sqref="I198:L198">
    <cfRule type="expression" dxfId="43471" priority="3824">
      <formula>OR(WEEKDAY($A198,2)=6,WEEKDAY($A198,2)=7)</formula>
    </cfRule>
  </conditionalFormatting>
  <conditionalFormatting sqref="I198:L198">
    <cfRule type="expression" dxfId="43470" priority="3823">
      <formula>OR(WEEKDAY($A198,2)=6,WEEKDAY($A198,2)=7)</formula>
    </cfRule>
  </conditionalFormatting>
  <conditionalFormatting sqref="I198:L198">
    <cfRule type="expression" dxfId="43469" priority="3822">
      <formula>OR(WEEKDAY($A198,2)=6,WEEKDAY($A198,2)=7)</formula>
    </cfRule>
  </conditionalFormatting>
  <conditionalFormatting sqref="I198:L198">
    <cfRule type="expression" dxfId="43468" priority="3821">
      <formula>OR(WEEKDAY($A198,2)=6,WEEKDAY($A198,2)=7)</formula>
    </cfRule>
  </conditionalFormatting>
  <conditionalFormatting sqref="I198:L198">
    <cfRule type="expression" dxfId="43467" priority="3820">
      <formula>OR(WEEKDAY($A198,2)=6,WEEKDAY($A198,2)=7)</formula>
    </cfRule>
  </conditionalFormatting>
  <conditionalFormatting sqref="I198:L198">
    <cfRule type="expression" dxfId="43466" priority="3819">
      <formula>OR(WEEKDAY($A198,2)=6,WEEKDAY($A198,2)=7)</formula>
    </cfRule>
  </conditionalFormatting>
  <conditionalFormatting sqref="I198:L198">
    <cfRule type="expression" dxfId="43465" priority="3818">
      <formula>OR(WEEKDAY($A198,2)=6,WEEKDAY($A198,2)=7)</formula>
    </cfRule>
  </conditionalFormatting>
  <conditionalFormatting sqref="I198:L198">
    <cfRule type="expression" dxfId="43464" priority="3817">
      <formula>OR(WEEKDAY($A198,2)=6,WEEKDAY($A198,2)=7)</formula>
    </cfRule>
  </conditionalFormatting>
  <conditionalFormatting sqref="I198:L198">
    <cfRule type="expression" dxfId="43463" priority="3816">
      <formula>OR(WEEKDAY($A198,2)=6,WEEKDAY($A198,2)=7)</formula>
    </cfRule>
  </conditionalFormatting>
  <conditionalFormatting sqref="I198:L198">
    <cfRule type="expression" dxfId="43462" priority="3815">
      <formula>OR(WEEKDAY($A198,2)=6,WEEKDAY($A198,2)=7)</formula>
    </cfRule>
  </conditionalFormatting>
  <conditionalFormatting sqref="I198:L198">
    <cfRule type="expression" dxfId="43461" priority="3814">
      <formula>OR(WEEKDAY($A198,2)=6,WEEKDAY($A198,2)=7)</formula>
    </cfRule>
  </conditionalFormatting>
  <conditionalFormatting sqref="I198:L198">
    <cfRule type="expression" dxfId="43460" priority="3813">
      <formula>OR(WEEKDAY($A198,2)=6,WEEKDAY($A198,2)=7)</formula>
    </cfRule>
  </conditionalFormatting>
  <conditionalFormatting sqref="I198:L198">
    <cfRule type="expression" dxfId="43459" priority="3812">
      <formula>OR(WEEKDAY($A198,2)=6,WEEKDAY($A198,2)=7)</formula>
    </cfRule>
  </conditionalFormatting>
  <conditionalFormatting sqref="I198:L198">
    <cfRule type="expression" dxfId="43458" priority="3811">
      <formula>OR(WEEKDAY($A198,2)=6,WEEKDAY($A198,2)=7)</formula>
    </cfRule>
  </conditionalFormatting>
  <conditionalFormatting sqref="I198:L198">
    <cfRule type="expression" dxfId="43457" priority="3810">
      <formula>OR(WEEKDAY($A198,2)=6,WEEKDAY($A198,2)=7)</formula>
    </cfRule>
  </conditionalFormatting>
  <conditionalFormatting sqref="I198:L198">
    <cfRule type="expression" dxfId="43456" priority="3809">
      <formula>OR(WEEKDAY($A198,2)=6,WEEKDAY($A198,2)=7)</formula>
    </cfRule>
  </conditionalFormatting>
  <conditionalFormatting sqref="I198:L198">
    <cfRule type="expression" dxfId="43455" priority="3808">
      <formula>OR(WEEKDAY($A198,2)=6,WEEKDAY($A198,2)=7)</formula>
    </cfRule>
  </conditionalFormatting>
  <conditionalFormatting sqref="I198:L198">
    <cfRule type="expression" dxfId="43454" priority="3807">
      <formula>OR(WEEKDAY($A198,2)=6,WEEKDAY($A198,2)=7)</formula>
    </cfRule>
  </conditionalFormatting>
  <conditionalFormatting sqref="I198:L198">
    <cfRule type="expression" dxfId="43453" priority="3806">
      <formula>OR(WEEKDAY($A198,2)=6,WEEKDAY($A198,2)=7)</formula>
    </cfRule>
  </conditionalFormatting>
  <conditionalFormatting sqref="I198:L198">
    <cfRule type="expression" dxfId="43452" priority="3805">
      <formula>OR(WEEKDAY($A198,2)=6,WEEKDAY($A198,2)=7)</formula>
    </cfRule>
  </conditionalFormatting>
  <conditionalFormatting sqref="I198:L198">
    <cfRule type="expression" dxfId="43451" priority="3804">
      <formula>OR(WEEKDAY($A198,2)=6,WEEKDAY($A198,2)=7)</formula>
    </cfRule>
  </conditionalFormatting>
  <conditionalFormatting sqref="I198:L198">
    <cfRule type="expression" dxfId="43450" priority="3803">
      <formula>OR(WEEKDAY($A198,2)=6,WEEKDAY($A198,2)=7)</formula>
    </cfRule>
  </conditionalFormatting>
  <conditionalFormatting sqref="I198:L198">
    <cfRule type="expression" dxfId="43449" priority="3802">
      <formula>OR(WEEKDAY($A198,2)=6,WEEKDAY($A198,2)=7)</formula>
    </cfRule>
  </conditionalFormatting>
  <conditionalFormatting sqref="I198:L198">
    <cfRule type="expression" dxfId="43448" priority="3801">
      <formula>OR(WEEKDAY($A198,2)=6,WEEKDAY($A198,2)=7)</formula>
    </cfRule>
  </conditionalFormatting>
  <conditionalFormatting sqref="I198:L198">
    <cfRule type="expression" dxfId="43447" priority="3800">
      <formula>OR(WEEKDAY($A198,2)=6,WEEKDAY($A198,2)=7)</formula>
    </cfRule>
  </conditionalFormatting>
  <conditionalFormatting sqref="I198:L198">
    <cfRule type="expression" dxfId="43446" priority="3799">
      <formula>OR(WEEKDAY($A198,2)=6,WEEKDAY($A198,2)=7)</formula>
    </cfRule>
  </conditionalFormatting>
  <conditionalFormatting sqref="I198:L198">
    <cfRule type="expression" dxfId="43445" priority="3798">
      <formula>OR(WEEKDAY($A198,2)=6,WEEKDAY($A198,2)=7)</formula>
    </cfRule>
  </conditionalFormatting>
  <conditionalFormatting sqref="I198:L198">
    <cfRule type="expression" dxfId="43444" priority="3797">
      <formula>OR(WEEKDAY($A198,2)=6,WEEKDAY($A198,2)=7)</formula>
    </cfRule>
  </conditionalFormatting>
  <conditionalFormatting sqref="I198:L198">
    <cfRule type="expression" dxfId="43443" priority="3796">
      <formula>OR(WEEKDAY($A198,2)=6,WEEKDAY($A198,2)=7)</formula>
    </cfRule>
  </conditionalFormatting>
  <conditionalFormatting sqref="I198:L198">
    <cfRule type="expression" dxfId="43442" priority="3795">
      <formula>OR(WEEKDAY($A198,2)=6,WEEKDAY($A198,2)=7)</formula>
    </cfRule>
  </conditionalFormatting>
  <conditionalFormatting sqref="I198:L198">
    <cfRule type="expression" dxfId="43441" priority="3794">
      <formula>OR(WEEKDAY($A198,2)=6,WEEKDAY($A198,2)=7)</formula>
    </cfRule>
  </conditionalFormatting>
  <conditionalFormatting sqref="I198:L198">
    <cfRule type="expression" dxfId="43440" priority="3793">
      <formula>OR(WEEKDAY($A198,2)=6,WEEKDAY($A198,2)=7)</formula>
    </cfRule>
  </conditionalFormatting>
  <conditionalFormatting sqref="I198:L198">
    <cfRule type="expression" dxfId="43439" priority="3792">
      <formula>OR(WEEKDAY($A198,2)=6,WEEKDAY($A198,2)=7)</formula>
    </cfRule>
  </conditionalFormatting>
  <conditionalFormatting sqref="I198:L198">
    <cfRule type="expression" dxfId="43438" priority="3791">
      <formula>OR(WEEKDAY($A198,2)=6,WEEKDAY($A198,2)=7)</formula>
    </cfRule>
  </conditionalFormatting>
  <conditionalFormatting sqref="I198:L198">
    <cfRule type="expression" dxfId="43437" priority="3790">
      <formula>OR(WEEKDAY($A198,2)=6,WEEKDAY($A198,2)=7)</formula>
    </cfRule>
  </conditionalFormatting>
  <conditionalFormatting sqref="I198:L198">
    <cfRule type="expression" dxfId="43436" priority="3789">
      <formula>OR(WEEKDAY($A198,2)=6,WEEKDAY($A198,2)=7)</formula>
    </cfRule>
  </conditionalFormatting>
  <conditionalFormatting sqref="I198:L198">
    <cfRule type="expression" dxfId="43435" priority="3788">
      <formula>OR(WEEKDAY($A198,2)=6,WEEKDAY($A198,2)=7)</formula>
    </cfRule>
  </conditionalFormatting>
  <conditionalFormatting sqref="I198:L198">
    <cfRule type="expression" dxfId="43434" priority="3787">
      <formula>OR(WEEKDAY($A198,2)=6,WEEKDAY($A198,2)=7)</formula>
    </cfRule>
  </conditionalFormatting>
  <conditionalFormatting sqref="I199:L199">
    <cfRule type="expression" dxfId="43433" priority="3786">
      <formula>OR(WEEKDAY($A199,2)=6,WEEKDAY($A199,2)=7)</formula>
    </cfRule>
  </conditionalFormatting>
  <conditionalFormatting sqref="I199:L199">
    <cfRule type="expression" dxfId="43432" priority="3785">
      <formula>OR(WEEKDAY($A199,2)=6,WEEKDAY($A199,2)=7)</formula>
    </cfRule>
  </conditionalFormatting>
  <conditionalFormatting sqref="I199:L199">
    <cfRule type="expression" dxfId="43431" priority="3784">
      <formula>OR(WEEKDAY($A199,2)=6,WEEKDAY($A199,2)=7)</formula>
    </cfRule>
  </conditionalFormatting>
  <conditionalFormatting sqref="I199:L199">
    <cfRule type="expression" dxfId="43430" priority="3783">
      <formula>OR(WEEKDAY($A199,2)=6,WEEKDAY($A199,2)=7)</formula>
    </cfRule>
  </conditionalFormatting>
  <conditionalFormatting sqref="I199:L199">
    <cfRule type="expression" dxfId="43429" priority="3782">
      <formula>OR(WEEKDAY($A199,2)=6,WEEKDAY($A199,2)=7)</formula>
    </cfRule>
  </conditionalFormatting>
  <conditionalFormatting sqref="I199:L199">
    <cfRule type="expression" dxfId="43428" priority="3781">
      <formula>OR(WEEKDAY($A199,2)=6,WEEKDAY($A199,2)=7)</formula>
    </cfRule>
  </conditionalFormatting>
  <conditionalFormatting sqref="I199:L199">
    <cfRule type="expression" dxfId="43427" priority="3780">
      <formula>OR(WEEKDAY($A199,2)=6,WEEKDAY($A199,2)=7)</formula>
    </cfRule>
  </conditionalFormatting>
  <conditionalFormatting sqref="I199:L199">
    <cfRule type="expression" dxfId="43426" priority="3779">
      <formula>OR(WEEKDAY($A199,2)=6,WEEKDAY($A199,2)=7)</formula>
    </cfRule>
  </conditionalFormatting>
  <conditionalFormatting sqref="I199:L199">
    <cfRule type="expression" dxfId="43425" priority="3778">
      <formula>OR(WEEKDAY($A199,2)=6,WEEKDAY($A199,2)=7)</formula>
    </cfRule>
  </conditionalFormatting>
  <conditionalFormatting sqref="I199:L199">
    <cfRule type="expression" dxfId="43424" priority="3777">
      <formula>OR(WEEKDAY($A199,2)=6,WEEKDAY($A199,2)=7)</formula>
    </cfRule>
  </conditionalFormatting>
  <conditionalFormatting sqref="I199:L199">
    <cfRule type="expression" dxfId="43423" priority="3776">
      <formula>OR(WEEKDAY($A199,2)=6,WEEKDAY($A199,2)=7)</formula>
    </cfRule>
  </conditionalFormatting>
  <conditionalFormatting sqref="I199:L199">
    <cfRule type="expression" dxfId="43422" priority="3775">
      <formula>OR(WEEKDAY($A199,2)=6,WEEKDAY($A199,2)=7)</formula>
    </cfRule>
  </conditionalFormatting>
  <conditionalFormatting sqref="I199:L199">
    <cfRule type="expression" dxfId="43421" priority="3774">
      <formula>OR(WEEKDAY($A199,2)=6,WEEKDAY($A199,2)=7)</formula>
    </cfRule>
  </conditionalFormatting>
  <conditionalFormatting sqref="I199:L199">
    <cfRule type="expression" dxfId="43420" priority="3773">
      <formula>OR(WEEKDAY($A199,2)=6,WEEKDAY($A199,2)=7)</formula>
    </cfRule>
  </conditionalFormatting>
  <conditionalFormatting sqref="I199:L199">
    <cfRule type="expression" dxfId="43419" priority="3772">
      <formula>OR(WEEKDAY($A199,2)=6,WEEKDAY($A199,2)=7)</formula>
    </cfRule>
  </conditionalFormatting>
  <conditionalFormatting sqref="I199:L199">
    <cfRule type="expression" dxfId="43418" priority="3771">
      <formula>OR(WEEKDAY($A199,2)=6,WEEKDAY($A199,2)=7)</formula>
    </cfRule>
  </conditionalFormatting>
  <conditionalFormatting sqref="I199:L199">
    <cfRule type="expression" dxfId="43417" priority="3770">
      <formula>OR(WEEKDAY($A199,2)=6,WEEKDAY($A199,2)=7)</formula>
    </cfRule>
  </conditionalFormatting>
  <conditionalFormatting sqref="I199:L199">
    <cfRule type="expression" dxfId="43416" priority="3769">
      <formula>OR(WEEKDAY($A199,2)=6,WEEKDAY($A199,2)=7)</formula>
    </cfRule>
  </conditionalFormatting>
  <conditionalFormatting sqref="I199:L199">
    <cfRule type="expression" dxfId="43415" priority="3768">
      <formula>OR(WEEKDAY($A199,2)=6,WEEKDAY($A199,2)=7)</formula>
    </cfRule>
  </conditionalFormatting>
  <conditionalFormatting sqref="I199:L199">
    <cfRule type="expression" dxfId="43414" priority="3767">
      <formula>OR(WEEKDAY($A199,2)=6,WEEKDAY($A199,2)=7)</formula>
    </cfRule>
  </conditionalFormatting>
  <conditionalFormatting sqref="I199:L199">
    <cfRule type="expression" dxfId="43413" priority="3766">
      <formula>OR(WEEKDAY($A199,2)=6,WEEKDAY($A199,2)=7)</formula>
    </cfRule>
  </conditionalFormatting>
  <conditionalFormatting sqref="I199:L199">
    <cfRule type="expression" dxfId="43412" priority="3765">
      <formula>OR(WEEKDAY($A199,2)=6,WEEKDAY($A199,2)=7)</formula>
    </cfRule>
  </conditionalFormatting>
  <conditionalFormatting sqref="I199:L199">
    <cfRule type="expression" dxfId="43411" priority="3764">
      <formula>OR(WEEKDAY($A199,2)=6,WEEKDAY($A199,2)=7)</formula>
    </cfRule>
  </conditionalFormatting>
  <conditionalFormatting sqref="I199:L199">
    <cfRule type="expression" dxfId="43410" priority="3763">
      <formula>OR(WEEKDAY($A199,2)=6,WEEKDAY($A199,2)=7)</formula>
    </cfRule>
  </conditionalFormatting>
  <conditionalFormatting sqref="I199:L199">
    <cfRule type="expression" dxfId="43409" priority="3762">
      <formula>OR(WEEKDAY($A199,2)=6,WEEKDAY($A199,2)=7)</formula>
    </cfRule>
  </conditionalFormatting>
  <conditionalFormatting sqref="I199:L199">
    <cfRule type="expression" dxfId="43408" priority="3761">
      <formula>OR(WEEKDAY($A199,2)=6,WEEKDAY($A199,2)=7)</formula>
    </cfRule>
  </conditionalFormatting>
  <conditionalFormatting sqref="I199:L199">
    <cfRule type="expression" dxfId="43407" priority="3760">
      <formula>OR(WEEKDAY($A199,2)=6,WEEKDAY($A199,2)=7)</formula>
    </cfRule>
  </conditionalFormatting>
  <conditionalFormatting sqref="I199:L199">
    <cfRule type="expression" dxfId="43406" priority="3759">
      <formula>OR(WEEKDAY($A199,2)=6,WEEKDAY($A199,2)=7)</formula>
    </cfRule>
  </conditionalFormatting>
  <conditionalFormatting sqref="I199:L199">
    <cfRule type="expression" dxfId="43405" priority="3758">
      <formula>OR(WEEKDAY($A199,2)=6,WEEKDAY($A199,2)=7)</formula>
    </cfRule>
  </conditionalFormatting>
  <conditionalFormatting sqref="I199:L199">
    <cfRule type="expression" dxfId="43404" priority="3757">
      <formula>OR(WEEKDAY($A199,2)=6,WEEKDAY($A199,2)=7)</formula>
    </cfRule>
  </conditionalFormatting>
  <conditionalFormatting sqref="I199:L199">
    <cfRule type="expression" dxfId="43403" priority="3756">
      <formula>OR(WEEKDAY($A199,2)=6,WEEKDAY($A199,2)=7)</formula>
    </cfRule>
  </conditionalFormatting>
  <conditionalFormatting sqref="I199:L199">
    <cfRule type="expression" dxfId="43402" priority="3755">
      <formula>OR(WEEKDAY($A199,2)=6,WEEKDAY($A199,2)=7)</formula>
    </cfRule>
  </conditionalFormatting>
  <conditionalFormatting sqref="I199:L199">
    <cfRule type="expression" dxfId="43401" priority="3754">
      <formula>OR(WEEKDAY($A199,2)=6,WEEKDAY($A199,2)=7)</formula>
    </cfRule>
  </conditionalFormatting>
  <conditionalFormatting sqref="I199:L199">
    <cfRule type="expression" dxfId="43400" priority="3753">
      <formula>OR(WEEKDAY($A199,2)=6,WEEKDAY($A199,2)=7)</formula>
    </cfRule>
  </conditionalFormatting>
  <conditionalFormatting sqref="I199:L199">
    <cfRule type="expression" dxfId="43399" priority="3752">
      <formula>OR(WEEKDAY($A199,2)=6,WEEKDAY($A199,2)=7)</formula>
    </cfRule>
  </conditionalFormatting>
  <conditionalFormatting sqref="I199:L199">
    <cfRule type="expression" dxfId="43398" priority="3751">
      <formula>OR(WEEKDAY($A199,2)=6,WEEKDAY($A199,2)=7)</formula>
    </cfRule>
  </conditionalFormatting>
  <conditionalFormatting sqref="I199:L199">
    <cfRule type="expression" dxfId="43397" priority="3750">
      <formula>OR(WEEKDAY($A199,2)=6,WEEKDAY($A199,2)=7)</formula>
    </cfRule>
  </conditionalFormatting>
  <conditionalFormatting sqref="I199:L199">
    <cfRule type="expression" dxfId="43396" priority="3749">
      <formula>OR(WEEKDAY($A199,2)=6,WEEKDAY($A199,2)=7)</formula>
    </cfRule>
  </conditionalFormatting>
  <conditionalFormatting sqref="I199:L199">
    <cfRule type="expression" dxfId="43395" priority="3748">
      <formula>OR(WEEKDAY($A199,2)=6,WEEKDAY($A199,2)=7)</formula>
    </cfRule>
  </conditionalFormatting>
  <conditionalFormatting sqref="I199:L199">
    <cfRule type="expression" dxfId="43394" priority="3747">
      <formula>OR(WEEKDAY($A199,2)=6,WEEKDAY($A199,2)=7)</formula>
    </cfRule>
  </conditionalFormatting>
  <conditionalFormatting sqref="I199:L199">
    <cfRule type="expression" dxfId="43393" priority="3746">
      <formula>OR(WEEKDAY($A199,2)=6,WEEKDAY($A199,2)=7)</formula>
    </cfRule>
  </conditionalFormatting>
  <conditionalFormatting sqref="I199:L199">
    <cfRule type="expression" dxfId="43392" priority="3745">
      <formula>OR(WEEKDAY($A199,2)=6,WEEKDAY($A199,2)=7)</formula>
    </cfRule>
  </conditionalFormatting>
  <conditionalFormatting sqref="I199:L199">
    <cfRule type="expression" dxfId="43391" priority="3744">
      <formula>OR(WEEKDAY($A199,2)=6,WEEKDAY($A199,2)=7)</formula>
    </cfRule>
  </conditionalFormatting>
  <conditionalFormatting sqref="I199:L199">
    <cfRule type="expression" dxfId="43390" priority="3743">
      <formula>OR(WEEKDAY($A199,2)=6,WEEKDAY($A199,2)=7)</formula>
    </cfRule>
  </conditionalFormatting>
  <conditionalFormatting sqref="I199:L199">
    <cfRule type="expression" dxfId="43389" priority="3742">
      <formula>OR(WEEKDAY($A199,2)=6,WEEKDAY($A199,2)=7)</formula>
    </cfRule>
  </conditionalFormatting>
  <conditionalFormatting sqref="I199:L199">
    <cfRule type="expression" dxfId="43388" priority="3741">
      <formula>OR(WEEKDAY($A199,2)=6,WEEKDAY($A199,2)=7)</formula>
    </cfRule>
  </conditionalFormatting>
  <conditionalFormatting sqref="I199:L199">
    <cfRule type="expression" dxfId="43387" priority="3740">
      <formula>OR(WEEKDAY($A199,2)=6,WEEKDAY($A199,2)=7)</formula>
    </cfRule>
  </conditionalFormatting>
  <conditionalFormatting sqref="I199:L199">
    <cfRule type="expression" dxfId="43386" priority="3739">
      <formula>OR(WEEKDAY($A199,2)=6,WEEKDAY($A199,2)=7)</formula>
    </cfRule>
  </conditionalFormatting>
  <conditionalFormatting sqref="I199:L199">
    <cfRule type="expression" dxfId="43385" priority="3738">
      <formula>OR(WEEKDAY($A199,2)=6,WEEKDAY($A199,2)=7)</formula>
    </cfRule>
  </conditionalFormatting>
  <conditionalFormatting sqref="I199:L199">
    <cfRule type="expression" dxfId="43384" priority="3737">
      <formula>OR(WEEKDAY($A199,2)=6,WEEKDAY($A199,2)=7)</formula>
    </cfRule>
  </conditionalFormatting>
  <conditionalFormatting sqref="I199:L199">
    <cfRule type="expression" dxfId="43383" priority="3736">
      <formula>OR(WEEKDAY($A199,2)=6,WEEKDAY($A199,2)=7)</formula>
    </cfRule>
  </conditionalFormatting>
  <conditionalFormatting sqref="I199:L199">
    <cfRule type="expression" dxfId="43382" priority="3735">
      <formula>OR(WEEKDAY($A199,2)=6,WEEKDAY($A199,2)=7)</formula>
    </cfRule>
  </conditionalFormatting>
  <conditionalFormatting sqref="I199:L199">
    <cfRule type="expression" dxfId="43381" priority="3734">
      <formula>OR(WEEKDAY($A199,2)=6,WEEKDAY($A199,2)=7)</formula>
    </cfRule>
  </conditionalFormatting>
  <conditionalFormatting sqref="I199:L199">
    <cfRule type="expression" dxfId="43380" priority="3733">
      <formula>OR(WEEKDAY($A199,2)=6,WEEKDAY($A199,2)=7)</formula>
    </cfRule>
  </conditionalFormatting>
  <conditionalFormatting sqref="I199:L199">
    <cfRule type="expression" dxfId="43379" priority="3732">
      <formula>OR(WEEKDAY($A199,2)=6,WEEKDAY($A199,2)=7)</formula>
    </cfRule>
  </conditionalFormatting>
  <conditionalFormatting sqref="I199:L199">
    <cfRule type="expression" dxfId="43378" priority="3731">
      <formula>OR(WEEKDAY($A199,2)=6,WEEKDAY($A199,2)=7)</formula>
    </cfRule>
  </conditionalFormatting>
  <conditionalFormatting sqref="I199:L199">
    <cfRule type="expression" dxfId="43377" priority="3730">
      <formula>OR(WEEKDAY($A199,2)=6,WEEKDAY($A199,2)=7)</formula>
    </cfRule>
  </conditionalFormatting>
  <conditionalFormatting sqref="I199:L199">
    <cfRule type="expression" dxfId="43376" priority="3729">
      <formula>OR(WEEKDAY($A199,2)=6,WEEKDAY($A199,2)=7)</formula>
    </cfRule>
  </conditionalFormatting>
  <conditionalFormatting sqref="I199:L199">
    <cfRule type="expression" dxfId="43375" priority="3728">
      <formula>OR(WEEKDAY($A199,2)=6,WEEKDAY($A199,2)=7)</formula>
    </cfRule>
  </conditionalFormatting>
  <conditionalFormatting sqref="I199:L199">
    <cfRule type="expression" dxfId="43374" priority="3727">
      <formula>OR(WEEKDAY($A199,2)=6,WEEKDAY($A199,2)=7)</formula>
    </cfRule>
  </conditionalFormatting>
  <conditionalFormatting sqref="I199:L199">
    <cfRule type="expression" dxfId="43373" priority="3726">
      <formula>OR(WEEKDAY($A199,2)=6,WEEKDAY($A199,2)=7)</formula>
    </cfRule>
  </conditionalFormatting>
  <conditionalFormatting sqref="I199:L199">
    <cfRule type="expression" dxfId="43372" priority="3725">
      <formula>OR(WEEKDAY($A199,2)=6,WEEKDAY($A199,2)=7)</formula>
    </cfRule>
  </conditionalFormatting>
  <conditionalFormatting sqref="I199:L199">
    <cfRule type="expression" dxfId="43371" priority="3724">
      <formula>OR(WEEKDAY($A199,2)=6,WEEKDAY($A199,2)=7)</formula>
    </cfRule>
  </conditionalFormatting>
  <conditionalFormatting sqref="I199:L199">
    <cfRule type="expression" dxfId="43370" priority="3723">
      <formula>OR(WEEKDAY($A199,2)=6,WEEKDAY($A199,2)=7)</formula>
    </cfRule>
  </conditionalFormatting>
  <conditionalFormatting sqref="I199:L199">
    <cfRule type="expression" dxfId="43369" priority="3722">
      <formula>OR(WEEKDAY($A199,2)=6,WEEKDAY($A199,2)=7)</formula>
    </cfRule>
  </conditionalFormatting>
  <conditionalFormatting sqref="I199:L199">
    <cfRule type="expression" dxfId="43368" priority="3721">
      <formula>OR(WEEKDAY($A199,2)=6,WEEKDAY($A199,2)=7)</formula>
    </cfRule>
  </conditionalFormatting>
  <conditionalFormatting sqref="I199:L199">
    <cfRule type="expression" dxfId="43367" priority="3720">
      <formula>OR(WEEKDAY($A199,2)=6,WEEKDAY($A199,2)=7)</formula>
    </cfRule>
  </conditionalFormatting>
  <conditionalFormatting sqref="I199:L199">
    <cfRule type="expression" dxfId="43366" priority="3719">
      <formula>OR(WEEKDAY($A199,2)=6,WEEKDAY($A199,2)=7)</formula>
    </cfRule>
  </conditionalFormatting>
  <conditionalFormatting sqref="I199:L199">
    <cfRule type="expression" dxfId="43365" priority="3718">
      <formula>OR(WEEKDAY($A199,2)=6,WEEKDAY($A199,2)=7)</formula>
    </cfRule>
  </conditionalFormatting>
  <conditionalFormatting sqref="I199:L199">
    <cfRule type="expression" dxfId="43364" priority="3717">
      <formula>OR(WEEKDAY($A199,2)=6,WEEKDAY($A199,2)=7)</formula>
    </cfRule>
  </conditionalFormatting>
  <conditionalFormatting sqref="I199:L199">
    <cfRule type="expression" dxfId="43363" priority="3716">
      <formula>OR(WEEKDAY($A199,2)=6,WEEKDAY($A199,2)=7)</formula>
    </cfRule>
  </conditionalFormatting>
  <conditionalFormatting sqref="I199:L199">
    <cfRule type="expression" dxfId="43362" priority="3715">
      <formula>OR(WEEKDAY($A199,2)=6,WEEKDAY($A199,2)=7)</formula>
    </cfRule>
  </conditionalFormatting>
  <conditionalFormatting sqref="I199:L199">
    <cfRule type="expression" dxfId="43361" priority="3714">
      <formula>OR(WEEKDAY($A199,2)=6,WEEKDAY($A199,2)=7)</formula>
    </cfRule>
  </conditionalFormatting>
  <conditionalFormatting sqref="I199:L199">
    <cfRule type="expression" dxfId="43360" priority="3713">
      <formula>OR(WEEKDAY($A199,2)=6,WEEKDAY($A199,2)=7)</formula>
    </cfRule>
  </conditionalFormatting>
  <conditionalFormatting sqref="I199:L199">
    <cfRule type="expression" dxfId="43359" priority="3712">
      <formula>OR(WEEKDAY($A199,2)=6,WEEKDAY($A199,2)=7)</formula>
    </cfRule>
  </conditionalFormatting>
  <conditionalFormatting sqref="I199:L199">
    <cfRule type="expression" dxfId="43358" priority="3711">
      <formula>OR(WEEKDAY($A199,2)=6,WEEKDAY($A199,2)=7)</formula>
    </cfRule>
  </conditionalFormatting>
  <conditionalFormatting sqref="I199:L199">
    <cfRule type="expression" dxfId="43357" priority="3710">
      <formula>OR(WEEKDAY($A199,2)=6,WEEKDAY($A199,2)=7)</formula>
    </cfRule>
  </conditionalFormatting>
  <conditionalFormatting sqref="I199:L199">
    <cfRule type="expression" dxfId="43356" priority="3709">
      <formula>OR(WEEKDAY($A199,2)=6,WEEKDAY($A199,2)=7)</formula>
    </cfRule>
  </conditionalFormatting>
  <conditionalFormatting sqref="I199:L199">
    <cfRule type="expression" dxfId="43355" priority="3708">
      <formula>OR(WEEKDAY($A199,2)=6,WEEKDAY($A199,2)=7)</formula>
    </cfRule>
  </conditionalFormatting>
  <conditionalFormatting sqref="I199:L199">
    <cfRule type="expression" dxfId="43354" priority="3707">
      <formula>OR(WEEKDAY($A199,2)=6,WEEKDAY($A199,2)=7)</formula>
    </cfRule>
  </conditionalFormatting>
  <conditionalFormatting sqref="I199:L199">
    <cfRule type="expression" dxfId="43353" priority="3706">
      <formula>OR(WEEKDAY($A199,2)=6,WEEKDAY($A199,2)=7)</formula>
    </cfRule>
  </conditionalFormatting>
  <conditionalFormatting sqref="I199:L199">
    <cfRule type="expression" dxfId="43352" priority="3705">
      <formula>OR(WEEKDAY($A199,2)=6,WEEKDAY($A199,2)=7)</formula>
    </cfRule>
  </conditionalFormatting>
  <conditionalFormatting sqref="I199:L199">
    <cfRule type="expression" dxfId="43351" priority="3704">
      <formula>OR(WEEKDAY($A199,2)=6,WEEKDAY($A199,2)=7)</formula>
    </cfRule>
  </conditionalFormatting>
  <conditionalFormatting sqref="I199:L199">
    <cfRule type="expression" dxfId="43350" priority="3703">
      <formula>OR(WEEKDAY($A199,2)=6,WEEKDAY($A199,2)=7)</formula>
    </cfRule>
  </conditionalFormatting>
  <conditionalFormatting sqref="I199:L199">
    <cfRule type="expression" dxfId="43349" priority="3702">
      <formula>OR(WEEKDAY($A199,2)=6,WEEKDAY($A199,2)=7)</formula>
    </cfRule>
  </conditionalFormatting>
  <conditionalFormatting sqref="I195:L195">
    <cfRule type="expression" dxfId="43348" priority="3701">
      <formula>OR(WEEKDAY($A195,2)=6,WEEKDAY($A195,2)=7)</formula>
    </cfRule>
  </conditionalFormatting>
  <conditionalFormatting sqref="I195:L195">
    <cfRule type="expression" dxfId="43347" priority="3700">
      <formula>OR(WEEKDAY($A195,2)=6,WEEKDAY($A195,2)=7)</formula>
    </cfRule>
  </conditionalFormatting>
  <conditionalFormatting sqref="I195:L195">
    <cfRule type="expression" dxfId="43346" priority="3699">
      <formula>OR(WEEKDAY($A195,2)=6,WEEKDAY($A195,2)=7)</formula>
    </cfRule>
  </conditionalFormatting>
  <conditionalFormatting sqref="I195:L195">
    <cfRule type="expression" dxfId="43345" priority="3698">
      <formula>OR(WEEKDAY($A195,2)=6,WEEKDAY($A195,2)=7)</formula>
    </cfRule>
  </conditionalFormatting>
  <conditionalFormatting sqref="I195:L195">
    <cfRule type="expression" dxfId="43344" priority="3697">
      <formula>OR(WEEKDAY($A195,2)=6,WEEKDAY($A195,2)=7)</formula>
    </cfRule>
  </conditionalFormatting>
  <conditionalFormatting sqref="I195:L195">
    <cfRule type="expression" dxfId="43343" priority="3696">
      <formula>OR(WEEKDAY($A195,2)=6,WEEKDAY($A195,2)=7)</formula>
    </cfRule>
  </conditionalFormatting>
  <conditionalFormatting sqref="I195:L195">
    <cfRule type="expression" dxfId="43342" priority="3695">
      <formula>OR(WEEKDAY($A195,2)=6,WEEKDAY($A195,2)=7)</formula>
    </cfRule>
  </conditionalFormatting>
  <conditionalFormatting sqref="I195:L195">
    <cfRule type="expression" dxfId="43341" priority="3694">
      <formula>OR(WEEKDAY($A195,2)=6,WEEKDAY($A195,2)=7)</formula>
    </cfRule>
  </conditionalFormatting>
  <conditionalFormatting sqref="I195:L195">
    <cfRule type="expression" dxfId="43340" priority="3693">
      <formula>OR(WEEKDAY($A195,2)=6,WEEKDAY($A195,2)=7)</formula>
    </cfRule>
  </conditionalFormatting>
  <conditionalFormatting sqref="I195:L195">
    <cfRule type="expression" dxfId="43339" priority="3692">
      <formula>OR(WEEKDAY($A195,2)=6,WEEKDAY($A195,2)=7)</formula>
    </cfRule>
  </conditionalFormatting>
  <conditionalFormatting sqref="I195:L195">
    <cfRule type="expression" dxfId="43338" priority="3691">
      <formula>OR(WEEKDAY($A195,2)=6,WEEKDAY($A195,2)=7)</formula>
    </cfRule>
  </conditionalFormatting>
  <conditionalFormatting sqref="I195:L195">
    <cfRule type="expression" dxfId="43337" priority="3690">
      <formula>OR(WEEKDAY($A195,2)=6,WEEKDAY($A195,2)=7)</formula>
    </cfRule>
  </conditionalFormatting>
  <conditionalFormatting sqref="I195:L195">
    <cfRule type="expression" dxfId="43336" priority="3689">
      <formula>OR(WEEKDAY($A195,2)=6,WEEKDAY($A195,2)=7)</formula>
    </cfRule>
  </conditionalFormatting>
  <conditionalFormatting sqref="I195:L195">
    <cfRule type="expression" dxfId="43335" priority="3688">
      <formula>OR(WEEKDAY($A195,2)=6,WEEKDAY($A195,2)=7)</formula>
    </cfRule>
  </conditionalFormatting>
  <conditionalFormatting sqref="I195:L195">
    <cfRule type="expression" dxfId="43334" priority="3687">
      <formula>OR(WEEKDAY($A195,2)=6,WEEKDAY($A195,2)=7)</formula>
    </cfRule>
  </conditionalFormatting>
  <conditionalFormatting sqref="I195:L195">
    <cfRule type="expression" dxfId="43333" priority="3686">
      <formula>OR(WEEKDAY($A195,2)=6,WEEKDAY($A195,2)=7)</formula>
    </cfRule>
  </conditionalFormatting>
  <conditionalFormatting sqref="I195:L195">
    <cfRule type="expression" dxfId="43332" priority="3685">
      <formula>OR(WEEKDAY($A195,2)=6,WEEKDAY($A195,2)=7)</formula>
    </cfRule>
  </conditionalFormatting>
  <conditionalFormatting sqref="I195:L195">
    <cfRule type="expression" dxfId="43331" priority="3684">
      <formula>OR(WEEKDAY($A195,2)=6,WEEKDAY($A195,2)=7)</formula>
    </cfRule>
  </conditionalFormatting>
  <conditionalFormatting sqref="I195:L195">
    <cfRule type="expression" dxfId="43330" priority="3683">
      <formula>OR(WEEKDAY($A195,2)=6,WEEKDAY($A195,2)=7)</formula>
    </cfRule>
  </conditionalFormatting>
  <conditionalFormatting sqref="I195:L195">
    <cfRule type="expression" dxfId="43329" priority="3682">
      <formula>OR(WEEKDAY($A195,2)=6,WEEKDAY($A195,2)=7)</formula>
    </cfRule>
  </conditionalFormatting>
  <conditionalFormatting sqref="I195:L195">
    <cfRule type="expression" dxfId="43328" priority="3681">
      <formula>OR(WEEKDAY($A195,2)=6,WEEKDAY($A195,2)=7)</formula>
    </cfRule>
  </conditionalFormatting>
  <conditionalFormatting sqref="I195:L195">
    <cfRule type="expression" dxfId="43327" priority="3680">
      <formula>OR(WEEKDAY($A195,2)=6,WEEKDAY($A195,2)=7)</formula>
    </cfRule>
  </conditionalFormatting>
  <conditionalFormatting sqref="I195:L195">
    <cfRule type="expression" dxfId="43326" priority="3679">
      <formula>OR(WEEKDAY($A195,2)=6,WEEKDAY($A195,2)=7)</formula>
    </cfRule>
  </conditionalFormatting>
  <conditionalFormatting sqref="I195:L195">
    <cfRule type="expression" dxfId="43325" priority="3678">
      <formula>OR(WEEKDAY($A195,2)=6,WEEKDAY($A195,2)=7)</formula>
    </cfRule>
  </conditionalFormatting>
  <conditionalFormatting sqref="I195:L195">
    <cfRule type="expression" dxfId="43324" priority="3677">
      <formula>OR(WEEKDAY($A195,2)=6,WEEKDAY($A195,2)=7)</formula>
    </cfRule>
  </conditionalFormatting>
  <conditionalFormatting sqref="I195:L195">
    <cfRule type="expression" dxfId="43323" priority="3676">
      <formula>OR(WEEKDAY($A195,2)=6,WEEKDAY($A195,2)=7)</formula>
    </cfRule>
  </conditionalFormatting>
  <conditionalFormatting sqref="I195:L195">
    <cfRule type="expression" dxfId="43322" priority="3675">
      <formula>OR(WEEKDAY($A195,2)=6,WEEKDAY($A195,2)=7)</formula>
    </cfRule>
  </conditionalFormatting>
  <conditionalFormatting sqref="I195:L195">
    <cfRule type="expression" dxfId="43321" priority="3674">
      <formula>OR(WEEKDAY($A195,2)=6,WEEKDAY($A195,2)=7)</formula>
    </cfRule>
  </conditionalFormatting>
  <conditionalFormatting sqref="I195:L195">
    <cfRule type="expression" dxfId="43320" priority="3673">
      <formula>OR(WEEKDAY($A195,2)=6,WEEKDAY($A195,2)=7)</formula>
    </cfRule>
  </conditionalFormatting>
  <conditionalFormatting sqref="I195:L195">
    <cfRule type="expression" dxfId="43319" priority="3672">
      <formula>OR(WEEKDAY($A195,2)=6,WEEKDAY($A195,2)=7)</formula>
    </cfRule>
  </conditionalFormatting>
  <conditionalFormatting sqref="I195:L195">
    <cfRule type="expression" dxfId="43318" priority="3671">
      <formula>OR(WEEKDAY($A195,2)=6,WEEKDAY($A195,2)=7)</formula>
    </cfRule>
  </conditionalFormatting>
  <conditionalFormatting sqref="I195:L195">
    <cfRule type="expression" dxfId="43317" priority="3670">
      <formula>OR(WEEKDAY($A195,2)=6,WEEKDAY($A195,2)=7)</formula>
    </cfRule>
  </conditionalFormatting>
  <conditionalFormatting sqref="I195:L195">
    <cfRule type="expression" dxfId="43316" priority="3669">
      <formula>OR(WEEKDAY($A195,2)=6,WEEKDAY($A195,2)=7)</formula>
    </cfRule>
  </conditionalFormatting>
  <conditionalFormatting sqref="I195:L195">
    <cfRule type="expression" dxfId="43315" priority="3668">
      <formula>OR(WEEKDAY($A195,2)=6,WEEKDAY($A195,2)=7)</formula>
    </cfRule>
  </conditionalFormatting>
  <conditionalFormatting sqref="I195:L195">
    <cfRule type="expression" dxfId="43314" priority="3667">
      <formula>OR(WEEKDAY($A195,2)=6,WEEKDAY($A195,2)=7)</formula>
    </cfRule>
  </conditionalFormatting>
  <conditionalFormatting sqref="I195:L195">
    <cfRule type="expression" dxfId="43313" priority="3666">
      <formula>OR(WEEKDAY($A195,2)=6,WEEKDAY($A195,2)=7)</formula>
    </cfRule>
  </conditionalFormatting>
  <conditionalFormatting sqref="I195:L195">
    <cfRule type="expression" dxfId="43312" priority="3665">
      <formula>OR(WEEKDAY($A195,2)=6,WEEKDAY($A195,2)=7)</formula>
    </cfRule>
  </conditionalFormatting>
  <conditionalFormatting sqref="I195:L195">
    <cfRule type="expression" dxfId="43311" priority="3664">
      <formula>OR(WEEKDAY($A195,2)=6,WEEKDAY($A195,2)=7)</formula>
    </cfRule>
  </conditionalFormatting>
  <conditionalFormatting sqref="I195:L195">
    <cfRule type="expression" dxfId="43310" priority="3663">
      <formula>OR(WEEKDAY($A195,2)=6,WEEKDAY($A195,2)=7)</formula>
    </cfRule>
  </conditionalFormatting>
  <conditionalFormatting sqref="I195:L195">
    <cfRule type="expression" dxfId="43309" priority="3662">
      <formula>OR(WEEKDAY($A195,2)=6,WEEKDAY($A195,2)=7)</formula>
    </cfRule>
  </conditionalFormatting>
  <conditionalFormatting sqref="I195:L195">
    <cfRule type="expression" dxfId="43308" priority="3661">
      <formula>OR(WEEKDAY($A195,2)=6,WEEKDAY($A195,2)=7)</formula>
    </cfRule>
  </conditionalFormatting>
  <conditionalFormatting sqref="I195:L195">
    <cfRule type="expression" dxfId="43307" priority="3660">
      <formula>OR(WEEKDAY($A195,2)=6,WEEKDAY($A195,2)=7)</formula>
    </cfRule>
  </conditionalFormatting>
  <conditionalFormatting sqref="I195:L195">
    <cfRule type="expression" dxfId="43306" priority="3659">
      <formula>OR(WEEKDAY($A195,2)=6,WEEKDAY($A195,2)=7)</formula>
    </cfRule>
  </conditionalFormatting>
  <conditionalFormatting sqref="I195:L195">
    <cfRule type="expression" dxfId="43305" priority="3658">
      <formula>OR(WEEKDAY($A195,2)=6,WEEKDAY($A195,2)=7)</formula>
    </cfRule>
  </conditionalFormatting>
  <conditionalFormatting sqref="I195:L195">
    <cfRule type="expression" dxfId="43304" priority="3657">
      <formula>OR(WEEKDAY($A195,2)=6,WEEKDAY($A195,2)=7)</formula>
    </cfRule>
  </conditionalFormatting>
  <conditionalFormatting sqref="I195:L195">
    <cfRule type="expression" dxfId="43303" priority="3656">
      <formula>OR(WEEKDAY($A195,2)=6,WEEKDAY($A195,2)=7)</formula>
    </cfRule>
  </conditionalFormatting>
  <conditionalFormatting sqref="I195:L195">
    <cfRule type="expression" dxfId="43302" priority="3655">
      <formula>OR(WEEKDAY($A195,2)=6,WEEKDAY($A195,2)=7)</formula>
    </cfRule>
  </conditionalFormatting>
  <conditionalFormatting sqref="I195:L195">
    <cfRule type="expression" dxfId="43301" priority="3654">
      <formula>OR(WEEKDAY($A195,2)=6,WEEKDAY($A195,2)=7)</formula>
    </cfRule>
  </conditionalFormatting>
  <conditionalFormatting sqref="I195:L195">
    <cfRule type="expression" dxfId="43300" priority="3653">
      <formula>OR(WEEKDAY($A195,2)=6,WEEKDAY($A195,2)=7)</formula>
    </cfRule>
  </conditionalFormatting>
  <conditionalFormatting sqref="I195:L195">
    <cfRule type="expression" dxfId="43299" priority="3652">
      <formula>OR(WEEKDAY($A195,2)=6,WEEKDAY($A195,2)=7)</formula>
    </cfRule>
  </conditionalFormatting>
  <conditionalFormatting sqref="I195:L195">
    <cfRule type="expression" dxfId="43298" priority="3651">
      <formula>OR(WEEKDAY($A195,2)=6,WEEKDAY($A195,2)=7)</formula>
    </cfRule>
  </conditionalFormatting>
  <conditionalFormatting sqref="I195:L195">
    <cfRule type="expression" dxfId="43297" priority="3650">
      <formula>OR(WEEKDAY($A195,2)=6,WEEKDAY($A195,2)=7)</formula>
    </cfRule>
  </conditionalFormatting>
  <conditionalFormatting sqref="I195:L195">
    <cfRule type="expression" dxfId="43296" priority="3649">
      <formula>OR(WEEKDAY($A195,2)=6,WEEKDAY($A195,2)=7)</formula>
    </cfRule>
  </conditionalFormatting>
  <conditionalFormatting sqref="I195:L195">
    <cfRule type="expression" dxfId="43295" priority="3648">
      <formula>OR(WEEKDAY($A195,2)=6,WEEKDAY($A195,2)=7)</formula>
    </cfRule>
  </conditionalFormatting>
  <conditionalFormatting sqref="I195:L195">
    <cfRule type="expression" dxfId="43294" priority="3647">
      <formula>OR(WEEKDAY($A195,2)=6,WEEKDAY($A195,2)=7)</formula>
    </cfRule>
  </conditionalFormatting>
  <conditionalFormatting sqref="I195:L195">
    <cfRule type="expression" dxfId="43293" priority="3646">
      <formula>OR(WEEKDAY($A195,2)=6,WEEKDAY($A195,2)=7)</formula>
    </cfRule>
  </conditionalFormatting>
  <conditionalFormatting sqref="I195:L195">
    <cfRule type="expression" dxfId="43292" priority="3645">
      <formula>OR(WEEKDAY($A195,2)=6,WEEKDAY($A195,2)=7)</formula>
    </cfRule>
  </conditionalFormatting>
  <conditionalFormatting sqref="I195:L195">
    <cfRule type="expression" dxfId="43291" priority="3644">
      <formula>OR(WEEKDAY($A195,2)=6,WEEKDAY($A195,2)=7)</formula>
    </cfRule>
  </conditionalFormatting>
  <conditionalFormatting sqref="I195:L195">
    <cfRule type="expression" dxfId="43290" priority="3643">
      <formula>OR(WEEKDAY($A195,2)=6,WEEKDAY($A195,2)=7)</formula>
    </cfRule>
  </conditionalFormatting>
  <conditionalFormatting sqref="I195:L195">
    <cfRule type="expression" dxfId="43289" priority="3642">
      <formula>OR(WEEKDAY($A195,2)=6,WEEKDAY($A195,2)=7)</formula>
    </cfRule>
  </conditionalFormatting>
  <conditionalFormatting sqref="I195:L195">
    <cfRule type="expression" dxfId="43288" priority="3641">
      <formula>OR(WEEKDAY($A195,2)=6,WEEKDAY($A195,2)=7)</formula>
    </cfRule>
  </conditionalFormatting>
  <conditionalFormatting sqref="I195:L195">
    <cfRule type="expression" dxfId="43287" priority="3640">
      <formula>OR(WEEKDAY($A195,2)=6,WEEKDAY($A195,2)=7)</formula>
    </cfRule>
  </conditionalFormatting>
  <conditionalFormatting sqref="I195:L195">
    <cfRule type="expression" dxfId="43286" priority="3639">
      <formula>OR(WEEKDAY($A195,2)=6,WEEKDAY($A195,2)=7)</formula>
    </cfRule>
  </conditionalFormatting>
  <conditionalFormatting sqref="I195:L195">
    <cfRule type="expression" dxfId="43285" priority="3638">
      <formula>OR(WEEKDAY($A195,2)=6,WEEKDAY($A195,2)=7)</formula>
    </cfRule>
  </conditionalFormatting>
  <conditionalFormatting sqref="I195:L195">
    <cfRule type="expression" dxfId="43284" priority="3637">
      <formula>OR(WEEKDAY($A195,2)=6,WEEKDAY($A195,2)=7)</formula>
    </cfRule>
  </conditionalFormatting>
  <conditionalFormatting sqref="I195:L195">
    <cfRule type="expression" dxfId="43283" priority="3636">
      <formula>OR(WEEKDAY($A195,2)=6,WEEKDAY($A195,2)=7)</formula>
    </cfRule>
  </conditionalFormatting>
  <conditionalFormatting sqref="I195:L195">
    <cfRule type="expression" dxfId="43282" priority="3635">
      <formula>OR(WEEKDAY($A195,2)=6,WEEKDAY($A195,2)=7)</formula>
    </cfRule>
  </conditionalFormatting>
  <conditionalFormatting sqref="I195:L195">
    <cfRule type="expression" dxfId="43281" priority="3634">
      <formula>OR(WEEKDAY($A195,2)=6,WEEKDAY($A195,2)=7)</formula>
    </cfRule>
  </conditionalFormatting>
  <conditionalFormatting sqref="I195:L195">
    <cfRule type="expression" dxfId="43280" priority="3633">
      <formula>OR(WEEKDAY($A195,2)=6,WEEKDAY($A195,2)=7)</formula>
    </cfRule>
  </conditionalFormatting>
  <conditionalFormatting sqref="I195:L195">
    <cfRule type="expression" dxfId="43279" priority="3632">
      <formula>OR(WEEKDAY($A195,2)=6,WEEKDAY($A195,2)=7)</formula>
    </cfRule>
  </conditionalFormatting>
  <conditionalFormatting sqref="I195:L195">
    <cfRule type="expression" dxfId="43278" priority="3631">
      <formula>OR(WEEKDAY($A195,2)=6,WEEKDAY($A195,2)=7)</formula>
    </cfRule>
  </conditionalFormatting>
  <conditionalFormatting sqref="I195:L195">
    <cfRule type="expression" dxfId="43277" priority="3630">
      <formula>OR(WEEKDAY($A195,2)=6,WEEKDAY($A195,2)=7)</formula>
    </cfRule>
  </conditionalFormatting>
  <conditionalFormatting sqref="I195:L195">
    <cfRule type="expression" dxfId="43276" priority="3629">
      <formula>OR(WEEKDAY($A195,2)=6,WEEKDAY($A195,2)=7)</formula>
    </cfRule>
  </conditionalFormatting>
  <conditionalFormatting sqref="I195:L195">
    <cfRule type="expression" dxfId="43275" priority="3628">
      <formula>OR(WEEKDAY($A195,2)=6,WEEKDAY($A195,2)=7)</formula>
    </cfRule>
  </conditionalFormatting>
  <conditionalFormatting sqref="I195:L195">
    <cfRule type="expression" dxfId="43274" priority="3627">
      <formula>OR(WEEKDAY($A195,2)=6,WEEKDAY($A195,2)=7)</formula>
    </cfRule>
  </conditionalFormatting>
  <conditionalFormatting sqref="I195:L195">
    <cfRule type="expression" dxfId="43273" priority="3626">
      <formula>OR(WEEKDAY($A195,2)=6,WEEKDAY($A195,2)=7)</formula>
    </cfRule>
  </conditionalFormatting>
  <conditionalFormatting sqref="I195:L195">
    <cfRule type="expression" dxfId="43272" priority="3625">
      <formula>OR(WEEKDAY($A195,2)=6,WEEKDAY($A195,2)=7)</formula>
    </cfRule>
  </conditionalFormatting>
  <conditionalFormatting sqref="I195:L195">
    <cfRule type="expression" dxfId="43271" priority="3624">
      <formula>OR(WEEKDAY($A195,2)=6,WEEKDAY($A195,2)=7)</formula>
    </cfRule>
  </conditionalFormatting>
  <conditionalFormatting sqref="I195:L195">
    <cfRule type="expression" dxfId="43270" priority="3623">
      <formula>OR(WEEKDAY($A195,2)=6,WEEKDAY($A195,2)=7)</formula>
    </cfRule>
  </conditionalFormatting>
  <conditionalFormatting sqref="I195:L195">
    <cfRule type="expression" dxfId="43269" priority="3622">
      <formula>OR(WEEKDAY($A195,2)=6,WEEKDAY($A195,2)=7)</formula>
    </cfRule>
  </conditionalFormatting>
  <conditionalFormatting sqref="I195:L195">
    <cfRule type="expression" dxfId="43268" priority="3621">
      <formula>OR(WEEKDAY($A195,2)=6,WEEKDAY($A195,2)=7)</formula>
    </cfRule>
  </conditionalFormatting>
  <conditionalFormatting sqref="I195:L195">
    <cfRule type="expression" dxfId="43267" priority="3620">
      <formula>OR(WEEKDAY($A195,2)=6,WEEKDAY($A195,2)=7)</formula>
    </cfRule>
  </conditionalFormatting>
  <conditionalFormatting sqref="I195:L195">
    <cfRule type="expression" dxfId="43266" priority="3619">
      <formula>OR(WEEKDAY($A195,2)=6,WEEKDAY($A195,2)=7)</formula>
    </cfRule>
  </conditionalFormatting>
  <conditionalFormatting sqref="I195:L195">
    <cfRule type="expression" dxfId="43265" priority="3618">
      <formula>OR(WEEKDAY($A195,2)=6,WEEKDAY($A195,2)=7)</formula>
    </cfRule>
  </conditionalFormatting>
  <conditionalFormatting sqref="I195:L195">
    <cfRule type="expression" dxfId="43264" priority="3617">
      <formula>OR(WEEKDAY($A195,2)=6,WEEKDAY($A195,2)=7)</formula>
    </cfRule>
  </conditionalFormatting>
  <conditionalFormatting sqref="P195:S199">
    <cfRule type="expression" dxfId="43263" priority="3616">
      <formula>OR(WEEKDAY($A195,2)=6,WEEKDAY($A195,2)=7)</formula>
    </cfRule>
  </conditionalFormatting>
  <conditionalFormatting sqref="P195:S199">
    <cfRule type="expression" dxfId="43262" priority="3615">
      <formula>OR(WEEKDAY($A195,2)=6,WEEKDAY($A195,2)=7)</formula>
    </cfRule>
  </conditionalFormatting>
  <conditionalFormatting sqref="P195:S199">
    <cfRule type="expression" dxfId="43261" priority="3614">
      <formula>OR(WEEKDAY($A195,2)=6,WEEKDAY($A195,2)=7)</formula>
    </cfRule>
  </conditionalFormatting>
  <conditionalFormatting sqref="P195:S199">
    <cfRule type="expression" dxfId="43260" priority="3613">
      <formula>OR(WEEKDAY($A195,2)=6,WEEKDAY($A195,2)=7)</formula>
    </cfRule>
  </conditionalFormatting>
  <conditionalFormatting sqref="P195:S199">
    <cfRule type="expression" dxfId="43259" priority="3612">
      <formula>OR(WEEKDAY($A195,2)=6,WEEKDAY($A195,2)=7)</formula>
    </cfRule>
  </conditionalFormatting>
  <conditionalFormatting sqref="P195:S199">
    <cfRule type="expression" dxfId="43258" priority="3611">
      <formula>OR(WEEKDAY($A195,2)=6,WEEKDAY($A195,2)=7)</formula>
    </cfRule>
  </conditionalFormatting>
  <conditionalFormatting sqref="P195:S199">
    <cfRule type="expression" dxfId="43257" priority="3610">
      <formula>OR(WEEKDAY($A195,2)=6,WEEKDAY($A195,2)=7)</formula>
    </cfRule>
  </conditionalFormatting>
  <conditionalFormatting sqref="P195:S199">
    <cfRule type="expression" dxfId="43256" priority="3609">
      <formula>OR(WEEKDAY($A195,2)=6,WEEKDAY($A195,2)=7)</formula>
    </cfRule>
  </conditionalFormatting>
  <conditionalFormatting sqref="P195:S199">
    <cfRule type="expression" dxfId="43255" priority="3608">
      <formula>OR(WEEKDAY($A195,2)=6,WEEKDAY($A195,2)=7)</formula>
    </cfRule>
  </conditionalFormatting>
  <conditionalFormatting sqref="P195:S199">
    <cfRule type="expression" dxfId="43254" priority="3607">
      <formula>OR(WEEKDAY($A195,2)=6,WEEKDAY($A195,2)=7)</formula>
    </cfRule>
  </conditionalFormatting>
  <conditionalFormatting sqref="P195:S199">
    <cfRule type="expression" dxfId="43253" priority="3606">
      <formula>OR(WEEKDAY($A195,2)=6,WEEKDAY($A195,2)=7)</formula>
    </cfRule>
  </conditionalFormatting>
  <conditionalFormatting sqref="P195:S199">
    <cfRule type="expression" dxfId="43252" priority="3605">
      <formula>OR(WEEKDAY($A195,2)=6,WEEKDAY($A195,2)=7)</formula>
    </cfRule>
  </conditionalFormatting>
  <conditionalFormatting sqref="P195:S199">
    <cfRule type="expression" dxfId="43251" priority="3604">
      <formula>OR(WEEKDAY($A195,2)=6,WEEKDAY($A195,2)=7)</formula>
    </cfRule>
  </conditionalFormatting>
  <conditionalFormatting sqref="P195:S199">
    <cfRule type="expression" dxfId="43250" priority="3603">
      <formula>OR(WEEKDAY($A195,2)=6,WEEKDAY($A195,2)=7)</formula>
    </cfRule>
  </conditionalFormatting>
  <conditionalFormatting sqref="P195:S199">
    <cfRule type="expression" dxfId="43249" priority="3602">
      <formula>OR(WEEKDAY($A195,2)=6,WEEKDAY($A195,2)=7)</formula>
    </cfRule>
  </conditionalFormatting>
  <conditionalFormatting sqref="P195:S199">
    <cfRule type="expression" dxfId="43248" priority="3601">
      <formula>OR(WEEKDAY($A195,2)=6,WEEKDAY($A195,2)=7)</formula>
    </cfRule>
  </conditionalFormatting>
  <conditionalFormatting sqref="P195:S199">
    <cfRule type="expression" dxfId="43247" priority="3600">
      <formula>OR(WEEKDAY($A195,2)=6,WEEKDAY($A195,2)=7)</formula>
    </cfRule>
  </conditionalFormatting>
  <conditionalFormatting sqref="P195:S199">
    <cfRule type="expression" dxfId="43246" priority="3599">
      <formula>OR(WEEKDAY($A195,2)=6,WEEKDAY($A195,2)=7)</formula>
    </cfRule>
  </conditionalFormatting>
  <conditionalFormatting sqref="P195:S199">
    <cfRule type="expression" dxfId="43245" priority="3598">
      <formula>OR(WEEKDAY($A195,2)=6,WEEKDAY($A195,2)=7)</formula>
    </cfRule>
  </conditionalFormatting>
  <conditionalFormatting sqref="P195:S199">
    <cfRule type="expression" dxfId="43244" priority="3597">
      <formula>OR(WEEKDAY($A195,2)=6,WEEKDAY($A195,2)=7)</formula>
    </cfRule>
  </conditionalFormatting>
  <conditionalFormatting sqref="P195:S199">
    <cfRule type="expression" dxfId="43243" priority="3596">
      <formula>OR(WEEKDAY($A195,2)=6,WEEKDAY($A195,2)=7)</formula>
    </cfRule>
  </conditionalFormatting>
  <conditionalFormatting sqref="P195:S199">
    <cfRule type="expression" dxfId="43242" priority="3595">
      <formula>OR(WEEKDAY($A195,2)=6,WEEKDAY($A195,2)=7)</formula>
    </cfRule>
  </conditionalFormatting>
  <conditionalFormatting sqref="P199:S199">
    <cfRule type="expression" dxfId="43241" priority="3594">
      <formula>OR(WEEKDAY($A199,2)=6,WEEKDAY($A199,2)=7)</formula>
    </cfRule>
  </conditionalFormatting>
  <conditionalFormatting sqref="P195:S195">
    <cfRule type="expression" dxfId="43240" priority="3593">
      <formula>OR(WEEKDAY($A195,2)=6,WEEKDAY($A195,2)=7)</formula>
    </cfRule>
  </conditionalFormatting>
  <conditionalFormatting sqref="P196:S198">
    <cfRule type="expression" dxfId="43239" priority="3592">
      <formula>OR(WEEKDAY($A196,2)=6,WEEKDAY($A196,2)=7)</formula>
    </cfRule>
  </conditionalFormatting>
  <conditionalFormatting sqref="P199:S199">
    <cfRule type="expression" dxfId="43238" priority="3591">
      <formula>OR(WEEKDAY($A199,2)=6,WEEKDAY($A199,2)=7)</formula>
    </cfRule>
  </conditionalFormatting>
  <conditionalFormatting sqref="P199:S199">
    <cfRule type="expression" dxfId="43237" priority="3590">
      <formula>OR(WEEKDAY($A199,2)=6,WEEKDAY($A199,2)=7)</formula>
    </cfRule>
  </conditionalFormatting>
  <conditionalFormatting sqref="P199:S199">
    <cfRule type="expression" dxfId="43236" priority="3589">
      <formula>OR(WEEKDAY($A199,2)=6,WEEKDAY($A199,2)=7)</formula>
    </cfRule>
  </conditionalFormatting>
  <conditionalFormatting sqref="P199:S199">
    <cfRule type="expression" dxfId="43235" priority="3588">
      <formula>OR(WEEKDAY($A199,2)=6,WEEKDAY($A199,2)=7)</formula>
    </cfRule>
  </conditionalFormatting>
  <conditionalFormatting sqref="P199:S199">
    <cfRule type="expression" dxfId="43234" priority="3587">
      <formula>OR(WEEKDAY($A199,2)=6,WEEKDAY($A199,2)=7)</formula>
    </cfRule>
  </conditionalFormatting>
  <conditionalFormatting sqref="AD191:AG191">
    <cfRule type="expression" dxfId="43233" priority="3586">
      <formula>OR(WEEKDAY($A191,2)=6,WEEKDAY($A191,2)=7)</formula>
    </cfRule>
  </conditionalFormatting>
  <conditionalFormatting sqref="AD191:AG191">
    <cfRule type="expression" dxfId="43232" priority="3585">
      <formula>OR(WEEKDAY($A191,2)=6,WEEKDAY($A191,2)=7)</formula>
    </cfRule>
  </conditionalFormatting>
  <conditionalFormatting sqref="AD191:AG191">
    <cfRule type="expression" dxfId="43231" priority="3584">
      <formula>OR(WEEKDAY($A191,2)=6,WEEKDAY($A191,2)=7)</formula>
    </cfRule>
  </conditionalFormatting>
  <conditionalFormatting sqref="AD191:AG191">
    <cfRule type="expression" dxfId="43230" priority="3583">
      <formula>OR(WEEKDAY($A191,2)=6,WEEKDAY($A191,2)=7)</formula>
    </cfRule>
  </conditionalFormatting>
  <conditionalFormatting sqref="AD191:AG191">
    <cfRule type="expression" dxfId="43229" priority="3582">
      <formula>OR(WEEKDAY($A191,2)=6,WEEKDAY($A191,2)=7)</formula>
    </cfRule>
  </conditionalFormatting>
  <conditionalFormatting sqref="AD191:AG191">
    <cfRule type="expression" dxfId="43228" priority="3581">
      <formula>OR(WEEKDAY($A191,2)=6,WEEKDAY($A191,2)=7)</formula>
    </cfRule>
  </conditionalFormatting>
  <conditionalFormatting sqref="AD191:AG191">
    <cfRule type="expression" dxfId="43227" priority="3580">
      <formula>OR(WEEKDAY($A191,2)=6,WEEKDAY($A191,2)=7)</formula>
    </cfRule>
  </conditionalFormatting>
  <conditionalFormatting sqref="AD191:AG191">
    <cfRule type="expression" dxfId="43226" priority="3579">
      <formula>OR(WEEKDAY($A191,2)=6,WEEKDAY($A191,2)=7)</formula>
    </cfRule>
  </conditionalFormatting>
  <conditionalFormatting sqref="AD191:AG191">
    <cfRule type="expression" dxfId="43225" priority="3578">
      <formula>OR(WEEKDAY($A191,2)=6,WEEKDAY($A191,2)=7)</formula>
    </cfRule>
  </conditionalFormatting>
  <conditionalFormatting sqref="AD191:AG191">
    <cfRule type="expression" dxfId="43224" priority="3577">
      <formula>OR(WEEKDAY($A191,2)=6,WEEKDAY($A191,2)=7)</formula>
    </cfRule>
  </conditionalFormatting>
  <conditionalFormatting sqref="AD191:AG191">
    <cfRule type="expression" dxfId="43223" priority="3576">
      <formula>OR(WEEKDAY($A191,2)=6,WEEKDAY($A191,2)=7)</formula>
    </cfRule>
  </conditionalFormatting>
  <conditionalFormatting sqref="AD191:AG191">
    <cfRule type="expression" dxfId="43222" priority="3575">
      <formula>OR(WEEKDAY($A191,2)=6,WEEKDAY($A191,2)=7)</formula>
    </cfRule>
  </conditionalFormatting>
  <conditionalFormatting sqref="AD191:AG191">
    <cfRule type="expression" dxfId="43221" priority="3574">
      <formula>OR(WEEKDAY($A191,2)=6,WEEKDAY($A191,2)=7)</formula>
    </cfRule>
  </conditionalFormatting>
  <conditionalFormatting sqref="AD191:AG191">
    <cfRule type="expression" dxfId="43220" priority="3573">
      <formula>OR(WEEKDAY($A191,2)=6,WEEKDAY($A191,2)=7)</formula>
    </cfRule>
  </conditionalFormatting>
  <conditionalFormatting sqref="AD191:AG191">
    <cfRule type="expression" dxfId="43219" priority="3572">
      <formula>OR(WEEKDAY($A191,2)=6,WEEKDAY($A191,2)=7)</formula>
    </cfRule>
  </conditionalFormatting>
  <conditionalFormatting sqref="AD191:AG191">
    <cfRule type="expression" dxfId="43218" priority="3571">
      <formula>OR(WEEKDAY($A191,2)=6,WEEKDAY($A191,2)=7)</formula>
    </cfRule>
  </conditionalFormatting>
  <conditionalFormatting sqref="AD191:AG191">
    <cfRule type="expression" dxfId="43217" priority="3570">
      <formula>OR(WEEKDAY($A191,2)=6,WEEKDAY($A191,2)=7)</formula>
    </cfRule>
  </conditionalFormatting>
  <conditionalFormatting sqref="AD191:AG191">
    <cfRule type="expression" dxfId="43216" priority="3569">
      <formula>OR(WEEKDAY($A191,2)=6,WEEKDAY($A191,2)=7)</formula>
    </cfRule>
  </conditionalFormatting>
  <conditionalFormatting sqref="AD191:AG191">
    <cfRule type="expression" dxfId="43215" priority="3568">
      <formula>OR(WEEKDAY($A191,2)=6,WEEKDAY($A191,2)=7)</formula>
    </cfRule>
  </conditionalFormatting>
  <conditionalFormatting sqref="AD191:AG191">
    <cfRule type="expression" dxfId="43214" priority="3567">
      <formula>OR(WEEKDAY($A191,2)=6,WEEKDAY($A191,2)=7)</formula>
    </cfRule>
  </conditionalFormatting>
  <conditionalFormatting sqref="AD191:AG191">
    <cfRule type="expression" dxfId="43213" priority="3566">
      <formula>OR(WEEKDAY($A191,2)=6,WEEKDAY($A191,2)=7)</formula>
    </cfRule>
  </conditionalFormatting>
  <conditionalFormatting sqref="AD191:AG191">
    <cfRule type="expression" dxfId="43212" priority="3565">
      <formula>OR(WEEKDAY($A191,2)=6,WEEKDAY($A191,2)=7)</formula>
    </cfRule>
  </conditionalFormatting>
  <conditionalFormatting sqref="AD191:AG191">
    <cfRule type="expression" dxfId="43211" priority="3564">
      <formula>OR(WEEKDAY($A191,2)=6,WEEKDAY($A191,2)=7)</formula>
    </cfRule>
  </conditionalFormatting>
  <conditionalFormatting sqref="AD191:AG191">
    <cfRule type="expression" dxfId="43210" priority="3563">
      <formula>OR(WEEKDAY($A191,2)=6,WEEKDAY($A191,2)=7)</formula>
    </cfRule>
  </conditionalFormatting>
  <conditionalFormatting sqref="AD191:AG191">
    <cfRule type="expression" dxfId="43209" priority="3562">
      <formula>OR(WEEKDAY($A191,2)=6,WEEKDAY($A191,2)=7)</formula>
    </cfRule>
  </conditionalFormatting>
  <conditionalFormatting sqref="AD191:AG191">
    <cfRule type="expression" dxfId="43208" priority="3561">
      <formula>OR(WEEKDAY($A191,2)=6,WEEKDAY($A191,2)=7)</formula>
    </cfRule>
  </conditionalFormatting>
  <conditionalFormatting sqref="AD191:AG191">
    <cfRule type="expression" dxfId="43207" priority="3560">
      <formula>OR(WEEKDAY($A191,2)=6,WEEKDAY($A191,2)=7)</formula>
    </cfRule>
  </conditionalFormatting>
  <conditionalFormatting sqref="AD191:AG191">
    <cfRule type="expression" dxfId="43206" priority="3559">
      <formula>OR(WEEKDAY($A191,2)=6,WEEKDAY($A191,2)=7)</formula>
    </cfRule>
  </conditionalFormatting>
  <conditionalFormatting sqref="AD191:AG191">
    <cfRule type="expression" dxfId="43205" priority="3558">
      <formula>OR(WEEKDAY($A191,2)=6,WEEKDAY($A191,2)=7)</formula>
    </cfRule>
  </conditionalFormatting>
  <conditionalFormatting sqref="AD191:AG191">
    <cfRule type="expression" dxfId="43204" priority="3557">
      <formula>OR(WEEKDAY($A191,2)=6,WEEKDAY($A191,2)=7)</formula>
    </cfRule>
  </conditionalFormatting>
  <conditionalFormatting sqref="AD191:AG191">
    <cfRule type="expression" dxfId="43203" priority="3556">
      <formula>OR(WEEKDAY($A191,2)=6,WEEKDAY($A191,2)=7)</formula>
    </cfRule>
  </conditionalFormatting>
  <conditionalFormatting sqref="AD191:AG191">
    <cfRule type="expression" dxfId="43202" priority="3555">
      <formula>OR(WEEKDAY($A191,2)=6,WEEKDAY($A191,2)=7)</formula>
    </cfRule>
  </conditionalFormatting>
  <conditionalFormatting sqref="AD191:AG191">
    <cfRule type="expression" dxfId="43201" priority="3554">
      <formula>OR(WEEKDAY($A191,2)=6,WEEKDAY($A191,2)=7)</formula>
    </cfRule>
  </conditionalFormatting>
  <conditionalFormatting sqref="AD191:AG191">
    <cfRule type="expression" dxfId="43200" priority="3553">
      <formula>OR(WEEKDAY($A191,2)=6,WEEKDAY($A191,2)=7)</formula>
    </cfRule>
  </conditionalFormatting>
  <conditionalFormatting sqref="AD191:AG191">
    <cfRule type="expression" dxfId="43199" priority="3552">
      <formula>OR(WEEKDAY($A191,2)=6,WEEKDAY($A191,2)=7)</formula>
    </cfRule>
  </conditionalFormatting>
  <conditionalFormatting sqref="AD191:AG191">
    <cfRule type="expression" dxfId="43198" priority="3551">
      <formula>OR(WEEKDAY($A191,2)=6,WEEKDAY($A191,2)=7)</formula>
    </cfRule>
  </conditionalFormatting>
  <conditionalFormatting sqref="AD191:AG191">
    <cfRule type="expression" dxfId="43197" priority="3550">
      <formula>OR(WEEKDAY($A191,2)=6,WEEKDAY($A191,2)=7)</formula>
    </cfRule>
  </conditionalFormatting>
  <conditionalFormatting sqref="AD191:AG191">
    <cfRule type="expression" dxfId="43196" priority="3549">
      <formula>OR(WEEKDAY($A191,2)=6,WEEKDAY($A191,2)=7)</formula>
    </cfRule>
  </conditionalFormatting>
  <conditionalFormatting sqref="AD191:AG191">
    <cfRule type="expression" dxfId="43195" priority="3548">
      <formula>OR(WEEKDAY($A191,2)=6,WEEKDAY($A191,2)=7)</formula>
    </cfRule>
  </conditionalFormatting>
  <conditionalFormatting sqref="AD191:AG191">
    <cfRule type="expression" dxfId="43194" priority="3547">
      <formula>OR(WEEKDAY($A191,2)=6,WEEKDAY($A191,2)=7)</formula>
    </cfRule>
  </conditionalFormatting>
  <conditionalFormatting sqref="AD191:AG191">
    <cfRule type="expression" dxfId="43193" priority="3546">
      <formula>OR(WEEKDAY($A191,2)=6,WEEKDAY($A191,2)=7)</formula>
    </cfRule>
  </conditionalFormatting>
  <conditionalFormatting sqref="AD191:AG191">
    <cfRule type="expression" dxfId="43192" priority="3545">
      <formula>OR(WEEKDAY($A191,2)=6,WEEKDAY($A191,2)=7)</formula>
    </cfRule>
  </conditionalFormatting>
  <conditionalFormatting sqref="AD191:AG191">
    <cfRule type="expression" dxfId="43191" priority="3544">
      <formula>OR(WEEKDAY($A191,2)=6,WEEKDAY($A191,2)=7)</formula>
    </cfRule>
  </conditionalFormatting>
  <conditionalFormatting sqref="AD191:AG191">
    <cfRule type="expression" dxfId="43190" priority="3543">
      <formula>OR(WEEKDAY($A191,2)=6,WEEKDAY($A191,2)=7)</formula>
    </cfRule>
  </conditionalFormatting>
  <conditionalFormatting sqref="AD191:AG191">
    <cfRule type="expression" dxfId="43189" priority="3542">
      <formula>OR(WEEKDAY($A191,2)=6,WEEKDAY($A191,2)=7)</formula>
    </cfRule>
  </conditionalFormatting>
  <conditionalFormatting sqref="AD191:AG191">
    <cfRule type="expression" dxfId="43188" priority="3541">
      <formula>OR(WEEKDAY($A191,2)=6,WEEKDAY($A191,2)=7)</formula>
    </cfRule>
  </conditionalFormatting>
  <conditionalFormatting sqref="AD191:AG191">
    <cfRule type="expression" dxfId="43187" priority="3540">
      <formula>OR(WEEKDAY($A191,2)=6,WEEKDAY($A191,2)=7)</formula>
    </cfRule>
  </conditionalFormatting>
  <conditionalFormatting sqref="AD191:AG191">
    <cfRule type="expression" dxfId="43186" priority="3539">
      <formula>OR(WEEKDAY($A191,2)=6,WEEKDAY($A191,2)=7)</formula>
    </cfRule>
  </conditionalFormatting>
  <conditionalFormatting sqref="AD191:AG191">
    <cfRule type="expression" dxfId="43185" priority="3538">
      <formula>OR(WEEKDAY($A191,2)=6,WEEKDAY($A191,2)=7)</formula>
    </cfRule>
  </conditionalFormatting>
  <conditionalFormatting sqref="AD191:AG191">
    <cfRule type="expression" dxfId="43184" priority="3537">
      <formula>OR(WEEKDAY($A191,2)=6,WEEKDAY($A191,2)=7)</formula>
    </cfRule>
  </conditionalFormatting>
  <conditionalFormatting sqref="AD191:AG191">
    <cfRule type="expression" dxfId="43183" priority="3536">
      <formula>OR(WEEKDAY($A191,2)=6,WEEKDAY($A191,2)=7)</formula>
    </cfRule>
  </conditionalFormatting>
  <conditionalFormatting sqref="AD188:AG188">
    <cfRule type="expression" dxfId="43182" priority="3535">
      <formula>OR(WEEKDAY($A188,2)=6,WEEKDAY($A188,2)=7)</formula>
    </cfRule>
  </conditionalFormatting>
  <conditionalFormatting sqref="AD195:AG199">
    <cfRule type="expression" dxfId="43181" priority="3534">
      <formula>OR(WEEKDAY($A195,2)=6,WEEKDAY($A195,2)=7)</formula>
    </cfRule>
  </conditionalFormatting>
  <conditionalFormatting sqref="AD195:AG199">
    <cfRule type="expression" dxfId="43180" priority="3533">
      <formula>OR(WEEKDAY($A195,2)=6,WEEKDAY($A195,2)=7)</formula>
    </cfRule>
  </conditionalFormatting>
  <conditionalFormatting sqref="AD195:AG199">
    <cfRule type="expression" dxfId="43179" priority="3532">
      <formula>OR(WEEKDAY($A195,2)=6,WEEKDAY($A195,2)=7)</formula>
    </cfRule>
  </conditionalFormatting>
  <conditionalFormatting sqref="AD195:AG199">
    <cfRule type="expression" dxfId="43178" priority="3531">
      <formula>OR(WEEKDAY($A195,2)=6,WEEKDAY($A195,2)=7)</formula>
    </cfRule>
  </conditionalFormatting>
  <conditionalFormatting sqref="AD195:AG199">
    <cfRule type="expression" dxfId="43177" priority="3530">
      <formula>OR(WEEKDAY($A195,2)=6,WEEKDAY($A195,2)=7)</formula>
    </cfRule>
  </conditionalFormatting>
  <conditionalFormatting sqref="AD195:AG199">
    <cfRule type="expression" dxfId="43176" priority="3529">
      <formula>OR(WEEKDAY($A195,2)=6,WEEKDAY($A195,2)=7)</formula>
    </cfRule>
  </conditionalFormatting>
  <conditionalFormatting sqref="AD195:AG199">
    <cfRule type="expression" dxfId="43175" priority="3528">
      <formula>OR(WEEKDAY($A195,2)=6,WEEKDAY($A195,2)=7)</formula>
    </cfRule>
  </conditionalFormatting>
  <conditionalFormatting sqref="AD195:AG199">
    <cfRule type="expression" dxfId="43174" priority="3527">
      <formula>OR(WEEKDAY($A195,2)=6,WEEKDAY($A195,2)=7)</formula>
    </cfRule>
  </conditionalFormatting>
  <conditionalFormatting sqref="AD195:AG199">
    <cfRule type="expression" dxfId="43173" priority="3526">
      <formula>OR(WEEKDAY($A195,2)=6,WEEKDAY($A195,2)=7)</formula>
    </cfRule>
  </conditionalFormatting>
  <conditionalFormatting sqref="AD195:AG199">
    <cfRule type="expression" dxfId="43172" priority="3525">
      <formula>OR(WEEKDAY($A195,2)=6,WEEKDAY($A195,2)=7)</formula>
    </cfRule>
  </conditionalFormatting>
  <conditionalFormatting sqref="AD195:AG199">
    <cfRule type="expression" dxfId="43171" priority="3524">
      <formula>OR(WEEKDAY($A195,2)=6,WEEKDAY($A195,2)=7)</formula>
    </cfRule>
  </conditionalFormatting>
  <conditionalFormatting sqref="AD195:AG199">
    <cfRule type="expression" dxfId="43170" priority="3523">
      <formula>OR(WEEKDAY($A195,2)=6,WEEKDAY($A195,2)=7)</formula>
    </cfRule>
  </conditionalFormatting>
  <conditionalFormatting sqref="AD195:AG199">
    <cfRule type="expression" dxfId="43169" priority="3522">
      <formula>OR(WEEKDAY($A195,2)=6,WEEKDAY($A195,2)=7)</formula>
    </cfRule>
  </conditionalFormatting>
  <conditionalFormatting sqref="AD195:AG199">
    <cfRule type="expression" dxfId="43168" priority="3521">
      <formula>OR(WEEKDAY($A195,2)=6,WEEKDAY($A195,2)=7)</formula>
    </cfRule>
  </conditionalFormatting>
  <conditionalFormatting sqref="AD195:AG199">
    <cfRule type="expression" dxfId="43167" priority="3520">
      <formula>OR(WEEKDAY($A195,2)=6,WEEKDAY($A195,2)=7)</formula>
    </cfRule>
  </conditionalFormatting>
  <conditionalFormatting sqref="AD195:AG199">
    <cfRule type="expression" dxfId="43166" priority="3519">
      <formula>OR(WEEKDAY($A195,2)=6,WEEKDAY($A195,2)=7)</formula>
    </cfRule>
  </conditionalFormatting>
  <conditionalFormatting sqref="AD195:AG195">
    <cfRule type="expression" dxfId="43165" priority="3518">
      <formula>OR(WEEKDAY($A195,2)=6,WEEKDAY($A195,2)=7)</formula>
    </cfRule>
  </conditionalFormatting>
  <conditionalFormatting sqref="AD195:AG195">
    <cfRule type="expression" dxfId="43164" priority="3517">
      <formula>OR(WEEKDAY($A195,2)=6,WEEKDAY($A195,2)=7)</formula>
    </cfRule>
  </conditionalFormatting>
  <conditionalFormatting sqref="AD195:AG195">
    <cfRule type="expression" dxfId="43163" priority="3516">
      <formula>OR(WEEKDAY($A195,2)=6,WEEKDAY($A195,2)=7)</formula>
    </cfRule>
  </conditionalFormatting>
  <conditionalFormatting sqref="AD195:AG195">
    <cfRule type="expression" dxfId="43162" priority="3515">
      <formula>OR(WEEKDAY($A195,2)=6,WEEKDAY($A195,2)=7)</formula>
    </cfRule>
  </conditionalFormatting>
  <conditionalFormatting sqref="AD195:AG195">
    <cfRule type="expression" dxfId="43161" priority="3514">
      <formula>OR(WEEKDAY($A195,2)=6,WEEKDAY($A195,2)=7)</formula>
    </cfRule>
  </conditionalFormatting>
  <conditionalFormatting sqref="AD195:AG195">
    <cfRule type="expression" dxfId="43160" priority="3513">
      <formula>OR(WEEKDAY($A195,2)=6,WEEKDAY($A195,2)=7)</formula>
    </cfRule>
  </conditionalFormatting>
  <conditionalFormatting sqref="AD196:AG199">
    <cfRule type="expression" dxfId="43159" priority="3512">
      <formula>OR(WEEKDAY($A196,2)=6,WEEKDAY($A196,2)=7)</formula>
    </cfRule>
  </conditionalFormatting>
  <conditionalFormatting sqref="AD196:AG196">
    <cfRule type="expression" dxfId="43158" priority="3511">
      <formula>OR(WEEKDAY($A196,2)=6,WEEKDAY($A196,2)=7)</formula>
    </cfRule>
  </conditionalFormatting>
  <conditionalFormatting sqref="AD196:AG196">
    <cfRule type="expression" dxfId="43157" priority="3510">
      <formula>OR(WEEKDAY($A196,2)=6,WEEKDAY($A196,2)=7)</formula>
    </cfRule>
  </conditionalFormatting>
  <conditionalFormatting sqref="AD196:AG196">
    <cfRule type="expression" dxfId="43156" priority="3509">
      <formula>OR(WEEKDAY($A196,2)=6,WEEKDAY($A196,2)=7)</formula>
    </cfRule>
  </conditionalFormatting>
  <conditionalFormatting sqref="AD196:AG196">
    <cfRule type="expression" dxfId="43155" priority="3508">
      <formula>OR(WEEKDAY($A196,2)=6,WEEKDAY($A196,2)=7)</formula>
    </cfRule>
  </conditionalFormatting>
  <conditionalFormatting sqref="AD196:AG196">
    <cfRule type="expression" dxfId="43154" priority="3507">
      <formula>OR(WEEKDAY($A196,2)=6,WEEKDAY($A196,2)=7)</formula>
    </cfRule>
  </conditionalFormatting>
  <conditionalFormatting sqref="AD196:AG196">
    <cfRule type="expression" dxfId="43153" priority="3506">
      <formula>OR(WEEKDAY($A196,2)=6,WEEKDAY($A196,2)=7)</formula>
    </cfRule>
  </conditionalFormatting>
  <conditionalFormatting sqref="AD197:AG199">
    <cfRule type="expression" dxfId="43152" priority="3505">
      <formula>OR(WEEKDAY($A197,2)=6,WEEKDAY($A197,2)=7)</formula>
    </cfRule>
  </conditionalFormatting>
  <conditionalFormatting sqref="AD197:AG199">
    <cfRule type="expression" dxfId="43151" priority="3504">
      <formula>OR(WEEKDAY($A197,2)=6,WEEKDAY($A197,2)=7)</formula>
    </cfRule>
  </conditionalFormatting>
  <conditionalFormatting sqref="AD197:AG199">
    <cfRule type="expression" dxfId="43150" priority="3503">
      <formula>OR(WEEKDAY($A197,2)=6,WEEKDAY($A197,2)=7)</formula>
    </cfRule>
  </conditionalFormatting>
  <conditionalFormatting sqref="AD197:AG199">
    <cfRule type="expression" dxfId="43149" priority="3502">
      <formula>OR(WEEKDAY($A197,2)=6,WEEKDAY($A197,2)=7)</formula>
    </cfRule>
  </conditionalFormatting>
  <conditionalFormatting sqref="AD197:AG199">
    <cfRule type="expression" dxfId="43148" priority="3501">
      <formula>OR(WEEKDAY($A197,2)=6,WEEKDAY($A197,2)=7)</formula>
    </cfRule>
  </conditionalFormatting>
  <conditionalFormatting sqref="AD197:AG199">
    <cfRule type="expression" dxfId="43147" priority="3500">
      <formula>OR(WEEKDAY($A197,2)=6,WEEKDAY($A197,2)=7)</formula>
    </cfRule>
  </conditionalFormatting>
  <conditionalFormatting sqref="AD197:AG199">
    <cfRule type="expression" dxfId="43146" priority="3499">
      <formula>OR(WEEKDAY($A197,2)=6,WEEKDAY($A197,2)=7)</formula>
    </cfRule>
  </conditionalFormatting>
  <conditionalFormatting sqref="AD197:AG199">
    <cfRule type="expression" dxfId="43145" priority="3498">
      <formula>OR(WEEKDAY($A197,2)=6,WEEKDAY($A197,2)=7)</formula>
    </cfRule>
  </conditionalFormatting>
  <conditionalFormatting sqref="AD197:AG199">
    <cfRule type="expression" dxfId="43144" priority="3497">
      <formula>OR(WEEKDAY($A197,2)=6,WEEKDAY($A197,2)=7)</formula>
    </cfRule>
  </conditionalFormatting>
  <conditionalFormatting sqref="AD197:AG199">
    <cfRule type="expression" dxfId="43143" priority="3496">
      <formula>OR(WEEKDAY($A197,2)=6,WEEKDAY($A197,2)=7)</formula>
    </cfRule>
  </conditionalFormatting>
  <conditionalFormatting sqref="AD197:AG199">
    <cfRule type="expression" dxfId="43142" priority="3495">
      <formula>OR(WEEKDAY($A197,2)=6,WEEKDAY($A197,2)=7)</formula>
    </cfRule>
  </conditionalFormatting>
  <conditionalFormatting sqref="AD197:AG199">
    <cfRule type="expression" dxfId="43141" priority="3494">
      <formula>OR(WEEKDAY($A197,2)=6,WEEKDAY($A197,2)=7)</formula>
    </cfRule>
  </conditionalFormatting>
  <conditionalFormatting sqref="AD197:AG199">
    <cfRule type="expression" dxfId="43140" priority="3493">
      <formula>OR(WEEKDAY($A197,2)=6,WEEKDAY($A197,2)=7)</formula>
    </cfRule>
  </conditionalFormatting>
  <conditionalFormatting sqref="AD197:AG199">
    <cfRule type="expression" dxfId="43139" priority="3492">
      <formula>OR(WEEKDAY($A197,2)=6,WEEKDAY($A197,2)=7)</formula>
    </cfRule>
  </conditionalFormatting>
  <conditionalFormatting sqref="AD197:AG199">
    <cfRule type="expression" dxfId="43138" priority="3491">
      <formula>OR(WEEKDAY($A197,2)=6,WEEKDAY($A197,2)=7)</formula>
    </cfRule>
  </conditionalFormatting>
  <conditionalFormatting sqref="AD197:AG199">
    <cfRule type="expression" dxfId="43137" priority="3490">
      <formula>OR(WEEKDAY($A197,2)=6,WEEKDAY($A197,2)=7)</formula>
    </cfRule>
  </conditionalFormatting>
  <conditionalFormatting sqref="AD197:AG199">
    <cfRule type="expression" dxfId="43136" priority="3489">
      <formula>OR(WEEKDAY($A197,2)=6,WEEKDAY($A197,2)=7)</formula>
    </cfRule>
  </conditionalFormatting>
  <conditionalFormatting sqref="AD197:AG199">
    <cfRule type="expression" dxfId="43135" priority="3488">
      <formula>OR(WEEKDAY($A197,2)=6,WEEKDAY($A197,2)=7)</formula>
    </cfRule>
  </conditionalFormatting>
  <conditionalFormatting sqref="AD197:AG199">
    <cfRule type="expression" dxfId="43134" priority="3487">
      <formula>OR(WEEKDAY($A197,2)=6,WEEKDAY($A197,2)=7)</formula>
    </cfRule>
  </conditionalFormatting>
  <conditionalFormatting sqref="AD197:AG199">
    <cfRule type="expression" dxfId="43133" priority="3486">
      <formula>OR(WEEKDAY($A197,2)=6,WEEKDAY($A197,2)=7)</formula>
    </cfRule>
  </conditionalFormatting>
  <conditionalFormatting sqref="AD197:AG199">
    <cfRule type="expression" dxfId="43132" priority="3485">
      <formula>OR(WEEKDAY($A197,2)=6,WEEKDAY($A197,2)=7)</formula>
    </cfRule>
  </conditionalFormatting>
  <conditionalFormatting sqref="AD197:AG199">
    <cfRule type="expression" dxfId="43131" priority="3484">
      <formula>OR(WEEKDAY($A197,2)=6,WEEKDAY($A197,2)=7)</formula>
    </cfRule>
  </conditionalFormatting>
  <conditionalFormatting sqref="AD197:AG199">
    <cfRule type="expression" dxfId="43130" priority="3483">
      <formula>OR(WEEKDAY($A197,2)=6,WEEKDAY($A197,2)=7)</formula>
    </cfRule>
  </conditionalFormatting>
  <conditionalFormatting sqref="AD197:AG199">
    <cfRule type="expression" dxfId="43129" priority="3482">
      <formula>OR(WEEKDAY($A197,2)=6,WEEKDAY($A197,2)=7)</formula>
    </cfRule>
  </conditionalFormatting>
  <conditionalFormatting sqref="AD197:AG199">
    <cfRule type="expression" dxfId="43128" priority="3481">
      <formula>OR(WEEKDAY($A197,2)=6,WEEKDAY($A197,2)=7)</formula>
    </cfRule>
  </conditionalFormatting>
  <conditionalFormatting sqref="AD197:AG199">
    <cfRule type="expression" dxfId="43127" priority="3480">
      <formula>OR(WEEKDAY($A197,2)=6,WEEKDAY($A197,2)=7)</formula>
    </cfRule>
  </conditionalFormatting>
  <conditionalFormatting sqref="AD197:AG199">
    <cfRule type="expression" dxfId="43126" priority="3479">
      <formula>OR(WEEKDAY($A197,2)=6,WEEKDAY($A197,2)=7)</formula>
    </cfRule>
  </conditionalFormatting>
  <conditionalFormatting sqref="AD197:AG199">
    <cfRule type="expression" dxfId="43125" priority="3478">
      <formula>OR(WEEKDAY($A197,2)=6,WEEKDAY($A197,2)=7)</formula>
    </cfRule>
  </conditionalFormatting>
  <conditionalFormatting sqref="AD197:AG199">
    <cfRule type="expression" dxfId="43124" priority="3477">
      <formula>OR(WEEKDAY($A197,2)=6,WEEKDAY($A197,2)=7)</formula>
    </cfRule>
  </conditionalFormatting>
  <conditionalFormatting sqref="AD197:AG199">
    <cfRule type="expression" dxfId="43123" priority="3476">
      <formula>OR(WEEKDAY($A197,2)=6,WEEKDAY($A197,2)=7)</formula>
    </cfRule>
  </conditionalFormatting>
  <conditionalFormatting sqref="AD197:AG199">
    <cfRule type="expression" dxfId="43122" priority="3475">
      <formula>OR(WEEKDAY($A197,2)=6,WEEKDAY($A197,2)=7)</formula>
    </cfRule>
  </conditionalFormatting>
  <conditionalFormatting sqref="AD197:AG199">
    <cfRule type="expression" dxfId="43121" priority="3474">
      <formula>OR(WEEKDAY($A197,2)=6,WEEKDAY($A197,2)=7)</formula>
    </cfRule>
  </conditionalFormatting>
  <conditionalFormatting sqref="AD197:AG199">
    <cfRule type="expression" dxfId="43120" priority="3473">
      <formula>OR(WEEKDAY($A197,2)=6,WEEKDAY($A197,2)=7)</formula>
    </cfRule>
  </conditionalFormatting>
  <conditionalFormatting sqref="AD197:AG199">
    <cfRule type="expression" dxfId="43119" priority="3472">
      <formula>OR(WEEKDAY($A197,2)=6,WEEKDAY($A197,2)=7)</formula>
    </cfRule>
  </conditionalFormatting>
  <conditionalFormatting sqref="AD197:AG199">
    <cfRule type="expression" dxfId="43118" priority="3471">
      <formula>OR(WEEKDAY($A197,2)=6,WEEKDAY($A197,2)=7)</formula>
    </cfRule>
  </conditionalFormatting>
  <conditionalFormatting sqref="AD197:AG199">
    <cfRule type="expression" dxfId="43117" priority="3470">
      <formula>OR(WEEKDAY($A197,2)=6,WEEKDAY($A197,2)=7)</formula>
    </cfRule>
  </conditionalFormatting>
  <conditionalFormatting sqref="AD197:AG199">
    <cfRule type="expression" dxfId="43116" priority="3469">
      <formula>OR(WEEKDAY($A197,2)=6,WEEKDAY($A197,2)=7)</formula>
    </cfRule>
  </conditionalFormatting>
  <conditionalFormatting sqref="AD197:AG199">
    <cfRule type="expression" dxfId="43115" priority="3468">
      <formula>OR(WEEKDAY($A197,2)=6,WEEKDAY($A197,2)=7)</formula>
    </cfRule>
  </conditionalFormatting>
  <conditionalFormatting sqref="AD197:AG199">
    <cfRule type="expression" dxfId="43114" priority="3467">
      <formula>OR(WEEKDAY($A197,2)=6,WEEKDAY($A197,2)=7)</formula>
    </cfRule>
  </conditionalFormatting>
  <conditionalFormatting sqref="AD197:AG199">
    <cfRule type="expression" dxfId="43113" priority="3466">
      <formula>OR(WEEKDAY($A197,2)=6,WEEKDAY($A197,2)=7)</formula>
    </cfRule>
  </conditionalFormatting>
  <conditionalFormatting sqref="AD197:AG199">
    <cfRule type="expression" dxfId="43112" priority="3465">
      <formula>OR(WEEKDAY($A197,2)=6,WEEKDAY($A197,2)=7)</formula>
    </cfRule>
  </conditionalFormatting>
  <conditionalFormatting sqref="AD197:AG199">
    <cfRule type="expression" dxfId="43111" priority="3464">
      <formula>OR(WEEKDAY($A197,2)=6,WEEKDAY($A197,2)=7)</formula>
    </cfRule>
  </conditionalFormatting>
  <conditionalFormatting sqref="AD197:AG199">
    <cfRule type="expression" dxfId="43110" priority="3463">
      <formula>OR(WEEKDAY($A197,2)=6,WEEKDAY($A197,2)=7)</formula>
    </cfRule>
  </conditionalFormatting>
  <conditionalFormatting sqref="AD197:AG199">
    <cfRule type="expression" dxfId="43109" priority="3462">
      <formula>OR(WEEKDAY($A197,2)=6,WEEKDAY($A197,2)=7)</formula>
    </cfRule>
  </conditionalFormatting>
  <conditionalFormatting sqref="AD197:AG199">
    <cfRule type="expression" dxfId="43108" priority="3461">
      <formula>OR(WEEKDAY($A197,2)=6,WEEKDAY($A197,2)=7)</formula>
    </cfRule>
  </conditionalFormatting>
  <conditionalFormatting sqref="AD197:AG199">
    <cfRule type="expression" dxfId="43107" priority="3460">
      <formula>OR(WEEKDAY($A197,2)=6,WEEKDAY($A197,2)=7)</formula>
    </cfRule>
  </conditionalFormatting>
  <conditionalFormatting sqref="AD197:AG199">
    <cfRule type="expression" dxfId="43106" priority="3459">
      <formula>OR(WEEKDAY($A197,2)=6,WEEKDAY($A197,2)=7)</formula>
    </cfRule>
  </conditionalFormatting>
  <conditionalFormatting sqref="AD197:AG199">
    <cfRule type="expression" dxfId="43105" priority="3458">
      <formula>OR(WEEKDAY($A197,2)=6,WEEKDAY($A197,2)=7)</formula>
    </cfRule>
  </conditionalFormatting>
  <conditionalFormatting sqref="AD197:AG199">
    <cfRule type="expression" dxfId="43104" priority="3457">
      <formula>OR(WEEKDAY($A197,2)=6,WEEKDAY($A197,2)=7)</formula>
    </cfRule>
  </conditionalFormatting>
  <conditionalFormatting sqref="AD195:AG199">
    <cfRule type="expression" dxfId="43103" priority="3456">
      <formula>OR(WEEKDAY($A195,2)=6,WEEKDAY($A195,2)=7)</formula>
    </cfRule>
  </conditionalFormatting>
  <conditionalFormatting sqref="AD195:AG199">
    <cfRule type="expression" dxfId="43102" priority="3455">
      <formula>OR(WEEKDAY($A195,2)=6,WEEKDAY($A195,2)=7)</formula>
    </cfRule>
  </conditionalFormatting>
  <conditionalFormatting sqref="AD195:AG199">
    <cfRule type="expression" dxfId="43101" priority="3454">
      <formula>OR(WEEKDAY($A195,2)=6,WEEKDAY($A195,2)=7)</formula>
    </cfRule>
  </conditionalFormatting>
  <conditionalFormatting sqref="AD195:AG199">
    <cfRule type="expression" dxfId="43100" priority="3453">
      <formula>OR(WEEKDAY($A195,2)=6,WEEKDAY($A195,2)=7)</formula>
    </cfRule>
  </conditionalFormatting>
  <conditionalFormatting sqref="AD195:AG199">
    <cfRule type="expression" dxfId="43099" priority="3452">
      <formula>OR(WEEKDAY($A195,2)=6,WEEKDAY($A195,2)=7)</formula>
    </cfRule>
  </conditionalFormatting>
  <conditionalFormatting sqref="AD195:AG199">
    <cfRule type="expression" dxfId="43098" priority="3451">
      <formula>OR(WEEKDAY($A195,2)=6,WEEKDAY($A195,2)=7)</formula>
    </cfRule>
  </conditionalFormatting>
  <conditionalFormatting sqref="AD197:AG199">
    <cfRule type="expression" dxfId="43097" priority="3450">
      <formula>OR(WEEKDAY($A197,2)=6,WEEKDAY($A197,2)=7)</formula>
    </cfRule>
  </conditionalFormatting>
  <conditionalFormatting sqref="AD197:AG199">
    <cfRule type="expression" dxfId="43096" priority="3449">
      <formula>OR(WEEKDAY($A197,2)=6,WEEKDAY($A197,2)=7)</formula>
    </cfRule>
  </conditionalFormatting>
  <conditionalFormatting sqref="AD197:AG197">
    <cfRule type="expression" dxfId="43095" priority="3448">
      <formula>OR(WEEKDAY($A197,2)=6,WEEKDAY($A197,2)=7)</formula>
    </cfRule>
  </conditionalFormatting>
  <conditionalFormatting sqref="AD197:AG199">
    <cfRule type="expression" dxfId="43094" priority="3447">
      <formula>OR(WEEKDAY($A197,2)=6,WEEKDAY($A197,2)=7)</formula>
    </cfRule>
  </conditionalFormatting>
  <conditionalFormatting sqref="AD199:AG199">
    <cfRule type="expression" dxfId="43093" priority="3446">
      <formula>OR(WEEKDAY($A199,2)=6,WEEKDAY($A199,2)=7)</formula>
    </cfRule>
  </conditionalFormatting>
  <conditionalFormatting sqref="AD197:AG199">
    <cfRule type="expression" dxfId="43092" priority="3445">
      <formula>OR(WEEKDAY($A197,2)=6,WEEKDAY($A197,2)=7)</formula>
    </cfRule>
  </conditionalFormatting>
  <conditionalFormatting sqref="AD199:AG199">
    <cfRule type="expression" dxfId="43091" priority="3444">
      <formula>OR(WEEKDAY($A199,2)=6,WEEKDAY($A199,2)=7)</formula>
    </cfRule>
  </conditionalFormatting>
  <conditionalFormatting sqref="AD197:AG197">
    <cfRule type="expression" dxfId="43090" priority="3443">
      <formula>OR(WEEKDAY($A197,2)=6,WEEKDAY($A197,2)=7)</formula>
    </cfRule>
  </conditionalFormatting>
  <conditionalFormatting sqref="AD197:AG197">
    <cfRule type="expression" dxfId="43089" priority="3442">
      <formula>OR(WEEKDAY($A197,2)=6,WEEKDAY($A197,2)=7)</formula>
    </cfRule>
  </conditionalFormatting>
  <conditionalFormatting sqref="AD197:AG199">
    <cfRule type="expression" dxfId="43088" priority="3441">
      <formula>OR(WEEKDAY($A197,2)=6,WEEKDAY($A197,2)=7)</formula>
    </cfRule>
  </conditionalFormatting>
  <conditionalFormatting sqref="AD199:AG199">
    <cfRule type="expression" dxfId="43087" priority="3440">
      <formula>OR(WEEKDAY($A199,2)=6,WEEKDAY($A199,2)=7)</formula>
    </cfRule>
  </conditionalFormatting>
  <conditionalFormatting sqref="AD197:AG197">
    <cfRule type="expression" dxfId="43086" priority="3439">
      <formula>OR(WEEKDAY($A197,2)=6,WEEKDAY($A197,2)=7)</formula>
    </cfRule>
  </conditionalFormatting>
  <conditionalFormatting sqref="AD197:AG199">
    <cfRule type="expression" dxfId="43085" priority="3438">
      <formula>OR(WEEKDAY($A197,2)=6,WEEKDAY($A197,2)=7)</formula>
    </cfRule>
  </conditionalFormatting>
  <conditionalFormatting sqref="AD199:AG199">
    <cfRule type="expression" dxfId="43084" priority="3437">
      <formula>OR(WEEKDAY($A199,2)=6,WEEKDAY($A199,2)=7)</formula>
    </cfRule>
  </conditionalFormatting>
  <conditionalFormatting sqref="AD197:AG199">
    <cfRule type="expression" dxfId="43083" priority="3436">
      <formula>OR(WEEKDAY($A197,2)=6,WEEKDAY($A197,2)=7)</formula>
    </cfRule>
  </conditionalFormatting>
  <conditionalFormatting sqref="AD197:AG197">
    <cfRule type="expression" dxfId="43082" priority="3435">
      <formula>OR(WEEKDAY($A197,2)=6,WEEKDAY($A197,2)=7)</formula>
    </cfRule>
  </conditionalFormatting>
  <conditionalFormatting sqref="AD199:AG199">
    <cfRule type="expression" dxfId="43081" priority="3434">
      <formula>OR(WEEKDAY($A199,2)=6,WEEKDAY($A199,2)=7)</formula>
    </cfRule>
  </conditionalFormatting>
  <conditionalFormatting sqref="AD199:AG199">
    <cfRule type="expression" dxfId="43080" priority="3433">
      <formula>OR(WEEKDAY($A199,2)=6,WEEKDAY($A199,2)=7)</formula>
    </cfRule>
  </conditionalFormatting>
  <conditionalFormatting sqref="AD199:AG199">
    <cfRule type="expression" dxfId="43079" priority="3432">
      <formula>OR(WEEKDAY($A199,2)=6,WEEKDAY($A199,2)=7)</formula>
    </cfRule>
  </conditionalFormatting>
  <conditionalFormatting sqref="AD197:AG197">
    <cfRule type="expression" dxfId="43078" priority="3431">
      <formula>OR(WEEKDAY($A197,2)=6,WEEKDAY($A197,2)=7)</formula>
    </cfRule>
  </conditionalFormatting>
  <conditionalFormatting sqref="AD197:AG197">
    <cfRule type="expression" dxfId="43077" priority="3430">
      <formula>OR(WEEKDAY($A197,2)=6,WEEKDAY($A197,2)=7)</formula>
    </cfRule>
  </conditionalFormatting>
  <conditionalFormatting sqref="AD197:AG199">
    <cfRule type="expression" dxfId="43076" priority="3429">
      <formula>OR(WEEKDAY($A197,2)=6,WEEKDAY($A197,2)=7)</formula>
    </cfRule>
  </conditionalFormatting>
  <conditionalFormatting sqref="AD197:AG199">
    <cfRule type="expression" dxfId="43075" priority="3428">
      <formula>OR(WEEKDAY($A197,2)=6,WEEKDAY($A197,2)=7)</formula>
    </cfRule>
  </conditionalFormatting>
  <conditionalFormatting sqref="AD197:AG199">
    <cfRule type="expression" dxfId="43074" priority="3427">
      <formula>OR(WEEKDAY($A197,2)=6,WEEKDAY($A197,2)=7)</formula>
    </cfRule>
  </conditionalFormatting>
  <conditionalFormatting sqref="AD197:AG197">
    <cfRule type="expression" dxfId="43073" priority="3426">
      <formula>OR(WEEKDAY($A197,2)=6,WEEKDAY($A197,2)=7)</formula>
    </cfRule>
  </conditionalFormatting>
  <conditionalFormatting sqref="AD197:AG199">
    <cfRule type="expression" dxfId="43072" priority="3425">
      <formula>OR(WEEKDAY($A197,2)=6,WEEKDAY($A197,2)=7)</formula>
    </cfRule>
  </conditionalFormatting>
  <conditionalFormatting sqref="AD199:AG199">
    <cfRule type="expression" dxfId="43071" priority="3424">
      <formula>OR(WEEKDAY($A199,2)=6,WEEKDAY($A199,2)=7)</formula>
    </cfRule>
  </conditionalFormatting>
  <conditionalFormatting sqref="AD197:AG197">
    <cfRule type="expression" dxfId="43070" priority="3423">
      <formula>OR(WEEKDAY($A197,2)=6,WEEKDAY($A197,2)=7)</formula>
    </cfRule>
  </conditionalFormatting>
  <conditionalFormatting sqref="AD197:AG199">
    <cfRule type="expression" dxfId="43069" priority="3422">
      <formula>OR(WEEKDAY($A197,2)=6,WEEKDAY($A197,2)=7)</formula>
    </cfRule>
  </conditionalFormatting>
  <conditionalFormatting sqref="AD199:AG199">
    <cfRule type="expression" dxfId="43068" priority="3421">
      <formula>OR(WEEKDAY($A199,2)=6,WEEKDAY($A199,2)=7)</formula>
    </cfRule>
  </conditionalFormatting>
  <conditionalFormatting sqref="AD197:AG197">
    <cfRule type="expression" dxfId="43067" priority="3420">
      <formula>OR(WEEKDAY($A197,2)=6,WEEKDAY($A197,2)=7)</formula>
    </cfRule>
  </conditionalFormatting>
  <conditionalFormatting sqref="AD197:AG197">
    <cfRule type="expression" dxfId="43066" priority="3419">
      <formula>OR(WEEKDAY($A197,2)=6,WEEKDAY($A197,2)=7)</formula>
    </cfRule>
  </conditionalFormatting>
  <conditionalFormatting sqref="AD197:AG197">
    <cfRule type="expression" dxfId="43065" priority="3418">
      <formula>OR(WEEKDAY($A197,2)=6,WEEKDAY($A197,2)=7)</formula>
    </cfRule>
  </conditionalFormatting>
  <conditionalFormatting sqref="AD197:AG199">
    <cfRule type="expression" dxfId="43064" priority="3417">
      <formula>OR(WEEKDAY($A197,2)=6,WEEKDAY($A197,2)=7)</formula>
    </cfRule>
  </conditionalFormatting>
  <conditionalFormatting sqref="AD197:AG199">
    <cfRule type="expression" dxfId="43063" priority="3416">
      <formula>OR(WEEKDAY($A197,2)=6,WEEKDAY($A197,2)=7)</formula>
    </cfRule>
  </conditionalFormatting>
  <conditionalFormatting sqref="AD197:AG199">
    <cfRule type="expression" dxfId="43062" priority="3415">
      <formula>OR(WEEKDAY($A197,2)=6,WEEKDAY($A197,2)=7)</formula>
    </cfRule>
  </conditionalFormatting>
  <conditionalFormatting sqref="AD199:AG199">
    <cfRule type="expression" dxfId="43061" priority="3414">
      <formula>OR(WEEKDAY($A199,2)=6,WEEKDAY($A199,2)=7)</formula>
    </cfRule>
  </conditionalFormatting>
  <conditionalFormatting sqref="AD199:AG199">
    <cfRule type="expression" dxfId="43060" priority="3413">
      <formula>OR(WEEKDAY($A199,2)=6,WEEKDAY($A199,2)=7)</formula>
    </cfRule>
  </conditionalFormatting>
  <conditionalFormatting sqref="AD199:AG199">
    <cfRule type="expression" dxfId="43059" priority="3412">
      <formula>OR(WEEKDAY($A199,2)=6,WEEKDAY($A199,2)=7)</formula>
    </cfRule>
  </conditionalFormatting>
  <conditionalFormatting sqref="AD199:AG199">
    <cfRule type="expression" dxfId="43058" priority="3411">
      <formula>OR(WEEKDAY($A199,2)=6,WEEKDAY($A199,2)=7)</formula>
    </cfRule>
  </conditionalFormatting>
  <conditionalFormatting sqref="AD197:AG199">
    <cfRule type="expression" dxfId="43057" priority="3410">
      <formula>OR(WEEKDAY($A197,2)=6,WEEKDAY($A197,2)=7)</formula>
    </cfRule>
  </conditionalFormatting>
  <conditionalFormatting sqref="AD199:AG199">
    <cfRule type="expression" dxfId="43056" priority="3409">
      <formula>OR(WEEKDAY($A199,2)=6,WEEKDAY($A199,2)=7)</formula>
    </cfRule>
  </conditionalFormatting>
  <conditionalFormatting sqref="AD197:AG197">
    <cfRule type="expression" dxfId="43055" priority="3408">
      <formula>OR(WEEKDAY($A197,2)=6,WEEKDAY($A197,2)=7)</formula>
    </cfRule>
  </conditionalFormatting>
  <conditionalFormatting sqref="AD197:AG199">
    <cfRule type="expression" dxfId="43054" priority="3407">
      <formula>OR(WEEKDAY($A197,2)=6,WEEKDAY($A197,2)=7)</formula>
    </cfRule>
  </conditionalFormatting>
  <conditionalFormatting sqref="AD197:AG197">
    <cfRule type="expression" dxfId="43053" priority="3406">
      <formula>OR(WEEKDAY($A197,2)=6,WEEKDAY($A197,2)=7)</formula>
    </cfRule>
  </conditionalFormatting>
  <conditionalFormatting sqref="AD197:AG197">
    <cfRule type="expression" dxfId="43052" priority="3405">
      <formula>OR(WEEKDAY($A197,2)=6,WEEKDAY($A197,2)=7)</formula>
    </cfRule>
  </conditionalFormatting>
  <conditionalFormatting sqref="AD197:AG197">
    <cfRule type="expression" dxfId="43051" priority="3404">
      <formula>OR(WEEKDAY($A197,2)=6,WEEKDAY($A197,2)=7)</formula>
    </cfRule>
  </conditionalFormatting>
  <conditionalFormatting sqref="AD197:AG197">
    <cfRule type="expression" dxfId="43050" priority="3403">
      <formula>OR(WEEKDAY($A197,2)=6,WEEKDAY($A197,2)=7)</formula>
    </cfRule>
  </conditionalFormatting>
  <conditionalFormatting sqref="AD197:AG197">
    <cfRule type="expression" dxfId="43049" priority="3402">
      <formula>OR(WEEKDAY($A197,2)=6,WEEKDAY($A197,2)=7)</formula>
    </cfRule>
  </conditionalFormatting>
  <conditionalFormatting sqref="AD197:AG197">
    <cfRule type="expression" dxfId="43048" priority="3401">
      <formula>OR(WEEKDAY($A197,2)=6,WEEKDAY($A197,2)=7)</formula>
    </cfRule>
  </conditionalFormatting>
  <conditionalFormatting sqref="AD197:AG197">
    <cfRule type="expression" dxfId="43047" priority="3400">
      <formula>OR(WEEKDAY($A197,2)=6,WEEKDAY($A197,2)=7)</formula>
    </cfRule>
  </conditionalFormatting>
  <conditionalFormatting sqref="AD197:AG197">
    <cfRule type="expression" dxfId="43046" priority="3399">
      <formula>OR(WEEKDAY($A197,2)=6,WEEKDAY($A197,2)=7)</formula>
    </cfRule>
  </conditionalFormatting>
  <conditionalFormatting sqref="AD197:AG197">
    <cfRule type="expression" dxfId="43045" priority="3398">
      <formula>OR(WEEKDAY($A197,2)=6,WEEKDAY($A197,2)=7)</formula>
    </cfRule>
  </conditionalFormatting>
  <conditionalFormatting sqref="AD197:AG199">
    <cfRule type="expression" dxfId="43044" priority="3397">
      <formula>OR(WEEKDAY($A197,2)=6,WEEKDAY($A197,2)=7)</formula>
    </cfRule>
  </conditionalFormatting>
  <conditionalFormatting sqref="AD197:AG199">
    <cfRule type="expression" dxfId="43043" priority="3396">
      <formula>OR(WEEKDAY($A197,2)=6,WEEKDAY($A197,2)=7)</formula>
    </cfRule>
  </conditionalFormatting>
  <conditionalFormatting sqref="AD197:AG199">
    <cfRule type="expression" dxfId="43042" priority="3395">
      <formula>OR(WEEKDAY($A197,2)=6,WEEKDAY($A197,2)=7)</formula>
    </cfRule>
  </conditionalFormatting>
  <conditionalFormatting sqref="AD197:AG199">
    <cfRule type="expression" dxfId="43041" priority="3394">
      <formula>OR(WEEKDAY($A197,2)=6,WEEKDAY($A197,2)=7)</formula>
    </cfRule>
  </conditionalFormatting>
  <conditionalFormatting sqref="AD197:AG199">
    <cfRule type="expression" dxfId="43040" priority="3393">
      <formula>OR(WEEKDAY($A197,2)=6,WEEKDAY($A197,2)=7)</formula>
    </cfRule>
  </conditionalFormatting>
  <conditionalFormatting sqref="AD197:AG199">
    <cfRule type="expression" dxfId="43039" priority="3392">
      <formula>OR(WEEKDAY($A197,2)=6,WEEKDAY($A197,2)=7)</formula>
    </cfRule>
  </conditionalFormatting>
  <conditionalFormatting sqref="AD197:AG199">
    <cfRule type="expression" dxfId="43038" priority="3391">
      <formula>OR(WEEKDAY($A197,2)=6,WEEKDAY($A197,2)=7)</formula>
    </cfRule>
  </conditionalFormatting>
  <conditionalFormatting sqref="AD197:AG199">
    <cfRule type="expression" dxfId="43037" priority="3390">
      <formula>OR(WEEKDAY($A197,2)=6,WEEKDAY($A197,2)=7)</formula>
    </cfRule>
  </conditionalFormatting>
  <conditionalFormatting sqref="AD197:AG199">
    <cfRule type="expression" dxfId="43036" priority="3389">
      <formula>OR(WEEKDAY($A197,2)=6,WEEKDAY($A197,2)=7)</formula>
    </cfRule>
  </conditionalFormatting>
  <conditionalFormatting sqref="AD197:AG199">
    <cfRule type="expression" dxfId="43035" priority="3388">
      <formula>OR(WEEKDAY($A197,2)=6,WEEKDAY($A197,2)=7)</formula>
    </cfRule>
  </conditionalFormatting>
  <conditionalFormatting sqref="AD197:AG199">
    <cfRule type="expression" dxfId="43034" priority="3387">
      <formula>OR(WEEKDAY($A197,2)=6,WEEKDAY($A197,2)=7)</formula>
    </cfRule>
  </conditionalFormatting>
  <conditionalFormatting sqref="AD197:AG199">
    <cfRule type="expression" dxfId="43033" priority="3386">
      <formula>OR(WEEKDAY($A197,2)=6,WEEKDAY($A197,2)=7)</formula>
    </cfRule>
  </conditionalFormatting>
  <conditionalFormatting sqref="AD197:AG199">
    <cfRule type="expression" dxfId="43032" priority="3385">
      <formula>OR(WEEKDAY($A197,2)=6,WEEKDAY($A197,2)=7)</formula>
    </cfRule>
  </conditionalFormatting>
  <conditionalFormatting sqref="AD197:AG199">
    <cfRule type="expression" dxfId="43031" priority="3384">
      <formula>OR(WEEKDAY($A197,2)=6,WEEKDAY($A197,2)=7)</formula>
    </cfRule>
  </conditionalFormatting>
  <conditionalFormatting sqref="AD197:AG199">
    <cfRule type="expression" dxfId="43030" priority="3383">
      <formula>OR(WEEKDAY($A197,2)=6,WEEKDAY($A197,2)=7)</formula>
    </cfRule>
  </conditionalFormatting>
  <conditionalFormatting sqref="AD197:AG199">
    <cfRule type="expression" dxfId="43029" priority="3382">
      <formula>OR(WEEKDAY($A197,2)=6,WEEKDAY($A197,2)=7)</formula>
    </cfRule>
  </conditionalFormatting>
  <conditionalFormatting sqref="AD197:AG199">
    <cfRule type="expression" dxfId="43028" priority="3381">
      <formula>OR(WEEKDAY($A197,2)=6,WEEKDAY($A197,2)=7)</formula>
    </cfRule>
  </conditionalFormatting>
  <conditionalFormatting sqref="AD197:AG199">
    <cfRule type="expression" dxfId="43027" priority="3380">
      <formula>OR(WEEKDAY($A197,2)=6,WEEKDAY($A197,2)=7)</formula>
    </cfRule>
  </conditionalFormatting>
  <conditionalFormatting sqref="AD197:AG199">
    <cfRule type="expression" dxfId="43026" priority="3379">
      <formula>OR(WEEKDAY($A197,2)=6,WEEKDAY($A197,2)=7)</formula>
    </cfRule>
  </conditionalFormatting>
  <conditionalFormatting sqref="AD197:AG199">
    <cfRule type="expression" dxfId="43025" priority="3378">
      <formula>OR(WEEKDAY($A197,2)=6,WEEKDAY($A197,2)=7)</formula>
    </cfRule>
  </conditionalFormatting>
  <conditionalFormatting sqref="AD197:AG199">
    <cfRule type="expression" dxfId="43024" priority="3377">
      <formula>OR(WEEKDAY($A197,2)=6,WEEKDAY($A197,2)=7)</formula>
    </cfRule>
  </conditionalFormatting>
  <conditionalFormatting sqref="AD197:AG199">
    <cfRule type="expression" dxfId="43023" priority="3376">
      <formula>OR(WEEKDAY($A197,2)=6,WEEKDAY($A197,2)=7)</formula>
    </cfRule>
  </conditionalFormatting>
  <conditionalFormatting sqref="AD197:AG199">
    <cfRule type="expression" dxfId="43022" priority="3375">
      <formula>OR(WEEKDAY($A197,2)=6,WEEKDAY($A197,2)=7)</formula>
    </cfRule>
  </conditionalFormatting>
  <conditionalFormatting sqref="AD197:AG199">
    <cfRule type="expression" dxfId="43021" priority="3374">
      <formula>OR(WEEKDAY($A197,2)=6,WEEKDAY($A197,2)=7)</formula>
    </cfRule>
  </conditionalFormatting>
  <conditionalFormatting sqref="AD197:AG199">
    <cfRule type="expression" dxfId="43020" priority="3373">
      <formula>OR(WEEKDAY($A197,2)=6,WEEKDAY($A197,2)=7)</formula>
    </cfRule>
  </conditionalFormatting>
  <conditionalFormatting sqref="AD197:AG199">
    <cfRule type="expression" dxfId="43019" priority="3372">
      <formula>OR(WEEKDAY($A197,2)=6,WEEKDAY($A197,2)=7)</formula>
    </cfRule>
  </conditionalFormatting>
  <conditionalFormatting sqref="AD197:AG199">
    <cfRule type="expression" dxfId="43018" priority="3371">
      <formula>OR(WEEKDAY($A197,2)=6,WEEKDAY($A197,2)=7)</formula>
    </cfRule>
  </conditionalFormatting>
  <conditionalFormatting sqref="AD197:AG199">
    <cfRule type="expression" dxfId="43017" priority="3370">
      <formula>OR(WEEKDAY($A197,2)=6,WEEKDAY($A197,2)=7)</formula>
    </cfRule>
  </conditionalFormatting>
  <conditionalFormatting sqref="AD197:AG199">
    <cfRule type="expression" dxfId="43016" priority="3369">
      <formula>OR(WEEKDAY($A197,2)=6,WEEKDAY($A197,2)=7)</formula>
    </cfRule>
  </conditionalFormatting>
  <conditionalFormatting sqref="AD197:AG199">
    <cfRule type="expression" dxfId="43015" priority="3368">
      <formula>OR(WEEKDAY($A197,2)=6,WEEKDAY($A197,2)=7)</formula>
    </cfRule>
  </conditionalFormatting>
  <conditionalFormatting sqref="AD197:AG199">
    <cfRule type="expression" dxfId="43014" priority="3367">
      <formula>OR(WEEKDAY($A197,2)=6,WEEKDAY($A197,2)=7)</formula>
    </cfRule>
  </conditionalFormatting>
  <conditionalFormatting sqref="AD197:AG199">
    <cfRule type="expression" dxfId="43013" priority="3366">
      <formula>OR(WEEKDAY($A197,2)=6,WEEKDAY($A197,2)=7)</formula>
    </cfRule>
  </conditionalFormatting>
  <conditionalFormatting sqref="AD197:AG199">
    <cfRule type="expression" dxfId="43012" priority="3365">
      <formula>OR(WEEKDAY($A197,2)=6,WEEKDAY($A197,2)=7)</formula>
    </cfRule>
  </conditionalFormatting>
  <conditionalFormatting sqref="AD197:AG199">
    <cfRule type="expression" dxfId="43011" priority="3364">
      <formula>OR(WEEKDAY($A197,2)=6,WEEKDAY($A197,2)=7)</formula>
    </cfRule>
  </conditionalFormatting>
  <conditionalFormatting sqref="AD197:AG199">
    <cfRule type="expression" dxfId="43010" priority="3363">
      <formula>OR(WEEKDAY($A197,2)=6,WEEKDAY($A197,2)=7)</formula>
    </cfRule>
  </conditionalFormatting>
  <conditionalFormatting sqref="AD197:AG199">
    <cfRule type="expression" dxfId="43009" priority="3362">
      <formula>OR(WEEKDAY($A197,2)=6,WEEKDAY($A197,2)=7)</formula>
    </cfRule>
  </conditionalFormatting>
  <conditionalFormatting sqref="AD197:AG199">
    <cfRule type="expression" dxfId="43008" priority="3361">
      <formula>OR(WEEKDAY($A197,2)=6,WEEKDAY($A197,2)=7)</formula>
    </cfRule>
  </conditionalFormatting>
  <conditionalFormatting sqref="AD197:AG199">
    <cfRule type="expression" dxfId="43007" priority="3360">
      <formula>OR(WEEKDAY($A197,2)=6,WEEKDAY($A197,2)=7)</formula>
    </cfRule>
  </conditionalFormatting>
  <conditionalFormatting sqref="AD197:AG199">
    <cfRule type="expression" dxfId="43006" priority="3359">
      <formula>OR(WEEKDAY($A197,2)=6,WEEKDAY($A197,2)=7)</formula>
    </cfRule>
  </conditionalFormatting>
  <conditionalFormatting sqref="AD197:AG199">
    <cfRule type="expression" dxfId="43005" priority="3358">
      <formula>OR(WEEKDAY($A197,2)=6,WEEKDAY($A197,2)=7)</formula>
    </cfRule>
  </conditionalFormatting>
  <conditionalFormatting sqref="AD197:AG199">
    <cfRule type="expression" dxfId="43004" priority="3357">
      <formula>OR(WEEKDAY($A197,2)=6,WEEKDAY($A197,2)=7)</formula>
    </cfRule>
  </conditionalFormatting>
  <conditionalFormatting sqref="AD197:AG199">
    <cfRule type="expression" dxfId="43003" priority="3356">
      <formula>OR(WEEKDAY($A197,2)=6,WEEKDAY($A197,2)=7)</formula>
    </cfRule>
  </conditionalFormatting>
  <conditionalFormatting sqref="AD197:AG199">
    <cfRule type="expression" dxfId="43002" priority="3355">
      <formula>OR(WEEKDAY($A197,2)=6,WEEKDAY($A197,2)=7)</formula>
    </cfRule>
  </conditionalFormatting>
  <conditionalFormatting sqref="AD197:AG199">
    <cfRule type="expression" dxfId="43001" priority="3354">
      <formula>OR(WEEKDAY($A197,2)=6,WEEKDAY($A197,2)=7)</formula>
    </cfRule>
  </conditionalFormatting>
  <conditionalFormatting sqref="AD197:AG199">
    <cfRule type="expression" dxfId="43000" priority="3353">
      <formula>OR(WEEKDAY($A197,2)=6,WEEKDAY($A197,2)=7)</formula>
    </cfRule>
  </conditionalFormatting>
  <conditionalFormatting sqref="AD197:AG199">
    <cfRule type="expression" dxfId="42999" priority="3352">
      <formula>OR(WEEKDAY($A197,2)=6,WEEKDAY($A197,2)=7)</formula>
    </cfRule>
  </conditionalFormatting>
  <conditionalFormatting sqref="AD197:AG199">
    <cfRule type="expression" dxfId="42998" priority="3351">
      <formula>OR(WEEKDAY($A197,2)=6,WEEKDAY($A197,2)=7)</formula>
    </cfRule>
  </conditionalFormatting>
  <conditionalFormatting sqref="AD197:AG199">
    <cfRule type="expression" dxfId="42997" priority="3350">
      <formula>OR(WEEKDAY($A197,2)=6,WEEKDAY($A197,2)=7)</formula>
    </cfRule>
  </conditionalFormatting>
  <conditionalFormatting sqref="AD197:AG199">
    <cfRule type="expression" dxfId="42996" priority="3349">
      <formula>OR(WEEKDAY($A197,2)=6,WEEKDAY($A197,2)=7)</formula>
    </cfRule>
  </conditionalFormatting>
  <conditionalFormatting sqref="AD197:AG199">
    <cfRule type="expression" dxfId="42995" priority="3348">
      <formula>OR(WEEKDAY($A197,2)=6,WEEKDAY($A197,2)=7)</formula>
    </cfRule>
  </conditionalFormatting>
  <conditionalFormatting sqref="AD197:AG199">
    <cfRule type="expression" dxfId="42994" priority="3347">
      <formula>OR(WEEKDAY($A197,2)=6,WEEKDAY($A197,2)=7)</formula>
    </cfRule>
  </conditionalFormatting>
  <conditionalFormatting sqref="AD197:AG199">
    <cfRule type="expression" dxfId="42993" priority="3346">
      <formula>OR(WEEKDAY($A197,2)=6,WEEKDAY($A197,2)=7)</formula>
    </cfRule>
  </conditionalFormatting>
  <conditionalFormatting sqref="AD197:AG199">
    <cfRule type="expression" dxfId="42992" priority="3345">
      <formula>OR(WEEKDAY($A197,2)=6,WEEKDAY($A197,2)=7)</formula>
    </cfRule>
  </conditionalFormatting>
  <conditionalFormatting sqref="AD197:AG199">
    <cfRule type="expression" dxfId="42991" priority="3344">
      <formula>OR(WEEKDAY($A197,2)=6,WEEKDAY($A197,2)=7)</formula>
    </cfRule>
  </conditionalFormatting>
  <conditionalFormatting sqref="AD198:AG199">
    <cfRule type="expression" dxfId="42990" priority="3343">
      <formula>OR(WEEKDAY($A198,2)=6,WEEKDAY($A198,2)=7)</formula>
    </cfRule>
  </conditionalFormatting>
  <conditionalFormatting sqref="AD198:AG199">
    <cfRule type="expression" dxfId="42989" priority="3342">
      <formula>OR(WEEKDAY($A198,2)=6,WEEKDAY($A198,2)=7)</formula>
    </cfRule>
  </conditionalFormatting>
  <conditionalFormatting sqref="AD198:AG199">
    <cfRule type="expression" dxfId="42988" priority="3341">
      <formula>OR(WEEKDAY($A198,2)=6,WEEKDAY($A198,2)=7)</formula>
    </cfRule>
  </conditionalFormatting>
  <conditionalFormatting sqref="AD198:AG199">
    <cfRule type="expression" dxfId="42987" priority="3340">
      <formula>OR(WEEKDAY($A198,2)=6,WEEKDAY($A198,2)=7)</formula>
    </cfRule>
  </conditionalFormatting>
  <conditionalFormatting sqref="AD198:AG199">
    <cfRule type="expression" dxfId="42986" priority="3339">
      <formula>OR(WEEKDAY($A198,2)=6,WEEKDAY($A198,2)=7)</formula>
    </cfRule>
  </conditionalFormatting>
  <conditionalFormatting sqref="AD198:AG199">
    <cfRule type="expression" dxfId="42985" priority="3338">
      <formula>OR(WEEKDAY($A198,2)=6,WEEKDAY($A198,2)=7)</formula>
    </cfRule>
  </conditionalFormatting>
  <conditionalFormatting sqref="AD198:AG199">
    <cfRule type="expression" dxfId="42984" priority="3337">
      <formula>OR(WEEKDAY($A198,2)=6,WEEKDAY($A198,2)=7)</formula>
    </cfRule>
  </conditionalFormatting>
  <conditionalFormatting sqref="AD198:AG199">
    <cfRule type="expression" dxfId="42983" priority="3336">
      <formula>OR(WEEKDAY($A198,2)=6,WEEKDAY($A198,2)=7)</formula>
    </cfRule>
  </conditionalFormatting>
  <conditionalFormatting sqref="AD198:AG199">
    <cfRule type="expression" dxfId="42982" priority="3335">
      <formula>OR(WEEKDAY($A198,2)=6,WEEKDAY($A198,2)=7)</formula>
    </cfRule>
  </conditionalFormatting>
  <conditionalFormatting sqref="AD198:AG199">
    <cfRule type="expression" dxfId="42981" priority="3334">
      <formula>OR(WEEKDAY($A198,2)=6,WEEKDAY($A198,2)=7)</formula>
    </cfRule>
  </conditionalFormatting>
  <conditionalFormatting sqref="AD198:AG199">
    <cfRule type="expression" dxfId="42980" priority="3333">
      <formula>OR(WEEKDAY($A198,2)=6,WEEKDAY($A198,2)=7)</formula>
    </cfRule>
  </conditionalFormatting>
  <conditionalFormatting sqref="AD198:AG199">
    <cfRule type="expression" dxfId="42979" priority="3332">
      <formula>OR(WEEKDAY($A198,2)=6,WEEKDAY($A198,2)=7)</formula>
    </cfRule>
  </conditionalFormatting>
  <conditionalFormatting sqref="AD198:AG199">
    <cfRule type="expression" dxfId="42978" priority="3331">
      <formula>OR(WEEKDAY($A198,2)=6,WEEKDAY($A198,2)=7)</formula>
    </cfRule>
  </conditionalFormatting>
  <conditionalFormatting sqref="AD198:AG199">
    <cfRule type="expression" dxfId="42977" priority="3330">
      <formula>OR(WEEKDAY($A198,2)=6,WEEKDAY($A198,2)=7)</formula>
    </cfRule>
  </conditionalFormatting>
  <conditionalFormatting sqref="AD198:AG199">
    <cfRule type="expression" dxfId="42976" priority="3329">
      <formula>OR(WEEKDAY($A198,2)=6,WEEKDAY($A198,2)=7)</formula>
    </cfRule>
  </conditionalFormatting>
  <conditionalFormatting sqref="AD198:AG199">
    <cfRule type="expression" dxfId="42975" priority="3328">
      <formula>OR(WEEKDAY($A198,2)=6,WEEKDAY($A198,2)=7)</formula>
    </cfRule>
  </conditionalFormatting>
  <conditionalFormatting sqref="AD198:AG199">
    <cfRule type="expression" dxfId="42974" priority="3327">
      <formula>OR(WEEKDAY($A198,2)=6,WEEKDAY($A198,2)=7)</formula>
    </cfRule>
  </conditionalFormatting>
  <conditionalFormatting sqref="AD198:AG199">
    <cfRule type="expression" dxfId="42973" priority="3326">
      <formula>OR(WEEKDAY($A198,2)=6,WEEKDAY($A198,2)=7)</formula>
    </cfRule>
  </conditionalFormatting>
  <conditionalFormatting sqref="AD198:AG199">
    <cfRule type="expression" dxfId="42972" priority="3325">
      <formula>OR(WEEKDAY($A198,2)=6,WEEKDAY($A198,2)=7)</formula>
    </cfRule>
  </conditionalFormatting>
  <conditionalFormatting sqref="AD198:AG199">
    <cfRule type="expression" dxfId="42971" priority="3324">
      <formula>OR(WEEKDAY($A198,2)=6,WEEKDAY($A198,2)=7)</formula>
    </cfRule>
  </conditionalFormatting>
  <conditionalFormatting sqref="AD198:AG199">
    <cfRule type="expression" dxfId="42970" priority="3323">
      <formula>OR(WEEKDAY($A198,2)=6,WEEKDAY($A198,2)=7)</formula>
    </cfRule>
  </conditionalFormatting>
  <conditionalFormatting sqref="AD198:AG199">
    <cfRule type="expression" dxfId="42969" priority="3322">
      <formula>OR(WEEKDAY($A198,2)=6,WEEKDAY($A198,2)=7)</formula>
    </cfRule>
  </conditionalFormatting>
  <conditionalFormatting sqref="AD195:AG196">
    <cfRule type="expression" dxfId="42968" priority="3321">
      <formula>OR(WEEKDAY($A195,2)=6,WEEKDAY($A195,2)=7)</formula>
    </cfRule>
  </conditionalFormatting>
  <conditionalFormatting sqref="AD195:AG196">
    <cfRule type="expression" dxfId="42967" priority="3320">
      <formula>OR(WEEKDAY($A195,2)=6,WEEKDAY($A195,2)=7)</formula>
    </cfRule>
  </conditionalFormatting>
  <conditionalFormatting sqref="AD195:AG196">
    <cfRule type="expression" dxfId="42966" priority="3319">
      <formula>OR(WEEKDAY($A195,2)=6,WEEKDAY($A195,2)=7)</formula>
    </cfRule>
  </conditionalFormatting>
  <conditionalFormatting sqref="AD195:AG196">
    <cfRule type="expression" dxfId="42965" priority="3318">
      <formula>OR(WEEKDAY($A195,2)=6,WEEKDAY($A195,2)=7)</formula>
    </cfRule>
  </conditionalFormatting>
  <conditionalFormatting sqref="AD195:AG196">
    <cfRule type="expression" dxfId="42964" priority="3317">
      <formula>OR(WEEKDAY($A195,2)=6,WEEKDAY($A195,2)=7)</formula>
    </cfRule>
  </conditionalFormatting>
  <conditionalFormatting sqref="AD195:AG196">
    <cfRule type="expression" dxfId="42963" priority="3316">
      <formula>OR(WEEKDAY($A195,2)=6,WEEKDAY($A195,2)=7)</formula>
    </cfRule>
  </conditionalFormatting>
  <conditionalFormatting sqref="AD195:AG196">
    <cfRule type="expression" dxfId="42962" priority="3315">
      <formula>OR(WEEKDAY($A195,2)=6,WEEKDAY($A195,2)=7)</formula>
    </cfRule>
  </conditionalFormatting>
  <conditionalFormatting sqref="AD195:AG196">
    <cfRule type="expression" dxfId="42961" priority="3314">
      <formula>OR(WEEKDAY($A195,2)=6,WEEKDAY($A195,2)=7)</formula>
    </cfRule>
  </conditionalFormatting>
  <conditionalFormatting sqref="AD195:AG196">
    <cfRule type="expression" dxfId="42960" priority="3313">
      <formula>OR(WEEKDAY($A195,2)=6,WEEKDAY($A195,2)=7)</formula>
    </cfRule>
  </conditionalFormatting>
  <conditionalFormatting sqref="AD195:AG196">
    <cfRule type="expression" dxfId="42959" priority="3312">
      <formula>OR(WEEKDAY($A195,2)=6,WEEKDAY($A195,2)=7)</formula>
    </cfRule>
  </conditionalFormatting>
  <conditionalFormatting sqref="AD195:AG196">
    <cfRule type="expression" dxfId="42958" priority="3311">
      <formula>OR(WEEKDAY($A195,2)=6,WEEKDAY($A195,2)=7)</formula>
    </cfRule>
  </conditionalFormatting>
  <conditionalFormatting sqref="AD195:AG196">
    <cfRule type="expression" dxfId="42957" priority="3310">
      <formula>OR(WEEKDAY($A195,2)=6,WEEKDAY($A195,2)=7)</formula>
    </cfRule>
  </conditionalFormatting>
  <conditionalFormatting sqref="AD195:AG196">
    <cfRule type="expression" dxfId="42956" priority="3309">
      <formula>OR(WEEKDAY($A195,2)=6,WEEKDAY($A195,2)=7)</formula>
    </cfRule>
  </conditionalFormatting>
  <conditionalFormatting sqref="AD195:AG196">
    <cfRule type="expression" dxfId="42955" priority="3308">
      <formula>OR(WEEKDAY($A195,2)=6,WEEKDAY($A195,2)=7)</formula>
    </cfRule>
  </conditionalFormatting>
  <conditionalFormatting sqref="AD195:AG196">
    <cfRule type="expression" dxfId="42954" priority="3307">
      <formula>OR(WEEKDAY($A195,2)=6,WEEKDAY($A195,2)=7)</formula>
    </cfRule>
  </conditionalFormatting>
  <conditionalFormatting sqref="AD195:AG196">
    <cfRule type="expression" dxfId="42953" priority="3306">
      <formula>OR(WEEKDAY($A195,2)=6,WEEKDAY($A195,2)=7)</formula>
    </cfRule>
  </conditionalFormatting>
  <conditionalFormatting sqref="AD195:AG196">
    <cfRule type="expression" dxfId="42952" priority="3305">
      <formula>OR(WEEKDAY($A195,2)=6,WEEKDAY($A195,2)=7)</formula>
    </cfRule>
  </conditionalFormatting>
  <conditionalFormatting sqref="AD195:AG196">
    <cfRule type="expression" dxfId="42951" priority="3304">
      <formula>OR(WEEKDAY($A195,2)=6,WEEKDAY($A195,2)=7)</formula>
    </cfRule>
  </conditionalFormatting>
  <conditionalFormatting sqref="AD195:AG196">
    <cfRule type="expression" dxfId="42950" priority="3303">
      <formula>OR(WEEKDAY($A195,2)=6,WEEKDAY($A195,2)=7)</formula>
    </cfRule>
  </conditionalFormatting>
  <conditionalFormatting sqref="AD195:AG196">
    <cfRule type="expression" dxfId="42949" priority="3302">
      <formula>OR(WEEKDAY($A195,2)=6,WEEKDAY($A195,2)=7)</formula>
    </cfRule>
  </conditionalFormatting>
  <conditionalFormatting sqref="AD195:AG196">
    <cfRule type="expression" dxfId="42948" priority="3301">
      <formula>OR(WEEKDAY($A195,2)=6,WEEKDAY($A195,2)=7)</formula>
    </cfRule>
  </conditionalFormatting>
  <conditionalFormatting sqref="AD195:AG196">
    <cfRule type="expression" dxfId="42947" priority="3300">
      <formula>OR(WEEKDAY($A195,2)=6,WEEKDAY($A195,2)=7)</formula>
    </cfRule>
  </conditionalFormatting>
  <conditionalFormatting sqref="AD195:AG196">
    <cfRule type="expression" dxfId="42946" priority="3299">
      <formula>OR(WEEKDAY($A195,2)=6,WEEKDAY($A195,2)=7)</formula>
    </cfRule>
  </conditionalFormatting>
  <conditionalFormatting sqref="AD195:AG196">
    <cfRule type="expression" dxfId="42945" priority="3298">
      <formula>OR(WEEKDAY($A195,2)=6,WEEKDAY($A195,2)=7)</formula>
    </cfRule>
  </conditionalFormatting>
  <conditionalFormatting sqref="AD195:AG196">
    <cfRule type="expression" dxfId="42944" priority="3297">
      <formula>OR(WEEKDAY($A195,2)=6,WEEKDAY($A195,2)=7)</formula>
    </cfRule>
  </conditionalFormatting>
  <conditionalFormatting sqref="AD195:AG196">
    <cfRule type="expression" dxfId="42943" priority="3296">
      <formula>OR(WEEKDAY($A195,2)=6,WEEKDAY($A195,2)=7)</formula>
    </cfRule>
  </conditionalFormatting>
  <conditionalFormatting sqref="AD195:AG196">
    <cfRule type="expression" dxfId="42942" priority="3295">
      <formula>OR(WEEKDAY($A195,2)=6,WEEKDAY($A195,2)=7)</formula>
    </cfRule>
  </conditionalFormatting>
  <conditionalFormatting sqref="AD195:AG196">
    <cfRule type="expression" dxfId="42941" priority="3294">
      <formula>OR(WEEKDAY($A195,2)=6,WEEKDAY($A195,2)=7)</formula>
    </cfRule>
  </conditionalFormatting>
  <conditionalFormatting sqref="AD195:AG196">
    <cfRule type="expression" dxfId="42940" priority="3293">
      <formula>OR(WEEKDAY($A195,2)=6,WEEKDAY($A195,2)=7)</formula>
    </cfRule>
  </conditionalFormatting>
  <conditionalFormatting sqref="AD195:AG196">
    <cfRule type="expression" dxfId="42939" priority="3292">
      <formula>OR(WEEKDAY($A195,2)=6,WEEKDAY($A195,2)=7)</formula>
    </cfRule>
  </conditionalFormatting>
  <conditionalFormatting sqref="AD195:AG196">
    <cfRule type="expression" dxfId="42938" priority="3291">
      <formula>OR(WEEKDAY($A195,2)=6,WEEKDAY($A195,2)=7)</formula>
    </cfRule>
  </conditionalFormatting>
  <conditionalFormatting sqref="AD195:AG196">
    <cfRule type="expression" dxfId="42937" priority="3290">
      <formula>OR(WEEKDAY($A195,2)=6,WEEKDAY($A195,2)=7)</formula>
    </cfRule>
  </conditionalFormatting>
  <conditionalFormatting sqref="AD195:AG196">
    <cfRule type="expression" dxfId="42936" priority="3289">
      <formula>OR(WEEKDAY($A195,2)=6,WEEKDAY($A195,2)=7)</formula>
    </cfRule>
  </conditionalFormatting>
  <conditionalFormatting sqref="AD195:AG196">
    <cfRule type="expression" dxfId="42935" priority="3288">
      <formula>OR(WEEKDAY($A195,2)=6,WEEKDAY($A195,2)=7)</formula>
    </cfRule>
  </conditionalFormatting>
  <conditionalFormatting sqref="AD195:AG196">
    <cfRule type="expression" dxfId="42934" priority="3287">
      <formula>OR(WEEKDAY($A195,2)=6,WEEKDAY($A195,2)=7)</formula>
    </cfRule>
  </conditionalFormatting>
  <conditionalFormatting sqref="AD195:AG196">
    <cfRule type="expression" dxfId="42933" priority="3286">
      <formula>OR(WEEKDAY($A195,2)=6,WEEKDAY($A195,2)=7)</formula>
    </cfRule>
  </conditionalFormatting>
  <conditionalFormatting sqref="AD195:AG196">
    <cfRule type="expression" dxfId="42932" priority="3285">
      <formula>OR(WEEKDAY($A195,2)=6,WEEKDAY($A195,2)=7)</formula>
    </cfRule>
  </conditionalFormatting>
  <conditionalFormatting sqref="AD195:AG196">
    <cfRule type="expression" dxfId="42931" priority="3284">
      <formula>OR(WEEKDAY($A195,2)=6,WEEKDAY($A195,2)=7)</formula>
    </cfRule>
  </conditionalFormatting>
  <conditionalFormatting sqref="AD195:AG196">
    <cfRule type="expression" dxfId="42930" priority="3283">
      <formula>OR(WEEKDAY($A195,2)=6,WEEKDAY($A195,2)=7)</formula>
    </cfRule>
  </conditionalFormatting>
  <conditionalFormatting sqref="AD195:AG196">
    <cfRule type="expression" dxfId="42929" priority="3282">
      <formula>OR(WEEKDAY($A195,2)=6,WEEKDAY($A195,2)=7)</formula>
    </cfRule>
  </conditionalFormatting>
  <conditionalFormatting sqref="AD195:AG196">
    <cfRule type="expression" dxfId="42928" priority="3281">
      <formula>OR(WEEKDAY($A195,2)=6,WEEKDAY($A195,2)=7)</formula>
    </cfRule>
  </conditionalFormatting>
  <conditionalFormatting sqref="AD195:AG196">
    <cfRule type="expression" dxfId="42927" priority="3280">
      <formula>OR(WEEKDAY($A195,2)=6,WEEKDAY($A195,2)=7)</formula>
    </cfRule>
  </conditionalFormatting>
  <conditionalFormatting sqref="AD195:AG196">
    <cfRule type="expression" dxfId="42926" priority="3279">
      <formula>OR(WEEKDAY($A195,2)=6,WEEKDAY($A195,2)=7)</formula>
    </cfRule>
  </conditionalFormatting>
  <conditionalFormatting sqref="AD195:AG196">
    <cfRule type="expression" dxfId="42925" priority="3278">
      <formula>OR(WEEKDAY($A195,2)=6,WEEKDAY($A195,2)=7)</formula>
    </cfRule>
  </conditionalFormatting>
  <conditionalFormatting sqref="AD203:AG203">
    <cfRule type="expression" dxfId="42924" priority="3277">
      <formula>OR(WEEKDAY($A203,2)=6,WEEKDAY($A203,2)=7)</formula>
    </cfRule>
  </conditionalFormatting>
  <conditionalFormatting sqref="AD203:AG203">
    <cfRule type="expression" dxfId="42923" priority="3276">
      <formula>OR(WEEKDAY($A203,2)=6,WEEKDAY($A203,2)=7)</formula>
    </cfRule>
  </conditionalFormatting>
  <conditionalFormatting sqref="AD203:AG203">
    <cfRule type="expression" dxfId="42922" priority="3275">
      <formula>OR(WEEKDAY($A203,2)=6,WEEKDAY($A203,2)=7)</formula>
    </cfRule>
  </conditionalFormatting>
  <conditionalFormatting sqref="AD203:AG203">
    <cfRule type="expression" dxfId="42921" priority="3274">
      <formula>OR(WEEKDAY($A203,2)=6,WEEKDAY($A203,2)=7)</formula>
    </cfRule>
  </conditionalFormatting>
  <conditionalFormatting sqref="AD203:AG203">
    <cfRule type="expression" dxfId="42920" priority="3273">
      <formula>OR(WEEKDAY($A203,2)=6,WEEKDAY($A203,2)=7)</formula>
    </cfRule>
  </conditionalFormatting>
  <conditionalFormatting sqref="AD203:AG203">
    <cfRule type="expression" dxfId="42919" priority="3272">
      <formula>OR(WEEKDAY($A203,2)=6,WEEKDAY($A203,2)=7)</formula>
    </cfRule>
  </conditionalFormatting>
  <conditionalFormatting sqref="AD203:AG203">
    <cfRule type="expression" dxfId="42918" priority="3271">
      <formula>OR(WEEKDAY($A203,2)=6,WEEKDAY($A203,2)=7)</formula>
    </cfRule>
  </conditionalFormatting>
  <conditionalFormatting sqref="AD203:AG203">
    <cfRule type="expression" dxfId="42917" priority="3270">
      <formula>OR(WEEKDAY($A203,2)=6,WEEKDAY($A203,2)=7)</formula>
    </cfRule>
  </conditionalFormatting>
  <conditionalFormatting sqref="AD203:AG203">
    <cfRule type="expression" dxfId="42916" priority="3269">
      <formula>OR(WEEKDAY($A203,2)=6,WEEKDAY($A203,2)=7)</formula>
    </cfRule>
  </conditionalFormatting>
  <conditionalFormatting sqref="AD203:AG203">
    <cfRule type="expression" dxfId="42915" priority="3268">
      <formula>OR(WEEKDAY($A203,2)=6,WEEKDAY($A203,2)=7)</formula>
    </cfRule>
  </conditionalFormatting>
  <conditionalFormatting sqref="AD203:AG203">
    <cfRule type="expression" dxfId="42914" priority="3267">
      <formula>OR(WEEKDAY($A203,2)=6,WEEKDAY($A203,2)=7)</formula>
    </cfRule>
  </conditionalFormatting>
  <conditionalFormatting sqref="AD203:AG203">
    <cfRule type="expression" dxfId="42913" priority="3266">
      <formula>OR(WEEKDAY($A203,2)=6,WEEKDAY($A203,2)=7)</formula>
    </cfRule>
  </conditionalFormatting>
  <conditionalFormatting sqref="AD203:AG203">
    <cfRule type="expression" dxfId="42912" priority="3265">
      <formula>OR(WEEKDAY($A203,2)=6,WEEKDAY($A203,2)=7)</formula>
    </cfRule>
  </conditionalFormatting>
  <conditionalFormatting sqref="AD203:AG203">
    <cfRule type="expression" dxfId="42911" priority="3264">
      <formula>OR(WEEKDAY($A203,2)=6,WEEKDAY($A203,2)=7)</formula>
    </cfRule>
  </conditionalFormatting>
  <conditionalFormatting sqref="AD203:AG203">
    <cfRule type="expression" dxfId="42910" priority="3263">
      <formula>OR(WEEKDAY($A203,2)=6,WEEKDAY($A203,2)=7)</formula>
    </cfRule>
  </conditionalFormatting>
  <conditionalFormatting sqref="AD203:AG203">
    <cfRule type="expression" dxfId="42909" priority="3262">
      <formula>OR(WEEKDAY($A203,2)=6,WEEKDAY($A203,2)=7)</formula>
    </cfRule>
  </conditionalFormatting>
  <conditionalFormatting sqref="AD203:AG203">
    <cfRule type="expression" dxfId="42908" priority="3261">
      <formula>OR(WEEKDAY($A203,2)=6,WEEKDAY($A203,2)=7)</formula>
    </cfRule>
  </conditionalFormatting>
  <conditionalFormatting sqref="AD203:AG203">
    <cfRule type="expression" dxfId="42907" priority="3260">
      <formula>OR(WEEKDAY($A203,2)=6,WEEKDAY($A203,2)=7)</formula>
    </cfRule>
  </conditionalFormatting>
  <conditionalFormatting sqref="AD203:AG203">
    <cfRule type="expression" dxfId="42906" priority="3259">
      <formula>OR(WEEKDAY($A203,2)=6,WEEKDAY($A203,2)=7)</formula>
    </cfRule>
  </conditionalFormatting>
  <conditionalFormatting sqref="AD203:AG203">
    <cfRule type="expression" dxfId="42905" priority="3258">
      <formula>OR(WEEKDAY($A203,2)=6,WEEKDAY($A203,2)=7)</formula>
    </cfRule>
  </conditionalFormatting>
  <conditionalFormatting sqref="AD203:AG203">
    <cfRule type="expression" dxfId="42904" priority="3257">
      <formula>OR(WEEKDAY($A203,2)=6,WEEKDAY($A203,2)=7)</formula>
    </cfRule>
  </conditionalFormatting>
  <conditionalFormatting sqref="AD203:AG203">
    <cfRule type="expression" dxfId="42903" priority="3256">
      <formula>OR(WEEKDAY($A203,2)=6,WEEKDAY($A203,2)=7)</formula>
    </cfRule>
  </conditionalFormatting>
  <conditionalFormatting sqref="AD203:AG203">
    <cfRule type="expression" dxfId="42902" priority="3255">
      <formula>OR(WEEKDAY($A203,2)=6,WEEKDAY($A203,2)=7)</formula>
    </cfRule>
  </conditionalFormatting>
  <conditionalFormatting sqref="AD203:AG203">
    <cfRule type="expression" dxfId="42901" priority="3254">
      <formula>OR(WEEKDAY($A203,2)=6,WEEKDAY($A203,2)=7)</formula>
    </cfRule>
  </conditionalFormatting>
  <conditionalFormatting sqref="AD203:AG203">
    <cfRule type="expression" dxfId="42900" priority="3253">
      <formula>OR(WEEKDAY($A203,2)=6,WEEKDAY($A203,2)=7)</formula>
    </cfRule>
  </conditionalFormatting>
  <conditionalFormatting sqref="AD203:AG203">
    <cfRule type="expression" dxfId="42899" priority="3252">
      <formula>OR(WEEKDAY($A203,2)=6,WEEKDAY($A203,2)=7)</formula>
    </cfRule>
  </conditionalFormatting>
  <conditionalFormatting sqref="AD203:AG203">
    <cfRule type="expression" dxfId="42898" priority="3251">
      <formula>OR(WEEKDAY($A203,2)=6,WEEKDAY($A203,2)=7)</formula>
    </cfRule>
  </conditionalFormatting>
  <conditionalFormatting sqref="AD203:AG203">
    <cfRule type="expression" dxfId="42897" priority="3250">
      <formula>OR(WEEKDAY($A203,2)=6,WEEKDAY($A203,2)=7)</formula>
    </cfRule>
  </conditionalFormatting>
  <conditionalFormatting sqref="AD203:AG203">
    <cfRule type="expression" dxfId="42896" priority="3249">
      <formula>OR(WEEKDAY($A203,2)=6,WEEKDAY($A203,2)=7)</formula>
    </cfRule>
  </conditionalFormatting>
  <conditionalFormatting sqref="AD203:AG203">
    <cfRule type="expression" dxfId="42895" priority="3248">
      <formula>OR(WEEKDAY($A203,2)=6,WEEKDAY($A203,2)=7)</formula>
    </cfRule>
  </conditionalFormatting>
  <conditionalFormatting sqref="AD203:AG203">
    <cfRule type="expression" dxfId="42894" priority="3247">
      <formula>OR(WEEKDAY($A203,2)=6,WEEKDAY($A203,2)=7)</formula>
    </cfRule>
  </conditionalFormatting>
  <conditionalFormatting sqref="AD203:AG203">
    <cfRule type="expression" dxfId="42893" priority="3246">
      <formula>OR(WEEKDAY($A203,2)=6,WEEKDAY($A203,2)=7)</formula>
    </cfRule>
  </conditionalFormatting>
  <conditionalFormatting sqref="AD203:AG203">
    <cfRule type="expression" dxfId="42892" priority="3245">
      <formula>OR(WEEKDAY($A203,2)=6,WEEKDAY($A203,2)=7)</formula>
    </cfRule>
  </conditionalFormatting>
  <conditionalFormatting sqref="AD203:AG203">
    <cfRule type="expression" dxfId="42891" priority="3244">
      <formula>OR(WEEKDAY($A203,2)=6,WEEKDAY($A203,2)=7)</formula>
    </cfRule>
  </conditionalFormatting>
  <conditionalFormatting sqref="AD203:AG203">
    <cfRule type="expression" dxfId="42890" priority="3243">
      <formula>OR(WEEKDAY($A203,2)=6,WEEKDAY($A203,2)=7)</formula>
    </cfRule>
  </conditionalFormatting>
  <conditionalFormatting sqref="AD203:AG203">
    <cfRule type="expression" dxfId="42889" priority="3242">
      <formula>OR(WEEKDAY($A203,2)=6,WEEKDAY($A203,2)=7)</formula>
    </cfRule>
  </conditionalFormatting>
  <conditionalFormatting sqref="AD203:AG203">
    <cfRule type="expression" dxfId="42888" priority="3241">
      <formula>OR(WEEKDAY($A203,2)=6,WEEKDAY($A203,2)=7)</formula>
    </cfRule>
  </conditionalFormatting>
  <conditionalFormatting sqref="AD203:AG203">
    <cfRule type="expression" dxfId="42887" priority="3240">
      <formula>OR(WEEKDAY($A203,2)=6,WEEKDAY($A203,2)=7)</formula>
    </cfRule>
  </conditionalFormatting>
  <conditionalFormatting sqref="AD203:AG203">
    <cfRule type="expression" dxfId="42886" priority="3239">
      <formula>OR(WEEKDAY($A203,2)=6,WEEKDAY($A203,2)=7)</formula>
    </cfRule>
  </conditionalFormatting>
  <conditionalFormatting sqref="AD203:AG203">
    <cfRule type="expression" dxfId="42885" priority="3238">
      <formula>OR(WEEKDAY($A203,2)=6,WEEKDAY($A203,2)=7)</formula>
    </cfRule>
  </conditionalFormatting>
  <conditionalFormatting sqref="AD203:AG203">
    <cfRule type="expression" dxfId="42884" priority="3237">
      <formula>OR(WEEKDAY($A203,2)=6,WEEKDAY($A203,2)=7)</formula>
    </cfRule>
  </conditionalFormatting>
  <conditionalFormatting sqref="AD203:AG203">
    <cfRule type="expression" dxfId="42883" priority="3236">
      <formula>OR(WEEKDAY($A203,2)=6,WEEKDAY($A203,2)=7)</formula>
    </cfRule>
  </conditionalFormatting>
  <conditionalFormatting sqref="AD203:AG203">
    <cfRule type="expression" dxfId="42882" priority="3235">
      <formula>OR(WEEKDAY($A203,2)=6,WEEKDAY($A203,2)=7)</formula>
    </cfRule>
  </conditionalFormatting>
  <conditionalFormatting sqref="AD204:AG204">
    <cfRule type="expression" dxfId="42881" priority="3234">
      <formula>OR(WEEKDAY($A204,2)=6,WEEKDAY($A204,2)=7)</formula>
    </cfRule>
  </conditionalFormatting>
  <conditionalFormatting sqref="AD204:AG204">
    <cfRule type="expression" dxfId="42880" priority="3233">
      <formula>OR(WEEKDAY($A204,2)=6,WEEKDAY($A204,2)=7)</formula>
    </cfRule>
  </conditionalFormatting>
  <conditionalFormatting sqref="AD204:AG204">
    <cfRule type="expression" dxfId="42879" priority="3232">
      <formula>OR(WEEKDAY($A204,2)=6,WEEKDAY($A204,2)=7)</formula>
    </cfRule>
  </conditionalFormatting>
  <conditionalFormatting sqref="AD204:AG204">
    <cfRule type="expression" dxfId="42878" priority="3231">
      <formula>OR(WEEKDAY($A204,2)=6,WEEKDAY($A204,2)=7)</formula>
    </cfRule>
  </conditionalFormatting>
  <conditionalFormatting sqref="AD204:AG204">
    <cfRule type="expression" dxfId="42877" priority="3230">
      <formula>OR(WEEKDAY($A204,2)=6,WEEKDAY($A204,2)=7)</formula>
    </cfRule>
  </conditionalFormatting>
  <conditionalFormatting sqref="AD204:AG204">
    <cfRule type="expression" dxfId="42876" priority="3229">
      <formula>OR(WEEKDAY($A204,2)=6,WEEKDAY($A204,2)=7)</formula>
    </cfRule>
  </conditionalFormatting>
  <conditionalFormatting sqref="AD204:AG204">
    <cfRule type="expression" dxfId="42875" priority="3228">
      <formula>OR(WEEKDAY($A204,2)=6,WEEKDAY($A204,2)=7)</formula>
    </cfRule>
  </conditionalFormatting>
  <conditionalFormatting sqref="AD204:AG204">
    <cfRule type="expression" dxfId="42874" priority="3227">
      <formula>OR(WEEKDAY($A204,2)=6,WEEKDAY($A204,2)=7)</formula>
    </cfRule>
  </conditionalFormatting>
  <conditionalFormatting sqref="AD204:AG204">
    <cfRule type="expression" dxfId="42873" priority="3226">
      <formula>OR(WEEKDAY($A204,2)=6,WEEKDAY($A204,2)=7)</formula>
    </cfRule>
  </conditionalFormatting>
  <conditionalFormatting sqref="AD204:AG204">
    <cfRule type="expression" dxfId="42872" priority="3225">
      <formula>OR(WEEKDAY($A204,2)=6,WEEKDAY($A204,2)=7)</formula>
    </cfRule>
  </conditionalFormatting>
  <conditionalFormatting sqref="AD204:AG204">
    <cfRule type="expression" dxfId="42871" priority="3224">
      <formula>OR(WEEKDAY($A204,2)=6,WEEKDAY($A204,2)=7)</formula>
    </cfRule>
  </conditionalFormatting>
  <conditionalFormatting sqref="AD204:AG204">
    <cfRule type="expression" dxfId="42870" priority="3223">
      <formula>OR(WEEKDAY($A204,2)=6,WEEKDAY($A204,2)=7)</formula>
    </cfRule>
  </conditionalFormatting>
  <conditionalFormatting sqref="AD204:AG204">
    <cfRule type="expression" dxfId="42869" priority="3222">
      <formula>OR(WEEKDAY($A204,2)=6,WEEKDAY($A204,2)=7)</formula>
    </cfRule>
  </conditionalFormatting>
  <conditionalFormatting sqref="AD204:AG204">
    <cfRule type="expression" dxfId="42868" priority="3221">
      <formula>OR(WEEKDAY($A204,2)=6,WEEKDAY($A204,2)=7)</formula>
    </cfRule>
  </conditionalFormatting>
  <conditionalFormatting sqref="AD204:AG204">
    <cfRule type="expression" dxfId="42867" priority="3220">
      <formula>OR(WEEKDAY($A204,2)=6,WEEKDAY($A204,2)=7)</formula>
    </cfRule>
  </conditionalFormatting>
  <conditionalFormatting sqref="AD204:AG204">
    <cfRule type="expression" dxfId="42866" priority="3219">
      <formula>OR(WEEKDAY($A204,2)=6,WEEKDAY($A204,2)=7)</formula>
    </cfRule>
  </conditionalFormatting>
  <conditionalFormatting sqref="AD204:AG204">
    <cfRule type="expression" dxfId="42865" priority="3218">
      <formula>OR(WEEKDAY($A204,2)=6,WEEKDAY($A204,2)=7)</formula>
    </cfRule>
  </conditionalFormatting>
  <conditionalFormatting sqref="AD204:AG204">
    <cfRule type="expression" dxfId="42864" priority="3217">
      <formula>OR(WEEKDAY($A204,2)=6,WEEKDAY($A204,2)=7)</formula>
    </cfRule>
  </conditionalFormatting>
  <conditionalFormatting sqref="AD204:AG204">
    <cfRule type="expression" dxfId="42863" priority="3216">
      <formula>OR(WEEKDAY($A204,2)=6,WEEKDAY($A204,2)=7)</formula>
    </cfRule>
  </conditionalFormatting>
  <conditionalFormatting sqref="AD204:AG204">
    <cfRule type="expression" dxfId="42862" priority="3215">
      <formula>OR(WEEKDAY($A204,2)=6,WEEKDAY($A204,2)=7)</formula>
    </cfRule>
  </conditionalFormatting>
  <conditionalFormatting sqref="AD204:AG204">
    <cfRule type="expression" dxfId="42861" priority="3214">
      <formula>OR(WEEKDAY($A204,2)=6,WEEKDAY($A204,2)=7)</formula>
    </cfRule>
  </conditionalFormatting>
  <conditionalFormatting sqref="AD204:AG204">
    <cfRule type="expression" dxfId="42860" priority="3213">
      <formula>OR(WEEKDAY($A204,2)=6,WEEKDAY($A204,2)=7)</formula>
    </cfRule>
  </conditionalFormatting>
  <conditionalFormatting sqref="AD204:AG204">
    <cfRule type="expression" dxfId="42859" priority="3212">
      <formula>OR(WEEKDAY($A204,2)=6,WEEKDAY($A204,2)=7)</formula>
    </cfRule>
  </conditionalFormatting>
  <conditionalFormatting sqref="AD204:AG204">
    <cfRule type="expression" dxfId="42858" priority="3211">
      <formula>OR(WEEKDAY($A204,2)=6,WEEKDAY($A204,2)=7)</formula>
    </cfRule>
  </conditionalFormatting>
  <conditionalFormatting sqref="AD204:AG204">
    <cfRule type="expression" dxfId="42857" priority="3210">
      <formula>OR(WEEKDAY($A204,2)=6,WEEKDAY($A204,2)=7)</formula>
    </cfRule>
  </conditionalFormatting>
  <conditionalFormatting sqref="AD204:AG204">
    <cfRule type="expression" dxfId="42856" priority="3209">
      <formula>OR(WEEKDAY($A204,2)=6,WEEKDAY($A204,2)=7)</formula>
    </cfRule>
  </conditionalFormatting>
  <conditionalFormatting sqref="AD204:AG204">
    <cfRule type="expression" dxfId="42855" priority="3208">
      <formula>OR(WEEKDAY($A204,2)=6,WEEKDAY($A204,2)=7)</formula>
    </cfRule>
  </conditionalFormatting>
  <conditionalFormatting sqref="AD204:AG204">
    <cfRule type="expression" dxfId="42854" priority="3207">
      <formula>OR(WEEKDAY($A204,2)=6,WEEKDAY($A204,2)=7)</formula>
    </cfRule>
  </conditionalFormatting>
  <conditionalFormatting sqref="AD204:AG204">
    <cfRule type="expression" dxfId="42853" priority="3206">
      <formula>OR(WEEKDAY($A204,2)=6,WEEKDAY($A204,2)=7)</formula>
    </cfRule>
  </conditionalFormatting>
  <conditionalFormatting sqref="AD204:AG204">
    <cfRule type="expression" dxfId="42852" priority="3205">
      <formula>OR(WEEKDAY($A204,2)=6,WEEKDAY($A204,2)=7)</formula>
    </cfRule>
  </conditionalFormatting>
  <conditionalFormatting sqref="AD204:AG204">
    <cfRule type="expression" dxfId="42851" priority="3204">
      <formula>OR(WEEKDAY($A204,2)=6,WEEKDAY($A204,2)=7)</formula>
    </cfRule>
  </conditionalFormatting>
  <conditionalFormatting sqref="AD204:AG204">
    <cfRule type="expression" dxfId="42850" priority="3203">
      <formula>OR(WEEKDAY($A204,2)=6,WEEKDAY($A204,2)=7)</formula>
    </cfRule>
  </conditionalFormatting>
  <conditionalFormatting sqref="AD204:AG204">
    <cfRule type="expression" dxfId="42849" priority="3202">
      <formula>OR(WEEKDAY($A204,2)=6,WEEKDAY($A204,2)=7)</formula>
    </cfRule>
  </conditionalFormatting>
  <conditionalFormatting sqref="AD204:AG204">
    <cfRule type="expression" dxfId="42848" priority="3201">
      <formula>OR(WEEKDAY($A204,2)=6,WEEKDAY($A204,2)=7)</formula>
    </cfRule>
  </conditionalFormatting>
  <conditionalFormatting sqref="AD204:AG204">
    <cfRule type="expression" dxfId="42847" priority="3200">
      <formula>OR(WEEKDAY($A204,2)=6,WEEKDAY($A204,2)=7)</formula>
    </cfRule>
  </conditionalFormatting>
  <conditionalFormatting sqref="AD204:AG204">
    <cfRule type="expression" dxfId="42846" priority="3199">
      <formula>OR(WEEKDAY($A204,2)=6,WEEKDAY($A204,2)=7)</formula>
    </cfRule>
  </conditionalFormatting>
  <conditionalFormatting sqref="AD204:AG204">
    <cfRule type="expression" dxfId="42845" priority="3198">
      <formula>OR(WEEKDAY($A204,2)=6,WEEKDAY($A204,2)=7)</formula>
    </cfRule>
  </conditionalFormatting>
  <conditionalFormatting sqref="AD204:AG204">
    <cfRule type="expression" dxfId="42844" priority="3197">
      <formula>OR(WEEKDAY($A204,2)=6,WEEKDAY($A204,2)=7)</formula>
    </cfRule>
  </conditionalFormatting>
  <conditionalFormatting sqref="AD204:AG204">
    <cfRule type="expression" dxfId="42843" priority="3196">
      <formula>OR(WEEKDAY($A204,2)=6,WEEKDAY($A204,2)=7)</formula>
    </cfRule>
  </conditionalFormatting>
  <conditionalFormatting sqref="AD204:AG204">
    <cfRule type="expression" dxfId="42842" priority="3195">
      <formula>OR(WEEKDAY($A204,2)=6,WEEKDAY($A204,2)=7)</formula>
    </cfRule>
  </conditionalFormatting>
  <conditionalFormatting sqref="AD204:AG204">
    <cfRule type="expression" dxfId="42841" priority="3194">
      <formula>OR(WEEKDAY($A204,2)=6,WEEKDAY($A204,2)=7)</formula>
    </cfRule>
  </conditionalFormatting>
  <conditionalFormatting sqref="AD204:AG204">
    <cfRule type="expression" dxfId="42840" priority="3193">
      <formula>OR(WEEKDAY($A204,2)=6,WEEKDAY($A204,2)=7)</formula>
    </cfRule>
  </conditionalFormatting>
  <conditionalFormatting sqref="AD204:AG204">
    <cfRule type="expression" dxfId="42839" priority="3192">
      <formula>OR(WEEKDAY($A204,2)=6,WEEKDAY($A204,2)=7)</formula>
    </cfRule>
  </conditionalFormatting>
  <conditionalFormatting sqref="AD204:AG204">
    <cfRule type="expression" dxfId="42838" priority="3191">
      <formula>OR(WEEKDAY($A204,2)=6,WEEKDAY($A204,2)=7)</formula>
    </cfRule>
  </conditionalFormatting>
  <conditionalFormatting sqref="AD204:AG204">
    <cfRule type="expression" dxfId="42837" priority="3190">
      <formula>OR(WEEKDAY($A204,2)=6,WEEKDAY($A204,2)=7)</formula>
    </cfRule>
  </conditionalFormatting>
  <conditionalFormatting sqref="AD204:AG204">
    <cfRule type="expression" dxfId="42836" priority="3189">
      <formula>OR(WEEKDAY($A204,2)=6,WEEKDAY($A204,2)=7)</formula>
    </cfRule>
  </conditionalFormatting>
  <conditionalFormatting sqref="AD204:AG204">
    <cfRule type="expression" dxfId="42835" priority="3188">
      <formula>OR(WEEKDAY($A204,2)=6,WEEKDAY($A204,2)=7)</formula>
    </cfRule>
  </conditionalFormatting>
  <conditionalFormatting sqref="AD204:AG204">
    <cfRule type="expression" dxfId="42834" priority="3187">
      <formula>OR(WEEKDAY($A204,2)=6,WEEKDAY($A204,2)=7)</formula>
    </cfRule>
  </conditionalFormatting>
  <conditionalFormatting sqref="AD204:AG204">
    <cfRule type="expression" dxfId="42833" priority="3186">
      <formula>OR(WEEKDAY($A204,2)=6,WEEKDAY($A204,2)=7)</formula>
    </cfRule>
  </conditionalFormatting>
  <conditionalFormatting sqref="AD204:AG204">
    <cfRule type="expression" dxfId="42832" priority="3185">
      <formula>OR(WEEKDAY($A204,2)=6,WEEKDAY($A204,2)=7)</formula>
    </cfRule>
  </conditionalFormatting>
  <conditionalFormatting sqref="AD204:AG204">
    <cfRule type="expression" dxfId="42831" priority="3184">
      <formula>OR(WEEKDAY($A204,2)=6,WEEKDAY($A204,2)=7)</formula>
    </cfRule>
  </conditionalFormatting>
  <conditionalFormatting sqref="AD204:AG204">
    <cfRule type="expression" dxfId="42830" priority="3183">
      <formula>OR(WEEKDAY($A204,2)=6,WEEKDAY($A204,2)=7)</formula>
    </cfRule>
  </conditionalFormatting>
  <conditionalFormatting sqref="AD204:AG204">
    <cfRule type="expression" dxfId="42829" priority="3182">
      <formula>OR(WEEKDAY($A204,2)=6,WEEKDAY($A204,2)=7)</formula>
    </cfRule>
  </conditionalFormatting>
  <conditionalFormatting sqref="AD204:AG204">
    <cfRule type="expression" dxfId="42828" priority="3181">
      <formula>OR(WEEKDAY($A204,2)=6,WEEKDAY($A204,2)=7)</formula>
    </cfRule>
  </conditionalFormatting>
  <conditionalFormatting sqref="AD204:AG204">
    <cfRule type="expression" dxfId="42827" priority="3180">
      <formula>OR(WEEKDAY($A204,2)=6,WEEKDAY($A204,2)=7)</formula>
    </cfRule>
  </conditionalFormatting>
  <conditionalFormatting sqref="AD204:AG204">
    <cfRule type="expression" dxfId="42826" priority="3179">
      <formula>OR(WEEKDAY($A204,2)=6,WEEKDAY($A204,2)=7)</formula>
    </cfRule>
  </conditionalFormatting>
  <conditionalFormatting sqref="AD204:AG204">
    <cfRule type="expression" dxfId="42825" priority="3178">
      <formula>OR(WEEKDAY($A204,2)=6,WEEKDAY($A204,2)=7)</formula>
    </cfRule>
  </conditionalFormatting>
  <conditionalFormatting sqref="AD204:AG204">
    <cfRule type="expression" dxfId="42824" priority="3177">
      <formula>OR(WEEKDAY($A204,2)=6,WEEKDAY($A204,2)=7)</formula>
    </cfRule>
  </conditionalFormatting>
  <conditionalFormatting sqref="AD204:AG204">
    <cfRule type="expression" dxfId="42823" priority="3176">
      <formula>OR(WEEKDAY($A204,2)=6,WEEKDAY($A204,2)=7)</formula>
    </cfRule>
  </conditionalFormatting>
  <conditionalFormatting sqref="AD204:AG204">
    <cfRule type="expression" dxfId="42822" priority="3175">
      <formula>OR(WEEKDAY($A204,2)=6,WEEKDAY($A204,2)=7)</formula>
    </cfRule>
  </conditionalFormatting>
  <conditionalFormatting sqref="AD204:AG204">
    <cfRule type="expression" dxfId="42821" priority="3174">
      <formula>OR(WEEKDAY($A204,2)=6,WEEKDAY($A204,2)=7)</formula>
    </cfRule>
  </conditionalFormatting>
  <conditionalFormatting sqref="AD204:AG204">
    <cfRule type="expression" dxfId="42820" priority="3173">
      <formula>OR(WEEKDAY($A204,2)=6,WEEKDAY($A204,2)=7)</formula>
    </cfRule>
  </conditionalFormatting>
  <conditionalFormatting sqref="AD204:AG204">
    <cfRule type="expression" dxfId="42819" priority="3172">
      <formula>OR(WEEKDAY($A204,2)=6,WEEKDAY($A204,2)=7)</formula>
    </cfRule>
  </conditionalFormatting>
  <conditionalFormatting sqref="AD204:AG204">
    <cfRule type="expression" dxfId="42818" priority="3171">
      <formula>OR(WEEKDAY($A204,2)=6,WEEKDAY($A204,2)=7)</formula>
    </cfRule>
  </conditionalFormatting>
  <conditionalFormatting sqref="AD204:AG204">
    <cfRule type="expression" dxfId="42817" priority="3170">
      <formula>OR(WEEKDAY($A204,2)=6,WEEKDAY($A204,2)=7)</formula>
    </cfRule>
  </conditionalFormatting>
  <conditionalFormatting sqref="AD204:AG204">
    <cfRule type="expression" dxfId="42816" priority="3169">
      <formula>OR(WEEKDAY($A204,2)=6,WEEKDAY($A204,2)=7)</formula>
    </cfRule>
  </conditionalFormatting>
  <conditionalFormatting sqref="AD204:AG204">
    <cfRule type="expression" dxfId="42815" priority="3168">
      <formula>OR(WEEKDAY($A204,2)=6,WEEKDAY($A204,2)=7)</formula>
    </cfRule>
  </conditionalFormatting>
  <conditionalFormatting sqref="AD204:AG204">
    <cfRule type="expression" dxfId="42814" priority="3167">
      <formula>OR(WEEKDAY($A204,2)=6,WEEKDAY($A204,2)=7)</formula>
    </cfRule>
  </conditionalFormatting>
  <conditionalFormatting sqref="AD204:AG204">
    <cfRule type="expression" dxfId="42813" priority="3166">
      <formula>OR(WEEKDAY($A204,2)=6,WEEKDAY($A204,2)=7)</formula>
    </cfRule>
  </conditionalFormatting>
  <conditionalFormatting sqref="AD204:AG204">
    <cfRule type="expression" dxfId="42812" priority="3165">
      <formula>OR(WEEKDAY($A204,2)=6,WEEKDAY($A204,2)=7)</formula>
    </cfRule>
  </conditionalFormatting>
  <conditionalFormatting sqref="AD204:AG204">
    <cfRule type="expression" dxfId="42811" priority="3164">
      <formula>OR(WEEKDAY($A204,2)=6,WEEKDAY($A204,2)=7)</formula>
    </cfRule>
  </conditionalFormatting>
  <conditionalFormatting sqref="AD204:AG204">
    <cfRule type="expression" dxfId="42810" priority="3163">
      <formula>OR(WEEKDAY($A204,2)=6,WEEKDAY($A204,2)=7)</formula>
    </cfRule>
  </conditionalFormatting>
  <conditionalFormatting sqref="AD204:AG204">
    <cfRule type="expression" dxfId="42809" priority="3162">
      <formula>OR(WEEKDAY($A204,2)=6,WEEKDAY($A204,2)=7)</formula>
    </cfRule>
  </conditionalFormatting>
  <conditionalFormatting sqref="AD204:AG204">
    <cfRule type="expression" dxfId="42808" priority="3161">
      <formula>OR(WEEKDAY($A204,2)=6,WEEKDAY($A204,2)=7)</formula>
    </cfRule>
  </conditionalFormatting>
  <conditionalFormatting sqref="AD204:AG204">
    <cfRule type="expression" dxfId="42807" priority="3160">
      <formula>OR(WEEKDAY($A204,2)=6,WEEKDAY($A204,2)=7)</formula>
    </cfRule>
  </conditionalFormatting>
  <conditionalFormatting sqref="AD204:AG204">
    <cfRule type="expression" dxfId="42806" priority="3159">
      <formula>OR(WEEKDAY($A204,2)=6,WEEKDAY($A204,2)=7)</formula>
    </cfRule>
  </conditionalFormatting>
  <conditionalFormatting sqref="AD204:AG204">
    <cfRule type="expression" dxfId="42805" priority="3158">
      <formula>OR(WEEKDAY($A204,2)=6,WEEKDAY($A204,2)=7)</formula>
    </cfRule>
  </conditionalFormatting>
  <conditionalFormatting sqref="AD204:AG204">
    <cfRule type="expression" dxfId="42804" priority="3157">
      <formula>OR(WEEKDAY($A204,2)=6,WEEKDAY($A204,2)=7)</formula>
    </cfRule>
  </conditionalFormatting>
  <conditionalFormatting sqref="AD204:AG204">
    <cfRule type="expression" dxfId="42803" priority="3156">
      <formula>OR(WEEKDAY($A204,2)=6,WEEKDAY($A204,2)=7)</formula>
    </cfRule>
  </conditionalFormatting>
  <conditionalFormatting sqref="AD204:AG204">
    <cfRule type="expression" dxfId="42802" priority="3155">
      <formula>OR(WEEKDAY($A204,2)=6,WEEKDAY($A204,2)=7)</formula>
    </cfRule>
  </conditionalFormatting>
  <conditionalFormatting sqref="AD204:AG204">
    <cfRule type="expression" dxfId="42801" priority="3154">
      <formula>OR(WEEKDAY($A204,2)=6,WEEKDAY($A204,2)=7)</formula>
    </cfRule>
  </conditionalFormatting>
  <conditionalFormatting sqref="AD204:AG204">
    <cfRule type="expression" dxfId="42800" priority="3153">
      <formula>OR(WEEKDAY($A204,2)=6,WEEKDAY($A204,2)=7)</formula>
    </cfRule>
  </conditionalFormatting>
  <conditionalFormatting sqref="AD204:AG204">
    <cfRule type="expression" dxfId="42799" priority="3152">
      <formula>OR(WEEKDAY($A204,2)=6,WEEKDAY($A204,2)=7)</formula>
    </cfRule>
  </conditionalFormatting>
  <conditionalFormatting sqref="AD204:AG204">
    <cfRule type="expression" dxfId="42798" priority="3151">
      <formula>OR(WEEKDAY($A204,2)=6,WEEKDAY($A204,2)=7)</formula>
    </cfRule>
  </conditionalFormatting>
  <conditionalFormatting sqref="AD204:AG204">
    <cfRule type="expression" dxfId="42797" priority="3150">
      <formula>OR(WEEKDAY($A204,2)=6,WEEKDAY($A204,2)=7)</formula>
    </cfRule>
  </conditionalFormatting>
  <conditionalFormatting sqref="AD204:AG204">
    <cfRule type="expression" dxfId="42796" priority="3149">
      <formula>OR(WEEKDAY($A204,2)=6,WEEKDAY($A204,2)=7)</formula>
    </cfRule>
  </conditionalFormatting>
  <conditionalFormatting sqref="AD204:AG204">
    <cfRule type="expression" dxfId="42795" priority="3148">
      <formula>OR(WEEKDAY($A204,2)=6,WEEKDAY($A204,2)=7)</formula>
    </cfRule>
  </conditionalFormatting>
  <conditionalFormatting sqref="AD204:AG204">
    <cfRule type="expression" dxfId="42794" priority="3147">
      <formula>OR(WEEKDAY($A204,2)=6,WEEKDAY($A204,2)=7)</formula>
    </cfRule>
  </conditionalFormatting>
  <conditionalFormatting sqref="AD205:AG207">
    <cfRule type="expression" dxfId="42793" priority="3146">
      <formula>OR(WEEKDAY($A205,2)=6,WEEKDAY($A205,2)=7)</formula>
    </cfRule>
  </conditionalFormatting>
  <conditionalFormatting sqref="AD205:AG207">
    <cfRule type="expression" dxfId="42792" priority="3145">
      <formula>OR(WEEKDAY($A205,2)=6,WEEKDAY($A205,2)=7)</formula>
    </cfRule>
  </conditionalFormatting>
  <conditionalFormatting sqref="AD205:AG207">
    <cfRule type="expression" dxfId="42791" priority="3144">
      <formula>OR(WEEKDAY($A205,2)=6,WEEKDAY($A205,2)=7)</formula>
    </cfRule>
  </conditionalFormatting>
  <conditionalFormatting sqref="AD205:AG207">
    <cfRule type="expression" dxfId="42790" priority="3143">
      <formula>OR(WEEKDAY($A205,2)=6,WEEKDAY($A205,2)=7)</formula>
    </cfRule>
  </conditionalFormatting>
  <conditionalFormatting sqref="AD205:AG207">
    <cfRule type="expression" dxfId="42789" priority="3142">
      <formula>OR(WEEKDAY($A205,2)=6,WEEKDAY($A205,2)=7)</formula>
    </cfRule>
  </conditionalFormatting>
  <conditionalFormatting sqref="AD205:AG207">
    <cfRule type="expression" dxfId="42788" priority="3141">
      <formula>OR(WEEKDAY($A205,2)=6,WEEKDAY($A205,2)=7)</formula>
    </cfRule>
  </conditionalFormatting>
  <conditionalFormatting sqref="AD205:AG207">
    <cfRule type="expression" dxfId="42787" priority="3140">
      <formula>OR(WEEKDAY($A205,2)=6,WEEKDAY($A205,2)=7)</formula>
    </cfRule>
  </conditionalFormatting>
  <conditionalFormatting sqref="AD205:AG207">
    <cfRule type="expression" dxfId="42786" priority="3139">
      <formula>OR(WEEKDAY($A205,2)=6,WEEKDAY($A205,2)=7)</formula>
    </cfRule>
  </conditionalFormatting>
  <conditionalFormatting sqref="AD205:AG207">
    <cfRule type="expression" dxfId="42785" priority="3138">
      <formula>OR(WEEKDAY($A205,2)=6,WEEKDAY($A205,2)=7)</formula>
    </cfRule>
  </conditionalFormatting>
  <conditionalFormatting sqref="AD205:AG207">
    <cfRule type="expression" dxfId="42784" priority="3137">
      <formula>OR(WEEKDAY($A205,2)=6,WEEKDAY($A205,2)=7)</formula>
    </cfRule>
  </conditionalFormatting>
  <conditionalFormatting sqref="AD205:AG207">
    <cfRule type="expression" dxfId="42783" priority="3136">
      <formula>OR(WEEKDAY($A205,2)=6,WEEKDAY($A205,2)=7)</formula>
    </cfRule>
  </conditionalFormatting>
  <conditionalFormatting sqref="AD205:AG207">
    <cfRule type="expression" dxfId="42782" priority="3135">
      <formula>OR(WEEKDAY($A205,2)=6,WEEKDAY($A205,2)=7)</formula>
    </cfRule>
  </conditionalFormatting>
  <conditionalFormatting sqref="AD205:AG207">
    <cfRule type="expression" dxfId="42781" priority="3134">
      <formula>OR(WEEKDAY($A205,2)=6,WEEKDAY($A205,2)=7)</formula>
    </cfRule>
  </conditionalFormatting>
  <conditionalFormatting sqref="AD205:AG207">
    <cfRule type="expression" dxfId="42780" priority="3133">
      <formula>OR(WEEKDAY($A205,2)=6,WEEKDAY($A205,2)=7)</formula>
    </cfRule>
  </conditionalFormatting>
  <conditionalFormatting sqref="AD205:AG207">
    <cfRule type="expression" dxfId="42779" priority="3132">
      <formula>OR(WEEKDAY($A205,2)=6,WEEKDAY($A205,2)=7)</formula>
    </cfRule>
  </conditionalFormatting>
  <conditionalFormatting sqref="AD205:AG207">
    <cfRule type="expression" dxfId="42778" priority="3131">
      <formula>OR(WEEKDAY($A205,2)=6,WEEKDAY($A205,2)=7)</formula>
    </cfRule>
  </conditionalFormatting>
  <conditionalFormatting sqref="AD205:AG207">
    <cfRule type="expression" dxfId="42777" priority="3130">
      <formula>OR(WEEKDAY($A205,2)=6,WEEKDAY($A205,2)=7)</formula>
    </cfRule>
  </conditionalFormatting>
  <conditionalFormatting sqref="AD205:AG207">
    <cfRule type="expression" dxfId="42776" priority="3129">
      <formula>OR(WEEKDAY($A205,2)=6,WEEKDAY($A205,2)=7)</formula>
    </cfRule>
  </conditionalFormatting>
  <conditionalFormatting sqref="AD205:AG207">
    <cfRule type="expression" dxfId="42775" priority="3128">
      <formula>OR(WEEKDAY($A205,2)=6,WEEKDAY($A205,2)=7)</formula>
    </cfRule>
  </conditionalFormatting>
  <conditionalFormatting sqref="AD205:AG207">
    <cfRule type="expression" dxfId="42774" priority="3127">
      <formula>OR(WEEKDAY($A205,2)=6,WEEKDAY($A205,2)=7)</formula>
    </cfRule>
  </conditionalFormatting>
  <conditionalFormatting sqref="AD205:AG207">
    <cfRule type="expression" dxfId="42773" priority="3126">
      <formula>OR(WEEKDAY($A205,2)=6,WEEKDAY($A205,2)=7)</formula>
    </cfRule>
  </conditionalFormatting>
  <conditionalFormatting sqref="AD205:AG207">
    <cfRule type="expression" dxfId="42772" priority="3125">
      <formula>OR(WEEKDAY($A205,2)=6,WEEKDAY($A205,2)=7)</formula>
    </cfRule>
  </conditionalFormatting>
  <conditionalFormatting sqref="AD205:AG207">
    <cfRule type="expression" dxfId="42771" priority="3124">
      <formula>OR(WEEKDAY($A205,2)=6,WEEKDAY($A205,2)=7)</formula>
    </cfRule>
  </conditionalFormatting>
  <conditionalFormatting sqref="AD205:AG207">
    <cfRule type="expression" dxfId="42770" priority="3123">
      <formula>OR(WEEKDAY($A205,2)=6,WEEKDAY($A205,2)=7)</formula>
    </cfRule>
  </conditionalFormatting>
  <conditionalFormatting sqref="AD205:AG207">
    <cfRule type="expression" dxfId="42769" priority="3122">
      <formula>OR(WEEKDAY($A205,2)=6,WEEKDAY($A205,2)=7)</formula>
    </cfRule>
  </conditionalFormatting>
  <conditionalFormatting sqref="AD205:AG207">
    <cfRule type="expression" dxfId="42768" priority="3121">
      <formula>OR(WEEKDAY($A205,2)=6,WEEKDAY($A205,2)=7)</formula>
    </cfRule>
  </conditionalFormatting>
  <conditionalFormatting sqref="AD205:AG207">
    <cfRule type="expression" dxfId="42767" priority="3120">
      <formula>OR(WEEKDAY($A205,2)=6,WEEKDAY($A205,2)=7)</formula>
    </cfRule>
  </conditionalFormatting>
  <conditionalFormatting sqref="AD205:AG207">
    <cfRule type="expression" dxfId="42766" priority="3119">
      <formula>OR(WEEKDAY($A205,2)=6,WEEKDAY($A205,2)=7)</formula>
    </cfRule>
  </conditionalFormatting>
  <conditionalFormatting sqref="AD205:AG207">
    <cfRule type="expression" dxfId="42765" priority="3118">
      <formula>OR(WEEKDAY($A205,2)=6,WEEKDAY($A205,2)=7)</formula>
    </cfRule>
  </conditionalFormatting>
  <conditionalFormatting sqref="AD205:AG207">
    <cfRule type="expression" dxfId="42764" priority="3117">
      <formula>OR(WEEKDAY($A205,2)=6,WEEKDAY($A205,2)=7)</formula>
    </cfRule>
  </conditionalFormatting>
  <conditionalFormatting sqref="AD205:AG207">
    <cfRule type="expression" dxfId="42763" priority="3116">
      <formula>OR(WEEKDAY($A205,2)=6,WEEKDAY($A205,2)=7)</formula>
    </cfRule>
  </conditionalFormatting>
  <conditionalFormatting sqref="AD205:AG207">
    <cfRule type="expression" dxfId="42762" priority="3115">
      <formula>OR(WEEKDAY($A205,2)=6,WEEKDAY($A205,2)=7)</formula>
    </cfRule>
  </conditionalFormatting>
  <conditionalFormatting sqref="AD205:AG207">
    <cfRule type="expression" dxfId="42761" priority="3114">
      <formula>OR(WEEKDAY($A205,2)=6,WEEKDAY($A205,2)=7)</formula>
    </cfRule>
  </conditionalFormatting>
  <conditionalFormatting sqref="AD205:AG207">
    <cfRule type="expression" dxfId="42760" priority="3113">
      <formula>OR(WEEKDAY($A205,2)=6,WEEKDAY($A205,2)=7)</formula>
    </cfRule>
  </conditionalFormatting>
  <conditionalFormatting sqref="AD205:AG207">
    <cfRule type="expression" dxfId="42759" priority="3112">
      <formula>OR(WEEKDAY($A205,2)=6,WEEKDAY($A205,2)=7)</formula>
    </cfRule>
  </conditionalFormatting>
  <conditionalFormatting sqref="AD205:AG207">
    <cfRule type="expression" dxfId="42758" priority="3111">
      <formula>OR(WEEKDAY($A205,2)=6,WEEKDAY($A205,2)=7)</formula>
    </cfRule>
  </conditionalFormatting>
  <conditionalFormatting sqref="AD205:AG207">
    <cfRule type="expression" dxfId="42757" priority="3110">
      <formula>OR(WEEKDAY($A205,2)=6,WEEKDAY($A205,2)=7)</formula>
    </cfRule>
  </conditionalFormatting>
  <conditionalFormatting sqref="AD205:AG207">
    <cfRule type="expression" dxfId="42756" priority="3109">
      <formula>OR(WEEKDAY($A205,2)=6,WEEKDAY($A205,2)=7)</formula>
    </cfRule>
  </conditionalFormatting>
  <conditionalFormatting sqref="AD205:AG207">
    <cfRule type="expression" dxfId="42755" priority="3108">
      <formula>OR(WEEKDAY($A205,2)=6,WEEKDAY($A205,2)=7)</formula>
    </cfRule>
  </conditionalFormatting>
  <conditionalFormatting sqref="AD205:AG207">
    <cfRule type="expression" dxfId="42754" priority="3107">
      <formula>OR(WEEKDAY($A205,2)=6,WEEKDAY($A205,2)=7)</formula>
    </cfRule>
  </conditionalFormatting>
  <conditionalFormatting sqref="AD205:AG207">
    <cfRule type="expression" dxfId="42753" priority="3106">
      <formula>OR(WEEKDAY($A205,2)=6,WEEKDAY($A205,2)=7)</formula>
    </cfRule>
  </conditionalFormatting>
  <conditionalFormatting sqref="AD205:AG207">
    <cfRule type="expression" dxfId="42752" priority="3105">
      <formula>OR(WEEKDAY($A205,2)=6,WEEKDAY($A205,2)=7)</formula>
    </cfRule>
  </conditionalFormatting>
  <conditionalFormatting sqref="AD205:AG207">
    <cfRule type="expression" dxfId="42751" priority="3104">
      <formula>OR(WEEKDAY($A205,2)=6,WEEKDAY($A205,2)=7)</formula>
    </cfRule>
  </conditionalFormatting>
  <conditionalFormatting sqref="AD205:AG207">
    <cfRule type="expression" dxfId="42750" priority="3103">
      <formula>OR(WEEKDAY($A205,2)=6,WEEKDAY($A205,2)=7)</formula>
    </cfRule>
  </conditionalFormatting>
  <conditionalFormatting sqref="AD205:AG207">
    <cfRule type="expression" dxfId="42749" priority="3102">
      <formula>OR(WEEKDAY($A205,2)=6,WEEKDAY($A205,2)=7)</formula>
    </cfRule>
  </conditionalFormatting>
  <conditionalFormatting sqref="AD205:AG207">
    <cfRule type="expression" dxfId="42748" priority="3101">
      <formula>OR(WEEKDAY($A205,2)=6,WEEKDAY($A205,2)=7)</formula>
    </cfRule>
  </conditionalFormatting>
  <conditionalFormatting sqref="AD205:AG205">
    <cfRule type="expression" dxfId="42747" priority="3100">
      <formula>OR(WEEKDAY($A205,2)=6,WEEKDAY($A205,2)=7)</formula>
    </cfRule>
  </conditionalFormatting>
  <conditionalFormatting sqref="AD205:AG205">
    <cfRule type="expression" dxfId="42746" priority="3099">
      <formula>OR(WEEKDAY($A205,2)=6,WEEKDAY($A205,2)=7)</formula>
    </cfRule>
  </conditionalFormatting>
  <conditionalFormatting sqref="AD205:AG205">
    <cfRule type="expression" dxfId="42745" priority="3098">
      <formula>OR(WEEKDAY($A205,2)=6,WEEKDAY($A205,2)=7)</formula>
    </cfRule>
  </conditionalFormatting>
  <conditionalFormatting sqref="AD205:AG205">
    <cfRule type="expression" dxfId="42744" priority="3097">
      <formula>OR(WEEKDAY($A205,2)=6,WEEKDAY($A205,2)=7)</formula>
    </cfRule>
  </conditionalFormatting>
  <conditionalFormatting sqref="AD205:AG205">
    <cfRule type="expression" dxfId="42743" priority="3096">
      <formula>OR(WEEKDAY($A205,2)=6,WEEKDAY($A205,2)=7)</formula>
    </cfRule>
  </conditionalFormatting>
  <conditionalFormatting sqref="AD205:AG205">
    <cfRule type="expression" dxfId="42742" priority="3095">
      <formula>OR(WEEKDAY($A205,2)=6,WEEKDAY($A205,2)=7)</formula>
    </cfRule>
  </conditionalFormatting>
  <conditionalFormatting sqref="AD205:AG205">
    <cfRule type="expression" dxfId="42741" priority="3094">
      <formula>OR(WEEKDAY($A205,2)=6,WEEKDAY($A205,2)=7)</formula>
    </cfRule>
  </conditionalFormatting>
  <conditionalFormatting sqref="AD205:AG205">
    <cfRule type="expression" dxfId="42740" priority="3093">
      <formula>OR(WEEKDAY($A205,2)=6,WEEKDAY($A205,2)=7)</formula>
    </cfRule>
  </conditionalFormatting>
  <conditionalFormatting sqref="AD205:AG205">
    <cfRule type="expression" dxfId="42739" priority="3092">
      <formula>OR(WEEKDAY($A205,2)=6,WEEKDAY($A205,2)=7)</formula>
    </cfRule>
  </conditionalFormatting>
  <conditionalFormatting sqref="AD205:AG205">
    <cfRule type="expression" dxfId="42738" priority="3091">
      <formula>OR(WEEKDAY($A205,2)=6,WEEKDAY($A205,2)=7)</formula>
    </cfRule>
  </conditionalFormatting>
  <conditionalFormatting sqref="AD205:AG205">
    <cfRule type="expression" dxfId="42737" priority="3090">
      <formula>OR(WEEKDAY($A205,2)=6,WEEKDAY($A205,2)=7)</formula>
    </cfRule>
  </conditionalFormatting>
  <conditionalFormatting sqref="AD205:AG205">
    <cfRule type="expression" dxfId="42736" priority="3089">
      <formula>OR(WEEKDAY($A205,2)=6,WEEKDAY($A205,2)=7)</formula>
    </cfRule>
  </conditionalFormatting>
  <conditionalFormatting sqref="AD205:AG205">
    <cfRule type="expression" dxfId="42735" priority="3088">
      <formula>OR(WEEKDAY($A205,2)=6,WEEKDAY($A205,2)=7)</formula>
    </cfRule>
  </conditionalFormatting>
  <conditionalFormatting sqref="AD205:AG205">
    <cfRule type="expression" dxfId="42734" priority="3087">
      <formula>OR(WEEKDAY($A205,2)=6,WEEKDAY($A205,2)=7)</formula>
    </cfRule>
  </conditionalFormatting>
  <conditionalFormatting sqref="AD205:AG205">
    <cfRule type="expression" dxfId="42733" priority="3086">
      <formula>OR(WEEKDAY($A205,2)=6,WEEKDAY($A205,2)=7)</formula>
    </cfRule>
  </conditionalFormatting>
  <conditionalFormatting sqref="AD205:AG205">
    <cfRule type="expression" dxfId="42732" priority="3085">
      <formula>OR(WEEKDAY($A205,2)=6,WEEKDAY($A205,2)=7)</formula>
    </cfRule>
  </conditionalFormatting>
  <conditionalFormatting sqref="AD205:AG205">
    <cfRule type="expression" dxfId="42731" priority="3084">
      <formula>OR(WEEKDAY($A205,2)=6,WEEKDAY($A205,2)=7)</formula>
    </cfRule>
  </conditionalFormatting>
  <conditionalFormatting sqref="AD205:AG205">
    <cfRule type="expression" dxfId="42730" priority="3083">
      <formula>OR(WEEKDAY($A205,2)=6,WEEKDAY($A205,2)=7)</formula>
    </cfRule>
  </conditionalFormatting>
  <conditionalFormatting sqref="AD205:AG205">
    <cfRule type="expression" dxfId="42729" priority="3082">
      <formula>OR(WEEKDAY($A205,2)=6,WEEKDAY($A205,2)=7)</formula>
    </cfRule>
  </conditionalFormatting>
  <conditionalFormatting sqref="AD205:AG205">
    <cfRule type="expression" dxfId="42728" priority="3081">
      <formula>OR(WEEKDAY($A205,2)=6,WEEKDAY($A205,2)=7)</formula>
    </cfRule>
  </conditionalFormatting>
  <conditionalFormatting sqref="AD205:AG205">
    <cfRule type="expression" dxfId="42727" priority="3080">
      <formula>OR(WEEKDAY($A205,2)=6,WEEKDAY($A205,2)=7)</formula>
    </cfRule>
  </conditionalFormatting>
  <conditionalFormatting sqref="AD205:AG205">
    <cfRule type="expression" dxfId="42726" priority="3079">
      <formula>OR(WEEKDAY($A205,2)=6,WEEKDAY($A205,2)=7)</formula>
    </cfRule>
  </conditionalFormatting>
  <conditionalFormatting sqref="AD205:AG205">
    <cfRule type="expression" dxfId="42725" priority="3078">
      <formula>OR(WEEKDAY($A205,2)=6,WEEKDAY($A205,2)=7)</formula>
    </cfRule>
  </conditionalFormatting>
  <conditionalFormatting sqref="AD205:AG205">
    <cfRule type="expression" dxfId="42724" priority="3077">
      <formula>OR(WEEKDAY($A205,2)=6,WEEKDAY($A205,2)=7)</formula>
    </cfRule>
  </conditionalFormatting>
  <conditionalFormatting sqref="AD205:AG205">
    <cfRule type="expression" dxfId="42723" priority="3076">
      <formula>OR(WEEKDAY($A205,2)=6,WEEKDAY($A205,2)=7)</formula>
    </cfRule>
  </conditionalFormatting>
  <conditionalFormatting sqref="AD205:AG205">
    <cfRule type="expression" dxfId="42722" priority="3075">
      <formula>OR(WEEKDAY($A205,2)=6,WEEKDAY($A205,2)=7)</formula>
    </cfRule>
  </conditionalFormatting>
  <conditionalFormatting sqref="AD205:AG205">
    <cfRule type="expression" dxfId="42721" priority="3074">
      <formula>OR(WEEKDAY($A205,2)=6,WEEKDAY($A205,2)=7)</formula>
    </cfRule>
  </conditionalFormatting>
  <conditionalFormatting sqref="AD205:AG205">
    <cfRule type="expression" dxfId="42720" priority="3073">
      <formula>OR(WEEKDAY($A205,2)=6,WEEKDAY($A205,2)=7)</formula>
    </cfRule>
  </conditionalFormatting>
  <conditionalFormatting sqref="AD205:AG205">
    <cfRule type="expression" dxfId="42719" priority="3072">
      <formula>OR(WEEKDAY($A205,2)=6,WEEKDAY($A205,2)=7)</formula>
    </cfRule>
  </conditionalFormatting>
  <conditionalFormatting sqref="AD205:AG205">
    <cfRule type="expression" dxfId="42718" priority="3071">
      <formula>OR(WEEKDAY($A205,2)=6,WEEKDAY($A205,2)=7)</formula>
    </cfRule>
  </conditionalFormatting>
  <conditionalFormatting sqref="AD205:AG205">
    <cfRule type="expression" dxfId="42717" priority="3070">
      <formula>OR(WEEKDAY($A205,2)=6,WEEKDAY($A205,2)=7)</formula>
    </cfRule>
  </conditionalFormatting>
  <conditionalFormatting sqref="AD205:AG205">
    <cfRule type="expression" dxfId="42716" priority="3069">
      <formula>OR(WEEKDAY($A205,2)=6,WEEKDAY($A205,2)=7)</formula>
    </cfRule>
  </conditionalFormatting>
  <conditionalFormatting sqref="AD205:AG205">
    <cfRule type="expression" dxfId="42715" priority="3068">
      <formula>OR(WEEKDAY($A205,2)=6,WEEKDAY($A205,2)=7)</formula>
    </cfRule>
  </conditionalFormatting>
  <conditionalFormatting sqref="AD205:AG205">
    <cfRule type="expression" dxfId="42714" priority="3067">
      <formula>OR(WEEKDAY($A205,2)=6,WEEKDAY($A205,2)=7)</formula>
    </cfRule>
  </conditionalFormatting>
  <conditionalFormatting sqref="AD205:AG205">
    <cfRule type="expression" dxfId="42713" priority="3066">
      <formula>OR(WEEKDAY($A205,2)=6,WEEKDAY($A205,2)=7)</formula>
    </cfRule>
  </conditionalFormatting>
  <conditionalFormatting sqref="AD205:AG205">
    <cfRule type="expression" dxfId="42712" priority="3065">
      <formula>OR(WEEKDAY($A205,2)=6,WEEKDAY($A205,2)=7)</formula>
    </cfRule>
  </conditionalFormatting>
  <conditionalFormatting sqref="AD205:AG205">
    <cfRule type="expression" dxfId="42711" priority="3064">
      <formula>OR(WEEKDAY($A205,2)=6,WEEKDAY($A205,2)=7)</formula>
    </cfRule>
  </conditionalFormatting>
  <conditionalFormatting sqref="AD205:AG205">
    <cfRule type="expression" dxfId="42710" priority="3063">
      <formula>OR(WEEKDAY($A205,2)=6,WEEKDAY($A205,2)=7)</formula>
    </cfRule>
  </conditionalFormatting>
  <conditionalFormatting sqref="AD205:AG205">
    <cfRule type="expression" dxfId="42709" priority="3062">
      <formula>OR(WEEKDAY($A205,2)=6,WEEKDAY($A205,2)=7)</formula>
    </cfRule>
  </conditionalFormatting>
  <conditionalFormatting sqref="AD205:AG205">
    <cfRule type="expression" dxfId="42708" priority="3061">
      <formula>OR(WEEKDAY($A205,2)=6,WEEKDAY($A205,2)=7)</formula>
    </cfRule>
  </conditionalFormatting>
  <conditionalFormatting sqref="AD205:AG205">
    <cfRule type="expression" dxfId="42707" priority="3060">
      <formula>OR(WEEKDAY($A205,2)=6,WEEKDAY($A205,2)=7)</formula>
    </cfRule>
  </conditionalFormatting>
  <conditionalFormatting sqref="AD205:AG205">
    <cfRule type="expression" dxfId="42706" priority="3059">
      <formula>OR(WEEKDAY($A205,2)=6,WEEKDAY($A205,2)=7)</formula>
    </cfRule>
  </conditionalFormatting>
  <conditionalFormatting sqref="AD205:AG205">
    <cfRule type="expression" dxfId="42705" priority="3058">
      <formula>OR(WEEKDAY($A205,2)=6,WEEKDAY($A205,2)=7)</formula>
    </cfRule>
  </conditionalFormatting>
  <conditionalFormatting sqref="AD206:AG206">
    <cfRule type="expression" dxfId="42704" priority="3057">
      <formula>OR(WEEKDAY($A206,2)=6,WEEKDAY($A206,2)=7)</formula>
    </cfRule>
  </conditionalFormatting>
  <conditionalFormatting sqref="AD206:AG206">
    <cfRule type="expression" dxfId="42703" priority="3056">
      <formula>OR(WEEKDAY($A206,2)=6,WEEKDAY($A206,2)=7)</formula>
    </cfRule>
  </conditionalFormatting>
  <conditionalFormatting sqref="AD206:AG206">
    <cfRule type="expression" dxfId="42702" priority="3055">
      <formula>OR(WEEKDAY($A206,2)=6,WEEKDAY($A206,2)=7)</formula>
    </cfRule>
  </conditionalFormatting>
  <conditionalFormatting sqref="AD206:AG206">
    <cfRule type="expression" dxfId="42701" priority="3054">
      <formula>OR(WEEKDAY($A206,2)=6,WEEKDAY($A206,2)=7)</formula>
    </cfRule>
  </conditionalFormatting>
  <conditionalFormatting sqref="AD206:AG206">
    <cfRule type="expression" dxfId="42700" priority="3053">
      <formula>OR(WEEKDAY($A206,2)=6,WEEKDAY($A206,2)=7)</formula>
    </cfRule>
  </conditionalFormatting>
  <conditionalFormatting sqref="AD206:AG206">
    <cfRule type="expression" dxfId="42699" priority="3052">
      <formula>OR(WEEKDAY($A206,2)=6,WEEKDAY($A206,2)=7)</formula>
    </cfRule>
  </conditionalFormatting>
  <conditionalFormatting sqref="AD206:AG206">
    <cfRule type="expression" dxfId="42698" priority="3051">
      <formula>OR(WEEKDAY($A206,2)=6,WEEKDAY($A206,2)=7)</formula>
    </cfRule>
  </conditionalFormatting>
  <conditionalFormatting sqref="AD206:AG206">
    <cfRule type="expression" dxfId="42697" priority="3050">
      <formula>OR(WEEKDAY($A206,2)=6,WEEKDAY($A206,2)=7)</formula>
    </cfRule>
  </conditionalFormatting>
  <conditionalFormatting sqref="AD206:AG206">
    <cfRule type="expression" dxfId="42696" priority="3049">
      <formula>OR(WEEKDAY($A206,2)=6,WEEKDAY($A206,2)=7)</formula>
    </cfRule>
  </conditionalFormatting>
  <conditionalFormatting sqref="AD206:AG206">
    <cfRule type="expression" dxfId="42695" priority="3048">
      <formula>OR(WEEKDAY($A206,2)=6,WEEKDAY($A206,2)=7)</formula>
    </cfRule>
  </conditionalFormatting>
  <conditionalFormatting sqref="AD206:AG206">
    <cfRule type="expression" dxfId="42694" priority="3047">
      <formula>OR(WEEKDAY($A206,2)=6,WEEKDAY($A206,2)=7)</formula>
    </cfRule>
  </conditionalFormatting>
  <conditionalFormatting sqref="AD206:AG206">
    <cfRule type="expression" dxfId="42693" priority="3046">
      <formula>OR(WEEKDAY($A206,2)=6,WEEKDAY($A206,2)=7)</formula>
    </cfRule>
  </conditionalFormatting>
  <conditionalFormatting sqref="AD206:AG206">
    <cfRule type="expression" dxfId="42692" priority="3045">
      <formula>OR(WEEKDAY($A206,2)=6,WEEKDAY($A206,2)=7)</formula>
    </cfRule>
  </conditionalFormatting>
  <conditionalFormatting sqref="AD206:AG206">
    <cfRule type="expression" dxfId="42691" priority="3044">
      <formula>OR(WEEKDAY($A206,2)=6,WEEKDAY($A206,2)=7)</formula>
    </cfRule>
  </conditionalFormatting>
  <conditionalFormatting sqref="AD206:AG206">
    <cfRule type="expression" dxfId="42690" priority="3043">
      <formula>OR(WEEKDAY($A206,2)=6,WEEKDAY($A206,2)=7)</formula>
    </cfRule>
  </conditionalFormatting>
  <conditionalFormatting sqref="AD206:AG206">
    <cfRule type="expression" dxfId="42689" priority="3042">
      <formula>OR(WEEKDAY($A206,2)=6,WEEKDAY($A206,2)=7)</formula>
    </cfRule>
  </conditionalFormatting>
  <conditionalFormatting sqref="AD206:AG206">
    <cfRule type="expression" dxfId="42688" priority="3041">
      <formula>OR(WEEKDAY($A206,2)=6,WEEKDAY($A206,2)=7)</formula>
    </cfRule>
  </conditionalFormatting>
  <conditionalFormatting sqref="AD206:AG206">
    <cfRule type="expression" dxfId="42687" priority="3040">
      <formula>OR(WEEKDAY($A206,2)=6,WEEKDAY($A206,2)=7)</formula>
    </cfRule>
  </conditionalFormatting>
  <conditionalFormatting sqref="AD206:AG206">
    <cfRule type="expression" dxfId="42686" priority="3039">
      <formula>OR(WEEKDAY($A206,2)=6,WEEKDAY($A206,2)=7)</formula>
    </cfRule>
  </conditionalFormatting>
  <conditionalFormatting sqref="AD206:AG206">
    <cfRule type="expression" dxfId="42685" priority="3038">
      <formula>OR(WEEKDAY($A206,2)=6,WEEKDAY($A206,2)=7)</formula>
    </cfRule>
  </conditionalFormatting>
  <conditionalFormatting sqref="AD206:AG206">
    <cfRule type="expression" dxfId="42684" priority="3037">
      <formula>OR(WEEKDAY($A206,2)=6,WEEKDAY($A206,2)=7)</formula>
    </cfRule>
  </conditionalFormatting>
  <conditionalFormatting sqref="AD206:AG206">
    <cfRule type="expression" dxfId="42683" priority="3036">
      <formula>OR(WEEKDAY($A206,2)=6,WEEKDAY($A206,2)=7)</formula>
    </cfRule>
  </conditionalFormatting>
  <conditionalFormatting sqref="AD206:AG206">
    <cfRule type="expression" dxfId="42682" priority="3035">
      <formula>OR(WEEKDAY($A206,2)=6,WEEKDAY($A206,2)=7)</formula>
    </cfRule>
  </conditionalFormatting>
  <conditionalFormatting sqref="AD206:AG206">
    <cfRule type="expression" dxfId="42681" priority="3034">
      <formula>OR(WEEKDAY($A206,2)=6,WEEKDAY($A206,2)=7)</formula>
    </cfRule>
  </conditionalFormatting>
  <conditionalFormatting sqref="AD206:AG206">
    <cfRule type="expression" dxfId="42680" priority="3033">
      <formula>OR(WEEKDAY($A206,2)=6,WEEKDAY($A206,2)=7)</formula>
    </cfRule>
  </conditionalFormatting>
  <conditionalFormatting sqref="AD206:AG206">
    <cfRule type="expression" dxfId="42679" priority="3032">
      <formula>OR(WEEKDAY($A206,2)=6,WEEKDAY($A206,2)=7)</formula>
    </cfRule>
  </conditionalFormatting>
  <conditionalFormatting sqref="AD206:AG206">
    <cfRule type="expression" dxfId="42678" priority="3031">
      <formula>OR(WEEKDAY($A206,2)=6,WEEKDAY($A206,2)=7)</formula>
    </cfRule>
  </conditionalFormatting>
  <conditionalFormatting sqref="AD206:AG206">
    <cfRule type="expression" dxfId="42677" priority="3030">
      <formula>OR(WEEKDAY($A206,2)=6,WEEKDAY($A206,2)=7)</formula>
    </cfRule>
  </conditionalFormatting>
  <conditionalFormatting sqref="AD206:AG206">
    <cfRule type="expression" dxfId="42676" priority="3029">
      <formula>OR(WEEKDAY($A206,2)=6,WEEKDAY($A206,2)=7)</formula>
    </cfRule>
  </conditionalFormatting>
  <conditionalFormatting sqref="AD206:AG206">
    <cfRule type="expression" dxfId="42675" priority="3028">
      <formula>OR(WEEKDAY($A206,2)=6,WEEKDAY($A206,2)=7)</formula>
    </cfRule>
  </conditionalFormatting>
  <conditionalFormatting sqref="AD206:AG206">
    <cfRule type="expression" dxfId="42674" priority="3027">
      <formula>OR(WEEKDAY($A206,2)=6,WEEKDAY($A206,2)=7)</formula>
    </cfRule>
  </conditionalFormatting>
  <conditionalFormatting sqref="AD206:AG206">
    <cfRule type="expression" dxfId="42673" priority="3026">
      <formula>OR(WEEKDAY($A206,2)=6,WEEKDAY($A206,2)=7)</formula>
    </cfRule>
  </conditionalFormatting>
  <conditionalFormatting sqref="AD206:AG206">
    <cfRule type="expression" dxfId="42672" priority="3025">
      <formula>OR(WEEKDAY($A206,2)=6,WEEKDAY($A206,2)=7)</formula>
    </cfRule>
  </conditionalFormatting>
  <conditionalFormatting sqref="AD206:AG206">
    <cfRule type="expression" dxfId="42671" priority="3024">
      <formula>OR(WEEKDAY($A206,2)=6,WEEKDAY($A206,2)=7)</formula>
    </cfRule>
  </conditionalFormatting>
  <conditionalFormatting sqref="AD206:AG206">
    <cfRule type="expression" dxfId="42670" priority="3023">
      <formula>OR(WEEKDAY($A206,2)=6,WEEKDAY($A206,2)=7)</formula>
    </cfRule>
  </conditionalFormatting>
  <conditionalFormatting sqref="AD206:AG206">
    <cfRule type="expression" dxfId="42669" priority="3022">
      <formula>OR(WEEKDAY($A206,2)=6,WEEKDAY($A206,2)=7)</formula>
    </cfRule>
  </conditionalFormatting>
  <conditionalFormatting sqref="AD206:AG206">
    <cfRule type="expression" dxfId="42668" priority="3021">
      <formula>OR(WEEKDAY($A206,2)=6,WEEKDAY($A206,2)=7)</formula>
    </cfRule>
  </conditionalFormatting>
  <conditionalFormatting sqref="AD206:AG206">
    <cfRule type="expression" dxfId="42667" priority="3020">
      <formula>OR(WEEKDAY($A206,2)=6,WEEKDAY($A206,2)=7)</formula>
    </cfRule>
  </conditionalFormatting>
  <conditionalFormatting sqref="AD206:AG206">
    <cfRule type="expression" dxfId="42666" priority="3019">
      <formula>OR(WEEKDAY($A206,2)=6,WEEKDAY($A206,2)=7)</formula>
    </cfRule>
  </conditionalFormatting>
  <conditionalFormatting sqref="AD206:AG206">
    <cfRule type="expression" dxfId="42665" priority="3018">
      <formula>OR(WEEKDAY($A206,2)=6,WEEKDAY($A206,2)=7)</formula>
    </cfRule>
  </conditionalFormatting>
  <conditionalFormatting sqref="AD206:AG206">
    <cfRule type="expression" dxfId="42664" priority="3017">
      <formula>OR(WEEKDAY($A206,2)=6,WEEKDAY($A206,2)=7)</formula>
    </cfRule>
  </conditionalFormatting>
  <conditionalFormatting sqref="AD206:AG206">
    <cfRule type="expression" dxfId="42663" priority="3016">
      <formula>OR(WEEKDAY($A206,2)=6,WEEKDAY($A206,2)=7)</formula>
    </cfRule>
  </conditionalFormatting>
  <conditionalFormatting sqref="AD206:AG206">
    <cfRule type="expression" dxfId="42662" priority="3015">
      <formula>OR(WEEKDAY($A206,2)=6,WEEKDAY($A206,2)=7)</formula>
    </cfRule>
  </conditionalFormatting>
  <conditionalFormatting sqref="AD206:AG206">
    <cfRule type="expression" dxfId="42661" priority="3014">
      <formula>OR(WEEKDAY($A206,2)=6,WEEKDAY($A206,2)=7)</formula>
    </cfRule>
  </conditionalFormatting>
  <conditionalFormatting sqref="AD206:AG206">
    <cfRule type="expression" dxfId="42660" priority="3013">
      <formula>OR(WEEKDAY($A206,2)=6,WEEKDAY($A206,2)=7)</formula>
    </cfRule>
  </conditionalFormatting>
  <conditionalFormatting sqref="AD206:AG206">
    <cfRule type="expression" dxfId="42659" priority="3012">
      <formula>OR(WEEKDAY($A206,2)=6,WEEKDAY($A206,2)=7)</formula>
    </cfRule>
  </conditionalFormatting>
  <conditionalFormatting sqref="AD206:AG206">
    <cfRule type="expression" dxfId="42658" priority="3011">
      <formula>OR(WEEKDAY($A206,2)=6,WEEKDAY($A206,2)=7)</formula>
    </cfRule>
  </conditionalFormatting>
  <conditionalFormatting sqref="AD206:AG206">
    <cfRule type="expression" dxfId="42657" priority="3010">
      <formula>OR(WEEKDAY($A206,2)=6,WEEKDAY($A206,2)=7)</formula>
    </cfRule>
  </conditionalFormatting>
  <conditionalFormatting sqref="AD206:AG206">
    <cfRule type="expression" dxfId="42656" priority="3009">
      <formula>OR(WEEKDAY($A206,2)=6,WEEKDAY($A206,2)=7)</formula>
    </cfRule>
  </conditionalFormatting>
  <conditionalFormatting sqref="AD206:AG206">
    <cfRule type="expression" dxfId="42655" priority="3008">
      <formula>OR(WEEKDAY($A206,2)=6,WEEKDAY($A206,2)=7)</formula>
    </cfRule>
  </conditionalFormatting>
  <conditionalFormatting sqref="AD206:AG206">
    <cfRule type="expression" dxfId="42654" priority="3007">
      <formula>OR(WEEKDAY($A206,2)=6,WEEKDAY($A206,2)=7)</formula>
    </cfRule>
  </conditionalFormatting>
  <conditionalFormatting sqref="AD206:AG206">
    <cfRule type="expression" dxfId="42653" priority="3006">
      <formula>OR(WEEKDAY($A206,2)=6,WEEKDAY($A206,2)=7)</formula>
    </cfRule>
  </conditionalFormatting>
  <conditionalFormatting sqref="AD206:AG206">
    <cfRule type="expression" dxfId="42652" priority="3005">
      <formula>OR(WEEKDAY($A206,2)=6,WEEKDAY($A206,2)=7)</formula>
    </cfRule>
  </conditionalFormatting>
  <conditionalFormatting sqref="AD206:AG206">
    <cfRule type="expression" dxfId="42651" priority="3004">
      <formula>OR(WEEKDAY($A206,2)=6,WEEKDAY($A206,2)=7)</formula>
    </cfRule>
  </conditionalFormatting>
  <conditionalFormatting sqref="AD206:AG206">
    <cfRule type="expression" dxfId="42650" priority="3003">
      <formula>OR(WEEKDAY($A206,2)=6,WEEKDAY($A206,2)=7)</formula>
    </cfRule>
  </conditionalFormatting>
  <conditionalFormatting sqref="AD206:AG206">
    <cfRule type="expression" dxfId="42649" priority="3002">
      <formula>OR(WEEKDAY($A206,2)=6,WEEKDAY($A206,2)=7)</formula>
    </cfRule>
  </conditionalFormatting>
  <conditionalFormatting sqref="AD206:AG206">
    <cfRule type="expression" dxfId="42648" priority="3001">
      <formula>OR(WEEKDAY($A206,2)=6,WEEKDAY($A206,2)=7)</formula>
    </cfRule>
  </conditionalFormatting>
  <conditionalFormatting sqref="AD206:AG206">
    <cfRule type="expression" dxfId="42647" priority="3000">
      <formula>OR(WEEKDAY($A206,2)=6,WEEKDAY($A206,2)=7)</formula>
    </cfRule>
  </conditionalFormatting>
  <conditionalFormatting sqref="AD206:AG206">
    <cfRule type="expression" dxfId="42646" priority="2999">
      <formula>OR(WEEKDAY($A206,2)=6,WEEKDAY($A206,2)=7)</formula>
    </cfRule>
  </conditionalFormatting>
  <conditionalFormatting sqref="AD206:AG206">
    <cfRule type="expression" dxfId="42645" priority="2998">
      <formula>OR(WEEKDAY($A206,2)=6,WEEKDAY($A206,2)=7)</formula>
    </cfRule>
  </conditionalFormatting>
  <conditionalFormatting sqref="AD206:AG206">
    <cfRule type="expression" dxfId="42644" priority="2997">
      <formula>OR(WEEKDAY($A206,2)=6,WEEKDAY($A206,2)=7)</formula>
    </cfRule>
  </conditionalFormatting>
  <conditionalFormatting sqref="AD206:AG206">
    <cfRule type="expression" dxfId="42643" priority="2996">
      <formula>OR(WEEKDAY($A206,2)=6,WEEKDAY($A206,2)=7)</formula>
    </cfRule>
  </conditionalFormatting>
  <conditionalFormatting sqref="AD206:AG206">
    <cfRule type="expression" dxfId="42642" priority="2995">
      <formula>OR(WEEKDAY($A206,2)=6,WEEKDAY($A206,2)=7)</formula>
    </cfRule>
  </conditionalFormatting>
  <conditionalFormatting sqref="AD206:AG206">
    <cfRule type="expression" dxfId="42641" priority="2994">
      <formula>OR(WEEKDAY($A206,2)=6,WEEKDAY($A206,2)=7)</formula>
    </cfRule>
  </conditionalFormatting>
  <conditionalFormatting sqref="AD206:AG206">
    <cfRule type="expression" dxfId="42640" priority="2993">
      <formula>OR(WEEKDAY($A206,2)=6,WEEKDAY($A206,2)=7)</formula>
    </cfRule>
  </conditionalFormatting>
  <conditionalFormatting sqref="AD206:AG206">
    <cfRule type="expression" dxfId="42639" priority="2992">
      <formula>OR(WEEKDAY($A206,2)=6,WEEKDAY($A206,2)=7)</formula>
    </cfRule>
  </conditionalFormatting>
  <conditionalFormatting sqref="AD206:AG206">
    <cfRule type="expression" dxfId="42638" priority="2991">
      <formula>OR(WEEKDAY($A206,2)=6,WEEKDAY($A206,2)=7)</formula>
    </cfRule>
  </conditionalFormatting>
  <conditionalFormatting sqref="AD206:AG206">
    <cfRule type="expression" dxfId="42637" priority="2990">
      <formula>OR(WEEKDAY($A206,2)=6,WEEKDAY($A206,2)=7)</formula>
    </cfRule>
  </conditionalFormatting>
  <conditionalFormatting sqref="AD206:AG206">
    <cfRule type="expression" dxfId="42636" priority="2989">
      <formula>OR(WEEKDAY($A206,2)=6,WEEKDAY($A206,2)=7)</formula>
    </cfRule>
  </conditionalFormatting>
  <conditionalFormatting sqref="AD206:AG206">
    <cfRule type="expression" dxfId="42635" priority="2988">
      <formula>OR(WEEKDAY($A206,2)=6,WEEKDAY($A206,2)=7)</formula>
    </cfRule>
  </conditionalFormatting>
  <conditionalFormatting sqref="AD206:AG206">
    <cfRule type="expression" dxfId="42634" priority="2987">
      <formula>OR(WEEKDAY($A206,2)=6,WEEKDAY($A206,2)=7)</formula>
    </cfRule>
  </conditionalFormatting>
  <conditionalFormatting sqref="AD206:AG206">
    <cfRule type="expression" dxfId="42633" priority="2986">
      <formula>OR(WEEKDAY($A206,2)=6,WEEKDAY($A206,2)=7)</formula>
    </cfRule>
  </conditionalFormatting>
  <conditionalFormatting sqref="AD206:AG206">
    <cfRule type="expression" dxfId="42632" priority="2985">
      <formula>OR(WEEKDAY($A206,2)=6,WEEKDAY($A206,2)=7)</formula>
    </cfRule>
  </conditionalFormatting>
  <conditionalFormatting sqref="AD206:AG206">
    <cfRule type="expression" dxfId="42631" priority="2984">
      <formula>OR(WEEKDAY($A206,2)=6,WEEKDAY($A206,2)=7)</formula>
    </cfRule>
  </conditionalFormatting>
  <conditionalFormatting sqref="AD206:AG206">
    <cfRule type="expression" dxfId="42630" priority="2983">
      <formula>OR(WEEKDAY($A206,2)=6,WEEKDAY($A206,2)=7)</formula>
    </cfRule>
  </conditionalFormatting>
  <conditionalFormatting sqref="AD206:AG206">
    <cfRule type="expression" dxfId="42629" priority="2982">
      <formula>OR(WEEKDAY($A206,2)=6,WEEKDAY($A206,2)=7)</formula>
    </cfRule>
  </conditionalFormatting>
  <conditionalFormatting sqref="AD206:AG206">
    <cfRule type="expression" dxfId="42628" priority="2981">
      <formula>OR(WEEKDAY($A206,2)=6,WEEKDAY($A206,2)=7)</formula>
    </cfRule>
  </conditionalFormatting>
  <conditionalFormatting sqref="AD206:AG206">
    <cfRule type="expression" dxfId="42627" priority="2980">
      <formula>OR(WEEKDAY($A206,2)=6,WEEKDAY($A206,2)=7)</formula>
    </cfRule>
  </conditionalFormatting>
  <conditionalFormatting sqref="AD206:AG206">
    <cfRule type="expression" dxfId="42626" priority="2979">
      <formula>OR(WEEKDAY($A206,2)=6,WEEKDAY($A206,2)=7)</formula>
    </cfRule>
  </conditionalFormatting>
  <conditionalFormatting sqref="AD206:AG206">
    <cfRule type="expression" dxfId="42625" priority="2978">
      <formula>OR(WEEKDAY($A206,2)=6,WEEKDAY($A206,2)=7)</formula>
    </cfRule>
  </conditionalFormatting>
  <conditionalFormatting sqref="AD206:AG206">
    <cfRule type="expression" dxfId="42624" priority="2977">
      <formula>OR(WEEKDAY($A206,2)=6,WEEKDAY($A206,2)=7)</formula>
    </cfRule>
  </conditionalFormatting>
  <conditionalFormatting sqref="AD206:AG206">
    <cfRule type="expression" dxfId="42623" priority="2976">
      <formula>OR(WEEKDAY($A206,2)=6,WEEKDAY($A206,2)=7)</formula>
    </cfRule>
  </conditionalFormatting>
  <conditionalFormatting sqref="AD206:AG206">
    <cfRule type="expression" dxfId="42622" priority="2975">
      <formula>OR(WEEKDAY($A206,2)=6,WEEKDAY($A206,2)=7)</formula>
    </cfRule>
  </conditionalFormatting>
  <conditionalFormatting sqref="AD206:AG206">
    <cfRule type="expression" dxfId="42621" priority="2974">
      <formula>OR(WEEKDAY($A206,2)=6,WEEKDAY($A206,2)=7)</formula>
    </cfRule>
  </conditionalFormatting>
  <conditionalFormatting sqref="AD206:AG206">
    <cfRule type="expression" dxfId="42620" priority="2973">
      <formula>OR(WEEKDAY($A206,2)=6,WEEKDAY($A206,2)=7)</formula>
    </cfRule>
  </conditionalFormatting>
  <conditionalFormatting sqref="AD206:AG206">
    <cfRule type="expression" dxfId="42619" priority="2972">
      <formula>OR(WEEKDAY($A206,2)=6,WEEKDAY($A206,2)=7)</formula>
    </cfRule>
  </conditionalFormatting>
  <conditionalFormatting sqref="AD206:AG206">
    <cfRule type="expression" dxfId="42618" priority="2971">
      <formula>OR(WEEKDAY($A206,2)=6,WEEKDAY($A206,2)=7)</formula>
    </cfRule>
  </conditionalFormatting>
  <conditionalFormatting sqref="AD206:AG206">
    <cfRule type="expression" dxfId="42617" priority="2970">
      <formula>OR(WEEKDAY($A206,2)=6,WEEKDAY($A206,2)=7)</formula>
    </cfRule>
  </conditionalFormatting>
  <conditionalFormatting sqref="AD204:AG204">
    <cfRule type="expression" dxfId="42616" priority="2969">
      <formula>OR(WEEKDAY($A204,2)=6,WEEKDAY($A204,2)=7)</formula>
    </cfRule>
  </conditionalFormatting>
  <conditionalFormatting sqref="AD204:AG204">
    <cfRule type="expression" dxfId="42615" priority="2968">
      <formula>OR(WEEKDAY($A204,2)=6,WEEKDAY($A204,2)=7)</formula>
    </cfRule>
  </conditionalFormatting>
  <conditionalFormatting sqref="AD204:AG204">
    <cfRule type="expression" dxfId="42614" priority="2967">
      <formula>OR(WEEKDAY($A204,2)=6,WEEKDAY($A204,2)=7)</formula>
    </cfRule>
  </conditionalFormatting>
  <conditionalFormatting sqref="AD204:AG204">
    <cfRule type="expression" dxfId="42613" priority="2966">
      <formula>OR(WEEKDAY($A204,2)=6,WEEKDAY($A204,2)=7)</formula>
    </cfRule>
  </conditionalFormatting>
  <conditionalFormatting sqref="AD204:AG204">
    <cfRule type="expression" dxfId="42612" priority="2965">
      <formula>OR(WEEKDAY($A204,2)=6,WEEKDAY($A204,2)=7)</formula>
    </cfRule>
  </conditionalFormatting>
  <conditionalFormatting sqref="AD204:AG204">
    <cfRule type="expression" dxfId="42611" priority="2964">
      <formula>OR(WEEKDAY($A204,2)=6,WEEKDAY($A204,2)=7)</formula>
    </cfRule>
  </conditionalFormatting>
  <conditionalFormatting sqref="AD204:AG204">
    <cfRule type="expression" dxfId="42610" priority="2963">
      <formula>OR(WEEKDAY($A204,2)=6,WEEKDAY($A204,2)=7)</formula>
    </cfRule>
  </conditionalFormatting>
  <conditionalFormatting sqref="AD204:AG204">
    <cfRule type="expression" dxfId="42609" priority="2962">
      <formula>OR(WEEKDAY($A204,2)=6,WEEKDAY($A204,2)=7)</formula>
    </cfRule>
  </conditionalFormatting>
  <conditionalFormatting sqref="AD204:AG204">
    <cfRule type="expression" dxfId="42608" priority="2961">
      <formula>OR(WEEKDAY($A204,2)=6,WEEKDAY($A204,2)=7)</formula>
    </cfRule>
  </conditionalFormatting>
  <conditionalFormatting sqref="AD204:AG204">
    <cfRule type="expression" dxfId="42607" priority="2960">
      <formula>OR(WEEKDAY($A204,2)=6,WEEKDAY($A204,2)=7)</formula>
    </cfRule>
  </conditionalFormatting>
  <conditionalFormatting sqref="AD204:AG204">
    <cfRule type="expression" dxfId="42606" priority="2959">
      <formula>OR(WEEKDAY($A204,2)=6,WEEKDAY($A204,2)=7)</formula>
    </cfRule>
  </conditionalFormatting>
  <conditionalFormatting sqref="AD204:AG204">
    <cfRule type="expression" dxfId="42605" priority="2958">
      <formula>OR(WEEKDAY($A204,2)=6,WEEKDAY($A204,2)=7)</formula>
    </cfRule>
  </conditionalFormatting>
  <conditionalFormatting sqref="AD204:AG204">
    <cfRule type="expression" dxfId="42604" priority="2957">
      <formula>OR(WEEKDAY($A204,2)=6,WEEKDAY($A204,2)=7)</formula>
    </cfRule>
  </conditionalFormatting>
  <conditionalFormatting sqref="AD204:AG204">
    <cfRule type="expression" dxfId="42603" priority="2956">
      <formula>OR(WEEKDAY($A204,2)=6,WEEKDAY($A204,2)=7)</formula>
    </cfRule>
  </conditionalFormatting>
  <conditionalFormatting sqref="AD204:AG204">
    <cfRule type="expression" dxfId="42602" priority="2955">
      <formula>OR(WEEKDAY($A204,2)=6,WEEKDAY($A204,2)=7)</formula>
    </cfRule>
  </conditionalFormatting>
  <conditionalFormatting sqref="AD204:AG204">
    <cfRule type="expression" dxfId="42601" priority="2954">
      <formula>OR(WEEKDAY($A204,2)=6,WEEKDAY($A204,2)=7)</formula>
    </cfRule>
  </conditionalFormatting>
  <conditionalFormatting sqref="AD204:AG204">
    <cfRule type="expression" dxfId="42600" priority="2953">
      <formula>OR(WEEKDAY($A204,2)=6,WEEKDAY($A204,2)=7)</formula>
    </cfRule>
  </conditionalFormatting>
  <conditionalFormatting sqref="AD204:AG204">
    <cfRule type="expression" dxfId="42599" priority="2952">
      <formula>OR(WEEKDAY($A204,2)=6,WEEKDAY($A204,2)=7)</formula>
    </cfRule>
  </conditionalFormatting>
  <conditionalFormatting sqref="AD204:AG204">
    <cfRule type="expression" dxfId="42598" priority="2951">
      <formula>OR(WEEKDAY($A204,2)=6,WEEKDAY($A204,2)=7)</formula>
    </cfRule>
  </conditionalFormatting>
  <conditionalFormatting sqref="AD204:AG204">
    <cfRule type="expression" dxfId="42597" priority="2950">
      <formula>OR(WEEKDAY($A204,2)=6,WEEKDAY($A204,2)=7)</formula>
    </cfRule>
  </conditionalFormatting>
  <conditionalFormatting sqref="AD204:AG204">
    <cfRule type="expression" dxfId="42596" priority="2949">
      <formula>OR(WEEKDAY($A204,2)=6,WEEKDAY($A204,2)=7)</formula>
    </cfRule>
  </conditionalFormatting>
  <conditionalFormatting sqref="AD204:AG204">
    <cfRule type="expression" dxfId="42595" priority="2948">
      <formula>OR(WEEKDAY($A204,2)=6,WEEKDAY($A204,2)=7)</formula>
    </cfRule>
  </conditionalFormatting>
  <conditionalFormatting sqref="AD204:AG204">
    <cfRule type="expression" dxfId="42594" priority="2947">
      <formula>OR(WEEKDAY($A204,2)=6,WEEKDAY($A204,2)=7)</formula>
    </cfRule>
  </conditionalFormatting>
  <conditionalFormatting sqref="AD204:AG204">
    <cfRule type="expression" dxfId="42593" priority="2946">
      <formula>OR(WEEKDAY($A204,2)=6,WEEKDAY($A204,2)=7)</formula>
    </cfRule>
  </conditionalFormatting>
  <conditionalFormatting sqref="AD204:AG204">
    <cfRule type="expression" dxfId="42592" priority="2945">
      <formula>OR(WEEKDAY($A204,2)=6,WEEKDAY($A204,2)=7)</formula>
    </cfRule>
  </conditionalFormatting>
  <conditionalFormatting sqref="AD204:AG204">
    <cfRule type="expression" dxfId="42591" priority="2944">
      <formula>OR(WEEKDAY($A204,2)=6,WEEKDAY($A204,2)=7)</formula>
    </cfRule>
  </conditionalFormatting>
  <conditionalFormatting sqref="AD204:AG204">
    <cfRule type="expression" dxfId="42590" priority="2943">
      <formula>OR(WEEKDAY($A204,2)=6,WEEKDAY($A204,2)=7)</formula>
    </cfRule>
  </conditionalFormatting>
  <conditionalFormatting sqref="AD204:AG204">
    <cfRule type="expression" dxfId="42589" priority="2942">
      <formula>OR(WEEKDAY($A204,2)=6,WEEKDAY($A204,2)=7)</formula>
    </cfRule>
  </conditionalFormatting>
  <conditionalFormatting sqref="AD204:AG204">
    <cfRule type="expression" dxfId="42588" priority="2941">
      <formula>OR(WEEKDAY($A204,2)=6,WEEKDAY($A204,2)=7)</formula>
    </cfRule>
  </conditionalFormatting>
  <conditionalFormatting sqref="AD204:AG204">
    <cfRule type="expression" dxfId="42587" priority="2940">
      <formula>OR(WEEKDAY($A204,2)=6,WEEKDAY($A204,2)=7)</formula>
    </cfRule>
  </conditionalFormatting>
  <conditionalFormatting sqref="AD204:AG204">
    <cfRule type="expression" dxfId="42586" priority="2939">
      <formula>OR(WEEKDAY($A204,2)=6,WEEKDAY($A204,2)=7)</formula>
    </cfRule>
  </conditionalFormatting>
  <conditionalFormatting sqref="AD204:AG204">
    <cfRule type="expression" dxfId="42585" priority="2938">
      <formula>OR(WEEKDAY($A204,2)=6,WEEKDAY($A204,2)=7)</formula>
    </cfRule>
  </conditionalFormatting>
  <conditionalFormatting sqref="AD204:AG204">
    <cfRule type="expression" dxfId="42584" priority="2937">
      <formula>OR(WEEKDAY($A204,2)=6,WEEKDAY($A204,2)=7)</formula>
    </cfRule>
  </conditionalFormatting>
  <conditionalFormatting sqref="AD204:AG204">
    <cfRule type="expression" dxfId="42583" priority="2936">
      <formula>OR(WEEKDAY($A204,2)=6,WEEKDAY($A204,2)=7)</formula>
    </cfRule>
  </conditionalFormatting>
  <conditionalFormatting sqref="AD204:AG204">
    <cfRule type="expression" dxfId="42582" priority="2935">
      <formula>OR(WEEKDAY($A204,2)=6,WEEKDAY($A204,2)=7)</formula>
    </cfRule>
  </conditionalFormatting>
  <conditionalFormatting sqref="AD204:AG204">
    <cfRule type="expression" dxfId="42581" priority="2934">
      <formula>OR(WEEKDAY($A204,2)=6,WEEKDAY($A204,2)=7)</formula>
    </cfRule>
  </conditionalFormatting>
  <conditionalFormatting sqref="AD204:AG204">
    <cfRule type="expression" dxfId="42580" priority="2933">
      <formula>OR(WEEKDAY($A204,2)=6,WEEKDAY($A204,2)=7)</formula>
    </cfRule>
  </conditionalFormatting>
  <conditionalFormatting sqref="AD204:AG204">
    <cfRule type="expression" dxfId="42579" priority="2932">
      <formula>OR(WEEKDAY($A204,2)=6,WEEKDAY($A204,2)=7)</formula>
    </cfRule>
  </conditionalFormatting>
  <conditionalFormatting sqref="AD204:AG204">
    <cfRule type="expression" dxfId="42578" priority="2931">
      <formula>OR(WEEKDAY($A204,2)=6,WEEKDAY($A204,2)=7)</formula>
    </cfRule>
  </conditionalFormatting>
  <conditionalFormatting sqref="AD204:AG204">
    <cfRule type="expression" dxfId="42577" priority="2930">
      <formula>OR(WEEKDAY($A204,2)=6,WEEKDAY($A204,2)=7)</formula>
    </cfRule>
  </conditionalFormatting>
  <conditionalFormatting sqref="AD204:AG204">
    <cfRule type="expression" dxfId="42576" priority="2929">
      <formula>OR(WEEKDAY($A204,2)=6,WEEKDAY($A204,2)=7)</formula>
    </cfRule>
  </conditionalFormatting>
  <conditionalFormatting sqref="AD204:AG204">
    <cfRule type="expression" dxfId="42575" priority="2928">
      <formula>OR(WEEKDAY($A204,2)=6,WEEKDAY($A204,2)=7)</formula>
    </cfRule>
  </conditionalFormatting>
  <conditionalFormatting sqref="AD204:AG204">
    <cfRule type="expression" dxfId="42574" priority="2927">
      <formula>OR(WEEKDAY($A204,2)=6,WEEKDAY($A204,2)=7)</formula>
    </cfRule>
  </conditionalFormatting>
  <conditionalFormatting sqref="AD204:AG204">
    <cfRule type="expression" dxfId="42573" priority="2926">
      <formula>OR(WEEKDAY($A204,2)=6,WEEKDAY($A204,2)=7)</formula>
    </cfRule>
  </conditionalFormatting>
  <conditionalFormatting sqref="AD204:AG204">
    <cfRule type="expression" dxfId="42572" priority="2925">
      <formula>OR(WEEKDAY($A204,2)=6,WEEKDAY($A204,2)=7)</formula>
    </cfRule>
  </conditionalFormatting>
  <conditionalFormatting sqref="AD204:AG204">
    <cfRule type="expression" dxfId="42571" priority="2924">
      <formula>OR(WEEKDAY($A204,2)=6,WEEKDAY($A204,2)=7)</formula>
    </cfRule>
  </conditionalFormatting>
  <conditionalFormatting sqref="AD203:AG203">
    <cfRule type="expression" dxfId="42570" priority="2923">
      <formula>OR(WEEKDAY($A203,2)=6,WEEKDAY($A203,2)=7)</formula>
    </cfRule>
  </conditionalFormatting>
  <conditionalFormatting sqref="AD203:AG203">
    <cfRule type="expression" dxfId="42569" priority="2922">
      <formula>OR(WEEKDAY($A203,2)=6,WEEKDAY($A203,2)=7)</formula>
    </cfRule>
  </conditionalFormatting>
  <conditionalFormatting sqref="AD203:AG203">
    <cfRule type="expression" dxfId="42568" priority="2921">
      <formula>OR(WEEKDAY($A203,2)=6,WEEKDAY($A203,2)=7)</formula>
    </cfRule>
  </conditionalFormatting>
  <conditionalFormatting sqref="AD203:AG203">
    <cfRule type="expression" dxfId="42567" priority="2920">
      <formula>OR(WEEKDAY($A203,2)=6,WEEKDAY($A203,2)=7)</formula>
    </cfRule>
  </conditionalFormatting>
  <conditionalFormatting sqref="AD203:AG203">
    <cfRule type="expression" dxfId="42566" priority="2919">
      <formula>OR(WEEKDAY($A203,2)=6,WEEKDAY($A203,2)=7)</formula>
    </cfRule>
  </conditionalFormatting>
  <conditionalFormatting sqref="AD203:AG203">
    <cfRule type="expression" dxfId="42565" priority="2918">
      <formula>OR(WEEKDAY($A203,2)=6,WEEKDAY($A203,2)=7)</formula>
    </cfRule>
  </conditionalFormatting>
  <conditionalFormatting sqref="AD203:AG203">
    <cfRule type="expression" dxfId="42564" priority="2917">
      <formula>OR(WEEKDAY($A203,2)=6,WEEKDAY($A203,2)=7)</formula>
    </cfRule>
  </conditionalFormatting>
  <conditionalFormatting sqref="AD203:AG203">
    <cfRule type="expression" dxfId="42563" priority="2916">
      <formula>OR(WEEKDAY($A203,2)=6,WEEKDAY($A203,2)=7)</formula>
    </cfRule>
  </conditionalFormatting>
  <conditionalFormatting sqref="AD203:AG203">
    <cfRule type="expression" dxfId="42562" priority="2915">
      <formula>OR(WEEKDAY($A203,2)=6,WEEKDAY($A203,2)=7)</formula>
    </cfRule>
  </conditionalFormatting>
  <conditionalFormatting sqref="AD203:AG203">
    <cfRule type="expression" dxfId="42561" priority="2914">
      <formula>OR(WEEKDAY($A203,2)=6,WEEKDAY($A203,2)=7)</formula>
    </cfRule>
  </conditionalFormatting>
  <conditionalFormatting sqref="AD203:AG203">
    <cfRule type="expression" dxfId="42560" priority="2913">
      <formula>OR(WEEKDAY($A203,2)=6,WEEKDAY($A203,2)=7)</formula>
    </cfRule>
  </conditionalFormatting>
  <conditionalFormatting sqref="AD203:AG203">
    <cfRule type="expression" dxfId="42559" priority="2912">
      <formula>OR(WEEKDAY($A203,2)=6,WEEKDAY($A203,2)=7)</formula>
    </cfRule>
  </conditionalFormatting>
  <conditionalFormatting sqref="AD203:AG203">
    <cfRule type="expression" dxfId="42558" priority="2911">
      <formula>OR(WEEKDAY($A203,2)=6,WEEKDAY($A203,2)=7)</formula>
    </cfRule>
  </conditionalFormatting>
  <conditionalFormatting sqref="AD203:AG203">
    <cfRule type="expression" dxfId="42557" priority="2910">
      <formula>OR(WEEKDAY($A203,2)=6,WEEKDAY($A203,2)=7)</formula>
    </cfRule>
  </conditionalFormatting>
  <conditionalFormatting sqref="AD203:AG203">
    <cfRule type="expression" dxfId="42556" priority="2909">
      <formula>OR(WEEKDAY($A203,2)=6,WEEKDAY($A203,2)=7)</formula>
    </cfRule>
  </conditionalFormatting>
  <conditionalFormatting sqref="AD203:AG203">
    <cfRule type="expression" dxfId="42555" priority="2908">
      <formula>OR(WEEKDAY($A203,2)=6,WEEKDAY($A203,2)=7)</formula>
    </cfRule>
  </conditionalFormatting>
  <conditionalFormatting sqref="AD203:AG203">
    <cfRule type="expression" dxfId="42554" priority="2907">
      <formula>OR(WEEKDAY($A203,2)=6,WEEKDAY($A203,2)=7)</formula>
    </cfRule>
  </conditionalFormatting>
  <conditionalFormatting sqref="AD203:AG203">
    <cfRule type="expression" dxfId="42553" priority="2906">
      <formula>OR(WEEKDAY($A203,2)=6,WEEKDAY($A203,2)=7)</formula>
    </cfRule>
  </conditionalFormatting>
  <conditionalFormatting sqref="AD203:AG203">
    <cfRule type="expression" dxfId="42552" priority="2905">
      <formula>OR(WEEKDAY($A203,2)=6,WEEKDAY($A203,2)=7)</formula>
    </cfRule>
  </conditionalFormatting>
  <conditionalFormatting sqref="AD203:AG203">
    <cfRule type="expression" dxfId="42551" priority="2904">
      <formula>OR(WEEKDAY($A203,2)=6,WEEKDAY($A203,2)=7)</formula>
    </cfRule>
  </conditionalFormatting>
  <conditionalFormatting sqref="AD203:AG203">
    <cfRule type="expression" dxfId="42550" priority="2903">
      <formula>OR(WEEKDAY($A203,2)=6,WEEKDAY($A203,2)=7)</formula>
    </cfRule>
  </conditionalFormatting>
  <conditionalFormatting sqref="AD203:AG203">
    <cfRule type="expression" dxfId="42549" priority="2902">
      <formula>OR(WEEKDAY($A203,2)=6,WEEKDAY($A203,2)=7)</formula>
    </cfRule>
  </conditionalFormatting>
  <conditionalFormatting sqref="AD203:AG203">
    <cfRule type="expression" dxfId="42548" priority="2901">
      <formula>OR(WEEKDAY($A203,2)=6,WEEKDAY($A203,2)=7)</formula>
    </cfRule>
  </conditionalFormatting>
  <conditionalFormatting sqref="AD203:AG203">
    <cfRule type="expression" dxfId="42547" priority="2900">
      <formula>OR(WEEKDAY($A203,2)=6,WEEKDAY($A203,2)=7)</formula>
    </cfRule>
  </conditionalFormatting>
  <conditionalFormatting sqref="AD203:AG203">
    <cfRule type="expression" dxfId="42546" priority="2899">
      <formula>OR(WEEKDAY($A203,2)=6,WEEKDAY($A203,2)=7)</formula>
    </cfRule>
  </conditionalFormatting>
  <conditionalFormatting sqref="AD203:AG203">
    <cfRule type="expression" dxfId="42545" priority="2898">
      <formula>OR(WEEKDAY($A203,2)=6,WEEKDAY($A203,2)=7)</formula>
    </cfRule>
  </conditionalFormatting>
  <conditionalFormatting sqref="AD203:AG203">
    <cfRule type="expression" dxfId="42544" priority="2897">
      <formula>OR(WEEKDAY($A203,2)=6,WEEKDAY($A203,2)=7)</formula>
    </cfRule>
  </conditionalFormatting>
  <conditionalFormatting sqref="AD203:AG203">
    <cfRule type="expression" dxfId="42543" priority="2896">
      <formula>OR(WEEKDAY($A203,2)=6,WEEKDAY($A203,2)=7)</formula>
    </cfRule>
  </conditionalFormatting>
  <conditionalFormatting sqref="AD203:AG203">
    <cfRule type="expression" dxfId="42542" priority="2895">
      <formula>OR(WEEKDAY($A203,2)=6,WEEKDAY($A203,2)=7)</formula>
    </cfRule>
  </conditionalFormatting>
  <conditionalFormatting sqref="AD203:AG203">
    <cfRule type="expression" dxfId="42541" priority="2894">
      <formula>OR(WEEKDAY($A203,2)=6,WEEKDAY($A203,2)=7)</formula>
    </cfRule>
  </conditionalFormatting>
  <conditionalFormatting sqref="AD203:AG203">
    <cfRule type="expression" dxfId="42540" priority="2893">
      <formula>OR(WEEKDAY($A203,2)=6,WEEKDAY($A203,2)=7)</formula>
    </cfRule>
  </conditionalFormatting>
  <conditionalFormatting sqref="AD203:AG203">
    <cfRule type="expression" dxfId="42539" priority="2892">
      <formula>OR(WEEKDAY($A203,2)=6,WEEKDAY($A203,2)=7)</formula>
    </cfRule>
  </conditionalFormatting>
  <conditionalFormatting sqref="AD203:AG203">
    <cfRule type="expression" dxfId="42538" priority="2891">
      <formula>OR(WEEKDAY($A203,2)=6,WEEKDAY($A203,2)=7)</formula>
    </cfRule>
  </conditionalFormatting>
  <conditionalFormatting sqref="AD203:AG203">
    <cfRule type="expression" dxfId="42537" priority="2890">
      <formula>OR(WEEKDAY($A203,2)=6,WEEKDAY($A203,2)=7)</formula>
    </cfRule>
  </conditionalFormatting>
  <conditionalFormatting sqref="AD203:AG203">
    <cfRule type="expression" dxfId="42536" priority="2889">
      <formula>OR(WEEKDAY($A203,2)=6,WEEKDAY($A203,2)=7)</formula>
    </cfRule>
  </conditionalFormatting>
  <conditionalFormatting sqref="AD203:AG203">
    <cfRule type="expression" dxfId="42535" priority="2888">
      <formula>OR(WEEKDAY($A203,2)=6,WEEKDAY($A203,2)=7)</formula>
    </cfRule>
  </conditionalFormatting>
  <conditionalFormatting sqref="AD203:AG203">
    <cfRule type="expression" dxfId="42534" priority="2887">
      <formula>OR(WEEKDAY($A203,2)=6,WEEKDAY($A203,2)=7)</formula>
    </cfRule>
  </conditionalFormatting>
  <conditionalFormatting sqref="AD203:AG203">
    <cfRule type="expression" dxfId="42533" priority="2886">
      <formula>OR(WEEKDAY($A203,2)=6,WEEKDAY($A203,2)=7)</formula>
    </cfRule>
  </conditionalFormatting>
  <conditionalFormatting sqref="AD203:AG203">
    <cfRule type="expression" dxfId="42532" priority="2885">
      <formula>OR(WEEKDAY($A203,2)=6,WEEKDAY($A203,2)=7)</formula>
    </cfRule>
  </conditionalFormatting>
  <conditionalFormatting sqref="AD203:AG203">
    <cfRule type="expression" dxfId="42531" priority="2884">
      <formula>OR(WEEKDAY($A203,2)=6,WEEKDAY($A203,2)=7)</formula>
    </cfRule>
  </conditionalFormatting>
  <conditionalFormatting sqref="AD203:AG203">
    <cfRule type="expression" dxfId="42530" priority="2883">
      <formula>OR(WEEKDAY($A203,2)=6,WEEKDAY($A203,2)=7)</formula>
    </cfRule>
  </conditionalFormatting>
  <conditionalFormatting sqref="AD203:AG203">
    <cfRule type="expression" dxfId="42529" priority="2882">
      <formula>OR(WEEKDAY($A203,2)=6,WEEKDAY($A203,2)=7)</formula>
    </cfRule>
  </conditionalFormatting>
  <conditionalFormatting sqref="AD203:AG203">
    <cfRule type="expression" dxfId="42528" priority="2881">
      <formula>OR(WEEKDAY($A203,2)=6,WEEKDAY($A203,2)=7)</formula>
    </cfRule>
  </conditionalFormatting>
  <conditionalFormatting sqref="AD203:AG203">
    <cfRule type="expression" dxfId="42527" priority="2880">
      <formula>OR(WEEKDAY($A203,2)=6,WEEKDAY($A203,2)=7)</formula>
    </cfRule>
  </conditionalFormatting>
  <conditionalFormatting sqref="AD203:AG203">
    <cfRule type="expression" dxfId="42526" priority="2879">
      <formula>OR(WEEKDAY($A203,2)=6,WEEKDAY($A203,2)=7)</formula>
    </cfRule>
  </conditionalFormatting>
  <conditionalFormatting sqref="AD203:AG203">
    <cfRule type="expression" dxfId="42525" priority="2878">
      <formula>OR(WEEKDAY($A203,2)=6,WEEKDAY($A203,2)=7)</formula>
    </cfRule>
  </conditionalFormatting>
  <conditionalFormatting sqref="B203:E207">
    <cfRule type="expression" dxfId="42524" priority="2877">
      <formula>OR(WEEKDAY($A203,2)=6,WEEKDAY($A203,2)=7)</formula>
    </cfRule>
  </conditionalFormatting>
  <conditionalFormatting sqref="B203:E207">
    <cfRule type="expression" dxfId="42523" priority="2876">
      <formula>OR(WEEKDAY($A203,2)=6,WEEKDAY($A203,2)=7)</formula>
    </cfRule>
  </conditionalFormatting>
  <conditionalFormatting sqref="B203:E207">
    <cfRule type="expression" dxfId="42522" priority="2875">
      <formula>OR(WEEKDAY($A203,2)=6,WEEKDAY($A203,2)=7)</formula>
    </cfRule>
  </conditionalFormatting>
  <conditionalFormatting sqref="I203:L207">
    <cfRule type="expression" dxfId="42521" priority="2874">
      <formula>OR(WEEKDAY($A203,2)=6,WEEKDAY($A203,2)=7)</formula>
    </cfRule>
  </conditionalFormatting>
  <conditionalFormatting sqref="I203:L207">
    <cfRule type="expression" dxfId="42520" priority="2873">
      <formula>OR(WEEKDAY($A203,2)=6,WEEKDAY($A203,2)=7)</formula>
    </cfRule>
  </conditionalFormatting>
  <conditionalFormatting sqref="I203:L207">
    <cfRule type="expression" dxfId="42519" priority="2872">
      <formula>OR(WEEKDAY($A203,2)=6,WEEKDAY($A203,2)=7)</formula>
    </cfRule>
  </conditionalFormatting>
  <conditionalFormatting sqref="I203:L207">
    <cfRule type="expression" dxfId="42518" priority="2871">
      <formula>OR(WEEKDAY($A203,2)=6,WEEKDAY($A203,2)=7)</formula>
    </cfRule>
  </conditionalFormatting>
  <conditionalFormatting sqref="I203:L207">
    <cfRule type="expression" dxfId="42517" priority="2870">
      <formula>OR(WEEKDAY($A203,2)=6,WEEKDAY($A203,2)=7)</formula>
    </cfRule>
  </conditionalFormatting>
  <conditionalFormatting sqref="I203:L207">
    <cfRule type="expression" dxfId="42516" priority="2869">
      <formula>OR(WEEKDAY($A203,2)=6,WEEKDAY($A203,2)=7)</formula>
    </cfRule>
  </conditionalFormatting>
  <conditionalFormatting sqref="I203:L207">
    <cfRule type="expression" dxfId="42515" priority="2868">
      <formula>OR(WEEKDAY($A203,2)=6,WEEKDAY($A203,2)=7)</formula>
    </cfRule>
  </conditionalFormatting>
  <conditionalFormatting sqref="I203:L207">
    <cfRule type="expression" dxfId="42514" priority="2867">
      <formula>OR(WEEKDAY($A203,2)=6,WEEKDAY($A203,2)=7)</formula>
    </cfRule>
  </conditionalFormatting>
  <conditionalFormatting sqref="I203:L207">
    <cfRule type="expression" dxfId="42513" priority="2866">
      <formula>OR(WEEKDAY($A203,2)=6,WEEKDAY($A203,2)=7)</formula>
    </cfRule>
  </conditionalFormatting>
  <conditionalFormatting sqref="I203:L207">
    <cfRule type="expression" dxfId="42512" priority="2865">
      <formula>OR(WEEKDAY($A203,2)=6,WEEKDAY($A203,2)=7)</formula>
    </cfRule>
  </conditionalFormatting>
  <conditionalFormatting sqref="I203:L207">
    <cfRule type="expression" dxfId="42511" priority="2864">
      <formula>OR(WEEKDAY($A203,2)=6,WEEKDAY($A203,2)=7)</formula>
    </cfRule>
  </conditionalFormatting>
  <conditionalFormatting sqref="I203:L207">
    <cfRule type="expression" dxfId="42510" priority="2863">
      <formula>OR(WEEKDAY($A203,2)=6,WEEKDAY($A203,2)=7)</formula>
    </cfRule>
  </conditionalFormatting>
  <conditionalFormatting sqref="I203:L207">
    <cfRule type="expression" dxfId="42509" priority="2862">
      <formula>OR(WEEKDAY($A203,2)=6,WEEKDAY($A203,2)=7)</formula>
    </cfRule>
  </conditionalFormatting>
  <conditionalFormatting sqref="I203:L207">
    <cfRule type="expression" dxfId="42508" priority="2861">
      <formula>OR(WEEKDAY($A203,2)=6,WEEKDAY($A203,2)=7)</formula>
    </cfRule>
  </conditionalFormatting>
  <conditionalFormatting sqref="I203:L207">
    <cfRule type="expression" dxfId="42507" priority="2860">
      <formula>OR(WEEKDAY($A203,2)=6,WEEKDAY($A203,2)=7)</formula>
    </cfRule>
  </conditionalFormatting>
  <conditionalFormatting sqref="I203:L207">
    <cfRule type="expression" dxfId="42506" priority="2859">
      <formula>OR(WEEKDAY($A203,2)=6,WEEKDAY($A203,2)=7)</formula>
    </cfRule>
  </conditionalFormatting>
  <conditionalFormatting sqref="I203:L207">
    <cfRule type="expression" dxfId="42505" priority="2858">
      <formula>OR(WEEKDAY($A203,2)=6,WEEKDAY($A203,2)=7)</formula>
    </cfRule>
  </conditionalFormatting>
  <conditionalFormatting sqref="I203:L207">
    <cfRule type="expression" dxfId="42504" priority="2857">
      <formula>OR(WEEKDAY($A203,2)=6,WEEKDAY($A203,2)=7)</formula>
    </cfRule>
  </conditionalFormatting>
  <conditionalFormatting sqref="I203:L207">
    <cfRule type="expression" dxfId="42503" priority="2856">
      <formula>OR(WEEKDAY($A203,2)=6,WEEKDAY($A203,2)=7)</formula>
    </cfRule>
  </conditionalFormatting>
  <conditionalFormatting sqref="I203:L207">
    <cfRule type="expression" dxfId="42502" priority="2855">
      <formula>OR(WEEKDAY($A203,2)=6,WEEKDAY($A203,2)=7)</formula>
    </cfRule>
  </conditionalFormatting>
  <conditionalFormatting sqref="I203:L207">
    <cfRule type="expression" dxfId="42501" priority="2854">
      <formula>OR(WEEKDAY($A203,2)=6,WEEKDAY($A203,2)=7)</formula>
    </cfRule>
  </conditionalFormatting>
  <conditionalFormatting sqref="I203:L207">
    <cfRule type="expression" dxfId="42500" priority="2853">
      <formula>OR(WEEKDAY($A203,2)=6,WEEKDAY($A203,2)=7)</formula>
    </cfRule>
  </conditionalFormatting>
  <conditionalFormatting sqref="I207:L207">
    <cfRule type="expression" dxfId="42499" priority="2852">
      <formula>OR(WEEKDAY($A207,2)=6,WEEKDAY($A207,2)=7)</formula>
    </cfRule>
  </conditionalFormatting>
  <conditionalFormatting sqref="I203:L203">
    <cfRule type="expression" dxfId="42498" priority="2851">
      <formula>OR(WEEKDAY($A203,2)=6,WEEKDAY($A203,2)=7)</formula>
    </cfRule>
  </conditionalFormatting>
  <conditionalFormatting sqref="I204:L206">
    <cfRule type="expression" dxfId="42497" priority="2850">
      <formula>OR(WEEKDAY($A204,2)=6,WEEKDAY($A204,2)=7)</formula>
    </cfRule>
  </conditionalFormatting>
  <conditionalFormatting sqref="I207:L207">
    <cfRule type="expression" dxfId="42496" priority="2849">
      <formula>OR(WEEKDAY($A207,2)=6,WEEKDAY($A207,2)=7)</formula>
    </cfRule>
  </conditionalFormatting>
  <conditionalFormatting sqref="I207:L207">
    <cfRule type="expression" dxfId="42495" priority="2848">
      <formula>OR(WEEKDAY($A207,2)=6,WEEKDAY($A207,2)=7)</formula>
    </cfRule>
  </conditionalFormatting>
  <conditionalFormatting sqref="I207:L207">
    <cfRule type="expression" dxfId="42494" priority="2847">
      <formula>OR(WEEKDAY($A207,2)=6,WEEKDAY($A207,2)=7)</formula>
    </cfRule>
  </conditionalFormatting>
  <conditionalFormatting sqref="I207:L207">
    <cfRule type="expression" dxfId="42493" priority="2846">
      <formula>OR(WEEKDAY($A207,2)=6,WEEKDAY($A207,2)=7)</formula>
    </cfRule>
  </conditionalFormatting>
  <conditionalFormatting sqref="I207:L207">
    <cfRule type="expression" dxfId="42492" priority="2845">
      <formula>OR(WEEKDAY($A207,2)=6,WEEKDAY($A207,2)=7)</formula>
    </cfRule>
  </conditionalFormatting>
  <conditionalFormatting sqref="P199:S199">
    <cfRule type="expression" dxfId="42491" priority="2844">
      <formula>OR(WEEKDAY($A199,2)=6,WEEKDAY($A199,2)=7)</formula>
    </cfRule>
  </conditionalFormatting>
  <conditionalFormatting sqref="P199:S199">
    <cfRule type="expression" dxfId="42490" priority="2843">
      <formula>OR(WEEKDAY($A199,2)=6,WEEKDAY($A199,2)=7)</formula>
    </cfRule>
  </conditionalFormatting>
  <conditionalFormatting sqref="P199:S199">
    <cfRule type="expression" dxfId="42489" priority="2842">
      <formula>OR(WEEKDAY($A199,2)=6,WEEKDAY($A199,2)=7)</formula>
    </cfRule>
  </conditionalFormatting>
  <conditionalFormatting sqref="P199:S199">
    <cfRule type="expression" dxfId="42488" priority="2841">
      <formula>OR(WEEKDAY($A199,2)=6,WEEKDAY($A199,2)=7)</formula>
    </cfRule>
  </conditionalFormatting>
  <conditionalFormatting sqref="P199:S199">
    <cfRule type="expression" dxfId="42487" priority="2840">
      <formula>OR(WEEKDAY($A199,2)=6,WEEKDAY($A199,2)=7)</formula>
    </cfRule>
  </conditionalFormatting>
  <conditionalFormatting sqref="P199:S199">
    <cfRule type="expression" dxfId="42486" priority="2839">
      <formula>OR(WEEKDAY($A199,2)=6,WEEKDAY($A199,2)=7)</formula>
    </cfRule>
  </conditionalFormatting>
  <conditionalFormatting sqref="P199:S199">
    <cfRule type="expression" dxfId="42485" priority="2838">
      <formula>OR(WEEKDAY($A199,2)=6,WEEKDAY($A199,2)=7)</formula>
    </cfRule>
  </conditionalFormatting>
  <conditionalFormatting sqref="P199:S199">
    <cfRule type="expression" dxfId="42484" priority="2837">
      <formula>OR(WEEKDAY($A199,2)=6,WEEKDAY($A199,2)=7)</formula>
    </cfRule>
  </conditionalFormatting>
  <conditionalFormatting sqref="P199:S199">
    <cfRule type="expression" dxfId="42483" priority="2836">
      <formula>OR(WEEKDAY($A199,2)=6,WEEKDAY($A199,2)=7)</formula>
    </cfRule>
  </conditionalFormatting>
  <conditionalFormatting sqref="P199:S199">
    <cfRule type="expression" dxfId="42482" priority="2835">
      <formula>OR(WEEKDAY($A199,2)=6,WEEKDAY($A199,2)=7)</formula>
    </cfRule>
  </conditionalFormatting>
  <conditionalFormatting sqref="P199:S199">
    <cfRule type="expression" dxfId="42481" priority="2834">
      <formula>OR(WEEKDAY($A199,2)=6,WEEKDAY($A199,2)=7)</formula>
    </cfRule>
  </conditionalFormatting>
  <conditionalFormatting sqref="P199:S199">
    <cfRule type="expression" dxfId="42480" priority="2833">
      <formula>OR(WEEKDAY($A199,2)=6,WEEKDAY($A199,2)=7)</formula>
    </cfRule>
  </conditionalFormatting>
  <conditionalFormatting sqref="P199:S199">
    <cfRule type="expression" dxfId="42479" priority="2832">
      <formula>OR(WEEKDAY($A199,2)=6,WEEKDAY($A199,2)=7)</formula>
    </cfRule>
  </conditionalFormatting>
  <conditionalFormatting sqref="P199:S199">
    <cfRule type="expression" dxfId="42478" priority="2831">
      <formula>OR(WEEKDAY($A199,2)=6,WEEKDAY($A199,2)=7)</formula>
    </cfRule>
  </conditionalFormatting>
  <conditionalFormatting sqref="P199:S199">
    <cfRule type="expression" dxfId="42477" priority="2830">
      <formula>OR(WEEKDAY($A199,2)=6,WEEKDAY($A199,2)=7)</formula>
    </cfRule>
  </conditionalFormatting>
  <conditionalFormatting sqref="P199:S199">
    <cfRule type="expression" dxfId="42476" priority="2829">
      <formula>OR(WEEKDAY($A199,2)=6,WEEKDAY($A199,2)=7)</formula>
    </cfRule>
  </conditionalFormatting>
  <conditionalFormatting sqref="P199:S199">
    <cfRule type="expression" dxfId="42475" priority="2828">
      <formula>OR(WEEKDAY($A199,2)=6,WEEKDAY($A199,2)=7)</formula>
    </cfRule>
  </conditionalFormatting>
  <conditionalFormatting sqref="P199:S199">
    <cfRule type="expression" dxfId="42474" priority="2827">
      <formula>OR(WEEKDAY($A199,2)=6,WEEKDAY($A199,2)=7)</formula>
    </cfRule>
  </conditionalFormatting>
  <conditionalFormatting sqref="P199:S199">
    <cfRule type="expression" dxfId="42473" priority="2826">
      <formula>OR(WEEKDAY($A199,2)=6,WEEKDAY($A199,2)=7)</formula>
    </cfRule>
  </conditionalFormatting>
  <conditionalFormatting sqref="P199:S199">
    <cfRule type="expression" dxfId="42472" priority="2825">
      <formula>OR(WEEKDAY($A199,2)=6,WEEKDAY($A199,2)=7)</formula>
    </cfRule>
  </conditionalFormatting>
  <conditionalFormatting sqref="P199:S199">
    <cfRule type="expression" dxfId="42471" priority="2824">
      <formula>OR(WEEKDAY($A199,2)=6,WEEKDAY($A199,2)=7)</formula>
    </cfRule>
  </conditionalFormatting>
  <conditionalFormatting sqref="P199:S199">
    <cfRule type="expression" dxfId="42470" priority="2823">
      <formula>OR(WEEKDAY($A199,2)=6,WEEKDAY($A199,2)=7)</formula>
    </cfRule>
  </conditionalFormatting>
  <conditionalFormatting sqref="P199:S199">
    <cfRule type="expression" dxfId="42469" priority="2822">
      <formula>OR(WEEKDAY($A199,2)=6,WEEKDAY($A199,2)=7)</formula>
    </cfRule>
  </conditionalFormatting>
  <conditionalFormatting sqref="P199:S199">
    <cfRule type="expression" dxfId="42468" priority="2821">
      <formula>OR(WEEKDAY($A199,2)=6,WEEKDAY($A199,2)=7)</formula>
    </cfRule>
  </conditionalFormatting>
  <conditionalFormatting sqref="P199:S199">
    <cfRule type="expression" dxfId="42467" priority="2820">
      <formula>OR(WEEKDAY($A199,2)=6,WEEKDAY($A199,2)=7)</formula>
    </cfRule>
  </conditionalFormatting>
  <conditionalFormatting sqref="P199:S199">
    <cfRule type="expression" dxfId="42466" priority="2819">
      <formula>OR(WEEKDAY($A199,2)=6,WEEKDAY($A199,2)=7)</formula>
    </cfRule>
  </conditionalFormatting>
  <conditionalFormatting sqref="P199:S199">
    <cfRule type="expression" dxfId="42465" priority="2818">
      <formula>OR(WEEKDAY($A199,2)=6,WEEKDAY($A199,2)=7)</formula>
    </cfRule>
  </conditionalFormatting>
  <conditionalFormatting sqref="P199:S199">
    <cfRule type="expression" dxfId="42464" priority="2817">
      <formula>OR(WEEKDAY($A199,2)=6,WEEKDAY($A199,2)=7)</formula>
    </cfRule>
  </conditionalFormatting>
  <conditionalFormatting sqref="P199:S199">
    <cfRule type="expression" dxfId="42463" priority="2816">
      <formula>OR(WEEKDAY($A199,2)=6,WEEKDAY($A199,2)=7)</formula>
    </cfRule>
  </conditionalFormatting>
  <conditionalFormatting sqref="P199:S199">
    <cfRule type="expression" dxfId="42462" priority="2815">
      <formula>OR(WEEKDAY($A199,2)=6,WEEKDAY($A199,2)=7)</formula>
    </cfRule>
  </conditionalFormatting>
  <conditionalFormatting sqref="P199:S199">
    <cfRule type="expression" dxfId="42461" priority="2814">
      <formula>OR(WEEKDAY($A199,2)=6,WEEKDAY($A199,2)=7)</formula>
    </cfRule>
  </conditionalFormatting>
  <conditionalFormatting sqref="P199:S199">
    <cfRule type="expression" dxfId="42460" priority="2813">
      <formula>OR(WEEKDAY($A199,2)=6,WEEKDAY($A199,2)=7)</formula>
    </cfRule>
  </conditionalFormatting>
  <conditionalFormatting sqref="P199:S199">
    <cfRule type="expression" dxfId="42459" priority="2812">
      <formula>OR(WEEKDAY($A199,2)=6,WEEKDAY($A199,2)=7)</formula>
    </cfRule>
  </conditionalFormatting>
  <conditionalFormatting sqref="P199:S199">
    <cfRule type="expression" dxfId="42458" priority="2811">
      <formula>OR(WEEKDAY($A199,2)=6,WEEKDAY($A199,2)=7)</formula>
    </cfRule>
  </conditionalFormatting>
  <conditionalFormatting sqref="P199:S199">
    <cfRule type="expression" dxfId="42457" priority="2810">
      <formula>OR(WEEKDAY($A199,2)=6,WEEKDAY($A199,2)=7)</formula>
    </cfRule>
  </conditionalFormatting>
  <conditionalFormatting sqref="P199:S199">
    <cfRule type="expression" dxfId="42456" priority="2809">
      <formula>OR(WEEKDAY($A199,2)=6,WEEKDAY($A199,2)=7)</formula>
    </cfRule>
  </conditionalFormatting>
  <conditionalFormatting sqref="P199:S199">
    <cfRule type="expression" dxfId="42455" priority="2808">
      <formula>OR(WEEKDAY($A199,2)=6,WEEKDAY($A199,2)=7)</formula>
    </cfRule>
  </conditionalFormatting>
  <conditionalFormatting sqref="P199:S199">
    <cfRule type="expression" dxfId="42454" priority="2807">
      <formula>OR(WEEKDAY($A199,2)=6,WEEKDAY($A199,2)=7)</formula>
    </cfRule>
  </conditionalFormatting>
  <conditionalFormatting sqref="P199:S199">
    <cfRule type="expression" dxfId="42453" priority="2806">
      <formula>OR(WEEKDAY($A199,2)=6,WEEKDAY($A199,2)=7)</formula>
    </cfRule>
  </conditionalFormatting>
  <conditionalFormatting sqref="P199:S199">
    <cfRule type="expression" dxfId="42452" priority="2805">
      <formula>OR(WEEKDAY($A199,2)=6,WEEKDAY($A199,2)=7)</formula>
    </cfRule>
  </conditionalFormatting>
  <conditionalFormatting sqref="P199:S199">
    <cfRule type="expression" dxfId="42451" priority="2804">
      <formula>OR(WEEKDAY($A199,2)=6,WEEKDAY($A199,2)=7)</formula>
    </cfRule>
  </conditionalFormatting>
  <conditionalFormatting sqref="P199:S199">
    <cfRule type="expression" dxfId="42450" priority="2803">
      <formula>OR(WEEKDAY($A199,2)=6,WEEKDAY($A199,2)=7)</formula>
    </cfRule>
  </conditionalFormatting>
  <conditionalFormatting sqref="P199:S199">
    <cfRule type="expression" dxfId="42449" priority="2802">
      <formula>OR(WEEKDAY($A199,2)=6,WEEKDAY($A199,2)=7)</formula>
    </cfRule>
  </conditionalFormatting>
  <conditionalFormatting sqref="P199:S199">
    <cfRule type="expression" dxfId="42448" priority="2801">
      <formula>OR(WEEKDAY($A199,2)=6,WEEKDAY($A199,2)=7)</formula>
    </cfRule>
  </conditionalFormatting>
  <conditionalFormatting sqref="P199:S199">
    <cfRule type="expression" dxfId="42447" priority="2800">
      <formula>OR(WEEKDAY($A199,2)=6,WEEKDAY($A199,2)=7)</formula>
    </cfRule>
  </conditionalFormatting>
  <conditionalFormatting sqref="P199:S199">
    <cfRule type="expression" dxfId="42446" priority="2799">
      <formula>OR(WEEKDAY($A199,2)=6,WEEKDAY($A199,2)=7)</formula>
    </cfRule>
  </conditionalFormatting>
  <conditionalFormatting sqref="P199:S199">
    <cfRule type="expression" dxfId="42445" priority="2798">
      <formula>OR(WEEKDAY($A199,2)=6,WEEKDAY($A199,2)=7)</formula>
    </cfRule>
  </conditionalFormatting>
  <conditionalFormatting sqref="P199:S199">
    <cfRule type="expression" dxfId="42444" priority="2797">
      <formula>OR(WEEKDAY($A199,2)=6,WEEKDAY($A199,2)=7)</formula>
    </cfRule>
  </conditionalFormatting>
  <conditionalFormatting sqref="P199:S199">
    <cfRule type="expression" dxfId="42443" priority="2796">
      <formula>OR(WEEKDAY($A199,2)=6,WEEKDAY($A199,2)=7)</formula>
    </cfRule>
  </conditionalFormatting>
  <conditionalFormatting sqref="P199:S199">
    <cfRule type="expression" dxfId="42442" priority="2795">
      <formula>OR(WEEKDAY($A199,2)=6,WEEKDAY($A199,2)=7)</formula>
    </cfRule>
  </conditionalFormatting>
  <conditionalFormatting sqref="P199:S199">
    <cfRule type="expression" dxfId="42441" priority="2794">
      <formula>OR(WEEKDAY($A199,2)=6,WEEKDAY($A199,2)=7)</formula>
    </cfRule>
  </conditionalFormatting>
  <conditionalFormatting sqref="P196:S196">
    <cfRule type="expression" dxfId="42440" priority="2793">
      <formula>OR(WEEKDAY($A196,2)=6,WEEKDAY($A196,2)=7)</formula>
    </cfRule>
  </conditionalFormatting>
  <conditionalFormatting sqref="P196:S196">
    <cfRule type="expression" dxfId="42439" priority="2792">
      <formula>OR(WEEKDAY($A196,2)=6,WEEKDAY($A196,2)=7)</formula>
    </cfRule>
  </conditionalFormatting>
  <conditionalFormatting sqref="P196:S196">
    <cfRule type="expression" dxfId="42438" priority="2791">
      <formula>OR(WEEKDAY($A196,2)=6,WEEKDAY($A196,2)=7)</formula>
    </cfRule>
  </conditionalFormatting>
  <conditionalFormatting sqref="P196:S196">
    <cfRule type="expression" dxfId="42437" priority="2790">
      <formula>OR(WEEKDAY($A196,2)=6,WEEKDAY($A196,2)=7)</formula>
    </cfRule>
  </conditionalFormatting>
  <conditionalFormatting sqref="P196:S196">
    <cfRule type="expression" dxfId="42436" priority="2789">
      <formula>OR(WEEKDAY($A196,2)=6,WEEKDAY($A196,2)=7)</formula>
    </cfRule>
  </conditionalFormatting>
  <conditionalFormatting sqref="P196:S196">
    <cfRule type="expression" dxfId="42435" priority="2788">
      <formula>OR(WEEKDAY($A196,2)=6,WEEKDAY($A196,2)=7)</formula>
    </cfRule>
  </conditionalFormatting>
  <conditionalFormatting sqref="P196:S196">
    <cfRule type="expression" dxfId="42434" priority="2787">
      <formula>OR(WEEKDAY($A196,2)=6,WEEKDAY($A196,2)=7)</formula>
    </cfRule>
  </conditionalFormatting>
  <conditionalFormatting sqref="P196:S196">
    <cfRule type="expression" dxfId="42433" priority="2786">
      <formula>OR(WEEKDAY($A196,2)=6,WEEKDAY($A196,2)=7)</formula>
    </cfRule>
  </conditionalFormatting>
  <conditionalFormatting sqref="P196:S196">
    <cfRule type="expression" dxfId="42432" priority="2785">
      <formula>OR(WEEKDAY($A196,2)=6,WEEKDAY($A196,2)=7)</formula>
    </cfRule>
  </conditionalFormatting>
  <conditionalFormatting sqref="P196:S196">
    <cfRule type="expression" dxfId="42431" priority="2784">
      <formula>OR(WEEKDAY($A196,2)=6,WEEKDAY($A196,2)=7)</formula>
    </cfRule>
  </conditionalFormatting>
  <conditionalFormatting sqref="P196:S196">
    <cfRule type="expression" dxfId="42430" priority="2783">
      <formula>OR(WEEKDAY($A196,2)=6,WEEKDAY($A196,2)=7)</formula>
    </cfRule>
  </conditionalFormatting>
  <conditionalFormatting sqref="P196:S196">
    <cfRule type="expression" dxfId="42429" priority="2782">
      <formula>OR(WEEKDAY($A196,2)=6,WEEKDAY($A196,2)=7)</formula>
    </cfRule>
  </conditionalFormatting>
  <conditionalFormatting sqref="P196:S196">
    <cfRule type="expression" dxfId="42428" priority="2781">
      <formula>OR(WEEKDAY($A196,2)=6,WEEKDAY($A196,2)=7)</formula>
    </cfRule>
  </conditionalFormatting>
  <conditionalFormatting sqref="P196:S196">
    <cfRule type="expression" dxfId="42427" priority="2780">
      <formula>OR(WEEKDAY($A196,2)=6,WEEKDAY($A196,2)=7)</formula>
    </cfRule>
  </conditionalFormatting>
  <conditionalFormatting sqref="P196:S196">
    <cfRule type="expression" dxfId="42426" priority="2779">
      <formula>OR(WEEKDAY($A196,2)=6,WEEKDAY($A196,2)=7)</formula>
    </cfRule>
  </conditionalFormatting>
  <conditionalFormatting sqref="P196:S196">
    <cfRule type="expression" dxfId="42425" priority="2778">
      <formula>OR(WEEKDAY($A196,2)=6,WEEKDAY($A196,2)=7)</formula>
    </cfRule>
  </conditionalFormatting>
  <conditionalFormatting sqref="W203:Z207">
    <cfRule type="expression" dxfId="42424" priority="2777">
      <formula>OR(WEEKDAY($A203,2)=6,WEEKDAY($A203,2)=7)</formula>
    </cfRule>
  </conditionalFormatting>
  <conditionalFormatting sqref="W203:Z203">
    <cfRule type="expression" dxfId="42423" priority="2776">
      <formula>OR(WEEKDAY($A203,2)=6,WEEKDAY($A203,2)=7)</formula>
    </cfRule>
  </conditionalFormatting>
  <conditionalFormatting sqref="W205:Z205">
    <cfRule type="expression" dxfId="42422" priority="2775">
      <formula>OR(WEEKDAY($A205,2)=6,WEEKDAY($A205,2)=7)</formula>
    </cfRule>
  </conditionalFormatting>
  <conditionalFormatting sqref="W206:Z206">
    <cfRule type="expression" dxfId="42421" priority="2774">
      <formula>OR(WEEKDAY($A206,2)=6,WEEKDAY($A206,2)=7)</formula>
    </cfRule>
  </conditionalFormatting>
  <conditionalFormatting sqref="W207:Z207">
    <cfRule type="expression" dxfId="42420" priority="2773">
      <formula>OR(WEEKDAY($A207,2)=6,WEEKDAY($A207,2)=7)</formula>
    </cfRule>
  </conditionalFormatting>
  <conditionalFormatting sqref="W204:Z204">
    <cfRule type="expression" dxfId="42419" priority="2772">
      <formula>OR(WEEKDAY($A204,2)=6,WEEKDAY($A204,2)=7)</formula>
    </cfRule>
  </conditionalFormatting>
  <conditionalFormatting sqref="W203:Z203">
    <cfRule type="expression" dxfId="42418" priority="2771">
      <formula>OR(WEEKDAY($A203,2)=6,WEEKDAY($A203,2)=7)</formula>
    </cfRule>
  </conditionalFormatting>
  <conditionalFormatting sqref="W206:Z206">
    <cfRule type="expression" dxfId="42417" priority="2770">
      <formula>OR(WEEKDAY($A206,2)=6,WEEKDAY($A206,2)=7)</formula>
    </cfRule>
  </conditionalFormatting>
  <conditionalFormatting sqref="W207:Z207">
    <cfRule type="expression" dxfId="42416" priority="2769">
      <formula>OR(WEEKDAY($A207,2)=6,WEEKDAY($A207,2)=7)</formula>
    </cfRule>
  </conditionalFormatting>
  <conditionalFormatting sqref="W204:Z204">
    <cfRule type="expression" dxfId="42415" priority="2768">
      <formula>OR(WEEKDAY($A204,2)=6,WEEKDAY($A204,2)=7)</formula>
    </cfRule>
  </conditionalFormatting>
  <conditionalFormatting sqref="W205:Z205">
    <cfRule type="expression" dxfId="42414" priority="2767">
      <formula>OR(WEEKDAY($A205,2)=6,WEEKDAY($A205,2)=7)</formula>
    </cfRule>
  </conditionalFormatting>
  <conditionalFormatting sqref="W204:Z204">
    <cfRule type="expression" dxfId="42413" priority="2766">
      <formula>OR(WEEKDAY($A204,2)=6,WEEKDAY($A204,2)=7)</formula>
    </cfRule>
  </conditionalFormatting>
  <conditionalFormatting sqref="W205:Z205">
    <cfRule type="expression" dxfId="42412" priority="2765">
      <formula>OR(WEEKDAY($A205,2)=6,WEEKDAY($A205,2)=7)</formula>
    </cfRule>
  </conditionalFormatting>
  <conditionalFormatting sqref="W206:Z206">
    <cfRule type="expression" dxfId="42411" priority="2764">
      <formula>OR(WEEKDAY($A206,2)=6,WEEKDAY($A206,2)=7)</formula>
    </cfRule>
  </conditionalFormatting>
  <conditionalFormatting sqref="W207:Z207">
    <cfRule type="expression" dxfId="42410" priority="2763">
      <formula>OR(WEEKDAY($A207,2)=6,WEEKDAY($A207,2)=7)</formula>
    </cfRule>
  </conditionalFormatting>
  <conditionalFormatting sqref="W203:Z203">
    <cfRule type="expression" dxfId="42409" priority="2762">
      <formula>OR(WEEKDAY($A203,2)=6,WEEKDAY($A203,2)=7)</formula>
    </cfRule>
  </conditionalFormatting>
  <conditionalFormatting sqref="W203:Z203">
    <cfRule type="expression" dxfId="42408" priority="2761">
      <formula>OR(WEEKDAY($A203,2)=6,WEEKDAY($A203,2)=7)</formula>
    </cfRule>
  </conditionalFormatting>
  <conditionalFormatting sqref="W204:Z204">
    <cfRule type="expression" dxfId="42407" priority="2760">
      <formula>OR(WEEKDAY($A204,2)=6,WEEKDAY($A204,2)=7)</formula>
    </cfRule>
  </conditionalFormatting>
  <conditionalFormatting sqref="W205:Z205">
    <cfRule type="expression" dxfId="42406" priority="2759">
      <formula>OR(WEEKDAY($A205,2)=6,WEEKDAY($A205,2)=7)</formula>
    </cfRule>
  </conditionalFormatting>
  <conditionalFormatting sqref="W206:Z206">
    <cfRule type="expression" dxfId="42405" priority="2758">
      <formula>OR(WEEKDAY($A206,2)=6,WEEKDAY($A206,2)=7)</formula>
    </cfRule>
  </conditionalFormatting>
  <conditionalFormatting sqref="W207:Z207">
    <cfRule type="expression" dxfId="42404" priority="2757">
      <formula>OR(WEEKDAY($A207,2)=6,WEEKDAY($A207,2)=7)</formula>
    </cfRule>
  </conditionalFormatting>
  <conditionalFormatting sqref="W203:Z203">
    <cfRule type="expression" dxfId="42403" priority="2756">
      <formula>OR(WEEKDAY($A203,2)=6,WEEKDAY($A203,2)=7)</formula>
    </cfRule>
  </conditionalFormatting>
  <conditionalFormatting sqref="W204:Z204">
    <cfRule type="expression" dxfId="42402" priority="2755">
      <formula>OR(WEEKDAY($A204,2)=6,WEEKDAY($A204,2)=7)</formula>
    </cfRule>
  </conditionalFormatting>
  <conditionalFormatting sqref="W206:Z206">
    <cfRule type="expression" dxfId="42401" priority="2754">
      <formula>OR(WEEKDAY($A206,2)=6,WEEKDAY($A206,2)=7)</formula>
    </cfRule>
  </conditionalFormatting>
  <conditionalFormatting sqref="W205:Z205">
    <cfRule type="expression" dxfId="42400" priority="2753">
      <formula>OR(WEEKDAY($A205,2)=6,WEEKDAY($A205,2)=7)</formula>
    </cfRule>
  </conditionalFormatting>
  <conditionalFormatting sqref="W207:Z207">
    <cfRule type="expression" dxfId="42399" priority="2752">
      <formula>OR(WEEKDAY($A207,2)=6,WEEKDAY($A207,2)=7)</formula>
    </cfRule>
  </conditionalFormatting>
  <conditionalFormatting sqref="W207:Z207">
    <cfRule type="expression" dxfId="42398" priority="2751">
      <formula>OR(WEEKDAY($A207,2)=6,WEEKDAY($A207,2)=7)</formula>
    </cfRule>
  </conditionalFormatting>
  <conditionalFormatting sqref="W207:Z207">
    <cfRule type="expression" dxfId="42397" priority="2750">
      <formula>OR(WEEKDAY($A207,2)=6,WEEKDAY($A207,2)=7)</formula>
    </cfRule>
  </conditionalFormatting>
  <conditionalFormatting sqref="W203:Z203">
    <cfRule type="expression" dxfId="42396" priority="2749">
      <formula>OR(WEEKDAY($A203,2)=6,WEEKDAY($A203,2)=7)</formula>
    </cfRule>
  </conditionalFormatting>
  <conditionalFormatting sqref="W203:Z203">
    <cfRule type="expression" dxfId="42395" priority="2748">
      <formula>OR(WEEKDAY($A203,2)=6,WEEKDAY($A203,2)=7)</formula>
    </cfRule>
  </conditionalFormatting>
  <conditionalFormatting sqref="W204:Z204">
    <cfRule type="expression" dxfId="42394" priority="2747">
      <formula>OR(WEEKDAY($A204,2)=6,WEEKDAY($A204,2)=7)</formula>
    </cfRule>
  </conditionalFormatting>
  <conditionalFormatting sqref="W205:Z205">
    <cfRule type="expression" dxfId="42393" priority="2746">
      <formula>OR(WEEKDAY($A205,2)=6,WEEKDAY($A205,2)=7)</formula>
    </cfRule>
  </conditionalFormatting>
  <conditionalFormatting sqref="W204:Z204">
    <cfRule type="expression" dxfId="42392" priority="2745">
      <formula>OR(WEEKDAY($A204,2)=6,WEEKDAY($A204,2)=7)</formula>
    </cfRule>
  </conditionalFormatting>
  <conditionalFormatting sqref="W205:Z205">
    <cfRule type="expression" dxfId="42391" priority="2744">
      <formula>OR(WEEKDAY($A205,2)=6,WEEKDAY($A205,2)=7)</formula>
    </cfRule>
  </conditionalFormatting>
  <conditionalFormatting sqref="W206:Z206">
    <cfRule type="expression" dxfId="42390" priority="2743">
      <formula>OR(WEEKDAY($A206,2)=6,WEEKDAY($A206,2)=7)</formula>
    </cfRule>
  </conditionalFormatting>
  <conditionalFormatting sqref="W206:Z206">
    <cfRule type="expression" dxfId="42389" priority="2742">
      <formula>OR(WEEKDAY($A206,2)=6,WEEKDAY($A206,2)=7)</formula>
    </cfRule>
  </conditionalFormatting>
  <conditionalFormatting sqref="W206:Z206">
    <cfRule type="expression" dxfId="42388" priority="2741">
      <formula>OR(WEEKDAY($A206,2)=6,WEEKDAY($A206,2)=7)</formula>
    </cfRule>
  </conditionalFormatting>
  <conditionalFormatting sqref="W203:Z203">
    <cfRule type="expression" dxfId="42387" priority="2740">
      <formula>OR(WEEKDAY($A203,2)=6,WEEKDAY($A203,2)=7)</formula>
    </cfRule>
  </conditionalFormatting>
  <conditionalFormatting sqref="W204:Z204">
    <cfRule type="expression" dxfId="42386" priority="2739">
      <formula>OR(WEEKDAY($A204,2)=6,WEEKDAY($A204,2)=7)</formula>
    </cfRule>
  </conditionalFormatting>
  <conditionalFormatting sqref="W205:Z205">
    <cfRule type="expression" dxfId="42385" priority="2738">
      <formula>OR(WEEKDAY($A205,2)=6,WEEKDAY($A205,2)=7)</formula>
    </cfRule>
  </conditionalFormatting>
  <conditionalFormatting sqref="W206:Z206">
    <cfRule type="expression" dxfId="42384" priority="2737">
      <formula>OR(WEEKDAY($A206,2)=6,WEEKDAY($A206,2)=7)</formula>
    </cfRule>
  </conditionalFormatting>
  <conditionalFormatting sqref="W207:Z207">
    <cfRule type="expression" dxfId="42383" priority="2736">
      <formula>OR(WEEKDAY($A207,2)=6,WEEKDAY($A207,2)=7)</formula>
    </cfRule>
  </conditionalFormatting>
  <conditionalFormatting sqref="W204:Z204">
    <cfRule type="expression" dxfId="42382" priority="2735">
      <formula>OR(WEEKDAY($A204,2)=6,WEEKDAY($A204,2)=7)</formula>
    </cfRule>
  </conditionalFormatting>
  <conditionalFormatting sqref="W205:Z205">
    <cfRule type="expression" dxfId="42381" priority="2734">
      <formula>OR(WEEKDAY($A205,2)=6,WEEKDAY($A205,2)=7)</formula>
    </cfRule>
  </conditionalFormatting>
  <conditionalFormatting sqref="W206:Z206">
    <cfRule type="expression" dxfId="42380" priority="2733">
      <formula>OR(WEEKDAY($A206,2)=6,WEEKDAY($A206,2)=7)</formula>
    </cfRule>
  </conditionalFormatting>
  <conditionalFormatting sqref="W207:Z207">
    <cfRule type="expression" dxfId="42379" priority="2732">
      <formula>OR(WEEKDAY($A207,2)=6,WEEKDAY($A207,2)=7)</formula>
    </cfRule>
  </conditionalFormatting>
  <conditionalFormatting sqref="W203:Z203">
    <cfRule type="expression" dxfId="42378" priority="2731">
      <formula>OR(WEEKDAY($A203,2)=6,WEEKDAY($A203,2)=7)</formula>
    </cfRule>
  </conditionalFormatting>
  <conditionalFormatting sqref="W205:Z205">
    <cfRule type="expression" dxfId="42377" priority="2730">
      <formula>OR(WEEKDAY($A205,2)=6,WEEKDAY($A205,2)=7)</formula>
    </cfRule>
  </conditionalFormatting>
  <conditionalFormatting sqref="W205:Z205">
    <cfRule type="expression" dxfId="42376" priority="2729">
      <formula>OR(WEEKDAY($A205,2)=6,WEEKDAY($A205,2)=7)</formula>
    </cfRule>
  </conditionalFormatting>
  <conditionalFormatting sqref="W205:Z205">
    <cfRule type="expression" dxfId="42375" priority="2728">
      <formula>OR(WEEKDAY($A205,2)=6,WEEKDAY($A205,2)=7)</formula>
    </cfRule>
  </conditionalFormatting>
  <conditionalFormatting sqref="W206:Z206">
    <cfRule type="expression" dxfId="42374" priority="2727">
      <formula>OR(WEEKDAY($A206,2)=6,WEEKDAY($A206,2)=7)</formula>
    </cfRule>
  </conditionalFormatting>
  <conditionalFormatting sqref="W206:Z206">
    <cfRule type="expression" dxfId="42373" priority="2726">
      <formula>OR(WEEKDAY($A206,2)=6,WEEKDAY($A206,2)=7)</formula>
    </cfRule>
  </conditionalFormatting>
  <conditionalFormatting sqref="W206:Z206">
    <cfRule type="expression" dxfId="42372" priority="2725">
      <formula>OR(WEEKDAY($A206,2)=6,WEEKDAY($A206,2)=7)</formula>
    </cfRule>
  </conditionalFormatting>
  <conditionalFormatting sqref="W203:Z203">
    <cfRule type="expression" dxfId="42371" priority="2724">
      <formula>OR(WEEKDAY($A203,2)=6,WEEKDAY($A203,2)=7)</formula>
    </cfRule>
  </conditionalFormatting>
  <conditionalFormatting sqref="W204:Z204">
    <cfRule type="expression" dxfId="42370" priority="2723">
      <formula>OR(WEEKDAY($A204,2)=6,WEEKDAY($A204,2)=7)</formula>
    </cfRule>
  </conditionalFormatting>
  <conditionalFormatting sqref="W203:Z203">
    <cfRule type="expression" dxfId="42369" priority="2722">
      <formula>OR(WEEKDAY($A203,2)=6,WEEKDAY($A203,2)=7)</formula>
    </cfRule>
  </conditionalFormatting>
  <conditionalFormatting sqref="W204:Z204">
    <cfRule type="expression" dxfId="42368" priority="2721">
      <formula>OR(WEEKDAY($A204,2)=6,WEEKDAY($A204,2)=7)</formula>
    </cfRule>
  </conditionalFormatting>
  <conditionalFormatting sqref="W203:Z203">
    <cfRule type="expression" dxfId="42367" priority="2720">
      <formula>OR(WEEKDAY($A203,2)=6,WEEKDAY($A203,2)=7)</formula>
    </cfRule>
  </conditionalFormatting>
  <conditionalFormatting sqref="W204:Z204">
    <cfRule type="expression" dxfId="42366" priority="2719">
      <formula>OR(WEEKDAY($A204,2)=6,WEEKDAY($A204,2)=7)</formula>
    </cfRule>
  </conditionalFormatting>
  <conditionalFormatting sqref="W207:Z207">
    <cfRule type="expression" dxfId="42365" priority="2718">
      <formula>OR(WEEKDAY($A207,2)=6,WEEKDAY($A207,2)=7)</formula>
    </cfRule>
  </conditionalFormatting>
  <conditionalFormatting sqref="W207:Z207">
    <cfRule type="expression" dxfId="42364" priority="2717">
      <formula>OR(WEEKDAY($A207,2)=6,WEEKDAY($A207,2)=7)</formula>
    </cfRule>
  </conditionalFormatting>
  <conditionalFormatting sqref="W207:Z207">
    <cfRule type="expression" dxfId="42363" priority="2716">
      <formula>OR(WEEKDAY($A207,2)=6,WEEKDAY($A207,2)=7)</formula>
    </cfRule>
  </conditionalFormatting>
  <conditionalFormatting sqref="W207:Z207">
    <cfRule type="expression" dxfId="42362" priority="2715">
      <formula>OR(WEEKDAY($A207,2)=6,WEEKDAY($A207,2)=7)</formula>
    </cfRule>
  </conditionalFormatting>
  <conditionalFormatting sqref="W203:Z207">
    <cfRule type="expression" dxfId="42361" priority="2714">
      <formula>OR(WEEKDAY($A203,2)=6,WEEKDAY($A203,2)=7)</formula>
    </cfRule>
  </conditionalFormatting>
  <conditionalFormatting sqref="W207:Z207">
    <cfRule type="expression" dxfId="42360" priority="2713">
      <formula>OR(WEEKDAY($A207,2)=6,WEEKDAY($A207,2)=7)</formula>
    </cfRule>
  </conditionalFormatting>
  <conditionalFormatting sqref="W203:Z203">
    <cfRule type="expression" dxfId="42359" priority="2712">
      <formula>OR(WEEKDAY($A203,2)=6,WEEKDAY($A203,2)=7)</formula>
    </cfRule>
  </conditionalFormatting>
  <conditionalFormatting sqref="W205:Z205">
    <cfRule type="expression" dxfId="42358" priority="2711">
      <formula>OR(WEEKDAY($A205,2)=6,WEEKDAY($A205,2)=7)</formula>
    </cfRule>
  </conditionalFormatting>
  <conditionalFormatting sqref="W206:Z206">
    <cfRule type="expression" dxfId="42357" priority="2710">
      <formula>OR(WEEKDAY($A206,2)=6,WEEKDAY($A206,2)=7)</formula>
    </cfRule>
  </conditionalFormatting>
  <conditionalFormatting sqref="W204:Z204">
    <cfRule type="expression" dxfId="42356" priority="2709">
      <formula>OR(WEEKDAY($A204,2)=6,WEEKDAY($A204,2)=7)</formula>
    </cfRule>
  </conditionalFormatting>
  <conditionalFormatting sqref="W203:Z203">
    <cfRule type="expression" dxfId="42355" priority="2708">
      <formula>OR(WEEKDAY($A203,2)=6,WEEKDAY($A203,2)=7)</formula>
    </cfRule>
  </conditionalFormatting>
  <conditionalFormatting sqref="W205:Z205">
    <cfRule type="expression" dxfId="42354" priority="2707">
      <formula>OR(WEEKDAY($A205,2)=6,WEEKDAY($A205,2)=7)</formula>
    </cfRule>
  </conditionalFormatting>
  <conditionalFormatting sqref="W204:Z204">
    <cfRule type="expression" dxfId="42353" priority="2706">
      <formula>OR(WEEKDAY($A204,2)=6,WEEKDAY($A204,2)=7)</formula>
    </cfRule>
  </conditionalFormatting>
  <conditionalFormatting sqref="W203:Z203">
    <cfRule type="expression" dxfId="42352" priority="2705">
      <formula>OR(WEEKDAY($A203,2)=6,WEEKDAY($A203,2)=7)</formula>
    </cfRule>
  </conditionalFormatting>
  <conditionalFormatting sqref="W205:Z205">
    <cfRule type="expression" dxfId="42351" priority="2704">
      <formula>OR(WEEKDAY($A205,2)=6,WEEKDAY($A205,2)=7)</formula>
    </cfRule>
  </conditionalFormatting>
  <conditionalFormatting sqref="W204:Z204">
    <cfRule type="expression" dxfId="42350" priority="2703">
      <formula>OR(WEEKDAY($A204,2)=6,WEEKDAY($A204,2)=7)</formula>
    </cfRule>
  </conditionalFormatting>
  <conditionalFormatting sqref="W203:Z205">
    <cfRule type="expression" dxfId="42349" priority="2702">
      <formula>OR(WEEKDAY($A203,2)=6,WEEKDAY($A203,2)=7)</formula>
    </cfRule>
  </conditionalFormatting>
  <conditionalFormatting sqref="W204:Z204">
    <cfRule type="expression" dxfId="42348" priority="2701">
      <formula>OR(WEEKDAY($A204,2)=6,WEEKDAY($A204,2)=7)</formula>
    </cfRule>
  </conditionalFormatting>
  <conditionalFormatting sqref="W205:Z205">
    <cfRule type="expression" dxfId="42347" priority="2700">
      <formula>OR(WEEKDAY($A205,2)=6,WEEKDAY($A205,2)=7)</formula>
    </cfRule>
  </conditionalFormatting>
  <conditionalFormatting sqref="W203:Z205">
    <cfRule type="expression" dxfId="42346" priority="2699">
      <formula>OR(WEEKDAY($A203,2)=6,WEEKDAY($A203,2)=7)</formula>
    </cfRule>
  </conditionalFormatting>
  <conditionalFormatting sqref="W203:Z205">
    <cfRule type="expression" dxfId="42345" priority="2698">
      <formula>OR(WEEKDAY($A203,2)=6,WEEKDAY($A203,2)=7)</formula>
    </cfRule>
  </conditionalFormatting>
  <conditionalFormatting sqref="W203:Z205">
    <cfRule type="expression" dxfId="42344" priority="2697">
      <formula>OR(WEEKDAY($A203,2)=6,WEEKDAY($A203,2)=7)</formula>
    </cfRule>
  </conditionalFormatting>
  <conditionalFormatting sqref="W203:Z205">
    <cfRule type="expression" dxfId="42343" priority="2696">
      <formula>OR(WEEKDAY($A203,2)=6,WEEKDAY($A203,2)=7)</formula>
    </cfRule>
  </conditionalFormatting>
  <conditionalFormatting sqref="W203:Z205">
    <cfRule type="expression" dxfId="42342" priority="2695">
      <formula>OR(WEEKDAY($A203,2)=6,WEEKDAY($A203,2)=7)</formula>
    </cfRule>
  </conditionalFormatting>
  <conditionalFormatting sqref="W206:Z206">
    <cfRule type="expression" dxfId="42341" priority="2694">
      <formula>OR(WEEKDAY($A206,2)=6,WEEKDAY($A206,2)=7)</formula>
    </cfRule>
  </conditionalFormatting>
  <conditionalFormatting sqref="W206:Z206">
    <cfRule type="expression" dxfId="42340" priority="2693">
      <formula>OR(WEEKDAY($A206,2)=6,WEEKDAY($A206,2)=7)</formula>
    </cfRule>
  </conditionalFormatting>
  <conditionalFormatting sqref="W206:Z206">
    <cfRule type="expression" dxfId="42339" priority="2692">
      <formula>OR(WEEKDAY($A206,2)=6,WEEKDAY($A206,2)=7)</formula>
    </cfRule>
  </conditionalFormatting>
  <conditionalFormatting sqref="W206:Z206">
    <cfRule type="expression" dxfId="42338" priority="2691">
      <formula>OR(WEEKDAY($A206,2)=6,WEEKDAY($A206,2)=7)</formula>
    </cfRule>
  </conditionalFormatting>
  <conditionalFormatting sqref="W206:Z206">
    <cfRule type="expression" dxfId="42337" priority="2690">
      <formula>OR(WEEKDAY($A206,2)=6,WEEKDAY($A206,2)=7)</formula>
    </cfRule>
  </conditionalFormatting>
  <conditionalFormatting sqref="W206:Z206">
    <cfRule type="expression" dxfId="42336" priority="2689">
      <formula>OR(WEEKDAY($A206,2)=6,WEEKDAY($A206,2)=7)</formula>
    </cfRule>
  </conditionalFormatting>
  <conditionalFormatting sqref="W206:Z206">
    <cfRule type="expression" dxfId="42335" priority="2688">
      <formula>OR(WEEKDAY($A206,2)=6,WEEKDAY($A206,2)=7)</formula>
    </cfRule>
  </conditionalFormatting>
  <conditionalFormatting sqref="W206:Z206">
    <cfRule type="expression" dxfId="42334" priority="2687">
      <formula>OR(WEEKDAY($A206,2)=6,WEEKDAY($A206,2)=7)</formula>
    </cfRule>
  </conditionalFormatting>
  <conditionalFormatting sqref="W206:Z206">
    <cfRule type="expression" dxfId="42333" priority="2686">
      <formula>OR(WEEKDAY($A206,2)=6,WEEKDAY($A206,2)=7)</formula>
    </cfRule>
  </conditionalFormatting>
  <conditionalFormatting sqref="W206:Z206">
    <cfRule type="expression" dxfId="42332" priority="2685">
      <formula>OR(WEEKDAY($A206,2)=6,WEEKDAY($A206,2)=7)</formula>
    </cfRule>
  </conditionalFormatting>
  <conditionalFormatting sqref="W203:Z207">
    <cfRule type="expression" dxfId="42331" priority="2684">
      <formula>OR(WEEKDAY($A203,2)=6,WEEKDAY($A203,2)=7)</formula>
    </cfRule>
  </conditionalFormatting>
  <conditionalFormatting sqref="W203:Z207">
    <cfRule type="expression" dxfId="42330" priority="2683">
      <formula>OR(WEEKDAY($A203,2)=6,WEEKDAY($A203,2)=7)</formula>
    </cfRule>
  </conditionalFormatting>
  <conditionalFormatting sqref="W203:Z207">
    <cfRule type="expression" dxfId="42329" priority="2682">
      <formula>OR(WEEKDAY($A203,2)=6,WEEKDAY($A203,2)=7)</formula>
    </cfRule>
  </conditionalFormatting>
  <conditionalFormatting sqref="W203:Z207">
    <cfRule type="expression" dxfId="42328" priority="2681">
      <formula>OR(WEEKDAY($A203,2)=6,WEEKDAY($A203,2)=7)</formula>
    </cfRule>
  </conditionalFormatting>
  <conditionalFormatting sqref="W203:Z207">
    <cfRule type="expression" dxfId="42327" priority="2680">
      <formula>OR(WEEKDAY($A203,2)=6,WEEKDAY($A203,2)=7)</formula>
    </cfRule>
  </conditionalFormatting>
  <conditionalFormatting sqref="W203:Z207">
    <cfRule type="expression" dxfId="42326" priority="2679">
      <formula>OR(WEEKDAY($A203,2)=6,WEEKDAY($A203,2)=7)</formula>
    </cfRule>
  </conditionalFormatting>
  <conditionalFormatting sqref="W203:Z207">
    <cfRule type="expression" dxfId="42325" priority="2678">
      <formula>OR(WEEKDAY($A203,2)=6,WEEKDAY($A203,2)=7)</formula>
    </cfRule>
  </conditionalFormatting>
  <conditionalFormatting sqref="W203:Z207">
    <cfRule type="expression" dxfId="42324" priority="2677">
      <formula>OR(WEEKDAY($A203,2)=6,WEEKDAY($A203,2)=7)</formula>
    </cfRule>
  </conditionalFormatting>
  <conditionalFormatting sqref="W203:Z207">
    <cfRule type="expression" dxfId="42323" priority="2676">
      <formula>OR(WEEKDAY($A203,2)=6,WEEKDAY($A203,2)=7)</formula>
    </cfRule>
  </conditionalFormatting>
  <conditionalFormatting sqref="W203:Z207">
    <cfRule type="expression" dxfId="42322" priority="2675">
      <formula>OR(WEEKDAY($A203,2)=6,WEEKDAY($A203,2)=7)</formula>
    </cfRule>
  </conditionalFormatting>
  <conditionalFormatting sqref="W203:Z207">
    <cfRule type="expression" dxfId="42321" priority="2674">
      <formula>OR(WEEKDAY($A203,2)=6,WEEKDAY($A203,2)=7)</formula>
    </cfRule>
  </conditionalFormatting>
  <conditionalFormatting sqref="W203:Z207">
    <cfRule type="expression" dxfId="42320" priority="2673">
      <formula>OR(WEEKDAY($A203,2)=6,WEEKDAY($A203,2)=7)</formula>
    </cfRule>
  </conditionalFormatting>
  <conditionalFormatting sqref="W203:Z207">
    <cfRule type="expression" dxfId="42319" priority="2672">
      <formula>OR(WEEKDAY($A203,2)=6,WEEKDAY($A203,2)=7)</formula>
    </cfRule>
  </conditionalFormatting>
  <conditionalFormatting sqref="W203:Z207">
    <cfRule type="expression" dxfId="42318" priority="2671">
      <formula>OR(WEEKDAY($A203,2)=6,WEEKDAY($A203,2)=7)</formula>
    </cfRule>
  </conditionalFormatting>
  <conditionalFormatting sqref="W203:Z207">
    <cfRule type="expression" dxfId="42317" priority="2670">
      <formula>OR(WEEKDAY($A203,2)=6,WEEKDAY($A203,2)=7)</formula>
    </cfRule>
  </conditionalFormatting>
  <conditionalFormatting sqref="W203:Z207">
    <cfRule type="expression" dxfId="42316" priority="2669">
      <formula>OR(WEEKDAY($A203,2)=6,WEEKDAY($A203,2)=7)</formula>
    </cfRule>
  </conditionalFormatting>
  <conditionalFormatting sqref="W203:Z207">
    <cfRule type="expression" dxfId="42315" priority="2668">
      <formula>OR(WEEKDAY($A203,2)=6,WEEKDAY($A203,2)=7)</formula>
    </cfRule>
  </conditionalFormatting>
  <conditionalFormatting sqref="W203:Z207">
    <cfRule type="expression" dxfId="42314" priority="2667">
      <formula>OR(WEEKDAY($A203,2)=6,WEEKDAY($A203,2)=7)</formula>
    </cfRule>
  </conditionalFormatting>
  <conditionalFormatting sqref="W203:Z207">
    <cfRule type="expression" dxfId="42313" priority="2666">
      <formula>OR(WEEKDAY($A203,2)=6,WEEKDAY($A203,2)=7)</formula>
    </cfRule>
  </conditionalFormatting>
  <conditionalFormatting sqref="W203:Z207">
    <cfRule type="expression" dxfId="42312" priority="2665">
      <formula>OR(WEEKDAY($A203,2)=6,WEEKDAY($A203,2)=7)</formula>
    </cfRule>
  </conditionalFormatting>
  <conditionalFormatting sqref="W203:Z207">
    <cfRule type="expression" dxfId="42311" priority="2664">
      <formula>OR(WEEKDAY($A203,2)=6,WEEKDAY($A203,2)=7)</formula>
    </cfRule>
  </conditionalFormatting>
  <conditionalFormatting sqref="W203:Z207">
    <cfRule type="expression" dxfId="42310" priority="2663">
      <formula>OR(WEEKDAY($A203,2)=6,WEEKDAY($A203,2)=7)</formula>
    </cfRule>
  </conditionalFormatting>
  <conditionalFormatting sqref="W207:Z207">
    <cfRule type="expression" dxfId="42309" priority="2662">
      <formula>OR(WEEKDAY($A207,2)=6,WEEKDAY($A207,2)=7)</formula>
    </cfRule>
  </conditionalFormatting>
  <conditionalFormatting sqref="W203:Z203">
    <cfRule type="expression" dxfId="42308" priority="2661">
      <formula>OR(WEEKDAY($A203,2)=6,WEEKDAY($A203,2)=7)</formula>
    </cfRule>
  </conditionalFormatting>
  <conditionalFormatting sqref="W204:Z206">
    <cfRule type="expression" dxfId="42307" priority="2660">
      <formula>OR(WEEKDAY($A204,2)=6,WEEKDAY($A204,2)=7)</formula>
    </cfRule>
  </conditionalFormatting>
  <conditionalFormatting sqref="W207:Z207">
    <cfRule type="expression" dxfId="42306" priority="2659">
      <formula>OR(WEEKDAY($A207,2)=6,WEEKDAY($A207,2)=7)</formula>
    </cfRule>
  </conditionalFormatting>
  <conditionalFormatting sqref="W207:Z207">
    <cfRule type="expression" dxfId="42305" priority="2658">
      <formula>OR(WEEKDAY($A207,2)=6,WEEKDAY($A207,2)=7)</formula>
    </cfRule>
  </conditionalFormatting>
  <conditionalFormatting sqref="W207:Z207">
    <cfRule type="expression" dxfId="42304" priority="2657">
      <formula>OR(WEEKDAY($A207,2)=6,WEEKDAY($A207,2)=7)</formula>
    </cfRule>
  </conditionalFormatting>
  <conditionalFormatting sqref="W207:Z207">
    <cfRule type="expression" dxfId="42303" priority="2656">
      <formula>OR(WEEKDAY($A207,2)=6,WEEKDAY($A207,2)=7)</formula>
    </cfRule>
  </conditionalFormatting>
  <conditionalFormatting sqref="W207:Z207">
    <cfRule type="expression" dxfId="42302" priority="2655">
      <formula>OR(WEEKDAY($A207,2)=6,WEEKDAY($A207,2)=7)</formula>
    </cfRule>
  </conditionalFormatting>
  <conditionalFormatting sqref="W203:Z207">
    <cfRule type="expression" dxfId="42301" priority="2654">
      <formula>OR(WEEKDAY($A203,2)=6,WEEKDAY($A203,2)=7)</formula>
    </cfRule>
  </conditionalFormatting>
  <conditionalFormatting sqref="W203:Z207">
    <cfRule type="expression" dxfId="42300" priority="2653">
      <formula>OR(WEEKDAY($A203,2)=6,WEEKDAY($A203,2)=7)</formula>
    </cfRule>
  </conditionalFormatting>
  <conditionalFormatting sqref="W203:Z207">
    <cfRule type="expression" dxfId="42299" priority="2652">
      <formula>OR(WEEKDAY($A203,2)=6,WEEKDAY($A203,2)=7)</formula>
    </cfRule>
  </conditionalFormatting>
  <conditionalFormatting sqref="W203:Z205">
    <cfRule type="expression" dxfId="42298" priority="2651">
      <formula>OR(WEEKDAY($A203,2)=6,WEEKDAY($A203,2)=7)</formula>
    </cfRule>
  </conditionalFormatting>
  <conditionalFormatting sqref="W203:Z205">
    <cfRule type="expression" dxfId="42297" priority="2650">
      <formula>OR(WEEKDAY($A203,2)=6,WEEKDAY($A203,2)=7)</formula>
    </cfRule>
  </conditionalFormatting>
  <conditionalFormatting sqref="W203:Z205">
    <cfRule type="expression" dxfId="42296" priority="2649">
      <formula>OR(WEEKDAY($A203,2)=6,WEEKDAY($A203,2)=7)</formula>
    </cfRule>
  </conditionalFormatting>
  <conditionalFormatting sqref="W203:Z205">
    <cfRule type="expression" dxfId="42295" priority="2648">
      <formula>OR(WEEKDAY($A203,2)=6,WEEKDAY($A203,2)=7)</formula>
    </cfRule>
  </conditionalFormatting>
  <conditionalFormatting sqref="W203:Z205">
    <cfRule type="expression" dxfId="42294" priority="2647">
      <formula>OR(WEEKDAY($A203,2)=6,WEEKDAY($A203,2)=7)</formula>
    </cfRule>
  </conditionalFormatting>
  <conditionalFormatting sqref="W203:Z205">
    <cfRule type="expression" dxfId="42293" priority="2646">
      <formula>OR(WEEKDAY($A203,2)=6,WEEKDAY($A203,2)=7)</formula>
    </cfRule>
  </conditionalFormatting>
  <conditionalFormatting sqref="W203:Z205">
    <cfRule type="expression" dxfId="42292" priority="2645">
      <formula>OR(WEEKDAY($A203,2)=6,WEEKDAY($A203,2)=7)</formula>
    </cfRule>
  </conditionalFormatting>
  <conditionalFormatting sqref="W203:Z205">
    <cfRule type="expression" dxfId="42291" priority="2644">
      <formula>OR(WEEKDAY($A203,2)=6,WEEKDAY($A203,2)=7)</formula>
    </cfRule>
  </conditionalFormatting>
  <conditionalFormatting sqref="W203:Z205">
    <cfRule type="expression" dxfId="42290" priority="2643">
      <formula>OR(WEEKDAY($A203,2)=6,WEEKDAY($A203,2)=7)</formula>
    </cfRule>
  </conditionalFormatting>
  <conditionalFormatting sqref="W203:Z205">
    <cfRule type="expression" dxfId="42289" priority="2642">
      <formula>OR(WEEKDAY($A203,2)=6,WEEKDAY($A203,2)=7)</formula>
    </cfRule>
  </conditionalFormatting>
  <conditionalFormatting sqref="W203:Z205">
    <cfRule type="expression" dxfId="42288" priority="2641">
      <formula>OR(WEEKDAY($A203,2)=6,WEEKDAY($A203,2)=7)</formula>
    </cfRule>
  </conditionalFormatting>
  <conditionalFormatting sqref="W203:Z205">
    <cfRule type="expression" dxfId="42287" priority="2640">
      <formula>OR(WEEKDAY($A203,2)=6,WEEKDAY($A203,2)=7)</formula>
    </cfRule>
  </conditionalFormatting>
  <conditionalFormatting sqref="W203:Z205">
    <cfRule type="expression" dxfId="42286" priority="2639">
      <formula>OR(WEEKDAY($A203,2)=6,WEEKDAY($A203,2)=7)</formula>
    </cfRule>
  </conditionalFormatting>
  <conditionalFormatting sqref="W203:Z205">
    <cfRule type="expression" dxfId="42285" priority="2638">
      <formula>OR(WEEKDAY($A203,2)=6,WEEKDAY($A203,2)=7)</formula>
    </cfRule>
  </conditionalFormatting>
  <conditionalFormatting sqref="W203:Z205">
    <cfRule type="expression" dxfId="42284" priority="2637">
      <formula>OR(WEEKDAY($A203,2)=6,WEEKDAY($A203,2)=7)</formula>
    </cfRule>
  </conditionalFormatting>
  <conditionalFormatting sqref="W203:Z203">
    <cfRule type="expression" dxfId="42283" priority="2636">
      <formula>OR(WEEKDAY($A203,2)=6,WEEKDAY($A203,2)=7)</formula>
    </cfRule>
  </conditionalFormatting>
  <conditionalFormatting sqref="W203:Z203">
    <cfRule type="expression" dxfId="42282" priority="2635">
      <formula>OR(WEEKDAY($A203,2)=6,WEEKDAY($A203,2)=7)</formula>
    </cfRule>
  </conditionalFormatting>
  <conditionalFormatting sqref="W203:Z203">
    <cfRule type="expression" dxfId="42281" priority="2634">
      <formula>OR(WEEKDAY($A203,2)=6,WEEKDAY($A203,2)=7)</formula>
    </cfRule>
  </conditionalFormatting>
  <conditionalFormatting sqref="W203:Z203">
    <cfRule type="expression" dxfId="42280" priority="2633">
      <formula>OR(WEEKDAY($A203,2)=6,WEEKDAY($A203,2)=7)</formula>
    </cfRule>
  </conditionalFormatting>
  <conditionalFormatting sqref="W203:Z203">
    <cfRule type="expression" dxfId="42279" priority="2632">
      <formula>OR(WEEKDAY($A203,2)=6,WEEKDAY($A203,2)=7)</formula>
    </cfRule>
  </conditionalFormatting>
  <conditionalFormatting sqref="W203:Z203">
    <cfRule type="expression" dxfId="42278" priority="2631">
      <formula>OR(WEEKDAY($A203,2)=6,WEEKDAY($A203,2)=7)</formula>
    </cfRule>
  </conditionalFormatting>
  <conditionalFormatting sqref="W204:Z205">
    <cfRule type="expression" dxfId="42277" priority="2630">
      <formula>OR(WEEKDAY($A204,2)=6,WEEKDAY($A204,2)=7)</formula>
    </cfRule>
  </conditionalFormatting>
  <conditionalFormatting sqref="W204:Z204">
    <cfRule type="expression" dxfId="42276" priority="2629">
      <formula>OR(WEEKDAY($A204,2)=6,WEEKDAY($A204,2)=7)</formula>
    </cfRule>
  </conditionalFormatting>
  <conditionalFormatting sqref="W204:Z204">
    <cfRule type="expression" dxfId="42275" priority="2628">
      <formula>OR(WEEKDAY($A204,2)=6,WEEKDAY($A204,2)=7)</formula>
    </cfRule>
  </conditionalFormatting>
  <conditionalFormatting sqref="W204:Z204">
    <cfRule type="expression" dxfId="42274" priority="2627">
      <formula>OR(WEEKDAY($A204,2)=6,WEEKDAY($A204,2)=7)</formula>
    </cfRule>
  </conditionalFormatting>
  <conditionalFormatting sqref="W204:Z204">
    <cfRule type="expression" dxfId="42273" priority="2626">
      <formula>OR(WEEKDAY($A204,2)=6,WEEKDAY($A204,2)=7)</formula>
    </cfRule>
  </conditionalFormatting>
  <conditionalFormatting sqref="W204:Z204">
    <cfRule type="expression" dxfId="42272" priority="2625">
      <formula>OR(WEEKDAY($A204,2)=6,WEEKDAY($A204,2)=7)</formula>
    </cfRule>
  </conditionalFormatting>
  <conditionalFormatting sqref="W204:Z204">
    <cfRule type="expression" dxfId="42271" priority="2624">
      <formula>OR(WEEKDAY($A204,2)=6,WEEKDAY($A204,2)=7)</formula>
    </cfRule>
  </conditionalFormatting>
  <conditionalFormatting sqref="W205:Z205">
    <cfRule type="expression" dxfId="42270" priority="2623">
      <formula>OR(WEEKDAY($A205,2)=6,WEEKDAY($A205,2)=7)</formula>
    </cfRule>
  </conditionalFormatting>
  <conditionalFormatting sqref="W205:Z205">
    <cfRule type="expression" dxfId="42269" priority="2622">
      <formula>OR(WEEKDAY($A205,2)=6,WEEKDAY($A205,2)=7)</formula>
    </cfRule>
  </conditionalFormatting>
  <conditionalFormatting sqref="W205:Z205">
    <cfRule type="expression" dxfId="42268" priority="2621">
      <formula>OR(WEEKDAY($A205,2)=6,WEEKDAY($A205,2)=7)</formula>
    </cfRule>
  </conditionalFormatting>
  <conditionalFormatting sqref="W205:Z205">
    <cfRule type="expression" dxfId="42267" priority="2620">
      <formula>OR(WEEKDAY($A205,2)=6,WEEKDAY($A205,2)=7)</formula>
    </cfRule>
  </conditionalFormatting>
  <conditionalFormatting sqref="W205:Z205">
    <cfRule type="expression" dxfId="42266" priority="2619">
      <formula>OR(WEEKDAY($A205,2)=6,WEEKDAY($A205,2)=7)</formula>
    </cfRule>
  </conditionalFormatting>
  <conditionalFormatting sqref="W205:Z205">
    <cfRule type="expression" dxfId="42265" priority="2618">
      <formula>OR(WEEKDAY($A205,2)=6,WEEKDAY($A205,2)=7)</formula>
    </cfRule>
  </conditionalFormatting>
  <conditionalFormatting sqref="W205:Z205">
    <cfRule type="expression" dxfId="42264" priority="2617">
      <formula>OR(WEEKDAY($A205,2)=6,WEEKDAY($A205,2)=7)</formula>
    </cfRule>
  </conditionalFormatting>
  <conditionalFormatting sqref="W205:Z205">
    <cfRule type="expression" dxfId="42263" priority="2616">
      <formula>OR(WEEKDAY($A205,2)=6,WEEKDAY($A205,2)=7)</formula>
    </cfRule>
  </conditionalFormatting>
  <conditionalFormatting sqref="W205:Z205">
    <cfRule type="expression" dxfId="42262" priority="2615">
      <formula>OR(WEEKDAY($A205,2)=6,WEEKDAY($A205,2)=7)</formula>
    </cfRule>
  </conditionalFormatting>
  <conditionalFormatting sqref="W205:Z205">
    <cfRule type="expression" dxfId="42261" priority="2614">
      <formula>OR(WEEKDAY($A205,2)=6,WEEKDAY($A205,2)=7)</formula>
    </cfRule>
  </conditionalFormatting>
  <conditionalFormatting sqref="W205:Z205">
    <cfRule type="expression" dxfId="42260" priority="2613">
      <formula>OR(WEEKDAY($A205,2)=6,WEEKDAY($A205,2)=7)</formula>
    </cfRule>
  </conditionalFormatting>
  <conditionalFormatting sqref="W205:Z205">
    <cfRule type="expression" dxfId="42259" priority="2612">
      <formula>OR(WEEKDAY($A205,2)=6,WEEKDAY($A205,2)=7)</formula>
    </cfRule>
  </conditionalFormatting>
  <conditionalFormatting sqref="W205:Z205">
    <cfRule type="expression" dxfId="42258" priority="2611">
      <formula>OR(WEEKDAY($A205,2)=6,WEEKDAY($A205,2)=7)</formula>
    </cfRule>
  </conditionalFormatting>
  <conditionalFormatting sqref="W205:Z205">
    <cfRule type="expression" dxfId="42257" priority="2610">
      <formula>OR(WEEKDAY($A205,2)=6,WEEKDAY($A205,2)=7)</formula>
    </cfRule>
  </conditionalFormatting>
  <conditionalFormatting sqref="W205:Z205">
    <cfRule type="expression" dxfId="42256" priority="2609">
      <formula>OR(WEEKDAY($A205,2)=6,WEEKDAY($A205,2)=7)</formula>
    </cfRule>
  </conditionalFormatting>
  <conditionalFormatting sqref="W205:Z205">
    <cfRule type="expression" dxfId="42255" priority="2608">
      <formula>OR(WEEKDAY($A205,2)=6,WEEKDAY($A205,2)=7)</formula>
    </cfRule>
  </conditionalFormatting>
  <conditionalFormatting sqref="W205:Z205">
    <cfRule type="expression" dxfId="42254" priority="2607">
      <formula>OR(WEEKDAY($A205,2)=6,WEEKDAY($A205,2)=7)</formula>
    </cfRule>
  </conditionalFormatting>
  <conditionalFormatting sqref="W205:Z205">
    <cfRule type="expression" dxfId="42253" priority="2606">
      <formula>OR(WEEKDAY($A205,2)=6,WEEKDAY($A205,2)=7)</formula>
    </cfRule>
  </conditionalFormatting>
  <conditionalFormatting sqref="W205:Z205">
    <cfRule type="expression" dxfId="42252" priority="2605">
      <formula>OR(WEEKDAY($A205,2)=6,WEEKDAY($A205,2)=7)</formula>
    </cfRule>
  </conditionalFormatting>
  <conditionalFormatting sqref="W205:Z205">
    <cfRule type="expression" dxfId="42251" priority="2604">
      <formula>OR(WEEKDAY($A205,2)=6,WEEKDAY($A205,2)=7)</formula>
    </cfRule>
  </conditionalFormatting>
  <conditionalFormatting sqref="W205:Z205">
    <cfRule type="expression" dxfId="42250" priority="2603">
      <formula>OR(WEEKDAY($A205,2)=6,WEEKDAY($A205,2)=7)</formula>
    </cfRule>
  </conditionalFormatting>
  <conditionalFormatting sqref="W205:Z205">
    <cfRule type="expression" dxfId="42249" priority="2602">
      <formula>OR(WEEKDAY($A205,2)=6,WEEKDAY($A205,2)=7)</formula>
    </cfRule>
  </conditionalFormatting>
  <conditionalFormatting sqref="W205:Z205">
    <cfRule type="expression" dxfId="42248" priority="2601">
      <formula>OR(WEEKDAY($A205,2)=6,WEEKDAY($A205,2)=7)</formula>
    </cfRule>
  </conditionalFormatting>
  <conditionalFormatting sqref="W205:Z205">
    <cfRule type="expression" dxfId="42247" priority="2600">
      <formula>OR(WEEKDAY($A205,2)=6,WEEKDAY($A205,2)=7)</formula>
    </cfRule>
  </conditionalFormatting>
  <conditionalFormatting sqref="W205:Z205">
    <cfRule type="expression" dxfId="42246" priority="2599">
      <formula>OR(WEEKDAY($A205,2)=6,WEEKDAY($A205,2)=7)</formula>
    </cfRule>
  </conditionalFormatting>
  <conditionalFormatting sqref="W205:Z205">
    <cfRule type="expression" dxfId="42245" priority="2598">
      <formula>OR(WEEKDAY($A205,2)=6,WEEKDAY($A205,2)=7)</formula>
    </cfRule>
  </conditionalFormatting>
  <conditionalFormatting sqref="W205:Z205">
    <cfRule type="expression" dxfId="42244" priority="2597">
      <formula>OR(WEEKDAY($A205,2)=6,WEEKDAY($A205,2)=7)</formula>
    </cfRule>
  </conditionalFormatting>
  <conditionalFormatting sqref="W205:Z205">
    <cfRule type="expression" dxfId="42243" priority="2596">
      <formula>OR(WEEKDAY($A205,2)=6,WEEKDAY($A205,2)=7)</formula>
    </cfRule>
  </conditionalFormatting>
  <conditionalFormatting sqref="W205:Z205">
    <cfRule type="expression" dxfId="42242" priority="2595">
      <formula>OR(WEEKDAY($A205,2)=6,WEEKDAY($A205,2)=7)</formula>
    </cfRule>
  </conditionalFormatting>
  <conditionalFormatting sqref="W205:Z205">
    <cfRule type="expression" dxfId="42241" priority="2594">
      <formula>OR(WEEKDAY($A205,2)=6,WEEKDAY($A205,2)=7)</formula>
    </cfRule>
  </conditionalFormatting>
  <conditionalFormatting sqref="W205:Z205">
    <cfRule type="expression" dxfId="42240" priority="2593">
      <formula>OR(WEEKDAY($A205,2)=6,WEEKDAY($A205,2)=7)</formula>
    </cfRule>
  </conditionalFormatting>
  <conditionalFormatting sqref="W205:Z205">
    <cfRule type="expression" dxfId="42239" priority="2592">
      <formula>OR(WEEKDAY($A205,2)=6,WEEKDAY($A205,2)=7)</formula>
    </cfRule>
  </conditionalFormatting>
  <conditionalFormatting sqref="W205:Z205">
    <cfRule type="expression" dxfId="42238" priority="2591">
      <formula>OR(WEEKDAY($A205,2)=6,WEEKDAY($A205,2)=7)</formula>
    </cfRule>
  </conditionalFormatting>
  <conditionalFormatting sqref="W205:Z205">
    <cfRule type="expression" dxfId="42237" priority="2590">
      <formula>OR(WEEKDAY($A205,2)=6,WEEKDAY($A205,2)=7)</formula>
    </cfRule>
  </conditionalFormatting>
  <conditionalFormatting sqref="W205:Z205">
    <cfRule type="expression" dxfId="42236" priority="2589">
      <formula>OR(WEEKDAY($A205,2)=6,WEEKDAY($A205,2)=7)</formula>
    </cfRule>
  </conditionalFormatting>
  <conditionalFormatting sqref="W205:Z205">
    <cfRule type="expression" dxfId="42235" priority="2588">
      <formula>OR(WEEKDAY($A205,2)=6,WEEKDAY($A205,2)=7)</formula>
    </cfRule>
  </conditionalFormatting>
  <conditionalFormatting sqref="W205:Z205">
    <cfRule type="expression" dxfId="42234" priority="2587">
      <formula>OR(WEEKDAY($A205,2)=6,WEEKDAY($A205,2)=7)</formula>
    </cfRule>
  </conditionalFormatting>
  <conditionalFormatting sqref="W205:Z205">
    <cfRule type="expression" dxfId="42233" priority="2586">
      <formula>OR(WEEKDAY($A205,2)=6,WEEKDAY($A205,2)=7)</formula>
    </cfRule>
  </conditionalFormatting>
  <conditionalFormatting sqref="W205:Z205">
    <cfRule type="expression" dxfId="42232" priority="2585">
      <formula>OR(WEEKDAY($A205,2)=6,WEEKDAY($A205,2)=7)</formula>
    </cfRule>
  </conditionalFormatting>
  <conditionalFormatting sqref="W205:Z205">
    <cfRule type="expression" dxfId="42231" priority="2584">
      <formula>OR(WEEKDAY($A205,2)=6,WEEKDAY($A205,2)=7)</formula>
    </cfRule>
  </conditionalFormatting>
  <conditionalFormatting sqref="W205:Z205">
    <cfRule type="expression" dxfId="42230" priority="2583">
      <formula>OR(WEEKDAY($A205,2)=6,WEEKDAY($A205,2)=7)</formula>
    </cfRule>
  </conditionalFormatting>
  <conditionalFormatting sqref="W205:Z205">
    <cfRule type="expression" dxfId="42229" priority="2582">
      <formula>OR(WEEKDAY($A205,2)=6,WEEKDAY($A205,2)=7)</formula>
    </cfRule>
  </conditionalFormatting>
  <conditionalFormatting sqref="W205:Z205">
    <cfRule type="expression" dxfId="42228" priority="2581">
      <formula>OR(WEEKDAY($A205,2)=6,WEEKDAY($A205,2)=7)</formula>
    </cfRule>
  </conditionalFormatting>
  <conditionalFormatting sqref="W205:Z205">
    <cfRule type="expression" dxfId="42227" priority="2580">
      <formula>OR(WEEKDAY($A205,2)=6,WEEKDAY($A205,2)=7)</formula>
    </cfRule>
  </conditionalFormatting>
  <conditionalFormatting sqref="W205:Z205">
    <cfRule type="expression" dxfId="42226" priority="2579">
      <formula>OR(WEEKDAY($A205,2)=6,WEEKDAY($A205,2)=7)</formula>
    </cfRule>
  </conditionalFormatting>
  <conditionalFormatting sqref="W205:Z205">
    <cfRule type="expression" dxfId="42225" priority="2578">
      <formula>OR(WEEKDAY($A205,2)=6,WEEKDAY($A205,2)=7)</formula>
    </cfRule>
  </conditionalFormatting>
  <conditionalFormatting sqref="W205:Z205">
    <cfRule type="expression" dxfId="42224" priority="2577">
      <formula>OR(WEEKDAY($A205,2)=6,WEEKDAY($A205,2)=7)</formula>
    </cfRule>
  </conditionalFormatting>
  <conditionalFormatting sqref="W205:Z205">
    <cfRule type="expression" dxfId="42223" priority="2576">
      <formula>OR(WEEKDAY($A205,2)=6,WEEKDAY($A205,2)=7)</formula>
    </cfRule>
  </conditionalFormatting>
  <conditionalFormatting sqref="W205:Z205">
    <cfRule type="expression" dxfId="42222" priority="2575">
      <formula>OR(WEEKDAY($A205,2)=6,WEEKDAY($A205,2)=7)</formula>
    </cfRule>
  </conditionalFormatting>
  <conditionalFormatting sqref="W203:Z205">
    <cfRule type="expression" dxfId="42221" priority="2574">
      <formula>OR(WEEKDAY($A203,2)=6,WEEKDAY($A203,2)=7)</formula>
    </cfRule>
  </conditionalFormatting>
  <conditionalFormatting sqref="W203:Z205">
    <cfRule type="expression" dxfId="42220" priority="2573">
      <formula>OR(WEEKDAY($A203,2)=6,WEEKDAY($A203,2)=7)</formula>
    </cfRule>
  </conditionalFormatting>
  <conditionalFormatting sqref="W203:Z205">
    <cfRule type="expression" dxfId="42219" priority="2572">
      <formula>OR(WEEKDAY($A203,2)=6,WEEKDAY($A203,2)=7)</formula>
    </cfRule>
  </conditionalFormatting>
  <conditionalFormatting sqref="W203:Z205">
    <cfRule type="expression" dxfId="42218" priority="2571">
      <formula>OR(WEEKDAY($A203,2)=6,WEEKDAY($A203,2)=7)</formula>
    </cfRule>
  </conditionalFormatting>
  <conditionalFormatting sqref="W203:Z205">
    <cfRule type="expression" dxfId="42217" priority="2570">
      <formula>OR(WEEKDAY($A203,2)=6,WEEKDAY($A203,2)=7)</formula>
    </cfRule>
  </conditionalFormatting>
  <conditionalFormatting sqref="W203:Z205">
    <cfRule type="expression" dxfId="42216" priority="2569">
      <formula>OR(WEEKDAY($A203,2)=6,WEEKDAY($A203,2)=7)</formula>
    </cfRule>
  </conditionalFormatting>
  <conditionalFormatting sqref="W205:Z205">
    <cfRule type="expression" dxfId="42215" priority="2568">
      <formula>OR(WEEKDAY($A205,2)=6,WEEKDAY($A205,2)=7)</formula>
    </cfRule>
  </conditionalFormatting>
  <conditionalFormatting sqref="W205:Z205">
    <cfRule type="expression" dxfId="42214" priority="2567">
      <formula>OR(WEEKDAY($A205,2)=6,WEEKDAY($A205,2)=7)</formula>
    </cfRule>
  </conditionalFormatting>
  <conditionalFormatting sqref="W205:Z205">
    <cfRule type="expression" dxfId="42213" priority="2566">
      <formula>OR(WEEKDAY($A205,2)=6,WEEKDAY($A205,2)=7)</formula>
    </cfRule>
  </conditionalFormatting>
  <conditionalFormatting sqref="W205:Z205">
    <cfRule type="expression" dxfId="42212" priority="2565">
      <formula>OR(WEEKDAY($A205,2)=6,WEEKDAY($A205,2)=7)</formula>
    </cfRule>
  </conditionalFormatting>
  <conditionalFormatting sqref="W205:Z205">
    <cfRule type="expression" dxfId="42211" priority="2564">
      <formula>OR(WEEKDAY($A205,2)=6,WEEKDAY($A205,2)=7)</formula>
    </cfRule>
  </conditionalFormatting>
  <conditionalFormatting sqref="W205:Z205">
    <cfRule type="expression" dxfId="42210" priority="2563">
      <formula>OR(WEEKDAY($A205,2)=6,WEEKDAY($A205,2)=7)</formula>
    </cfRule>
  </conditionalFormatting>
  <conditionalFormatting sqref="W205:Z205">
    <cfRule type="expression" dxfId="42209" priority="2562">
      <formula>OR(WEEKDAY($A205,2)=6,WEEKDAY($A205,2)=7)</formula>
    </cfRule>
  </conditionalFormatting>
  <conditionalFormatting sqref="W205:Z205">
    <cfRule type="expression" dxfId="42208" priority="2561">
      <formula>OR(WEEKDAY($A205,2)=6,WEEKDAY($A205,2)=7)</formula>
    </cfRule>
  </conditionalFormatting>
  <conditionalFormatting sqref="W205:Z205">
    <cfRule type="expression" dxfId="42207" priority="2560">
      <formula>OR(WEEKDAY($A205,2)=6,WEEKDAY($A205,2)=7)</formula>
    </cfRule>
  </conditionalFormatting>
  <conditionalFormatting sqref="W205:Z205">
    <cfRule type="expression" dxfId="42206" priority="2559">
      <formula>OR(WEEKDAY($A205,2)=6,WEEKDAY($A205,2)=7)</formula>
    </cfRule>
  </conditionalFormatting>
  <conditionalFormatting sqref="W205:Z205">
    <cfRule type="expression" dxfId="42205" priority="2558">
      <formula>OR(WEEKDAY($A205,2)=6,WEEKDAY($A205,2)=7)</formula>
    </cfRule>
  </conditionalFormatting>
  <conditionalFormatting sqref="W205:Z205">
    <cfRule type="expression" dxfId="42204" priority="2557">
      <formula>OR(WEEKDAY($A205,2)=6,WEEKDAY($A205,2)=7)</formula>
    </cfRule>
  </conditionalFormatting>
  <conditionalFormatting sqref="W205:Z205">
    <cfRule type="expression" dxfId="42203" priority="2556">
      <formula>OR(WEEKDAY($A205,2)=6,WEEKDAY($A205,2)=7)</formula>
    </cfRule>
  </conditionalFormatting>
  <conditionalFormatting sqref="W205:Z205">
    <cfRule type="expression" dxfId="42202" priority="2555">
      <formula>OR(WEEKDAY($A205,2)=6,WEEKDAY($A205,2)=7)</formula>
    </cfRule>
  </conditionalFormatting>
  <conditionalFormatting sqref="W205:Z205">
    <cfRule type="expression" dxfId="42201" priority="2554">
      <formula>OR(WEEKDAY($A205,2)=6,WEEKDAY($A205,2)=7)</formula>
    </cfRule>
  </conditionalFormatting>
  <conditionalFormatting sqref="W205:Z205">
    <cfRule type="expression" dxfId="42200" priority="2553">
      <formula>OR(WEEKDAY($A205,2)=6,WEEKDAY($A205,2)=7)</formula>
    </cfRule>
  </conditionalFormatting>
  <conditionalFormatting sqref="W205:Z205">
    <cfRule type="expression" dxfId="42199" priority="2552">
      <formula>OR(WEEKDAY($A205,2)=6,WEEKDAY($A205,2)=7)</formula>
    </cfRule>
  </conditionalFormatting>
  <conditionalFormatting sqref="W205:Z205">
    <cfRule type="expression" dxfId="42198" priority="2551">
      <formula>OR(WEEKDAY($A205,2)=6,WEEKDAY($A205,2)=7)</formula>
    </cfRule>
  </conditionalFormatting>
  <conditionalFormatting sqref="W205:Z205">
    <cfRule type="expression" dxfId="42197" priority="2550">
      <formula>OR(WEEKDAY($A205,2)=6,WEEKDAY($A205,2)=7)</formula>
    </cfRule>
  </conditionalFormatting>
  <conditionalFormatting sqref="W205:Z205">
    <cfRule type="expression" dxfId="42196" priority="2549">
      <formula>OR(WEEKDAY($A205,2)=6,WEEKDAY($A205,2)=7)</formula>
    </cfRule>
  </conditionalFormatting>
  <conditionalFormatting sqref="W205:Z205">
    <cfRule type="expression" dxfId="42195" priority="2548">
      <formula>OR(WEEKDAY($A205,2)=6,WEEKDAY($A205,2)=7)</formula>
    </cfRule>
  </conditionalFormatting>
  <conditionalFormatting sqref="W205:Z205">
    <cfRule type="expression" dxfId="42194" priority="2547">
      <formula>OR(WEEKDAY($A205,2)=6,WEEKDAY($A205,2)=7)</formula>
    </cfRule>
  </conditionalFormatting>
  <conditionalFormatting sqref="W205:Z205">
    <cfRule type="expression" dxfId="42193" priority="2546">
      <formula>OR(WEEKDAY($A205,2)=6,WEEKDAY($A205,2)=7)</formula>
    </cfRule>
  </conditionalFormatting>
  <conditionalFormatting sqref="W205:Z205">
    <cfRule type="expression" dxfId="42192" priority="2545">
      <formula>OR(WEEKDAY($A205,2)=6,WEEKDAY($A205,2)=7)</formula>
    </cfRule>
  </conditionalFormatting>
  <conditionalFormatting sqref="W205:Z205">
    <cfRule type="expression" dxfId="42191" priority="2544">
      <formula>OR(WEEKDAY($A205,2)=6,WEEKDAY($A205,2)=7)</formula>
    </cfRule>
  </conditionalFormatting>
  <conditionalFormatting sqref="W205:Z205">
    <cfRule type="expression" dxfId="42190" priority="2543">
      <formula>OR(WEEKDAY($A205,2)=6,WEEKDAY($A205,2)=7)</formula>
    </cfRule>
  </conditionalFormatting>
  <conditionalFormatting sqref="W205:Z205">
    <cfRule type="expression" dxfId="42189" priority="2542">
      <formula>OR(WEEKDAY($A205,2)=6,WEEKDAY($A205,2)=7)</formula>
    </cfRule>
  </conditionalFormatting>
  <conditionalFormatting sqref="W205:Z205">
    <cfRule type="expression" dxfId="42188" priority="2541">
      <formula>OR(WEEKDAY($A205,2)=6,WEEKDAY($A205,2)=7)</formula>
    </cfRule>
  </conditionalFormatting>
  <conditionalFormatting sqref="W205:Z205">
    <cfRule type="expression" dxfId="42187" priority="2540">
      <formula>OR(WEEKDAY($A205,2)=6,WEEKDAY($A205,2)=7)</formula>
    </cfRule>
  </conditionalFormatting>
  <conditionalFormatting sqref="W205:Z205">
    <cfRule type="expression" dxfId="42186" priority="2539">
      <formula>OR(WEEKDAY($A205,2)=6,WEEKDAY($A205,2)=7)</formula>
    </cfRule>
  </conditionalFormatting>
  <conditionalFormatting sqref="W205:Z205">
    <cfRule type="expression" dxfId="42185" priority="2538">
      <formula>OR(WEEKDAY($A205,2)=6,WEEKDAY($A205,2)=7)</formula>
    </cfRule>
  </conditionalFormatting>
  <conditionalFormatting sqref="W205:Z205">
    <cfRule type="expression" dxfId="42184" priority="2537">
      <formula>OR(WEEKDAY($A205,2)=6,WEEKDAY($A205,2)=7)</formula>
    </cfRule>
  </conditionalFormatting>
  <conditionalFormatting sqref="W205:Z205">
    <cfRule type="expression" dxfId="42183" priority="2536">
      <formula>OR(WEEKDAY($A205,2)=6,WEEKDAY($A205,2)=7)</formula>
    </cfRule>
  </conditionalFormatting>
  <conditionalFormatting sqref="W205:Z205">
    <cfRule type="expression" dxfId="42182" priority="2535">
      <formula>OR(WEEKDAY($A205,2)=6,WEEKDAY($A205,2)=7)</formula>
    </cfRule>
  </conditionalFormatting>
  <conditionalFormatting sqref="W205:Z205">
    <cfRule type="expression" dxfId="42181" priority="2534">
      <formula>OR(WEEKDAY($A205,2)=6,WEEKDAY($A205,2)=7)</formula>
    </cfRule>
  </conditionalFormatting>
  <conditionalFormatting sqref="W205:Z205">
    <cfRule type="expression" dxfId="42180" priority="2533">
      <formula>OR(WEEKDAY($A205,2)=6,WEEKDAY($A205,2)=7)</formula>
    </cfRule>
  </conditionalFormatting>
  <conditionalFormatting sqref="W205:Z205">
    <cfRule type="expression" dxfId="42179" priority="2532">
      <formula>OR(WEEKDAY($A205,2)=6,WEEKDAY($A205,2)=7)</formula>
    </cfRule>
  </conditionalFormatting>
  <conditionalFormatting sqref="W205:Z205">
    <cfRule type="expression" dxfId="42178" priority="2531">
      <formula>OR(WEEKDAY($A205,2)=6,WEEKDAY($A205,2)=7)</formula>
    </cfRule>
  </conditionalFormatting>
  <conditionalFormatting sqref="W205:Z205">
    <cfRule type="expression" dxfId="42177" priority="2530">
      <formula>OR(WEEKDAY($A205,2)=6,WEEKDAY($A205,2)=7)</formula>
    </cfRule>
  </conditionalFormatting>
  <conditionalFormatting sqref="W205:Z205">
    <cfRule type="expression" dxfId="42176" priority="2529">
      <formula>OR(WEEKDAY($A205,2)=6,WEEKDAY($A205,2)=7)</formula>
    </cfRule>
  </conditionalFormatting>
  <conditionalFormatting sqref="W205:Z205">
    <cfRule type="expression" dxfId="42175" priority="2528">
      <formula>OR(WEEKDAY($A205,2)=6,WEEKDAY($A205,2)=7)</formula>
    </cfRule>
  </conditionalFormatting>
  <conditionalFormatting sqref="W205:Z205">
    <cfRule type="expression" dxfId="42174" priority="2527">
      <formula>OR(WEEKDAY($A205,2)=6,WEEKDAY($A205,2)=7)</formula>
    </cfRule>
  </conditionalFormatting>
  <conditionalFormatting sqref="W205:Z205">
    <cfRule type="expression" dxfId="42173" priority="2526">
      <formula>OR(WEEKDAY($A205,2)=6,WEEKDAY($A205,2)=7)</formula>
    </cfRule>
  </conditionalFormatting>
  <conditionalFormatting sqref="W205:Z205">
    <cfRule type="expression" dxfId="42172" priority="2525">
      <formula>OR(WEEKDAY($A205,2)=6,WEEKDAY($A205,2)=7)</formula>
    </cfRule>
  </conditionalFormatting>
  <conditionalFormatting sqref="W205:Z205">
    <cfRule type="expression" dxfId="42171" priority="2524">
      <formula>OR(WEEKDAY($A205,2)=6,WEEKDAY($A205,2)=7)</formula>
    </cfRule>
  </conditionalFormatting>
  <conditionalFormatting sqref="W205:Z205">
    <cfRule type="expression" dxfId="42170" priority="2523">
      <formula>OR(WEEKDAY($A205,2)=6,WEEKDAY($A205,2)=7)</formula>
    </cfRule>
  </conditionalFormatting>
  <conditionalFormatting sqref="W205:Z205">
    <cfRule type="expression" dxfId="42169" priority="2522">
      <formula>OR(WEEKDAY($A205,2)=6,WEEKDAY($A205,2)=7)</formula>
    </cfRule>
  </conditionalFormatting>
  <conditionalFormatting sqref="W205:Z205">
    <cfRule type="expression" dxfId="42168" priority="2521">
      <formula>OR(WEEKDAY($A205,2)=6,WEEKDAY($A205,2)=7)</formula>
    </cfRule>
  </conditionalFormatting>
  <conditionalFormatting sqref="W205:Z205">
    <cfRule type="expression" dxfId="42167" priority="2520">
      <formula>OR(WEEKDAY($A205,2)=6,WEEKDAY($A205,2)=7)</formula>
    </cfRule>
  </conditionalFormatting>
  <conditionalFormatting sqref="W205:Z205">
    <cfRule type="expression" dxfId="42166" priority="2519">
      <formula>OR(WEEKDAY($A205,2)=6,WEEKDAY($A205,2)=7)</formula>
    </cfRule>
  </conditionalFormatting>
  <conditionalFormatting sqref="W205:Z205">
    <cfRule type="expression" dxfId="42165" priority="2518">
      <formula>OR(WEEKDAY($A205,2)=6,WEEKDAY($A205,2)=7)</formula>
    </cfRule>
  </conditionalFormatting>
  <conditionalFormatting sqref="W205:Z205">
    <cfRule type="expression" dxfId="42164" priority="2517">
      <formula>OR(WEEKDAY($A205,2)=6,WEEKDAY($A205,2)=7)</formula>
    </cfRule>
  </conditionalFormatting>
  <conditionalFormatting sqref="W205:Z205">
    <cfRule type="expression" dxfId="42163" priority="2516">
      <formula>OR(WEEKDAY($A205,2)=6,WEEKDAY($A205,2)=7)</formula>
    </cfRule>
  </conditionalFormatting>
  <conditionalFormatting sqref="W205:Z205">
    <cfRule type="expression" dxfId="42162" priority="2515">
      <formula>OR(WEEKDAY($A205,2)=6,WEEKDAY($A205,2)=7)</formula>
    </cfRule>
  </conditionalFormatting>
  <conditionalFormatting sqref="W205:Z205">
    <cfRule type="expression" dxfId="42161" priority="2514">
      <formula>OR(WEEKDAY($A205,2)=6,WEEKDAY($A205,2)=7)</formula>
    </cfRule>
  </conditionalFormatting>
  <conditionalFormatting sqref="W205:Z205">
    <cfRule type="expression" dxfId="42160" priority="2513">
      <formula>OR(WEEKDAY($A205,2)=6,WEEKDAY($A205,2)=7)</formula>
    </cfRule>
  </conditionalFormatting>
  <conditionalFormatting sqref="W205:Z205">
    <cfRule type="expression" dxfId="42159" priority="2512">
      <formula>OR(WEEKDAY($A205,2)=6,WEEKDAY($A205,2)=7)</formula>
    </cfRule>
  </conditionalFormatting>
  <conditionalFormatting sqref="W205:Z205">
    <cfRule type="expression" dxfId="42158" priority="2511">
      <formula>OR(WEEKDAY($A205,2)=6,WEEKDAY($A205,2)=7)</formula>
    </cfRule>
  </conditionalFormatting>
  <conditionalFormatting sqref="W205:Z205">
    <cfRule type="expression" dxfId="42157" priority="2510">
      <formula>OR(WEEKDAY($A205,2)=6,WEEKDAY($A205,2)=7)</formula>
    </cfRule>
  </conditionalFormatting>
  <conditionalFormatting sqref="W205:Z205">
    <cfRule type="expression" dxfId="42156" priority="2509">
      <formula>OR(WEEKDAY($A205,2)=6,WEEKDAY($A205,2)=7)</formula>
    </cfRule>
  </conditionalFormatting>
  <conditionalFormatting sqref="W205:Z205">
    <cfRule type="expression" dxfId="42155" priority="2508">
      <formula>OR(WEEKDAY($A205,2)=6,WEEKDAY($A205,2)=7)</formula>
    </cfRule>
  </conditionalFormatting>
  <conditionalFormatting sqref="W205:Z205">
    <cfRule type="expression" dxfId="42154" priority="2507">
      <formula>OR(WEEKDAY($A205,2)=6,WEEKDAY($A205,2)=7)</formula>
    </cfRule>
  </conditionalFormatting>
  <conditionalFormatting sqref="W205:Z205">
    <cfRule type="expression" dxfId="42153" priority="2506">
      <formula>OR(WEEKDAY($A205,2)=6,WEEKDAY($A205,2)=7)</formula>
    </cfRule>
  </conditionalFormatting>
  <conditionalFormatting sqref="W205:Z205">
    <cfRule type="expression" dxfId="42152" priority="2505">
      <formula>OR(WEEKDAY($A205,2)=6,WEEKDAY($A205,2)=7)</formula>
    </cfRule>
  </conditionalFormatting>
  <conditionalFormatting sqref="W205:Z205">
    <cfRule type="expression" dxfId="42151" priority="2504">
      <formula>OR(WEEKDAY($A205,2)=6,WEEKDAY($A205,2)=7)</formula>
    </cfRule>
  </conditionalFormatting>
  <conditionalFormatting sqref="W205:Z205">
    <cfRule type="expression" dxfId="42150" priority="2503">
      <formula>OR(WEEKDAY($A205,2)=6,WEEKDAY($A205,2)=7)</formula>
    </cfRule>
  </conditionalFormatting>
  <conditionalFormatting sqref="W205:Z205">
    <cfRule type="expression" dxfId="42149" priority="2502">
      <formula>OR(WEEKDAY($A205,2)=6,WEEKDAY($A205,2)=7)</formula>
    </cfRule>
  </conditionalFormatting>
  <conditionalFormatting sqref="W205:Z205">
    <cfRule type="expression" dxfId="42148" priority="2501">
      <formula>OR(WEEKDAY($A205,2)=6,WEEKDAY($A205,2)=7)</formula>
    </cfRule>
  </conditionalFormatting>
  <conditionalFormatting sqref="W205:Z205">
    <cfRule type="expression" dxfId="42147" priority="2500">
      <formula>OR(WEEKDAY($A205,2)=6,WEEKDAY($A205,2)=7)</formula>
    </cfRule>
  </conditionalFormatting>
  <conditionalFormatting sqref="W205:Z205">
    <cfRule type="expression" dxfId="42146" priority="2499">
      <formula>OR(WEEKDAY($A205,2)=6,WEEKDAY($A205,2)=7)</formula>
    </cfRule>
  </conditionalFormatting>
  <conditionalFormatting sqref="W205:Z205">
    <cfRule type="expression" dxfId="42145" priority="2498">
      <formula>OR(WEEKDAY($A205,2)=6,WEEKDAY($A205,2)=7)</formula>
    </cfRule>
  </conditionalFormatting>
  <conditionalFormatting sqref="W205:Z205">
    <cfRule type="expression" dxfId="42144" priority="2497">
      <formula>OR(WEEKDAY($A205,2)=6,WEEKDAY($A205,2)=7)</formula>
    </cfRule>
  </conditionalFormatting>
  <conditionalFormatting sqref="W205:Z205">
    <cfRule type="expression" dxfId="42143" priority="2496">
      <formula>OR(WEEKDAY($A205,2)=6,WEEKDAY($A205,2)=7)</formula>
    </cfRule>
  </conditionalFormatting>
  <conditionalFormatting sqref="W205:Z205">
    <cfRule type="expression" dxfId="42142" priority="2495">
      <formula>OR(WEEKDAY($A205,2)=6,WEEKDAY($A205,2)=7)</formula>
    </cfRule>
  </conditionalFormatting>
  <conditionalFormatting sqref="W205:Z205">
    <cfRule type="expression" dxfId="42141" priority="2494">
      <formula>OR(WEEKDAY($A205,2)=6,WEEKDAY($A205,2)=7)</formula>
    </cfRule>
  </conditionalFormatting>
  <conditionalFormatting sqref="W205:Z205">
    <cfRule type="expression" dxfId="42140" priority="2493">
      <formula>OR(WEEKDAY($A205,2)=6,WEEKDAY($A205,2)=7)</formula>
    </cfRule>
  </conditionalFormatting>
  <conditionalFormatting sqref="W205:Z205">
    <cfRule type="expression" dxfId="42139" priority="2492">
      <formula>OR(WEEKDAY($A205,2)=6,WEEKDAY($A205,2)=7)</formula>
    </cfRule>
  </conditionalFormatting>
  <conditionalFormatting sqref="W205:Z205">
    <cfRule type="expression" dxfId="42138" priority="2491">
      <formula>OR(WEEKDAY($A205,2)=6,WEEKDAY($A205,2)=7)</formula>
    </cfRule>
  </conditionalFormatting>
  <conditionalFormatting sqref="W205:Z205">
    <cfRule type="expression" dxfId="42137" priority="2490">
      <formula>OR(WEEKDAY($A205,2)=6,WEEKDAY($A205,2)=7)</formula>
    </cfRule>
  </conditionalFormatting>
  <conditionalFormatting sqref="W205:Z205">
    <cfRule type="expression" dxfId="42136" priority="2489">
      <formula>OR(WEEKDAY($A205,2)=6,WEEKDAY($A205,2)=7)</formula>
    </cfRule>
  </conditionalFormatting>
  <conditionalFormatting sqref="W205:Z205">
    <cfRule type="expression" dxfId="42135" priority="2488">
      <formula>OR(WEEKDAY($A205,2)=6,WEEKDAY($A205,2)=7)</formula>
    </cfRule>
  </conditionalFormatting>
  <conditionalFormatting sqref="W205:Z205">
    <cfRule type="expression" dxfId="42134" priority="2487">
      <formula>OR(WEEKDAY($A205,2)=6,WEEKDAY($A205,2)=7)</formula>
    </cfRule>
  </conditionalFormatting>
  <conditionalFormatting sqref="W205:Z205">
    <cfRule type="expression" dxfId="42133" priority="2486">
      <formula>OR(WEEKDAY($A205,2)=6,WEEKDAY($A205,2)=7)</formula>
    </cfRule>
  </conditionalFormatting>
  <conditionalFormatting sqref="W205:Z205">
    <cfRule type="expression" dxfId="42132" priority="2485">
      <formula>OR(WEEKDAY($A205,2)=6,WEEKDAY($A205,2)=7)</formula>
    </cfRule>
  </conditionalFormatting>
  <conditionalFormatting sqref="W205:Z205">
    <cfRule type="expression" dxfId="42131" priority="2484">
      <formula>OR(WEEKDAY($A205,2)=6,WEEKDAY($A205,2)=7)</formula>
    </cfRule>
  </conditionalFormatting>
  <conditionalFormatting sqref="W205:Z205">
    <cfRule type="expression" dxfId="42130" priority="2483">
      <formula>OR(WEEKDAY($A205,2)=6,WEEKDAY($A205,2)=7)</formula>
    </cfRule>
  </conditionalFormatting>
  <conditionalFormatting sqref="W205:Z205">
    <cfRule type="expression" dxfId="42129" priority="2482">
      <formula>OR(WEEKDAY($A205,2)=6,WEEKDAY($A205,2)=7)</formula>
    </cfRule>
  </conditionalFormatting>
  <conditionalFormatting sqref="W205:Z205">
    <cfRule type="expression" dxfId="42128" priority="2481">
      <formula>OR(WEEKDAY($A205,2)=6,WEEKDAY($A205,2)=7)</formula>
    </cfRule>
  </conditionalFormatting>
  <conditionalFormatting sqref="W205:Z205">
    <cfRule type="expression" dxfId="42127" priority="2480">
      <formula>OR(WEEKDAY($A205,2)=6,WEEKDAY($A205,2)=7)</formula>
    </cfRule>
  </conditionalFormatting>
  <conditionalFormatting sqref="W205:Z205">
    <cfRule type="expression" dxfId="42126" priority="2479">
      <formula>OR(WEEKDAY($A205,2)=6,WEEKDAY($A205,2)=7)</formula>
    </cfRule>
  </conditionalFormatting>
  <conditionalFormatting sqref="W205:Z205">
    <cfRule type="expression" dxfId="42125" priority="2478">
      <formula>OR(WEEKDAY($A205,2)=6,WEEKDAY($A205,2)=7)</formula>
    </cfRule>
  </conditionalFormatting>
  <conditionalFormatting sqref="W205:Z205">
    <cfRule type="expression" dxfId="42124" priority="2477">
      <formula>OR(WEEKDAY($A205,2)=6,WEEKDAY($A205,2)=7)</formula>
    </cfRule>
  </conditionalFormatting>
  <conditionalFormatting sqref="W205:Z205">
    <cfRule type="expression" dxfId="42123" priority="2476">
      <formula>OR(WEEKDAY($A205,2)=6,WEEKDAY($A205,2)=7)</formula>
    </cfRule>
  </conditionalFormatting>
  <conditionalFormatting sqref="W203:Z204">
    <cfRule type="expression" dxfId="42122" priority="2475">
      <formula>OR(WEEKDAY($A203,2)=6,WEEKDAY($A203,2)=7)</formula>
    </cfRule>
  </conditionalFormatting>
  <conditionalFormatting sqref="W203:Z204">
    <cfRule type="expression" dxfId="42121" priority="2474">
      <formula>OR(WEEKDAY($A203,2)=6,WEEKDAY($A203,2)=7)</formula>
    </cfRule>
  </conditionalFormatting>
  <conditionalFormatting sqref="W203:Z204">
    <cfRule type="expression" dxfId="42120" priority="2473">
      <formula>OR(WEEKDAY($A203,2)=6,WEEKDAY($A203,2)=7)</formula>
    </cfRule>
  </conditionalFormatting>
  <conditionalFormatting sqref="W203:Z204">
    <cfRule type="expression" dxfId="42119" priority="2472">
      <formula>OR(WEEKDAY($A203,2)=6,WEEKDAY($A203,2)=7)</formula>
    </cfRule>
  </conditionalFormatting>
  <conditionalFormatting sqref="W203:Z204">
    <cfRule type="expression" dxfId="42118" priority="2471">
      <formula>OR(WEEKDAY($A203,2)=6,WEEKDAY($A203,2)=7)</formula>
    </cfRule>
  </conditionalFormatting>
  <conditionalFormatting sqref="W203:Z204">
    <cfRule type="expression" dxfId="42117" priority="2470">
      <formula>OR(WEEKDAY($A203,2)=6,WEEKDAY($A203,2)=7)</formula>
    </cfRule>
  </conditionalFormatting>
  <conditionalFormatting sqref="W203:Z204">
    <cfRule type="expression" dxfId="42116" priority="2469">
      <formula>OR(WEEKDAY($A203,2)=6,WEEKDAY($A203,2)=7)</formula>
    </cfRule>
  </conditionalFormatting>
  <conditionalFormatting sqref="W203:Z204">
    <cfRule type="expression" dxfId="42115" priority="2468">
      <formula>OR(WEEKDAY($A203,2)=6,WEEKDAY($A203,2)=7)</formula>
    </cfRule>
  </conditionalFormatting>
  <conditionalFormatting sqref="W203:Z204">
    <cfRule type="expression" dxfId="42114" priority="2467">
      <formula>OR(WEEKDAY($A203,2)=6,WEEKDAY($A203,2)=7)</formula>
    </cfRule>
  </conditionalFormatting>
  <conditionalFormatting sqref="W203:Z204">
    <cfRule type="expression" dxfId="42113" priority="2466">
      <formula>OR(WEEKDAY($A203,2)=6,WEEKDAY($A203,2)=7)</formula>
    </cfRule>
  </conditionalFormatting>
  <conditionalFormatting sqref="W203:Z204">
    <cfRule type="expression" dxfId="42112" priority="2465">
      <formula>OR(WEEKDAY($A203,2)=6,WEEKDAY($A203,2)=7)</formula>
    </cfRule>
  </conditionalFormatting>
  <conditionalFormatting sqref="W203:Z204">
    <cfRule type="expression" dxfId="42111" priority="2464">
      <formula>OR(WEEKDAY($A203,2)=6,WEEKDAY($A203,2)=7)</formula>
    </cfRule>
  </conditionalFormatting>
  <conditionalFormatting sqref="W203:Z204">
    <cfRule type="expression" dxfId="42110" priority="2463">
      <formula>OR(WEEKDAY($A203,2)=6,WEEKDAY($A203,2)=7)</formula>
    </cfRule>
  </conditionalFormatting>
  <conditionalFormatting sqref="W203:Z204">
    <cfRule type="expression" dxfId="42109" priority="2462">
      <formula>OR(WEEKDAY($A203,2)=6,WEEKDAY($A203,2)=7)</formula>
    </cfRule>
  </conditionalFormatting>
  <conditionalFormatting sqref="W203:Z204">
    <cfRule type="expression" dxfId="42108" priority="2461">
      <formula>OR(WEEKDAY($A203,2)=6,WEEKDAY($A203,2)=7)</formula>
    </cfRule>
  </conditionalFormatting>
  <conditionalFormatting sqref="W203:Z204">
    <cfRule type="expression" dxfId="42107" priority="2460">
      <formula>OR(WEEKDAY($A203,2)=6,WEEKDAY($A203,2)=7)</formula>
    </cfRule>
  </conditionalFormatting>
  <conditionalFormatting sqref="W203:Z204">
    <cfRule type="expression" dxfId="42106" priority="2459">
      <formula>OR(WEEKDAY($A203,2)=6,WEEKDAY($A203,2)=7)</formula>
    </cfRule>
  </conditionalFormatting>
  <conditionalFormatting sqref="W203:Z204">
    <cfRule type="expression" dxfId="42105" priority="2458">
      <formula>OR(WEEKDAY($A203,2)=6,WEEKDAY($A203,2)=7)</formula>
    </cfRule>
  </conditionalFormatting>
  <conditionalFormatting sqref="W203:Z204">
    <cfRule type="expression" dxfId="42104" priority="2457">
      <formula>OR(WEEKDAY($A203,2)=6,WEEKDAY($A203,2)=7)</formula>
    </cfRule>
  </conditionalFormatting>
  <conditionalFormatting sqref="W203:Z204">
    <cfRule type="expression" dxfId="42103" priority="2456">
      <formula>OR(WEEKDAY($A203,2)=6,WEEKDAY($A203,2)=7)</formula>
    </cfRule>
  </conditionalFormatting>
  <conditionalFormatting sqref="W203:Z204">
    <cfRule type="expression" dxfId="42102" priority="2455">
      <formula>OR(WEEKDAY($A203,2)=6,WEEKDAY($A203,2)=7)</formula>
    </cfRule>
  </conditionalFormatting>
  <conditionalFormatting sqref="W203:Z204">
    <cfRule type="expression" dxfId="42101" priority="2454">
      <formula>OR(WEEKDAY($A203,2)=6,WEEKDAY($A203,2)=7)</formula>
    </cfRule>
  </conditionalFormatting>
  <conditionalFormatting sqref="W203:Z204">
    <cfRule type="expression" dxfId="42100" priority="2453">
      <formula>OR(WEEKDAY($A203,2)=6,WEEKDAY($A203,2)=7)</formula>
    </cfRule>
  </conditionalFormatting>
  <conditionalFormatting sqref="W203:Z204">
    <cfRule type="expression" dxfId="42099" priority="2452">
      <formula>OR(WEEKDAY($A203,2)=6,WEEKDAY($A203,2)=7)</formula>
    </cfRule>
  </conditionalFormatting>
  <conditionalFormatting sqref="W203:Z204">
    <cfRule type="expression" dxfId="42098" priority="2451">
      <formula>OR(WEEKDAY($A203,2)=6,WEEKDAY($A203,2)=7)</formula>
    </cfRule>
  </conditionalFormatting>
  <conditionalFormatting sqref="W203:Z204">
    <cfRule type="expression" dxfId="42097" priority="2450">
      <formula>OR(WEEKDAY($A203,2)=6,WEEKDAY($A203,2)=7)</formula>
    </cfRule>
  </conditionalFormatting>
  <conditionalFormatting sqref="W203:Z204">
    <cfRule type="expression" dxfId="42096" priority="2449">
      <formula>OR(WEEKDAY($A203,2)=6,WEEKDAY($A203,2)=7)</formula>
    </cfRule>
  </conditionalFormatting>
  <conditionalFormatting sqref="W203:Z204">
    <cfRule type="expression" dxfId="42095" priority="2448">
      <formula>OR(WEEKDAY($A203,2)=6,WEEKDAY($A203,2)=7)</formula>
    </cfRule>
  </conditionalFormatting>
  <conditionalFormatting sqref="W203:Z204">
    <cfRule type="expression" dxfId="42094" priority="2447">
      <formula>OR(WEEKDAY($A203,2)=6,WEEKDAY($A203,2)=7)</formula>
    </cfRule>
  </conditionalFormatting>
  <conditionalFormatting sqref="W203:Z204">
    <cfRule type="expression" dxfId="42093" priority="2446">
      <formula>OR(WEEKDAY($A203,2)=6,WEEKDAY($A203,2)=7)</formula>
    </cfRule>
  </conditionalFormatting>
  <conditionalFormatting sqref="W203:Z204">
    <cfRule type="expression" dxfId="42092" priority="2445">
      <formula>OR(WEEKDAY($A203,2)=6,WEEKDAY($A203,2)=7)</formula>
    </cfRule>
  </conditionalFormatting>
  <conditionalFormatting sqref="W203:Z204">
    <cfRule type="expression" dxfId="42091" priority="2444">
      <formula>OR(WEEKDAY($A203,2)=6,WEEKDAY($A203,2)=7)</formula>
    </cfRule>
  </conditionalFormatting>
  <conditionalFormatting sqref="W203:Z204">
    <cfRule type="expression" dxfId="42090" priority="2443">
      <formula>OR(WEEKDAY($A203,2)=6,WEEKDAY($A203,2)=7)</formula>
    </cfRule>
  </conditionalFormatting>
  <conditionalFormatting sqref="W203:Z204">
    <cfRule type="expression" dxfId="42089" priority="2442">
      <formula>OR(WEEKDAY($A203,2)=6,WEEKDAY($A203,2)=7)</formula>
    </cfRule>
  </conditionalFormatting>
  <conditionalFormatting sqref="W203:Z204">
    <cfRule type="expression" dxfId="42088" priority="2441">
      <formula>OR(WEEKDAY($A203,2)=6,WEEKDAY($A203,2)=7)</formula>
    </cfRule>
  </conditionalFormatting>
  <conditionalFormatting sqref="W203:Z204">
    <cfRule type="expression" dxfId="42087" priority="2440">
      <formula>OR(WEEKDAY($A203,2)=6,WEEKDAY($A203,2)=7)</formula>
    </cfRule>
  </conditionalFormatting>
  <conditionalFormatting sqref="W203:Z204">
    <cfRule type="expression" dxfId="42086" priority="2439">
      <formula>OR(WEEKDAY($A203,2)=6,WEEKDAY($A203,2)=7)</formula>
    </cfRule>
  </conditionalFormatting>
  <conditionalFormatting sqref="W203:Z204">
    <cfRule type="expression" dxfId="42085" priority="2438">
      <formula>OR(WEEKDAY($A203,2)=6,WEEKDAY($A203,2)=7)</formula>
    </cfRule>
  </conditionalFormatting>
  <conditionalFormatting sqref="W203:Z204">
    <cfRule type="expression" dxfId="42084" priority="2437">
      <formula>OR(WEEKDAY($A203,2)=6,WEEKDAY($A203,2)=7)</formula>
    </cfRule>
  </conditionalFormatting>
  <conditionalFormatting sqref="W203:Z204">
    <cfRule type="expression" dxfId="42083" priority="2436">
      <formula>OR(WEEKDAY($A203,2)=6,WEEKDAY($A203,2)=7)</formula>
    </cfRule>
  </conditionalFormatting>
  <conditionalFormatting sqref="W203:Z204">
    <cfRule type="expression" dxfId="42082" priority="2435">
      <formula>OR(WEEKDAY($A203,2)=6,WEEKDAY($A203,2)=7)</formula>
    </cfRule>
  </conditionalFormatting>
  <conditionalFormatting sqref="W203:Z204">
    <cfRule type="expression" dxfId="42081" priority="2434">
      <formula>OR(WEEKDAY($A203,2)=6,WEEKDAY($A203,2)=7)</formula>
    </cfRule>
  </conditionalFormatting>
  <conditionalFormatting sqref="W203:Z204">
    <cfRule type="expression" dxfId="42080" priority="2433">
      <formula>OR(WEEKDAY($A203,2)=6,WEEKDAY($A203,2)=7)</formula>
    </cfRule>
  </conditionalFormatting>
  <conditionalFormatting sqref="W203:Z204">
    <cfRule type="expression" dxfId="42079" priority="2432">
      <formula>OR(WEEKDAY($A203,2)=6,WEEKDAY($A203,2)=7)</formula>
    </cfRule>
  </conditionalFormatting>
  <conditionalFormatting sqref="W203:Z205">
    <cfRule type="expression" dxfId="42078" priority="2431">
      <formula>OR(WEEKDAY($A203,2)=6,WEEKDAY($A203,2)=7)</formula>
    </cfRule>
  </conditionalFormatting>
  <conditionalFormatting sqref="W203:Z205">
    <cfRule type="expression" dxfId="42077" priority="2430">
      <formula>OR(WEEKDAY($A203,2)=6,WEEKDAY($A203,2)=7)</formula>
    </cfRule>
  </conditionalFormatting>
  <conditionalFormatting sqref="W203:Z205">
    <cfRule type="expression" dxfId="42076" priority="2429">
      <formula>OR(WEEKDAY($A203,2)=6,WEEKDAY($A203,2)=7)</formula>
    </cfRule>
  </conditionalFormatting>
  <conditionalFormatting sqref="W203:Z205">
    <cfRule type="expression" dxfId="42075" priority="2428">
      <formula>OR(WEEKDAY($A203,2)=6,WEEKDAY($A203,2)=7)</formula>
    </cfRule>
  </conditionalFormatting>
  <conditionalFormatting sqref="W203:Z205">
    <cfRule type="expression" dxfId="42074" priority="2427">
      <formula>OR(WEEKDAY($A203,2)=6,WEEKDAY($A203,2)=7)</formula>
    </cfRule>
  </conditionalFormatting>
  <conditionalFormatting sqref="W203:Z205">
    <cfRule type="expression" dxfId="42073" priority="2426">
      <formula>OR(WEEKDAY($A203,2)=6,WEEKDAY($A203,2)=7)</formula>
    </cfRule>
  </conditionalFormatting>
  <conditionalFormatting sqref="W203:Z205">
    <cfRule type="expression" dxfId="42072" priority="2425">
      <formula>OR(WEEKDAY($A203,2)=6,WEEKDAY($A203,2)=7)</formula>
    </cfRule>
  </conditionalFormatting>
  <conditionalFormatting sqref="W203:Z205">
    <cfRule type="expression" dxfId="42071" priority="2424">
      <formula>OR(WEEKDAY($A203,2)=6,WEEKDAY($A203,2)=7)</formula>
    </cfRule>
  </conditionalFormatting>
  <conditionalFormatting sqref="W203:Z205">
    <cfRule type="expression" dxfId="42070" priority="2423">
      <formula>OR(WEEKDAY($A203,2)=6,WEEKDAY($A203,2)=7)</formula>
    </cfRule>
  </conditionalFormatting>
  <conditionalFormatting sqref="W203:Z205">
    <cfRule type="expression" dxfId="42069" priority="2422">
      <formula>OR(WEEKDAY($A203,2)=6,WEEKDAY($A203,2)=7)</formula>
    </cfRule>
  </conditionalFormatting>
  <conditionalFormatting sqref="W203:Z205">
    <cfRule type="expression" dxfId="42068" priority="2421">
      <formula>OR(WEEKDAY($A203,2)=6,WEEKDAY($A203,2)=7)</formula>
    </cfRule>
  </conditionalFormatting>
  <conditionalFormatting sqref="W203:Z205">
    <cfRule type="expression" dxfId="42067" priority="2420">
      <formula>OR(WEEKDAY($A203,2)=6,WEEKDAY($A203,2)=7)</formula>
    </cfRule>
  </conditionalFormatting>
  <conditionalFormatting sqref="W203:Z205">
    <cfRule type="expression" dxfId="42066" priority="2419">
      <formula>OR(WEEKDAY($A203,2)=6,WEEKDAY($A203,2)=7)</formula>
    </cfRule>
  </conditionalFormatting>
  <conditionalFormatting sqref="W203:Z203">
    <cfRule type="expression" dxfId="42065" priority="2418">
      <formula>OR(WEEKDAY($A203,2)=6,WEEKDAY($A203,2)=7)</formula>
    </cfRule>
  </conditionalFormatting>
  <conditionalFormatting sqref="W203:Z205">
    <cfRule type="expression" dxfId="42064" priority="2417">
      <formula>OR(WEEKDAY($A203,2)=6,WEEKDAY($A203,2)=7)</formula>
    </cfRule>
  </conditionalFormatting>
  <conditionalFormatting sqref="W205:Z205">
    <cfRule type="expression" dxfId="42063" priority="2416">
      <formula>OR(WEEKDAY($A205,2)=6,WEEKDAY($A205,2)=7)</formula>
    </cfRule>
  </conditionalFormatting>
  <conditionalFormatting sqref="W203:Z205">
    <cfRule type="expression" dxfId="42062" priority="2415">
      <formula>OR(WEEKDAY($A203,2)=6,WEEKDAY($A203,2)=7)</formula>
    </cfRule>
  </conditionalFormatting>
  <conditionalFormatting sqref="W205:Z205">
    <cfRule type="expression" dxfId="42061" priority="2414">
      <formula>OR(WEEKDAY($A205,2)=6,WEEKDAY($A205,2)=7)</formula>
    </cfRule>
  </conditionalFormatting>
  <conditionalFormatting sqref="W203:Z203">
    <cfRule type="expression" dxfId="42060" priority="2413">
      <formula>OR(WEEKDAY($A203,2)=6,WEEKDAY($A203,2)=7)</formula>
    </cfRule>
  </conditionalFormatting>
  <conditionalFormatting sqref="W203:Z203">
    <cfRule type="expression" dxfId="42059" priority="2412">
      <formula>OR(WEEKDAY($A203,2)=6,WEEKDAY($A203,2)=7)</formula>
    </cfRule>
  </conditionalFormatting>
  <conditionalFormatting sqref="W203:Z205">
    <cfRule type="expression" dxfId="42058" priority="2411">
      <formula>OR(WEEKDAY($A203,2)=6,WEEKDAY($A203,2)=7)</formula>
    </cfRule>
  </conditionalFormatting>
  <conditionalFormatting sqref="W205:Z205">
    <cfRule type="expression" dxfId="42057" priority="2410">
      <formula>OR(WEEKDAY($A205,2)=6,WEEKDAY($A205,2)=7)</formula>
    </cfRule>
  </conditionalFormatting>
  <conditionalFormatting sqref="W203:Z203">
    <cfRule type="expression" dxfId="42056" priority="2409">
      <formula>OR(WEEKDAY($A203,2)=6,WEEKDAY($A203,2)=7)</formula>
    </cfRule>
  </conditionalFormatting>
  <conditionalFormatting sqref="W203:Z205">
    <cfRule type="expression" dxfId="42055" priority="2408">
      <formula>OR(WEEKDAY($A203,2)=6,WEEKDAY($A203,2)=7)</formula>
    </cfRule>
  </conditionalFormatting>
  <conditionalFormatting sqref="W205:Z205">
    <cfRule type="expression" dxfId="42054" priority="2407">
      <formula>OR(WEEKDAY($A205,2)=6,WEEKDAY($A205,2)=7)</formula>
    </cfRule>
  </conditionalFormatting>
  <conditionalFormatting sqref="W203:Z205">
    <cfRule type="expression" dxfId="42053" priority="2406">
      <formula>OR(WEEKDAY($A203,2)=6,WEEKDAY($A203,2)=7)</formula>
    </cfRule>
  </conditionalFormatting>
  <conditionalFormatting sqref="W203:Z203">
    <cfRule type="expression" dxfId="42052" priority="2405">
      <formula>OR(WEEKDAY($A203,2)=6,WEEKDAY($A203,2)=7)</formula>
    </cfRule>
  </conditionalFormatting>
  <conditionalFormatting sqref="W205:Z205">
    <cfRule type="expression" dxfId="42051" priority="2404">
      <formula>OR(WEEKDAY($A205,2)=6,WEEKDAY($A205,2)=7)</formula>
    </cfRule>
  </conditionalFormatting>
  <conditionalFormatting sqref="W205:Z205">
    <cfRule type="expression" dxfId="42050" priority="2403">
      <formula>OR(WEEKDAY($A205,2)=6,WEEKDAY($A205,2)=7)</formula>
    </cfRule>
  </conditionalFormatting>
  <conditionalFormatting sqref="W205:Z205">
    <cfRule type="expression" dxfId="42049" priority="2402">
      <formula>OR(WEEKDAY($A205,2)=6,WEEKDAY($A205,2)=7)</formula>
    </cfRule>
  </conditionalFormatting>
  <conditionalFormatting sqref="W203:Z203">
    <cfRule type="expression" dxfId="42048" priority="2401">
      <formula>OR(WEEKDAY($A203,2)=6,WEEKDAY($A203,2)=7)</formula>
    </cfRule>
  </conditionalFormatting>
  <conditionalFormatting sqref="W203:Z203">
    <cfRule type="expression" dxfId="42047" priority="2400">
      <formula>OR(WEEKDAY($A203,2)=6,WEEKDAY($A203,2)=7)</formula>
    </cfRule>
  </conditionalFormatting>
  <conditionalFormatting sqref="W203:Z205">
    <cfRule type="expression" dxfId="42046" priority="2399">
      <formula>OR(WEEKDAY($A203,2)=6,WEEKDAY($A203,2)=7)</formula>
    </cfRule>
  </conditionalFormatting>
  <conditionalFormatting sqref="W203:Z205">
    <cfRule type="expression" dxfId="42045" priority="2398">
      <formula>OR(WEEKDAY($A203,2)=6,WEEKDAY($A203,2)=7)</formula>
    </cfRule>
  </conditionalFormatting>
  <conditionalFormatting sqref="W203:Z205">
    <cfRule type="expression" dxfId="42044" priority="2397">
      <formula>OR(WEEKDAY($A203,2)=6,WEEKDAY($A203,2)=7)</formula>
    </cfRule>
  </conditionalFormatting>
  <conditionalFormatting sqref="W203:Z203">
    <cfRule type="expression" dxfId="42043" priority="2396">
      <formula>OR(WEEKDAY($A203,2)=6,WEEKDAY($A203,2)=7)</formula>
    </cfRule>
  </conditionalFormatting>
  <conditionalFormatting sqref="W203:Z205">
    <cfRule type="expression" dxfId="42042" priority="2395">
      <formula>OR(WEEKDAY($A203,2)=6,WEEKDAY($A203,2)=7)</formula>
    </cfRule>
  </conditionalFormatting>
  <conditionalFormatting sqref="W205:Z205">
    <cfRule type="expression" dxfId="42041" priority="2394">
      <formula>OR(WEEKDAY($A205,2)=6,WEEKDAY($A205,2)=7)</formula>
    </cfRule>
  </conditionalFormatting>
  <conditionalFormatting sqref="W203:Z203">
    <cfRule type="expression" dxfId="42040" priority="2393">
      <formula>OR(WEEKDAY($A203,2)=6,WEEKDAY($A203,2)=7)</formula>
    </cfRule>
  </conditionalFormatting>
  <conditionalFormatting sqref="W203:Z205">
    <cfRule type="expression" dxfId="42039" priority="2392">
      <formula>OR(WEEKDAY($A203,2)=6,WEEKDAY($A203,2)=7)</formula>
    </cfRule>
  </conditionalFormatting>
  <conditionalFormatting sqref="W205:Z205">
    <cfRule type="expression" dxfId="42038" priority="2391">
      <formula>OR(WEEKDAY($A205,2)=6,WEEKDAY($A205,2)=7)</formula>
    </cfRule>
  </conditionalFormatting>
  <conditionalFormatting sqref="W203:Z203">
    <cfRule type="expression" dxfId="42037" priority="2390">
      <formula>OR(WEEKDAY($A203,2)=6,WEEKDAY($A203,2)=7)</formula>
    </cfRule>
  </conditionalFormatting>
  <conditionalFormatting sqref="W203:Z203">
    <cfRule type="expression" dxfId="42036" priority="2389">
      <formula>OR(WEEKDAY($A203,2)=6,WEEKDAY($A203,2)=7)</formula>
    </cfRule>
  </conditionalFormatting>
  <conditionalFormatting sqref="W203:Z203">
    <cfRule type="expression" dxfId="42035" priority="2388">
      <formula>OR(WEEKDAY($A203,2)=6,WEEKDAY($A203,2)=7)</formula>
    </cfRule>
  </conditionalFormatting>
  <conditionalFormatting sqref="W203:Z205">
    <cfRule type="expression" dxfId="42034" priority="2387">
      <formula>OR(WEEKDAY($A203,2)=6,WEEKDAY($A203,2)=7)</formula>
    </cfRule>
  </conditionalFormatting>
  <conditionalFormatting sqref="W203:Z205">
    <cfRule type="expression" dxfId="42033" priority="2386">
      <formula>OR(WEEKDAY($A203,2)=6,WEEKDAY($A203,2)=7)</formula>
    </cfRule>
  </conditionalFormatting>
  <conditionalFormatting sqref="W203:Z205">
    <cfRule type="expression" dxfId="42032" priority="2385">
      <formula>OR(WEEKDAY($A203,2)=6,WEEKDAY($A203,2)=7)</formula>
    </cfRule>
  </conditionalFormatting>
  <conditionalFormatting sqref="W205:Z205">
    <cfRule type="expression" dxfId="42031" priority="2384">
      <formula>OR(WEEKDAY($A205,2)=6,WEEKDAY($A205,2)=7)</formula>
    </cfRule>
  </conditionalFormatting>
  <conditionalFormatting sqref="W205:Z205">
    <cfRule type="expression" dxfId="42030" priority="2383">
      <formula>OR(WEEKDAY($A205,2)=6,WEEKDAY($A205,2)=7)</formula>
    </cfRule>
  </conditionalFormatting>
  <conditionalFormatting sqref="W205:Z205">
    <cfRule type="expression" dxfId="42029" priority="2382">
      <formula>OR(WEEKDAY($A205,2)=6,WEEKDAY($A205,2)=7)</formula>
    </cfRule>
  </conditionalFormatting>
  <conditionalFormatting sqref="W205:Z205">
    <cfRule type="expression" dxfId="42028" priority="2381">
      <formula>OR(WEEKDAY($A205,2)=6,WEEKDAY($A205,2)=7)</formula>
    </cfRule>
  </conditionalFormatting>
  <conditionalFormatting sqref="W203:Z205">
    <cfRule type="expression" dxfId="42027" priority="2380">
      <formula>OR(WEEKDAY($A203,2)=6,WEEKDAY($A203,2)=7)</formula>
    </cfRule>
  </conditionalFormatting>
  <conditionalFormatting sqref="W205:Z205">
    <cfRule type="expression" dxfId="42026" priority="2379">
      <formula>OR(WEEKDAY($A205,2)=6,WEEKDAY($A205,2)=7)</formula>
    </cfRule>
  </conditionalFormatting>
  <conditionalFormatting sqref="W203:Z203">
    <cfRule type="expression" dxfId="42025" priority="2378">
      <formula>OR(WEEKDAY($A203,2)=6,WEEKDAY($A203,2)=7)</formula>
    </cfRule>
  </conditionalFormatting>
  <conditionalFormatting sqref="W203:Z205">
    <cfRule type="expression" dxfId="42024" priority="2377">
      <formula>OR(WEEKDAY($A203,2)=6,WEEKDAY($A203,2)=7)</formula>
    </cfRule>
  </conditionalFormatting>
  <conditionalFormatting sqref="W203:Z203">
    <cfRule type="expression" dxfId="42023" priority="2376">
      <formula>OR(WEEKDAY($A203,2)=6,WEEKDAY($A203,2)=7)</formula>
    </cfRule>
  </conditionalFormatting>
  <conditionalFormatting sqref="W203:Z203">
    <cfRule type="expression" dxfId="42022" priority="2375">
      <formula>OR(WEEKDAY($A203,2)=6,WEEKDAY($A203,2)=7)</formula>
    </cfRule>
  </conditionalFormatting>
  <conditionalFormatting sqref="W203:Z203">
    <cfRule type="expression" dxfId="42021" priority="2374">
      <formula>OR(WEEKDAY($A203,2)=6,WEEKDAY($A203,2)=7)</formula>
    </cfRule>
  </conditionalFormatting>
  <conditionalFormatting sqref="W203:Z203">
    <cfRule type="expression" dxfId="42020" priority="2373">
      <formula>OR(WEEKDAY($A203,2)=6,WEEKDAY($A203,2)=7)</formula>
    </cfRule>
  </conditionalFormatting>
  <conditionalFormatting sqref="W203:Z203">
    <cfRule type="expression" dxfId="42019" priority="2372">
      <formula>OR(WEEKDAY($A203,2)=6,WEEKDAY($A203,2)=7)</formula>
    </cfRule>
  </conditionalFormatting>
  <conditionalFormatting sqref="W203:Z203">
    <cfRule type="expression" dxfId="42018" priority="2371">
      <formula>OR(WEEKDAY($A203,2)=6,WEEKDAY($A203,2)=7)</formula>
    </cfRule>
  </conditionalFormatting>
  <conditionalFormatting sqref="W203:Z203">
    <cfRule type="expression" dxfId="42017" priority="2370">
      <formula>OR(WEEKDAY($A203,2)=6,WEEKDAY($A203,2)=7)</formula>
    </cfRule>
  </conditionalFormatting>
  <conditionalFormatting sqref="W203:Z203">
    <cfRule type="expression" dxfId="42016" priority="2369">
      <formula>OR(WEEKDAY($A203,2)=6,WEEKDAY($A203,2)=7)</formula>
    </cfRule>
  </conditionalFormatting>
  <conditionalFormatting sqref="W203:Z203">
    <cfRule type="expression" dxfId="42015" priority="2368">
      <formula>OR(WEEKDAY($A203,2)=6,WEEKDAY($A203,2)=7)</formula>
    </cfRule>
  </conditionalFormatting>
  <conditionalFormatting sqref="W203:Z205">
    <cfRule type="expression" dxfId="42014" priority="2367">
      <formula>OR(WEEKDAY($A203,2)=6,WEEKDAY($A203,2)=7)</formula>
    </cfRule>
  </conditionalFormatting>
  <conditionalFormatting sqref="W203:Z205">
    <cfRule type="expression" dxfId="42013" priority="2366">
      <formula>OR(WEEKDAY($A203,2)=6,WEEKDAY($A203,2)=7)</formula>
    </cfRule>
  </conditionalFormatting>
  <conditionalFormatting sqref="W203:Z205">
    <cfRule type="expression" dxfId="42012" priority="2365">
      <formula>OR(WEEKDAY($A203,2)=6,WEEKDAY($A203,2)=7)</formula>
    </cfRule>
  </conditionalFormatting>
  <conditionalFormatting sqref="W203:Z205">
    <cfRule type="expression" dxfId="42011" priority="2364">
      <formula>OR(WEEKDAY($A203,2)=6,WEEKDAY($A203,2)=7)</formula>
    </cfRule>
  </conditionalFormatting>
  <conditionalFormatting sqref="W203:Z205">
    <cfRule type="expression" dxfId="42010" priority="2363">
      <formula>OR(WEEKDAY($A203,2)=6,WEEKDAY($A203,2)=7)</formula>
    </cfRule>
  </conditionalFormatting>
  <conditionalFormatting sqref="W203:Z205">
    <cfRule type="expression" dxfId="42009" priority="2362">
      <formula>OR(WEEKDAY($A203,2)=6,WEEKDAY($A203,2)=7)</formula>
    </cfRule>
  </conditionalFormatting>
  <conditionalFormatting sqref="W203:Z205">
    <cfRule type="expression" dxfId="42008" priority="2361">
      <formula>OR(WEEKDAY($A203,2)=6,WEEKDAY($A203,2)=7)</formula>
    </cfRule>
  </conditionalFormatting>
  <conditionalFormatting sqref="W203:Z205">
    <cfRule type="expression" dxfId="42007" priority="2360">
      <formula>OR(WEEKDAY($A203,2)=6,WEEKDAY($A203,2)=7)</formula>
    </cfRule>
  </conditionalFormatting>
  <conditionalFormatting sqref="W203:Z205">
    <cfRule type="expression" dxfId="42006" priority="2359">
      <formula>OR(WEEKDAY($A203,2)=6,WEEKDAY($A203,2)=7)</formula>
    </cfRule>
  </conditionalFormatting>
  <conditionalFormatting sqref="W203:Z205">
    <cfRule type="expression" dxfId="42005" priority="2358">
      <formula>OR(WEEKDAY($A203,2)=6,WEEKDAY($A203,2)=7)</formula>
    </cfRule>
  </conditionalFormatting>
  <conditionalFormatting sqref="W203:Z205">
    <cfRule type="expression" dxfId="42004" priority="2357">
      <formula>OR(WEEKDAY($A203,2)=6,WEEKDAY($A203,2)=7)</formula>
    </cfRule>
  </conditionalFormatting>
  <conditionalFormatting sqref="W203:Z205">
    <cfRule type="expression" dxfId="42003" priority="2356">
      <formula>OR(WEEKDAY($A203,2)=6,WEEKDAY($A203,2)=7)</formula>
    </cfRule>
  </conditionalFormatting>
  <conditionalFormatting sqref="W203:Z205">
    <cfRule type="expression" dxfId="42002" priority="2355">
      <formula>OR(WEEKDAY($A203,2)=6,WEEKDAY($A203,2)=7)</formula>
    </cfRule>
  </conditionalFormatting>
  <conditionalFormatting sqref="W203:Z205">
    <cfRule type="expression" dxfId="42001" priority="2354">
      <formula>OR(WEEKDAY($A203,2)=6,WEEKDAY($A203,2)=7)</formula>
    </cfRule>
  </conditionalFormatting>
  <conditionalFormatting sqref="W203:Z205">
    <cfRule type="expression" dxfId="42000" priority="2353">
      <formula>OR(WEEKDAY($A203,2)=6,WEEKDAY($A203,2)=7)</formula>
    </cfRule>
  </conditionalFormatting>
  <conditionalFormatting sqref="W203:Z205">
    <cfRule type="expression" dxfId="41999" priority="2352">
      <formula>OR(WEEKDAY($A203,2)=6,WEEKDAY($A203,2)=7)</formula>
    </cfRule>
  </conditionalFormatting>
  <conditionalFormatting sqref="W203:Z205">
    <cfRule type="expression" dxfId="41998" priority="2351">
      <formula>OR(WEEKDAY($A203,2)=6,WEEKDAY($A203,2)=7)</formula>
    </cfRule>
  </conditionalFormatting>
  <conditionalFormatting sqref="W203:Z205">
    <cfRule type="expression" dxfId="41997" priority="2350">
      <formula>OR(WEEKDAY($A203,2)=6,WEEKDAY($A203,2)=7)</formula>
    </cfRule>
  </conditionalFormatting>
  <conditionalFormatting sqref="W203:Z205">
    <cfRule type="expression" dxfId="41996" priority="2349">
      <formula>OR(WEEKDAY($A203,2)=6,WEEKDAY($A203,2)=7)</formula>
    </cfRule>
  </conditionalFormatting>
  <conditionalFormatting sqref="W203:Z205">
    <cfRule type="expression" dxfId="41995" priority="2348">
      <formula>OR(WEEKDAY($A203,2)=6,WEEKDAY($A203,2)=7)</formula>
    </cfRule>
  </conditionalFormatting>
  <conditionalFormatting sqref="W203:Z205">
    <cfRule type="expression" dxfId="41994" priority="2347">
      <formula>OR(WEEKDAY($A203,2)=6,WEEKDAY($A203,2)=7)</formula>
    </cfRule>
  </conditionalFormatting>
  <conditionalFormatting sqref="W203:Z205">
    <cfRule type="expression" dxfId="41993" priority="2346">
      <formula>OR(WEEKDAY($A203,2)=6,WEEKDAY($A203,2)=7)</formula>
    </cfRule>
  </conditionalFormatting>
  <conditionalFormatting sqref="W203:Z205">
    <cfRule type="expression" dxfId="41992" priority="2345">
      <formula>OR(WEEKDAY($A203,2)=6,WEEKDAY($A203,2)=7)</formula>
    </cfRule>
  </conditionalFormatting>
  <conditionalFormatting sqref="W203:Z205">
    <cfRule type="expression" dxfId="41991" priority="2344">
      <formula>OR(WEEKDAY($A203,2)=6,WEEKDAY($A203,2)=7)</formula>
    </cfRule>
  </conditionalFormatting>
  <conditionalFormatting sqref="W203:Z205">
    <cfRule type="expression" dxfId="41990" priority="2343">
      <formula>OR(WEEKDAY($A203,2)=6,WEEKDAY($A203,2)=7)</formula>
    </cfRule>
  </conditionalFormatting>
  <conditionalFormatting sqref="W203:Z205">
    <cfRule type="expression" dxfId="41989" priority="2342">
      <formula>OR(WEEKDAY($A203,2)=6,WEEKDAY($A203,2)=7)</formula>
    </cfRule>
  </conditionalFormatting>
  <conditionalFormatting sqref="W203:Z205">
    <cfRule type="expression" dxfId="41988" priority="2341">
      <formula>OR(WEEKDAY($A203,2)=6,WEEKDAY($A203,2)=7)</formula>
    </cfRule>
  </conditionalFormatting>
  <conditionalFormatting sqref="W203:Z205">
    <cfRule type="expression" dxfId="41987" priority="2340">
      <formula>OR(WEEKDAY($A203,2)=6,WEEKDAY($A203,2)=7)</formula>
    </cfRule>
  </conditionalFormatting>
  <conditionalFormatting sqref="W203:Z205">
    <cfRule type="expression" dxfId="41986" priority="2339">
      <formula>OR(WEEKDAY($A203,2)=6,WEEKDAY($A203,2)=7)</formula>
    </cfRule>
  </conditionalFormatting>
  <conditionalFormatting sqref="W203:Z205">
    <cfRule type="expression" dxfId="41985" priority="2338">
      <formula>OR(WEEKDAY($A203,2)=6,WEEKDAY($A203,2)=7)</formula>
    </cfRule>
  </conditionalFormatting>
  <conditionalFormatting sqref="W203:Z205">
    <cfRule type="expression" dxfId="41984" priority="2337">
      <formula>OR(WEEKDAY($A203,2)=6,WEEKDAY($A203,2)=7)</formula>
    </cfRule>
  </conditionalFormatting>
  <conditionalFormatting sqref="W203:Z205">
    <cfRule type="expression" dxfId="41983" priority="2336">
      <formula>OR(WEEKDAY($A203,2)=6,WEEKDAY($A203,2)=7)</formula>
    </cfRule>
  </conditionalFormatting>
  <conditionalFormatting sqref="W203:Z205">
    <cfRule type="expression" dxfId="41982" priority="2335">
      <formula>OR(WEEKDAY($A203,2)=6,WEEKDAY($A203,2)=7)</formula>
    </cfRule>
  </conditionalFormatting>
  <conditionalFormatting sqref="W203:Z205">
    <cfRule type="expression" dxfId="41981" priority="2334">
      <formula>OR(WEEKDAY($A203,2)=6,WEEKDAY($A203,2)=7)</formula>
    </cfRule>
  </conditionalFormatting>
  <conditionalFormatting sqref="W203:Z205">
    <cfRule type="expression" dxfId="41980" priority="2333">
      <formula>OR(WEEKDAY($A203,2)=6,WEEKDAY($A203,2)=7)</formula>
    </cfRule>
  </conditionalFormatting>
  <conditionalFormatting sqref="W203:Z205">
    <cfRule type="expression" dxfId="41979" priority="2332">
      <formula>OR(WEEKDAY($A203,2)=6,WEEKDAY($A203,2)=7)</formula>
    </cfRule>
  </conditionalFormatting>
  <conditionalFormatting sqref="W203:Z205">
    <cfRule type="expression" dxfId="41978" priority="2331">
      <formula>OR(WEEKDAY($A203,2)=6,WEEKDAY($A203,2)=7)</formula>
    </cfRule>
  </conditionalFormatting>
  <conditionalFormatting sqref="W203:Z205">
    <cfRule type="expression" dxfId="41977" priority="2330">
      <formula>OR(WEEKDAY($A203,2)=6,WEEKDAY($A203,2)=7)</formula>
    </cfRule>
  </conditionalFormatting>
  <conditionalFormatting sqref="W203:Z205">
    <cfRule type="expression" dxfId="41976" priority="2329">
      <formula>OR(WEEKDAY($A203,2)=6,WEEKDAY($A203,2)=7)</formula>
    </cfRule>
  </conditionalFormatting>
  <conditionalFormatting sqref="W203:Z205">
    <cfRule type="expression" dxfId="41975" priority="2328">
      <formula>OR(WEEKDAY($A203,2)=6,WEEKDAY($A203,2)=7)</formula>
    </cfRule>
  </conditionalFormatting>
  <conditionalFormatting sqref="W203:Z205">
    <cfRule type="expression" dxfId="41974" priority="2327">
      <formula>OR(WEEKDAY($A203,2)=6,WEEKDAY($A203,2)=7)</formula>
    </cfRule>
  </conditionalFormatting>
  <conditionalFormatting sqref="W203:Z205">
    <cfRule type="expression" dxfId="41973" priority="2326">
      <formula>OR(WEEKDAY($A203,2)=6,WEEKDAY($A203,2)=7)</formula>
    </cfRule>
  </conditionalFormatting>
  <conditionalFormatting sqref="W203:Z205">
    <cfRule type="expression" dxfId="41972" priority="2325">
      <formula>OR(WEEKDAY($A203,2)=6,WEEKDAY($A203,2)=7)</formula>
    </cfRule>
  </conditionalFormatting>
  <conditionalFormatting sqref="W203:Z205">
    <cfRule type="expression" dxfId="41971" priority="2324">
      <formula>OR(WEEKDAY($A203,2)=6,WEEKDAY($A203,2)=7)</formula>
    </cfRule>
  </conditionalFormatting>
  <conditionalFormatting sqref="W203:Z205">
    <cfRule type="expression" dxfId="41970" priority="2323">
      <formula>OR(WEEKDAY($A203,2)=6,WEEKDAY($A203,2)=7)</formula>
    </cfRule>
  </conditionalFormatting>
  <conditionalFormatting sqref="W203:Z205">
    <cfRule type="expression" dxfId="41969" priority="2322">
      <formula>OR(WEEKDAY($A203,2)=6,WEEKDAY($A203,2)=7)</formula>
    </cfRule>
  </conditionalFormatting>
  <conditionalFormatting sqref="W203:Z205">
    <cfRule type="expression" dxfId="41968" priority="2321">
      <formula>OR(WEEKDAY($A203,2)=6,WEEKDAY($A203,2)=7)</formula>
    </cfRule>
  </conditionalFormatting>
  <conditionalFormatting sqref="W203:Z205">
    <cfRule type="expression" dxfId="41967" priority="2320">
      <formula>OR(WEEKDAY($A203,2)=6,WEEKDAY($A203,2)=7)</formula>
    </cfRule>
  </conditionalFormatting>
  <conditionalFormatting sqref="W203:Z205">
    <cfRule type="expression" dxfId="41966" priority="2319">
      <formula>OR(WEEKDAY($A203,2)=6,WEEKDAY($A203,2)=7)</formula>
    </cfRule>
  </conditionalFormatting>
  <conditionalFormatting sqref="W203:Z205">
    <cfRule type="expression" dxfId="41965" priority="2318">
      <formula>OR(WEEKDAY($A203,2)=6,WEEKDAY($A203,2)=7)</formula>
    </cfRule>
  </conditionalFormatting>
  <conditionalFormatting sqref="W203:Z205">
    <cfRule type="expression" dxfId="41964" priority="2317">
      <formula>OR(WEEKDAY($A203,2)=6,WEEKDAY($A203,2)=7)</formula>
    </cfRule>
  </conditionalFormatting>
  <conditionalFormatting sqref="W203:Z205">
    <cfRule type="expression" dxfId="41963" priority="2316">
      <formula>OR(WEEKDAY($A203,2)=6,WEEKDAY($A203,2)=7)</formula>
    </cfRule>
  </conditionalFormatting>
  <conditionalFormatting sqref="W203:Z205">
    <cfRule type="expression" dxfId="41962" priority="2315">
      <formula>OR(WEEKDAY($A203,2)=6,WEEKDAY($A203,2)=7)</formula>
    </cfRule>
  </conditionalFormatting>
  <conditionalFormatting sqref="W203:Z205">
    <cfRule type="expression" dxfId="41961" priority="2314">
      <formula>OR(WEEKDAY($A203,2)=6,WEEKDAY($A203,2)=7)</formula>
    </cfRule>
  </conditionalFormatting>
  <conditionalFormatting sqref="W204:Z205">
    <cfRule type="expression" dxfId="41960" priority="2313">
      <formula>OR(WEEKDAY($A204,2)=6,WEEKDAY($A204,2)=7)</formula>
    </cfRule>
  </conditionalFormatting>
  <conditionalFormatting sqref="W204:Z205">
    <cfRule type="expression" dxfId="41959" priority="2312">
      <formula>OR(WEEKDAY($A204,2)=6,WEEKDAY($A204,2)=7)</formula>
    </cfRule>
  </conditionalFormatting>
  <conditionalFormatting sqref="W204:Z205">
    <cfRule type="expression" dxfId="41958" priority="2311">
      <formula>OR(WEEKDAY($A204,2)=6,WEEKDAY($A204,2)=7)</formula>
    </cfRule>
  </conditionalFormatting>
  <conditionalFormatting sqref="W204:Z205">
    <cfRule type="expression" dxfId="41957" priority="2310">
      <formula>OR(WEEKDAY($A204,2)=6,WEEKDAY($A204,2)=7)</formula>
    </cfRule>
  </conditionalFormatting>
  <conditionalFormatting sqref="W204:Z205">
    <cfRule type="expression" dxfId="41956" priority="2309">
      <formula>OR(WEEKDAY($A204,2)=6,WEEKDAY($A204,2)=7)</formula>
    </cfRule>
  </conditionalFormatting>
  <conditionalFormatting sqref="W204:Z205">
    <cfRule type="expression" dxfId="41955" priority="2308">
      <formula>OR(WEEKDAY($A204,2)=6,WEEKDAY($A204,2)=7)</formula>
    </cfRule>
  </conditionalFormatting>
  <conditionalFormatting sqref="W204:Z205">
    <cfRule type="expression" dxfId="41954" priority="2307">
      <formula>OR(WEEKDAY($A204,2)=6,WEEKDAY($A204,2)=7)</formula>
    </cfRule>
  </conditionalFormatting>
  <conditionalFormatting sqref="W204:Z205">
    <cfRule type="expression" dxfId="41953" priority="2306">
      <formula>OR(WEEKDAY($A204,2)=6,WEEKDAY($A204,2)=7)</formula>
    </cfRule>
  </conditionalFormatting>
  <conditionalFormatting sqref="W204:Z205">
    <cfRule type="expression" dxfId="41952" priority="2305">
      <formula>OR(WEEKDAY($A204,2)=6,WEEKDAY($A204,2)=7)</formula>
    </cfRule>
  </conditionalFormatting>
  <conditionalFormatting sqref="W204:Z205">
    <cfRule type="expression" dxfId="41951" priority="2304">
      <formula>OR(WEEKDAY($A204,2)=6,WEEKDAY($A204,2)=7)</formula>
    </cfRule>
  </conditionalFormatting>
  <conditionalFormatting sqref="W204:Z205">
    <cfRule type="expression" dxfId="41950" priority="2303">
      <formula>OR(WEEKDAY($A204,2)=6,WEEKDAY($A204,2)=7)</formula>
    </cfRule>
  </conditionalFormatting>
  <conditionalFormatting sqref="W204:Z205">
    <cfRule type="expression" dxfId="41949" priority="2302">
      <formula>OR(WEEKDAY($A204,2)=6,WEEKDAY($A204,2)=7)</formula>
    </cfRule>
  </conditionalFormatting>
  <conditionalFormatting sqref="W204:Z205">
    <cfRule type="expression" dxfId="41948" priority="2301">
      <formula>OR(WEEKDAY($A204,2)=6,WEEKDAY($A204,2)=7)</formula>
    </cfRule>
  </conditionalFormatting>
  <conditionalFormatting sqref="W204:Z205">
    <cfRule type="expression" dxfId="41947" priority="2300">
      <formula>OR(WEEKDAY($A204,2)=6,WEEKDAY($A204,2)=7)</formula>
    </cfRule>
  </conditionalFormatting>
  <conditionalFormatting sqref="W204:Z205">
    <cfRule type="expression" dxfId="41946" priority="2299">
      <formula>OR(WEEKDAY($A204,2)=6,WEEKDAY($A204,2)=7)</formula>
    </cfRule>
  </conditionalFormatting>
  <conditionalFormatting sqref="W204:Z205">
    <cfRule type="expression" dxfId="41945" priority="2298">
      <formula>OR(WEEKDAY($A204,2)=6,WEEKDAY($A204,2)=7)</formula>
    </cfRule>
  </conditionalFormatting>
  <conditionalFormatting sqref="W204:Z205">
    <cfRule type="expression" dxfId="41944" priority="2297">
      <formula>OR(WEEKDAY($A204,2)=6,WEEKDAY($A204,2)=7)</formula>
    </cfRule>
  </conditionalFormatting>
  <conditionalFormatting sqref="W204:Z205">
    <cfRule type="expression" dxfId="41943" priority="2296">
      <formula>OR(WEEKDAY($A204,2)=6,WEEKDAY($A204,2)=7)</formula>
    </cfRule>
  </conditionalFormatting>
  <conditionalFormatting sqref="W204:Z205">
    <cfRule type="expression" dxfId="41942" priority="2295">
      <formula>OR(WEEKDAY($A204,2)=6,WEEKDAY($A204,2)=7)</formula>
    </cfRule>
  </conditionalFormatting>
  <conditionalFormatting sqref="W204:Z205">
    <cfRule type="expression" dxfId="41941" priority="2294">
      <formula>OR(WEEKDAY($A204,2)=6,WEEKDAY($A204,2)=7)</formula>
    </cfRule>
  </conditionalFormatting>
  <conditionalFormatting sqref="W204:Z205">
    <cfRule type="expression" dxfId="41940" priority="2293">
      <formula>OR(WEEKDAY($A204,2)=6,WEEKDAY($A204,2)=7)</formula>
    </cfRule>
  </conditionalFormatting>
  <conditionalFormatting sqref="W204:Z205">
    <cfRule type="expression" dxfId="41939" priority="2292">
      <formula>OR(WEEKDAY($A204,2)=6,WEEKDAY($A204,2)=7)</formula>
    </cfRule>
  </conditionalFormatting>
  <conditionalFormatting sqref="W206:Z207">
    <cfRule type="expression" dxfId="41938" priority="2291">
      <formula>OR(WEEKDAY($A206,2)=6,WEEKDAY($A206,2)=7)</formula>
    </cfRule>
  </conditionalFormatting>
  <conditionalFormatting sqref="W206:Z207">
    <cfRule type="expression" dxfId="41937" priority="2290">
      <formula>OR(WEEKDAY($A206,2)=6,WEEKDAY($A206,2)=7)</formula>
    </cfRule>
  </conditionalFormatting>
  <conditionalFormatting sqref="W206:Z207">
    <cfRule type="expression" dxfId="41936" priority="2289">
      <formula>OR(WEEKDAY($A206,2)=6,WEEKDAY($A206,2)=7)</formula>
    </cfRule>
  </conditionalFormatting>
  <conditionalFormatting sqref="W206:Z207">
    <cfRule type="expression" dxfId="41935" priority="2288">
      <formula>OR(WEEKDAY($A206,2)=6,WEEKDAY($A206,2)=7)</formula>
    </cfRule>
  </conditionalFormatting>
  <conditionalFormatting sqref="W206:Z207">
    <cfRule type="expression" dxfId="41934" priority="2287">
      <formula>OR(WEEKDAY($A206,2)=6,WEEKDAY($A206,2)=7)</formula>
    </cfRule>
  </conditionalFormatting>
  <conditionalFormatting sqref="W206:Z207">
    <cfRule type="expression" dxfId="41933" priority="2286">
      <formula>OR(WEEKDAY($A206,2)=6,WEEKDAY($A206,2)=7)</formula>
    </cfRule>
  </conditionalFormatting>
  <conditionalFormatting sqref="W206:Z207">
    <cfRule type="expression" dxfId="41932" priority="2285">
      <formula>OR(WEEKDAY($A206,2)=6,WEEKDAY($A206,2)=7)</formula>
    </cfRule>
  </conditionalFormatting>
  <conditionalFormatting sqref="W206:Z207">
    <cfRule type="expression" dxfId="41931" priority="2284">
      <formula>OR(WEEKDAY($A206,2)=6,WEEKDAY($A206,2)=7)</formula>
    </cfRule>
  </conditionalFormatting>
  <conditionalFormatting sqref="W206:Z207">
    <cfRule type="expression" dxfId="41930" priority="2283">
      <formula>OR(WEEKDAY($A206,2)=6,WEEKDAY($A206,2)=7)</formula>
    </cfRule>
  </conditionalFormatting>
  <conditionalFormatting sqref="W206:Z207">
    <cfRule type="expression" dxfId="41929" priority="2282">
      <formula>OR(WEEKDAY($A206,2)=6,WEEKDAY($A206,2)=7)</formula>
    </cfRule>
  </conditionalFormatting>
  <conditionalFormatting sqref="W206:Z207">
    <cfRule type="expression" dxfId="41928" priority="2281">
      <formula>OR(WEEKDAY($A206,2)=6,WEEKDAY($A206,2)=7)</formula>
    </cfRule>
  </conditionalFormatting>
  <conditionalFormatting sqref="W206:Z207">
    <cfRule type="expression" dxfId="41927" priority="2280">
      <formula>OR(WEEKDAY($A206,2)=6,WEEKDAY($A206,2)=7)</formula>
    </cfRule>
  </conditionalFormatting>
  <conditionalFormatting sqref="W206:Z207">
    <cfRule type="expression" dxfId="41926" priority="2279">
      <formula>OR(WEEKDAY($A206,2)=6,WEEKDAY($A206,2)=7)</formula>
    </cfRule>
  </conditionalFormatting>
  <conditionalFormatting sqref="W206:Z207">
    <cfRule type="expression" dxfId="41925" priority="2278">
      <formula>OR(WEEKDAY($A206,2)=6,WEEKDAY($A206,2)=7)</formula>
    </cfRule>
  </conditionalFormatting>
  <conditionalFormatting sqref="W206:Z207">
    <cfRule type="expression" dxfId="41924" priority="2277">
      <formula>OR(WEEKDAY($A206,2)=6,WEEKDAY($A206,2)=7)</formula>
    </cfRule>
  </conditionalFormatting>
  <conditionalFormatting sqref="W206:Z207">
    <cfRule type="expression" dxfId="41923" priority="2276">
      <formula>OR(WEEKDAY($A206,2)=6,WEEKDAY($A206,2)=7)</formula>
    </cfRule>
  </conditionalFormatting>
  <conditionalFormatting sqref="W206:Z207">
    <cfRule type="expression" dxfId="41922" priority="2275">
      <formula>OR(WEEKDAY($A206,2)=6,WEEKDAY($A206,2)=7)</formula>
    </cfRule>
  </conditionalFormatting>
  <conditionalFormatting sqref="W206:Z207">
    <cfRule type="expression" dxfId="41921" priority="2274">
      <formula>OR(WEEKDAY($A206,2)=6,WEEKDAY($A206,2)=7)</formula>
    </cfRule>
  </conditionalFormatting>
  <conditionalFormatting sqref="W206:Z207">
    <cfRule type="expression" dxfId="41920" priority="2273">
      <formula>OR(WEEKDAY($A206,2)=6,WEEKDAY($A206,2)=7)</formula>
    </cfRule>
  </conditionalFormatting>
  <conditionalFormatting sqref="W206:Z207">
    <cfRule type="expression" dxfId="41919" priority="2272">
      <formula>OR(WEEKDAY($A206,2)=6,WEEKDAY($A206,2)=7)</formula>
    </cfRule>
  </conditionalFormatting>
  <conditionalFormatting sqref="W206:Z207">
    <cfRule type="expression" dxfId="41918" priority="2271">
      <formula>OR(WEEKDAY($A206,2)=6,WEEKDAY($A206,2)=7)</formula>
    </cfRule>
  </conditionalFormatting>
  <conditionalFormatting sqref="W206:Z207">
    <cfRule type="expression" dxfId="41917" priority="2270">
      <formula>OR(WEEKDAY($A206,2)=6,WEEKDAY($A206,2)=7)</formula>
    </cfRule>
  </conditionalFormatting>
  <conditionalFormatting sqref="W206:Z207">
    <cfRule type="expression" dxfId="41916" priority="2269">
      <formula>OR(WEEKDAY($A206,2)=6,WEEKDAY($A206,2)=7)</formula>
    </cfRule>
  </conditionalFormatting>
  <conditionalFormatting sqref="W206:Z207">
    <cfRule type="expression" dxfId="41915" priority="2268">
      <formula>OR(WEEKDAY($A206,2)=6,WEEKDAY($A206,2)=7)</formula>
    </cfRule>
  </conditionalFormatting>
  <conditionalFormatting sqref="W206:Z207">
    <cfRule type="expression" dxfId="41914" priority="2267">
      <formula>OR(WEEKDAY($A206,2)=6,WEEKDAY($A206,2)=7)</formula>
    </cfRule>
  </conditionalFormatting>
  <conditionalFormatting sqref="W206:Z207">
    <cfRule type="expression" dxfId="41913" priority="2266">
      <formula>OR(WEEKDAY($A206,2)=6,WEEKDAY($A206,2)=7)</formula>
    </cfRule>
  </conditionalFormatting>
  <conditionalFormatting sqref="W206:Z207">
    <cfRule type="expression" dxfId="41912" priority="2265">
      <formula>OR(WEEKDAY($A206,2)=6,WEEKDAY($A206,2)=7)</formula>
    </cfRule>
  </conditionalFormatting>
  <conditionalFormatting sqref="W206:Z207">
    <cfRule type="expression" dxfId="41911" priority="2264">
      <formula>OR(WEEKDAY($A206,2)=6,WEEKDAY($A206,2)=7)</formula>
    </cfRule>
  </conditionalFormatting>
  <conditionalFormatting sqref="W206:Z207">
    <cfRule type="expression" dxfId="41910" priority="2263">
      <formula>OR(WEEKDAY($A206,2)=6,WEEKDAY($A206,2)=7)</formula>
    </cfRule>
  </conditionalFormatting>
  <conditionalFormatting sqref="W206:Z207">
    <cfRule type="expression" dxfId="41909" priority="2262">
      <formula>OR(WEEKDAY($A206,2)=6,WEEKDAY($A206,2)=7)</formula>
    </cfRule>
  </conditionalFormatting>
  <conditionalFormatting sqref="W206:Z207">
    <cfRule type="expression" dxfId="41908" priority="2261">
      <formula>OR(WEEKDAY($A206,2)=6,WEEKDAY($A206,2)=7)</formula>
    </cfRule>
  </conditionalFormatting>
  <conditionalFormatting sqref="W206:Z207">
    <cfRule type="expression" dxfId="41907" priority="2260">
      <formula>OR(WEEKDAY($A206,2)=6,WEEKDAY($A206,2)=7)</formula>
    </cfRule>
  </conditionalFormatting>
  <conditionalFormatting sqref="W206:Z207">
    <cfRule type="expression" dxfId="41906" priority="2259">
      <formula>OR(WEEKDAY($A206,2)=6,WEEKDAY($A206,2)=7)</formula>
    </cfRule>
  </conditionalFormatting>
  <conditionalFormatting sqref="W206:Z207">
    <cfRule type="expression" dxfId="41905" priority="2258">
      <formula>OR(WEEKDAY($A206,2)=6,WEEKDAY($A206,2)=7)</formula>
    </cfRule>
  </conditionalFormatting>
  <conditionalFormatting sqref="W206:Z207">
    <cfRule type="expression" dxfId="41904" priority="2257">
      <formula>OR(WEEKDAY($A206,2)=6,WEEKDAY($A206,2)=7)</formula>
    </cfRule>
  </conditionalFormatting>
  <conditionalFormatting sqref="W206:Z207">
    <cfRule type="expression" dxfId="41903" priority="2256">
      <formula>OR(WEEKDAY($A206,2)=6,WEEKDAY($A206,2)=7)</formula>
    </cfRule>
  </conditionalFormatting>
  <conditionalFormatting sqref="W206:Z207">
    <cfRule type="expression" dxfId="41902" priority="2255">
      <formula>OR(WEEKDAY($A206,2)=6,WEEKDAY($A206,2)=7)</formula>
    </cfRule>
  </conditionalFormatting>
  <conditionalFormatting sqref="W206:Z207">
    <cfRule type="expression" dxfId="41901" priority="2254">
      <formula>OR(WEEKDAY($A206,2)=6,WEEKDAY($A206,2)=7)</formula>
    </cfRule>
  </conditionalFormatting>
  <conditionalFormatting sqref="W206:Z207">
    <cfRule type="expression" dxfId="41900" priority="2253">
      <formula>OR(WEEKDAY($A206,2)=6,WEEKDAY($A206,2)=7)</formula>
    </cfRule>
  </conditionalFormatting>
  <conditionalFormatting sqref="W206:Z207">
    <cfRule type="expression" dxfId="41899" priority="2252">
      <formula>OR(WEEKDAY($A206,2)=6,WEEKDAY($A206,2)=7)</formula>
    </cfRule>
  </conditionalFormatting>
  <conditionalFormatting sqref="W206:Z207">
    <cfRule type="expression" dxfId="41898" priority="2251">
      <formula>OR(WEEKDAY($A206,2)=6,WEEKDAY($A206,2)=7)</formula>
    </cfRule>
  </conditionalFormatting>
  <conditionalFormatting sqref="W206:Z207">
    <cfRule type="expression" dxfId="41897" priority="2250">
      <formula>OR(WEEKDAY($A206,2)=6,WEEKDAY($A206,2)=7)</formula>
    </cfRule>
  </conditionalFormatting>
  <conditionalFormatting sqref="W206:Z207">
    <cfRule type="expression" dxfId="41896" priority="2249">
      <formula>OR(WEEKDAY($A206,2)=6,WEEKDAY($A206,2)=7)</formula>
    </cfRule>
  </conditionalFormatting>
  <conditionalFormatting sqref="W206:Z207">
    <cfRule type="expression" dxfId="41895" priority="2248">
      <formula>OR(WEEKDAY($A206,2)=6,WEEKDAY($A206,2)=7)</formula>
    </cfRule>
  </conditionalFormatting>
  <conditionalFormatting sqref="W206:Z207">
    <cfRule type="expression" dxfId="41894" priority="2247">
      <formula>OR(WEEKDAY($A206,2)=6,WEEKDAY($A206,2)=7)</formula>
    </cfRule>
  </conditionalFormatting>
  <conditionalFormatting sqref="W206:Z207">
    <cfRule type="expression" dxfId="41893" priority="2246">
      <formula>OR(WEEKDAY($A206,2)=6,WEEKDAY($A206,2)=7)</formula>
    </cfRule>
  </conditionalFormatting>
  <conditionalFormatting sqref="W206:Z207">
    <cfRule type="expression" dxfId="41892" priority="2245">
      <formula>OR(WEEKDAY($A206,2)=6,WEEKDAY($A206,2)=7)</formula>
    </cfRule>
  </conditionalFormatting>
  <conditionalFormatting sqref="W206:Z207">
    <cfRule type="expression" dxfId="41891" priority="2244">
      <formula>OR(WEEKDAY($A206,2)=6,WEEKDAY($A206,2)=7)</formula>
    </cfRule>
  </conditionalFormatting>
  <conditionalFormatting sqref="W206:Z207">
    <cfRule type="expression" dxfId="41890" priority="2243">
      <formula>OR(WEEKDAY($A206,2)=6,WEEKDAY($A206,2)=7)</formula>
    </cfRule>
  </conditionalFormatting>
  <conditionalFormatting sqref="W206:Z207">
    <cfRule type="expression" dxfId="41889" priority="2242">
      <formula>OR(WEEKDAY($A206,2)=6,WEEKDAY($A206,2)=7)</formula>
    </cfRule>
  </conditionalFormatting>
  <conditionalFormatting sqref="W206:Z207">
    <cfRule type="expression" dxfId="41888" priority="2241">
      <formula>OR(WEEKDAY($A206,2)=6,WEEKDAY($A206,2)=7)</formula>
    </cfRule>
  </conditionalFormatting>
  <conditionalFormatting sqref="W206:Z207">
    <cfRule type="expression" dxfId="41887" priority="2240">
      <formula>OR(WEEKDAY($A206,2)=6,WEEKDAY($A206,2)=7)</formula>
    </cfRule>
  </conditionalFormatting>
  <conditionalFormatting sqref="W206:Z207">
    <cfRule type="expression" dxfId="41886" priority="2239">
      <formula>OR(WEEKDAY($A206,2)=6,WEEKDAY($A206,2)=7)</formula>
    </cfRule>
  </conditionalFormatting>
  <conditionalFormatting sqref="W206:Z207">
    <cfRule type="expression" dxfId="41885" priority="2238">
      <formula>OR(WEEKDAY($A206,2)=6,WEEKDAY($A206,2)=7)</formula>
    </cfRule>
  </conditionalFormatting>
  <conditionalFormatting sqref="W206:Z207">
    <cfRule type="expression" dxfId="41884" priority="2237">
      <formula>OR(WEEKDAY($A206,2)=6,WEEKDAY($A206,2)=7)</formula>
    </cfRule>
  </conditionalFormatting>
  <conditionalFormatting sqref="W206:Z207">
    <cfRule type="expression" dxfId="41883" priority="2236">
      <formula>OR(WEEKDAY($A206,2)=6,WEEKDAY($A206,2)=7)</formula>
    </cfRule>
  </conditionalFormatting>
  <conditionalFormatting sqref="W206:Z207">
    <cfRule type="expression" dxfId="41882" priority="2235">
      <formula>OR(WEEKDAY($A206,2)=6,WEEKDAY($A206,2)=7)</formula>
    </cfRule>
  </conditionalFormatting>
  <conditionalFormatting sqref="W206:Z207">
    <cfRule type="expression" dxfId="41881" priority="2234">
      <formula>OR(WEEKDAY($A206,2)=6,WEEKDAY($A206,2)=7)</formula>
    </cfRule>
  </conditionalFormatting>
  <conditionalFormatting sqref="W206:Z207">
    <cfRule type="expression" dxfId="41880" priority="2233">
      <formula>OR(WEEKDAY($A206,2)=6,WEEKDAY($A206,2)=7)</formula>
    </cfRule>
  </conditionalFormatting>
  <conditionalFormatting sqref="W206:Z207">
    <cfRule type="expression" dxfId="41879" priority="2232">
      <formula>OR(WEEKDAY($A206,2)=6,WEEKDAY($A206,2)=7)</formula>
    </cfRule>
  </conditionalFormatting>
  <conditionalFormatting sqref="W206:Z207">
    <cfRule type="expression" dxfId="41878" priority="2231">
      <formula>OR(WEEKDAY($A206,2)=6,WEEKDAY($A206,2)=7)</formula>
    </cfRule>
  </conditionalFormatting>
  <conditionalFormatting sqref="W206:Z207">
    <cfRule type="expression" dxfId="41877" priority="2230">
      <formula>OR(WEEKDAY($A206,2)=6,WEEKDAY($A206,2)=7)</formula>
    </cfRule>
  </conditionalFormatting>
  <conditionalFormatting sqref="W206:Z207">
    <cfRule type="expression" dxfId="41876" priority="2229">
      <formula>OR(WEEKDAY($A206,2)=6,WEEKDAY($A206,2)=7)</formula>
    </cfRule>
  </conditionalFormatting>
  <conditionalFormatting sqref="W206:Z207">
    <cfRule type="expression" dxfId="41875" priority="2228">
      <formula>OR(WEEKDAY($A206,2)=6,WEEKDAY($A206,2)=7)</formula>
    </cfRule>
  </conditionalFormatting>
  <conditionalFormatting sqref="W206:Z207">
    <cfRule type="expression" dxfId="41874" priority="2227">
      <formula>OR(WEEKDAY($A206,2)=6,WEEKDAY($A206,2)=7)</formula>
    </cfRule>
  </conditionalFormatting>
  <conditionalFormatting sqref="W206:Z207">
    <cfRule type="expression" dxfId="41873" priority="2226">
      <formula>OR(WEEKDAY($A206,2)=6,WEEKDAY($A206,2)=7)</formula>
    </cfRule>
  </conditionalFormatting>
  <conditionalFormatting sqref="W206:Z207">
    <cfRule type="expression" dxfId="41872" priority="2225">
      <formula>OR(WEEKDAY($A206,2)=6,WEEKDAY($A206,2)=7)</formula>
    </cfRule>
  </conditionalFormatting>
  <conditionalFormatting sqref="W206:Z207">
    <cfRule type="expression" dxfId="41871" priority="2224">
      <formula>OR(WEEKDAY($A206,2)=6,WEEKDAY($A206,2)=7)</formula>
    </cfRule>
  </conditionalFormatting>
  <conditionalFormatting sqref="W206:Z207">
    <cfRule type="expression" dxfId="41870" priority="2223">
      <formula>OR(WEEKDAY($A206,2)=6,WEEKDAY($A206,2)=7)</formula>
    </cfRule>
  </conditionalFormatting>
  <conditionalFormatting sqref="W206:Z207">
    <cfRule type="expression" dxfId="41869" priority="2222">
      <formula>OR(WEEKDAY($A206,2)=6,WEEKDAY($A206,2)=7)</formula>
    </cfRule>
  </conditionalFormatting>
  <conditionalFormatting sqref="W206:Z207">
    <cfRule type="expression" dxfId="41868" priority="2221">
      <formula>OR(WEEKDAY($A206,2)=6,WEEKDAY($A206,2)=7)</formula>
    </cfRule>
  </conditionalFormatting>
  <conditionalFormatting sqref="W206:Z207">
    <cfRule type="expression" dxfId="41867" priority="2220">
      <formula>OR(WEEKDAY($A206,2)=6,WEEKDAY($A206,2)=7)</formula>
    </cfRule>
  </conditionalFormatting>
  <conditionalFormatting sqref="W206:Z207">
    <cfRule type="expression" dxfId="41866" priority="2219">
      <formula>OR(WEEKDAY($A206,2)=6,WEEKDAY($A206,2)=7)</formula>
    </cfRule>
  </conditionalFormatting>
  <conditionalFormatting sqref="W206:Z207">
    <cfRule type="expression" dxfId="41865" priority="2218">
      <formula>OR(WEEKDAY($A206,2)=6,WEEKDAY($A206,2)=7)</formula>
    </cfRule>
  </conditionalFormatting>
  <conditionalFormatting sqref="W206:Z207">
    <cfRule type="expression" dxfId="41864" priority="2217">
      <formula>OR(WEEKDAY($A206,2)=6,WEEKDAY($A206,2)=7)</formula>
    </cfRule>
  </conditionalFormatting>
  <conditionalFormatting sqref="W206:Z207">
    <cfRule type="expression" dxfId="41863" priority="2216">
      <formula>OR(WEEKDAY($A206,2)=6,WEEKDAY($A206,2)=7)</formula>
    </cfRule>
  </conditionalFormatting>
  <conditionalFormatting sqref="W206:Z207">
    <cfRule type="expression" dxfId="41862" priority="2215">
      <formula>OR(WEEKDAY($A206,2)=6,WEEKDAY($A206,2)=7)</formula>
    </cfRule>
  </conditionalFormatting>
  <conditionalFormatting sqref="W206:Z207">
    <cfRule type="expression" dxfId="41861" priority="2214">
      <formula>OR(WEEKDAY($A206,2)=6,WEEKDAY($A206,2)=7)</formula>
    </cfRule>
  </conditionalFormatting>
  <conditionalFormatting sqref="W206:Z207">
    <cfRule type="expression" dxfId="41860" priority="2213">
      <formula>OR(WEEKDAY($A206,2)=6,WEEKDAY($A206,2)=7)</formula>
    </cfRule>
  </conditionalFormatting>
  <conditionalFormatting sqref="W206:Z207">
    <cfRule type="expression" dxfId="41859" priority="2212">
      <formula>OR(WEEKDAY($A206,2)=6,WEEKDAY($A206,2)=7)</formula>
    </cfRule>
  </conditionalFormatting>
  <conditionalFormatting sqref="W206:Z207">
    <cfRule type="expression" dxfId="41858" priority="2211">
      <formula>OR(WEEKDAY($A206,2)=6,WEEKDAY($A206,2)=7)</formula>
    </cfRule>
  </conditionalFormatting>
  <conditionalFormatting sqref="W206:Z207">
    <cfRule type="expression" dxfId="41857" priority="2210">
      <formula>OR(WEEKDAY($A206,2)=6,WEEKDAY($A206,2)=7)</formula>
    </cfRule>
  </conditionalFormatting>
  <conditionalFormatting sqref="W206:Z207">
    <cfRule type="expression" dxfId="41856" priority="2209">
      <formula>OR(WEEKDAY($A206,2)=6,WEEKDAY($A206,2)=7)</formula>
    </cfRule>
  </conditionalFormatting>
  <conditionalFormatting sqref="W206:Z207">
    <cfRule type="expression" dxfId="41855" priority="2208">
      <formula>OR(WEEKDAY($A206,2)=6,WEEKDAY($A206,2)=7)</formula>
    </cfRule>
  </conditionalFormatting>
  <conditionalFormatting sqref="W206:Z207">
    <cfRule type="expression" dxfId="41854" priority="2207">
      <formula>OR(WEEKDAY($A206,2)=6,WEEKDAY($A206,2)=7)</formula>
    </cfRule>
  </conditionalFormatting>
  <conditionalFormatting sqref="W206:Z207">
    <cfRule type="expression" dxfId="41853" priority="2206">
      <formula>OR(WEEKDAY($A206,2)=6,WEEKDAY($A206,2)=7)</formula>
    </cfRule>
  </conditionalFormatting>
  <conditionalFormatting sqref="W206:Z207">
    <cfRule type="expression" dxfId="41852" priority="2205">
      <formula>OR(WEEKDAY($A206,2)=6,WEEKDAY($A206,2)=7)</formula>
    </cfRule>
  </conditionalFormatting>
  <conditionalFormatting sqref="P203:S207">
    <cfRule type="expression" dxfId="41851" priority="2204">
      <formula>OR(WEEKDAY($A203,2)=6,WEEKDAY($A203,2)=7)</formula>
    </cfRule>
  </conditionalFormatting>
  <conditionalFormatting sqref="P203:S207">
    <cfRule type="expression" dxfId="41850" priority="2203">
      <formula>OR(WEEKDAY($A203,2)=6,WEEKDAY($A203,2)=7)</formula>
    </cfRule>
  </conditionalFormatting>
  <conditionalFormatting sqref="P203:S207">
    <cfRule type="expression" dxfId="41849" priority="2202">
      <formula>OR(WEEKDAY($A203,2)=6,WEEKDAY($A203,2)=7)</formula>
    </cfRule>
  </conditionalFormatting>
  <conditionalFormatting sqref="P203:S207">
    <cfRule type="expression" dxfId="41848" priority="2201">
      <formula>OR(WEEKDAY($A203,2)=6,WEEKDAY($A203,2)=7)</formula>
    </cfRule>
  </conditionalFormatting>
  <conditionalFormatting sqref="P203:S207">
    <cfRule type="expression" dxfId="41847" priority="2200">
      <formula>OR(WEEKDAY($A203,2)=6,WEEKDAY($A203,2)=7)</formula>
    </cfRule>
  </conditionalFormatting>
  <conditionalFormatting sqref="P203:S207">
    <cfRule type="expression" dxfId="41846" priority="2199">
      <formula>OR(WEEKDAY($A203,2)=6,WEEKDAY($A203,2)=7)</formula>
    </cfRule>
  </conditionalFormatting>
  <conditionalFormatting sqref="P203:S207">
    <cfRule type="expression" dxfId="41845" priority="2198">
      <formula>OR(WEEKDAY($A203,2)=6,WEEKDAY($A203,2)=7)</formula>
    </cfRule>
  </conditionalFormatting>
  <conditionalFormatting sqref="P203:S207">
    <cfRule type="expression" dxfId="41844" priority="2197">
      <formula>OR(WEEKDAY($A203,2)=6,WEEKDAY($A203,2)=7)</formula>
    </cfRule>
  </conditionalFormatting>
  <conditionalFormatting sqref="P203:S207">
    <cfRule type="expression" dxfId="41843" priority="2196">
      <formula>OR(WEEKDAY($A203,2)=6,WEEKDAY($A203,2)=7)</formula>
    </cfRule>
  </conditionalFormatting>
  <conditionalFormatting sqref="P203:S207">
    <cfRule type="expression" dxfId="41842" priority="2195">
      <formula>OR(WEEKDAY($A203,2)=6,WEEKDAY($A203,2)=7)</formula>
    </cfRule>
  </conditionalFormatting>
  <conditionalFormatting sqref="P203:S207">
    <cfRule type="expression" dxfId="41841" priority="2194">
      <formula>OR(WEEKDAY($A203,2)=6,WEEKDAY($A203,2)=7)</formula>
    </cfRule>
  </conditionalFormatting>
  <conditionalFormatting sqref="P203:S207">
    <cfRule type="expression" dxfId="41840" priority="2193">
      <formula>OR(WEEKDAY($A203,2)=6,WEEKDAY($A203,2)=7)</formula>
    </cfRule>
  </conditionalFormatting>
  <conditionalFormatting sqref="P203:S207">
    <cfRule type="expression" dxfId="41839" priority="2192">
      <formula>OR(WEEKDAY($A203,2)=6,WEEKDAY($A203,2)=7)</formula>
    </cfRule>
  </conditionalFormatting>
  <conditionalFormatting sqref="P203:S207">
    <cfRule type="expression" dxfId="41838" priority="2191">
      <formula>OR(WEEKDAY($A203,2)=6,WEEKDAY($A203,2)=7)</formula>
    </cfRule>
  </conditionalFormatting>
  <conditionalFormatting sqref="P203:S207">
    <cfRule type="expression" dxfId="41837" priority="2190">
      <formula>OR(WEEKDAY($A203,2)=6,WEEKDAY($A203,2)=7)</formula>
    </cfRule>
  </conditionalFormatting>
  <conditionalFormatting sqref="P203:S207">
    <cfRule type="expression" dxfId="41836" priority="2189">
      <formula>OR(WEEKDAY($A203,2)=6,WEEKDAY($A203,2)=7)</formula>
    </cfRule>
  </conditionalFormatting>
  <conditionalFormatting sqref="P203:S207">
    <cfRule type="expression" dxfId="41835" priority="2188">
      <formula>OR(WEEKDAY($A203,2)=6,WEEKDAY($A203,2)=7)</formula>
    </cfRule>
  </conditionalFormatting>
  <conditionalFormatting sqref="P203:S203">
    <cfRule type="expression" dxfId="41834" priority="2187">
      <formula>OR(WEEKDAY($A203,2)=6,WEEKDAY($A203,2)=7)</formula>
    </cfRule>
  </conditionalFormatting>
  <conditionalFormatting sqref="P203:S203">
    <cfRule type="expression" dxfId="41833" priority="2186">
      <formula>OR(WEEKDAY($A203,2)=6,WEEKDAY($A203,2)=7)</formula>
    </cfRule>
  </conditionalFormatting>
  <conditionalFormatting sqref="P203:S203">
    <cfRule type="expression" dxfId="41832" priority="2185">
      <formula>OR(WEEKDAY($A203,2)=6,WEEKDAY($A203,2)=7)</formula>
    </cfRule>
  </conditionalFormatting>
  <conditionalFormatting sqref="P203:S203">
    <cfRule type="expression" dxfId="41831" priority="2184">
      <formula>OR(WEEKDAY($A203,2)=6,WEEKDAY($A203,2)=7)</formula>
    </cfRule>
  </conditionalFormatting>
  <conditionalFormatting sqref="P203:S203">
    <cfRule type="expression" dxfId="41830" priority="2183">
      <formula>OR(WEEKDAY($A203,2)=6,WEEKDAY($A203,2)=7)</formula>
    </cfRule>
  </conditionalFormatting>
  <conditionalFormatting sqref="P203:S203">
    <cfRule type="expression" dxfId="41829" priority="2182">
      <formula>OR(WEEKDAY($A203,2)=6,WEEKDAY($A203,2)=7)</formula>
    </cfRule>
  </conditionalFormatting>
  <conditionalFormatting sqref="P204:S207">
    <cfRule type="expression" dxfId="41828" priority="2181">
      <formula>OR(WEEKDAY($A204,2)=6,WEEKDAY($A204,2)=7)</formula>
    </cfRule>
  </conditionalFormatting>
  <conditionalFormatting sqref="P204:S204">
    <cfRule type="expression" dxfId="41827" priority="2180">
      <formula>OR(WEEKDAY($A204,2)=6,WEEKDAY($A204,2)=7)</formula>
    </cfRule>
  </conditionalFormatting>
  <conditionalFormatting sqref="P204:S204">
    <cfRule type="expression" dxfId="41826" priority="2179">
      <formula>OR(WEEKDAY($A204,2)=6,WEEKDAY($A204,2)=7)</formula>
    </cfRule>
  </conditionalFormatting>
  <conditionalFormatting sqref="P204:S204">
    <cfRule type="expression" dxfId="41825" priority="2178">
      <formula>OR(WEEKDAY($A204,2)=6,WEEKDAY($A204,2)=7)</formula>
    </cfRule>
  </conditionalFormatting>
  <conditionalFormatting sqref="P204:S204">
    <cfRule type="expression" dxfId="41824" priority="2177">
      <formula>OR(WEEKDAY($A204,2)=6,WEEKDAY($A204,2)=7)</formula>
    </cfRule>
  </conditionalFormatting>
  <conditionalFormatting sqref="P204:S204">
    <cfRule type="expression" dxfId="41823" priority="2176">
      <formula>OR(WEEKDAY($A204,2)=6,WEEKDAY($A204,2)=7)</formula>
    </cfRule>
  </conditionalFormatting>
  <conditionalFormatting sqref="P204:S204">
    <cfRule type="expression" dxfId="41822" priority="2175">
      <formula>OR(WEEKDAY($A204,2)=6,WEEKDAY($A204,2)=7)</formula>
    </cfRule>
  </conditionalFormatting>
  <conditionalFormatting sqref="P205:S207">
    <cfRule type="expression" dxfId="41821" priority="2174">
      <formula>OR(WEEKDAY($A205,2)=6,WEEKDAY($A205,2)=7)</formula>
    </cfRule>
  </conditionalFormatting>
  <conditionalFormatting sqref="P205:S207">
    <cfRule type="expression" dxfId="41820" priority="2173">
      <formula>OR(WEEKDAY($A205,2)=6,WEEKDAY($A205,2)=7)</formula>
    </cfRule>
  </conditionalFormatting>
  <conditionalFormatting sqref="P205:S207">
    <cfRule type="expression" dxfId="41819" priority="2172">
      <formula>OR(WEEKDAY($A205,2)=6,WEEKDAY($A205,2)=7)</formula>
    </cfRule>
  </conditionalFormatting>
  <conditionalFormatting sqref="P205:S207">
    <cfRule type="expression" dxfId="41818" priority="2171">
      <formula>OR(WEEKDAY($A205,2)=6,WEEKDAY($A205,2)=7)</formula>
    </cfRule>
  </conditionalFormatting>
  <conditionalFormatting sqref="P205:S207">
    <cfRule type="expression" dxfId="41817" priority="2170">
      <formula>OR(WEEKDAY($A205,2)=6,WEEKDAY($A205,2)=7)</formula>
    </cfRule>
  </conditionalFormatting>
  <conditionalFormatting sqref="P205:S207">
    <cfRule type="expression" dxfId="41816" priority="2169">
      <formula>OR(WEEKDAY($A205,2)=6,WEEKDAY($A205,2)=7)</formula>
    </cfRule>
  </conditionalFormatting>
  <conditionalFormatting sqref="P205:S207">
    <cfRule type="expression" dxfId="41815" priority="2168">
      <formula>OR(WEEKDAY($A205,2)=6,WEEKDAY($A205,2)=7)</formula>
    </cfRule>
  </conditionalFormatting>
  <conditionalFormatting sqref="P205:S207">
    <cfRule type="expression" dxfId="41814" priority="2167">
      <formula>OR(WEEKDAY($A205,2)=6,WEEKDAY($A205,2)=7)</formula>
    </cfRule>
  </conditionalFormatting>
  <conditionalFormatting sqref="P205:S207">
    <cfRule type="expression" dxfId="41813" priority="2166">
      <formula>OR(WEEKDAY($A205,2)=6,WEEKDAY($A205,2)=7)</formula>
    </cfRule>
  </conditionalFormatting>
  <conditionalFormatting sqref="P205:S207">
    <cfRule type="expression" dxfId="41812" priority="2165">
      <formula>OR(WEEKDAY($A205,2)=6,WEEKDAY($A205,2)=7)</formula>
    </cfRule>
  </conditionalFormatting>
  <conditionalFormatting sqref="P205:S207">
    <cfRule type="expression" dxfId="41811" priority="2164">
      <formula>OR(WEEKDAY($A205,2)=6,WEEKDAY($A205,2)=7)</formula>
    </cfRule>
  </conditionalFormatting>
  <conditionalFormatting sqref="P205:S207">
    <cfRule type="expression" dxfId="41810" priority="2163">
      <formula>OR(WEEKDAY($A205,2)=6,WEEKDAY($A205,2)=7)</formula>
    </cfRule>
  </conditionalFormatting>
  <conditionalFormatting sqref="P205:S207">
    <cfRule type="expression" dxfId="41809" priority="2162">
      <formula>OR(WEEKDAY($A205,2)=6,WEEKDAY($A205,2)=7)</formula>
    </cfRule>
  </conditionalFormatting>
  <conditionalFormatting sqref="P205:S207">
    <cfRule type="expression" dxfId="41808" priority="2161">
      <formula>OR(WEEKDAY($A205,2)=6,WEEKDAY($A205,2)=7)</formula>
    </cfRule>
  </conditionalFormatting>
  <conditionalFormatting sqref="P205:S207">
    <cfRule type="expression" dxfId="41807" priority="2160">
      <formula>OR(WEEKDAY($A205,2)=6,WEEKDAY($A205,2)=7)</formula>
    </cfRule>
  </conditionalFormatting>
  <conditionalFormatting sqref="P205:S207">
    <cfRule type="expression" dxfId="41806" priority="2159">
      <formula>OR(WEEKDAY($A205,2)=6,WEEKDAY($A205,2)=7)</formula>
    </cfRule>
  </conditionalFormatting>
  <conditionalFormatting sqref="P205:S207">
    <cfRule type="expression" dxfId="41805" priority="2158">
      <formula>OR(WEEKDAY($A205,2)=6,WEEKDAY($A205,2)=7)</formula>
    </cfRule>
  </conditionalFormatting>
  <conditionalFormatting sqref="P205:S207">
    <cfRule type="expression" dxfId="41804" priority="2157">
      <formula>OR(WEEKDAY($A205,2)=6,WEEKDAY($A205,2)=7)</formula>
    </cfRule>
  </conditionalFormatting>
  <conditionalFormatting sqref="P205:S207">
    <cfRule type="expression" dxfId="41803" priority="2156">
      <formula>OR(WEEKDAY($A205,2)=6,WEEKDAY($A205,2)=7)</formula>
    </cfRule>
  </conditionalFormatting>
  <conditionalFormatting sqref="P205:S207">
    <cfRule type="expression" dxfId="41802" priority="2155">
      <formula>OR(WEEKDAY($A205,2)=6,WEEKDAY($A205,2)=7)</formula>
    </cfRule>
  </conditionalFormatting>
  <conditionalFormatting sqref="P205:S207">
    <cfRule type="expression" dxfId="41801" priority="2154">
      <formula>OR(WEEKDAY($A205,2)=6,WEEKDAY($A205,2)=7)</formula>
    </cfRule>
  </conditionalFormatting>
  <conditionalFormatting sqref="P205:S207">
    <cfRule type="expression" dxfId="41800" priority="2153">
      <formula>OR(WEEKDAY($A205,2)=6,WEEKDAY($A205,2)=7)</formula>
    </cfRule>
  </conditionalFormatting>
  <conditionalFormatting sqref="P205:S207">
    <cfRule type="expression" dxfId="41799" priority="2152">
      <formula>OR(WEEKDAY($A205,2)=6,WEEKDAY($A205,2)=7)</formula>
    </cfRule>
  </conditionalFormatting>
  <conditionalFormatting sqref="P205:S207">
    <cfRule type="expression" dxfId="41798" priority="2151">
      <formula>OR(WEEKDAY($A205,2)=6,WEEKDAY($A205,2)=7)</formula>
    </cfRule>
  </conditionalFormatting>
  <conditionalFormatting sqref="P205:S207">
    <cfRule type="expression" dxfId="41797" priority="2150">
      <formula>OR(WEEKDAY($A205,2)=6,WEEKDAY($A205,2)=7)</formula>
    </cfRule>
  </conditionalFormatting>
  <conditionalFormatting sqref="P205:S207">
    <cfRule type="expression" dxfId="41796" priority="2149">
      <formula>OR(WEEKDAY($A205,2)=6,WEEKDAY($A205,2)=7)</formula>
    </cfRule>
  </conditionalFormatting>
  <conditionalFormatting sqref="P205:S207">
    <cfRule type="expression" dxfId="41795" priority="2148">
      <formula>OR(WEEKDAY($A205,2)=6,WEEKDAY($A205,2)=7)</formula>
    </cfRule>
  </conditionalFormatting>
  <conditionalFormatting sqref="P205:S207">
    <cfRule type="expression" dxfId="41794" priority="2147">
      <formula>OR(WEEKDAY($A205,2)=6,WEEKDAY($A205,2)=7)</formula>
    </cfRule>
  </conditionalFormatting>
  <conditionalFormatting sqref="P205:S207">
    <cfRule type="expression" dxfId="41793" priority="2146">
      <formula>OR(WEEKDAY($A205,2)=6,WEEKDAY($A205,2)=7)</formula>
    </cfRule>
  </conditionalFormatting>
  <conditionalFormatting sqref="P205:S207">
    <cfRule type="expression" dxfId="41792" priority="2145">
      <formula>OR(WEEKDAY($A205,2)=6,WEEKDAY($A205,2)=7)</formula>
    </cfRule>
  </conditionalFormatting>
  <conditionalFormatting sqref="P205:S207">
    <cfRule type="expression" dxfId="41791" priority="2144">
      <formula>OR(WEEKDAY($A205,2)=6,WEEKDAY($A205,2)=7)</formula>
    </cfRule>
  </conditionalFormatting>
  <conditionalFormatting sqref="P205:S207">
    <cfRule type="expression" dxfId="41790" priority="2143">
      <formula>OR(WEEKDAY($A205,2)=6,WEEKDAY($A205,2)=7)</formula>
    </cfRule>
  </conditionalFormatting>
  <conditionalFormatting sqref="P205:S207">
    <cfRule type="expression" dxfId="41789" priority="2142">
      <formula>OR(WEEKDAY($A205,2)=6,WEEKDAY($A205,2)=7)</formula>
    </cfRule>
  </conditionalFormatting>
  <conditionalFormatting sqref="P205:S207">
    <cfRule type="expression" dxfId="41788" priority="2141">
      <formula>OR(WEEKDAY($A205,2)=6,WEEKDAY($A205,2)=7)</formula>
    </cfRule>
  </conditionalFormatting>
  <conditionalFormatting sqref="P205:S207">
    <cfRule type="expression" dxfId="41787" priority="2140">
      <formula>OR(WEEKDAY($A205,2)=6,WEEKDAY($A205,2)=7)</formula>
    </cfRule>
  </conditionalFormatting>
  <conditionalFormatting sqref="P205:S207">
    <cfRule type="expression" dxfId="41786" priority="2139">
      <formula>OR(WEEKDAY($A205,2)=6,WEEKDAY($A205,2)=7)</formula>
    </cfRule>
  </conditionalFormatting>
  <conditionalFormatting sqref="P205:S207">
    <cfRule type="expression" dxfId="41785" priority="2138">
      <formula>OR(WEEKDAY($A205,2)=6,WEEKDAY($A205,2)=7)</formula>
    </cfRule>
  </conditionalFormatting>
  <conditionalFormatting sqref="P205:S207">
    <cfRule type="expression" dxfId="41784" priority="2137">
      <formula>OR(WEEKDAY($A205,2)=6,WEEKDAY($A205,2)=7)</formula>
    </cfRule>
  </conditionalFormatting>
  <conditionalFormatting sqref="P205:S207">
    <cfRule type="expression" dxfId="41783" priority="2136">
      <formula>OR(WEEKDAY($A205,2)=6,WEEKDAY($A205,2)=7)</formula>
    </cfRule>
  </conditionalFormatting>
  <conditionalFormatting sqref="P205:S207">
    <cfRule type="expression" dxfId="41782" priority="2135">
      <formula>OR(WEEKDAY($A205,2)=6,WEEKDAY($A205,2)=7)</formula>
    </cfRule>
  </conditionalFormatting>
  <conditionalFormatting sqref="P205:S207">
    <cfRule type="expression" dxfId="41781" priority="2134">
      <formula>OR(WEEKDAY($A205,2)=6,WEEKDAY($A205,2)=7)</formula>
    </cfRule>
  </conditionalFormatting>
  <conditionalFormatting sqref="P205:S207">
    <cfRule type="expression" dxfId="41780" priority="2133">
      <formula>OR(WEEKDAY($A205,2)=6,WEEKDAY($A205,2)=7)</formula>
    </cfRule>
  </conditionalFormatting>
  <conditionalFormatting sqref="P205:S207">
    <cfRule type="expression" dxfId="41779" priority="2132">
      <formula>OR(WEEKDAY($A205,2)=6,WEEKDAY($A205,2)=7)</formula>
    </cfRule>
  </conditionalFormatting>
  <conditionalFormatting sqref="P205:S207">
    <cfRule type="expression" dxfId="41778" priority="2131">
      <formula>OR(WEEKDAY($A205,2)=6,WEEKDAY($A205,2)=7)</formula>
    </cfRule>
  </conditionalFormatting>
  <conditionalFormatting sqref="P205:S207">
    <cfRule type="expression" dxfId="41777" priority="2130">
      <formula>OR(WEEKDAY($A205,2)=6,WEEKDAY($A205,2)=7)</formula>
    </cfRule>
  </conditionalFormatting>
  <conditionalFormatting sqref="P205:S207">
    <cfRule type="expression" dxfId="41776" priority="2129">
      <formula>OR(WEEKDAY($A205,2)=6,WEEKDAY($A205,2)=7)</formula>
    </cfRule>
  </conditionalFormatting>
  <conditionalFormatting sqref="P205:S207">
    <cfRule type="expression" dxfId="41775" priority="2128">
      <formula>OR(WEEKDAY($A205,2)=6,WEEKDAY($A205,2)=7)</formula>
    </cfRule>
  </conditionalFormatting>
  <conditionalFormatting sqref="P205:S207">
    <cfRule type="expression" dxfId="41774" priority="2127">
      <formula>OR(WEEKDAY($A205,2)=6,WEEKDAY($A205,2)=7)</formula>
    </cfRule>
  </conditionalFormatting>
  <conditionalFormatting sqref="P205:S207">
    <cfRule type="expression" dxfId="41773" priority="2126">
      <formula>OR(WEEKDAY($A205,2)=6,WEEKDAY($A205,2)=7)</formula>
    </cfRule>
  </conditionalFormatting>
  <conditionalFormatting sqref="P203:S207">
    <cfRule type="expression" dxfId="41772" priority="2125">
      <formula>OR(WEEKDAY($A203,2)=6,WEEKDAY($A203,2)=7)</formula>
    </cfRule>
  </conditionalFormatting>
  <conditionalFormatting sqref="P203:S207">
    <cfRule type="expression" dxfId="41771" priority="2124">
      <formula>OR(WEEKDAY($A203,2)=6,WEEKDAY($A203,2)=7)</formula>
    </cfRule>
  </conditionalFormatting>
  <conditionalFormatting sqref="P203:S207">
    <cfRule type="expression" dxfId="41770" priority="2123">
      <formula>OR(WEEKDAY($A203,2)=6,WEEKDAY($A203,2)=7)</formula>
    </cfRule>
  </conditionalFormatting>
  <conditionalFormatting sqref="P203:S207">
    <cfRule type="expression" dxfId="41769" priority="2122">
      <formula>OR(WEEKDAY($A203,2)=6,WEEKDAY($A203,2)=7)</formula>
    </cfRule>
  </conditionalFormatting>
  <conditionalFormatting sqref="P203:S207">
    <cfRule type="expression" dxfId="41768" priority="2121">
      <formula>OR(WEEKDAY($A203,2)=6,WEEKDAY($A203,2)=7)</formula>
    </cfRule>
  </conditionalFormatting>
  <conditionalFormatting sqref="P203:S207">
    <cfRule type="expression" dxfId="41767" priority="2120">
      <formula>OR(WEEKDAY($A203,2)=6,WEEKDAY($A203,2)=7)</formula>
    </cfRule>
  </conditionalFormatting>
  <conditionalFormatting sqref="P205:S207">
    <cfRule type="expression" dxfId="41766" priority="2119">
      <formula>OR(WEEKDAY($A205,2)=6,WEEKDAY($A205,2)=7)</formula>
    </cfRule>
  </conditionalFormatting>
  <conditionalFormatting sqref="P205:S207">
    <cfRule type="expression" dxfId="41765" priority="2118">
      <formula>OR(WEEKDAY($A205,2)=6,WEEKDAY($A205,2)=7)</formula>
    </cfRule>
  </conditionalFormatting>
  <conditionalFormatting sqref="P205:S205">
    <cfRule type="expression" dxfId="41764" priority="2117">
      <formula>OR(WEEKDAY($A205,2)=6,WEEKDAY($A205,2)=7)</formula>
    </cfRule>
  </conditionalFormatting>
  <conditionalFormatting sqref="P205:S207">
    <cfRule type="expression" dxfId="41763" priority="2116">
      <formula>OR(WEEKDAY($A205,2)=6,WEEKDAY($A205,2)=7)</formula>
    </cfRule>
  </conditionalFormatting>
  <conditionalFormatting sqref="P207:S207">
    <cfRule type="expression" dxfId="41762" priority="2115">
      <formula>OR(WEEKDAY($A207,2)=6,WEEKDAY($A207,2)=7)</formula>
    </cfRule>
  </conditionalFormatting>
  <conditionalFormatting sqref="P205:S207">
    <cfRule type="expression" dxfId="41761" priority="2114">
      <formula>OR(WEEKDAY($A205,2)=6,WEEKDAY($A205,2)=7)</formula>
    </cfRule>
  </conditionalFormatting>
  <conditionalFormatting sqref="P207:S207">
    <cfRule type="expression" dxfId="41760" priority="2113">
      <formula>OR(WEEKDAY($A207,2)=6,WEEKDAY($A207,2)=7)</formula>
    </cfRule>
  </conditionalFormatting>
  <conditionalFormatting sqref="P205:S205">
    <cfRule type="expression" dxfId="41759" priority="2112">
      <formula>OR(WEEKDAY($A205,2)=6,WEEKDAY($A205,2)=7)</formula>
    </cfRule>
  </conditionalFormatting>
  <conditionalFormatting sqref="P205:S205">
    <cfRule type="expression" dxfId="41758" priority="2111">
      <formula>OR(WEEKDAY($A205,2)=6,WEEKDAY($A205,2)=7)</formula>
    </cfRule>
  </conditionalFormatting>
  <conditionalFormatting sqref="P205:S207">
    <cfRule type="expression" dxfId="41757" priority="2110">
      <formula>OR(WEEKDAY($A205,2)=6,WEEKDAY($A205,2)=7)</formula>
    </cfRule>
  </conditionalFormatting>
  <conditionalFormatting sqref="P207:S207">
    <cfRule type="expression" dxfId="41756" priority="2109">
      <formula>OR(WEEKDAY($A207,2)=6,WEEKDAY($A207,2)=7)</formula>
    </cfRule>
  </conditionalFormatting>
  <conditionalFormatting sqref="P205:S205">
    <cfRule type="expression" dxfId="41755" priority="2108">
      <formula>OR(WEEKDAY($A205,2)=6,WEEKDAY($A205,2)=7)</formula>
    </cfRule>
  </conditionalFormatting>
  <conditionalFormatting sqref="P205:S207">
    <cfRule type="expression" dxfId="41754" priority="2107">
      <formula>OR(WEEKDAY($A205,2)=6,WEEKDAY($A205,2)=7)</formula>
    </cfRule>
  </conditionalFormatting>
  <conditionalFormatting sqref="P207:S207">
    <cfRule type="expression" dxfId="41753" priority="2106">
      <formula>OR(WEEKDAY($A207,2)=6,WEEKDAY($A207,2)=7)</formula>
    </cfRule>
  </conditionalFormatting>
  <conditionalFormatting sqref="P205:S207">
    <cfRule type="expression" dxfId="41752" priority="2105">
      <formula>OR(WEEKDAY($A205,2)=6,WEEKDAY($A205,2)=7)</formula>
    </cfRule>
  </conditionalFormatting>
  <conditionalFormatting sqref="P205:S205">
    <cfRule type="expression" dxfId="41751" priority="2104">
      <formula>OR(WEEKDAY($A205,2)=6,WEEKDAY($A205,2)=7)</formula>
    </cfRule>
  </conditionalFormatting>
  <conditionalFormatting sqref="P207:S207">
    <cfRule type="expression" dxfId="41750" priority="2103">
      <formula>OR(WEEKDAY($A207,2)=6,WEEKDAY($A207,2)=7)</formula>
    </cfRule>
  </conditionalFormatting>
  <conditionalFormatting sqref="P207:S207">
    <cfRule type="expression" dxfId="41749" priority="2102">
      <formula>OR(WEEKDAY($A207,2)=6,WEEKDAY($A207,2)=7)</formula>
    </cfRule>
  </conditionalFormatting>
  <conditionalFormatting sqref="P207:S207">
    <cfRule type="expression" dxfId="41748" priority="2101">
      <formula>OR(WEEKDAY($A207,2)=6,WEEKDAY($A207,2)=7)</formula>
    </cfRule>
  </conditionalFormatting>
  <conditionalFormatting sqref="P205:S205">
    <cfRule type="expression" dxfId="41747" priority="2100">
      <formula>OR(WEEKDAY($A205,2)=6,WEEKDAY($A205,2)=7)</formula>
    </cfRule>
  </conditionalFormatting>
  <conditionalFormatting sqref="P205:S205">
    <cfRule type="expression" dxfId="41746" priority="2099">
      <formula>OR(WEEKDAY($A205,2)=6,WEEKDAY($A205,2)=7)</formula>
    </cfRule>
  </conditionalFormatting>
  <conditionalFormatting sqref="P205:S207">
    <cfRule type="expression" dxfId="41745" priority="2098">
      <formula>OR(WEEKDAY($A205,2)=6,WEEKDAY($A205,2)=7)</formula>
    </cfRule>
  </conditionalFormatting>
  <conditionalFormatting sqref="P205:S207">
    <cfRule type="expression" dxfId="41744" priority="2097">
      <formula>OR(WEEKDAY($A205,2)=6,WEEKDAY($A205,2)=7)</formula>
    </cfRule>
  </conditionalFormatting>
  <conditionalFormatting sqref="P205:S207">
    <cfRule type="expression" dxfId="41743" priority="2096">
      <formula>OR(WEEKDAY($A205,2)=6,WEEKDAY($A205,2)=7)</formula>
    </cfRule>
  </conditionalFormatting>
  <conditionalFormatting sqref="P205:S205">
    <cfRule type="expression" dxfId="41742" priority="2095">
      <formula>OR(WEEKDAY($A205,2)=6,WEEKDAY($A205,2)=7)</formula>
    </cfRule>
  </conditionalFormatting>
  <conditionalFormatting sqref="P205:S207">
    <cfRule type="expression" dxfId="41741" priority="2094">
      <formula>OR(WEEKDAY($A205,2)=6,WEEKDAY($A205,2)=7)</formula>
    </cfRule>
  </conditionalFormatting>
  <conditionalFormatting sqref="P207:S207">
    <cfRule type="expression" dxfId="41740" priority="2093">
      <formula>OR(WEEKDAY($A207,2)=6,WEEKDAY($A207,2)=7)</formula>
    </cfRule>
  </conditionalFormatting>
  <conditionalFormatting sqref="P205:S205">
    <cfRule type="expression" dxfId="41739" priority="2092">
      <formula>OR(WEEKDAY($A205,2)=6,WEEKDAY($A205,2)=7)</formula>
    </cfRule>
  </conditionalFormatting>
  <conditionalFormatting sqref="P205:S207">
    <cfRule type="expression" dxfId="41738" priority="2091">
      <formula>OR(WEEKDAY($A205,2)=6,WEEKDAY($A205,2)=7)</formula>
    </cfRule>
  </conditionalFormatting>
  <conditionalFormatting sqref="P207:S207">
    <cfRule type="expression" dxfId="41737" priority="2090">
      <formula>OR(WEEKDAY($A207,2)=6,WEEKDAY($A207,2)=7)</formula>
    </cfRule>
  </conditionalFormatting>
  <conditionalFormatting sqref="P205:S205">
    <cfRule type="expression" dxfId="41736" priority="2089">
      <formula>OR(WEEKDAY($A205,2)=6,WEEKDAY($A205,2)=7)</formula>
    </cfRule>
  </conditionalFormatting>
  <conditionalFormatting sqref="P205:S205">
    <cfRule type="expression" dxfId="41735" priority="2088">
      <formula>OR(WEEKDAY($A205,2)=6,WEEKDAY($A205,2)=7)</formula>
    </cfRule>
  </conditionalFormatting>
  <conditionalFormatting sqref="P205:S205">
    <cfRule type="expression" dxfId="41734" priority="2087">
      <formula>OR(WEEKDAY($A205,2)=6,WEEKDAY($A205,2)=7)</formula>
    </cfRule>
  </conditionalFormatting>
  <conditionalFormatting sqref="P205:S207">
    <cfRule type="expression" dxfId="41733" priority="2086">
      <formula>OR(WEEKDAY($A205,2)=6,WEEKDAY($A205,2)=7)</formula>
    </cfRule>
  </conditionalFormatting>
  <conditionalFormatting sqref="P205:S207">
    <cfRule type="expression" dxfId="41732" priority="2085">
      <formula>OR(WEEKDAY($A205,2)=6,WEEKDAY($A205,2)=7)</formula>
    </cfRule>
  </conditionalFormatting>
  <conditionalFormatting sqref="P205:S207">
    <cfRule type="expression" dxfId="41731" priority="2084">
      <formula>OR(WEEKDAY($A205,2)=6,WEEKDAY($A205,2)=7)</formula>
    </cfRule>
  </conditionalFormatting>
  <conditionalFormatting sqref="P207:S207">
    <cfRule type="expression" dxfId="41730" priority="2083">
      <formula>OR(WEEKDAY($A207,2)=6,WEEKDAY($A207,2)=7)</formula>
    </cfRule>
  </conditionalFormatting>
  <conditionalFormatting sqref="P207:S207">
    <cfRule type="expression" dxfId="41729" priority="2082">
      <formula>OR(WEEKDAY($A207,2)=6,WEEKDAY($A207,2)=7)</formula>
    </cfRule>
  </conditionalFormatting>
  <conditionalFormatting sqref="P207:S207">
    <cfRule type="expression" dxfId="41728" priority="2081">
      <formula>OR(WEEKDAY($A207,2)=6,WEEKDAY($A207,2)=7)</formula>
    </cfRule>
  </conditionalFormatting>
  <conditionalFormatting sqref="P207:S207">
    <cfRule type="expression" dxfId="41727" priority="2080">
      <formula>OR(WEEKDAY($A207,2)=6,WEEKDAY($A207,2)=7)</formula>
    </cfRule>
  </conditionalFormatting>
  <conditionalFormatting sqref="P205:S207">
    <cfRule type="expression" dxfId="41726" priority="2079">
      <formula>OR(WEEKDAY($A205,2)=6,WEEKDAY($A205,2)=7)</formula>
    </cfRule>
  </conditionalFormatting>
  <conditionalFormatting sqref="P207:S207">
    <cfRule type="expression" dxfId="41725" priority="2078">
      <formula>OR(WEEKDAY($A207,2)=6,WEEKDAY($A207,2)=7)</formula>
    </cfRule>
  </conditionalFormatting>
  <conditionalFormatting sqref="P205:S205">
    <cfRule type="expression" dxfId="41724" priority="2077">
      <formula>OR(WEEKDAY($A205,2)=6,WEEKDAY($A205,2)=7)</formula>
    </cfRule>
  </conditionalFormatting>
  <conditionalFormatting sqref="P205:S207">
    <cfRule type="expression" dxfId="41723" priority="2076">
      <formula>OR(WEEKDAY($A205,2)=6,WEEKDAY($A205,2)=7)</formula>
    </cfRule>
  </conditionalFormatting>
  <conditionalFormatting sqref="P205:S205">
    <cfRule type="expression" dxfId="41722" priority="2075">
      <formula>OR(WEEKDAY($A205,2)=6,WEEKDAY($A205,2)=7)</formula>
    </cfRule>
  </conditionalFormatting>
  <conditionalFormatting sqref="P205:S205">
    <cfRule type="expression" dxfId="41721" priority="2074">
      <formula>OR(WEEKDAY($A205,2)=6,WEEKDAY($A205,2)=7)</formula>
    </cfRule>
  </conditionalFormatting>
  <conditionalFormatting sqref="P205:S205">
    <cfRule type="expression" dxfId="41720" priority="2073">
      <formula>OR(WEEKDAY($A205,2)=6,WEEKDAY($A205,2)=7)</formula>
    </cfRule>
  </conditionalFormatting>
  <conditionalFormatting sqref="P205:S205">
    <cfRule type="expression" dxfId="41719" priority="2072">
      <formula>OR(WEEKDAY($A205,2)=6,WEEKDAY($A205,2)=7)</formula>
    </cfRule>
  </conditionalFormatting>
  <conditionalFormatting sqref="P205:S205">
    <cfRule type="expression" dxfId="41718" priority="2071">
      <formula>OR(WEEKDAY($A205,2)=6,WEEKDAY($A205,2)=7)</formula>
    </cfRule>
  </conditionalFormatting>
  <conditionalFormatting sqref="P205:S205">
    <cfRule type="expression" dxfId="41717" priority="2070">
      <formula>OR(WEEKDAY($A205,2)=6,WEEKDAY($A205,2)=7)</formula>
    </cfRule>
  </conditionalFormatting>
  <conditionalFormatting sqref="P205:S205">
    <cfRule type="expression" dxfId="41716" priority="2069">
      <formula>OR(WEEKDAY($A205,2)=6,WEEKDAY($A205,2)=7)</formula>
    </cfRule>
  </conditionalFormatting>
  <conditionalFormatting sqref="P205:S205">
    <cfRule type="expression" dxfId="41715" priority="2068">
      <formula>OR(WEEKDAY($A205,2)=6,WEEKDAY($A205,2)=7)</formula>
    </cfRule>
  </conditionalFormatting>
  <conditionalFormatting sqref="P205:S205">
    <cfRule type="expression" dxfId="41714" priority="2067">
      <formula>OR(WEEKDAY($A205,2)=6,WEEKDAY($A205,2)=7)</formula>
    </cfRule>
  </conditionalFormatting>
  <conditionalFormatting sqref="P205:S207">
    <cfRule type="expression" dxfId="41713" priority="2066">
      <formula>OR(WEEKDAY($A205,2)=6,WEEKDAY($A205,2)=7)</formula>
    </cfRule>
  </conditionalFormatting>
  <conditionalFormatting sqref="P205:S207">
    <cfRule type="expression" dxfId="41712" priority="2065">
      <formula>OR(WEEKDAY($A205,2)=6,WEEKDAY($A205,2)=7)</formula>
    </cfRule>
  </conditionalFormatting>
  <conditionalFormatting sqref="P205:S207">
    <cfRule type="expression" dxfId="41711" priority="2064">
      <formula>OR(WEEKDAY($A205,2)=6,WEEKDAY($A205,2)=7)</formula>
    </cfRule>
  </conditionalFormatting>
  <conditionalFormatting sqref="P205:S207">
    <cfRule type="expression" dxfId="41710" priority="2063">
      <formula>OR(WEEKDAY($A205,2)=6,WEEKDAY($A205,2)=7)</formula>
    </cfRule>
  </conditionalFormatting>
  <conditionalFormatting sqref="P205:S207">
    <cfRule type="expression" dxfId="41709" priority="2062">
      <formula>OR(WEEKDAY($A205,2)=6,WEEKDAY($A205,2)=7)</formula>
    </cfRule>
  </conditionalFormatting>
  <conditionalFormatting sqref="P205:S207">
    <cfRule type="expression" dxfId="41708" priority="2061">
      <formula>OR(WEEKDAY($A205,2)=6,WEEKDAY($A205,2)=7)</formula>
    </cfRule>
  </conditionalFormatting>
  <conditionalFormatting sqref="P205:S207">
    <cfRule type="expression" dxfId="41707" priority="2060">
      <formula>OR(WEEKDAY($A205,2)=6,WEEKDAY($A205,2)=7)</formula>
    </cfRule>
  </conditionalFormatting>
  <conditionalFormatting sqref="P205:S207">
    <cfRule type="expression" dxfId="41706" priority="2059">
      <formula>OR(WEEKDAY($A205,2)=6,WEEKDAY($A205,2)=7)</formula>
    </cfRule>
  </conditionalFormatting>
  <conditionalFormatting sqref="P205:S207">
    <cfRule type="expression" dxfId="41705" priority="2058">
      <formula>OR(WEEKDAY($A205,2)=6,WEEKDAY($A205,2)=7)</formula>
    </cfRule>
  </conditionalFormatting>
  <conditionalFormatting sqref="P205:S207">
    <cfRule type="expression" dxfId="41704" priority="2057">
      <formula>OR(WEEKDAY($A205,2)=6,WEEKDAY($A205,2)=7)</formula>
    </cfRule>
  </conditionalFormatting>
  <conditionalFormatting sqref="P205:S207">
    <cfRule type="expression" dxfId="41703" priority="2056">
      <formula>OR(WEEKDAY($A205,2)=6,WEEKDAY($A205,2)=7)</formula>
    </cfRule>
  </conditionalFormatting>
  <conditionalFormatting sqref="P205:S207">
    <cfRule type="expression" dxfId="41702" priority="2055">
      <formula>OR(WEEKDAY($A205,2)=6,WEEKDAY($A205,2)=7)</formula>
    </cfRule>
  </conditionalFormatting>
  <conditionalFormatting sqref="P205:S207">
    <cfRule type="expression" dxfId="41701" priority="2054">
      <formula>OR(WEEKDAY($A205,2)=6,WEEKDAY($A205,2)=7)</formula>
    </cfRule>
  </conditionalFormatting>
  <conditionalFormatting sqref="P205:S207">
    <cfRule type="expression" dxfId="41700" priority="2053">
      <formula>OR(WEEKDAY($A205,2)=6,WEEKDAY($A205,2)=7)</formula>
    </cfRule>
  </conditionalFormatting>
  <conditionalFormatting sqref="P205:S207">
    <cfRule type="expression" dxfId="41699" priority="2052">
      <formula>OR(WEEKDAY($A205,2)=6,WEEKDAY($A205,2)=7)</formula>
    </cfRule>
  </conditionalFormatting>
  <conditionalFormatting sqref="P205:S207">
    <cfRule type="expression" dxfId="41698" priority="2051">
      <formula>OR(WEEKDAY($A205,2)=6,WEEKDAY($A205,2)=7)</formula>
    </cfRule>
  </conditionalFormatting>
  <conditionalFormatting sqref="P205:S207">
    <cfRule type="expression" dxfId="41697" priority="2050">
      <formula>OR(WEEKDAY($A205,2)=6,WEEKDAY($A205,2)=7)</formula>
    </cfRule>
  </conditionalFormatting>
  <conditionalFormatting sqref="P205:S207">
    <cfRule type="expression" dxfId="41696" priority="2049">
      <formula>OR(WEEKDAY($A205,2)=6,WEEKDAY($A205,2)=7)</formula>
    </cfRule>
  </conditionalFormatting>
  <conditionalFormatting sqref="P205:S207">
    <cfRule type="expression" dxfId="41695" priority="2048">
      <formula>OR(WEEKDAY($A205,2)=6,WEEKDAY($A205,2)=7)</formula>
    </cfRule>
  </conditionalFormatting>
  <conditionalFormatting sqref="P205:S207">
    <cfRule type="expression" dxfId="41694" priority="2047">
      <formula>OR(WEEKDAY($A205,2)=6,WEEKDAY($A205,2)=7)</formula>
    </cfRule>
  </conditionalFormatting>
  <conditionalFormatting sqref="P205:S207">
    <cfRule type="expression" dxfId="41693" priority="2046">
      <formula>OR(WEEKDAY($A205,2)=6,WEEKDAY($A205,2)=7)</formula>
    </cfRule>
  </conditionalFormatting>
  <conditionalFormatting sqref="P205:S207">
    <cfRule type="expression" dxfId="41692" priority="2045">
      <formula>OR(WEEKDAY($A205,2)=6,WEEKDAY($A205,2)=7)</formula>
    </cfRule>
  </conditionalFormatting>
  <conditionalFormatting sqref="P205:S207">
    <cfRule type="expression" dxfId="41691" priority="2044">
      <formula>OR(WEEKDAY($A205,2)=6,WEEKDAY($A205,2)=7)</formula>
    </cfRule>
  </conditionalFormatting>
  <conditionalFormatting sqref="P205:S207">
    <cfRule type="expression" dxfId="41690" priority="2043">
      <formula>OR(WEEKDAY($A205,2)=6,WEEKDAY($A205,2)=7)</formula>
    </cfRule>
  </conditionalFormatting>
  <conditionalFormatting sqref="P205:S207">
    <cfRule type="expression" dxfId="41689" priority="2042">
      <formula>OR(WEEKDAY($A205,2)=6,WEEKDAY($A205,2)=7)</formula>
    </cfRule>
  </conditionalFormatting>
  <conditionalFormatting sqref="P205:S207">
    <cfRule type="expression" dxfId="41688" priority="2041">
      <formula>OR(WEEKDAY($A205,2)=6,WEEKDAY($A205,2)=7)</formula>
    </cfRule>
  </conditionalFormatting>
  <conditionalFormatting sqref="P205:S207">
    <cfRule type="expression" dxfId="41687" priority="2040">
      <formula>OR(WEEKDAY($A205,2)=6,WEEKDAY($A205,2)=7)</formula>
    </cfRule>
  </conditionalFormatting>
  <conditionalFormatting sqref="P205:S207">
    <cfRule type="expression" dxfId="41686" priority="2039">
      <formula>OR(WEEKDAY($A205,2)=6,WEEKDAY($A205,2)=7)</formula>
    </cfRule>
  </conditionalFormatting>
  <conditionalFormatting sqref="P205:S207">
    <cfRule type="expression" dxfId="41685" priority="2038">
      <formula>OR(WEEKDAY($A205,2)=6,WEEKDAY($A205,2)=7)</formula>
    </cfRule>
  </conditionalFormatting>
  <conditionalFormatting sqref="P205:S207">
    <cfRule type="expression" dxfId="41684" priority="2037">
      <formula>OR(WEEKDAY($A205,2)=6,WEEKDAY($A205,2)=7)</formula>
    </cfRule>
  </conditionalFormatting>
  <conditionalFormatting sqref="P205:S207">
    <cfRule type="expression" dxfId="41683" priority="2036">
      <formula>OR(WEEKDAY($A205,2)=6,WEEKDAY($A205,2)=7)</formula>
    </cfRule>
  </conditionalFormatting>
  <conditionalFormatting sqref="P205:S207">
    <cfRule type="expression" dxfId="41682" priority="2035">
      <formula>OR(WEEKDAY($A205,2)=6,WEEKDAY($A205,2)=7)</formula>
    </cfRule>
  </conditionalFormatting>
  <conditionalFormatting sqref="P205:S207">
    <cfRule type="expression" dxfId="41681" priority="2034">
      <formula>OR(WEEKDAY($A205,2)=6,WEEKDAY($A205,2)=7)</formula>
    </cfRule>
  </conditionalFormatting>
  <conditionalFormatting sqref="P205:S207">
    <cfRule type="expression" dxfId="41680" priority="2033">
      <formula>OR(WEEKDAY($A205,2)=6,WEEKDAY($A205,2)=7)</formula>
    </cfRule>
  </conditionalFormatting>
  <conditionalFormatting sqref="P205:S207">
    <cfRule type="expression" dxfId="41679" priority="2032">
      <formula>OR(WEEKDAY($A205,2)=6,WEEKDAY($A205,2)=7)</formula>
    </cfRule>
  </conditionalFormatting>
  <conditionalFormatting sqref="P205:S207">
    <cfRule type="expression" dxfId="41678" priority="2031">
      <formula>OR(WEEKDAY($A205,2)=6,WEEKDAY($A205,2)=7)</formula>
    </cfRule>
  </conditionalFormatting>
  <conditionalFormatting sqref="P205:S207">
    <cfRule type="expression" dxfId="41677" priority="2030">
      <formula>OR(WEEKDAY($A205,2)=6,WEEKDAY($A205,2)=7)</formula>
    </cfRule>
  </conditionalFormatting>
  <conditionalFormatting sqref="P205:S207">
    <cfRule type="expression" dxfId="41676" priority="2029">
      <formula>OR(WEEKDAY($A205,2)=6,WEEKDAY($A205,2)=7)</formula>
    </cfRule>
  </conditionalFormatting>
  <conditionalFormatting sqref="P205:S207">
    <cfRule type="expression" dxfId="41675" priority="2028">
      <formula>OR(WEEKDAY($A205,2)=6,WEEKDAY($A205,2)=7)</formula>
    </cfRule>
  </conditionalFormatting>
  <conditionalFormatting sqref="P205:S207">
    <cfRule type="expression" dxfId="41674" priority="2027">
      <formula>OR(WEEKDAY($A205,2)=6,WEEKDAY($A205,2)=7)</formula>
    </cfRule>
  </conditionalFormatting>
  <conditionalFormatting sqref="P205:S207">
    <cfRule type="expression" dxfId="41673" priority="2026">
      <formula>OR(WEEKDAY($A205,2)=6,WEEKDAY($A205,2)=7)</formula>
    </cfRule>
  </conditionalFormatting>
  <conditionalFormatting sqref="P205:S207">
    <cfRule type="expression" dxfId="41672" priority="2025">
      <formula>OR(WEEKDAY($A205,2)=6,WEEKDAY($A205,2)=7)</formula>
    </cfRule>
  </conditionalFormatting>
  <conditionalFormatting sqref="P205:S207">
    <cfRule type="expression" dxfId="41671" priority="2024">
      <formula>OR(WEEKDAY($A205,2)=6,WEEKDAY($A205,2)=7)</formula>
    </cfRule>
  </conditionalFormatting>
  <conditionalFormatting sqref="P205:S207">
    <cfRule type="expression" dxfId="41670" priority="2023">
      <formula>OR(WEEKDAY($A205,2)=6,WEEKDAY($A205,2)=7)</formula>
    </cfRule>
  </conditionalFormatting>
  <conditionalFormatting sqref="P205:S207">
    <cfRule type="expression" dxfId="41669" priority="2022">
      <formula>OR(WEEKDAY($A205,2)=6,WEEKDAY($A205,2)=7)</formula>
    </cfRule>
  </conditionalFormatting>
  <conditionalFormatting sqref="P205:S207">
    <cfRule type="expression" dxfId="41668" priority="2021">
      <formula>OR(WEEKDAY($A205,2)=6,WEEKDAY($A205,2)=7)</formula>
    </cfRule>
  </conditionalFormatting>
  <conditionalFormatting sqref="P205:S207">
    <cfRule type="expression" dxfId="41667" priority="2020">
      <formula>OR(WEEKDAY($A205,2)=6,WEEKDAY($A205,2)=7)</formula>
    </cfRule>
  </conditionalFormatting>
  <conditionalFormatting sqref="P205:S207">
    <cfRule type="expression" dxfId="41666" priority="2019">
      <formula>OR(WEEKDAY($A205,2)=6,WEEKDAY($A205,2)=7)</formula>
    </cfRule>
  </conditionalFormatting>
  <conditionalFormatting sqref="P205:S207">
    <cfRule type="expression" dxfId="41665" priority="2018">
      <formula>OR(WEEKDAY($A205,2)=6,WEEKDAY($A205,2)=7)</formula>
    </cfRule>
  </conditionalFormatting>
  <conditionalFormatting sqref="P205:S207">
    <cfRule type="expression" dxfId="41664" priority="2017">
      <formula>OR(WEEKDAY($A205,2)=6,WEEKDAY($A205,2)=7)</formula>
    </cfRule>
  </conditionalFormatting>
  <conditionalFormatting sqref="P205:S207">
    <cfRule type="expression" dxfId="41663" priority="2016">
      <formula>OR(WEEKDAY($A205,2)=6,WEEKDAY($A205,2)=7)</formula>
    </cfRule>
  </conditionalFormatting>
  <conditionalFormatting sqref="P205:S207">
    <cfRule type="expression" dxfId="41662" priority="2015">
      <formula>OR(WEEKDAY($A205,2)=6,WEEKDAY($A205,2)=7)</formula>
    </cfRule>
  </conditionalFormatting>
  <conditionalFormatting sqref="P205:S207">
    <cfRule type="expression" dxfId="41661" priority="2014">
      <formula>OR(WEEKDAY($A205,2)=6,WEEKDAY($A205,2)=7)</formula>
    </cfRule>
  </conditionalFormatting>
  <conditionalFormatting sqref="P205:S207">
    <cfRule type="expression" dxfId="41660" priority="2013">
      <formula>OR(WEEKDAY($A205,2)=6,WEEKDAY($A205,2)=7)</formula>
    </cfRule>
  </conditionalFormatting>
  <conditionalFormatting sqref="P206:S207">
    <cfRule type="expression" dxfId="41659" priority="2012">
      <formula>OR(WEEKDAY($A206,2)=6,WEEKDAY($A206,2)=7)</formula>
    </cfRule>
  </conditionalFormatting>
  <conditionalFormatting sqref="P206:S207">
    <cfRule type="expression" dxfId="41658" priority="2011">
      <formula>OR(WEEKDAY($A206,2)=6,WEEKDAY($A206,2)=7)</formula>
    </cfRule>
  </conditionalFormatting>
  <conditionalFormatting sqref="P206:S207">
    <cfRule type="expression" dxfId="41657" priority="2010">
      <formula>OR(WEEKDAY($A206,2)=6,WEEKDAY($A206,2)=7)</formula>
    </cfRule>
  </conditionalFormatting>
  <conditionalFormatting sqref="P206:S207">
    <cfRule type="expression" dxfId="41656" priority="2009">
      <formula>OR(WEEKDAY($A206,2)=6,WEEKDAY($A206,2)=7)</formula>
    </cfRule>
  </conditionalFormatting>
  <conditionalFormatting sqref="P206:S207">
    <cfRule type="expression" dxfId="41655" priority="2008">
      <formula>OR(WEEKDAY($A206,2)=6,WEEKDAY($A206,2)=7)</formula>
    </cfRule>
  </conditionalFormatting>
  <conditionalFormatting sqref="P206:S207">
    <cfRule type="expression" dxfId="41654" priority="2007">
      <formula>OR(WEEKDAY($A206,2)=6,WEEKDAY($A206,2)=7)</formula>
    </cfRule>
  </conditionalFormatting>
  <conditionalFormatting sqref="P206:S207">
    <cfRule type="expression" dxfId="41653" priority="2006">
      <formula>OR(WEEKDAY($A206,2)=6,WEEKDAY($A206,2)=7)</formula>
    </cfRule>
  </conditionalFormatting>
  <conditionalFormatting sqref="P206:S207">
    <cfRule type="expression" dxfId="41652" priority="2005">
      <formula>OR(WEEKDAY($A206,2)=6,WEEKDAY($A206,2)=7)</formula>
    </cfRule>
  </conditionalFormatting>
  <conditionalFormatting sqref="P206:S207">
    <cfRule type="expression" dxfId="41651" priority="2004">
      <formula>OR(WEEKDAY($A206,2)=6,WEEKDAY($A206,2)=7)</formula>
    </cfRule>
  </conditionalFormatting>
  <conditionalFormatting sqref="P206:S207">
    <cfRule type="expression" dxfId="41650" priority="2003">
      <formula>OR(WEEKDAY($A206,2)=6,WEEKDAY($A206,2)=7)</formula>
    </cfRule>
  </conditionalFormatting>
  <conditionalFormatting sqref="P206:S207">
    <cfRule type="expression" dxfId="41649" priority="2002">
      <formula>OR(WEEKDAY($A206,2)=6,WEEKDAY($A206,2)=7)</formula>
    </cfRule>
  </conditionalFormatting>
  <conditionalFormatting sqref="P206:S207">
    <cfRule type="expression" dxfId="41648" priority="2001">
      <formula>OR(WEEKDAY($A206,2)=6,WEEKDAY($A206,2)=7)</formula>
    </cfRule>
  </conditionalFormatting>
  <conditionalFormatting sqref="P206:S207">
    <cfRule type="expression" dxfId="41647" priority="2000">
      <formula>OR(WEEKDAY($A206,2)=6,WEEKDAY($A206,2)=7)</formula>
    </cfRule>
  </conditionalFormatting>
  <conditionalFormatting sqref="P206:S207">
    <cfRule type="expression" dxfId="41646" priority="1999">
      <formula>OR(WEEKDAY($A206,2)=6,WEEKDAY($A206,2)=7)</formula>
    </cfRule>
  </conditionalFormatting>
  <conditionalFormatting sqref="P206:S207">
    <cfRule type="expression" dxfId="41645" priority="1998">
      <formula>OR(WEEKDAY($A206,2)=6,WEEKDAY($A206,2)=7)</formula>
    </cfRule>
  </conditionalFormatting>
  <conditionalFormatting sqref="P206:S207">
    <cfRule type="expression" dxfId="41644" priority="1997">
      <formula>OR(WEEKDAY($A206,2)=6,WEEKDAY($A206,2)=7)</formula>
    </cfRule>
  </conditionalFormatting>
  <conditionalFormatting sqref="P206:S207">
    <cfRule type="expression" dxfId="41643" priority="1996">
      <formula>OR(WEEKDAY($A206,2)=6,WEEKDAY($A206,2)=7)</formula>
    </cfRule>
  </conditionalFormatting>
  <conditionalFormatting sqref="P206:S207">
    <cfRule type="expression" dxfId="41642" priority="1995">
      <formula>OR(WEEKDAY($A206,2)=6,WEEKDAY($A206,2)=7)</formula>
    </cfRule>
  </conditionalFormatting>
  <conditionalFormatting sqref="P206:S207">
    <cfRule type="expression" dxfId="41641" priority="1994">
      <formula>OR(WEEKDAY($A206,2)=6,WEEKDAY($A206,2)=7)</formula>
    </cfRule>
  </conditionalFormatting>
  <conditionalFormatting sqref="P206:S207">
    <cfRule type="expression" dxfId="41640" priority="1993">
      <formula>OR(WEEKDAY($A206,2)=6,WEEKDAY($A206,2)=7)</formula>
    </cfRule>
  </conditionalFormatting>
  <conditionalFormatting sqref="P206:S207">
    <cfRule type="expression" dxfId="41639" priority="1992">
      <formula>OR(WEEKDAY($A206,2)=6,WEEKDAY($A206,2)=7)</formula>
    </cfRule>
  </conditionalFormatting>
  <conditionalFormatting sqref="P206:S207">
    <cfRule type="expression" dxfId="41638" priority="1991">
      <formula>OR(WEEKDAY($A206,2)=6,WEEKDAY($A206,2)=7)</formula>
    </cfRule>
  </conditionalFormatting>
  <conditionalFormatting sqref="P203:S204">
    <cfRule type="expression" dxfId="41637" priority="1990">
      <formula>OR(WEEKDAY($A203,2)=6,WEEKDAY($A203,2)=7)</formula>
    </cfRule>
  </conditionalFormatting>
  <conditionalFormatting sqref="P203:S204">
    <cfRule type="expression" dxfId="41636" priority="1989">
      <formula>OR(WEEKDAY($A203,2)=6,WEEKDAY($A203,2)=7)</formula>
    </cfRule>
  </conditionalFormatting>
  <conditionalFormatting sqref="P203:S204">
    <cfRule type="expression" dxfId="41635" priority="1988">
      <formula>OR(WEEKDAY($A203,2)=6,WEEKDAY($A203,2)=7)</formula>
    </cfRule>
  </conditionalFormatting>
  <conditionalFormatting sqref="P203:S204">
    <cfRule type="expression" dxfId="41634" priority="1987">
      <formula>OR(WEEKDAY($A203,2)=6,WEEKDAY($A203,2)=7)</formula>
    </cfRule>
  </conditionalFormatting>
  <conditionalFormatting sqref="P203:S204">
    <cfRule type="expression" dxfId="41633" priority="1986">
      <formula>OR(WEEKDAY($A203,2)=6,WEEKDAY($A203,2)=7)</formula>
    </cfRule>
  </conditionalFormatting>
  <conditionalFormatting sqref="P203:S204">
    <cfRule type="expression" dxfId="41632" priority="1985">
      <formula>OR(WEEKDAY($A203,2)=6,WEEKDAY($A203,2)=7)</formula>
    </cfRule>
  </conditionalFormatting>
  <conditionalFormatting sqref="P203:S204">
    <cfRule type="expression" dxfId="41631" priority="1984">
      <formula>OR(WEEKDAY($A203,2)=6,WEEKDAY($A203,2)=7)</formula>
    </cfRule>
  </conditionalFormatting>
  <conditionalFormatting sqref="P203:S204">
    <cfRule type="expression" dxfId="41630" priority="1983">
      <formula>OR(WEEKDAY($A203,2)=6,WEEKDAY($A203,2)=7)</formula>
    </cfRule>
  </conditionalFormatting>
  <conditionalFormatting sqref="P203:S204">
    <cfRule type="expression" dxfId="41629" priority="1982">
      <formula>OR(WEEKDAY($A203,2)=6,WEEKDAY($A203,2)=7)</formula>
    </cfRule>
  </conditionalFormatting>
  <conditionalFormatting sqref="P203:S204">
    <cfRule type="expression" dxfId="41628" priority="1981">
      <formula>OR(WEEKDAY($A203,2)=6,WEEKDAY($A203,2)=7)</formula>
    </cfRule>
  </conditionalFormatting>
  <conditionalFormatting sqref="P203:S204">
    <cfRule type="expression" dxfId="41627" priority="1980">
      <formula>OR(WEEKDAY($A203,2)=6,WEEKDAY($A203,2)=7)</formula>
    </cfRule>
  </conditionalFormatting>
  <conditionalFormatting sqref="P203:S204">
    <cfRule type="expression" dxfId="41626" priority="1979">
      <formula>OR(WEEKDAY($A203,2)=6,WEEKDAY($A203,2)=7)</formula>
    </cfRule>
  </conditionalFormatting>
  <conditionalFormatting sqref="P203:S204">
    <cfRule type="expression" dxfId="41625" priority="1978">
      <formula>OR(WEEKDAY($A203,2)=6,WEEKDAY($A203,2)=7)</formula>
    </cfRule>
  </conditionalFormatting>
  <conditionalFormatting sqref="P203:S204">
    <cfRule type="expression" dxfId="41624" priority="1977">
      <formula>OR(WEEKDAY($A203,2)=6,WEEKDAY($A203,2)=7)</formula>
    </cfRule>
  </conditionalFormatting>
  <conditionalFormatting sqref="P203:S204">
    <cfRule type="expression" dxfId="41623" priority="1976">
      <formula>OR(WEEKDAY($A203,2)=6,WEEKDAY($A203,2)=7)</formula>
    </cfRule>
  </conditionalFormatting>
  <conditionalFormatting sqref="P203:S204">
    <cfRule type="expression" dxfId="41622" priority="1975">
      <formula>OR(WEEKDAY($A203,2)=6,WEEKDAY($A203,2)=7)</formula>
    </cfRule>
  </conditionalFormatting>
  <conditionalFormatting sqref="P203:S204">
    <cfRule type="expression" dxfId="41621" priority="1974">
      <formula>OR(WEEKDAY($A203,2)=6,WEEKDAY($A203,2)=7)</formula>
    </cfRule>
  </conditionalFormatting>
  <conditionalFormatting sqref="P203:S204">
    <cfRule type="expression" dxfId="41620" priority="1973">
      <formula>OR(WEEKDAY($A203,2)=6,WEEKDAY($A203,2)=7)</formula>
    </cfRule>
  </conditionalFormatting>
  <conditionalFormatting sqref="P203:S204">
    <cfRule type="expression" dxfId="41619" priority="1972">
      <formula>OR(WEEKDAY($A203,2)=6,WEEKDAY($A203,2)=7)</formula>
    </cfRule>
  </conditionalFormatting>
  <conditionalFormatting sqref="P203:S204">
    <cfRule type="expression" dxfId="41618" priority="1971">
      <formula>OR(WEEKDAY($A203,2)=6,WEEKDAY($A203,2)=7)</formula>
    </cfRule>
  </conditionalFormatting>
  <conditionalFormatting sqref="P203:S204">
    <cfRule type="expression" dxfId="41617" priority="1970">
      <formula>OR(WEEKDAY($A203,2)=6,WEEKDAY($A203,2)=7)</formula>
    </cfRule>
  </conditionalFormatting>
  <conditionalFormatting sqref="P203:S204">
    <cfRule type="expression" dxfId="41616" priority="1969">
      <formula>OR(WEEKDAY($A203,2)=6,WEEKDAY($A203,2)=7)</formula>
    </cfRule>
  </conditionalFormatting>
  <conditionalFormatting sqref="P203:S204">
    <cfRule type="expression" dxfId="41615" priority="1968">
      <formula>OR(WEEKDAY($A203,2)=6,WEEKDAY($A203,2)=7)</formula>
    </cfRule>
  </conditionalFormatting>
  <conditionalFormatting sqref="P203:S204">
    <cfRule type="expression" dxfId="41614" priority="1967">
      <formula>OR(WEEKDAY($A203,2)=6,WEEKDAY($A203,2)=7)</formula>
    </cfRule>
  </conditionalFormatting>
  <conditionalFormatting sqref="P203:S204">
    <cfRule type="expression" dxfId="41613" priority="1966">
      <formula>OR(WEEKDAY($A203,2)=6,WEEKDAY($A203,2)=7)</formula>
    </cfRule>
  </conditionalFormatting>
  <conditionalFormatting sqref="P203:S204">
    <cfRule type="expression" dxfId="41612" priority="1965">
      <formula>OR(WEEKDAY($A203,2)=6,WEEKDAY($A203,2)=7)</formula>
    </cfRule>
  </conditionalFormatting>
  <conditionalFormatting sqref="P203:S204">
    <cfRule type="expression" dxfId="41611" priority="1964">
      <formula>OR(WEEKDAY($A203,2)=6,WEEKDAY($A203,2)=7)</formula>
    </cfRule>
  </conditionalFormatting>
  <conditionalFormatting sqref="P203:S204">
    <cfRule type="expression" dxfId="41610" priority="1963">
      <formula>OR(WEEKDAY($A203,2)=6,WEEKDAY($A203,2)=7)</formula>
    </cfRule>
  </conditionalFormatting>
  <conditionalFormatting sqref="P203:S204">
    <cfRule type="expression" dxfId="41609" priority="1962">
      <formula>OR(WEEKDAY($A203,2)=6,WEEKDAY($A203,2)=7)</formula>
    </cfRule>
  </conditionalFormatting>
  <conditionalFormatting sqref="P203:S204">
    <cfRule type="expression" dxfId="41608" priority="1961">
      <formula>OR(WEEKDAY($A203,2)=6,WEEKDAY($A203,2)=7)</formula>
    </cfRule>
  </conditionalFormatting>
  <conditionalFormatting sqref="P203:S204">
    <cfRule type="expression" dxfId="41607" priority="1960">
      <formula>OR(WEEKDAY($A203,2)=6,WEEKDAY($A203,2)=7)</formula>
    </cfRule>
  </conditionalFormatting>
  <conditionalFormatting sqref="P203:S204">
    <cfRule type="expression" dxfId="41606" priority="1959">
      <formula>OR(WEEKDAY($A203,2)=6,WEEKDAY($A203,2)=7)</formula>
    </cfRule>
  </conditionalFormatting>
  <conditionalFormatting sqref="P203:S204">
    <cfRule type="expression" dxfId="41605" priority="1958">
      <formula>OR(WEEKDAY($A203,2)=6,WEEKDAY($A203,2)=7)</formula>
    </cfRule>
  </conditionalFormatting>
  <conditionalFormatting sqref="P203:S204">
    <cfRule type="expression" dxfId="41604" priority="1957">
      <formula>OR(WEEKDAY($A203,2)=6,WEEKDAY($A203,2)=7)</formula>
    </cfRule>
  </conditionalFormatting>
  <conditionalFormatting sqref="P203:S204">
    <cfRule type="expression" dxfId="41603" priority="1956">
      <formula>OR(WEEKDAY($A203,2)=6,WEEKDAY($A203,2)=7)</formula>
    </cfRule>
  </conditionalFormatting>
  <conditionalFormatting sqref="P203:S204">
    <cfRule type="expression" dxfId="41602" priority="1955">
      <formula>OR(WEEKDAY($A203,2)=6,WEEKDAY($A203,2)=7)</formula>
    </cfRule>
  </conditionalFormatting>
  <conditionalFormatting sqref="P203:S204">
    <cfRule type="expression" dxfId="41601" priority="1954">
      <formula>OR(WEEKDAY($A203,2)=6,WEEKDAY($A203,2)=7)</formula>
    </cfRule>
  </conditionalFormatting>
  <conditionalFormatting sqref="P203:S204">
    <cfRule type="expression" dxfId="41600" priority="1953">
      <formula>OR(WEEKDAY($A203,2)=6,WEEKDAY($A203,2)=7)</formula>
    </cfRule>
  </conditionalFormatting>
  <conditionalFormatting sqref="P203:S204">
    <cfRule type="expression" dxfId="41599" priority="1952">
      <formula>OR(WEEKDAY($A203,2)=6,WEEKDAY($A203,2)=7)</formula>
    </cfRule>
  </conditionalFormatting>
  <conditionalFormatting sqref="P203:S204">
    <cfRule type="expression" dxfId="41598" priority="1951">
      <formula>OR(WEEKDAY($A203,2)=6,WEEKDAY($A203,2)=7)</formula>
    </cfRule>
  </conditionalFormatting>
  <conditionalFormatting sqref="P203:S204">
    <cfRule type="expression" dxfId="41597" priority="1950">
      <formula>OR(WEEKDAY($A203,2)=6,WEEKDAY($A203,2)=7)</formula>
    </cfRule>
  </conditionalFormatting>
  <conditionalFormatting sqref="P203:S204">
    <cfRule type="expression" dxfId="41596" priority="1949">
      <formula>OR(WEEKDAY($A203,2)=6,WEEKDAY($A203,2)=7)</formula>
    </cfRule>
  </conditionalFormatting>
  <conditionalFormatting sqref="P203:S204">
    <cfRule type="expression" dxfId="41595" priority="1948">
      <formula>OR(WEEKDAY($A203,2)=6,WEEKDAY($A203,2)=7)</formula>
    </cfRule>
  </conditionalFormatting>
  <conditionalFormatting sqref="P203:S204">
    <cfRule type="expression" dxfId="41594" priority="1947">
      <formula>OR(WEEKDAY($A203,2)=6,WEEKDAY($A203,2)=7)</formula>
    </cfRule>
  </conditionalFormatting>
  <conditionalFormatting sqref="P211:S215">
    <cfRule type="expression" dxfId="41593" priority="1946">
      <formula>OR(WEEKDAY($A211,2)=6,WEEKDAY($A211,2)=7)</formula>
    </cfRule>
  </conditionalFormatting>
  <conditionalFormatting sqref="P211:S215">
    <cfRule type="expression" dxfId="41592" priority="1945">
      <formula>OR(WEEKDAY($A211,2)=6,WEEKDAY($A211,2)=7)</formula>
    </cfRule>
  </conditionalFormatting>
  <conditionalFormatting sqref="P211:S215">
    <cfRule type="expression" dxfId="41591" priority="1944">
      <formula>OR(WEEKDAY($A211,2)=6,WEEKDAY($A211,2)=7)</formula>
    </cfRule>
  </conditionalFormatting>
  <conditionalFormatting sqref="P211:S215">
    <cfRule type="expression" dxfId="41590" priority="1943">
      <formula>OR(WEEKDAY($A211,2)=6,WEEKDAY($A211,2)=7)</formula>
    </cfRule>
  </conditionalFormatting>
  <conditionalFormatting sqref="P211:S215">
    <cfRule type="expression" dxfId="41589" priority="1942">
      <formula>OR(WEEKDAY($A211,2)=6,WEEKDAY($A211,2)=7)</formula>
    </cfRule>
  </conditionalFormatting>
  <conditionalFormatting sqref="P211:S213">
    <cfRule type="expression" dxfId="41588" priority="1941">
      <formula>OR(WEEKDAY($A211,2)=6,WEEKDAY($A211,2)=7)</formula>
    </cfRule>
  </conditionalFormatting>
  <conditionalFormatting sqref="P211:S213">
    <cfRule type="expression" dxfId="41587" priority="1940">
      <formula>OR(WEEKDAY($A211,2)=6,WEEKDAY($A211,2)=7)</formula>
    </cfRule>
  </conditionalFormatting>
  <conditionalFormatting sqref="P211:S213">
    <cfRule type="expression" dxfId="41586" priority="1939">
      <formula>OR(WEEKDAY($A211,2)=6,WEEKDAY($A211,2)=7)</formula>
    </cfRule>
  </conditionalFormatting>
  <conditionalFormatting sqref="P211:S213">
    <cfRule type="expression" dxfId="41585" priority="1938">
      <formula>OR(WEEKDAY($A211,2)=6,WEEKDAY($A211,2)=7)</formula>
    </cfRule>
  </conditionalFormatting>
  <conditionalFormatting sqref="P211:S213">
    <cfRule type="expression" dxfId="41584" priority="1937">
      <formula>OR(WEEKDAY($A211,2)=6,WEEKDAY($A211,2)=7)</formula>
    </cfRule>
  </conditionalFormatting>
  <conditionalFormatting sqref="P211:S213">
    <cfRule type="expression" dxfId="41583" priority="1936">
      <formula>OR(WEEKDAY($A211,2)=6,WEEKDAY($A211,2)=7)</formula>
    </cfRule>
  </conditionalFormatting>
  <conditionalFormatting sqref="P211:S213">
    <cfRule type="expression" dxfId="41582" priority="1935">
      <formula>OR(WEEKDAY($A211,2)=6,WEEKDAY($A211,2)=7)</formula>
    </cfRule>
  </conditionalFormatting>
  <conditionalFormatting sqref="P211:S213">
    <cfRule type="expression" dxfId="41581" priority="1934">
      <formula>OR(WEEKDAY($A211,2)=6,WEEKDAY($A211,2)=7)</formula>
    </cfRule>
  </conditionalFormatting>
  <conditionalFormatting sqref="P211:S213">
    <cfRule type="expression" dxfId="41580" priority="1933">
      <formula>OR(WEEKDAY($A211,2)=6,WEEKDAY($A211,2)=7)</formula>
    </cfRule>
  </conditionalFormatting>
  <conditionalFormatting sqref="P211:S213">
    <cfRule type="expression" dxfId="41579" priority="1932">
      <formula>OR(WEEKDAY($A211,2)=6,WEEKDAY($A211,2)=7)</formula>
    </cfRule>
  </conditionalFormatting>
  <conditionalFormatting sqref="P211:S213">
    <cfRule type="expression" dxfId="41578" priority="1931">
      <formula>OR(WEEKDAY($A211,2)=6,WEEKDAY($A211,2)=7)</formula>
    </cfRule>
  </conditionalFormatting>
  <conditionalFormatting sqref="P211:S213">
    <cfRule type="expression" dxfId="41577" priority="1930">
      <formula>OR(WEEKDAY($A211,2)=6,WEEKDAY($A211,2)=7)</formula>
    </cfRule>
  </conditionalFormatting>
  <conditionalFormatting sqref="P211:S213">
    <cfRule type="expression" dxfId="41576" priority="1929">
      <formula>OR(WEEKDAY($A211,2)=6,WEEKDAY($A211,2)=7)</formula>
    </cfRule>
  </conditionalFormatting>
  <conditionalFormatting sqref="P211:S213">
    <cfRule type="expression" dxfId="41575" priority="1928">
      <formula>OR(WEEKDAY($A211,2)=6,WEEKDAY($A211,2)=7)</formula>
    </cfRule>
  </conditionalFormatting>
  <conditionalFormatting sqref="P211:S211">
    <cfRule type="expression" dxfId="41574" priority="1927">
      <formula>OR(WEEKDAY($A211,2)=6,WEEKDAY($A211,2)=7)</formula>
    </cfRule>
  </conditionalFormatting>
  <conditionalFormatting sqref="P211:S211">
    <cfRule type="expression" dxfId="41573" priority="1926">
      <formula>OR(WEEKDAY($A211,2)=6,WEEKDAY($A211,2)=7)</formula>
    </cfRule>
  </conditionalFormatting>
  <conditionalFormatting sqref="P211:S211">
    <cfRule type="expression" dxfId="41572" priority="1925">
      <formula>OR(WEEKDAY($A211,2)=6,WEEKDAY($A211,2)=7)</formula>
    </cfRule>
  </conditionalFormatting>
  <conditionalFormatting sqref="P211:S211">
    <cfRule type="expression" dxfId="41571" priority="1924">
      <formula>OR(WEEKDAY($A211,2)=6,WEEKDAY($A211,2)=7)</formula>
    </cfRule>
  </conditionalFormatting>
  <conditionalFormatting sqref="P211:S211">
    <cfRule type="expression" dxfId="41570" priority="1923">
      <formula>OR(WEEKDAY($A211,2)=6,WEEKDAY($A211,2)=7)</formula>
    </cfRule>
  </conditionalFormatting>
  <conditionalFormatting sqref="P211:S211">
    <cfRule type="expression" dxfId="41569" priority="1922">
      <formula>OR(WEEKDAY($A211,2)=6,WEEKDAY($A211,2)=7)</formula>
    </cfRule>
  </conditionalFormatting>
  <conditionalFormatting sqref="P212:S213">
    <cfRule type="expression" dxfId="41568" priority="1921">
      <formula>OR(WEEKDAY($A212,2)=6,WEEKDAY($A212,2)=7)</formula>
    </cfRule>
  </conditionalFormatting>
  <conditionalFormatting sqref="P212:S212">
    <cfRule type="expression" dxfId="41567" priority="1920">
      <formula>OR(WEEKDAY($A212,2)=6,WEEKDAY($A212,2)=7)</formula>
    </cfRule>
  </conditionalFormatting>
  <conditionalFormatting sqref="P212:S212">
    <cfRule type="expression" dxfId="41566" priority="1919">
      <formula>OR(WEEKDAY($A212,2)=6,WEEKDAY($A212,2)=7)</formula>
    </cfRule>
  </conditionalFormatting>
  <conditionalFormatting sqref="P212:S212">
    <cfRule type="expression" dxfId="41565" priority="1918">
      <formula>OR(WEEKDAY($A212,2)=6,WEEKDAY($A212,2)=7)</formula>
    </cfRule>
  </conditionalFormatting>
  <conditionalFormatting sqref="P212:S212">
    <cfRule type="expression" dxfId="41564" priority="1917">
      <formula>OR(WEEKDAY($A212,2)=6,WEEKDAY($A212,2)=7)</formula>
    </cfRule>
  </conditionalFormatting>
  <conditionalFormatting sqref="P212:S212">
    <cfRule type="expression" dxfId="41563" priority="1916">
      <formula>OR(WEEKDAY($A212,2)=6,WEEKDAY($A212,2)=7)</formula>
    </cfRule>
  </conditionalFormatting>
  <conditionalFormatting sqref="P212:S212">
    <cfRule type="expression" dxfId="41562" priority="1915">
      <formula>OR(WEEKDAY($A212,2)=6,WEEKDAY($A212,2)=7)</formula>
    </cfRule>
  </conditionalFormatting>
  <conditionalFormatting sqref="P213:S213">
    <cfRule type="expression" dxfId="41561" priority="1914">
      <formula>OR(WEEKDAY($A213,2)=6,WEEKDAY($A213,2)=7)</formula>
    </cfRule>
  </conditionalFormatting>
  <conditionalFormatting sqref="P213:S213">
    <cfRule type="expression" dxfId="41560" priority="1913">
      <formula>OR(WEEKDAY($A213,2)=6,WEEKDAY($A213,2)=7)</formula>
    </cfRule>
  </conditionalFormatting>
  <conditionalFormatting sqref="P213:S213">
    <cfRule type="expression" dxfId="41559" priority="1912">
      <formula>OR(WEEKDAY($A213,2)=6,WEEKDAY($A213,2)=7)</formula>
    </cfRule>
  </conditionalFormatting>
  <conditionalFormatting sqref="P213:S213">
    <cfRule type="expression" dxfId="41558" priority="1911">
      <formula>OR(WEEKDAY($A213,2)=6,WEEKDAY($A213,2)=7)</formula>
    </cfRule>
  </conditionalFormatting>
  <conditionalFormatting sqref="P213:S213">
    <cfRule type="expression" dxfId="41557" priority="1910">
      <formula>OR(WEEKDAY($A213,2)=6,WEEKDAY($A213,2)=7)</formula>
    </cfRule>
  </conditionalFormatting>
  <conditionalFormatting sqref="P213:S213">
    <cfRule type="expression" dxfId="41556" priority="1909">
      <formula>OR(WEEKDAY($A213,2)=6,WEEKDAY($A213,2)=7)</formula>
    </cfRule>
  </conditionalFormatting>
  <conditionalFormatting sqref="P213:S213">
    <cfRule type="expression" dxfId="41555" priority="1908">
      <formula>OR(WEEKDAY($A213,2)=6,WEEKDAY($A213,2)=7)</formula>
    </cfRule>
  </conditionalFormatting>
  <conditionalFormatting sqref="P213:S213">
    <cfRule type="expression" dxfId="41554" priority="1907">
      <formula>OR(WEEKDAY($A213,2)=6,WEEKDAY($A213,2)=7)</formula>
    </cfRule>
  </conditionalFormatting>
  <conditionalFormatting sqref="P213:S213">
    <cfRule type="expression" dxfId="41553" priority="1906">
      <formula>OR(WEEKDAY($A213,2)=6,WEEKDAY($A213,2)=7)</formula>
    </cfRule>
  </conditionalFormatting>
  <conditionalFormatting sqref="P213:S213">
    <cfRule type="expression" dxfId="41552" priority="1905">
      <formula>OR(WEEKDAY($A213,2)=6,WEEKDAY($A213,2)=7)</formula>
    </cfRule>
  </conditionalFormatting>
  <conditionalFormatting sqref="P213:S213">
    <cfRule type="expression" dxfId="41551" priority="1904">
      <formula>OR(WEEKDAY($A213,2)=6,WEEKDAY($A213,2)=7)</formula>
    </cfRule>
  </conditionalFormatting>
  <conditionalFormatting sqref="P213:S213">
    <cfRule type="expression" dxfId="41550" priority="1903">
      <formula>OR(WEEKDAY($A213,2)=6,WEEKDAY($A213,2)=7)</formula>
    </cfRule>
  </conditionalFormatting>
  <conditionalFormatting sqref="P213:S213">
    <cfRule type="expression" dxfId="41549" priority="1902">
      <formula>OR(WEEKDAY($A213,2)=6,WEEKDAY($A213,2)=7)</formula>
    </cfRule>
  </conditionalFormatting>
  <conditionalFormatting sqref="P213:S213">
    <cfRule type="expression" dxfId="41548" priority="1901">
      <formula>OR(WEEKDAY($A213,2)=6,WEEKDAY($A213,2)=7)</formula>
    </cfRule>
  </conditionalFormatting>
  <conditionalFormatting sqref="P213:S213">
    <cfRule type="expression" dxfId="41547" priority="1900">
      <formula>OR(WEEKDAY($A213,2)=6,WEEKDAY($A213,2)=7)</formula>
    </cfRule>
  </conditionalFormatting>
  <conditionalFormatting sqref="P213:S213">
    <cfRule type="expression" dxfId="41546" priority="1899">
      <formula>OR(WEEKDAY($A213,2)=6,WEEKDAY($A213,2)=7)</formula>
    </cfRule>
  </conditionalFormatting>
  <conditionalFormatting sqref="P213:S213">
    <cfRule type="expression" dxfId="41545" priority="1898">
      <formula>OR(WEEKDAY($A213,2)=6,WEEKDAY($A213,2)=7)</formula>
    </cfRule>
  </conditionalFormatting>
  <conditionalFormatting sqref="P213:S213">
    <cfRule type="expression" dxfId="41544" priority="1897">
      <formula>OR(WEEKDAY($A213,2)=6,WEEKDAY($A213,2)=7)</formula>
    </cfRule>
  </conditionalFormatting>
  <conditionalFormatting sqref="P213:S213">
    <cfRule type="expression" dxfId="41543" priority="1896">
      <formula>OR(WEEKDAY($A213,2)=6,WEEKDAY($A213,2)=7)</formula>
    </cfRule>
  </conditionalFormatting>
  <conditionalFormatting sqref="P213:S213">
    <cfRule type="expression" dxfId="41542" priority="1895">
      <formula>OR(WEEKDAY($A213,2)=6,WEEKDAY($A213,2)=7)</formula>
    </cfRule>
  </conditionalFormatting>
  <conditionalFormatting sqref="P213:S213">
    <cfRule type="expression" dxfId="41541" priority="1894">
      <formula>OR(WEEKDAY($A213,2)=6,WEEKDAY($A213,2)=7)</formula>
    </cfRule>
  </conditionalFormatting>
  <conditionalFormatting sqref="P213:S213">
    <cfRule type="expression" dxfId="41540" priority="1893">
      <formula>OR(WEEKDAY($A213,2)=6,WEEKDAY($A213,2)=7)</formula>
    </cfRule>
  </conditionalFormatting>
  <conditionalFormatting sqref="P213:S213">
    <cfRule type="expression" dxfId="41539" priority="1892">
      <formula>OR(WEEKDAY($A213,2)=6,WEEKDAY($A213,2)=7)</formula>
    </cfRule>
  </conditionalFormatting>
  <conditionalFormatting sqref="P213:S213">
    <cfRule type="expression" dxfId="41538" priority="1891">
      <formula>OR(WEEKDAY($A213,2)=6,WEEKDAY($A213,2)=7)</formula>
    </cfRule>
  </conditionalFormatting>
  <conditionalFormatting sqref="P213:S213">
    <cfRule type="expression" dxfId="41537" priority="1890">
      <formula>OR(WEEKDAY($A213,2)=6,WEEKDAY($A213,2)=7)</formula>
    </cfRule>
  </conditionalFormatting>
  <conditionalFormatting sqref="P213:S213">
    <cfRule type="expression" dxfId="41536" priority="1889">
      <formula>OR(WEEKDAY($A213,2)=6,WEEKDAY($A213,2)=7)</formula>
    </cfRule>
  </conditionalFormatting>
  <conditionalFormatting sqref="P213:S213">
    <cfRule type="expression" dxfId="41535" priority="1888">
      <formula>OR(WEEKDAY($A213,2)=6,WEEKDAY($A213,2)=7)</formula>
    </cfRule>
  </conditionalFormatting>
  <conditionalFormatting sqref="P213:S213">
    <cfRule type="expression" dxfId="41534" priority="1887">
      <formula>OR(WEEKDAY($A213,2)=6,WEEKDAY($A213,2)=7)</formula>
    </cfRule>
  </conditionalFormatting>
  <conditionalFormatting sqref="P213:S213">
    <cfRule type="expression" dxfId="41533" priority="1886">
      <formula>OR(WEEKDAY($A213,2)=6,WEEKDAY($A213,2)=7)</formula>
    </cfRule>
  </conditionalFormatting>
  <conditionalFormatting sqref="P213:S213">
    <cfRule type="expression" dxfId="41532" priority="1885">
      <formula>OR(WEEKDAY($A213,2)=6,WEEKDAY($A213,2)=7)</formula>
    </cfRule>
  </conditionalFormatting>
  <conditionalFormatting sqref="P213:S213">
    <cfRule type="expression" dxfId="41531" priority="1884">
      <formula>OR(WEEKDAY($A213,2)=6,WEEKDAY($A213,2)=7)</formula>
    </cfRule>
  </conditionalFormatting>
  <conditionalFormatting sqref="P213:S213">
    <cfRule type="expression" dxfId="41530" priority="1883">
      <formula>OR(WEEKDAY($A213,2)=6,WEEKDAY($A213,2)=7)</formula>
    </cfRule>
  </conditionalFormatting>
  <conditionalFormatting sqref="P213:S213">
    <cfRule type="expression" dxfId="41529" priority="1882">
      <formula>OR(WEEKDAY($A213,2)=6,WEEKDAY($A213,2)=7)</formula>
    </cfRule>
  </conditionalFormatting>
  <conditionalFormatting sqref="P213:S213">
    <cfRule type="expression" dxfId="41528" priority="1881">
      <formula>OR(WEEKDAY($A213,2)=6,WEEKDAY($A213,2)=7)</formula>
    </cfRule>
  </conditionalFormatting>
  <conditionalFormatting sqref="P213:S213">
    <cfRule type="expression" dxfId="41527" priority="1880">
      <formula>OR(WEEKDAY($A213,2)=6,WEEKDAY($A213,2)=7)</formula>
    </cfRule>
  </conditionalFormatting>
  <conditionalFormatting sqref="P213:S213">
    <cfRule type="expression" dxfId="41526" priority="1879">
      <formula>OR(WEEKDAY($A213,2)=6,WEEKDAY($A213,2)=7)</formula>
    </cfRule>
  </conditionalFormatting>
  <conditionalFormatting sqref="P213:S213">
    <cfRule type="expression" dxfId="41525" priority="1878">
      <formula>OR(WEEKDAY($A213,2)=6,WEEKDAY($A213,2)=7)</formula>
    </cfRule>
  </conditionalFormatting>
  <conditionalFormatting sqref="P213:S213">
    <cfRule type="expression" dxfId="41524" priority="1877">
      <formula>OR(WEEKDAY($A213,2)=6,WEEKDAY($A213,2)=7)</formula>
    </cfRule>
  </conditionalFormatting>
  <conditionalFormatting sqref="P213:S213">
    <cfRule type="expression" dxfId="41523" priority="1876">
      <formula>OR(WEEKDAY($A213,2)=6,WEEKDAY($A213,2)=7)</formula>
    </cfRule>
  </conditionalFormatting>
  <conditionalFormatting sqref="P213:S213">
    <cfRule type="expression" dxfId="41522" priority="1875">
      <formula>OR(WEEKDAY($A213,2)=6,WEEKDAY($A213,2)=7)</formula>
    </cfRule>
  </conditionalFormatting>
  <conditionalFormatting sqref="P213:S213">
    <cfRule type="expression" dxfId="41521" priority="1874">
      <formula>OR(WEEKDAY($A213,2)=6,WEEKDAY($A213,2)=7)</formula>
    </cfRule>
  </conditionalFormatting>
  <conditionalFormatting sqref="P213:S213">
    <cfRule type="expression" dxfId="41520" priority="1873">
      <formula>OR(WEEKDAY($A213,2)=6,WEEKDAY($A213,2)=7)</formula>
    </cfRule>
  </conditionalFormatting>
  <conditionalFormatting sqref="P213:S213">
    <cfRule type="expression" dxfId="41519" priority="1872">
      <formula>OR(WEEKDAY($A213,2)=6,WEEKDAY($A213,2)=7)</formula>
    </cfRule>
  </conditionalFormatting>
  <conditionalFormatting sqref="P213:S213">
    <cfRule type="expression" dxfId="41518" priority="1871">
      <formula>OR(WEEKDAY($A213,2)=6,WEEKDAY($A213,2)=7)</formula>
    </cfRule>
  </conditionalFormatting>
  <conditionalFormatting sqref="P213:S213">
    <cfRule type="expression" dxfId="41517" priority="1870">
      <formula>OR(WEEKDAY($A213,2)=6,WEEKDAY($A213,2)=7)</formula>
    </cfRule>
  </conditionalFormatting>
  <conditionalFormatting sqref="P213:S213">
    <cfRule type="expression" dxfId="41516" priority="1869">
      <formula>OR(WEEKDAY($A213,2)=6,WEEKDAY($A213,2)=7)</formula>
    </cfRule>
  </conditionalFormatting>
  <conditionalFormatting sqref="P213:S213">
    <cfRule type="expression" dxfId="41515" priority="1868">
      <formula>OR(WEEKDAY($A213,2)=6,WEEKDAY($A213,2)=7)</formula>
    </cfRule>
  </conditionalFormatting>
  <conditionalFormatting sqref="P213:S213">
    <cfRule type="expression" dxfId="41514" priority="1867">
      <formula>OR(WEEKDAY($A213,2)=6,WEEKDAY($A213,2)=7)</formula>
    </cfRule>
  </conditionalFormatting>
  <conditionalFormatting sqref="P213:S213">
    <cfRule type="expression" dxfId="41513" priority="1866">
      <formula>OR(WEEKDAY($A213,2)=6,WEEKDAY($A213,2)=7)</formula>
    </cfRule>
  </conditionalFormatting>
  <conditionalFormatting sqref="P214:S215">
    <cfRule type="expression" dxfId="41512" priority="1865">
      <formula>OR(WEEKDAY($A214,2)=6,WEEKDAY($A214,2)=7)</formula>
    </cfRule>
  </conditionalFormatting>
  <conditionalFormatting sqref="P214:S215">
    <cfRule type="expression" dxfId="41511" priority="1864">
      <formula>OR(WEEKDAY($A214,2)=6,WEEKDAY($A214,2)=7)</formula>
    </cfRule>
  </conditionalFormatting>
  <conditionalFormatting sqref="P214:S215">
    <cfRule type="expression" dxfId="41510" priority="1863">
      <formula>OR(WEEKDAY($A214,2)=6,WEEKDAY($A214,2)=7)</formula>
    </cfRule>
  </conditionalFormatting>
  <conditionalFormatting sqref="P214:S215">
    <cfRule type="expression" dxfId="41509" priority="1862">
      <formula>OR(WEEKDAY($A214,2)=6,WEEKDAY($A214,2)=7)</formula>
    </cfRule>
  </conditionalFormatting>
  <conditionalFormatting sqref="P214:S215">
    <cfRule type="expression" dxfId="41508" priority="1861">
      <formula>OR(WEEKDAY($A214,2)=6,WEEKDAY($A214,2)=7)</formula>
    </cfRule>
  </conditionalFormatting>
  <conditionalFormatting sqref="P214:S215">
    <cfRule type="expression" dxfId="41507" priority="1860">
      <formula>OR(WEEKDAY($A214,2)=6,WEEKDAY($A214,2)=7)</formula>
    </cfRule>
  </conditionalFormatting>
  <conditionalFormatting sqref="P214:S215">
    <cfRule type="expression" dxfId="41506" priority="1859">
      <formula>OR(WEEKDAY($A214,2)=6,WEEKDAY($A214,2)=7)</formula>
    </cfRule>
  </conditionalFormatting>
  <conditionalFormatting sqref="P214:S215">
    <cfRule type="expression" dxfId="41505" priority="1858">
      <formula>OR(WEEKDAY($A214,2)=6,WEEKDAY($A214,2)=7)</formula>
    </cfRule>
  </conditionalFormatting>
  <conditionalFormatting sqref="P214:S215">
    <cfRule type="expression" dxfId="41504" priority="1857">
      <formula>OR(WEEKDAY($A214,2)=6,WEEKDAY($A214,2)=7)</formula>
    </cfRule>
  </conditionalFormatting>
  <conditionalFormatting sqref="P214:S215">
    <cfRule type="expression" dxfId="41503" priority="1856">
      <formula>OR(WEEKDAY($A214,2)=6,WEEKDAY($A214,2)=7)</formula>
    </cfRule>
  </conditionalFormatting>
  <conditionalFormatting sqref="P214:S215">
    <cfRule type="expression" dxfId="41502" priority="1855">
      <formula>OR(WEEKDAY($A214,2)=6,WEEKDAY($A214,2)=7)</formula>
    </cfRule>
  </conditionalFormatting>
  <conditionalFormatting sqref="P214:S215">
    <cfRule type="expression" dxfId="41501" priority="1854">
      <formula>OR(WEEKDAY($A214,2)=6,WEEKDAY($A214,2)=7)</formula>
    </cfRule>
  </conditionalFormatting>
  <conditionalFormatting sqref="P214:S215">
    <cfRule type="expression" dxfId="41500" priority="1853">
      <formula>OR(WEEKDAY($A214,2)=6,WEEKDAY($A214,2)=7)</formula>
    </cfRule>
  </conditionalFormatting>
  <conditionalFormatting sqref="P214:S215">
    <cfRule type="expression" dxfId="41499" priority="1852">
      <formula>OR(WEEKDAY($A214,2)=6,WEEKDAY($A214,2)=7)</formula>
    </cfRule>
  </conditionalFormatting>
  <conditionalFormatting sqref="P214:S215">
    <cfRule type="expression" dxfId="41498" priority="1851">
      <formula>OR(WEEKDAY($A214,2)=6,WEEKDAY($A214,2)=7)</formula>
    </cfRule>
  </conditionalFormatting>
  <conditionalFormatting sqref="P214:S215">
    <cfRule type="expression" dxfId="41497" priority="1850">
      <formula>OR(WEEKDAY($A214,2)=6,WEEKDAY($A214,2)=7)</formula>
    </cfRule>
  </conditionalFormatting>
  <conditionalFormatting sqref="P214:S215">
    <cfRule type="expression" dxfId="41496" priority="1849">
      <formula>OR(WEEKDAY($A214,2)=6,WEEKDAY($A214,2)=7)</formula>
    </cfRule>
  </conditionalFormatting>
  <conditionalFormatting sqref="P214:S215">
    <cfRule type="expression" dxfId="41495" priority="1848">
      <formula>OR(WEEKDAY($A214,2)=6,WEEKDAY($A214,2)=7)</formula>
    </cfRule>
  </conditionalFormatting>
  <conditionalFormatting sqref="P214:S215">
    <cfRule type="expression" dxfId="41494" priority="1847">
      <formula>OR(WEEKDAY($A214,2)=6,WEEKDAY($A214,2)=7)</formula>
    </cfRule>
  </conditionalFormatting>
  <conditionalFormatting sqref="P214:S215">
    <cfRule type="expression" dxfId="41493" priority="1846">
      <formula>OR(WEEKDAY($A214,2)=6,WEEKDAY($A214,2)=7)</formula>
    </cfRule>
  </conditionalFormatting>
  <conditionalFormatting sqref="P214:S215">
    <cfRule type="expression" dxfId="41492" priority="1845">
      <formula>OR(WEEKDAY($A214,2)=6,WEEKDAY($A214,2)=7)</formula>
    </cfRule>
  </conditionalFormatting>
  <conditionalFormatting sqref="P214:S215">
    <cfRule type="expression" dxfId="41491" priority="1844">
      <formula>OR(WEEKDAY($A214,2)=6,WEEKDAY($A214,2)=7)</formula>
    </cfRule>
  </conditionalFormatting>
  <conditionalFormatting sqref="P214:S215">
    <cfRule type="expression" dxfId="41490" priority="1843">
      <formula>OR(WEEKDAY($A214,2)=6,WEEKDAY($A214,2)=7)</formula>
    </cfRule>
  </conditionalFormatting>
  <conditionalFormatting sqref="P214:S215">
    <cfRule type="expression" dxfId="41489" priority="1842">
      <formula>OR(WEEKDAY($A214,2)=6,WEEKDAY($A214,2)=7)</formula>
    </cfRule>
  </conditionalFormatting>
  <conditionalFormatting sqref="P214:S215">
    <cfRule type="expression" dxfId="41488" priority="1841">
      <formula>OR(WEEKDAY($A214,2)=6,WEEKDAY($A214,2)=7)</formula>
    </cfRule>
  </conditionalFormatting>
  <conditionalFormatting sqref="P214:S215">
    <cfRule type="expression" dxfId="41487" priority="1840">
      <formula>OR(WEEKDAY($A214,2)=6,WEEKDAY($A214,2)=7)</formula>
    </cfRule>
  </conditionalFormatting>
  <conditionalFormatting sqref="P214:S215">
    <cfRule type="expression" dxfId="41486" priority="1839">
      <formula>OR(WEEKDAY($A214,2)=6,WEEKDAY($A214,2)=7)</formula>
    </cfRule>
  </conditionalFormatting>
  <conditionalFormatting sqref="P214:S215">
    <cfRule type="expression" dxfId="41485" priority="1838">
      <formula>OR(WEEKDAY($A214,2)=6,WEEKDAY($A214,2)=7)</formula>
    </cfRule>
  </conditionalFormatting>
  <conditionalFormatting sqref="P214:S215">
    <cfRule type="expression" dxfId="41484" priority="1837">
      <formula>OR(WEEKDAY($A214,2)=6,WEEKDAY($A214,2)=7)</formula>
    </cfRule>
  </conditionalFormatting>
  <conditionalFormatting sqref="P214:S215">
    <cfRule type="expression" dxfId="41483" priority="1836">
      <formula>OR(WEEKDAY($A214,2)=6,WEEKDAY($A214,2)=7)</formula>
    </cfRule>
  </conditionalFormatting>
  <conditionalFormatting sqref="P214:S215">
    <cfRule type="expression" dxfId="41482" priority="1835">
      <formula>OR(WEEKDAY($A214,2)=6,WEEKDAY($A214,2)=7)</formula>
    </cfRule>
  </conditionalFormatting>
  <conditionalFormatting sqref="P214:S215">
    <cfRule type="expression" dxfId="41481" priority="1834">
      <formula>OR(WEEKDAY($A214,2)=6,WEEKDAY($A214,2)=7)</formula>
    </cfRule>
  </conditionalFormatting>
  <conditionalFormatting sqref="P214:S215">
    <cfRule type="expression" dxfId="41480" priority="1833">
      <formula>OR(WEEKDAY($A214,2)=6,WEEKDAY($A214,2)=7)</formula>
    </cfRule>
  </conditionalFormatting>
  <conditionalFormatting sqref="P214:S215">
    <cfRule type="expression" dxfId="41479" priority="1832">
      <formula>OR(WEEKDAY($A214,2)=6,WEEKDAY($A214,2)=7)</formula>
    </cfRule>
  </conditionalFormatting>
  <conditionalFormatting sqref="P214:S215">
    <cfRule type="expression" dxfId="41478" priority="1831">
      <formula>OR(WEEKDAY($A214,2)=6,WEEKDAY($A214,2)=7)</formula>
    </cfRule>
  </conditionalFormatting>
  <conditionalFormatting sqref="P214:S215">
    <cfRule type="expression" dxfId="41477" priority="1830">
      <formula>OR(WEEKDAY($A214,2)=6,WEEKDAY($A214,2)=7)</formula>
    </cfRule>
  </conditionalFormatting>
  <conditionalFormatting sqref="P214:S215">
    <cfRule type="expression" dxfId="41476" priority="1829">
      <formula>OR(WEEKDAY($A214,2)=6,WEEKDAY($A214,2)=7)</formula>
    </cfRule>
  </conditionalFormatting>
  <conditionalFormatting sqref="P214:S215">
    <cfRule type="expression" dxfId="41475" priority="1828">
      <formula>OR(WEEKDAY($A214,2)=6,WEEKDAY($A214,2)=7)</formula>
    </cfRule>
  </conditionalFormatting>
  <conditionalFormatting sqref="P214:S215">
    <cfRule type="expression" dxfId="41474" priority="1827">
      <formula>OR(WEEKDAY($A214,2)=6,WEEKDAY($A214,2)=7)</formula>
    </cfRule>
  </conditionalFormatting>
  <conditionalFormatting sqref="P214:S215">
    <cfRule type="expression" dxfId="41473" priority="1826">
      <formula>OR(WEEKDAY($A214,2)=6,WEEKDAY($A214,2)=7)</formula>
    </cfRule>
  </conditionalFormatting>
  <conditionalFormatting sqref="P214:S215">
    <cfRule type="expression" dxfId="41472" priority="1825">
      <formula>OR(WEEKDAY($A214,2)=6,WEEKDAY($A214,2)=7)</formula>
    </cfRule>
  </conditionalFormatting>
  <conditionalFormatting sqref="P214:S215">
    <cfRule type="expression" dxfId="41471" priority="1824">
      <formula>OR(WEEKDAY($A214,2)=6,WEEKDAY($A214,2)=7)</formula>
    </cfRule>
  </conditionalFormatting>
  <conditionalFormatting sqref="P214:S215">
    <cfRule type="expression" dxfId="41470" priority="1823">
      <formula>OR(WEEKDAY($A214,2)=6,WEEKDAY($A214,2)=7)</formula>
    </cfRule>
  </conditionalFormatting>
  <conditionalFormatting sqref="P214:S215">
    <cfRule type="expression" dxfId="41469" priority="1822">
      <formula>OR(WEEKDAY($A214,2)=6,WEEKDAY($A214,2)=7)</formula>
    </cfRule>
  </conditionalFormatting>
  <conditionalFormatting sqref="P214:S215">
    <cfRule type="expression" dxfId="41468" priority="1821">
      <formula>OR(WEEKDAY($A214,2)=6,WEEKDAY($A214,2)=7)</formula>
    </cfRule>
  </conditionalFormatting>
  <conditionalFormatting sqref="P214:S215">
    <cfRule type="expression" dxfId="41467" priority="1820">
      <formula>OR(WEEKDAY($A214,2)=6,WEEKDAY($A214,2)=7)</formula>
    </cfRule>
  </conditionalFormatting>
  <conditionalFormatting sqref="P214:S215">
    <cfRule type="expression" dxfId="41466" priority="1819">
      <formula>OR(WEEKDAY($A214,2)=6,WEEKDAY($A214,2)=7)</formula>
    </cfRule>
  </conditionalFormatting>
  <conditionalFormatting sqref="P214:S215">
    <cfRule type="expression" dxfId="41465" priority="1818">
      <formula>OR(WEEKDAY($A214,2)=6,WEEKDAY($A214,2)=7)</formula>
    </cfRule>
  </conditionalFormatting>
  <conditionalFormatting sqref="P214:S215">
    <cfRule type="expression" dxfId="41464" priority="1817">
      <formula>OR(WEEKDAY($A214,2)=6,WEEKDAY($A214,2)=7)</formula>
    </cfRule>
  </conditionalFormatting>
  <conditionalFormatting sqref="P214:S215">
    <cfRule type="expression" dxfId="41463" priority="1816">
      <formula>OR(WEEKDAY($A214,2)=6,WEEKDAY($A214,2)=7)</formula>
    </cfRule>
  </conditionalFormatting>
  <conditionalFormatting sqref="P214:S215">
    <cfRule type="expression" dxfId="41462" priority="1815">
      <formula>OR(WEEKDAY($A214,2)=6,WEEKDAY($A214,2)=7)</formula>
    </cfRule>
  </conditionalFormatting>
  <conditionalFormatting sqref="P214:S215">
    <cfRule type="expression" dxfId="41461" priority="1814">
      <formula>OR(WEEKDAY($A214,2)=6,WEEKDAY($A214,2)=7)</formula>
    </cfRule>
  </conditionalFormatting>
  <conditionalFormatting sqref="P214:S215">
    <cfRule type="expression" dxfId="41460" priority="1813">
      <formula>OR(WEEKDAY($A214,2)=6,WEEKDAY($A214,2)=7)</formula>
    </cfRule>
  </conditionalFormatting>
  <conditionalFormatting sqref="P214:S215">
    <cfRule type="expression" dxfId="41459" priority="1812">
      <formula>OR(WEEKDAY($A214,2)=6,WEEKDAY($A214,2)=7)</formula>
    </cfRule>
  </conditionalFormatting>
  <conditionalFormatting sqref="P214:S215">
    <cfRule type="expression" dxfId="41458" priority="1811">
      <formula>OR(WEEKDAY($A214,2)=6,WEEKDAY($A214,2)=7)</formula>
    </cfRule>
  </conditionalFormatting>
  <conditionalFormatting sqref="P214:S215">
    <cfRule type="expression" dxfId="41457" priority="1810">
      <formula>OR(WEEKDAY($A214,2)=6,WEEKDAY($A214,2)=7)</formula>
    </cfRule>
  </conditionalFormatting>
  <conditionalFormatting sqref="P214:S215">
    <cfRule type="expression" dxfId="41456" priority="1809">
      <formula>OR(WEEKDAY($A214,2)=6,WEEKDAY($A214,2)=7)</formula>
    </cfRule>
  </conditionalFormatting>
  <conditionalFormatting sqref="P214:S215">
    <cfRule type="expression" dxfId="41455" priority="1808">
      <formula>OR(WEEKDAY($A214,2)=6,WEEKDAY($A214,2)=7)</formula>
    </cfRule>
  </conditionalFormatting>
  <conditionalFormatting sqref="P214:S215">
    <cfRule type="expression" dxfId="41454" priority="1807">
      <formula>OR(WEEKDAY($A214,2)=6,WEEKDAY($A214,2)=7)</formula>
    </cfRule>
  </conditionalFormatting>
  <conditionalFormatting sqref="P214:S215">
    <cfRule type="expression" dxfId="41453" priority="1806">
      <formula>OR(WEEKDAY($A214,2)=6,WEEKDAY($A214,2)=7)</formula>
    </cfRule>
  </conditionalFormatting>
  <conditionalFormatting sqref="P214:S215">
    <cfRule type="expression" dxfId="41452" priority="1805">
      <formula>OR(WEEKDAY($A214,2)=6,WEEKDAY($A214,2)=7)</formula>
    </cfRule>
  </conditionalFormatting>
  <conditionalFormatting sqref="P214:S215">
    <cfRule type="expression" dxfId="41451" priority="1804">
      <formula>OR(WEEKDAY($A214,2)=6,WEEKDAY($A214,2)=7)</formula>
    </cfRule>
  </conditionalFormatting>
  <conditionalFormatting sqref="P214:S215">
    <cfRule type="expression" dxfId="41450" priority="1803">
      <formula>OR(WEEKDAY($A214,2)=6,WEEKDAY($A214,2)=7)</formula>
    </cfRule>
  </conditionalFormatting>
  <conditionalFormatting sqref="P214:S215">
    <cfRule type="expression" dxfId="41449" priority="1802">
      <formula>OR(WEEKDAY($A214,2)=6,WEEKDAY($A214,2)=7)</formula>
    </cfRule>
  </conditionalFormatting>
  <conditionalFormatting sqref="W211:Z215">
    <cfRule type="expression" dxfId="41448" priority="1801">
      <formula>OR(WEEKDAY($A211,2)=6,WEEKDAY($A211,2)=7)</formula>
    </cfRule>
  </conditionalFormatting>
  <conditionalFormatting sqref="W211:Z215">
    <cfRule type="expression" dxfId="41447" priority="1800">
      <formula>OR(WEEKDAY($A211,2)=6,WEEKDAY($A211,2)=7)</formula>
    </cfRule>
  </conditionalFormatting>
  <conditionalFormatting sqref="W211:Z215">
    <cfRule type="expression" dxfId="41446" priority="1799">
      <formula>OR(WEEKDAY($A211,2)=6,WEEKDAY($A211,2)=7)</formula>
    </cfRule>
  </conditionalFormatting>
  <conditionalFormatting sqref="W211:Z215">
    <cfRule type="expression" dxfId="41445" priority="1798">
      <formula>OR(WEEKDAY($A211,2)=6,WEEKDAY($A211,2)=7)</formula>
    </cfRule>
  </conditionalFormatting>
  <conditionalFormatting sqref="W211:Z213">
    <cfRule type="expression" dxfId="41444" priority="1797">
      <formula>OR(WEEKDAY($A211,2)=6,WEEKDAY($A211,2)=7)</formula>
    </cfRule>
  </conditionalFormatting>
  <conditionalFormatting sqref="W212:Z213">
    <cfRule type="expression" dxfId="41443" priority="1796">
      <formula>OR(WEEKDAY($A212,2)=6,WEEKDAY($A212,2)=7)</formula>
    </cfRule>
  </conditionalFormatting>
  <conditionalFormatting sqref="W212:Z213">
    <cfRule type="expression" dxfId="41442" priority="1795">
      <formula>OR(WEEKDAY($A212,2)=6,WEEKDAY($A212,2)=7)</formula>
    </cfRule>
  </conditionalFormatting>
  <conditionalFormatting sqref="W212:Z213">
    <cfRule type="expression" dxfId="41441" priority="1794">
      <formula>OR(WEEKDAY($A212,2)=6,WEEKDAY($A212,2)=7)</formula>
    </cfRule>
  </conditionalFormatting>
  <conditionalFormatting sqref="W212:Z213">
    <cfRule type="expression" dxfId="41440" priority="1793">
      <formula>OR(WEEKDAY($A212,2)=6,WEEKDAY($A212,2)=7)</formula>
    </cfRule>
  </conditionalFormatting>
  <conditionalFormatting sqref="W212:Z213">
    <cfRule type="expression" dxfId="41439" priority="1792">
      <formula>OR(WEEKDAY($A212,2)=6,WEEKDAY($A212,2)=7)</formula>
    </cfRule>
  </conditionalFormatting>
  <conditionalFormatting sqref="W212:Z213">
    <cfRule type="expression" dxfId="41438" priority="1791">
      <formula>OR(WEEKDAY($A212,2)=6,WEEKDAY($A212,2)=7)</formula>
    </cfRule>
  </conditionalFormatting>
  <conditionalFormatting sqref="W212:Z213">
    <cfRule type="expression" dxfId="41437" priority="1790">
      <formula>OR(WEEKDAY($A212,2)=6,WEEKDAY($A212,2)=7)</formula>
    </cfRule>
  </conditionalFormatting>
  <conditionalFormatting sqref="W212:Z213">
    <cfRule type="expression" dxfId="41436" priority="1789">
      <formula>OR(WEEKDAY($A212,2)=6,WEEKDAY($A212,2)=7)</formula>
    </cfRule>
  </conditionalFormatting>
  <conditionalFormatting sqref="W212:Z213">
    <cfRule type="expression" dxfId="41435" priority="1788">
      <formula>OR(WEEKDAY($A212,2)=6,WEEKDAY($A212,2)=7)</formula>
    </cfRule>
  </conditionalFormatting>
  <conditionalFormatting sqref="W212:Z213">
    <cfRule type="expression" dxfId="41434" priority="1787">
      <formula>OR(WEEKDAY($A212,2)=6,WEEKDAY($A212,2)=7)</formula>
    </cfRule>
  </conditionalFormatting>
  <conditionalFormatting sqref="W212:Z213">
    <cfRule type="expression" dxfId="41433" priority="1786">
      <formula>OR(WEEKDAY($A212,2)=6,WEEKDAY($A212,2)=7)</formula>
    </cfRule>
  </conditionalFormatting>
  <conditionalFormatting sqref="W212:Z213">
    <cfRule type="expression" dxfId="41432" priority="1785">
      <formula>OR(WEEKDAY($A212,2)=6,WEEKDAY($A212,2)=7)</formula>
    </cfRule>
  </conditionalFormatting>
  <conditionalFormatting sqref="W212:Z213">
    <cfRule type="expression" dxfId="41431" priority="1784">
      <formula>OR(WEEKDAY($A212,2)=6,WEEKDAY($A212,2)=7)</formula>
    </cfRule>
  </conditionalFormatting>
  <conditionalFormatting sqref="W212:Z213">
    <cfRule type="expression" dxfId="41430" priority="1783">
      <formula>OR(WEEKDAY($A212,2)=6,WEEKDAY($A212,2)=7)</formula>
    </cfRule>
  </conditionalFormatting>
  <conditionalFormatting sqref="W212:Z213">
    <cfRule type="expression" dxfId="41429" priority="1782">
      <formula>OR(WEEKDAY($A212,2)=6,WEEKDAY($A212,2)=7)</formula>
    </cfRule>
  </conditionalFormatting>
  <conditionalFormatting sqref="W212:Z212">
    <cfRule type="expression" dxfId="41428" priority="1781">
      <formula>OR(WEEKDAY($A212,2)=6,WEEKDAY($A212,2)=7)</formula>
    </cfRule>
  </conditionalFormatting>
  <conditionalFormatting sqref="W212:Z212">
    <cfRule type="expression" dxfId="41427" priority="1780">
      <formula>OR(WEEKDAY($A212,2)=6,WEEKDAY($A212,2)=7)</formula>
    </cfRule>
  </conditionalFormatting>
  <conditionalFormatting sqref="W212:Z212">
    <cfRule type="expression" dxfId="41426" priority="1779">
      <formula>OR(WEEKDAY($A212,2)=6,WEEKDAY($A212,2)=7)</formula>
    </cfRule>
  </conditionalFormatting>
  <conditionalFormatting sqref="W212:Z212">
    <cfRule type="expression" dxfId="41425" priority="1778">
      <formula>OR(WEEKDAY($A212,2)=6,WEEKDAY($A212,2)=7)</formula>
    </cfRule>
  </conditionalFormatting>
  <conditionalFormatting sqref="W212:Z212">
    <cfRule type="expression" dxfId="41424" priority="1777">
      <formula>OR(WEEKDAY($A212,2)=6,WEEKDAY($A212,2)=7)</formula>
    </cfRule>
  </conditionalFormatting>
  <conditionalFormatting sqref="W212:Z212">
    <cfRule type="expression" dxfId="41423" priority="1776">
      <formula>OR(WEEKDAY($A212,2)=6,WEEKDAY($A212,2)=7)</formula>
    </cfRule>
  </conditionalFormatting>
  <conditionalFormatting sqref="W213:Z213">
    <cfRule type="expression" dxfId="41422" priority="1775">
      <formula>OR(WEEKDAY($A213,2)=6,WEEKDAY($A213,2)=7)</formula>
    </cfRule>
  </conditionalFormatting>
  <conditionalFormatting sqref="W213:Z213">
    <cfRule type="expression" dxfId="41421" priority="1774">
      <formula>OR(WEEKDAY($A213,2)=6,WEEKDAY($A213,2)=7)</formula>
    </cfRule>
  </conditionalFormatting>
  <conditionalFormatting sqref="W213:Z213">
    <cfRule type="expression" dxfId="41420" priority="1773">
      <formula>OR(WEEKDAY($A213,2)=6,WEEKDAY($A213,2)=7)</formula>
    </cfRule>
  </conditionalFormatting>
  <conditionalFormatting sqref="W213:Z213">
    <cfRule type="expression" dxfId="41419" priority="1772">
      <formula>OR(WEEKDAY($A213,2)=6,WEEKDAY($A213,2)=7)</formula>
    </cfRule>
  </conditionalFormatting>
  <conditionalFormatting sqref="W213:Z213">
    <cfRule type="expression" dxfId="41418" priority="1771">
      <formula>OR(WEEKDAY($A213,2)=6,WEEKDAY($A213,2)=7)</formula>
    </cfRule>
  </conditionalFormatting>
  <conditionalFormatting sqref="W213:Z213">
    <cfRule type="expression" dxfId="41417" priority="1770">
      <formula>OR(WEEKDAY($A213,2)=6,WEEKDAY($A213,2)=7)</formula>
    </cfRule>
  </conditionalFormatting>
  <conditionalFormatting sqref="W213:Z213">
    <cfRule type="expression" dxfId="41416" priority="1769">
      <formula>OR(WEEKDAY($A213,2)=6,WEEKDAY($A213,2)=7)</formula>
    </cfRule>
  </conditionalFormatting>
  <conditionalFormatting sqref="W211:Z211">
    <cfRule type="expression" dxfId="41415" priority="1768">
      <formula>OR(WEEKDAY($A211,2)=6,WEEKDAY($A211,2)=7)</formula>
    </cfRule>
  </conditionalFormatting>
  <conditionalFormatting sqref="W211:Z211">
    <cfRule type="expression" dxfId="41414" priority="1767">
      <formula>OR(WEEKDAY($A211,2)=6,WEEKDAY($A211,2)=7)</formula>
    </cfRule>
  </conditionalFormatting>
  <conditionalFormatting sqref="W211:Z211">
    <cfRule type="expression" dxfId="41413" priority="1766">
      <formula>OR(WEEKDAY($A211,2)=6,WEEKDAY($A211,2)=7)</formula>
    </cfRule>
  </conditionalFormatting>
  <conditionalFormatting sqref="W211:Z211">
    <cfRule type="expression" dxfId="41412" priority="1765">
      <formula>OR(WEEKDAY($A211,2)=6,WEEKDAY($A211,2)=7)</formula>
    </cfRule>
  </conditionalFormatting>
  <conditionalFormatting sqref="W211:Z211">
    <cfRule type="expression" dxfId="41411" priority="1764">
      <formula>OR(WEEKDAY($A211,2)=6,WEEKDAY($A211,2)=7)</formula>
    </cfRule>
  </conditionalFormatting>
  <conditionalFormatting sqref="W211:Z211">
    <cfRule type="expression" dxfId="41410" priority="1763">
      <formula>OR(WEEKDAY($A211,2)=6,WEEKDAY($A211,2)=7)</formula>
    </cfRule>
  </conditionalFormatting>
  <conditionalFormatting sqref="W211:Z211">
    <cfRule type="expression" dxfId="41409" priority="1762">
      <formula>OR(WEEKDAY($A211,2)=6,WEEKDAY($A211,2)=7)</formula>
    </cfRule>
  </conditionalFormatting>
  <conditionalFormatting sqref="W211:Z211">
    <cfRule type="expression" dxfId="41408" priority="1761">
      <formula>OR(WEEKDAY($A211,2)=6,WEEKDAY($A211,2)=7)</formula>
    </cfRule>
  </conditionalFormatting>
  <conditionalFormatting sqref="W211:Z211">
    <cfRule type="expression" dxfId="41407" priority="1760">
      <formula>OR(WEEKDAY($A211,2)=6,WEEKDAY($A211,2)=7)</formula>
    </cfRule>
  </conditionalFormatting>
  <conditionalFormatting sqref="W211:Z211">
    <cfRule type="expression" dxfId="41406" priority="1759">
      <formula>OR(WEEKDAY($A211,2)=6,WEEKDAY($A211,2)=7)</formula>
    </cfRule>
  </conditionalFormatting>
  <conditionalFormatting sqref="W211:Z211">
    <cfRule type="expression" dxfId="41405" priority="1758">
      <formula>OR(WEEKDAY($A211,2)=6,WEEKDAY($A211,2)=7)</formula>
    </cfRule>
  </conditionalFormatting>
  <conditionalFormatting sqref="W211:Z211">
    <cfRule type="expression" dxfId="41404" priority="1757">
      <formula>OR(WEEKDAY($A211,2)=6,WEEKDAY($A211,2)=7)</formula>
    </cfRule>
  </conditionalFormatting>
  <conditionalFormatting sqref="W211:Z211">
    <cfRule type="expression" dxfId="41403" priority="1756">
      <formula>OR(WEEKDAY($A211,2)=6,WEEKDAY($A211,2)=7)</formula>
    </cfRule>
  </conditionalFormatting>
  <conditionalFormatting sqref="W211:Z211">
    <cfRule type="expression" dxfId="41402" priority="1755">
      <formula>OR(WEEKDAY($A211,2)=6,WEEKDAY($A211,2)=7)</formula>
    </cfRule>
  </conditionalFormatting>
  <conditionalFormatting sqref="W211:Z211">
    <cfRule type="expression" dxfId="41401" priority="1754">
      <formula>OR(WEEKDAY($A211,2)=6,WEEKDAY($A211,2)=7)</formula>
    </cfRule>
  </conditionalFormatting>
  <conditionalFormatting sqref="W211:Z211">
    <cfRule type="expression" dxfId="41400" priority="1753">
      <formula>OR(WEEKDAY($A211,2)=6,WEEKDAY($A211,2)=7)</formula>
    </cfRule>
  </conditionalFormatting>
  <conditionalFormatting sqref="W211:Z211">
    <cfRule type="expression" dxfId="41399" priority="1752">
      <formula>OR(WEEKDAY($A211,2)=6,WEEKDAY($A211,2)=7)</formula>
    </cfRule>
  </conditionalFormatting>
  <conditionalFormatting sqref="W211:Z211">
    <cfRule type="expression" dxfId="41398" priority="1751">
      <formula>OR(WEEKDAY($A211,2)=6,WEEKDAY($A211,2)=7)</formula>
    </cfRule>
  </conditionalFormatting>
  <conditionalFormatting sqref="W211:Z211">
    <cfRule type="expression" dxfId="41397" priority="1750">
      <formula>OR(WEEKDAY($A211,2)=6,WEEKDAY($A211,2)=7)</formula>
    </cfRule>
  </conditionalFormatting>
  <conditionalFormatting sqref="W211:Z211">
    <cfRule type="expression" dxfId="41396" priority="1749">
      <formula>OR(WEEKDAY($A211,2)=6,WEEKDAY($A211,2)=7)</formula>
    </cfRule>
  </conditionalFormatting>
  <conditionalFormatting sqref="W211:Z211">
    <cfRule type="expression" dxfId="41395" priority="1748">
      <formula>OR(WEEKDAY($A211,2)=6,WEEKDAY($A211,2)=7)</formula>
    </cfRule>
  </conditionalFormatting>
  <conditionalFormatting sqref="W211:Z211">
    <cfRule type="expression" dxfId="41394" priority="1747">
      <formula>OR(WEEKDAY($A211,2)=6,WEEKDAY($A211,2)=7)</formula>
    </cfRule>
  </conditionalFormatting>
  <conditionalFormatting sqref="W214:Z215">
    <cfRule type="expression" dxfId="41393" priority="1746">
      <formula>OR(WEEKDAY($A214,2)=6,WEEKDAY($A214,2)=7)</formula>
    </cfRule>
  </conditionalFormatting>
  <conditionalFormatting sqref="W214:Z215">
    <cfRule type="expression" dxfId="41392" priority="1745">
      <formula>OR(WEEKDAY($A214,2)=6,WEEKDAY($A214,2)=7)</formula>
    </cfRule>
  </conditionalFormatting>
  <conditionalFormatting sqref="W214:Z215">
    <cfRule type="expression" dxfId="41391" priority="1744">
      <formula>OR(WEEKDAY($A214,2)=6,WEEKDAY($A214,2)=7)</formula>
    </cfRule>
  </conditionalFormatting>
  <conditionalFormatting sqref="W214:Z215">
    <cfRule type="expression" dxfId="41390" priority="1743">
      <formula>OR(WEEKDAY($A214,2)=6,WEEKDAY($A214,2)=7)</formula>
    </cfRule>
  </conditionalFormatting>
  <conditionalFormatting sqref="W214:Z215">
    <cfRule type="expression" dxfId="41389" priority="1742">
      <formula>OR(WEEKDAY($A214,2)=6,WEEKDAY($A214,2)=7)</formula>
    </cfRule>
  </conditionalFormatting>
  <conditionalFormatting sqref="W214:Z215">
    <cfRule type="expression" dxfId="41388" priority="1741">
      <formula>OR(WEEKDAY($A214,2)=6,WEEKDAY($A214,2)=7)</formula>
    </cfRule>
  </conditionalFormatting>
  <conditionalFormatting sqref="W214:Z215">
    <cfRule type="expression" dxfId="41387" priority="1740">
      <formula>OR(WEEKDAY($A214,2)=6,WEEKDAY($A214,2)=7)</formula>
    </cfRule>
  </conditionalFormatting>
  <conditionalFormatting sqref="W214:Z215">
    <cfRule type="expression" dxfId="41386" priority="1739">
      <formula>OR(WEEKDAY($A214,2)=6,WEEKDAY($A214,2)=7)</formula>
    </cfRule>
  </conditionalFormatting>
  <conditionalFormatting sqref="W214:Z215">
    <cfRule type="expression" dxfId="41385" priority="1738">
      <formula>OR(WEEKDAY($A214,2)=6,WEEKDAY($A214,2)=7)</formula>
    </cfRule>
  </conditionalFormatting>
  <conditionalFormatting sqref="W214:Z215">
    <cfRule type="expression" dxfId="41384" priority="1737">
      <formula>OR(WEEKDAY($A214,2)=6,WEEKDAY($A214,2)=7)</formula>
    </cfRule>
  </conditionalFormatting>
  <conditionalFormatting sqref="W214:Z215">
    <cfRule type="expression" dxfId="41383" priority="1736">
      <formula>OR(WEEKDAY($A214,2)=6,WEEKDAY($A214,2)=7)</formula>
    </cfRule>
  </conditionalFormatting>
  <conditionalFormatting sqref="W214:Z215">
    <cfRule type="expression" dxfId="41382" priority="1735">
      <formula>OR(WEEKDAY($A214,2)=6,WEEKDAY($A214,2)=7)</formula>
    </cfRule>
  </conditionalFormatting>
  <conditionalFormatting sqref="W214:Z215">
    <cfRule type="expression" dxfId="41381" priority="1734">
      <formula>OR(WEEKDAY($A214,2)=6,WEEKDAY($A214,2)=7)</formula>
    </cfRule>
  </conditionalFormatting>
  <conditionalFormatting sqref="W214:Z215">
    <cfRule type="expression" dxfId="41380" priority="1733">
      <formula>OR(WEEKDAY($A214,2)=6,WEEKDAY($A214,2)=7)</formula>
    </cfRule>
  </conditionalFormatting>
  <conditionalFormatting sqref="W214:Z215">
    <cfRule type="expression" dxfId="41379" priority="1732">
      <formula>OR(WEEKDAY($A214,2)=6,WEEKDAY($A214,2)=7)</formula>
    </cfRule>
  </conditionalFormatting>
  <conditionalFormatting sqref="W214:Z215">
    <cfRule type="expression" dxfId="41378" priority="1731">
      <formula>OR(WEEKDAY($A214,2)=6,WEEKDAY($A214,2)=7)</formula>
    </cfRule>
  </conditionalFormatting>
  <conditionalFormatting sqref="W214:Z215">
    <cfRule type="expression" dxfId="41377" priority="1730">
      <formula>OR(WEEKDAY($A214,2)=6,WEEKDAY($A214,2)=7)</formula>
    </cfRule>
  </conditionalFormatting>
  <conditionalFormatting sqref="W214:Z215">
    <cfRule type="expression" dxfId="41376" priority="1729">
      <formula>OR(WEEKDAY($A214,2)=6,WEEKDAY($A214,2)=7)</formula>
    </cfRule>
  </conditionalFormatting>
  <conditionalFormatting sqref="W214:Z215">
    <cfRule type="expression" dxfId="41375" priority="1728">
      <formula>OR(WEEKDAY($A214,2)=6,WEEKDAY($A214,2)=7)</formula>
    </cfRule>
  </conditionalFormatting>
  <conditionalFormatting sqref="W214:Z215">
    <cfRule type="expression" dxfId="41374" priority="1727">
      <formula>OR(WEEKDAY($A214,2)=6,WEEKDAY($A214,2)=7)</formula>
    </cfRule>
  </conditionalFormatting>
  <conditionalFormatting sqref="W214:Z215">
    <cfRule type="expression" dxfId="41373" priority="1726">
      <formula>OR(WEEKDAY($A214,2)=6,WEEKDAY($A214,2)=7)</formula>
    </cfRule>
  </conditionalFormatting>
  <conditionalFormatting sqref="W214:Z215">
    <cfRule type="expression" dxfId="41372" priority="1725">
      <formula>OR(WEEKDAY($A214,2)=6,WEEKDAY($A214,2)=7)</formula>
    </cfRule>
  </conditionalFormatting>
  <conditionalFormatting sqref="W214:Z215">
    <cfRule type="expression" dxfId="41371" priority="1724">
      <formula>OR(WEEKDAY($A214,2)=6,WEEKDAY($A214,2)=7)</formula>
    </cfRule>
  </conditionalFormatting>
  <conditionalFormatting sqref="W214:Z215">
    <cfRule type="expression" dxfId="41370" priority="1723">
      <formula>OR(WEEKDAY($A214,2)=6,WEEKDAY($A214,2)=7)</formula>
    </cfRule>
  </conditionalFormatting>
  <conditionalFormatting sqref="W214:Z215">
    <cfRule type="expression" dxfId="41369" priority="1722">
      <formula>OR(WEEKDAY($A214,2)=6,WEEKDAY($A214,2)=7)</formula>
    </cfRule>
  </conditionalFormatting>
  <conditionalFormatting sqref="W214:Z215">
    <cfRule type="expression" dxfId="41368" priority="1721">
      <formula>OR(WEEKDAY($A214,2)=6,WEEKDAY($A214,2)=7)</formula>
    </cfRule>
  </conditionalFormatting>
  <conditionalFormatting sqref="W214:Z215">
    <cfRule type="expression" dxfId="41367" priority="1720">
      <formula>OR(WEEKDAY($A214,2)=6,WEEKDAY($A214,2)=7)</formula>
    </cfRule>
  </conditionalFormatting>
  <conditionalFormatting sqref="W214:Z215">
    <cfRule type="expression" dxfId="41366" priority="1719">
      <formula>OR(WEEKDAY($A214,2)=6,WEEKDAY($A214,2)=7)</formula>
    </cfRule>
  </conditionalFormatting>
  <conditionalFormatting sqref="W214:Z215">
    <cfRule type="expression" dxfId="41365" priority="1718">
      <formula>OR(WEEKDAY($A214,2)=6,WEEKDAY($A214,2)=7)</formula>
    </cfRule>
  </conditionalFormatting>
  <conditionalFormatting sqref="W214:Z215">
    <cfRule type="expression" dxfId="41364" priority="1717">
      <formula>OR(WEEKDAY($A214,2)=6,WEEKDAY($A214,2)=7)</formula>
    </cfRule>
  </conditionalFormatting>
  <conditionalFormatting sqref="W214:Z215">
    <cfRule type="expression" dxfId="41363" priority="1716">
      <formula>OR(WEEKDAY($A214,2)=6,WEEKDAY($A214,2)=7)</formula>
    </cfRule>
  </conditionalFormatting>
  <conditionalFormatting sqref="W214:Z215">
    <cfRule type="expression" dxfId="41362" priority="1715">
      <formula>OR(WEEKDAY($A214,2)=6,WEEKDAY($A214,2)=7)</formula>
    </cfRule>
  </conditionalFormatting>
  <conditionalFormatting sqref="W214:Z215">
    <cfRule type="expression" dxfId="41361" priority="1714">
      <formula>OR(WEEKDAY($A214,2)=6,WEEKDAY($A214,2)=7)</formula>
    </cfRule>
  </conditionalFormatting>
  <conditionalFormatting sqref="W214:Z215">
    <cfRule type="expression" dxfId="41360" priority="1713">
      <formula>OR(WEEKDAY($A214,2)=6,WEEKDAY($A214,2)=7)</formula>
    </cfRule>
  </conditionalFormatting>
  <conditionalFormatting sqref="W214:Z215">
    <cfRule type="expression" dxfId="41359" priority="1712">
      <formula>OR(WEEKDAY($A214,2)=6,WEEKDAY($A214,2)=7)</formula>
    </cfRule>
  </conditionalFormatting>
  <conditionalFormatting sqref="W214:Z215">
    <cfRule type="expression" dxfId="41358" priority="1711">
      <formula>OR(WEEKDAY($A214,2)=6,WEEKDAY($A214,2)=7)</formula>
    </cfRule>
  </conditionalFormatting>
  <conditionalFormatting sqref="W214:Z215">
    <cfRule type="expression" dxfId="41357" priority="1710">
      <formula>OR(WEEKDAY($A214,2)=6,WEEKDAY($A214,2)=7)</formula>
    </cfRule>
  </conditionalFormatting>
  <conditionalFormatting sqref="W214:Z215">
    <cfRule type="expression" dxfId="41356" priority="1709">
      <formula>OR(WEEKDAY($A214,2)=6,WEEKDAY($A214,2)=7)</formula>
    </cfRule>
  </conditionalFormatting>
  <conditionalFormatting sqref="W214:Z215">
    <cfRule type="expression" dxfId="41355" priority="1708">
      <formula>OR(WEEKDAY($A214,2)=6,WEEKDAY($A214,2)=7)</formula>
    </cfRule>
  </conditionalFormatting>
  <conditionalFormatting sqref="W214:Z215">
    <cfRule type="expression" dxfId="41354" priority="1707">
      <formula>OR(WEEKDAY($A214,2)=6,WEEKDAY($A214,2)=7)</formula>
    </cfRule>
  </conditionalFormatting>
  <conditionalFormatting sqref="W214:Z215">
    <cfRule type="expression" dxfId="41353" priority="1706">
      <formula>OR(WEEKDAY($A214,2)=6,WEEKDAY($A214,2)=7)</formula>
    </cfRule>
  </conditionalFormatting>
  <conditionalFormatting sqref="W214:Z215">
    <cfRule type="expression" dxfId="41352" priority="1705">
      <formula>OR(WEEKDAY($A214,2)=6,WEEKDAY($A214,2)=7)</formula>
    </cfRule>
  </conditionalFormatting>
  <conditionalFormatting sqref="W214:Z215">
    <cfRule type="expression" dxfId="41351" priority="1704">
      <formula>OR(WEEKDAY($A214,2)=6,WEEKDAY($A214,2)=7)</formula>
    </cfRule>
  </conditionalFormatting>
  <conditionalFormatting sqref="W214:Z215">
    <cfRule type="expression" dxfId="41350" priority="1703">
      <formula>OR(WEEKDAY($A214,2)=6,WEEKDAY($A214,2)=7)</formula>
    </cfRule>
  </conditionalFormatting>
  <conditionalFormatting sqref="W214:Z215">
    <cfRule type="expression" dxfId="41349" priority="1702">
      <formula>OR(WEEKDAY($A214,2)=6,WEEKDAY($A214,2)=7)</formula>
    </cfRule>
  </conditionalFormatting>
  <conditionalFormatting sqref="W214:Z215">
    <cfRule type="expression" dxfId="41348" priority="1701">
      <formula>OR(WEEKDAY($A214,2)=6,WEEKDAY($A214,2)=7)</formula>
    </cfRule>
  </conditionalFormatting>
  <conditionalFormatting sqref="W214:Z215">
    <cfRule type="expression" dxfId="41347" priority="1700">
      <formula>OR(WEEKDAY($A214,2)=6,WEEKDAY($A214,2)=7)</formula>
    </cfRule>
  </conditionalFormatting>
  <conditionalFormatting sqref="W214:Z215">
    <cfRule type="expression" dxfId="41346" priority="1699">
      <formula>OR(WEEKDAY($A214,2)=6,WEEKDAY($A214,2)=7)</formula>
    </cfRule>
  </conditionalFormatting>
  <conditionalFormatting sqref="W214:Z215">
    <cfRule type="expression" dxfId="41345" priority="1698">
      <formula>OR(WEEKDAY($A214,2)=6,WEEKDAY($A214,2)=7)</formula>
    </cfRule>
  </conditionalFormatting>
  <conditionalFormatting sqref="W214:Z215">
    <cfRule type="expression" dxfId="41344" priority="1697">
      <formula>OR(WEEKDAY($A214,2)=6,WEEKDAY($A214,2)=7)</formula>
    </cfRule>
  </conditionalFormatting>
  <conditionalFormatting sqref="W214:Z215">
    <cfRule type="expression" dxfId="41343" priority="1696">
      <formula>OR(WEEKDAY($A214,2)=6,WEEKDAY($A214,2)=7)</formula>
    </cfRule>
  </conditionalFormatting>
  <conditionalFormatting sqref="W214:Z215">
    <cfRule type="expression" dxfId="41342" priority="1695">
      <formula>OR(WEEKDAY($A214,2)=6,WEEKDAY($A214,2)=7)</formula>
    </cfRule>
  </conditionalFormatting>
  <conditionalFormatting sqref="W214:Z215">
    <cfRule type="expression" dxfId="41341" priority="1694">
      <formula>OR(WEEKDAY($A214,2)=6,WEEKDAY($A214,2)=7)</formula>
    </cfRule>
  </conditionalFormatting>
  <conditionalFormatting sqref="W214:Z215">
    <cfRule type="expression" dxfId="41340" priority="1693">
      <formula>OR(WEEKDAY($A214,2)=6,WEEKDAY($A214,2)=7)</formula>
    </cfRule>
  </conditionalFormatting>
  <conditionalFormatting sqref="W214:Z215">
    <cfRule type="expression" dxfId="41339" priority="1692">
      <formula>OR(WEEKDAY($A214,2)=6,WEEKDAY($A214,2)=7)</formula>
    </cfRule>
  </conditionalFormatting>
  <conditionalFormatting sqref="W214:Z215">
    <cfRule type="expression" dxfId="41338" priority="1691">
      <formula>OR(WEEKDAY($A214,2)=6,WEEKDAY($A214,2)=7)</formula>
    </cfRule>
  </conditionalFormatting>
  <conditionalFormatting sqref="W214:Z215">
    <cfRule type="expression" dxfId="41337" priority="1690">
      <formula>OR(WEEKDAY($A214,2)=6,WEEKDAY($A214,2)=7)</formula>
    </cfRule>
  </conditionalFormatting>
  <conditionalFormatting sqref="W214:Z215">
    <cfRule type="expression" dxfId="41336" priority="1689">
      <formula>OR(WEEKDAY($A214,2)=6,WEEKDAY($A214,2)=7)</formula>
    </cfRule>
  </conditionalFormatting>
  <conditionalFormatting sqref="W214:Z215">
    <cfRule type="expression" dxfId="41335" priority="1688">
      <formula>OR(WEEKDAY($A214,2)=6,WEEKDAY($A214,2)=7)</formula>
    </cfRule>
  </conditionalFormatting>
  <conditionalFormatting sqref="W214:Z215">
    <cfRule type="expression" dxfId="41334" priority="1687">
      <formula>OR(WEEKDAY($A214,2)=6,WEEKDAY($A214,2)=7)</formula>
    </cfRule>
  </conditionalFormatting>
  <conditionalFormatting sqref="W214:Z215">
    <cfRule type="expression" dxfId="41333" priority="1686">
      <formula>OR(WEEKDAY($A214,2)=6,WEEKDAY($A214,2)=7)</formula>
    </cfRule>
  </conditionalFormatting>
  <conditionalFormatting sqref="W214:Z215">
    <cfRule type="expression" dxfId="41332" priority="1685">
      <formula>OR(WEEKDAY($A214,2)=6,WEEKDAY($A214,2)=7)</formula>
    </cfRule>
  </conditionalFormatting>
  <conditionalFormatting sqref="W214:Z215">
    <cfRule type="expression" dxfId="41331" priority="1684">
      <formula>OR(WEEKDAY($A214,2)=6,WEEKDAY($A214,2)=7)</formula>
    </cfRule>
  </conditionalFormatting>
  <conditionalFormatting sqref="W214:Z215">
    <cfRule type="expression" dxfId="41330" priority="1683">
      <formula>OR(WEEKDAY($A214,2)=6,WEEKDAY($A214,2)=7)</formula>
    </cfRule>
  </conditionalFormatting>
  <conditionalFormatting sqref="W214:Z215">
    <cfRule type="expression" dxfId="41329" priority="1682">
      <formula>OR(WEEKDAY($A214,2)=6,WEEKDAY($A214,2)=7)</formula>
    </cfRule>
  </conditionalFormatting>
  <conditionalFormatting sqref="W214:Z215">
    <cfRule type="expression" dxfId="41328" priority="1681">
      <formula>OR(WEEKDAY($A214,2)=6,WEEKDAY($A214,2)=7)</formula>
    </cfRule>
  </conditionalFormatting>
  <conditionalFormatting sqref="W214:Z215">
    <cfRule type="expression" dxfId="41327" priority="1680">
      <formula>OR(WEEKDAY($A214,2)=6,WEEKDAY($A214,2)=7)</formula>
    </cfRule>
  </conditionalFormatting>
  <conditionalFormatting sqref="W214:Z215">
    <cfRule type="expression" dxfId="41326" priority="1679">
      <formula>OR(WEEKDAY($A214,2)=6,WEEKDAY($A214,2)=7)</formula>
    </cfRule>
  </conditionalFormatting>
  <conditionalFormatting sqref="W214:Z215">
    <cfRule type="expression" dxfId="41325" priority="1678">
      <formula>OR(WEEKDAY($A214,2)=6,WEEKDAY($A214,2)=7)</formula>
    </cfRule>
  </conditionalFormatting>
  <conditionalFormatting sqref="W214:Z215">
    <cfRule type="expression" dxfId="41324" priority="1677">
      <formula>OR(WEEKDAY($A214,2)=6,WEEKDAY($A214,2)=7)</formula>
    </cfRule>
  </conditionalFormatting>
  <conditionalFormatting sqref="W214:Z215">
    <cfRule type="expression" dxfId="41323" priority="1676">
      <formula>OR(WEEKDAY($A214,2)=6,WEEKDAY($A214,2)=7)</formula>
    </cfRule>
  </conditionalFormatting>
  <conditionalFormatting sqref="W214:Z215">
    <cfRule type="expression" dxfId="41322" priority="1675">
      <formula>OR(WEEKDAY($A214,2)=6,WEEKDAY($A214,2)=7)</formula>
    </cfRule>
  </conditionalFormatting>
  <conditionalFormatting sqref="W214:Z215">
    <cfRule type="expression" dxfId="41321" priority="1674">
      <formula>OR(WEEKDAY($A214,2)=6,WEEKDAY($A214,2)=7)</formula>
    </cfRule>
  </conditionalFormatting>
  <conditionalFormatting sqref="W214:Z215">
    <cfRule type="expression" dxfId="41320" priority="1673">
      <formula>OR(WEEKDAY($A214,2)=6,WEEKDAY($A214,2)=7)</formula>
    </cfRule>
  </conditionalFormatting>
  <conditionalFormatting sqref="W214:Z215">
    <cfRule type="expression" dxfId="41319" priority="1672">
      <formula>OR(WEEKDAY($A214,2)=6,WEEKDAY($A214,2)=7)</formula>
    </cfRule>
  </conditionalFormatting>
  <conditionalFormatting sqref="W214:Z215">
    <cfRule type="expression" dxfId="41318" priority="1671">
      <formula>OR(WEEKDAY($A214,2)=6,WEEKDAY($A214,2)=7)</formula>
    </cfRule>
  </conditionalFormatting>
  <conditionalFormatting sqref="W214:Z215">
    <cfRule type="expression" dxfId="41317" priority="1670">
      <formula>OR(WEEKDAY($A214,2)=6,WEEKDAY($A214,2)=7)</formula>
    </cfRule>
  </conditionalFormatting>
  <conditionalFormatting sqref="W214:Z215">
    <cfRule type="expression" dxfId="41316" priority="1669">
      <formula>OR(WEEKDAY($A214,2)=6,WEEKDAY($A214,2)=7)</formula>
    </cfRule>
  </conditionalFormatting>
  <conditionalFormatting sqref="W214:Z215">
    <cfRule type="expression" dxfId="41315" priority="1668">
      <formula>OR(WEEKDAY($A214,2)=6,WEEKDAY($A214,2)=7)</formula>
    </cfRule>
  </conditionalFormatting>
  <conditionalFormatting sqref="W214:Z215">
    <cfRule type="expression" dxfId="41314" priority="1667">
      <formula>OR(WEEKDAY($A214,2)=6,WEEKDAY($A214,2)=7)</formula>
    </cfRule>
  </conditionalFormatting>
  <conditionalFormatting sqref="W214:Z215">
    <cfRule type="expression" dxfId="41313" priority="1666">
      <formula>OR(WEEKDAY($A214,2)=6,WEEKDAY($A214,2)=7)</formula>
    </cfRule>
  </conditionalFormatting>
  <conditionalFormatting sqref="W214:Z215">
    <cfRule type="expression" dxfId="41312" priority="1665">
      <formula>OR(WEEKDAY($A214,2)=6,WEEKDAY($A214,2)=7)</formula>
    </cfRule>
  </conditionalFormatting>
  <conditionalFormatting sqref="W214:Z215">
    <cfRule type="expression" dxfId="41311" priority="1664">
      <formula>OR(WEEKDAY($A214,2)=6,WEEKDAY($A214,2)=7)</formula>
    </cfRule>
  </conditionalFormatting>
  <conditionalFormatting sqref="W214:Z215">
    <cfRule type="expression" dxfId="41310" priority="1663">
      <formula>OR(WEEKDAY($A214,2)=6,WEEKDAY($A214,2)=7)</formula>
    </cfRule>
  </conditionalFormatting>
  <conditionalFormatting sqref="W214:Z215">
    <cfRule type="expression" dxfId="41309" priority="1662">
      <formula>OR(WEEKDAY($A214,2)=6,WEEKDAY($A214,2)=7)</formula>
    </cfRule>
  </conditionalFormatting>
  <conditionalFormatting sqref="W214:Z215">
    <cfRule type="expression" dxfId="41308" priority="1661">
      <formula>OR(WEEKDAY($A214,2)=6,WEEKDAY($A214,2)=7)</formula>
    </cfRule>
  </conditionalFormatting>
  <conditionalFormatting sqref="W214:Z215">
    <cfRule type="expression" dxfId="41307" priority="1660">
      <formula>OR(WEEKDAY($A214,2)=6,WEEKDAY($A214,2)=7)</formula>
    </cfRule>
  </conditionalFormatting>
  <conditionalFormatting sqref="W214:Z214">
    <cfRule type="expression" dxfId="41306" priority="1659">
      <formula>OR(WEEKDAY($A214,2)=6,WEEKDAY($A214,2)=7)</formula>
    </cfRule>
  </conditionalFormatting>
  <conditionalFormatting sqref="W214:Z214">
    <cfRule type="expression" dxfId="41305" priority="1658">
      <formula>OR(WEEKDAY($A214,2)=6,WEEKDAY($A214,2)=7)</formula>
    </cfRule>
  </conditionalFormatting>
  <conditionalFormatting sqref="W214:Z214">
    <cfRule type="expression" dxfId="41304" priority="1657">
      <formula>OR(WEEKDAY($A214,2)=6,WEEKDAY($A214,2)=7)</formula>
    </cfRule>
  </conditionalFormatting>
  <conditionalFormatting sqref="W214:Z214">
    <cfRule type="expression" dxfId="41303" priority="1656">
      <formula>OR(WEEKDAY($A214,2)=6,WEEKDAY($A214,2)=7)</formula>
    </cfRule>
  </conditionalFormatting>
  <conditionalFormatting sqref="W214:Z214">
    <cfRule type="expression" dxfId="41302" priority="1655">
      <formula>OR(WEEKDAY($A214,2)=6,WEEKDAY($A214,2)=7)</formula>
    </cfRule>
  </conditionalFormatting>
  <conditionalFormatting sqref="W214:Z214">
    <cfRule type="expression" dxfId="41301" priority="1654">
      <formula>OR(WEEKDAY($A214,2)=6,WEEKDAY($A214,2)=7)</formula>
    </cfRule>
  </conditionalFormatting>
  <conditionalFormatting sqref="W214:Z214">
    <cfRule type="expression" dxfId="41300" priority="1653">
      <formula>OR(WEEKDAY($A214,2)=6,WEEKDAY($A214,2)=7)</formula>
    </cfRule>
  </conditionalFormatting>
  <conditionalFormatting sqref="W214:Z214">
    <cfRule type="expression" dxfId="41299" priority="1652">
      <formula>OR(WEEKDAY($A214,2)=6,WEEKDAY($A214,2)=7)</formula>
    </cfRule>
  </conditionalFormatting>
  <conditionalFormatting sqref="W214:Z214">
    <cfRule type="expression" dxfId="41298" priority="1651">
      <formula>OR(WEEKDAY($A214,2)=6,WEEKDAY($A214,2)=7)</formula>
    </cfRule>
  </conditionalFormatting>
  <conditionalFormatting sqref="W214:Z214">
    <cfRule type="expression" dxfId="41297" priority="1650">
      <formula>OR(WEEKDAY($A214,2)=6,WEEKDAY($A214,2)=7)</formula>
    </cfRule>
  </conditionalFormatting>
  <conditionalFormatting sqref="W214:Z214">
    <cfRule type="expression" dxfId="41296" priority="1649">
      <formula>OR(WEEKDAY($A214,2)=6,WEEKDAY($A214,2)=7)</formula>
    </cfRule>
  </conditionalFormatting>
  <conditionalFormatting sqref="W214:Z214">
    <cfRule type="expression" dxfId="41295" priority="1648">
      <formula>OR(WEEKDAY($A214,2)=6,WEEKDAY($A214,2)=7)</formula>
    </cfRule>
  </conditionalFormatting>
  <conditionalFormatting sqref="W214:Z214">
    <cfRule type="expression" dxfId="41294" priority="1647">
      <formula>OR(WEEKDAY($A214,2)=6,WEEKDAY($A214,2)=7)</formula>
    </cfRule>
  </conditionalFormatting>
  <conditionalFormatting sqref="W214:Z214">
    <cfRule type="expression" dxfId="41293" priority="1646">
      <formula>OR(WEEKDAY($A214,2)=6,WEEKDAY($A214,2)=7)</formula>
    </cfRule>
  </conditionalFormatting>
  <conditionalFormatting sqref="W214:Z214">
    <cfRule type="expression" dxfId="41292" priority="1645">
      <formula>OR(WEEKDAY($A214,2)=6,WEEKDAY($A214,2)=7)</formula>
    </cfRule>
  </conditionalFormatting>
  <conditionalFormatting sqref="W214:Z214">
    <cfRule type="expression" dxfId="41291" priority="1644">
      <formula>OR(WEEKDAY($A214,2)=6,WEEKDAY($A214,2)=7)</formula>
    </cfRule>
  </conditionalFormatting>
  <conditionalFormatting sqref="W214:Z214">
    <cfRule type="expression" dxfId="41290" priority="1643">
      <formula>OR(WEEKDAY($A214,2)=6,WEEKDAY($A214,2)=7)</formula>
    </cfRule>
  </conditionalFormatting>
  <conditionalFormatting sqref="W214:Z214">
    <cfRule type="expression" dxfId="41289" priority="1642">
      <formula>OR(WEEKDAY($A214,2)=6,WEEKDAY($A214,2)=7)</formula>
    </cfRule>
  </conditionalFormatting>
  <conditionalFormatting sqref="W214:Z214">
    <cfRule type="expression" dxfId="41288" priority="1641">
      <formula>OR(WEEKDAY($A214,2)=6,WEEKDAY($A214,2)=7)</formula>
    </cfRule>
  </conditionalFormatting>
  <conditionalFormatting sqref="W214:Z214">
    <cfRule type="expression" dxfId="41287" priority="1640">
      <formula>OR(WEEKDAY($A214,2)=6,WEEKDAY($A214,2)=7)</formula>
    </cfRule>
  </conditionalFormatting>
  <conditionalFormatting sqref="W214:Z214">
    <cfRule type="expression" dxfId="41286" priority="1639">
      <formula>OR(WEEKDAY($A214,2)=6,WEEKDAY($A214,2)=7)</formula>
    </cfRule>
  </conditionalFormatting>
  <conditionalFormatting sqref="W214:Z214">
    <cfRule type="expression" dxfId="41285" priority="1638">
      <formula>OR(WEEKDAY($A214,2)=6,WEEKDAY($A214,2)=7)</formula>
    </cfRule>
  </conditionalFormatting>
  <conditionalFormatting sqref="W214:Z214">
    <cfRule type="expression" dxfId="41284" priority="1637">
      <formula>OR(WEEKDAY($A214,2)=6,WEEKDAY($A214,2)=7)</formula>
    </cfRule>
  </conditionalFormatting>
  <conditionalFormatting sqref="W211:Z211">
    <cfRule type="expression" dxfId="41283" priority="1636">
      <formula>OR(WEEKDAY($A211,2)=6,WEEKDAY($A211,2)=7)</formula>
    </cfRule>
  </conditionalFormatting>
  <conditionalFormatting sqref="W211:Z211">
    <cfRule type="expression" dxfId="41282" priority="1635">
      <formula>OR(WEEKDAY($A211,2)=6,WEEKDAY($A211,2)=7)</formula>
    </cfRule>
  </conditionalFormatting>
  <conditionalFormatting sqref="W211:Z211">
    <cfRule type="expression" dxfId="41281" priority="1634">
      <formula>OR(WEEKDAY($A211,2)=6,WEEKDAY($A211,2)=7)</formula>
    </cfRule>
  </conditionalFormatting>
  <conditionalFormatting sqref="W211:Z211">
    <cfRule type="expression" dxfId="41280" priority="1633">
      <formula>OR(WEEKDAY($A211,2)=6,WEEKDAY($A211,2)=7)</formula>
    </cfRule>
  </conditionalFormatting>
  <conditionalFormatting sqref="W211:Z211">
    <cfRule type="expression" dxfId="41279" priority="1632">
      <formula>OR(WEEKDAY($A211,2)=6,WEEKDAY($A211,2)=7)</formula>
    </cfRule>
  </conditionalFormatting>
  <conditionalFormatting sqref="W211:Z211">
    <cfRule type="expression" dxfId="41278" priority="1631">
      <formula>OR(WEEKDAY($A211,2)=6,WEEKDAY($A211,2)=7)</formula>
    </cfRule>
  </conditionalFormatting>
  <conditionalFormatting sqref="W211:Z211">
    <cfRule type="expression" dxfId="41277" priority="1630">
      <formula>OR(WEEKDAY($A211,2)=6,WEEKDAY($A211,2)=7)</formula>
    </cfRule>
  </conditionalFormatting>
  <conditionalFormatting sqref="W211:Z211">
    <cfRule type="expression" dxfId="41276" priority="1629">
      <formula>OR(WEEKDAY($A211,2)=6,WEEKDAY($A211,2)=7)</formula>
    </cfRule>
  </conditionalFormatting>
  <conditionalFormatting sqref="W211:Z211">
    <cfRule type="expression" dxfId="41275" priority="1628">
      <formula>OR(WEEKDAY($A211,2)=6,WEEKDAY($A211,2)=7)</formula>
    </cfRule>
  </conditionalFormatting>
  <conditionalFormatting sqref="W211:Z211">
    <cfRule type="expression" dxfId="41274" priority="1627">
      <formula>OR(WEEKDAY($A211,2)=6,WEEKDAY($A211,2)=7)</formula>
    </cfRule>
  </conditionalFormatting>
  <conditionalFormatting sqref="W211:Z211">
    <cfRule type="expression" dxfId="41273" priority="1626">
      <formula>OR(WEEKDAY($A211,2)=6,WEEKDAY($A211,2)=7)</formula>
    </cfRule>
  </conditionalFormatting>
  <conditionalFormatting sqref="W211:Z211">
    <cfRule type="expression" dxfId="41272" priority="1625">
      <formula>OR(WEEKDAY($A211,2)=6,WEEKDAY($A211,2)=7)</formula>
    </cfRule>
  </conditionalFormatting>
  <conditionalFormatting sqref="W211:Z211">
    <cfRule type="expression" dxfId="41271" priority="1624">
      <formula>OR(WEEKDAY($A211,2)=6,WEEKDAY($A211,2)=7)</formula>
    </cfRule>
  </conditionalFormatting>
  <conditionalFormatting sqref="W211:Z211">
    <cfRule type="expression" dxfId="41270" priority="1623">
      <formula>OR(WEEKDAY($A211,2)=6,WEEKDAY($A211,2)=7)</formula>
    </cfRule>
  </conditionalFormatting>
  <conditionalFormatting sqref="W211:Z211">
    <cfRule type="expression" dxfId="41269" priority="1622">
      <formula>OR(WEEKDAY($A211,2)=6,WEEKDAY($A211,2)=7)</formula>
    </cfRule>
  </conditionalFormatting>
  <conditionalFormatting sqref="W211:Z211">
    <cfRule type="expression" dxfId="41268" priority="1621">
      <formula>OR(WEEKDAY($A211,2)=6,WEEKDAY($A211,2)=7)</formula>
    </cfRule>
  </conditionalFormatting>
  <conditionalFormatting sqref="W211:Z211">
    <cfRule type="expression" dxfId="41267" priority="1620">
      <formula>OR(WEEKDAY($A211,2)=6,WEEKDAY($A211,2)=7)</formula>
    </cfRule>
  </conditionalFormatting>
  <conditionalFormatting sqref="W211:Z211">
    <cfRule type="expression" dxfId="41266" priority="1619">
      <formula>OR(WEEKDAY($A211,2)=6,WEEKDAY($A211,2)=7)</formula>
    </cfRule>
  </conditionalFormatting>
  <conditionalFormatting sqref="W211:Z211">
    <cfRule type="expression" dxfId="41265" priority="1618">
      <formula>OR(WEEKDAY($A211,2)=6,WEEKDAY($A211,2)=7)</formula>
    </cfRule>
  </conditionalFormatting>
  <conditionalFormatting sqref="W211:Z211">
    <cfRule type="expression" dxfId="41264" priority="1617">
      <formula>OR(WEEKDAY($A211,2)=6,WEEKDAY($A211,2)=7)</formula>
    </cfRule>
  </conditionalFormatting>
  <conditionalFormatting sqref="W211:Z211">
    <cfRule type="expression" dxfId="41263" priority="1616">
      <formula>OR(WEEKDAY($A211,2)=6,WEEKDAY($A211,2)=7)</formula>
    </cfRule>
  </conditionalFormatting>
  <conditionalFormatting sqref="W211:Z211">
    <cfRule type="expression" dxfId="41262" priority="1615">
      <formula>OR(WEEKDAY($A211,2)=6,WEEKDAY($A211,2)=7)</formula>
    </cfRule>
  </conditionalFormatting>
  <conditionalFormatting sqref="W211:Z211">
    <cfRule type="expression" dxfId="41261" priority="1614">
      <formula>OR(WEEKDAY($A211,2)=6,WEEKDAY($A211,2)=7)</formula>
    </cfRule>
  </conditionalFormatting>
  <conditionalFormatting sqref="W211:Z211">
    <cfRule type="expression" dxfId="41260" priority="1613">
      <formula>OR(WEEKDAY($A211,2)=6,WEEKDAY($A211,2)=7)</formula>
    </cfRule>
  </conditionalFormatting>
  <conditionalFormatting sqref="W211:Z211">
    <cfRule type="expression" dxfId="41259" priority="1612">
      <formula>OR(WEEKDAY($A211,2)=6,WEEKDAY($A211,2)=7)</formula>
    </cfRule>
  </conditionalFormatting>
  <conditionalFormatting sqref="W211:Z211">
    <cfRule type="expression" dxfId="41258" priority="1611">
      <formula>OR(WEEKDAY($A211,2)=6,WEEKDAY($A211,2)=7)</formula>
    </cfRule>
  </conditionalFormatting>
  <conditionalFormatting sqref="W211:Z211">
    <cfRule type="expression" dxfId="41257" priority="1610">
      <formula>OR(WEEKDAY($A211,2)=6,WEEKDAY($A211,2)=7)</formula>
    </cfRule>
  </conditionalFormatting>
  <conditionalFormatting sqref="W211:Z211">
    <cfRule type="expression" dxfId="41256" priority="1609">
      <formula>OR(WEEKDAY($A211,2)=6,WEEKDAY($A211,2)=7)</formula>
    </cfRule>
  </conditionalFormatting>
  <conditionalFormatting sqref="W211:Z211">
    <cfRule type="expression" dxfId="41255" priority="1608">
      <formula>OR(WEEKDAY($A211,2)=6,WEEKDAY($A211,2)=7)</formula>
    </cfRule>
  </conditionalFormatting>
  <conditionalFormatting sqref="W211:Z211">
    <cfRule type="expression" dxfId="41254" priority="1607">
      <formula>OR(WEEKDAY($A211,2)=6,WEEKDAY($A211,2)=7)</formula>
    </cfRule>
  </conditionalFormatting>
  <conditionalFormatting sqref="W211:Z211">
    <cfRule type="expression" dxfId="41253" priority="1606">
      <formula>OR(WEEKDAY($A211,2)=6,WEEKDAY($A211,2)=7)</formula>
    </cfRule>
  </conditionalFormatting>
  <conditionalFormatting sqref="W211:Z211">
    <cfRule type="expression" dxfId="41252" priority="1605">
      <formula>OR(WEEKDAY($A211,2)=6,WEEKDAY($A211,2)=7)</formula>
    </cfRule>
  </conditionalFormatting>
  <conditionalFormatting sqref="W211:Z211">
    <cfRule type="expression" dxfId="41251" priority="1604">
      <formula>OR(WEEKDAY($A211,2)=6,WEEKDAY($A211,2)=7)</formula>
    </cfRule>
  </conditionalFormatting>
  <conditionalFormatting sqref="W211:Z211">
    <cfRule type="expression" dxfId="41250" priority="1603">
      <formula>OR(WEEKDAY($A211,2)=6,WEEKDAY($A211,2)=7)</formula>
    </cfRule>
  </conditionalFormatting>
  <conditionalFormatting sqref="W211:Z211">
    <cfRule type="expression" dxfId="41249" priority="1602">
      <formula>OR(WEEKDAY($A211,2)=6,WEEKDAY($A211,2)=7)</formula>
    </cfRule>
  </conditionalFormatting>
  <conditionalFormatting sqref="W211:Z211">
    <cfRule type="expression" dxfId="41248" priority="1601">
      <formula>OR(WEEKDAY($A211,2)=6,WEEKDAY($A211,2)=7)</formula>
    </cfRule>
  </conditionalFormatting>
  <conditionalFormatting sqref="W211:Z211">
    <cfRule type="expression" dxfId="41247" priority="1600">
      <formula>OR(WEEKDAY($A211,2)=6,WEEKDAY($A211,2)=7)</formula>
    </cfRule>
  </conditionalFormatting>
  <conditionalFormatting sqref="W211:Z211">
    <cfRule type="expression" dxfId="41246" priority="1599">
      <formula>OR(WEEKDAY($A211,2)=6,WEEKDAY($A211,2)=7)</formula>
    </cfRule>
  </conditionalFormatting>
  <conditionalFormatting sqref="W211:Z211">
    <cfRule type="expression" dxfId="41245" priority="1598">
      <formula>OR(WEEKDAY($A211,2)=6,WEEKDAY($A211,2)=7)</formula>
    </cfRule>
  </conditionalFormatting>
  <conditionalFormatting sqref="W211:Z211">
    <cfRule type="expression" dxfId="41244" priority="1597">
      <formula>OR(WEEKDAY($A211,2)=6,WEEKDAY($A211,2)=7)</formula>
    </cfRule>
  </conditionalFormatting>
  <conditionalFormatting sqref="W211:Z211">
    <cfRule type="expression" dxfId="41243" priority="1596">
      <formula>OR(WEEKDAY($A211,2)=6,WEEKDAY($A211,2)=7)</formula>
    </cfRule>
  </conditionalFormatting>
  <conditionalFormatting sqref="W211:Z211">
    <cfRule type="expression" dxfId="41242" priority="1595">
      <formula>OR(WEEKDAY($A211,2)=6,WEEKDAY($A211,2)=7)</formula>
    </cfRule>
  </conditionalFormatting>
  <conditionalFormatting sqref="W211:Z211">
    <cfRule type="expression" dxfId="41241" priority="1594">
      <formula>OR(WEEKDAY($A211,2)=6,WEEKDAY($A211,2)=7)</formula>
    </cfRule>
  </conditionalFormatting>
  <conditionalFormatting sqref="W211:Z211">
    <cfRule type="expression" dxfId="41240" priority="1593">
      <formula>OR(WEEKDAY($A211,2)=6,WEEKDAY($A211,2)=7)</formula>
    </cfRule>
  </conditionalFormatting>
  <conditionalFormatting sqref="W211:Z211">
    <cfRule type="expression" dxfId="41239" priority="1592">
      <formula>OR(WEEKDAY($A211,2)=6,WEEKDAY($A211,2)=7)</formula>
    </cfRule>
  </conditionalFormatting>
  <conditionalFormatting sqref="W211:Z211">
    <cfRule type="expression" dxfId="41238" priority="1591">
      <formula>OR(WEEKDAY($A211,2)=6,WEEKDAY($A211,2)=7)</formula>
    </cfRule>
  </conditionalFormatting>
  <conditionalFormatting sqref="W211:Z211">
    <cfRule type="expression" dxfId="41237" priority="1590">
      <formula>OR(WEEKDAY($A211,2)=6,WEEKDAY($A211,2)=7)</formula>
    </cfRule>
  </conditionalFormatting>
  <conditionalFormatting sqref="W211:Z211">
    <cfRule type="expression" dxfId="41236" priority="1589">
      <formula>OR(WEEKDAY($A211,2)=6,WEEKDAY($A211,2)=7)</formula>
    </cfRule>
  </conditionalFormatting>
  <conditionalFormatting sqref="W211:Z211">
    <cfRule type="expression" dxfId="41235" priority="1588">
      <formula>OR(WEEKDAY($A211,2)=6,WEEKDAY($A211,2)=7)</formula>
    </cfRule>
  </conditionalFormatting>
  <conditionalFormatting sqref="W211:Z211">
    <cfRule type="expression" dxfId="41234" priority="1587">
      <formula>OR(WEEKDAY($A211,2)=6,WEEKDAY($A211,2)=7)</formula>
    </cfRule>
  </conditionalFormatting>
  <conditionalFormatting sqref="W211:Z211">
    <cfRule type="expression" dxfId="41233" priority="1586">
      <formula>OR(WEEKDAY($A211,2)=6,WEEKDAY($A211,2)=7)</formula>
    </cfRule>
  </conditionalFormatting>
  <conditionalFormatting sqref="W211:Z211">
    <cfRule type="expression" dxfId="41232" priority="1585">
      <formula>OR(WEEKDAY($A211,2)=6,WEEKDAY($A211,2)=7)</formula>
    </cfRule>
  </conditionalFormatting>
  <conditionalFormatting sqref="W211:Z211">
    <cfRule type="expression" dxfId="41231" priority="1584">
      <formula>OR(WEEKDAY($A211,2)=6,WEEKDAY($A211,2)=7)</formula>
    </cfRule>
  </conditionalFormatting>
  <conditionalFormatting sqref="W211:Z211">
    <cfRule type="expression" dxfId="41230" priority="1583">
      <formula>OR(WEEKDAY($A211,2)=6,WEEKDAY($A211,2)=7)</formula>
    </cfRule>
  </conditionalFormatting>
  <conditionalFormatting sqref="W211:Z211">
    <cfRule type="expression" dxfId="41229" priority="1582">
      <formula>OR(WEEKDAY($A211,2)=6,WEEKDAY($A211,2)=7)</formula>
    </cfRule>
  </conditionalFormatting>
  <conditionalFormatting sqref="W211:Z211">
    <cfRule type="expression" dxfId="41228" priority="1581">
      <formula>OR(WEEKDAY($A211,2)=6,WEEKDAY($A211,2)=7)</formula>
    </cfRule>
  </conditionalFormatting>
  <conditionalFormatting sqref="W211:Z211">
    <cfRule type="expression" dxfId="41227" priority="1580">
      <formula>OR(WEEKDAY($A211,2)=6,WEEKDAY($A211,2)=7)</formula>
    </cfRule>
  </conditionalFormatting>
  <conditionalFormatting sqref="W211:Z211">
    <cfRule type="expression" dxfId="41226" priority="1579">
      <formula>OR(WEEKDAY($A211,2)=6,WEEKDAY($A211,2)=7)</formula>
    </cfRule>
  </conditionalFormatting>
  <conditionalFormatting sqref="W211:Z211">
    <cfRule type="expression" dxfId="41225" priority="1578">
      <formula>OR(WEEKDAY($A211,2)=6,WEEKDAY($A211,2)=7)</formula>
    </cfRule>
  </conditionalFormatting>
  <conditionalFormatting sqref="W211:Z211">
    <cfRule type="expression" dxfId="41224" priority="1577">
      <formula>OR(WEEKDAY($A211,2)=6,WEEKDAY($A211,2)=7)</formula>
    </cfRule>
  </conditionalFormatting>
  <conditionalFormatting sqref="W211:Z211">
    <cfRule type="expression" dxfId="41223" priority="1576">
      <formula>OR(WEEKDAY($A211,2)=6,WEEKDAY($A211,2)=7)</formula>
    </cfRule>
  </conditionalFormatting>
  <conditionalFormatting sqref="W211:Z211">
    <cfRule type="expression" dxfId="41222" priority="1575">
      <formula>OR(WEEKDAY($A211,2)=6,WEEKDAY($A211,2)=7)</formula>
    </cfRule>
  </conditionalFormatting>
  <conditionalFormatting sqref="W211:Z211">
    <cfRule type="expression" dxfId="41221" priority="1574">
      <formula>OR(WEEKDAY($A211,2)=6,WEEKDAY($A211,2)=7)</formula>
    </cfRule>
  </conditionalFormatting>
  <conditionalFormatting sqref="W211:Z211">
    <cfRule type="expression" dxfId="41220" priority="1573">
      <formula>OR(WEEKDAY($A211,2)=6,WEEKDAY($A211,2)=7)</formula>
    </cfRule>
  </conditionalFormatting>
  <conditionalFormatting sqref="W211:Z211">
    <cfRule type="expression" dxfId="41219" priority="1572">
      <formula>OR(WEEKDAY($A211,2)=6,WEEKDAY($A211,2)=7)</formula>
    </cfRule>
  </conditionalFormatting>
  <conditionalFormatting sqref="W211:Z211">
    <cfRule type="expression" dxfId="41218" priority="1571">
      <formula>OR(WEEKDAY($A211,2)=6,WEEKDAY($A211,2)=7)</formula>
    </cfRule>
  </conditionalFormatting>
  <conditionalFormatting sqref="W211:Z211">
    <cfRule type="expression" dxfId="41217" priority="1570">
      <formula>OR(WEEKDAY($A211,2)=6,WEEKDAY($A211,2)=7)</formula>
    </cfRule>
  </conditionalFormatting>
  <conditionalFormatting sqref="W211:Z211">
    <cfRule type="expression" dxfId="41216" priority="1569">
      <formula>OR(WEEKDAY($A211,2)=6,WEEKDAY($A211,2)=7)</formula>
    </cfRule>
  </conditionalFormatting>
  <conditionalFormatting sqref="W211:Z211">
    <cfRule type="expression" dxfId="41215" priority="1568">
      <formula>OR(WEEKDAY($A211,2)=6,WEEKDAY($A211,2)=7)</formula>
    </cfRule>
  </conditionalFormatting>
  <conditionalFormatting sqref="W211:Z211">
    <cfRule type="expression" dxfId="41214" priority="1567">
      <formula>OR(WEEKDAY($A211,2)=6,WEEKDAY($A211,2)=7)</formula>
    </cfRule>
  </conditionalFormatting>
  <conditionalFormatting sqref="W211:Z211">
    <cfRule type="expression" dxfId="41213" priority="1566">
      <formula>OR(WEEKDAY($A211,2)=6,WEEKDAY($A211,2)=7)</formula>
    </cfRule>
  </conditionalFormatting>
  <conditionalFormatting sqref="W211:Z211">
    <cfRule type="expression" dxfId="41212" priority="1565">
      <formula>OR(WEEKDAY($A211,2)=6,WEEKDAY($A211,2)=7)</formula>
    </cfRule>
  </conditionalFormatting>
  <conditionalFormatting sqref="W211:Z211">
    <cfRule type="expression" dxfId="41211" priority="1564">
      <formula>OR(WEEKDAY($A211,2)=6,WEEKDAY($A211,2)=7)</formula>
    </cfRule>
  </conditionalFormatting>
  <conditionalFormatting sqref="W211:Z211">
    <cfRule type="expression" dxfId="41210" priority="1563">
      <formula>OR(WEEKDAY($A211,2)=6,WEEKDAY($A211,2)=7)</formula>
    </cfRule>
  </conditionalFormatting>
  <conditionalFormatting sqref="W211:Z211">
    <cfRule type="expression" dxfId="41209" priority="1562">
      <formula>OR(WEEKDAY($A211,2)=6,WEEKDAY($A211,2)=7)</formula>
    </cfRule>
  </conditionalFormatting>
  <conditionalFormatting sqref="W211:Z211">
    <cfRule type="expression" dxfId="41208" priority="1561">
      <formula>OR(WEEKDAY($A211,2)=6,WEEKDAY($A211,2)=7)</formula>
    </cfRule>
  </conditionalFormatting>
  <conditionalFormatting sqref="W211:Z211">
    <cfRule type="expression" dxfId="41207" priority="1560">
      <formula>OR(WEEKDAY($A211,2)=6,WEEKDAY($A211,2)=7)</formula>
    </cfRule>
  </conditionalFormatting>
  <conditionalFormatting sqref="W211:Z211">
    <cfRule type="expression" dxfId="41206" priority="1559">
      <formula>OR(WEEKDAY($A211,2)=6,WEEKDAY($A211,2)=7)</formula>
    </cfRule>
  </conditionalFormatting>
  <conditionalFormatting sqref="W211:Z211">
    <cfRule type="expression" dxfId="41205" priority="1558">
      <formula>OR(WEEKDAY($A211,2)=6,WEEKDAY($A211,2)=7)</formula>
    </cfRule>
  </conditionalFormatting>
  <conditionalFormatting sqref="W211:Z211">
    <cfRule type="expression" dxfId="41204" priority="1557">
      <formula>OR(WEEKDAY($A211,2)=6,WEEKDAY($A211,2)=7)</formula>
    </cfRule>
  </conditionalFormatting>
  <conditionalFormatting sqref="W211:Z211">
    <cfRule type="expression" dxfId="41203" priority="1556">
      <formula>OR(WEEKDAY($A211,2)=6,WEEKDAY($A211,2)=7)</formula>
    </cfRule>
  </conditionalFormatting>
  <conditionalFormatting sqref="W211:Z211">
    <cfRule type="expression" dxfId="41202" priority="1555">
      <formula>OR(WEEKDAY($A211,2)=6,WEEKDAY($A211,2)=7)</formula>
    </cfRule>
  </conditionalFormatting>
  <conditionalFormatting sqref="W211:Z211">
    <cfRule type="expression" dxfId="41201" priority="1554">
      <formula>OR(WEEKDAY($A211,2)=6,WEEKDAY($A211,2)=7)</formula>
    </cfRule>
  </conditionalFormatting>
  <conditionalFormatting sqref="W211:Z211">
    <cfRule type="expression" dxfId="41200" priority="1553">
      <formula>OR(WEEKDAY($A211,2)=6,WEEKDAY($A211,2)=7)</formula>
    </cfRule>
  </conditionalFormatting>
  <conditionalFormatting sqref="W211:Z211">
    <cfRule type="expression" dxfId="41199" priority="1552">
      <formula>OR(WEEKDAY($A211,2)=6,WEEKDAY($A211,2)=7)</formula>
    </cfRule>
  </conditionalFormatting>
  <conditionalFormatting sqref="W211:Z211">
    <cfRule type="expression" dxfId="41198" priority="1551">
      <formula>OR(WEEKDAY($A211,2)=6,WEEKDAY($A211,2)=7)</formula>
    </cfRule>
  </conditionalFormatting>
  <conditionalFormatting sqref="W211:Z211">
    <cfRule type="expression" dxfId="41197" priority="1550">
      <formula>OR(WEEKDAY($A211,2)=6,WEEKDAY($A211,2)=7)</formula>
    </cfRule>
  </conditionalFormatting>
  <conditionalFormatting sqref="AD211:AG215">
    <cfRule type="expression" dxfId="41196" priority="1549">
      <formula>OR(WEEKDAY($A211,2)=6,WEEKDAY($A211,2)=7)</formula>
    </cfRule>
  </conditionalFormatting>
  <conditionalFormatting sqref="AD211:AG215">
    <cfRule type="expression" dxfId="41195" priority="1548">
      <formula>OR(WEEKDAY($A211,2)=6,WEEKDAY($A211,2)=7)</formula>
    </cfRule>
  </conditionalFormatting>
  <conditionalFormatting sqref="AD211:AG211">
    <cfRule type="expression" dxfId="41194" priority="1547">
      <formula>OR(WEEKDAY($A211,2)=6,WEEKDAY($A211,2)=7)</formula>
    </cfRule>
  </conditionalFormatting>
  <conditionalFormatting sqref="AD211:AG211">
    <cfRule type="expression" dxfId="41193" priority="1546">
      <formula>OR(WEEKDAY($A211,2)=6,WEEKDAY($A211,2)=7)</formula>
    </cfRule>
  </conditionalFormatting>
  <conditionalFormatting sqref="AD211:AG211">
    <cfRule type="expression" dxfId="41192" priority="1545">
      <formula>OR(WEEKDAY($A211,2)=6,WEEKDAY($A211,2)=7)</formula>
    </cfRule>
  </conditionalFormatting>
  <conditionalFormatting sqref="AD211:AG211">
    <cfRule type="expression" dxfId="41191" priority="1544">
      <formula>OR(WEEKDAY($A211,2)=6,WEEKDAY($A211,2)=7)</formula>
    </cfRule>
  </conditionalFormatting>
  <conditionalFormatting sqref="AD211:AG211">
    <cfRule type="expression" dxfId="41190" priority="1543">
      <formula>OR(WEEKDAY($A211,2)=6,WEEKDAY($A211,2)=7)</formula>
    </cfRule>
  </conditionalFormatting>
  <conditionalFormatting sqref="AD211:AG211">
    <cfRule type="expression" dxfId="41189" priority="1542">
      <formula>OR(WEEKDAY($A211,2)=6,WEEKDAY($A211,2)=7)</formula>
    </cfRule>
  </conditionalFormatting>
  <conditionalFormatting sqref="AD211:AG211">
    <cfRule type="expression" dxfId="41188" priority="1541">
      <formula>OR(WEEKDAY($A211,2)=6,WEEKDAY($A211,2)=7)</formula>
    </cfRule>
  </conditionalFormatting>
  <conditionalFormatting sqref="AD211:AG211">
    <cfRule type="expression" dxfId="41187" priority="1540">
      <formula>OR(WEEKDAY($A211,2)=6,WEEKDAY($A211,2)=7)</formula>
    </cfRule>
  </conditionalFormatting>
  <conditionalFormatting sqref="AD211:AG211">
    <cfRule type="expression" dxfId="41186" priority="1539">
      <formula>OR(WEEKDAY($A211,2)=6,WEEKDAY($A211,2)=7)</formula>
    </cfRule>
  </conditionalFormatting>
  <conditionalFormatting sqref="AD211:AG211">
    <cfRule type="expression" dxfId="41185" priority="1538">
      <formula>OR(WEEKDAY($A211,2)=6,WEEKDAY($A211,2)=7)</formula>
    </cfRule>
  </conditionalFormatting>
  <conditionalFormatting sqref="AD211:AG211">
    <cfRule type="expression" dxfId="41184" priority="1537">
      <formula>OR(WEEKDAY($A211,2)=6,WEEKDAY($A211,2)=7)</formula>
    </cfRule>
  </conditionalFormatting>
  <conditionalFormatting sqref="AD211:AG211">
    <cfRule type="expression" dxfId="41183" priority="1536">
      <formula>OR(WEEKDAY($A211,2)=6,WEEKDAY($A211,2)=7)</formula>
    </cfRule>
  </conditionalFormatting>
  <conditionalFormatting sqref="AD211:AG211">
    <cfRule type="expression" dxfId="41182" priority="1535">
      <formula>OR(WEEKDAY($A211,2)=6,WEEKDAY($A211,2)=7)</formula>
    </cfRule>
  </conditionalFormatting>
  <conditionalFormatting sqref="AD211:AG211">
    <cfRule type="expression" dxfId="41181" priority="1534">
      <formula>OR(WEEKDAY($A211,2)=6,WEEKDAY($A211,2)=7)</formula>
    </cfRule>
  </conditionalFormatting>
  <conditionalFormatting sqref="AD211:AG211">
    <cfRule type="expression" dxfId="41180" priority="1533">
      <formula>OR(WEEKDAY($A211,2)=6,WEEKDAY($A211,2)=7)</formula>
    </cfRule>
  </conditionalFormatting>
  <conditionalFormatting sqref="AD211:AG211">
    <cfRule type="expression" dxfId="41179" priority="1532">
      <formula>OR(WEEKDAY($A211,2)=6,WEEKDAY($A211,2)=7)</formula>
    </cfRule>
  </conditionalFormatting>
  <conditionalFormatting sqref="AD211:AG211">
    <cfRule type="expression" dxfId="41178" priority="1531">
      <formula>OR(WEEKDAY($A211,2)=6,WEEKDAY($A211,2)=7)</formula>
    </cfRule>
  </conditionalFormatting>
  <conditionalFormatting sqref="AD211:AG211">
    <cfRule type="expression" dxfId="41177" priority="1530">
      <formula>OR(WEEKDAY($A211,2)=6,WEEKDAY($A211,2)=7)</formula>
    </cfRule>
  </conditionalFormatting>
  <conditionalFormatting sqref="AD211:AG211">
    <cfRule type="expression" dxfId="41176" priority="1529">
      <formula>OR(WEEKDAY($A211,2)=6,WEEKDAY($A211,2)=7)</formula>
    </cfRule>
  </conditionalFormatting>
  <conditionalFormatting sqref="AD211:AG211">
    <cfRule type="expression" dxfId="41175" priority="1528">
      <formula>OR(WEEKDAY($A211,2)=6,WEEKDAY($A211,2)=7)</formula>
    </cfRule>
  </conditionalFormatting>
  <conditionalFormatting sqref="AD211:AG211">
    <cfRule type="expression" dxfId="41174" priority="1527">
      <formula>OR(WEEKDAY($A211,2)=6,WEEKDAY($A211,2)=7)</formula>
    </cfRule>
  </conditionalFormatting>
  <conditionalFormatting sqref="AD211:AG211">
    <cfRule type="expression" dxfId="41173" priority="1526">
      <formula>OR(WEEKDAY($A211,2)=6,WEEKDAY($A211,2)=7)</formula>
    </cfRule>
  </conditionalFormatting>
  <conditionalFormatting sqref="AD211:AG211">
    <cfRule type="expression" dxfId="41172" priority="1525">
      <formula>OR(WEEKDAY($A211,2)=6,WEEKDAY($A211,2)=7)</formula>
    </cfRule>
  </conditionalFormatting>
  <conditionalFormatting sqref="AD211:AG211">
    <cfRule type="expression" dxfId="41171" priority="1524">
      <formula>OR(WEEKDAY($A211,2)=6,WEEKDAY($A211,2)=7)</formula>
    </cfRule>
  </conditionalFormatting>
  <conditionalFormatting sqref="AD211:AG211">
    <cfRule type="expression" dxfId="41170" priority="1523">
      <formula>OR(WEEKDAY($A211,2)=6,WEEKDAY($A211,2)=7)</formula>
    </cfRule>
  </conditionalFormatting>
  <conditionalFormatting sqref="AD211:AG211">
    <cfRule type="expression" dxfId="41169" priority="1522">
      <formula>OR(WEEKDAY($A211,2)=6,WEEKDAY($A211,2)=7)</formula>
    </cfRule>
  </conditionalFormatting>
  <conditionalFormatting sqref="AD211:AG211">
    <cfRule type="expression" dxfId="41168" priority="1521">
      <formula>OR(WEEKDAY($A211,2)=6,WEEKDAY($A211,2)=7)</formula>
    </cfRule>
  </conditionalFormatting>
  <conditionalFormatting sqref="AD211:AG211">
    <cfRule type="expression" dxfId="41167" priority="1520">
      <formula>OR(WEEKDAY($A211,2)=6,WEEKDAY($A211,2)=7)</formula>
    </cfRule>
  </conditionalFormatting>
  <conditionalFormatting sqref="AD211:AG211">
    <cfRule type="expression" dxfId="41166" priority="1519">
      <formula>OR(WEEKDAY($A211,2)=6,WEEKDAY($A211,2)=7)</formula>
    </cfRule>
  </conditionalFormatting>
  <conditionalFormatting sqref="AD211:AG211">
    <cfRule type="expression" dxfId="41165" priority="1518">
      <formula>OR(WEEKDAY($A211,2)=6,WEEKDAY($A211,2)=7)</formula>
    </cfRule>
  </conditionalFormatting>
  <conditionalFormatting sqref="AD211:AG211">
    <cfRule type="expression" dxfId="41164" priority="1517">
      <formula>OR(WEEKDAY($A211,2)=6,WEEKDAY($A211,2)=7)</formula>
    </cfRule>
  </conditionalFormatting>
  <conditionalFormatting sqref="AD211:AG211">
    <cfRule type="expression" dxfId="41163" priority="1516">
      <formula>OR(WEEKDAY($A211,2)=6,WEEKDAY($A211,2)=7)</formula>
    </cfRule>
  </conditionalFormatting>
  <conditionalFormatting sqref="AD211:AG211">
    <cfRule type="expression" dxfId="41162" priority="1515">
      <formula>OR(WEEKDAY($A211,2)=6,WEEKDAY($A211,2)=7)</formula>
    </cfRule>
  </conditionalFormatting>
  <conditionalFormatting sqref="AD211:AG211">
    <cfRule type="expression" dxfId="41161" priority="1514">
      <formula>OR(WEEKDAY($A211,2)=6,WEEKDAY($A211,2)=7)</formula>
    </cfRule>
  </conditionalFormatting>
  <conditionalFormatting sqref="AD211:AG211">
    <cfRule type="expression" dxfId="41160" priority="1513">
      <formula>OR(WEEKDAY($A211,2)=6,WEEKDAY($A211,2)=7)</formula>
    </cfRule>
  </conditionalFormatting>
  <conditionalFormatting sqref="AD211:AG211">
    <cfRule type="expression" dxfId="41159" priority="1512">
      <formula>OR(WEEKDAY($A211,2)=6,WEEKDAY($A211,2)=7)</formula>
    </cfRule>
  </conditionalFormatting>
  <conditionalFormatting sqref="AD211:AG211">
    <cfRule type="expression" dxfId="41158" priority="1511">
      <formula>OR(WEEKDAY($A211,2)=6,WEEKDAY($A211,2)=7)</formula>
    </cfRule>
  </conditionalFormatting>
  <conditionalFormatting sqref="AD211:AG211">
    <cfRule type="expression" dxfId="41157" priority="1510">
      <formula>OR(WEEKDAY($A211,2)=6,WEEKDAY($A211,2)=7)</formula>
    </cfRule>
  </conditionalFormatting>
  <conditionalFormatting sqref="AD211:AG211">
    <cfRule type="expression" dxfId="41156" priority="1509">
      <formula>OR(WEEKDAY($A211,2)=6,WEEKDAY($A211,2)=7)</formula>
    </cfRule>
  </conditionalFormatting>
  <conditionalFormatting sqref="AD211:AG211">
    <cfRule type="expression" dxfId="41155" priority="1508">
      <formula>OR(WEEKDAY($A211,2)=6,WEEKDAY($A211,2)=7)</formula>
    </cfRule>
  </conditionalFormatting>
  <conditionalFormatting sqref="AD211:AG211">
    <cfRule type="expression" dxfId="41154" priority="1507">
      <formula>OR(WEEKDAY($A211,2)=6,WEEKDAY($A211,2)=7)</formula>
    </cfRule>
  </conditionalFormatting>
  <conditionalFormatting sqref="AD211:AG211">
    <cfRule type="expression" dxfId="41153" priority="1506">
      <formula>OR(WEEKDAY($A211,2)=6,WEEKDAY($A211,2)=7)</formula>
    </cfRule>
  </conditionalFormatting>
  <conditionalFormatting sqref="AD211:AG211">
    <cfRule type="expression" dxfId="41152" priority="1505">
      <formula>OR(WEEKDAY($A211,2)=6,WEEKDAY($A211,2)=7)</formula>
    </cfRule>
  </conditionalFormatting>
  <conditionalFormatting sqref="AD212:AG212">
    <cfRule type="expression" dxfId="41151" priority="1504">
      <formula>OR(WEEKDAY($A212,2)=6,WEEKDAY($A212,2)=7)</formula>
    </cfRule>
  </conditionalFormatting>
  <conditionalFormatting sqref="AD212:AG212">
    <cfRule type="expression" dxfId="41150" priority="1503">
      <formula>OR(WEEKDAY($A212,2)=6,WEEKDAY($A212,2)=7)</formula>
    </cfRule>
  </conditionalFormatting>
  <conditionalFormatting sqref="AD212:AG212">
    <cfRule type="expression" dxfId="41149" priority="1502">
      <formula>OR(WEEKDAY($A212,2)=6,WEEKDAY($A212,2)=7)</formula>
    </cfRule>
  </conditionalFormatting>
  <conditionalFormatting sqref="AD212:AG212">
    <cfRule type="expression" dxfId="41148" priority="1501">
      <formula>OR(WEEKDAY($A212,2)=6,WEEKDAY($A212,2)=7)</formula>
    </cfRule>
  </conditionalFormatting>
  <conditionalFormatting sqref="AD212:AG212">
    <cfRule type="expression" dxfId="41147" priority="1500">
      <formula>OR(WEEKDAY($A212,2)=6,WEEKDAY($A212,2)=7)</formula>
    </cfRule>
  </conditionalFormatting>
  <conditionalFormatting sqref="AD212:AG212">
    <cfRule type="expression" dxfId="41146" priority="1499">
      <formula>OR(WEEKDAY($A212,2)=6,WEEKDAY($A212,2)=7)</formula>
    </cfRule>
  </conditionalFormatting>
  <conditionalFormatting sqref="AD212:AG212">
    <cfRule type="expression" dxfId="41145" priority="1498">
      <formula>OR(WEEKDAY($A212,2)=6,WEEKDAY($A212,2)=7)</formula>
    </cfRule>
  </conditionalFormatting>
  <conditionalFormatting sqref="AD212:AG212">
    <cfRule type="expression" dxfId="41144" priority="1497">
      <formula>OR(WEEKDAY($A212,2)=6,WEEKDAY($A212,2)=7)</formula>
    </cfRule>
  </conditionalFormatting>
  <conditionalFormatting sqref="AD212:AG212">
    <cfRule type="expression" dxfId="41143" priority="1496">
      <formula>OR(WEEKDAY($A212,2)=6,WEEKDAY($A212,2)=7)</formula>
    </cfRule>
  </conditionalFormatting>
  <conditionalFormatting sqref="AD212:AG212">
    <cfRule type="expression" dxfId="41142" priority="1495">
      <formula>OR(WEEKDAY($A212,2)=6,WEEKDAY($A212,2)=7)</formula>
    </cfRule>
  </conditionalFormatting>
  <conditionalFormatting sqref="AD212:AG212">
    <cfRule type="expression" dxfId="41141" priority="1494">
      <formula>OR(WEEKDAY($A212,2)=6,WEEKDAY($A212,2)=7)</formula>
    </cfRule>
  </conditionalFormatting>
  <conditionalFormatting sqref="AD212:AG212">
    <cfRule type="expression" dxfId="41140" priority="1493">
      <formula>OR(WEEKDAY($A212,2)=6,WEEKDAY($A212,2)=7)</formula>
    </cfRule>
  </conditionalFormatting>
  <conditionalFormatting sqref="AD212:AG212">
    <cfRule type="expression" dxfId="41139" priority="1492">
      <formula>OR(WEEKDAY($A212,2)=6,WEEKDAY($A212,2)=7)</formula>
    </cfRule>
  </conditionalFormatting>
  <conditionalFormatting sqref="AD212:AG212">
    <cfRule type="expression" dxfId="41138" priority="1491">
      <formula>OR(WEEKDAY($A212,2)=6,WEEKDAY($A212,2)=7)</formula>
    </cfRule>
  </conditionalFormatting>
  <conditionalFormatting sqref="AD212:AG212">
    <cfRule type="expression" dxfId="41137" priority="1490">
      <formula>OR(WEEKDAY($A212,2)=6,WEEKDAY($A212,2)=7)</formula>
    </cfRule>
  </conditionalFormatting>
  <conditionalFormatting sqref="AD212:AG212">
    <cfRule type="expression" dxfId="41136" priority="1489">
      <formula>OR(WEEKDAY($A212,2)=6,WEEKDAY($A212,2)=7)</formula>
    </cfRule>
  </conditionalFormatting>
  <conditionalFormatting sqref="AD212:AG212">
    <cfRule type="expression" dxfId="41135" priority="1488">
      <formula>OR(WEEKDAY($A212,2)=6,WEEKDAY($A212,2)=7)</formula>
    </cfRule>
  </conditionalFormatting>
  <conditionalFormatting sqref="AD212:AG212">
    <cfRule type="expression" dxfId="41134" priority="1487">
      <formula>OR(WEEKDAY($A212,2)=6,WEEKDAY($A212,2)=7)</formula>
    </cfRule>
  </conditionalFormatting>
  <conditionalFormatting sqref="AD212:AG212">
    <cfRule type="expression" dxfId="41133" priority="1486">
      <formula>OR(WEEKDAY($A212,2)=6,WEEKDAY($A212,2)=7)</formula>
    </cfRule>
  </conditionalFormatting>
  <conditionalFormatting sqref="AD212:AG212">
    <cfRule type="expression" dxfId="41132" priority="1485">
      <formula>OR(WEEKDAY($A212,2)=6,WEEKDAY($A212,2)=7)</formula>
    </cfRule>
  </conditionalFormatting>
  <conditionalFormatting sqref="AD212:AG212">
    <cfRule type="expression" dxfId="41131" priority="1484">
      <formula>OR(WEEKDAY($A212,2)=6,WEEKDAY($A212,2)=7)</formula>
    </cfRule>
  </conditionalFormatting>
  <conditionalFormatting sqref="AD212:AG212">
    <cfRule type="expression" dxfId="41130" priority="1483">
      <formula>OR(WEEKDAY($A212,2)=6,WEEKDAY($A212,2)=7)</formula>
    </cfRule>
  </conditionalFormatting>
  <conditionalFormatting sqref="AD212:AG212">
    <cfRule type="expression" dxfId="41129" priority="1482">
      <formula>OR(WEEKDAY($A212,2)=6,WEEKDAY($A212,2)=7)</formula>
    </cfRule>
  </conditionalFormatting>
  <conditionalFormatting sqref="AD212:AG212">
    <cfRule type="expression" dxfId="41128" priority="1481">
      <formula>OR(WEEKDAY($A212,2)=6,WEEKDAY($A212,2)=7)</formula>
    </cfRule>
  </conditionalFormatting>
  <conditionalFormatting sqref="AD212:AG212">
    <cfRule type="expression" dxfId="41127" priority="1480">
      <formula>OR(WEEKDAY($A212,2)=6,WEEKDAY($A212,2)=7)</formula>
    </cfRule>
  </conditionalFormatting>
  <conditionalFormatting sqref="AD212:AG212">
    <cfRule type="expression" dxfId="41126" priority="1479">
      <formula>OR(WEEKDAY($A212,2)=6,WEEKDAY($A212,2)=7)</formula>
    </cfRule>
  </conditionalFormatting>
  <conditionalFormatting sqref="AD212:AG212">
    <cfRule type="expression" dxfId="41125" priority="1478">
      <formula>OR(WEEKDAY($A212,2)=6,WEEKDAY($A212,2)=7)</formula>
    </cfRule>
  </conditionalFormatting>
  <conditionalFormatting sqref="AD212:AG212">
    <cfRule type="expression" dxfId="41124" priority="1477">
      <formula>OR(WEEKDAY($A212,2)=6,WEEKDAY($A212,2)=7)</formula>
    </cfRule>
  </conditionalFormatting>
  <conditionalFormatting sqref="AD212:AG212">
    <cfRule type="expression" dxfId="41123" priority="1476">
      <formula>OR(WEEKDAY($A212,2)=6,WEEKDAY($A212,2)=7)</formula>
    </cfRule>
  </conditionalFormatting>
  <conditionalFormatting sqref="AD212:AG212">
    <cfRule type="expression" dxfId="41122" priority="1475">
      <formula>OR(WEEKDAY($A212,2)=6,WEEKDAY($A212,2)=7)</formula>
    </cfRule>
  </conditionalFormatting>
  <conditionalFormatting sqref="AD212:AG212">
    <cfRule type="expression" dxfId="41121" priority="1474">
      <formula>OR(WEEKDAY($A212,2)=6,WEEKDAY($A212,2)=7)</formula>
    </cfRule>
  </conditionalFormatting>
  <conditionalFormatting sqref="AD212:AG212">
    <cfRule type="expression" dxfId="41120" priority="1473">
      <formula>OR(WEEKDAY($A212,2)=6,WEEKDAY($A212,2)=7)</formula>
    </cfRule>
  </conditionalFormatting>
  <conditionalFormatting sqref="AD212:AG212">
    <cfRule type="expression" dxfId="41119" priority="1472">
      <formula>OR(WEEKDAY($A212,2)=6,WEEKDAY($A212,2)=7)</formula>
    </cfRule>
  </conditionalFormatting>
  <conditionalFormatting sqref="AD212:AG212">
    <cfRule type="expression" dxfId="41118" priority="1471">
      <formula>OR(WEEKDAY($A212,2)=6,WEEKDAY($A212,2)=7)</formula>
    </cfRule>
  </conditionalFormatting>
  <conditionalFormatting sqref="AD212:AG212">
    <cfRule type="expression" dxfId="41117" priority="1470">
      <formula>OR(WEEKDAY($A212,2)=6,WEEKDAY($A212,2)=7)</formula>
    </cfRule>
  </conditionalFormatting>
  <conditionalFormatting sqref="AD212:AG212">
    <cfRule type="expression" dxfId="41116" priority="1469">
      <formula>OR(WEEKDAY($A212,2)=6,WEEKDAY($A212,2)=7)</formula>
    </cfRule>
  </conditionalFormatting>
  <conditionalFormatting sqref="AD212:AG212">
    <cfRule type="expression" dxfId="41115" priority="1468">
      <formula>OR(WEEKDAY($A212,2)=6,WEEKDAY($A212,2)=7)</formula>
    </cfRule>
  </conditionalFormatting>
  <conditionalFormatting sqref="AD212:AG212">
    <cfRule type="expression" dxfId="41114" priority="1467">
      <formula>OR(WEEKDAY($A212,2)=6,WEEKDAY($A212,2)=7)</formula>
    </cfRule>
  </conditionalFormatting>
  <conditionalFormatting sqref="AD212:AG212">
    <cfRule type="expression" dxfId="41113" priority="1466">
      <formula>OR(WEEKDAY($A212,2)=6,WEEKDAY($A212,2)=7)</formula>
    </cfRule>
  </conditionalFormatting>
  <conditionalFormatting sqref="AD212:AG212">
    <cfRule type="expression" dxfId="41112" priority="1465">
      <formula>OR(WEEKDAY($A212,2)=6,WEEKDAY($A212,2)=7)</formula>
    </cfRule>
  </conditionalFormatting>
  <conditionalFormatting sqref="AD212:AG212">
    <cfRule type="expression" dxfId="41111" priority="1464">
      <formula>OR(WEEKDAY($A212,2)=6,WEEKDAY($A212,2)=7)</formula>
    </cfRule>
  </conditionalFormatting>
  <conditionalFormatting sqref="AD212:AG212">
    <cfRule type="expression" dxfId="41110" priority="1463">
      <formula>OR(WEEKDAY($A212,2)=6,WEEKDAY($A212,2)=7)</formula>
    </cfRule>
  </conditionalFormatting>
  <conditionalFormatting sqref="AD212:AG212">
    <cfRule type="expression" dxfId="41109" priority="1462">
      <formula>OR(WEEKDAY($A212,2)=6,WEEKDAY($A212,2)=7)</formula>
    </cfRule>
  </conditionalFormatting>
  <conditionalFormatting sqref="AD212:AG212">
    <cfRule type="expression" dxfId="41108" priority="1461">
      <formula>OR(WEEKDAY($A212,2)=6,WEEKDAY($A212,2)=7)</formula>
    </cfRule>
  </conditionalFormatting>
  <conditionalFormatting sqref="AD212:AG212">
    <cfRule type="expression" dxfId="41107" priority="1460">
      <formula>OR(WEEKDAY($A212,2)=6,WEEKDAY($A212,2)=7)</formula>
    </cfRule>
  </conditionalFormatting>
  <conditionalFormatting sqref="AD212:AG212">
    <cfRule type="expression" dxfId="41106" priority="1459">
      <formula>OR(WEEKDAY($A212,2)=6,WEEKDAY($A212,2)=7)</formula>
    </cfRule>
  </conditionalFormatting>
  <conditionalFormatting sqref="AD212:AG212">
    <cfRule type="expression" dxfId="41105" priority="1458">
      <formula>OR(WEEKDAY($A212,2)=6,WEEKDAY($A212,2)=7)</formula>
    </cfRule>
  </conditionalFormatting>
  <conditionalFormatting sqref="AD212:AG212">
    <cfRule type="expression" dxfId="41104" priority="1457">
      <formula>OR(WEEKDAY($A212,2)=6,WEEKDAY($A212,2)=7)</formula>
    </cfRule>
  </conditionalFormatting>
  <conditionalFormatting sqref="AD212:AG212">
    <cfRule type="expression" dxfId="41103" priority="1456">
      <formula>OR(WEEKDAY($A212,2)=6,WEEKDAY($A212,2)=7)</formula>
    </cfRule>
  </conditionalFormatting>
  <conditionalFormatting sqref="AD212:AG212">
    <cfRule type="expression" dxfId="41102" priority="1455">
      <formula>OR(WEEKDAY($A212,2)=6,WEEKDAY($A212,2)=7)</formula>
    </cfRule>
  </conditionalFormatting>
  <conditionalFormatting sqref="AD212:AG212">
    <cfRule type="expression" dxfId="41101" priority="1454">
      <formula>OR(WEEKDAY($A212,2)=6,WEEKDAY($A212,2)=7)</formula>
    </cfRule>
  </conditionalFormatting>
  <conditionalFormatting sqref="AD212:AG212">
    <cfRule type="expression" dxfId="41100" priority="1453">
      <formula>OR(WEEKDAY($A212,2)=6,WEEKDAY($A212,2)=7)</formula>
    </cfRule>
  </conditionalFormatting>
  <conditionalFormatting sqref="AD212:AG212">
    <cfRule type="expression" dxfId="41099" priority="1452">
      <formula>OR(WEEKDAY($A212,2)=6,WEEKDAY($A212,2)=7)</formula>
    </cfRule>
  </conditionalFormatting>
  <conditionalFormatting sqref="AD212:AG212">
    <cfRule type="expression" dxfId="41098" priority="1451">
      <formula>OR(WEEKDAY($A212,2)=6,WEEKDAY($A212,2)=7)</formula>
    </cfRule>
  </conditionalFormatting>
  <conditionalFormatting sqref="AD212:AG212">
    <cfRule type="expression" dxfId="41097" priority="1450">
      <formula>OR(WEEKDAY($A212,2)=6,WEEKDAY($A212,2)=7)</formula>
    </cfRule>
  </conditionalFormatting>
  <conditionalFormatting sqref="AD212:AG212">
    <cfRule type="expression" dxfId="41096" priority="1449">
      <formula>OR(WEEKDAY($A212,2)=6,WEEKDAY($A212,2)=7)</formula>
    </cfRule>
  </conditionalFormatting>
  <conditionalFormatting sqref="AD212:AG212">
    <cfRule type="expression" dxfId="41095" priority="1448">
      <formula>OR(WEEKDAY($A212,2)=6,WEEKDAY($A212,2)=7)</formula>
    </cfRule>
  </conditionalFormatting>
  <conditionalFormatting sqref="AD212:AG212">
    <cfRule type="expression" dxfId="41094" priority="1447">
      <formula>OR(WEEKDAY($A212,2)=6,WEEKDAY($A212,2)=7)</formula>
    </cfRule>
  </conditionalFormatting>
  <conditionalFormatting sqref="AD212:AG212">
    <cfRule type="expression" dxfId="41093" priority="1446">
      <formula>OR(WEEKDAY($A212,2)=6,WEEKDAY($A212,2)=7)</formula>
    </cfRule>
  </conditionalFormatting>
  <conditionalFormatting sqref="AD212:AG212">
    <cfRule type="expression" dxfId="41092" priority="1445">
      <formula>OR(WEEKDAY($A212,2)=6,WEEKDAY($A212,2)=7)</formula>
    </cfRule>
  </conditionalFormatting>
  <conditionalFormatting sqref="AD212:AG212">
    <cfRule type="expression" dxfId="41091" priority="1444">
      <formula>OR(WEEKDAY($A212,2)=6,WEEKDAY($A212,2)=7)</formula>
    </cfRule>
  </conditionalFormatting>
  <conditionalFormatting sqref="AD212:AG212">
    <cfRule type="expression" dxfId="41090" priority="1443">
      <formula>OR(WEEKDAY($A212,2)=6,WEEKDAY($A212,2)=7)</formula>
    </cfRule>
  </conditionalFormatting>
  <conditionalFormatting sqref="AD212:AG212">
    <cfRule type="expression" dxfId="41089" priority="1442">
      <formula>OR(WEEKDAY($A212,2)=6,WEEKDAY($A212,2)=7)</formula>
    </cfRule>
  </conditionalFormatting>
  <conditionalFormatting sqref="AD212:AG212">
    <cfRule type="expression" dxfId="41088" priority="1441">
      <formula>OR(WEEKDAY($A212,2)=6,WEEKDAY($A212,2)=7)</formula>
    </cfRule>
  </conditionalFormatting>
  <conditionalFormatting sqref="AD212:AG212">
    <cfRule type="expression" dxfId="41087" priority="1440">
      <formula>OR(WEEKDAY($A212,2)=6,WEEKDAY($A212,2)=7)</formula>
    </cfRule>
  </conditionalFormatting>
  <conditionalFormatting sqref="AD212:AG212">
    <cfRule type="expression" dxfId="41086" priority="1439">
      <formula>OR(WEEKDAY($A212,2)=6,WEEKDAY($A212,2)=7)</formula>
    </cfRule>
  </conditionalFormatting>
  <conditionalFormatting sqref="AD212:AG212">
    <cfRule type="expression" dxfId="41085" priority="1438">
      <formula>OR(WEEKDAY($A212,2)=6,WEEKDAY($A212,2)=7)</formula>
    </cfRule>
  </conditionalFormatting>
  <conditionalFormatting sqref="AD212:AG212">
    <cfRule type="expression" dxfId="41084" priority="1437">
      <formula>OR(WEEKDAY($A212,2)=6,WEEKDAY($A212,2)=7)</formula>
    </cfRule>
  </conditionalFormatting>
  <conditionalFormatting sqref="AD212:AG212">
    <cfRule type="expression" dxfId="41083" priority="1436">
      <formula>OR(WEEKDAY($A212,2)=6,WEEKDAY($A212,2)=7)</formula>
    </cfRule>
  </conditionalFormatting>
  <conditionalFormatting sqref="AD212:AG212">
    <cfRule type="expression" dxfId="41082" priority="1435">
      <formula>OR(WEEKDAY($A212,2)=6,WEEKDAY($A212,2)=7)</formula>
    </cfRule>
  </conditionalFormatting>
  <conditionalFormatting sqref="AD212:AG212">
    <cfRule type="expression" dxfId="41081" priority="1434">
      <formula>OR(WEEKDAY($A212,2)=6,WEEKDAY($A212,2)=7)</formula>
    </cfRule>
  </conditionalFormatting>
  <conditionalFormatting sqref="AD212:AG212">
    <cfRule type="expression" dxfId="41080" priority="1433">
      <formula>OR(WEEKDAY($A212,2)=6,WEEKDAY($A212,2)=7)</formula>
    </cfRule>
  </conditionalFormatting>
  <conditionalFormatting sqref="AD212:AG212">
    <cfRule type="expression" dxfId="41079" priority="1432">
      <formula>OR(WEEKDAY($A212,2)=6,WEEKDAY($A212,2)=7)</formula>
    </cfRule>
  </conditionalFormatting>
  <conditionalFormatting sqref="AD212:AG212">
    <cfRule type="expression" dxfId="41078" priority="1431">
      <formula>OR(WEEKDAY($A212,2)=6,WEEKDAY($A212,2)=7)</formula>
    </cfRule>
  </conditionalFormatting>
  <conditionalFormatting sqref="AD212:AG212">
    <cfRule type="expression" dxfId="41077" priority="1430">
      <formula>OR(WEEKDAY($A212,2)=6,WEEKDAY($A212,2)=7)</formula>
    </cfRule>
  </conditionalFormatting>
  <conditionalFormatting sqref="AD212:AG212">
    <cfRule type="expression" dxfId="41076" priority="1429">
      <formula>OR(WEEKDAY($A212,2)=6,WEEKDAY($A212,2)=7)</formula>
    </cfRule>
  </conditionalFormatting>
  <conditionalFormatting sqref="AD212:AG212">
    <cfRule type="expression" dxfId="41075" priority="1428">
      <formula>OR(WEEKDAY($A212,2)=6,WEEKDAY($A212,2)=7)</formula>
    </cfRule>
  </conditionalFormatting>
  <conditionalFormatting sqref="AD212:AG212">
    <cfRule type="expression" dxfId="41074" priority="1427">
      <formula>OR(WEEKDAY($A212,2)=6,WEEKDAY($A212,2)=7)</formula>
    </cfRule>
  </conditionalFormatting>
  <conditionalFormatting sqref="AD212:AG212">
    <cfRule type="expression" dxfId="41073" priority="1426">
      <formula>OR(WEEKDAY($A212,2)=6,WEEKDAY($A212,2)=7)</formula>
    </cfRule>
  </conditionalFormatting>
  <conditionalFormatting sqref="AD212:AG212">
    <cfRule type="expression" dxfId="41072" priority="1425">
      <formula>OR(WEEKDAY($A212,2)=6,WEEKDAY($A212,2)=7)</formula>
    </cfRule>
  </conditionalFormatting>
  <conditionalFormatting sqref="AD212:AG212">
    <cfRule type="expression" dxfId="41071" priority="1424">
      <formula>OR(WEEKDAY($A212,2)=6,WEEKDAY($A212,2)=7)</formula>
    </cfRule>
  </conditionalFormatting>
  <conditionalFormatting sqref="AD212:AG212">
    <cfRule type="expression" dxfId="41070" priority="1423">
      <formula>OR(WEEKDAY($A212,2)=6,WEEKDAY($A212,2)=7)</formula>
    </cfRule>
  </conditionalFormatting>
  <conditionalFormatting sqref="AD212:AG212">
    <cfRule type="expression" dxfId="41069" priority="1422">
      <formula>OR(WEEKDAY($A212,2)=6,WEEKDAY($A212,2)=7)</formula>
    </cfRule>
  </conditionalFormatting>
  <conditionalFormatting sqref="AD212:AG212">
    <cfRule type="expression" dxfId="41068" priority="1421">
      <formula>OR(WEEKDAY($A212,2)=6,WEEKDAY($A212,2)=7)</formula>
    </cfRule>
  </conditionalFormatting>
  <conditionalFormatting sqref="AD212:AG212">
    <cfRule type="expression" dxfId="41067" priority="1420">
      <formula>OR(WEEKDAY($A212,2)=6,WEEKDAY($A212,2)=7)</formula>
    </cfRule>
  </conditionalFormatting>
  <conditionalFormatting sqref="AD212:AG212">
    <cfRule type="expression" dxfId="41066" priority="1419">
      <formula>OR(WEEKDAY($A212,2)=6,WEEKDAY($A212,2)=7)</formula>
    </cfRule>
  </conditionalFormatting>
  <conditionalFormatting sqref="AD212:AG212">
    <cfRule type="expression" dxfId="41065" priority="1418">
      <formula>OR(WEEKDAY($A212,2)=6,WEEKDAY($A212,2)=7)</formula>
    </cfRule>
  </conditionalFormatting>
  <conditionalFormatting sqref="AD212:AG212">
    <cfRule type="expression" dxfId="41064" priority="1417">
      <formula>OR(WEEKDAY($A212,2)=6,WEEKDAY($A212,2)=7)</formula>
    </cfRule>
  </conditionalFormatting>
  <conditionalFormatting sqref="AD213:AG215">
    <cfRule type="expression" dxfId="41063" priority="1416">
      <formula>OR(WEEKDAY($A213,2)=6,WEEKDAY($A213,2)=7)</formula>
    </cfRule>
  </conditionalFormatting>
  <conditionalFormatting sqref="AD213:AG215">
    <cfRule type="expression" dxfId="41062" priority="1415">
      <formula>OR(WEEKDAY($A213,2)=6,WEEKDAY($A213,2)=7)</formula>
    </cfRule>
  </conditionalFormatting>
  <conditionalFormatting sqref="AD213:AG215">
    <cfRule type="expression" dxfId="41061" priority="1414">
      <formula>OR(WEEKDAY($A213,2)=6,WEEKDAY($A213,2)=7)</formula>
    </cfRule>
  </conditionalFormatting>
  <conditionalFormatting sqref="AD213:AG215">
    <cfRule type="expression" dxfId="41060" priority="1413">
      <formula>OR(WEEKDAY($A213,2)=6,WEEKDAY($A213,2)=7)</formula>
    </cfRule>
  </conditionalFormatting>
  <conditionalFormatting sqref="AD213:AG215">
    <cfRule type="expression" dxfId="41059" priority="1412">
      <formula>OR(WEEKDAY($A213,2)=6,WEEKDAY($A213,2)=7)</formula>
    </cfRule>
  </conditionalFormatting>
  <conditionalFormatting sqref="AD213:AG215">
    <cfRule type="expression" dxfId="41058" priority="1411">
      <formula>OR(WEEKDAY($A213,2)=6,WEEKDAY($A213,2)=7)</formula>
    </cfRule>
  </conditionalFormatting>
  <conditionalFormatting sqref="AD213:AG215">
    <cfRule type="expression" dxfId="41057" priority="1410">
      <formula>OR(WEEKDAY($A213,2)=6,WEEKDAY($A213,2)=7)</formula>
    </cfRule>
  </conditionalFormatting>
  <conditionalFormatting sqref="AD213:AG215">
    <cfRule type="expression" dxfId="41056" priority="1409">
      <formula>OR(WEEKDAY($A213,2)=6,WEEKDAY($A213,2)=7)</formula>
    </cfRule>
  </conditionalFormatting>
  <conditionalFormatting sqref="AD213:AG215">
    <cfRule type="expression" dxfId="41055" priority="1408">
      <formula>OR(WEEKDAY($A213,2)=6,WEEKDAY($A213,2)=7)</formula>
    </cfRule>
  </conditionalFormatting>
  <conditionalFormatting sqref="AD213:AG215">
    <cfRule type="expression" dxfId="41054" priority="1407">
      <formula>OR(WEEKDAY($A213,2)=6,WEEKDAY($A213,2)=7)</formula>
    </cfRule>
  </conditionalFormatting>
  <conditionalFormatting sqref="AD213:AG215">
    <cfRule type="expression" dxfId="41053" priority="1406">
      <formula>OR(WEEKDAY($A213,2)=6,WEEKDAY($A213,2)=7)</formula>
    </cfRule>
  </conditionalFormatting>
  <conditionalFormatting sqref="AD213:AG215">
    <cfRule type="expression" dxfId="41052" priority="1405">
      <formula>OR(WEEKDAY($A213,2)=6,WEEKDAY($A213,2)=7)</formula>
    </cfRule>
  </conditionalFormatting>
  <conditionalFormatting sqref="AD213:AG215">
    <cfRule type="expression" dxfId="41051" priority="1404">
      <formula>OR(WEEKDAY($A213,2)=6,WEEKDAY($A213,2)=7)</formula>
    </cfRule>
  </conditionalFormatting>
  <conditionalFormatting sqref="AD213:AG215">
    <cfRule type="expression" dxfId="41050" priority="1403">
      <formula>OR(WEEKDAY($A213,2)=6,WEEKDAY($A213,2)=7)</formula>
    </cfRule>
  </conditionalFormatting>
  <conditionalFormatting sqref="AD213:AG215">
    <cfRule type="expression" dxfId="41049" priority="1402">
      <formula>OR(WEEKDAY($A213,2)=6,WEEKDAY($A213,2)=7)</formula>
    </cfRule>
  </conditionalFormatting>
  <conditionalFormatting sqref="AD213:AG215">
    <cfRule type="expression" dxfId="41048" priority="1401">
      <formula>OR(WEEKDAY($A213,2)=6,WEEKDAY($A213,2)=7)</formula>
    </cfRule>
  </conditionalFormatting>
  <conditionalFormatting sqref="AD213:AG215">
    <cfRule type="expression" dxfId="41047" priority="1400">
      <formula>OR(WEEKDAY($A213,2)=6,WEEKDAY($A213,2)=7)</formula>
    </cfRule>
  </conditionalFormatting>
  <conditionalFormatting sqref="AD213:AG215">
    <cfRule type="expression" dxfId="41046" priority="1399">
      <formula>OR(WEEKDAY($A213,2)=6,WEEKDAY($A213,2)=7)</formula>
    </cfRule>
  </conditionalFormatting>
  <conditionalFormatting sqref="AD213:AG215">
    <cfRule type="expression" dxfId="41045" priority="1398">
      <formula>OR(WEEKDAY($A213,2)=6,WEEKDAY($A213,2)=7)</formula>
    </cfRule>
  </conditionalFormatting>
  <conditionalFormatting sqref="AD213:AG215">
    <cfRule type="expression" dxfId="41044" priority="1397">
      <formula>OR(WEEKDAY($A213,2)=6,WEEKDAY($A213,2)=7)</formula>
    </cfRule>
  </conditionalFormatting>
  <conditionalFormatting sqref="AD213:AG215">
    <cfRule type="expression" dxfId="41043" priority="1396">
      <formula>OR(WEEKDAY($A213,2)=6,WEEKDAY($A213,2)=7)</formula>
    </cfRule>
  </conditionalFormatting>
  <conditionalFormatting sqref="AD213:AG215">
    <cfRule type="expression" dxfId="41042" priority="1395">
      <formula>OR(WEEKDAY($A213,2)=6,WEEKDAY($A213,2)=7)</formula>
    </cfRule>
  </conditionalFormatting>
  <conditionalFormatting sqref="AD213:AG215">
    <cfRule type="expression" dxfId="41041" priority="1394">
      <formula>OR(WEEKDAY($A213,2)=6,WEEKDAY($A213,2)=7)</formula>
    </cfRule>
  </conditionalFormatting>
  <conditionalFormatting sqref="AD213:AG215">
    <cfRule type="expression" dxfId="41040" priority="1393">
      <formula>OR(WEEKDAY($A213,2)=6,WEEKDAY($A213,2)=7)</formula>
    </cfRule>
  </conditionalFormatting>
  <conditionalFormatting sqref="AD213:AG215">
    <cfRule type="expression" dxfId="41039" priority="1392">
      <formula>OR(WEEKDAY($A213,2)=6,WEEKDAY($A213,2)=7)</formula>
    </cfRule>
  </conditionalFormatting>
  <conditionalFormatting sqref="AD213:AG215">
    <cfRule type="expression" dxfId="41038" priority="1391">
      <formula>OR(WEEKDAY($A213,2)=6,WEEKDAY($A213,2)=7)</formula>
    </cfRule>
  </conditionalFormatting>
  <conditionalFormatting sqref="AD213:AG215">
    <cfRule type="expression" dxfId="41037" priority="1390">
      <formula>OR(WEEKDAY($A213,2)=6,WEEKDAY($A213,2)=7)</formula>
    </cfRule>
  </conditionalFormatting>
  <conditionalFormatting sqref="AD213:AG215">
    <cfRule type="expression" dxfId="41036" priority="1389">
      <formula>OR(WEEKDAY($A213,2)=6,WEEKDAY($A213,2)=7)</formula>
    </cfRule>
  </conditionalFormatting>
  <conditionalFormatting sqref="AD213:AG215">
    <cfRule type="expression" dxfId="41035" priority="1388">
      <formula>OR(WEEKDAY($A213,2)=6,WEEKDAY($A213,2)=7)</formula>
    </cfRule>
  </conditionalFormatting>
  <conditionalFormatting sqref="AD213:AG215">
    <cfRule type="expression" dxfId="41034" priority="1387">
      <formula>OR(WEEKDAY($A213,2)=6,WEEKDAY($A213,2)=7)</formula>
    </cfRule>
  </conditionalFormatting>
  <conditionalFormatting sqref="AD213:AG215">
    <cfRule type="expression" dxfId="41033" priority="1386">
      <formula>OR(WEEKDAY($A213,2)=6,WEEKDAY($A213,2)=7)</formula>
    </cfRule>
  </conditionalFormatting>
  <conditionalFormatting sqref="AD213:AG215">
    <cfRule type="expression" dxfId="41032" priority="1385">
      <formula>OR(WEEKDAY($A213,2)=6,WEEKDAY($A213,2)=7)</formula>
    </cfRule>
  </conditionalFormatting>
  <conditionalFormatting sqref="AD213:AG215">
    <cfRule type="expression" dxfId="41031" priority="1384">
      <formula>OR(WEEKDAY($A213,2)=6,WEEKDAY($A213,2)=7)</formula>
    </cfRule>
  </conditionalFormatting>
  <conditionalFormatting sqref="AD213:AG215">
    <cfRule type="expression" dxfId="41030" priority="1383">
      <formula>OR(WEEKDAY($A213,2)=6,WEEKDAY($A213,2)=7)</formula>
    </cfRule>
  </conditionalFormatting>
  <conditionalFormatting sqref="AD213:AG215">
    <cfRule type="expression" dxfId="41029" priority="1382">
      <formula>OR(WEEKDAY($A213,2)=6,WEEKDAY($A213,2)=7)</formula>
    </cfRule>
  </conditionalFormatting>
  <conditionalFormatting sqref="AD213:AG215">
    <cfRule type="expression" dxfId="41028" priority="1381">
      <formula>OR(WEEKDAY($A213,2)=6,WEEKDAY($A213,2)=7)</formula>
    </cfRule>
  </conditionalFormatting>
  <conditionalFormatting sqref="AD213:AG215">
    <cfRule type="expression" dxfId="41027" priority="1380">
      <formula>OR(WEEKDAY($A213,2)=6,WEEKDAY($A213,2)=7)</formula>
    </cfRule>
  </conditionalFormatting>
  <conditionalFormatting sqref="AD213:AG215">
    <cfRule type="expression" dxfId="41026" priority="1379">
      <formula>OR(WEEKDAY($A213,2)=6,WEEKDAY($A213,2)=7)</formula>
    </cfRule>
  </conditionalFormatting>
  <conditionalFormatting sqref="AD213:AG215">
    <cfRule type="expression" dxfId="41025" priority="1378">
      <formula>OR(WEEKDAY($A213,2)=6,WEEKDAY($A213,2)=7)</formula>
    </cfRule>
  </conditionalFormatting>
  <conditionalFormatting sqref="AD213:AG215">
    <cfRule type="expression" dxfId="41024" priority="1377">
      <formula>OR(WEEKDAY($A213,2)=6,WEEKDAY($A213,2)=7)</formula>
    </cfRule>
  </conditionalFormatting>
  <conditionalFormatting sqref="AD213:AG215">
    <cfRule type="expression" dxfId="41023" priority="1376">
      <formula>OR(WEEKDAY($A213,2)=6,WEEKDAY($A213,2)=7)</formula>
    </cfRule>
  </conditionalFormatting>
  <conditionalFormatting sqref="AD213:AG215">
    <cfRule type="expression" dxfId="41022" priority="1375">
      <formula>OR(WEEKDAY($A213,2)=6,WEEKDAY($A213,2)=7)</formula>
    </cfRule>
  </conditionalFormatting>
  <conditionalFormatting sqref="AD213:AG215">
    <cfRule type="expression" dxfId="41021" priority="1374">
      <formula>OR(WEEKDAY($A213,2)=6,WEEKDAY($A213,2)=7)</formula>
    </cfRule>
  </conditionalFormatting>
  <conditionalFormatting sqref="AD213:AG215">
    <cfRule type="expression" dxfId="41020" priority="1373">
      <formula>OR(WEEKDAY($A213,2)=6,WEEKDAY($A213,2)=7)</formula>
    </cfRule>
  </conditionalFormatting>
  <conditionalFormatting sqref="AD213:AG215">
    <cfRule type="expression" dxfId="41019" priority="1372">
      <formula>OR(WEEKDAY($A213,2)=6,WEEKDAY($A213,2)=7)</formula>
    </cfRule>
  </conditionalFormatting>
  <conditionalFormatting sqref="AD213:AG215">
    <cfRule type="expression" dxfId="41018" priority="1371">
      <formula>OR(WEEKDAY($A213,2)=6,WEEKDAY($A213,2)=7)</formula>
    </cfRule>
  </conditionalFormatting>
  <conditionalFormatting sqref="AD213:AG213">
    <cfRule type="expression" dxfId="41017" priority="1370">
      <formula>OR(WEEKDAY($A213,2)=6,WEEKDAY($A213,2)=7)</formula>
    </cfRule>
  </conditionalFormatting>
  <conditionalFormatting sqref="AD213:AG213">
    <cfRule type="expression" dxfId="41016" priority="1369">
      <formula>OR(WEEKDAY($A213,2)=6,WEEKDAY($A213,2)=7)</formula>
    </cfRule>
  </conditionalFormatting>
  <conditionalFormatting sqref="AD213:AG213">
    <cfRule type="expression" dxfId="41015" priority="1368">
      <formula>OR(WEEKDAY($A213,2)=6,WEEKDAY($A213,2)=7)</formula>
    </cfRule>
  </conditionalFormatting>
  <conditionalFormatting sqref="AD213:AG213">
    <cfRule type="expression" dxfId="41014" priority="1367">
      <formula>OR(WEEKDAY($A213,2)=6,WEEKDAY($A213,2)=7)</formula>
    </cfRule>
  </conditionalFormatting>
  <conditionalFormatting sqref="AD213:AG213">
    <cfRule type="expression" dxfId="41013" priority="1366">
      <formula>OR(WEEKDAY($A213,2)=6,WEEKDAY($A213,2)=7)</formula>
    </cfRule>
  </conditionalFormatting>
  <conditionalFormatting sqref="AD213:AG213">
    <cfRule type="expression" dxfId="41012" priority="1365">
      <formula>OR(WEEKDAY($A213,2)=6,WEEKDAY($A213,2)=7)</formula>
    </cfRule>
  </conditionalFormatting>
  <conditionalFormatting sqref="AD213:AG213">
    <cfRule type="expression" dxfId="41011" priority="1364">
      <formula>OR(WEEKDAY($A213,2)=6,WEEKDAY($A213,2)=7)</formula>
    </cfRule>
  </conditionalFormatting>
  <conditionalFormatting sqref="AD213:AG213">
    <cfRule type="expression" dxfId="41010" priority="1363">
      <formula>OR(WEEKDAY($A213,2)=6,WEEKDAY($A213,2)=7)</formula>
    </cfRule>
  </conditionalFormatting>
  <conditionalFormatting sqref="AD213:AG213">
    <cfRule type="expression" dxfId="41009" priority="1362">
      <formula>OR(WEEKDAY($A213,2)=6,WEEKDAY($A213,2)=7)</formula>
    </cfRule>
  </conditionalFormatting>
  <conditionalFormatting sqref="AD213:AG213">
    <cfRule type="expression" dxfId="41008" priority="1361">
      <formula>OR(WEEKDAY($A213,2)=6,WEEKDAY($A213,2)=7)</formula>
    </cfRule>
  </conditionalFormatting>
  <conditionalFormatting sqref="AD213:AG213">
    <cfRule type="expression" dxfId="41007" priority="1360">
      <formula>OR(WEEKDAY($A213,2)=6,WEEKDAY($A213,2)=7)</formula>
    </cfRule>
  </conditionalFormatting>
  <conditionalFormatting sqref="AD213:AG213">
    <cfRule type="expression" dxfId="41006" priority="1359">
      <formula>OR(WEEKDAY($A213,2)=6,WEEKDAY($A213,2)=7)</formula>
    </cfRule>
  </conditionalFormatting>
  <conditionalFormatting sqref="AD213:AG213">
    <cfRule type="expression" dxfId="41005" priority="1358">
      <formula>OR(WEEKDAY($A213,2)=6,WEEKDAY($A213,2)=7)</formula>
    </cfRule>
  </conditionalFormatting>
  <conditionalFormatting sqref="AD213:AG213">
    <cfRule type="expression" dxfId="41004" priority="1357">
      <formula>OR(WEEKDAY($A213,2)=6,WEEKDAY($A213,2)=7)</formula>
    </cfRule>
  </conditionalFormatting>
  <conditionalFormatting sqref="AD213:AG213">
    <cfRule type="expression" dxfId="41003" priority="1356">
      <formula>OR(WEEKDAY($A213,2)=6,WEEKDAY($A213,2)=7)</formula>
    </cfRule>
  </conditionalFormatting>
  <conditionalFormatting sqref="AD213:AG213">
    <cfRule type="expression" dxfId="41002" priority="1355">
      <formula>OR(WEEKDAY($A213,2)=6,WEEKDAY($A213,2)=7)</formula>
    </cfRule>
  </conditionalFormatting>
  <conditionalFormatting sqref="AD213:AG213">
    <cfRule type="expression" dxfId="41001" priority="1354">
      <formula>OR(WEEKDAY($A213,2)=6,WEEKDAY($A213,2)=7)</formula>
    </cfRule>
  </conditionalFormatting>
  <conditionalFormatting sqref="AD213:AG213">
    <cfRule type="expression" dxfId="41000" priority="1353">
      <formula>OR(WEEKDAY($A213,2)=6,WEEKDAY($A213,2)=7)</formula>
    </cfRule>
  </conditionalFormatting>
  <conditionalFormatting sqref="AD213:AG213">
    <cfRule type="expression" dxfId="40999" priority="1352">
      <formula>OR(WEEKDAY($A213,2)=6,WEEKDAY($A213,2)=7)</formula>
    </cfRule>
  </conditionalFormatting>
  <conditionalFormatting sqref="AD213:AG213">
    <cfRule type="expression" dxfId="40998" priority="1351">
      <formula>OR(WEEKDAY($A213,2)=6,WEEKDAY($A213,2)=7)</formula>
    </cfRule>
  </conditionalFormatting>
  <conditionalFormatting sqref="AD213:AG213">
    <cfRule type="expression" dxfId="40997" priority="1350">
      <formula>OR(WEEKDAY($A213,2)=6,WEEKDAY($A213,2)=7)</formula>
    </cfRule>
  </conditionalFormatting>
  <conditionalFormatting sqref="AD213:AG213">
    <cfRule type="expression" dxfId="40996" priority="1349">
      <formula>OR(WEEKDAY($A213,2)=6,WEEKDAY($A213,2)=7)</formula>
    </cfRule>
  </conditionalFormatting>
  <conditionalFormatting sqref="AD213:AG213">
    <cfRule type="expression" dxfId="40995" priority="1348">
      <formula>OR(WEEKDAY($A213,2)=6,WEEKDAY($A213,2)=7)</formula>
    </cfRule>
  </conditionalFormatting>
  <conditionalFormatting sqref="AD213:AG213">
    <cfRule type="expression" dxfId="40994" priority="1347">
      <formula>OR(WEEKDAY($A213,2)=6,WEEKDAY($A213,2)=7)</formula>
    </cfRule>
  </conditionalFormatting>
  <conditionalFormatting sqref="AD213:AG213">
    <cfRule type="expression" dxfId="40993" priority="1346">
      <formula>OR(WEEKDAY($A213,2)=6,WEEKDAY($A213,2)=7)</formula>
    </cfRule>
  </conditionalFormatting>
  <conditionalFormatting sqref="AD213:AG213">
    <cfRule type="expression" dxfId="40992" priority="1345">
      <formula>OR(WEEKDAY($A213,2)=6,WEEKDAY($A213,2)=7)</formula>
    </cfRule>
  </conditionalFormatting>
  <conditionalFormatting sqref="AD213:AG213">
    <cfRule type="expression" dxfId="40991" priority="1344">
      <formula>OR(WEEKDAY($A213,2)=6,WEEKDAY($A213,2)=7)</formula>
    </cfRule>
  </conditionalFormatting>
  <conditionalFormatting sqref="AD213:AG213">
    <cfRule type="expression" dxfId="40990" priority="1343">
      <formula>OR(WEEKDAY($A213,2)=6,WEEKDAY($A213,2)=7)</formula>
    </cfRule>
  </conditionalFormatting>
  <conditionalFormatting sqref="AD213:AG213">
    <cfRule type="expression" dxfId="40989" priority="1342">
      <formula>OR(WEEKDAY($A213,2)=6,WEEKDAY($A213,2)=7)</formula>
    </cfRule>
  </conditionalFormatting>
  <conditionalFormatting sqref="AD213:AG213">
    <cfRule type="expression" dxfId="40988" priority="1341">
      <formula>OR(WEEKDAY($A213,2)=6,WEEKDAY($A213,2)=7)</formula>
    </cfRule>
  </conditionalFormatting>
  <conditionalFormatting sqref="AD213:AG213">
    <cfRule type="expression" dxfId="40987" priority="1340">
      <formula>OR(WEEKDAY($A213,2)=6,WEEKDAY($A213,2)=7)</formula>
    </cfRule>
  </conditionalFormatting>
  <conditionalFormatting sqref="AD213:AG213">
    <cfRule type="expression" dxfId="40986" priority="1339">
      <formula>OR(WEEKDAY($A213,2)=6,WEEKDAY($A213,2)=7)</formula>
    </cfRule>
  </conditionalFormatting>
  <conditionalFormatting sqref="AD213:AG213">
    <cfRule type="expression" dxfId="40985" priority="1338">
      <formula>OR(WEEKDAY($A213,2)=6,WEEKDAY($A213,2)=7)</formula>
    </cfRule>
  </conditionalFormatting>
  <conditionalFormatting sqref="AD213:AG213">
    <cfRule type="expression" dxfId="40984" priority="1337">
      <formula>OR(WEEKDAY($A213,2)=6,WEEKDAY($A213,2)=7)</formula>
    </cfRule>
  </conditionalFormatting>
  <conditionalFormatting sqref="AD213:AG213">
    <cfRule type="expression" dxfId="40983" priority="1336">
      <formula>OR(WEEKDAY($A213,2)=6,WEEKDAY($A213,2)=7)</formula>
    </cfRule>
  </conditionalFormatting>
  <conditionalFormatting sqref="AD213:AG213">
    <cfRule type="expression" dxfId="40982" priority="1335">
      <formula>OR(WEEKDAY($A213,2)=6,WEEKDAY($A213,2)=7)</formula>
    </cfRule>
  </conditionalFormatting>
  <conditionalFormatting sqref="AD213:AG213">
    <cfRule type="expression" dxfId="40981" priority="1334">
      <formula>OR(WEEKDAY($A213,2)=6,WEEKDAY($A213,2)=7)</formula>
    </cfRule>
  </conditionalFormatting>
  <conditionalFormatting sqref="AD213:AG213">
    <cfRule type="expression" dxfId="40980" priority="1333">
      <formula>OR(WEEKDAY($A213,2)=6,WEEKDAY($A213,2)=7)</formula>
    </cfRule>
  </conditionalFormatting>
  <conditionalFormatting sqref="AD213:AG213">
    <cfRule type="expression" dxfId="40979" priority="1332">
      <formula>OR(WEEKDAY($A213,2)=6,WEEKDAY($A213,2)=7)</formula>
    </cfRule>
  </conditionalFormatting>
  <conditionalFormatting sqref="AD213:AG213">
    <cfRule type="expression" dxfId="40978" priority="1331">
      <formula>OR(WEEKDAY($A213,2)=6,WEEKDAY($A213,2)=7)</formula>
    </cfRule>
  </conditionalFormatting>
  <conditionalFormatting sqref="AD213:AG213">
    <cfRule type="expression" dxfId="40977" priority="1330">
      <formula>OR(WEEKDAY($A213,2)=6,WEEKDAY($A213,2)=7)</formula>
    </cfRule>
  </conditionalFormatting>
  <conditionalFormatting sqref="AD213:AG213">
    <cfRule type="expression" dxfId="40976" priority="1329">
      <formula>OR(WEEKDAY($A213,2)=6,WEEKDAY($A213,2)=7)</formula>
    </cfRule>
  </conditionalFormatting>
  <conditionalFormatting sqref="AD213:AG213">
    <cfRule type="expression" dxfId="40975" priority="1328">
      <formula>OR(WEEKDAY($A213,2)=6,WEEKDAY($A213,2)=7)</formula>
    </cfRule>
  </conditionalFormatting>
  <conditionalFormatting sqref="AD214:AG214">
    <cfRule type="expression" dxfId="40974" priority="1327">
      <formula>OR(WEEKDAY($A214,2)=6,WEEKDAY($A214,2)=7)</formula>
    </cfRule>
  </conditionalFormatting>
  <conditionalFormatting sqref="AD214:AG214">
    <cfRule type="expression" dxfId="40973" priority="1326">
      <formula>OR(WEEKDAY($A214,2)=6,WEEKDAY($A214,2)=7)</formula>
    </cfRule>
  </conditionalFormatting>
  <conditionalFormatting sqref="AD214:AG214">
    <cfRule type="expression" dxfId="40972" priority="1325">
      <formula>OR(WEEKDAY($A214,2)=6,WEEKDAY($A214,2)=7)</formula>
    </cfRule>
  </conditionalFormatting>
  <conditionalFormatting sqref="AD214:AG214">
    <cfRule type="expression" dxfId="40971" priority="1324">
      <formula>OR(WEEKDAY($A214,2)=6,WEEKDAY($A214,2)=7)</formula>
    </cfRule>
  </conditionalFormatting>
  <conditionalFormatting sqref="AD214:AG214">
    <cfRule type="expression" dxfId="40970" priority="1323">
      <formula>OR(WEEKDAY($A214,2)=6,WEEKDAY($A214,2)=7)</formula>
    </cfRule>
  </conditionalFormatting>
  <conditionalFormatting sqref="AD214:AG214">
    <cfRule type="expression" dxfId="40969" priority="1322">
      <formula>OR(WEEKDAY($A214,2)=6,WEEKDAY($A214,2)=7)</formula>
    </cfRule>
  </conditionalFormatting>
  <conditionalFormatting sqref="AD214:AG214">
    <cfRule type="expression" dxfId="40968" priority="1321">
      <formula>OR(WEEKDAY($A214,2)=6,WEEKDAY($A214,2)=7)</formula>
    </cfRule>
  </conditionalFormatting>
  <conditionalFormatting sqref="AD214:AG214">
    <cfRule type="expression" dxfId="40967" priority="1320">
      <formula>OR(WEEKDAY($A214,2)=6,WEEKDAY($A214,2)=7)</formula>
    </cfRule>
  </conditionalFormatting>
  <conditionalFormatting sqref="AD214:AG214">
    <cfRule type="expression" dxfId="40966" priority="1319">
      <formula>OR(WEEKDAY($A214,2)=6,WEEKDAY($A214,2)=7)</formula>
    </cfRule>
  </conditionalFormatting>
  <conditionalFormatting sqref="AD214:AG214">
    <cfRule type="expression" dxfId="40965" priority="1318">
      <formula>OR(WEEKDAY($A214,2)=6,WEEKDAY($A214,2)=7)</formula>
    </cfRule>
  </conditionalFormatting>
  <conditionalFormatting sqref="AD214:AG214">
    <cfRule type="expression" dxfId="40964" priority="1317">
      <formula>OR(WEEKDAY($A214,2)=6,WEEKDAY($A214,2)=7)</formula>
    </cfRule>
  </conditionalFormatting>
  <conditionalFormatting sqref="AD214:AG214">
    <cfRule type="expression" dxfId="40963" priority="1316">
      <formula>OR(WEEKDAY($A214,2)=6,WEEKDAY($A214,2)=7)</formula>
    </cfRule>
  </conditionalFormatting>
  <conditionalFormatting sqref="AD214:AG214">
    <cfRule type="expression" dxfId="40962" priority="1315">
      <formula>OR(WEEKDAY($A214,2)=6,WEEKDAY($A214,2)=7)</formula>
    </cfRule>
  </conditionalFormatting>
  <conditionalFormatting sqref="AD214:AG214">
    <cfRule type="expression" dxfId="40961" priority="1314">
      <formula>OR(WEEKDAY($A214,2)=6,WEEKDAY($A214,2)=7)</formula>
    </cfRule>
  </conditionalFormatting>
  <conditionalFormatting sqref="AD214:AG214">
    <cfRule type="expression" dxfId="40960" priority="1313">
      <formula>OR(WEEKDAY($A214,2)=6,WEEKDAY($A214,2)=7)</formula>
    </cfRule>
  </conditionalFormatting>
  <conditionalFormatting sqref="AD214:AG214">
    <cfRule type="expression" dxfId="40959" priority="1312">
      <formula>OR(WEEKDAY($A214,2)=6,WEEKDAY($A214,2)=7)</formula>
    </cfRule>
  </conditionalFormatting>
  <conditionalFormatting sqref="AD214:AG214">
    <cfRule type="expression" dxfId="40958" priority="1311">
      <formula>OR(WEEKDAY($A214,2)=6,WEEKDAY($A214,2)=7)</formula>
    </cfRule>
  </conditionalFormatting>
  <conditionalFormatting sqref="AD214:AG214">
    <cfRule type="expression" dxfId="40957" priority="1310">
      <formula>OR(WEEKDAY($A214,2)=6,WEEKDAY($A214,2)=7)</formula>
    </cfRule>
  </conditionalFormatting>
  <conditionalFormatting sqref="AD214:AG214">
    <cfRule type="expression" dxfId="40956" priority="1309">
      <formula>OR(WEEKDAY($A214,2)=6,WEEKDAY($A214,2)=7)</formula>
    </cfRule>
  </conditionalFormatting>
  <conditionalFormatting sqref="AD214:AG214">
    <cfRule type="expression" dxfId="40955" priority="1308">
      <formula>OR(WEEKDAY($A214,2)=6,WEEKDAY($A214,2)=7)</formula>
    </cfRule>
  </conditionalFormatting>
  <conditionalFormatting sqref="AD214:AG214">
    <cfRule type="expression" dxfId="40954" priority="1307">
      <formula>OR(WEEKDAY($A214,2)=6,WEEKDAY($A214,2)=7)</formula>
    </cfRule>
  </conditionalFormatting>
  <conditionalFormatting sqref="AD214:AG214">
    <cfRule type="expression" dxfId="40953" priority="1306">
      <formula>OR(WEEKDAY($A214,2)=6,WEEKDAY($A214,2)=7)</formula>
    </cfRule>
  </conditionalFormatting>
  <conditionalFormatting sqref="AD214:AG214">
    <cfRule type="expression" dxfId="40952" priority="1305">
      <formula>OR(WEEKDAY($A214,2)=6,WEEKDAY($A214,2)=7)</formula>
    </cfRule>
  </conditionalFormatting>
  <conditionalFormatting sqref="AD214:AG214">
    <cfRule type="expression" dxfId="40951" priority="1304">
      <formula>OR(WEEKDAY($A214,2)=6,WEEKDAY($A214,2)=7)</formula>
    </cfRule>
  </conditionalFormatting>
  <conditionalFormatting sqref="AD214:AG214">
    <cfRule type="expression" dxfId="40950" priority="1303">
      <formula>OR(WEEKDAY($A214,2)=6,WEEKDAY($A214,2)=7)</formula>
    </cfRule>
  </conditionalFormatting>
  <conditionalFormatting sqref="AD214:AG214">
    <cfRule type="expression" dxfId="40949" priority="1302">
      <formula>OR(WEEKDAY($A214,2)=6,WEEKDAY($A214,2)=7)</formula>
    </cfRule>
  </conditionalFormatting>
  <conditionalFormatting sqref="AD214:AG214">
    <cfRule type="expression" dxfId="40948" priority="1301">
      <formula>OR(WEEKDAY($A214,2)=6,WEEKDAY($A214,2)=7)</formula>
    </cfRule>
  </conditionalFormatting>
  <conditionalFormatting sqref="AD214:AG214">
    <cfRule type="expression" dxfId="40947" priority="1300">
      <formula>OR(WEEKDAY($A214,2)=6,WEEKDAY($A214,2)=7)</formula>
    </cfRule>
  </conditionalFormatting>
  <conditionalFormatting sqref="AD214:AG214">
    <cfRule type="expression" dxfId="40946" priority="1299">
      <formula>OR(WEEKDAY($A214,2)=6,WEEKDAY($A214,2)=7)</formula>
    </cfRule>
  </conditionalFormatting>
  <conditionalFormatting sqref="AD214:AG214">
    <cfRule type="expression" dxfId="40945" priority="1298">
      <formula>OR(WEEKDAY($A214,2)=6,WEEKDAY($A214,2)=7)</formula>
    </cfRule>
  </conditionalFormatting>
  <conditionalFormatting sqref="AD214:AG214">
    <cfRule type="expression" dxfId="40944" priority="1297">
      <formula>OR(WEEKDAY($A214,2)=6,WEEKDAY($A214,2)=7)</formula>
    </cfRule>
  </conditionalFormatting>
  <conditionalFormatting sqref="AD214:AG214">
    <cfRule type="expression" dxfId="40943" priority="1296">
      <formula>OR(WEEKDAY($A214,2)=6,WEEKDAY($A214,2)=7)</formula>
    </cfRule>
  </conditionalFormatting>
  <conditionalFormatting sqref="AD214:AG214">
    <cfRule type="expression" dxfId="40942" priority="1295">
      <formula>OR(WEEKDAY($A214,2)=6,WEEKDAY($A214,2)=7)</formula>
    </cfRule>
  </conditionalFormatting>
  <conditionalFormatting sqref="AD214:AG214">
    <cfRule type="expression" dxfId="40941" priority="1294">
      <formula>OR(WEEKDAY($A214,2)=6,WEEKDAY($A214,2)=7)</formula>
    </cfRule>
  </conditionalFormatting>
  <conditionalFormatting sqref="AD214:AG214">
    <cfRule type="expression" dxfId="40940" priority="1293">
      <formula>OR(WEEKDAY($A214,2)=6,WEEKDAY($A214,2)=7)</formula>
    </cfRule>
  </conditionalFormatting>
  <conditionalFormatting sqref="AD214:AG214">
    <cfRule type="expression" dxfId="40939" priority="1292">
      <formula>OR(WEEKDAY($A214,2)=6,WEEKDAY($A214,2)=7)</formula>
    </cfRule>
  </conditionalFormatting>
  <conditionalFormatting sqref="AD214:AG214">
    <cfRule type="expression" dxfId="40938" priority="1291">
      <formula>OR(WEEKDAY($A214,2)=6,WEEKDAY($A214,2)=7)</formula>
    </cfRule>
  </conditionalFormatting>
  <conditionalFormatting sqref="AD214:AG214">
    <cfRule type="expression" dxfId="40937" priority="1290">
      <formula>OR(WEEKDAY($A214,2)=6,WEEKDAY($A214,2)=7)</formula>
    </cfRule>
  </conditionalFormatting>
  <conditionalFormatting sqref="AD214:AG214">
    <cfRule type="expression" dxfId="40936" priority="1289">
      <formula>OR(WEEKDAY($A214,2)=6,WEEKDAY($A214,2)=7)</formula>
    </cfRule>
  </conditionalFormatting>
  <conditionalFormatting sqref="AD214:AG214">
    <cfRule type="expression" dxfId="40935" priority="1288">
      <formula>OR(WEEKDAY($A214,2)=6,WEEKDAY($A214,2)=7)</formula>
    </cfRule>
  </conditionalFormatting>
  <conditionalFormatting sqref="AD214:AG214">
    <cfRule type="expression" dxfId="40934" priority="1287">
      <formula>OR(WEEKDAY($A214,2)=6,WEEKDAY($A214,2)=7)</formula>
    </cfRule>
  </conditionalFormatting>
  <conditionalFormatting sqref="AD214:AG214">
    <cfRule type="expression" dxfId="40933" priority="1286">
      <formula>OR(WEEKDAY($A214,2)=6,WEEKDAY($A214,2)=7)</formula>
    </cfRule>
  </conditionalFormatting>
  <conditionalFormatting sqref="AD214:AG214">
    <cfRule type="expression" dxfId="40932" priority="1285">
      <formula>OR(WEEKDAY($A214,2)=6,WEEKDAY($A214,2)=7)</formula>
    </cfRule>
  </conditionalFormatting>
  <conditionalFormatting sqref="AD214:AG214">
    <cfRule type="expression" dxfId="40931" priority="1284">
      <formula>OR(WEEKDAY($A214,2)=6,WEEKDAY($A214,2)=7)</formula>
    </cfRule>
  </conditionalFormatting>
  <conditionalFormatting sqref="AD214:AG214">
    <cfRule type="expression" dxfId="40930" priority="1283">
      <formula>OR(WEEKDAY($A214,2)=6,WEEKDAY($A214,2)=7)</formula>
    </cfRule>
  </conditionalFormatting>
  <conditionalFormatting sqref="AD214:AG214">
    <cfRule type="expression" dxfId="40929" priority="1282">
      <formula>OR(WEEKDAY($A214,2)=6,WEEKDAY($A214,2)=7)</formula>
    </cfRule>
  </conditionalFormatting>
  <conditionalFormatting sqref="AD214:AG214">
    <cfRule type="expression" dxfId="40928" priority="1281">
      <formula>OR(WEEKDAY($A214,2)=6,WEEKDAY($A214,2)=7)</formula>
    </cfRule>
  </conditionalFormatting>
  <conditionalFormatting sqref="AD214:AG214">
    <cfRule type="expression" dxfId="40927" priority="1280">
      <formula>OR(WEEKDAY($A214,2)=6,WEEKDAY($A214,2)=7)</formula>
    </cfRule>
  </conditionalFormatting>
  <conditionalFormatting sqref="AD214:AG214">
    <cfRule type="expression" dxfId="40926" priority="1279">
      <formula>OR(WEEKDAY($A214,2)=6,WEEKDAY($A214,2)=7)</formula>
    </cfRule>
  </conditionalFormatting>
  <conditionalFormatting sqref="AD214:AG214">
    <cfRule type="expression" dxfId="40925" priority="1278">
      <formula>OR(WEEKDAY($A214,2)=6,WEEKDAY($A214,2)=7)</formula>
    </cfRule>
  </conditionalFormatting>
  <conditionalFormatting sqref="AD214:AG214">
    <cfRule type="expression" dxfId="40924" priority="1277">
      <formula>OR(WEEKDAY($A214,2)=6,WEEKDAY($A214,2)=7)</formula>
    </cfRule>
  </conditionalFormatting>
  <conditionalFormatting sqref="AD214:AG214">
    <cfRule type="expression" dxfId="40923" priority="1276">
      <formula>OR(WEEKDAY($A214,2)=6,WEEKDAY($A214,2)=7)</formula>
    </cfRule>
  </conditionalFormatting>
  <conditionalFormatting sqref="AD214:AG214">
    <cfRule type="expression" dxfId="40922" priority="1275">
      <formula>OR(WEEKDAY($A214,2)=6,WEEKDAY($A214,2)=7)</formula>
    </cfRule>
  </conditionalFormatting>
  <conditionalFormatting sqref="AD214:AG214">
    <cfRule type="expression" dxfId="40921" priority="1274">
      <formula>OR(WEEKDAY($A214,2)=6,WEEKDAY($A214,2)=7)</formula>
    </cfRule>
  </conditionalFormatting>
  <conditionalFormatting sqref="AD214:AG214">
    <cfRule type="expression" dxfId="40920" priority="1273">
      <formula>OR(WEEKDAY($A214,2)=6,WEEKDAY($A214,2)=7)</formula>
    </cfRule>
  </conditionalFormatting>
  <conditionalFormatting sqref="AD214:AG214">
    <cfRule type="expression" dxfId="40919" priority="1272">
      <formula>OR(WEEKDAY($A214,2)=6,WEEKDAY($A214,2)=7)</formula>
    </cfRule>
  </conditionalFormatting>
  <conditionalFormatting sqref="AD214:AG214">
    <cfRule type="expression" dxfId="40918" priority="1271">
      <formula>OR(WEEKDAY($A214,2)=6,WEEKDAY($A214,2)=7)</formula>
    </cfRule>
  </conditionalFormatting>
  <conditionalFormatting sqref="AD214:AG214">
    <cfRule type="expression" dxfId="40917" priority="1270">
      <formula>OR(WEEKDAY($A214,2)=6,WEEKDAY($A214,2)=7)</formula>
    </cfRule>
  </conditionalFormatting>
  <conditionalFormatting sqref="AD214:AG214">
    <cfRule type="expression" dxfId="40916" priority="1269">
      <formula>OR(WEEKDAY($A214,2)=6,WEEKDAY($A214,2)=7)</formula>
    </cfRule>
  </conditionalFormatting>
  <conditionalFormatting sqref="AD214:AG214">
    <cfRule type="expression" dxfId="40915" priority="1268">
      <formula>OR(WEEKDAY($A214,2)=6,WEEKDAY($A214,2)=7)</formula>
    </cfRule>
  </conditionalFormatting>
  <conditionalFormatting sqref="AD214:AG214">
    <cfRule type="expression" dxfId="40914" priority="1267">
      <formula>OR(WEEKDAY($A214,2)=6,WEEKDAY($A214,2)=7)</formula>
    </cfRule>
  </conditionalFormatting>
  <conditionalFormatting sqref="AD214:AG214">
    <cfRule type="expression" dxfId="40913" priority="1266">
      <formula>OR(WEEKDAY($A214,2)=6,WEEKDAY($A214,2)=7)</formula>
    </cfRule>
  </conditionalFormatting>
  <conditionalFormatting sqref="AD214:AG214">
    <cfRule type="expression" dxfId="40912" priority="1265">
      <formula>OR(WEEKDAY($A214,2)=6,WEEKDAY($A214,2)=7)</formula>
    </cfRule>
  </conditionalFormatting>
  <conditionalFormatting sqref="AD214:AG214">
    <cfRule type="expression" dxfId="40911" priority="1264">
      <formula>OR(WEEKDAY($A214,2)=6,WEEKDAY($A214,2)=7)</formula>
    </cfRule>
  </conditionalFormatting>
  <conditionalFormatting sqref="AD214:AG214">
    <cfRule type="expression" dxfId="40910" priority="1263">
      <formula>OR(WEEKDAY($A214,2)=6,WEEKDAY($A214,2)=7)</formula>
    </cfRule>
  </conditionalFormatting>
  <conditionalFormatting sqref="AD214:AG214">
    <cfRule type="expression" dxfId="40909" priority="1262">
      <formula>OR(WEEKDAY($A214,2)=6,WEEKDAY($A214,2)=7)</formula>
    </cfRule>
  </conditionalFormatting>
  <conditionalFormatting sqref="AD214:AG214">
    <cfRule type="expression" dxfId="40908" priority="1261">
      <formula>OR(WEEKDAY($A214,2)=6,WEEKDAY($A214,2)=7)</formula>
    </cfRule>
  </conditionalFormatting>
  <conditionalFormatting sqref="AD214:AG214">
    <cfRule type="expression" dxfId="40907" priority="1260">
      <formula>OR(WEEKDAY($A214,2)=6,WEEKDAY($A214,2)=7)</formula>
    </cfRule>
  </conditionalFormatting>
  <conditionalFormatting sqref="AD214:AG214">
    <cfRule type="expression" dxfId="40906" priority="1259">
      <formula>OR(WEEKDAY($A214,2)=6,WEEKDAY($A214,2)=7)</formula>
    </cfRule>
  </conditionalFormatting>
  <conditionalFormatting sqref="AD214:AG214">
    <cfRule type="expression" dxfId="40905" priority="1258">
      <formula>OR(WEEKDAY($A214,2)=6,WEEKDAY($A214,2)=7)</formula>
    </cfRule>
  </conditionalFormatting>
  <conditionalFormatting sqref="AD214:AG214">
    <cfRule type="expression" dxfId="40904" priority="1257">
      <formula>OR(WEEKDAY($A214,2)=6,WEEKDAY($A214,2)=7)</formula>
    </cfRule>
  </conditionalFormatting>
  <conditionalFormatting sqref="AD214:AG214">
    <cfRule type="expression" dxfId="40903" priority="1256">
      <formula>OR(WEEKDAY($A214,2)=6,WEEKDAY($A214,2)=7)</formula>
    </cfRule>
  </conditionalFormatting>
  <conditionalFormatting sqref="AD214:AG214">
    <cfRule type="expression" dxfId="40902" priority="1255">
      <formula>OR(WEEKDAY($A214,2)=6,WEEKDAY($A214,2)=7)</formula>
    </cfRule>
  </conditionalFormatting>
  <conditionalFormatting sqref="AD214:AG214">
    <cfRule type="expression" dxfId="40901" priority="1254">
      <formula>OR(WEEKDAY($A214,2)=6,WEEKDAY($A214,2)=7)</formula>
    </cfRule>
  </conditionalFormatting>
  <conditionalFormatting sqref="AD214:AG214">
    <cfRule type="expression" dxfId="40900" priority="1253">
      <formula>OR(WEEKDAY($A214,2)=6,WEEKDAY($A214,2)=7)</formula>
    </cfRule>
  </conditionalFormatting>
  <conditionalFormatting sqref="AD214:AG214">
    <cfRule type="expression" dxfId="40899" priority="1252">
      <formula>OR(WEEKDAY($A214,2)=6,WEEKDAY($A214,2)=7)</formula>
    </cfRule>
  </conditionalFormatting>
  <conditionalFormatting sqref="AD214:AG214">
    <cfRule type="expression" dxfId="40898" priority="1251">
      <formula>OR(WEEKDAY($A214,2)=6,WEEKDAY($A214,2)=7)</formula>
    </cfRule>
  </conditionalFormatting>
  <conditionalFormatting sqref="AD214:AG214">
    <cfRule type="expression" dxfId="40897" priority="1250">
      <formula>OR(WEEKDAY($A214,2)=6,WEEKDAY($A214,2)=7)</formula>
    </cfRule>
  </conditionalFormatting>
  <conditionalFormatting sqref="AD214:AG214">
    <cfRule type="expression" dxfId="40896" priority="1249">
      <formula>OR(WEEKDAY($A214,2)=6,WEEKDAY($A214,2)=7)</formula>
    </cfRule>
  </conditionalFormatting>
  <conditionalFormatting sqref="AD214:AG214">
    <cfRule type="expression" dxfId="40895" priority="1248">
      <formula>OR(WEEKDAY($A214,2)=6,WEEKDAY($A214,2)=7)</formula>
    </cfRule>
  </conditionalFormatting>
  <conditionalFormatting sqref="AD214:AG214">
    <cfRule type="expression" dxfId="40894" priority="1247">
      <formula>OR(WEEKDAY($A214,2)=6,WEEKDAY($A214,2)=7)</formula>
    </cfRule>
  </conditionalFormatting>
  <conditionalFormatting sqref="AD214:AG214">
    <cfRule type="expression" dxfId="40893" priority="1246">
      <formula>OR(WEEKDAY($A214,2)=6,WEEKDAY($A214,2)=7)</formula>
    </cfRule>
  </conditionalFormatting>
  <conditionalFormatting sqref="AD214:AG214">
    <cfRule type="expression" dxfId="40892" priority="1245">
      <formula>OR(WEEKDAY($A214,2)=6,WEEKDAY($A214,2)=7)</formula>
    </cfRule>
  </conditionalFormatting>
  <conditionalFormatting sqref="AD214:AG214">
    <cfRule type="expression" dxfId="40891" priority="1244">
      <formula>OR(WEEKDAY($A214,2)=6,WEEKDAY($A214,2)=7)</formula>
    </cfRule>
  </conditionalFormatting>
  <conditionalFormatting sqref="AD214:AG214">
    <cfRule type="expression" dxfId="40890" priority="1243">
      <formula>OR(WEEKDAY($A214,2)=6,WEEKDAY($A214,2)=7)</formula>
    </cfRule>
  </conditionalFormatting>
  <conditionalFormatting sqref="AD214:AG214">
    <cfRule type="expression" dxfId="40889" priority="1242">
      <formula>OR(WEEKDAY($A214,2)=6,WEEKDAY($A214,2)=7)</formula>
    </cfRule>
  </conditionalFormatting>
  <conditionalFormatting sqref="AD214:AG214">
    <cfRule type="expression" dxfId="40888" priority="1241">
      <formula>OR(WEEKDAY($A214,2)=6,WEEKDAY($A214,2)=7)</formula>
    </cfRule>
  </conditionalFormatting>
  <conditionalFormatting sqref="AD214:AG214">
    <cfRule type="expression" dxfId="40887" priority="1240">
      <formula>OR(WEEKDAY($A214,2)=6,WEEKDAY($A214,2)=7)</formula>
    </cfRule>
  </conditionalFormatting>
  <conditionalFormatting sqref="AD212:AG212">
    <cfRule type="expression" dxfId="40886" priority="1239">
      <formula>OR(WEEKDAY($A212,2)=6,WEEKDAY($A212,2)=7)</formula>
    </cfRule>
  </conditionalFormatting>
  <conditionalFormatting sqref="AD212:AG212">
    <cfRule type="expression" dxfId="40885" priority="1238">
      <formula>OR(WEEKDAY($A212,2)=6,WEEKDAY($A212,2)=7)</formula>
    </cfRule>
  </conditionalFormatting>
  <conditionalFormatting sqref="AD212:AG212">
    <cfRule type="expression" dxfId="40884" priority="1237">
      <formula>OR(WEEKDAY($A212,2)=6,WEEKDAY($A212,2)=7)</formula>
    </cfRule>
  </conditionalFormatting>
  <conditionalFormatting sqref="AD212:AG212">
    <cfRule type="expression" dxfId="40883" priority="1236">
      <formula>OR(WEEKDAY($A212,2)=6,WEEKDAY($A212,2)=7)</formula>
    </cfRule>
  </conditionalFormatting>
  <conditionalFormatting sqref="AD212:AG212">
    <cfRule type="expression" dxfId="40882" priority="1235">
      <formula>OR(WEEKDAY($A212,2)=6,WEEKDAY($A212,2)=7)</formula>
    </cfRule>
  </conditionalFormatting>
  <conditionalFormatting sqref="AD212:AG212">
    <cfRule type="expression" dxfId="40881" priority="1234">
      <formula>OR(WEEKDAY($A212,2)=6,WEEKDAY($A212,2)=7)</formula>
    </cfRule>
  </conditionalFormatting>
  <conditionalFormatting sqref="AD212:AG212">
    <cfRule type="expression" dxfId="40880" priority="1233">
      <formula>OR(WEEKDAY($A212,2)=6,WEEKDAY($A212,2)=7)</formula>
    </cfRule>
  </conditionalFormatting>
  <conditionalFormatting sqref="AD212:AG212">
    <cfRule type="expression" dxfId="40879" priority="1232">
      <formula>OR(WEEKDAY($A212,2)=6,WEEKDAY($A212,2)=7)</formula>
    </cfRule>
  </conditionalFormatting>
  <conditionalFormatting sqref="AD212:AG212">
    <cfRule type="expression" dxfId="40878" priority="1231">
      <formula>OR(WEEKDAY($A212,2)=6,WEEKDAY($A212,2)=7)</formula>
    </cfRule>
  </conditionalFormatting>
  <conditionalFormatting sqref="AD212:AG212">
    <cfRule type="expression" dxfId="40877" priority="1230">
      <formula>OR(WEEKDAY($A212,2)=6,WEEKDAY($A212,2)=7)</formula>
    </cfRule>
  </conditionalFormatting>
  <conditionalFormatting sqref="AD212:AG212">
    <cfRule type="expression" dxfId="40876" priority="1229">
      <formula>OR(WEEKDAY($A212,2)=6,WEEKDAY($A212,2)=7)</formula>
    </cfRule>
  </conditionalFormatting>
  <conditionalFormatting sqref="AD212:AG212">
    <cfRule type="expression" dxfId="40875" priority="1228">
      <formula>OR(WEEKDAY($A212,2)=6,WEEKDAY($A212,2)=7)</formula>
    </cfRule>
  </conditionalFormatting>
  <conditionalFormatting sqref="AD212:AG212">
    <cfRule type="expression" dxfId="40874" priority="1227">
      <formula>OR(WEEKDAY($A212,2)=6,WEEKDAY($A212,2)=7)</formula>
    </cfRule>
  </conditionalFormatting>
  <conditionalFormatting sqref="AD212:AG212">
    <cfRule type="expression" dxfId="40873" priority="1226">
      <formula>OR(WEEKDAY($A212,2)=6,WEEKDAY($A212,2)=7)</formula>
    </cfRule>
  </conditionalFormatting>
  <conditionalFormatting sqref="AD212:AG212">
    <cfRule type="expression" dxfId="40872" priority="1225">
      <formula>OR(WEEKDAY($A212,2)=6,WEEKDAY($A212,2)=7)</formula>
    </cfRule>
  </conditionalFormatting>
  <conditionalFormatting sqref="AD212:AG212">
    <cfRule type="expression" dxfId="40871" priority="1224">
      <formula>OR(WEEKDAY($A212,2)=6,WEEKDAY($A212,2)=7)</formula>
    </cfRule>
  </conditionalFormatting>
  <conditionalFormatting sqref="AD212:AG212">
    <cfRule type="expression" dxfId="40870" priority="1223">
      <formula>OR(WEEKDAY($A212,2)=6,WEEKDAY($A212,2)=7)</formula>
    </cfRule>
  </conditionalFormatting>
  <conditionalFormatting sqref="AD212:AG212">
    <cfRule type="expression" dxfId="40869" priority="1222">
      <formula>OR(WEEKDAY($A212,2)=6,WEEKDAY($A212,2)=7)</formula>
    </cfRule>
  </conditionalFormatting>
  <conditionalFormatting sqref="AD212:AG212">
    <cfRule type="expression" dxfId="40868" priority="1221">
      <formula>OR(WEEKDAY($A212,2)=6,WEEKDAY($A212,2)=7)</formula>
    </cfRule>
  </conditionalFormatting>
  <conditionalFormatting sqref="AD212:AG212">
    <cfRule type="expression" dxfId="40867" priority="1220">
      <formula>OR(WEEKDAY($A212,2)=6,WEEKDAY($A212,2)=7)</formula>
    </cfRule>
  </conditionalFormatting>
  <conditionalFormatting sqref="AD212:AG212">
    <cfRule type="expression" dxfId="40866" priority="1219">
      <formula>OR(WEEKDAY($A212,2)=6,WEEKDAY($A212,2)=7)</formula>
    </cfRule>
  </conditionalFormatting>
  <conditionalFormatting sqref="AD212:AG212">
    <cfRule type="expression" dxfId="40865" priority="1218">
      <formula>OR(WEEKDAY($A212,2)=6,WEEKDAY($A212,2)=7)</formula>
    </cfRule>
  </conditionalFormatting>
  <conditionalFormatting sqref="AD212:AG212">
    <cfRule type="expression" dxfId="40864" priority="1217">
      <formula>OR(WEEKDAY($A212,2)=6,WEEKDAY($A212,2)=7)</formula>
    </cfRule>
  </conditionalFormatting>
  <conditionalFormatting sqref="AD212:AG212">
    <cfRule type="expression" dxfId="40863" priority="1216">
      <formula>OR(WEEKDAY($A212,2)=6,WEEKDAY($A212,2)=7)</formula>
    </cfRule>
  </conditionalFormatting>
  <conditionalFormatting sqref="AD212:AG212">
    <cfRule type="expression" dxfId="40862" priority="1215">
      <formula>OR(WEEKDAY($A212,2)=6,WEEKDAY($A212,2)=7)</formula>
    </cfRule>
  </conditionalFormatting>
  <conditionalFormatting sqref="AD212:AG212">
    <cfRule type="expression" dxfId="40861" priority="1214">
      <formula>OR(WEEKDAY($A212,2)=6,WEEKDAY($A212,2)=7)</formula>
    </cfRule>
  </conditionalFormatting>
  <conditionalFormatting sqref="AD212:AG212">
    <cfRule type="expression" dxfId="40860" priority="1213">
      <formula>OR(WEEKDAY($A212,2)=6,WEEKDAY($A212,2)=7)</formula>
    </cfRule>
  </conditionalFormatting>
  <conditionalFormatting sqref="AD212:AG212">
    <cfRule type="expression" dxfId="40859" priority="1212">
      <formula>OR(WEEKDAY($A212,2)=6,WEEKDAY($A212,2)=7)</formula>
    </cfRule>
  </conditionalFormatting>
  <conditionalFormatting sqref="AD212:AG212">
    <cfRule type="expression" dxfId="40858" priority="1211">
      <formula>OR(WEEKDAY($A212,2)=6,WEEKDAY($A212,2)=7)</formula>
    </cfRule>
  </conditionalFormatting>
  <conditionalFormatting sqref="AD212:AG212">
    <cfRule type="expression" dxfId="40857" priority="1210">
      <formula>OR(WEEKDAY($A212,2)=6,WEEKDAY($A212,2)=7)</formula>
    </cfRule>
  </conditionalFormatting>
  <conditionalFormatting sqref="AD212:AG212">
    <cfRule type="expression" dxfId="40856" priority="1209">
      <formula>OR(WEEKDAY($A212,2)=6,WEEKDAY($A212,2)=7)</formula>
    </cfRule>
  </conditionalFormatting>
  <conditionalFormatting sqref="AD212:AG212">
    <cfRule type="expression" dxfId="40855" priority="1208">
      <formula>OR(WEEKDAY($A212,2)=6,WEEKDAY($A212,2)=7)</formula>
    </cfRule>
  </conditionalFormatting>
  <conditionalFormatting sqref="AD212:AG212">
    <cfRule type="expression" dxfId="40854" priority="1207">
      <formula>OR(WEEKDAY($A212,2)=6,WEEKDAY($A212,2)=7)</formula>
    </cfRule>
  </conditionalFormatting>
  <conditionalFormatting sqref="AD212:AG212">
    <cfRule type="expression" dxfId="40853" priority="1206">
      <formula>OR(WEEKDAY($A212,2)=6,WEEKDAY($A212,2)=7)</formula>
    </cfRule>
  </conditionalFormatting>
  <conditionalFormatting sqref="AD212:AG212">
    <cfRule type="expression" dxfId="40852" priority="1205">
      <formula>OR(WEEKDAY($A212,2)=6,WEEKDAY($A212,2)=7)</formula>
    </cfRule>
  </conditionalFormatting>
  <conditionalFormatting sqref="AD212:AG212">
    <cfRule type="expression" dxfId="40851" priority="1204">
      <formula>OR(WEEKDAY($A212,2)=6,WEEKDAY($A212,2)=7)</formula>
    </cfRule>
  </conditionalFormatting>
  <conditionalFormatting sqref="AD212:AG212">
    <cfRule type="expression" dxfId="40850" priority="1203">
      <formula>OR(WEEKDAY($A212,2)=6,WEEKDAY($A212,2)=7)</formula>
    </cfRule>
  </conditionalFormatting>
  <conditionalFormatting sqref="AD212:AG212">
    <cfRule type="expression" dxfId="40849" priority="1202">
      <formula>OR(WEEKDAY($A212,2)=6,WEEKDAY($A212,2)=7)</formula>
    </cfRule>
  </conditionalFormatting>
  <conditionalFormatting sqref="AD212:AG212">
    <cfRule type="expression" dxfId="40848" priority="1201">
      <formula>OR(WEEKDAY($A212,2)=6,WEEKDAY($A212,2)=7)</formula>
    </cfRule>
  </conditionalFormatting>
  <conditionalFormatting sqref="AD212:AG212">
    <cfRule type="expression" dxfId="40847" priority="1200">
      <formula>OR(WEEKDAY($A212,2)=6,WEEKDAY($A212,2)=7)</formula>
    </cfRule>
  </conditionalFormatting>
  <conditionalFormatting sqref="AD212:AG212">
    <cfRule type="expression" dxfId="40846" priority="1199">
      <formula>OR(WEEKDAY($A212,2)=6,WEEKDAY($A212,2)=7)</formula>
    </cfRule>
  </conditionalFormatting>
  <conditionalFormatting sqref="AD212:AG212">
    <cfRule type="expression" dxfId="40845" priority="1198">
      <formula>OR(WEEKDAY($A212,2)=6,WEEKDAY($A212,2)=7)</formula>
    </cfRule>
  </conditionalFormatting>
  <conditionalFormatting sqref="AD212:AG212">
    <cfRule type="expression" dxfId="40844" priority="1197">
      <formula>OR(WEEKDAY($A212,2)=6,WEEKDAY($A212,2)=7)</formula>
    </cfRule>
  </conditionalFormatting>
  <conditionalFormatting sqref="AD212:AG212">
    <cfRule type="expression" dxfId="40843" priority="1196">
      <formula>OR(WEEKDAY($A212,2)=6,WEEKDAY($A212,2)=7)</formula>
    </cfRule>
  </conditionalFormatting>
  <conditionalFormatting sqref="AD212:AG212">
    <cfRule type="expression" dxfId="40842" priority="1195">
      <formula>OR(WEEKDAY($A212,2)=6,WEEKDAY($A212,2)=7)</formula>
    </cfRule>
  </conditionalFormatting>
  <conditionalFormatting sqref="AD212:AG212">
    <cfRule type="expression" dxfId="40841" priority="1194">
      <formula>OR(WEEKDAY($A212,2)=6,WEEKDAY($A212,2)=7)</formula>
    </cfRule>
  </conditionalFormatting>
  <conditionalFormatting sqref="AD211:AG211">
    <cfRule type="expression" dxfId="40840" priority="1193">
      <formula>OR(WEEKDAY($A211,2)=6,WEEKDAY($A211,2)=7)</formula>
    </cfRule>
  </conditionalFormatting>
  <conditionalFormatting sqref="AD211:AG211">
    <cfRule type="expression" dxfId="40839" priority="1192">
      <formula>OR(WEEKDAY($A211,2)=6,WEEKDAY($A211,2)=7)</formula>
    </cfRule>
  </conditionalFormatting>
  <conditionalFormatting sqref="AD211:AG211">
    <cfRule type="expression" dxfId="40838" priority="1191">
      <formula>OR(WEEKDAY($A211,2)=6,WEEKDAY($A211,2)=7)</formula>
    </cfRule>
  </conditionalFormatting>
  <conditionalFormatting sqref="AD211:AG211">
    <cfRule type="expression" dxfId="40837" priority="1190">
      <formula>OR(WEEKDAY($A211,2)=6,WEEKDAY($A211,2)=7)</formula>
    </cfRule>
  </conditionalFormatting>
  <conditionalFormatting sqref="AD211:AG211">
    <cfRule type="expression" dxfId="40836" priority="1189">
      <formula>OR(WEEKDAY($A211,2)=6,WEEKDAY($A211,2)=7)</formula>
    </cfRule>
  </conditionalFormatting>
  <conditionalFormatting sqref="AD211:AG211">
    <cfRule type="expression" dxfId="40835" priority="1188">
      <formula>OR(WEEKDAY($A211,2)=6,WEEKDAY($A211,2)=7)</formula>
    </cfRule>
  </conditionalFormatting>
  <conditionalFormatting sqref="AD211:AG211">
    <cfRule type="expression" dxfId="40834" priority="1187">
      <formula>OR(WEEKDAY($A211,2)=6,WEEKDAY($A211,2)=7)</formula>
    </cfRule>
  </conditionalFormatting>
  <conditionalFormatting sqref="AD211:AG211">
    <cfRule type="expression" dxfId="40833" priority="1186">
      <formula>OR(WEEKDAY($A211,2)=6,WEEKDAY($A211,2)=7)</formula>
    </cfRule>
  </conditionalFormatting>
  <conditionalFormatting sqref="AD211:AG211">
    <cfRule type="expression" dxfId="40832" priority="1185">
      <formula>OR(WEEKDAY($A211,2)=6,WEEKDAY($A211,2)=7)</formula>
    </cfRule>
  </conditionalFormatting>
  <conditionalFormatting sqref="AD211:AG211">
    <cfRule type="expression" dxfId="40831" priority="1184">
      <formula>OR(WEEKDAY($A211,2)=6,WEEKDAY($A211,2)=7)</formula>
    </cfRule>
  </conditionalFormatting>
  <conditionalFormatting sqref="AD211:AG211">
    <cfRule type="expression" dxfId="40830" priority="1183">
      <formula>OR(WEEKDAY($A211,2)=6,WEEKDAY($A211,2)=7)</formula>
    </cfRule>
  </conditionalFormatting>
  <conditionalFormatting sqref="AD211:AG211">
    <cfRule type="expression" dxfId="40829" priority="1182">
      <formula>OR(WEEKDAY($A211,2)=6,WEEKDAY($A211,2)=7)</formula>
    </cfRule>
  </conditionalFormatting>
  <conditionalFormatting sqref="AD211:AG211">
    <cfRule type="expression" dxfId="40828" priority="1181">
      <formula>OR(WEEKDAY($A211,2)=6,WEEKDAY($A211,2)=7)</formula>
    </cfRule>
  </conditionalFormatting>
  <conditionalFormatting sqref="AD211:AG211">
    <cfRule type="expression" dxfId="40827" priority="1180">
      <formula>OR(WEEKDAY($A211,2)=6,WEEKDAY($A211,2)=7)</formula>
    </cfRule>
  </conditionalFormatting>
  <conditionalFormatting sqref="AD211:AG211">
    <cfRule type="expression" dxfId="40826" priority="1179">
      <formula>OR(WEEKDAY($A211,2)=6,WEEKDAY($A211,2)=7)</formula>
    </cfRule>
  </conditionalFormatting>
  <conditionalFormatting sqref="AD211:AG211">
    <cfRule type="expression" dxfId="40825" priority="1178">
      <formula>OR(WEEKDAY($A211,2)=6,WEEKDAY($A211,2)=7)</formula>
    </cfRule>
  </conditionalFormatting>
  <conditionalFormatting sqref="AD211:AG211">
    <cfRule type="expression" dxfId="40824" priority="1177">
      <formula>OR(WEEKDAY($A211,2)=6,WEEKDAY($A211,2)=7)</formula>
    </cfRule>
  </conditionalFormatting>
  <conditionalFormatting sqref="AD211:AG211">
    <cfRule type="expression" dxfId="40823" priority="1176">
      <formula>OR(WEEKDAY($A211,2)=6,WEEKDAY($A211,2)=7)</formula>
    </cfRule>
  </conditionalFormatting>
  <conditionalFormatting sqref="AD211:AG211">
    <cfRule type="expression" dxfId="40822" priority="1175">
      <formula>OR(WEEKDAY($A211,2)=6,WEEKDAY($A211,2)=7)</formula>
    </cfRule>
  </conditionalFormatting>
  <conditionalFormatting sqref="AD211:AG211">
    <cfRule type="expression" dxfId="40821" priority="1174">
      <formula>OR(WEEKDAY($A211,2)=6,WEEKDAY($A211,2)=7)</formula>
    </cfRule>
  </conditionalFormatting>
  <conditionalFormatting sqref="AD211:AG211">
    <cfRule type="expression" dxfId="40820" priority="1173">
      <formula>OR(WEEKDAY($A211,2)=6,WEEKDAY($A211,2)=7)</formula>
    </cfRule>
  </conditionalFormatting>
  <conditionalFormatting sqref="AD211:AG211">
    <cfRule type="expression" dxfId="40819" priority="1172">
      <formula>OR(WEEKDAY($A211,2)=6,WEEKDAY($A211,2)=7)</formula>
    </cfRule>
  </conditionalFormatting>
  <conditionalFormatting sqref="AD211:AG211">
    <cfRule type="expression" dxfId="40818" priority="1171">
      <formula>OR(WEEKDAY($A211,2)=6,WEEKDAY($A211,2)=7)</formula>
    </cfRule>
  </conditionalFormatting>
  <conditionalFormatting sqref="AD211:AG211">
    <cfRule type="expression" dxfId="40817" priority="1170">
      <formula>OR(WEEKDAY($A211,2)=6,WEEKDAY($A211,2)=7)</formula>
    </cfRule>
  </conditionalFormatting>
  <conditionalFormatting sqref="AD211:AG211">
    <cfRule type="expression" dxfId="40816" priority="1169">
      <formula>OR(WEEKDAY($A211,2)=6,WEEKDAY($A211,2)=7)</formula>
    </cfRule>
  </conditionalFormatting>
  <conditionalFormatting sqref="AD211:AG211">
    <cfRule type="expression" dxfId="40815" priority="1168">
      <formula>OR(WEEKDAY($A211,2)=6,WEEKDAY($A211,2)=7)</formula>
    </cfRule>
  </conditionalFormatting>
  <conditionalFormatting sqref="AD211:AG211">
    <cfRule type="expression" dxfId="40814" priority="1167">
      <formula>OR(WEEKDAY($A211,2)=6,WEEKDAY($A211,2)=7)</formula>
    </cfRule>
  </conditionalFormatting>
  <conditionalFormatting sqref="AD211:AG211">
    <cfRule type="expression" dxfId="40813" priority="1166">
      <formula>OR(WEEKDAY($A211,2)=6,WEEKDAY($A211,2)=7)</formula>
    </cfRule>
  </conditionalFormatting>
  <conditionalFormatting sqref="AD211:AG211">
    <cfRule type="expression" dxfId="40812" priority="1165">
      <formula>OR(WEEKDAY($A211,2)=6,WEEKDAY($A211,2)=7)</formula>
    </cfRule>
  </conditionalFormatting>
  <conditionalFormatting sqref="AD211:AG211">
    <cfRule type="expression" dxfId="40811" priority="1164">
      <formula>OR(WEEKDAY($A211,2)=6,WEEKDAY($A211,2)=7)</formula>
    </cfRule>
  </conditionalFormatting>
  <conditionalFormatting sqref="AD211:AG211">
    <cfRule type="expression" dxfId="40810" priority="1163">
      <formula>OR(WEEKDAY($A211,2)=6,WEEKDAY($A211,2)=7)</formula>
    </cfRule>
  </conditionalFormatting>
  <conditionalFormatting sqref="AD211:AG211">
    <cfRule type="expression" dxfId="40809" priority="1162">
      <formula>OR(WEEKDAY($A211,2)=6,WEEKDAY($A211,2)=7)</formula>
    </cfRule>
  </conditionalFormatting>
  <conditionalFormatting sqref="AD211:AG211">
    <cfRule type="expression" dxfId="40808" priority="1161">
      <formula>OR(WEEKDAY($A211,2)=6,WEEKDAY($A211,2)=7)</formula>
    </cfRule>
  </conditionalFormatting>
  <conditionalFormatting sqref="AD211:AG211">
    <cfRule type="expression" dxfId="40807" priority="1160">
      <formula>OR(WEEKDAY($A211,2)=6,WEEKDAY($A211,2)=7)</formula>
    </cfRule>
  </conditionalFormatting>
  <conditionalFormatting sqref="AD211:AG211">
    <cfRule type="expression" dxfId="40806" priority="1159">
      <formula>OR(WEEKDAY($A211,2)=6,WEEKDAY($A211,2)=7)</formula>
    </cfRule>
  </conditionalFormatting>
  <conditionalFormatting sqref="AD211:AG211">
    <cfRule type="expression" dxfId="40805" priority="1158">
      <formula>OR(WEEKDAY($A211,2)=6,WEEKDAY($A211,2)=7)</formula>
    </cfRule>
  </conditionalFormatting>
  <conditionalFormatting sqref="AD211:AG211">
    <cfRule type="expression" dxfId="40804" priority="1157">
      <formula>OR(WEEKDAY($A211,2)=6,WEEKDAY($A211,2)=7)</formula>
    </cfRule>
  </conditionalFormatting>
  <conditionalFormatting sqref="AD211:AG211">
    <cfRule type="expression" dxfId="40803" priority="1156">
      <formula>OR(WEEKDAY($A211,2)=6,WEEKDAY($A211,2)=7)</formula>
    </cfRule>
  </conditionalFormatting>
  <conditionalFormatting sqref="AD211:AG211">
    <cfRule type="expression" dxfId="40802" priority="1155">
      <formula>OR(WEEKDAY($A211,2)=6,WEEKDAY($A211,2)=7)</formula>
    </cfRule>
  </conditionalFormatting>
  <conditionalFormatting sqref="AD211:AG211">
    <cfRule type="expression" dxfId="40801" priority="1154">
      <formula>OR(WEEKDAY($A211,2)=6,WEEKDAY($A211,2)=7)</formula>
    </cfRule>
  </conditionalFormatting>
  <conditionalFormatting sqref="AD211:AG211">
    <cfRule type="expression" dxfId="40800" priority="1153">
      <formula>OR(WEEKDAY($A211,2)=6,WEEKDAY($A211,2)=7)</formula>
    </cfRule>
  </conditionalFormatting>
  <conditionalFormatting sqref="AD211:AG211">
    <cfRule type="expression" dxfId="40799" priority="1152">
      <formula>OR(WEEKDAY($A211,2)=6,WEEKDAY($A211,2)=7)</formula>
    </cfRule>
  </conditionalFormatting>
  <conditionalFormatting sqref="AD211:AG211">
    <cfRule type="expression" dxfId="40798" priority="1151">
      <formula>OR(WEEKDAY($A211,2)=6,WEEKDAY($A211,2)=7)</formula>
    </cfRule>
  </conditionalFormatting>
  <conditionalFormatting sqref="AD211:AG211">
    <cfRule type="expression" dxfId="40797" priority="1150">
      <formula>OR(WEEKDAY($A211,2)=6,WEEKDAY($A211,2)=7)</formula>
    </cfRule>
  </conditionalFormatting>
  <conditionalFormatting sqref="AD211:AG211">
    <cfRule type="expression" dxfId="40796" priority="1149">
      <formula>OR(WEEKDAY($A211,2)=6,WEEKDAY($A211,2)=7)</formula>
    </cfRule>
  </conditionalFormatting>
  <conditionalFormatting sqref="AD211:AG211">
    <cfRule type="expression" dxfId="40795" priority="1148">
      <formula>OR(WEEKDAY($A211,2)=6,WEEKDAY($A211,2)=7)</formula>
    </cfRule>
  </conditionalFormatting>
  <conditionalFormatting sqref="AD215:AG215">
    <cfRule type="expression" dxfId="40794" priority="1147">
      <formula>OR(WEEKDAY($A215,2)=6,WEEKDAY($A215,2)=7)</formula>
    </cfRule>
  </conditionalFormatting>
  <conditionalFormatting sqref="AD215:AG215">
    <cfRule type="expression" dxfId="40793" priority="1146">
      <formula>OR(WEEKDAY($A215,2)=6,WEEKDAY($A215,2)=7)</formula>
    </cfRule>
  </conditionalFormatting>
  <conditionalFormatting sqref="AD215:AG215">
    <cfRule type="expression" dxfId="40792" priority="1145">
      <formula>OR(WEEKDAY($A215,2)=6,WEEKDAY($A215,2)=7)</formula>
    </cfRule>
  </conditionalFormatting>
  <conditionalFormatting sqref="AD215:AG215">
    <cfRule type="expression" dxfId="40791" priority="1144">
      <formula>OR(WEEKDAY($A215,2)=6,WEEKDAY($A215,2)=7)</formula>
    </cfRule>
  </conditionalFormatting>
  <conditionalFormatting sqref="AD215:AG215">
    <cfRule type="expression" dxfId="40790" priority="1143">
      <formula>OR(WEEKDAY($A215,2)=6,WEEKDAY($A215,2)=7)</formula>
    </cfRule>
  </conditionalFormatting>
  <conditionalFormatting sqref="AD215:AG215">
    <cfRule type="expression" dxfId="40789" priority="1142">
      <formula>OR(WEEKDAY($A215,2)=6,WEEKDAY($A215,2)=7)</formula>
    </cfRule>
  </conditionalFormatting>
  <conditionalFormatting sqref="AD215:AG215">
    <cfRule type="expression" dxfId="40788" priority="1141">
      <formula>OR(WEEKDAY($A215,2)=6,WEEKDAY($A215,2)=7)</formula>
    </cfRule>
  </conditionalFormatting>
  <conditionalFormatting sqref="AD215:AG215">
    <cfRule type="expression" dxfId="40787" priority="1140">
      <formula>OR(WEEKDAY($A215,2)=6,WEEKDAY($A215,2)=7)</formula>
    </cfRule>
  </conditionalFormatting>
  <conditionalFormatting sqref="AD215:AG215">
    <cfRule type="expression" dxfId="40786" priority="1139">
      <formula>OR(WEEKDAY($A215,2)=6,WEEKDAY($A215,2)=7)</formula>
    </cfRule>
  </conditionalFormatting>
  <conditionalFormatting sqref="AD215:AG215">
    <cfRule type="expression" dxfId="40785" priority="1138">
      <formula>OR(WEEKDAY($A215,2)=6,WEEKDAY($A215,2)=7)</formula>
    </cfRule>
  </conditionalFormatting>
  <conditionalFormatting sqref="AD215:AG215">
    <cfRule type="expression" dxfId="40784" priority="1137">
      <formula>OR(WEEKDAY($A215,2)=6,WEEKDAY($A215,2)=7)</formula>
    </cfRule>
  </conditionalFormatting>
  <conditionalFormatting sqref="AD215:AG215">
    <cfRule type="expression" dxfId="40783" priority="1136">
      <formula>OR(WEEKDAY($A215,2)=6,WEEKDAY($A215,2)=7)</formula>
    </cfRule>
  </conditionalFormatting>
  <conditionalFormatting sqref="AD215:AG215">
    <cfRule type="expression" dxfId="40782" priority="1135">
      <formula>OR(WEEKDAY($A215,2)=6,WEEKDAY($A215,2)=7)</formula>
    </cfRule>
  </conditionalFormatting>
  <conditionalFormatting sqref="AD215:AG215">
    <cfRule type="expression" dxfId="40781" priority="1134">
      <formula>OR(WEEKDAY($A215,2)=6,WEEKDAY($A215,2)=7)</formula>
    </cfRule>
  </conditionalFormatting>
  <conditionalFormatting sqref="AD215:AG215">
    <cfRule type="expression" dxfId="40780" priority="1133">
      <formula>OR(WEEKDAY($A215,2)=6,WEEKDAY($A215,2)=7)</formula>
    </cfRule>
  </conditionalFormatting>
  <conditionalFormatting sqref="AD215:AG215">
    <cfRule type="expression" dxfId="40779" priority="1132">
      <formula>OR(WEEKDAY($A215,2)=6,WEEKDAY($A215,2)=7)</formula>
    </cfRule>
  </conditionalFormatting>
  <conditionalFormatting sqref="AD215:AG215">
    <cfRule type="expression" dxfId="40778" priority="1131">
      <formula>OR(WEEKDAY($A215,2)=6,WEEKDAY($A215,2)=7)</formula>
    </cfRule>
  </conditionalFormatting>
  <conditionalFormatting sqref="AD215:AG215">
    <cfRule type="expression" dxfId="40777" priority="1130">
      <formula>OR(WEEKDAY($A215,2)=6,WEEKDAY($A215,2)=7)</formula>
    </cfRule>
  </conditionalFormatting>
  <conditionalFormatting sqref="AD215:AG215">
    <cfRule type="expression" dxfId="40776" priority="1129">
      <formula>OR(WEEKDAY($A215,2)=6,WEEKDAY($A215,2)=7)</formula>
    </cfRule>
  </conditionalFormatting>
  <conditionalFormatting sqref="AD215:AG215">
    <cfRule type="expression" dxfId="40775" priority="1128">
      <formula>OR(WEEKDAY($A215,2)=6,WEEKDAY($A215,2)=7)</formula>
    </cfRule>
  </conditionalFormatting>
  <conditionalFormatting sqref="AD215:AG215">
    <cfRule type="expression" dxfId="40774" priority="1127">
      <formula>OR(WEEKDAY($A215,2)=6,WEEKDAY($A215,2)=7)</formula>
    </cfRule>
  </conditionalFormatting>
  <conditionalFormatting sqref="AD215:AG215">
    <cfRule type="expression" dxfId="40773" priority="1126">
      <formula>OR(WEEKDAY($A215,2)=6,WEEKDAY($A215,2)=7)</formula>
    </cfRule>
  </conditionalFormatting>
  <conditionalFormatting sqref="AD215:AG215">
    <cfRule type="expression" dxfId="40772" priority="1125">
      <formula>OR(WEEKDAY($A215,2)=6,WEEKDAY($A215,2)=7)</formula>
    </cfRule>
  </conditionalFormatting>
  <conditionalFormatting sqref="AD215:AG215">
    <cfRule type="expression" dxfId="40771" priority="1124">
      <formula>OR(WEEKDAY($A215,2)=6,WEEKDAY($A215,2)=7)</formula>
    </cfRule>
  </conditionalFormatting>
  <conditionalFormatting sqref="AD215:AG215">
    <cfRule type="expression" dxfId="40770" priority="1123">
      <formula>OR(WEEKDAY($A215,2)=6,WEEKDAY($A215,2)=7)</formula>
    </cfRule>
  </conditionalFormatting>
  <conditionalFormatting sqref="AD215:AG215">
    <cfRule type="expression" dxfId="40769" priority="1122">
      <formula>OR(WEEKDAY($A215,2)=6,WEEKDAY($A215,2)=7)</formula>
    </cfRule>
  </conditionalFormatting>
  <conditionalFormatting sqref="AD215:AG215">
    <cfRule type="expression" dxfId="40768" priority="1121">
      <formula>OR(WEEKDAY($A215,2)=6,WEEKDAY($A215,2)=7)</formula>
    </cfRule>
  </conditionalFormatting>
  <conditionalFormatting sqref="AD215:AG215">
    <cfRule type="expression" dxfId="40767" priority="1120">
      <formula>OR(WEEKDAY($A215,2)=6,WEEKDAY($A215,2)=7)</formula>
    </cfRule>
  </conditionalFormatting>
  <conditionalFormatting sqref="AD215:AG215">
    <cfRule type="expression" dxfId="40766" priority="1119">
      <formula>OR(WEEKDAY($A215,2)=6,WEEKDAY($A215,2)=7)</formula>
    </cfRule>
  </conditionalFormatting>
  <conditionalFormatting sqref="AD215:AG215">
    <cfRule type="expression" dxfId="40765" priority="1118">
      <formula>OR(WEEKDAY($A215,2)=6,WEEKDAY($A215,2)=7)</formula>
    </cfRule>
  </conditionalFormatting>
  <conditionalFormatting sqref="AD215:AG215">
    <cfRule type="expression" dxfId="40764" priority="1117">
      <formula>OR(WEEKDAY($A215,2)=6,WEEKDAY($A215,2)=7)</formula>
    </cfRule>
  </conditionalFormatting>
  <conditionalFormatting sqref="AD215:AG215">
    <cfRule type="expression" dxfId="40763" priority="1116">
      <formula>OR(WEEKDAY($A215,2)=6,WEEKDAY($A215,2)=7)</formula>
    </cfRule>
  </conditionalFormatting>
  <conditionalFormatting sqref="AD215:AG215">
    <cfRule type="expression" dxfId="40762" priority="1115">
      <formula>OR(WEEKDAY($A215,2)=6,WEEKDAY($A215,2)=7)</formula>
    </cfRule>
  </conditionalFormatting>
  <conditionalFormatting sqref="AD215:AG215">
    <cfRule type="expression" dxfId="40761" priority="1114">
      <formula>OR(WEEKDAY($A215,2)=6,WEEKDAY($A215,2)=7)</formula>
    </cfRule>
  </conditionalFormatting>
  <conditionalFormatting sqref="AD215:AG215">
    <cfRule type="expression" dxfId="40760" priority="1113">
      <formula>OR(WEEKDAY($A215,2)=6,WEEKDAY($A215,2)=7)</formula>
    </cfRule>
  </conditionalFormatting>
  <conditionalFormatting sqref="AD215:AG215">
    <cfRule type="expression" dxfId="40759" priority="1112">
      <formula>OR(WEEKDAY($A215,2)=6,WEEKDAY($A215,2)=7)</formula>
    </cfRule>
  </conditionalFormatting>
  <conditionalFormatting sqref="AD215:AG215">
    <cfRule type="expression" dxfId="40758" priority="1111">
      <formula>OR(WEEKDAY($A215,2)=6,WEEKDAY($A215,2)=7)</formula>
    </cfRule>
  </conditionalFormatting>
  <conditionalFormatting sqref="AD215:AG215">
    <cfRule type="expression" dxfId="40757" priority="1110">
      <formula>OR(WEEKDAY($A215,2)=6,WEEKDAY($A215,2)=7)</formula>
    </cfRule>
  </conditionalFormatting>
  <conditionalFormatting sqref="AD215:AG215">
    <cfRule type="expression" dxfId="40756" priority="1109">
      <formula>OR(WEEKDAY($A215,2)=6,WEEKDAY($A215,2)=7)</formula>
    </cfRule>
  </conditionalFormatting>
  <conditionalFormatting sqref="AD215:AG215">
    <cfRule type="expression" dxfId="40755" priority="1108">
      <formula>OR(WEEKDAY($A215,2)=6,WEEKDAY($A215,2)=7)</formula>
    </cfRule>
  </conditionalFormatting>
  <conditionalFormatting sqref="AD215:AG215">
    <cfRule type="expression" dxfId="40754" priority="1107">
      <formula>OR(WEEKDAY($A215,2)=6,WEEKDAY($A215,2)=7)</formula>
    </cfRule>
  </conditionalFormatting>
  <conditionalFormatting sqref="AD215:AG215">
    <cfRule type="expression" dxfId="40753" priority="1106">
      <formula>OR(WEEKDAY($A215,2)=6,WEEKDAY($A215,2)=7)</formula>
    </cfRule>
  </conditionalFormatting>
  <conditionalFormatting sqref="AD215:AG215">
    <cfRule type="expression" dxfId="40752" priority="1105">
      <formula>OR(WEEKDAY($A215,2)=6,WEEKDAY($A215,2)=7)</formula>
    </cfRule>
  </conditionalFormatting>
  <conditionalFormatting sqref="AD215:AG215">
    <cfRule type="expression" dxfId="40751" priority="1104">
      <formula>OR(WEEKDAY($A215,2)=6,WEEKDAY($A215,2)=7)</formula>
    </cfRule>
  </conditionalFormatting>
  <conditionalFormatting sqref="AD215:AG215">
    <cfRule type="expression" dxfId="40750" priority="1103">
      <formula>OR(WEEKDAY($A215,2)=6,WEEKDAY($A215,2)=7)</formula>
    </cfRule>
  </conditionalFormatting>
  <conditionalFormatting sqref="AD215:AG215">
    <cfRule type="expression" dxfId="40749" priority="1102">
      <formula>OR(WEEKDAY($A215,2)=6,WEEKDAY($A215,2)=7)</formula>
    </cfRule>
  </conditionalFormatting>
  <conditionalFormatting sqref="AD215:AG215">
    <cfRule type="expression" dxfId="40748" priority="1101">
      <formula>OR(WEEKDAY($A215,2)=6,WEEKDAY($A215,2)=7)</formula>
    </cfRule>
  </conditionalFormatting>
  <conditionalFormatting sqref="AD215:AG215">
    <cfRule type="expression" dxfId="40747" priority="1100">
      <formula>OR(WEEKDAY($A215,2)=6,WEEKDAY($A215,2)=7)</formula>
    </cfRule>
  </conditionalFormatting>
  <conditionalFormatting sqref="AD215:AG215">
    <cfRule type="expression" dxfId="40746" priority="1099">
      <formula>OR(WEEKDAY($A215,2)=6,WEEKDAY($A215,2)=7)</formula>
    </cfRule>
  </conditionalFormatting>
  <conditionalFormatting sqref="AD215:AG215">
    <cfRule type="expression" dxfId="40745" priority="1098">
      <formula>OR(WEEKDAY($A215,2)=6,WEEKDAY($A215,2)=7)</formula>
    </cfRule>
  </conditionalFormatting>
  <conditionalFormatting sqref="AD215:AG215">
    <cfRule type="expression" dxfId="40744" priority="1097">
      <formula>OR(WEEKDAY($A215,2)=6,WEEKDAY($A215,2)=7)</formula>
    </cfRule>
  </conditionalFormatting>
  <conditionalFormatting sqref="AD215:AG215">
    <cfRule type="expression" dxfId="40743" priority="1096">
      <formula>OR(WEEKDAY($A215,2)=6,WEEKDAY($A215,2)=7)</formula>
    </cfRule>
  </conditionalFormatting>
  <conditionalFormatting sqref="AD215:AG215">
    <cfRule type="expression" dxfId="40742" priority="1095">
      <formula>OR(WEEKDAY($A215,2)=6,WEEKDAY($A215,2)=7)</formula>
    </cfRule>
  </conditionalFormatting>
  <conditionalFormatting sqref="AD215:AG215">
    <cfRule type="expression" dxfId="40741" priority="1094">
      <formula>OR(WEEKDAY($A215,2)=6,WEEKDAY($A215,2)=7)</formula>
    </cfRule>
  </conditionalFormatting>
  <conditionalFormatting sqref="AD215:AG215">
    <cfRule type="expression" dxfId="40740" priority="1093">
      <formula>OR(WEEKDAY($A215,2)=6,WEEKDAY($A215,2)=7)</formula>
    </cfRule>
  </conditionalFormatting>
  <conditionalFormatting sqref="AD215:AG215">
    <cfRule type="expression" dxfId="40739" priority="1092">
      <formula>OR(WEEKDAY($A215,2)=6,WEEKDAY($A215,2)=7)</formula>
    </cfRule>
  </conditionalFormatting>
  <conditionalFormatting sqref="AD215:AG215">
    <cfRule type="expression" dxfId="40738" priority="1091">
      <formula>OR(WEEKDAY($A215,2)=6,WEEKDAY($A215,2)=7)</formula>
    </cfRule>
  </conditionalFormatting>
  <conditionalFormatting sqref="AD215:AG215">
    <cfRule type="expression" dxfId="40737" priority="1090">
      <formula>OR(WEEKDAY($A215,2)=6,WEEKDAY($A215,2)=7)</formula>
    </cfRule>
  </conditionalFormatting>
  <conditionalFormatting sqref="AD215:AG215">
    <cfRule type="expression" dxfId="40736" priority="1089">
      <formula>OR(WEEKDAY($A215,2)=6,WEEKDAY($A215,2)=7)</formula>
    </cfRule>
  </conditionalFormatting>
  <conditionalFormatting sqref="AD215:AG215">
    <cfRule type="expression" dxfId="40735" priority="1088">
      <formula>OR(WEEKDAY($A215,2)=6,WEEKDAY($A215,2)=7)</formula>
    </cfRule>
  </conditionalFormatting>
  <conditionalFormatting sqref="AD215:AG215">
    <cfRule type="expression" dxfId="40734" priority="1087">
      <formula>OR(WEEKDAY($A215,2)=6,WEEKDAY($A215,2)=7)</formula>
    </cfRule>
  </conditionalFormatting>
  <conditionalFormatting sqref="AD215:AG215">
    <cfRule type="expression" dxfId="40733" priority="1086">
      <formula>OR(WEEKDAY($A215,2)=6,WEEKDAY($A215,2)=7)</formula>
    </cfRule>
  </conditionalFormatting>
  <conditionalFormatting sqref="AD215:AG215">
    <cfRule type="expression" dxfId="40732" priority="1085">
      <formula>OR(WEEKDAY($A215,2)=6,WEEKDAY($A215,2)=7)</formula>
    </cfRule>
  </conditionalFormatting>
  <conditionalFormatting sqref="AD215:AG215">
    <cfRule type="expression" dxfId="40731" priority="1084">
      <formula>OR(WEEKDAY($A215,2)=6,WEEKDAY($A215,2)=7)</formula>
    </cfRule>
  </conditionalFormatting>
  <conditionalFormatting sqref="AD215:AG215">
    <cfRule type="expression" dxfId="40730" priority="1083">
      <formula>OR(WEEKDAY($A215,2)=6,WEEKDAY($A215,2)=7)</formula>
    </cfRule>
  </conditionalFormatting>
  <conditionalFormatting sqref="AD215:AG215">
    <cfRule type="expression" dxfId="40729" priority="1082">
      <formula>OR(WEEKDAY($A215,2)=6,WEEKDAY($A215,2)=7)</formula>
    </cfRule>
  </conditionalFormatting>
  <conditionalFormatting sqref="AD215:AG215">
    <cfRule type="expression" dxfId="40728" priority="1081">
      <formula>OR(WEEKDAY($A215,2)=6,WEEKDAY($A215,2)=7)</formula>
    </cfRule>
  </conditionalFormatting>
  <conditionalFormatting sqref="AD215:AG215">
    <cfRule type="expression" dxfId="40727" priority="1080">
      <formula>OR(WEEKDAY($A215,2)=6,WEEKDAY($A215,2)=7)</formula>
    </cfRule>
  </conditionalFormatting>
  <conditionalFormatting sqref="AD215:AG215">
    <cfRule type="expression" dxfId="40726" priority="1079">
      <formula>OR(WEEKDAY($A215,2)=6,WEEKDAY($A215,2)=7)</formula>
    </cfRule>
  </conditionalFormatting>
  <conditionalFormatting sqref="AD215:AG215">
    <cfRule type="expression" dxfId="40725" priority="1078">
      <formula>OR(WEEKDAY($A215,2)=6,WEEKDAY($A215,2)=7)</formula>
    </cfRule>
  </conditionalFormatting>
  <conditionalFormatting sqref="AD215:AG215">
    <cfRule type="expression" dxfId="40724" priority="1077">
      <formula>OR(WEEKDAY($A215,2)=6,WEEKDAY($A215,2)=7)</formula>
    </cfRule>
  </conditionalFormatting>
  <conditionalFormatting sqref="AD215:AG215">
    <cfRule type="expression" dxfId="40723" priority="1076">
      <formula>OR(WEEKDAY($A215,2)=6,WEEKDAY($A215,2)=7)</formula>
    </cfRule>
  </conditionalFormatting>
  <conditionalFormatting sqref="AD215:AG215">
    <cfRule type="expression" dxfId="40722" priority="1075">
      <formula>OR(WEEKDAY($A215,2)=6,WEEKDAY($A215,2)=7)</formula>
    </cfRule>
  </conditionalFormatting>
  <conditionalFormatting sqref="AD215:AG215">
    <cfRule type="expression" dxfId="40721" priority="1074">
      <formula>OR(WEEKDAY($A215,2)=6,WEEKDAY($A215,2)=7)</formula>
    </cfRule>
  </conditionalFormatting>
  <conditionalFormatting sqref="AD215:AG215">
    <cfRule type="expression" dxfId="40720" priority="1073">
      <formula>OR(WEEKDAY($A215,2)=6,WEEKDAY($A215,2)=7)</formula>
    </cfRule>
  </conditionalFormatting>
  <conditionalFormatting sqref="AD215:AG215">
    <cfRule type="expression" dxfId="40719" priority="1072">
      <formula>OR(WEEKDAY($A215,2)=6,WEEKDAY($A215,2)=7)</formula>
    </cfRule>
  </conditionalFormatting>
  <conditionalFormatting sqref="AD215:AG215">
    <cfRule type="expression" dxfId="40718" priority="1071">
      <formula>OR(WEEKDAY($A215,2)=6,WEEKDAY($A215,2)=7)</formula>
    </cfRule>
  </conditionalFormatting>
  <conditionalFormatting sqref="AD215:AG215">
    <cfRule type="expression" dxfId="40717" priority="1070">
      <formula>OR(WEEKDAY($A215,2)=6,WEEKDAY($A215,2)=7)</formula>
    </cfRule>
  </conditionalFormatting>
  <conditionalFormatting sqref="AD215:AG215">
    <cfRule type="expression" dxfId="40716" priority="1069">
      <formula>OR(WEEKDAY($A215,2)=6,WEEKDAY($A215,2)=7)</formula>
    </cfRule>
  </conditionalFormatting>
  <conditionalFormatting sqref="AD215:AG215">
    <cfRule type="expression" dxfId="40715" priority="1068">
      <formula>OR(WEEKDAY($A215,2)=6,WEEKDAY($A215,2)=7)</formula>
    </cfRule>
  </conditionalFormatting>
  <conditionalFormatting sqref="AD215:AG215">
    <cfRule type="expression" dxfId="40714" priority="1067">
      <formula>OR(WEEKDAY($A215,2)=6,WEEKDAY($A215,2)=7)</formula>
    </cfRule>
  </conditionalFormatting>
  <conditionalFormatting sqref="AD215:AG215">
    <cfRule type="expression" dxfId="40713" priority="1066">
      <formula>OR(WEEKDAY($A215,2)=6,WEEKDAY($A215,2)=7)</formula>
    </cfRule>
  </conditionalFormatting>
  <conditionalFormatting sqref="AD215:AG215">
    <cfRule type="expression" dxfId="40712" priority="1065">
      <formula>OR(WEEKDAY($A215,2)=6,WEEKDAY($A215,2)=7)</formula>
    </cfRule>
  </conditionalFormatting>
  <conditionalFormatting sqref="AD215:AG215">
    <cfRule type="expression" dxfId="40711" priority="1064">
      <formula>OR(WEEKDAY($A215,2)=6,WEEKDAY($A215,2)=7)</formula>
    </cfRule>
  </conditionalFormatting>
  <conditionalFormatting sqref="AD215:AG215">
    <cfRule type="expression" dxfId="40710" priority="1063">
      <formula>OR(WEEKDAY($A215,2)=6,WEEKDAY($A215,2)=7)</formula>
    </cfRule>
  </conditionalFormatting>
  <conditionalFormatting sqref="AD215:AG215">
    <cfRule type="expression" dxfId="40709" priority="1062">
      <formula>OR(WEEKDAY($A215,2)=6,WEEKDAY($A215,2)=7)</formula>
    </cfRule>
  </conditionalFormatting>
  <conditionalFormatting sqref="AD215:AG215">
    <cfRule type="expression" dxfId="40708" priority="1061">
      <formula>OR(WEEKDAY($A215,2)=6,WEEKDAY($A215,2)=7)</formula>
    </cfRule>
  </conditionalFormatting>
  <conditionalFormatting sqref="AD215:AG215">
    <cfRule type="expression" dxfId="40707" priority="1060">
      <formula>OR(WEEKDAY($A215,2)=6,WEEKDAY($A215,2)=7)</formula>
    </cfRule>
  </conditionalFormatting>
  <conditionalFormatting sqref="B211:E215">
    <cfRule type="expression" dxfId="40706" priority="1059">
      <formula>OR(WEEKDAY($A211,2)=6,WEEKDAY($A211,2)=7)</formula>
    </cfRule>
  </conditionalFormatting>
  <conditionalFormatting sqref="B211:E211">
    <cfRule type="expression" dxfId="40705" priority="1058">
      <formula>OR(WEEKDAY($A211,2)=6,WEEKDAY($A211,2)=7)</formula>
    </cfRule>
  </conditionalFormatting>
  <conditionalFormatting sqref="B213:E213">
    <cfRule type="expression" dxfId="40704" priority="1057">
      <formula>OR(WEEKDAY($A213,2)=6,WEEKDAY($A213,2)=7)</formula>
    </cfRule>
  </conditionalFormatting>
  <conditionalFormatting sqref="B214:E214">
    <cfRule type="expression" dxfId="40703" priority="1056">
      <formula>OR(WEEKDAY($A214,2)=6,WEEKDAY($A214,2)=7)</formula>
    </cfRule>
  </conditionalFormatting>
  <conditionalFormatting sqref="B215:E215">
    <cfRule type="expression" dxfId="40702" priority="1055">
      <formula>OR(WEEKDAY($A215,2)=6,WEEKDAY($A215,2)=7)</formula>
    </cfRule>
  </conditionalFormatting>
  <conditionalFormatting sqref="B212:E212">
    <cfRule type="expression" dxfId="40701" priority="1054">
      <formula>OR(WEEKDAY($A212,2)=6,WEEKDAY($A212,2)=7)</formula>
    </cfRule>
  </conditionalFormatting>
  <conditionalFormatting sqref="B211:E211">
    <cfRule type="expression" dxfId="40700" priority="1053">
      <formula>OR(WEEKDAY($A211,2)=6,WEEKDAY($A211,2)=7)</formula>
    </cfRule>
  </conditionalFormatting>
  <conditionalFormatting sqref="B214:E214">
    <cfRule type="expression" dxfId="40699" priority="1052">
      <formula>OR(WEEKDAY($A214,2)=6,WEEKDAY($A214,2)=7)</formula>
    </cfRule>
  </conditionalFormatting>
  <conditionalFormatting sqref="B215:E215">
    <cfRule type="expression" dxfId="40698" priority="1051">
      <formula>OR(WEEKDAY($A215,2)=6,WEEKDAY($A215,2)=7)</formula>
    </cfRule>
  </conditionalFormatting>
  <conditionalFormatting sqref="B212:E212">
    <cfRule type="expression" dxfId="40697" priority="1050">
      <formula>OR(WEEKDAY($A212,2)=6,WEEKDAY($A212,2)=7)</formula>
    </cfRule>
  </conditionalFormatting>
  <conditionalFormatting sqref="B213:E213">
    <cfRule type="expression" dxfId="40696" priority="1049">
      <formula>OR(WEEKDAY($A213,2)=6,WEEKDAY($A213,2)=7)</formula>
    </cfRule>
  </conditionalFormatting>
  <conditionalFormatting sqref="B212:E212">
    <cfRule type="expression" dxfId="40695" priority="1048">
      <formula>OR(WEEKDAY($A212,2)=6,WEEKDAY($A212,2)=7)</formula>
    </cfRule>
  </conditionalFormatting>
  <conditionalFormatting sqref="B213:E213">
    <cfRule type="expression" dxfId="40694" priority="1047">
      <formula>OR(WEEKDAY($A213,2)=6,WEEKDAY($A213,2)=7)</formula>
    </cfRule>
  </conditionalFormatting>
  <conditionalFormatting sqref="B214:E214">
    <cfRule type="expression" dxfId="40693" priority="1046">
      <formula>OR(WEEKDAY($A214,2)=6,WEEKDAY($A214,2)=7)</formula>
    </cfRule>
  </conditionalFormatting>
  <conditionalFormatting sqref="B215:E215">
    <cfRule type="expression" dxfId="40692" priority="1045">
      <formula>OR(WEEKDAY($A215,2)=6,WEEKDAY($A215,2)=7)</formula>
    </cfRule>
  </conditionalFormatting>
  <conditionalFormatting sqref="B211:E211">
    <cfRule type="expression" dxfId="40691" priority="1044">
      <formula>OR(WEEKDAY($A211,2)=6,WEEKDAY($A211,2)=7)</formula>
    </cfRule>
  </conditionalFormatting>
  <conditionalFormatting sqref="B211:E211">
    <cfRule type="expression" dxfId="40690" priority="1043">
      <formula>OR(WEEKDAY($A211,2)=6,WEEKDAY($A211,2)=7)</formula>
    </cfRule>
  </conditionalFormatting>
  <conditionalFormatting sqref="B212:E212">
    <cfRule type="expression" dxfId="40689" priority="1042">
      <formula>OR(WEEKDAY($A212,2)=6,WEEKDAY($A212,2)=7)</formula>
    </cfRule>
  </conditionalFormatting>
  <conditionalFormatting sqref="B213:E213">
    <cfRule type="expression" dxfId="40688" priority="1041">
      <formula>OR(WEEKDAY($A213,2)=6,WEEKDAY($A213,2)=7)</formula>
    </cfRule>
  </conditionalFormatting>
  <conditionalFormatting sqref="B214:E214">
    <cfRule type="expression" dxfId="40687" priority="1040">
      <formula>OR(WEEKDAY($A214,2)=6,WEEKDAY($A214,2)=7)</formula>
    </cfRule>
  </conditionalFormatting>
  <conditionalFormatting sqref="B215:E215">
    <cfRule type="expression" dxfId="40686" priority="1039">
      <formula>OR(WEEKDAY($A215,2)=6,WEEKDAY($A215,2)=7)</formula>
    </cfRule>
  </conditionalFormatting>
  <conditionalFormatting sqref="B211:E211">
    <cfRule type="expression" dxfId="40685" priority="1038">
      <formula>OR(WEEKDAY($A211,2)=6,WEEKDAY($A211,2)=7)</formula>
    </cfRule>
  </conditionalFormatting>
  <conditionalFormatting sqref="B212:E212">
    <cfRule type="expression" dxfId="40684" priority="1037">
      <formula>OR(WEEKDAY($A212,2)=6,WEEKDAY($A212,2)=7)</formula>
    </cfRule>
  </conditionalFormatting>
  <conditionalFormatting sqref="B214:E214">
    <cfRule type="expression" dxfId="40683" priority="1036">
      <formula>OR(WEEKDAY($A214,2)=6,WEEKDAY($A214,2)=7)</formula>
    </cfRule>
  </conditionalFormatting>
  <conditionalFormatting sqref="B213:E213">
    <cfRule type="expression" dxfId="40682" priority="1035">
      <formula>OR(WEEKDAY($A213,2)=6,WEEKDAY($A213,2)=7)</formula>
    </cfRule>
  </conditionalFormatting>
  <conditionalFormatting sqref="B215:E215">
    <cfRule type="expression" dxfId="40681" priority="1034">
      <formula>OR(WEEKDAY($A215,2)=6,WEEKDAY($A215,2)=7)</formula>
    </cfRule>
  </conditionalFormatting>
  <conditionalFormatting sqref="B215:E215">
    <cfRule type="expression" dxfId="40680" priority="1033">
      <formula>OR(WEEKDAY($A215,2)=6,WEEKDAY($A215,2)=7)</formula>
    </cfRule>
  </conditionalFormatting>
  <conditionalFormatting sqref="B215:E215">
    <cfRule type="expression" dxfId="40679" priority="1032">
      <formula>OR(WEEKDAY($A215,2)=6,WEEKDAY($A215,2)=7)</formula>
    </cfRule>
  </conditionalFormatting>
  <conditionalFormatting sqref="B211:E211">
    <cfRule type="expression" dxfId="40678" priority="1031">
      <formula>OR(WEEKDAY($A211,2)=6,WEEKDAY($A211,2)=7)</formula>
    </cfRule>
  </conditionalFormatting>
  <conditionalFormatting sqref="B211:E211">
    <cfRule type="expression" dxfId="40677" priority="1030">
      <formula>OR(WEEKDAY($A211,2)=6,WEEKDAY($A211,2)=7)</formula>
    </cfRule>
  </conditionalFormatting>
  <conditionalFormatting sqref="B212:E212">
    <cfRule type="expression" dxfId="40676" priority="1029">
      <formula>OR(WEEKDAY($A212,2)=6,WEEKDAY($A212,2)=7)</formula>
    </cfRule>
  </conditionalFormatting>
  <conditionalFormatting sqref="B213:E213">
    <cfRule type="expression" dxfId="40675" priority="1028">
      <formula>OR(WEEKDAY($A213,2)=6,WEEKDAY($A213,2)=7)</formula>
    </cfRule>
  </conditionalFormatting>
  <conditionalFormatting sqref="B212:E212">
    <cfRule type="expression" dxfId="40674" priority="1027">
      <formula>OR(WEEKDAY($A212,2)=6,WEEKDAY($A212,2)=7)</formula>
    </cfRule>
  </conditionalFormatting>
  <conditionalFormatting sqref="B213:E213">
    <cfRule type="expression" dxfId="40673" priority="1026">
      <formula>OR(WEEKDAY($A213,2)=6,WEEKDAY($A213,2)=7)</formula>
    </cfRule>
  </conditionalFormatting>
  <conditionalFormatting sqref="B214:E214">
    <cfRule type="expression" dxfId="40672" priority="1025">
      <formula>OR(WEEKDAY($A214,2)=6,WEEKDAY($A214,2)=7)</formula>
    </cfRule>
  </conditionalFormatting>
  <conditionalFormatting sqref="B214:E214">
    <cfRule type="expression" dxfId="40671" priority="1024">
      <formula>OR(WEEKDAY($A214,2)=6,WEEKDAY($A214,2)=7)</formula>
    </cfRule>
  </conditionalFormatting>
  <conditionalFormatting sqref="B214:E214">
    <cfRule type="expression" dxfId="40670" priority="1023">
      <formula>OR(WEEKDAY($A214,2)=6,WEEKDAY($A214,2)=7)</formula>
    </cfRule>
  </conditionalFormatting>
  <conditionalFormatting sqref="B211:E211">
    <cfRule type="expression" dxfId="40669" priority="1022">
      <formula>OR(WEEKDAY($A211,2)=6,WEEKDAY($A211,2)=7)</formula>
    </cfRule>
  </conditionalFormatting>
  <conditionalFormatting sqref="B212:E212">
    <cfRule type="expression" dxfId="40668" priority="1021">
      <formula>OR(WEEKDAY($A212,2)=6,WEEKDAY($A212,2)=7)</formula>
    </cfRule>
  </conditionalFormatting>
  <conditionalFormatting sqref="B213:E213">
    <cfRule type="expression" dxfId="40667" priority="1020">
      <formula>OR(WEEKDAY($A213,2)=6,WEEKDAY($A213,2)=7)</formula>
    </cfRule>
  </conditionalFormatting>
  <conditionalFormatting sqref="B214:E214">
    <cfRule type="expression" dxfId="40666" priority="1019">
      <formula>OR(WEEKDAY($A214,2)=6,WEEKDAY($A214,2)=7)</formula>
    </cfRule>
  </conditionalFormatting>
  <conditionalFormatting sqref="B215:E215">
    <cfRule type="expression" dxfId="40665" priority="1018">
      <formula>OR(WEEKDAY($A215,2)=6,WEEKDAY($A215,2)=7)</formula>
    </cfRule>
  </conditionalFormatting>
  <conditionalFormatting sqref="B212:E212">
    <cfRule type="expression" dxfId="40664" priority="1017">
      <formula>OR(WEEKDAY($A212,2)=6,WEEKDAY($A212,2)=7)</formula>
    </cfRule>
  </conditionalFormatting>
  <conditionalFormatting sqref="B213:E213">
    <cfRule type="expression" dxfId="40663" priority="1016">
      <formula>OR(WEEKDAY($A213,2)=6,WEEKDAY($A213,2)=7)</formula>
    </cfRule>
  </conditionalFormatting>
  <conditionalFormatting sqref="B214:E214">
    <cfRule type="expression" dxfId="40662" priority="1015">
      <formula>OR(WEEKDAY($A214,2)=6,WEEKDAY($A214,2)=7)</formula>
    </cfRule>
  </conditionalFormatting>
  <conditionalFormatting sqref="B215:E215">
    <cfRule type="expression" dxfId="40661" priority="1014">
      <formula>OR(WEEKDAY($A215,2)=6,WEEKDAY($A215,2)=7)</formula>
    </cfRule>
  </conditionalFormatting>
  <conditionalFormatting sqref="B211:E211">
    <cfRule type="expression" dxfId="40660" priority="1013">
      <formula>OR(WEEKDAY($A211,2)=6,WEEKDAY($A211,2)=7)</formula>
    </cfRule>
  </conditionalFormatting>
  <conditionalFormatting sqref="B213:E213">
    <cfRule type="expression" dxfId="40659" priority="1012">
      <formula>OR(WEEKDAY($A213,2)=6,WEEKDAY($A213,2)=7)</formula>
    </cfRule>
  </conditionalFormatting>
  <conditionalFormatting sqref="B213:E213">
    <cfRule type="expression" dxfId="40658" priority="1011">
      <formula>OR(WEEKDAY($A213,2)=6,WEEKDAY($A213,2)=7)</formula>
    </cfRule>
  </conditionalFormatting>
  <conditionalFormatting sqref="B213:E213">
    <cfRule type="expression" dxfId="40657" priority="1010">
      <formula>OR(WEEKDAY($A213,2)=6,WEEKDAY($A213,2)=7)</formula>
    </cfRule>
  </conditionalFormatting>
  <conditionalFormatting sqref="B214:E214">
    <cfRule type="expression" dxfId="40656" priority="1009">
      <formula>OR(WEEKDAY($A214,2)=6,WEEKDAY($A214,2)=7)</formula>
    </cfRule>
  </conditionalFormatting>
  <conditionalFormatting sqref="B214:E214">
    <cfRule type="expression" dxfId="40655" priority="1008">
      <formula>OR(WEEKDAY($A214,2)=6,WEEKDAY($A214,2)=7)</formula>
    </cfRule>
  </conditionalFormatting>
  <conditionalFormatting sqref="B214:E214">
    <cfRule type="expression" dxfId="40654" priority="1007">
      <formula>OR(WEEKDAY($A214,2)=6,WEEKDAY($A214,2)=7)</formula>
    </cfRule>
  </conditionalFormatting>
  <conditionalFormatting sqref="B211:E211">
    <cfRule type="expression" dxfId="40653" priority="1006">
      <formula>OR(WEEKDAY($A211,2)=6,WEEKDAY($A211,2)=7)</formula>
    </cfRule>
  </conditionalFormatting>
  <conditionalFormatting sqref="B212:E212">
    <cfRule type="expression" dxfId="40652" priority="1005">
      <formula>OR(WEEKDAY($A212,2)=6,WEEKDAY($A212,2)=7)</formula>
    </cfRule>
  </conditionalFormatting>
  <conditionalFormatting sqref="B211:E211">
    <cfRule type="expression" dxfId="40651" priority="1004">
      <formula>OR(WEEKDAY($A211,2)=6,WEEKDAY($A211,2)=7)</formula>
    </cfRule>
  </conditionalFormatting>
  <conditionalFormatting sqref="B212:E212">
    <cfRule type="expression" dxfId="40650" priority="1003">
      <formula>OR(WEEKDAY($A212,2)=6,WEEKDAY($A212,2)=7)</formula>
    </cfRule>
  </conditionalFormatting>
  <conditionalFormatting sqref="B211:E211">
    <cfRule type="expression" dxfId="40649" priority="1002">
      <formula>OR(WEEKDAY($A211,2)=6,WEEKDAY($A211,2)=7)</formula>
    </cfRule>
  </conditionalFormatting>
  <conditionalFormatting sqref="B212:E212">
    <cfRule type="expression" dxfId="40648" priority="1001">
      <formula>OR(WEEKDAY($A212,2)=6,WEEKDAY($A212,2)=7)</formula>
    </cfRule>
  </conditionalFormatting>
  <conditionalFormatting sqref="B215:E215">
    <cfRule type="expression" dxfId="40647" priority="1000">
      <formula>OR(WEEKDAY($A215,2)=6,WEEKDAY($A215,2)=7)</formula>
    </cfRule>
  </conditionalFormatting>
  <conditionalFormatting sqref="B215:E215">
    <cfRule type="expression" dxfId="40646" priority="999">
      <formula>OR(WEEKDAY($A215,2)=6,WEEKDAY($A215,2)=7)</formula>
    </cfRule>
  </conditionalFormatting>
  <conditionalFormatting sqref="B215:E215">
    <cfRule type="expression" dxfId="40645" priority="998">
      <formula>OR(WEEKDAY($A215,2)=6,WEEKDAY($A215,2)=7)</formula>
    </cfRule>
  </conditionalFormatting>
  <conditionalFormatting sqref="B215:E215">
    <cfRule type="expression" dxfId="40644" priority="997">
      <formula>OR(WEEKDAY($A215,2)=6,WEEKDAY($A215,2)=7)</formula>
    </cfRule>
  </conditionalFormatting>
  <conditionalFormatting sqref="B211:E215">
    <cfRule type="expression" dxfId="40643" priority="996">
      <formula>OR(WEEKDAY($A211,2)=6,WEEKDAY($A211,2)=7)</formula>
    </cfRule>
  </conditionalFormatting>
  <conditionalFormatting sqref="B215:E215">
    <cfRule type="expression" dxfId="40642" priority="995">
      <formula>OR(WEEKDAY($A215,2)=6,WEEKDAY($A215,2)=7)</formula>
    </cfRule>
  </conditionalFormatting>
  <conditionalFormatting sqref="B211:E211">
    <cfRule type="expression" dxfId="40641" priority="994">
      <formula>OR(WEEKDAY($A211,2)=6,WEEKDAY($A211,2)=7)</formula>
    </cfRule>
  </conditionalFormatting>
  <conditionalFormatting sqref="B213:E213">
    <cfRule type="expression" dxfId="40640" priority="993">
      <formula>OR(WEEKDAY($A213,2)=6,WEEKDAY($A213,2)=7)</formula>
    </cfRule>
  </conditionalFormatting>
  <conditionalFormatting sqref="B214:E214">
    <cfRule type="expression" dxfId="40639" priority="992">
      <formula>OR(WEEKDAY($A214,2)=6,WEEKDAY($A214,2)=7)</formula>
    </cfRule>
  </conditionalFormatting>
  <conditionalFormatting sqref="B212:E212">
    <cfRule type="expression" dxfId="40638" priority="991">
      <formula>OR(WEEKDAY($A212,2)=6,WEEKDAY($A212,2)=7)</formula>
    </cfRule>
  </conditionalFormatting>
  <conditionalFormatting sqref="B211:E211">
    <cfRule type="expression" dxfId="40637" priority="990">
      <formula>OR(WEEKDAY($A211,2)=6,WEEKDAY($A211,2)=7)</formula>
    </cfRule>
  </conditionalFormatting>
  <conditionalFormatting sqref="B213:E213">
    <cfRule type="expression" dxfId="40636" priority="989">
      <formula>OR(WEEKDAY($A213,2)=6,WEEKDAY($A213,2)=7)</formula>
    </cfRule>
  </conditionalFormatting>
  <conditionalFormatting sqref="B212:E212">
    <cfRule type="expression" dxfId="40635" priority="988">
      <formula>OR(WEEKDAY($A212,2)=6,WEEKDAY($A212,2)=7)</formula>
    </cfRule>
  </conditionalFormatting>
  <conditionalFormatting sqref="B211:E211">
    <cfRule type="expression" dxfId="40634" priority="987">
      <formula>OR(WEEKDAY($A211,2)=6,WEEKDAY($A211,2)=7)</formula>
    </cfRule>
  </conditionalFormatting>
  <conditionalFormatting sqref="B213:E213">
    <cfRule type="expression" dxfId="40633" priority="986">
      <formula>OR(WEEKDAY($A213,2)=6,WEEKDAY($A213,2)=7)</formula>
    </cfRule>
  </conditionalFormatting>
  <conditionalFormatting sqref="B212:E212">
    <cfRule type="expression" dxfId="40632" priority="985">
      <formula>OR(WEEKDAY($A212,2)=6,WEEKDAY($A212,2)=7)</formula>
    </cfRule>
  </conditionalFormatting>
  <conditionalFormatting sqref="B211:E213">
    <cfRule type="expression" dxfId="40631" priority="984">
      <formula>OR(WEEKDAY($A211,2)=6,WEEKDAY($A211,2)=7)</formula>
    </cfRule>
  </conditionalFormatting>
  <conditionalFormatting sqref="B212:E212">
    <cfRule type="expression" dxfId="40630" priority="983">
      <formula>OR(WEEKDAY($A212,2)=6,WEEKDAY($A212,2)=7)</formula>
    </cfRule>
  </conditionalFormatting>
  <conditionalFormatting sqref="B213:E213">
    <cfRule type="expression" dxfId="40629" priority="982">
      <formula>OR(WEEKDAY($A213,2)=6,WEEKDAY($A213,2)=7)</formula>
    </cfRule>
  </conditionalFormatting>
  <conditionalFormatting sqref="B211:E213">
    <cfRule type="expression" dxfId="40628" priority="981">
      <formula>OR(WEEKDAY($A211,2)=6,WEEKDAY($A211,2)=7)</formula>
    </cfRule>
  </conditionalFormatting>
  <conditionalFormatting sqref="B211:E213">
    <cfRule type="expression" dxfId="40627" priority="980">
      <formula>OR(WEEKDAY($A211,2)=6,WEEKDAY($A211,2)=7)</formula>
    </cfRule>
  </conditionalFormatting>
  <conditionalFormatting sqref="B211:E213">
    <cfRule type="expression" dxfId="40626" priority="979">
      <formula>OR(WEEKDAY($A211,2)=6,WEEKDAY($A211,2)=7)</formula>
    </cfRule>
  </conditionalFormatting>
  <conditionalFormatting sqref="B211:E213">
    <cfRule type="expression" dxfId="40625" priority="978">
      <formula>OR(WEEKDAY($A211,2)=6,WEEKDAY($A211,2)=7)</formula>
    </cfRule>
  </conditionalFormatting>
  <conditionalFormatting sqref="B211:E213">
    <cfRule type="expression" dxfId="40624" priority="977">
      <formula>OR(WEEKDAY($A211,2)=6,WEEKDAY($A211,2)=7)</formula>
    </cfRule>
  </conditionalFormatting>
  <conditionalFormatting sqref="B214:E214">
    <cfRule type="expression" dxfId="40623" priority="976">
      <formula>OR(WEEKDAY($A214,2)=6,WEEKDAY($A214,2)=7)</formula>
    </cfRule>
  </conditionalFormatting>
  <conditionalFormatting sqref="B214:E214">
    <cfRule type="expression" dxfId="40622" priority="975">
      <formula>OR(WEEKDAY($A214,2)=6,WEEKDAY($A214,2)=7)</formula>
    </cfRule>
  </conditionalFormatting>
  <conditionalFormatting sqref="B214:E214">
    <cfRule type="expression" dxfId="40621" priority="974">
      <formula>OR(WEEKDAY($A214,2)=6,WEEKDAY($A214,2)=7)</formula>
    </cfRule>
  </conditionalFormatting>
  <conditionalFormatting sqref="B214:E214">
    <cfRule type="expression" dxfId="40620" priority="973">
      <formula>OR(WEEKDAY($A214,2)=6,WEEKDAY($A214,2)=7)</formula>
    </cfRule>
  </conditionalFormatting>
  <conditionalFormatting sqref="B214:E214">
    <cfRule type="expression" dxfId="40619" priority="972">
      <formula>OR(WEEKDAY($A214,2)=6,WEEKDAY($A214,2)=7)</formula>
    </cfRule>
  </conditionalFormatting>
  <conditionalFormatting sqref="B214:E214">
    <cfRule type="expression" dxfId="40618" priority="971">
      <formula>OR(WEEKDAY($A214,2)=6,WEEKDAY($A214,2)=7)</formula>
    </cfRule>
  </conditionalFormatting>
  <conditionalFormatting sqref="B214:E214">
    <cfRule type="expression" dxfId="40617" priority="970">
      <formula>OR(WEEKDAY($A214,2)=6,WEEKDAY($A214,2)=7)</formula>
    </cfRule>
  </conditionalFormatting>
  <conditionalFormatting sqref="B214:E214">
    <cfRule type="expression" dxfId="40616" priority="969">
      <formula>OR(WEEKDAY($A214,2)=6,WEEKDAY($A214,2)=7)</formula>
    </cfRule>
  </conditionalFormatting>
  <conditionalFormatting sqref="B214:E214">
    <cfRule type="expression" dxfId="40615" priority="968">
      <formula>OR(WEEKDAY($A214,2)=6,WEEKDAY($A214,2)=7)</formula>
    </cfRule>
  </conditionalFormatting>
  <conditionalFormatting sqref="B214:E214">
    <cfRule type="expression" dxfId="40614" priority="967">
      <formula>OR(WEEKDAY($A214,2)=6,WEEKDAY($A214,2)=7)</formula>
    </cfRule>
  </conditionalFormatting>
  <conditionalFormatting sqref="B211:E215">
    <cfRule type="expression" dxfId="40613" priority="966">
      <formula>OR(WEEKDAY($A211,2)=6,WEEKDAY($A211,2)=7)</formula>
    </cfRule>
  </conditionalFormatting>
  <conditionalFormatting sqref="B211:E215">
    <cfRule type="expression" dxfId="40612" priority="965">
      <formula>OR(WEEKDAY($A211,2)=6,WEEKDAY($A211,2)=7)</formula>
    </cfRule>
  </conditionalFormatting>
  <conditionalFormatting sqref="B211:E215">
    <cfRule type="expression" dxfId="40611" priority="964">
      <formula>OR(WEEKDAY($A211,2)=6,WEEKDAY($A211,2)=7)</formula>
    </cfRule>
  </conditionalFormatting>
  <conditionalFormatting sqref="B211:E215">
    <cfRule type="expression" dxfId="40610" priority="963">
      <formula>OR(WEEKDAY($A211,2)=6,WEEKDAY($A211,2)=7)</formula>
    </cfRule>
  </conditionalFormatting>
  <conditionalFormatting sqref="B211:E215">
    <cfRule type="expression" dxfId="40609" priority="962">
      <formula>OR(WEEKDAY($A211,2)=6,WEEKDAY($A211,2)=7)</formula>
    </cfRule>
  </conditionalFormatting>
  <conditionalFormatting sqref="B211:E215">
    <cfRule type="expression" dxfId="40608" priority="961">
      <formula>OR(WEEKDAY($A211,2)=6,WEEKDAY($A211,2)=7)</formula>
    </cfRule>
  </conditionalFormatting>
  <conditionalFormatting sqref="B211:E215">
    <cfRule type="expression" dxfId="40607" priority="960">
      <formula>OR(WEEKDAY($A211,2)=6,WEEKDAY($A211,2)=7)</formula>
    </cfRule>
  </conditionalFormatting>
  <conditionalFormatting sqref="B211:E215">
    <cfRule type="expression" dxfId="40606" priority="959">
      <formula>OR(WEEKDAY($A211,2)=6,WEEKDAY($A211,2)=7)</formula>
    </cfRule>
  </conditionalFormatting>
  <conditionalFormatting sqref="B211:E215">
    <cfRule type="expression" dxfId="40605" priority="958">
      <formula>OR(WEEKDAY($A211,2)=6,WEEKDAY($A211,2)=7)</formula>
    </cfRule>
  </conditionalFormatting>
  <conditionalFormatting sqref="B211:E215">
    <cfRule type="expression" dxfId="40604" priority="957">
      <formula>OR(WEEKDAY($A211,2)=6,WEEKDAY($A211,2)=7)</formula>
    </cfRule>
  </conditionalFormatting>
  <conditionalFormatting sqref="B211:E215">
    <cfRule type="expression" dxfId="40603" priority="956">
      <formula>OR(WEEKDAY($A211,2)=6,WEEKDAY($A211,2)=7)</formula>
    </cfRule>
  </conditionalFormatting>
  <conditionalFormatting sqref="B211:E215">
    <cfRule type="expression" dxfId="40602" priority="955">
      <formula>OR(WEEKDAY($A211,2)=6,WEEKDAY($A211,2)=7)</formula>
    </cfRule>
  </conditionalFormatting>
  <conditionalFormatting sqref="B211:E215">
    <cfRule type="expression" dxfId="40601" priority="954">
      <formula>OR(WEEKDAY($A211,2)=6,WEEKDAY($A211,2)=7)</formula>
    </cfRule>
  </conditionalFormatting>
  <conditionalFormatting sqref="B211:E215">
    <cfRule type="expression" dxfId="40600" priority="953">
      <formula>OR(WEEKDAY($A211,2)=6,WEEKDAY($A211,2)=7)</formula>
    </cfRule>
  </conditionalFormatting>
  <conditionalFormatting sqref="B211:E215">
    <cfRule type="expression" dxfId="40599" priority="952">
      <formula>OR(WEEKDAY($A211,2)=6,WEEKDAY($A211,2)=7)</formula>
    </cfRule>
  </conditionalFormatting>
  <conditionalFormatting sqref="B211:E215">
    <cfRule type="expression" dxfId="40598" priority="951">
      <formula>OR(WEEKDAY($A211,2)=6,WEEKDAY($A211,2)=7)</formula>
    </cfRule>
  </conditionalFormatting>
  <conditionalFormatting sqref="B211:E215">
    <cfRule type="expression" dxfId="40597" priority="950">
      <formula>OR(WEEKDAY($A211,2)=6,WEEKDAY($A211,2)=7)</formula>
    </cfRule>
  </conditionalFormatting>
  <conditionalFormatting sqref="B211:E215">
    <cfRule type="expression" dxfId="40596" priority="949">
      <formula>OR(WEEKDAY($A211,2)=6,WEEKDAY($A211,2)=7)</formula>
    </cfRule>
  </conditionalFormatting>
  <conditionalFormatting sqref="B211:E215">
    <cfRule type="expression" dxfId="40595" priority="948">
      <formula>OR(WEEKDAY($A211,2)=6,WEEKDAY($A211,2)=7)</formula>
    </cfRule>
  </conditionalFormatting>
  <conditionalFormatting sqref="B211:E215">
    <cfRule type="expression" dxfId="40594" priority="947">
      <formula>OR(WEEKDAY($A211,2)=6,WEEKDAY($A211,2)=7)</formula>
    </cfRule>
  </conditionalFormatting>
  <conditionalFormatting sqref="B211:E215">
    <cfRule type="expression" dxfId="40593" priority="946">
      <formula>OR(WEEKDAY($A211,2)=6,WEEKDAY($A211,2)=7)</formula>
    </cfRule>
  </conditionalFormatting>
  <conditionalFormatting sqref="B211:E215">
    <cfRule type="expression" dxfId="40592" priority="945">
      <formula>OR(WEEKDAY($A211,2)=6,WEEKDAY($A211,2)=7)</formula>
    </cfRule>
  </conditionalFormatting>
  <conditionalFormatting sqref="B215:E215">
    <cfRule type="expression" dxfId="40591" priority="944">
      <formula>OR(WEEKDAY($A215,2)=6,WEEKDAY($A215,2)=7)</formula>
    </cfRule>
  </conditionalFormatting>
  <conditionalFormatting sqref="B211:E211">
    <cfRule type="expression" dxfId="40590" priority="943">
      <formula>OR(WEEKDAY($A211,2)=6,WEEKDAY($A211,2)=7)</formula>
    </cfRule>
  </conditionalFormatting>
  <conditionalFormatting sqref="B212:E214">
    <cfRule type="expression" dxfId="40589" priority="942">
      <formula>OR(WEEKDAY($A212,2)=6,WEEKDAY($A212,2)=7)</formula>
    </cfRule>
  </conditionalFormatting>
  <conditionalFormatting sqref="B215:E215">
    <cfRule type="expression" dxfId="40588" priority="941">
      <formula>OR(WEEKDAY($A215,2)=6,WEEKDAY($A215,2)=7)</formula>
    </cfRule>
  </conditionalFormatting>
  <conditionalFormatting sqref="B215:E215">
    <cfRule type="expression" dxfId="40587" priority="940">
      <formula>OR(WEEKDAY($A215,2)=6,WEEKDAY($A215,2)=7)</formula>
    </cfRule>
  </conditionalFormatting>
  <conditionalFormatting sqref="B215:E215">
    <cfRule type="expression" dxfId="40586" priority="939">
      <formula>OR(WEEKDAY($A215,2)=6,WEEKDAY($A215,2)=7)</formula>
    </cfRule>
  </conditionalFormatting>
  <conditionalFormatting sqref="B215:E215">
    <cfRule type="expression" dxfId="40585" priority="938">
      <formula>OR(WEEKDAY($A215,2)=6,WEEKDAY($A215,2)=7)</formula>
    </cfRule>
  </conditionalFormatting>
  <conditionalFormatting sqref="B215:E215">
    <cfRule type="expression" dxfId="40584" priority="937">
      <formula>OR(WEEKDAY($A215,2)=6,WEEKDAY($A215,2)=7)</formula>
    </cfRule>
  </conditionalFormatting>
  <conditionalFormatting sqref="B215:E215">
    <cfRule type="expression" dxfId="40583" priority="936">
      <formula>OR(WEEKDAY($A215,2)=6,WEEKDAY($A215,2)=7)</formula>
    </cfRule>
  </conditionalFormatting>
  <conditionalFormatting sqref="B215:E215">
    <cfRule type="expression" dxfId="40582" priority="935">
      <formula>OR(WEEKDAY($A215,2)=6,WEEKDAY($A215,2)=7)</formula>
    </cfRule>
  </conditionalFormatting>
  <conditionalFormatting sqref="B215:E215">
    <cfRule type="expression" dxfId="40581" priority="934">
      <formula>OR(WEEKDAY($A215,2)=6,WEEKDAY($A215,2)=7)</formula>
    </cfRule>
  </conditionalFormatting>
  <conditionalFormatting sqref="B215:E215">
    <cfRule type="expression" dxfId="40580" priority="933">
      <formula>OR(WEEKDAY($A215,2)=6,WEEKDAY($A215,2)=7)</formula>
    </cfRule>
  </conditionalFormatting>
  <conditionalFormatting sqref="B215:E215">
    <cfRule type="expression" dxfId="40579" priority="932">
      <formula>OR(WEEKDAY($A215,2)=6,WEEKDAY($A215,2)=7)</formula>
    </cfRule>
  </conditionalFormatting>
  <conditionalFormatting sqref="B215:E215">
    <cfRule type="expression" dxfId="40578" priority="931">
      <formula>OR(WEEKDAY($A215,2)=6,WEEKDAY($A215,2)=7)</formula>
    </cfRule>
  </conditionalFormatting>
  <conditionalFormatting sqref="B215:E215">
    <cfRule type="expression" dxfId="40577" priority="930">
      <formula>OR(WEEKDAY($A215,2)=6,WEEKDAY($A215,2)=7)</formula>
    </cfRule>
  </conditionalFormatting>
  <conditionalFormatting sqref="B215:E215">
    <cfRule type="expression" dxfId="40576" priority="929">
      <formula>OR(WEEKDAY($A215,2)=6,WEEKDAY($A215,2)=7)</formula>
    </cfRule>
  </conditionalFormatting>
  <conditionalFormatting sqref="B215:E215">
    <cfRule type="expression" dxfId="40575" priority="928">
      <formula>OR(WEEKDAY($A215,2)=6,WEEKDAY($A215,2)=7)</formula>
    </cfRule>
  </conditionalFormatting>
  <conditionalFormatting sqref="B215:E215">
    <cfRule type="expression" dxfId="40574" priority="927">
      <formula>OR(WEEKDAY($A215,2)=6,WEEKDAY($A215,2)=7)</formula>
    </cfRule>
  </conditionalFormatting>
  <conditionalFormatting sqref="B215:E215">
    <cfRule type="expression" dxfId="40573" priority="926">
      <formula>OR(WEEKDAY($A215,2)=6,WEEKDAY($A215,2)=7)</formula>
    </cfRule>
  </conditionalFormatting>
  <conditionalFormatting sqref="B215:E215">
    <cfRule type="expression" dxfId="40572" priority="925">
      <formula>OR(WEEKDAY($A215,2)=6,WEEKDAY($A215,2)=7)</formula>
    </cfRule>
  </conditionalFormatting>
  <conditionalFormatting sqref="B215:E215">
    <cfRule type="expression" dxfId="40571" priority="924">
      <formula>OR(WEEKDAY($A215,2)=6,WEEKDAY($A215,2)=7)</formula>
    </cfRule>
  </conditionalFormatting>
  <conditionalFormatting sqref="B215:E215">
    <cfRule type="expression" dxfId="40570" priority="923">
      <formula>OR(WEEKDAY($A215,2)=6,WEEKDAY($A215,2)=7)</formula>
    </cfRule>
  </conditionalFormatting>
  <conditionalFormatting sqref="B215:E215">
    <cfRule type="expression" dxfId="40569" priority="922">
      <formula>OR(WEEKDAY($A215,2)=6,WEEKDAY($A215,2)=7)</formula>
    </cfRule>
  </conditionalFormatting>
  <conditionalFormatting sqref="B215:E215">
    <cfRule type="expression" dxfId="40568" priority="921">
      <formula>OR(WEEKDAY($A215,2)=6,WEEKDAY($A215,2)=7)</formula>
    </cfRule>
  </conditionalFormatting>
  <conditionalFormatting sqref="B215:E215">
    <cfRule type="expression" dxfId="40567" priority="920">
      <formula>OR(WEEKDAY($A215,2)=6,WEEKDAY($A215,2)=7)</formula>
    </cfRule>
  </conditionalFormatting>
  <conditionalFormatting sqref="B215:E215">
    <cfRule type="expression" dxfId="40566" priority="919">
      <formula>OR(WEEKDAY($A215,2)=6,WEEKDAY($A215,2)=7)</formula>
    </cfRule>
  </conditionalFormatting>
  <conditionalFormatting sqref="B215:E215">
    <cfRule type="expression" dxfId="40565" priority="918">
      <formula>OR(WEEKDAY($A215,2)=6,WEEKDAY($A215,2)=7)</formula>
    </cfRule>
  </conditionalFormatting>
  <conditionalFormatting sqref="B215:E215">
    <cfRule type="expression" dxfId="40564" priority="917">
      <formula>OR(WEEKDAY($A215,2)=6,WEEKDAY($A215,2)=7)</formula>
    </cfRule>
  </conditionalFormatting>
  <conditionalFormatting sqref="B215:E215">
    <cfRule type="expression" dxfId="40563" priority="916">
      <formula>OR(WEEKDAY($A215,2)=6,WEEKDAY($A215,2)=7)</formula>
    </cfRule>
  </conditionalFormatting>
  <conditionalFormatting sqref="B215:E215">
    <cfRule type="expression" dxfId="40562" priority="915">
      <formula>OR(WEEKDAY($A215,2)=6,WEEKDAY($A215,2)=7)</formula>
    </cfRule>
  </conditionalFormatting>
  <conditionalFormatting sqref="B215:E215">
    <cfRule type="expression" dxfId="40561" priority="914">
      <formula>OR(WEEKDAY($A215,2)=6,WEEKDAY($A215,2)=7)</formula>
    </cfRule>
  </conditionalFormatting>
  <conditionalFormatting sqref="B215:E215">
    <cfRule type="expression" dxfId="40560" priority="913">
      <formula>OR(WEEKDAY($A215,2)=6,WEEKDAY($A215,2)=7)</formula>
    </cfRule>
  </conditionalFormatting>
  <conditionalFormatting sqref="B215:E215">
    <cfRule type="expression" dxfId="40559" priority="912">
      <formula>OR(WEEKDAY($A215,2)=6,WEEKDAY($A215,2)=7)</formula>
    </cfRule>
  </conditionalFormatting>
  <conditionalFormatting sqref="B215:E215">
    <cfRule type="expression" dxfId="40558" priority="911">
      <formula>OR(WEEKDAY($A215,2)=6,WEEKDAY($A215,2)=7)</formula>
    </cfRule>
  </conditionalFormatting>
  <conditionalFormatting sqref="B215:E215">
    <cfRule type="expression" dxfId="40557" priority="910">
      <formula>OR(WEEKDAY($A215,2)=6,WEEKDAY($A215,2)=7)</formula>
    </cfRule>
  </conditionalFormatting>
  <conditionalFormatting sqref="B215:E215">
    <cfRule type="expression" dxfId="40556" priority="909">
      <formula>OR(WEEKDAY($A215,2)=6,WEEKDAY($A215,2)=7)</formula>
    </cfRule>
  </conditionalFormatting>
  <conditionalFormatting sqref="B215:E215">
    <cfRule type="expression" dxfId="40555" priority="908">
      <formula>OR(WEEKDAY($A215,2)=6,WEEKDAY($A215,2)=7)</formula>
    </cfRule>
  </conditionalFormatting>
  <conditionalFormatting sqref="B215:E215">
    <cfRule type="expression" dxfId="40554" priority="907">
      <formula>OR(WEEKDAY($A215,2)=6,WEEKDAY($A215,2)=7)</formula>
    </cfRule>
  </conditionalFormatting>
  <conditionalFormatting sqref="B215:E215">
    <cfRule type="expression" dxfId="40553" priority="906">
      <formula>OR(WEEKDAY($A215,2)=6,WEEKDAY($A215,2)=7)</formula>
    </cfRule>
  </conditionalFormatting>
  <conditionalFormatting sqref="B215:E215">
    <cfRule type="expression" dxfId="40552" priority="905">
      <formula>OR(WEEKDAY($A215,2)=6,WEEKDAY($A215,2)=7)</formula>
    </cfRule>
  </conditionalFormatting>
  <conditionalFormatting sqref="B215:E215">
    <cfRule type="expression" dxfId="40551" priority="904">
      <formula>OR(WEEKDAY($A215,2)=6,WEEKDAY($A215,2)=7)</formula>
    </cfRule>
  </conditionalFormatting>
  <conditionalFormatting sqref="B215:E215">
    <cfRule type="expression" dxfId="40550" priority="903">
      <formula>OR(WEEKDAY($A215,2)=6,WEEKDAY($A215,2)=7)</formula>
    </cfRule>
  </conditionalFormatting>
  <conditionalFormatting sqref="B215:E215">
    <cfRule type="expression" dxfId="40549" priority="902">
      <formula>OR(WEEKDAY($A215,2)=6,WEEKDAY($A215,2)=7)</formula>
    </cfRule>
  </conditionalFormatting>
  <conditionalFormatting sqref="B215:E215">
    <cfRule type="expression" dxfId="40548" priority="901">
      <formula>OR(WEEKDAY($A215,2)=6,WEEKDAY($A215,2)=7)</formula>
    </cfRule>
  </conditionalFormatting>
  <conditionalFormatting sqref="B215:E215">
    <cfRule type="expression" dxfId="40547" priority="900">
      <formula>OR(WEEKDAY($A215,2)=6,WEEKDAY($A215,2)=7)</formula>
    </cfRule>
  </conditionalFormatting>
  <conditionalFormatting sqref="B215:E215">
    <cfRule type="expression" dxfId="40546" priority="899">
      <formula>OR(WEEKDAY($A215,2)=6,WEEKDAY($A215,2)=7)</formula>
    </cfRule>
  </conditionalFormatting>
  <conditionalFormatting sqref="B215:E215">
    <cfRule type="expression" dxfId="40545" priority="898">
      <formula>OR(WEEKDAY($A215,2)=6,WEEKDAY($A215,2)=7)</formula>
    </cfRule>
  </conditionalFormatting>
  <conditionalFormatting sqref="B215:E215">
    <cfRule type="expression" dxfId="40544" priority="897">
      <formula>OR(WEEKDAY($A215,2)=6,WEEKDAY($A215,2)=7)</formula>
    </cfRule>
  </conditionalFormatting>
  <conditionalFormatting sqref="B215:E215">
    <cfRule type="expression" dxfId="40543" priority="896">
      <formula>OR(WEEKDAY($A215,2)=6,WEEKDAY($A215,2)=7)</formula>
    </cfRule>
  </conditionalFormatting>
  <conditionalFormatting sqref="B215:E215">
    <cfRule type="expression" dxfId="40542" priority="895">
      <formula>OR(WEEKDAY($A215,2)=6,WEEKDAY($A215,2)=7)</formula>
    </cfRule>
  </conditionalFormatting>
  <conditionalFormatting sqref="B215:E215">
    <cfRule type="expression" dxfId="40541" priority="894">
      <formula>OR(WEEKDAY($A215,2)=6,WEEKDAY($A215,2)=7)</formula>
    </cfRule>
  </conditionalFormatting>
  <conditionalFormatting sqref="B215:E215">
    <cfRule type="expression" dxfId="40540" priority="893">
      <formula>OR(WEEKDAY($A215,2)=6,WEEKDAY($A215,2)=7)</formula>
    </cfRule>
  </conditionalFormatting>
  <conditionalFormatting sqref="B215:E215">
    <cfRule type="expression" dxfId="40539" priority="892">
      <formula>OR(WEEKDAY($A215,2)=6,WEEKDAY($A215,2)=7)</formula>
    </cfRule>
  </conditionalFormatting>
  <conditionalFormatting sqref="B215:E215">
    <cfRule type="expression" dxfId="40538" priority="891">
      <formula>OR(WEEKDAY($A215,2)=6,WEEKDAY($A215,2)=7)</formula>
    </cfRule>
  </conditionalFormatting>
  <conditionalFormatting sqref="B215:E215">
    <cfRule type="expression" dxfId="40537" priority="890">
      <formula>OR(WEEKDAY($A215,2)=6,WEEKDAY($A215,2)=7)</formula>
    </cfRule>
  </conditionalFormatting>
  <conditionalFormatting sqref="B215:E215">
    <cfRule type="expression" dxfId="40536" priority="889">
      <formula>OR(WEEKDAY($A215,2)=6,WEEKDAY($A215,2)=7)</formula>
    </cfRule>
  </conditionalFormatting>
  <conditionalFormatting sqref="B215:E215">
    <cfRule type="expression" dxfId="40535" priority="888">
      <formula>OR(WEEKDAY($A215,2)=6,WEEKDAY($A215,2)=7)</formula>
    </cfRule>
  </conditionalFormatting>
  <conditionalFormatting sqref="B215:E215">
    <cfRule type="expression" dxfId="40534" priority="887">
      <formula>OR(WEEKDAY($A215,2)=6,WEEKDAY($A215,2)=7)</formula>
    </cfRule>
  </conditionalFormatting>
  <conditionalFormatting sqref="B215:E215">
    <cfRule type="expression" dxfId="40533" priority="886">
      <formula>OR(WEEKDAY($A215,2)=6,WEEKDAY($A215,2)=7)</formula>
    </cfRule>
  </conditionalFormatting>
  <conditionalFormatting sqref="B212:E212">
    <cfRule type="expression" dxfId="40532" priority="885">
      <formula>OR(WEEKDAY($A212,2)=6,WEEKDAY($A212,2)=7)</formula>
    </cfRule>
  </conditionalFormatting>
  <conditionalFormatting sqref="B212:E212">
    <cfRule type="expression" dxfId="40531" priority="884">
      <formula>OR(WEEKDAY($A212,2)=6,WEEKDAY($A212,2)=7)</formula>
    </cfRule>
  </conditionalFormatting>
  <conditionalFormatting sqref="B212:E212">
    <cfRule type="expression" dxfId="40530" priority="883">
      <formula>OR(WEEKDAY($A212,2)=6,WEEKDAY($A212,2)=7)</formula>
    </cfRule>
  </conditionalFormatting>
  <conditionalFormatting sqref="B212:E212">
    <cfRule type="expression" dxfId="40529" priority="882">
      <formula>OR(WEEKDAY($A212,2)=6,WEEKDAY($A212,2)=7)</formula>
    </cfRule>
  </conditionalFormatting>
  <conditionalFormatting sqref="B212:E212">
    <cfRule type="expression" dxfId="40528" priority="881">
      <formula>OR(WEEKDAY($A212,2)=6,WEEKDAY($A212,2)=7)</formula>
    </cfRule>
  </conditionalFormatting>
  <conditionalFormatting sqref="B212:E212">
    <cfRule type="expression" dxfId="40527" priority="880">
      <formula>OR(WEEKDAY($A212,2)=6,WEEKDAY($A212,2)=7)</formula>
    </cfRule>
  </conditionalFormatting>
  <conditionalFormatting sqref="B212:E212">
    <cfRule type="expression" dxfId="40526" priority="879">
      <formula>OR(WEEKDAY($A212,2)=6,WEEKDAY($A212,2)=7)</formula>
    </cfRule>
  </conditionalFormatting>
  <conditionalFormatting sqref="B212:E212">
    <cfRule type="expression" dxfId="40525" priority="878">
      <formula>OR(WEEKDAY($A212,2)=6,WEEKDAY($A212,2)=7)</formula>
    </cfRule>
  </conditionalFormatting>
  <conditionalFormatting sqref="B212:E212">
    <cfRule type="expression" dxfId="40524" priority="877">
      <formula>OR(WEEKDAY($A212,2)=6,WEEKDAY($A212,2)=7)</formula>
    </cfRule>
  </conditionalFormatting>
  <conditionalFormatting sqref="B212:E212">
    <cfRule type="expression" dxfId="40523" priority="876">
      <formula>OR(WEEKDAY($A212,2)=6,WEEKDAY($A212,2)=7)</formula>
    </cfRule>
  </conditionalFormatting>
  <conditionalFormatting sqref="B212:E212">
    <cfRule type="expression" dxfId="40522" priority="875">
      <formula>OR(WEEKDAY($A212,2)=6,WEEKDAY($A212,2)=7)</formula>
    </cfRule>
  </conditionalFormatting>
  <conditionalFormatting sqref="B212:E212">
    <cfRule type="expression" dxfId="40521" priority="874">
      <formula>OR(WEEKDAY($A212,2)=6,WEEKDAY($A212,2)=7)</formula>
    </cfRule>
  </conditionalFormatting>
  <conditionalFormatting sqref="B212:E212">
    <cfRule type="expression" dxfId="40520" priority="873">
      <formula>OR(WEEKDAY($A212,2)=6,WEEKDAY($A212,2)=7)</formula>
    </cfRule>
  </conditionalFormatting>
  <conditionalFormatting sqref="B212:E212">
    <cfRule type="expression" dxfId="40519" priority="872">
      <formula>OR(WEEKDAY($A212,2)=6,WEEKDAY($A212,2)=7)</formula>
    </cfRule>
  </conditionalFormatting>
  <conditionalFormatting sqref="B212:E212">
    <cfRule type="expression" dxfId="40518" priority="871">
      <formula>OR(WEEKDAY($A212,2)=6,WEEKDAY($A212,2)=7)</formula>
    </cfRule>
  </conditionalFormatting>
  <conditionalFormatting sqref="B212:E212">
    <cfRule type="expression" dxfId="40517" priority="870">
      <formula>OR(WEEKDAY($A212,2)=6,WEEKDAY($A212,2)=7)</formula>
    </cfRule>
  </conditionalFormatting>
  <conditionalFormatting sqref="I211:L215">
    <cfRule type="expression" dxfId="40516" priority="869">
      <formula>OR(WEEKDAY($A211,2)=6,WEEKDAY($A211,2)=7)</formula>
    </cfRule>
  </conditionalFormatting>
  <conditionalFormatting sqref="I211:L215">
    <cfRule type="expression" dxfId="40515" priority="868">
      <formula>OR(WEEKDAY($A211,2)=6,WEEKDAY($A211,2)=7)</formula>
    </cfRule>
  </conditionalFormatting>
  <conditionalFormatting sqref="I211:L211">
    <cfRule type="expression" dxfId="40514" priority="867">
      <formula>OR(WEEKDAY($A211,2)=6,WEEKDAY($A211,2)=7)</formula>
    </cfRule>
  </conditionalFormatting>
  <conditionalFormatting sqref="I213:L213">
    <cfRule type="expression" dxfId="40513" priority="866">
      <formula>OR(WEEKDAY($A213,2)=6,WEEKDAY($A213,2)=7)</formula>
    </cfRule>
  </conditionalFormatting>
  <conditionalFormatting sqref="I214:L214">
    <cfRule type="expression" dxfId="40512" priority="865">
      <formula>OR(WEEKDAY($A214,2)=6,WEEKDAY($A214,2)=7)</formula>
    </cfRule>
  </conditionalFormatting>
  <conditionalFormatting sqref="I215:L215">
    <cfRule type="expression" dxfId="40511" priority="864">
      <formula>OR(WEEKDAY($A215,2)=6,WEEKDAY($A215,2)=7)</formula>
    </cfRule>
  </conditionalFormatting>
  <conditionalFormatting sqref="I212:L212">
    <cfRule type="expression" dxfId="40510" priority="863">
      <formula>OR(WEEKDAY($A212,2)=6,WEEKDAY($A212,2)=7)</formula>
    </cfRule>
  </conditionalFormatting>
  <conditionalFormatting sqref="I211:L211">
    <cfRule type="expression" dxfId="40509" priority="862">
      <formula>OR(WEEKDAY($A211,2)=6,WEEKDAY($A211,2)=7)</formula>
    </cfRule>
  </conditionalFormatting>
  <conditionalFormatting sqref="I214:L214">
    <cfRule type="expression" dxfId="40508" priority="861">
      <formula>OR(WEEKDAY($A214,2)=6,WEEKDAY($A214,2)=7)</formula>
    </cfRule>
  </conditionalFormatting>
  <conditionalFormatting sqref="I215:L215">
    <cfRule type="expression" dxfId="40507" priority="860">
      <formula>OR(WEEKDAY($A215,2)=6,WEEKDAY($A215,2)=7)</formula>
    </cfRule>
  </conditionalFormatting>
  <conditionalFormatting sqref="I212:L212">
    <cfRule type="expression" dxfId="40506" priority="859">
      <formula>OR(WEEKDAY($A212,2)=6,WEEKDAY($A212,2)=7)</formula>
    </cfRule>
  </conditionalFormatting>
  <conditionalFormatting sqref="I213:L213">
    <cfRule type="expression" dxfId="40505" priority="858">
      <formula>OR(WEEKDAY($A213,2)=6,WEEKDAY($A213,2)=7)</formula>
    </cfRule>
  </conditionalFormatting>
  <conditionalFormatting sqref="I212:L212">
    <cfRule type="expression" dxfId="40504" priority="857">
      <formula>OR(WEEKDAY($A212,2)=6,WEEKDAY($A212,2)=7)</formula>
    </cfRule>
  </conditionalFormatting>
  <conditionalFormatting sqref="I213:L213">
    <cfRule type="expression" dxfId="40503" priority="856">
      <formula>OR(WEEKDAY($A213,2)=6,WEEKDAY($A213,2)=7)</formula>
    </cfRule>
  </conditionalFormatting>
  <conditionalFormatting sqref="I214:L214">
    <cfRule type="expression" dxfId="40502" priority="855">
      <formula>OR(WEEKDAY($A214,2)=6,WEEKDAY($A214,2)=7)</formula>
    </cfRule>
  </conditionalFormatting>
  <conditionalFormatting sqref="I215:L215">
    <cfRule type="expression" dxfId="40501" priority="854">
      <formula>OR(WEEKDAY($A215,2)=6,WEEKDAY($A215,2)=7)</formula>
    </cfRule>
  </conditionalFormatting>
  <conditionalFormatting sqref="I211:L211">
    <cfRule type="expression" dxfId="40500" priority="853">
      <formula>OR(WEEKDAY($A211,2)=6,WEEKDAY($A211,2)=7)</formula>
    </cfRule>
  </conditionalFormatting>
  <conditionalFormatting sqref="I211:L211">
    <cfRule type="expression" dxfId="40499" priority="852">
      <formula>OR(WEEKDAY($A211,2)=6,WEEKDAY($A211,2)=7)</formula>
    </cfRule>
  </conditionalFormatting>
  <conditionalFormatting sqref="I212:L212">
    <cfRule type="expression" dxfId="40498" priority="851">
      <formula>OR(WEEKDAY($A212,2)=6,WEEKDAY($A212,2)=7)</formula>
    </cfRule>
  </conditionalFormatting>
  <conditionalFormatting sqref="I213:L213">
    <cfRule type="expression" dxfId="40497" priority="850">
      <formula>OR(WEEKDAY($A213,2)=6,WEEKDAY($A213,2)=7)</formula>
    </cfRule>
  </conditionalFormatting>
  <conditionalFormatting sqref="I214:L214">
    <cfRule type="expression" dxfId="40496" priority="849">
      <formula>OR(WEEKDAY($A214,2)=6,WEEKDAY($A214,2)=7)</formula>
    </cfRule>
  </conditionalFormatting>
  <conditionalFormatting sqref="I215:L215">
    <cfRule type="expression" dxfId="40495" priority="848">
      <formula>OR(WEEKDAY($A215,2)=6,WEEKDAY($A215,2)=7)</formula>
    </cfRule>
  </conditionalFormatting>
  <conditionalFormatting sqref="I211:L211">
    <cfRule type="expression" dxfId="40494" priority="847">
      <formula>OR(WEEKDAY($A211,2)=6,WEEKDAY($A211,2)=7)</formula>
    </cfRule>
  </conditionalFormatting>
  <conditionalFormatting sqref="I212:L212">
    <cfRule type="expression" dxfId="40493" priority="846">
      <formula>OR(WEEKDAY($A212,2)=6,WEEKDAY($A212,2)=7)</formula>
    </cfRule>
  </conditionalFormatting>
  <conditionalFormatting sqref="I214:L214">
    <cfRule type="expression" dxfId="40492" priority="845">
      <formula>OR(WEEKDAY($A214,2)=6,WEEKDAY($A214,2)=7)</formula>
    </cfRule>
  </conditionalFormatting>
  <conditionalFormatting sqref="I213:L213">
    <cfRule type="expression" dxfId="40491" priority="844">
      <formula>OR(WEEKDAY($A213,2)=6,WEEKDAY($A213,2)=7)</formula>
    </cfRule>
  </conditionalFormatting>
  <conditionalFormatting sqref="I215:L215">
    <cfRule type="expression" dxfId="40490" priority="843">
      <formula>OR(WEEKDAY($A215,2)=6,WEEKDAY($A215,2)=7)</formula>
    </cfRule>
  </conditionalFormatting>
  <conditionalFormatting sqref="I215:L215">
    <cfRule type="expression" dxfId="40489" priority="842">
      <formula>OR(WEEKDAY($A215,2)=6,WEEKDAY($A215,2)=7)</formula>
    </cfRule>
  </conditionalFormatting>
  <conditionalFormatting sqref="I215:L215">
    <cfRule type="expression" dxfId="40488" priority="841">
      <formula>OR(WEEKDAY($A215,2)=6,WEEKDAY($A215,2)=7)</formula>
    </cfRule>
  </conditionalFormatting>
  <conditionalFormatting sqref="I211:L211">
    <cfRule type="expression" dxfId="40487" priority="840">
      <formula>OR(WEEKDAY($A211,2)=6,WEEKDAY($A211,2)=7)</formula>
    </cfRule>
  </conditionalFormatting>
  <conditionalFormatting sqref="I211:L211">
    <cfRule type="expression" dxfId="40486" priority="839">
      <formula>OR(WEEKDAY($A211,2)=6,WEEKDAY($A211,2)=7)</formula>
    </cfRule>
  </conditionalFormatting>
  <conditionalFormatting sqref="I212:L212">
    <cfRule type="expression" dxfId="40485" priority="838">
      <formula>OR(WEEKDAY($A212,2)=6,WEEKDAY($A212,2)=7)</formula>
    </cfRule>
  </conditionalFormatting>
  <conditionalFormatting sqref="I213:L213">
    <cfRule type="expression" dxfId="40484" priority="837">
      <formula>OR(WEEKDAY($A213,2)=6,WEEKDAY($A213,2)=7)</formula>
    </cfRule>
  </conditionalFormatting>
  <conditionalFormatting sqref="I212:L212">
    <cfRule type="expression" dxfId="40483" priority="836">
      <formula>OR(WEEKDAY($A212,2)=6,WEEKDAY($A212,2)=7)</formula>
    </cfRule>
  </conditionalFormatting>
  <conditionalFormatting sqref="I213:L213">
    <cfRule type="expression" dxfId="40482" priority="835">
      <formula>OR(WEEKDAY($A213,2)=6,WEEKDAY($A213,2)=7)</formula>
    </cfRule>
  </conditionalFormatting>
  <conditionalFormatting sqref="I214:L214">
    <cfRule type="expression" dxfId="40481" priority="834">
      <formula>OR(WEEKDAY($A214,2)=6,WEEKDAY($A214,2)=7)</formula>
    </cfRule>
  </conditionalFormatting>
  <conditionalFormatting sqref="I214:L214">
    <cfRule type="expression" dxfId="40480" priority="833">
      <formula>OR(WEEKDAY($A214,2)=6,WEEKDAY($A214,2)=7)</formula>
    </cfRule>
  </conditionalFormatting>
  <conditionalFormatting sqref="I214:L214">
    <cfRule type="expression" dxfId="40479" priority="832">
      <formula>OR(WEEKDAY($A214,2)=6,WEEKDAY($A214,2)=7)</formula>
    </cfRule>
  </conditionalFormatting>
  <conditionalFormatting sqref="I211:L211">
    <cfRule type="expression" dxfId="40478" priority="831">
      <formula>OR(WEEKDAY($A211,2)=6,WEEKDAY($A211,2)=7)</formula>
    </cfRule>
  </conditionalFormatting>
  <conditionalFormatting sqref="I212:L212">
    <cfRule type="expression" dxfId="40477" priority="830">
      <formula>OR(WEEKDAY($A212,2)=6,WEEKDAY($A212,2)=7)</formula>
    </cfRule>
  </conditionalFormatting>
  <conditionalFormatting sqref="I213:L213">
    <cfRule type="expression" dxfId="40476" priority="829">
      <formula>OR(WEEKDAY($A213,2)=6,WEEKDAY($A213,2)=7)</formula>
    </cfRule>
  </conditionalFormatting>
  <conditionalFormatting sqref="I214:L214">
    <cfRule type="expression" dxfId="40475" priority="828">
      <formula>OR(WEEKDAY($A214,2)=6,WEEKDAY($A214,2)=7)</formula>
    </cfRule>
  </conditionalFormatting>
  <conditionalFormatting sqref="I215:L215">
    <cfRule type="expression" dxfId="40474" priority="827">
      <formula>OR(WEEKDAY($A215,2)=6,WEEKDAY($A215,2)=7)</formula>
    </cfRule>
  </conditionalFormatting>
  <conditionalFormatting sqref="I212:L212">
    <cfRule type="expression" dxfId="40473" priority="826">
      <formula>OR(WEEKDAY($A212,2)=6,WEEKDAY($A212,2)=7)</formula>
    </cfRule>
  </conditionalFormatting>
  <conditionalFormatting sqref="I213:L213">
    <cfRule type="expression" dxfId="40472" priority="825">
      <formula>OR(WEEKDAY($A213,2)=6,WEEKDAY($A213,2)=7)</formula>
    </cfRule>
  </conditionalFormatting>
  <conditionalFormatting sqref="I214:L214">
    <cfRule type="expression" dxfId="40471" priority="824">
      <formula>OR(WEEKDAY($A214,2)=6,WEEKDAY($A214,2)=7)</formula>
    </cfRule>
  </conditionalFormatting>
  <conditionalFormatting sqref="I215:L215">
    <cfRule type="expression" dxfId="40470" priority="823">
      <formula>OR(WEEKDAY($A215,2)=6,WEEKDAY($A215,2)=7)</formula>
    </cfRule>
  </conditionalFormatting>
  <conditionalFormatting sqref="I211:L211">
    <cfRule type="expression" dxfId="40469" priority="822">
      <formula>OR(WEEKDAY($A211,2)=6,WEEKDAY($A211,2)=7)</formula>
    </cfRule>
  </conditionalFormatting>
  <conditionalFormatting sqref="I213:L213">
    <cfRule type="expression" dxfId="40468" priority="821">
      <formula>OR(WEEKDAY($A213,2)=6,WEEKDAY($A213,2)=7)</formula>
    </cfRule>
  </conditionalFormatting>
  <conditionalFormatting sqref="I213:L213">
    <cfRule type="expression" dxfId="40467" priority="820">
      <formula>OR(WEEKDAY($A213,2)=6,WEEKDAY($A213,2)=7)</formula>
    </cfRule>
  </conditionalFormatting>
  <conditionalFormatting sqref="I213:L213">
    <cfRule type="expression" dxfId="40466" priority="819">
      <formula>OR(WEEKDAY($A213,2)=6,WEEKDAY($A213,2)=7)</formula>
    </cfRule>
  </conditionalFormatting>
  <conditionalFormatting sqref="I214:L214">
    <cfRule type="expression" dxfId="40465" priority="818">
      <formula>OR(WEEKDAY($A214,2)=6,WEEKDAY($A214,2)=7)</formula>
    </cfRule>
  </conditionalFormatting>
  <conditionalFormatting sqref="I214:L214">
    <cfRule type="expression" dxfId="40464" priority="817">
      <formula>OR(WEEKDAY($A214,2)=6,WEEKDAY($A214,2)=7)</formula>
    </cfRule>
  </conditionalFormatting>
  <conditionalFormatting sqref="I214:L214">
    <cfRule type="expression" dxfId="40463" priority="816">
      <formula>OR(WEEKDAY($A214,2)=6,WEEKDAY($A214,2)=7)</formula>
    </cfRule>
  </conditionalFormatting>
  <conditionalFormatting sqref="I211:L211">
    <cfRule type="expression" dxfId="40462" priority="815">
      <formula>OR(WEEKDAY($A211,2)=6,WEEKDAY($A211,2)=7)</formula>
    </cfRule>
  </conditionalFormatting>
  <conditionalFormatting sqref="I212:L212">
    <cfRule type="expression" dxfId="40461" priority="814">
      <formula>OR(WEEKDAY($A212,2)=6,WEEKDAY($A212,2)=7)</formula>
    </cfRule>
  </conditionalFormatting>
  <conditionalFormatting sqref="I211:L211">
    <cfRule type="expression" dxfId="40460" priority="813">
      <formula>OR(WEEKDAY($A211,2)=6,WEEKDAY($A211,2)=7)</formula>
    </cfRule>
  </conditionalFormatting>
  <conditionalFormatting sqref="I212:L212">
    <cfRule type="expression" dxfId="40459" priority="812">
      <formula>OR(WEEKDAY($A212,2)=6,WEEKDAY($A212,2)=7)</formula>
    </cfRule>
  </conditionalFormatting>
  <conditionalFormatting sqref="I211:L211">
    <cfRule type="expression" dxfId="40458" priority="811">
      <formula>OR(WEEKDAY($A211,2)=6,WEEKDAY($A211,2)=7)</formula>
    </cfRule>
  </conditionalFormatting>
  <conditionalFormatting sqref="I212:L212">
    <cfRule type="expression" dxfId="40457" priority="810">
      <formula>OR(WEEKDAY($A212,2)=6,WEEKDAY($A212,2)=7)</formula>
    </cfRule>
  </conditionalFormatting>
  <conditionalFormatting sqref="I215:L215">
    <cfRule type="expression" dxfId="40456" priority="809">
      <formula>OR(WEEKDAY($A215,2)=6,WEEKDAY($A215,2)=7)</formula>
    </cfRule>
  </conditionalFormatting>
  <conditionalFormatting sqref="I215:L215">
    <cfRule type="expression" dxfId="40455" priority="808">
      <formula>OR(WEEKDAY($A215,2)=6,WEEKDAY($A215,2)=7)</formula>
    </cfRule>
  </conditionalFormatting>
  <conditionalFormatting sqref="I215:L215">
    <cfRule type="expression" dxfId="40454" priority="807">
      <formula>OR(WEEKDAY($A215,2)=6,WEEKDAY($A215,2)=7)</formula>
    </cfRule>
  </conditionalFormatting>
  <conditionalFormatting sqref="I215:L215">
    <cfRule type="expression" dxfId="40453" priority="806">
      <formula>OR(WEEKDAY($A215,2)=6,WEEKDAY($A215,2)=7)</formula>
    </cfRule>
  </conditionalFormatting>
  <conditionalFormatting sqref="I211:L215">
    <cfRule type="expression" dxfId="40452" priority="805">
      <formula>OR(WEEKDAY($A211,2)=6,WEEKDAY($A211,2)=7)</formula>
    </cfRule>
  </conditionalFormatting>
  <conditionalFormatting sqref="I215:L215">
    <cfRule type="expression" dxfId="40451" priority="804">
      <formula>OR(WEEKDAY($A215,2)=6,WEEKDAY($A215,2)=7)</formula>
    </cfRule>
  </conditionalFormatting>
  <conditionalFormatting sqref="I211:L211">
    <cfRule type="expression" dxfId="40450" priority="803">
      <formula>OR(WEEKDAY($A211,2)=6,WEEKDAY($A211,2)=7)</formula>
    </cfRule>
  </conditionalFormatting>
  <conditionalFormatting sqref="I213:L213">
    <cfRule type="expression" dxfId="40449" priority="802">
      <formula>OR(WEEKDAY($A213,2)=6,WEEKDAY($A213,2)=7)</formula>
    </cfRule>
  </conditionalFormatting>
  <conditionalFormatting sqref="I214:L214">
    <cfRule type="expression" dxfId="40448" priority="801">
      <formula>OR(WEEKDAY($A214,2)=6,WEEKDAY($A214,2)=7)</formula>
    </cfRule>
  </conditionalFormatting>
  <conditionalFormatting sqref="I212:L212">
    <cfRule type="expression" dxfId="40447" priority="800">
      <formula>OR(WEEKDAY($A212,2)=6,WEEKDAY($A212,2)=7)</formula>
    </cfRule>
  </conditionalFormatting>
  <conditionalFormatting sqref="I211:L211">
    <cfRule type="expression" dxfId="40446" priority="799">
      <formula>OR(WEEKDAY($A211,2)=6,WEEKDAY($A211,2)=7)</formula>
    </cfRule>
  </conditionalFormatting>
  <conditionalFormatting sqref="I213:L213">
    <cfRule type="expression" dxfId="40445" priority="798">
      <formula>OR(WEEKDAY($A213,2)=6,WEEKDAY($A213,2)=7)</formula>
    </cfRule>
  </conditionalFormatting>
  <conditionalFormatting sqref="I212:L212">
    <cfRule type="expression" dxfId="40444" priority="797">
      <formula>OR(WEEKDAY($A212,2)=6,WEEKDAY($A212,2)=7)</formula>
    </cfRule>
  </conditionalFormatting>
  <conditionalFormatting sqref="I211:L211">
    <cfRule type="expression" dxfId="40443" priority="796">
      <formula>OR(WEEKDAY($A211,2)=6,WEEKDAY($A211,2)=7)</formula>
    </cfRule>
  </conditionalFormatting>
  <conditionalFormatting sqref="I213:L213">
    <cfRule type="expression" dxfId="40442" priority="795">
      <formula>OR(WEEKDAY($A213,2)=6,WEEKDAY($A213,2)=7)</formula>
    </cfRule>
  </conditionalFormatting>
  <conditionalFormatting sqref="I212:L212">
    <cfRule type="expression" dxfId="40441" priority="794">
      <formula>OR(WEEKDAY($A212,2)=6,WEEKDAY($A212,2)=7)</formula>
    </cfRule>
  </conditionalFormatting>
  <conditionalFormatting sqref="I211:L213">
    <cfRule type="expression" dxfId="40440" priority="793">
      <formula>OR(WEEKDAY($A211,2)=6,WEEKDAY($A211,2)=7)</formula>
    </cfRule>
  </conditionalFormatting>
  <conditionalFormatting sqref="I212:L212">
    <cfRule type="expression" dxfId="40439" priority="792">
      <formula>OR(WEEKDAY($A212,2)=6,WEEKDAY($A212,2)=7)</formula>
    </cfRule>
  </conditionalFormatting>
  <conditionalFormatting sqref="I213:L213">
    <cfRule type="expression" dxfId="40438" priority="791">
      <formula>OR(WEEKDAY($A213,2)=6,WEEKDAY($A213,2)=7)</formula>
    </cfRule>
  </conditionalFormatting>
  <conditionalFormatting sqref="I211:L213">
    <cfRule type="expression" dxfId="40437" priority="790">
      <formula>OR(WEEKDAY($A211,2)=6,WEEKDAY($A211,2)=7)</formula>
    </cfRule>
  </conditionalFormatting>
  <conditionalFormatting sqref="I211:L213">
    <cfRule type="expression" dxfId="40436" priority="789">
      <formula>OR(WEEKDAY($A211,2)=6,WEEKDAY($A211,2)=7)</formula>
    </cfRule>
  </conditionalFormatting>
  <conditionalFormatting sqref="I211:L213">
    <cfRule type="expression" dxfId="40435" priority="788">
      <formula>OR(WEEKDAY($A211,2)=6,WEEKDAY($A211,2)=7)</formula>
    </cfRule>
  </conditionalFormatting>
  <conditionalFormatting sqref="I211:L213">
    <cfRule type="expression" dxfId="40434" priority="787">
      <formula>OR(WEEKDAY($A211,2)=6,WEEKDAY($A211,2)=7)</formula>
    </cfRule>
  </conditionalFormatting>
  <conditionalFormatting sqref="I211:L213">
    <cfRule type="expression" dxfId="40433" priority="786">
      <formula>OR(WEEKDAY($A211,2)=6,WEEKDAY($A211,2)=7)</formula>
    </cfRule>
  </conditionalFormatting>
  <conditionalFormatting sqref="I214:L214">
    <cfRule type="expression" dxfId="40432" priority="785">
      <formula>OR(WEEKDAY($A214,2)=6,WEEKDAY($A214,2)=7)</formula>
    </cfRule>
  </conditionalFormatting>
  <conditionalFormatting sqref="I214:L214">
    <cfRule type="expression" dxfId="40431" priority="784">
      <formula>OR(WEEKDAY($A214,2)=6,WEEKDAY($A214,2)=7)</formula>
    </cfRule>
  </conditionalFormatting>
  <conditionalFormatting sqref="I214:L214">
    <cfRule type="expression" dxfId="40430" priority="783">
      <formula>OR(WEEKDAY($A214,2)=6,WEEKDAY($A214,2)=7)</formula>
    </cfRule>
  </conditionalFormatting>
  <conditionalFormatting sqref="I214:L214">
    <cfRule type="expression" dxfId="40429" priority="782">
      <formula>OR(WEEKDAY($A214,2)=6,WEEKDAY($A214,2)=7)</formula>
    </cfRule>
  </conditionalFormatting>
  <conditionalFormatting sqref="I214:L214">
    <cfRule type="expression" dxfId="40428" priority="781">
      <formula>OR(WEEKDAY($A214,2)=6,WEEKDAY($A214,2)=7)</formula>
    </cfRule>
  </conditionalFormatting>
  <conditionalFormatting sqref="I214:L214">
    <cfRule type="expression" dxfId="40427" priority="780">
      <formula>OR(WEEKDAY($A214,2)=6,WEEKDAY($A214,2)=7)</formula>
    </cfRule>
  </conditionalFormatting>
  <conditionalFormatting sqref="I214:L214">
    <cfRule type="expression" dxfId="40426" priority="779">
      <formula>OR(WEEKDAY($A214,2)=6,WEEKDAY($A214,2)=7)</formula>
    </cfRule>
  </conditionalFormatting>
  <conditionalFormatting sqref="I214:L214">
    <cfRule type="expression" dxfId="40425" priority="778">
      <formula>OR(WEEKDAY($A214,2)=6,WEEKDAY($A214,2)=7)</formula>
    </cfRule>
  </conditionalFormatting>
  <conditionalFormatting sqref="I214:L214">
    <cfRule type="expression" dxfId="40424" priority="777">
      <formula>OR(WEEKDAY($A214,2)=6,WEEKDAY($A214,2)=7)</formula>
    </cfRule>
  </conditionalFormatting>
  <conditionalFormatting sqref="I214:L214">
    <cfRule type="expression" dxfId="40423" priority="776">
      <formula>OR(WEEKDAY($A214,2)=6,WEEKDAY($A214,2)=7)</formula>
    </cfRule>
  </conditionalFormatting>
  <conditionalFormatting sqref="I211:L215">
    <cfRule type="expression" dxfId="40422" priority="775">
      <formula>OR(WEEKDAY($A211,2)=6,WEEKDAY($A211,2)=7)</formula>
    </cfRule>
  </conditionalFormatting>
  <conditionalFormatting sqref="I211:L215">
    <cfRule type="expression" dxfId="40421" priority="774">
      <formula>OR(WEEKDAY($A211,2)=6,WEEKDAY($A211,2)=7)</formula>
    </cfRule>
  </conditionalFormatting>
  <conditionalFormatting sqref="I211:L215">
    <cfRule type="expression" dxfId="40420" priority="773">
      <formula>OR(WEEKDAY($A211,2)=6,WEEKDAY($A211,2)=7)</formula>
    </cfRule>
  </conditionalFormatting>
  <conditionalFormatting sqref="I211:L215">
    <cfRule type="expression" dxfId="40419" priority="772">
      <formula>OR(WEEKDAY($A211,2)=6,WEEKDAY($A211,2)=7)</formula>
    </cfRule>
  </conditionalFormatting>
  <conditionalFormatting sqref="I211:L215">
    <cfRule type="expression" dxfId="40418" priority="771">
      <formula>OR(WEEKDAY($A211,2)=6,WEEKDAY($A211,2)=7)</formula>
    </cfRule>
  </conditionalFormatting>
  <conditionalFormatting sqref="I211:L215">
    <cfRule type="expression" dxfId="40417" priority="770">
      <formula>OR(WEEKDAY($A211,2)=6,WEEKDAY($A211,2)=7)</formula>
    </cfRule>
  </conditionalFormatting>
  <conditionalFormatting sqref="I211:L215">
    <cfRule type="expression" dxfId="40416" priority="769">
      <formula>OR(WEEKDAY($A211,2)=6,WEEKDAY($A211,2)=7)</formula>
    </cfRule>
  </conditionalFormatting>
  <conditionalFormatting sqref="I211:L215">
    <cfRule type="expression" dxfId="40415" priority="768">
      <formula>OR(WEEKDAY($A211,2)=6,WEEKDAY($A211,2)=7)</formula>
    </cfRule>
  </conditionalFormatting>
  <conditionalFormatting sqref="I211:L215">
    <cfRule type="expression" dxfId="40414" priority="767">
      <formula>OR(WEEKDAY($A211,2)=6,WEEKDAY($A211,2)=7)</formula>
    </cfRule>
  </conditionalFormatting>
  <conditionalFormatting sqref="I211:L215">
    <cfRule type="expression" dxfId="40413" priority="766">
      <formula>OR(WEEKDAY($A211,2)=6,WEEKDAY($A211,2)=7)</formula>
    </cfRule>
  </conditionalFormatting>
  <conditionalFormatting sqref="I211:L215">
    <cfRule type="expression" dxfId="40412" priority="765">
      <formula>OR(WEEKDAY($A211,2)=6,WEEKDAY($A211,2)=7)</formula>
    </cfRule>
  </conditionalFormatting>
  <conditionalFormatting sqref="I211:L215">
    <cfRule type="expression" dxfId="40411" priority="764">
      <formula>OR(WEEKDAY($A211,2)=6,WEEKDAY($A211,2)=7)</formula>
    </cfRule>
  </conditionalFormatting>
  <conditionalFormatting sqref="I211:L215">
    <cfRule type="expression" dxfId="40410" priority="763">
      <formula>OR(WEEKDAY($A211,2)=6,WEEKDAY($A211,2)=7)</formula>
    </cfRule>
  </conditionalFormatting>
  <conditionalFormatting sqref="I211:L215">
    <cfRule type="expression" dxfId="40409" priority="762">
      <formula>OR(WEEKDAY($A211,2)=6,WEEKDAY($A211,2)=7)</formula>
    </cfRule>
  </conditionalFormatting>
  <conditionalFormatting sqref="I211:L215">
    <cfRule type="expression" dxfId="40408" priority="761">
      <formula>OR(WEEKDAY($A211,2)=6,WEEKDAY($A211,2)=7)</formula>
    </cfRule>
  </conditionalFormatting>
  <conditionalFormatting sqref="I211:L215">
    <cfRule type="expression" dxfId="40407" priority="760">
      <formula>OR(WEEKDAY($A211,2)=6,WEEKDAY($A211,2)=7)</formula>
    </cfRule>
  </conditionalFormatting>
  <conditionalFormatting sqref="I211:L215">
    <cfRule type="expression" dxfId="40406" priority="759">
      <formula>OR(WEEKDAY($A211,2)=6,WEEKDAY($A211,2)=7)</formula>
    </cfRule>
  </conditionalFormatting>
  <conditionalFormatting sqref="I211:L215">
    <cfRule type="expression" dxfId="40405" priority="758">
      <formula>OR(WEEKDAY($A211,2)=6,WEEKDAY($A211,2)=7)</formula>
    </cfRule>
  </conditionalFormatting>
  <conditionalFormatting sqref="I211:L215">
    <cfRule type="expression" dxfId="40404" priority="757">
      <formula>OR(WEEKDAY($A211,2)=6,WEEKDAY($A211,2)=7)</formula>
    </cfRule>
  </conditionalFormatting>
  <conditionalFormatting sqref="I211:L215">
    <cfRule type="expression" dxfId="40403" priority="756">
      <formula>OR(WEEKDAY($A211,2)=6,WEEKDAY($A211,2)=7)</formula>
    </cfRule>
  </conditionalFormatting>
  <conditionalFormatting sqref="I211:L215">
    <cfRule type="expression" dxfId="40402" priority="755">
      <formula>OR(WEEKDAY($A211,2)=6,WEEKDAY($A211,2)=7)</formula>
    </cfRule>
  </conditionalFormatting>
  <conditionalFormatting sqref="I211:L215">
    <cfRule type="expression" dxfId="40401" priority="754">
      <formula>OR(WEEKDAY($A211,2)=6,WEEKDAY($A211,2)=7)</formula>
    </cfRule>
  </conditionalFormatting>
  <conditionalFormatting sqref="I215:L215">
    <cfRule type="expression" dxfId="40400" priority="753">
      <formula>OR(WEEKDAY($A215,2)=6,WEEKDAY($A215,2)=7)</formula>
    </cfRule>
  </conditionalFormatting>
  <conditionalFormatting sqref="I211:L211">
    <cfRule type="expression" dxfId="40399" priority="752">
      <formula>OR(WEEKDAY($A211,2)=6,WEEKDAY($A211,2)=7)</formula>
    </cfRule>
  </conditionalFormatting>
  <conditionalFormatting sqref="I212:L214">
    <cfRule type="expression" dxfId="40398" priority="751">
      <formula>OR(WEEKDAY($A212,2)=6,WEEKDAY($A212,2)=7)</formula>
    </cfRule>
  </conditionalFormatting>
  <conditionalFormatting sqref="I215:L215">
    <cfRule type="expression" dxfId="40397" priority="750">
      <formula>OR(WEEKDAY($A215,2)=6,WEEKDAY($A215,2)=7)</formula>
    </cfRule>
  </conditionalFormatting>
  <conditionalFormatting sqref="I215:L215">
    <cfRule type="expression" dxfId="40396" priority="749">
      <formula>OR(WEEKDAY($A215,2)=6,WEEKDAY($A215,2)=7)</formula>
    </cfRule>
  </conditionalFormatting>
  <conditionalFormatting sqref="I215:L215">
    <cfRule type="expression" dxfId="40395" priority="748">
      <formula>OR(WEEKDAY($A215,2)=6,WEEKDAY($A215,2)=7)</formula>
    </cfRule>
  </conditionalFormatting>
  <conditionalFormatting sqref="I215:L215">
    <cfRule type="expression" dxfId="40394" priority="747">
      <formula>OR(WEEKDAY($A215,2)=6,WEEKDAY($A215,2)=7)</formula>
    </cfRule>
  </conditionalFormatting>
  <conditionalFormatting sqref="I215:L215">
    <cfRule type="expression" dxfId="40393" priority="746">
      <formula>OR(WEEKDAY($A215,2)=6,WEEKDAY($A215,2)=7)</formula>
    </cfRule>
  </conditionalFormatting>
  <conditionalFormatting sqref="I211:L215">
    <cfRule type="expression" dxfId="40392" priority="745">
      <formula>OR(WEEKDAY($A211,2)=6,WEEKDAY($A211,2)=7)</formula>
    </cfRule>
  </conditionalFormatting>
  <conditionalFormatting sqref="I211:L215">
    <cfRule type="expression" dxfId="40391" priority="744">
      <formula>OR(WEEKDAY($A211,2)=6,WEEKDAY($A211,2)=7)</formula>
    </cfRule>
  </conditionalFormatting>
  <conditionalFormatting sqref="I211:L215">
    <cfRule type="expression" dxfId="40390" priority="743">
      <formula>OR(WEEKDAY($A211,2)=6,WEEKDAY($A211,2)=7)</formula>
    </cfRule>
  </conditionalFormatting>
  <conditionalFormatting sqref="I211:L213">
    <cfRule type="expression" dxfId="40389" priority="742">
      <formula>OR(WEEKDAY($A211,2)=6,WEEKDAY($A211,2)=7)</formula>
    </cfRule>
  </conditionalFormatting>
  <conditionalFormatting sqref="I211:L213">
    <cfRule type="expression" dxfId="40388" priority="741">
      <formula>OR(WEEKDAY($A211,2)=6,WEEKDAY($A211,2)=7)</formula>
    </cfRule>
  </conditionalFormatting>
  <conditionalFormatting sqref="I211:L213">
    <cfRule type="expression" dxfId="40387" priority="740">
      <formula>OR(WEEKDAY($A211,2)=6,WEEKDAY($A211,2)=7)</formula>
    </cfRule>
  </conditionalFormatting>
  <conditionalFormatting sqref="I211:L213">
    <cfRule type="expression" dxfId="40386" priority="739">
      <formula>OR(WEEKDAY($A211,2)=6,WEEKDAY($A211,2)=7)</formula>
    </cfRule>
  </conditionalFormatting>
  <conditionalFormatting sqref="I211:L213">
    <cfRule type="expression" dxfId="40385" priority="738">
      <formula>OR(WEEKDAY($A211,2)=6,WEEKDAY($A211,2)=7)</formula>
    </cfRule>
  </conditionalFormatting>
  <conditionalFormatting sqref="I211:L213">
    <cfRule type="expression" dxfId="40384" priority="737">
      <formula>OR(WEEKDAY($A211,2)=6,WEEKDAY($A211,2)=7)</formula>
    </cfRule>
  </conditionalFormatting>
  <conditionalFormatting sqref="I211:L213">
    <cfRule type="expression" dxfId="40383" priority="736">
      <formula>OR(WEEKDAY($A211,2)=6,WEEKDAY($A211,2)=7)</formula>
    </cfRule>
  </conditionalFormatting>
  <conditionalFormatting sqref="I211:L213">
    <cfRule type="expression" dxfId="40382" priority="735">
      <formula>OR(WEEKDAY($A211,2)=6,WEEKDAY($A211,2)=7)</formula>
    </cfRule>
  </conditionalFormatting>
  <conditionalFormatting sqref="I211:L213">
    <cfRule type="expression" dxfId="40381" priority="734">
      <formula>OR(WEEKDAY($A211,2)=6,WEEKDAY($A211,2)=7)</formula>
    </cfRule>
  </conditionalFormatting>
  <conditionalFormatting sqref="I211:L213">
    <cfRule type="expression" dxfId="40380" priority="733">
      <formula>OR(WEEKDAY($A211,2)=6,WEEKDAY($A211,2)=7)</formula>
    </cfRule>
  </conditionalFormatting>
  <conditionalFormatting sqref="I211:L213">
    <cfRule type="expression" dxfId="40379" priority="732">
      <formula>OR(WEEKDAY($A211,2)=6,WEEKDAY($A211,2)=7)</formula>
    </cfRule>
  </conditionalFormatting>
  <conditionalFormatting sqref="I211:L213">
    <cfRule type="expression" dxfId="40378" priority="731">
      <formula>OR(WEEKDAY($A211,2)=6,WEEKDAY($A211,2)=7)</formula>
    </cfRule>
  </conditionalFormatting>
  <conditionalFormatting sqref="I211:L213">
    <cfRule type="expression" dxfId="40377" priority="730">
      <formula>OR(WEEKDAY($A211,2)=6,WEEKDAY($A211,2)=7)</formula>
    </cfRule>
  </conditionalFormatting>
  <conditionalFormatting sqref="I211:L213">
    <cfRule type="expression" dxfId="40376" priority="729">
      <formula>OR(WEEKDAY($A211,2)=6,WEEKDAY($A211,2)=7)</formula>
    </cfRule>
  </conditionalFormatting>
  <conditionalFormatting sqref="I211:L213">
    <cfRule type="expression" dxfId="40375" priority="728">
      <formula>OR(WEEKDAY($A211,2)=6,WEEKDAY($A211,2)=7)</formula>
    </cfRule>
  </conditionalFormatting>
  <conditionalFormatting sqref="I211:L211">
    <cfRule type="expression" dxfId="40374" priority="727">
      <formula>OR(WEEKDAY($A211,2)=6,WEEKDAY($A211,2)=7)</formula>
    </cfRule>
  </conditionalFormatting>
  <conditionalFormatting sqref="I211:L211">
    <cfRule type="expression" dxfId="40373" priority="726">
      <formula>OR(WEEKDAY($A211,2)=6,WEEKDAY($A211,2)=7)</formula>
    </cfRule>
  </conditionalFormatting>
  <conditionalFormatting sqref="I211:L211">
    <cfRule type="expression" dxfId="40372" priority="725">
      <formula>OR(WEEKDAY($A211,2)=6,WEEKDAY($A211,2)=7)</formula>
    </cfRule>
  </conditionalFormatting>
  <conditionalFormatting sqref="I211:L211">
    <cfRule type="expression" dxfId="40371" priority="724">
      <formula>OR(WEEKDAY($A211,2)=6,WEEKDAY($A211,2)=7)</formula>
    </cfRule>
  </conditionalFormatting>
  <conditionalFormatting sqref="I211:L211">
    <cfRule type="expression" dxfId="40370" priority="723">
      <formula>OR(WEEKDAY($A211,2)=6,WEEKDAY($A211,2)=7)</formula>
    </cfRule>
  </conditionalFormatting>
  <conditionalFormatting sqref="I211:L211">
    <cfRule type="expression" dxfId="40369" priority="722">
      <formula>OR(WEEKDAY($A211,2)=6,WEEKDAY($A211,2)=7)</formula>
    </cfRule>
  </conditionalFormatting>
  <conditionalFormatting sqref="I212:L213">
    <cfRule type="expression" dxfId="40368" priority="721">
      <formula>OR(WEEKDAY($A212,2)=6,WEEKDAY($A212,2)=7)</formula>
    </cfRule>
  </conditionalFormatting>
  <conditionalFormatting sqref="I212:L212">
    <cfRule type="expression" dxfId="40367" priority="720">
      <formula>OR(WEEKDAY($A212,2)=6,WEEKDAY($A212,2)=7)</formula>
    </cfRule>
  </conditionalFormatting>
  <conditionalFormatting sqref="I212:L212">
    <cfRule type="expression" dxfId="40366" priority="719">
      <formula>OR(WEEKDAY($A212,2)=6,WEEKDAY($A212,2)=7)</formula>
    </cfRule>
  </conditionalFormatting>
  <conditionalFormatting sqref="I212:L212">
    <cfRule type="expression" dxfId="40365" priority="718">
      <formula>OR(WEEKDAY($A212,2)=6,WEEKDAY($A212,2)=7)</formula>
    </cfRule>
  </conditionalFormatting>
  <conditionalFormatting sqref="I212:L212">
    <cfRule type="expression" dxfId="40364" priority="717">
      <formula>OR(WEEKDAY($A212,2)=6,WEEKDAY($A212,2)=7)</formula>
    </cfRule>
  </conditionalFormatting>
  <conditionalFormatting sqref="I212:L212">
    <cfRule type="expression" dxfId="40363" priority="716">
      <formula>OR(WEEKDAY($A212,2)=6,WEEKDAY($A212,2)=7)</formula>
    </cfRule>
  </conditionalFormatting>
  <conditionalFormatting sqref="I212:L212">
    <cfRule type="expression" dxfId="40362" priority="715">
      <formula>OR(WEEKDAY($A212,2)=6,WEEKDAY($A212,2)=7)</formula>
    </cfRule>
  </conditionalFormatting>
  <conditionalFormatting sqref="I213:L213">
    <cfRule type="expression" dxfId="40361" priority="714">
      <formula>OR(WEEKDAY($A213,2)=6,WEEKDAY($A213,2)=7)</formula>
    </cfRule>
  </conditionalFormatting>
  <conditionalFormatting sqref="I213:L213">
    <cfRule type="expression" dxfId="40360" priority="713">
      <formula>OR(WEEKDAY($A213,2)=6,WEEKDAY($A213,2)=7)</formula>
    </cfRule>
  </conditionalFormatting>
  <conditionalFormatting sqref="I213:L213">
    <cfRule type="expression" dxfId="40359" priority="712">
      <formula>OR(WEEKDAY($A213,2)=6,WEEKDAY($A213,2)=7)</formula>
    </cfRule>
  </conditionalFormatting>
  <conditionalFormatting sqref="I213:L213">
    <cfRule type="expression" dxfId="40358" priority="711">
      <formula>OR(WEEKDAY($A213,2)=6,WEEKDAY($A213,2)=7)</formula>
    </cfRule>
  </conditionalFormatting>
  <conditionalFormatting sqref="I213:L213">
    <cfRule type="expression" dxfId="40357" priority="710">
      <formula>OR(WEEKDAY($A213,2)=6,WEEKDAY($A213,2)=7)</formula>
    </cfRule>
  </conditionalFormatting>
  <conditionalFormatting sqref="I213:L213">
    <cfRule type="expression" dxfId="40356" priority="709">
      <formula>OR(WEEKDAY($A213,2)=6,WEEKDAY($A213,2)=7)</formula>
    </cfRule>
  </conditionalFormatting>
  <conditionalFormatting sqref="I213:L213">
    <cfRule type="expression" dxfId="40355" priority="708">
      <formula>OR(WEEKDAY($A213,2)=6,WEEKDAY($A213,2)=7)</formula>
    </cfRule>
  </conditionalFormatting>
  <conditionalFormatting sqref="I213:L213">
    <cfRule type="expression" dxfId="40354" priority="707">
      <formula>OR(WEEKDAY($A213,2)=6,WEEKDAY($A213,2)=7)</formula>
    </cfRule>
  </conditionalFormatting>
  <conditionalFormatting sqref="I213:L213">
    <cfRule type="expression" dxfId="40353" priority="706">
      <formula>OR(WEEKDAY($A213,2)=6,WEEKDAY($A213,2)=7)</formula>
    </cfRule>
  </conditionalFormatting>
  <conditionalFormatting sqref="I213:L213">
    <cfRule type="expression" dxfId="40352" priority="705">
      <formula>OR(WEEKDAY($A213,2)=6,WEEKDAY($A213,2)=7)</formula>
    </cfRule>
  </conditionalFormatting>
  <conditionalFormatting sqref="I213:L213">
    <cfRule type="expression" dxfId="40351" priority="704">
      <formula>OR(WEEKDAY($A213,2)=6,WEEKDAY($A213,2)=7)</formula>
    </cfRule>
  </conditionalFormatting>
  <conditionalFormatting sqref="I213:L213">
    <cfRule type="expression" dxfId="40350" priority="703">
      <formula>OR(WEEKDAY($A213,2)=6,WEEKDAY($A213,2)=7)</formula>
    </cfRule>
  </conditionalFormatting>
  <conditionalFormatting sqref="I213:L213">
    <cfRule type="expression" dxfId="40349" priority="702">
      <formula>OR(WEEKDAY($A213,2)=6,WEEKDAY($A213,2)=7)</formula>
    </cfRule>
  </conditionalFormatting>
  <conditionalFormatting sqref="I213:L213">
    <cfRule type="expression" dxfId="40348" priority="701">
      <formula>OR(WEEKDAY($A213,2)=6,WEEKDAY($A213,2)=7)</formula>
    </cfRule>
  </conditionalFormatting>
  <conditionalFormatting sqref="I213:L213">
    <cfRule type="expression" dxfId="40347" priority="700">
      <formula>OR(WEEKDAY($A213,2)=6,WEEKDAY($A213,2)=7)</formula>
    </cfRule>
  </conditionalFormatting>
  <conditionalFormatting sqref="I213:L213">
    <cfRule type="expression" dxfId="40346" priority="699">
      <formula>OR(WEEKDAY($A213,2)=6,WEEKDAY($A213,2)=7)</formula>
    </cfRule>
  </conditionalFormatting>
  <conditionalFormatting sqref="I213:L213">
    <cfRule type="expression" dxfId="40345" priority="698">
      <formula>OR(WEEKDAY($A213,2)=6,WEEKDAY($A213,2)=7)</formula>
    </cfRule>
  </conditionalFormatting>
  <conditionalFormatting sqref="I213:L213">
    <cfRule type="expression" dxfId="40344" priority="697">
      <formula>OR(WEEKDAY($A213,2)=6,WEEKDAY($A213,2)=7)</formula>
    </cfRule>
  </conditionalFormatting>
  <conditionalFormatting sqref="I213:L213">
    <cfRule type="expression" dxfId="40343" priority="696">
      <formula>OR(WEEKDAY($A213,2)=6,WEEKDAY($A213,2)=7)</formula>
    </cfRule>
  </conditionalFormatting>
  <conditionalFormatting sqref="I213:L213">
    <cfRule type="expression" dxfId="40342" priority="695">
      <formula>OR(WEEKDAY($A213,2)=6,WEEKDAY($A213,2)=7)</formula>
    </cfRule>
  </conditionalFormatting>
  <conditionalFormatting sqref="I213:L213">
    <cfRule type="expression" dxfId="40341" priority="694">
      <formula>OR(WEEKDAY($A213,2)=6,WEEKDAY($A213,2)=7)</formula>
    </cfRule>
  </conditionalFormatting>
  <conditionalFormatting sqref="I213:L213">
    <cfRule type="expression" dxfId="40340" priority="693">
      <formula>OR(WEEKDAY($A213,2)=6,WEEKDAY($A213,2)=7)</formula>
    </cfRule>
  </conditionalFormatting>
  <conditionalFormatting sqref="I213:L213">
    <cfRule type="expression" dxfId="40339" priority="692">
      <formula>OR(WEEKDAY($A213,2)=6,WEEKDAY($A213,2)=7)</formula>
    </cfRule>
  </conditionalFormatting>
  <conditionalFormatting sqref="I213:L213">
    <cfRule type="expression" dxfId="40338" priority="691">
      <formula>OR(WEEKDAY($A213,2)=6,WEEKDAY($A213,2)=7)</formula>
    </cfRule>
  </conditionalFormatting>
  <conditionalFormatting sqref="I213:L213">
    <cfRule type="expression" dxfId="40337" priority="690">
      <formula>OR(WEEKDAY($A213,2)=6,WEEKDAY($A213,2)=7)</formula>
    </cfRule>
  </conditionalFormatting>
  <conditionalFormatting sqref="I213:L213">
    <cfRule type="expression" dxfId="40336" priority="689">
      <formula>OR(WEEKDAY($A213,2)=6,WEEKDAY($A213,2)=7)</formula>
    </cfRule>
  </conditionalFormatting>
  <conditionalFormatting sqref="I213:L213">
    <cfRule type="expression" dxfId="40335" priority="688">
      <formula>OR(WEEKDAY($A213,2)=6,WEEKDAY($A213,2)=7)</formula>
    </cfRule>
  </conditionalFormatting>
  <conditionalFormatting sqref="I213:L213">
    <cfRule type="expression" dxfId="40334" priority="687">
      <formula>OR(WEEKDAY($A213,2)=6,WEEKDAY($A213,2)=7)</formula>
    </cfRule>
  </conditionalFormatting>
  <conditionalFormatting sqref="I213:L213">
    <cfRule type="expression" dxfId="40333" priority="686">
      <formula>OR(WEEKDAY($A213,2)=6,WEEKDAY($A213,2)=7)</formula>
    </cfRule>
  </conditionalFormatting>
  <conditionalFormatting sqref="I213:L213">
    <cfRule type="expression" dxfId="40332" priority="685">
      <formula>OR(WEEKDAY($A213,2)=6,WEEKDAY($A213,2)=7)</formula>
    </cfRule>
  </conditionalFormatting>
  <conditionalFormatting sqref="I213:L213">
    <cfRule type="expression" dxfId="40331" priority="684">
      <formula>OR(WEEKDAY($A213,2)=6,WEEKDAY($A213,2)=7)</formula>
    </cfRule>
  </conditionalFormatting>
  <conditionalFormatting sqref="I213:L213">
    <cfRule type="expression" dxfId="40330" priority="683">
      <formula>OR(WEEKDAY($A213,2)=6,WEEKDAY($A213,2)=7)</formula>
    </cfRule>
  </conditionalFormatting>
  <conditionalFormatting sqref="I213:L213">
    <cfRule type="expression" dxfId="40329" priority="682">
      <formula>OR(WEEKDAY($A213,2)=6,WEEKDAY($A213,2)=7)</formula>
    </cfRule>
  </conditionalFormatting>
  <conditionalFormatting sqref="I213:L213">
    <cfRule type="expression" dxfId="40328" priority="681">
      <formula>OR(WEEKDAY($A213,2)=6,WEEKDAY($A213,2)=7)</formula>
    </cfRule>
  </conditionalFormatting>
  <conditionalFormatting sqref="I213:L213">
    <cfRule type="expression" dxfId="40327" priority="680">
      <formula>OR(WEEKDAY($A213,2)=6,WEEKDAY($A213,2)=7)</formula>
    </cfRule>
  </conditionalFormatting>
  <conditionalFormatting sqref="I213:L213">
    <cfRule type="expression" dxfId="40326" priority="679">
      <formula>OR(WEEKDAY($A213,2)=6,WEEKDAY($A213,2)=7)</formula>
    </cfRule>
  </conditionalFormatting>
  <conditionalFormatting sqref="I213:L213">
    <cfRule type="expression" dxfId="40325" priority="678">
      <formula>OR(WEEKDAY($A213,2)=6,WEEKDAY($A213,2)=7)</formula>
    </cfRule>
  </conditionalFormatting>
  <conditionalFormatting sqref="I213:L213">
    <cfRule type="expression" dxfId="40324" priority="677">
      <formula>OR(WEEKDAY($A213,2)=6,WEEKDAY($A213,2)=7)</formula>
    </cfRule>
  </conditionalFormatting>
  <conditionalFormatting sqref="I213:L213">
    <cfRule type="expression" dxfId="40323" priority="676">
      <formula>OR(WEEKDAY($A213,2)=6,WEEKDAY($A213,2)=7)</formula>
    </cfRule>
  </conditionalFormatting>
  <conditionalFormatting sqref="I213:L213">
    <cfRule type="expression" dxfId="40322" priority="675">
      <formula>OR(WEEKDAY($A213,2)=6,WEEKDAY($A213,2)=7)</formula>
    </cfRule>
  </conditionalFormatting>
  <conditionalFormatting sqref="I213:L213">
    <cfRule type="expression" dxfId="40321" priority="674">
      <formula>OR(WEEKDAY($A213,2)=6,WEEKDAY($A213,2)=7)</formula>
    </cfRule>
  </conditionalFormatting>
  <conditionalFormatting sqref="I213:L213">
    <cfRule type="expression" dxfId="40320" priority="673">
      <formula>OR(WEEKDAY($A213,2)=6,WEEKDAY($A213,2)=7)</formula>
    </cfRule>
  </conditionalFormatting>
  <conditionalFormatting sqref="I213:L213">
    <cfRule type="expression" dxfId="40319" priority="672">
      <formula>OR(WEEKDAY($A213,2)=6,WEEKDAY($A213,2)=7)</formula>
    </cfRule>
  </conditionalFormatting>
  <conditionalFormatting sqref="I213:L213">
    <cfRule type="expression" dxfId="40318" priority="671">
      <formula>OR(WEEKDAY($A213,2)=6,WEEKDAY($A213,2)=7)</formula>
    </cfRule>
  </conditionalFormatting>
  <conditionalFormatting sqref="I213:L213">
    <cfRule type="expression" dxfId="40317" priority="670">
      <formula>OR(WEEKDAY($A213,2)=6,WEEKDAY($A213,2)=7)</formula>
    </cfRule>
  </conditionalFormatting>
  <conditionalFormatting sqref="I213:L213">
    <cfRule type="expression" dxfId="40316" priority="669">
      <formula>OR(WEEKDAY($A213,2)=6,WEEKDAY($A213,2)=7)</formula>
    </cfRule>
  </conditionalFormatting>
  <conditionalFormatting sqref="I213:L213">
    <cfRule type="expression" dxfId="40315" priority="668">
      <formula>OR(WEEKDAY($A213,2)=6,WEEKDAY($A213,2)=7)</formula>
    </cfRule>
  </conditionalFormatting>
  <conditionalFormatting sqref="I213:L213">
    <cfRule type="expression" dxfId="40314" priority="667">
      <formula>OR(WEEKDAY($A213,2)=6,WEEKDAY($A213,2)=7)</formula>
    </cfRule>
  </conditionalFormatting>
  <conditionalFormatting sqref="I213:L213">
    <cfRule type="expression" dxfId="40313" priority="666">
      <formula>OR(WEEKDAY($A213,2)=6,WEEKDAY($A213,2)=7)</formula>
    </cfRule>
  </conditionalFormatting>
  <conditionalFormatting sqref="I211:L213">
    <cfRule type="expression" dxfId="40312" priority="665">
      <formula>OR(WEEKDAY($A211,2)=6,WEEKDAY($A211,2)=7)</formula>
    </cfRule>
  </conditionalFormatting>
  <conditionalFormatting sqref="I211:L213">
    <cfRule type="expression" dxfId="40311" priority="664">
      <formula>OR(WEEKDAY($A211,2)=6,WEEKDAY($A211,2)=7)</formula>
    </cfRule>
  </conditionalFormatting>
  <conditionalFormatting sqref="I211:L213">
    <cfRule type="expression" dxfId="40310" priority="663">
      <formula>OR(WEEKDAY($A211,2)=6,WEEKDAY($A211,2)=7)</formula>
    </cfRule>
  </conditionalFormatting>
  <conditionalFormatting sqref="I211:L213">
    <cfRule type="expression" dxfId="40309" priority="662">
      <formula>OR(WEEKDAY($A211,2)=6,WEEKDAY($A211,2)=7)</formula>
    </cfRule>
  </conditionalFormatting>
  <conditionalFormatting sqref="I211:L213">
    <cfRule type="expression" dxfId="40308" priority="661">
      <formula>OR(WEEKDAY($A211,2)=6,WEEKDAY($A211,2)=7)</formula>
    </cfRule>
  </conditionalFormatting>
  <conditionalFormatting sqref="I211:L213">
    <cfRule type="expression" dxfId="40307" priority="660">
      <formula>OR(WEEKDAY($A211,2)=6,WEEKDAY($A211,2)=7)</formula>
    </cfRule>
  </conditionalFormatting>
  <conditionalFormatting sqref="I213:L213">
    <cfRule type="expression" dxfId="40306" priority="659">
      <formula>OR(WEEKDAY($A213,2)=6,WEEKDAY($A213,2)=7)</formula>
    </cfRule>
  </conditionalFormatting>
  <conditionalFormatting sqref="I213:L213">
    <cfRule type="expression" dxfId="40305" priority="658">
      <formula>OR(WEEKDAY($A213,2)=6,WEEKDAY($A213,2)=7)</formula>
    </cfRule>
  </conditionalFormatting>
  <conditionalFormatting sqref="I213:L213">
    <cfRule type="expression" dxfId="40304" priority="657">
      <formula>OR(WEEKDAY($A213,2)=6,WEEKDAY($A213,2)=7)</formula>
    </cfRule>
  </conditionalFormatting>
  <conditionalFormatting sqref="I213:L213">
    <cfRule type="expression" dxfId="40303" priority="656">
      <formula>OR(WEEKDAY($A213,2)=6,WEEKDAY($A213,2)=7)</formula>
    </cfRule>
  </conditionalFormatting>
  <conditionalFormatting sqref="I213:L213">
    <cfRule type="expression" dxfId="40302" priority="655">
      <formula>OR(WEEKDAY($A213,2)=6,WEEKDAY($A213,2)=7)</formula>
    </cfRule>
  </conditionalFormatting>
  <conditionalFormatting sqref="I213:L213">
    <cfRule type="expression" dxfId="40301" priority="654">
      <formula>OR(WEEKDAY($A213,2)=6,WEEKDAY($A213,2)=7)</formula>
    </cfRule>
  </conditionalFormatting>
  <conditionalFormatting sqref="I213:L213">
    <cfRule type="expression" dxfId="40300" priority="653">
      <formula>OR(WEEKDAY($A213,2)=6,WEEKDAY($A213,2)=7)</formula>
    </cfRule>
  </conditionalFormatting>
  <conditionalFormatting sqref="I213:L213">
    <cfRule type="expression" dxfId="40299" priority="652">
      <formula>OR(WEEKDAY($A213,2)=6,WEEKDAY($A213,2)=7)</formula>
    </cfRule>
  </conditionalFormatting>
  <conditionalFormatting sqref="I213:L213">
    <cfRule type="expression" dxfId="40298" priority="651">
      <formula>OR(WEEKDAY($A213,2)=6,WEEKDAY($A213,2)=7)</formula>
    </cfRule>
  </conditionalFormatting>
  <conditionalFormatting sqref="I213:L213">
    <cfRule type="expression" dxfId="40297" priority="650">
      <formula>OR(WEEKDAY($A213,2)=6,WEEKDAY($A213,2)=7)</formula>
    </cfRule>
  </conditionalFormatting>
  <conditionalFormatting sqref="I213:L213">
    <cfRule type="expression" dxfId="40296" priority="649">
      <formula>OR(WEEKDAY($A213,2)=6,WEEKDAY($A213,2)=7)</formula>
    </cfRule>
  </conditionalFormatting>
  <conditionalFormatting sqref="I213:L213">
    <cfRule type="expression" dxfId="40295" priority="648">
      <formula>OR(WEEKDAY($A213,2)=6,WEEKDAY($A213,2)=7)</formula>
    </cfRule>
  </conditionalFormatting>
  <conditionalFormatting sqref="I213:L213">
    <cfRule type="expression" dxfId="40294" priority="647">
      <formula>OR(WEEKDAY($A213,2)=6,WEEKDAY($A213,2)=7)</formula>
    </cfRule>
  </conditionalFormatting>
  <conditionalFormatting sqref="I213:L213">
    <cfRule type="expression" dxfId="40293" priority="646">
      <formula>OR(WEEKDAY($A213,2)=6,WEEKDAY($A213,2)=7)</formula>
    </cfRule>
  </conditionalFormatting>
  <conditionalFormatting sqref="I213:L213">
    <cfRule type="expression" dxfId="40292" priority="645">
      <formula>OR(WEEKDAY($A213,2)=6,WEEKDAY($A213,2)=7)</formula>
    </cfRule>
  </conditionalFormatting>
  <conditionalFormatting sqref="I213:L213">
    <cfRule type="expression" dxfId="40291" priority="644">
      <formula>OR(WEEKDAY($A213,2)=6,WEEKDAY($A213,2)=7)</formula>
    </cfRule>
  </conditionalFormatting>
  <conditionalFormatting sqref="I213:L213">
    <cfRule type="expression" dxfId="40290" priority="643">
      <formula>OR(WEEKDAY($A213,2)=6,WEEKDAY($A213,2)=7)</formula>
    </cfRule>
  </conditionalFormatting>
  <conditionalFormatting sqref="I213:L213">
    <cfRule type="expression" dxfId="40289" priority="642">
      <formula>OR(WEEKDAY($A213,2)=6,WEEKDAY($A213,2)=7)</formula>
    </cfRule>
  </conditionalFormatting>
  <conditionalFormatting sqref="I213:L213">
    <cfRule type="expression" dxfId="40288" priority="641">
      <formula>OR(WEEKDAY($A213,2)=6,WEEKDAY($A213,2)=7)</formula>
    </cfRule>
  </conditionalFormatting>
  <conditionalFormatting sqref="I213:L213">
    <cfRule type="expression" dxfId="40287" priority="640">
      <formula>OR(WEEKDAY($A213,2)=6,WEEKDAY($A213,2)=7)</formula>
    </cfRule>
  </conditionalFormatting>
  <conditionalFormatting sqref="I213:L213">
    <cfRule type="expression" dxfId="40286" priority="639">
      <formula>OR(WEEKDAY($A213,2)=6,WEEKDAY($A213,2)=7)</formula>
    </cfRule>
  </conditionalFormatting>
  <conditionalFormatting sqref="I213:L213">
    <cfRule type="expression" dxfId="40285" priority="638">
      <formula>OR(WEEKDAY($A213,2)=6,WEEKDAY($A213,2)=7)</formula>
    </cfRule>
  </conditionalFormatting>
  <conditionalFormatting sqref="I213:L213">
    <cfRule type="expression" dxfId="40284" priority="637">
      <formula>OR(WEEKDAY($A213,2)=6,WEEKDAY($A213,2)=7)</formula>
    </cfRule>
  </conditionalFormatting>
  <conditionalFormatting sqref="I213:L213">
    <cfRule type="expression" dxfId="40283" priority="636">
      <formula>OR(WEEKDAY($A213,2)=6,WEEKDAY($A213,2)=7)</formula>
    </cfRule>
  </conditionalFormatting>
  <conditionalFormatting sqref="I213:L213">
    <cfRule type="expression" dxfId="40282" priority="635">
      <formula>OR(WEEKDAY($A213,2)=6,WEEKDAY($A213,2)=7)</formula>
    </cfRule>
  </conditionalFormatting>
  <conditionalFormatting sqref="I213:L213">
    <cfRule type="expression" dxfId="40281" priority="634">
      <formula>OR(WEEKDAY($A213,2)=6,WEEKDAY($A213,2)=7)</formula>
    </cfRule>
  </conditionalFormatting>
  <conditionalFormatting sqref="I213:L213">
    <cfRule type="expression" dxfId="40280" priority="633">
      <formula>OR(WEEKDAY($A213,2)=6,WEEKDAY($A213,2)=7)</formula>
    </cfRule>
  </conditionalFormatting>
  <conditionalFormatting sqref="I213:L213">
    <cfRule type="expression" dxfId="40279" priority="632">
      <formula>OR(WEEKDAY($A213,2)=6,WEEKDAY($A213,2)=7)</formula>
    </cfRule>
  </conditionalFormatting>
  <conditionalFormatting sqref="I213:L213">
    <cfRule type="expression" dxfId="40278" priority="631">
      <formula>OR(WEEKDAY($A213,2)=6,WEEKDAY($A213,2)=7)</formula>
    </cfRule>
  </conditionalFormatting>
  <conditionalFormatting sqref="I213:L213">
    <cfRule type="expression" dxfId="40277" priority="630">
      <formula>OR(WEEKDAY($A213,2)=6,WEEKDAY($A213,2)=7)</formula>
    </cfRule>
  </conditionalFormatting>
  <conditionalFormatting sqref="I213:L213">
    <cfRule type="expression" dxfId="40276" priority="629">
      <formula>OR(WEEKDAY($A213,2)=6,WEEKDAY($A213,2)=7)</formula>
    </cfRule>
  </conditionalFormatting>
  <conditionalFormatting sqref="I213:L213">
    <cfRule type="expression" dxfId="40275" priority="628">
      <formula>OR(WEEKDAY($A213,2)=6,WEEKDAY($A213,2)=7)</formula>
    </cfRule>
  </conditionalFormatting>
  <conditionalFormatting sqref="I213:L213">
    <cfRule type="expression" dxfId="40274" priority="627">
      <formula>OR(WEEKDAY($A213,2)=6,WEEKDAY($A213,2)=7)</formula>
    </cfRule>
  </conditionalFormatting>
  <conditionalFormatting sqref="I213:L213">
    <cfRule type="expression" dxfId="40273" priority="626">
      <formula>OR(WEEKDAY($A213,2)=6,WEEKDAY($A213,2)=7)</formula>
    </cfRule>
  </conditionalFormatting>
  <conditionalFormatting sqref="I213:L213">
    <cfRule type="expression" dxfId="40272" priority="625">
      <formula>OR(WEEKDAY($A213,2)=6,WEEKDAY($A213,2)=7)</formula>
    </cfRule>
  </conditionalFormatting>
  <conditionalFormatting sqref="I213:L213">
    <cfRule type="expression" dxfId="40271" priority="624">
      <formula>OR(WEEKDAY($A213,2)=6,WEEKDAY($A213,2)=7)</formula>
    </cfRule>
  </conditionalFormatting>
  <conditionalFormatting sqref="I213:L213">
    <cfRule type="expression" dxfId="40270" priority="623">
      <formula>OR(WEEKDAY($A213,2)=6,WEEKDAY($A213,2)=7)</formula>
    </cfRule>
  </conditionalFormatting>
  <conditionalFormatting sqref="I213:L213">
    <cfRule type="expression" dxfId="40269" priority="622">
      <formula>OR(WEEKDAY($A213,2)=6,WEEKDAY($A213,2)=7)</formula>
    </cfRule>
  </conditionalFormatting>
  <conditionalFormatting sqref="I213:L213">
    <cfRule type="expression" dxfId="40268" priority="621">
      <formula>OR(WEEKDAY($A213,2)=6,WEEKDAY($A213,2)=7)</formula>
    </cfRule>
  </conditionalFormatting>
  <conditionalFormatting sqref="I213:L213">
    <cfRule type="expression" dxfId="40267" priority="620">
      <formula>OR(WEEKDAY($A213,2)=6,WEEKDAY($A213,2)=7)</formula>
    </cfRule>
  </conditionalFormatting>
  <conditionalFormatting sqref="I213:L213">
    <cfRule type="expression" dxfId="40266" priority="619">
      <formula>OR(WEEKDAY($A213,2)=6,WEEKDAY($A213,2)=7)</formula>
    </cfRule>
  </conditionalFormatting>
  <conditionalFormatting sqref="I213:L213">
    <cfRule type="expression" dxfId="40265" priority="618">
      <formula>OR(WEEKDAY($A213,2)=6,WEEKDAY($A213,2)=7)</formula>
    </cfRule>
  </conditionalFormatting>
  <conditionalFormatting sqref="I213:L213">
    <cfRule type="expression" dxfId="40264" priority="617">
      <formula>OR(WEEKDAY($A213,2)=6,WEEKDAY($A213,2)=7)</formula>
    </cfRule>
  </conditionalFormatting>
  <conditionalFormatting sqref="I213:L213">
    <cfRule type="expression" dxfId="40263" priority="616">
      <formula>OR(WEEKDAY($A213,2)=6,WEEKDAY($A213,2)=7)</formula>
    </cfRule>
  </conditionalFormatting>
  <conditionalFormatting sqref="I213:L213">
    <cfRule type="expression" dxfId="40262" priority="615">
      <formula>OR(WEEKDAY($A213,2)=6,WEEKDAY($A213,2)=7)</formula>
    </cfRule>
  </conditionalFormatting>
  <conditionalFormatting sqref="I213:L213">
    <cfRule type="expression" dxfId="40261" priority="614">
      <formula>OR(WEEKDAY($A213,2)=6,WEEKDAY($A213,2)=7)</formula>
    </cfRule>
  </conditionalFormatting>
  <conditionalFormatting sqref="I213:L213">
    <cfRule type="expression" dxfId="40260" priority="613">
      <formula>OR(WEEKDAY($A213,2)=6,WEEKDAY($A213,2)=7)</formula>
    </cfRule>
  </conditionalFormatting>
  <conditionalFormatting sqref="I213:L213">
    <cfRule type="expression" dxfId="40259" priority="612">
      <formula>OR(WEEKDAY($A213,2)=6,WEEKDAY($A213,2)=7)</formula>
    </cfRule>
  </conditionalFormatting>
  <conditionalFormatting sqref="I213:L213">
    <cfRule type="expression" dxfId="40258" priority="611">
      <formula>OR(WEEKDAY($A213,2)=6,WEEKDAY($A213,2)=7)</formula>
    </cfRule>
  </conditionalFormatting>
  <conditionalFormatting sqref="I213:L213">
    <cfRule type="expression" dxfId="40257" priority="610">
      <formula>OR(WEEKDAY($A213,2)=6,WEEKDAY($A213,2)=7)</formula>
    </cfRule>
  </conditionalFormatting>
  <conditionalFormatting sqref="I213:L213">
    <cfRule type="expression" dxfId="40256" priority="609">
      <formula>OR(WEEKDAY($A213,2)=6,WEEKDAY($A213,2)=7)</formula>
    </cfRule>
  </conditionalFormatting>
  <conditionalFormatting sqref="I213:L213">
    <cfRule type="expression" dxfId="40255" priority="608">
      <formula>OR(WEEKDAY($A213,2)=6,WEEKDAY($A213,2)=7)</formula>
    </cfRule>
  </conditionalFormatting>
  <conditionalFormatting sqref="I213:L213">
    <cfRule type="expression" dxfId="40254" priority="607">
      <formula>OR(WEEKDAY($A213,2)=6,WEEKDAY($A213,2)=7)</formula>
    </cfRule>
  </conditionalFormatting>
  <conditionalFormatting sqref="I213:L213">
    <cfRule type="expression" dxfId="40253" priority="606">
      <formula>OR(WEEKDAY($A213,2)=6,WEEKDAY($A213,2)=7)</formula>
    </cfRule>
  </conditionalFormatting>
  <conditionalFormatting sqref="I213:L213">
    <cfRule type="expression" dxfId="40252" priority="605">
      <formula>OR(WEEKDAY($A213,2)=6,WEEKDAY($A213,2)=7)</formula>
    </cfRule>
  </conditionalFormatting>
  <conditionalFormatting sqref="I213:L213">
    <cfRule type="expression" dxfId="40251" priority="604">
      <formula>OR(WEEKDAY($A213,2)=6,WEEKDAY($A213,2)=7)</formula>
    </cfRule>
  </conditionalFormatting>
  <conditionalFormatting sqref="I213:L213">
    <cfRule type="expression" dxfId="40250" priority="603">
      <formula>OR(WEEKDAY($A213,2)=6,WEEKDAY($A213,2)=7)</formula>
    </cfRule>
  </conditionalFormatting>
  <conditionalFormatting sqref="I213:L213">
    <cfRule type="expression" dxfId="40249" priority="602">
      <formula>OR(WEEKDAY($A213,2)=6,WEEKDAY($A213,2)=7)</formula>
    </cfRule>
  </conditionalFormatting>
  <conditionalFormatting sqref="I213:L213">
    <cfRule type="expression" dxfId="40248" priority="601">
      <formula>OR(WEEKDAY($A213,2)=6,WEEKDAY($A213,2)=7)</formula>
    </cfRule>
  </conditionalFormatting>
  <conditionalFormatting sqref="I213:L213">
    <cfRule type="expression" dxfId="40247" priority="600">
      <formula>OR(WEEKDAY($A213,2)=6,WEEKDAY($A213,2)=7)</formula>
    </cfRule>
  </conditionalFormatting>
  <conditionalFormatting sqref="I213:L213">
    <cfRule type="expression" dxfId="40246" priority="599">
      <formula>OR(WEEKDAY($A213,2)=6,WEEKDAY($A213,2)=7)</formula>
    </cfRule>
  </conditionalFormatting>
  <conditionalFormatting sqref="I213:L213">
    <cfRule type="expression" dxfId="40245" priority="598">
      <formula>OR(WEEKDAY($A213,2)=6,WEEKDAY($A213,2)=7)</formula>
    </cfRule>
  </conditionalFormatting>
  <conditionalFormatting sqref="I213:L213">
    <cfRule type="expression" dxfId="40244" priority="597">
      <formula>OR(WEEKDAY($A213,2)=6,WEEKDAY($A213,2)=7)</formula>
    </cfRule>
  </conditionalFormatting>
  <conditionalFormatting sqref="I213:L213">
    <cfRule type="expression" dxfId="40243" priority="596">
      <formula>OR(WEEKDAY($A213,2)=6,WEEKDAY($A213,2)=7)</formula>
    </cfRule>
  </conditionalFormatting>
  <conditionalFormatting sqref="I213:L213">
    <cfRule type="expression" dxfId="40242" priority="595">
      <formula>OR(WEEKDAY($A213,2)=6,WEEKDAY($A213,2)=7)</formula>
    </cfRule>
  </conditionalFormatting>
  <conditionalFormatting sqref="I213:L213">
    <cfRule type="expression" dxfId="40241" priority="594">
      <formula>OR(WEEKDAY($A213,2)=6,WEEKDAY($A213,2)=7)</formula>
    </cfRule>
  </conditionalFormatting>
  <conditionalFormatting sqref="I213:L213">
    <cfRule type="expression" dxfId="40240" priority="593">
      <formula>OR(WEEKDAY($A213,2)=6,WEEKDAY($A213,2)=7)</formula>
    </cfRule>
  </conditionalFormatting>
  <conditionalFormatting sqref="I213:L213">
    <cfRule type="expression" dxfId="40239" priority="592">
      <formula>OR(WEEKDAY($A213,2)=6,WEEKDAY($A213,2)=7)</formula>
    </cfRule>
  </conditionalFormatting>
  <conditionalFormatting sqref="I213:L213">
    <cfRule type="expression" dxfId="40238" priority="591">
      <formula>OR(WEEKDAY($A213,2)=6,WEEKDAY($A213,2)=7)</formula>
    </cfRule>
  </conditionalFormatting>
  <conditionalFormatting sqref="I213:L213">
    <cfRule type="expression" dxfId="40237" priority="590">
      <formula>OR(WEEKDAY($A213,2)=6,WEEKDAY($A213,2)=7)</formula>
    </cfRule>
  </conditionalFormatting>
  <conditionalFormatting sqref="I213:L213">
    <cfRule type="expression" dxfId="40236" priority="589">
      <formula>OR(WEEKDAY($A213,2)=6,WEEKDAY($A213,2)=7)</formula>
    </cfRule>
  </conditionalFormatting>
  <conditionalFormatting sqref="I213:L213">
    <cfRule type="expression" dxfId="40235" priority="588">
      <formula>OR(WEEKDAY($A213,2)=6,WEEKDAY($A213,2)=7)</formula>
    </cfRule>
  </conditionalFormatting>
  <conditionalFormatting sqref="I213:L213">
    <cfRule type="expression" dxfId="40234" priority="587">
      <formula>OR(WEEKDAY($A213,2)=6,WEEKDAY($A213,2)=7)</formula>
    </cfRule>
  </conditionalFormatting>
  <conditionalFormatting sqref="I213:L213">
    <cfRule type="expression" dxfId="40233" priority="586">
      <formula>OR(WEEKDAY($A213,2)=6,WEEKDAY($A213,2)=7)</formula>
    </cfRule>
  </conditionalFormatting>
  <conditionalFormatting sqref="I213:L213">
    <cfRule type="expression" dxfId="40232" priority="585">
      <formula>OR(WEEKDAY($A213,2)=6,WEEKDAY($A213,2)=7)</formula>
    </cfRule>
  </conditionalFormatting>
  <conditionalFormatting sqref="I213:L213">
    <cfRule type="expression" dxfId="40231" priority="584">
      <formula>OR(WEEKDAY($A213,2)=6,WEEKDAY($A213,2)=7)</formula>
    </cfRule>
  </conditionalFormatting>
  <conditionalFormatting sqref="I213:L213">
    <cfRule type="expression" dxfId="40230" priority="583">
      <formula>OR(WEEKDAY($A213,2)=6,WEEKDAY($A213,2)=7)</formula>
    </cfRule>
  </conditionalFormatting>
  <conditionalFormatting sqref="I213:L213">
    <cfRule type="expression" dxfId="40229" priority="582">
      <formula>OR(WEEKDAY($A213,2)=6,WEEKDAY($A213,2)=7)</formula>
    </cfRule>
  </conditionalFormatting>
  <conditionalFormatting sqref="I213:L213">
    <cfRule type="expression" dxfId="40228" priority="581">
      <formula>OR(WEEKDAY($A213,2)=6,WEEKDAY($A213,2)=7)</formula>
    </cfRule>
  </conditionalFormatting>
  <conditionalFormatting sqref="I213:L213">
    <cfRule type="expression" dxfId="40227" priority="580">
      <formula>OR(WEEKDAY($A213,2)=6,WEEKDAY($A213,2)=7)</formula>
    </cfRule>
  </conditionalFormatting>
  <conditionalFormatting sqref="I213:L213">
    <cfRule type="expression" dxfId="40226" priority="579">
      <formula>OR(WEEKDAY($A213,2)=6,WEEKDAY($A213,2)=7)</formula>
    </cfRule>
  </conditionalFormatting>
  <conditionalFormatting sqref="I213:L213">
    <cfRule type="expression" dxfId="40225" priority="578">
      <formula>OR(WEEKDAY($A213,2)=6,WEEKDAY($A213,2)=7)</formula>
    </cfRule>
  </conditionalFormatting>
  <conditionalFormatting sqref="I213:L213">
    <cfRule type="expression" dxfId="40224" priority="577">
      <formula>OR(WEEKDAY($A213,2)=6,WEEKDAY($A213,2)=7)</formula>
    </cfRule>
  </conditionalFormatting>
  <conditionalFormatting sqref="I213:L213">
    <cfRule type="expression" dxfId="40223" priority="576">
      <formula>OR(WEEKDAY($A213,2)=6,WEEKDAY($A213,2)=7)</formula>
    </cfRule>
  </conditionalFormatting>
  <conditionalFormatting sqref="I213:L213">
    <cfRule type="expression" dxfId="40222" priority="575">
      <formula>OR(WEEKDAY($A213,2)=6,WEEKDAY($A213,2)=7)</formula>
    </cfRule>
  </conditionalFormatting>
  <conditionalFormatting sqref="I213:L213">
    <cfRule type="expression" dxfId="40221" priority="574">
      <formula>OR(WEEKDAY($A213,2)=6,WEEKDAY($A213,2)=7)</formula>
    </cfRule>
  </conditionalFormatting>
  <conditionalFormatting sqref="I213:L213">
    <cfRule type="expression" dxfId="40220" priority="573">
      <formula>OR(WEEKDAY($A213,2)=6,WEEKDAY($A213,2)=7)</formula>
    </cfRule>
  </conditionalFormatting>
  <conditionalFormatting sqref="I213:L213">
    <cfRule type="expression" dxfId="40219" priority="572">
      <formula>OR(WEEKDAY($A213,2)=6,WEEKDAY($A213,2)=7)</formula>
    </cfRule>
  </conditionalFormatting>
  <conditionalFormatting sqref="I213:L213">
    <cfRule type="expression" dxfId="40218" priority="571">
      <formula>OR(WEEKDAY($A213,2)=6,WEEKDAY($A213,2)=7)</formula>
    </cfRule>
  </conditionalFormatting>
  <conditionalFormatting sqref="I213:L213">
    <cfRule type="expression" dxfId="40217" priority="570">
      <formula>OR(WEEKDAY($A213,2)=6,WEEKDAY($A213,2)=7)</formula>
    </cfRule>
  </conditionalFormatting>
  <conditionalFormatting sqref="I213:L213">
    <cfRule type="expression" dxfId="40216" priority="569">
      <formula>OR(WEEKDAY($A213,2)=6,WEEKDAY($A213,2)=7)</formula>
    </cfRule>
  </conditionalFormatting>
  <conditionalFormatting sqref="I213:L213">
    <cfRule type="expression" dxfId="40215" priority="568">
      <formula>OR(WEEKDAY($A213,2)=6,WEEKDAY($A213,2)=7)</formula>
    </cfRule>
  </conditionalFormatting>
  <conditionalFormatting sqref="I213:L213">
    <cfRule type="expression" dxfId="40214" priority="567">
      <formula>OR(WEEKDAY($A213,2)=6,WEEKDAY($A213,2)=7)</formula>
    </cfRule>
  </conditionalFormatting>
  <conditionalFormatting sqref="I211:L212">
    <cfRule type="expression" dxfId="40213" priority="566">
      <formula>OR(WEEKDAY($A211,2)=6,WEEKDAY($A211,2)=7)</formula>
    </cfRule>
  </conditionalFormatting>
  <conditionalFormatting sqref="I211:L212">
    <cfRule type="expression" dxfId="40212" priority="565">
      <formula>OR(WEEKDAY($A211,2)=6,WEEKDAY($A211,2)=7)</formula>
    </cfRule>
  </conditionalFormatting>
  <conditionalFormatting sqref="I211:L212">
    <cfRule type="expression" dxfId="40211" priority="564">
      <formula>OR(WEEKDAY($A211,2)=6,WEEKDAY($A211,2)=7)</formula>
    </cfRule>
  </conditionalFormatting>
  <conditionalFormatting sqref="I211:L212">
    <cfRule type="expression" dxfId="40210" priority="563">
      <formula>OR(WEEKDAY($A211,2)=6,WEEKDAY($A211,2)=7)</formula>
    </cfRule>
  </conditionalFormatting>
  <conditionalFormatting sqref="I211:L212">
    <cfRule type="expression" dxfId="40209" priority="562">
      <formula>OR(WEEKDAY($A211,2)=6,WEEKDAY($A211,2)=7)</formula>
    </cfRule>
  </conditionalFormatting>
  <conditionalFormatting sqref="I211:L212">
    <cfRule type="expression" dxfId="40208" priority="561">
      <formula>OR(WEEKDAY($A211,2)=6,WEEKDAY($A211,2)=7)</formula>
    </cfRule>
  </conditionalFormatting>
  <conditionalFormatting sqref="I211:L212">
    <cfRule type="expression" dxfId="40207" priority="560">
      <formula>OR(WEEKDAY($A211,2)=6,WEEKDAY($A211,2)=7)</formula>
    </cfRule>
  </conditionalFormatting>
  <conditionalFormatting sqref="I211:L212">
    <cfRule type="expression" dxfId="40206" priority="559">
      <formula>OR(WEEKDAY($A211,2)=6,WEEKDAY($A211,2)=7)</formula>
    </cfRule>
  </conditionalFormatting>
  <conditionalFormatting sqref="I211:L212">
    <cfRule type="expression" dxfId="40205" priority="558">
      <formula>OR(WEEKDAY($A211,2)=6,WEEKDAY($A211,2)=7)</formula>
    </cfRule>
  </conditionalFormatting>
  <conditionalFormatting sqref="I211:L212">
    <cfRule type="expression" dxfId="40204" priority="557">
      <formula>OR(WEEKDAY($A211,2)=6,WEEKDAY($A211,2)=7)</formula>
    </cfRule>
  </conditionalFormatting>
  <conditionalFormatting sqref="I211:L212">
    <cfRule type="expression" dxfId="40203" priority="556">
      <formula>OR(WEEKDAY($A211,2)=6,WEEKDAY($A211,2)=7)</formula>
    </cfRule>
  </conditionalFormatting>
  <conditionalFormatting sqref="I211:L212">
    <cfRule type="expression" dxfId="40202" priority="555">
      <formula>OR(WEEKDAY($A211,2)=6,WEEKDAY($A211,2)=7)</formula>
    </cfRule>
  </conditionalFormatting>
  <conditionalFormatting sqref="I211:L212">
    <cfRule type="expression" dxfId="40201" priority="554">
      <formula>OR(WEEKDAY($A211,2)=6,WEEKDAY($A211,2)=7)</formula>
    </cfRule>
  </conditionalFormatting>
  <conditionalFormatting sqref="I211:L212">
    <cfRule type="expression" dxfId="40200" priority="553">
      <formula>OR(WEEKDAY($A211,2)=6,WEEKDAY($A211,2)=7)</formula>
    </cfRule>
  </conditionalFormatting>
  <conditionalFormatting sqref="I211:L212">
    <cfRule type="expression" dxfId="40199" priority="552">
      <formula>OR(WEEKDAY($A211,2)=6,WEEKDAY($A211,2)=7)</formula>
    </cfRule>
  </conditionalFormatting>
  <conditionalFormatting sqref="I211:L212">
    <cfRule type="expression" dxfId="40198" priority="551">
      <formula>OR(WEEKDAY($A211,2)=6,WEEKDAY($A211,2)=7)</formula>
    </cfRule>
  </conditionalFormatting>
  <conditionalFormatting sqref="I211:L212">
    <cfRule type="expression" dxfId="40197" priority="550">
      <formula>OR(WEEKDAY($A211,2)=6,WEEKDAY($A211,2)=7)</formula>
    </cfRule>
  </conditionalFormatting>
  <conditionalFormatting sqref="I211:L212">
    <cfRule type="expression" dxfId="40196" priority="549">
      <formula>OR(WEEKDAY($A211,2)=6,WEEKDAY($A211,2)=7)</formula>
    </cfRule>
  </conditionalFormatting>
  <conditionalFormatting sqref="I211:L212">
    <cfRule type="expression" dxfId="40195" priority="548">
      <formula>OR(WEEKDAY($A211,2)=6,WEEKDAY($A211,2)=7)</formula>
    </cfRule>
  </conditionalFormatting>
  <conditionalFormatting sqref="I211:L212">
    <cfRule type="expression" dxfId="40194" priority="547">
      <formula>OR(WEEKDAY($A211,2)=6,WEEKDAY($A211,2)=7)</formula>
    </cfRule>
  </conditionalFormatting>
  <conditionalFormatting sqref="I211:L212">
    <cfRule type="expression" dxfId="40193" priority="546">
      <formula>OR(WEEKDAY($A211,2)=6,WEEKDAY($A211,2)=7)</formula>
    </cfRule>
  </conditionalFormatting>
  <conditionalFormatting sqref="I211:L212">
    <cfRule type="expression" dxfId="40192" priority="545">
      <formula>OR(WEEKDAY($A211,2)=6,WEEKDAY($A211,2)=7)</formula>
    </cfRule>
  </conditionalFormatting>
  <conditionalFormatting sqref="I211:L212">
    <cfRule type="expression" dxfId="40191" priority="544">
      <formula>OR(WEEKDAY($A211,2)=6,WEEKDAY($A211,2)=7)</formula>
    </cfRule>
  </conditionalFormatting>
  <conditionalFormatting sqref="I211:L212">
    <cfRule type="expression" dxfId="40190" priority="543">
      <formula>OR(WEEKDAY($A211,2)=6,WEEKDAY($A211,2)=7)</formula>
    </cfRule>
  </conditionalFormatting>
  <conditionalFormatting sqref="I211:L212">
    <cfRule type="expression" dxfId="40189" priority="542">
      <formula>OR(WEEKDAY($A211,2)=6,WEEKDAY($A211,2)=7)</formula>
    </cfRule>
  </conditionalFormatting>
  <conditionalFormatting sqref="I211:L212">
    <cfRule type="expression" dxfId="40188" priority="541">
      <formula>OR(WEEKDAY($A211,2)=6,WEEKDAY($A211,2)=7)</formula>
    </cfRule>
  </conditionalFormatting>
  <conditionalFormatting sqref="I211:L212">
    <cfRule type="expression" dxfId="40187" priority="540">
      <formula>OR(WEEKDAY($A211,2)=6,WEEKDAY($A211,2)=7)</formula>
    </cfRule>
  </conditionalFormatting>
  <conditionalFormatting sqref="I211:L212">
    <cfRule type="expression" dxfId="40186" priority="539">
      <formula>OR(WEEKDAY($A211,2)=6,WEEKDAY($A211,2)=7)</formula>
    </cfRule>
  </conditionalFormatting>
  <conditionalFormatting sqref="I211:L212">
    <cfRule type="expression" dxfId="40185" priority="538">
      <formula>OR(WEEKDAY($A211,2)=6,WEEKDAY($A211,2)=7)</formula>
    </cfRule>
  </conditionalFormatting>
  <conditionalFormatting sqref="I211:L212">
    <cfRule type="expression" dxfId="40184" priority="537">
      <formula>OR(WEEKDAY($A211,2)=6,WEEKDAY($A211,2)=7)</formula>
    </cfRule>
  </conditionalFormatting>
  <conditionalFormatting sqref="I211:L212">
    <cfRule type="expression" dxfId="40183" priority="536">
      <formula>OR(WEEKDAY($A211,2)=6,WEEKDAY($A211,2)=7)</formula>
    </cfRule>
  </conditionalFormatting>
  <conditionalFormatting sqref="I211:L212">
    <cfRule type="expression" dxfId="40182" priority="535">
      <formula>OR(WEEKDAY($A211,2)=6,WEEKDAY($A211,2)=7)</formula>
    </cfRule>
  </conditionalFormatting>
  <conditionalFormatting sqref="I211:L212">
    <cfRule type="expression" dxfId="40181" priority="534">
      <formula>OR(WEEKDAY($A211,2)=6,WEEKDAY($A211,2)=7)</formula>
    </cfRule>
  </conditionalFormatting>
  <conditionalFormatting sqref="I211:L212">
    <cfRule type="expression" dxfId="40180" priority="533">
      <formula>OR(WEEKDAY($A211,2)=6,WEEKDAY($A211,2)=7)</formula>
    </cfRule>
  </conditionalFormatting>
  <conditionalFormatting sqref="I211:L212">
    <cfRule type="expression" dxfId="40179" priority="532">
      <formula>OR(WEEKDAY($A211,2)=6,WEEKDAY($A211,2)=7)</formula>
    </cfRule>
  </conditionalFormatting>
  <conditionalFormatting sqref="I211:L212">
    <cfRule type="expression" dxfId="40178" priority="531">
      <formula>OR(WEEKDAY($A211,2)=6,WEEKDAY($A211,2)=7)</formula>
    </cfRule>
  </conditionalFormatting>
  <conditionalFormatting sqref="I211:L212">
    <cfRule type="expression" dxfId="40177" priority="530">
      <formula>OR(WEEKDAY($A211,2)=6,WEEKDAY($A211,2)=7)</formula>
    </cfRule>
  </conditionalFormatting>
  <conditionalFormatting sqref="I211:L212">
    <cfRule type="expression" dxfId="40176" priority="529">
      <formula>OR(WEEKDAY($A211,2)=6,WEEKDAY($A211,2)=7)</formula>
    </cfRule>
  </conditionalFormatting>
  <conditionalFormatting sqref="I211:L212">
    <cfRule type="expression" dxfId="40175" priority="528">
      <formula>OR(WEEKDAY($A211,2)=6,WEEKDAY($A211,2)=7)</formula>
    </cfRule>
  </conditionalFormatting>
  <conditionalFormatting sqref="I211:L212">
    <cfRule type="expression" dxfId="40174" priority="527">
      <formula>OR(WEEKDAY($A211,2)=6,WEEKDAY($A211,2)=7)</formula>
    </cfRule>
  </conditionalFormatting>
  <conditionalFormatting sqref="I211:L212">
    <cfRule type="expression" dxfId="40173" priority="526">
      <formula>OR(WEEKDAY($A211,2)=6,WEEKDAY($A211,2)=7)</formula>
    </cfRule>
  </conditionalFormatting>
  <conditionalFormatting sqref="I211:L212">
    <cfRule type="expression" dxfId="40172" priority="525">
      <formula>OR(WEEKDAY($A211,2)=6,WEEKDAY($A211,2)=7)</formula>
    </cfRule>
  </conditionalFormatting>
  <conditionalFormatting sqref="I211:L212">
    <cfRule type="expression" dxfId="40171" priority="524">
      <formula>OR(WEEKDAY($A211,2)=6,WEEKDAY($A211,2)=7)</formula>
    </cfRule>
  </conditionalFormatting>
  <conditionalFormatting sqref="I211:L212">
    <cfRule type="expression" dxfId="40170" priority="523">
      <formula>OR(WEEKDAY($A211,2)=6,WEEKDAY($A211,2)=7)</formula>
    </cfRule>
  </conditionalFormatting>
  <conditionalFormatting sqref="I211:L213">
    <cfRule type="expression" dxfId="40169" priority="522">
      <formula>OR(WEEKDAY($A211,2)=6,WEEKDAY($A211,2)=7)</formula>
    </cfRule>
  </conditionalFormatting>
  <conditionalFormatting sqref="I211:L213">
    <cfRule type="expression" dxfId="40168" priority="521">
      <formula>OR(WEEKDAY($A211,2)=6,WEEKDAY($A211,2)=7)</formula>
    </cfRule>
  </conditionalFormatting>
  <conditionalFormatting sqref="I211:L213">
    <cfRule type="expression" dxfId="40167" priority="520">
      <formula>OR(WEEKDAY($A211,2)=6,WEEKDAY($A211,2)=7)</formula>
    </cfRule>
  </conditionalFormatting>
  <conditionalFormatting sqref="I211:L213">
    <cfRule type="expression" dxfId="40166" priority="519">
      <formula>OR(WEEKDAY($A211,2)=6,WEEKDAY($A211,2)=7)</formula>
    </cfRule>
  </conditionalFormatting>
  <conditionalFormatting sqref="I211:L213">
    <cfRule type="expression" dxfId="40165" priority="518">
      <formula>OR(WEEKDAY($A211,2)=6,WEEKDAY($A211,2)=7)</formula>
    </cfRule>
  </conditionalFormatting>
  <conditionalFormatting sqref="I211:L213">
    <cfRule type="expression" dxfId="40164" priority="517">
      <formula>OR(WEEKDAY($A211,2)=6,WEEKDAY($A211,2)=7)</formula>
    </cfRule>
  </conditionalFormatting>
  <conditionalFormatting sqref="I211:L213">
    <cfRule type="expression" dxfId="40163" priority="516">
      <formula>OR(WEEKDAY($A211,2)=6,WEEKDAY($A211,2)=7)</formula>
    </cfRule>
  </conditionalFormatting>
  <conditionalFormatting sqref="I211:L213">
    <cfRule type="expression" dxfId="40162" priority="515">
      <formula>OR(WEEKDAY($A211,2)=6,WEEKDAY($A211,2)=7)</formula>
    </cfRule>
  </conditionalFormatting>
  <conditionalFormatting sqref="I211:L213">
    <cfRule type="expression" dxfId="40161" priority="514">
      <formula>OR(WEEKDAY($A211,2)=6,WEEKDAY($A211,2)=7)</formula>
    </cfRule>
  </conditionalFormatting>
  <conditionalFormatting sqref="I211:L213">
    <cfRule type="expression" dxfId="40160" priority="513">
      <formula>OR(WEEKDAY($A211,2)=6,WEEKDAY($A211,2)=7)</formula>
    </cfRule>
  </conditionalFormatting>
  <conditionalFormatting sqref="I211:L213">
    <cfRule type="expression" dxfId="40159" priority="512">
      <formula>OR(WEEKDAY($A211,2)=6,WEEKDAY($A211,2)=7)</formula>
    </cfRule>
  </conditionalFormatting>
  <conditionalFormatting sqref="I211:L213">
    <cfRule type="expression" dxfId="40158" priority="511">
      <formula>OR(WEEKDAY($A211,2)=6,WEEKDAY($A211,2)=7)</formula>
    </cfRule>
  </conditionalFormatting>
  <conditionalFormatting sqref="I211:L213">
    <cfRule type="expression" dxfId="40157" priority="510">
      <formula>OR(WEEKDAY($A211,2)=6,WEEKDAY($A211,2)=7)</formula>
    </cfRule>
  </conditionalFormatting>
  <conditionalFormatting sqref="I211:L211">
    <cfRule type="expression" dxfId="40156" priority="509">
      <formula>OR(WEEKDAY($A211,2)=6,WEEKDAY($A211,2)=7)</formula>
    </cfRule>
  </conditionalFormatting>
  <conditionalFormatting sqref="I211:L213">
    <cfRule type="expression" dxfId="40155" priority="508">
      <formula>OR(WEEKDAY($A211,2)=6,WEEKDAY($A211,2)=7)</formula>
    </cfRule>
  </conditionalFormatting>
  <conditionalFormatting sqref="I213:L213">
    <cfRule type="expression" dxfId="40154" priority="507">
      <formula>OR(WEEKDAY($A213,2)=6,WEEKDAY($A213,2)=7)</formula>
    </cfRule>
  </conditionalFormatting>
  <conditionalFormatting sqref="I211:L213">
    <cfRule type="expression" dxfId="40153" priority="506">
      <formula>OR(WEEKDAY($A211,2)=6,WEEKDAY($A211,2)=7)</formula>
    </cfRule>
  </conditionalFormatting>
  <conditionalFormatting sqref="I213:L213">
    <cfRule type="expression" dxfId="40152" priority="505">
      <formula>OR(WEEKDAY($A213,2)=6,WEEKDAY($A213,2)=7)</formula>
    </cfRule>
  </conditionalFormatting>
  <conditionalFormatting sqref="I211:L211">
    <cfRule type="expression" dxfId="40151" priority="504">
      <formula>OR(WEEKDAY($A211,2)=6,WEEKDAY($A211,2)=7)</formula>
    </cfRule>
  </conditionalFormatting>
  <conditionalFormatting sqref="I211:L211">
    <cfRule type="expression" dxfId="40150" priority="503">
      <formula>OR(WEEKDAY($A211,2)=6,WEEKDAY($A211,2)=7)</formula>
    </cfRule>
  </conditionalFormatting>
  <conditionalFormatting sqref="I211:L213">
    <cfRule type="expression" dxfId="40149" priority="502">
      <formula>OR(WEEKDAY($A211,2)=6,WEEKDAY($A211,2)=7)</formula>
    </cfRule>
  </conditionalFormatting>
  <conditionalFormatting sqref="I213:L213">
    <cfRule type="expression" dxfId="40148" priority="501">
      <formula>OR(WEEKDAY($A213,2)=6,WEEKDAY($A213,2)=7)</formula>
    </cfRule>
  </conditionalFormatting>
  <conditionalFormatting sqref="I211:L211">
    <cfRule type="expression" dxfId="40147" priority="500">
      <formula>OR(WEEKDAY($A211,2)=6,WEEKDAY($A211,2)=7)</formula>
    </cfRule>
  </conditionalFormatting>
  <conditionalFormatting sqref="I211:L213">
    <cfRule type="expression" dxfId="40146" priority="499">
      <formula>OR(WEEKDAY($A211,2)=6,WEEKDAY($A211,2)=7)</formula>
    </cfRule>
  </conditionalFormatting>
  <conditionalFormatting sqref="I213:L213">
    <cfRule type="expression" dxfId="40145" priority="498">
      <formula>OR(WEEKDAY($A213,2)=6,WEEKDAY($A213,2)=7)</formula>
    </cfRule>
  </conditionalFormatting>
  <conditionalFormatting sqref="I211:L213">
    <cfRule type="expression" dxfId="40144" priority="497">
      <formula>OR(WEEKDAY($A211,2)=6,WEEKDAY($A211,2)=7)</formula>
    </cfRule>
  </conditionalFormatting>
  <conditionalFormatting sqref="I211:L211">
    <cfRule type="expression" dxfId="40143" priority="496">
      <formula>OR(WEEKDAY($A211,2)=6,WEEKDAY($A211,2)=7)</formula>
    </cfRule>
  </conditionalFormatting>
  <conditionalFormatting sqref="I213:L213">
    <cfRule type="expression" dxfId="40142" priority="495">
      <formula>OR(WEEKDAY($A213,2)=6,WEEKDAY($A213,2)=7)</formula>
    </cfRule>
  </conditionalFormatting>
  <conditionalFormatting sqref="I213:L213">
    <cfRule type="expression" dxfId="40141" priority="494">
      <formula>OR(WEEKDAY($A213,2)=6,WEEKDAY($A213,2)=7)</formula>
    </cfRule>
  </conditionalFormatting>
  <conditionalFormatting sqref="I213:L213">
    <cfRule type="expression" dxfId="40140" priority="493">
      <formula>OR(WEEKDAY($A213,2)=6,WEEKDAY($A213,2)=7)</formula>
    </cfRule>
  </conditionalFormatting>
  <conditionalFormatting sqref="I211:L211">
    <cfRule type="expression" dxfId="40139" priority="492">
      <formula>OR(WEEKDAY($A211,2)=6,WEEKDAY($A211,2)=7)</formula>
    </cfRule>
  </conditionalFormatting>
  <conditionalFormatting sqref="I211:L211">
    <cfRule type="expression" dxfId="40138" priority="491">
      <formula>OR(WEEKDAY($A211,2)=6,WEEKDAY($A211,2)=7)</formula>
    </cfRule>
  </conditionalFormatting>
  <conditionalFormatting sqref="I211:L213">
    <cfRule type="expression" dxfId="40137" priority="490">
      <formula>OR(WEEKDAY($A211,2)=6,WEEKDAY($A211,2)=7)</formula>
    </cfRule>
  </conditionalFormatting>
  <conditionalFormatting sqref="I211:L213">
    <cfRule type="expression" dxfId="40136" priority="489">
      <formula>OR(WEEKDAY($A211,2)=6,WEEKDAY($A211,2)=7)</formula>
    </cfRule>
  </conditionalFormatting>
  <conditionalFormatting sqref="I211:L213">
    <cfRule type="expression" dxfId="40135" priority="488">
      <formula>OR(WEEKDAY($A211,2)=6,WEEKDAY($A211,2)=7)</formula>
    </cfRule>
  </conditionalFormatting>
  <conditionalFormatting sqref="I211:L211">
    <cfRule type="expression" dxfId="40134" priority="487">
      <formula>OR(WEEKDAY($A211,2)=6,WEEKDAY($A211,2)=7)</formula>
    </cfRule>
  </conditionalFormatting>
  <conditionalFormatting sqref="I211:L213">
    <cfRule type="expression" dxfId="40133" priority="486">
      <formula>OR(WEEKDAY($A211,2)=6,WEEKDAY($A211,2)=7)</formula>
    </cfRule>
  </conditionalFormatting>
  <conditionalFormatting sqref="I213:L213">
    <cfRule type="expression" dxfId="40132" priority="485">
      <formula>OR(WEEKDAY($A213,2)=6,WEEKDAY($A213,2)=7)</formula>
    </cfRule>
  </conditionalFormatting>
  <conditionalFormatting sqref="I211:L211">
    <cfRule type="expression" dxfId="40131" priority="484">
      <formula>OR(WEEKDAY($A211,2)=6,WEEKDAY($A211,2)=7)</formula>
    </cfRule>
  </conditionalFormatting>
  <conditionalFormatting sqref="I211:L213">
    <cfRule type="expression" dxfId="40130" priority="483">
      <formula>OR(WEEKDAY($A211,2)=6,WEEKDAY($A211,2)=7)</formula>
    </cfRule>
  </conditionalFormatting>
  <conditionalFormatting sqref="I213:L213">
    <cfRule type="expression" dxfId="40129" priority="482">
      <formula>OR(WEEKDAY($A213,2)=6,WEEKDAY($A213,2)=7)</formula>
    </cfRule>
  </conditionalFormatting>
  <conditionalFormatting sqref="I211:L211">
    <cfRule type="expression" dxfId="40128" priority="481">
      <formula>OR(WEEKDAY($A211,2)=6,WEEKDAY($A211,2)=7)</formula>
    </cfRule>
  </conditionalFormatting>
  <conditionalFormatting sqref="I211:L211">
    <cfRule type="expression" dxfId="40127" priority="480">
      <formula>OR(WEEKDAY($A211,2)=6,WEEKDAY($A211,2)=7)</formula>
    </cfRule>
  </conditionalFormatting>
  <conditionalFormatting sqref="I211:L211">
    <cfRule type="expression" dxfId="40126" priority="479">
      <formula>OR(WEEKDAY($A211,2)=6,WEEKDAY($A211,2)=7)</formula>
    </cfRule>
  </conditionalFormatting>
  <conditionalFormatting sqref="I211:L213">
    <cfRule type="expression" dxfId="40125" priority="478">
      <formula>OR(WEEKDAY($A211,2)=6,WEEKDAY($A211,2)=7)</formula>
    </cfRule>
  </conditionalFormatting>
  <conditionalFormatting sqref="I211:L213">
    <cfRule type="expression" dxfId="40124" priority="477">
      <formula>OR(WEEKDAY($A211,2)=6,WEEKDAY($A211,2)=7)</formula>
    </cfRule>
  </conditionalFormatting>
  <conditionalFormatting sqref="I211:L213">
    <cfRule type="expression" dxfId="40123" priority="476">
      <formula>OR(WEEKDAY($A211,2)=6,WEEKDAY($A211,2)=7)</formula>
    </cfRule>
  </conditionalFormatting>
  <conditionalFormatting sqref="I213:L213">
    <cfRule type="expression" dxfId="40122" priority="475">
      <formula>OR(WEEKDAY($A213,2)=6,WEEKDAY($A213,2)=7)</formula>
    </cfRule>
  </conditionalFormatting>
  <conditionalFormatting sqref="I213:L213">
    <cfRule type="expression" dxfId="40121" priority="474">
      <formula>OR(WEEKDAY($A213,2)=6,WEEKDAY($A213,2)=7)</formula>
    </cfRule>
  </conditionalFormatting>
  <conditionalFormatting sqref="I213:L213">
    <cfRule type="expression" dxfId="40120" priority="473">
      <formula>OR(WEEKDAY($A213,2)=6,WEEKDAY($A213,2)=7)</formula>
    </cfRule>
  </conditionalFormatting>
  <conditionalFormatting sqref="I213:L213">
    <cfRule type="expression" dxfId="40119" priority="472">
      <formula>OR(WEEKDAY($A213,2)=6,WEEKDAY($A213,2)=7)</formula>
    </cfRule>
  </conditionalFormatting>
  <conditionalFormatting sqref="I211:L213">
    <cfRule type="expression" dxfId="40118" priority="471">
      <formula>OR(WEEKDAY($A211,2)=6,WEEKDAY($A211,2)=7)</formula>
    </cfRule>
  </conditionalFormatting>
  <conditionalFormatting sqref="I213:L213">
    <cfRule type="expression" dxfId="40117" priority="470">
      <formula>OR(WEEKDAY($A213,2)=6,WEEKDAY($A213,2)=7)</formula>
    </cfRule>
  </conditionalFormatting>
  <conditionalFormatting sqref="I211:L211">
    <cfRule type="expression" dxfId="40116" priority="469">
      <formula>OR(WEEKDAY($A211,2)=6,WEEKDAY($A211,2)=7)</formula>
    </cfRule>
  </conditionalFormatting>
  <conditionalFormatting sqref="I211:L213">
    <cfRule type="expression" dxfId="40115" priority="468">
      <formula>OR(WEEKDAY($A211,2)=6,WEEKDAY($A211,2)=7)</formula>
    </cfRule>
  </conditionalFormatting>
  <conditionalFormatting sqref="I211:L211">
    <cfRule type="expression" dxfId="40114" priority="467">
      <formula>OR(WEEKDAY($A211,2)=6,WEEKDAY($A211,2)=7)</formula>
    </cfRule>
  </conditionalFormatting>
  <conditionalFormatting sqref="I211:L211">
    <cfRule type="expression" dxfId="40113" priority="466">
      <formula>OR(WEEKDAY($A211,2)=6,WEEKDAY($A211,2)=7)</formula>
    </cfRule>
  </conditionalFormatting>
  <conditionalFormatting sqref="I211:L211">
    <cfRule type="expression" dxfId="40112" priority="465">
      <formula>OR(WEEKDAY($A211,2)=6,WEEKDAY($A211,2)=7)</formula>
    </cfRule>
  </conditionalFormatting>
  <conditionalFormatting sqref="I211:L211">
    <cfRule type="expression" dxfId="40111" priority="464">
      <formula>OR(WEEKDAY($A211,2)=6,WEEKDAY($A211,2)=7)</formula>
    </cfRule>
  </conditionalFormatting>
  <conditionalFormatting sqref="I211:L211">
    <cfRule type="expression" dxfId="40110" priority="463">
      <formula>OR(WEEKDAY($A211,2)=6,WEEKDAY($A211,2)=7)</formula>
    </cfRule>
  </conditionalFormatting>
  <conditionalFormatting sqref="I211:L211">
    <cfRule type="expression" dxfId="40109" priority="462">
      <formula>OR(WEEKDAY($A211,2)=6,WEEKDAY($A211,2)=7)</formula>
    </cfRule>
  </conditionalFormatting>
  <conditionalFormatting sqref="I211:L211">
    <cfRule type="expression" dxfId="40108" priority="461">
      <formula>OR(WEEKDAY($A211,2)=6,WEEKDAY($A211,2)=7)</formula>
    </cfRule>
  </conditionalFormatting>
  <conditionalFormatting sqref="I211:L211">
    <cfRule type="expression" dxfId="40107" priority="460">
      <formula>OR(WEEKDAY($A211,2)=6,WEEKDAY($A211,2)=7)</formula>
    </cfRule>
  </conditionalFormatting>
  <conditionalFormatting sqref="I211:L211">
    <cfRule type="expression" dxfId="40106" priority="459">
      <formula>OR(WEEKDAY($A211,2)=6,WEEKDAY($A211,2)=7)</formula>
    </cfRule>
  </conditionalFormatting>
  <conditionalFormatting sqref="I211:L213">
    <cfRule type="expression" dxfId="40105" priority="458">
      <formula>OR(WEEKDAY($A211,2)=6,WEEKDAY($A211,2)=7)</formula>
    </cfRule>
  </conditionalFormatting>
  <conditionalFormatting sqref="I211:L213">
    <cfRule type="expression" dxfId="40104" priority="457">
      <formula>OR(WEEKDAY($A211,2)=6,WEEKDAY($A211,2)=7)</formula>
    </cfRule>
  </conditionalFormatting>
  <conditionalFormatting sqref="I211:L213">
    <cfRule type="expression" dxfId="40103" priority="456">
      <formula>OR(WEEKDAY($A211,2)=6,WEEKDAY($A211,2)=7)</formula>
    </cfRule>
  </conditionalFormatting>
  <conditionalFormatting sqref="I211:L213">
    <cfRule type="expression" dxfId="40102" priority="455">
      <formula>OR(WEEKDAY($A211,2)=6,WEEKDAY($A211,2)=7)</formula>
    </cfRule>
  </conditionalFormatting>
  <conditionalFormatting sqref="I211:L213">
    <cfRule type="expression" dxfId="40101" priority="454">
      <formula>OR(WEEKDAY($A211,2)=6,WEEKDAY($A211,2)=7)</formula>
    </cfRule>
  </conditionalFormatting>
  <conditionalFormatting sqref="I211:L213">
    <cfRule type="expression" dxfId="40100" priority="453">
      <formula>OR(WEEKDAY($A211,2)=6,WEEKDAY($A211,2)=7)</formula>
    </cfRule>
  </conditionalFormatting>
  <conditionalFormatting sqref="I211:L213">
    <cfRule type="expression" dxfId="40099" priority="452">
      <formula>OR(WEEKDAY($A211,2)=6,WEEKDAY($A211,2)=7)</formula>
    </cfRule>
  </conditionalFormatting>
  <conditionalFormatting sqref="I211:L213">
    <cfRule type="expression" dxfId="40098" priority="451">
      <formula>OR(WEEKDAY($A211,2)=6,WEEKDAY($A211,2)=7)</formula>
    </cfRule>
  </conditionalFormatting>
  <conditionalFormatting sqref="I211:L213">
    <cfRule type="expression" dxfId="40097" priority="450">
      <formula>OR(WEEKDAY($A211,2)=6,WEEKDAY($A211,2)=7)</formula>
    </cfRule>
  </conditionalFormatting>
  <conditionalFormatting sqref="I211:L213">
    <cfRule type="expression" dxfId="40096" priority="449">
      <formula>OR(WEEKDAY($A211,2)=6,WEEKDAY($A211,2)=7)</formula>
    </cfRule>
  </conditionalFormatting>
  <conditionalFormatting sqref="I211:L213">
    <cfRule type="expression" dxfId="40095" priority="448">
      <formula>OR(WEEKDAY($A211,2)=6,WEEKDAY($A211,2)=7)</formula>
    </cfRule>
  </conditionalFormatting>
  <conditionalFormatting sqref="I211:L213">
    <cfRule type="expression" dxfId="40094" priority="447">
      <formula>OR(WEEKDAY($A211,2)=6,WEEKDAY($A211,2)=7)</formula>
    </cfRule>
  </conditionalFormatting>
  <conditionalFormatting sqref="I211:L213">
    <cfRule type="expression" dxfId="40093" priority="446">
      <formula>OR(WEEKDAY($A211,2)=6,WEEKDAY($A211,2)=7)</formula>
    </cfRule>
  </conditionalFormatting>
  <conditionalFormatting sqref="I211:L213">
    <cfRule type="expression" dxfId="40092" priority="445">
      <formula>OR(WEEKDAY($A211,2)=6,WEEKDAY($A211,2)=7)</formula>
    </cfRule>
  </conditionalFormatting>
  <conditionalFormatting sqref="I211:L213">
    <cfRule type="expression" dxfId="40091" priority="444">
      <formula>OR(WEEKDAY($A211,2)=6,WEEKDAY($A211,2)=7)</formula>
    </cfRule>
  </conditionalFormatting>
  <conditionalFormatting sqref="I211:L213">
    <cfRule type="expression" dxfId="40090" priority="443">
      <formula>OR(WEEKDAY($A211,2)=6,WEEKDAY($A211,2)=7)</formula>
    </cfRule>
  </conditionalFormatting>
  <conditionalFormatting sqref="I211:L213">
    <cfRule type="expression" dxfId="40089" priority="442">
      <formula>OR(WEEKDAY($A211,2)=6,WEEKDAY($A211,2)=7)</formula>
    </cfRule>
  </conditionalFormatting>
  <conditionalFormatting sqref="I211:L213">
    <cfRule type="expression" dxfId="40088" priority="441">
      <formula>OR(WEEKDAY($A211,2)=6,WEEKDAY($A211,2)=7)</formula>
    </cfRule>
  </conditionalFormatting>
  <conditionalFormatting sqref="I211:L213">
    <cfRule type="expression" dxfId="40087" priority="440">
      <formula>OR(WEEKDAY($A211,2)=6,WEEKDAY($A211,2)=7)</formula>
    </cfRule>
  </conditionalFormatting>
  <conditionalFormatting sqref="I211:L213">
    <cfRule type="expression" dxfId="40086" priority="439">
      <formula>OR(WEEKDAY($A211,2)=6,WEEKDAY($A211,2)=7)</formula>
    </cfRule>
  </conditionalFormatting>
  <conditionalFormatting sqref="I211:L213">
    <cfRule type="expression" dxfId="40085" priority="438">
      <formula>OR(WEEKDAY($A211,2)=6,WEEKDAY($A211,2)=7)</formula>
    </cfRule>
  </conditionalFormatting>
  <conditionalFormatting sqref="I211:L213">
    <cfRule type="expression" dxfId="40084" priority="437">
      <formula>OR(WEEKDAY($A211,2)=6,WEEKDAY($A211,2)=7)</formula>
    </cfRule>
  </conditionalFormatting>
  <conditionalFormatting sqref="I211:L213">
    <cfRule type="expression" dxfId="40083" priority="436">
      <formula>OR(WEEKDAY($A211,2)=6,WEEKDAY($A211,2)=7)</formula>
    </cfRule>
  </conditionalFormatting>
  <conditionalFormatting sqref="I211:L213">
    <cfRule type="expression" dxfId="40082" priority="435">
      <formula>OR(WEEKDAY($A211,2)=6,WEEKDAY($A211,2)=7)</formula>
    </cfRule>
  </conditionalFormatting>
  <conditionalFormatting sqref="I211:L213">
    <cfRule type="expression" dxfId="40081" priority="434">
      <formula>OR(WEEKDAY($A211,2)=6,WEEKDAY($A211,2)=7)</formula>
    </cfRule>
  </conditionalFormatting>
  <conditionalFormatting sqref="I211:L213">
    <cfRule type="expression" dxfId="40080" priority="433">
      <formula>OR(WEEKDAY($A211,2)=6,WEEKDAY($A211,2)=7)</formula>
    </cfRule>
  </conditionalFormatting>
  <conditionalFormatting sqref="I211:L213">
    <cfRule type="expression" dxfId="40079" priority="432">
      <formula>OR(WEEKDAY($A211,2)=6,WEEKDAY($A211,2)=7)</formula>
    </cfRule>
  </conditionalFormatting>
  <conditionalFormatting sqref="I211:L213">
    <cfRule type="expression" dxfId="40078" priority="431">
      <formula>OR(WEEKDAY($A211,2)=6,WEEKDAY($A211,2)=7)</formula>
    </cfRule>
  </conditionalFormatting>
  <conditionalFormatting sqref="I211:L213">
    <cfRule type="expression" dxfId="40077" priority="430">
      <formula>OR(WEEKDAY($A211,2)=6,WEEKDAY($A211,2)=7)</formula>
    </cfRule>
  </conditionalFormatting>
  <conditionalFormatting sqref="I211:L213">
    <cfRule type="expression" dxfId="40076" priority="429">
      <formula>OR(WEEKDAY($A211,2)=6,WEEKDAY($A211,2)=7)</formula>
    </cfRule>
  </conditionalFormatting>
  <conditionalFormatting sqref="I211:L213">
    <cfRule type="expression" dxfId="40075" priority="428">
      <formula>OR(WEEKDAY($A211,2)=6,WEEKDAY($A211,2)=7)</formula>
    </cfRule>
  </conditionalFormatting>
  <conditionalFormatting sqref="I211:L213">
    <cfRule type="expression" dxfId="40074" priority="427">
      <formula>OR(WEEKDAY($A211,2)=6,WEEKDAY($A211,2)=7)</formula>
    </cfRule>
  </conditionalFormatting>
  <conditionalFormatting sqref="I211:L213">
    <cfRule type="expression" dxfId="40073" priority="426">
      <formula>OR(WEEKDAY($A211,2)=6,WEEKDAY($A211,2)=7)</formula>
    </cfRule>
  </conditionalFormatting>
  <conditionalFormatting sqref="I211:L213">
    <cfRule type="expression" dxfId="40072" priority="425">
      <formula>OR(WEEKDAY($A211,2)=6,WEEKDAY($A211,2)=7)</formula>
    </cfRule>
  </conditionalFormatting>
  <conditionalFormatting sqref="I211:L213">
    <cfRule type="expression" dxfId="40071" priority="424">
      <formula>OR(WEEKDAY($A211,2)=6,WEEKDAY($A211,2)=7)</formula>
    </cfRule>
  </conditionalFormatting>
  <conditionalFormatting sqref="I211:L213">
    <cfRule type="expression" dxfId="40070" priority="423">
      <formula>OR(WEEKDAY($A211,2)=6,WEEKDAY($A211,2)=7)</formula>
    </cfRule>
  </conditionalFormatting>
  <conditionalFormatting sqref="I211:L213">
    <cfRule type="expression" dxfId="40069" priority="422">
      <formula>OR(WEEKDAY($A211,2)=6,WEEKDAY($A211,2)=7)</formula>
    </cfRule>
  </conditionalFormatting>
  <conditionalFormatting sqref="I211:L213">
    <cfRule type="expression" dxfId="40068" priority="421">
      <formula>OR(WEEKDAY($A211,2)=6,WEEKDAY($A211,2)=7)</formula>
    </cfRule>
  </conditionalFormatting>
  <conditionalFormatting sqref="I211:L213">
    <cfRule type="expression" dxfId="40067" priority="420">
      <formula>OR(WEEKDAY($A211,2)=6,WEEKDAY($A211,2)=7)</formula>
    </cfRule>
  </conditionalFormatting>
  <conditionalFormatting sqref="I211:L213">
    <cfRule type="expression" dxfId="40066" priority="419">
      <formula>OR(WEEKDAY($A211,2)=6,WEEKDAY($A211,2)=7)</formula>
    </cfRule>
  </conditionalFormatting>
  <conditionalFormatting sqref="I211:L213">
    <cfRule type="expression" dxfId="40065" priority="418">
      <formula>OR(WEEKDAY($A211,2)=6,WEEKDAY($A211,2)=7)</formula>
    </cfRule>
  </conditionalFormatting>
  <conditionalFormatting sqref="I211:L213">
    <cfRule type="expression" dxfId="40064" priority="417">
      <formula>OR(WEEKDAY($A211,2)=6,WEEKDAY($A211,2)=7)</formula>
    </cfRule>
  </conditionalFormatting>
  <conditionalFormatting sqref="I211:L213">
    <cfRule type="expression" dxfId="40063" priority="416">
      <formula>OR(WEEKDAY($A211,2)=6,WEEKDAY($A211,2)=7)</formula>
    </cfRule>
  </conditionalFormatting>
  <conditionalFormatting sqref="I211:L213">
    <cfRule type="expression" dxfId="40062" priority="415">
      <formula>OR(WEEKDAY($A211,2)=6,WEEKDAY($A211,2)=7)</formula>
    </cfRule>
  </conditionalFormatting>
  <conditionalFormatting sqref="I211:L213">
    <cfRule type="expression" dxfId="40061" priority="414">
      <formula>OR(WEEKDAY($A211,2)=6,WEEKDAY($A211,2)=7)</formula>
    </cfRule>
  </conditionalFormatting>
  <conditionalFormatting sqref="I211:L213">
    <cfRule type="expression" dxfId="40060" priority="413">
      <formula>OR(WEEKDAY($A211,2)=6,WEEKDAY($A211,2)=7)</formula>
    </cfRule>
  </conditionalFormatting>
  <conditionalFormatting sqref="I211:L213">
    <cfRule type="expression" dxfId="40059" priority="412">
      <formula>OR(WEEKDAY($A211,2)=6,WEEKDAY($A211,2)=7)</formula>
    </cfRule>
  </conditionalFormatting>
  <conditionalFormatting sqref="I211:L213">
    <cfRule type="expression" dxfId="40058" priority="411">
      <formula>OR(WEEKDAY($A211,2)=6,WEEKDAY($A211,2)=7)</formula>
    </cfRule>
  </conditionalFormatting>
  <conditionalFormatting sqref="I211:L213">
    <cfRule type="expression" dxfId="40057" priority="410">
      <formula>OR(WEEKDAY($A211,2)=6,WEEKDAY($A211,2)=7)</formula>
    </cfRule>
  </conditionalFormatting>
  <conditionalFormatting sqref="I211:L213">
    <cfRule type="expression" dxfId="40056" priority="409">
      <formula>OR(WEEKDAY($A211,2)=6,WEEKDAY($A211,2)=7)</formula>
    </cfRule>
  </conditionalFormatting>
  <conditionalFormatting sqref="I211:L213">
    <cfRule type="expression" dxfId="40055" priority="408">
      <formula>OR(WEEKDAY($A211,2)=6,WEEKDAY($A211,2)=7)</formula>
    </cfRule>
  </conditionalFormatting>
  <conditionalFormatting sqref="I211:L213">
    <cfRule type="expression" dxfId="40054" priority="407">
      <formula>OR(WEEKDAY($A211,2)=6,WEEKDAY($A211,2)=7)</formula>
    </cfRule>
  </conditionalFormatting>
  <conditionalFormatting sqref="I211:L213">
    <cfRule type="expression" dxfId="40053" priority="406">
      <formula>OR(WEEKDAY($A211,2)=6,WEEKDAY($A211,2)=7)</formula>
    </cfRule>
  </conditionalFormatting>
  <conditionalFormatting sqref="I211:L213">
    <cfRule type="expression" dxfId="40052" priority="405">
      <formula>OR(WEEKDAY($A211,2)=6,WEEKDAY($A211,2)=7)</formula>
    </cfRule>
  </conditionalFormatting>
  <conditionalFormatting sqref="I212:L213">
    <cfRule type="expression" dxfId="40051" priority="404">
      <formula>OR(WEEKDAY($A212,2)=6,WEEKDAY($A212,2)=7)</formula>
    </cfRule>
  </conditionalFormatting>
  <conditionalFormatting sqref="I212:L213">
    <cfRule type="expression" dxfId="40050" priority="403">
      <formula>OR(WEEKDAY($A212,2)=6,WEEKDAY($A212,2)=7)</formula>
    </cfRule>
  </conditionalFormatting>
  <conditionalFormatting sqref="I212:L213">
    <cfRule type="expression" dxfId="40049" priority="402">
      <formula>OR(WEEKDAY($A212,2)=6,WEEKDAY($A212,2)=7)</formula>
    </cfRule>
  </conditionalFormatting>
  <conditionalFormatting sqref="I212:L213">
    <cfRule type="expression" dxfId="40048" priority="401">
      <formula>OR(WEEKDAY($A212,2)=6,WEEKDAY($A212,2)=7)</formula>
    </cfRule>
  </conditionalFormatting>
  <conditionalFormatting sqref="I212:L213">
    <cfRule type="expression" dxfId="40047" priority="400">
      <formula>OR(WEEKDAY($A212,2)=6,WEEKDAY($A212,2)=7)</formula>
    </cfRule>
  </conditionalFormatting>
  <conditionalFormatting sqref="I212:L213">
    <cfRule type="expression" dxfId="40046" priority="399">
      <formula>OR(WEEKDAY($A212,2)=6,WEEKDAY($A212,2)=7)</formula>
    </cfRule>
  </conditionalFormatting>
  <conditionalFormatting sqref="I212:L213">
    <cfRule type="expression" dxfId="40045" priority="398">
      <formula>OR(WEEKDAY($A212,2)=6,WEEKDAY($A212,2)=7)</formula>
    </cfRule>
  </conditionalFormatting>
  <conditionalFormatting sqref="I212:L213">
    <cfRule type="expression" dxfId="40044" priority="397">
      <formula>OR(WEEKDAY($A212,2)=6,WEEKDAY($A212,2)=7)</formula>
    </cfRule>
  </conditionalFormatting>
  <conditionalFormatting sqref="I212:L213">
    <cfRule type="expression" dxfId="40043" priority="396">
      <formula>OR(WEEKDAY($A212,2)=6,WEEKDAY($A212,2)=7)</formula>
    </cfRule>
  </conditionalFormatting>
  <conditionalFormatting sqref="I212:L213">
    <cfRule type="expression" dxfId="40042" priority="395">
      <formula>OR(WEEKDAY($A212,2)=6,WEEKDAY($A212,2)=7)</formula>
    </cfRule>
  </conditionalFormatting>
  <conditionalFormatting sqref="I212:L213">
    <cfRule type="expression" dxfId="40041" priority="394">
      <formula>OR(WEEKDAY($A212,2)=6,WEEKDAY($A212,2)=7)</formula>
    </cfRule>
  </conditionalFormatting>
  <conditionalFormatting sqref="I212:L213">
    <cfRule type="expression" dxfId="40040" priority="393">
      <formula>OR(WEEKDAY($A212,2)=6,WEEKDAY($A212,2)=7)</formula>
    </cfRule>
  </conditionalFormatting>
  <conditionalFormatting sqref="I212:L213">
    <cfRule type="expression" dxfId="40039" priority="392">
      <formula>OR(WEEKDAY($A212,2)=6,WEEKDAY($A212,2)=7)</formula>
    </cfRule>
  </conditionalFormatting>
  <conditionalFormatting sqref="I212:L213">
    <cfRule type="expression" dxfId="40038" priority="391">
      <formula>OR(WEEKDAY($A212,2)=6,WEEKDAY($A212,2)=7)</formula>
    </cfRule>
  </conditionalFormatting>
  <conditionalFormatting sqref="I212:L213">
    <cfRule type="expression" dxfId="40037" priority="390">
      <formula>OR(WEEKDAY($A212,2)=6,WEEKDAY($A212,2)=7)</formula>
    </cfRule>
  </conditionalFormatting>
  <conditionalFormatting sqref="I212:L213">
    <cfRule type="expression" dxfId="40036" priority="389">
      <formula>OR(WEEKDAY($A212,2)=6,WEEKDAY($A212,2)=7)</formula>
    </cfRule>
  </conditionalFormatting>
  <conditionalFormatting sqref="I212:L213">
    <cfRule type="expression" dxfId="40035" priority="388">
      <formula>OR(WEEKDAY($A212,2)=6,WEEKDAY($A212,2)=7)</formula>
    </cfRule>
  </conditionalFormatting>
  <conditionalFormatting sqref="I212:L213">
    <cfRule type="expression" dxfId="40034" priority="387">
      <formula>OR(WEEKDAY($A212,2)=6,WEEKDAY($A212,2)=7)</formula>
    </cfRule>
  </conditionalFormatting>
  <conditionalFormatting sqref="I212:L213">
    <cfRule type="expression" dxfId="40033" priority="386">
      <formula>OR(WEEKDAY($A212,2)=6,WEEKDAY($A212,2)=7)</formula>
    </cfRule>
  </conditionalFormatting>
  <conditionalFormatting sqref="I212:L213">
    <cfRule type="expression" dxfId="40032" priority="385">
      <formula>OR(WEEKDAY($A212,2)=6,WEEKDAY($A212,2)=7)</formula>
    </cfRule>
  </conditionalFormatting>
  <conditionalFormatting sqref="I212:L213">
    <cfRule type="expression" dxfId="40031" priority="384">
      <formula>OR(WEEKDAY($A212,2)=6,WEEKDAY($A212,2)=7)</formula>
    </cfRule>
  </conditionalFormatting>
  <conditionalFormatting sqref="I212:L213">
    <cfRule type="expression" dxfId="40030" priority="383">
      <formula>OR(WEEKDAY($A212,2)=6,WEEKDAY($A212,2)=7)</formula>
    </cfRule>
  </conditionalFormatting>
  <conditionalFormatting sqref="I214:L215">
    <cfRule type="expression" dxfId="40029" priority="382">
      <formula>OR(WEEKDAY($A214,2)=6,WEEKDAY($A214,2)=7)</formula>
    </cfRule>
  </conditionalFormatting>
  <conditionalFormatting sqref="I214:L215">
    <cfRule type="expression" dxfId="40028" priority="381">
      <formula>OR(WEEKDAY($A214,2)=6,WEEKDAY($A214,2)=7)</formula>
    </cfRule>
  </conditionalFormatting>
  <conditionalFormatting sqref="I214:L215">
    <cfRule type="expression" dxfId="40027" priority="380">
      <formula>OR(WEEKDAY($A214,2)=6,WEEKDAY($A214,2)=7)</formula>
    </cfRule>
  </conditionalFormatting>
  <conditionalFormatting sqref="I214:L215">
    <cfRule type="expression" dxfId="40026" priority="379">
      <formula>OR(WEEKDAY($A214,2)=6,WEEKDAY($A214,2)=7)</formula>
    </cfRule>
  </conditionalFormatting>
  <conditionalFormatting sqref="I214:L215">
    <cfRule type="expression" dxfId="40025" priority="378">
      <formula>OR(WEEKDAY($A214,2)=6,WEEKDAY($A214,2)=7)</formula>
    </cfRule>
  </conditionalFormatting>
  <conditionalFormatting sqref="I214:L215">
    <cfRule type="expression" dxfId="40024" priority="377">
      <formula>OR(WEEKDAY($A214,2)=6,WEEKDAY($A214,2)=7)</formula>
    </cfRule>
  </conditionalFormatting>
  <conditionalFormatting sqref="I214:L215">
    <cfRule type="expression" dxfId="40023" priority="376">
      <formula>OR(WEEKDAY($A214,2)=6,WEEKDAY($A214,2)=7)</formula>
    </cfRule>
  </conditionalFormatting>
  <conditionalFormatting sqref="I214:L215">
    <cfRule type="expression" dxfId="40022" priority="375">
      <formula>OR(WEEKDAY($A214,2)=6,WEEKDAY($A214,2)=7)</formula>
    </cfRule>
  </conditionalFormatting>
  <conditionalFormatting sqref="I214:L215">
    <cfRule type="expression" dxfId="40021" priority="374">
      <formula>OR(WEEKDAY($A214,2)=6,WEEKDAY($A214,2)=7)</formula>
    </cfRule>
  </conditionalFormatting>
  <conditionalFormatting sqref="I214:L215">
    <cfRule type="expression" dxfId="40020" priority="373">
      <formula>OR(WEEKDAY($A214,2)=6,WEEKDAY($A214,2)=7)</formula>
    </cfRule>
  </conditionalFormatting>
  <conditionalFormatting sqref="I214:L215">
    <cfRule type="expression" dxfId="40019" priority="372">
      <formula>OR(WEEKDAY($A214,2)=6,WEEKDAY($A214,2)=7)</formula>
    </cfRule>
  </conditionalFormatting>
  <conditionalFormatting sqref="I214:L215">
    <cfRule type="expression" dxfId="40018" priority="371">
      <formula>OR(WEEKDAY($A214,2)=6,WEEKDAY($A214,2)=7)</formula>
    </cfRule>
  </conditionalFormatting>
  <conditionalFormatting sqref="I214:L215">
    <cfRule type="expression" dxfId="40017" priority="370">
      <formula>OR(WEEKDAY($A214,2)=6,WEEKDAY($A214,2)=7)</formula>
    </cfRule>
  </conditionalFormatting>
  <conditionalFormatting sqref="I214:L215">
    <cfRule type="expression" dxfId="40016" priority="369">
      <formula>OR(WEEKDAY($A214,2)=6,WEEKDAY($A214,2)=7)</formula>
    </cfRule>
  </conditionalFormatting>
  <conditionalFormatting sqref="I214:L215">
    <cfRule type="expression" dxfId="40015" priority="368">
      <formula>OR(WEEKDAY($A214,2)=6,WEEKDAY($A214,2)=7)</formula>
    </cfRule>
  </conditionalFormatting>
  <conditionalFormatting sqref="I214:L215">
    <cfRule type="expression" dxfId="40014" priority="367">
      <formula>OR(WEEKDAY($A214,2)=6,WEEKDAY($A214,2)=7)</formula>
    </cfRule>
  </conditionalFormatting>
  <conditionalFormatting sqref="I214:L215">
    <cfRule type="expression" dxfId="40013" priority="366">
      <formula>OR(WEEKDAY($A214,2)=6,WEEKDAY($A214,2)=7)</formula>
    </cfRule>
  </conditionalFormatting>
  <conditionalFormatting sqref="I214:L215">
    <cfRule type="expression" dxfId="40012" priority="365">
      <formula>OR(WEEKDAY($A214,2)=6,WEEKDAY($A214,2)=7)</formula>
    </cfRule>
  </conditionalFormatting>
  <conditionalFormatting sqref="I214:L215">
    <cfRule type="expression" dxfId="40011" priority="364">
      <formula>OR(WEEKDAY($A214,2)=6,WEEKDAY($A214,2)=7)</formula>
    </cfRule>
  </conditionalFormatting>
  <conditionalFormatting sqref="I214:L215">
    <cfRule type="expression" dxfId="40010" priority="363">
      <formula>OR(WEEKDAY($A214,2)=6,WEEKDAY($A214,2)=7)</formula>
    </cfRule>
  </conditionalFormatting>
  <conditionalFormatting sqref="I214:L215">
    <cfRule type="expression" dxfId="40009" priority="362">
      <formula>OR(WEEKDAY($A214,2)=6,WEEKDAY($A214,2)=7)</formula>
    </cfRule>
  </conditionalFormatting>
  <conditionalFormatting sqref="I214:L215">
    <cfRule type="expression" dxfId="40008" priority="361">
      <formula>OR(WEEKDAY($A214,2)=6,WEEKDAY($A214,2)=7)</formula>
    </cfRule>
  </conditionalFormatting>
  <conditionalFormatting sqref="I214:L215">
    <cfRule type="expression" dxfId="40007" priority="360">
      <formula>OR(WEEKDAY($A214,2)=6,WEEKDAY($A214,2)=7)</formula>
    </cfRule>
  </conditionalFormatting>
  <conditionalFormatting sqref="I214:L215">
    <cfRule type="expression" dxfId="40006" priority="359">
      <formula>OR(WEEKDAY($A214,2)=6,WEEKDAY($A214,2)=7)</formula>
    </cfRule>
  </conditionalFormatting>
  <conditionalFormatting sqref="I214:L215">
    <cfRule type="expression" dxfId="40005" priority="358">
      <formula>OR(WEEKDAY($A214,2)=6,WEEKDAY($A214,2)=7)</formula>
    </cfRule>
  </conditionalFormatting>
  <conditionalFormatting sqref="I214:L215">
    <cfRule type="expression" dxfId="40004" priority="357">
      <formula>OR(WEEKDAY($A214,2)=6,WEEKDAY($A214,2)=7)</formula>
    </cfRule>
  </conditionalFormatting>
  <conditionalFormatting sqref="I214:L215">
    <cfRule type="expression" dxfId="40003" priority="356">
      <formula>OR(WEEKDAY($A214,2)=6,WEEKDAY($A214,2)=7)</formula>
    </cfRule>
  </conditionalFormatting>
  <conditionalFormatting sqref="I214:L215">
    <cfRule type="expression" dxfId="40002" priority="355">
      <formula>OR(WEEKDAY($A214,2)=6,WEEKDAY($A214,2)=7)</formula>
    </cfRule>
  </conditionalFormatting>
  <conditionalFormatting sqref="I214:L215">
    <cfRule type="expression" dxfId="40001" priority="354">
      <formula>OR(WEEKDAY($A214,2)=6,WEEKDAY($A214,2)=7)</formula>
    </cfRule>
  </conditionalFormatting>
  <conditionalFormatting sqref="I214:L215">
    <cfRule type="expression" dxfId="40000" priority="353">
      <formula>OR(WEEKDAY($A214,2)=6,WEEKDAY($A214,2)=7)</formula>
    </cfRule>
  </conditionalFormatting>
  <conditionalFormatting sqref="I214:L215">
    <cfRule type="expression" dxfId="39999" priority="352">
      <formula>OR(WEEKDAY($A214,2)=6,WEEKDAY($A214,2)=7)</formula>
    </cfRule>
  </conditionalFormatting>
  <conditionalFormatting sqref="I214:L215">
    <cfRule type="expression" dxfId="39998" priority="351">
      <formula>OR(WEEKDAY($A214,2)=6,WEEKDAY($A214,2)=7)</formula>
    </cfRule>
  </conditionalFormatting>
  <conditionalFormatting sqref="I214:L215">
    <cfRule type="expression" dxfId="39997" priority="350">
      <formula>OR(WEEKDAY($A214,2)=6,WEEKDAY($A214,2)=7)</formula>
    </cfRule>
  </conditionalFormatting>
  <conditionalFormatting sqref="I214:L215">
    <cfRule type="expression" dxfId="39996" priority="349">
      <formula>OR(WEEKDAY($A214,2)=6,WEEKDAY($A214,2)=7)</formula>
    </cfRule>
  </conditionalFormatting>
  <conditionalFormatting sqref="I214:L215">
    <cfRule type="expression" dxfId="39995" priority="348">
      <formula>OR(WEEKDAY($A214,2)=6,WEEKDAY($A214,2)=7)</formula>
    </cfRule>
  </conditionalFormatting>
  <conditionalFormatting sqref="I214:L215">
    <cfRule type="expression" dxfId="39994" priority="347">
      <formula>OR(WEEKDAY($A214,2)=6,WEEKDAY($A214,2)=7)</formula>
    </cfRule>
  </conditionalFormatting>
  <conditionalFormatting sqref="I214:L215">
    <cfRule type="expression" dxfId="39993" priority="346">
      <formula>OR(WEEKDAY($A214,2)=6,WEEKDAY($A214,2)=7)</formula>
    </cfRule>
  </conditionalFormatting>
  <conditionalFormatting sqref="I214:L215">
    <cfRule type="expression" dxfId="39992" priority="345">
      <formula>OR(WEEKDAY($A214,2)=6,WEEKDAY($A214,2)=7)</formula>
    </cfRule>
  </conditionalFormatting>
  <conditionalFormatting sqref="I214:L215">
    <cfRule type="expression" dxfId="39991" priority="344">
      <formula>OR(WEEKDAY($A214,2)=6,WEEKDAY($A214,2)=7)</formula>
    </cfRule>
  </conditionalFormatting>
  <conditionalFormatting sqref="I214:L215">
    <cfRule type="expression" dxfId="39990" priority="343">
      <formula>OR(WEEKDAY($A214,2)=6,WEEKDAY($A214,2)=7)</formula>
    </cfRule>
  </conditionalFormatting>
  <conditionalFormatting sqref="I214:L215">
    <cfRule type="expression" dxfId="39989" priority="342">
      <formula>OR(WEEKDAY($A214,2)=6,WEEKDAY($A214,2)=7)</formula>
    </cfRule>
  </conditionalFormatting>
  <conditionalFormatting sqref="I214:L215">
    <cfRule type="expression" dxfId="39988" priority="341">
      <formula>OR(WEEKDAY($A214,2)=6,WEEKDAY($A214,2)=7)</formula>
    </cfRule>
  </conditionalFormatting>
  <conditionalFormatting sqref="I214:L215">
    <cfRule type="expression" dxfId="39987" priority="340">
      <formula>OR(WEEKDAY($A214,2)=6,WEEKDAY($A214,2)=7)</formula>
    </cfRule>
  </conditionalFormatting>
  <conditionalFormatting sqref="I214:L215">
    <cfRule type="expression" dxfId="39986" priority="339">
      <formula>OR(WEEKDAY($A214,2)=6,WEEKDAY($A214,2)=7)</formula>
    </cfRule>
  </conditionalFormatting>
  <conditionalFormatting sqref="I214:L215">
    <cfRule type="expression" dxfId="39985" priority="338">
      <formula>OR(WEEKDAY($A214,2)=6,WEEKDAY($A214,2)=7)</formula>
    </cfRule>
  </conditionalFormatting>
  <conditionalFormatting sqref="I214:L215">
    <cfRule type="expression" dxfId="39984" priority="337">
      <formula>OR(WEEKDAY($A214,2)=6,WEEKDAY($A214,2)=7)</formula>
    </cfRule>
  </conditionalFormatting>
  <conditionalFormatting sqref="I214:L215">
    <cfRule type="expression" dxfId="39983" priority="336">
      <formula>OR(WEEKDAY($A214,2)=6,WEEKDAY($A214,2)=7)</formula>
    </cfRule>
  </conditionalFormatting>
  <conditionalFormatting sqref="I214:L215">
    <cfRule type="expression" dxfId="39982" priority="335">
      <formula>OR(WEEKDAY($A214,2)=6,WEEKDAY($A214,2)=7)</formula>
    </cfRule>
  </conditionalFormatting>
  <conditionalFormatting sqref="I214:L215">
    <cfRule type="expression" dxfId="39981" priority="334">
      <formula>OR(WEEKDAY($A214,2)=6,WEEKDAY($A214,2)=7)</formula>
    </cfRule>
  </conditionalFormatting>
  <conditionalFormatting sqref="I214:L215">
    <cfRule type="expression" dxfId="39980" priority="333">
      <formula>OR(WEEKDAY($A214,2)=6,WEEKDAY($A214,2)=7)</formula>
    </cfRule>
  </conditionalFormatting>
  <conditionalFormatting sqref="I214:L215">
    <cfRule type="expression" dxfId="39979" priority="332">
      <formula>OR(WEEKDAY($A214,2)=6,WEEKDAY($A214,2)=7)</formula>
    </cfRule>
  </conditionalFormatting>
  <conditionalFormatting sqref="I214:L215">
    <cfRule type="expression" dxfId="39978" priority="331">
      <formula>OR(WEEKDAY($A214,2)=6,WEEKDAY($A214,2)=7)</formula>
    </cfRule>
  </conditionalFormatting>
  <conditionalFormatting sqref="I214:L215">
    <cfRule type="expression" dxfId="39977" priority="330">
      <formula>OR(WEEKDAY($A214,2)=6,WEEKDAY($A214,2)=7)</formula>
    </cfRule>
  </conditionalFormatting>
  <conditionalFormatting sqref="I214:L215">
    <cfRule type="expression" dxfId="39976" priority="329">
      <formula>OR(WEEKDAY($A214,2)=6,WEEKDAY($A214,2)=7)</formula>
    </cfRule>
  </conditionalFormatting>
  <conditionalFormatting sqref="I214:L215">
    <cfRule type="expression" dxfId="39975" priority="328">
      <formula>OR(WEEKDAY($A214,2)=6,WEEKDAY($A214,2)=7)</formula>
    </cfRule>
  </conditionalFormatting>
  <conditionalFormatting sqref="I214:L215">
    <cfRule type="expression" dxfId="39974" priority="327">
      <formula>OR(WEEKDAY($A214,2)=6,WEEKDAY($A214,2)=7)</formula>
    </cfRule>
  </conditionalFormatting>
  <conditionalFormatting sqref="I214:L215">
    <cfRule type="expression" dxfId="39973" priority="326">
      <formula>OR(WEEKDAY($A214,2)=6,WEEKDAY($A214,2)=7)</formula>
    </cfRule>
  </conditionalFormatting>
  <conditionalFormatting sqref="I214:L215">
    <cfRule type="expression" dxfId="39972" priority="325">
      <formula>OR(WEEKDAY($A214,2)=6,WEEKDAY($A214,2)=7)</formula>
    </cfRule>
  </conditionalFormatting>
  <conditionalFormatting sqref="I214:L215">
    <cfRule type="expression" dxfId="39971" priority="324">
      <formula>OR(WEEKDAY($A214,2)=6,WEEKDAY($A214,2)=7)</formula>
    </cfRule>
  </conditionalFormatting>
  <conditionalFormatting sqref="I214:L215">
    <cfRule type="expression" dxfId="39970" priority="323">
      <formula>OR(WEEKDAY($A214,2)=6,WEEKDAY($A214,2)=7)</formula>
    </cfRule>
  </conditionalFormatting>
  <conditionalFormatting sqref="I214:L215">
    <cfRule type="expression" dxfId="39969" priority="322">
      <formula>OR(WEEKDAY($A214,2)=6,WEEKDAY($A214,2)=7)</formula>
    </cfRule>
  </conditionalFormatting>
  <conditionalFormatting sqref="I214:L215">
    <cfRule type="expression" dxfId="39968" priority="321">
      <formula>OR(WEEKDAY($A214,2)=6,WEEKDAY($A214,2)=7)</formula>
    </cfRule>
  </conditionalFormatting>
  <conditionalFormatting sqref="I214:L215">
    <cfRule type="expression" dxfId="39967" priority="320">
      <formula>OR(WEEKDAY($A214,2)=6,WEEKDAY($A214,2)=7)</formula>
    </cfRule>
  </conditionalFormatting>
  <conditionalFormatting sqref="I214:L215">
    <cfRule type="expression" dxfId="39966" priority="319">
      <formula>OR(WEEKDAY($A214,2)=6,WEEKDAY($A214,2)=7)</formula>
    </cfRule>
  </conditionalFormatting>
  <conditionalFormatting sqref="I214:L215">
    <cfRule type="expression" dxfId="39965" priority="318">
      <formula>OR(WEEKDAY($A214,2)=6,WEEKDAY($A214,2)=7)</formula>
    </cfRule>
  </conditionalFormatting>
  <conditionalFormatting sqref="I214:L215">
    <cfRule type="expression" dxfId="39964" priority="317">
      <formula>OR(WEEKDAY($A214,2)=6,WEEKDAY($A214,2)=7)</formula>
    </cfRule>
  </conditionalFormatting>
  <conditionalFormatting sqref="I214:L215">
    <cfRule type="expression" dxfId="39963" priority="316">
      <formula>OR(WEEKDAY($A214,2)=6,WEEKDAY($A214,2)=7)</formula>
    </cfRule>
  </conditionalFormatting>
  <conditionalFormatting sqref="I214:L215">
    <cfRule type="expression" dxfId="39962" priority="315">
      <formula>OR(WEEKDAY($A214,2)=6,WEEKDAY($A214,2)=7)</formula>
    </cfRule>
  </conditionalFormatting>
  <conditionalFormatting sqref="I214:L215">
    <cfRule type="expression" dxfId="39961" priority="314">
      <formula>OR(WEEKDAY($A214,2)=6,WEEKDAY($A214,2)=7)</formula>
    </cfRule>
  </conditionalFormatting>
  <conditionalFormatting sqref="I214:L215">
    <cfRule type="expression" dxfId="39960" priority="313">
      <formula>OR(WEEKDAY($A214,2)=6,WEEKDAY($A214,2)=7)</formula>
    </cfRule>
  </conditionalFormatting>
  <conditionalFormatting sqref="I214:L215">
    <cfRule type="expression" dxfId="39959" priority="312">
      <formula>OR(WEEKDAY($A214,2)=6,WEEKDAY($A214,2)=7)</formula>
    </cfRule>
  </conditionalFormatting>
  <conditionalFormatting sqref="I214:L215">
    <cfRule type="expression" dxfId="39958" priority="311">
      <formula>OR(WEEKDAY($A214,2)=6,WEEKDAY($A214,2)=7)</formula>
    </cfRule>
  </conditionalFormatting>
  <conditionalFormatting sqref="I214:L215">
    <cfRule type="expression" dxfId="39957" priority="310">
      <formula>OR(WEEKDAY($A214,2)=6,WEEKDAY($A214,2)=7)</formula>
    </cfRule>
  </conditionalFormatting>
  <conditionalFormatting sqref="I214:L215">
    <cfRule type="expression" dxfId="39956" priority="309">
      <formula>OR(WEEKDAY($A214,2)=6,WEEKDAY($A214,2)=7)</formula>
    </cfRule>
  </conditionalFormatting>
  <conditionalFormatting sqref="I214:L215">
    <cfRule type="expression" dxfId="39955" priority="308">
      <formula>OR(WEEKDAY($A214,2)=6,WEEKDAY($A214,2)=7)</formula>
    </cfRule>
  </conditionalFormatting>
  <conditionalFormatting sqref="I214:L215">
    <cfRule type="expression" dxfId="39954" priority="307">
      <formula>OR(WEEKDAY($A214,2)=6,WEEKDAY($A214,2)=7)</formula>
    </cfRule>
  </conditionalFormatting>
  <conditionalFormatting sqref="I214:L215">
    <cfRule type="expression" dxfId="39953" priority="306">
      <formula>OR(WEEKDAY($A214,2)=6,WEEKDAY($A214,2)=7)</formula>
    </cfRule>
  </conditionalFormatting>
  <conditionalFormatting sqref="I214:L215">
    <cfRule type="expression" dxfId="39952" priority="305">
      <formula>OR(WEEKDAY($A214,2)=6,WEEKDAY($A214,2)=7)</formula>
    </cfRule>
  </conditionalFormatting>
  <conditionalFormatting sqref="I214:L215">
    <cfRule type="expression" dxfId="39951" priority="304">
      <formula>OR(WEEKDAY($A214,2)=6,WEEKDAY($A214,2)=7)</formula>
    </cfRule>
  </conditionalFormatting>
  <conditionalFormatting sqref="I214:L215">
    <cfRule type="expression" dxfId="39950" priority="303">
      <formula>OR(WEEKDAY($A214,2)=6,WEEKDAY($A214,2)=7)</formula>
    </cfRule>
  </conditionalFormatting>
  <conditionalFormatting sqref="I214:L215">
    <cfRule type="expression" dxfId="39949" priority="302">
      <formula>OR(WEEKDAY($A214,2)=6,WEEKDAY($A214,2)=7)</formula>
    </cfRule>
  </conditionalFormatting>
  <conditionalFormatting sqref="I214:L215">
    <cfRule type="expression" dxfId="39948" priority="301">
      <formula>OR(WEEKDAY($A214,2)=6,WEEKDAY($A214,2)=7)</formula>
    </cfRule>
  </conditionalFormatting>
  <conditionalFormatting sqref="I214:L215">
    <cfRule type="expression" dxfId="39947" priority="300">
      <formula>OR(WEEKDAY($A214,2)=6,WEEKDAY($A214,2)=7)</formula>
    </cfRule>
  </conditionalFormatting>
  <conditionalFormatting sqref="I214:L215">
    <cfRule type="expression" dxfId="39946" priority="299">
      <formula>OR(WEEKDAY($A214,2)=6,WEEKDAY($A214,2)=7)</formula>
    </cfRule>
  </conditionalFormatting>
  <conditionalFormatting sqref="I214:L215">
    <cfRule type="expression" dxfId="39945" priority="298">
      <formula>OR(WEEKDAY($A214,2)=6,WEEKDAY($A214,2)=7)</formula>
    </cfRule>
  </conditionalFormatting>
  <conditionalFormatting sqref="I214:L215">
    <cfRule type="expression" dxfId="39944" priority="297">
      <formula>OR(WEEKDAY($A214,2)=6,WEEKDAY($A214,2)=7)</formula>
    </cfRule>
  </conditionalFormatting>
  <conditionalFormatting sqref="I214:L215">
    <cfRule type="expression" dxfId="39943" priority="296">
      <formula>OR(WEEKDAY($A214,2)=6,WEEKDAY($A214,2)=7)</formula>
    </cfRule>
  </conditionalFormatting>
  <conditionalFormatting sqref="I14:L14">
    <cfRule type="expression" dxfId="39942" priority="295">
      <formula>OR(WEEKDAY($A14,2)=6,WEEKDAY($A14,2)=7)</formula>
    </cfRule>
  </conditionalFormatting>
  <conditionalFormatting sqref="B151:E151">
    <cfRule type="expression" dxfId="39941" priority="294">
      <formula>OR(WEEKDAY($A151,2)=6,WEEKDAY($A151,2)=7)</formula>
    </cfRule>
  </conditionalFormatting>
  <conditionalFormatting sqref="B151:E151">
    <cfRule type="expression" dxfId="39940" priority="293">
      <formula>OR(WEEKDAY($A151,2)=6,WEEKDAY($A151,2)=7)</formula>
    </cfRule>
  </conditionalFormatting>
  <conditionalFormatting sqref="B151:E151">
    <cfRule type="expression" dxfId="39939" priority="292">
      <formula>OR(WEEKDAY($A151,2)=6,WEEKDAY($A151,2)=7)</formula>
    </cfRule>
  </conditionalFormatting>
  <conditionalFormatting sqref="B151:E151">
    <cfRule type="expression" dxfId="39938" priority="291">
      <formula>OR(WEEKDAY($A151,2)=6,WEEKDAY($A151,2)=7)</formula>
    </cfRule>
  </conditionalFormatting>
  <conditionalFormatting sqref="B151:E151">
    <cfRule type="expression" dxfId="39937" priority="290">
      <formula>OR(WEEKDAY($A151,2)=6,WEEKDAY($A151,2)=7)</formula>
    </cfRule>
  </conditionalFormatting>
  <conditionalFormatting sqref="B151:E151">
    <cfRule type="expression" dxfId="39936" priority="289">
      <formula>OR(WEEKDAY($A151,2)=6,WEEKDAY($A151,2)=7)</formula>
    </cfRule>
  </conditionalFormatting>
  <conditionalFormatting sqref="B151:E151">
    <cfRule type="expression" dxfId="39935" priority="288">
      <formula>OR(WEEKDAY($A151,2)=6,WEEKDAY($A151,2)=7)</formula>
    </cfRule>
  </conditionalFormatting>
  <conditionalFormatting sqref="B151:E151">
    <cfRule type="expression" dxfId="39934" priority="287">
      <formula>OR(WEEKDAY($A151,2)=6,WEEKDAY($A151,2)=7)</formula>
    </cfRule>
  </conditionalFormatting>
  <conditionalFormatting sqref="B151:E151">
    <cfRule type="expression" dxfId="39933" priority="286">
      <formula>OR(WEEKDAY($A151,2)=6,WEEKDAY($A151,2)=7)</formula>
    </cfRule>
  </conditionalFormatting>
  <conditionalFormatting sqref="B151:E151">
    <cfRule type="expression" dxfId="39932" priority="285">
      <formula>OR(WEEKDAY($A151,2)=6,WEEKDAY($A151,2)=7)</formula>
    </cfRule>
  </conditionalFormatting>
  <conditionalFormatting sqref="B151:E151">
    <cfRule type="expression" dxfId="39931" priority="284">
      <formula>OR(WEEKDAY($A151,2)=6,WEEKDAY($A151,2)=7)</formula>
    </cfRule>
  </conditionalFormatting>
  <conditionalFormatting sqref="B151:E151">
    <cfRule type="expression" dxfId="39930" priority="283">
      <formula>OR(WEEKDAY($A151,2)=6,WEEKDAY($A151,2)=7)</formula>
    </cfRule>
  </conditionalFormatting>
  <conditionalFormatting sqref="B151:E151">
    <cfRule type="expression" dxfId="39929" priority="282">
      <formula>OR(WEEKDAY($A151,2)=6,WEEKDAY($A151,2)=7)</formula>
    </cfRule>
  </conditionalFormatting>
  <conditionalFormatting sqref="B151:E151">
    <cfRule type="expression" dxfId="39928" priority="281">
      <formula>OR(WEEKDAY($A151,2)=6,WEEKDAY($A151,2)=7)</formula>
    </cfRule>
  </conditionalFormatting>
  <conditionalFormatting sqref="B151:E151">
    <cfRule type="expression" dxfId="39927" priority="280">
      <formula>OR(WEEKDAY($A151,2)=6,WEEKDAY($A151,2)=7)</formula>
    </cfRule>
  </conditionalFormatting>
  <conditionalFormatting sqref="B151:E151">
    <cfRule type="expression" dxfId="39926" priority="279">
      <formula>OR(WEEKDAY($A151,2)=6,WEEKDAY($A151,2)=7)</formula>
    </cfRule>
  </conditionalFormatting>
  <conditionalFormatting sqref="B151:E151">
    <cfRule type="expression" dxfId="39925" priority="278">
      <formula>OR(WEEKDAY($A151,2)=6,WEEKDAY($A151,2)=7)</formula>
    </cfRule>
  </conditionalFormatting>
  <conditionalFormatting sqref="B151:E151">
    <cfRule type="expression" dxfId="39924" priority="277">
      <formula>OR(WEEKDAY($A151,2)=6,WEEKDAY($A151,2)=7)</formula>
    </cfRule>
  </conditionalFormatting>
  <conditionalFormatting sqref="B151:E151">
    <cfRule type="expression" dxfId="39923" priority="276">
      <formula>OR(WEEKDAY($A151,2)=6,WEEKDAY($A151,2)=7)</formula>
    </cfRule>
  </conditionalFormatting>
  <conditionalFormatting sqref="B151:E151">
    <cfRule type="expression" dxfId="39922" priority="275">
      <formula>OR(WEEKDAY($A151,2)=6,WEEKDAY($A151,2)=7)</formula>
    </cfRule>
  </conditionalFormatting>
  <conditionalFormatting sqref="B151:E151">
    <cfRule type="expression" dxfId="39921" priority="274">
      <formula>OR(WEEKDAY($A151,2)=6,WEEKDAY($A151,2)=7)</formula>
    </cfRule>
  </conditionalFormatting>
  <conditionalFormatting sqref="B151:E151">
    <cfRule type="expression" dxfId="39920" priority="273">
      <formula>OR(WEEKDAY($A151,2)=6,WEEKDAY($A151,2)=7)</formula>
    </cfRule>
  </conditionalFormatting>
  <conditionalFormatting sqref="B151:E151">
    <cfRule type="expression" dxfId="39919" priority="272">
      <formula>OR(WEEKDAY($A151,2)=6,WEEKDAY($A151,2)=7)</formula>
    </cfRule>
  </conditionalFormatting>
  <conditionalFormatting sqref="B151:E151">
    <cfRule type="expression" dxfId="39918" priority="271">
      <formula>OR(WEEKDAY($A151,2)=6,WEEKDAY($A151,2)=7)</formula>
    </cfRule>
  </conditionalFormatting>
  <conditionalFormatting sqref="B151:E151">
    <cfRule type="expression" dxfId="39917" priority="270">
      <formula>OR(WEEKDAY($A151,2)=6,WEEKDAY($A151,2)=7)</formula>
    </cfRule>
  </conditionalFormatting>
  <conditionalFormatting sqref="B151:E151">
    <cfRule type="expression" dxfId="39916" priority="269">
      <formula>OR(WEEKDAY($A151,2)=6,WEEKDAY($A151,2)=7)</formula>
    </cfRule>
  </conditionalFormatting>
  <conditionalFormatting sqref="B151:E151">
    <cfRule type="expression" dxfId="39915" priority="268">
      <formula>OR(WEEKDAY($A151,2)=6,WEEKDAY($A151,2)=7)</formula>
    </cfRule>
  </conditionalFormatting>
  <conditionalFormatting sqref="B151:E151">
    <cfRule type="expression" dxfId="39914" priority="267">
      <formula>OR(WEEKDAY($A151,2)=6,WEEKDAY($A151,2)=7)</formula>
    </cfRule>
  </conditionalFormatting>
  <conditionalFormatting sqref="B151:E151">
    <cfRule type="expression" dxfId="39913" priority="266">
      <formula>OR(WEEKDAY($A151,2)=6,WEEKDAY($A151,2)=7)</formula>
    </cfRule>
  </conditionalFormatting>
  <conditionalFormatting sqref="B151:E151">
    <cfRule type="expression" dxfId="39912" priority="265">
      <formula>OR(WEEKDAY($A151,2)=6,WEEKDAY($A151,2)=7)</formula>
    </cfRule>
  </conditionalFormatting>
  <conditionalFormatting sqref="B151:E151">
    <cfRule type="expression" dxfId="39911" priority="264">
      <formula>OR(WEEKDAY($A151,2)=6,WEEKDAY($A151,2)=7)</formula>
    </cfRule>
  </conditionalFormatting>
  <conditionalFormatting sqref="B151:E151">
    <cfRule type="expression" dxfId="39910" priority="263">
      <formula>OR(WEEKDAY($A151,2)=6,WEEKDAY($A151,2)=7)</formula>
    </cfRule>
  </conditionalFormatting>
  <conditionalFormatting sqref="B151:E151">
    <cfRule type="expression" dxfId="39909" priority="262">
      <formula>OR(WEEKDAY($A151,2)=6,WEEKDAY($A151,2)=7)</formula>
    </cfRule>
  </conditionalFormatting>
  <conditionalFormatting sqref="B151:E151">
    <cfRule type="expression" dxfId="39908" priority="261">
      <formula>OR(WEEKDAY($A151,2)=6,WEEKDAY($A151,2)=7)</formula>
    </cfRule>
  </conditionalFormatting>
  <conditionalFormatting sqref="B151:E151">
    <cfRule type="expression" dxfId="39907" priority="260">
      <formula>OR(WEEKDAY($A151,2)=6,WEEKDAY($A151,2)=7)</formula>
    </cfRule>
  </conditionalFormatting>
  <conditionalFormatting sqref="B151:E151">
    <cfRule type="expression" dxfId="39906" priority="259">
      <formula>OR(WEEKDAY($A151,2)=6,WEEKDAY($A151,2)=7)</formula>
    </cfRule>
  </conditionalFormatting>
  <conditionalFormatting sqref="B151:E151">
    <cfRule type="expression" dxfId="39905" priority="258">
      <formula>OR(WEEKDAY($A151,2)=6,WEEKDAY($A151,2)=7)</formula>
    </cfRule>
  </conditionalFormatting>
  <conditionalFormatting sqref="B151:E151">
    <cfRule type="expression" dxfId="39904" priority="257">
      <formula>OR(WEEKDAY($A151,2)=6,WEEKDAY($A151,2)=7)</formula>
    </cfRule>
  </conditionalFormatting>
  <conditionalFormatting sqref="B151:E151">
    <cfRule type="expression" dxfId="39903" priority="256">
      <formula>OR(WEEKDAY($A151,2)=6,WEEKDAY($A151,2)=7)</formula>
    </cfRule>
  </conditionalFormatting>
  <conditionalFormatting sqref="B151:E151">
    <cfRule type="expression" dxfId="39902" priority="255">
      <formula>OR(WEEKDAY($A151,2)=6,WEEKDAY($A151,2)=7)</formula>
    </cfRule>
  </conditionalFormatting>
  <conditionalFormatting sqref="B151:E151">
    <cfRule type="expression" dxfId="39901" priority="254">
      <formula>OR(WEEKDAY($A151,2)=6,WEEKDAY($A151,2)=7)</formula>
    </cfRule>
  </conditionalFormatting>
  <conditionalFormatting sqref="B151:E151">
    <cfRule type="expression" dxfId="39900" priority="253">
      <formula>OR(WEEKDAY($A151,2)=6,WEEKDAY($A151,2)=7)</formula>
    </cfRule>
  </conditionalFormatting>
  <conditionalFormatting sqref="B151:E151">
    <cfRule type="expression" dxfId="39899" priority="252">
      <formula>OR(WEEKDAY($A151,2)=6,WEEKDAY($A151,2)=7)</formula>
    </cfRule>
  </conditionalFormatting>
  <conditionalFormatting sqref="B151:E151">
    <cfRule type="expression" dxfId="39898" priority="251">
      <formula>OR(WEEKDAY($A151,2)=6,WEEKDAY($A151,2)=7)</formula>
    </cfRule>
  </conditionalFormatting>
  <conditionalFormatting sqref="B151:E151">
    <cfRule type="expression" dxfId="39897" priority="250">
      <formula>OR(WEEKDAY($A151,2)=6,WEEKDAY($A151,2)=7)</formula>
    </cfRule>
  </conditionalFormatting>
  <conditionalFormatting sqref="B151:E151">
    <cfRule type="expression" dxfId="39896" priority="249">
      <formula>OR(WEEKDAY($A151,2)=6,WEEKDAY($A151,2)=7)</formula>
    </cfRule>
  </conditionalFormatting>
  <conditionalFormatting sqref="B151:E151">
    <cfRule type="expression" dxfId="39895" priority="248">
      <formula>OR(WEEKDAY($A151,2)=6,WEEKDAY($A151,2)=7)</formula>
    </cfRule>
  </conditionalFormatting>
  <conditionalFormatting sqref="B151:E151">
    <cfRule type="expression" dxfId="39894" priority="247">
      <formula>OR(WEEKDAY($A151,2)=6,WEEKDAY($A151,2)=7)</formula>
    </cfRule>
  </conditionalFormatting>
  <conditionalFormatting sqref="B151:E151">
    <cfRule type="expression" dxfId="39893" priority="246">
      <formula>OR(WEEKDAY($A151,2)=6,WEEKDAY($A151,2)=7)</formula>
    </cfRule>
  </conditionalFormatting>
  <conditionalFormatting sqref="B151:E151">
    <cfRule type="expression" dxfId="39892" priority="245">
      <formula>OR(WEEKDAY($A151,2)=6,WEEKDAY($A151,2)=7)</formula>
    </cfRule>
  </conditionalFormatting>
  <conditionalFormatting sqref="B151:E151">
    <cfRule type="expression" dxfId="39891" priority="244">
      <formula>OR(WEEKDAY($A151,2)=6,WEEKDAY($A151,2)=7)</formula>
    </cfRule>
  </conditionalFormatting>
  <conditionalFormatting sqref="B151:E151">
    <cfRule type="expression" dxfId="39890" priority="243">
      <formula>OR(WEEKDAY($A151,2)=6,WEEKDAY($A151,2)=7)</formula>
    </cfRule>
  </conditionalFormatting>
  <conditionalFormatting sqref="B151:E151">
    <cfRule type="expression" dxfId="39889" priority="242">
      <formula>OR(WEEKDAY($A151,2)=6,WEEKDAY($A151,2)=7)</formula>
    </cfRule>
  </conditionalFormatting>
  <conditionalFormatting sqref="B150:E150">
    <cfRule type="expression" dxfId="39888" priority="241">
      <formula>OR(WEEKDAY($A150,2)=6,WEEKDAY($A150,2)=7)</formula>
    </cfRule>
  </conditionalFormatting>
  <conditionalFormatting sqref="B150:E150">
    <cfRule type="expression" dxfId="39887" priority="240">
      <formula>OR(WEEKDAY($A150,2)=6,WEEKDAY($A150,2)=7)</formula>
    </cfRule>
  </conditionalFormatting>
  <conditionalFormatting sqref="B150:E150">
    <cfRule type="expression" dxfId="39886" priority="239">
      <formula>OR(WEEKDAY($A150,2)=6,WEEKDAY($A150,2)=7)</formula>
    </cfRule>
  </conditionalFormatting>
  <conditionalFormatting sqref="B150:E150">
    <cfRule type="expression" dxfId="39885" priority="238">
      <formula>OR(WEEKDAY($A150,2)=6,WEEKDAY($A150,2)=7)</formula>
    </cfRule>
  </conditionalFormatting>
  <conditionalFormatting sqref="B150:E150">
    <cfRule type="expression" dxfId="39884" priority="237">
      <formula>OR(WEEKDAY($A150,2)=6,WEEKDAY($A150,2)=7)</formula>
    </cfRule>
  </conditionalFormatting>
  <conditionalFormatting sqref="B150:E150">
    <cfRule type="expression" dxfId="39883" priority="236">
      <formula>OR(WEEKDAY($A150,2)=6,WEEKDAY($A150,2)=7)</formula>
    </cfRule>
  </conditionalFormatting>
  <conditionalFormatting sqref="B150:E150">
    <cfRule type="expression" dxfId="39882" priority="235">
      <formula>OR(WEEKDAY($A150,2)=6,WEEKDAY($A150,2)=7)</formula>
    </cfRule>
  </conditionalFormatting>
  <conditionalFormatting sqref="B150:E150">
    <cfRule type="expression" dxfId="39881" priority="234">
      <formula>OR(WEEKDAY($A150,2)=6,WEEKDAY($A150,2)=7)</formula>
    </cfRule>
  </conditionalFormatting>
  <conditionalFormatting sqref="B150:E150">
    <cfRule type="expression" dxfId="39880" priority="233">
      <formula>OR(WEEKDAY($A150,2)=6,WEEKDAY($A150,2)=7)</formula>
    </cfRule>
  </conditionalFormatting>
  <conditionalFormatting sqref="B150:E150">
    <cfRule type="expression" dxfId="39879" priority="232">
      <formula>OR(WEEKDAY($A150,2)=6,WEEKDAY($A150,2)=7)</formula>
    </cfRule>
  </conditionalFormatting>
  <conditionalFormatting sqref="B150:E150">
    <cfRule type="expression" dxfId="39878" priority="231">
      <formula>OR(WEEKDAY($A150,2)=6,WEEKDAY($A150,2)=7)</formula>
    </cfRule>
  </conditionalFormatting>
  <conditionalFormatting sqref="B150:E150">
    <cfRule type="expression" dxfId="39877" priority="230">
      <formula>OR(WEEKDAY($A150,2)=6,WEEKDAY($A150,2)=7)</formula>
    </cfRule>
  </conditionalFormatting>
  <conditionalFormatting sqref="B150:E150">
    <cfRule type="expression" dxfId="39876" priority="229">
      <formula>OR(WEEKDAY($A150,2)=6,WEEKDAY($A150,2)=7)</formula>
    </cfRule>
  </conditionalFormatting>
  <conditionalFormatting sqref="B150:E150">
    <cfRule type="expression" dxfId="39875" priority="228">
      <formula>OR(WEEKDAY($A150,2)=6,WEEKDAY($A150,2)=7)</formula>
    </cfRule>
  </conditionalFormatting>
  <conditionalFormatting sqref="B150:E150">
    <cfRule type="expression" dxfId="39874" priority="227">
      <formula>OR(WEEKDAY($A150,2)=6,WEEKDAY($A150,2)=7)</formula>
    </cfRule>
  </conditionalFormatting>
  <conditionalFormatting sqref="B150:E150">
    <cfRule type="expression" dxfId="39873" priority="226">
      <formula>OR(WEEKDAY($A150,2)=6,WEEKDAY($A150,2)=7)</formula>
    </cfRule>
  </conditionalFormatting>
  <conditionalFormatting sqref="B150:E150">
    <cfRule type="expression" dxfId="39872" priority="225">
      <formula>OR(WEEKDAY($A150,2)=6,WEEKDAY($A150,2)=7)</formula>
    </cfRule>
  </conditionalFormatting>
  <conditionalFormatting sqref="B150:E150">
    <cfRule type="expression" dxfId="39871" priority="224">
      <formula>OR(WEEKDAY($A150,2)=6,WEEKDAY($A150,2)=7)</formula>
    </cfRule>
  </conditionalFormatting>
  <conditionalFormatting sqref="B150:E150">
    <cfRule type="expression" dxfId="39870" priority="223">
      <formula>OR(WEEKDAY($A150,2)=6,WEEKDAY($A150,2)=7)</formula>
    </cfRule>
  </conditionalFormatting>
  <conditionalFormatting sqref="B150:E150">
    <cfRule type="expression" dxfId="39869" priority="222">
      <formula>OR(WEEKDAY($A150,2)=6,WEEKDAY($A150,2)=7)</formula>
    </cfRule>
  </conditionalFormatting>
  <conditionalFormatting sqref="B150:E150">
    <cfRule type="expression" dxfId="39868" priority="221">
      <formula>OR(WEEKDAY($A150,2)=6,WEEKDAY($A150,2)=7)</formula>
    </cfRule>
  </conditionalFormatting>
  <conditionalFormatting sqref="B150:E150">
    <cfRule type="expression" dxfId="39867" priority="220">
      <formula>OR(WEEKDAY($A150,2)=6,WEEKDAY($A150,2)=7)</formula>
    </cfRule>
  </conditionalFormatting>
  <conditionalFormatting sqref="B150:E150">
    <cfRule type="expression" dxfId="39866" priority="219">
      <formula>OR(WEEKDAY($A150,2)=6,WEEKDAY($A150,2)=7)</formula>
    </cfRule>
  </conditionalFormatting>
  <conditionalFormatting sqref="B150:E150">
    <cfRule type="expression" dxfId="39865" priority="218">
      <formula>OR(WEEKDAY($A150,2)=6,WEEKDAY($A150,2)=7)</formula>
    </cfRule>
  </conditionalFormatting>
  <conditionalFormatting sqref="B150:E150">
    <cfRule type="expression" dxfId="39864" priority="217">
      <formula>OR(WEEKDAY($A150,2)=6,WEEKDAY($A150,2)=7)</formula>
    </cfRule>
  </conditionalFormatting>
  <conditionalFormatting sqref="B150:E150">
    <cfRule type="expression" dxfId="39863" priority="216">
      <formula>OR(WEEKDAY($A150,2)=6,WEEKDAY($A150,2)=7)</formula>
    </cfRule>
  </conditionalFormatting>
  <conditionalFormatting sqref="B150:E150">
    <cfRule type="expression" dxfId="39862" priority="215">
      <formula>OR(WEEKDAY($A150,2)=6,WEEKDAY($A150,2)=7)</formula>
    </cfRule>
  </conditionalFormatting>
  <conditionalFormatting sqref="B150:E150">
    <cfRule type="expression" dxfId="39861" priority="214">
      <formula>OR(WEEKDAY($A150,2)=6,WEEKDAY($A150,2)=7)</formula>
    </cfRule>
  </conditionalFormatting>
  <conditionalFormatting sqref="B150:E150">
    <cfRule type="expression" dxfId="39860" priority="213">
      <formula>OR(WEEKDAY($A150,2)=6,WEEKDAY($A150,2)=7)</formula>
    </cfRule>
  </conditionalFormatting>
  <conditionalFormatting sqref="B150:E150">
    <cfRule type="expression" dxfId="39859" priority="212">
      <formula>OR(WEEKDAY($A150,2)=6,WEEKDAY($A150,2)=7)</formula>
    </cfRule>
  </conditionalFormatting>
  <conditionalFormatting sqref="B150:E150">
    <cfRule type="expression" dxfId="39858" priority="211">
      <formula>OR(WEEKDAY($A150,2)=6,WEEKDAY($A150,2)=7)</formula>
    </cfRule>
  </conditionalFormatting>
  <conditionalFormatting sqref="B150:E150">
    <cfRule type="expression" dxfId="39857" priority="210">
      <formula>OR(WEEKDAY($A150,2)=6,WEEKDAY($A150,2)=7)</formula>
    </cfRule>
  </conditionalFormatting>
  <conditionalFormatting sqref="B150:E150">
    <cfRule type="expression" dxfId="39856" priority="209">
      <formula>OR(WEEKDAY($A150,2)=6,WEEKDAY($A150,2)=7)</formula>
    </cfRule>
  </conditionalFormatting>
  <conditionalFormatting sqref="B150:E150">
    <cfRule type="expression" dxfId="39855" priority="208">
      <formula>OR(WEEKDAY($A150,2)=6,WEEKDAY($A150,2)=7)</formula>
    </cfRule>
  </conditionalFormatting>
  <conditionalFormatting sqref="B150:E150">
    <cfRule type="expression" dxfId="39854" priority="207">
      <formula>OR(WEEKDAY($A150,2)=6,WEEKDAY($A150,2)=7)</formula>
    </cfRule>
  </conditionalFormatting>
  <conditionalFormatting sqref="B150:E150">
    <cfRule type="expression" dxfId="39853" priority="206">
      <formula>OR(WEEKDAY($A150,2)=6,WEEKDAY($A150,2)=7)</formula>
    </cfRule>
  </conditionalFormatting>
  <conditionalFormatting sqref="B150:E150">
    <cfRule type="expression" dxfId="39852" priority="205">
      <formula>OR(WEEKDAY($A150,2)=6,WEEKDAY($A150,2)=7)</formula>
    </cfRule>
  </conditionalFormatting>
  <conditionalFormatting sqref="B150:E150">
    <cfRule type="expression" dxfId="39851" priority="204">
      <formula>OR(WEEKDAY($A150,2)=6,WEEKDAY($A150,2)=7)</formula>
    </cfRule>
  </conditionalFormatting>
  <conditionalFormatting sqref="B150:E150">
    <cfRule type="expression" dxfId="39850" priority="203">
      <formula>OR(WEEKDAY($A150,2)=6,WEEKDAY($A150,2)=7)</formula>
    </cfRule>
  </conditionalFormatting>
  <conditionalFormatting sqref="W212:Z212">
    <cfRule type="expression" dxfId="39849" priority="202">
      <formula>OR(WEEKDAY($A212,2)=6,WEEKDAY($A212,2)=7)</formula>
    </cfRule>
  </conditionalFormatting>
  <conditionalFormatting sqref="W212:Z212">
    <cfRule type="expression" dxfId="39848" priority="201">
      <formula>OR(WEEKDAY($A212,2)=6,WEEKDAY($A212,2)=7)</formula>
    </cfRule>
  </conditionalFormatting>
  <conditionalFormatting sqref="W212:Z212">
    <cfRule type="expression" dxfId="39847" priority="200">
      <formula>OR(WEEKDAY($A212,2)=6,WEEKDAY($A212,2)=7)</formula>
    </cfRule>
  </conditionalFormatting>
  <conditionalFormatting sqref="W212:Z212">
    <cfRule type="expression" dxfId="39846" priority="199">
      <formula>OR(WEEKDAY($A212,2)=6,WEEKDAY($A212,2)=7)</formula>
    </cfRule>
  </conditionalFormatting>
  <conditionalFormatting sqref="W212:Z212">
    <cfRule type="expression" dxfId="39845" priority="198">
      <formula>OR(WEEKDAY($A212,2)=6,WEEKDAY($A212,2)=7)</formula>
    </cfRule>
  </conditionalFormatting>
  <conditionalFormatting sqref="W212:Z212">
    <cfRule type="expression" dxfId="39844" priority="197">
      <formula>OR(WEEKDAY($A212,2)=6,WEEKDAY($A212,2)=7)</formula>
    </cfRule>
  </conditionalFormatting>
  <conditionalFormatting sqref="W212:Z212">
    <cfRule type="expression" dxfId="39843" priority="196">
      <formula>OR(WEEKDAY($A212,2)=6,WEEKDAY($A212,2)=7)</formula>
    </cfRule>
  </conditionalFormatting>
  <conditionalFormatting sqref="W212:Z212">
    <cfRule type="expression" dxfId="39842" priority="195">
      <formula>OR(WEEKDAY($A212,2)=6,WEEKDAY($A212,2)=7)</formula>
    </cfRule>
  </conditionalFormatting>
  <conditionalFormatting sqref="W212:Z212">
    <cfRule type="expression" dxfId="39841" priority="194">
      <formula>OR(WEEKDAY($A212,2)=6,WEEKDAY($A212,2)=7)</formula>
    </cfRule>
  </conditionalFormatting>
  <conditionalFormatting sqref="W212:Z212">
    <cfRule type="expression" dxfId="39840" priority="193">
      <formula>OR(WEEKDAY($A212,2)=6,WEEKDAY($A212,2)=7)</formula>
    </cfRule>
  </conditionalFormatting>
  <conditionalFormatting sqref="W212:Z212">
    <cfRule type="expression" dxfId="39839" priority="192">
      <formula>OR(WEEKDAY($A212,2)=6,WEEKDAY($A212,2)=7)</formula>
    </cfRule>
  </conditionalFormatting>
  <conditionalFormatting sqref="W212:Z212">
    <cfRule type="expression" dxfId="39838" priority="191">
      <formula>OR(WEEKDAY($A212,2)=6,WEEKDAY($A212,2)=7)</formula>
    </cfRule>
  </conditionalFormatting>
  <conditionalFormatting sqref="W212:Z212">
    <cfRule type="expression" dxfId="39837" priority="190">
      <formula>OR(WEEKDAY($A212,2)=6,WEEKDAY($A212,2)=7)</formula>
    </cfRule>
  </conditionalFormatting>
  <conditionalFormatting sqref="W212:Z212">
    <cfRule type="expression" dxfId="39836" priority="189">
      <formula>OR(WEEKDAY($A212,2)=6,WEEKDAY($A212,2)=7)</formula>
    </cfRule>
  </conditionalFormatting>
  <conditionalFormatting sqref="W212:Z212">
    <cfRule type="expression" dxfId="39835" priority="188">
      <formula>OR(WEEKDAY($A212,2)=6,WEEKDAY($A212,2)=7)</formula>
    </cfRule>
  </conditionalFormatting>
  <conditionalFormatting sqref="W212:Z212">
    <cfRule type="expression" dxfId="39834" priority="187">
      <formula>OR(WEEKDAY($A212,2)=6,WEEKDAY($A212,2)=7)</formula>
    </cfRule>
  </conditionalFormatting>
  <conditionalFormatting sqref="W212:Z212">
    <cfRule type="expression" dxfId="39833" priority="186">
      <formula>OR(WEEKDAY($A212,2)=6,WEEKDAY($A212,2)=7)</formula>
    </cfRule>
  </conditionalFormatting>
  <conditionalFormatting sqref="W212:Z212">
    <cfRule type="expression" dxfId="39832" priority="185">
      <formula>OR(WEEKDAY($A212,2)=6,WEEKDAY($A212,2)=7)</formula>
    </cfRule>
  </conditionalFormatting>
  <conditionalFormatting sqref="W212:Z212">
    <cfRule type="expression" dxfId="39831" priority="184">
      <formula>OR(WEEKDAY($A212,2)=6,WEEKDAY($A212,2)=7)</formula>
    </cfRule>
  </conditionalFormatting>
  <conditionalFormatting sqref="W212:Z212">
    <cfRule type="expression" dxfId="39830" priority="183">
      <formula>OR(WEEKDAY($A212,2)=6,WEEKDAY($A212,2)=7)</formula>
    </cfRule>
  </conditionalFormatting>
  <conditionalFormatting sqref="W212:Z212">
    <cfRule type="expression" dxfId="39829" priority="182">
      <formula>OR(WEEKDAY($A212,2)=6,WEEKDAY($A212,2)=7)</formula>
    </cfRule>
  </conditionalFormatting>
  <conditionalFormatting sqref="W212:Z212">
    <cfRule type="expression" dxfId="39828" priority="181">
      <formula>OR(WEEKDAY($A212,2)=6,WEEKDAY($A212,2)=7)</formula>
    </cfRule>
  </conditionalFormatting>
  <conditionalFormatting sqref="W212:Z212">
    <cfRule type="expression" dxfId="39827" priority="180">
      <formula>OR(WEEKDAY($A212,2)=6,WEEKDAY($A212,2)=7)</formula>
    </cfRule>
  </conditionalFormatting>
  <conditionalFormatting sqref="W212:Z212">
    <cfRule type="expression" dxfId="39826" priority="179">
      <formula>OR(WEEKDAY($A212,2)=6,WEEKDAY($A212,2)=7)</formula>
    </cfRule>
  </conditionalFormatting>
  <conditionalFormatting sqref="W212:Z212">
    <cfRule type="expression" dxfId="39825" priority="178">
      <formula>OR(WEEKDAY($A212,2)=6,WEEKDAY($A212,2)=7)</formula>
    </cfRule>
  </conditionalFormatting>
  <conditionalFormatting sqref="W212:Z212">
    <cfRule type="expression" dxfId="39824" priority="177">
      <formula>OR(WEEKDAY($A212,2)=6,WEEKDAY($A212,2)=7)</formula>
    </cfRule>
  </conditionalFormatting>
  <conditionalFormatting sqref="W214:Z214">
    <cfRule type="expression" dxfId="39823" priority="176">
      <formula>OR(WEEKDAY($A214,2)=6,WEEKDAY($A214,2)=7)</formula>
    </cfRule>
  </conditionalFormatting>
  <conditionalFormatting sqref="W214:Z214">
    <cfRule type="expression" dxfId="39822" priority="175">
      <formula>OR(WEEKDAY($A214,2)=6,WEEKDAY($A214,2)=7)</formula>
    </cfRule>
  </conditionalFormatting>
  <conditionalFormatting sqref="W214:Z214">
    <cfRule type="expression" dxfId="39821" priority="174">
      <formula>OR(WEEKDAY($A214,2)=6,WEEKDAY($A214,2)=7)</formula>
    </cfRule>
  </conditionalFormatting>
  <conditionalFormatting sqref="W214:Z214">
    <cfRule type="expression" dxfId="39820" priority="173">
      <formula>OR(WEEKDAY($A214,2)=6,WEEKDAY($A214,2)=7)</formula>
    </cfRule>
  </conditionalFormatting>
  <conditionalFormatting sqref="W214:Z214">
    <cfRule type="expression" dxfId="39819" priority="172">
      <formula>OR(WEEKDAY($A214,2)=6,WEEKDAY($A214,2)=7)</formula>
    </cfRule>
  </conditionalFormatting>
  <conditionalFormatting sqref="W214:Z214">
    <cfRule type="expression" dxfId="39818" priority="171">
      <formula>OR(WEEKDAY($A214,2)=6,WEEKDAY($A214,2)=7)</formula>
    </cfRule>
  </conditionalFormatting>
  <conditionalFormatting sqref="W214:Z214">
    <cfRule type="expression" dxfId="39817" priority="170">
      <formula>OR(WEEKDAY($A214,2)=6,WEEKDAY($A214,2)=7)</formula>
    </cfRule>
  </conditionalFormatting>
  <conditionalFormatting sqref="W214:Z214">
    <cfRule type="expression" dxfId="39816" priority="169">
      <formula>OR(WEEKDAY($A214,2)=6,WEEKDAY($A214,2)=7)</formula>
    </cfRule>
  </conditionalFormatting>
  <conditionalFormatting sqref="W214:Z214">
    <cfRule type="expression" dxfId="39815" priority="168">
      <formula>OR(WEEKDAY($A214,2)=6,WEEKDAY($A214,2)=7)</formula>
    </cfRule>
  </conditionalFormatting>
  <conditionalFormatting sqref="W214:Z214">
    <cfRule type="expression" dxfId="39814" priority="167">
      <formula>OR(WEEKDAY($A214,2)=6,WEEKDAY($A214,2)=7)</formula>
    </cfRule>
  </conditionalFormatting>
  <conditionalFormatting sqref="W214:Z214">
    <cfRule type="expression" dxfId="39813" priority="166">
      <formula>OR(WEEKDAY($A214,2)=6,WEEKDAY($A214,2)=7)</formula>
    </cfRule>
  </conditionalFormatting>
  <conditionalFormatting sqref="W214:Z214">
    <cfRule type="expression" dxfId="39812" priority="165">
      <formula>OR(WEEKDAY($A214,2)=6,WEEKDAY($A214,2)=7)</formula>
    </cfRule>
  </conditionalFormatting>
  <conditionalFormatting sqref="W214:Z214">
    <cfRule type="expression" dxfId="39811" priority="164">
      <formula>OR(WEEKDAY($A214,2)=6,WEEKDAY($A214,2)=7)</formula>
    </cfRule>
  </conditionalFormatting>
  <conditionalFormatting sqref="W214:Z214">
    <cfRule type="expression" dxfId="39810" priority="163">
      <formula>OR(WEEKDAY($A214,2)=6,WEEKDAY($A214,2)=7)</formula>
    </cfRule>
  </conditionalFormatting>
  <conditionalFormatting sqref="W214:Z214">
    <cfRule type="expression" dxfId="39809" priority="162">
      <formula>OR(WEEKDAY($A214,2)=6,WEEKDAY($A214,2)=7)</formula>
    </cfRule>
  </conditionalFormatting>
  <conditionalFormatting sqref="W214:Z214">
    <cfRule type="expression" dxfId="39808" priority="161">
      <formula>OR(WEEKDAY($A214,2)=6,WEEKDAY($A214,2)=7)</formula>
    </cfRule>
  </conditionalFormatting>
  <conditionalFormatting sqref="W214:Z214">
    <cfRule type="expression" dxfId="39807" priority="160">
      <formula>OR(WEEKDAY($A214,2)=6,WEEKDAY($A214,2)=7)</formula>
    </cfRule>
  </conditionalFormatting>
  <conditionalFormatting sqref="W214:Z214">
    <cfRule type="expression" dxfId="39806" priority="159">
      <formula>OR(WEEKDAY($A214,2)=6,WEEKDAY($A214,2)=7)</formula>
    </cfRule>
  </conditionalFormatting>
  <conditionalFormatting sqref="W214:Z214">
    <cfRule type="expression" dxfId="39805" priority="158">
      <formula>OR(WEEKDAY($A214,2)=6,WEEKDAY($A214,2)=7)</formula>
    </cfRule>
  </conditionalFormatting>
  <conditionalFormatting sqref="W214:Z214">
    <cfRule type="expression" dxfId="39804" priority="157">
      <formula>OR(WEEKDAY($A214,2)=6,WEEKDAY($A214,2)=7)</formula>
    </cfRule>
  </conditionalFormatting>
  <conditionalFormatting sqref="W214:Z214">
    <cfRule type="expression" dxfId="39803" priority="156">
      <formula>OR(WEEKDAY($A214,2)=6,WEEKDAY($A214,2)=7)</formula>
    </cfRule>
  </conditionalFormatting>
  <conditionalFormatting sqref="W214:Z214">
    <cfRule type="expression" dxfId="39802" priority="155">
      <formula>OR(WEEKDAY($A214,2)=6,WEEKDAY($A214,2)=7)</formula>
    </cfRule>
  </conditionalFormatting>
  <conditionalFormatting sqref="W214:Z214">
    <cfRule type="expression" dxfId="39801" priority="154">
      <formula>OR(WEEKDAY($A214,2)=6,WEEKDAY($A214,2)=7)</formula>
    </cfRule>
  </conditionalFormatting>
  <conditionalFormatting sqref="W214:Z214">
    <cfRule type="expression" dxfId="39800" priority="153">
      <formula>OR(WEEKDAY($A214,2)=6,WEEKDAY($A214,2)=7)</formula>
    </cfRule>
  </conditionalFormatting>
  <conditionalFormatting sqref="W214:Z214">
    <cfRule type="expression" dxfId="39799" priority="152">
      <formula>OR(WEEKDAY($A214,2)=6,WEEKDAY($A214,2)=7)</formula>
    </cfRule>
  </conditionalFormatting>
  <conditionalFormatting sqref="W214:Z214">
    <cfRule type="expression" dxfId="39798" priority="151">
      <formula>OR(WEEKDAY($A214,2)=6,WEEKDAY($A214,2)=7)</formula>
    </cfRule>
  </conditionalFormatting>
  <conditionalFormatting sqref="W214:Z214">
    <cfRule type="expression" dxfId="39797" priority="150">
      <formula>OR(WEEKDAY($A214,2)=6,WEEKDAY($A214,2)=7)</formula>
    </cfRule>
  </conditionalFormatting>
  <conditionalFormatting sqref="W214:Z214">
    <cfRule type="expression" dxfId="39796" priority="149">
      <formula>OR(WEEKDAY($A214,2)=6,WEEKDAY($A214,2)=7)</formula>
    </cfRule>
  </conditionalFormatting>
  <conditionalFormatting sqref="W214:Z214">
    <cfRule type="expression" dxfId="39795" priority="148">
      <formula>OR(WEEKDAY($A214,2)=6,WEEKDAY($A214,2)=7)</formula>
    </cfRule>
  </conditionalFormatting>
  <conditionalFormatting sqref="W214:Z214">
    <cfRule type="expression" dxfId="39794" priority="147">
      <formula>OR(WEEKDAY($A214,2)=6,WEEKDAY($A214,2)=7)</formula>
    </cfRule>
  </conditionalFormatting>
  <conditionalFormatting sqref="W214:Z214">
    <cfRule type="expression" dxfId="39793" priority="146">
      <formula>OR(WEEKDAY($A214,2)=6,WEEKDAY($A214,2)=7)</formula>
    </cfRule>
  </conditionalFormatting>
  <conditionalFormatting sqref="W214:Z214">
    <cfRule type="expression" dxfId="39792" priority="145">
      <formula>OR(WEEKDAY($A214,2)=6,WEEKDAY($A214,2)=7)</formula>
    </cfRule>
  </conditionalFormatting>
  <conditionalFormatting sqref="W214:Z214">
    <cfRule type="expression" dxfId="39791" priority="144">
      <formula>OR(WEEKDAY($A214,2)=6,WEEKDAY($A214,2)=7)</formula>
    </cfRule>
  </conditionalFormatting>
  <conditionalFormatting sqref="W214:Z214">
    <cfRule type="expression" dxfId="39790" priority="143">
      <formula>OR(WEEKDAY($A214,2)=6,WEEKDAY($A214,2)=7)</formula>
    </cfRule>
  </conditionalFormatting>
  <conditionalFormatting sqref="W214:Z214">
    <cfRule type="expression" dxfId="39789" priority="142">
      <formula>OR(WEEKDAY($A214,2)=6,WEEKDAY($A214,2)=7)</formula>
    </cfRule>
  </conditionalFormatting>
  <conditionalFormatting sqref="W214:Z214">
    <cfRule type="expression" dxfId="39788" priority="141">
      <formula>OR(WEEKDAY($A214,2)=6,WEEKDAY($A214,2)=7)</formula>
    </cfRule>
  </conditionalFormatting>
  <conditionalFormatting sqref="W214:Z214">
    <cfRule type="expression" dxfId="39787" priority="140">
      <formula>OR(WEEKDAY($A214,2)=6,WEEKDAY($A214,2)=7)</formula>
    </cfRule>
  </conditionalFormatting>
  <conditionalFormatting sqref="W214:Z214">
    <cfRule type="expression" dxfId="39786" priority="139">
      <formula>OR(WEEKDAY($A214,2)=6,WEEKDAY($A214,2)=7)</formula>
    </cfRule>
  </conditionalFormatting>
  <conditionalFormatting sqref="W214:Z214">
    <cfRule type="expression" dxfId="39785" priority="138">
      <formula>OR(WEEKDAY($A214,2)=6,WEEKDAY($A214,2)=7)</formula>
    </cfRule>
  </conditionalFormatting>
  <conditionalFormatting sqref="W214:Z214">
    <cfRule type="expression" dxfId="39784" priority="137">
      <formula>OR(WEEKDAY($A214,2)=6,WEEKDAY($A214,2)=7)</formula>
    </cfRule>
  </conditionalFormatting>
  <conditionalFormatting sqref="W214:Z214">
    <cfRule type="expression" dxfId="39783" priority="136">
      <formula>OR(WEEKDAY($A214,2)=6,WEEKDAY($A214,2)=7)</formula>
    </cfRule>
  </conditionalFormatting>
  <conditionalFormatting sqref="W214:Z214">
    <cfRule type="expression" dxfId="39782" priority="135">
      <formula>OR(WEEKDAY($A214,2)=6,WEEKDAY($A214,2)=7)</formula>
    </cfRule>
  </conditionalFormatting>
  <conditionalFormatting sqref="W214:Z214">
    <cfRule type="expression" dxfId="39781" priority="134">
      <formula>OR(WEEKDAY($A214,2)=6,WEEKDAY($A214,2)=7)</formula>
    </cfRule>
  </conditionalFormatting>
  <conditionalFormatting sqref="W214:Z214">
    <cfRule type="expression" dxfId="39780" priority="133">
      <formula>OR(WEEKDAY($A214,2)=6,WEEKDAY($A214,2)=7)</formula>
    </cfRule>
  </conditionalFormatting>
  <conditionalFormatting sqref="W214:Z214">
    <cfRule type="expression" dxfId="39779" priority="132">
      <formula>OR(WEEKDAY($A214,2)=6,WEEKDAY($A214,2)=7)</formula>
    </cfRule>
  </conditionalFormatting>
  <conditionalFormatting sqref="W214:Z214">
    <cfRule type="expression" dxfId="39778" priority="131">
      <formula>OR(WEEKDAY($A214,2)=6,WEEKDAY($A214,2)=7)</formula>
    </cfRule>
  </conditionalFormatting>
  <conditionalFormatting sqref="W214:Z214">
    <cfRule type="expression" dxfId="39777" priority="130">
      <formula>OR(WEEKDAY($A214,2)=6,WEEKDAY($A214,2)=7)</formula>
    </cfRule>
  </conditionalFormatting>
  <conditionalFormatting sqref="W214:Z214">
    <cfRule type="expression" dxfId="39776" priority="129">
      <formula>OR(WEEKDAY($A214,2)=6,WEEKDAY($A214,2)=7)</formula>
    </cfRule>
  </conditionalFormatting>
  <conditionalFormatting sqref="W214:Z214">
    <cfRule type="expression" dxfId="39775" priority="128">
      <formula>OR(WEEKDAY($A214,2)=6,WEEKDAY($A214,2)=7)</formula>
    </cfRule>
  </conditionalFormatting>
  <conditionalFormatting sqref="W214:Z214">
    <cfRule type="expression" dxfId="39774" priority="127">
      <formula>OR(WEEKDAY($A214,2)=6,WEEKDAY($A214,2)=7)</formula>
    </cfRule>
  </conditionalFormatting>
  <conditionalFormatting sqref="W214:Z214">
    <cfRule type="expression" dxfId="39773" priority="126">
      <formula>OR(WEEKDAY($A214,2)=6,WEEKDAY($A214,2)=7)</formula>
    </cfRule>
  </conditionalFormatting>
  <conditionalFormatting sqref="W214:Z214">
    <cfRule type="expression" dxfId="39772" priority="125">
      <formula>OR(WEEKDAY($A214,2)=6,WEEKDAY($A214,2)=7)</formula>
    </cfRule>
  </conditionalFormatting>
  <conditionalFormatting sqref="W214:Z214">
    <cfRule type="expression" dxfId="39771" priority="124">
      <formula>OR(WEEKDAY($A214,2)=6,WEEKDAY($A214,2)=7)</formula>
    </cfRule>
  </conditionalFormatting>
  <conditionalFormatting sqref="W214:Z214">
    <cfRule type="expression" dxfId="39770" priority="123">
      <formula>OR(WEEKDAY($A214,2)=6,WEEKDAY($A214,2)=7)</formula>
    </cfRule>
  </conditionalFormatting>
  <conditionalFormatting sqref="W214:Z214">
    <cfRule type="expression" dxfId="39769" priority="122">
      <formula>OR(WEEKDAY($A214,2)=6,WEEKDAY($A214,2)=7)</formula>
    </cfRule>
  </conditionalFormatting>
  <conditionalFormatting sqref="W214:Z214">
    <cfRule type="expression" dxfId="39768" priority="121">
      <formula>OR(WEEKDAY($A214,2)=6,WEEKDAY($A214,2)=7)</formula>
    </cfRule>
  </conditionalFormatting>
  <conditionalFormatting sqref="W214:Z214">
    <cfRule type="expression" dxfId="39767" priority="120">
      <formula>OR(WEEKDAY($A214,2)=6,WEEKDAY($A214,2)=7)</formula>
    </cfRule>
  </conditionalFormatting>
  <conditionalFormatting sqref="W214:Z214">
    <cfRule type="expression" dxfId="39766" priority="119">
      <formula>OR(WEEKDAY($A214,2)=6,WEEKDAY($A214,2)=7)</formula>
    </cfRule>
  </conditionalFormatting>
  <conditionalFormatting sqref="W214:Z214">
    <cfRule type="expression" dxfId="39765" priority="118">
      <formula>OR(WEEKDAY($A214,2)=6,WEEKDAY($A214,2)=7)</formula>
    </cfRule>
  </conditionalFormatting>
  <conditionalFormatting sqref="W214:Z214">
    <cfRule type="expression" dxfId="39764" priority="117">
      <formula>OR(WEEKDAY($A214,2)=6,WEEKDAY($A214,2)=7)</formula>
    </cfRule>
  </conditionalFormatting>
  <conditionalFormatting sqref="W214:Z214">
    <cfRule type="expression" dxfId="39763" priority="116">
      <formula>OR(WEEKDAY($A214,2)=6,WEEKDAY($A214,2)=7)</formula>
    </cfRule>
  </conditionalFormatting>
  <conditionalFormatting sqref="W214:Z214">
    <cfRule type="expression" dxfId="39762" priority="115">
      <formula>OR(WEEKDAY($A214,2)=6,WEEKDAY($A214,2)=7)</formula>
    </cfRule>
  </conditionalFormatting>
  <conditionalFormatting sqref="W214:Z214">
    <cfRule type="expression" dxfId="39761" priority="114">
      <formula>OR(WEEKDAY($A214,2)=6,WEEKDAY($A214,2)=7)</formula>
    </cfRule>
  </conditionalFormatting>
  <conditionalFormatting sqref="W214:Z214">
    <cfRule type="expression" dxfId="39760" priority="113">
      <formula>OR(WEEKDAY($A214,2)=6,WEEKDAY($A214,2)=7)</formula>
    </cfRule>
  </conditionalFormatting>
  <conditionalFormatting sqref="W214:Z214">
    <cfRule type="expression" dxfId="39759" priority="112">
      <formula>OR(WEEKDAY($A214,2)=6,WEEKDAY($A214,2)=7)</formula>
    </cfRule>
  </conditionalFormatting>
  <conditionalFormatting sqref="W214:Z214">
    <cfRule type="expression" dxfId="39758" priority="111">
      <formula>OR(WEEKDAY($A214,2)=6,WEEKDAY($A214,2)=7)</formula>
    </cfRule>
  </conditionalFormatting>
  <conditionalFormatting sqref="W214:Z214">
    <cfRule type="expression" dxfId="39757" priority="110">
      <formula>OR(WEEKDAY($A214,2)=6,WEEKDAY($A214,2)=7)</formula>
    </cfRule>
  </conditionalFormatting>
  <conditionalFormatting sqref="W214:Z214">
    <cfRule type="expression" dxfId="39756" priority="109">
      <formula>OR(WEEKDAY($A214,2)=6,WEEKDAY($A214,2)=7)</formula>
    </cfRule>
  </conditionalFormatting>
  <conditionalFormatting sqref="W214:Z214">
    <cfRule type="expression" dxfId="39755" priority="108">
      <formula>OR(WEEKDAY($A214,2)=6,WEEKDAY($A214,2)=7)</formula>
    </cfRule>
  </conditionalFormatting>
  <conditionalFormatting sqref="W214:Z214">
    <cfRule type="expression" dxfId="39754" priority="107">
      <formula>OR(WEEKDAY($A214,2)=6,WEEKDAY($A214,2)=7)</formula>
    </cfRule>
  </conditionalFormatting>
  <conditionalFormatting sqref="W214:Z214">
    <cfRule type="expression" dxfId="39753" priority="106">
      <formula>OR(WEEKDAY($A214,2)=6,WEEKDAY($A214,2)=7)</formula>
    </cfRule>
  </conditionalFormatting>
  <conditionalFormatting sqref="W214:Z214">
    <cfRule type="expression" dxfId="39752" priority="105">
      <formula>OR(WEEKDAY($A214,2)=6,WEEKDAY($A214,2)=7)</formula>
    </cfRule>
  </conditionalFormatting>
  <conditionalFormatting sqref="W214:Z214">
    <cfRule type="expression" dxfId="39751" priority="104">
      <formula>OR(WEEKDAY($A214,2)=6,WEEKDAY($A214,2)=7)</formula>
    </cfRule>
  </conditionalFormatting>
  <conditionalFormatting sqref="W214:Z214">
    <cfRule type="expression" dxfId="39750" priority="103">
      <formula>OR(WEEKDAY($A214,2)=6,WEEKDAY($A214,2)=7)</formula>
    </cfRule>
  </conditionalFormatting>
  <conditionalFormatting sqref="W214:Z214">
    <cfRule type="expression" dxfId="39749" priority="102">
      <formula>OR(WEEKDAY($A214,2)=6,WEEKDAY($A214,2)=7)</formula>
    </cfRule>
  </conditionalFormatting>
  <conditionalFormatting sqref="W214:Z214">
    <cfRule type="expression" dxfId="39748" priority="101">
      <formula>OR(WEEKDAY($A214,2)=6,WEEKDAY($A214,2)=7)</formula>
    </cfRule>
  </conditionalFormatting>
  <conditionalFormatting sqref="W214:Z214">
    <cfRule type="expression" dxfId="39747" priority="100">
      <formula>OR(WEEKDAY($A214,2)=6,WEEKDAY($A214,2)=7)</formula>
    </cfRule>
  </conditionalFormatting>
  <conditionalFormatting sqref="W214:Z214">
    <cfRule type="expression" dxfId="39746" priority="99">
      <formula>OR(WEEKDAY($A214,2)=6,WEEKDAY($A214,2)=7)</formula>
    </cfRule>
  </conditionalFormatting>
  <conditionalFormatting sqref="W214:Z214">
    <cfRule type="expression" dxfId="39745" priority="98">
      <formula>OR(WEEKDAY($A214,2)=6,WEEKDAY($A214,2)=7)</formula>
    </cfRule>
  </conditionalFormatting>
  <conditionalFormatting sqref="W214:Z214">
    <cfRule type="expression" dxfId="39744" priority="97">
      <formula>OR(WEEKDAY($A214,2)=6,WEEKDAY($A214,2)=7)</formula>
    </cfRule>
  </conditionalFormatting>
  <conditionalFormatting sqref="W214:Z214">
    <cfRule type="expression" dxfId="39743" priority="96">
      <formula>OR(WEEKDAY($A214,2)=6,WEEKDAY($A214,2)=7)</formula>
    </cfRule>
  </conditionalFormatting>
  <conditionalFormatting sqref="W214:Z214">
    <cfRule type="expression" dxfId="39742" priority="95">
      <formula>OR(WEEKDAY($A214,2)=6,WEEKDAY($A214,2)=7)</formula>
    </cfRule>
  </conditionalFormatting>
  <conditionalFormatting sqref="W214:Z214">
    <cfRule type="expression" dxfId="39741" priority="94">
      <formula>OR(WEEKDAY($A214,2)=6,WEEKDAY($A214,2)=7)</formula>
    </cfRule>
  </conditionalFormatting>
  <conditionalFormatting sqref="W214:Z214">
    <cfRule type="expression" dxfId="39740" priority="93">
      <formula>OR(WEEKDAY($A214,2)=6,WEEKDAY($A214,2)=7)</formula>
    </cfRule>
  </conditionalFormatting>
  <conditionalFormatting sqref="W214:Z214">
    <cfRule type="expression" dxfId="39739" priority="92">
      <formula>OR(WEEKDAY($A214,2)=6,WEEKDAY($A214,2)=7)</formula>
    </cfRule>
  </conditionalFormatting>
  <conditionalFormatting sqref="W214:Z214">
    <cfRule type="expression" dxfId="39738" priority="91">
      <formula>OR(WEEKDAY($A214,2)=6,WEEKDAY($A214,2)=7)</formula>
    </cfRule>
  </conditionalFormatting>
  <conditionalFormatting sqref="W214:Z214">
    <cfRule type="expression" dxfId="39737" priority="90">
      <formula>OR(WEEKDAY($A214,2)=6,WEEKDAY($A214,2)=7)</formula>
    </cfRule>
  </conditionalFormatting>
  <conditionalFormatting sqref="W214:Z214">
    <cfRule type="expression" dxfId="39736" priority="89">
      <formula>OR(WEEKDAY($A214,2)=6,WEEKDAY($A214,2)=7)</formula>
    </cfRule>
  </conditionalFormatting>
  <conditionalFormatting sqref="W214:Z214">
    <cfRule type="expression" dxfId="39735" priority="88">
      <formula>OR(WEEKDAY($A214,2)=6,WEEKDAY($A214,2)=7)</formula>
    </cfRule>
  </conditionalFormatting>
  <conditionalFormatting sqref="W214:Z214">
    <cfRule type="expression" dxfId="39734" priority="87">
      <formula>OR(WEEKDAY($A214,2)=6,WEEKDAY($A214,2)=7)</formula>
    </cfRule>
  </conditionalFormatting>
  <conditionalFormatting sqref="W214:Z214">
    <cfRule type="expression" dxfId="39733" priority="86">
      <formula>OR(WEEKDAY($A214,2)=6,WEEKDAY($A214,2)=7)</formula>
    </cfRule>
  </conditionalFormatting>
  <conditionalFormatting sqref="W214:Z214">
    <cfRule type="expression" dxfId="39732" priority="85">
      <formula>OR(WEEKDAY($A214,2)=6,WEEKDAY($A214,2)=7)</formula>
    </cfRule>
  </conditionalFormatting>
  <conditionalFormatting sqref="W214:Z214">
    <cfRule type="expression" dxfId="39731" priority="84">
      <formula>OR(WEEKDAY($A214,2)=6,WEEKDAY($A214,2)=7)</formula>
    </cfRule>
  </conditionalFormatting>
  <conditionalFormatting sqref="W214:Z214">
    <cfRule type="expression" dxfId="39730" priority="83">
      <formula>OR(WEEKDAY($A214,2)=6,WEEKDAY($A214,2)=7)</formula>
    </cfRule>
  </conditionalFormatting>
  <conditionalFormatting sqref="W214:Z214">
    <cfRule type="expression" dxfId="39729" priority="82">
      <formula>OR(WEEKDAY($A214,2)=6,WEEKDAY($A214,2)=7)</formula>
    </cfRule>
  </conditionalFormatting>
  <conditionalFormatting sqref="W214:Z214">
    <cfRule type="expression" dxfId="39728" priority="81">
      <formula>OR(WEEKDAY($A214,2)=6,WEEKDAY($A214,2)=7)</formula>
    </cfRule>
  </conditionalFormatting>
  <conditionalFormatting sqref="W214:Z214">
    <cfRule type="expression" dxfId="39727" priority="80">
      <formula>OR(WEEKDAY($A214,2)=6,WEEKDAY($A214,2)=7)</formula>
    </cfRule>
  </conditionalFormatting>
  <conditionalFormatting sqref="W214:Z214">
    <cfRule type="expression" dxfId="39726" priority="79">
      <formula>OR(WEEKDAY($A214,2)=6,WEEKDAY($A214,2)=7)</formula>
    </cfRule>
  </conditionalFormatting>
  <conditionalFormatting sqref="W214:Z214">
    <cfRule type="expression" dxfId="39725" priority="78">
      <formula>OR(WEEKDAY($A214,2)=6,WEEKDAY($A214,2)=7)</formula>
    </cfRule>
  </conditionalFormatting>
  <conditionalFormatting sqref="W214:Z214">
    <cfRule type="expression" dxfId="39724" priority="77">
      <formula>OR(WEEKDAY($A214,2)=6,WEEKDAY($A214,2)=7)</formula>
    </cfRule>
  </conditionalFormatting>
  <conditionalFormatting sqref="W214:Z214">
    <cfRule type="expression" dxfId="39723" priority="76">
      <formula>OR(WEEKDAY($A214,2)=6,WEEKDAY($A214,2)=7)</formula>
    </cfRule>
  </conditionalFormatting>
  <conditionalFormatting sqref="W214:Z214">
    <cfRule type="expression" dxfId="39722" priority="75">
      <formula>OR(WEEKDAY($A214,2)=6,WEEKDAY($A214,2)=7)</formula>
    </cfRule>
  </conditionalFormatting>
  <conditionalFormatting sqref="W214:Z214">
    <cfRule type="expression" dxfId="39721" priority="74">
      <formula>OR(WEEKDAY($A214,2)=6,WEEKDAY($A214,2)=7)</formula>
    </cfRule>
  </conditionalFormatting>
  <conditionalFormatting sqref="W214:Z214">
    <cfRule type="expression" dxfId="39720" priority="73">
      <formula>OR(WEEKDAY($A214,2)=6,WEEKDAY($A214,2)=7)</formula>
    </cfRule>
  </conditionalFormatting>
  <conditionalFormatting sqref="W214:Z214">
    <cfRule type="expression" dxfId="39719" priority="72">
      <formula>OR(WEEKDAY($A214,2)=6,WEEKDAY($A214,2)=7)</formula>
    </cfRule>
  </conditionalFormatting>
  <conditionalFormatting sqref="W214:Z214">
    <cfRule type="expression" dxfId="39718" priority="71">
      <formula>OR(WEEKDAY($A214,2)=6,WEEKDAY($A214,2)=7)</formula>
    </cfRule>
  </conditionalFormatting>
  <conditionalFormatting sqref="W214:Z214">
    <cfRule type="expression" dxfId="39717" priority="70">
      <formula>OR(WEEKDAY($A214,2)=6,WEEKDAY($A214,2)=7)</formula>
    </cfRule>
  </conditionalFormatting>
  <conditionalFormatting sqref="W214:Z214">
    <cfRule type="expression" dxfId="39716" priority="69">
      <formula>OR(WEEKDAY($A214,2)=6,WEEKDAY($A214,2)=7)</formula>
    </cfRule>
  </conditionalFormatting>
  <conditionalFormatting sqref="W214:Z214">
    <cfRule type="expression" dxfId="39715" priority="68">
      <formula>OR(WEEKDAY($A214,2)=6,WEEKDAY($A214,2)=7)</formula>
    </cfRule>
  </conditionalFormatting>
  <conditionalFormatting sqref="W214:Z214">
    <cfRule type="expression" dxfId="39714" priority="67">
      <formula>OR(WEEKDAY($A214,2)=6,WEEKDAY($A214,2)=7)</formula>
    </cfRule>
  </conditionalFormatting>
  <conditionalFormatting sqref="P15:S15">
    <cfRule type="expression" dxfId="39713" priority="66">
      <formula>OR(WEEKDAY($A15,2)=6,WEEKDAY($A15,2)=7)</formula>
    </cfRule>
  </conditionalFormatting>
  <conditionalFormatting sqref="P15:S15">
    <cfRule type="expression" dxfId="39712" priority="65">
      <formula>OR(WEEKDAY($A15,2)=6,WEEKDAY($A15,2)=7)</formula>
    </cfRule>
  </conditionalFormatting>
  <conditionalFormatting sqref="P15:S15">
    <cfRule type="expression" dxfId="39711" priority="64">
      <formula>OR(WEEKDAY($A15,2)=6,WEEKDAY($A15,2)=7)</formula>
    </cfRule>
  </conditionalFormatting>
  <conditionalFormatting sqref="P15:S15">
    <cfRule type="expression" dxfId="39710" priority="63">
      <formula>OR(WEEKDAY($A15,2)=6,WEEKDAY($A15,2)=7)</formula>
    </cfRule>
  </conditionalFormatting>
  <conditionalFormatting sqref="P15:S15">
    <cfRule type="expression" dxfId="39709" priority="62">
      <formula>OR(WEEKDAY($A15,2)=6,WEEKDAY($A15,2)=7)</formula>
    </cfRule>
  </conditionalFormatting>
  <conditionalFormatting sqref="P15:S15">
    <cfRule type="expression" dxfId="39708" priority="61">
      <formula>OR(WEEKDAY($A15,2)=6,WEEKDAY($A15,2)=7)</formula>
    </cfRule>
  </conditionalFormatting>
  <conditionalFormatting sqref="P15:S15">
    <cfRule type="expression" dxfId="39707" priority="60">
      <formula>OR(WEEKDAY($A15,2)=6,WEEKDAY($A15,2)=7)</formula>
    </cfRule>
  </conditionalFormatting>
  <conditionalFormatting sqref="P15:S15">
    <cfRule type="expression" dxfId="39706" priority="59">
      <formula>OR(WEEKDAY($A15,2)=6,WEEKDAY($A15,2)=7)</formula>
    </cfRule>
  </conditionalFormatting>
  <conditionalFormatting sqref="P15:S15">
    <cfRule type="expression" dxfId="39705" priority="58">
      <formula>OR(WEEKDAY($A15,2)=6,WEEKDAY($A15,2)=7)</formula>
    </cfRule>
  </conditionalFormatting>
  <conditionalFormatting sqref="P15:S15">
    <cfRule type="expression" dxfId="39704" priority="57">
      <formula>OR(WEEKDAY($A15,2)=6,WEEKDAY($A15,2)=7)</formula>
    </cfRule>
  </conditionalFormatting>
  <conditionalFormatting sqref="P15:S15">
    <cfRule type="expression" dxfId="39703" priority="56">
      <formula>OR(WEEKDAY($A15,2)=6,WEEKDAY($A15,2)=7)</formula>
    </cfRule>
  </conditionalFormatting>
  <conditionalFormatting sqref="P15:S15">
    <cfRule type="expression" dxfId="39702" priority="55">
      <formula>OR(WEEKDAY($A15,2)=6,WEEKDAY($A15,2)=7)</formula>
    </cfRule>
  </conditionalFormatting>
  <conditionalFormatting sqref="P15:S15">
    <cfRule type="expression" dxfId="39701" priority="54">
      <formula>OR(WEEKDAY($A15,2)=6,WEEKDAY($A15,2)=7)</formula>
    </cfRule>
  </conditionalFormatting>
  <conditionalFormatting sqref="P15:S15">
    <cfRule type="expression" dxfId="39700" priority="53">
      <formula>OR(WEEKDAY($A15,2)=6,WEEKDAY($A15,2)=7)</formula>
    </cfRule>
  </conditionalFormatting>
  <conditionalFormatting sqref="P15:S15">
    <cfRule type="expression" dxfId="39699" priority="52">
      <formula>OR(WEEKDAY($A15,2)=6,WEEKDAY($A15,2)=7)</formula>
    </cfRule>
  </conditionalFormatting>
  <conditionalFormatting sqref="P15:S15">
    <cfRule type="expression" dxfId="39698" priority="51">
      <formula>OR(WEEKDAY($A15,2)=6,WEEKDAY($A15,2)=7)</formula>
    </cfRule>
  </conditionalFormatting>
  <conditionalFormatting sqref="P15:S15">
    <cfRule type="expression" dxfId="39697" priority="50">
      <formula>OR(WEEKDAY($A15,2)=6,WEEKDAY($A15,2)=7)</formula>
    </cfRule>
  </conditionalFormatting>
  <conditionalFormatting sqref="P15:S15">
    <cfRule type="expression" dxfId="39696" priority="49">
      <formula>OR(WEEKDAY($A15,2)=6,WEEKDAY($A15,2)=7)</formula>
    </cfRule>
  </conditionalFormatting>
  <conditionalFormatting sqref="P15:S15">
    <cfRule type="expression" dxfId="39695" priority="48">
      <formula>OR(WEEKDAY($A15,2)=6,WEEKDAY($A15,2)=7)</formula>
    </cfRule>
  </conditionalFormatting>
  <conditionalFormatting sqref="P15:S15">
    <cfRule type="expression" dxfId="39694" priority="47">
      <formula>OR(WEEKDAY($A15,2)=6,WEEKDAY($A15,2)=7)</formula>
    </cfRule>
  </conditionalFormatting>
  <conditionalFormatting sqref="P15:S15">
    <cfRule type="expression" dxfId="39693" priority="46">
      <formula>OR(WEEKDAY($A15,2)=6,WEEKDAY($A15,2)=7)</formula>
    </cfRule>
  </conditionalFormatting>
  <conditionalFormatting sqref="P15:S15">
    <cfRule type="expression" dxfId="39692" priority="45">
      <formula>OR(WEEKDAY($A15,2)=6,WEEKDAY($A15,2)=7)</formula>
    </cfRule>
  </conditionalFormatting>
  <conditionalFormatting sqref="P15:S15">
    <cfRule type="expression" dxfId="39691" priority="44">
      <formula>OR(WEEKDAY($A15,2)=6,WEEKDAY($A15,2)=7)</formula>
    </cfRule>
  </conditionalFormatting>
  <conditionalFormatting sqref="P15:S15">
    <cfRule type="expression" dxfId="39690" priority="43">
      <formula>OR(WEEKDAY($A15,2)=6,WEEKDAY($A15,2)=7)</formula>
    </cfRule>
  </conditionalFormatting>
  <conditionalFormatting sqref="P15:S15">
    <cfRule type="expression" dxfId="39689" priority="42">
      <formula>OR(WEEKDAY($A15,2)=6,WEEKDAY($A15,2)=7)</formula>
    </cfRule>
  </conditionalFormatting>
  <conditionalFormatting sqref="P15:S15">
    <cfRule type="expression" dxfId="39688" priority="41">
      <formula>OR(WEEKDAY($A15,2)=6,WEEKDAY($A15,2)=7)</formula>
    </cfRule>
  </conditionalFormatting>
  <conditionalFormatting sqref="P15:S15">
    <cfRule type="expression" dxfId="39687" priority="40">
      <formula>OR(WEEKDAY($A15,2)=6,WEEKDAY($A15,2)=7)</formula>
    </cfRule>
  </conditionalFormatting>
  <conditionalFormatting sqref="P15:S15">
    <cfRule type="expression" dxfId="39686" priority="39">
      <formula>OR(WEEKDAY($A15,2)=6,WEEKDAY($A15,2)=7)</formula>
    </cfRule>
  </conditionalFormatting>
  <conditionalFormatting sqref="P15:S15">
    <cfRule type="expression" dxfId="39685" priority="38">
      <formula>OR(WEEKDAY($A15,2)=6,WEEKDAY($A15,2)=7)</formula>
    </cfRule>
  </conditionalFormatting>
  <conditionalFormatting sqref="P15:S15">
    <cfRule type="expression" dxfId="39684" priority="37">
      <formula>OR(WEEKDAY($A15,2)=6,WEEKDAY($A15,2)=7)</formula>
    </cfRule>
  </conditionalFormatting>
  <conditionalFormatting sqref="P15:S15">
    <cfRule type="expression" dxfId="39683" priority="36">
      <formula>OR(WEEKDAY($A15,2)=6,WEEKDAY($A15,2)=7)</formula>
    </cfRule>
  </conditionalFormatting>
  <conditionalFormatting sqref="P15:S15">
    <cfRule type="expression" dxfId="39682" priority="35">
      <formula>OR(WEEKDAY($A15,2)=6,WEEKDAY($A15,2)=7)</formula>
    </cfRule>
  </conditionalFormatting>
  <conditionalFormatting sqref="P15:S15">
    <cfRule type="expression" dxfId="39681" priority="34">
      <formula>OR(WEEKDAY($A15,2)=6,WEEKDAY($A15,2)=7)</formula>
    </cfRule>
  </conditionalFormatting>
  <conditionalFormatting sqref="P15:S15">
    <cfRule type="expression" dxfId="39680" priority="33">
      <formula>OR(WEEKDAY($A15,2)=6,WEEKDAY($A15,2)=7)</formula>
    </cfRule>
  </conditionalFormatting>
  <conditionalFormatting sqref="P15:S15">
    <cfRule type="expression" dxfId="39679" priority="32">
      <formula>OR(WEEKDAY($A15,2)=6,WEEKDAY($A15,2)=7)</formula>
    </cfRule>
  </conditionalFormatting>
  <conditionalFormatting sqref="P15:S15">
    <cfRule type="expression" dxfId="39678" priority="31">
      <formula>OR(WEEKDAY($A15,2)=6,WEEKDAY($A15,2)=7)</formula>
    </cfRule>
  </conditionalFormatting>
  <conditionalFormatting sqref="P15:S15">
    <cfRule type="expression" dxfId="39677" priority="30">
      <formula>OR(WEEKDAY($A15,2)=6,WEEKDAY($A15,2)=7)</formula>
    </cfRule>
  </conditionalFormatting>
  <conditionalFormatting sqref="P15:S15">
    <cfRule type="expression" dxfId="39676" priority="29">
      <formula>OR(WEEKDAY($A15,2)=6,WEEKDAY($A15,2)=7)</formula>
    </cfRule>
  </conditionalFormatting>
  <conditionalFormatting sqref="P15:S15">
    <cfRule type="expression" dxfId="39675" priority="28">
      <formula>OR(WEEKDAY($A15,2)=6,WEEKDAY($A15,2)=7)</formula>
    </cfRule>
  </conditionalFormatting>
  <conditionalFormatting sqref="P15:S15">
    <cfRule type="expression" dxfId="39674" priority="27">
      <formula>OR(WEEKDAY($A15,2)=6,WEEKDAY($A15,2)=7)</formula>
    </cfRule>
  </conditionalFormatting>
  <conditionalFormatting sqref="P15:S15">
    <cfRule type="expression" dxfId="39673" priority="26">
      <formula>OR(WEEKDAY($A15,2)=6,WEEKDAY($A15,2)=7)</formula>
    </cfRule>
  </conditionalFormatting>
  <conditionalFormatting sqref="P12:S12">
    <cfRule type="expression" dxfId="39672" priority="25">
      <formula>OR(WEEKDAY($A12,2)=6,WEEKDAY($A12,2)=7)</formula>
    </cfRule>
  </conditionalFormatting>
  <conditionalFormatting sqref="P15:S15">
    <cfRule type="expression" dxfId="39671" priority="24">
      <formula>OR(WEEKDAY($A15,2)=6,WEEKDAY($A15,2)=7)</formula>
    </cfRule>
  </conditionalFormatting>
  <conditionalFormatting sqref="P15:S15">
    <cfRule type="expression" dxfId="39670" priority="23">
      <formula>OR(WEEKDAY($A15,2)=6,WEEKDAY($A15,2)=7)</formula>
    </cfRule>
  </conditionalFormatting>
  <conditionalFormatting sqref="P15:S15">
    <cfRule type="expression" dxfId="39669" priority="22">
      <formula>OR(WEEKDAY($A15,2)=6,WEEKDAY($A15,2)=7)</formula>
    </cfRule>
  </conditionalFormatting>
  <conditionalFormatting sqref="P15:S15">
    <cfRule type="expression" dxfId="39668" priority="21">
      <formula>OR(WEEKDAY($A15,2)=6,WEEKDAY($A15,2)=7)</formula>
    </cfRule>
  </conditionalFormatting>
  <conditionalFormatting sqref="B150:E150">
    <cfRule type="expression" dxfId="39667" priority="20">
      <formula>OR(WEEKDAY($A150,2)=6,WEEKDAY($A150,2)=7)</formula>
    </cfRule>
  </conditionalFormatting>
  <conditionalFormatting sqref="B150:E150">
    <cfRule type="expression" dxfId="39666" priority="19">
      <formula>OR(WEEKDAY($A150,2)=6,WEEKDAY($A150,2)=7)</formula>
    </cfRule>
  </conditionalFormatting>
  <conditionalFormatting sqref="B150:E150">
    <cfRule type="expression" dxfId="39665" priority="18">
      <formula>OR(WEEKDAY($A150,2)=6,WEEKDAY($A150,2)=7)</formula>
    </cfRule>
  </conditionalFormatting>
  <conditionalFormatting sqref="B150:E150">
    <cfRule type="expression" dxfId="39664" priority="17">
      <formula>OR(WEEKDAY($A150,2)=6,WEEKDAY($A150,2)=7)</formula>
    </cfRule>
  </conditionalFormatting>
  <conditionalFormatting sqref="B150:E150">
    <cfRule type="expression" dxfId="39663" priority="16">
      <formula>OR(WEEKDAY($A150,2)=6,WEEKDAY($A150,2)=7)</formula>
    </cfRule>
  </conditionalFormatting>
  <conditionalFormatting sqref="B150:E150">
    <cfRule type="expression" dxfId="39662" priority="15">
      <formula>OR(WEEKDAY($A150,2)=6,WEEKDAY($A150,2)=7)</formula>
    </cfRule>
  </conditionalFormatting>
  <conditionalFormatting sqref="B150:E150">
    <cfRule type="expression" dxfId="39661" priority="14">
      <formula>OR(WEEKDAY($A150,2)=6,WEEKDAY($A150,2)=7)</formula>
    </cfRule>
  </conditionalFormatting>
  <conditionalFormatting sqref="B150:E150">
    <cfRule type="expression" dxfId="39660" priority="13">
      <formula>OR(WEEKDAY($A150,2)=6,WEEKDAY($A150,2)=7)</formula>
    </cfRule>
  </conditionalFormatting>
  <conditionalFormatting sqref="B150:E150">
    <cfRule type="expression" dxfId="39659" priority="12">
      <formula>OR(WEEKDAY($A150,2)=6,WEEKDAY($A150,2)=7)</formula>
    </cfRule>
  </conditionalFormatting>
  <conditionalFormatting sqref="B150:E150">
    <cfRule type="expression" dxfId="39658" priority="11">
      <formula>OR(WEEKDAY($A150,2)=6,WEEKDAY($A150,2)=7)</formula>
    </cfRule>
  </conditionalFormatting>
  <conditionalFormatting sqref="B150:E150">
    <cfRule type="expression" dxfId="39657" priority="10">
      <formula>OR(WEEKDAY($A150,2)=6,WEEKDAY($A150,2)=7)</formula>
    </cfRule>
  </conditionalFormatting>
  <conditionalFormatting sqref="B150:E150">
    <cfRule type="expression" dxfId="39656" priority="9">
      <formula>OR(WEEKDAY($A150,2)=6,WEEKDAY($A150,2)=7)</formula>
    </cfRule>
  </conditionalFormatting>
  <conditionalFormatting sqref="B150:E150">
    <cfRule type="expression" dxfId="39655" priority="8">
      <formula>OR(WEEKDAY($A150,2)=6,WEEKDAY($A150,2)=7)</formula>
    </cfRule>
  </conditionalFormatting>
  <conditionalFormatting sqref="B150:E150">
    <cfRule type="expression" dxfId="39654" priority="7">
      <formula>OR(WEEKDAY($A150,2)=6,WEEKDAY($A150,2)=7)</formula>
    </cfRule>
  </conditionalFormatting>
  <conditionalFormatting sqref="B150:E150">
    <cfRule type="expression" dxfId="39653" priority="6">
      <formula>OR(WEEKDAY($A150,2)=6,WEEKDAY($A150,2)=7)</formula>
    </cfRule>
  </conditionalFormatting>
  <conditionalFormatting sqref="B150:E150">
    <cfRule type="expression" dxfId="39652" priority="5">
      <formula>OR(WEEKDAY($A150,2)=6,WEEKDAY($A150,2)=7)</formula>
    </cfRule>
  </conditionalFormatting>
  <conditionalFormatting sqref="B150:E150">
    <cfRule type="expression" dxfId="39651" priority="4">
      <formula>OR(WEEKDAY($A150,2)=6,WEEKDAY($A150,2)=7)</formula>
    </cfRule>
  </conditionalFormatting>
  <conditionalFormatting sqref="B150:E150">
    <cfRule type="expression" dxfId="39650" priority="3">
      <formula>OR(WEEKDAY($A150,2)=6,WEEKDAY($A150,2)=7)</formula>
    </cfRule>
  </conditionalFormatting>
  <conditionalFormatting sqref="B150:E150">
    <cfRule type="expression" dxfId="39649" priority="2">
      <formula>OR(WEEKDAY($A150,2)=6,WEEKDAY($A150,2)=7)</formula>
    </cfRule>
  </conditionalFormatting>
  <conditionalFormatting sqref="B150:E150">
    <cfRule type="expression" dxfId="39648" priority="1">
      <formula>OR(WEEKDAY($A150,2)=6,WEEKDAY($A150,2)=7)</formula>
    </cfRule>
  </conditionalFormatting>
  <dataValidations xWindow="179" yWindow="416" count="1">
    <dataValidation type="list" allowBlank="1" showInputMessage="1" showErrorMessage="1" errorTitle="Hatalı Giriş İşlemi" error="Açılır listeden saat seçimi yapınız..!" prompt="Listeden saat seçimi yapınız..!" sqref="P75:S79 AD203:AG207 I11:L15 P11:S15 W11:Z15 W19:Z23 P19:S23 I19:L23 B19:E23 AD11:AG15 AD19:AG23 B27:E31 I27:L31 P27:S31 W27:Z31 AD27:AG31 AD35:AG39 W35:Z39 P35:S39 I35:L39 B35:E39 B43:E47 I43:L47 P43:S47 W43:Z47 AD43:AG47 AD51:AG55 W51:Z55 P51:S55 I51:L55 B51:E55 B59:E63 I59:L63 P59:S63 W59:Z63 AD59:AG63 AD67:AG71 W67:Z71 P67:S71 I67:L71 B67:E71 B75:E79 I75:L79 W75:Z79 B11:E15 AD83:AG87 I83:L87 P83:S87 W83:Z87 AD75:AG79 P91:S95 B83:E87 B91:E95 I91:L95 W91:Z95 AD99:AG103 I99:L103 P99:S103 W99:Z103 AD91:AG95 P107:S111 B99:E103 B107:E111 I107:L111 W107:Z111 AD115:AG119 I115:L119 P115:S119 W115:Z119 AD107:AG111 P123:S127 B115:E119 B123:E127 I123:L127 W123:Z127 AD131:AG135 I131:L135 P131:S135 W131:Z135 AD123:AG127 P139:S143 B131:E135 B139:E143 I139:L143 W139:Z143 AD147:AG151 I147:L151 P147:S151 W147:Z151 AD139:AG143 P155:S159 B147:E151 B155:E159 I155:L159 W155:Z159 AD163:AG167 I163:L167 P163:S167 W163:Z167 AD155:AG159 P171:S175 B163:E167 B171:E175 I171:L175 W171:Z175 AD179:AG183 I179:L183 P179:S183 W179:Z183 AD171:AG175 P187:S191 B179:E183 B187:E191 I187:L191 W187:Z191 AD195:AG199 I195:L199 W195:Z199 P195:S199 AD187:AG191 P203:S207 B195:E199 B203:E207 I203:L207 W203:Z207 AD211:AG215 I211:L215 P211:S215 W211:Z215 B211:E215">
      <formula1>$AZ$1:$AZ$52</formula1>
    </dataValidation>
  </dataValidations>
  <printOptions horizontalCentered="1"/>
  <pageMargins left="0" right="0" top="0.39370078740157483" bottom="0.35433070866141736" header="0.19685039370078741" footer="0.19685039370078741"/>
  <pageSetup paperSize="9" scale="61" fitToHeight="0" orientation="landscape" r:id="rId1"/>
  <rowBreaks count="5" manualBreakCount="5">
    <brk id="42" max="35" man="1"/>
    <brk id="74" max="35" man="1"/>
    <brk id="112" max="35" man="1"/>
    <brk id="146" max="35" man="1"/>
    <brk id="184" max="35" man="1"/>
  </rowBreaks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Sayfa3">
    <pageSetUpPr fitToPage="1"/>
  </sheetPr>
  <dimension ref="A1:AZ218"/>
  <sheetViews>
    <sheetView zoomScale="90" zoomScaleNormal="90" zoomScaleSheetLayoutView="80" workbookViewId="0">
      <pane xSplit="1" ySplit="10" topLeftCell="B11" activePane="bottomRight" state="frozen"/>
      <selection activeCell="B11" sqref="B11"/>
      <selection pane="topRight" activeCell="B11" sqref="B11"/>
      <selection pane="bottomLeft" activeCell="B11" sqref="B11"/>
      <selection pane="bottomRight" activeCell="I198" sqref="I198:L198"/>
    </sheetView>
  </sheetViews>
  <sheetFormatPr defaultRowHeight="15"/>
  <cols>
    <col min="1" max="1" width="17.28515625" style="6" customWidth="1"/>
    <col min="2" max="3" width="5.7109375" style="1" customWidth="1"/>
    <col min="4" max="4" width="6.140625" style="1" customWidth="1"/>
    <col min="5" max="5" width="5.42578125" style="1" customWidth="1"/>
    <col min="6" max="6" width="6" style="1" customWidth="1"/>
    <col min="7" max="7" width="7.28515625" style="1" customWidth="1"/>
    <col min="8" max="8" width="7" style="1" bestFit="1" customWidth="1"/>
    <col min="9" max="10" width="5.7109375" style="1" customWidth="1"/>
    <col min="11" max="11" width="6.140625" style="1" customWidth="1"/>
    <col min="12" max="12" width="5.42578125" style="1" customWidth="1"/>
    <col min="13" max="13" width="6" style="1" customWidth="1"/>
    <col min="14" max="14" width="7.28515625" style="1" customWidth="1"/>
    <col min="15" max="15" width="7" style="1" bestFit="1" customWidth="1"/>
    <col min="16" max="17" width="5.7109375" style="1" customWidth="1"/>
    <col min="18" max="18" width="6.140625" style="1" customWidth="1"/>
    <col min="19" max="19" width="5.42578125" style="1" customWidth="1"/>
    <col min="20" max="20" width="6" style="1" customWidth="1"/>
    <col min="21" max="21" width="7.28515625" style="1" customWidth="1"/>
    <col min="22" max="22" width="7" style="1" bestFit="1" customWidth="1"/>
    <col min="23" max="24" width="5.7109375" style="1" customWidth="1"/>
    <col min="25" max="25" width="6.140625" style="1" customWidth="1"/>
    <col min="26" max="26" width="5.42578125" style="1" customWidth="1"/>
    <col min="27" max="27" width="6" style="1" customWidth="1"/>
    <col min="28" max="28" width="7.28515625" style="1" customWidth="1"/>
    <col min="29" max="29" width="7" style="1" bestFit="1" customWidth="1"/>
    <col min="30" max="31" width="5.7109375" style="1" customWidth="1"/>
    <col min="32" max="32" width="6.140625" style="1" customWidth="1"/>
    <col min="33" max="33" width="5.42578125" style="1" customWidth="1"/>
    <col min="34" max="34" width="6" style="1" customWidth="1"/>
    <col min="35" max="35" width="7.28515625" style="1" customWidth="1"/>
    <col min="36" max="36" width="7" style="1" bestFit="1" customWidth="1"/>
    <col min="38" max="38" width="20.85546875" bestFit="1" customWidth="1"/>
    <col min="40" max="40" width="10.140625" hidden="1" customWidth="1"/>
    <col min="41" max="41" width="19.140625" hidden="1" customWidth="1"/>
    <col min="42" max="43" width="9.140625" hidden="1" customWidth="1"/>
    <col min="44" max="44" width="10.140625" hidden="1" customWidth="1"/>
    <col min="45" max="45" width="24.7109375" hidden="1" customWidth="1"/>
    <col min="46" max="52" width="9.140625" hidden="1" customWidth="1"/>
  </cols>
  <sheetData>
    <row r="1" spans="1:52" ht="15" customHeight="1">
      <c r="A1" s="7" t="s">
        <v>4</v>
      </c>
      <c r="B1" s="66">
        <v>2022</v>
      </c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N1" s="5" t="s">
        <v>12</v>
      </c>
      <c r="AO1" s="5" t="s">
        <v>13</v>
      </c>
      <c r="AR1" s="5" t="s">
        <v>12</v>
      </c>
      <c r="AS1" s="5" t="s">
        <v>13</v>
      </c>
      <c r="AU1" t="s">
        <v>20</v>
      </c>
      <c r="AV1" t="s">
        <v>21</v>
      </c>
      <c r="AW1" t="s">
        <v>22</v>
      </c>
      <c r="AX1" t="s">
        <v>23</v>
      </c>
      <c r="AZ1" s="10">
        <v>0.29166666666666702</v>
      </c>
    </row>
    <row r="2" spans="1:52" ht="15" customHeight="1">
      <c r="A2" s="7" t="s">
        <v>5</v>
      </c>
      <c r="B2" s="66" t="s">
        <v>62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N2" s="2">
        <v>43831</v>
      </c>
      <c r="AO2" t="s">
        <v>7</v>
      </c>
      <c r="AR2" s="2">
        <v>44132</v>
      </c>
      <c r="AS2" t="s">
        <v>11</v>
      </c>
      <c r="AU2" s="24">
        <v>0.33333333333333331</v>
      </c>
      <c r="AV2" s="24">
        <v>0.5</v>
      </c>
      <c r="AW2" s="24">
        <v>0.54166666666666663</v>
      </c>
      <c r="AX2" s="24">
        <v>0.70833333333333337</v>
      </c>
      <c r="AZ2" s="10">
        <v>0.30208333333333298</v>
      </c>
    </row>
    <row r="3" spans="1:52" ht="15" customHeight="1">
      <c r="A3" s="7" t="s">
        <v>6</v>
      </c>
      <c r="B3" s="66" t="s">
        <v>63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N3" s="2">
        <v>43952</v>
      </c>
      <c r="AO3" s="3" t="s">
        <v>8</v>
      </c>
      <c r="AR3" s="2"/>
      <c r="AZ3" s="10">
        <v>0.3125</v>
      </c>
    </row>
    <row r="4" spans="1:52" ht="15" customHeight="1">
      <c r="A4" s="8" t="s">
        <v>0</v>
      </c>
      <c r="B4" s="68">
        <v>0.29166666666666669</v>
      </c>
      <c r="C4" s="66"/>
      <c r="D4" s="66"/>
      <c r="E4" s="66"/>
      <c r="F4" s="66"/>
      <c r="G4" s="66"/>
      <c r="H4" s="66"/>
      <c r="I4" s="68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N4" s="2">
        <v>43970</v>
      </c>
      <c r="AO4" s="4" t="s">
        <v>9</v>
      </c>
      <c r="AR4" s="2"/>
      <c r="AS4" s="3"/>
      <c r="AU4" s="3"/>
      <c r="AV4" s="3"/>
      <c r="AW4" s="3"/>
      <c r="AX4" s="3"/>
      <c r="AZ4" s="10">
        <v>0.32291666666666702</v>
      </c>
    </row>
    <row r="5" spans="1:52" ht="15" customHeight="1">
      <c r="A5" s="8" t="s">
        <v>1</v>
      </c>
      <c r="B5" s="68">
        <v>0.75</v>
      </c>
      <c r="C5" s="66"/>
      <c r="D5" s="66"/>
      <c r="E5" s="66"/>
      <c r="F5" s="66"/>
      <c r="G5" s="66"/>
      <c r="H5" s="66"/>
      <c r="I5" s="68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N5" s="2">
        <v>44133</v>
      </c>
      <c r="AO5" t="s">
        <v>10</v>
      </c>
      <c r="AR5" s="2"/>
      <c r="AS5" s="4"/>
      <c r="AU5" s="3"/>
      <c r="AZ5" s="10">
        <v>0.33333333333333298</v>
      </c>
    </row>
    <row r="6" spans="1:52" ht="15" customHeight="1">
      <c r="A6" s="14" t="s">
        <v>3</v>
      </c>
      <c r="B6" s="59">
        <v>11</v>
      </c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N6" s="2">
        <v>44197</v>
      </c>
      <c r="AO6" t="s">
        <v>7</v>
      </c>
      <c r="AR6" s="2"/>
      <c r="AZ6" s="10">
        <v>0.34375</v>
      </c>
    </row>
    <row r="7" spans="1:52" ht="23.25" customHeight="1" thickBot="1">
      <c r="A7" s="49" t="s">
        <v>36</v>
      </c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N7" s="50">
        <v>44309</v>
      </c>
      <c r="AR7" s="2"/>
      <c r="AZ7" s="10">
        <v>0.35416666666666702</v>
      </c>
    </row>
    <row r="8" spans="1:52" ht="11.25" customHeight="1">
      <c r="A8" s="21"/>
      <c r="B8" s="60" t="s">
        <v>43</v>
      </c>
      <c r="C8" s="61"/>
      <c r="D8" s="61"/>
      <c r="E8" s="61"/>
      <c r="F8" s="61"/>
      <c r="G8" s="61"/>
      <c r="H8" s="62"/>
      <c r="I8" s="60" t="s">
        <v>44</v>
      </c>
      <c r="J8" s="61"/>
      <c r="K8" s="61"/>
      <c r="L8" s="61"/>
      <c r="M8" s="61"/>
      <c r="N8" s="61"/>
      <c r="O8" s="62"/>
      <c r="P8" s="60" t="s">
        <v>45</v>
      </c>
      <c r="Q8" s="61"/>
      <c r="R8" s="61"/>
      <c r="S8" s="61"/>
      <c r="T8" s="61"/>
      <c r="U8" s="61"/>
      <c r="V8" s="62"/>
      <c r="W8" s="60" t="s">
        <v>46</v>
      </c>
      <c r="X8" s="61"/>
      <c r="Y8" s="61"/>
      <c r="Z8" s="61"/>
      <c r="AA8" s="61"/>
      <c r="AB8" s="61"/>
      <c r="AC8" s="62"/>
      <c r="AD8" s="60" t="s">
        <v>47</v>
      </c>
      <c r="AE8" s="61"/>
      <c r="AF8" s="61"/>
      <c r="AG8" s="61"/>
      <c r="AH8" s="61"/>
      <c r="AI8" s="61"/>
      <c r="AJ8" s="62"/>
      <c r="AZ8" s="10">
        <v>0.36458333333333298</v>
      </c>
    </row>
    <row r="9" spans="1:52" ht="12.75" customHeight="1">
      <c r="A9" s="22"/>
      <c r="B9" s="63" t="s">
        <v>48</v>
      </c>
      <c r="C9" s="64"/>
      <c r="D9" s="64"/>
      <c r="E9" s="64"/>
      <c r="F9" s="64"/>
      <c r="G9" s="64"/>
      <c r="H9" s="65"/>
      <c r="I9" s="63" t="s">
        <v>49</v>
      </c>
      <c r="J9" s="64"/>
      <c r="K9" s="64"/>
      <c r="L9" s="64"/>
      <c r="M9" s="64"/>
      <c r="N9" s="64"/>
      <c r="O9" s="65"/>
      <c r="P9" s="63" t="s">
        <v>50</v>
      </c>
      <c r="Q9" s="64"/>
      <c r="R9" s="64"/>
      <c r="S9" s="64"/>
      <c r="T9" s="64"/>
      <c r="U9" s="64"/>
      <c r="V9" s="65"/>
      <c r="W9" s="63" t="s">
        <v>51</v>
      </c>
      <c r="X9" s="64"/>
      <c r="Y9" s="64"/>
      <c r="Z9" s="64"/>
      <c r="AA9" s="64"/>
      <c r="AB9" s="64"/>
      <c r="AC9" s="65"/>
      <c r="AD9" s="63" t="s">
        <v>52</v>
      </c>
      <c r="AE9" s="64"/>
      <c r="AF9" s="64"/>
      <c r="AG9" s="64"/>
      <c r="AH9" s="64"/>
      <c r="AI9" s="64"/>
      <c r="AJ9" s="65"/>
      <c r="AN9" s="10"/>
      <c r="AZ9" s="10">
        <v>0.375</v>
      </c>
    </row>
    <row r="10" spans="1:52" ht="24.75">
      <c r="A10" s="23"/>
      <c r="B10" s="15" t="s">
        <v>16</v>
      </c>
      <c r="C10" s="9" t="s">
        <v>17</v>
      </c>
      <c r="D10" s="9" t="s">
        <v>18</v>
      </c>
      <c r="E10" s="9" t="s">
        <v>19</v>
      </c>
      <c r="F10" s="9" t="s">
        <v>14</v>
      </c>
      <c r="G10" s="9" t="s">
        <v>15</v>
      </c>
      <c r="H10" s="16" t="s">
        <v>2</v>
      </c>
      <c r="I10" s="15" t="s">
        <v>16</v>
      </c>
      <c r="J10" s="9" t="s">
        <v>17</v>
      </c>
      <c r="K10" s="9" t="s">
        <v>18</v>
      </c>
      <c r="L10" s="9" t="s">
        <v>19</v>
      </c>
      <c r="M10" s="9" t="s">
        <v>14</v>
      </c>
      <c r="N10" s="9" t="s">
        <v>15</v>
      </c>
      <c r="O10" s="16" t="s">
        <v>2</v>
      </c>
      <c r="P10" s="15" t="s">
        <v>16</v>
      </c>
      <c r="Q10" s="9" t="s">
        <v>17</v>
      </c>
      <c r="R10" s="9" t="s">
        <v>18</v>
      </c>
      <c r="S10" s="9" t="s">
        <v>19</v>
      </c>
      <c r="T10" s="9" t="s">
        <v>14</v>
      </c>
      <c r="U10" s="9" t="s">
        <v>15</v>
      </c>
      <c r="V10" s="16" t="s">
        <v>2</v>
      </c>
      <c r="W10" s="15" t="s">
        <v>16</v>
      </c>
      <c r="X10" s="9" t="s">
        <v>17</v>
      </c>
      <c r="Y10" s="9" t="s">
        <v>18</v>
      </c>
      <c r="Z10" s="9" t="s">
        <v>19</v>
      </c>
      <c r="AA10" s="9" t="s">
        <v>14</v>
      </c>
      <c r="AB10" s="9" t="s">
        <v>15</v>
      </c>
      <c r="AC10" s="16" t="s">
        <v>2</v>
      </c>
      <c r="AD10" s="15" t="s">
        <v>16</v>
      </c>
      <c r="AE10" s="9" t="s">
        <v>17</v>
      </c>
      <c r="AF10" s="9" t="s">
        <v>18</v>
      </c>
      <c r="AG10" s="9" t="s">
        <v>19</v>
      </c>
      <c r="AH10" s="9" t="s">
        <v>14</v>
      </c>
      <c r="AI10" s="9" t="s">
        <v>15</v>
      </c>
      <c r="AJ10" s="16" t="s">
        <v>2</v>
      </c>
      <c r="AZ10" s="26">
        <v>0.38541666666666702</v>
      </c>
    </row>
    <row r="11" spans="1:52" s="25" customFormat="1" ht="20.100000000000001" customHeight="1">
      <c r="A11" s="20">
        <f>'1.Sayfa'!A11</f>
        <v>44564</v>
      </c>
      <c r="B11" s="17">
        <v>0.375</v>
      </c>
      <c r="C11" s="12">
        <v>0.58333333333333304</v>
      </c>
      <c r="D11" s="13">
        <v>0.625</v>
      </c>
      <c r="E11" s="13">
        <v>0.75</v>
      </c>
      <c r="F11" s="28">
        <f>IF(D11-C11&lt;0,0,D11-C11)</f>
        <v>4.1666666666666963E-2</v>
      </c>
      <c r="G11" s="28">
        <f>IF(AND(OR(B11="",C11=""),OR(D11="",E11="")),0,IF(OR(B11&lt;&gt;ResmiTatil!$H$2,C11&lt;&gt;ResmiTatil!$I$2,D11&lt;&gt;ResmiTatil!$J$2,E11&lt;&gt;ResmiTatil!$K$2),IF(AND(D11="",E11=""),0,IF(B11&lt;ResmiTatil!$H$2,ResmiTatil!$H$2-B11))+IF(AND(D11="",E11="",OR(B11&lt;ResmiTatil!$H$2,AND(C11&lt;&gt;ResmiTatil!$J$2,C11&gt;ResmiTatil!$J$2))),ResmiTatil!$J$2-ResmiTatil!$I$2,IF(OR(D11="",E11=""),0,IF(AND(C11&gt;ResmiTatil!$I$2,D11&lt;ResmiTatil!$J$2),C11-ResmiTatil!$I$2)))+IF(AND(C11&lt;ResmiTatil!$I$2,D11&lt;ResmiTatil!$J$2),ResmiTatil!$J$2-D11)+IF(AND(C11=ResmiTatil!$I$3,D11=ResmiTatil!$J$3),ResmiTatil!$I$3-ResmiTatil!$I$2,IF(AND(C11&gt;ResmiTatil!$I$2,D11&gt;ResmiTatil!$J$2),ResmiTatil!$J$2-ResmiTatil!$I$2))+IF(E11&gt;ResmiTatil!$K$2,E11-ResmiTatil!$K$2),0))</f>
        <v>6.25E-2</v>
      </c>
      <c r="H11" s="29">
        <f>IF((C11-B11)+(E11-D11)&lt;0,0,(C11-B11)+(E11-D11))</f>
        <v>0.33333333333333304</v>
      </c>
      <c r="I11" s="17">
        <v>0.35416666666666702</v>
      </c>
      <c r="J11" s="12">
        <v>0.52083333333333304</v>
      </c>
      <c r="K11" s="13">
        <v>0.5625</v>
      </c>
      <c r="L11" s="13">
        <v>0.72916666666666696</v>
      </c>
      <c r="M11" s="28">
        <f>IF(K11-J11&lt;0,0,K11-J11)</f>
        <v>4.1666666666666963E-2</v>
      </c>
      <c r="N11" s="28">
        <f>IF(AND(OR(I11="",J11=""),OR(K11="",L11="")),0,IF(OR(I11&lt;&gt;ResmiTatil!$H$2,J11&lt;&gt;ResmiTatil!$I$2,K11&lt;&gt;ResmiTatil!$J$2,L11&lt;&gt;ResmiTatil!$K$2),IF(AND(K11="",L11=""),0,IF(I11&lt;ResmiTatil!$H$2,ResmiTatil!$H$2-I11))+IF(AND(K11="",L11="",OR(I11&lt;ResmiTatil!$H$2,AND(J11&lt;&gt;ResmiTatil!$J$2,J11&gt;ResmiTatil!$J$2))),ResmiTatil!$J$2-ResmiTatil!$I$2,IF(OR(K11="",L11=""),0,IF(AND(J11&gt;ResmiTatil!$I$2,K11&lt;ResmiTatil!$J$2),J11-ResmiTatil!$I$2)))+IF(AND(J11&lt;ResmiTatil!$I$2,K11&lt;ResmiTatil!$J$2),ResmiTatil!$J$2-K11)+IF(AND(J11=ResmiTatil!$I$3,K11=ResmiTatil!$J$3),ResmiTatil!$I$3-ResmiTatil!$I$2,IF(AND(J11&gt;ResmiTatil!$I$2,K11&gt;ResmiTatil!$J$2),ResmiTatil!$J$2-ResmiTatil!$I$2))+IF(L11&gt;ResmiTatil!$K$2,L11-ResmiTatil!$K$2),0))</f>
        <v>0</v>
      </c>
      <c r="O11" s="29">
        <f>IF((J11-I11)+(L11-K11)&lt;0,0,(J11-I11)+(L11-K11))</f>
        <v>0.33333333333333298</v>
      </c>
      <c r="P11" s="17">
        <v>0.29166666666666702</v>
      </c>
      <c r="Q11" s="12">
        <v>0.5</v>
      </c>
      <c r="R11" s="13">
        <v>0.54166666666666696</v>
      </c>
      <c r="S11" s="13">
        <v>0.66666666666666696</v>
      </c>
      <c r="T11" s="28">
        <f>IF(R11-Q11&lt;0,0,R11-Q11)</f>
        <v>4.1666666666666963E-2</v>
      </c>
      <c r="U11" s="28">
        <f>IF(AND(OR(P11="",Q11=""),OR(R11="",S11="")),0,IF(OR(P11&lt;&gt;ResmiTatil!$H$2,Q11&lt;&gt;ResmiTatil!$I$2,R11&lt;&gt;ResmiTatil!$J$2,S11&lt;&gt;ResmiTatil!$K$2),IF(AND(R11="",S11=""),0,IF(P11&lt;ResmiTatil!$H$2,ResmiTatil!$H$2-P11))+IF(AND(R11="",S11="",OR(P11&lt;ResmiTatil!$H$2,AND(Q11&lt;&gt;ResmiTatil!$J$2,Q11&gt;ResmiTatil!$J$2))),ResmiTatil!$J$2-ResmiTatil!$I$2,IF(OR(R11="",S11=""),0,IF(AND(Q11&gt;ResmiTatil!$I$2,R11&lt;ResmiTatil!$J$2),Q11-ResmiTatil!$I$2)))+IF(AND(Q11&lt;ResmiTatil!$I$2,R11&lt;ResmiTatil!$J$2),ResmiTatil!$J$2-R11)+IF(AND(Q11=ResmiTatil!$I$3,R11=ResmiTatil!$J$3),ResmiTatil!$I$3-ResmiTatil!$I$2,IF(AND(Q11&gt;ResmiTatil!$I$2,R11&gt;ResmiTatil!$J$2),ResmiTatil!$J$2-ResmiTatil!$I$2))+IF(S11&gt;ResmiTatil!$K$2,S11-ResmiTatil!$K$2),0))</f>
        <v>8.3333333333332704E-2</v>
      </c>
      <c r="V11" s="29">
        <f>IF((Q11-P11)+(S11-R11)&lt;0,0,(Q11-P11)+(S11-R11))</f>
        <v>0.33333333333333298</v>
      </c>
      <c r="W11" s="17">
        <v>0.35416666666666702</v>
      </c>
      <c r="X11" s="12">
        <v>0.52083333333333304</v>
      </c>
      <c r="Y11" s="13">
        <v>0.5625</v>
      </c>
      <c r="Z11" s="13">
        <v>0.72916666666666696</v>
      </c>
      <c r="AA11" s="28">
        <f>IF(Y11-X11&lt;0,0,Y11-X11)</f>
        <v>4.1666666666666963E-2</v>
      </c>
      <c r="AB11" s="28">
        <f>IF(AND(OR(W11="",X11=""),OR(Y11="",Z11="")),0,IF(OR(W11&lt;&gt;ResmiTatil!$H$2,X11&lt;&gt;ResmiTatil!$I$2,Y11&lt;&gt;ResmiTatil!$J$2,Z11&lt;&gt;ResmiTatil!$K$2),IF(AND(Y11="",Z11=""),0,IF(W11&lt;ResmiTatil!$H$2,ResmiTatil!$H$2-W11))+IF(AND(Y11="",Z11="",OR(W11&lt;ResmiTatil!$H$2,AND(X11&lt;&gt;ResmiTatil!$J$2,X11&gt;ResmiTatil!$J$2))),ResmiTatil!$J$2-ResmiTatil!$I$2,IF(OR(Y11="",Z11=""),0,IF(AND(X11&gt;ResmiTatil!$I$2,Y11&lt;ResmiTatil!$J$2),X11-ResmiTatil!$I$2)))+IF(AND(X11&lt;ResmiTatil!$I$2,Y11&lt;ResmiTatil!$J$2),ResmiTatil!$J$2-Y11)+IF(AND(X11=ResmiTatil!$I$3,Y11=ResmiTatil!$J$3),ResmiTatil!$I$3-ResmiTatil!$I$2,IF(AND(X11&gt;ResmiTatil!$I$2,Y11&gt;ResmiTatil!$J$2),ResmiTatil!$J$2-ResmiTatil!$I$2))+IF(Z11&gt;ResmiTatil!$K$2,Z11-ResmiTatil!$K$2),0))</f>
        <v>0</v>
      </c>
      <c r="AC11" s="29">
        <f>IF((X11-W11)+(Z11-Y11)&lt;0,0,(X11-W11)+(Z11-Y11))</f>
        <v>0.33333333333333298</v>
      </c>
      <c r="AD11" s="17">
        <v>0.35416666666666702</v>
      </c>
      <c r="AE11" s="12">
        <v>0.5625</v>
      </c>
      <c r="AF11" s="13">
        <v>0.60416666666666696</v>
      </c>
      <c r="AG11" s="13">
        <v>0.72916666666666696</v>
      </c>
      <c r="AH11" s="28">
        <f>IF(AF11-AE11&lt;0,0,AF11-AE11)</f>
        <v>4.1666666666666963E-2</v>
      </c>
      <c r="AI11" s="28">
        <f>IF(AND(OR(AD11="",AE11=""),OR(AF11="",AG11="")),0,IF(OR(AD11&lt;&gt;ResmiTatil!$H$2,AE11&lt;&gt;ResmiTatil!$I$2,AF11&lt;&gt;ResmiTatil!$J$2,AG11&lt;&gt;ResmiTatil!$K$2),IF(AND(AF11="",AG11=""),0,IF(AD11&lt;ResmiTatil!$H$2,ResmiTatil!$H$2-AD11))+IF(AND(AF11="",AG11="",OR(AD11&lt;ResmiTatil!$H$2,AND(AE11&lt;&gt;ResmiTatil!$J$2,AE11&gt;ResmiTatil!$J$2))),ResmiTatil!$J$2-ResmiTatil!$I$2,IF(OR(AF11="",AG11=""),0,IF(AND(AE11&gt;ResmiTatil!$I$2,AF11&lt;ResmiTatil!$J$2),AE11-ResmiTatil!$I$2)))+IF(AND(AE11&lt;ResmiTatil!$I$2,AF11&lt;ResmiTatil!$J$2),ResmiTatil!$J$2-AF11)+IF(AND(AE11=ResmiTatil!$I$3,AF11=ResmiTatil!$J$3),ResmiTatil!$I$3-ResmiTatil!$I$2,IF(AND(AE11&gt;ResmiTatil!$I$2,AF11&gt;ResmiTatil!$J$2),ResmiTatil!$J$2-ResmiTatil!$I$2))+IF(AG11&gt;ResmiTatil!$K$2,AG11-ResmiTatil!$K$2),0))</f>
        <v>4.166666666666663E-2</v>
      </c>
      <c r="AJ11" s="29">
        <f>IF((AE11-AD11)+(AG11-AF11)&lt;0,0,(AE11-AD11)+(AG11-AF11))</f>
        <v>0.33333333333333298</v>
      </c>
      <c r="AZ11" s="26">
        <v>0.39583333333333298</v>
      </c>
    </row>
    <row r="12" spans="1:52" s="25" customFormat="1" ht="20.100000000000001" customHeight="1">
      <c r="A12" s="20">
        <f>A11+1</f>
        <v>44565</v>
      </c>
      <c r="B12" s="17">
        <v>0.35416666666666702</v>
      </c>
      <c r="C12" s="12">
        <v>0.5625</v>
      </c>
      <c r="D12" s="13">
        <v>0.60416666666666696</v>
      </c>
      <c r="E12" s="13">
        <v>0.72916666666666696</v>
      </c>
      <c r="F12" s="28">
        <f>IF(D12-C12&lt;0,0,D12-C12)</f>
        <v>4.1666666666666963E-2</v>
      </c>
      <c r="G12" s="28">
        <f>IF(AND(OR(B12="",C12=""),OR(D12="",E12="")),0,IF(OR(B12&lt;&gt;ResmiTatil!$H$2,C12&lt;&gt;ResmiTatil!$I$2,D12&lt;&gt;ResmiTatil!$J$2,E12&lt;&gt;ResmiTatil!$K$2),IF(AND(D12="",E12=""),0,IF(B12&lt;ResmiTatil!$H$2,ResmiTatil!$H$2-B12))+IF(AND(D12="",E12="",OR(B12&lt;ResmiTatil!$H$2,AND(C12&lt;&gt;ResmiTatil!$J$2,C12&gt;ResmiTatil!$J$2))),ResmiTatil!$J$2-ResmiTatil!$I$2,IF(OR(D12="",E12=""),0,IF(AND(C12&gt;ResmiTatil!$I$2,D12&lt;ResmiTatil!$J$2),C12-ResmiTatil!$I$2)))+IF(AND(C12&lt;ResmiTatil!$I$2,D12&lt;ResmiTatil!$J$2),ResmiTatil!$J$2-D12)+IF(AND(C12=ResmiTatil!$I$3,D12=ResmiTatil!$J$3),ResmiTatil!$I$3-ResmiTatil!$I$2,IF(AND(C12&gt;ResmiTatil!$I$2,D12&gt;ResmiTatil!$J$2),ResmiTatil!$J$2-ResmiTatil!$I$2))+IF(E12&gt;ResmiTatil!$K$2,E12-ResmiTatil!$K$2),0))</f>
        <v>4.166666666666663E-2</v>
      </c>
      <c r="H12" s="29">
        <f>IF((C12-B12)+(E12-D12)&lt;0,0,(C12-B12)+(E12-D12))</f>
        <v>0.33333333333333298</v>
      </c>
      <c r="I12" s="17">
        <v>0.35416666666666702</v>
      </c>
      <c r="J12" s="12">
        <v>0.52083333333333304</v>
      </c>
      <c r="K12" s="13">
        <v>0.5625</v>
      </c>
      <c r="L12" s="13">
        <v>0.72916666666666696</v>
      </c>
      <c r="M12" s="28">
        <f>IF(K12-J12&lt;0,0,K12-J12)</f>
        <v>4.1666666666666963E-2</v>
      </c>
      <c r="N12" s="28">
        <f>IF(AND(OR(I12="",J12=""),OR(K12="",L12="")),0,IF(OR(I12&lt;&gt;ResmiTatil!$H$2,J12&lt;&gt;ResmiTatil!$I$2,K12&lt;&gt;ResmiTatil!$J$2,L12&lt;&gt;ResmiTatil!$K$2),IF(AND(K12="",L12=""),0,IF(I12&lt;ResmiTatil!$H$2,ResmiTatil!$H$2-I12))+IF(AND(K12="",L12="",OR(I12&lt;ResmiTatil!$H$2,AND(J12&lt;&gt;ResmiTatil!$J$2,J12&gt;ResmiTatil!$J$2))),ResmiTatil!$J$2-ResmiTatil!$I$2,IF(OR(K12="",L12=""),0,IF(AND(J12&gt;ResmiTatil!$I$2,K12&lt;ResmiTatil!$J$2),J12-ResmiTatil!$I$2)))+IF(AND(J12&lt;ResmiTatil!$I$2,K12&lt;ResmiTatil!$J$2),ResmiTatil!$J$2-K12)+IF(AND(J12=ResmiTatil!$I$3,K12=ResmiTatil!$J$3),ResmiTatil!$I$3-ResmiTatil!$I$2,IF(AND(J12&gt;ResmiTatil!$I$2,K12&gt;ResmiTatil!$J$2),ResmiTatil!$J$2-ResmiTatil!$I$2))+IF(L12&gt;ResmiTatil!$K$2,L12-ResmiTatil!$K$2),0))</f>
        <v>0</v>
      </c>
      <c r="O12" s="29">
        <f>IF((J12-I12)+(L12-K12)&lt;0,0,(J12-I12)+(L12-K12))</f>
        <v>0.33333333333333298</v>
      </c>
      <c r="P12" s="17">
        <v>0.35416666666666702</v>
      </c>
      <c r="Q12" s="12">
        <v>0.5625</v>
      </c>
      <c r="R12" s="13">
        <v>0.60416666666666696</v>
      </c>
      <c r="S12" s="13">
        <v>0.72916666666666696</v>
      </c>
      <c r="T12" s="28">
        <f>IF(R12-Q12&lt;0,0,R12-Q12)</f>
        <v>4.1666666666666963E-2</v>
      </c>
      <c r="U12" s="28">
        <f>IF(AND(OR(P12="",Q12=""),OR(R12="",S12="")),0,IF(OR(P12&lt;&gt;ResmiTatil!$H$2,Q12&lt;&gt;ResmiTatil!$I$2,R12&lt;&gt;ResmiTatil!$J$2,S12&lt;&gt;ResmiTatil!$K$2),IF(AND(R12="",S12=""),0,IF(P12&lt;ResmiTatil!$H$2,ResmiTatil!$H$2-P12))+IF(AND(R12="",S12="",OR(P12&lt;ResmiTatil!$H$2,AND(Q12&lt;&gt;ResmiTatil!$J$2,Q12&gt;ResmiTatil!$J$2))),ResmiTatil!$J$2-ResmiTatil!$I$2,IF(OR(R12="",S12=""),0,IF(AND(Q12&gt;ResmiTatil!$I$2,R12&lt;ResmiTatil!$J$2),Q12-ResmiTatil!$I$2)))+IF(AND(Q12&lt;ResmiTatil!$I$2,R12&lt;ResmiTatil!$J$2),ResmiTatil!$J$2-R12)+IF(AND(Q12=ResmiTatil!$I$3,R12=ResmiTatil!$J$3),ResmiTatil!$I$3-ResmiTatil!$I$2,IF(AND(Q12&gt;ResmiTatil!$I$2,R12&gt;ResmiTatil!$J$2),ResmiTatil!$J$2-ResmiTatil!$I$2))+IF(S12&gt;ResmiTatil!$K$2,S12-ResmiTatil!$K$2),0))</f>
        <v>4.166666666666663E-2</v>
      </c>
      <c r="V12" s="29">
        <f>IF((Q12-P12)+(S12-R12)&lt;0,0,(Q12-P12)+(S12-R12))</f>
        <v>0.33333333333333298</v>
      </c>
      <c r="W12" s="17">
        <v>0.35416666666666702</v>
      </c>
      <c r="X12" s="12">
        <v>0.5625</v>
      </c>
      <c r="Y12" s="13">
        <v>0.60416666666666696</v>
      </c>
      <c r="Z12" s="13">
        <v>0.72916666666666696</v>
      </c>
      <c r="AA12" s="28">
        <f>IF(Y12-X12&lt;0,0,Y12-X12)</f>
        <v>4.1666666666666963E-2</v>
      </c>
      <c r="AB12" s="28">
        <f>IF(AND(OR(W12="",X12=""),OR(Y12="",Z12="")),0,IF(OR(W12&lt;&gt;ResmiTatil!$H$2,X12&lt;&gt;ResmiTatil!$I$2,Y12&lt;&gt;ResmiTatil!$J$2,Z12&lt;&gt;ResmiTatil!$K$2),IF(AND(Y12="",Z12=""),0,IF(W12&lt;ResmiTatil!$H$2,ResmiTatil!$H$2-W12))+IF(AND(Y12="",Z12="",OR(W12&lt;ResmiTatil!$H$2,AND(X12&lt;&gt;ResmiTatil!$J$2,X12&gt;ResmiTatil!$J$2))),ResmiTatil!$J$2-ResmiTatil!$I$2,IF(OR(Y12="",Z12=""),0,IF(AND(X12&gt;ResmiTatil!$I$2,Y12&lt;ResmiTatil!$J$2),X12-ResmiTatil!$I$2)))+IF(AND(X12&lt;ResmiTatil!$I$2,Y12&lt;ResmiTatil!$J$2),ResmiTatil!$J$2-Y12)+IF(AND(X12=ResmiTatil!$I$3,Y12=ResmiTatil!$J$3),ResmiTatil!$I$3-ResmiTatil!$I$2,IF(AND(X12&gt;ResmiTatil!$I$2,Y12&gt;ResmiTatil!$J$2),ResmiTatil!$J$2-ResmiTatil!$I$2))+IF(Z12&gt;ResmiTatil!$K$2,Z12-ResmiTatil!$K$2),0))</f>
        <v>4.166666666666663E-2</v>
      </c>
      <c r="AC12" s="29">
        <f>IF((X12-W12)+(Z12-Y12)&lt;0,0,(X12-W12)+(Z12-Y12))</f>
        <v>0.33333333333333298</v>
      </c>
      <c r="AD12" s="17">
        <v>0.35416666666666702</v>
      </c>
      <c r="AE12" s="12">
        <v>0.52083333333333304</v>
      </c>
      <c r="AF12" s="13">
        <v>0.5625</v>
      </c>
      <c r="AG12" s="13">
        <v>0.72916666666666696</v>
      </c>
      <c r="AH12" s="28">
        <f>IF(AF12-AE12&lt;0,0,AF12-AE12)</f>
        <v>4.1666666666666963E-2</v>
      </c>
      <c r="AI12" s="28">
        <f>IF(AND(OR(AD12="",AE12=""),OR(AF12="",AG12="")),0,IF(OR(AD12&lt;&gt;ResmiTatil!$H$2,AE12&lt;&gt;ResmiTatil!$I$2,AF12&lt;&gt;ResmiTatil!$J$2,AG12&lt;&gt;ResmiTatil!$K$2),IF(AND(AF12="",AG12=""),0,IF(AD12&lt;ResmiTatil!$H$2,ResmiTatil!$H$2-AD12))+IF(AND(AF12="",AG12="",OR(AD12&lt;ResmiTatil!$H$2,AND(AE12&lt;&gt;ResmiTatil!$J$2,AE12&gt;ResmiTatil!$J$2))),ResmiTatil!$J$2-ResmiTatil!$I$2,IF(OR(AF12="",AG12=""),0,IF(AND(AE12&gt;ResmiTatil!$I$2,AF12&lt;ResmiTatil!$J$2),AE12-ResmiTatil!$I$2)))+IF(AND(AE12&lt;ResmiTatil!$I$2,AF12&lt;ResmiTatil!$J$2),ResmiTatil!$J$2-AF12)+IF(AND(AE12=ResmiTatil!$I$3,AF12=ResmiTatil!$J$3),ResmiTatil!$I$3-ResmiTatil!$I$2,IF(AND(AE12&gt;ResmiTatil!$I$2,AF12&gt;ResmiTatil!$J$2),ResmiTatil!$J$2-ResmiTatil!$I$2))+IF(AG12&gt;ResmiTatil!$K$2,AG12-ResmiTatil!$K$2),0))</f>
        <v>0</v>
      </c>
      <c r="AJ12" s="29">
        <f>IF((AE12-AD12)+(AG12-AF12)&lt;0,0,(AE12-AD12)+(AG12-AF12))</f>
        <v>0.33333333333333298</v>
      </c>
      <c r="AZ12" s="26">
        <v>0.40625</v>
      </c>
    </row>
    <row r="13" spans="1:52" s="25" customFormat="1" ht="20.100000000000001" customHeight="1">
      <c r="A13" s="20">
        <f t="shared" ref="A13:A15" si="0">A12+1</f>
        <v>44566</v>
      </c>
      <c r="B13" s="17">
        <v>0.35416666666666702</v>
      </c>
      <c r="C13" s="12">
        <v>0.54166666666666696</v>
      </c>
      <c r="D13" s="13">
        <v>0.58333333333333304</v>
      </c>
      <c r="E13" s="13">
        <v>0.72916666666666696</v>
      </c>
      <c r="F13" s="28">
        <f>IF(D13-C13&lt;0,0,D13-C13)</f>
        <v>4.1666666666666075E-2</v>
      </c>
      <c r="G13" s="28">
        <f>IF(AND(OR(B13="",C13=""),OR(D13="",E13="")),0,IF(OR(B13&lt;&gt;ResmiTatil!$H$2,C13&lt;&gt;ResmiTatil!$I$2,D13&lt;&gt;ResmiTatil!$J$2,E13&lt;&gt;ResmiTatil!$K$2),IF(AND(D13="",E13=""),0,IF(B13&lt;ResmiTatil!$H$2,ResmiTatil!$H$2-B13))+IF(AND(D13="",E13="",OR(B13&lt;ResmiTatil!$H$2,AND(C13&lt;&gt;ResmiTatil!$J$2,C13&gt;ResmiTatil!$J$2))),ResmiTatil!$J$2-ResmiTatil!$I$2,IF(OR(D13="",E13=""),0,IF(AND(C13&gt;ResmiTatil!$I$2,D13&lt;ResmiTatil!$J$2),C13-ResmiTatil!$I$2)))+IF(AND(C13&lt;ResmiTatil!$I$2,D13&lt;ResmiTatil!$J$2),ResmiTatil!$J$2-D13)+IF(AND(C13=ResmiTatil!$I$3,D13=ResmiTatil!$J$3),ResmiTatil!$I$3-ResmiTatil!$I$2,IF(AND(C13&gt;ResmiTatil!$I$2,D13&gt;ResmiTatil!$J$2),ResmiTatil!$J$2-ResmiTatil!$I$2))+IF(E13&gt;ResmiTatil!$K$2,E13-ResmiTatil!$K$2),0))</f>
        <v>2.0833333333333259E-2</v>
      </c>
      <c r="H13" s="29">
        <f>IF((C13-B13)+(E13-D13)&lt;0,0,(C13-B13)+(E13-D13))</f>
        <v>0.33333333333333387</v>
      </c>
      <c r="I13" s="17">
        <v>0.375</v>
      </c>
      <c r="J13" s="12">
        <v>0.58333333333333304</v>
      </c>
      <c r="K13" s="13">
        <v>0.625</v>
      </c>
      <c r="L13" s="13">
        <v>0.75</v>
      </c>
      <c r="M13" s="28">
        <f>IF(K13-J13&lt;0,0,K13-J13)</f>
        <v>4.1666666666666963E-2</v>
      </c>
      <c r="N13" s="28">
        <f>IF(AND(OR(I13="",J13=""),OR(K13="",L13="")),0,IF(OR(I13&lt;&gt;ResmiTatil!$H$2,J13&lt;&gt;ResmiTatil!$I$2,K13&lt;&gt;ResmiTatil!$J$2,L13&lt;&gt;ResmiTatil!$K$2),IF(AND(K13="",L13=""),0,IF(I13&lt;ResmiTatil!$H$2,ResmiTatil!$H$2-I13))+IF(AND(K13="",L13="",OR(I13&lt;ResmiTatil!$H$2,AND(J13&lt;&gt;ResmiTatil!$J$2,J13&gt;ResmiTatil!$J$2))),ResmiTatil!$J$2-ResmiTatil!$I$2,IF(OR(K13="",L13=""),0,IF(AND(J13&gt;ResmiTatil!$I$2,K13&lt;ResmiTatil!$J$2),J13-ResmiTatil!$I$2)))+IF(AND(J13&lt;ResmiTatil!$I$2,K13&lt;ResmiTatil!$J$2),ResmiTatil!$J$2-K13)+IF(AND(J13=ResmiTatil!$I$3,K13=ResmiTatil!$J$3),ResmiTatil!$I$3-ResmiTatil!$I$2,IF(AND(J13&gt;ResmiTatil!$I$2,K13&gt;ResmiTatil!$J$2),ResmiTatil!$J$2-ResmiTatil!$I$2))+IF(L13&gt;ResmiTatil!$K$2,L13-ResmiTatil!$K$2),0))</f>
        <v>6.25E-2</v>
      </c>
      <c r="O13" s="29">
        <f>IF((J13-I13)+(L13-K13)&lt;0,0,(J13-I13)+(L13-K13))</f>
        <v>0.33333333333333304</v>
      </c>
      <c r="P13" s="17">
        <v>0.35416666666666702</v>
      </c>
      <c r="Q13" s="12">
        <v>0.52083333333333304</v>
      </c>
      <c r="R13" s="13">
        <v>0.5625</v>
      </c>
      <c r="S13" s="13">
        <v>0.72916666666666696</v>
      </c>
      <c r="T13" s="28">
        <f>IF(R13-Q13&lt;0,0,R13-Q13)</f>
        <v>4.1666666666666963E-2</v>
      </c>
      <c r="U13" s="28">
        <f>IF(AND(OR(P13="",Q13=""),OR(R13="",S13="")),0,IF(OR(P13&lt;&gt;ResmiTatil!$H$2,Q13&lt;&gt;ResmiTatil!$I$2,R13&lt;&gt;ResmiTatil!$J$2,S13&lt;&gt;ResmiTatil!$K$2),IF(AND(R13="",S13=""),0,IF(P13&lt;ResmiTatil!$H$2,ResmiTatil!$H$2-P13))+IF(AND(R13="",S13="",OR(P13&lt;ResmiTatil!$H$2,AND(Q13&lt;&gt;ResmiTatil!$J$2,Q13&gt;ResmiTatil!$J$2))),ResmiTatil!$J$2-ResmiTatil!$I$2,IF(OR(R13="",S13=""),0,IF(AND(Q13&gt;ResmiTatil!$I$2,R13&lt;ResmiTatil!$J$2),Q13-ResmiTatil!$I$2)))+IF(AND(Q13&lt;ResmiTatil!$I$2,R13&lt;ResmiTatil!$J$2),ResmiTatil!$J$2-R13)+IF(AND(Q13=ResmiTatil!$I$3,R13=ResmiTatil!$J$3),ResmiTatil!$I$3-ResmiTatil!$I$2,IF(AND(Q13&gt;ResmiTatil!$I$2,R13&gt;ResmiTatil!$J$2),ResmiTatil!$J$2-ResmiTatil!$I$2))+IF(S13&gt;ResmiTatil!$K$2,S13-ResmiTatil!$K$2),0))</f>
        <v>0</v>
      </c>
      <c r="V13" s="29">
        <f>IF((Q13-P13)+(S13-R13)&lt;0,0,(Q13-P13)+(S13-R13))</f>
        <v>0.33333333333333298</v>
      </c>
      <c r="W13" s="17">
        <v>0.35416666666666702</v>
      </c>
      <c r="X13" s="12">
        <v>0.5625</v>
      </c>
      <c r="Y13" s="13">
        <v>0.60416666666666696</v>
      </c>
      <c r="Z13" s="13">
        <v>0.72916666666666696</v>
      </c>
      <c r="AA13" s="28">
        <f>IF(Y13-X13&lt;0,0,Y13-X13)</f>
        <v>4.1666666666666963E-2</v>
      </c>
      <c r="AB13" s="28">
        <f>IF(AND(OR(W13="",X13=""),OR(Y13="",Z13="")),0,IF(OR(W13&lt;&gt;ResmiTatil!$H$2,X13&lt;&gt;ResmiTatil!$I$2,Y13&lt;&gt;ResmiTatil!$J$2,Z13&lt;&gt;ResmiTatil!$K$2),IF(AND(Y13="",Z13=""),0,IF(W13&lt;ResmiTatil!$H$2,ResmiTatil!$H$2-W13))+IF(AND(Y13="",Z13="",OR(W13&lt;ResmiTatil!$H$2,AND(X13&lt;&gt;ResmiTatil!$J$2,X13&gt;ResmiTatil!$J$2))),ResmiTatil!$J$2-ResmiTatil!$I$2,IF(OR(Y13="",Z13=""),0,IF(AND(X13&gt;ResmiTatil!$I$2,Y13&lt;ResmiTatil!$J$2),X13-ResmiTatil!$I$2)))+IF(AND(X13&lt;ResmiTatil!$I$2,Y13&lt;ResmiTatil!$J$2),ResmiTatil!$J$2-Y13)+IF(AND(X13=ResmiTatil!$I$3,Y13=ResmiTatil!$J$3),ResmiTatil!$I$3-ResmiTatil!$I$2,IF(AND(X13&gt;ResmiTatil!$I$2,Y13&gt;ResmiTatil!$J$2),ResmiTatil!$J$2-ResmiTatil!$I$2))+IF(Z13&gt;ResmiTatil!$K$2,Z13-ResmiTatil!$K$2),0))</f>
        <v>4.166666666666663E-2</v>
      </c>
      <c r="AC13" s="29">
        <f>IF((X13-W13)+(Z13-Y13)&lt;0,0,(X13-W13)+(Z13-Y13))</f>
        <v>0.33333333333333298</v>
      </c>
      <c r="AD13" s="17">
        <v>0.35416666666666702</v>
      </c>
      <c r="AE13" s="12">
        <v>0.52083333333333304</v>
      </c>
      <c r="AF13" s="13">
        <v>0.5625</v>
      </c>
      <c r="AG13" s="13">
        <v>0.72916666666666696</v>
      </c>
      <c r="AH13" s="28">
        <f>IF(AF13-AE13&lt;0,0,AF13-AE13)</f>
        <v>4.1666666666666963E-2</v>
      </c>
      <c r="AI13" s="28">
        <f>IF(AND(OR(AD13="",AE13=""),OR(AF13="",AG13="")),0,IF(OR(AD13&lt;&gt;ResmiTatil!$H$2,AE13&lt;&gt;ResmiTatil!$I$2,AF13&lt;&gt;ResmiTatil!$J$2,AG13&lt;&gt;ResmiTatil!$K$2),IF(AND(AF13="",AG13=""),0,IF(AD13&lt;ResmiTatil!$H$2,ResmiTatil!$H$2-AD13))+IF(AND(AF13="",AG13="",OR(AD13&lt;ResmiTatil!$H$2,AND(AE13&lt;&gt;ResmiTatil!$J$2,AE13&gt;ResmiTatil!$J$2))),ResmiTatil!$J$2-ResmiTatil!$I$2,IF(OR(AF13="",AG13=""),0,IF(AND(AE13&gt;ResmiTatil!$I$2,AF13&lt;ResmiTatil!$J$2),AE13-ResmiTatil!$I$2)))+IF(AND(AE13&lt;ResmiTatil!$I$2,AF13&lt;ResmiTatil!$J$2),ResmiTatil!$J$2-AF13)+IF(AND(AE13=ResmiTatil!$I$3,AF13=ResmiTatil!$J$3),ResmiTatil!$I$3-ResmiTatil!$I$2,IF(AND(AE13&gt;ResmiTatil!$I$2,AF13&gt;ResmiTatil!$J$2),ResmiTatil!$J$2-ResmiTatil!$I$2))+IF(AG13&gt;ResmiTatil!$K$2,AG13-ResmiTatil!$K$2),0))</f>
        <v>0</v>
      </c>
      <c r="AJ13" s="29">
        <f>IF((AE13-AD13)+(AG13-AF13)&lt;0,0,(AE13-AD13)+(AG13-AF13))</f>
        <v>0.33333333333333298</v>
      </c>
      <c r="AZ13" s="26">
        <v>0.41666666666666702</v>
      </c>
    </row>
    <row r="14" spans="1:52" s="25" customFormat="1" ht="20.100000000000001" customHeight="1">
      <c r="A14" s="20">
        <f t="shared" si="0"/>
        <v>44567</v>
      </c>
      <c r="B14" s="17">
        <v>0.35416666666666702</v>
      </c>
      <c r="C14" s="12">
        <v>0.52083333333333304</v>
      </c>
      <c r="D14" s="13">
        <v>0.5625</v>
      </c>
      <c r="E14" s="13">
        <v>0.72916666666666696</v>
      </c>
      <c r="F14" s="28">
        <f>IF(D14-C14&lt;0,0,D14-C14)</f>
        <v>4.1666666666666963E-2</v>
      </c>
      <c r="G14" s="28">
        <f>IF(AND(OR(B14="",C14=""),OR(D14="",E14="")),0,IF(OR(B14&lt;&gt;ResmiTatil!$H$2,C14&lt;&gt;ResmiTatil!$I$2,D14&lt;&gt;ResmiTatil!$J$2,E14&lt;&gt;ResmiTatil!$K$2),IF(AND(D14="",E14=""),0,IF(B14&lt;ResmiTatil!$H$2,ResmiTatil!$H$2-B14))+IF(AND(D14="",E14="",OR(B14&lt;ResmiTatil!$H$2,AND(C14&lt;&gt;ResmiTatil!$J$2,C14&gt;ResmiTatil!$J$2))),ResmiTatil!$J$2-ResmiTatil!$I$2,IF(OR(D14="",E14=""),0,IF(AND(C14&gt;ResmiTatil!$I$2,D14&lt;ResmiTatil!$J$2),C14-ResmiTatil!$I$2)))+IF(AND(C14&lt;ResmiTatil!$I$2,D14&lt;ResmiTatil!$J$2),ResmiTatil!$J$2-D14)+IF(AND(C14=ResmiTatil!$I$3,D14=ResmiTatil!$J$3),ResmiTatil!$I$3-ResmiTatil!$I$2,IF(AND(C14&gt;ResmiTatil!$I$2,D14&gt;ResmiTatil!$J$2),ResmiTatil!$J$2-ResmiTatil!$I$2))+IF(E14&gt;ResmiTatil!$K$2,E14-ResmiTatil!$K$2),0))</f>
        <v>0</v>
      </c>
      <c r="H14" s="29">
        <f>IF((C14-B14)+(E14-D14)&lt;0,0,(C14-B14)+(E14-D14))</f>
        <v>0.33333333333333298</v>
      </c>
      <c r="I14" s="17">
        <v>0.35416666666666702</v>
      </c>
      <c r="J14" s="12">
        <v>0.5625</v>
      </c>
      <c r="K14" s="13">
        <v>0.60416666666666696</v>
      </c>
      <c r="L14" s="13">
        <v>0.72916666666666696</v>
      </c>
      <c r="M14" s="28">
        <f>IF(K14-J14&lt;0,0,K14-J14)</f>
        <v>4.1666666666666963E-2</v>
      </c>
      <c r="N14" s="28">
        <f>IF(AND(OR(I14="",J14=""),OR(K14="",L14="")),0,IF(OR(I14&lt;&gt;ResmiTatil!$H$2,J14&lt;&gt;ResmiTatil!$I$2,K14&lt;&gt;ResmiTatil!$J$2,L14&lt;&gt;ResmiTatil!$K$2),IF(AND(K14="",L14=""),0,IF(I14&lt;ResmiTatil!$H$2,ResmiTatil!$H$2-I14))+IF(AND(K14="",L14="",OR(I14&lt;ResmiTatil!$H$2,AND(J14&lt;&gt;ResmiTatil!$J$2,J14&gt;ResmiTatil!$J$2))),ResmiTatil!$J$2-ResmiTatil!$I$2,IF(OR(K14="",L14=""),0,IF(AND(J14&gt;ResmiTatil!$I$2,K14&lt;ResmiTatil!$J$2),J14-ResmiTatil!$I$2)))+IF(AND(J14&lt;ResmiTatil!$I$2,K14&lt;ResmiTatil!$J$2),ResmiTatil!$J$2-K14)+IF(AND(J14=ResmiTatil!$I$3,K14=ResmiTatil!$J$3),ResmiTatil!$I$3-ResmiTatil!$I$2,IF(AND(J14&gt;ResmiTatil!$I$2,K14&gt;ResmiTatil!$J$2),ResmiTatil!$J$2-ResmiTatil!$I$2))+IF(L14&gt;ResmiTatil!$K$2,L14-ResmiTatil!$K$2),0))</f>
        <v>4.166666666666663E-2</v>
      </c>
      <c r="O14" s="29">
        <f>IF((J14-I14)+(L14-K14)&lt;0,0,(J14-I14)+(L14-K14))</f>
        <v>0.33333333333333298</v>
      </c>
      <c r="P14" s="17">
        <v>0.35416666666666702</v>
      </c>
      <c r="Q14" s="12">
        <v>0.52083333333333304</v>
      </c>
      <c r="R14" s="13">
        <v>0.5625</v>
      </c>
      <c r="S14" s="13">
        <v>0.72916666666666696</v>
      </c>
      <c r="T14" s="28">
        <f>IF(R14-Q14&lt;0,0,R14-Q14)</f>
        <v>4.1666666666666963E-2</v>
      </c>
      <c r="U14" s="28">
        <f>IF(AND(OR(P14="",Q14=""),OR(R14="",S14="")),0,IF(OR(P14&lt;&gt;ResmiTatil!$H$2,Q14&lt;&gt;ResmiTatil!$I$2,R14&lt;&gt;ResmiTatil!$J$2,S14&lt;&gt;ResmiTatil!$K$2),IF(AND(R14="",S14=""),0,IF(P14&lt;ResmiTatil!$H$2,ResmiTatil!$H$2-P14))+IF(AND(R14="",S14="",OR(P14&lt;ResmiTatil!$H$2,AND(Q14&lt;&gt;ResmiTatil!$J$2,Q14&gt;ResmiTatil!$J$2))),ResmiTatil!$J$2-ResmiTatil!$I$2,IF(OR(R14="",S14=""),0,IF(AND(Q14&gt;ResmiTatil!$I$2,R14&lt;ResmiTatil!$J$2),Q14-ResmiTatil!$I$2)))+IF(AND(Q14&lt;ResmiTatil!$I$2,R14&lt;ResmiTatil!$J$2),ResmiTatil!$J$2-R14)+IF(AND(Q14=ResmiTatil!$I$3,R14=ResmiTatil!$J$3),ResmiTatil!$I$3-ResmiTatil!$I$2,IF(AND(Q14&gt;ResmiTatil!$I$2,R14&gt;ResmiTatil!$J$2),ResmiTatil!$J$2-ResmiTatil!$I$2))+IF(S14&gt;ResmiTatil!$K$2,S14-ResmiTatil!$K$2),0))</f>
        <v>0</v>
      </c>
      <c r="V14" s="29">
        <f>IF((Q14-P14)+(S14-R14)&lt;0,0,(Q14-P14)+(S14-R14))</f>
        <v>0.33333333333333298</v>
      </c>
      <c r="W14" s="17">
        <v>0.35416666666666702</v>
      </c>
      <c r="X14" s="12">
        <v>0.5625</v>
      </c>
      <c r="Y14" s="13">
        <v>0.60416666666666696</v>
      </c>
      <c r="Z14" s="13">
        <v>0.72916666666666696</v>
      </c>
      <c r="AA14" s="28">
        <f>IF(Y14-X14&lt;0,0,Y14-X14)</f>
        <v>4.1666666666666963E-2</v>
      </c>
      <c r="AB14" s="28">
        <f>IF(AND(OR(W14="",X14=""),OR(Y14="",Z14="")),0,IF(OR(W14&lt;&gt;ResmiTatil!$H$2,X14&lt;&gt;ResmiTatil!$I$2,Y14&lt;&gt;ResmiTatil!$J$2,Z14&lt;&gt;ResmiTatil!$K$2),IF(AND(Y14="",Z14=""),0,IF(W14&lt;ResmiTatil!$H$2,ResmiTatil!$H$2-W14))+IF(AND(Y14="",Z14="",OR(W14&lt;ResmiTatil!$H$2,AND(X14&lt;&gt;ResmiTatil!$J$2,X14&gt;ResmiTatil!$J$2))),ResmiTatil!$J$2-ResmiTatil!$I$2,IF(OR(Y14="",Z14=""),0,IF(AND(X14&gt;ResmiTatil!$I$2,Y14&lt;ResmiTatil!$J$2),X14-ResmiTatil!$I$2)))+IF(AND(X14&lt;ResmiTatil!$I$2,Y14&lt;ResmiTatil!$J$2),ResmiTatil!$J$2-Y14)+IF(AND(X14=ResmiTatil!$I$3,Y14=ResmiTatil!$J$3),ResmiTatil!$I$3-ResmiTatil!$I$2,IF(AND(X14&gt;ResmiTatil!$I$2,Y14&gt;ResmiTatil!$J$2),ResmiTatil!$J$2-ResmiTatil!$I$2))+IF(Z14&gt;ResmiTatil!$K$2,Z14-ResmiTatil!$K$2),0))</f>
        <v>4.166666666666663E-2</v>
      </c>
      <c r="AC14" s="29">
        <f>IF((X14-W14)+(Z14-Y14)&lt;0,0,(X14-W14)+(Z14-Y14))</f>
        <v>0.33333333333333298</v>
      </c>
      <c r="AD14" s="17">
        <v>0.375</v>
      </c>
      <c r="AE14" s="12">
        <v>0.54166666666666696</v>
      </c>
      <c r="AF14" s="13">
        <v>0.58333333333333304</v>
      </c>
      <c r="AG14" s="13">
        <v>0.75</v>
      </c>
      <c r="AH14" s="28">
        <f>IF(AF14-AE14&lt;0,0,AF14-AE14)</f>
        <v>4.1666666666666075E-2</v>
      </c>
      <c r="AI14" s="28">
        <f>IF(AND(OR(AD14="",AE14=""),OR(AF14="",AG14="")),0,IF(OR(AD14&lt;&gt;ResmiTatil!$H$2,AE14&lt;&gt;ResmiTatil!$I$2,AF14&lt;&gt;ResmiTatil!$J$2,AG14&lt;&gt;ResmiTatil!$K$2),IF(AND(AF14="",AG14=""),0,IF(AD14&lt;ResmiTatil!$H$2,ResmiTatil!$H$2-AD14))+IF(AND(AF14="",AG14="",OR(AD14&lt;ResmiTatil!$H$2,AND(AE14&lt;&gt;ResmiTatil!$J$2,AE14&gt;ResmiTatil!$J$2))),ResmiTatil!$J$2-ResmiTatil!$I$2,IF(OR(AF14="",AG14=""),0,IF(AND(AE14&gt;ResmiTatil!$I$2,AF14&lt;ResmiTatil!$J$2),AE14-ResmiTatil!$I$2)))+IF(AND(AE14&lt;ResmiTatil!$I$2,AF14&lt;ResmiTatil!$J$2),ResmiTatil!$J$2-AF14)+IF(AND(AE14=ResmiTatil!$I$3,AF14=ResmiTatil!$J$3),ResmiTatil!$I$3-ResmiTatil!$I$2,IF(AND(AE14&gt;ResmiTatil!$I$2,AF14&gt;ResmiTatil!$J$2),ResmiTatil!$J$2-ResmiTatil!$I$2))+IF(AG14&gt;ResmiTatil!$K$2,AG14-ResmiTatil!$K$2),0))</f>
        <v>4.166666666666663E-2</v>
      </c>
      <c r="AJ14" s="29">
        <f>IF((AE14-AD14)+(AG14-AF14)&lt;0,0,(AE14-AD14)+(AG14-AF14))</f>
        <v>0.33333333333333393</v>
      </c>
      <c r="AZ14" s="26">
        <v>0.42708333333333298</v>
      </c>
    </row>
    <row r="15" spans="1:52" s="25" customFormat="1" ht="20.100000000000001" customHeight="1">
      <c r="A15" s="20">
        <f t="shared" si="0"/>
        <v>44568</v>
      </c>
      <c r="B15" s="17">
        <v>0.35416666666666702</v>
      </c>
      <c r="C15" s="12">
        <v>0.52083333333333304</v>
      </c>
      <c r="D15" s="13">
        <v>0.5625</v>
      </c>
      <c r="E15" s="13">
        <v>0.72916666666666696</v>
      </c>
      <c r="F15" s="28">
        <f>IF(D15-C15&lt;0,0,D15-C15)</f>
        <v>4.1666666666666963E-2</v>
      </c>
      <c r="G15" s="28">
        <f>IF(AND(OR(B15="",C15=""),OR(D15="",E15="")),0,IF(OR(B15&lt;&gt;ResmiTatil!$H$2,C15&lt;&gt;ResmiTatil!$I$2,D15&lt;&gt;ResmiTatil!$J$2,E15&lt;&gt;ResmiTatil!$K$2),IF(AND(D15="",E15=""),0,IF(B15&lt;ResmiTatil!$H$2,ResmiTatil!$H$2-B15))+IF(AND(D15="",E15="",OR(B15&lt;ResmiTatil!$H$2,AND(C15&lt;&gt;ResmiTatil!$J$2,C15&gt;ResmiTatil!$J$2))),ResmiTatil!$J$2-ResmiTatil!$I$2,IF(OR(D15="",E15=""),0,IF(AND(C15&gt;ResmiTatil!$I$2,D15&lt;ResmiTatil!$J$2),C15-ResmiTatil!$I$2)))+IF(AND(C15&lt;ResmiTatil!$I$2,D15&lt;ResmiTatil!$J$2),ResmiTatil!$J$2-D15)+IF(AND(C15=ResmiTatil!$I$3,D15=ResmiTatil!$J$3),ResmiTatil!$I$3-ResmiTatil!$I$2,IF(AND(C15&gt;ResmiTatil!$I$2,D15&gt;ResmiTatil!$J$2),ResmiTatil!$J$2-ResmiTatil!$I$2))+IF(E15&gt;ResmiTatil!$K$2,E15-ResmiTatil!$K$2),0))</f>
        <v>0</v>
      </c>
      <c r="H15" s="29">
        <f>IF((C15-B15)+(E15-D15)&lt;0,0,(C15-B15)+(E15-D15))</f>
        <v>0.33333333333333298</v>
      </c>
      <c r="I15" s="17">
        <v>0.35416666666666702</v>
      </c>
      <c r="J15" s="12">
        <v>0.54166666666666696</v>
      </c>
      <c r="K15" s="13">
        <v>0.58333333333333304</v>
      </c>
      <c r="L15" s="13">
        <v>0.72916666666666696</v>
      </c>
      <c r="M15" s="28">
        <f>IF(K15-J15&lt;0,0,K15-J15)</f>
        <v>4.1666666666666075E-2</v>
      </c>
      <c r="N15" s="28">
        <f>IF(AND(OR(I15="",J15=""),OR(K15="",L15="")),0,IF(OR(I15&lt;&gt;ResmiTatil!$H$2,J15&lt;&gt;ResmiTatil!$I$2,K15&lt;&gt;ResmiTatil!$J$2,L15&lt;&gt;ResmiTatil!$K$2),IF(AND(K15="",L15=""),0,IF(I15&lt;ResmiTatil!$H$2,ResmiTatil!$H$2-I15))+IF(AND(K15="",L15="",OR(I15&lt;ResmiTatil!$H$2,AND(J15&lt;&gt;ResmiTatil!$J$2,J15&gt;ResmiTatil!$J$2))),ResmiTatil!$J$2-ResmiTatil!$I$2,IF(OR(K15="",L15=""),0,IF(AND(J15&gt;ResmiTatil!$I$2,K15&lt;ResmiTatil!$J$2),J15-ResmiTatil!$I$2)))+IF(AND(J15&lt;ResmiTatil!$I$2,K15&lt;ResmiTatil!$J$2),ResmiTatil!$J$2-K15)+IF(AND(J15=ResmiTatil!$I$3,K15=ResmiTatil!$J$3),ResmiTatil!$I$3-ResmiTatil!$I$2,IF(AND(J15&gt;ResmiTatil!$I$2,K15&gt;ResmiTatil!$J$2),ResmiTatil!$J$2-ResmiTatil!$I$2))+IF(L15&gt;ResmiTatil!$K$2,L15-ResmiTatil!$K$2),0))</f>
        <v>2.0833333333333259E-2</v>
      </c>
      <c r="O15" s="29">
        <f>IF((J15-I15)+(L15-K15)&lt;0,0,(J15-I15)+(L15-K15))</f>
        <v>0.33333333333333387</v>
      </c>
      <c r="P15" s="17">
        <v>0.35416666666666702</v>
      </c>
      <c r="Q15" s="12">
        <v>0.52083333333333304</v>
      </c>
      <c r="R15" s="13">
        <v>0.5625</v>
      </c>
      <c r="S15" s="13">
        <v>0.72916666666666696</v>
      </c>
      <c r="T15" s="28">
        <f>IF(R15-Q15&lt;0,0,R15-Q15)</f>
        <v>4.1666666666666963E-2</v>
      </c>
      <c r="U15" s="28">
        <f>IF(AND(OR(P15="",Q15=""),OR(R15="",S15="")),0,IF(OR(P15&lt;&gt;ResmiTatil!$H$2,Q15&lt;&gt;ResmiTatil!$I$2,R15&lt;&gt;ResmiTatil!$J$2,S15&lt;&gt;ResmiTatil!$K$2),IF(AND(R15="",S15=""),0,IF(P15&lt;ResmiTatil!$H$2,ResmiTatil!$H$2-P15))+IF(AND(R15="",S15="",OR(P15&lt;ResmiTatil!$H$2,AND(Q15&lt;&gt;ResmiTatil!$J$2,Q15&gt;ResmiTatil!$J$2))),ResmiTatil!$J$2-ResmiTatil!$I$2,IF(OR(R15="",S15=""),0,IF(AND(Q15&gt;ResmiTatil!$I$2,R15&lt;ResmiTatil!$J$2),Q15-ResmiTatil!$I$2)))+IF(AND(Q15&lt;ResmiTatil!$I$2,R15&lt;ResmiTatil!$J$2),ResmiTatil!$J$2-R15)+IF(AND(Q15=ResmiTatil!$I$3,R15=ResmiTatil!$J$3),ResmiTatil!$I$3-ResmiTatil!$I$2,IF(AND(Q15&gt;ResmiTatil!$I$2,R15&gt;ResmiTatil!$J$2),ResmiTatil!$J$2-ResmiTatil!$I$2))+IF(S15&gt;ResmiTatil!$K$2,S15-ResmiTatil!$K$2),0))</f>
        <v>0</v>
      </c>
      <c r="V15" s="29">
        <f>IF((Q15-P15)+(S15-R15)&lt;0,0,(Q15-P15)+(S15-R15))</f>
        <v>0.33333333333333298</v>
      </c>
      <c r="W15" s="17">
        <v>0.35416666666666702</v>
      </c>
      <c r="X15" s="12">
        <v>0.52083333333333304</v>
      </c>
      <c r="Y15" s="13">
        <v>0.5625</v>
      </c>
      <c r="Z15" s="13">
        <v>0.72916666666666696</v>
      </c>
      <c r="AA15" s="28">
        <f>IF(Y15-X15&lt;0,0,Y15-X15)</f>
        <v>4.1666666666666963E-2</v>
      </c>
      <c r="AB15" s="28">
        <f>IF(AND(OR(W15="",X15=""),OR(Y15="",Z15="")),0,IF(OR(W15&lt;&gt;ResmiTatil!$H$2,X15&lt;&gt;ResmiTatil!$I$2,Y15&lt;&gt;ResmiTatil!$J$2,Z15&lt;&gt;ResmiTatil!$K$2),IF(AND(Y15="",Z15=""),0,IF(W15&lt;ResmiTatil!$H$2,ResmiTatil!$H$2-W15))+IF(AND(Y15="",Z15="",OR(W15&lt;ResmiTatil!$H$2,AND(X15&lt;&gt;ResmiTatil!$J$2,X15&gt;ResmiTatil!$J$2))),ResmiTatil!$J$2-ResmiTatil!$I$2,IF(OR(Y15="",Z15=""),0,IF(AND(X15&gt;ResmiTatil!$I$2,Y15&lt;ResmiTatil!$J$2),X15-ResmiTatil!$I$2)))+IF(AND(X15&lt;ResmiTatil!$I$2,Y15&lt;ResmiTatil!$J$2),ResmiTatil!$J$2-Y15)+IF(AND(X15=ResmiTatil!$I$3,Y15=ResmiTatil!$J$3),ResmiTatil!$I$3-ResmiTatil!$I$2,IF(AND(X15&gt;ResmiTatil!$I$2,Y15&gt;ResmiTatil!$J$2),ResmiTatil!$J$2-ResmiTatil!$I$2))+IF(Z15&gt;ResmiTatil!$K$2,Z15-ResmiTatil!$K$2),0))</f>
        <v>0</v>
      </c>
      <c r="AC15" s="29">
        <f>IF((X15-W15)+(Z15-Y15)&lt;0,0,(X15-W15)+(Z15-Y15))</f>
        <v>0.33333333333333298</v>
      </c>
      <c r="AD15" s="17">
        <v>0.35416666666666702</v>
      </c>
      <c r="AE15" s="12">
        <v>0.5625</v>
      </c>
      <c r="AF15" s="13">
        <v>0.60416666666666696</v>
      </c>
      <c r="AG15" s="13">
        <v>0.72916666666666696</v>
      </c>
      <c r="AH15" s="28">
        <f>IF(AF15-AE15&lt;0,0,AF15-AE15)</f>
        <v>4.1666666666666963E-2</v>
      </c>
      <c r="AI15" s="28">
        <f>IF(AND(OR(AD15="",AE15=""),OR(AF15="",AG15="")),0,IF(OR(AD15&lt;&gt;ResmiTatil!$H$2,AE15&lt;&gt;ResmiTatil!$I$2,AF15&lt;&gt;ResmiTatil!$J$2,AG15&lt;&gt;ResmiTatil!$K$2),IF(AND(AF15="",AG15=""),0,IF(AD15&lt;ResmiTatil!$H$2,ResmiTatil!$H$2-AD15))+IF(AND(AF15="",AG15="",OR(AD15&lt;ResmiTatil!$H$2,AND(AE15&lt;&gt;ResmiTatil!$J$2,AE15&gt;ResmiTatil!$J$2))),ResmiTatil!$J$2-ResmiTatil!$I$2,IF(OR(AF15="",AG15=""),0,IF(AND(AE15&gt;ResmiTatil!$I$2,AF15&lt;ResmiTatil!$J$2),AE15-ResmiTatil!$I$2)))+IF(AND(AE15&lt;ResmiTatil!$I$2,AF15&lt;ResmiTatil!$J$2),ResmiTatil!$J$2-AF15)+IF(AND(AE15=ResmiTatil!$I$3,AF15=ResmiTatil!$J$3),ResmiTatil!$I$3-ResmiTatil!$I$2,IF(AND(AE15&gt;ResmiTatil!$I$2,AF15&gt;ResmiTatil!$J$2),ResmiTatil!$J$2-ResmiTatil!$I$2))+IF(AG15&gt;ResmiTatil!$K$2,AG15-ResmiTatil!$K$2),0))</f>
        <v>4.166666666666663E-2</v>
      </c>
      <c r="AJ15" s="29">
        <f>IF((AE15-AD15)+(AG15-AF15)&lt;0,0,(AE15-AD15)+(AG15-AF15))</f>
        <v>0.33333333333333298</v>
      </c>
      <c r="AZ15" s="26">
        <v>0.44791666666666702</v>
      </c>
    </row>
    <row r="16" spans="1:52" s="25" customFormat="1" ht="20.100000000000001" customHeight="1">
      <c r="A16" s="30" t="s">
        <v>24</v>
      </c>
      <c r="B16" s="31"/>
      <c r="C16" s="32"/>
      <c r="D16" s="33"/>
      <c r="E16" s="33"/>
      <c r="F16" s="34"/>
      <c r="G16" s="28">
        <f>SUM(G11:G15)</f>
        <v>0.12499999999999989</v>
      </c>
      <c r="H16" s="35">
        <f>SUM(H11:H15)</f>
        <v>1.6666666666666661</v>
      </c>
      <c r="I16" s="31"/>
      <c r="J16" s="32"/>
      <c r="K16" s="33"/>
      <c r="L16" s="33"/>
      <c r="M16" s="34"/>
      <c r="N16" s="28">
        <f>SUM(N11:N15)</f>
        <v>0.12499999999999989</v>
      </c>
      <c r="O16" s="35">
        <f>SUM(O11:O15)</f>
        <v>1.6666666666666659</v>
      </c>
      <c r="P16" s="31"/>
      <c r="Q16" s="32"/>
      <c r="R16" s="33"/>
      <c r="S16" s="33"/>
      <c r="T16" s="34"/>
      <c r="U16" s="28">
        <f>SUM(U11:U15)</f>
        <v>0.12499999999999933</v>
      </c>
      <c r="V16" s="35">
        <f>SUM(V11:V15)</f>
        <v>1.666666666666665</v>
      </c>
      <c r="W16" s="31"/>
      <c r="X16" s="32"/>
      <c r="Y16" s="33"/>
      <c r="Z16" s="33"/>
      <c r="AA16" s="34"/>
      <c r="AB16" s="28">
        <f>SUM(AB11:AB15)</f>
        <v>0.12499999999999989</v>
      </c>
      <c r="AC16" s="35">
        <f>SUM(AC11:AC15)</f>
        <v>1.666666666666665</v>
      </c>
      <c r="AD16" s="31"/>
      <c r="AE16" s="32"/>
      <c r="AF16" s="33"/>
      <c r="AG16" s="33"/>
      <c r="AH16" s="34"/>
      <c r="AI16" s="28">
        <f>SUM(AI11:AI15)</f>
        <v>0.12499999999999989</v>
      </c>
      <c r="AJ16" s="35">
        <f>SUM(AJ11:AJ15)</f>
        <v>1.6666666666666659</v>
      </c>
      <c r="AK16" s="37"/>
      <c r="AZ16" s="26">
        <v>0.45833333333333298</v>
      </c>
    </row>
    <row r="17" spans="1:52" s="25" customFormat="1" ht="15" customHeight="1">
      <c r="A17" s="20">
        <f>A15+1</f>
        <v>44569</v>
      </c>
      <c r="B17" s="17"/>
      <c r="C17" s="12"/>
      <c r="D17" s="13"/>
      <c r="E17" s="13"/>
      <c r="F17" s="11"/>
      <c r="G17" s="11"/>
      <c r="H17" s="18"/>
      <c r="I17" s="17"/>
      <c r="J17" s="12"/>
      <c r="K17" s="13"/>
      <c r="L17" s="13"/>
      <c r="M17" s="11"/>
      <c r="N17" s="11"/>
      <c r="O17" s="18"/>
      <c r="P17" s="17"/>
      <c r="Q17" s="12"/>
      <c r="R17" s="13"/>
      <c r="S17" s="13"/>
      <c r="T17" s="11"/>
      <c r="U17" s="11"/>
      <c r="V17" s="18"/>
      <c r="W17" s="17"/>
      <c r="X17" s="12"/>
      <c r="Y17" s="13"/>
      <c r="Z17" s="13"/>
      <c r="AA17" s="11"/>
      <c r="AB17" s="11"/>
      <c r="AC17" s="18"/>
      <c r="AD17" s="17"/>
      <c r="AE17" s="12"/>
      <c r="AF17" s="13"/>
      <c r="AG17" s="13"/>
      <c r="AH17" s="11"/>
      <c r="AI17" s="11"/>
      <c r="AJ17" s="18"/>
      <c r="AZ17" s="26">
        <v>0.46875</v>
      </c>
    </row>
    <row r="18" spans="1:52" s="25" customFormat="1" ht="15" customHeight="1">
      <c r="A18" s="20">
        <f>A17+1</f>
        <v>44570</v>
      </c>
      <c r="B18" s="17"/>
      <c r="C18" s="12"/>
      <c r="D18" s="13"/>
      <c r="E18" s="13"/>
      <c r="F18" s="11"/>
      <c r="G18" s="11"/>
      <c r="H18" s="18"/>
      <c r="I18" s="17"/>
      <c r="J18" s="12"/>
      <c r="K18" s="13"/>
      <c r="L18" s="13"/>
      <c r="M18" s="11"/>
      <c r="N18" s="11"/>
      <c r="O18" s="18"/>
      <c r="P18" s="17"/>
      <c r="Q18" s="12"/>
      <c r="R18" s="13"/>
      <c r="S18" s="13"/>
      <c r="T18" s="11"/>
      <c r="U18" s="11"/>
      <c r="V18" s="18"/>
      <c r="W18" s="17"/>
      <c r="X18" s="12"/>
      <c r="Y18" s="13"/>
      <c r="Z18" s="13"/>
      <c r="AA18" s="11"/>
      <c r="AB18" s="11"/>
      <c r="AC18" s="18"/>
      <c r="AD18" s="17"/>
      <c r="AE18" s="12"/>
      <c r="AF18" s="13"/>
      <c r="AG18" s="13"/>
      <c r="AH18" s="11"/>
      <c r="AI18" s="11"/>
      <c r="AJ18" s="18"/>
      <c r="AZ18" s="26">
        <v>0.47916666666666702</v>
      </c>
    </row>
    <row r="19" spans="1:52" s="25" customFormat="1" ht="20.100000000000001" customHeight="1">
      <c r="A19" s="20">
        <f t="shared" ref="A19:A23" si="1">A18+1</f>
        <v>44571</v>
      </c>
      <c r="B19" s="17">
        <v>0.35416666666666702</v>
      </c>
      <c r="C19" s="12">
        <v>0.52083333333333304</v>
      </c>
      <c r="D19" s="13">
        <v>0.5625</v>
      </c>
      <c r="E19" s="13">
        <v>0.72916666666666696</v>
      </c>
      <c r="F19" s="28">
        <f>IF(D19-C19&lt;0,0,D19-C19)</f>
        <v>4.1666666666666963E-2</v>
      </c>
      <c r="G19" s="28">
        <f>IF(AND(OR(B19="",C19=""),OR(D19="",E19="")),0,IF(OR(B19&lt;&gt;ResmiTatil!$H$2,C19&lt;&gt;ResmiTatil!$I$2,D19&lt;&gt;ResmiTatil!$J$2,E19&lt;&gt;ResmiTatil!$K$2),IF(AND(D19="",E19=""),0,IF(B19&lt;ResmiTatil!$H$2,ResmiTatil!$H$2-B19))+IF(AND(D19="",E19="",OR(B19&lt;ResmiTatil!$H$2,AND(C19&lt;&gt;ResmiTatil!$J$2,C19&gt;ResmiTatil!$J$2))),ResmiTatil!$J$2-ResmiTatil!$I$2,IF(OR(D19="",E19=""),0,IF(AND(C19&gt;ResmiTatil!$I$2,D19&lt;ResmiTatil!$J$2),C19-ResmiTatil!$I$2)))+IF(AND(C19&lt;ResmiTatil!$I$2,D19&lt;ResmiTatil!$J$2),ResmiTatil!$J$2-D19)+IF(AND(C19=ResmiTatil!$I$3,D19=ResmiTatil!$J$3),ResmiTatil!$I$3-ResmiTatil!$I$2,IF(AND(C19&gt;ResmiTatil!$I$2,D19&gt;ResmiTatil!$J$2),ResmiTatil!$J$2-ResmiTatil!$I$2))+IF(E19&gt;ResmiTatil!$K$2,E19-ResmiTatil!$K$2),0))</f>
        <v>0</v>
      </c>
      <c r="H19" s="29">
        <f>IF((C19-B19)+(E19-D19)&lt;0,0,(C19-B19)+(E19-D19))</f>
        <v>0.33333333333333298</v>
      </c>
      <c r="I19" s="17">
        <v>0.35416666666666702</v>
      </c>
      <c r="J19" s="12">
        <v>0.52083333333333304</v>
      </c>
      <c r="K19" s="13">
        <v>0.5625</v>
      </c>
      <c r="L19" s="13">
        <v>0.72916666666666696</v>
      </c>
      <c r="M19" s="28">
        <f>IF(K19-J19&lt;0,0,K19-J19)</f>
        <v>4.1666666666666963E-2</v>
      </c>
      <c r="N19" s="28">
        <f>IF(AND(OR(I19="",J19=""),OR(K19="",L19="")),0,IF(OR(I19&lt;&gt;ResmiTatil!$H$2,J19&lt;&gt;ResmiTatil!$I$2,K19&lt;&gt;ResmiTatil!$J$2,L19&lt;&gt;ResmiTatil!$K$2),IF(AND(K19="",L19=""),0,IF(I19&lt;ResmiTatil!$H$2,ResmiTatil!$H$2-I19))+IF(AND(K19="",L19="",OR(I19&lt;ResmiTatil!$H$2,AND(J19&lt;&gt;ResmiTatil!$J$2,J19&gt;ResmiTatil!$J$2))),ResmiTatil!$J$2-ResmiTatil!$I$2,IF(OR(K19="",L19=""),0,IF(AND(J19&gt;ResmiTatil!$I$2,K19&lt;ResmiTatil!$J$2),J19-ResmiTatil!$I$2)))+IF(AND(J19&lt;ResmiTatil!$I$2,K19&lt;ResmiTatil!$J$2),ResmiTatil!$J$2-K19)+IF(AND(J19=ResmiTatil!$I$3,K19=ResmiTatil!$J$3),ResmiTatil!$I$3-ResmiTatil!$I$2,IF(AND(J19&gt;ResmiTatil!$I$2,K19&gt;ResmiTatil!$J$2),ResmiTatil!$J$2-ResmiTatil!$I$2))+IF(L19&gt;ResmiTatil!$K$2,L19-ResmiTatil!$K$2),0))</f>
        <v>0</v>
      </c>
      <c r="O19" s="29">
        <f>IF((J19-I19)+(L19-K19)&lt;0,0,(J19-I19)+(L19-K19))</f>
        <v>0.33333333333333298</v>
      </c>
      <c r="P19" s="17">
        <v>0.35416666666666702</v>
      </c>
      <c r="Q19" s="12">
        <v>0.52083333333333304</v>
      </c>
      <c r="R19" s="13">
        <v>0.5625</v>
      </c>
      <c r="S19" s="13">
        <v>0.72916666666666696</v>
      </c>
      <c r="T19" s="28">
        <f>IF(R19-Q19&lt;0,0,R19-Q19)</f>
        <v>4.1666666666666963E-2</v>
      </c>
      <c r="U19" s="28">
        <f>IF(AND(OR(P19="",Q19=""),OR(R19="",S19="")),0,IF(OR(P19&lt;&gt;ResmiTatil!$H$2,Q19&lt;&gt;ResmiTatil!$I$2,R19&lt;&gt;ResmiTatil!$J$2,S19&lt;&gt;ResmiTatil!$K$2),IF(AND(R19="",S19=""),0,IF(P19&lt;ResmiTatil!$H$2,ResmiTatil!$H$2-P19))+IF(AND(R19="",S19="",OR(P19&lt;ResmiTatil!$H$2,AND(Q19&lt;&gt;ResmiTatil!$J$2,Q19&gt;ResmiTatil!$J$2))),ResmiTatil!$J$2-ResmiTatil!$I$2,IF(OR(R19="",S19=""),0,IF(AND(Q19&gt;ResmiTatil!$I$2,R19&lt;ResmiTatil!$J$2),Q19-ResmiTatil!$I$2)))+IF(AND(Q19&lt;ResmiTatil!$I$2,R19&lt;ResmiTatil!$J$2),ResmiTatil!$J$2-R19)+IF(AND(Q19=ResmiTatil!$I$3,R19=ResmiTatil!$J$3),ResmiTatil!$I$3-ResmiTatil!$I$2,IF(AND(Q19&gt;ResmiTatil!$I$2,R19&gt;ResmiTatil!$J$2),ResmiTatil!$J$2-ResmiTatil!$I$2))+IF(S19&gt;ResmiTatil!$K$2,S19-ResmiTatil!$K$2),0))</f>
        <v>0</v>
      </c>
      <c r="V19" s="29">
        <f>IF((Q19-P19)+(S19-R19)&lt;0,0,(Q19-P19)+(S19-R19))</f>
        <v>0.33333333333333298</v>
      </c>
      <c r="W19" s="17">
        <v>0.375</v>
      </c>
      <c r="X19" s="12">
        <v>0.54166666666666696</v>
      </c>
      <c r="Y19" s="13">
        <v>0.58333333333333304</v>
      </c>
      <c r="Z19" s="13">
        <v>0.75</v>
      </c>
      <c r="AA19" s="28">
        <f>IF(Y19-X19&lt;0,0,Y19-X19)</f>
        <v>4.1666666666666075E-2</v>
      </c>
      <c r="AB19" s="28">
        <f>IF(AND(OR(W19="",X19=""),OR(Y19="",Z19="")),0,IF(OR(W19&lt;&gt;ResmiTatil!$H$2,X19&lt;&gt;ResmiTatil!$I$2,Y19&lt;&gt;ResmiTatil!$J$2,Z19&lt;&gt;ResmiTatil!$K$2),IF(AND(Y19="",Z19=""),0,IF(W19&lt;ResmiTatil!$H$2,ResmiTatil!$H$2-W19))+IF(AND(Y19="",Z19="",OR(W19&lt;ResmiTatil!$H$2,AND(X19&lt;&gt;ResmiTatil!$J$2,X19&gt;ResmiTatil!$J$2))),ResmiTatil!$J$2-ResmiTatil!$I$2,IF(OR(Y19="",Z19=""),0,IF(AND(X19&gt;ResmiTatil!$I$2,Y19&lt;ResmiTatil!$J$2),X19-ResmiTatil!$I$2)))+IF(AND(X19&lt;ResmiTatil!$I$2,Y19&lt;ResmiTatil!$J$2),ResmiTatil!$J$2-Y19)+IF(AND(X19=ResmiTatil!$I$3,Y19=ResmiTatil!$J$3),ResmiTatil!$I$3-ResmiTatil!$I$2,IF(AND(X19&gt;ResmiTatil!$I$2,Y19&gt;ResmiTatil!$J$2),ResmiTatil!$J$2-ResmiTatil!$I$2))+IF(Z19&gt;ResmiTatil!$K$2,Z19-ResmiTatil!$K$2),0))</f>
        <v>4.166666666666663E-2</v>
      </c>
      <c r="AC19" s="29">
        <f>IF((X19-W19)+(Z19-Y19)&lt;0,0,(X19-W19)+(Z19-Y19))</f>
        <v>0.33333333333333393</v>
      </c>
      <c r="AD19" s="17">
        <v>0.35416666666666702</v>
      </c>
      <c r="AE19" s="12">
        <v>0.5625</v>
      </c>
      <c r="AF19" s="13">
        <v>0.60416666666666696</v>
      </c>
      <c r="AG19" s="13">
        <v>0.72916666666666696</v>
      </c>
      <c r="AH19" s="28">
        <f>IF(AF19-AE19&lt;0,0,AF19-AE19)</f>
        <v>4.1666666666666963E-2</v>
      </c>
      <c r="AI19" s="28">
        <f>IF(AND(OR(AD19="",AE19=""),OR(AF19="",AG19="")),0,IF(OR(AD19&lt;&gt;ResmiTatil!$H$2,AE19&lt;&gt;ResmiTatil!$I$2,AF19&lt;&gt;ResmiTatil!$J$2,AG19&lt;&gt;ResmiTatil!$K$2),IF(AND(AF19="",AG19=""),0,IF(AD19&lt;ResmiTatil!$H$2,ResmiTatil!$H$2-AD19))+IF(AND(AF19="",AG19="",OR(AD19&lt;ResmiTatil!$H$2,AND(AE19&lt;&gt;ResmiTatil!$J$2,AE19&gt;ResmiTatil!$J$2))),ResmiTatil!$J$2-ResmiTatil!$I$2,IF(OR(AF19="",AG19=""),0,IF(AND(AE19&gt;ResmiTatil!$I$2,AF19&lt;ResmiTatil!$J$2),AE19-ResmiTatil!$I$2)))+IF(AND(AE19&lt;ResmiTatil!$I$2,AF19&lt;ResmiTatil!$J$2),ResmiTatil!$J$2-AF19)+IF(AND(AE19=ResmiTatil!$I$3,AF19=ResmiTatil!$J$3),ResmiTatil!$I$3-ResmiTatil!$I$2,IF(AND(AE19&gt;ResmiTatil!$I$2,AF19&gt;ResmiTatil!$J$2),ResmiTatil!$J$2-ResmiTatil!$I$2))+IF(AG19&gt;ResmiTatil!$K$2,AG19-ResmiTatil!$K$2),0))</f>
        <v>4.166666666666663E-2</v>
      </c>
      <c r="AJ19" s="29">
        <f>IF((AE19-AD19)+(AG19-AF19)&lt;0,0,(AE19-AD19)+(AG19-AF19))</f>
        <v>0.33333333333333298</v>
      </c>
      <c r="AZ19" s="26">
        <v>0.48958333333333298</v>
      </c>
    </row>
    <row r="20" spans="1:52" s="25" customFormat="1" ht="20.100000000000001" customHeight="1">
      <c r="A20" s="20">
        <f t="shared" si="1"/>
        <v>44572</v>
      </c>
      <c r="B20" s="17">
        <v>0.35416666666666702</v>
      </c>
      <c r="C20" s="12">
        <v>0.52083333333333304</v>
      </c>
      <c r="D20" s="13">
        <v>0.5625</v>
      </c>
      <c r="E20" s="13">
        <v>0.72916666666666696</v>
      </c>
      <c r="F20" s="28">
        <f>IF(D20-C20&lt;0,0,D20-C20)</f>
        <v>4.1666666666666963E-2</v>
      </c>
      <c r="G20" s="28">
        <f>IF(AND(OR(B20="",C20=""),OR(D20="",E20="")),0,IF(OR(B20&lt;&gt;ResmiTatil!$H$2,C20&lt;&gt;ResmiTatil!$I$2,D20&lt;&gt;ResmiTatil!$J$2,E20&lt;&gt;ResmiTatil!$K$2),IF(AND(D20="",E20=""),0,IF(B20&lt;ResmiTatil!$H$2,ResmiTatil!$H$2-B20))+IF(AND(D20="",E20="",OR(B20&lt;ResmiTatil!$H$2,AND(C20&lt;&gt;ResmiTatil!$J$2,C20&gt;ResmiTatil!$J$2))),ResmiTatil!$J$2-ResmiTatil!$I$2,IF(OR(D20="",E20=""),0,IF(AND(C20&gt;ResmiTatil!$I$2,D20&lt;ResmiTatil!$J$2),C20-ResmiTatil!$I$2)))+IF(AND(C20&lt;ResmiTatil!$I$2,D20&lt;ResmiTatil!$J$2),ResmiTatil!$J$2-D20)+IF(AND(C20=ResmiTatil!$I$3,D20=ResmiTatil!$J$3),ResmiTatil!$I$3-ResmiTatil!$I$2,IF(AND(C20&gt;ResmiTatil!$I$2,D20&gt;ResmiTatil!$J$2),ResmiTatil!$J$2-ResmiTatil!$I$2))+IF(E20&gt;ResmiTatil!$K$2,E20-ResmiTatil!$K$2),0))</f>
        <v>0</v>
      </c>
      <c r="H20" s="29">
        <f>IF((C20-B20)+(E20-D20)&lt;0,0,(C20-B20)+(E20-D20))</f>
        <v>0.33333333333333298</v>
      </c>
      <c r="I20" s="17">
        <v>0.35416666666666702</v>
      </c>
      <c r="J20" s="12">
        <v>0.52083333333333304</v>
      </c>
      <c r="K20" s="13">
        <v>0.5625</v>
      </c>
      <c r="L20" s="13">
        <v>0.72916666666666696</v>
      </c>
      <c r="M20" s="28">
        <f>IF(K20-J20&lt;0,0,K20-J20)</f>
        <v>4.1666666666666963E-2</v>
      </c>
      <c r="N20" s="28">
        <f>IF(AND(OR(I20="",J20=""),OR(K20="",L20="")),0,IF(OR(I20&lt;&gt;ResmiTatil!$H$2,J20&lt;&gt;ResmiTatil!$I$2,K20&lt;&gt;ResmiTatil!$J$2,L20&lt;&gt;ResmiTatil!$K$2),IF(AND(K20="",L20=""),0,IF(I20&lt;ResmiTatil!$H$2,ResmiTatil!$H$2-I20))+IF(AND(K20="",L20="",OR(I20&lt;ResmiTatil!$H$2,AND(J20&lt;&gt;ResmiTatil!$J$2,J20&gt;ResmiTatil!$J$2))),ResmiTatil!$J$2-ResmiTatil!$I$2,IF(OR(K20="",L20=""),0,IF(AND(J20&gt;ResmiTatil!$I$2,K20&lt;ResmiTatil!$J$2),J20-ResmiTatil!$I$2)))+IF(AND(J20&lt;ResmiTatil!$I$2,K20&lt;ResmiTatil!$J$2),ResmiTatil!$J$2-K20)+IF(AND(J20=ResmiTatil!$I$3,K20=ResmiTatil!$J$3),ResmiTatil!$I$3-ResmiTatil!$I$2,IF(AND(J20&gt;ResmiTatil!$I$2,K20&gt;ResmiTatil!$J$2),ResmiTatil!$J$2-ResmiTatil!$I$2))+IF(L20&gt;ResmiTatil!$K$2,L20-ResmiTatil!$K$2),0))</f>
        <v>0</v>
      </c>
      <c r="O20" s="29">
        <f>IF((J20-I20)+(L20-K20)&lt;0,0,(J20-I20)+(L20-K20))</f>
        <v>0.33333333333333298</v>
      </c>
      <c r="P20" s="17">
        <v>0.35416666666666702</v>
      </c>
      <c r="Q20" s="12">
        <v>0.52083333333333304</v>
      </c>
      <c r="R20" s="13">
        <v>0.5625</v>
      </c>
      <c r="S20" s="13">
        <v>0.72916666666666696</v>
      </c>
      <c r="T20" s="28">
        <f>IF(R20-Q20&lt;0,0,R20-Q20)</f>
        <v>4.1666666666666963E-2</v>
      </c>
      <c r="U20" s="28">
        <f>IF(AND(OR(P20="",Q20=""),OR(R20="",S20="")),0,IF(OR(P20&lt;&gt;ResmiTatil!$H$2,Q20&lt;&gt;ResmiTatil!$I$2,R20&lt;&gt;ResmiTatil!$J$2,S20&lt;&gt;ResmiTatil!$K$2),IF(AND(R20="",S20=""),0,IF(P20&lt;ResmiTatil!$H$2,ResmiTatil!$H$2-P20))+IF(AND(R20="",S20="",OR(P20&lt;ResmiTatil!$H$2,AND(Q20&lt;&gt;ResmiTatil!$J$2,Q20&gt;ResmiTatil!$J$2))),ResmiTatil!$J$2-ResmiTatil!$I$2,IF(OR(R20="",S20=""),0,IF(AND(Q20&gt;ResmiTatil!$I$2,R20&lt;ResmiTatil!$J$2),Q20-ResmiTatil!$I$2)))+IF(AND(Q20&lt;ResmiTatil!$I$2,R20&lt;ResmiTatil!$J$2),ResmiTatil!$J$2-R20)+IF(AND(Q20=ResmiTatil!$I$3,R20=ResmiTatil!$J$3),ResmiTatil!$I$3-ResmiTatil!$I$2,IF(AND(Q20&gt;ResmiTatil!$I$2,R20&gt;ResmiTatil!$J$2),ResmiTatil!$J$2-ResmiTatil!$I$2))+IF(S20&gt;ResmiTatil!$K$2,S20-ResmiTatil!$K$2),0))</f>
        <v>0</v>
      </c>
      <c r="V20" s="29">
        <f>IF((Q20-P20)+(S20-R20)&lt;0,0,(Q20-P20)+(S20-R20))</f>
        <v>0.33333333333333298</v>
      </c>
      <c r="W20" s="17">
        <v>0.35416666666666702</v>
      </c>
      <c r="X20" s="12">
        <v>0.5625</v>
      </c>
      <c r="Y20" s="13">
        <v>0.60416666666666696</v>
      </c>
      <c r="Z20" s="13">
        <v>0.72916666666666696</v>
      </c>
      <c r="AA20" s="28">
        <f>IF(Y20-X20&lt;0,0,Y20-X20)</f>
        <v>4.1666666666666963E-2</v>
      </c>
      <c r="AB20" s="28">
        <f>IF(AND(OR(W20="",X20=""),OR(Y20="",Z20="")),0,IF(OR(W20&lt;&gt;ResmiTatil!$H$2,X20&lt;&gt;ResmiTatil!$I$2,Y20&lt;&gt;ResmiTatil!$J$2,Z20&lt;&gt;ResmiTatil!$K$2),IF(AND(Y20="",Z20=""),0,IF(W20&lt;ResmiTatil!$H$2,ResmiTatil!$H$2-W20))+IF(AND(Y20="",Z20="",OR(W20&lt;ResmiTatil!$H$2,AND(X20&lt;&gt;ResmiTatil!$J$2,X20&gt;ResmiTatil!$J$2))),ResmiTatil!$J$2-ResmiTatil!$I$2,IF(OR(Y20="",Z20=""),0,IF(AND(X20&gt;ResmiTatil!$I$2,Y20&lt;ResmiTatil!$J$2),X20-ResmiTatil!$I$2)))+IF(AND(X20&lt;ResmiTatil!$I$2,Y20&lt;ResmiTatil!$J$2),ResmiTatil!$J$2-Y20)+IF(AND(X20=ResmiTatil!$I$3,Y20=ResmiTatil!$J$3),ResmiTatil!$I$3-ResmiTatil!$I$2,IF(AND(X20&gt;ResmiTatil!$I$2,Y20&gt;ResmiTatil!$J$2),ResmiTatil!$J$2-ResmiTatil!$I$2))+IF(Z20&gt;ResmiTatil!$K$2,Z20-ResmiTatil!$K$2),0))</f>
        <v>4.166666666666663E-2</v>
      </c>
      <c r="AC20" s="29">
        <f>IF((X20-W20)+(Z20-Y20)&lt;0,0,(X20-W20)+(Z20-Y20))</f>
        <v>0.33333333333333298</v>
      </c>
      <c r="AD20" s="17">
        <v>0.35416666666666702</v>
      </c>
      <c r="AE20" s="12">
        <v>0.5625</v>
      </c>
      <c r="AF20" s="13">
        <v>0.60416666666666696</v>
      </c>
      <c r="AG20" s="13">
        <v>0.72916666666666696</v>
      </c>
      <c r="AH20" s="28">
        <f>IF(AF20-AE20&lt;0,0,AF20-AE20)</f>
        <v>4.1666666666666963E-2</v>
      </c>
      <c r="AI20" s="28">
        <f>IF(AND(OR(AD20="",AE20=""),OR(AF20="",AG20="")),0,IF(OR(AD20&lt;&gt;ResmiTatil!$H$2,AE20&lt;&gt;ResmiTatil!$I$2,AF20&lt;&gt;ResmiTatil!$J$2,AG20&lt;&gt;ResmiTatil!$K$2),IF(AND(AF20="",AG20=""),0,IF(AD20&lt;ResmiTatil!$H$2,ResmiTatil!$H$2-AD20))+IF(AND(AF20="",AG20="",OR(AD20&lt;ResmiTatil!$H$2,AND(AE20&lt;&gt;ResmiTatil!$J$2,AE20&gt;ResmiTatil!$J$2))),ResmiTatil!$J$2-ResmiTatil!$I$2,IF(OR(AF20="",AG20=""),0,IF(AND(AE20&gt;ResmiTatil!$I$2,AF20&lt;ResmiTatil!$J$2),AE20-ResmiTatil!$I$2)))+IF(AND(AE20&lt;ResmiTatil!$I$2,AF20&lt;ResmiTatil!$J$2),ResmiTatil!$J$2-AF20)+IF(AND(AE20=ResmiTatil!$I$3,AF20=ResmiTatil!$J$3),ResmiTatil!$I$3-ResmiTatil!$I$2,IF(AND(AE20&gt;ResmiTatil!$I$2,AF20&gt;ResmiTatil!$J$2),ResmiTatil!$J$2-ResmiTatil!$I$2))+IF(AG20&gt;ResmiTatil!$K$2,AG20-ResmiTatil!$K$2),0))</f>
        <v>4.166666666666663E-2</v>
      </c>
      <c r="AJ20" s="29">
        <f>IF((AE20-AD20)+(AG20-AF20)&lt;0,0,(AE20-AD20)+(AG20-AF20))</f>
        <v>0.33333333333333298</v>
      </c>
      <c r="AZ20" s="26">
        <v>0.5</v>
      </c>
    </row>
    <row r="21" spans="1:52" s="25" customFormat="1" ht="20.100000000000001" customHeight="1">
      <c r="A21" s="20">
        <f t="shared" si="1"/>
        <v>44573</v>
      </c>
      <c r="B21" s="17">
        <v>0.29166666666666702</v>
      </c>
      <c r="C21" s="12">
        <v>0.5</v>
      </c>
      <c r="D21" s="13">
        <v>0.54166666666666696</v>
      </c>
      <c r="E21" s="13">
        <v>0.66666666666666696</v>
      </c>
      <c r="F21" s="28">
        <f>IF(D21-C21&lt;0,0,D21-C21)</f>
        <v>4.1666666666666963E-2</v>
      </c>
      <c r="G21" s="28">
        <f>IF(AND(OR(B21="",C21=""),OR(D21="",E21="")),0,IF(OR(B21&lt;&gt;ResmiTatil!$H$2,C21&lt;&gt;ResmiTatil!$I$2,D21&lt;&gt;ResmiTatil!$J$2,E21&lt;&gt;ResmiTatil!$K$2),IF(AND(D21="",E21=""),0,IF(B21&lt;ResmiTatil!$H$2,ResmiTatil!$H$2-B21))+IF(AND(D21="",E21="",OR(B21&lt;ResmiTatil!$H$2,AND(C21&lt;&gt;ResmiTatil!$J$2,C21&gt;ResmiTatil!$J$2))),ResmiTatil!$J$2-ResmiTatil!$I$2,IF(OR(D21="",E21=""),0,IF(AND(C21&gt;ResmiTatil!$I$2,D21&lt;ResmiTatil!$J$2),C21-ResmiTatil!$I$2)))+IF(AND(C21&lt;ResmiTatil!$I$2,D21&lt;ResmiTatil!$J$2),ResmiTatil!$J$2-D21)+IF(AND(C21=ResmiTatil!$I$3,D21=ResmiTatil!$J$3),ResmiTatil!$I$3-ResmiTatil!$I$2,IF(AND(C21&gt;ResmiTatil!$I$2,D21&gt;ResmiTatil!$J$2),ResmiTatil!$J$2-ResmiTatil!$I$2))+IF(E21&gt;ResmiTatil!$K$2,E21-ResmiTatil!$K$2),0))</f>
        <v>8.3333333333332704E-2</v>
      </c>
      <c r="H21" s="29">
        <f>IF((C21-B21)+(E21-D21)&lt;0,0,(C21-B21)+(E21-D21))</f>
        <v>0.33333333333333298</v>
      </c>
      <c r="I21" s="17">
        <v>0.35416666666666702</v>
      </c>
      <c r="J21" s="12">
        <v>0.52083333333333304</v>
      </c>
      <c r="K21" s="13">
        <v>0.5625</v>
      </c>
      <c r="L21" s="13">
        <v>0.72916666666666696</v>
      </c>
      <c r="M21" s="28">
        <f>IF(K21-J21&lt;0,0,K21-J21)</f>
        <v>4.1666666666666963E-2</v>
      </c>
      <c r="N21" s="28">
        <f>IF(AND(OR(I21="",J21=""),OR(K21="",L21="")),0,IF(OR(I21&lt;&gt;ResmiTatil!$H$2,J21&lt;&gt;ResmiTatil!$I$2,K21&lt;&gt;ResmiTatil!$J$2,L21&lt;&gt;ResmiTatil!$K$2),IF(AND(K21="",L21=""),0,IF(I21&lt;ResmiTatil!$H$2,ResmiTatil!$H$2-I21))+IF(AND(K21="",L21="",OR(I21&lt;ResmiTatil!$H$2,AND(J21&lt;&gt;ResmiTatil!$J$2,J21&gt;ResmiTatil!$J$2))),ResmiTatil!$J$2-ResmiTatil!$I$2,IF(OR(K21="",L21=""),0,IF(AND(J21&gt;ResmiTatil!$I$2,K21&lt;ResmiTatil!$J$2),J21-ResmiTatil!$I$2)))+IF(AND(J21&lt;ResmiTatil!$I$2,K21&lt;ResmiTatil!$J$2),ResmiTatil!$J$2-K21)+IF(AND(J21=ResmiTatil!$I$3,K21=ResmiTatil!$J$3),ResmiTatil!$I$3-ResmiTatil!$I$2,IF(AND(J21&gt;ResmiTatil!$I$2,K21&gt;ResmiTatil!$J$2),ResmiTatil!$J$2-ResmiTatil!$I$2))+IF(L21&gt;ResmiTatil!$K$2,L21-ResmiTatil!$K$2),0))</f>
        <v>0</v>
      </c>
      <c r="O21" s="29">
        <f>IF((J21-I21)+(L21-K21)&lt;0,0,(J21-I21)+(L21-K21))</f>
        <v>0.33333333333333298</v>
      </c>
      <c r="P21" s="17">
        <v>0.375</v>
      </c>
      <c r="Q21" s="12">
        <v>0.54166666666666696</v>
      </c>
      <c r="R21" s="13">
        <v>0.58333333333333304</v>
      </c>
      <c r="S21" s="13">
        <v>0.75</v>
      </c>
      <c r="T21" s="28">
        <f>IF(R21-Q21&lt;0,0,R21-Q21)</f>
        <v>4.1666666666666075E-2</v>
      </c>
      <c r="U21" s="28">
        <f>IF(AND(OR(P21="",Q21=""),OR(R21="",S21="")),0,IF(OR(P21&lt;&gt;ResmiTatil!$H$2,Q21&lt;&gt;ResmiTatil!$I$2,R21&lt;&gt;ResmiTatil!$J$2,S21&lt;&gt;ResmiTatil!$K$2),IF(AND(R21="",S21=""),0,IF(P21&lt;ResmiTatil!$H$2,ResmiTatil!$H$2-P21))+IF(AND(R21="",S21="",OR(P21&lt;ResmiTatil!$H$2,AND(Q21&lt;&gt;ResmiTatil!$J$2,Q21&gt;ResmiTatil!$J$2))),ResmiTatil!$J$2-ResmiTatil!$I$2,IF(OR(R21="",S21=""),0,IF(AND(Q21&gt;ResmiTatil!$I$2,R21&lt;ResmiTatil!$J$2),Q21-ResmiTatil!$I$2)))+IF(AND(Q21&lt;ResmiTatil!$I$2,R21&lt;ResmiTatil!$J$2),ResmiTatil!$J$2-R21)+IF(AND(Q21=ResmiTatil!$I$3,R21=ResmiTatil!$J$3),ResmiTatil!$I$3-ResmiTatil!$I$2,IF(AND(Q21&gt;ResmiTatil!$I$2,R21&gt;ResmiTatil!$J$2),ResmiTatil!$J$2-ResmiTatil!$I$2))+IF(S21&gt;ResmiTatil!$K$2,S21-ResmiTatil!$K$2),0))</f>
        <v>4.166666666666663E-2</v>
      </c>
      <c r="V21" s="29">
        <f>IF((Q21-P21)+(S21-R21)&lt;0,0,(Q21-P21)+(S21-R21))</f>
        <v>0.33333333333333393</v>
      </c>
      <c r="W21" s="17">
        <v>0.35416666666666702</v>
      </c>
      <c r="X21" s="12">
        <v>0.5625</v>
      </c>
      <c r="Y21" s="13">
        <v>0.60416666666666696</v>
      </c>
      <c r="Z21" s="13">
        <v>0.72916666666666696</v>
      </c>
      <c r="AA21" s="28">
        <f>IF(Y21-X21&lt;0,0,Y21-X21)</f>
        <v>4.1666666666666963E-2</v>
      </c>
      <c r="AB21" s="28">
        <f>IF(AND(OR(W21="",X21=""),OR(Y21="",Z21="")),0,IF(OR(W21&lt;&gt;ResmiTatil!$H$2,X21&lt;&gt;ResmiTatil!$I$2,Y21&lt;&gt;ResmiTatil!$J$2,Z21&lt;&gt;ResmiTatil!$K$2),IF(AND(Y21="",Z21=""),0,IF(W21&lt;ResmiTatil!$H$2,ResmiTatil!$H$2-W21))+IF(AND(Y21="",Z21="",OR(W21&lt;ResmiTatil!$H$2,AND(X21&lt;&gt;ResmiTatil!$J$2,X21&gt;ResmiTatil!$J$2))),ResmiTatil!$J$2-ResmiTatil!$I$2,IF(OR(Y21="",Z21=""),0,IF(AND(X21&gt;ResmiTatil!$I$2,Y21&lt;ResmiTatil!$J$2),X21-ResmiTatil!$I$2)))+IF(AND(X21&lt;ResmiTatil!$I$2,Y21&lt;ResmiTatil!$J$2),ResmiTatil!$J$2-Y21)+IF(AND(X21=ResmiTatil!$I$3,Y21=ResmiTatil!$J$3),ResmiTatil!$I$3-ResmiTatil!$I$2,IF(AND(X21&gt;ResmiTatil!$I$2,Y21&gt;ResmiTatil!$J$2),ResmiTatil!$J$2-ResmiTatil!$I$2))+IF(Z21&gt;ResmiTatil!$K$2,Z21-ResmiTatil!$K$2),0))</f>
        <v>4.166666666666663E-2</v>
      </c>
      <c r="AC21" s="29">
        <f>IF((X21-W21)+(Z21-Y21)&lt;0,0,(X21-W21)+(Z21-Y21))</f>
        <v>0.33333333333333298</v>
      </c>
      <c r="AD21" s="17">
        <v>0.35416666666666702</v>
      </c>
      <c r="AE21" s="12">
        <v>0.5625</v>
      </c>
      <c r="AF21" s="13">
        <v>0.60416666666666696</v>
      </c>
      <c r="AG21" s="13">
        <v>0.72916666666666696</v>
      </c>
      <c r="AH21" s="28">
        <f>IF(AF21-AE21&lt;0,0,AF21-AE21)</f>
        <v>4.1666666666666963E-2</v>
      </c>
      <c r="AI21" s="28">
        <f>IF(AND(OR(AD21="",AE21=""),OR(AF21="",AG21="")),0,IF(OR(AD21&lt;&gt;ResmiTatil!$H$2,AE21&lt;&gt;ResmiTatil!$I$2,AF21&lt;&gt;ResmiTatil!$J$2,AG21&lt;&gt;ResmiTatil!$K$2),IF(AND(AF21="",AG21=""),0,IF(AD21&lt;ResmiTatil!$H$2,ResmiTatil!$H$2-AD21))+IF(AND(AF21="",AG21="",OR(AD21&lt;ResmiTatil!$H$2,AND(AE21&lt;&gt;ResmiTatil!$J$2,AE21&gt;ResmiTatil!$J$2))),ResmiTatil!$J$2-ResmiTatil!$I$2,IF(OR(AF21="",AG21=""),0,IF(AND(AE21&gt;ResmiTatil!$I$2,AF21&lt;ResmiTatil!$J$2),AE21-ResmiTatil!$I$2)))+IF(AND(AE21&lt;ResmiTatil!$I$2,AF21&lt;ResmiTatil!$J$2),ResmiTatil!$J$2-AF21)+IF(AND(AE21=ResmiTatil!$I$3,AF21=ResmiTatil!$J$3),ResmiTatil!$I$3-ResmiTatil!$I$2,IF(AND(AE21&gt;ResmiTatil!$I$2,AF21&gt;ResmiTatil!$J$2),ResmiTatil!$J$2-ResmiTatil!$I$2))+IF(AG21&gt;ResmiTatil!$K$2,AG21-ResmiTatil!$K$2),0))</f>
        <v>4.166666666666663E-2</v>
      </c>
      <c r="AJ21" s="29">
        <f>IF((AE21-AD21)+(AG21-AF21)&lt;0,0,(AE21-AD21)+(AG21-AF21))</f>
        <v>0.33333333333333298</v>
      </c>
      <c r="AZ21" s="26">
        <v>0.51041666666666696</v>
      </c>
    </row>
    <row r="22" spans="1:52" s="25" customFormat="1" ht="20.100000000000001" customHeight="1">
      <c r="A22" s="20">
        <f t="shared" si="1"/>
        <v>44574</v>
      </c>
      <c r="B22" s="17">
        <v>0.35416666666666702</v>
      </c>
      <c r="C22" s="12">
        <v>0.5625</v>
      </c>
      <c r="D22" s="13">
        <v>0.60416666666666696</v>
      </c>
      <c r="E22" s="13">
        <v>0.72916666666666696</v>
      </c>
      <c r="F22" s="28">
        <f>IF(D22-C22&lt;0,0,D22-C22)</f>
        <v>4.1666666666666963E-2</v>
      </c>
      <c r="G22" s="28">
        <f>IF(AND(OR(B22="",C22=""),OR(D22="",E22="")),0,IF(OR(B22&lt;&gt;ResmiTatil!$H$2,C22&lt;&gt;ResmiTatil!$I$2,D22&lt;&gt;ResmiTatil!$J$2,E22&lt;&gt;ResmiTatil!$K$2),IF(AND(D22="",E22=""),0,IF(B22&lt;ResmiTatil!$H$2,ResmiTatil!$H$2-B22))+IF(AND(D22="",E22="",OR(B22&lt;ResmiTatil!$H$2,AND(C22&lt;&gt;ResmiTatil!$J$2,C22&gt;ResmiTatil!$J$2))),ResmiTatil!$J$2-ResmiTatil!$I$2,IF(OR(D22="",E22=""),0,IF(AND(C22&gt;ResmiTatil!$I$2,D22&lt;ResmiTatil!$J$2),C22-ResmiTatil!$I$2)))+IF(AND(C22&lt;ResmiTatil!$I$2,D22&lt;ResmiTatil!$J$2),ResmiTatil!$J$2-D22)+IF(AND(C22=ResmiTatil!$I$3,D22=ResmiTatil!$J$3),ResmiTatil!$I$3-ResmiTatil!$I$2,IF(AND(C22&gt;ResmiTatil!$I$2,D22&gt;ResmiTatil!$J$2),ResmiTatil!$J$2-ResmiTatil!$I$2))+IF(E22&gt;ResmiTatil!$K$2,E22-ResmiTatil!$K$2),0))</f>
        <v>4.166666666666663E-2</v>
      </c>
      <c r="H22" s="29">
        <f>IF((C22-B22)+(E22-D22)&lt;0,0,(C22-B22)+(E22-D22))</f>
        <v>0.33333333333333298</v>
      </c>
      <c r="I22" s="17">
        <v>0.29166666666666702</v>
      </c>
      <c r="J22" s="12">
        <v>0.5</v>
      </c>
      <c r="K22" s="13">
        <v>0.54166666666666696</v>
      </c>
      <c r="L22" s="13">
        <v>0.66666666666666696</v>
      </c>
      <c r="M22" s="28">
        <f>IF(K22-J22&lt;0,0,K22-J22)</f>
        <v>4.1666666666666963E-2</v>
      </c>
      <c r="N22" s="28">
        <f>IF(AND(OR(I22="",J22=""),OR(K22="",L22="")),0,IF(OR(I22&lt;&gt;ResmiTatil!$H$2,J22&lt;&gt;ResmiTatil!$I$2,K22&lt;&gt;ResmiTatil!$J$2,L22&lt;&gt;ResmiTatil!$K$2),IF(AND(K22="",L22=""),0,IF(I22&lt;ResmiTatil!$H$2,ResmiTatil!$H$2-I22))+IF(AND(K22="",L22="",OR(I22&lt;ResmiTatil!$H$2,AND(J22&lt;&gt;ResmiTatil!$J$2,J22&gt;ResmiTatil!$J$2))),ResmiTatil!$J$2-ResmiTatil!$I$2,IF(OR(K22="",L22=""),0,IF(AND(J22&gt;ResmiTatil!$I$2,K22&lt;ResmiTatil!$J$2),J22-ResmiTatil!$I$2)))+IF(AND(J22&lt;ResmiTatil!$I$2,K22&lt;ResmiTatil!$J$2),ResmiTatil!$J$2-K22)+IF(AND(J22=ResmiTatil!$I$3,K22=ResmiTatil!$J$3),ResmiTatil!$I$3-ResmiTatil!$I$2,IF(AND(J22&gt;ResmiTatil!$I$2,K22&gt;ResmiTatil!$J$2),ResmiTatil!$J$2-ResmiTatil!$I$2))+IF(L22&gt;ResmiTatil!$K$2,L22-ResmiTatil!$K$2),0))</f>
        <v>8.3333333333332704E-2</v>
      </c>
      <c r="O22" s="29">
        <f>IF((J22-I22)+(L22-K22)&lt;0,0,(J22-I22)+(L22-K22))</f>
        <v>0.33333333333333298</v>
      </c>
      <c r="P22" s="17">
        <v>0.35416666666666702</v>
      </c>
      <c r="Q22" s="12">
        <v>0.5625</v>
      </c>
      <c r="R22" s="13">
        <v>0.60416666666666696</v>
      </c>
      <c r="S22" s="13">
        <v>0.72916666666666696</v>
      </c>
      <c r="T22" s="28">
        <f>IF(R22-Q22&lt;0,0,R22-Q22)</f>
        <v>4.1666666666666963E-2</v>
      </c>
      <c r="U22" s="28">
        <f>IF(AND(OR(P22="",Q22=""),OR(R22="",S22="")),0,IF(OR(P22&lt;&gt;ResmiTatil!$H$2,Q22&lt;&gt;ResmiTatil!$I$2,R22&lt;&gt;ResmiTatil!$J$2,S22&lt;&gt;ResmiTatil!$K$2),IF(AND(R22="",S22=""),0,IF(P22&lt;ResmiTatil!$H$2,ResmiTatil!$H$2-P22))+IF(AND(R22="",S22="",OR(P22&lt;ResmiTatil!$H$2,AND(Q22&lt;&gt;ResmiTatil!$J$2,Q22&gt;ResmiTatil!$J$2))),ResmiTatil!$J$2-ResmiTatil!$I$2,IF(OR(R22="",S22=""),0,IF(AND(Q22&gt;ResmiTatil!$I$2,R22&lt;ResmiTatil!$J$2),Q22-ResmiTatil!$I$2)))+IF(AND(Q22&lt;ResmiTatil!$I$2,R22&lt;ResmiTatil!$J$2),ResmiTatil!$J$2-R22)+IF(AND(Q22=ResmiTatil!$I$3,R22=ResmiTatil!$J$3),ResmiTatil!$I$3-ResmiTatil!$I$2,IF(AND(Q22&gt;ResmiTatil!$I$2,R22&gt;ResmiTatil!$J$2),ResmiTatil!$J$2-ResmiTatil!$I$2))+IF(S22&gt;ResmiTatil!$K$2,S22-ResmiTatil!$K$2),0))</f>
        <v>4.166666666666663E-2</v>
      </c>
      <c r="V22" s="29">
        <f>IF((Q22-P22)+(S22-R22)&lt;0,0,(Q22-P22)+(S22-R22))</f>
        <v>0.33333333333333298</v>
      </c>
      <c r="W22" s="17">
        <v>0.35416666666666702</v>
      </c>
      <c r="X22" s="12">
        <v>0.52083333333333304</v>
      </c>
      <c r="Y22" s="13">
        <v>0.5625</v>
      </c>
      <c r="Z22" s="13">
        <v>0.72916666666666696</v>
      </c>
      <c r="AA22" s="28">
        <f>IF(Y22-X22&lt;0,0,Y22-X22)</f>
        <v>4.1666666666666963E-2</v>
      </c>
      <c r="AB22" s="28">
        <f>IF(AND(OR(W22="",X22=""),OR(Y22="",Z22="")),0,IF(OR(W22&lt;&gt;ResmiTatil!$H$2,X22&lt;&gt;ResmiTatil!$I$2,Y22&lt;&gt;ResmiTatil!$J$2,Z22&lt;&gt;ResmiTatil!$K$2),IF(AND(Y22="",Z22=""),0,IF(W22&lt;ResmiTatil!$H$2,ResmiTatil!$H$2-W22))+IF(AND(Y22="",Z22="",OR(W22&lt;ResmiTatil!$H$2,AND(X22&lt;&gt;ResmiTatil!$J$2,X22&gt;ResmiTatil!$J$2))),ResmiTatil!$J$2-ResmiTatil!$I$2,IF(OR(Y22="",Z22=""),0,IF(AND(X22&gt;ResmiTatil!$I$2,Y22&lt;ResmiTatil!$J$2),X22-ResmiTatil!$I$2)))+IF(AND(X22&lt;ResmiTatil!$I$2,Y22&lt;ResmiTatil!$J$2),ResmiTatil!$J$2-Y22)+IF(AND(X22=ResmiTatil!$I$3,Y22=ResmiTatil!$J$3),ResmiTatil!$I$3-ResmiTatil!$I$2,IF(AND(X22&gt;ResmiTatil!$I$2,Y22&gt;ResmiTatil!$J$2),ResmiTatil!$J$2-ResmiTatil!$I$2))+IF(Z22&gt;ResmiTatil!$K$2,Z22-ResmiTatil!$K$2),0))</f>
        <v>0</v>
      </c>
      <c r="AC22" s="29">
        <f>IF((X22-W22)+(Z22-Y22)&lt;0,0,(X22-W22)+(Z22-Y22))</f>
        <v>0.33333333333333298</v>
      </c>
      <c r="AD22" s="17">
        <v>0.35416666666666702</v>
      </c>
      <c r="AE22" s="12">
        <v>0.52083333333333304</v>
      </c>
      <c r="AF22" s="13">
        <v>0.5625</v>
      </c>
      <c r="AG22" s="13">
        <v>0.72916666666666696</v>
      </c>
      <c r="AH22" s="28">
        <f>IF(AF22-AE22&lt;0,0,AF22-AE22)</f>
        <v>4.1666666666666963E-2</v>
      </c>
      <c r="AI22" s="28">
        <f>IF(AND(OR(AD22="",AE22=""),OR(AF22="",AG22="")),0,IF(OR(AD22&lt;&gt;ResmiTatil!$H$2,AE22&lt;&gt;ResmiTatil!$I$2,AF22&lt;&gt;ResmiTatil!$J$2,AG22&lt;&gt;ResmiTatil!$K$2),IF(AND(AF22="",AG22=""),0,IF(AD22&lt;ResmiTatil!$H$2,ResmiTatil!$H$2-AD22))+IF(AND(AF22="",AG22="",OR(AD22&lt;ResmiTatil!$H$2,AND(AE22&lt;&gt;ResmiTatil!$J$2,AE22&gt;ResmiTatil!$J$2))),ResmiTatil!$J$2-ResmiTatil!$I$2,IF(OR(AF22="",AG22=""),0,IF(AND(AE22&gt;ResmiTatil!$I$2,AF22&lt;ResmiTatil!$J$2),AE22-ResmiTatil!$I$2)))+IF(AND(AE22&lt;ResmiTatil!$I$2,AF22&lt;ResmiTatil!$J$2),ResmiTatil!$J$2-AF22)+IF(AND(AE22=ResmiTatil!$I$3,AF22=ResmiTatil!$J$3),ResmiTatil!$I$3-ResmiTatil!$I$2,IF(AND(AE22&gt;ResmiTatil!$I$2,AF22&gt;ResmiTatil!$J$2),ResmiTatil!$J$2-ResmiTatil!$I$2))+IF(AG22&gt;ResmiTatil!$K$2,AG22-ResmiTatil!$K$2),0))</f>
        <v>0</v>
      </c>
      <c r="AJ22" s="29">
        <f>IF((AE22-AD22)+(AG22-AF22)&lt;0,0,(AE22-AD22)+(AG22-AF22))</f>
        <v>0.33333333333333298</v>
      </c>
      <c r="AZ22" s="26">
        <v>0.52083333333333304</v>
      </c>
    </row>
    <row r="23" spans="1:52" s="25" customFormat="1" ht="20.100000000000001" customHeight="1">
      <c r="A23" s="20">
        <f t="shared" si="1"/>
        <v>44575</v>
      </c>
      <c r="B23" s="17">
        <v>0.35416666666666702</v>
      </c>
      <c r="C23" s="12">
        <v>0.52083333333333304</v>
      </c>
      <c r="D23" s="13">
        <v>0.5625</v>
      </c>
      <c r="E23" s="13">
        <v>0.72916666666666696</v>
      </c>
      <c r="F23" s="28">
        <f>IF(D23-C23&lt;0,0,D23-C23)</f>
        <v>4.1666666666666963E-2</v>
      </c>
      <c r="G23" s="28">
        <f>IF(AND(OR(B23="",C23=""),OR(D23="",E23="")),0,IF(OR(B23&lt;&gt;ResmiTatil!$H$2,C23&lt;&gt;ResmiTatil!$I$2,D23&lt;&gt;ResmiTatil!$J$2,E23&lt;&gt;ResmiTatil!$K$2),IF(AND(D23="",E23=""),0,IF(B23&lt;ResmiTatil!$H$2,ResmiTatil!$H$2-B23))+IF(AND(D23="",E23="",OR(B23&lt;ResmiTatil!$H$2,AND(C23&lt;&gt;ResmiTatil!$J$2,C23&gt;ResmiTatil!$J$2))),ResmiTatil!$J$2-ResmiTatil!$I$2,IF(OR(D23="",E23=""),0,IF(AND(C23&gt;ResmiTatil!$I$2,D23&lt;ResmiTatil!$J$2),C23-ResmiTatil!$I$2)))+IF(AND(C23&lt;ResmiTatil!$I$2,D23&lt;ResmiTatil!$J$2),ResmiTatil!$J$2-D23)+IF(AND(C23=ResmiTatil!$I$3,D23=ResmiTatil!$J$3),ResmiTatil!$I$3-ResmiTatil!$I$2,IF(AND(C23&gt;ResmiTatil!$I$2,D23&gt;ResmiTatil!$J$2),ResmiTatil!$J$2-ResmiTatil!$I$2))+IF(E23&gt;ResmiTatil!$K$2,E23-ResmiTatil!$K$2),0))</f>
        <v>0</v>
      </c>
      <c r="H23" s="29">
        <f>IF((C23-B23)+(E23-D23)&lt;0,0,(C23-B23)+(E23-D23))</f>
        <v>0.33333333333333298</v>
      </c>
      <c r="I23" s="17">
        <v>0.35416666666666702</v>
      </c>
      <c r="J23" s="12">
        <v>0.5625</v>
      </c>
      <c r="K23" s="13">
        <v>0.60416666666666696</v>
      </c>
      <c r="L23" s="13">
        <v>0.72916666666666696</v>
      </c>
      <c r="M23" s="28">
        <f>IF(K23-J23&lt;0,0,K23-J23)</f>
        <v>4.1666666666666963E-2</v>
      </c>
      <c r="N23" s="28">
        <f>IF(AND(OR(I23="",J23=""),OR(K23="",L23="")),0,IF(OR(I23&lt;&gt;ResmiTatil!$H$2,J23&lt;&gt;ResmiTatil!$I$2,K23&lt;&gt;ResmiTatil!$J$2,L23&lt;&gt;ResmiTatil!$K$2),IF(AND(K23="",L23=""),0,IF(I23&lt;ResmiTatil!$H$2,ResmiTatil!$H$2-I23))+IF(AND(K23="",L23="",OR(I23&lt;ResmiTatil!$H$2,AND(J23&lt;&gt;ResmiTatil!$J$2,J23&gt;ResmiTatil!$J$2))),ResmiTatil!$J$2-ResmiTatil!$I$2,IF(OR(K23="",L23=""),0,IF(AND(J23&gt;ResmiTatil!$I$2,K23&lt;ResmiTatil!$J$2),J23-ResmiTatil!$I$2)))+IF(AND(J23&lt;ResmiTatil!$I$2,K23&lt;ResmiTatil!$J$2),ResmiTatil!$J$2-K23)+IF(AND(J23=ResmiTatil!$I$3,K23=ResmiTatil!$J$3),ResmiTatil!$I$3-ResmiTatil!$I$2,IF(AND(J23&gt;ResmiTatil!$I$2,K23&gt;ResmiTatil!$J$2),ResmiTatil!$J$2-ResmiTatil!$I$2))+IF(L23&gt;ResmiTatil!$K$2,L23-ResmiTatil!$K$2),0))</f>
        <v>4.166666666666663E-2</v>
      </c>
      <c r="O23" s="29">
        <f>IF((J23-I23)+(L23-K23)&lt;0,0,(J23-I23)+(L23-K23))</f>
        <v>0.33333333333333298</v>
      </c>
      <c r="P23" s="17">
        <v>0.35416666666666702</v>
      </c>
      <c r="Q23" s="12">
        <v>0.5625</v>
      </c>
      <c r="R23" s="13">
        <v>0.60416666666666696</v>
      </c>
      <c r="S23" s="13">
        <v>0.72916666666666696</v>
      </c>
      <c r="T23" s="28">
        <f>IF(R23-Q23&lt;0,0,R23-Q23)</f>
        <v>4.1666666666666963E-2</v>
      </c>
      <c r="U23" s="28">
        <f>IF(AND(OR(P23="",Q23=""),OR(R23="",S23="")),0,IF(OR(P23&lt;&gt;ResmiTatil!$H$2,Q23&lt;&gt;ResmiTatil!$I$2,R23&lt;&gt;ResmiTatil!$J$2,S23&lt;&gt;ResmiTatil!$K$2),IF(AND(R23="",S23=""),0,IF(P23&lt;ResmiTatil!$H$2,ResmiTatil!$H$2-P23))+IF(AND(R23="",S23="",OR(P23&lt;ResmiTatil!$H$2,AND(Q23&lt;&gt;ResmiTatil!$J$2,Q23&gt;ResmiTatil!$J$2))),ResmiTatil!$J$2-ResmiTatil!$I$2,IF(OR(R23="",S23=""),0,IF(AND(Q23&gt;ResmiTatil!$I$2,R23&lt;ResmiTatil!$J$2),Q23-ResmiTatil!$I$2)))+IF(AND(Q23&lt;ResmiTatil!$I$2,R23&lt;ResmiTatil!$J$2),ResmiTatil!$J$2-R23)+IF(AND(Q23=ResmiTatil!$I$3,R23=ResmiTatil!$J$3),ResmiTatil!$I$3-ResmiTatil!$I$2,IF(AND(Q23&gt;ResmiTatil!$I$2,R23&gt;ResmiTatil!$J$2),ResmiTatil!$J$2-ResmiTatil!$I$2))+IF(S23&gt;ResmiTatil!$K$2,S23-ResmiTatil!$K$2),0))</f>
        <v>4.166666666666663E-2</v>
      </c>
      <c r="V23" s="29">
        <f>IF((Q23-P23)+(S23-R23)&lt;0,0,(Q23-P23)+(S23-R23))</f>
        <v>0.33333333333333298</v>
      </c>
      <c r="W23" s="17">
        <v>0.35416666666666702</v>
      </c>
      <c r="X23" s="12">
        <v>0.52083333333333304</v>
      </c>
      <c r="Y23" s="13">
        <v>0.5625</v>
      </c>
      <c r="Z23" s="13">
        <v>0.72916666666666696</v>
      </c>
      <c r="AA23" s="28">
        <f>IF(Y23-X23&lt;0,0,Y23-X23)</f>
        <v>4.1666666666666963E-2</v>
      </c>
      <c r="AB23" s="28">
        <f>IF(AND(OR(W23="",X23=""),OR(Y23="",Z23="")),0,IF(OR(W23&lt;&gt;ResmiTatil!$H$2,X23&lt;&gt;ResmiTatil!$I$2,Y23&lt;&gt;ResmiTatil!$J$2,Z23&lt;&gt;ResmiTatil!$K$2),IF(AND(Y23="",Z23=""),0,IF(W23&lt;ResmiTatil!$H$2,ResmiTatil!$H$2-W23))+IF(AND(Y23="",Z23="",OR(W23&lt;ResmiTatil!$H$2,AND(X23&lt;&gt;ResmiTatil!$J$2,X23&gt;ResmiTatil!$J$2))),ResmiTatil!$J$2-ResmiTatil!$I$2,IF(OR(Y23="",Z23=""),0,IF(AND(X23&gt;ResmiTatil!$I$2,Y23&lt;ResmiTatil!$J$2),X23-ResmiTatil!$I$2)))+IF(AND(X23&lt;ResmiTatil!$I$2,Y23&lt;ResmiTatil!$J$2),ResmiTatil!$J$2-Y23)+IF(AND(X23=ResmiTatil!$I$3,Y23=ResmiTatil!$J$3),ResmiTatil!$I$3-ResmiTatil!$I$2,IF(AND(X23&gt;ResmiTatil!$I$2,Y23&gt;ResmiTatil!$J$2),ResmiTatil!$J$2-ResmiTatil!$I$2))+IF(Z23&gt;ResmiTatil!$K$2,Z23-ResmiTatil!$K$2),0))</f>
        <v>0</v>
      </c>
      <c r="AC23" s="29">
        <f>IF((X23-W23)+(Z23-Y23)&lt;0,0,(X23-W23)+(Z23-Y23))</f>
        <v>0.33333333333333298</v>
      </c>
      <c r="AD23" s="17">
        <v>0.35416666666666702</v>
      </c>
      <c r="AE23" s="12">
        <v>0.52083333333333304</v>
      </c>
      <c r="AF23" s="13">
        <v>0.5625</v>
      </c>
      <c r="AG23" s="13">
        <v>0.72916666666666696</v>
      </c>
      <c r="AH23" s="28">
        <f>IF(AF23-AE23&lt;0,0,AF23-AE23)</f>
        <v>4.1666666666666963E-2</v>
      </c>
      <c r="AI23" s="28">
        <f>IF(AND(OR(AD23="",AE23=""),OR(AF23="",AG23="")),0,IF(OR(AD23&lt;&gt;ResmiTatil!$H$2,AE23&lt;&gt;ResmiTatil!$I$2,AF23&lt;&gt;ResmiTatil!$J$2,AG23&lt;&gt;ResmiTatil!$K$2),IF(AND(AF23="",AG23=""),0,IF(AD23&lt;ResmiTatil!$H$2,ResmiTatil!$H$2-AD23))+IF(AND(AF23="",AG23="",OR(AD23&lt;ResmiTatil!$H$2,AND(AE23&lt;&gt;ResmiTatil!$J$2,AE23&gt;ResmiTatil!$J$2))),ResmiTatil!$J$2-ResmiTatil!$I$2,IF(OR(AF23="",AG23=""),0,IF(AND(AE23&gt;ResmiTatil!$I$2,AF23&lt;ResmiTatil!$J$2),AE23-ResmiTatil!$I$2)))+IF(AND(AE23&lt;ResmiTatil!$I$2,AF23&lt;ResmiTatil!$J$2),ResmiTatil!$J$2-AF23)+IF(AND(AE23=ResmiTatil!$I$3,AF23=ResmiTatil!$J$3),ResmiTatil!$I$3-ResmiTatil!$I$2,IF(AND(AE23&gt;ResmiTatil!$I$2,AF23&gt;ResmiTatil!$J$2),ResmiTatil!$J$2-ResmiTatil!$I$2))+IF(AG23&gt;ResmiTatil!$K$2,AG23-ResmiTatil!$K$2),0))</f>
        <v>0</v>
      </c>
      <c r="AJ23" s="29">
        <f>IF((AE23-AD23)+(AG23-AF23)&lt;0,0,(AE23-AD23)+(AG23-AF23))</f>
        <v>0.33333333333333298</v>
      </c>
      <c r="AZ23" s="26">
        <v>0.53125</v>
      </c>
    </row>
    <row r="24" spans="1:52" s="25" customFormat="1" ht="20.100000000000001" customHeight="1">
      <c r="A24" s="30" t="s">
        <v>24</v>
      </c>
      <c r="B24" s="31"/>
      <c r="C24" s="32"/>
      <c r="D24" s="33"/>
      <c r="E24" s="33"/>
      <c r="F24" s="34"/>
      <c r="G24" s="28">
        <f>SUM(G19:G23)</f>
        <v>0.12499999999999933</v>
      </c>
      <c r="H24" s="35">
        <f>SUM(H19:H23)</f>
        <v>1.666666666666665</v>
      </c>
      <c r="I24" s="31"/>
      <c r="J24" s="32"/>
      <c r="K24" s="33"/>
      <c r="L24" s="33"/>
      <c r="M24" s="34"/>
      <c r="N24" s="28">
        <f>SUM(N19:N23)</f>
        <v>0.12499999999999933</v>
      </c>
      <c r="O24" s="35">
        <f>SUM(O19:O23)</f>
        <v>1.666666666666665</v>
      </c>
      <c r="P24" s="31"/>
      <c r="Q24" s="32"/>
      <c r="R24" s="33"/>
      <c r="S24" s="33"/>
      <c r="T24" s="34"/>
      <c r="U24" s="28">
        <f>SUM(U19:U23)</f>
        <v>0.12499999999999989</v>
      </c>
      <c r="V24" s="35">
        <f>SUM(V19:V23)</f>
        <v>1.6666666666666659</v>
      </c>
      <c r="W24" s="31"/>
      <c r="X24" s="32"/>
      <c r="Y24" s="33"/>
      <c r="Z24" s="33"/>
      <c r="AA24" s="34"/>
      <c r="AB24" s="28">
        <f>SUM(AB19:AB23)</f>
        <v>0.12499999999999989</v>
      </c>
      <c r="AC24" s="35">
        <f>SUM(AC19:AC23)</f>
        <v>1.6666666666666661</v>
      </c>
      <c r="AD24" s="31"/>
      <c r="AE24" s="32"/>
      <c r="AF24" s="33"/>
      <c r="AG24" s="33"/>
      <c r="AH24" s="34"/>
      <c r="AI24" s="28">
        <f>SUM(AI19:AI23)</f>
        <v>0.12499999999999989</v>
      </c>
      <c r="AJ24" s="35">
        <f>SUM(AJ19:AJ23)</f>
        <v>1.666666666666665</v>
      </c>
      <c r="AZ24" s="26">
        <v>0.54166666666666696</v>
      </c>
    </row>
    <row r="25" spans="1:52" s="25" customFormat="1" ht="15" customHeight="1">
      <c r="A25" s="20">
        <f>A23+1</f>
        <v>44576</v>
      </c>
      <c r="B25" s="17"/>
      <c r="C25" s="12"/>
      <c r="D25" s="13"/>
      <c r="E25" s="13"/>
      <c r="F25" s="11"/>
      <c r="G25" s="11"/>
      <c r="H25" s="18"/>
      <c r="I25" s="17"/>
      <c r="J25" s="12"/>
      <c r="K25" s="13"/>
      <c r="L25" s="13"/>
      <c r="M25" s="11"/>
      <c r="N25" s="11"/>
      <c r="O25" s="18"/>
      <c r="P25" s="17"/>
      <c r="Q25" s="12"/>
      <c r="R25" s="13"/>
      <c r="S25" s="13"/>
      <c r="T25" s="11"/>
      <c r="U25" s="11"/>
      <c r="V25" s="18"/>
      <c r="W25" s="17"/>
      <c r="X25" s="12"/>
      <c r="Y25" s="13"/>
      <c r="Z25" s="13"/>
      <c r="AA25" s="11"/>
      <c r="AB25" s="11"/>
      <c r="AC25" s="18"/>
      <c r="AD25" s="17"/>
      <c r="AE25" s="12"/>
      <c r="AF25" s="13"/>
      <c r="AG25" s="13"/>
      <c r="AH25" s="11"/>
      <c r="AI25" s="11"/>
      <c r="AJ25" s="18"/>
      <c r="AZ25" s="26">
        <v>0.55208333333333304</v>
      </c>
    </row>
    <row r="26" spans="1:52" s="25" customFormat="1" ht="15" customHeight="1">
      <c r="A26" s="20">
        <f>A25+1</f>
        <v>44577</v>
      </c>
      <c r="B26" s="17"/>
      <c r="C26" s="12"/>
      <c r="D26" s="13"/>
      <c r="E26" s="13"/>
      <c r="F26" s="11"/>
      <c r="G26" s="11"/>
      <c r="H26" s="18"/>
      <c r="I26" s="17"/>
      <c r="J26" s="12"/>
      <c r="K26" s="13"/>
      <c r="L26" s="13"/>
      <c r="M26" s="11"/>
      <c r="N26" s="11"/>
      <c r="O26" s="18"/>
      <c r="P26" s="17"/>
      <c r="Q26" s="12"/>
      <c r="R26" s="13"/>
      <c r="S26" s="13"/>
      <c r="T26" s="11"/>
      <c r="U26" s="11"/>
      <c r="V26" s="18"/>
      <c r="W26" s="17"/>
      <c r="X26" s="12"/>
      <c r="Y26" s="13"/>
      <c r="Z26" s="13"/>
      <c r="AA26" s="11"/>
      <c r="AB26" s="11"/>
      <c r="AC26" s="18"/>
      <c r="AD26" s="17"/>
      <c r="AE26" s="12"/>
      <c r="AF26" s="13"/>
      <c r="AG26" s="13"/>
      <c r="AH26" s="11"/>
      <c r="AI26" s="11"/>
      <c r="AJ26" s="18"/>
      <c r="AZ26" s="26">
        <v>0.5625</v>
      </c>
    </row>
    <row r="27" spans="1:52" s="25" customFormat="1" ht="20.100000000000001" customHeight="1">
      <c r="A27" s="20">
        <f t="shared" ref="A27:A31" si="2">A26+1</f>
        <v>44578</v>
      </c>
      <c r="B27" s="17">
        <v>0.35416666666666702</v>
      </c>
      <c r="C27" s="12">
        <v>0.5625</v>
      </c>
      <c r="D27" s="13">
        <v>0.60416666666666696</v>
      </c>
      <c r="E27" s="13">
        <v>0.72916666666666696</v>
      </c>
      <c r="F27" s="28">
        <f>IF(D27-C27&lt;0,0,D27-C27)</f>
        <v>4.1666666666666963E-2</v>
      </c>
      <c r="G27" s="28">
        <f>IF(AND(OR(B27="",C27=""),OR(D27="",E27="")),0,IF(OR(B27&lt;&gt;ResmiTatil!$H$2,C27&lt;&gt;ResmiTatil!$I$2,D27&lt;&gt;ResmiTatil!$J$2,E27&lt;&gt;ResmiTatil!$K$2),IF(AND(D27="",E27=""),0,IF(B27&lt;ResmiTatil!$H$2,ResmiTatil!$H$2-B27))+IF(AND(D27="",E27="",OR(B27&lt;ResmiTatil!$H$2,AND(C27&lt;&gt;ResmiTatil!$J$2,C27&gt;ResmiTatil!$J$2))),ResmiTatil!$J$2-ResmiTatil!$I$2,IF(OR(D27="",E27=""),0,IF(AND(C27&gt;ResmiTatil!$I$2,D27&lt;ResmiTatil!$J$2),C27-ResmiTatil!$I$2)))+IF(AND(C27&lt;ResmiTatil!$I$2,D27&lt;ResmiTatil!$J$2),ResmiTatil!$J$2-D27)+IF(AND(C27=ResmiTatil!$I$3,D27=ResmiTatil!$J$3),ResmiTatil!$I$3-ResmiTatil!$I$2,IF(AND(C27&gt;ResmiTatil!$I$2,D27&gt;ResmiTatil!$J$2),ResmiTatil!$J$2-ResmiTatil!$I$2))+IF(E27&gt;ResmiTatil!$K$2,E27-ResmiTatil!$K$2),0))</f>
        <v>4.166666666666663E-2</v>
      </c>
      <c r="H27" s="29">
        <f>IF((C27-B27)+(E27-D27)&lt;0,0,(C27-B27)+(E27-D27))</f>
        <v>0.33333333333333298</v>
      </c>
      <c r="I27" s="17">
        <v>0.35416666666666702</v>
      </c>
      <c r="J27" s="12">
        <v>0.52083333333333304</v>
      </c>
      <c r="K27" s="13">
        <v>0.5625</v>
      </c>
      <c r="L27" s="13">
        <v>0.72916666666666696</v>
      </c>
      <c r="M27" s="28">
        <f>IF(K27-J27&lt;0,0,K27-J27)</f>
        <v>4.1666666666666963E-2</v>
      </c>
      <c r="N27" s="28">
        <f>IF(AND(OR(I27="",J27=""),OR(K27="",L27="")),0,IF(OR(I27&lt;&gt;ResmiTatil!$H$2,J27&lt;&gt;ResmiTatil!$I$2,K27&lt;&gt;ResmiTatil!$J$2,L27&lt;&gt;ResmiTatil!$K$2),IF(AND(K27="",L27=""),0,IF(I27&lt;ResmiTatil!$H$2,ResmiTatil!$H$2-I27))+IF(AND(K27="",L27="",OR(I27&lt;ResmiTatil!$H$2,AND(J27&lt;&gt;ResmiTatil!$J$2,J27&gt;ResmiTatil!$J$2))),ResmiTatil!$J$2-ResmiTatil!$I$2,IF(OR(K27="",L27=""),0,IF(AND(J27&gt;ResmiTatil!$I$2,K27&lt;ResmiTatil!$J$2),J27-ResmiTatil!$I$2)))+IF(AND(J27&lt;ResmiTatil!$I$2,K27&lt;ResmiTatil!$J$2),ResmiTatil!$J$2-K27)+IF(AND(J27=ResmiTatil!$I$3,K27=ResmiTatil!$J$3),ResmiTatil!$I$3-ResmiTatil!$I$2,IF(AND(J27&gt;ResmiTatil!$I$2,K27&gt;ResmiTatil!$J$2),ResmiTatil!$J$2-ResmiTatil!$I$2))+IF(L27&gt;ResmiTatil!$K$2,L27-ResmiTatil!$K$2),0))</f>
        <v>0</v>
      </c>
      <c r="O27" s="29">
        <f>IF((J27-I27)+(L27-K27)&lt;0,0,(J27-I27)+(L27-K27))</f>
        <v>0.33333333333333298</v>
      </c>
      <c r="P27" s="17">
        <v>0.35416666666666702</v>
      </c>
      <c r="Q27" s="12">
        <v>0.52083333333333304</v>
      </c>
      <c r="R27" s="13">
        <v>0.5625</v>
      </c>
      <c r="S27" s="13">
        <v>0.72916666666666696</v>
      </c>
      <c r="T27" s="28">
        <f>IF(R27-Q27&lt;0,0,R27-Q27)</f>
        <v>4.1666666666666963E-2</v>
      </c>
      <c r="U27" s="28">
        <f>IF(AND(OR(P27="",Q27=""),OR(R27="",S27="")),0,IF(OR(P27&lt;&gt;ResmiTatil!$H$2,Q27&lt;&gt;ResmiTatil!$I$2,R27&lt;&gt;ResmiTatil!$J$2,S27&lt;&gt;ResmiTatil!$K$2),IF(AND(R27="",S27=""),0,IF(P27&lt;ResmiTatil!$H$2,ResmiTatil!$H$2-P27))+IF(AND(R27="",S27="",OR(P27&lt;ResmiTatil!$H$2,AND(Q27&lt;&gt;ResmiTatil!$J$2,Q27&gt;ResmiTatil!$J$2))),ResmiTatil!$J$2-ResmiTatil!$I$2,IF(OR(R27="",S27=""),0,IF(AND(Q27&gt;ResmiTatil!$I$2,R27&lt;ResmiTatil!$J$2),Q27-ResmiTatil!$I$2)))+IF(AND(Q27&lt;ResmiTatil!$I$2,R27&lt;ResmiTatil!$J$2),ResmiTatil!$J$2-R27)+IF(AND(Q27=ResmiTatil!$I$3,R27=ResmiTatil!$J$3),ResmiTatil!$I$3-ResmiTatil!$I$2,IF(AND(Q27&gt;ResmiTatil!$I$2,R27&gt;ResmiTatil!$J$2),ResmiTatil!$J$2-ResmiTatil!$I$2))+IF(S27&gt;ResmiTatil!$K$2,S27-ResmiTatil!$K$2),0))</f>
        <v>0</v>
      </c>
      <c r="V27" s="29">
        <f>IF((Q27-P27)+(S27-R27)&lt;0,0,(Q27-P27)+(S27-R27))</f>
        <v>0.33333333333333298</v>
      </c>
      <c r="W27" s="17">
        <v>0.29166666666666702</v>
      </c>
      <c r="X27" s="12">
        <v>0.5</v>
      </c>
      <c r="Y27" s="13">
        <v>0.54166666666666696</v>
      </c>
      <c r="Z27" s="13">
        <v>0.66666666666666696</v>
      </c>
      <c r="AA27" s="28">
        <f>IF(Y27-X27&lt;0,0,Y27-X27)</f>
        <v>4.1666666666666963E-2</v>
      </c>
      <c r="AB27" s="28">
        <f>IF(AND(OR(W27="",X27=""),OR(Y27="",Z27="")),0,IF(OR(W27&lt;&gt;ResmiTatil!$H$2,X27&lt;&gt;ResmiTatil!$I$2,Y27&lt;&gt;ResmiTatil!$J$2,Z27&lt;&gt;ResmiTatil!$K$2),IF(AND(Y27="",Z27=""),0,IF(W27&lt;ResmiTatil!$H$2,ResmiTatil!$H$2-W27))+IF(AND(Y27="",Z27="",OR(W27&lt;ResmiTatil!$H$2,AND(X27&lt;&gt;ResmiTatil!$J$2,X27&gt;ResmiTatil!$J$2))),ResmiTatil!$J$2-ResmiTatil!$I$2,IF(OR(Y27="",Z27=""),0,IF(AND(X27&gt;ResmiTatil!$I$2,Y27&lt;ResmiTatil!$J$2),X27-ResmiTatil!$I$2)))+IF(AND(X27&lt;ResmiTatil!$I$2,Y27&lt;ResmiTatil!$J$2),ResmiTatil!$J$2-Y27)+IF(AND(X27=ResmiTatil!$I$3,Y27=ResmiTatil!$J$3),ResmiTatil!$I$3-ResmiTatil!$I$2,IF(AND(X27&gt;ResmiTatil!$I$2,Y27&gt;ResmiTatil!$J$2),ResmiTatil!$J$2-ResmiTatil!$I$2))+IF(Z27&gt;ResmiTatil!$K$2,Z27-ResmiTatil!$K$2),0))</f>
        <v>8.3333333333332704E-2</v>
      </c>
      <c r="AC27" s="29">
        <f>IF((X27-W27)+(Z27-Y27)&lt;0,0,(X27-W27)+(Z27-Y27))</f>
        <v>0.33333333333333298</v>
      </c>
      <c r="AD27" s="17">
        <v>0.35416666666666702</v>
      </c>
      <c r="AE27" s="12">
        <v>0.52083333333333304</v>
      </c>
      <c r="AF27" s="13">
        <v>0.5625</v>
      </c>
      <c r="AG27" s="13">
        <v>0.72916666666666696</v>
      </c>
      <c r="AH27" s="28">
        <f>IF(AF27-AE27&lt;0,0,AF27-AE27)</f>
        <v>4.1666666666666963E-2</v>
      </c>
      <c r="AI27" s="28">
        <f>IF(AND(OR(AD27="",AE27=""),OR(AF27="",AG27="")),0,IF(OR(AD27&lt;&gt;ResmiTatil!$H$2,AE27&lt;&gt;ResmiTatil!$I$2,AF27&lt;&gt;ResmiTatil!$J$2,AG27&lt;&gt;ResmiTatil!$K$2),IF(AND(AF27="",AG27=""),0,IF(AD27&lt;ResmiTatil!$H$2,ResmiTatil!$H$2-AD27))+IF(AND(AF27="",AG27="",OR(AD27&lt;ResmiTatil!$H$2,AND(AE27&lt;&gt;ResmiTatil!$J$2,AE27&gt;ResmiTatil!$J$2))),ResmiTatil!$J$2-ResmiTatil!$I$2,IF(OR(AF27="",AG27=""),0,IF(AND(AE27&gt;ResmiTatil!$I$2,AF27&lt;ResmiTatil!$J$2),AE27-ResmiTatil!$I$2)))+IF(AND(AE27&lt;ResmiTatil!$I$2,AF27&lt;ResmiTatil!$J$2),ResmiTatil!$J$2-AF27)+IF(AND(AE27=ResmiTatil!$I$3,AF27=ResmiTatil!$J$3),ResmiTatil!$I$3-ResmiTatil!$I$2,IF(AND(AE27&gt;ResmiTatil!$I$2,AF27&gt;ResmiTatil!$J$2),ResmiTatil!$J$2-ResmiTatil!$I$2))+IF(AG27&gt;ResmiTatil!$K$2,AG27-ResmiTatil!$K$2),0))</f>
        <v>0</v>
      </c>
      <c r="AJ27" s="29">
        <f>IF((AE27-AD27)+(AG27-AF27)&lt;0,0,(AE27-AD27)+(AG27-AF27))</f>
        <v>0.33333333333333298</v>
      </c>
      <c r="AZ27" s="26">
        <v>0.57291666666666696</v>
      </c>
    </row>
    <row r="28" spans="1:52" s="25" customFormat="1" ht="20.100000000000001" customHeight="1">
      <c r="A28" s="20">
        <f t="shared" si="2"/>
        <v>44579</v>
      </c>
      <c r="B28" s="17">
        <v>0.35416666666666702</v>
      </c>
      <c r="C28" s="12">
        <v>0.52083333333333304</v>
      </c>
      <c r="D28" s="13">
        <v>0.5625</v>
      </c>
      <c r="E28" s="13">
        <v>0.72916666666666696</v>
      </c>
      <c r="F28" s="28">
        <f>IF(D28-C28&lt;0,0,D28-C28)</f>
        <v>4.1666666666666963E-2</v>
      </c>
      <c r="G28" s="28">
        <f>IF(AND(OR(B28="",C28=""),OR(D28="",E28="")),0,IF(OR(B28&lt;&gt;ResmiTatil!$H$2,C28&lt;&gt;ResmiTatil!$I$2,D28&lt;&gt;ResmiTatil!$J$2,E28&lt;&gt;ResmiTatil!$K$2),IF(AND(D28="",E28=""),0,IF(B28&lt;ResmiTatil!$H$2,ResmiTatil!$H$2-B28))+IF(AND(D28="",E28="",OR(B28&lt;ResmiTatil!$H$2,AND(C28&lt;&gt;ResmiTatil!$J$2,C28&gt;ResmiTatil!$J$2))),ResmiTatil!$J$2-ResmiTatil!$I$2,IF(OR(D28="",E28=""),0,IF(AND(C28&gt;ResmiTatil!$I$2,D28&lt;ResmiTatil!$J$2),C28-ResmiTatil!$I$2)))+IF(AND(C28&lt;ResmiTatil!$I$2,D28&lt;ResmiTatil!$J$2),ResmiTatil!$J$2-D28)+IF(AND(C28=ResmiTatil!$I$3,D28=ResmiTatil!$J$3),ResmiTatil!$I$3-ResmiTatil!$I$2,IF(AND(C28&gt;ResmiTatil!$I$2,D28&gt;ResmiTatil!$J$2),ResmiTatil!$J$2-ResmiTatil!$I$2))+IF(E28&gt;ResmiTatil!$K$2,E28-ResmiTatil!$K$2),0))</f>
        <v>0</v>
      </c>
      <c r="H28" s="29">
        <f>IF((C28-B28)+(E28-D28)&lt;0,0,(C28-B28)+(E28-D28))</f>
        <v>0.33333333333333298</v>
      </c>
      <c r="I28" s="17">
        <v>0.35416666666666702</v>
      </c>
      <c r="J28" s="12">
        <v>0.5625</v>
      </c>
      <c r="K28" s="13">
        <v>0.60416666666666696</v>
      </c>
      <c r="L28" s="13">
        <v>0.72916666666666696</v>
      </c>
      <c r="M28" s="28">
        <f>IF(K28-J28&lt;0,0,K28-J28)</f>
        <v>4.1666666666666963E-2</v>
      </c>
      <c r="N28" s="28">
        <f>IF(AND(OR(I28="",J28=""),OR(K28="",L28="")),0,IF(OR(I28&lt;&gt;ResmiTatil!$H$2,J28&lt;&gt;ResmiTatil!$I$2,K28&lt;&gt;ResmiTatil!$J$2,L28&lt;&gt;ResmiTatil!$K$2),IF(AND(K28="",L28=""),0,IF(I28&lt;ResmiTatil!$H$2,ResmiTatil!$H$2-I28))+IF(AND(K28="",L28="",OR(I28&lt;ResmiTatil!$H$2,AND(J28&lt;&gt;ResmiTatil!$J$2,J28&gt;ResmiTatil!$J$2))),ResmiTatil!$J$2-ResmiTatil!$I$2,IF(OR(K28="",L28=""),0,IF(AND(J28&gt;ResmiTatil!$I$2,K28&lt;ResmiTatil!$J$2),J28-ResmiTatil!$I$2)))+IF(AND(J28&lt;ResmiTatil!$I$2,K28&lt;ResmiTatil!$J$2),ResmiTatil!$J$2-K28)+IF(AND(J28=ResmiTatil!$I$3,K28=ResmiTatil!$J$3),ResmiTatil!$I$3-ResmiTatil!$I$2,IF(AND(J28&gt;ResmiTatil!$I$2,K28&gt;ResmiTatil!$J$2),ResmiTatil!$J$2-ResmiTatil!$I$2))+IF(L28&gt;ResmiTatil!$K$2,L28-ResmiTatil!$K$2),0))</f>
        <v>4.166666666666663E-2</v>
      </c>
      <c r="O28" s="29">
        <f>IF((J28-I28)+(L28-K28)&lt;0,0,(J28-I28)+(L28-K28))</f>
        <v>0.33333333333333298</v>
      </c>
      <c r="P28" s="17">
        <v>0.35416666666666702</v>
      </c>
      <c r="Q28" s="12">
        <v>0.52083333333333304</v>
      </c>
      <c r="R28" s="13">
        <v>0.5625</v>
      </c>
      <c r="S28" s="13">
        <v>0.72916666666666696</v>
      </c>
      <c r="T28" s="28">
        <f>IF(R28-Q28&lt;0,0,R28-Q28)</f>
        <v>4.1666666666666963E-2</v>
      </c>
      <c r="U28" s="28">
        <f>IF(AND(OR(P28="",Q28=""),OR(R28="",S28="")),0,IF(OR(P28&lt;&gt;ResmiTatil!$H$2,Q28&lt;&gt;ResmiTatil!$I$2,R28&lt;&gt;ResmiTatil!$J$2,S28&lt;&gt;ResmiTatil!$K$2),IF(AND(R28="",S28=""),0,IF(P28&lt;ResmiTatil!$H$2,ResmiTatil!$H$2-P28))+IF(AND(R28="",S28="",OR(P28&lt;ResmiTatil!$H$2,AND(Q28&lt;&gt;ResmiTatil!$J$2,Q28&gt;ResmiTatil!$J$2))),ResmiTatil!$J$2-ResmiTatil!$I$2,IF(OR(R28="",S28=""),0,IF(AND(Q28&gt;ResmiTatil!$I$2,R28&lt;ResmiTatil!$J$2),Q28-ResmiTatil!$I$2)))+IF(AND(Q28&lt;ResmiTatil!$I$2,R28&lt;ResmiTatil!$J$2),ResmiTatil!$J$2-R28)+IF(AND(Q28=ResmiTatil!$I$3,R28=ResmiTatil!$J$3),ResmiTatil!$I$3-ResmiTatil!$I$2,IF(AND(Q28&gt;ResmiTatil!$I$2,R28&gt;ResmiTatil!$J$2),ResmiTatil!$J$2-ResmiTatil!$I$2))+IF(S28&gt;ResmiTatil!$K$2,S28-ResmiTatil!$K$2),0))</f>
        <v>0</v>
      </c>
      <c r="V28" s="29">
        <f>IF((Q28-P28)+(S28-R28)&lt;0,0,(Q28-P28)+(S28-R28))</f>
        <v>0.33333333333333298</v>
      </c>
      <c r="W28" s="17">
        <v>0.35416666666666702</v>
      </c>
      <c r="X28" s="12">
        <v>0.5625</v>
      </c>
      <c r="Y28" s="13">
        <v>0.60416666666666696</v>
      </c>
      <c r="Z28" s="13">
        <v>0.72916666666666696</v>
      </c>
      <c r="AA28" s="28">
        <f>IF(Y28-X28&lt;0,0,Y28-X28)</f>
        <v>4.1666666666666963E-2</v>
      </c>
      <c r="AB28" s="28">
        <f>IF(AND(OR(W28="",X28=""),OR(Y28="",Z28="")),0,IF(OR(W28&lt;&gt;ResmiTatil!$H$2,X28&lt;&gt;ResmiTatil!$I$2,Y28&lt;&gt;ResmiTatil!$J$2,Z28&lt;&gt;ResmiTatil!$K$2),IF(AND(Y28="",Z28=""),0,IF(W28&lt;ResmiTatil!$H$2,ResmiTatil!$H$2-W28))+IF(AND(Y28="",Z28="",OR(W28&lt;ResmiTatil!$H$2,AND(X28&lt;&gt;ResmiTatil!$J$2,X28&gt;ResmiTatil!$J$2))),ResmiTatil!$J$2-ResmiTatil!$I$2,IF(OR(Y28="",Z28=""),0,IF(AND(X28&gt;ResmiTatil!$I$2,Y28&lt;ResmiTatil!$J$2),X28-ResmiTatil!$I$2)))+IF(AND(X28&lt;ResmiTatil!$I$2,Y28&lt;ResmiTatil!$J$2),ResmiTatil!$J$2-Y28)+IF(AND(X28=ResmiTatil!$I$3,Y28=ResmiTatil!$J$3),ResmiTatil!$I$3-ResmiTatil!$I$2,IF(AND(X28&gt;ResmiTatil!$I$2,Y28&gt;ResmiTatil!$J$2),ResmiTatil!$J$2-ResmiTatil!$I$2))+IF(Z28&gt;ResmiTatil!$K$2,Z28-ResmiTatil!$K$2),0))</f>
        <v>4.166666666666663E-2</v>
      </c>
      <c r="AC28" s="29">
        <f>IF((X28-W28)+(Z28-Y28)&lt;0,0,(X28-W28)+(Z28-Y28))</f>
        <v>0.33333333333333298</v>
      </c>
      <c r="AD28" s="17">
        <v>0.29166666666666702</v>
      </c>
      <c r="AE28" s="12">
        <v>0.5</v>
      </c>
      <c r="AF28" s="13">
        <v>0.54166666666666696</v>
      </c>
      <c r="AG28" s="13">
        <v>0.66666666666666696</v>
      </c>
      <c r="AH28" s="28">
        <f>IF(AF28-AE28&lt;0,0,AF28-AE28)</f>
        <v>4.1666666666666963E-2</v>
      </c>
      <c r="AI28" s="28">
        <f>IF(AND(OR(AD28="",AE28=""),OR(AF28="",AG28="")),0,IF(OR(AD28&lt;&gt;ResmiTatil!$H$2,AE28&lt;&gt;ResmiTatil!$I$2,AF28&lt;&gt;ResmiTatil!$J$2,AG28&lt;&gt;ResmiTatil!$K$2),IF(AND(AF28="",AG28=""),0,IF(AD28&lt;ResmiTatil!$H$2,ResmiTatil!$H$2-AD28))+IF(AND(AF28="",AG28="",OR(AD28&lt;ResmiTatil!$H$2,AND(AE28&lt;&gt;ResmiTatil!$J$2,AE28&gt;ResmiTatil!$J$2))),ResmiTatil!$J$2-ResmiTatil!$I$2,IF(OR(AF28="",AG28=""),0,IF(AND(AE28&gt;ResmiTatil!$I$2,AF28&lt;ResmiTatil!$J$2),AE28-ResmiTatil!$I$2)))+IF(AND(AE28&lt;ResmiTatil!$I$2,AF28&lt;ResmiTatil!$J$2),ResmiTatil!$J$2-AF28)+IF(AND(AE28=ResmiTatil!$I$3,AF28=ResmiTatil!$J$3),ResmiTatil!$I$3-ResmiTatil!$I$2,IF(AND(AE28&gt;ResmiTatil!$I$2,AF28&gt;ResmiTatil!$J$2),ResmiTatil!$J$2-ResmiTatil!$I$2))+IF(AG28&gt;ResmiTatil!$K$2,AG28-ResmiTatil!$K$2),0))</f>
        <v>8.3333333333332704E-2</v>
      </c>
      <c r="AJ28" s="29">
        <f>IF((AE28-AD28)+(AG28-AF28)&lt;0,0,(AE28-AD28)+(AG28-AF28))</f>
        <v>0.33333333333333298</v>
      </c>
      <c r="AZ28" s="26">
        <v>0.58333333333333304</v>
      </c>
    </row>
    <row r="29" spans="1:52" s="25" customFormat="1" ht="20.100000000000001" customHeight="1">
      <c r="A29" s="20">
        <f t="shared" si="2"/>
        <v>44580</v>
      </c>
      <c r="B29" s="17">
        <v>0.35416666666666702</v>
      </c>
      <c r="C29" s="12">
        <v>0.52083333333333304</v>
      </c>
      <c r="D29" s="13">
        <v>0.5625</v>
      </c>
      <c r="E29" s="13">
        <v>0.72916666666666696</v>
      </c>
      <c r="F29" s="28">
        <f>IF(D29-C29&lt;0,0,D29-C29)</f>
        <v>4.1666666666666963E-2</v>
      </c>
      <c r="G29" s="28">
        <f>IF(AND(OR(B29="",C29=""),OR(D29="",E29="")),0,IF(OR(B29&lt;&gt;ResmiTatil!$H$2,C29&lt;&gt;ResmiTatil!$I$2,D29&lt;&gt;ResmiTatil!$J$2,E29&lt;&gt;ResmiTatil!$K$2),IF(AND(D29="",E29=""),0,IF(B29&lt;ResmiTatil!$H$2,ResmiTatil!$H$2-B29))+IF(AND(D29="",E29="",OR(B29&lt;ResmiTatil!$H$2,AND(C29&lt;&gt;ResmiTatil!$J$2,C29&gt;ResmiTatil!$J$2))),ResmiTatil!$J$2-ResmiTatil!$I$2,IF(OR(D29="",E29=""),0,IF(AND(C29&gt;ResmiTatil!$I$2,D29&lt;ResmiTatil!$J$2),C29-ResmiTatil!$I$2)))+IF(AND(C29&lt;ResmiTatil!$I$2,D29&lt;ResmiTatil!$J$2),ResmiTatil!$J$2-D29)+IF(AND(C29=ResmiTatil!$I$3,D29=ResmiTatil!$J$3),ResmiTatil!$I$3-ResmiTatil!$I$2,IF(AND(C29&gt;ResmiTatil!$I$2,D29&gt;ResmiTatil!$J$2),ResmiTatil!$J$2-ResmiTatil!$I$2))+IF(E29&gt;ResmiTatil!$K$2,E29-ResmiTatil!$K$2),0))</f>
        <v>0</v>
      </c>
      <c r="H29" s="29">
        <f>IF((C29-B29)+(E29-D29)&lt;0,0,(C29-B29)+(E29-D29))</f>
        <v>0.33333333333333298</v>
      </c>
      <c r="I29" s="17">
        <v>0.35416666666666702</v>
      </c>
      <c r="J29" s="12">
        <v>0.5625</v>
      </c>
      <c r="K29" s="13">
        <v>0.60416666666666696</v>
      </c>
      <c r="L29" s="13">
        <v>0.72916666666666696</v>
      </c>
      <c r="M29" s="28">
        <f>IF(K29-J29&lt;0,0,K29-J29)</f>
        <v>4.1666666666666963E-2</v>
      </c>
      <c r="N29" s="28">
        <f>IF(AND(OR(I29="",J29=""),OR(K29="",L29="")),0,IF(OR(I29&lt;&gt;ResmiTatil!$H$2,J29&lt;&gt;ResmiTatil!$I$2,K29&lt;&gt;ResmiTatil!$J$2,L29&lt;&gt;ResmiTatil!$K$2),IF(AND(K29="",L29=""),0,IF(I29&lt;ResmiTatil!$H$2,ResmiTatil!$H$2-I29))+IF(AND(K29="",L29="",OR(I29&lt;ResmiTatil!$H$2,AND(J29&lt;&gt;ResmiTatil!$J$2,J29&gt;ResmiTatil!$J$2))),ResmiTatil!$J$2-ResmiTatil!$I$2,IF(OR(K29="",L29=""),0,IF(AND(J29&gt;ResmiTatil!$I$2,K29&lt;ResmiTatil!$J$2),J29-ResmiTatil!$I$2)))+IF(AND(J29&lt;ResmiTatil!$I$2,K29&lt;ResmiTatil!$J$2),ResmiTatil!$J$2-K29)+IF(AND(J29=ResmiTatil!$I$3,K29=ResmiTatil!$J$3),ResmiTatil!$I$3-ResmiTatil!$I$2,IF(AND(J29&gt;ResmiTatil!$I$2,K29&gt;ResmiTatil!$J$2),ResmiTatil!$J$2-ResmiTatil!$I$2))+IF(L29&gt;ResmiTatil!$K$2,L29-ResmiTatil!$K$2),0))</f>
        <v>4.166666666666663E-2</v>
      </c>
      <c r="O29" s="29">
        <f>IF((J29-I29)+(L29-K29)&lt;0,0,(J29-I29)+(L29-K29))</f>
        <v>0.33333333333333298</v>
      </c>
      <c r="P29" s="17">
        <v>0.35416666666666702</v>
      </c>
      <c r="Q29" s="12">
        <v>0.52083333333333304</v>
      </c>
      <c r="R29" s="13">
        <v>0.5625</v>
      </c>
      <c r="S29" s="13">
        <v>0.72916666666666696</v>
      </c>
      <c r="T29" s="28">
        <f>IF(R29-Q29&lt;0,0,R29-Q29)</f>
        <v>4.1666666666666963E-2</v>
      </c>
      <c r="U29" s="28">
        <f>IF(AND(OR(P29="",Q29=""),OR(R29="",S29="")),0,IF(OR(P29&lt;&gt;ResmiTatil!$H$2,Q29&lt;&gt;ResmiTatil!$I$2,R29&lt;&gt;ResmiTatil!$J$2,S29&lt;&gt;ResmiTatil!$K$2),IF(AND(R29="",S29=""),0,IF(P29&lt;ResmiTatil!$H$2,ResmiTatil!$H$2-P29))+IF(AND(R29="",S29="",OR(P29&lt;ResmiTatil!$H$2,AND(Q29&lt;&gt;ResmiTatil!$J$2,Q29&gt;ResmiTatil!$J$2))),ResmiTatil!$J$2-ResmiTatil!$I$2,IF(OR(R29="",S29=""),0,IF(AND(Q29&gt;ResmiTatil!$I$2,R29&lt;ResmiTatil!$J$2),Q29-ResmiTatil!$I$2)))+IF(AND(Q29&lt;ResmiTatil!$I$2,R29&lt;ResmiTatil!$J$2),ResmiTatil!$J$2-R29)+IF(AND(Q29=ResmiTatil!$I$3,R29=ResmiTatil!$J$3),ResmiTatil!$I$3-ResmiTatil!$I$2,IF(AND(Q29&gt;ResmiTatil!$I$2,R29&gt;ResmiTatil!$J$2),ResmiTatil!$J$2-ResmiTatil!$I$2))+IF(S29&gt;ResmiTatil!$K$2,S29-ResmiTatil!$K$2),0))</f>
        <v>0</v>
      </c>
      <c r="V29" s="29">
        <f>IF((Q29-P29)+(S29-R29)&lt;0,0,(Q29-P29)+(S29-R29))</f>
        <v>0.33333333333333298</v>
      </c>
      <c r="W29" s="17">
        <v>0.35416666666666702</v>
      </c>
      <c r="X29" s="12">
        <v>0.52083333333333304</v>
      </c>
      <c r="Y29" s="13">
        <v>0.5625</v>
      </c>
      <c r="Z29" s="13">
        <v>0.72916666666666696</v>
      </c>
      <c r="AA29" s="28">
        <f>IF(Y29-X29&lt;0,0,Y29-X29)</f>
        <v>4.1666666666666963E-2</v>
      </c>
      <c r="AB29" s="28">
        <f>IF(AND(OR(W29="",X29=""),OR(Y29="",Z29="")),0,IF(OR(W29&lt;&gt;ResmiTatil!$H$2,X29&lt;&gt;ResmiTatil!$I$2,Y29&lt;&gt;ResmiTatil!$J$2,Z29&lt;&gt;ResmiTatil!$K$2),IF(AND(Y29="",Z29=""),0,IF(W29&lt;ResmiTatil!$H$2,ResmiTatil!$H$2-W29))+IF(AND(Y29="",Z29="",OR(W29&lt;ResmiTatil!$H$2,AND(X29&lt;&gt;ResmiTatil!$J$2,X29&gt;ResmiTatil!$J$2))),ResmiTatil!$J$2-ResmiTatil!$I$2,IF(OR(Y29="",Z29=""),0,IF(AND(X29&gt;ResmiTatil!$I$2,Y29&lt;ResmiTatil!$J$2),X29-ResmiTatil!$I$2)))+IF(AND(X29&lt;ResmiTatil!$I$2,Y29&lt;ResmiTatil!$J$2),ResmiTatil!$J$2-Y29)+IF(AND(X29=ResmiTatil!$I$3,Y29=ResmiTatil!$J$3),ResmiTatil!$I$3-ResmiTatil!$I$2,IF(AND(X29&gt;ResmiTatil!$I$2,Y29&gt;ResmiTatil!$J$2),ResmiTatil!$J$2-ResmiTatil!$I$2))+IF(Z29&gt;ResmiTatil!$K$2,Z29-ResmiTatil!$K$2),0))</f>
        <v>0</v>
      </c>
      <c r="AC29" s="29">
        <f>IF((X29-W29)+(Z29-Y29)&lt;0,0,(X29-W29)+(Z29-Y29))</f>
        <v>0.33333333333333298</v>
      </c>
      <c r="AD29" s="17">
        <v>0.35416666666666702</v>
      </c>
      <c r="AE29" s="12">
        <v>0.5625</v>
      </c>
      <c r="AF29" s="13">
        <v>0.60416666666666696</v>
      </c>
      <c r="AG29" s="13">
        <v>0.72916666666666696</v>
      </c>
      <c r="AH29" s="28">
        <f>IF(AF29-AE29&lt;0,0,AF29-AE29)</f>
        <v>4.1666666666666963E-2</v>
      </c>
      <c r="AI29" s="28">
        <f>IF(AND(OR(AD29="",AE29=""),OR(AF29="",AG29="")),0,IF(OR(AD29&lt;&gt;ResmiTatil!$H$2,AE29&lt;&gt;ResmiTatil!$I$2,AF29&lt;&gt;ResmiTatil!$J$2,AG29&lt;&gt;ResmiTatil!$K$2),IF(AND(AF29="",AG29=""),0,IF(AD29&lt;ResmiTatil!$H$2,ResmiTatil!$H$2-AD29))+IF(AND(AF29="",AG29="",OR(AD29&lt;ResmiTatil!$H$2,AND(AE29&lt;&gt;ResmiTatil!$J$2,AE29&gt;ResmiTatil!$J$2))),ResmiTatil!$J$2-ResmiTatil!$I$2,IF(OR(AF29="",AG29=""),0,IF(AND(AE29&gt;ResmiTatil!$I$2,AF29&lt;ResmiTatil!$J$2),AE29-ResmiTatil!$I$2)))+IF(AND(AE29&lt;ResmiTatil!$I$2,AF29&lt;ResmiTatil!$J$2),ResmiTatil!$J$2-AF29)+IF(AND(AE29=ResmiTatil!$I$3,AF29=ResmiTatil!$J$3),ResmiTatil!$I$3-ResmiTatil!$I$2,IF(AND(AE29&gt;ResmiTatil!$I$2,AF29&gt;ResmiTatil!$J$2),ResmiTatil!$J$2-ResmiTatil!$I$2))+IF(AG29&gt;ResmiTatil!$K$2,AG29-ResmiTatil!$K$2),0))</f>
        <v>4.166666666666663E-2</v>
      </c>
      <c r="AJ29" s="29">
        <f>IF((AE29-AD29)+(AG29-AF29)&lt;0,0,(AE29-AD29)+(AG29-AF29))</f>
        <v>0.33333333333333298</v>
      </c>
      <c r="AZ29" s="26">
        <v>0.59375</v>
      </c>
    </row>
    <row r="30" spans="1:52" s="25" customFormat="1" ht="20.100000000000001" customHeight="1">
      <c r="A30" s="20">
        <f t="shared" si="2"/>
        <v>44581</v>
      </c>
      <c r="B30" s="17">
        <v>0.375</v>
      </c>
      <c r="C30" s="12">
        <v>0.54166666666666696</v>
      </c>
      <c r="D30" s="13">
        <v>0.58333333333333304</v>
      </c>
      <c r="E30" s="13">
        <v>0.75</v>
      </c>
      <c r="F30" s="28">
        <f>IF(D30-C30&lt;0,0,D30-C30)</f>
        <v>4.1666666666666075E-2</v>
      </c>
      <c r="G30" s="28">
        <f>IF(AND(OR(B30="",C30=""),OR(D30="",E30="")),0,IF(OR(B30&lt;&gt;ResmiTatil!$H$2,C30&lt;&gt;ResmiTatil!$I$2,D30&lt;&gt;ResmiTatil!$J$2,E30&lt;&gt;ResmiTatil!$K$2),IF(AND(D30="",E30=""),0,IF(B30&lt;ResmiTatil!$H$2,ResmiTatil!$H$2-B30))+IF(AND(D30="",E30="",OR(B30&lt;ResmiTatil!$H$2,AND(C30&lt;&gt;ResmiTatil!$J$2,C30&gt;ResmiTatil!$J$2))),ResmiTatil!$J$2-ResmiTatil!$I$2,IF(OR(D30="",E30=""),0,IF(AND(C30&gt;ResmiTatil!$I$2,D30&lt;ResmiTatil!$J$2),C30-ResmiTatil!$I$2)))+IF(AND(C30&lt;ResmiTatil!$I$2,D30&lt;ResmiTatil!$J$2),ResmiTatil!$J$2-D30)+IF(AND(C30=ResmiTatil!$I$3,D30=ResmiTatil!$J$3),ResmiTatil!$I$3-ResmiTatil!$I$2,IF(AND(C30&gt;ResmiTatil!$I$2,D30&gt;ResmiTatil!$J$2),ResmiTatil!$J$2-ResmiTatil!$I$2))+IF(E30&gt;ResmiTatil!$K$2,E30-ResmiTatil!$K$2),0))</f>
        <v>4.166666666666663E-2</v>
      </c>
      <c r="H30" s="29">
        <f>IF((C30-B30)+(E30-D30)&lt;0,0,(C30-B30)+(E30-D30))</f>
        <v>0.33333333333333393</v>
      </c>
      <c r="I30" s="17">
        <v>0.35416666666666702</v>
      </c>
      <c r="J30" s="12">
        <v>0.5625</v>
      </c>
      <c r="K30" s="13">
        <v>0.60416666666666696</v>
      </c>
      <c r="L30" s="13">
        <v>0.72916666666666696</v>
      </c>
      <c r="M30" s="28">
        <f>IF(K30-J30&lt;0,0,K30-J30)</f>
        <v>4.1666666666666963E-2</v>
      </c>
      <c r="N30" s="28">
        <f>IF(AND(OR(I30="",J30=""),OR(K30="",L30="")),0,IF(OR(I30&lt;&gt;ResmiTatil!$H$2,J30&lt;&gt;ResmiTatil!$I$2,K30&lt;&gt;ResmiTatil!$J$2,L30&lt;&gt;ResmiTatil!$K$2),IF(AND(K30="",L30=""),0,IF(I30&lt;ResmiTatil!$H$2,ResmiTatil!$H$2-I30))+IF(AND(K30="",L30="",OR(I30&lt;ResmiTatil!$H$2,AND(J30&lt;&gt;ResmiTatil!$J$2,J30&gt;ResmiTatil!$J$2))),ResmiTatil!$J$2-ResmiTatil!$I$2,IF(OR(K30="",L30=""),0,IF(AND(J30&gt;ResmiTatil!$I$2,K30&lt;ResmiTatil!$J$2),J30-ResmiTatil!$I$2)))+IF(AND(J30&lt;ResmiTatil!$I$2,K30&lt;ResmiTatil!$J$2),ResmiTatil!$J$2-K30)+IF(AND(J30=ResmiTatil!$I$3,K30=ResmiTatil!$J$3),ResmiTatil!$I$3-ResmiTatil!$I$2,IF(AND(J30&gt;ResmiTatil!$I$2,K30&gt;ResmiTatil!$J$2),ResmiTatil!$J$2-ResmiTatil!$I$2))+IF(L30&gt;ResmiTatil!$K$2,L30-ResmiTatil!$K$2),0))</f>
        <v>4.166666666666663E-2</v>
      </c>
      <c r="O30" s="29">
        <f>IF((J30-I30)+(L30-K30)&lt;0,0,(J30-I30)+(L30-K30))</f>
        <v>0.33333333333333298</v>
      </c>
      <c r="P30" s="17">
        <v>0.29166666666666702</v>
      </c>
      <c r="Q30" s="12">
        <v>0.5</v>
      </c>
      <c r="R30" s="13">
        <v>0.54166666666666696</v>
      </c>
      <c r="S30" s="13">
        <v>0.66666666666666696</v>
      </c>
      <c r="T30" s="28">
        <f>IF(R30-Q30&lt;0,0,R30-Q30)</f>
        <v>4.1666666666666963E-2</v>
      </c>
      <c r="U30" s="28">
        <f>IF(AND(OR(P30="",Q30=""),OR(R30="",S30="")),0,IF(OR(P30&lt;&gt;ResmiTatil!$H$2,Q30&lt;&gt;ResmiTatil!$I$2,R30&lt;&gt;ResmiTatil!$J$2,S30&lt;&gt;ResmiTatil!$K$2),IF(AND(R30="",S30=""),0,IF(P30&lt;ResmiTatil!$H$2,ResmiTatil!$H$2-P30))+IF(AND(R30="",S30="",OR(P30&lt;ResmiTatil!$H$2,AND(Q30&lt;&gt;ResmiTatil!$J$2,Q30&gt;ResmiTatil!$J$2))),ResmiTatil!$J$2-ResmiTatil!$I$2,IF(OR(R30="",S30=""),0,IF(AND(Q30&gt;ResmiTatil!$I$2,R30&lt;ResmiTatil!$J$2),Q30-ResmiTatil!$I$2)))+IF(AND(Q30&lt;ResmiTatil!$I$2,R30&lt;ResmiTatil!$J$2),ResmiTatil!$J$2-R30)+IF(AND(Q30=ResmiTatil!$I$3,R30=ResmiTatil!$J$3),ResmiTatil!$I$3-ResmiTatil!$I$2,IF(AND(Q30&gt;ResmiTatil!$I$2,R30&gt;ResmiTatil!$J$2),ResmiTatil!$J$2-ResmiTatil!$I$2))+IF(S30&gt;ResmiTatil!$K$2,S30-ResmiTatil!$K$2),0))</f>
        <v>8.3333333333332704E-2</v>
      </c>
      <c r="V30" s="29">
        <f>IF((Q30-P30)+(S30-R30)&lt;0,0,(Q30-P30)+(S30-R30))</f>
        <v>0.33333333333333298</v>
      </c>
      <c r="W30" s="17">
        <v>0.35416666666666702</v>
      </c>
      <c r="X30" s="12">
        <v>0.52083333333333304</v>
      </c>
      <c r="Y30" s="13">
        <v>0.5625</v>
      </c>
      <c r="Z30" s="13">
        <v>0.72916666666666696</v>
      </c>
      <c r="AA30" s="28">
        <f>IF(Y30-X30&lt;0,0,Y30-X30)</f>
        <v>4.1666666666666963E-2</v>
      </c>
      <c r="AB30" s="28">
        <f>IF(AND(OR(W30="",X30=""),OR(Y30="",Z30="")),0,IF(OR(W30&lt;&gt;ResmiTatil!$H$2,X30&lt;&gt;ResmiTatil!$I$2,Y30&lt;&gt;ResmiTatil!$J$2,Z30&lt;&gt;ResmiTatil!$K$2),IF(AND(Y30="",Z30=""),0,IF(W30&lt;ResmiTatil!$H$2,ResmiTatil!$H$2-W30))+IF(AND(Y30="",Z30="",OR(W30&lt;ResmiTatil!$H$2,AND(X30&lt;&gt;ResmiTatil!$J$2,X30&gt;ResmiTatil!$J$2))),ResmiTatil!$J$2-ResmiTatil!$I$2,IF(OR(Y30="",Z30=""),0,IF(AND(X30&gt;ResmiTatil!$I$2,Y30&lt;ResmiTatil!$J$2),X30-ResmiTatil!$I$2)))+IF(AND(X30&lt;ResmiTatil!$I$2,Y30&lt;ResmiTatil!$J$2),ResmiTatil!$J$2-Y30)+IF(AND(X30=ResmiTatil!$I$3,Y30=ResmiTatil!$J$3),ResmiTatil!$I$3-ResmiTatil!$I$2,IF(AND(X30&gt;ResmiTatil!$I$2,Y30&gt;ResmiTatil!$J$2),ResmiTatil!$J$2-ResmiTatil!$I$2))+IF(Z30&gt;ResmiTatil!$K$2,Z30-ResmiTatil!$K$2),0))</f>
        <v>0</v>
      </c>
      <c r="AC30" s="29">
        <f>IF((X30-W30)+(Z30-Y30)&lt;0,0,(X30-W30)+(Z30-Y30))</f>
        <v>0.33333333333333298</v>
      </c>
      <c r="AD30" s="17">
        <v>0.35416666666666702</v>
      </c>
      <c r="AE30" s="12">
        <v>0.52083333333333304</v>
      </c>
      <c r="AF30" s="13">
        <v>0.5625</v>
      </c>
      <c r="AG30" s="13">
        <v>0.72916666666666696</v>
      </c>
      <c r="AH30" s="28">
        <f>IF(AF30-AE30&lt;0,0,AF30-AE30)</f>
        <v>4.1666666666666963E-2</v>
      </c>
      <c r="AI30" s="28">
        <f>IF(AND(OR(AD30="",AE30=""),OR(AF30="",AG30="")),0,IF(OR(AD30&lt;&gt;ResmiTatil!$H$2,AE30&lt;&gt;ResmiTatil!$I$2,AF30&lt;&gt;ResmiTatil!$J$2,AG30&lt;&gt;ResmiTatil!$K$2),IF(AND(AF30="",AG30=""),0,IF(AD30&lt;ResmiTatil!$H$2,ResmiTatil!$H$2-AD30))+IF(AND(AF30="",AG30="",OR(AD30&lt;ResmiTatil!$H$2,AND(AE30&lt;&gt;ResmiTatil!$J$2,AE30&gt;ResmiTatil!$J$2))),ResmiTatil!$J$2-ResmiTatil!$I$2,IF(OR(AF30="",AG30=""),0,IF(AND(AE30&gt;ResmiTatil!$I$2,AF30&lt;ResmiTatil!$J$2),AE30-ResmiTatil!$I$2)))+IF(AND(AE30&lt;ResmiTatil!$I$2,AF30&lt;ResmiTatil!$J$2),ResmiTatil!$J$2-AF30)+IF(AND(AE30=ResmiTatil!$I$3,AF30=ResmiTatil!$J$3),ResmiTatil!$I$3-ResmiTatil!$I$2,IF(AND(AE30&gt;ResmiTatil!$I$2,AF30&gt;ResmiTatil!$J$2),ResmiTatil!$J$2-ResmiTatil!$I$2))+IF(AG30&gt;ResmiTatil!$K$2,AG30-ResmiTatil!$K$2),0))</f>
        <v>0</v>
      </c>
      <c r="AJ30" s="29">
        <f>IF((AE30-AD30)+(AG30-AF30)&lt;0,0,(AE30-AD30)+(AG30-AF30))</f>
        <v>0.33333333333333298</v>
      </c>
      <c r="AZ30" s="26">
        <v>0.60416666666666696</v>
      </c>
    </row>
    <row r="31" spans="1:52" s="25" customFormat="1" ht="20.100000000000001" customHeight="1">
      <c r="A31" s="20">
        <f t="shared" si="2"/>
        <v>44582</v>
      </c>
      <c r="B31" s="17">
        <v>0.35416666666666702</v>
      </c>
      <c r="C31" s="12">
        <v>0.5625</v>
      </c>
      <c r="D31" s="13">
        <v>0.60416666666666696</v>
      </c>
      <c r="E31" s="13">
        <v>0.72916666666666696</v>
      </c>
      <c r="F31" s="28">
        <f>IF(D31-C31&lt;0,0,D31-C31)</f>
        <v>4.1666666666666963E-2</v>
      </c>
      <c r="G31" s="28">
        <f>IF(AND(OR(B31="",C31=""),OR(D31="",E31="")),0,IF(OR(B31&lt;&gt;ResmiTatil!$H$2,C31&lt;&gt;ResmiTatil!$I$2,D31&lt;&gt;ResmiTatil!$J$2,E31&lt;&gt;ResmiTatil!$K$2),IF(AND(D31="",E31=""),0,IF(B31&lt;ResmiTatil!$H$2,ResmiTatil!$H$2-B31))+IF(AND(D31="",E31="",OR(B31&lt;ResmiTatil!$H$2,AND(C31&lt;&gt;ResmiTatil!$J$2,C31&gt;ResmiTatil!$J$2))),ResmiTatil!$J$2-ResmiTatil!$I$2,IF(OR(D31="",E31=""),0,IF(AND(C31&gt;ResmiTatil!$I$2,D31&lt;ResmiTatil!$J$2),C31-ResmiTatil!$I$2)))+IF(AND(C31&lt;ResmiTatil!$I$2,D31&lt;ResmiTatil!$J$2),ResmiTatil!$J$2-D31)+IF(AND(C31=ResmiTatil!$I$3,D31=ResmiTatil!$J$3),ResmiTatil!$I$3-ResmiTatil!$I$2,IF(AND(C31&gt;ResmiTatil!$I$2,D31&gt;ResmiTatil!$J$2),ResmiTatil!$J$2-ResmiTatil!$I$2))+IF(E31&gt;ResmiTatil!$K$2,E31-ResmiTatil!$K$2),0))</f>
        <v>4.166666666666663E-2</v>
      </c>
      <c r="H31" s="29">
        <f>IF((C31-B31)+(E31-D31)&lt;0,0,(C31-B31)+(E31-D31))</f>
        <v>0.33333333333333298</v>
      </c>
      <c r="I31" s="17">
        <v>0.35416666666666702</v>
      </c>
      <c r="J31" s="12">
        <v>0.52083333333333304</v>
      </c>
      <c r="K31" s="13">
        <v>0.5625</v>
      </c>
      <c r="L31" s="13">
        <v>0.72916666666666696</v>
      </c>
      <c r="M31" s="28">
        <f>IF(K31-J31&lt;0,0,K31-J31)</f>
        <v>4.1666666666666963E-2</v>
      </c>
      <c r="N31" s="28">
        <f>IF(AND(OR(I31="",J31=""),OR(K31="",L31="")),0,IF(OR(I31&lt;&gt;ResmiTatil!$H$2,J31&lt;&gt;ResmiTatil!$I$2,K31&lt;&gt;ResmiTatil!$J$2,L31&lt;&gt;ResmiTatil!$K$2),IF(AND(K31="",L31=""),0,IF(I31&lt;ResmiTatil!$H$2,ResmiTatil!$H$2-I31))+IF(AND(K31="",L31="",OR(I31&lt;ResmiTatil!$H$2,AND(J31&lt;&gt;ResmiTatil!$J$2,J31&gt;ResmiTatil!$J$2))),ResmiTatil!$J$2-ResmiTatil!$I$2,IF(OR(K31="",L31=""),0,IF(AND(J31&gt;ResmiTatil!$I$2,K31&lt;ResmiTatil!$J$2),J31-ResmiTatil!$I$2)))+IF(AND(J31&lt;ResmiTatil!$I$2,K31&lt;ResmiTatil!$J$2),ResmiTatil!$J$2-K31)+IF(AND(J31=ResmiTatil!$I$3,K31=ResmiTatil!$J$3),ResmiTatil!$I$3-ResmiTatil!$I$2,IF(AND(J31&gt;ResmiTatil!$I$2,K31&gt;ResmiTatil!$J$2),ResmiTatil!$J$2-ResmiTatil!$I$2))+IF(L31&gt;ResmiTatil!$K$2,L31-ResmiTatil!$K$2),0))</f>
        <v>0</v>
      </c>
      <c r="O31" s="29">
        <f>IF((J31-I31)+(L31-K31)&lt;0,0,(J31-I31)+(L31-K31))</f>
        <v>0.33333333333333298</v>
      </c>
      <c r="P31" s="17">
        <v>0.35416666666666702</v>
      </c>
      <c r="Q31" s="12">
        <v>0.5625</v>
      </c>
      <c r="R31" s="13">
        <v>0.60416666666666696</v>
      </c>
      <c r="S31" s="13">
        <v>0.72916666666666696</v>
      </c>
      <c r="T31" s="28">
        <f>IF(R31-Q31&lt;0,0,R31-Q31)</f>
        <v>4.1666666666666963E-2</v>
      </c>
      <c r="U31" s="28">
        <f>IF(AND(OR(P31="",Q31=""),OR(R31="",S31="")),0,IF(OR(P31&lt;&gt;ResmiTatil!$H$2,Q31&lt;&gt;ResmiTatil!$I$2,R31&lt;&gt;ResmiTatil!$J$2,S31&lt;&gt;ResmiTatil!$K$2),IF(AND(R31="",S31=""),0,IF(P31&lt;ResmiTatil!$H$2,ResmiTatil!$H$2-P31))+IF(AND(R31="",S31="",OR(P31&lt;ResmiTatil!$H$2,AND(Q31&lt;&gt;ResmiTatil!$J$2,Q31&gt;ResmiTatil!$J$2))),ResmiTatil!$J$2-ResmiTatil!$I$2,IF(OR(R31="",S31=""),0,IF(AND(Q31&gt;ResmiTatil!$I$2,R31&lt;ResmiTatil!$J$2),Q31-ResmiTatil!$I$2)))+IF(AND(Q31&lt;ResmiTatil!$I$2,R31&lt;ResmiTatil!$J$2),ResmiTatil!$J$2-R31)+IF(AND(Q31=ResmiTatil!$I$3,R31=ResmiTatil!$J$3),ResmiTatil!$I$3-ResmiTatil!$I$2,IF(AND(Q31&gt;ResmiTatil!$I$2,R31&gt;ResmiTatil!$J$2),ResmiTatil!$J$2-ResmiTatil!$I$2))+IF(S31&gt;ResmiTatil!$K$2,S31-ResmiTatil!$K$2),0))</f>
        <v>4.166666666666663E-2</v>
      </c>
      <c r="V31" s="29">
        <f>IF((Q31-P31)+(S31-R31)&lt;0,0,(Q31-P31)+(S31-R31))</f>
        <v>0.33333333333333298</v>
      </c>
      <c r="W31" s="17">
        <v>0.35416666666666702</v>
      </c>
      <c r="X31" s="12">
        <v>0.52083333333333304</v>
      </c>
      <c r="Y31" s="13">
        <v>0.5625</v>
      </c>
      <c r="Z31" s="13">
        <v>0.72916666666666696</v>
      </c>
      <c r="AA31" s="28">
        <f>IF(Y31-X31&lt;0,0,Y31-X31)</f>
        <v>4.1666666666666963E-2</v>
      </c>
      <c r="AB31" s="28">
        <f>IF(AND(OR(W31="",X31=""),OR(Y31="",Z31="")),0,IF(OR(W31&lt;&gt;ResmiTatil!$H$2,X31&lt;&gt;ResmiTatil!$I$2,Y31&lt;&gt;ResmiTatil!$J$2,Z31&lt;&gt;ResmiTatil!$K$2),IF(AND(Y31="",Z31=""),0,IF(W31&lt;ResmiTatil!$H$2,ResmiTatil!$H$2-W31))+IF(AND(Y31="",Z31="",OR(W31&lt;ResmiTatil!$H$2,AND(X31&lt;&gt;ResmiTatil!$J$2,X31&gt;ResmiTatil!$J$2))),ResmiTatil!$J$2-ResmiTatil!$I$2,IF(OR(Y31="",Z31=""),0,IF(AND(X31&gt;ResmiTatil!$I$2,Y31&lt;ResmiTatil!$J$2),X31-ResmiTatil!$I$2)))+IF(AND(X31&lt;ResmiTatil!$I$2,Y31&lt;ResmiTatil!$J$2),ResmiTatil!$J$2-Y31)+IF(AND(X31=ResmiTatil!$I$3,Y31=ResmiTatil!$J$3),ResmiTatil!$I$3-ResmiTatil!$I$2,IF(AND(X31&gt;ResmiTatil!$I$2,Y31&gt;ResmiTatil!$J$2),ResmiTatil!$J$2-ResmiTatil!$I$2))+IF(Z31&gt;ResmiTatil!$K$2,Z31-ResmiTatil!$K$2),0))</f>
        <v>0</v>
      </c>
      <c r="AC31" s="29">
        <f>IF((X31-W31)+(Z31-Y31)&lt;0,0,(X31-W31)+(Z31-Y31))</f>
        <v>0.33333333333333298</v>
      </c>
      <c r="AD31" s="17">
        <v>0.35416666666666702</v>
      </c>
      <c r="AE31" s="12">
        <v>0.52083333333333304</v>
      </c>
      <c r="AF31" s="13">
        <v>0.5625</v>
      </c>
      <c r="AG31" s="13">
        <v>0.72916666666666696</v>
      </c>
      <c r="AH31" s="28">
        <f>IF(AF31-AE31&lt;0,0,AF31-AE31)</f>
        <v>4.1666666666666963E-2</v>
      </c>
      <c r="AI31" s="28">
        <f>IF(AND(OR(AD31="",AE31=""),OR(AF31="",AG31="")),0,IF(OR(AD31&lt;&gt;ResmiTatil!$H$2,AE31&lt;&gt;ResmiTatil!$I$2,AF31&lt;&gt;ResmiTatil!$J$2,AG31&lt;&gt;ResmiTatil!$K$2),IF(AND(AF31="",AG31=""),0,IF(AD31&lt;ResmiTatil!$H$2,ResmiTatil!$H$2-AD31))+IF(AND(AF31="",AG31="",OR(AD31&lt;ResmiTatil!$H$2,AND(AE31&lt;&gt;ResmiTatil!$J$2,AE31&gt;ResmiTatil!$J$2))),ResmiTatil!$J$2-ResmiTatil!$I$2,IF(OR(AF31="",AG31=""),0,IF(AND(AE31&gt;ResmiTatil!$I$2,AF31&lt;ResmiTatil!$J$2),AE31-ResmiTatil!$I$2)))+IF(AND(AE31&lt;ResmiTatil!$I$2,AF31&lt;ResmiTatil!$J$2),ResmiTatil!$J$2-AF31)+IF(AND(AE31=ResmiTatil!$I$3,AF31=ResmiTatil!$J$3),ResmiTatil!$I$3-ResmiTatil!$I$2,IF(AND(AE31&gt;ResmiTatil!$I$2,AF31&gt;ResmiTatil!$J$2),ResmiTatil!$J$2-ResmiTatil!$I$2))+IF(AG31&gt;ResmiTatil!$K$2,AG31-ResmiTatil!$K$2),0))</f>
        <v>0</v>
      </c>
      <c r="AJ31" s="29">
        <f>IF((AE31-AD31)+(AG31-AF31)&lt;0,0,(AE31-AD31)+(AG31-AF31))</f>
        <v>0.33333333333333298</v>
      </c>
      <c r="AZ31" s="26">
        <v>0.61458333333333304</v>
      </c>
    </row>
    <row r="32" spans="1:52" s="25" customFormat="1" ht="20.100000000000001" customHeight="1">
      <c r="A32" s="30" t="s">
        <v>24</v>
      </c>
      <c r="B32" s="31"/>
      <c r="C32" s="32"/>
      <c r="D32" s="33"/>
      <c r="E32" s="33"/>
      <c r="F32" s="34"/>
      <c r="G32" s="28">
        <f>SUM(G27:G31)</f>
        <v>0.12499999999999989</v>
      </c>
      <c r="H32" s="35">
        <f>SUM(H27:H31)</f>
        <v>1.6666666666666659</v>
      </c>
      <c r="I32" s="31"/>
      <c r="J32" s="32"/>
      <c r="K32" s="33"/>
      <c r="L32" s="33"/>
      <c r="M32" s="34"/>
      <c r="N32" s="28">
        <f>SUM(N27:N31)</f>
        <v>0.12499999999999989</v>
      </c>
      <c r="O32" s="35">
        <f>SUM(O27:O31)</f>
        <v>1.666666666666665</v>
      </c>
      <c r="P32" s="31"/>
      <c r="Q32" s="32"/>
      <c r="R32" s="33"/>
      <c r="S32" s="33"/>
      <c r="T32" s="34"/>
      <c r="U32" s="28">
        <f>SUM(U27:U31)</f>
        <v>0.12499999999999933</v>
      </c>
      <c r="V32" s="35">
        <f>SUM(V27:V31)</f>
        <v>1.666666666666665</v>
      </c>
      <c r="W32" s="31"/>
      <c r="X32" s="32"/>
      <c r="Y32" s="33"/>
      <c r="Z32" s="33"/>
      <c r="AA32" s="34"/>
      <c r="AB32" s="28">
        <f>SUM(AB27:AB31)</f>
        <v>0.12499999999999933</v>
      </c>
      <c r="AC32" s="35">
        <f>SUM(AC27:AC31)</f>
        <v>1.666666666666665</v>
      </c>
      <c r="AD32" s="31"/>
      <c r="AE32" s="32"/>
      <c r="AF32" s="33"/>
      <c r="AG32" s="33"/>
      <c r="AH32" s="34"/>
      <c r="AI32" s="28">
        <f>SUM(AI27:AI31)</f>
        <v>0.12499999999999933</v>
      </c>
      <c r="AJ32" s="35">
        <f>SUM(AJ27:AJ31)</f>
        <v>1.666666666666665</v>
      </c>
      <c r="AZ32" s="26">
        <v>0.625</v>
      </c>
    </row>
    <row r="33" spans="1:52" s="25" customFormat="1" ht="15" customHeight="1">
      <c r="A33" s="20">
        <f>A31+1</f>
        <v>44583</v>
      </c>
      <c r="B33" s="17"/>
      <c r="C33" s="12"/>
      <c r="D33" s="13"/>
      <c r="E33" s="13"/>
      <c r="F33" s="11"/>
      <c r="G33" s="11"/>
      <c r="H33" s="18"/>
      <c r="I33" s="17"/>
      <c r="J33" s="12"/>
      <c r="K33" s="13"/>
      <c r="L33" s="13"/>
      <c r="M33" s="11"/>
      <c r="N33" s="11"/>
      <c r="O33" s="18"/>
      <c r="P33" s="17"/>
      <c r="Q33" s="12"/>
      <c r="R33" s="13"/>
      <c r="S33" s="13"/>
      <c r="T33" s="11"/>
      <c r="U33" s="11"/>
      <c r="V33" s="18"/>
      <c r="W33" s="17"/>
      <c r="X33" s="12"/>
      <c r="Y33" s="13"/>
      <c r="Z33" s="13"/>
      <c r="AA33" s="11"/>
      <c r="AB33" s="11"/>
      <c r="AC33" s="18"/>
      <c r="AD33" s="17"/>
      <c r="AE33" s="12"/>
      <c r="AF33" s="13"/>
      <c r="AG33" s="13"/>
      <c r="AH33" s="11"/>
      <c r="AI33" s="11"/>
      <c r="AJ33" s="18"/>
      <c r="AZ33" s="26">
        <v>0.63541666666666696</v>
      </c>
    </row>
    <row r="34" spans="1:52" s="25" customFormat="1" ht="15" customHeight="1">
      <c r="A34" s="20">
        <f>A33+1</f>
        <v>44584</v>
      </c>
      <c r="B34" s="17"/>
      <c r="C34" s="12"/>
      <c r="D34" s="13"/>
      <c r="E34" s="13"/>
      <c r="F34" s="11"/>
      <c r="G34" s="11"/>
      <c r="H34" s="18"/>
      <c r="I34" s="17"/>
      <c r="J34" s="12"/>
      <c r="K34" s="13"/>
      <c r="L34" s="13"/>
      <c r="M34" s="11"/>
      <c r="N34" s="11"/>
      <c r="O34" s="18"/>
      <c r="P34" s="17"/>
      <c r="Q34" s="12"/>
      <c r="R34" s="13"/>
      <c r="S34" s="13"/>
      <c r="T34" s="11"/>
      <c r="U34" s="11"/>
      <c r="V34" s="18"/>
      <c r="W34" s="17"/>
      <c r="X34" s="12"/>
      <c r="Y34" s="13"/>
      <c r="Z34" s="13"/>
      <c r="AA34" s="11"/>
      <c r="AB34" s="11"/>
      <c r="AC34" s="18"/>
      <c r="AD34" s="17"/>
      <c r="AE34" s="12"/>
      <c r="AF34" s="13"/>
      <c r="AG34" s="13"/>
      <c r="AH34" s="11"/>
      <c r="AI34" s="11"/>
      <c r="AJ34" s="18"/>
      <c r="AZ34" s="26">
        <v>0.64583333333333304</v>
      </c>
    </row>
    <row r="35" spans="1:52" s="25" customFormat="1" ht="20.100000000000001" customHeight="1">
      <c r="A35" s="20">
        <f t="shared" ref="A35:A39" si="3">A34+1</f>
        <v>44585</v>
      </c>
      <c r="B35" s="17">
        <v>0.35416666666666702</v>
      </c>
      <c r="C35" s="12">
        <v>0.52083333333333304</v>
      </c>
      <c r="D35" s="13">
        <v>0.5625</v>
      </c>
      <c r="E35" s="13">
        <v>0.72916666666666696</v>
      </c>
      <c r="F35" s="28">
        <f>IF(D35-C35&lt;0,0,D35-C35)</f>
        <v>4.1666666666666963E-2</v>
      </c>
      <c r="G35" s="28">
        <f>IF(AND(OR(B35="",C35=""),OR(D35="",E35="")),0,IF(OR(B35&lt;&gt;ResmiTatil!$H$2,C35&lt;&gt;ResmiTatil!$I$2,D35&lt;&gt;ResmiTatil!$J$2,E35&lt;&gt;ResmiTatil!$K$2),IF(AND(D35="",E35=""),0,IF(B35&lt;ResmiTatil!$H$2,ResmiTatil!$H$2-B35))+IF(AND(D35="",E35="",OR(B35&lt;ResmiTatil!$H$2,AND(C35&lt;&gt;ResmiTatil!$J$2,C35&gt;ResmiTatil!$J$2))),ResmiTatil!$J$2-ResmiTatil!$I$2,IF(OR(D35="",E35=""),0,IF(AND(C35&gt;ResmiTatil!$I$2,D35&lt;ResmiTatil!$J$2),C35-ResmiTatil!$I$2)))+IF(AND(C35&lt;ResmiTatil!$I$2,D35&lt;ResmiTatil!$J$2),ResmiTatil!$J$2-D35)+IF(AND(C35=ResmiTatil!$I$3,D35=ResmiTatil!$J$3),ResmiTatil!$I$3-ResmiTatil!$I$2,IF(AND(C35&gt;ResmiTatil!$I$2,D35&gt;ResmiTatil!$J$2),ResmiTatil!$J$2-ResmiTatil!$I$2))+IF(E35&gt;ResmiTatil!$K$2,E35-ResmiTatil!$K$2),0))</f>
        <v>0</v>
      </c>
      <c r="H35" s="29">
        <f>IF((C35-B35)+(E35-D35)&lt;0,0,(C35-B35)+(E35-D35))</f>
        <v>0.33333333333333298</v>
      </c>
      <c r="I35" s="17">
        <v>0.375</v>
      </c>
      <c r="J35" s="12">
        <v>0.54166666666666696</v>
      </c>
      <c r="K35" s="13">
        <v>0.58333333333333304</v>
      </c>
      <c r="L35" s="13">
        <v>0.75</v>
      </c>
      <c r="M35" s="28">
        <f>IF(K35-J35&lt;0,0,K35-J35)</f>
        <v>4.1666666666666075E-2</v>
      </c>
      <c r="N35" s="28">
        <f>IF(AND(OR(I35="",J35=""),OR(K35="",L35="")),0,IF(OR(I35&lt;&gt;ResmiTatil!$H$2,J35&lt;&gt;ResmiTatil!$I$2,K35&lt;&gt;ResmiTatil!$J$2,L35&lt;&gt;ResmiTatil!$K$2),IF(AND(K35="",L35=""),0,IF(I35&lt;ResmiTatil!$H$2,ResmiTatil!$H$2-I35))+IF(AND(K35="",L35="",OR(I35&lt;ResmiTatil!$H$2,AND(J35&lt;&gt;ResmiTatil!$J$2,J35&gt;ResmiTatil!$J$2))),ResmiTatil!$J$2-ResmiTatil!$I$2,IF(OR(K35="",L35=""),0,IF(AND(J35&gt;ResmiTatil!$I$2,K35&lt;ResmiTatil!$J$2),J35-ResmiTatil!$I$2)))+IF(AND(J35&lt;ResmiTatil!$I$2,K35&lt;ResmiTatil!$J$2),ResmiTatil!$J$2-K35)+IF(AND(J35=ResmiTatil!$I$3,K35=ResmiTatil!$J$3),ResmiTatil!$I$3-ResmiTatil!$I$2,IF(AND(J35&gt;ResmiTatil!$I$2,K35&gt;ResmiTatil!$J$2),ResmiTatil!$J$2-ResmiTatil!$I$2))+IF(L35&gt;ResmiTatil!$K$2,L35-ResmiTatil!$K$2),0))</f>
        <v>4.166666666666663E-2</v>
      </c>
      <c r="O35" s="29">
        <f>IF((J35-I35)+(L35-K35)&lt;0,0,(J35-I35)+(L35-K35))</f>
        <v>0.33333333333333393</v>
      </c>
      <c r="P35" s="17">
        <v>0.35416666666666702</v>
      </c>
      <c r="Q35" s="12">
        <v>0.5625</v>
      </c>
      <c r="R35" s="13">
        <v>0.60416666666666696</v>
      </c>
      <c r="S35" s="13">
        <v>0.72916666666666696</v>
      </c>
      <c r="T35" s="28">
        <f>IF(R35-Q35&lt;0,0,R35-Q35)</f>
        <v>4.1666666666666963E-2</v>
      </c>
      <c r="U35" s="28">
        <f>IF(AND(OR(P35="",Q35=""),OR(R35="",S35="")),0,IF(OR(P35&lt;&gt;ResmiTatil!$H$2,Q35&lt;&gt;ResmiTatil!$I$2,R35&lt;&gt;ResmiTatil!$J$2,S35&lt;&gt;ResmiTatil!$K$2),IF(AND(R35="",S35=""),0,IF(P35&lt;ResmiTatil!$H$2,ResmiTatil!$H$2-P35))+IF(AND(R35="",S35="",OR(P35&lt;ResmiTatil!$H$2,AND(Q35&lt;&gt;ResmiTatil!$J$2,Q35&gt;ResmiTatil!$J$2))),ResmiTatil!$J$2-ResmiTatil!$I$2,IF(OR(R35="",S35=""),0,IF(AND(Q35&gt;ResmiTatil!$I$2,R35&lt;ResmiTatil!$J$2),Q35-ResmiTatil!$I$2)))+IF(AND(Q35&lt;ResmiTatil!$I$2,R35&lt;ResmiTatil!$J$2),ResmiTatil!$J$2-R35)+IF(AND(Q35=ResmiTatil!$I$3,R35=ResmiTatil!$J$3),ResmiTatil!$I$3-ResmiTatil!$I$2,IF(AND(Q35&gt;ResmiTatil!$I$2,R35&gt;ResmiTatil!$J$2),ResmiTatil!$J$2-ResmiTatil!$I$2))+IF(S35&gt;ResmiTatil!$K$2,S35-ResmiTatil!$K$2),0))</f>
        <v>4.166666666666663E-2</v>
      </c>
      <c r="V35" s="29">
        <f>IF((Q35-P35)+(S35-R35)&lt;0,0,(Q35-P35)+(S35-R35))</f>
        <v>0.33333333333333298</v>
      </c>
      <c r="W35" s="17">
        <v>0.35416666666666702</v>
      </c>
      <c r="X35" s="12">
        <v>0.5625</v>
      </c>
      <c r="Y35" s="13">
        <v>0.60416666666666696</v>
      </c>
      <c r="Z35" s="13">
        <v>0.72916666666666696</v>
      </c>
      <c r="AA35" s="28">
        <f>IF(Y35-X35&lt;0,0,Y35-X35)</f>
        <v>4.1666666666666963E-2</v>
      </c>
      <c r="AB35" s="28">
        <f>IF(AND(OR(W35="",X35=""),OR(Y35="",Z35="")),0,IF(OR(W35&lt;&gt;ResmiTatil!$H$2,X35&lt;&gt;ResmiTatil!$I$2,Y35&lt;&gt;ResmiTatil!$J$2,Z35&lt;&gt;ResmiTatil!$K$2),IF(AND(Y35="",Z35=""),0,IF(W35&lt;ResmiTatil!$H$2,ResmiTatil!$H$2-W35))+IF(AND(Y35="",Z35="",OR(W35&lt;ResmiTatil!$H$2,AND(X35&lt;&gt;ResmiTatil!$J$2,X35&gt;ResmiTatil!$J$2))),ResmiTatil!$J$2-ResmiTatil!$I$2,IF(OR(Y35="",Z35=""),0,IF(AND(X35&gt;ResmiTatil!$I$2,Y35&lt;ResmiTatil!$J$2),X35-ResmiTatil!$I$2)))+IF(AND(X35&lt;ResmiTatil!$I$2,Y35&lt;ResmiTatil!$J$2),ResmiTatil!$J$2-Y35)+IF(AND(X35=ResmiTatil!$I$3,Y35=ResmiTatil!$J$3),ResmiTatil!$I$3-ResmiTatil!$I$2,IF(AND(X35&gt;ResmiTatil!$I$2,Y35&gt;ResmiTatil!$J$2),ResmiTatil!$J$2-ResmiTatil!$I$2))+IF(Z35&gt;ResmiTatil!$K$2,Z35-ResmiTatil!$K$2),0))</f>
        <v>4.166666666666663E-2</v>
      </c>
      <c r="AC35" s="29">
        <f>IF((X35-W35)+(Z35-Y35)&lt;0,0,(X35-W35)+(Z35-Y35))</f>
        <v>0.33333333333333298</v>
      </c>
      <c r="AD35" s="17">
        <v>0.35416666666666702</v>
      </c>
      <c r="AE35" s="12">
        <v>0.52083333333333304</v>
      </c>
      <c r="AF35" s="13">
        <v>0.5625</v>
      </c>
      <c r="AG35" s="13">
        <v>0.72916666666666696</v>
      </c>
      <c r="AH35" s="28">
        <f>IF(AF35-AE35&lt;0,0,AF35-AE35)</f>
        <v>4.1666666666666963E-2</v>
      </c>
      <c r="AI35" s="28">
        <f>IF(AND(OR(AD35="",AE35=""),OR(AF35="",AG35="")),0,IF(OR(AD35&lt;&gt;ResmiTatil!$H$2,AE35&lt;&gt;ResmiTatil!$I$2,AF35&lt;&gt;ResmiTatil!$J$2,AG35&lt;&gt;ResmiTatil!$K$2),IF(AND(AF35="",AG35=""),0,IF(AD35&lt;ResmiTatil!$H$2,ResmiTatil!$H$2-AD35))+IF(AND(AF35="",AG35="",OR(AD35&lt;ResmiTatil!$H$2,AND(AE35&lt;&gt;ResmiTatil!$J$2,AE35&gt;ResmiTatil!$J$2))),ResmiTatil!$J$2-ResmiTatil!$I$2,IF(OR(AF35="",AG35=""),0,IF(AND(AE35&gt;ResmiTatil!$I$2,AF35&lt;ResmiTatil!$J$2),AE35-ResmiTatil!$I$2)))+IF(AND(AE35&lt;ResmiTatil!$I$2,AF35&lt;ResmiTatil!$J$2),ResmiTatil!$J$2-AF35)+IF(AND(AE35=ResmiTatil!$I$3,AF35=ResmiTatil!$J$3),ResmiTatil!$I$3-ResmiTatil!$I$2,IF(AND(AE35&gt;ResmiTatil!$I$2,AF35&gt;ResmiTatil!$J$2),ResmiTatil!$J$2-ResmiTatil!$I$2))+IF(AG35&gt;ResmiTatil!$K$2,AG35-ResmiTatil!$K$2),0))</f>
        <v>0</v>
      </c>
      <c r="AJ35" s="29">
        <f>IF((AE35-AD35)+(AG35-AF35)&lt;0,0,(AE35-AD35)+(AG35-AF35))</f>
        <v>0.33333333333333298</v>
      </c>
      <c r="AZ35" s="26">
        <v>0.65625</v>
      </c>
    </row>
    <row r="36" spans="1:52" s="25" customFormat="1" ht="20.100000000000001" customHeight="1">
      <c r="A36" s="20">
        <f t="shared" si="3"/>
        <v>44586</v>
      </c>
      <c r="B36" s="17">
        <v>0.35416666666666702</v>
      </c>
      <c r="C36" s="12">
        <v>0.52083333333333304</v>
      </c>
      <c r="D36" s="13">
        <v>0.5625</v>
      </c>
      <c r="E36" s="13">
        <v>0.72916666666666696</v>
      </c>
      <c r="F36" s="28">
        <f>IF(D36-C36&lt;0,0,D36-C36)</f>
        <v>4.1666666666666963E-2</v>
      </c>
      <c r="G36" s="28">
        <f>IF(AND(OR(B36="",C36=""),OR(D36="",E36="")),0,IF(OR(B36&lt;&gt;ResmiTatil!$H$2,C36&lt;&gt;ResmiTatil!$I$2,D36&lt;&gt;ResmiTatil!$J$2,E36&lt;&gt;ResmiTatil!$K$2),IF(AND(D36="",E36=""),0,IF(B36&lt;ResmiTatil!$H$2,ResmiTatil!$H$2-B36))+IF(AND(D36="",E36="",OR(B36&lt;ResmiTatil!$H$2,AND(C36&lt;&gt;ResmiTatil!$J$2,C36&gt;ResmiTatil!$J$2))),ResmiTatil!$J$2-ResmiTatil!$I$2,IF(OR(D36="",E36=""),0,IF(AND(C36&gt;ResmiTatil!$I$2,D36&lt;ResmiTatil!$J$2),C36-ResmiTatil!$I$2)))+IF(AND(C36&lt;ResmiTatil!$I$2,D36&lt;ResmiTatil!$J$2),ResmiTatil!$J$2-D36)+IF(AND(C36=ResmiTatil!$I$3,D36=ResmiTatil!$J$3),ResmiTatil!$I$3-ResmiTatil!$I$2,IF(AND(C36&gt;ResmiTatil!$I$2,D36&gt;ResmiTatil!$J$2),ResmiTatil!$J$2-ResmiTatil!$I$2))+IF(E36&gt;ResmiTatil!$K$2,E36-ResmiTatil!$K$2),0))</f>
        <v>0</v>
      </c>
      <c r="H36" s="29">
        <f>IF((C36-B36)+(E36-D36)&lt;0,0,(C36-B36)+(E36-D36))</f>
        <v>0.33333333333333298</v>
      </c>
      <c r="I36" s="17">
        <v>0.35416666666666702</v>
      </c>
      <c r="J36" s="12">
        <v>0.5625</v>
      </c>
      <c r="K36" s="13">
        <v>0.60416666666666696</v>
      </c>
      <c r="L36" s="13">
        <v>0.72916666666666696</v>
      </c>
      <c r="M36" s="28">
        <f>IF(K36-J36&lt;0,0,K36-J36)</f>
        <v>4.1666666666666963E-2</v>
      </c>
      <c r="N36" s="28">
        <f>IF(AND(OR(I36="",J36=""),OR(K36="",L36="")),0,IF(OR(I36&lt;&gt;ResmiTatil!$H$2,J36&lt;&gt;ResmiTatil!$I$2,K36&lt;&gt;ResmiTatil!$J$2,L36&lt;&gt;ResmiTatil!$K$2),IF(AND(K36="",L36=""),0,IF(I36&lt;ResmiTatil!$H$2,ResmiTatil!$H$2-I36))+IF(AND(K36="",L36="",OR(I36&lt;ResmiTatil!$H$2,AND(J36&lt;&gt;ResmiTatil!$J$2,J36&gt;ResmiTatil!$J$2))),ResmiTatil!$J$2-ResmiTatil!$I$2,IF(OR(K36="",L36=""),0,IF(AND(J36&gt;ResmiTatil!$I$2,K36&lt;ResmiTatil!$J$2),J36-ResmiTatil!$I$2)))+IF(AND(J36&lt;ResmiTatil!$I$2,K36&lt;ResmiTatil!$J$2),ResmiTatil!$J$2-K36)+IF(AND(J36=ResmiTatil!$I$3,K36=ResmiTatil!$J$3),ResmiTatil!$I$3-ResmiTatil!$I$2,IF(AND(J36&gt;ResmiTatil!$I$2,K36&gt;ResmiTatil!$J$2),ResmiTatil!$J$2-ResmiTatil!$I$2))+IF(L36&gt;ResmiTatil!$K$2,L36-ResmiTatil!$K$2),0))</f>
        <v>4.166666666666663E-2</v>
      </c>
      <c r="O36" s="29">
        <f>IF((J36-I36)+(L36-K36)&lt;0,0,(J36-I36)+(L36-K36))</f>
        <v>0.33333333333333298</v>
      </c>
      <c r="P36" s="17">
        <v>0.35416666666666702</v>
      </c>
      <c r="Q36" s="12">
        <v>0.5625</v>
      </c>
      <c r="R36" s="13">
        <v>0.60416666666666696</v>
      </c>
      <c r="S36" s="13">
        <v>0.72916666666666696</v>
      </c>
      <c r="T36" s="28">
        <f>IF(R36-Q36&lt;0,0,R36-Q36)</f>
        <v>4.1666666666666963E-2</v>
      </c>
      <c r="U36" s="28">
        <f>IF(AND(OR(P36="",Q36=""),OR(R36="",S36="")),0,IF(OR(P36&lt;&gt;ResmiTatil!$H$2,Q36&lt;&gt;ResmiTatil!$I$2,R36&lt;&gt;ResmiTatil!$J$2,S36&lt;&gt;ResmiTatil!$K$2),IF(AND(R36="",S36=""),0,IF(P36&lt;ResmiTatil!$H$2,ResmiTatil!$H$2-P36))+IF(AND(R36="",S36="",OR(P36&lt;ResmiTatil!$H$2,AND(Q36&lt;&gt;ResmiTatil!$J$2,Q36&gt;ResmiTatil!$J$2))),ResmiTatil!$J$2-ResmiTatil!$I$2,IF(OR(R36="",S36=""),0,IF(AND(Q36&gt;ResmiTatil!$I$2,R36&lt;ResmiTatil!$J$2),Q36-ResmiTatil!$I$2)))+IF(AND(Q36&lt;ResmiTatil!$I$2,R36&lt;ResmiTatil!$J$2),ResmiTatil!$J$2-R36)+IF(AND(Q36=ResmiTatil!$I$3,R36=ResmiTatil!$J$3),ResmiTatil!$I$3-ResmiTatil!$I$2,IF(AND(Q36&gt;ResmiTatil!$I$2,R36&gt;ResmiTatil!$J$2),ResmiTatil!$J$2-ResmiTatil!$I$2))+IF(S36&gt;ResmiTatil!$K$2,S36-ResmiTatil!$K$2),0))</f>
        <v>4.166666666666663E-2</v>
      </c>
      <c r="V36" s="29">
        <f>IF((Q36-P36)+(S36-R36)&lt;0,0,(Q36-P36)+(S36-R36))</f>
        <v>0.33333333333333298</v>
      </c>
      <c r="W36" s="17">
        <v>0.35416666666666702</v>
      </c>
      <c r="X36" s="12">
        <v>0.52083333333333304</v>
      </c>
      <c r="Y36" s="13">
        <v>0.5625</v>
      </c>
      <c r="Z36" s="13">
        <v>0.72916666666666696</v>
      </c>
      <c r="AA36" s="28">
        <f>IF(Y36-X36&lt;0,0,Y36-X36)</f>
        <v>4.1666666666666963E-2</v>
      </c>
      <c r="AB36" s="28">
        <f>IF(AND(OR(W36="",X36=""),OR(Y36="",Z36="")),0,IF(OR(W36&lt;&gt;ResmiTatil!$H$2,X36&lt;&gt;ResmiTatil!$I$2,Y36&lt;&gt;ResmiTatil!$J$2,Z36&lt;&gt;ResmiTatil!$K$2),IF(AND(Y36="",Z36=""),0,IF(W36&lt;ResmiTatil!$H$2,ResmiTatil!$H$2-W36))+IF(AND(Y36="",Z36="",OR(W36&lt;ResmiTatil!$H$2,AND(X36&lt;&gt;ResmiTatil!$J$2,X36&gt;ResmiTatil!$J$2))),ResmiTatil!$J$2-ResmiTatil!$I$2,IF(OR(Y36="",Z36=""),0,IF(AND(X36&gt;ResmiTatil!$I$2,Y36&lt;ResmiTatil!$J$2),X36-ResmiTatil!$I$2)))+IF(AND(X36&lt;ResmiTatil!$I$2,Y36&lt;ResmiTatil!$J$2),ResmiTatil!$J$2-Y36)+IF(AND(X36=ResmiTatil!$I$3,Y36=ResmiTatil!$J$3),ResmiTatil!$I$3-ResmiTatil!$I$2,IF(AND(X36&gt;ResmiTatil!$I$2,Y36&gt;ResmiTatil!$J$2),ResmiTatil!$J$2-ResmiTatil!$I$2))+IF(Z36&gt;ResmiTatil!$K$2,Z36-ResmiTatil!$K$2),0))</f>
        <v>0</v>
      </c>
      <c r="AC36" s="29">
        <f>IF((X36-W36)+(Z36-Y36)&lt;0,0,(X36-W36)+(Z36-Y36))</f>
        <v>0.33333333333333298</v>
      </c>
      <c r="AD36" s="17">
        <v>0.375</v>
      </c>
      <c r="AE36" s="12">
        <v>0.54166666666666696</v>
      </c>
      <c r="AF36" s="13">
        <v>0.58333333333333304</v>
      </c>
      <c r="AG36" s="13">
        <v>0.75</v>
      </c>
      <c r="AH36" s="28">
        <f>IF(AF36-AE36&lt;0,0,AF36-AE36)</f>
        <v>4.1666666666666075E-2</v>
      </c>
      <c r="AI36" s="28">
        <f>IF(AND(OR(AD36="",AE36=""),OR(AF36="",AG36="")),0,IF(OR(AD36&lt;&gt;ResmiTatil!$H$2,AE36&lt;&gt;ResmiTatil!$I$2,AF36&lt;&gt;ResmiTatil!$J$2,AG36&lt;&gt;ResmiTatil!$K$2),IF(AND(AF36="",AG36=""),0,IF(AD36&lt;ResmiTatil!$H$2,ResmiTatil!$H$2-AD36))+IF(AND(AF36="",AG36="",OR(AD36&lt;ResmiTatil!$H$2,AND(AE36&lt;&gt;ResmiTatil!$J$2,AE36&gt;ResmiTatil!$J$2))),ResmiTatil!$J$2-ResmiTatil!$I$2,IF(OR(AF36="",AG36=""),0,IF(AND(AE36&gt;ResmiTatil!$I$2,AF36&lt;ResmiTatil!$J$2),AE36-ResmiTatil!$I$2)))+IF(AND(AE36&lt;ResmiTatil!$I$2,AF36&lt;ResmiTatil!$J$2),ResmiTatil!$J$2-AF36)+IF(AND(AE36=ResmiTatil!$I$3,AF36=ResmiTatil!$J$3),ResmiTatil!$I$3-ResmiTatil!$I$2,IF(AND(AE36&gt;ResmiTatil!$I$2,AF36&gt;ResmiTatil!$J$2),ResmiTatil!$J$2-ResmiTatil!$I$2))+IF(AG36&gt;ResmiTatil!$K$2,AG36-ResmiTatil!$K$2),0))</f>
        <v>4.166666666666663E-2</v>
      </c>
      <c r="AJ36" s="29">
        <f>IF((AE36-AD36)+(AG36-AF36)&lt;0,0,(AE36-AD36)+(AG36-AF36))</f>
        <v>0.33333333333333393</v>
      </c>
      <c r="AZ36" s="26">
        <v>0.66666666666666696</v>
      </c>
    </row>
    <row r="37" spans="1:52" s="25" customFormat="1" ht="20.100000000000001" customHeight="1">
      <c r="A37" s="20">
        <f t="shared" si="3"/>
        <v>44587</v>
      </c>
      <c r="B37" s="17">
        <v>0.35416666666666702</v>
      </c>
      <c r="C37" s="12">
        <v>0.5625</v>
      </c>
      <c r="D37" s="13">
        <v>0.60416666666666696</v>
      </c>
      <c r="E37" s="13">
        <v>0.72916666666666696</v>
      </c>
      <c r="F37" s="28">
        <f>IF(D37-C37&lt;0,0,D37-C37)</f>
        <v>4.1666666666666963E-2</v>
      </c>
      <c r="G37" s="28">
        <f>IF(AND(OR(B37="",C37=""),OR(D37="",E37="")),0,IF(OR(B37&lt;&gt;ResmiTatil!$H$2,C37&lt;&gt;ResmiTatil!$I$2,D37&lt;&gt;ResmiTatil!$J$2,E37&lt;&gt;ResmiTatil!$K$2),IF(AND(D37="",E37=""),0,IF(B37&lt;ResmiTatil!$H$2,ResmiTatil!$H$2-B37))+IF(AND(D37="",E37="",OR(B37&lt;ResmiTatil!$H$2,AND(C37&lt;&gt;ResmiTatil!$J$2,C37&gt;ResmiTatil!$J$2))),ResmiTatil!$J$2-ResmiTatil!$I$2,IF(OR(D37="",E37=""),0,IF(AND(C37&gt;ResmiTatil!$I$2,D37&lt;ResmiTatil!$J$2),C37-ResmiTatil!$I$2)))+IF(AND(C37&lt;ResmiTatil!$I$2,D37&lt;ResmiTatil!$J$2),ResmiTatil!$J$2-D37)+IF(AND(C37=ResmiTatil!$I$3,D37=ResmiTatil!$J$3),ResmiTatil!$I$3-ResmiTatil!$I$2,IF(AND(C37&gt;ResmiTatil!$I$2,D37&gt;ResmiTatil!$J$2),ResmiTatil!$J$2-ResmiTatil!$I$2))+IF(E37&gt;ResmiTatil!$K$2,E37-ResmiTatil!$K$2),0))</f>
        <v>4.166666666666663E-2</v>
      </c>
      <c r="H37" s="29">
        <f>IF((C37-B37)+(E37-D37)&lt;0,0,(C37-B37)+(E37-D37))</f>
        <v>0.33333333333333298</v>
      </c>
      <c r="I37" s="17">
        <v>0.35416666666666702</v>
      </c>
      <c r="J37" s="12">
        <v>0.5625</v>
      </c>
      <c r="K37" s="13">
        <v>0.60416666666666696</v>
      </c>
      <c r="L37" s="13">
        <v>0.72916666666666696</v>
      </c>
      <c r="M37" s="28">
        <f>IF(K37-J37&lt;0,0,K37-J37)</f>
        <v>4.1666666666666963E-2</v>
      </c>
      <c r="N37" s="28">
        <f>IF(AND(OR(I37="",J37=""),OR(K37="",L37="")),0,IF(OR(I37&lt;&gt;ResmiTatil!$H$2,J37&lt;&gt;ResmiTatil!$I$2,K37&lt;&gt;ResmiTatil!$J$2,L37&lt;&gt;ResmiTatil!$K$2),IF(AND(K37="",L37=""),0,IF(I37&lt;ResmiTatil!$H$2,ResmiTatil!$H$2-I37))+IF(AND(K37="",L37="",OR(I37&lt;ResmiTatil!$H$2,AND(J37&lt;&gt;ResmiTatil!$J$2,J37&gt;ResmiTatil!$J$2))),ResmiTatil!$J$2-ResmiTatil!$I$2,IF(OR(K37="",L37=""),0,IF(AND(J37&gt;ResmiTatil!$I$2,K37&lt;ResmiTatil!$J$2),J37-ResmiTatil!$I$2)))+IF(AND(J37&lt;ResmiTatil!$I$2,K37&lt;ResmiTatil!$J$2),ResmiTatil!$J$2-K37)+IF(AND(J37=ResmiTatil!$I$3,K37=ResmiTatil!$J$3),ResmiTatil!$I$3-ResmiTatil!$I$2,IF(AND(J37&gt;ResmiTatil!$I$2,K37&gt;ResmiTatil!$J$2),ResmiTatil!$J$2-ResmiTatil!$I$2))+IF(L37&gt;ResmiTatil!$K$2,L37-ResmiTatil!$K$2),0))</f>
        <v>4.166666666666663E-2</v>
      </c>
      <c r="O37" s="29">
        <f>IF((J37-I37)+(L37-K37)&lt;0,0,(J37-I37)+(L37-K37))</f>
        <v>0.33333333333333298</v>
      </c>
      <c r="P37" s="17">
        <v>0.35416666666666702</v>
      </c>
      <c r="Q37" s="12">
        <v>0.5625</v>
      </c>
      <c r="R37" s="13">
        <v>0.60416666666666696</v>
      </c>
      <c r="S37" s="13">
        <v>0.72916666666666696</v>
      </c>
      <c r="T37" s="28">
        <f>IF(R37-Q37&lt;0,0,R37-Q37)</f>
        <v>4.1666666666666963E-2</v>
      </c>
      <c r="U37" s="28">
        <f>IF(AND(OR(P37="",Q37=""),OR(R37="",S37="")),0,IF(OR(P37&lt;&gt;ResmiTatil!$H$2,Q37&lt;&gt;ResmiTatil!$I$2,R37&lt;&gt;ResmiTatil!$J$2,S37&lt;&gt;ResmiTatil!$K$2),IF(AND(R37="",S37=""),0,IF(P37&lt;ResmiTatil!$H$2,ResmiTatil!$H$2-P37))+IF(AND(R37="",S37="",OR(P37&lt;ResmiTatil!$H$2,AND(Q37&lt;&gt;ResmiTatil!$J$2,Q37&gt;ResmiTatil!$J$2))),ResmiTatil!$J$2-ResmiTatil!$I$2,IF(OR(R37="",S37=""),0,IF(AND(Q37&gt;ResmiTatil!$I$2,R37&lt;ResmiTatil!$J$2),Q37-ResmiTatil!$I$2)))+IF(AND(Q37&lt;ResmiTatil!$I$2,R37&lt;ResmiTatil!$J$2),ResmiTatil!$J$2-R37)+IF(AND(Q37=ResmiTatil!$I$3,R37=ResmiTatil!$J$3),ResmiTatil!$I$3-ResmiTatil!$I$2,IF(AND(Q37&gt;ResmiTatil!$I$2,R37&gt;ResmiTatil!$J$2),ResmiTatil!$J$2-ResmiTatil!$I$2))+IF(S37&gt;ResmiTatil!$K$2,S37-ResmiTatil!$K$2),0))</f>
        <v>4.166666666666663E-2</v>
      </c>
      <c r="V37" s="29">
        <f>IF((Q37-P37)+(S37-R37)&lt;0,0,(Q37-P37)+(S37-R37))</f>
        <v>0.33333333333333298</v>
      </c>
      <c r="W37" s="17">
        <v>0.35416666666666702</v>
      </c>
      <c r="X37" s="12">
        <v>0.52083333333333304</v>
      </c>
      <c r="Y37" s="13">
        <v>0.5625</v>
      </c>
      <c r="Z37" s="13">
        <v>0.72916666666666696</v>
      </c>
      <c r="AA37" s="28">
        <f>IF(Y37-X37&lt;0,0,Y37-X37)</f>
        <v>4.1666666666666963E-2</v>
      </c>
      <c r="AB37" s="28">
        <f>IF(AND(OR(W37="",X37=""),OR(Y37="",Z37="")),0,IF(OR(W37&lt;&gt;ResmiTatil!$H$2,X37&lt;&gt;ResmiTatil!$I$2,Y37&lt;&gt;ResmiTatil!$J$2,Z37&lt;&gt;ResmiTatil!$K$2),IF(AND(Y37="",Z37=""),0,IF(W37&lt;ResmiTatil!$H$2,ResmiTatil!$H$2-W37))+IF(AND(Y37="",Z37="",OR(W37&lt;ResmiTatil!$H$2,AND(X37&lt;&gt;ResmiTatil!$J$2,X37&gt;ResmiTatil!$J$2))),ResmiTatil!$J$2-ResmiTatil!$I$2,IF(OR(Y37="",Z37=""),0,IF(AND(X37&gt;ResmiTatil!$I$2,Y37&lt;ResmiTatil!$J$2),X37-ResmiTatil!$I$2)))+IF(AND(X37&lt;ResmiTatil!$I$2,Y37&lt;ResmiTatil!$J$2),ResmiTatil!$J$2-Y37)+IF(AND(X37=ResmiTatil!$I$3,Y37=ResmiTatil!$J$3),ResmiTatil!$I$3-ResmiTatil!$I$2,IF(AND(X37&gt;ResmiTatil!$I$2,Y37&gt;ResmiTatil!$J$2),ResmiTatil!$J$2-ResmiTatil!$I$2))+IF(Z37&gt;ResmiTatil!$K$2,Z37-ResmiTatil!$K$2),0))</f>
        <v>0</v>
      </c>
      <c r="AC37" s="29">
        <f>IF((X37-W37)+(Z37-Y37)&lt;0,0,(X37-W37)+(Z37-Y37))</f>
        <v>0.33333333333333298</v>
      </c>
      <c r="AD37" s="17">
        <v>0.35416666666666702</v>
      </c>
      <c r="AE37" s="12">
        <v>0.5625</v>
      </c>
      <c r="AF37" s="13">
        <v>0.60416666666666696</v>
      </c>
      <c r="AG37" s="13">
        <v>0.72916666666666696</v>
      </c>
      <c r="AH37" s="28">
        <f>IF(AF37-AE37&lt;0,0,AF37-AE37)</f>
        <v>4.1666666666666963E-2</v>
      </c>
      <c r="AI37" s="28">
        <f>IF(AND(OR(AD37="",AE37=""),OR(AF37="",AG37="")),0,IF(OR(AD37&lt;&gt;ResmiTatil!$H$2,AE37&lt;&gt;ResmiTatil!$I$2,AF37&lt;&gt;ResmiTatil!$J$2,AG37&lt;&gt;ResmiTatil!$K$2),IF(AND(AF37="",AG37=""),0,IF(AD37&lt;ResmiTatil!$H$2,ResmiTatil!$H$2-AD37))+IF(AND(AF37="",AG37="",OR(AD37&lt;ResmiTatil!$H$2,AND(AE37&lt;&gt;ResmiTatil!$J$2,AE37&gt;ResmiTatil!$J$2))),ResmiTatil!$J$2-ResmiTatil!$I$2,IF(OR(AF37="",AG37=""),0,IF(AND(AE37&gt;ResmiTatil!$I$2,AF37&lt;ResmiTatil!$J$2),AE37-ResmiTatil!$I$2)))+IF(AND(AE37&lt;ResmiTatil!$I$2,AF37&lt;ResmiTatil!$J$2),ResmiTatil!$J$2-AF37)+IF(AND(AE37=ResmiTatil!$I$3,AF37=ResmiTatil!$J$3),ResmiTatil!$I$3-ResmiTatil!$I$2,IF(AND(AE37&gt;ResmiTatil!$I$2,AF37&gt;ResmiTatil!$J$2),ResmiTatil!$J$2-ResmiTatil!$I$2))+IF(AG37&gt;ResmiTatil!$K$2,AG37-ResmiTatil!$K$2),0))</f>
        <v>4.166666666666663E-2</v>
      </c>
      <c r="AJ37" s="29">
        <f>IF((AE37-AD37)+(AG37-AF37)&lt;0,0,(AE37-AD37)+(AG37-AF37))</f>
        <v>0.33333333333333298</v>
      </c>
      <c r="AZ37" s="26">
        <v>0.67708333333333304</v>
      </c>
    </row>
    <row r="38" spans="1:52" s="25" customFormat="1" ht="20.100000000000001" customHeight="1">
      <c r="A38" s="20">
        <f t="shared" si="3"/>
        <v>44588</v>
      </c>
      <c r="B38" s="17">
        <v>0.35416666666666702</v>
      </c>
      <c r="C38" s="12">
        <v>0.5625</v>
      </c>
      <c r="D38" s="13">
        <v>0.60416666666666696</v>
      </c>
      <c r="E38" s="13">
        <v>0.72916666666666696</v>
      </c>
      <c r="F38" s="28">
        <f>IF(D38-C38&lt;0,0,D38-C38)</f>
        <v>4.1666666666666963E-2</v>
      </c>
      <c r="G38" s="28">
        <f>IF(AND(OR(B38="",C38=""),OR(D38="",E38="")),0,IF(OR(B38&lt;&gt;ResmiTatil!$H$2,C38&lt;&gt;ResmiTatil!$I$2,D38&lt;&gt;ResmiTatil!$J$2,E38&lt;&gt;ResmiTatil!$K$2),IF(AND(D38="",E38=""),0,IF(B38&lt;ResmiTatil!$H$2,ResmiTatil!$H$2-B38))+IF(AND(D38="",E38="",OR(B38&lt;ResmiTatil!$H$2,AND(C38&lt;&gt;ResmiTatil!$J$2,C38&gt;ResmiTatil!$J$2))),ResmiTatil!$J$2-ResmiTatil!$I$2,IF(OR(D38="",E38=""),0,IF(AND(C38&gt;ResmiTatil!$I$2,D38&lt;ResmiTatil!$J$2),C38-ResmiTatil!$I$2)))+IF(AND(C38&lt;ResmiTatil!$I$2,D38&lt;ResmiTatil!$J$2),ResmiTatil!$J$2-D38)+IF(AND(C38=ResmiTatil!$I$3,D38=ResmiTatil!$J$3),ResmiTatil!$I$3-ResmiTatil!$I$2,IF(AND(C38&gt;ResmiTatil!$I$2,D38&gt;ResmiTatil!$J$2),ResmiTatil!$J$2-ResmiTatil!$I$2))+IF(E38&gt;ResmiTatil!$K$2,E38-ResmiTatil!$K$2),0))</f>
        <v>4.166666666666663E-2</v>
      </c>
      <c r="H38" s="29">
        <f>IF((C38-B38)+(E38-D38)&lt;0,0,(C38-B38)+(E38-D38))</f>
        <v>0.33333333333333298</v>
      </c>
      <c r="I38" s="17">
        <v>0.35416666666666702</v>
      </c>
      <c r="J38" s="12">
        <v>0.52083333333333304</v>
      </c>
      <c r="K38" s="13">
        <v>0.5625</v>
      </c>
      <c r="L38" s="13">
        <v>0.72916666666666696</v>
      </c>
      <c r="M38" s="28">
        <f>IF(K38-J38&lt;0,0,K38-J38)</f>
        <v>4.1666666666666963E-2</v>
      </c>
      <c r="N38" s="28">
        <f>IF(AND(OR(I38="",J38=""),OR(K38="",L38="")),0,IF(OR(I38&lt;&gt;ResmiTatil!$H$2,J38&lt;&gt;ResmiTatil!$I$2,K38&lt;&gt;ResmiTatil!$J$2,L38&lt;&gt;ResmiTatil!$K$2),IF(AND(K38="",L38=""),0,IF(I38&lt;ResmiTatil!$H$2,ResmiTatil!$H$2-I38))+IF(AND(K38="",L38="",OR(I38&lt;ResmiTatil!$H$2,AND(J38&lt;&gt;ResmiTatil!$J$2,J38&gt;ResmiTatil!$J$2))),ResmiTatil!$J$2-ResmiTatil!$I$2,IF(OR(K38="",L38=""),0,IF(AND(J38&gt;ResmiTatil!$I$2,K38&lt;ResmiTatil!$J$2),J38-ResmiTatil!$I$2)))+IF(AND(J38&lt;ResmiTatil!$I$2,K38&lt;ResmiTatil!$J$2),ResmiTatil!$J$2-K38)+IF(AND(J38=ResmiTatil!$I$3,K38=ResmiTatil!$J$3),ResmiTatil!$I$3-ResmiTatil!$I$2,IF(AND(J38&gt;ResmiTatil!$I$2,K38&gt;ResmiTatil!$J$2),ResmiTatil!$J$2-ResmiTatil!$I$2))+IF(L38&gt;ResmiTatil!$K$2,L38-ResmiTatil!$K$2),0))</f>
        <v>0</v>
      </c>
      <c r="O38" s="29">
        <f>IF((J38-I38)+(L38-K38)&lt;0,0,(J38-I38)+(L38-K38))</f>
        <v>0.33333333333333298</v>
      </c>
      <c r="P38" s="17">
        <v>0.35416666666666702</v>
      </c>
      <c r="Q38" s="12">
        <v>0.52083333333333304</v>
      </c>
      <c r="R38" s="13">
        <v>0.5625</v>
      </c>
      <c r="S38" s="13">
        <v>0.72916666666666696</v>
      </c>
      <c r="T38" s="28">
        <f>IF(R38-Q38&lt;0,0,R38-Q38)</f>
        <v>4.1666666666666963E-2</v>
      </c>
      <c r="U38" s="28">
        <f>IF(AND(OR(P38="",Q38=""),OR(R38="",S38="")),0,IF(OR(P38&lt;&gt;ResmiTatil!$H$2,Q38&lt;&gt;ResmiTatil!$I$2,R38&lt;&gt;ResmiTatil!$J$2,S38&lt;&gt;ResmiTatil!$K$2),IF(AND(R38="",S38=""),0,IF(P38&lt;ResmiTatil!$H$2,ResmiTatil!$H$2-P38))+IF(AND(R38="",S38="",OR(P38&lt;ResmiTatil!$H$2,AND(Q38&lt;&gt;ResmiTatil!$J$2,Q38&gt;ResmiTatil!$J$2))),ResmiTatil!$J$2-ResmiTatil!$I$2,IF(OR(R38="",S38=""),0,IF(AND(Q38&gt;ResmiTatil!$I$2,R38&lt;ResmiTatil!$J$2),Q38-ResmiTatil!$I$2)))+IF(AND(Q38&lt;ResmiTatil!$I$2,R38&lt;ResmiTatil!$J$2),ResmiTatil!$J$2-R38)+IF(AND(Q38=ResmiTatil!$I$3,R38=ResmiTatil!$J$3),ResmiTatil!$I$3-ResmiTatil!$I$2,IF(AND(Q38&gt;ResmiTatil!$I$2,R38&gt;ResmiTatil!$J$2),ResmiTatil!$J$2-ResmiTatil!$I$2))+IF(S38&gt;ResmiTatil!$K$2,S38-ResmiTatil!$K$2),0))</f>
        <v>0</v>
      </c>
      <c r="V38" s="29">
        <f>IF((Q38-P38)+(S38-R38)&lt;0,0,(Q38-P38)+(S38-R38))</f>
        <v>0.33333333333333298</v>
      </c>
      <c r="W38" s="17">
        <v>0.375</v>
      </c>
      <c r="X38" s="12">
        <v>0.54166666666666696</v>
      </c>
      <c r="Y38" s="13">
        <v>0.58333333333333304</v>
      </c>
      <c r="Z38" s="13">
        <v>0.75</v>
      </c>
      <c r="AA38" s="28">
        <f>IF(Y38-X38&lt;0,0,Y38-X38)</f>
        <v>4.1666666666666075E-2</v>
      </c>
      <c r="AB38" s="28">
        <f>IF(AND(OR(W38="",X38=""),OR(Y38="",Z38="")),0,IF(OR(W38&lt;&gt;ResmiTatil!$H$2,X38&lt;&gt;ResmiTatil!$I$2,Y38&lt;&gt;ResmiTatil!$J$2,Z38&lt;&gt;ResmiTatil!$K$2),IF(AND(Y38="",Z38=""),0,IF(W38&lt;ResmiTatil!$H$2,ResmiTatil!$H$2-W38))+IF(AND(Y38="",Z38="",OR(W38&lt;ResmiTatil!$H$2,AND(X38&lt;&gt;ResmiTatil!$J$2,X38&gt;ResmiTatil!$J$2))),ResmiTatil!$J$2-ResmiTatil!$I$2,IF(OR(Y38="",Z38=""),0,IF(AND(X38&gt;ResmiTatil!$I$2,Y38&lt;ResmiTatil!$J$2),X38-ResmiTatil!$I$2)))+IF(AND(X38&lt;ResmiTatil!$I$2,Y38&lt;ResmiTatil!$J$2),ResmiTatil!$J$2-Y38)+IF(AND(X38=ResmiTatil!$I$3,Y38=ResmiTatil!$J$3),ResmiTatil!$I$3-ResmiTatil!$I$2,IF(AND(X38&gt;ResmiTatil!$I$2,Y38&gt;ResmiTatil!$J$2),ResmiTatil!$J$2-ResmiTatil!$I$2))+IF(Z38&gt;ResmiTatil!$K$2,Z38-ResmiTatil!$K$2),0))</f>
        <v>4.166666666666663E-2</v>
      </c>
      <c r="AC38" s="29">
        <f>IF((X38-W38)+(Z38-Y38)&lt;0,0,(X38-W38)+(Z38-Y38))</f>
        <v>0.33333333333333393</v>
      </c>
      <c r="AD38" s="17">
        <v>0.35416666666666702</v>
      </c>
      <c r="AE38" s="12">
        <v>0.5625</v>
      </c>
      <c r="AF38" s="13">
        <v>0.60416666666666696</v>
      </c>
      <c r="AG38" s="13">
        <v>0.72916666666666696</v>
      </c>
      <c r="AH38" s="28">
        <f>IF(AF38-AE38&lt;0,0,AF38-AE38)</f>
        <v>4.1666666666666963E-2</v>
      </c>
      <c r="AI38" s="28">
        <f>IF(AND(OR(AD38="",AE38=""),OR(AF38="",AG38="")),0,IF(OR(AD38&lt;&gt;ResmiTatil!$H$2,AE38&lt;&gt;ResmiTatil!$I$2,AF38&lt;&gt;ResmiTatil!$J$2,AG38&lt;&gt;ResmiTatil!$K$2),IF(AND(AF38="",AG38=""),0,IF(AD38&lt;ResmiTatil!$H$2,ResmiTatil!$H$2-AD38))+IF(AND(AF38="",AG38="",OR(AD38&lt;ResmiTatil!$H$2,AND(AE38&lt;&gt;ResmiTatil!$J$2,AE38&gt;ResmiTatil!$J$2))),ResmiTatil!$J$2-ResmiTatil!$I$2,IF(OR(AF38="",AG38=""),0,IF(AND(AE38&gt;ResmiTatil!$I$2,AF38&lt;ResmiTatil!$J$2),AE38-ResmiTatil!$I$2)))+IF(AND(AE38&lt;ResmiTatil!$I$2,AF38&lt;ResmiTatil!$J$2),ResmiTatil!$J$2-AF38)+IF(AND(AE38=ResmiTatil!$I$3,AF38=ResmiTatil!$J$3),ResmiTatil!$I$3-ResmiTatil!$I$2,IF(AND(AE38&gt;ResmiTatil!$I$2,AF38&gt;ResmiTatil!$J$2),ResmiTatil!$J$2-ResmiTatil!$I$2))+IF(AG38&gt;ResmiTatil!$K$2,AG38-ResmiTatil!$K$2),0))</f>
        <v>4.166666666666663E-2</v>
      </c>
      <c r="AJ38" s="29">
        <f>IF((AE38-AD38)+(AG38-AF38)&lt;0,0,(AE38-AD38)+(AG38-AF38))</f>
        <v>0.33333333333333298</v>
      </c>
      <c r="AZ38" s="26">
        <v>0.6875</v>
      </c>
    </row>
    <row r="39" spans="1:52" s="25" customFormat="1" ht="20.100000000000001" customHeight="1">
      <c r="A39" s="20">
        <f t="shared" si="3"/>
        <v>44589</v>
      </c>
      <c r="B39" s="17">
        <v>0.35416666666666702</v>
      </c>
      <c r="C39" s="12">
        <v>0.5625</v>
      </c>
      <c r="D39" s="13">
        <v>0.60416666666666696</v>
      </c>
      <c r="E39" s="13">
        <v>0.72916666666666696</v>
      </c>
      <c r="F39" s="28">
        <f>IF(D39-C39&lt;0,0,D39-C39)</f>
        <v>4.1666666666666963E-2</v>
      </c>
      <c r="G39" s="28">
        <f>IF(AND(OR(B39="",C39=""),OR(D39="",E39="")),0,IF(OR(B39&lt;&gt;ResmiTatil!$H$2,C39&lt;&gt;ResmiTatil!$I$2,D39&lt;&gt;ResmiTatil!$J$2,E39&lt;&gt;ResmiTatil!$K$2),IF(AND(D39="",E39=""),0,IF(B39&lt;ResmiTatil!$H$2,ResmiTatil!$H$2-B39))+IF(AND(D39="",E39="",OR(B39&lt;ResmiTatil!$H$2,AND(C39&lt;&gt;ResmiTatil!$J$2,C39&gt;ResmiTatil!$J$2))),ResmiTatil!$J$2-ResmiTatil!$I$2,IF(OR(D39="",E39=""),0,IF(AND(C39&gt;ResmiTatil!$I$2,D39&lt;ResmiTatil!$J$2),C39-ResmiTatil!$I$2)))+IF(AND(C39&lt;ResmiTatil!$I$2,D39&lt;ResmiTatil!$J$2),ResmiTatil!$J$2-D39)+IF(AND(C39=ResmiTatil!$I$3,D39=ResmiTatil!$J$3),ResmiTatil!$I$3-ResmiTatil!$I$2,IF(AND(C39&gt;ResmiTatil!$I$2,D39&gt;ResmiTatil!$J$2),ResmiTatil!$J$2-ResmiTatil!$I$2))+IF(E39&gt;ResmiTatil!$K$2,E39-ResmiTatil!$K$2),0))</f>
        <v>4.166666666666663E-2</v>
      </c>
      <c r="H39" s="29">
        <f>IF((C39-B39)+(E39-D39)&lt;0,0,(C39-B39)+(E39-D39))</f>
        <v>0.33333333333333298</v>
      </c>
      <c r="I39" s="17">
        <v>0.35416666666666702</v>
      </c>
      <c r="J39" s="12">
        <v>0.52083333333333304</v>
      </c>
      <c r="K39" s="13">
        <v>0.5625</v>
      </c>
      <c r="L39" s="13">
        <v>0.72916666666666696</v>
      </c>
      <c r="M39" s="28">
        <f>IF(K39-J39&lt;0,0,K39-J39)</f>
        <v>4.1666666666666963E-2</v>
      </c>
      <c r="N39" s="28">
        <f>IF(AND(OR(I39="",J39=""),OR(K39="",L39="")),0,IF(OR(I39&lt;&gt;ResmiTatil!$H$2,J39&lt;&gt;ResmiTatil!$I$2,K39&lt;&gt;ResmiTatil!$J$2,L39&lt;&gt;ResmiTatil!$K$2),IF(AND(K39="",L39=""),0,IF(I39&lt;ResmiTatil!$H$2,ResmiTatil!$H$2-I39))+IF(AND(K39="",L39="",OR(I39&lt;ResmiTatil!$H$2,AND(J39&lt;&gt;ResmiTatil!$J$2,J39&gt;ResmiTatil!$J$2))),ResmiTatil!$J$2-ResmiTatil!$I$2,IF(OR(K39="",L39=""),0,IF(AND(J39&gt;ResmiTatil!$I$2,K39&lt;ResmiTatil!$J$2),J39-ResmiTatil!$I$2)))+IF(AND(J39&lt;ResmiTatil!$I$2,K39&lt;ResmiTatil!$J$2),ResmiTatil!$J$2-K39)+IF(AND(J39=ResmiTatil!$I$3,K39=ResmiTatil!$J$3),ResmiTatil!$I$3-ResmiTatil!$I$2,IF(AND(J39&gt;ResmiTatil!$I$2,K39&gt;ResmiTatil!$J$2),ResmiTatil!$J$2-ResmiTatil!$I$2))+IF(L39&gt;ResmiTatil!$K$2,L39-ResmiTatil!$K$2),0))</f>
        <v>0</v>
      </c>
      <c r="O39" s="29">
        <f>IF((J39-I39)+(L39-K39)&lt;0,0,(J39-I39)+(L39-K39))</f>
        <v>0.33333333333333298</v>
      </c>
      <c r="P39" s="17">
        <v>0.35416666666666702</v>
      </c>
      <c r="Q39" s="12">
        <v>0.52083333333333304</v>
      </c>
      <c r="R39" s="13">
        <v>0.5625</v>
      </c>
      <c r="S39" s="13">
        <v>0.72916666666666696</v>
      </c>
      <c r="T39" s="28">
        <f>IF(R39-Q39&lt;0,0,R39-Q39)</f>
        <v>4.1666666666666963E-2</v>
      </c>
      <c r="U39" s="28">
        <f>IF(AND(OR(P39="",Q39=""),OR(R39="",S39="")),0,IF(OR(P39&lt;&gt;ResmiTatil!$H$2,Q39&lt;&gt;ResmiTatil!$I$2,R39&lt;&gt;ResmiTatil!$J$2,S39&lt;&gt;ResmiTatil!$K$2),IF(AND(R39="",S39=""),0,IF(P39&lt;ResmiTatil!$H$2,ResmiTatil!$H$2-P39))+IF(AND(R39="",S39="",OR(P39&lt;ResmiTatil!$H$2,AND(Q39&lt;&gt;ResmiTatil!$J$2,Q39&gt;ResmiTatil!$J$2))),ResmiTatil!$J$2-ResmiTatil!$I$2,IF(OR(R39="",S39=""),0,IF(AND(Q39&gt;ResmiTatil!$I$2,R39&lt;ResmiTatil!$J$2),Q39-ResmiTatil!$I$2)))+IF(AND(Q39&lt;ResmiTatil!$I$2,R39&lt;ResmiTatil!$J$2),ResmiTatil!$J$2-R39)+IF(AND(Q39=ResmiTatil!$I$3,R39=ResmiTatil!$J$3),ResmiTatil!$I$3-ResmiTatil!$I$2,IF(AND(Q39&gt;ResmiTatil!$I$2,R39&gt;ResmiTatil!$J$2),ResmiTatil!$J$2-ResmiTatil!$I$2))+IF(S39&gt;ResmiTatil!$K$2,S39-ResmiTatil!$K$2),0))</f>
        <v>0</v>
      </c>
      <c r="V39" s="29">
        <f>IF((Q39-P39)+(S39-R39)&lt;0,0,(Q39-P39)+(S39-R39))</f>
        <v>0.33333333333333298</v>
      </c>
      <c r="W39" s="17">
        <v>0.35416666666666702</v>
      </c>
      <c r="X39" s="12">
        <v>0.5625</v>
      </c>
      <c r="Y39" s="13">
        <v>0.60416666666666696</v>
      </c>
      <c r="Z39" s="13">
        <v>0.72916666666666696</v>
      </c>
      <c r="AA39" s="28">
        <f>IF(Y39-X39&lt;0,0,Y39-X39)</f>
        <v>4.1666666666666963E-2</v>
      </c>
      <c r="AB39" s="28">
        <f>IF(AND(OR(W39="",X39=""),OR(Y39="",Z39="")),0,IF(OR(W39&lt;&gt;ResmiTatil!$H$2,X39&lt;&gt;ResmiTatil!$I$2,Y39&lt;&gt;ResmiTatil!$J$2,Z39&lt;&gt;ResmiTatil!$K$2),IF(AND(Y39="",Z39=""),0,IF(W39&lt;ResmiTatil!$H$2,ResmiTatil!$H$2-W39))+IF(AND(Y39="",Z39="",OR(W39&lt;ResmiTatil!$H$2,AND(X39&lt;&gt;ResmiTatil!$J$2,X39&gt;ResmiTatil!$J$2))),ResmiTatil!$J$2-ResmiTatil!$I$2,IF(OR(Y39="",Z39=""),0,IF(AND(X39&gt;ResmiTatil!$I$2,Y39&lt;ResmiTatil!$J$2),X39-ResmiTatil!$I$2)))+IF(AND(X39&lt;ResmiTatil!$I$2,Y39&lt;ResmiTatil!$J$2),ResmiTatil!$J$2-Y39)+IF(AND(X39=ResmiTatil!$I$3,Y39=ResmiTatil!$J$3),ResmiTatil!$I$3-ResmiTatil!$I$2,IF(AND(X39&gt;ResmiTatil!$I$2,Y39&gt;ResmiTatil!$J$2),ResmiTatil!$J$2-ResmiTatil!$I$2))+IF(Z39&gt;ResmiTatil!$K$2,Z39-ResmiTatil!$K$2),0))</f>
        <v>4.166666666666663E-2</v>
      </c>
      <c r="AC39" s="29">
        <f>IF((X39-W39)+(Z39-Y39)&lt;0,0,(X39-W39)+(Z39-Y39))</f>
        <v>0.33333333333333298</v>
      </c>
      <c r="AD39" s="17">
        <v>0.35416666666666702</v>
      </c>
      <c r="AE39" s="12">
        <v>0.52083333333333304</v>
      </c>
      <c r="AF39" s="13">
        <v>0.5625</v>
      </c>
      <c r="AG39" s="13">
        <v>0.72916666666666696</v>
      </c>
      <c r="AH39" s="28">
        <f>IF(AF39-AE39&lt;0,0,AF39-AE39)</f>
        <v>4.1666666666666963E-2</v>
      </c>
      <c r="AI39" s="28">
        <f>IF(AND(OR(AD39="",AE39=""),OR(AF39="",AG39="")),0,IF(OR(AD39&lt;&gt;ResmiTatil!$H$2,AE39&lt;&gt;ResmiTatil!$I$2,AF39&lt;&gt;ResmiTatil!$J$2,AG39&lt;&gt;ResmiTatil!$K$2),IF(AND(AF39="",AG39=""),0,IF(AD39&lt;ResmiTatil!$H$2,ResmiTatil!$H$2-AD39))+IF(AND(AF39="",AG39="",OR(AD39&lt;ResmiTatil!$H$2,AND(AE39&lt;&gt;ResmiTatil!$J$2,AE39&gt;ResmiTatil!$J$2))),ResmiTatil!$J$2-ResmiTatil!$I$2,IF(OR(AF39="",AG39=""),0,IF(AND(AE39&gt;ResmiTatil!$I$2,AF39&lt;ResmiTatil!$J$2),AE39-ResmiTatil!$I$2)))+IF(AND(AE39&lt;ResmiTatil!$I$2,AF39&lt;ResmiTatil!$J$2),ResmiTatil!$J$2-AF39)+IF(AND(AE39=ResmiTatil!$I$3,AF39=ResmiTatil!$J$3),ResmiTatil!$I$3-ResmiTatil!$I$2,IF(AND(AE39&gt;ResmiTatil!$I$2,AF39&gt;ResmiTatil!$J$2),ResmiTatil!$J$2-ResmiTatil!$I$2))+IF(AG39&gt;ResmiTatil!$K$2,AG39-ResmiTatil!$K$2),0))</f>
        <v>0</v>
      </c>
      <c r="AJ39" s="29">
        <f>IF((AE39-AD39)+(AG39-AF39)&lt;0,0,(AE39-AD39)+(AG39-AF39))</f>
        <v>0.33333333333333298</v>
      </c>
      <c r="AZ39" s="26">
        <v>0.69791666666666696</v>
      </c>
    </row>
    <row r="40" spans="1:52" s="25" customFormat="1" ht="20.100000000000001" customHeight="1">
      <c r="A40" s="30" t="s">
        <v>24</v>
      </c>
      <c r="B40" s="31"/>
      <c r="C40" s="32"/>
      <c r="D40" s="33"/>
      <c r="E40" s="33"/>
      <c r="F40" s="34"/>
      <c r="G40" s="28">
        <f>SUM(G35:G39)</f>
        <v>0.12499999999999989</v>
      </c>
      <c r="H40" s="35">
        <f>SUM(H35:H39)</f>
        <v>1.666666666666665</v>
      </c>
      <c r="I40" s="31"/>
      <c r="J40" s="32"/>
      <c r="K40" s="33"/>
      <c r="L40" s="33"/>
      <c r="M40" s="34"/>
      <c r="N40" s="28">
        <f>SUM(N35:N39)</f>
        <v>0.12499999999999989</v>
      </c>
      <c r="O40" s="35">
        <f>SUM(O35:O39)</f>
        <v>1.6666666666666661</v>
      </c>
      <c r="P40" s="31"/>
      <c r="Q40" s="32"/>
      <c r="R40" s="33"/>
      <c r="S40" s="33"/>
      <c r="T40" s="34"/>
      <c r="U40" s="28">
        <f>SUM(U35:U39)</f>
        <v>0.12499999999999989</v>
      </c>
      <c r="V40" s="35">
        <f>SUM(V35:V39)</f>
        <v>1.666666666666665</v>
      </c>
      <c r="W40" s="31"/>
      <c r="X40" s="32"/>
      <c r="Y40" s="33"/>
      <c r="Z40" s="33"/>
      <c r="AA40" s="34"/>
      <c r="AB40" s="28">
        <f>SUM(AB35:AB39)</f>
        <v>0.12499999999999989</v>
      </c>
      <c r="AC40" s="35">
        <f>SUM(AC35:AC39)</f>
        <v>1.6666666666666659</v>
      </c>
      <c r="AD40" s="31"/>
      <c r="AE40" s="32"/>
      <c r="AF40" s="33"/>
      <c r="AG40" s="33"/>
      <c r="AH40" s="34"/>
      <c r="AI40" s="28">
        <f>SUM(AI35:AI39)</f>
        <v>0.12499999999999989</v>
      </c>
      <c r="AJ40" s="35">
        <f>SUM(AJ35:AJ39)</f>
        <v>1.6666666666666661</v>
      </c>
      <c r="AZ40" s="26">
        <v>0.70833333333333304</v>
      </c>
    </row>
    <row r="41" spans="1:52" s="25" customFormat="1" ht="15" customHeight="1">
      <c r="A41" s="20">
        <f>A39+1</f>
        <v>44590</v>
      </c>
      <c r="B41" s="17"/>
      <c r="C41" s="12"/>
      <c r="D41" s="13"/>
      <c r="E41" s="13"/>
      <c r="F41" s="11"/>
      <c r="G41" s="11"/>
      <c r="H41" s="18"/>
      <c r="I41" s="17"/>
      <c r="J41" s="12"/>
      <c r="K41" s="13"/>
      <c r="L41" s="13"/>
      <c r="M41" s="11"/>
      <c r="N41" s="11"/>
      <c r="O41" s="18"/>
      <c r="P41" s="17"/>
      <c r="Q41" s="12"/>
      <c r="R41" s="13"/>
      <c r="S41" s="13"/>
      <c r="T41" s="11"/>
      <c r="U41" s="11"/>
      <c r="V41" s="18"/>
      <c r="W41" s="17"/>
      <c r="X41" s="12"/>
      <c r="Y41" s="13"/>
      <c r="Z41" s="13"/>
      <c r="AA41" s="11"/>
      <c r="AB41" s="11"/>
      <c r="AC41" s="18"/>
      <c r="AD41" s="17"/>
      <c r="AE41" s="12"/>
      <c r="AF41" s="13"/>
      <c r="AG41" s="13"/>
      <c r="AH41" s="11"/>
      <c r="AI41" s="11"/>
      <c r="AJ41" s="18"/>
      <c r="AZ41" s="26">
        <v>0.71875</v>
      </c>
    </row>
    <row r="42" spans="1:52" s="25" customFormat="1" ht="15" customHeight="1">
      <c r="A42" s="20">
        <f>A41+1</f>
        <v>44591</v>
      </c>
      <c r="B42" s="17"/>
      <c r="C42" s="12"/>
      <c r="D42" s="13"/>
      <c r="E42" s="13"/>
      <c r="F42" s="11"/>
      <c r="G42" s="11"/>
      <c r="H42" s="18"/>
      <c r="I42" s="17"/>
      <c r="J42" s="12"/>
      <c r="K42" s="13"/>
      <c r="L42" s="13"/>
      <c r="M42" s="11"/>
      <c r="N42" s="11"/>
      <c r="O42" s="18"/>
      <c r="P42" s="17"/>
      <c r="Q42" s="12"/>
      <c r="R42" s="13"/>
      <c r="S42" s="13"/>
      <c r="T42" s="11"/>
      <c r="U42" s="11"/>
      <c r="V42" s="18"/>
      <c r="W42" s="17"/>
      <c r="X42" s="12"/>
      <c r="Y42" s="13"/>
      <c r="Z42" s="13"/>
      <c r="AA42" s="11"/>
      <c r="AB42" s="11"/>
      <c r="AC42" s="18"/>
      <c r="AD42" s="17"/>
      <c r="AE42" s="12"/>
      <c r="AF42" s="13"/>
      <c r="AG42" s="13"/>
      <c r="AH42" s="11"/>
      <c r="AI42" s="11"/>
      <c r="AJ42" s="18"/>
      <c r="AZ42" s="26">
        <v>0.72916666666666696</v>
      </c>
    </row>
    <row r="43" spans="1:52" s="25" customFormat="1" ht="20.100000000000001" customHeight="1">
      <c r="A43" s="20">
        <f t="shared" ref="A43:A47" si="4">A42+1</f>
        <v>44592</v>
      </c>
      <c r="B43" s="17">
        <v>0.29166666666666702</v>
      </c>
      <c r="C43" s="12">
        <v>0.5</v>
      </c>
      <c r="D43" s="13">
        <v>0.54166666666666696</v>
      </c>
      <c r="E43" s="13">
        <v>0.66666666666666696</v>
      </c>
      <c r="F43" s="28">
        <f>IF(D43-C43&lt;0,0,D43-C43)</f>
        <v>4.1666666666666963E-2</v>
      </c>
      <c r="G43" s="28">
        <f>IF(AND(OR(B43="",C43=""),OR(D43="",E43="")),0,IF(OR(B43&lt;&gt;ResmiTatil!$H$2,C43&lt;&gt;ResmiTatil!$I$2,D43&lt;&gt;ResmiTatil!$J$2,E43&lt;&gt;ResmiTatil!$K$2),IF(AND(D43="",E43=""),0,IF(B43&lt;ResmiTatil!$H$2,ResmiTatil!$H$2-B43))+IF(AND(D43="",E43="",OR(B43&lt;ResmiTatil!$H$2,AND(C43&lt;&gt;ResmiTatil!$J$2,C43&gt;ResmiTatil!$J$2))),ResmiTatil!$J$2-ResmiTatil!$I$2,IF(OR(D43="",E43=""),0,IF(AND(C43&gt;ResmiTatil!$I$2,D43&lt;ResmiTatil!$J$2),C43-ResmiTatil!$I$2)))+IF(AND(C43&lt;ResmiTatil!$I$2,D43&lt;ResmiTatil!$J$2),ResmiTatil!$J$2-D43)+IF(AND(C43=ResmiTatil!$I$3,D43=ResmiTatil!$J$3),ResmiTatil!$I$3-ResmiTatil!$I$2,IF(AND(C43&gt;ResmiTatil!$I$2,D43&gt;ResmiTatil!$J$2),ResmiTatil!$J$2-ResmiTatil!$I$2))+IF(E43&gt;ResmiTatil!$K$2,E43-ResmiTatil!$K$2),0))</f>
        <v>8.3333333333332704E-2</v>
      </c>
      <c r="H43" s="29">
        <f>IF((C43-B43)+(E43-D43)&lt;0,0,(C43-B43)+(E43-D43))</f>
        <v>0.33333333333333298</v>
      </c>
      <c r="I43" s="17">
        <v>0.35416666666666702</v>
      </c>
      <c r="J43" s="12">
        <v>0.52083333333333304</v>
      </c>
      <c r="K43" s="13">
        <v>0.5625</v>
      </c>
      <c r="L43" s="13">
        <v>0.72916666666666696</v>
      </c>
      <c r="M43" s="28">
        <f>IF(K43-J43&lt;0,0,K43-J43)</f>
        <v>4.1666666666666963E-2</v>
      </c>
      <c r="N43" s="28">
        <f>IF(AND(OR(I43="",J43=""),OR(K43="",L43="")),0,IF(OR(I43&lt;&gt;ResmiTatil!$H$2,J43&lt;&gt;ResmiTatil!$I$2,K43&lt;&gt;ResmiTatil!$J$2,L43&lt;&gt;ResmiTatil!$K$2),IF(AND(K43="",L43=""),0,IF(I43&lt;ResmiTatil!$H$2,ResmiTatil!$H$2-I43))+IF(AND(K43="",L43="",OR(I43&lt;ResmiTatil!$H$2,AND(J43&lt;&gt;ResmiTatil!$J$2,J43&gt;ResmiTatil!$J$2))),ResmiTatil!$J$2-ResmiTatil!$I$2,IF(OR(K43="",L43=""),0,IF(AND(J43&gt;ResmiTatil!$I$2,K43&lt;ResmiTatil!$J$2),J43-ResmiTatil!$I$2)))+IF(AND(J43&lt;ResmiTatil!$I$2,K43&lt;ResmiTatil!$J$2),ResmiTatil!$J$2-K43)+IF(AND(J43=ResmiTatil!$I$3,K43=ResmiTatil!$J$3),ResmiTatil!$I$3-ResmiTatil!$I$2,IF(AND(J43&gt;ResmiTatil!$I$2,K43&gt;ResmiTatil!$J$2),ResmiTatil!$J$2-ResmiTatil!$I$2))+IF(L43&gt;ResmiTatil!$K$2,L43-ResmiTatil!$K$2),0))</f>
        <v>0</v>
      </c>
      <c r="O43" s="29">
        <f>IF((J43-I43)+(L43-K43)&lt;0,0,(J43-I43)+(L43-K43))</f>
        <v>0.33333333333333298</v>
      </c>
      <c r="P43" s="17">
        <v>0.375</v>
      </c>
      <c r="Q43" s="12">
        <v>0.54166666666666696</v>
      </c>
      <c r="R43" s="13">
        <v>0.58333333333333304</v>
      </c>
      <c r="S43" s="13">
        <v>0.75</v>
      </c>
      <c r="T43" s="28">
        <f>IF(R43-Q43&lt;0,0,R43-Q43)</f>
        <v>4.1666666666666075E-2</v>
      </c>
      <c r="U43" s="28">
        <f>IF(AND(OR(P43="",Q43=""),OR(R43="",S43="")),0,IF(OR(P43&lt;&gt;ResmiTatil!$H$2,Q43&lt;&gt;ResmiTatil!$I$2,R43&lt;&gt;ResmiTatil!$J$2,S43&lt;&gt;ResmiTatil!$K$2),IF(AND(R43="",S43=""),0,IF(P43&lt;ResmiTatil!$H$2,ResmiTatil!$H$2-P43))+IF(AND(R43="",S43="",OR(P43&lt;ResmiTatil!$H$2,AND(Q43&lt;&gt;ResmiTatil!$J$2,Q43&gt;ResmiTatil!$J$2))),ResmiTatil!$J$2-ResmiTatil!$I$2,IF(OR(R43="",S43=""),0,IF(AND(Q43&gt;ResmiTatil!$I$2,R43&lt;ResmiTatil!$J$2),Q43-ResmiTatil!$I$2)))+IF(AND(Q43&lt;ResmiTatil!$I$2,R43&lt;ResmiTatil!$J$2),ResmiTatil!$J$2-R43)+IF(AND(Q43=ResmiTatil!$I$3,R43=ResmiTatil!$J$3),ResmiTatil!$I$3-ResmiTatil!$I$2,IF(AND(Q43&gt;ResmiTatil!$I$2,R43&gt;ResmiTatil!$J$2),ResmiTatil!$J$2-ResmiTatil!$I$2))+IF(S43&gt;ResmiTatil!$K$2,S43-ResmiTatil!$K$2),0))</f>
        <v>4.166666666666663E-2</v>
      </c>
      <c r="V43" s="29">
        <f>IF((Q43-P43)+(S43-R43)&lt;0,0,(Q43-P43)+(S43-R43))</f>
        <v>0.33333333333333393</v>
      </c>
      <c r="W43" s="17">
        <v>0.35416666666666702</v>
      </c>
      <c r="X43" s="12">
        <v>0.52083333333333304</v>
      </c>
      <c r="Y43" s="13">
        <v>0.5625</v>
      </c>
      <c r="Z43" s="13">
        <v>0.72916666666666696</v>
      </c>
      <c r="AA43" s="28">
        <f>IF(Y43-X43&lt;0,0,Y43-X43)</f>
        <v>4.1666666666666963E-2</v>
      </c>
      <c r="AB43" s="28">
        <f>IF(AND(OR(W43="",X43=""),OR(Y43="",Z43="")),0,IF(OR(W43&lt;&gt;ResmiTatil!$H$2,X43&lt;&gt;ResmiTatil!$I$2,Y43&lt;&gt;ResmiTatil!$J$2,Z43&lt;&gt;ResmiTatil!$K$2),IF(AND(Y43="",Z43=""),0,IF(W43&lt;ResmiTatil!$H$2,ResmiTatil!$H$2-W43))+IF(AND(Y43="",Z43="",OR(W43&lt;ResmiTatil!$H$2,AND(X43&lt;&gt;ResmiTatil!$J$2,X43&gt;ResmiTatil!$J$2))),ResmiTatil!$J$2-ResmiTatil!$I$2,IF(OR(Y43="",Z43=""),0,IF(AND(X43&gt;ResmiTatil!$I$2,Y43&lt;ResmiTatil!$J$2),X43-ResmiTatil!$I$2)))+IF(AND(X43&lt;ResmiTatil!$I$2,Y43&lt;ResmiTatil!$J$2),ResmiTatil!$J$2-Y43)+IF(AND(X43=ResmiTatil!$I$3,Y43=ResmiTatil!$J$3),ResmiTatil!$I$3-ResmiTatil!$I$2,IF(AND(X43&gt;ResmiTatil!$I$2,Y43&gt;ResmiTatil!$J$2),ResmiTatil!$J$2-ResmiTatil!$I$2))+IF(Z43&gt;ResmiTatil!$K$2,Z43-ResmiTatil!$K$2),0))</f>
        <v>0</v>
      </c>
      <c r="AC43" s="29">
        <f>IF((X43-W43)+(Z43-Y43)&lt;0,0,(X43-W43)+(Z43-Y43))</f>
        <v>0.33333333333333298</v>
      </c>
      <c r="AD43" s="17">
        <v>0.35416666666666702</v>
      </c>
      <c r="AE43" s="12">
        <v>0.52083333333333304</v>
      </c>
      <c r="AF43" s="13">
        <v>0.5625</v>
      </c>
      <c r="AG43" s="13">
        <v>0.72916666666666696</v>
      </c>
      <c r="AH43" s="28">
        <f>IF(AF43-AE43&lt;0,0,AF43-AE43)</f>
        <v>4.1666666666666963E-2</v>
      </c>
      <c r="AI43" s="28">
        <f>IF(AND(OR(AD43="",AE43=""),OR(AF43="",AG43="")),0,IF(OR(AD43&lt;&gt;ResmiTatil!$H$2,AE43&lt;&gt;ResmiTatil!$I$2,AF43&lt;&gt;ResmiTatil!$J$2,AG43&lt;&gt;ResmiTatil!$K$2),IF(AND(AF43="",AG43=""),0,IF(AD43&lt;ResmiTatil!$H$2,ResmiTatil!$H$2-AD43))+IF(AND(AF43="",AG43="",OR(AD43&lt;ResmiTatil!$H$2,AND(AE43&lt;&gt;ResmiTatil!$J$2,AE43&gt;ResmiTatil!$J$2))),ResmiTatil!$J$2-ResmiTatil!$I$2,IF(OR(AF43="",AG43=""),0,IF(AND(AE43&gt;ResmiTatil!$I$2,AF43&lt;ResmiTatil!$J$2),AE43-ResmiTatil!$I$2)))+IF(AND(AE43&lt;ResmiTatil!$I$2,AF43&lt;ResmiTatil!$J$2),ResmiTatil!$J$2-AF43)+IF(AND(AE43=ResmiTatil!$I$3,AF43=ResmiTatil!$J$3),ResmiTatil!$I$3-ResmiTatil!$I$2,IF(AND(AE43&gt;ResmiTatil!$I$2,AF43&gt;ResmiTatil!$J$2),ResmiTatil!$J$2-ResmiTatil!$I$2))+IF(AG43&gt;ResmiTatil!$K$2,AG43-ResmiTatil!$K$2),0))</f>
        <v>0</v>
      </c>
      <c r="AJ43" s="29">
        <f>IF((AE43-AD43)+(AG43-AF43)&lt;0,0,(AE43-AD43)+(AG43-AF43))</f>
        <v>0.33333333333333298</v>
      </c>
      <c r="AZ43" s="26">
        <v>0.73958333333333304</v>
      </c>
    </row>
    <row r="44" spans="1:52" s="25" customFormat="1" ht="20.100000000000001" customHeight="1">
      <c r="A44" s="20">
        <f t="shared" si="4"/>
        <v>44593</v>
      </c>
      <c r="B44" s="17">
        <v>0.35416666666666702</v>
      </c>
      <c r="C44" s="12">
        <v>0.5625</v>
      </c>
      <c r="D44" s="13">
        <v>0.60416666666666696</v>
      </c>
      <c r="E44" s="13">
        <v>0.72916666666666696</v>
      </c>
      <c r="F44" s="28">
        <f>IF(D44-C44&lt;0,0,D44-C44)</f>
        <v>4.1666666666666963E-2</v>
      </c>
      <c r="G44" s="28">
        <f>IF(AND(OR(B44="",C44=""),OR(D44="",E44="")),0,IF(OR(B44&lt;&gt;ResmiTatil!$H$2,C44&lt;&gt;ResmiTatil!$I$2,D44&lt;&gt;ResmiTatil!$J$2,E44&lt;&gt;ResmiTatil!$K$2),IF(AND(D44="",E44=""),0,IF(B44&lt;ResmiTatil!$H$2,ResmiTatil!$H$2-B44))+IF(AND(D44="",E44="",OR(B44&lt;ResmiTatil!$H$2,AND(C44&lt;&gt;ResmiTatil!$J$2,C44&gt;ResmiTatil!$J$2))),ResmiTatil!$J$2-ResmiTatil!$I$2,IF(OR(D44="",E44=""),0,IF(AND(C44&gt;ResmiTatil!$I$2,D44&lt;ResmiTatil!$J$2),C44-ResmiTatil!$I$2)))+IF(AND(C44&lt;ResmiTatil!$I$2,D44&lt;ResmiTatil!$J$2),ResmiTatil!$J$2-D44)+IF(AND(C44=ResmiTatil!$I$3,D44=ResmiTatil!$J$3),ResmiTatil!$I$3-ResmiTatil!$I$2,IF(AND(C44&gt;ResmiTatil!$I$2,D44&gt;ResmiTatil!$J$2),ResmiTatil!$J$2-ResmiTatil!$I$2))+IF(E44&gt;ResmiTatil!$K$2,E44-ResmiTatil!$K$2),0))</f>
        <v>4.166666666666663E-2</v>
      </c>
      <c r="H44" s="29">
        <f>IF((C44-B44)+(E44-D44)&lt;0,0,(C44-B44)+(E44-D44))</f>
        <v>0.33333333333333298</v>
      </c>
      <c r="I44" s="17">
        <v>0.29166666666666702</v>
      </c>
      <c r="J44" s="12">
        <v>0.5</v>
      </c>
      <c r="K44" s="13">
        <v>0.54166666666666696</v>
      </c>
      <c r="L44" s="13">
        <v>0.66666666666666696</v>
      </c>
      <c r="M44" s="28">
        <f>IF(K44-J44&lt;0,0,K44-J44)</f>
        <v>4.1666666666666963E-2</v>
      </c>
      <c r="N44" s="28">
        <f>IF(AND(OR(I44="",J44=""),OR(K44="",L44="")),0,IF(OR(I44&lt;&gt;ResmiTatil!$H$2,J44&lt;&gt;ResmiTatil!$I$2,K44&lt;&gt;ResmiTatil!$J$2,L44&lt;&gt;ResmiTatil!$K$2),IF(AND(K44="",L44=""),0,IF(I44&lt;ResmiTatil!$H$2,ResmiTatil!$H$2-I44))+IF(AND(K44="",L44="",OR(I44&lt;ResmiTatil!$H$2,AND(J44&lt;&gt;ResmiTatil!$J$2,J44&gt;ResmiTatil!$J$2))),ResmiTatil!$J$2-ResmiTatil!$I$2,IF(OR(K44="",L44=""),0,IF(AND(J44&gt;ResmiTatil!$I$2,K44&lt;ResmiTatil!$J$2),J44-ResmiTatil!$I$2)))+IF(AND(J44&lt;ResmiTatil!$I$2,K44&lt;ResmiTatil!$J$2),ResmiTatil!$J$2-K44)+IF(AND(J44=ResmiTatil!$I$3,K44=ResmiTatil!$J$3),ResmiTatil!$I$3-ResmiTatil!$I$2,IF(AND(J44&gt;ResmiTatil!$I$2,K44&gt;ResmiTatil!$J$2),ResmiTatil!$J$2-ResmiTatil!$I$2))+IF(L44&gt;ResmiTatil!$K$2,L44-ResmiTatil!$K$2),0))</f>
        <v>8.3333333333332704E-2</v>
      </c>
      <c r="O44" s="29">
        <f>IF((J44-I44)+(L44-K44)&lt;0,0,(J44-I44)+(L44-K44))</f>
        <v>0.33333333333333298</v>
      </c>
      <c r="P44" s="17">
        <v>0.35416666666666702</v>
      </c>
      <c r="Q44" s="12">
        <v>0.5625</v>
      </c>
      <c r="R44" s="13">
        <v>0.60416666666666696</v>
      </c>
      <c r="S44" s="13">
        <v>0.72916666666666696</v>
      </c>
      <c r="T44" s="28">
        <f>IF(R44-Q44&lt;0,0,R44-Q44)</f>
        <v>4.1666666666666963E-2</v>
      </c>
      <c r="U44" s="28">
        <f>IF(AND(OR(P44="",Q44=""),OR(R44="",S44="")),0,IF(OR(P44&lt;&gt;ResmiTatil!$H$2,Q44&lt;&gt;ResmiTatil!$I$2,R44&lt;&gt;ResmiTatil!$J$2,S44&lt;&gt;ResmiTatil!$K$2),IF(AND(R44="",S44=""),0,IF(P44&lt;ResmiTatil!$H$2,ResmiTatil!$H$2-P44))+IF(AND(R44="",S44="",OR(P44&lt;ResmiTatil!$H$2,AND(Q44&lt;&gt;ResmiTatil!$J$2,Q44&gt;ResmiTatil!$J$2))),ResmiTatil!$J$2-ResmiTatil!$I$2,IF(OR(R44="",S44=""),0,IF(AND(Q44&gt;ResmiTatil!$I$2,R44&lt;ResmiTatil!$J$2),Q44-ResmiTatil!$I$2)))+IF(AND(Q44&lt;ResmiTatil!$I$2,R44&lt;ResmiTatil!$J$2),ResmiTatil!$J$2-R44)+IF(AND(Q44=ResmiTatil!$I$3,R44=ResmiTatil!$J$3),ResmiTatil!$I$3-ResmiTatil!$I$2,IF(AND(Q44&gt;ResmiTatil!$I$2,R44&gt;ResmiTatil!$J$2),ResmiTatil!$J$2-ResmiTatil!$I$2))+IF(S44&gt;ResmiTatil!$K$2,S44-ResmiTatil!$K$2),0))</f>
        <v>4.166666666666663E-2</v>
      </c>
      <c r="V44" s="29">
        <f>IF((Q44-P44)+(S44-R44)&lt;0,0,(Q44-P44)+(S44-R44))</f>
        <v>0.33333333333333298</v>
      </c>
      <c r="W44" s="17">
        <v>0.35416666666666702</v>
      </c>
      <c r="X44" s="12">
        <v>0.52083333333333304</v>
      </c>
      <c r="Y44" s="13">
        <v>0.5625</v>
      </c>
      <c r="Z44" s="13">
        <v>0.72916666666666696</v>
      </c>
      <c r="AA44" s="28">
        <f>IF(Y44-X44&lt;0,0,Y44-X44)</f>
        <v>4.1666666666666963E-2</v>
      </c>
      <c r="AB44" s="28">
        <f>IF(AND(OR(W44="",X44=""),OR(Y44="",Z44="")),0,IF(OR(W44&lt;&gt;ResmiTatil!$H$2,X44&lt;&gt;ResmiTatil!$I$2,Y44&lt;&gt;ResmiTatil!$J$2,Z44&lt;&gt;ResmiTatil!$K$2),IF(AND(Y44="",Z44=""),0,IF(W44&lt;ResmiTatil!$H$2,ResmiTatil!$H$2-W44))+IF(AND(Y44="",Z44="",OR(W44&lt;ResmiTatil!$H$2,AND(X44&lt;&gt;ResmiTatil!$J$2,X44&gt;ResmiTatil!$J$2))),ResmiTatil!$J$2-ResmiTatil!$I$2,IF(OR(Y44="",Z44=""),0,IF(AND(X44&gt;ResmiTatil!$I$2,Y44&lt;ResmiTatil!$J$2),X44-ResmiTatil!$I$2)))+IF(AND(X44&lt;ResmiTatil!$I$2,Y44&lt;ResmiTatil!$J$2),ResmiTatil!$J$2-Y44)+IF(AND(X44=ResmiTatil!$I$3,Y44=ResmiTatil!$J$3),ResmiTatil!$I$3-ResmiTatil!$I$2,IF(AND(X44&gt;ResmiTatil!$I$2,Y44&gt;ResmiTatil!$J$2),ResmiTatil!$J$2-ResmiTatil!$I$2))+IF(Z44&gt;ResmiTatil!$K$2,Z44-ResmiTatil!$K$2),0))</f>
        <v>0</v>
      </c>
      <c r="AC44" s="29">
        <f>IF((X44-W44)+(Z44-Y44)&lt;0,0,(X44-W44)+(Z44-Y44))</f>
        <v>0.33333333333333298</v>
      </c>
      <c r="AD44" s="17">
        <v>0.35416666666666702</v>
      </c>
      <c r="AE44" s="12">
        <v>0.52083333333333304</v>
      </c>
      <c r="AF44" s="13">
        <v>0.5625</v>
      </c>
      <c r="AG44" s="13">
        <v>0.72916666666666696</v>
      </c>
      <c r="AH44" s="28">
        <f>IF(AF44-AE44&lt;0,0,AF44-AE44)</f>
        <v>4.1666666666666963E-2</v>
      </c>
      <c r="AI44" s="28">
        <f>IF(AND(OR(AD44="",AE44=""),OR(AF44="",AG44="")),0,IF(OR(AD44&lt;&gt;ResmiTatil!$H$2,AE44&lt;&gt;ResmiTatil!$I$2,AF44&lt;&gt;ResmiTatil!$J$2,AG44&lt;&gt;ResmiTatil!$K$2),IF(AND(AF44="",AG44=""),0,IF(AD44&lt;ResmiTatil!$H$2,ResmiTatil!$H$2-AD44))+IF(AND(AF44="",AG44="",OR(AD44&lt;ResmiTatil!$H$2,AND(AE44&lt;&gt;ResmiTatil!$J$2,AE44&gt;ResmiTatil!$J$2))),ResmiTatil!$J$2-ResmiTatil!$I$2,IF(OR(AF44="",AG44=""),0,IF(AND(AE44&gt;ResmiTatil!$I$2,AF44&lt;ResmiTatil!$J$2),AE44-ResmiTatil!$I$2)))+IF(AND(AE44&lt;ResmiTatil!$I$2,AF44&lt;ResmiTatil!$J$2),ResmiTatil!$J$2-AF44)+IF(AND(AE44=ResmiTatil!$I$3,AF44=ResmiTatil!$J$3),ResmiTatil!$I$3-ResmiTatil!$I$2,IF(AND(AE44&gt;ResmiTatil!$I$2,AF44&gt;ResmiTatil!$J$2),ResmiTatil!$J$2-ResmiTatil!$I$2))+IF(AG44&gt;ResmiTatil!$K$2,AG44-ResmiTatil!$K$2),0))</f>
        <v>0</v>
      </c>
      <c r="AJ44" s="29">
        <f>IF((AE44-AD44)+(AG44-AF44)&lt;0,0,(AE44-AD44)+(AG44-AF44))</f>
        <v>0.33333333333333298</v>
      </c>
      <c r="AZ44" s="26">
        <v>0.75</v>
      </c>
    </row>
    <row r="45" spans="1:52" s="25" customFormat="1" ht="20.100000000000001" customHeight="1">
      <c r="A45" s="20">
        <f t="shared" si="4"/>
        <v>44594</v>
      </c>
      <c r="B45" s="17">
        <v>0.35416666666666702</v>
      </c>
      <c r="C45" s="12">
        <v>0.52083333333333304</v>
      </c>
      <c r="D45" s="13">
        <v>0.5625</v>
      </c>
      <c r="E45" s="13">
        <v>0.72916666666666696</v>
      </c>
      <c r="F45" s="28">
        <f>IF(D45-C45&lt;0,0,D45-C45)</f>
        <v>4.1666666666666963E-2</v>
      </c>
      <c r="G45" s="28">
        <f>IF(AND(OR(B45="",C45=""),OR(D45="",E45="")),0,IF(OR(B45&lt;&gt;ResmiTatil!$H$2,C45&lt;&gt;ResmiTatil!$I$2,D45&lt;&gt;ResmiTatil!$J$2,E45&lt;&gt;ResmiTatil!$K$2),IF(AND(D45="",E45=""),0,IF(B45&lt;ResmiTatil!$H$2,ResmiTatil!$H$2-B45))+IF(AND(D45="",E45="",OR(B45&lt;ResmiTatil!$H$2,AND(C45&lt;&gt;ResmiTatil!$J$2,C45&gt;ResmiTatil!$J$2))),ResmiTatil!$J$2-ResmiTatil!$I$2,IF(OR(D45="",E45=""),0,IF(AND(C45&gt;ResmiTatil!$I$2,D45&lt;ResmiTatil!$J$2),C45-ResmiTatil!$I$2)))+IF(AND(C45&lt;ResmiTatil!$I$2,D45&lt;ResmiTatil!$J$2),ResmiTatil!$J$2-D45)+IF(AND(C45=ResmiTatil!$I$3,D45=ResmiTatil!$J$3),ResmiTatil!$I$3-ResmiTatil!$I$2,IF(AND(C45&gt;ResmiTatil!$I$2,D45&gt;ResmiTatil!$J$2),ResmiTatil!$J$2-ResmiTatil!$I$2))+IF(E45&gt;ResmiTatil!$K$2,E45-ResmiTatil!$K$2),0))</f>
        <v>0</v>
      </c>
      <c r="H45" s="29">
        <f>IF((C45-B45)+(E45-D45)&lt;0,0,(C45-B45)+(E45-D45))</f>
        <v>0.33333333333333298</v>
      </c>
      <c r="I45" s="17">
        <v>0.35416666666666702</v>
      </c>
      <c r="J45" s="12">
        <v>0.5625</v>
      </c>
      <c r="K45" s="13">
        <v>0.60416666666666696</v>
      </c>
      <c r="L45" s="13">
        <v>0.72916666666666696</v>
      </c>
      <c r="M45" s="28">
        <f>IF(K45-J45&lt;0,0,K45-J45)</f>
        <v>4.1666666666666963E-2</v>
      </c>
      <c r="N45" s="28">
        <f>IF(AND(OR(I45="",J45=""),OR(K45="",L45="")),0,IF(OR(I45&lt;&gt;ResmiTatil!$H$2,J45&lt;&gt;ResmiTatil!$I$2,K45&lt;&gt;ResmiTatil!$J$2,L45&lt;&gt;ResmiTatil!$K$2),IF(AND(K45="",L45=""),0,IF(I45&lt;ResmiTatil!$H$2,ResmiTatil!$H$2-I45))+IF(AND(K45="",L45="",OR(I45&lt;ResmiTatil!$H$2,AND(J45&lt;&gt;ResmiTatil!$J$2,J45&gt;ResmiTatil!$J$2))),ResmiTatil!$J$2-ResmiTatil!$I$2,IF(OR(K45="",L45=""),0,IF(AND(J45&gt;ResmiTatil!$I$2,K45&lt;ResmiTatil!$J$2),J45-ResmiTatil!$I$2)))+IF(AND(J45&lt;ResmiTatil!$I$2,K45&lt;ResmiTatil!$J$2),ResmiTatil!$J$2-K45)+IF(AND(J45=ResmiTatil!$I$3,K45=ResmiTatil!$J$3),ResmiTatil!$I$3-ResmiTatil!$I$2,IF(AND(J45&gt;ResmiTatil!$I$2,K45&gt;ResmiTatil!$J$2),ResmiTatil!$J$2-ResmiTatil!$I$2))+IF(L45&gt;ResmiTatil!$K$2,L45-ResmiTatil!$K$2),0))</f>
        <v>4.166666666666663E-2</v>
      </c>
      <c r="O45" s="29">
        <f>IF((J45-I45)+(L45-K45)&lt;0,0,(J45-I45)+(L45-K45))</f>
        <v>0.33333333333333298</v>
      </c>
      <c r="P45" s="17">
        <v>0.35416666666666702</v>
      </c>
      <c r="Q45" s="12">
        <v>0.5625</v>
      </c>
      <c r="R45" s="13">
        <v>0.60416666666666696</v>
      </c>
      <c r="S45" s="13">
        <v>0.72916666666666696</v>
      </c>
      <c r="T45" s="28">
        <f>IF(R45-Q45&lt;0,0,R45-Q45)</f>
        <v>4.1666666666666963E-2</v>
      </c>
      <c r="U45" s="28">
        <f>IF(AND(OR(P45="",Q45=""),OR(R45="",S45="")),0,IF(OR(P45&lt;&gt;ResmiTatil!$H$2,Q45&lt;&gt;ResmiTatil!$I$2,R45&lt;&gt;ResmiTatil!$J$2,S45&lt;&gt;ResmiTatil!$K$2),IF(AND(R45="",S45=""),0,IF(P45&lt;ResmiTatil!$H$2,ResmiTatil!$H$2-P45))+IF(AND(R45="",S45="",OR(P45&lt;ResmiTatil!$H$2,AND(Q45&lt;&gt;ResmiTatil!$J$2,Q45&gt;ResmiTatil!$J$2))),ResmiTatil!$J$2-ResmiTatil!$I$2,IF(OR(R45="",S45=""),0,IF(AND(Q45&gt;ResmiTatil!$I$2,R45&lt;ResmiTatil!$J$2),Q45-ResmiTatil!$I$2)))+IF(AND(Q45&lt;ResmiTatil!$I$2,R45&lt;ResmiTatil!$J$2),ResmiTatil!$J$2-R45)+IF(AND(Q45=ResmiTatil!$I$3,R45=ResmiTatil!$J$3),ResmiTatil!$I$3-ResmiTatil!$I$2,IF(AND(Q45&gt;ResmiTatil!$I$2,R45&gt;ResmiTatil!$J$2),ResmiTatil!$J$2-ResmiTatil!$I$2))+IF(S45&gt;ResmiTatil!$K$2,S45-ResmiTatil!$K$2),0))</f>
        <v>4.166666666666663E-2</v>
      </c>
      <c r="V45" s="29">
        <f>IF((Q45-P45)+(S45-R45)&lt;0,0,(Q45-P45)+(S45-R45))</f>
        <v>0.33333333333333298</v>
      </c>
      <c r="W45" s="17">
        <v>0.29166666666666702</v>
      </c>
      <c r="X45" s="12">
        <v>0.5</v>
      </c>
      <c r="Y45" s="13">
        <v>0.54166666666666696</v>
      </c>
      <c r="Z45" s="13">
        <v>0.66666666666666696</v>
      </c>
      <c r="AA45" s="28">
        <f>IF(Y45-X45&lt;0,0,Y45-X45)</f>
        <v>4.1666666666666963E-2</v>
      </c>
      <c r="AB45" s="28">
        <f>IF(AND(OR(W45="",X45=""),OR(Y45="",Z45="")),0,IF(OR(W45&lt;&gt;ResmiTatil!$H$2,X45&lt;&gt;ResmiTatil!$I$2,Y45&lt;&gt;ResmiTatil!$J$2,Z45&lt;&gt;ResmiTatil!$K$2),IF(AND(Y45="",Z45=""),0,IF(W45&lt;ResmiTatil!$H$2,ResmiTatil!$H$2-W45))+IF(AND(Y45="",Z45="",OR(W45&lt;ResmiTatil!$H$2,AND(X45&lt;&gt;ResmiTatil!$J$2,X45&gt;ResmiTatil!$J$2))),ResmiTatil!$J$2-ResmiTatil!$I$2,IF(OR(Y45="",Z45=""),0,IF(AND(X45&gt;ResmiTatil!$I$2,Y45&lt;ResmiTatil!$J$2),X45-ResmiTatil!$I$2)))+IF(AND(X45&lt;ResmiTatil!$I$2,Y45&lt;ResmiTatil!$J$2),ResmiTatil!$J$2-Y45)+IF(AND(X45=ResmiTatil!$I$3,Y45=ResmiTatil!$J$3),ResmiTatil!$I$3-ResmiTatil!$I$2,IF(AND(X45&gt;ResmiTatil!$I$2,Y45&gt;ResmiTatil!$J$2),ResmiTatil!$J$2-ResmiTatil!$I$2))+IF(Z45&gt;ResmiTatil!$K$2,Z45-ResmiTatil!$K$2),0))</f>
        <v>8.3333333333332704E-2</v>
      </c>
      <c r="AC45" s="29">
        <f>IF((X45-W45)+(Z45-Y45)&lt;0,0,(X45-W45)+(Z45-Y45))</f>
        <v>0.33333333333333298</v>
      </c>
      <c r="AD45" s="17">
        <v>0.35416666666666702</v>
      </c>
      <c r="AE45" s="12">
        <v>0.52083333333333304</v>
      </c>
      <c r="AF45" s="13">
        <v>0.5625</v>
      </c>
      <c r="AG45" s="13">
        <v>0.72916666666666696</v>
      </c>
      <c r="AH45" s="28">
        <f>IF(AF45-AE45&lt;0,0,AF45-AE45)</f>
        <v>4.1666666666666963E-2</v>
      </c>
      <c r="AI45" s="28">
        <f>IF(AND(OR(AD45="",AE45=""),OR(AF45="",AG45="")),0,IF(OR(AD45&lt;&gt;ResmiTatil!$H$2,AE45&lt;&gt;ResmiTatil!$I$2,AF45&lt;&gt;ResmiTatil!$J$2,AG45&lt;&gt;ResmiTatil!$K$2),IF(AND(AF45="",AG45=""),0,IF(AD45&lt;ResmiTatil!$H$2,ResmiTatil!$H$2-AD45))+IF(AND(AF45="",AG45="",OR(AD45&lt;ResmiTatil!$H$2,AND(AE45&lt;&gt;ResmiTatil!$J$2,AE45&gt;ResmiTatil!$J$2))),ResmiTatil!$J$2-ResmiTatil!$I$2,IF(OR(AF45="",AG45=""),0,IF(AND(AE45&gt;ResmiTatil!$I$2,AF45&lt;ResmiTatil!$J$2),AE45-ResmiTatil!$I$2)))+IF(AND(AE45&lt;ResmiTatil!$I$2,AF45&lt;ResmiTatil!$J$2),ResmiTatil!$J$2-AF45)+IF(AND(AE45=ResmiTatil!$I$3,AF45=ResmiTatil!$J$3),ResmiTatil!$I$3-ResmiTatil!$I$2,IF(AND(AE45&gt;ResmiTatil!$I$2,AF45&gt;ResmiTatil!$J$2),ResmiTatil!$J$2-ResmiTatil!$I$2))+IF(AG45&gt;ResmiTatil!$K$2,AG45-ResmiTatil!$K$2),0))</f>
        <v>0</v>
      </c>
      <c r="AJ45" s="29">
        <f>IF((AE45-AD45)+(AG45-AF45)&lt;0,0,(AE45-AD45)+(AG45-AF45))</f>
        <v>0.33333333333333298</v>
      </c>
      <c r="AZ45" s="26">
        <v>0.76041666666666696</v>
      </c>
    </row>
    <row r="46" spans="1:52" s="25" customFormat="1" ht="20.100000000000001" customHeight="1">
      <c r="A46" s="20">
        <f t="shared" si="4"/>
        <v>44595</v>
      </c>
      <c r="B46" s="17">
        <v>0.35416666666666702</v>
      </c>
      <c r="C46" s="12">
        <v>0.52083333333333304</v>
      </c>
      <c r="D46" s="13">
        <v>0.5625</v>
      </c>
      <c r="E46" s="13">
        <v>0.72916666666666696</v>
      </c>
      <c r="F46" s="28">
        <f>IF(D46-C46&lt;0,0,D46-C46)</f>
        <v>4.1666666666666963E-2</v>
      </c>
      <c r="G46" s="28">
        <f>IF(AND(OR(B46="",C46=""),OR(D46="",E46="")),0,IF(OR(B46&lt;&gt;ResmiTatil!$H$2,C46&lt;&gt;ResmiTatil!$I$2,D46&lt;&gt;ResmiTatil!$J$2,E46&lt;&gt;ResmiTatil!$K$2),IF(AND(D46="",E46=""),0,IF(B46&lt;ResmiTatil!$H$2,ResmiTatil!$H$2-B46))+IF(AND(D46="",E46="",OR(B46&lt;ResmiTatil!$H$2,AND(C46&lt;&gt;ResmiTatil!$J$2,C46&gt;ResmiTatil!$J$2))),ResmiTatil!$J$2-ResmiTatil!$I$2,IF(OR(D46="",E46=""),0,IF(AND(C46&gt;ResmiTatil!$I$2,D46&lt;ResmiTatil!$J$2),C46-ResmiTatil!$I$2)))+IF(AND(C46&lt;ResmiTatil!$I$2,D46&lt;ResmiTatil!$J$2),ResmiTatil!$J$2-D46)+IF(AND(C46=ResmiTatil!$I$3,D46=ResmiTatil!$J$3),ResmiTatil!$I$3-ResmiTatil!$I$2,IF(AND(C46&gt;ResmiTatil!$I$2,D46&gt;ResmiTatil!$J$2),ResmiTatil!$J$2-ResmiTatil!$I$2))+IF(E46&gt;ResmiTatil!$K$2,E46-ResmiTatil!$K$2),0))</f>
        <v>0</v>
      </c>
      <c r="H46" s="29">
        <f>IF((C46-B46)+(E46-D46)&lt;0,0,(C46-B46)+(E46-D46))</f>
        <v>0.33333333333333298</v>
      </c>
      <c r="I46" s="17">
        <v>0.35416666666666702</v>
      </c>
      <c r="J46" s="12">
        <v>0.52083333333333304</v>
      </c>
      <c r="K46" s="13">
        <v>0.5625</v>
      </c>
      <c r="L46" s="13">
        <v>0.72916666666666696</v>
      </c>
      <c r="M46" s="28">
        <f>IF(K46-J46&lt;0,0,K46-J46)</f>
        <v>4.1666666666666963E-2</v>
      </c>
      <c r="N46" s="28">
        <f>IF(AND(OR(I46="",J46=""),OR(K46="",L46="")),0,IF(OR(I46&lt;&gt;ResmiTatil!$H$2,J46&lt;&gt;ResmiTatil!$I$2,K46&lt;&gt;ResmiTatil!$J$2,L46&lt;&gt;ResmiTatil!$K$2),IF(AND(K46="",L46=""),0,IF(I46&lt;ResmiTatil!$H$2,ResmiTatil!$H$2-I46))+IF(AND(K46="",L46="",OR(I46&lt;ResmiTatil!$H$2,AND(J46&lt;&gt;ResmiTatil!$J$2,J46&gt;ResmiTatil!$J$2))),ResmiTatil!$J$2-ResmiTatil!$I$2,IF(OR(K46="",L46=""),0,IF(AND(J46&gt;ResmiTatil!$I$2,K46&lt;ResmiTatil!$J$2),J46-ResmiTatil!$I$2)))+IF(AND(J46&lt;ResmiTatil!$I$2,K46&lt;ResmiTatil!$J$2),ResmiTatil!$J$2-K46)+IF(AND(J46=ResmiTatil!$I$3,K46=ResmiTatil!$J$3),ResmiTatil!$I$3-ResmiTatil!$I$2,IF(AND(J46&gt;ResmiTatil!$I$2,K46&gt;ResmiTatil!$J$2),ResmiTatil!$J$2-ResmiTatil!$I$2))+IF(L46&gt;ResmiTatil!$K$2,L46-ResmiTatil!$K$2),0))</f>
        <v>0</v>
      </c>
      <c r="O46" s="29">
        <f>IF((J46-I46)+(L46-K46)&lt;0,0,(J46-I46)+(L46-K46))</f>
        <v>0.33333333333333298</v>
      </c>
      <c r="P46" s="17">
        <v>0.35416666666666702</v>
      </c>
      <c r="Q46" s="12">
        <v>0.52083333333333304</v>
      </c>
      <c r="R46" s="13">
        <v>0.5625</v>
      </c>
      <c r="S46" s="13">
        <v>0.72916666666666696</v>
      </c>
      <c r="T46" s="28">
        <f>IF(R46-Q46&lt;0,0,R46-Q46)</f>
        <v>4.1666666666666963E-2</v>
      </c>
      <c r="U46" s="28">
        <f>IF(AND(OR(P46="",Q46=""),OR(R46="",S46="")),0,IF(OR(P46&lt;&gt;ResmiTatil!$H$2,Q46&lt;&gt;ResmiTatil!$I$2,R46&lt;&gt;ResmiTatil!$J$2,S46&lt;&gt;ResmiTatil!$K$2),IF(AND(R46="",S46=""),0,IF(P46&lt;ResmiTatil!$H$2,ResmiTatil!$H$2-P46))+IF(AND(R46="",S46="",OR(P46&lt;ResmiTatil!$H$2,AND(Q46&lt;&gt;ResmiTatil!$J$2,Q46&gt;ResmiTatil!$J$2))),ResmiTatil!$J$2-ResmiTatil!$I$2,IF(OR(R46="",S46=""),0,IF(AND(Q46&gt;ResmiTatil!$I$2,R46&lt;ResmiTatil!$J$2),Q46-ResmiTatil!$I$2)))+IF(AND(Q46&lt;ResmiTatil!$I$2,R46&lt;ResmiTatil!$J$2),ResmiTatil!$J$2-R46)+IF(AND(Q46=ResmiTatil!$I$3,R46=ResmiTatil!$J$3),ResmiTatil!$I$3-ResmiTatil!$I$2,IF(AND(Q46&gt;ResmiTatil!$I$2,R46&gt;ResmiTatil!$J$2),ResmiTatil!$J$2-ResmiTatil!$I$2))+IF(S46&gt;ResmiTatil!$K$2,S46-ResmiTatil!$K$2),0))</f>
        <v>0</v>
      </c>
      <c r="V46" s="29">
        <f>IF((Q46-P46)+(S46-R46)&lt;0,0,(Q46-P46)+(S46-R46))</f>
        <v>0.33333333333333298</v>
      </c>
      <c r="W46" s="17">
        <v>0.35416666666666702</v>
      </c>
      <c r="X46" s="12">
        <v>0.5625</v>
      </c>
      <c r="Y46" s="13">
        <v>0.60416666666666696</v>
      </c>
      <c r="Z46" s="13">
        <v>0.72916666666666696</v>
      </c>
      <c r="AA46" s="28">
        <f>IF(Y46-X46&lt;0,0,Y46-X46)</f>
        <v>4.1666666666666963E-2</v>
      </c>
      <c r="AB46" s="28">
        <f>IF(AND(OR(W46="",X46=""),OR(Y46="",Z46="")),0,IF(OR(W46&lt;&gt;ResmiTatil!$H$2,X46&lt;&gt;ResmiTatil!$I$2,Y46&lt;&gt;ResmiTatil!$J$2,Z46&lt;&gt;ResmiTatil!$K$2),IF(AND(Y46="",Z46=""),0,IF(W46&lt;ResmiTatil!$H$2,ResmiTatil!$H$2-W46))+IF(AND(Y46="",Z46="",OR(W46&lt;ResmiTatil!$H$2,AND(X46&lt;&gt;ResmiTatil!$J$2,X46&gt;ResmiTatil!$J$2))),ResmiTatil!$J$2-ResmiTatil!$I$2,IF(OR(Y46="",Z46=""),0,IF(AND(X46&gt;ResmiTatil!$I$2,Y46&lt;ResmiTatil!$J$2),X46-ResmiTatil!$I$2)))+IF(AND(X46&lt;ResmiTatil!$I$2,Y46&lt;ResmiTatil!$J$2),ResmiTatil!$J$2-Y46)+IF(AND(X46=ResmiTatil!$I$3,Y46=ResmiTatil!$J$3),ResmiTatil!$I$3-ResmiTatil!$I$2,IF(AND(X46&gt;ResmiTatil!$I$2,Y46&gt;ResmiTatil!$J$2),ResmiTatil!$J$2-ResmiTatil!$I$2))+IF(Z46&gt;ResmiTatil!$K$2,Z46-ResmiTatil!$K$2),0))</f>
        <v>4.166666666666663E-2</v>
      </c>
      <c r="AC46" s="29">
        <f>IF((X46-W46)+(Z46-Y46)&lt;0,0,(X46-W46)+(Z46-Y46))</f>
        <v>0.33333333333333298</v>
      </c>
      <c r="AD46" s="17">
        <v>0.29166666666666702</v>
      </c>
      <c r="AE46" s="12">
        <v>0.5</v>
      </c>
      <c r="AF46" s="13">
        <v>0.54166666666666696</v>
      </c>
      <c r="AG46" s="13">
        <v>0.66666666666666696</v>
      </c>
      <c r="AH46" s="28">
        <f>IF(AF46-AE46&lt;0,0,AF46-AE46)</f>
        <v>4.1666666666666963E-2</v>
      </c>
      <c r="AI46" s="28">
        <f>IF(AND(OR(AD46="",AE46=""),OR(AF46="",AG46="")),0,IF(OR(AD46&lt;&gt;ResmiTatil!$H$2,AE46&lt;&gt;ResmiTatil!$I$2,AF46&lt;&gt;ResmiTatil!$J$2,AG46&lt;&gt;ResmiTatil!$K$2),IF(AND(AF46="",AG46=""),0,IF(AD46&lt;ResmiTatil!$H$2,ResmiTatil!$H$2-AD46))+IF(AND(AF46="",AG46="",OR(AD46&lt;ResmiTatil!$H$2,AND(AE46&lt;&gt;ResmiTatil!$J$2,AE46&gt;ResmiTatil!$J$2))),ResmiTatil!$J$2-ResmiTatil!$I$2,IF(OR(AF46="",AG46=""),0,IF(AND(AE46&gt;ResmiTatil!$I$2,AF46&lt;ResmiTatil!$J$2),AE46-ResmiTatil!$I$2)))+IF(AND(AE46&lt;ResmiTatil!$I$2,AF46&lt;ResmiTatil!$J$2),ResmiTatil!$J$2-AF46)+IF(AND(AE46=ResmiTatil!$I$3,AF46=ResmiTatil!$J$3),ResmiTatil!$I$3-ResmiTatil!$I$2,IF(AND(AE46&gt;ResmiTatil!$I$2,AF46&gt;ResmiTatil!$J$2),ResmiTatil!$J$2-ResmiTatil!$I$2))+IF(AG46&gt;ResmiTatil!$K$2,AG46-ResmiTatil!$K$2),0))</f>
        <v>8.3333333333332704E-2</v>
      </c>
      <c r="AJ46" s="29">
        <f>IF((AE46-AD46)+(AG46-AF46)&lt;0,0,(AE46-AD46)+(AG46-AF46))</f>
        <v>0.33333333333333298</v>
      </c>
      <c r="AZ46" s="26">
        <v>0.77083333333333304</v>
      </c>
    </row>
    <row r="47" spans="1:52" s="25" customFormat="1" ht="20.100000000000001" customHeight="1">
      <c r="A47" s="20">
        <f t="shared" si="4"/>
        <v>44596</v>
      </c>
      <c r="B47" s="17">
        <v>0.35416666666666702</v>
      </c>
      <c r="C47" s="12">
        <v>0.52083333333333304</v>
      </c>
      <c r="D47" s="13">
        <v>0.5625</v>
      </c>
      <c r="E47" s="13">
        <v>0.72916666666666696</v>
      </c>
      <c r="F47" s="28">
        <f>IF(D47-C47&lt;0,0,D47-C47)</f>
        <v>4.1666666666666963E-2</v>
      </c>
      <c r="G47" s="28">
        <f>IF(AND(OR(B47="",C47=""),OR(D47="",E47="")),0,IF(OR(B47&lt;&gt;ResmiTatil!$H$2,C47&lt;&gt;ResmiTatil!$I$2,D47&lt;&gt;ResmiTatil!$J$2,E47&lt;&gt;ResmiTatil!$K$2),IF(AND(D47="",E47=""),0,IF(B47&lt;ResmiTatil!$H$2,ResmiTatil!$H$2-B47))+IF(AND(D47="",E47="",OR(B47&lt;ResmiTatil!$H$2,AND(C47&lt;&gt;ResmiTatil!$J$2,C47&gt;ResmiTatil!$J$2))),ResmiTatil!$J$2-ResmiTatil!$I$2,IF(OR(D47="",E47=""),0,IF(AND(C47&gt;ResmiTatil!$I$2,D47&lt;ResmiTatil!$J$2),C47-ResmiTatil!$I$2)))+IF(AND(C47&lt;ResmiTatil!$I$2,D47&lt;ResmiTatil!$J$2),ResmiTatil!$J$2-D47)+IF(AND(C47=ResmiTatil!$I$3,D47=ResmiTatil!$J$3),ResmiTatil!$I$3-ResmiTatil!$I$2,IF(AND(C47&gt;ResmiTatil!$I$2,D47&gt;ResmiTatil!$J$2),ResmiTatil!$J$2-ResmiTatil!$I$2))+IF(E47&gt;ResmiTatil!$K$2,E47-ResmiTatil!$K$2),0))</f>
        <v>0</v>
      </c>
      <c r="H47" s="29">
        <f>IF((C47-B47)+(E47-D47)&lt;0,0,(C47-B47)+(E47-D47))</f>
        <v>0.33333333333333298</v>
      </c>
      <c r="I47" s="17">
        <v>0.35416666666666702</v>
      </c>
      <c r="J47" s="12">
        <v>0.52083333333333304</v>
      </c>
      <c r="K47" s="13">
        <v>0.5625</v>
      </c>
      <c r="L47" s="13">
        <v>0.72916666666666696</v>
      </c>
      <c r="M47" s="28">
        <f>IF(K47-J47&lt;0,0,K47-J47)</f>
        <v>4.1666666666666963E-2</v>
      </c>
      <c r="N47" s="28">
        <f>IF(AND(OR(I47="",J47=""),OR(K47="",L47="")),0,IF(OR(I47&lt;&gt;ResmiTatil!$H$2,J47&lt;&gt;ResmiTatil!$I$2,K47&lt;&gt;ResmiTatil!$J$2,L47&lt;&gt;ResmiTatil!$K$2),IF(AND(K47="",L47=""),0,IF(I47&lt;ResmiTatil!$H$2,ResmiTatil!$H$2-I47))+IF(AND(K47="",L47="",OR(I47&lt;ResmiTatil!$H$2,AND(J47&lt;&gt;ResmiTatil!$J$2,J47&gt;ResmiTatil!$J$2))),ResmiTatil!$J$2-ResmiTatil!$I$2,IF(OR(K47="",L47=""),0,IF(AND(J47&gt;ResmiTatil!$I$2,K47&lt;ResmiTatil!$J$2),J47-ResmiTatil!$I$2)))+IF(AND(J47&lt;ResmiTatil!$I$2,K47&lt;ResmiTatil!$J$2),ResmiTatil!$J$2-K47)+IF(AND(J47=ResmiTatil!$I$3,K47=ResmiTatil!$J$3),ResmiTatil!$I$3-ResmiTatil!$I$2,IF(AND(J47&gt;ResmiTatil!$I$2,K47&gt;ResmiTatil!$J$2),ResmiTatil!$J$2-ResmiTatil!$I$2))+IF(L47&gt;ResmiTatil!$K$2,L47-ResmiTatil!$K$2),0))</f>
        <v>0</v>
      </c>
      <c r="O47" s="29">
        <f>IF((J47-I47)+(L47-K47)&lt;0,0,(J47-I47)+(L47-K47))</f>
        <v>0.33333333333333298</v>
      </c>
      <c r="P47" s="17">
        <v>0.35416666666666702</v>
      </c>
      <c r="Q47" s="12">
        <v>0.52083333333333304</v>
      </c>
      <c r="R47" s="13">
        <v>0.5625</v>
      </c>
      <c r="S47" s="13">
        <v>0.72916666666666696</v>
      </c>
      <c r="T47" s="28">
        <f>IF(R47-Q47&lt;0,0,R47-Q47)</f>
        <v>4.1666666666666963E-2</v>
      </c>
      <c r="U47" s="28">
        <f>IF(AND(OR(P47="",Q47=""),OR(R47="",S47="")),0,IF(OR(P47&lt;&gt;ResmiTatil!$H$2,Q47&lt;&gt;ResmiTatil!$I$2,R47&lt;&gt;ResmiTatil!$J$2,S47&lt;&gt;ResmiTatil!$K$2),IF(AND(R47="",S47=""),0,IF(P47&lt;ResmiTatil!$H$2,ResmiTatil!$H$2-P47))+IF(AND(R47="",S47="",OR(P47&lt;ResmiTatil!$H$2,AND(Q47&lt;&gt;ResmiTatil!$J$2,Q47&gt;ResmiTatil!$J$2))),ResmiTatil!$J$2-ResmiTatil!$I$2,IF(OR(R47="",S47=""),0,IF(AND(Q47&gt;ResmiTatil!$I$2,R47&lt;ResmiTatil!$J$2),Q47-ResmiTatil!$I$2)))+IF(AND(Q47&lt;ResmiTatil!$I$2,R47&lt;ResmiTatil!$J$2),ResmiTatil!$J$2-R47)+IF(AND(Q47=ResmiTatil!$I$3,R47=ResmiTatil!$J$3),ResmiTatil!$I$3-ResmiTatil!$I$2,IF(AND(Q47&gt;ResmiTatil!$I$2,R47&gt;ResmiTatil!$J$2),ResmiTatil!$J$2-ResmiTatil!$I$2))+IF(S47&gt;ResmiTatil!$K$2,S47-ResmiTatil!$K$2),0))</f>
        <v>0</v>
      </c>
      <c r="V47" s="29">
        <f>IF((Q47-P47)+(S47-R47)&lt;0,0,(Q47-P47)+(S47-R47))</f>
        <v>0.33333333333333298</v>
      </c>
      <c r="W47" s="17">
        <v>0.35416666666666702</v>
      </c>
      <c r="X47" s="12">
        <v>0.52083333333333304</v>
      </c>
      <c r="Y47" s="13">
        <v>0.5625</v>
      </c>
      <c r="Z47" s="13">
        <v>0.72916666666666696</v>
      </c>
      <c r="AA47" s="28">
        <f>IF(Y47-X47&lt;0,0,Y47-X47)</f>
        <v>4.1666666666666963E-2</v>
      </c>
      <c r="AB47" s="28">
        <f>IF(AND(OR(W47="",X47=""),OR(Y47="",Z47="")),0,IF(OR(W47&lt;&gt;ResmiTatil!$H$2,X47&lt;&gt;ResmiTatil!$I$2,Y47&lt;&gt;ResmiTatil!$J$2,Z47&lt;&gt;ResmiTatil!$K$2),IF(AND(Y47="",Z47=""),0,IF(W47&lt;ResmiTatil!$H$2,ResmiTatil!$H$2-W47))+IF(AND(Y47="",Z47="",OR(W47&lt;ResmiTatil!$H$2,AND(X47&lt;&gt;ResmiTatil!$J$2,X47&gt;ResmiTatil!$J$2))),ResmiTatil!$J$2-ResmiTatil!$I$2,IF(OR(Y47="",Z47=""),0,IF(AND(X47&gt;ResmiTatil!$I$2,Y47&lt;ResmiTatil!$J$2),X47-ResmiTatil!$I$2)))+IF(AND(X47&lt;ResmiTatil!$I$2,Y47&lt;ResmiTatil!$J$2),ResmiTatil!$J$2-Y47)+IF(AND(X47=ResmiTatil!$I$3,Y47=ResmiTatil!$J$3),ResmiTatil!$I$3-ResmiTatil!$I$2,IF(AND(X47&gt;ResmiTatil!$I$2,Y47&gt;ResmiTatil!$J$2),ResmiTatil!$J$2-ResmiTatil!$I$2))+IF(Z47&gt;ResmiTatil!$K$2,Z47-ResmiTatil!$K$2),0))</f>
        <v>0</v>
      </c>
      <c r="AC47" s="29">
        <f>IF((X47-W47)+(Z47-Y47)&lt;0,0,(X47-W47)+(Z47-Y47))</f>
        <v>0.33333333333333298</v>
      </c>
      <c r="AD47" s="17">
        <v>0.35416666666666702</v>
      </c>
      <c r="AE47" s="12">
        <v>0.5625</v>
      </c>
      <c r="AF47" s="13">
        <v>0.60416666666666696</v>
      </c>
      <c r="AG47" s="13">
        <v>0.72916666666666696</v>
      </c>
      <c r="AH47" s="28">
        <f>IF(AF47-AE47&lt;0,0,AF47-AE47)</f>
        <v>4.1666666666666963E-2</v>
      </c>
      <c r="AI47" s="28">
        <f>IF(AND(OR(AD47="",AE47=""),OR(AF47="",AG47="")),0,IF(OR(AD47&lt;&gt;ResmiTatil!$H$2,AE47&lt;&gt;ResmiTatil!$I$2,AF47&lt;&gt;ResmiTatil!$J$2,AG47&lt;&gt;ResmiTatil!$K$2),IF(AND(AF47="",AG47=""),0,IF(AD47&lt;ResmiTatil!$H$2,ResmiTatil!$H$2-AD47))+IF(AND(AF47="",AG47="",OR(AD47&lt;ResmiTatil!$H$2,AND(AE47&lt;&gt;ResmiTatil!$J$2,AE47&gt;ResmiTatil!$J$2))),ResmiTatil!$J$2-ResmiTatil!$I$2,IF(OR(AF47="",AG47=""),0,IF(AND(AE47&gt;ResmiTatil!$I$2,AF47&lt;ResmiTatil!$J$2),AE47-ResmiTatil!$I$2)))+IF(AND(AE47&lt;ResmiTatil!$I$2,AF47&lt;ResmiTatil!$J$2),ResmiTatil!$J$2-AF47)+IF(AND(AE47=ResmiTatil!$I$3,AF47=ResmiTatil!$J$3),ResmiTatil!$I$3-ResmiTatil!$I$2,IF(AND(AE47&gt;ResmiTatil!$I$2,AF47&gt;ResmiTatil!$J$2),ResmiTatil!$J$2-ResmiTatil!$I$2))+IF(AG47&gt;ResmiTatil!$K$2,AG47-ResmiTatil!$K$2),0))</f>
        <v>4.166666666666663E-2</v>
      </c>
      <c r="AJ47" s="29">
        <f>IF((AE47-AD47)+(AG47-AF47)&lt;0,0,(AE47-AD47)+(AG47-AF47))</f>
        <v>0.33333333333333298</v>
      </c>
      <c r="AZ47" s="26">
        <v>0.78125</v>
      </c>
    </row>
    <row r="48" spans="1:52" s="25" customFormat="1" ht="20.100000000000001" customHeight="1">
      <c r="A48" s="30" t="s">
        <v>24</v>
      </c>
      <c r="B48" s="31"/>
      <c r="C48" s="32"/>
      <c r="D48" s="33"/>
      <c r="E48" s="33"/>
      <c r="F48" s="34"/>
      <c r="G48" s="28">
        <f>SUM(G43:G47)</f>
        <v>0.12499999999999933</v>
      </c>
      <c r="H48" s="35">
        <f>SUM(H43:H47)</f>
        <v>1.666666666666665</v>
      </c>
      <c r="I48" s="31"/>
      <c r="J48" s="32"/>
      <c r="K48" s="33"/>
      <c r="L48" s="33"/>
      <c r="M48" s="34"/>
      <c r="N48" s="28">
        <f>SUM(N43:N47)</f>
        <v>0.12499999999999933</v>
      </c>
      <c r="O48" s="35">
        <f>SUM(O43:O47)</f>
        <v>1.666666666666665</v>
      </c>
      <c r="P48" s="31"/>
      <c r="Q48" s="32"/>
      <c r="R48" s="33"/>
      <c r="S48" s="33"/>
      <c r="T48" s="34"/>
      <c r="U48" s="28">
        <f>SUM(U43:U47)</f>
        <v>0.12499999999999989</v>
      </c>
      <c r="V48" s="35">
        <f>SUM(V43:V47)</f>
        <v>1.6666666666666661</v>
      </c>
      <c r="W48" s="31"/>
      <c r="X48" s="32"/>
      <c r="Y48" s="33"/>
      <c r="Z48" s="33"/>
      <c r="AA48" s="34"/>
      <c r="AB48" s="28">
        <f>SUM(AB43:AB47)</f>
        <v>0.12499999999999933</v>
      </c>
      <c r="AC48" s="35">
        <f>SUM(AC43:AC47)</f>
        <v>1.666666666666665</v>
      </c>
      <c r="AD48" s="31"/>
      <c r="AE48" s="32"/>
      <c r="AF48" s="33"/>
      <c r="AG48" s="33"/>
      <c r="AH48" s="34"/>
      <c r="AI48" s="28">
        <f>SUM(AI43:AI47)</f>
        <v>0.12499999999999933</v>
      </c>
      <c r="AJ48" s="35">
        <f>SUM(AJ43:AJ47)</f>
        <v>1.666666666666665</v>
      </c>
      <c r="AZ48" s="26">
        <v>0.79166666666666696</v>
      </c>
    </row>
    <row r="49" spans="1:52" s="25" customFormat="1" ht="15" customHeight="1" collapsed="1">
      <c r="A49" s="20">
        <f>A47+1</f>
        <v>44597</v>
      </c>
      <c r="B49" s="17"/>
      <c r="C49" s="12"/>
      <c r="D49" s="13"/>
      <c r="E49" s="13"/>
      <c r="F49" s="11"/>
      <c r="G49" s="11"/>
      <c r="H49" s="18"/>
      <c r="I49" s="17"/>
      <c r="J49" s="12"/>
      <c r="K49" s="13"/>
      <c r="L49" s="13"/>
      <c r="M49" s="11"/>
      <c r="N49" s="11"/>
      <c r="O49" s="18"/>
      <c r="P49" s="17"/>
      <c r="Q49" s="12"/>
      <c r="R49" s="13"/>
      <c r="S49" s="13"/>
      <c r="T49" s="11"/>
      <c r="U49" s="11"/>
      <c r="V49" s="18"/>
      <c r="W49" s="17"/>
      <c r="X49" s="12"/>
      <c r="Y49" s="13"/>
      <c r="Z49" s="13"/>
      <c r="AA49" s="11"/>
      <c r="AB49" s="11"/>
      <c r="AC49" s="18"/>
      <c r="AD49" s="17"/>
      <c r="AE49" s="12"/>
      <c r="AF49" s="13"/>
      <c r="AG49" s="13"/>
      <c r="AH49" s="11"/>
      <c r="AI49" s="11"/>
      <c r="AJ49" s="18"/>
      <c r="AZ49" s="26">
        <v>0.80208333333333304</v>
      </c>
    </row>
    <row r="50" spans="1:52" s="25" customFormat="1" ht="15" customHeight="1">
      <c r="A50" s="20">
        <f>A49+1</f>
        <v>44598</v>
      </c>
      <c r="B50" s="17"/>
      <c r="C50" s="12"/>
      <c r="D50" s="13"/>
      <c r="E50" s="13"/>
      <c r="F50" s="11"/>
      <c r="G50" s="11"/>
      <c r="H50" s="18"/>
      <c r="I50" s="17"/>
      <c r="J50" s="12"/>
      <c r="K50" s="13"/>
      <c r="L50" s="13"/>
      <c r="M50" s="11"/>
      <c r="N50" s="11"/>
      <c r="O50" s="18"/>
      <c r="P50" s="17"/>
      <c r="Q50" s="12"/>
      <c r="R50" s="13"/>
      <c r="S50" s="13"/>
      <c r="T50" s="11"/>
      <c r="U50" s="11"/>
      <c r="V50" s="18"/>
      <c r="W50" s="17"/>
      <c r="X50" s="12"/>
      <c r="Y50" s="13"/>
      <c r="Z50" s="13"/>
      <c r="AA50" s="11"/>
      <c r="AB50" s="11"/>
      <c r="AC50" s="18"/>
      <c r="AD50" s="17"/>
      <c r="AE50" s="12"/>
      <c r="AF50" s="13"/>
      <c r="AG50" s="13"/>
      <c r="AH50" s="11"/>
      <c r="AI50" s="11"/>
      <c r="AJ50" s="18"/>
      <c r="AZ50" s="26">
        <v>0.8125</v>
      </c>
    </row>
    <row r="51" spans="1:52" s="25" customFormat="1" ht="20.100000000000001" customHeight="1">
      <c r="A51" s="20">
        <f t="shared" ref="A51:A55" si="5">A50+1</f>
        <v>44599</v>
      </c>
      <c r="B51" s="17">
        <v>0.35416666666666702</v>
      </c>
      <c r="C51" s="12">
        <v>0.52083333333333304</v>
      </c>
      <c r="D51" s="13">
        <v>0.5625</v>
      </c>
      <c r="E51" s="13">
        <v>0.72916666666666696</v>
      </c>
      <c r="F51" s="28">
        <f>IF(D51-C51&lt;0,0,D51-C51)</f>
        <v>4.1666666666666963E-2</v>
      </c>
      <c r="G51" s="28">
        <f>IF(AND(OR(B51="",C51=""),OR(D51="",E51="")),0,IF(OR(B51&lt;&gt;ResmiTatil!$H$2,C51&lt;&gt;ResmiTatil!$I$2,D51&lt;&gt;ResmiTatil!$J$2,E51&lt;&gt;ResmiTatil!$K$2),IF(AND(D51="",E51=""),0,IF(B51&lt;ResmiTatil!$H$2,ResmiTatil!$H$2-B51))+IF(AND(D51="",E51="",OR(B51&lt;ResmiTatil!$H$2,AND(C51&lt;&gt;ResmiTatil!$J$2,C51&gt;ResmiTatil!$J$2))),ResmiTatil!$J$2-ResmiTatil!$I$2,IF(OR(D51="",E51=""),0,IF(AND(C51&gt;ResmiTatil!$I$2,D51&lt;ResmiTatil!$J$2),C51-ResmiTatil!$I$2)))+IF(AND(C51&lt;ResmiTatil!$I$2,D51&lt;ResmiTatil!$J$2),ResmiTatil!$J$2-D51)+IF(AND(C51=ResmiTatil!$I$3,D51=ResmiTatil!$J$3),ResmiTatil!$I$3-ResmiTatil!$I$2,IF(AND(C51&gt;ResmiTatil!$I$2,D51&gt;ResmiTatil!$J$2),ResmiTatil!$J$2-ResmiTatil!$I$2))+IF(E51&gt;ResmiTatil!$K$2,E51-ResmiTatil!$K$2),0))</f>
        <v>0</v>
      </c>
      <c r="H51" s="29">
        <f>IF((C51-B51)+(E51-D51)&lt;0,0,(C51-B51)+(E51-D51))</f>
        <v>0.33333333333333298</v>
      </c>
      <c r="I51" s="17">
        <v>0.35416666666666702</v>
      </c>
      <c r="J51" s="12">
        <v>0.5625</v>
      </c>
      <c r="K51" s="13">
        <v>0.60416666666666696</v>
      </c>
      <c r="L51" s="13">
        <v>0.72916666666666696</v>
      </c>
      <c r="M51" s="28">
        <f>IF(K51-J51&lt;0,0,K51-J51)</f>
        <v>4.1666666666666963E-2</v>
      </c>
      <c r="N51" s="28">
        <f>IF(AND(OR(I51="",J51=""),OR(K51="",L51="")),0,IF(OR(I51&lt;&gt;ResmiTatil!$H$2,J51&lt;&gt;ResmiTatil!$I$2,K51&lt;&gt;ResmiTatil!$J$2,L51&lt;&gt;ResmiTatil!$K$2),IF(AND(K51="",L51=""),0,IF(I51&lt;ResmiTatil!$H$2,ResmiTatil!$H$2-I51))+IF(AND(K51="",L51="",OR(I51&lt;ResmiTatil!$H$2,AND(J51&lt;&gt;ResmiTatil!$J$2,J51&gt;ResmiTatil!$J$2))),ResmiTatil!$J$2-ResmiTatil!$I$2,IF(OR(K51="",L51=""),0,IF(AND(J51&gt;ResmiTatil!$I$2,K51&lt;ResmiTatil!$J$2),J51-ResmiTatil!$I$2)))+IF(AND(J51&lt;ResmiTatil!$I$2,K51&lt;ResmiTatil!$J$2),ResmiTatil!$J$2-K51)+IF(AND(J51=ResmiTatil!$I$3,K51=ResmiTatil!$J$3),ResmiTatil!$I$3-ResmiTatil!$I$2,IF(AND(J51&gt;ResmiTatil!$I$2,K51&gt;ResmiTatil!$J$2),ResmiTatil!$J$2-ResmiTatil!$I$2))+IF(L51&gt;ResmiTatil!$K$2,L51-ResmiTatil!$K$2),0))</f>
        <v>4.166666666666663E-2</v>
      </c>
      <c r="O51" s="29">
        <f>IF((J51-I51)+(L51-K51)&lt;0,0,(J51-I51)+(L51-K51))</f>
        <v>0.33333333333333298</v>
      </c>
      <c r="P51" s="17">
        <v>0.35416666666666702</v>
      </c>
      <c r="Q51" s="12">
        <v>0.52083333333333304</v>
      </c>
      <c r="R51" s="13">
        <v>0.5625</v>
      </c>
      <c r="S51" s="13">
        <v>0.72916666666666696</v>
      </c>
      <c r="T51" s="28">
        <f>IF(R51-Q51&lt;0,0,R51-Q51)</f>
        <v>4.1666666666666963E-2</v>
      </c>
      <c r="U51" s="28">
        <f>IF(AND(OR(P51="",Q51=""),OR(R51="",S51="")),0,IF(OR(P51&lt;&gt;ResmiTatil!$H$2,Q51&lt;&gt;ResmiTatil!$I$2,R51&lt;&gt;ResmiTatil!$J$2,S51&lt;&gt;ResmiTatil!$K$2),IF(AND(R51="",S51=""),0,IF(P51&lt;ResmiTatil!$H$2,ResmiTatil!$H$2-P51))+IF(AND(R51="",S51="",OR(P51&lt;ResmiTatil!$H$2,AND(Q51&lt;&gt;ResmiTatil!$J$2,Q51&gt;ResmiTatil!$J$2))),ResmiTatil!$J$2-ResmiTatil!$I$2,IF(OR(R51="",S51=""),0,IF(AND(Q51&gt;ResmiTatil!$I$2,R51&lt;ResmiTatil!$J$2),Q51-ResmiTatil!$I$2)))+IF(AND(Q51&lt;ResmiTatil!$I$2,R51&lt;ResmiTatil!$J$2),ResmiTatil!$J$2-R51)+IF(AND(Q51=ResmiTatil!$I$3,R51=ResmiTatil!$J$3),ResmiTatil!$I$3-ResmiTatil!$I$2,IF(AND(Q51&gt;ResmiTatil!$I$2,R51&gt;ResmiTatil!$J$2),ResmiTatil!$J$2-ResmiTatil!$I$2))+IF(S51&gt;ResmiTatil!$K$2,S51-ResmiTatil!$K$2),0))</f>
        <v>0</v>
      </c>
      <c r="V51" s="29">
        <f>IF((Q51-P51)+(S51-R51)&lt;0,0,(Q51-P51)+(S51-R51))</f>
        <v>0.33333333333333298</v>
      </c>
      <c r="W51" s="17">
        <v>0.35416666666666702</v>
      </c>
      <c r="X51" s="12">
        <v>0.5625</v>
      </c>
      <c r="Y51" s="13">
        <v>0.60416666666666696</v>
      </c>
      <c r="Z51" s="13">
        <v>0.72916666666666696</v>
      </c>
      <c r="AA51" s="28">
        <f>IF(Y51-X51&lt;0,0,Y51-X51)</f>
        <v>4.1666666666666963E-2</v>
      </c>
      <c r="AB51" s="28">
        <f>IF(AND(OR(W51="",X51=""),OR(Y51="",Z51="")),0,IF(OR(W51&lt;&gt;ResmiTatil!$H$2,X51&lt;&gt;ResmiTatil!$I$2,Y51&lt;&gt;ResmiTatil!$J$2,Z51&lt;&gt;ResmiTatil!$K$2),IF(AND(Y51="",Z51=""),0,IF(W51&lt;ResmiTatil!$H$2,ResmiTatil!$H$2-W51))+IF(AND(Y51="",Z51="",OR(W51&lt;ResmiTatil!$H$2,AND(X51&lt;&gt;ResmiTatil!$J$2,X51&gt;ResmiTatil!$J$2))),ResmiTatil!$J$2-ResmiTatil!$I$2,IF(OR(Y51="",Z51=""),0,IF(AND(X51&gt;ResmiTatil!$I$2,Y51&lt;ResmiTatil!$J$2),X51-ResmiTatil!$I$2)))+IF(AND(X51&lt;ResmiTatil!$I$2,Y51&lt;ResmiTatil!$J$2),ResmiTatil!$J$2-Y51)+IF(AND(X51=ResmiTatil!$I$3,Y51=ResmiTatil!$J$3),ResmiTatil!$I$3-ResmiTatil!$I$2,IF(AND(X51&gt;ResmiTatil!$I$2,Y51&gt;ResmiTatil!$J$2),ResmiTatil!$J$2-ResmiTatil!$I$2))+IF(Z51&gt;ResmiTatil!$K$2,Z51-ResmiTatil!$K$2),0))</f>
        <v>4.166666666666663E-2</v>
      </c>
      <c r="AC51" s="29">
        <f>IF((X51-W51)+(Z51-Y51)&lt;0,0,(X51-W51)+(Z51-Y51))</f>
        <v>0.33333333333333298</v>
      </c>
      <c r="AD51" s="17">
        <v>0.35416666666666702</v>
      </c>
      <c r="AE51" s="12">
        <v>0.5625</v>
      </c>
      <c r="AF51" s="13">
        <v>0.60416666666666696</v>
      </c>
      <c r="AG51" s="13">
        <v>0.72916666666666696</v>
      </c>
      <c r="AH51" s="28">
        <f>IF(AF51-AE51&lt;0,0,AF51-AE51)</f>
        <v>4.1666666666666963E-2</v>
      </c>
      <c r="AI51" s="28">
        <f>IF(AND(OR(AD51="",AE51=""),OR(AF51="",AG51="")),0,IF(OR(AD51&lt;&gt;ResmiTatil!$H$2,AE51&lt;&gt;ResmiTatil!$I$2,AF51&lt;&gt;ResmiTatil!$J$2,AG51&lt;&gt;ResmiTatil!$K$2),IF(AND(AF51="",AG51=""),0,IF(AD51&lt;ResmiTatil!$H$2,ResmiTatil!$H$2-AD51))+IF(AND(AF51="",AG51="",OR(AD51&lt;ResmiTatil!$H$2,AND(AE51&lt;&gt;ResmiTatil!$J$2,AE51&gt;ResmiTatil!$J$2))),ResmiTatil!$J$2-ResmiTatil!$I$2,IF(OR(AF51="",AG51=""),0,IF(AND(AE51&gt;ResmiTatil!$I$2,AF51&lt;ResmiTatil!$J$2),AE51-ResmiTatil!$I$2)))+IF(AND(AE51&lt;ResmiTatil!$I$2,AF51&lt;ResmiTatil!$J$2),ResmiTatil!$J$2-AF51)+IF(AND(AE51=ResmiTatil!$I$3,AF51=ResmiTatil!$J$3),ResmiTatil!$I$3-ResmiTatil!$I$2,IF(AND(AE51&gt;ResmiTatil!$I$2,AF51&gt;ResmiTatil!$J$2),ResmiTatil!$J$2-ResmiTatil!$I$2))+IF(AG51&gt;ResmiTatil!$K$2,AG51-ResmiTatil!$K$2),0))</f>
        <v>4.166666666666663E-2</v>
      </c>
      <c r="AJ51" s="29">
        <f>IF((AE51-AD51)+(AG51-AF51)&lt;0,0,(AE51-AD51)+(AG51-AF51))</f>
        <v>0.33333333333333298</v>
      </c>
      <c r="AZ51" s="26">
        <v>0.82291666666666696</v>
      </c>
    </row>
    <row r="52" spans="1:52" s="25" customFormat="1" ht="20.100000000000001" customHeight="1">
      <c r="A52" s="20">
        <f t="shared" si="5"/>
        <v>44600</v>
      </c>
      <c r="B52" s="17">
        <v>0.375</v>
      </c>
      <c r="C52" s="12">
        <v>0.54166666666666696</v>
      </c>
      <c r="D52" s="13">
        <v>0.58333333333333304</v>
      </c>
      <c r="E52" s="13">
        <v>0.75</v>
      </c>
      <c r="F52" s="28">
        <f>IF(D52-C52&lt;0,0,D52-C52)</f>
        <v>4.1666666666666075E-2</v>
      </c>
      <c r="G52" s="28">
        <f>IF(AND(OR(B52="",C52=""),OR(D52="",E52="")),0,IF(OR(B52&lt;&gt;ResmiTatil!$H$2,C52&lt;&gt;ResmiTatil!$I$2,D52&lt;&gt;ResmiTatil!$J$2,E52&lt;&gt;ResmiTatil!$K$2),IF(AND(D52="",E52=""),0,IF(B52&lt;ResmiTatil!$H$2,ResmiTatil!$H$2-B52))+IF(AND(D52="",E52="",OR(B52&lt;ResmiTatil!$H$2,AND(C52&lt;&gt;ResmiTatil!$J$2,C52&gt;ResmiTatil!$J$2))),ResmiTatil!$J$2-ResmiTatil!$I$2,IF(OR(D52="",E52=""),0,IF(AND(C52&gt;ResmiTatil!$I$2,D52&lt;ResmiTatil!$J$2),C52-ResmiTatil!$I$2)))+IF(AND(C52&lt;ResmiTatil!$I$2,D52&lt;ResmiTatil!$J$2),ResmiTatil!$J$2-D52)+IF(AND(C52=ResmiTatil!$I$3,D52=ResmiTatil!$J$3),ResmiTatil!$I$3-ResmiTatil!$I$2,IF(AND(C52&gt;ResmiTatil!$I$2,D52&gt;ResmiTatil!$J$2),ResmiTatil!$J$2-ResmiTatil!$I$2))+IF(E52&gt;ResmiTatil!$K$2,E52-ResmiTatil!$K$2),0))</f>
        <v>4.166666666666663E-2</v>
      </c>
      <c r="H52" s="29">
        <f>IF((C52-B52)+(E52-D52)&lt;0,0,(C52-B52)+(E52-D52))</f>
        <v>0.33333333333333393</v>
      </c>
      <c r="I52" s="17">
        <v>0.35416666666666702</v>
      </c>
      <c r="J52" s="12">
        <v>0.52083333333333304</v>
      </c>
      <c r="K52" s="13">
        <v>0.5625</v>
      </c>
      <c r="L52" s="13">
        <v>0.72916666666666696</v>
      </c>
      <c r="M52" s="28">
        <f>IF(K52-J52&lt;0,0,K52-J52)</f>
        <v>4.1666666666666963E-2</v>
      </c>
      <c r="N52" s="28">
        <f>IF(AND(OR(I52="",J52=""),OR(K52="",L52="")),0,IF(OR(I52&lt;&gt;ResmiTatil!$H$2,J52&lt;&gt;ResmiTatil!$I$2,K52&lt;&gt;ResmiTatil!$J$2,L52&lt;&gt;ResmiTatil!$K$2),IF(AND(K52="",L52=""),0,IF(I52&lt;ResmiTatil!$H$2,ResmiTatil!$H$2-I52))+IF(AND(K52="",L52="",OR(I52&lt;ResmiTatil!$H$2,AND(J52&lt;&gt;ResmiTatil!$J$2,J52&gt;ResmiTatil!$J$2))),ResmiTatil!$J$2-ResmiTatil!$I$2,IF(OR(K52="",L52=""),0,IF(AND(J52&gt;ResmiTatil!$I$2,K52&lt;ResmiTatil!$J$2),J52-ResmiTatil!$I$2)))+IF(AND(J52&lt;ResmiTatil!$I$2,K52&lt;ResmiTatil!$J$2),ResmiTatil!$J$2-K52)+IF(AND(J52=ResmiTatil!$I$3,K52=ResmiTatil!$J$3),ResmiTatil!$I$3-ResmiTatil!$I$2,IF(AND(J52&gt;ResmiTatil!$I$2,K52&gt;ResmiTatil!$J$2),ResmiTatil!$J$2-ResmiTatil!$I$2))+IF(L52&gt;ResmiTatil!$K$2,L52-ResmiTatil!$K$2),0))</f>
        <v>0</v>
      </c>
      <c r="O52" s="29">
        <f>IF((J52-I52)+(L52-K52)&lt;0,0,(J52-I52)+(L52-K52))</f>
        <v>0.33333333333333298</v>
      </c>
      <c r="P52" s="17">
        <v>0.29166666666666702</v>
      </c>
      <c r="Q52" s="12">
        <v>0.5</v>
      </c>
      <c r="R52" s="13">
        <v>0.54166666666666696</v>
      </c>
      <c r="S52" s="13">
        <v>0.66666666666666696</v>
      </c>
      <c r="T52" s="28">
        <f>IF(R52-Q52&lt;0,0,R52-Q52)</f>
        <v>4.1666666666666963E-2</v>
      </c>
      <c r="U52" s="28">
        <f>IF(AND(OR(P52="",Q52=""),OR(R52="",S52="")),0,IF(OR(P52&lt;&gt;ResmiTatil!$H$2,Q52&lt;&gt;ResmiTatil!$I$2,R52&lt;&gt;ResmiTatil!$J$2,S52&lt;&gt;ResmiTatil!$K$2),IF(AND(R52="",S52=""),0,IF(P52&lt;ResmiTatil!$H$2,ResmiTatil!$H$2-P52))+IF(AND(R52="",S52="",OR(P52&lt;ResmiTatil!$H$2,AND(Q52&lt;&gt;ResmiTatil!$J$2,Q52&gt;ResmiTatil!$J$2))),ResmiTatil!$J$2-ResmiTatil!$I$2,IF(OR(R52="",S52=""),0,IF(AND(Q52&gt;ResmiTatil!$I$2,R52&lt;ResmiTatil!$J$2),Q52-ResmiTatil!$I$2)))+IF(AND(Q52&lt;ResmiTatil!$I$2,R52&lt;ResmiTatil!$J$2),ResmiTatil!$J$2-R52)+IF(AND(Q52=ResmiTatil!$I$3,R52=ResmiTatil!$J$3),ResmiTatil!$I$3-ResmiTatil!$I$2,IF(AND(Q52&gt;ResmiTatil!$I$2,R52&gt;ResmiTatil!$J$2),ResmiTatil!$J$2-ResmiTatil!$I$2))+IF(S52&gt;ResmiTatil!$K$2,S52-ResmiTatil!$K$2),0))</f>
        <v>8.3333333333332704E-2</v>
      </c>
      <c r="V52" s="29">
        <f>IF((Q52-P52)+(S52-R52)&lt;0,0,(Q52-P52)+(S52-R52))</f>
        <v>0.33333333333333298</v>
      </c>
      <c r="W52" s="17">
        <v>0.35416666666666702</v>
      </c>
      <c r="X52" s="12">
        <v>0.5625</v>
      </c>
      <c r="Y52" s="13">
        <v>0.60416666666666696</v>
      </c>
      <c r="Z52" s="13">
        <v>0.72916666666666696</v>
      </c>
      <c r="AA52" s="28">
        <f>IF(Y52-X52&lt;0,0,Y52-X52)</f>
        <v>4.1666666666666963E-2</v>
      </c>
      <c r="AB52" s="28">
        <f>IF(AND(OR(W52="",X52=""),OR(Y52="",Z52="")),0,IF(OR(W52&lt;&gt;ResmiTatil!$H$2,X52&lt;&gt;ResmiTatil!$I$2,Y52&lt;&gt;ResmiTatil!$J$2,Z52&lt;&gt;ResmiTatil!$K$2),IF(AND(Y52="",Z52=""),0,IF(W52&lt;ResmiTatil!$H$2,ResmiTatil!$H$2-W52))+IF(AND(Y52="",Z52="",OR(W52&lt;ResmiTatil!$H$2,AND(X52&lt;&gt;ResmiTatil!$J$2,X52&gt;ResmiTatil!$J$2))),ResmiTatil!$J$2-ResmiTatil!$I$2,IF(OR(Y52="",Z52=""),0,IF(AND(X52&gt;ResmiTatil!$I$2,Y52&lt;ResmiTatil!$J$2),X52-ResmiTatil!$I$2)))+IF(AND(X52&lt;ResmiTatil!$I$2,Y52&lt;ResmiTatil!$J$2),ResmiTatil!$J$2-Y52)+IF(AND(X52=ResmiTatil!$I$3,Y52=ResmiTatil!$J$3),ResmiTatil!$I$3-ResmiTatil!$I$2,IF(AND(X52&gt;ResmiTatil!$I$2,Y52&gt;ResmiTatil!$J$2),ResmiTatil!$J$2-ResmiTatil!$I$2))+IF(Z52&gt;ResmiTatil!$K$2,Z52-ResmiTatil!$K$2),0))</f>
        <v>4.166666666666663E-2</v>
      </c>
      <c r="AC52" s="29">
        <f>IF((X52-W52)+(Z52-Y52)&lt;0,0,(X52-W52)+(Z52-Y52))</f>
        <v>0.33333333333333298</v>
      </c>
      <c r="AD52" s="17">
        <v>0.35416666666666702</v>
      </c>
      <c r="AE52" s="12">
        <v>0.5625</v>
      </c>
      <c r="AF52" s="13">
        <v>0.60416666666666696</v>
      </c>
      <c r="AG52" s="13">
        <v>0.72916666666666696</v>
      </c>
      <c r="AH52" s="28">
        <f>IF(AF52-AE52&lt;0,0,AF52-AE52)</f>
        <v>4.1666666666666963E-2</v>
      </c>
      <c r="AI52" s="28">
        <f>IF(AND(OR(AD52="",AE52=""),OR(AF52="",AG52="")),0,IF(OR(AD52&lt;&gt;ResmiTatil!$H$2,AE52&lt;&gt;ResmiTatil!$I$2,AF52&lt;&gt;ResmiTatil!$J$2,AG52&lt;&gt;ResmiTatil!$K$2),IF(AND(AF52="",AG52=""),0,IF(AD52&lt;ResmiTatil!$H$2,ResmiTatil!$H$2-AD52))+IF(AND(AF52="",AG52="",OR(AD52&lt;ResmiTatil!$H$2,AND(AE52&lt;&gt;ResmiTatil!$J$2,AE52&gt;ResmiTatil!$J$2))),ResmiTatil!$J$2-ResmiTatil!$I$2,IF(OR(AF52="",AG52=""),0,IF(AND(AE52&gt;ResmiTatil!$I$2,AF52&lt;ResmiTatil!$J$2),AE52-ResmiTatil!$I$2)))+IF(AND(AE52&lt;ResmiTatil!$I$2,AF52&lt;ResmiTatil!$J$2),ResmiTatil!$J$2-AF52)+IF(AND(AE52=ResmiTatil!$I$3,AF52=ResmiTatil!$J$3),ResmiTatil!$I$3-ResmiTatil!$I$2,IF(AND(AE52&gt;ResmiTatil!$I$2,AF52&gt;ResmiTatil!$J$2),ResmiTatil!$J$2-ResmiTatil!$I$2))+IF(AG52&gt;ResmiTatil!$K$2,AG52-ResmiTatil!$K$2),0))</f>
        <v>4.166666666666663E-2</v>
      </c>
      <c r="AJ52" s="29">
        <f>IF((AE52-AD52)+(AG52-AF52)&lt;0,0,(AE52-AD52)+(AG52-AF52))</f>
        <v>0.33333333333333298</v>
      </c>
      <c r="AZ52" s="26">
        <v>0.83333333333333404</v>
      </c>
    </row>
    <row r="53" spans="1:52" s="25" customFormat="1" ht="20.100000000000001" customHeight="1">
      <c r="A53" s="20">
        <f t="shared" si="5"/>
        <v>44601</v>
      </c>
      <c r="B53" s="17">
        <v>0.35416666666666702</v>
      </c>
      <c r="C53" s="12">
        <v>0.5625</v>
      </c>
      <c r="D53" s="13">
        <v>0.60416666666666696</v>
      </c>
      <c r="E53" s="13">
        <v>0.72916666666666696</v>
      </c>
      <c r="F53" s="28">
        <f>IF(D53-C53&lt;0,0,D53-C53)</f>
        <v>4.1666666666666963E-2</v>
      </c>
      <c r="G53" s="28">
        <f>IF(AND(OR(B53="",C53=""),OR(D53="",E53="")),0,IF(OR(B53&lt;&gt;ResmiTatil!$H$2,C53&lt;&gt;ResmiTatil!$I$2,D53&lt;&gt;ResmiTatil!$J$2,E53&lt;&gt;ResmiTatil!$K$2),IF(AND(D53="",E53=""),0,IF(B53&lt;ResmiTatil!$H$2,ResmiTatil!$H$2-B53))+IF(AND(D53="",E53="",OR(B53&lt;ResmiTatil!$H$2,AND(C53&lt;&gt;ResmiTatil!$J$2,C53&gt;ResmiTatil!$J$2))),ResmiTatil!$J$2-ResmiTatil!$I$2,IF(OR(D53="",E53=""),0,IF(AND(C53&gt;ResmiTatil!$I$2,D53&lt;ResmiTatil!$J$2),C53-ResmiTatil!$I$2)))+IF(AND(C53&lt;ResmiTatil!$I$2,D53&lt;ResmiTatil!$J$2),ResmiTatil!$J$2-D53)+IF(AND(C53=ResmiTatil!$I$3,D53=ResmiTatil!$J$3),ResmiTatil!$I$3-ResmiTatil!$I$2,IF(AND(C53&gt;ResmiTatil!$I$2,D53&gt;ResmiTatil!$J$2),ResmiTatil!$J$2-ResmiTatil!$I$2))+IF(E53&gt;ResmiTatil!$K$2,E53-ResmiTatil!$K$2),0))</f>
        <v>4.166666666666663E-2</v>
      </c>
      <c r="H53" s="29">
        <f>IF((C53-B53)+(E53-D53)&lt;0,0,(C53-B53)+(E53-D53))</f>
        <v>0.33333333333333298</v>
      </c>
      <c r="I53" s="17">
        <v>0.35416666666666702</v>
      </c>
      <c r="J53" s="12">
        <v>0.52083333333333304</v>
      </c>
      <c r="K53" s="13">
        <v>0.5625</v>
      </c>
      <c r="L53" s="13">
        <v>0.72916666666666696</v>
      </c>
      <c r="M53" s="28">
        <f>IF(K53-J53&lt;0,0,K53-J53)</f>
        <v>4.1666666666666963E-2</v>
      </c>
      <c r="N53" s="28">
        <f>IF(AND(OR(I53="",J53=""),OR(K53="",L53="")),0,IF(OR(I53&lt;&gt;ResmiTatil!$H$2,J53&lt;&gt;ResmiTatil!$I$2,K53&lt;&gt;ResmiTatil!$J$2,L53&lt;&gt;ResmiTatil!$K$2),IF(AND(K53="",L53=""),0,IF(I53&lt;ResmiTatil!$H$2,ResmiTatil!$H$2-I53))+IF(AND(K53="",L53="",OR(I53&lt;ResmiTatil!$H$2,AND(J53&lt;&gt;ResmiTatil!$J$2,J53&gt;ResmiTatil!$J$2))),ResmiTatil!$J$2-ResmiTatil!$I$2,IF(OR(K53="",L53=""),0,IF(AND(J53&gt;ResmiTatil!$I$2,K53&lt;ResmiTatil!$J$2),J53-ResmiTatil!$I$2)))+IF(AND(J53&lt;ResmiTatil!$I$2,K53&lt;ResmiTatil!$J$2),ResmiTatil!$J$2-K53)+IF(AND(J53=ResmiTatil!$I$3,K53=ResmiTatil!$J$3),ResmiTatil!$I$3-ResmiTatil!$I$2,IF(AND(J53&gt;ResmiTatil!$I$2,K53&gt;ResmiTatil!$J$2),ResmiTatil!$J$2-ResmiTatil!$I$2))+IF(L53&gt;ResmiTatil!$K$2,L53-ResmiTatil!$K$2),0))</f>
        <v>0</v>
      </c>
      <c r="O53" s="29">
        <f>IF((J53-I53)+(L53-K53)&lt;0,0,(J53-I53)+(L53-K53))</f>
        <v>0.33333333333333298</v>
      </c>
      <c r="P53" s="17">
        <v>0.35416666666666702</v>
      </c>
      <c r="Q53" s="12">
        <v>0.5625</v>
      </c>
      <c r="R53" s="13">
        <v>0.60416666666666696</v>
      </c>
      <c r="S53" s="13">
        <v>0.72916666666666696</v>
      </c>
      <c r="T53" s="28">
        <f>IF(R53-Q53&lt;0,0,R53-Q53)</f>
        <v>4.1666666666666963E-2</v>
      </c>
      <c r="U53" s="28">
        <f>IF(AND(OR(P53="",Q53=""),OR(R53="",S53="")),0,IF(OR(P53&lt;&gt;ResmiTatil!$H$2,Q53&lt;&gt;ResmiTatil!$I$2,R53&lt;&gt;ResmiTatil!$J$2,S53&lt;&gt;ResmiTatil!$K$2),IF(AND(R53="",S53=""),0,IF(P53&lt;ResmiTatil!$H$2,ResmiTatil!$H$2-P53))+IF(AND(R53="",S53="",OR(P53&lt;ResmiTatil!$H$2,AND(Q53&lt;&gt;ResmiTatil!$J$2,Q53&gt;ResmiTatil!$J$2))),ResmiTatil!$J$2-ResmiTatil!$I$2,IF(OR(R53="",S53=""),0,IF(AND(Q53&gt;ResmiTatil!$I$2,R53&lt;ResmiTatil!$J$2),Q53-ResmiTatil!$I$2)))+IF(AND(Q53&lt;ResmiTatil!$I$2,R53&lt;ResmiTatil!$J$2),ResmiTatil!$J$2-R53)+IF(AND(Q53=ResmiTatil!$I$3,R53=ResmiTatil!$J$3),ResmiTatil!$I$3-ResmiTatil!$I$2,IF(AND(Q53&gt;ResmiTatil!$I$2,R53&gt;ResmiTatil!$J$2),ResmiTatil!$J$2-ResmiTatil!$I$2))+IF(S53&gt;ResmiTatil!$K$2,S53-ResmiTatil!$K$2),0))</f>
        <v>4.166666666666663E-2</v>
      </c>
      <c r="V53" s="29">
        <f>IF((Q53-P53)+(S53-R53)&lt;0,0,(Q53-P53)+(S53-R53))</f>
        <v>0.33333333333333298</v>
      </c>
      <c r="W53" s="17">
        <v>0.35416666666666702</v>
      </c>
      <c r="X53" s="12">
        <v>0.5625</v>
      </c>
      <c r="Y53" s="13">
        <v>0.60416666666666696</v>
      </c>
      <c r="Z53" s="13">
        <v>0.72916666666666696</v>
      </c>
      <c r="AA53" s="28">
        <f>IF(Y53-X53&lt;0,0,Y53-X53)</f>
        <v>4.1666666666666963E-2</v>
      </c>
      <c r="AB53" s="28">
        <f>IF(AND(OR(W53="",X53=""),OR(Y53="",Z53="")),0,IF(OR(W53&lt;&gt;ResmiTatil!$H$2,X53&lt;&gt;ResmiTatil!$I$2,Y53&lt;&gt;ResmiTatil!$J$2,Z53&lt;&gt;ResmiTatil!$K$2),IF(AND(Y53="",Z53=""),0,IF(W53&lt;ResmiTatil!$H$2,ResmiTatil!$H$2-W53))+IF(AND(Y53="",Z53="",OR(W53&lt;ResmiTatil!$H$2,AND(X53&lt;&gt;ResmiTatil!$J$2,X53&gt;ResmiTatil!$J$2))),ResmiTatil!$J$2-ResmiTatil!$I$2,IF(OR(Y53="",Z53=""),0,IF(AND(X53&gt;ResmiTatil!$I$2,Y53&lt;ResmiTatil!$J$2),X53-ResmiTatil!$I$2)))+IF(AND(X53&lt;ResmiTatil!$I$2,Y53&lt;ResmiTatil!$J$2),ResmiTatil!$J$2-Y53)+IF(AND(X53=ResmiTatil!$I$3,Y53=ResmiTatil!$J$3),ResmiTatil!$I$3-ResmiTatil!$I$2,IF(AND(X53&gt;ResmiTatil!$I$2,Y53&gt;ResmiTatil!$J$2),ResmiTatil!$J$2-ResmiTatil!$I$2))+IF(Z53&gt;ResmiTatil!$K$2,Z53-ResmiTatil!$K$2),0))</f>
        <v>4.166666666666663E-2</v>
      </c>
      <c r="AC53" s="29">
        <f>IF((X53-W53)+(Z53-Y53)&lt;0,0,(X53-W53)+(Z53-Y53))</f>
        <v>0.33333333333333298</v>
      </c>
      <c r="AD53" s="17">
        <v>0.35416666666666702</v>
      </c>
      <c r="AE53" s="12">
        <v>0.52083333333333304</v>
      </c>
      <c r="AF53" s="13">
        <v>0.5625</v>
      </c>
      <c r="AG53" s="13">
        <v>0.72916666666666696</v>
      </c>
      <c r="AH53" s="28">
        <f>IF(AF53-AE53&lt;0,0,AF53-AE53)</f>
        <v>4.1666666666666963E-2</v>
      </c>
      <c r="AI53" s="28">
        <f>IF(AND(OR(AD53="",AE53=""),OR(AF53="",AG53="")),0,IF(OR(AD53&lt;&gt;ResmiTatil!$H$2,AE53&lt;&gt;ResmiTatil!$I$2,AF53&lt;&gt;ResmiTatil!$J$2,AG53&lt;&gt;ResmiTatil!$K$2),IF(AND(AF53="",AG53=""),0,IF(AD53&lt;ResmiTatil!$H$2,ResmiTatil!$H$2-AD53))+IF(AND(AF53="",AG53="",OR(AD53&lt;ResmiTatil!$H$2,AND(AE53&lt;&gt;ResmiTatil!$J$2,AE53&gt;ResmiTatil!$J$2))),ResmiTatil!$J$2-ResmiTatil!$I$2,IF(OR(AF53="",AG53=""),0,IF(AND(AE53&gt;ResmiTatil!$I$2,AF53&lt;ResmiTatil!$J$2),AE53-ResmiTatil!$I$2)))+IF(AND(AE53&lt;ResmiTatil!$I$2,AF53&lt;ResmiTatil!$J$2),ResmiTatil!$J$2-AF53)+IF(AND(AE53=ResmiTatil!$I$3,AF53=ResmiTatil!$J$3),ResmiTatil!$I$3-ResmiTatil!$I$2,IF(AND(AE53&gt;ResmiTatil!$I$2,AF53&gt;ResmiTatil!$J$2),ResmiTatil!$J$2-ResmiTatil!$I$2))+IF(AG53&gt;ResmiTatil!$K$2,AG53-ResmiTatil!$K$2),0))</f>
        <v>0</v>
      </c>
      <c r="AJ53" s="29">
        <f>IF((AE53-AD53)+(AG53-AF53)&lt;0,0,(AE53-AD53)+(AG53-AF53))</f>
        <v>0.33333333333333298</v>
      </c>
    </row>
    <row r="54" spans="1:52" s="25" customFormat="1" ht="20.100000000000001" customHeight="1">
      <c r="A54" s="20">
        <f t="shared" si="5"/>
        <v>44602</v>
      </c>
      <c r="B54" s="17">
        <v>0.35416666666666702</v>
      </c>
      <c r="C54" s="12">
        <v>0.5625</v>
      </c>
      <c r="D54" s="13">
        <v>0.60416666666666696</v>
      </c>
      <c r="E54" s="13">
        <v>0.72916666666666696</v>
      </c>
      <c r="F54" s="28">
        <f>IF(D54-C54&lt;0,0,D54-C54)</f>
        <v>4.1666666666666963E-2</v>
      </c>
      <c r="G54" s="28">
        <f>IF(AND(OR(B54="",C54=""),OR(D54="",E54="")),0,IF(OR(B54&lt;&gt;ResmiTatil!$H$2,C54&lt;&gt;ResmiTatil!$I$2,D54&lt;&gt;ResmiTatil!$J$2,E54&lt;&gt;ResmiTatil!$K$2),IF(AND(D54="",E54=""),0,IF(B54&lt;ResmiTatil!$H$2,ResmiTatil!$H$2-B54))+IF(AND(D54="",E54="",OR(B54&lt;ResmiTatil!$H$2,AND(C54&lt;&gt;ResmiTatil!$J$2,C54&gt;ResmiTatil!$J$2))),ResmiTatil!$J$2-ResmiTatil!$I$2,IF(OR(D54="",E54=""),0,IF(AND(C54&gt;ResmiTatil!$I$2,D54&lt;ResmiTatil!$J$2),C54-ResmiTatil!$I$2)))+IF(AND(C54&lt;ResmiTatil!$I$2,D54&lt;ResmiTatil!$J$2),ResmiTatil!$J$2-D54)+IF(AND(C54=ResmiTatil!$I$3,D54=ResmiTatil!$J$3),ResmiTatil!$I$3-ResmiTatil!$I$2,IF(AND(C54&gt;ResmiTatil!$I$2,D54&gt;ResmiTatil!$J$2),ResmiTatil!$J$2-ResmiTatil!$I$2))+IF(E54&gt;ResmiTatil!$K$2,E54-ResmiTatil!$K$2),0))</f>
        <v>4.166666666666663E-2</v>
      </c>
      <c r="H54" s="29">
        <f>IF((C54-B54)+(E54-D54)&lt;0,0,(C54-B54)+(E54-D54))</f>
        <v>0.33333333333333298</v>
      </c>
      <c r="I54" s="17">
        <v>0.375</v>
      </c>
      <c r="J54" s="12">
        <v>0.54166666666666696</v>
      </c>
      <c r="K54" s="13">
        <v>0.58333333333333304</v>
      </c>
      <c r="L54" s="13">
        <v>0.75</v>
      </c>
      <c r="M54" s="28">
        <f>IF(K54-J54&lt;0,0,K54-J54)</f>
        <v>4.1666666666666075E-2</v>
      </c>
      <c r="N54" s="28">
        <f>IF(AND(OR(I54="",J54=""),OR(K54="",L54="")),0,IF(OR(I54&lt;&gt;ResmiTatil!$H$2,J54&lt;&gt;ResmiTatil!$I$2,K54&lt;&gt;ResmiTatil!$J$2,L54&lt;&gt;ResmiTatil!$K$2),IF(AND(K54="",L54=""),0,IF(I54&lt;ResmiTatil!$H$2,ResmiTatil!$H$2-I54))+IF(AND(K54="",L54="",OR(I54&lt;ResmiTatil!$H$2,AND(J54&lt;&gt;ResmiTatil!$J$2,J54&gt;ResmiTatil!$J$2))),ResmiTatil!$J$2-ResmiTatil!$I$2,IF(OR(K54="",L54=""),0,IF(AND(J54&gt;ResmiTatil!$I$2,K54&lt;ResmiTatil!$J$2),J54-ResmiTatil!$I$2)))+IF(AND(J54&lt;ResmiTatil!$I$2,K54&lt;ResmiTatil!$J$2),ResmiTatil!$J$2-K54)+IF(AND(J54=ResmiTatil!$I$3,K54=ResmiTatil!$J$3),ResmiTatil!$I$3-ResmiTatil!$I$2,IF(AND(J54&gt;ResmiTatil!$I$2,K54&gt;ResmiTatil!$J$2),ResmiTatil!$J$2-ResmiTatil!$I$2))+IF(L54&gt;ResmiTatil!$K$2,L54-ResmiTatil!$K$2),0))</f>
        <v>4.166666666666663E-2</v>
      </c>
      <c r="O54" s="29">
        <f>IF((J54-I54)+(L54-K54)&lt;0,0,(J54-I54)+(L54-K54))</f>
        <v>0.33333333333333393</v>
      </c>
      <c r="P54" s="17">
        <v>0.35416666666666702</v>
      </c>
      <c r="Q54" s="12">
        <v>0.52083333333333304</v>
      </c>
      <c r="R54" s="13">
        <v>0.5625</v>
      </c>
      <c r="S54" s="13">
        <v>0.72916666666666696</v>
      </c>
      <c r="T54" s="28">
        <f>IF(R54-Q54&lt;0,0,R54-Q54)</f>
        <v>4.1666666666666963E-2</v>
      </c>
      <c r="U54" s="28">
        <f>IF(AND(OR(P54="",Q54=""),OR(R54="",S54="")),0,IF(OR(P54&lt;&gt;ResmiTatil!$H$2,Q54&lt;&gt;ResmiTatil!$I$2,R54&lt;&gt;ResmiTatil!$J$2,S54&lt;&gt;ResmiTatil!$K$2),IF(AND(R54="",S54=""),0,IF(P54&lt;ResmiTatil!$H$2,ResmiTatil!$H$2-P54))+IF(AND(R54="",S54="",OR(P54&lt;ResmiTatil!$H$2,AND(Q54&lt;&gt;ResmiTatil!$J$2,Q54&gt;ResmiTatil!$J$2))),ResmiTatil!$J$2-ResmiTatil!$I$2,IF(OR(R54="",S54=""),0,IF(AND(Q54&gt;ResmiTatil!$I$2,R54&lt;ResmiTatil!$J$2),Q54-ResmiTatil!$I$2)))+IF(AND(Q54&lt;ResmiTatil!$I$2,R54&lt;ResmiTatil!$J$2),ResmiTatil!$J$2-R54)+IF(AND(Q54=ResmiTatil!$I$3,R54=ResmiTatil!$J$3),ResmiTatil!$I$3-ResmiTatil!$I$2,IF(AND(Q54&gt;ResmiTatil!$I$2,R54&gt;ResmiTatil!$J$2),ResmiTatil!$J$2-ResmiTatil!$I$2))+IF(S54&gt;ResmiTatil!$K$2,S54-ResmiTatil!$K$2),0))</f>
        <v>0</v>
      </c>
      <c r="V54" s="29">
        <f>IF((Q54-P54)+(S54-R54)&lt;0,0,(Q54-P54)+(S54-R54))</f>
        <v>0.33333333333333298</v>
      </c>
      <c r="W54" s="17">
        <v>0.35416666666666702</v>
      </c>
      <c r="X54" s="12">
        <v>0.52083333333333304</v>
      </c>
      <c r="Y54" s="13">
        <v>0.5625</v>
      </c>
      <c r="Z54" s="13">
        <v>0.72916666666666696</v>
      </c>
      <c r="AA54" s="28">
        <f>IF(Y54-X54&lt;0,0,Y54-X54)</f>
        <v>4.1666666666666963E-2</v>
      </c>
      <c r="AB54" s="28">
        <f>IF(AND(OR(W54="",X54=""),OR(Y54="",Z54="")),0,IF(OR(W54&lt;&gt;ResmiTatil!$H$2,X54&lt;&gt;ResmiTatil!$I$2,Y54&lt;&gt;ResmiTatil!$J$2,Z54&lt;&gt;ResmiTatil!$K$2),IF(AND(Y54="",Z54=""),0,IF(W54&lt;ResmiTatil!$H$2,ResmiTatil!$H$2-W54))+IF(AND(Y54="",Z54="",OR(W54&lt;ResmiTatil!$H$2,AND(X54&lt;&gt;ResmiTatil!$J$2,X54&gt;ResmiTatil!$J$2))),ResmiTatil!$J$2-ResmiTatil!$I$2,IF(OR(Y54="",Z54=""),0,IF(AND(X54&gt;ResmiTatil!$I$2,Y54&lt;ResmiTatil!$J$2),X54-ResmiTatil!$I$2)))+IF(AND(X54&lt;ResmiTatil!$I$2,Y54&lt;ResmiTatil!$J$2),ResmiTatil!$J$2-Y54)+IF(AND(X54=ResmiTatil!$I$3,Y54=ResmiTatil!$J$3),ResmiTatil!$I$3-ResmiTatil!$I$2,IF(AND(X54&gt;ResmiTatil!$I$2,Y54&gt;ResmiTatil!$J$2),ResmiTatil!$J$2-ResmiTatil!$I$2))+IF(Z54&gt;ResmiTatil!$K$2,Z54-ResmiTatil!$K$2),0))</f>
        <v>0</v>
      </c>
      <c r="AC54" s="29">
        <f>IF((X54-W54)+(Z54-Y54)&lt;0,0,(X54-W54)+(Z54-Y54))</f>
        <v>0.33333333333333298</v>
      </c>
      <c r="AD54" s="17">
        <v>0.35416666666666702</v>
      </c>
      <c r="AE54" s="12">
        <v>0.52083333333333304</v>
      </c>
      <c r="AF54" s="13">
        <v>0.5625</v>
      </c>
      <c r="AG54" s="13">
        <v>0.72916666666666696</v>
      </c>
      <c r="AH54" s="28">
        <f>IF(AF54-AE54&lt;0,0,AF54-AE54)</f>
        <v>4.1666666666666963E-2</v>
      </c>
      <c r="AI54" s="28">
        <f>IF(AND(OR(AD54="",AE54=""),OR(AF54="",AG54="")),0,IF(OR(AD54&lt;&gt;ResmiTatil!$H$2,AE54&lt;&gt;ResmiTatil!$I$2,AF54&lt;&gt;ResmiTatil!$J$2,AG54&lt;&gt;ResmiTatil!$K$2),IF(AND(AF54="",AG54=""),0,IF(AD54&lt;ResmiTatil!$H$2,ResmiTatil!$H$2-AD54))+IF(AND(AF54="",AG54="",OR(AD54&lt;ResmiTatil!$H$2,AND(AE54&lt;&gt;ResmiTatil!$J$2,AE54&gt;ResmiTatil!$J$2))),ResmiTatil!$J$2-ResmiTatil!$I$2,IF(OR(AF54="",AG54=""),0,IF(AND(AE54&gt;ResmiTatil!$I$2,AF54&lt;ResmiTatil!$J$2),AE54-ResmiTatil!$I$2)))+IF(AND(AE54&lt;ResmiTatil!$I$2,AF54&lt;ResmiTatil!$J$2),ResmiTatil!$J$2-AF54)+IF(AND(AE54=ResmiTatil!$I$3,AF54=ResmiTatil!$J$3),ResmiTatil!$I$3-ResmiTatil!$I$2,IF(AND(AE54&gt;ResmiTatil!$I$2,AF54&gt;ResmiTatil!$J$2),ResmiTatil!$J$2-ResmiTatil!$I$2))+IF(AG54&gt;ResmiTatil!$K$2,AG54-ResmiTatil!$K$2),0))</f>
        <v>0</v>
      </c>
      <c r="AJ54" s="29">
        <f>IF((AE54-AD54)+(AG54-AF54)&lt;0,0,(AE54-AD54)+(AG54-AF54))</f>
        <v>0.33333333333333298</v>
      </c>
    </row>
    <row r="55" spans="1:52" s="25" customFormat="1" ht="20.100000000000001" customHeight="1">
      <c r="A55" s="20">
        <f t="shared" si="5"/>
        <v>44603</v>
      </c>
      <c r="B55" s="17">
        <v>0.35416666666666702</v>
      </c>
      <c r="C55" s="12">
        <v>0.52083333333333304</v>
      </c>
      <c r="D55" s="13">
        <v>0.5625</v>
      </c>
      <c r="E55" s="13">
        <v>0.72916666666666696</v>
      </c>
      <c r="F55" s="28">
        <f>IF(D55-C55&lt;0,0,D55-C55)</f>
        <v>4.1666666666666963E-2</v>
      </c>
      <c r="G55" s="28">
        <f>IF(AND(OR(B55="",C55=""),OR(D55="",E55="")),0,IF(OR(B55&lt;&gt;ResmiTatil!$H$2,C55&lt;&gt;ResmiTatil!$I$2,D55&lt;&gt;ResmiTatil!$J$2,E55&lt;&gt;ResmiTatil!$K$2),IF(AND(D55="",E55=""),0,IF(B55&lt;ResmiTatil!$H$2,ResmiTatil!$H$2-B55))+IF(AND(D55="",E55="",OR(B55&lt;ResmiTatil!$H$2,AND(C55&lt;&gt;ResmiTatil!$J$2,C55&gt;ResmiTatil!$J$2))),ResmiTatil!$J$2-ResmiTatil!$I$2,IF(OR(D55="",E55=""),0,IF(AND(C55&gt;ResmiTatil!$I$2,D55&lt;ResmiTatil!$J$2),C55-ResmiTatil!$I$2)))+IF(AND(C55&lt;ResmiTatil!$I$2,D55&lt;ResmiTatil!$J$2),ResmiTatil!$J$2-D55)+IF(AND(C55=ResmiTatil!$I$3,D55=ResmiTatil!$J$3),ResmiTatil!$I$3-ResmiTatil!$I$2,IF(AND(C55&gt;ResmiTatil!$I$2,D55&gt;ResmiTatil!$J$2),ResmiTatil!$J$2-ResmiTatil!$I$2))+IF(E55&gt;ResmiTatil!$K$2,E55-ResmiTatil!$K$2),0))</f>
        <v>0</v>
      </c>
      <c r="H55" s="29">
        <f>IF((C55-B55)+(E55-D55)&lt;0,0,(C55-B55)+(E55-D55))</f>
        <v>0.33333333333333298</v>
      </c>
      <c r="I55" s="17">
        <v>0.35416666666666702</v>
      </c>
      <c r="J55" s="12">
        <v>0.5625</v>
      </c>
      <c r="K55" s="13">
        <v>0.60416666666666696</v>
      </c>
      <c r="L55" s="13">
        <v>0.72916666666666696</v>
      </c>
      <c r="M55" s="28">
        <f>IF(K55-J55&lt;0,0,K55-J55)</f>
        <v>4.1666666666666963E-2</v>
      </c>
      <c r="N55" s="28">
        <f>IF(AND(OR(I55="",J55=""),OR(K55="",L55="")),0,IF(OR(I55&lt;&gt;ResmiTatil!$H$2,J55&lt;&gt;ResmiTatil!$I$2,K55&lt;&gt;ResmiTatil!$J$2,L55&lt;&gt;ResmiTatil!$K$2),IF(AND(K55="",L55=""),0,IF(I55&lt;ResmiTatil!$H$2,ResmiTatil!$H$2-I55))+IF(AND(K55="",L55="",OR(I55&lt;ResmiTatil!$H$2,AND(J55&lt;&gt;ResmiTatil!$J$2,J55&gt;ResmiTatil!$J$2))),ResmiTatil!$J$2-ResmiTatil!$I$2,IF(OR(K55="",L55=""),0,IF(AND(J55&gt;ResmiTatil!$I$2,K55&lt;ResmiTatil!$J$2),J55-ResmiTatil!$I$2)))+IF(AND(J55&lt;ResmiTatil!$I$2,K55&lt;ResmiTatil!$J$2),ResmiTatil!$J$2-K55)+IF(AND(J55=ResmiTatil!$I$3,K55=ResmiTatil!$J$3),ResmiTatil!$I$3-ResmiTatil!$I$2,IF(AND(J55&gt;ResmiTatil!$I$2,K55&gt;ResmiTatil!$J$2),ResmiTatil!$J$2-ResmiTatil!$I$2))+IF(L55&gt;ResmiTatil!$K$2,L55-ResmiTatil!$K$2),0))</f>
        <v>4.166666666666663E-2</v>
      </c>
      <c r="O55" s="29">
        <f>IF((J55-I55)+(L55-K55)&lt;0,0,(J55-I55)+(L55-K55))</f>
        <v>0.33333333333333298</v>
      </c>
      <c r="P55" s="17">
        <v>0.35416666666666702</v>
      </c>
      <c r="Q55" s="12">
        <v>0.52083333333333304</v>
      </c>
      <c r="R55" s="13">
        <v>0.5625</v>
      </c>
      <c r="S55" s="13">
        <v>0.72916666666666696</v>
      </c>
      <c r="T55" s="28">
        <f>IF(R55-Q55&lt;0,0,R55-Q55)</f>
        <v>4.1666666666666963E-2</v>
      </c>
      <c r="U55" s="28">
        <f>IF(AND(OR(P55="",Q55=""),OR(R55="",S55="")),0,IF(OR(P55&lt;&gt;ResmiTatil!$H$2,Q55&lt;&gt;ResmiTatil!$I$2,R55&lt;&gt;ResmiTatil!$J$2,S55&lt;&gt;ResmiTatil!$K$2),IF(AND(R55="",S55=""),0,IF(P55&lt;ResmiTatil!$H$2,ResmiTatil!$H$2-P55))+IF(AND(R55="",S55="",OR(P55&lt;ResmiTatil!$H$2,AND(Q55&lt;&gt;ResmiTatil!$J$2,Q55&gt;ResmiTatil!$J$2))),ResmiTatil!$J$2-ResmiTatil!$I$2,IF(OR(R55="",S55=""),0,IF(AND(Q55&gt;ResmiTatil!$I$2,R55&lt;ResmiTatil!$J$2),Q55-ResmiTatil!$I$2)))+IF(AND(Q55&lt;ResmiTatil!$I$2,R55&lt;ResmiTatil!$J$2),ResmiTatil!$J$2-R55)+IF(AND(Q55=ResmiTatil!$I$3,R55=ResmiTatil!$J$3),ResmiTatil!$I$3-ResmiTatil!$I$2,IF(AND(Q55&gt;ResmiTatil!$I$2,R55&gt;ResmiTatil!$J$2),ResmiTatil!$J$2-ResmiTatil!$I$2))+IF(S55&gt;ResmiTatil!$K$2,S55-ResmiTatil!$K$2),0))</f>
        <v>0</v>
      </c>
      <c r="V55" s="29">
        <f>IF((Q55-P55)+(S55-R55)&lt;0,0,(Q55-P55)+(S55-R55))</f>
        <v>0.33333333333333298</v>
      </c>
      <c r="W55" s="17">
        <v>0.35416666666666702</v>
      </c>
      <c r="X55" s="12">
        <v>0.52083333333333304</v>
      </c>
      <c r="Y55" s="13">
        <v>0.5625</v>
      </c>
      <c r="Z55" s="13">
        <v>0.72916666666666696</v>
      </c>
      <c r="AA55" s="28">
        <f>IF(Y55-X55&lt;0,0,Y55-X55)</f>
        <v>4.1666666666666963E-2</v>
      </c>
      <c r="AB55" s="28">
        <f>IF(AND(OR(W55="",X55=""),OR(Y55="",Z55="")),0,IF(OR(W55&lt;&gt;ResmiTatil!$H$2,X55&lt;&gt;ResmiTatil!$I$2,Y55&lt;&gt;ResmiTatil!$J$2,Z55&lt;&gt;ResmiTatil!$K$2),IF(AND(Y55="",Z55=""),0,IF(W55&lt;ResmiTatil!$H$2,ResmiTatil!$H$2-W55))+IF(AND(Y55="",Z55="",OR(W55&lt;ResmiTatil!$H$2,AND(X55&lt;&gt;ResmiTatil!$J$2,X55&gt;ResmiTatil!$J$2))),ResmiTatil!$J$2-ResmiTatil!$I$2,IF(OR(Y55="",Z55=""),0,IF(AND(X55&gt;ResmiTatil!$I$2,Y55&lt;ResmiTatil!$J$2),X55-ResmiTatil!$I$2)))+IF(AND(X55&lt;ResmiTatil!$I$2,Y55&lt;ResmiTatil!$J$2),ResmiTatil!$J$2-Y55)+IF(AND(X55=ResmiTatil!$I$3,Y55=ResmiTatil!$J$3),ResmiTatil!$I$3-ResmiTatil!$I$2,IF(AND(X55&gt;ResmiTatil!$I$2,Y55&gt;ResmiTatil!$J$2),ResmiTatil!$J$2-ResmiTatil!$I$2))+IF(Z55&gt;ResmiTatil!$K$2,Z55-ResmiTatil!$K$2),0))</f>
        <v>0</v>
      </c>
      <c r="AC55" s="29">
        <f>IF((X55-W55)+(Z55-Y55)&lt;0,0,(X55-W55)+(Z55-Y55))</f>
        <v>0.33333333333333298</v>
      </c>
      <c r="AD55" s="17">
        <v>0.375</v>
      </c>
      <c r="AE55" s="12">
        <v>0.54166666666666696</v>
      </c>
      <c r="AF55" s="13">
        <v>0.58333333333333304</v>
      </c>
      <c r="AG55" s="13">
        <v>0.75</v>
      </c>
      <c r="AH55" s="28">
        <f>IF(AF55-AE55&lt;0,0,AF55-AE55)</f>
        <v>4.1666666666666075E-2</v>
      </c>
      <c r="AI55" s="28">
        <f>IF(AND(OR(AD55="",AE55=""),OR(AF55="",AG55="")),0,IF(OR(AD55&lt;&gt;ResmiTatil!$H$2,AE55&lt;&gt;ResmiTatil!$I$2,AF55&lt;&gt;ResmiTatil!$J$2,AG55&lt;&gt;ResmiTatil!$K$2),IF(AND(AF55="",AG55=""),0,IF(AD55&lt;ResmiTatil!$H$2,ResmiTatil!$H$2-AD55))+IF(AND(AF55="",AG55="",OR(AD55&lt;ResmiTatil!$H$2,AND(AE55&lt;&gt;ResmiTatil!$J$2,AE55&gt;ResmiTatil!$J$2))),ResmiTatil!$J$2-ResmiTatil!$I$2,IF(OR(AF55="",AG55=""),0,IF(AND(AE55&gt;ResmiTatil!$I$2,AF55&lt;ResmiTatil!$J$2),AE55-ResmiTatil!$I$2)))+IF(AND(AE55&lt;ResmiTatil!$I$2,AF55&lt;ResmiTatil!$J$2),ResmiTatil!$J$2-AF55)+IF(AND(AE55=ResmiTatil!$I$3,AF55=ResmiTatil!$J$3),ResmiTatil!$I$3-ResmiTatil!$I$2,IF(AND(AE55&gt;ResmiTatil!$I$2,AF55&gt;ResmiTatil!$J$2),ResmiTatil!$J$2-ResmiTatil!$I$2))+IF(AG55&gt;ResmiTatil!$K$2,AG55-ResmiTatil!$K$2),0))</f>
        <v>4.166666666666663E-2</v>
      </c>
      <c r="AJ55" s="29">
        <f>IF((AE55-AD55)+(AG55-AF55)&lt;0,0,(AE55-AD55)+(AG55-AF55))</f>
        <v>0.33333333333333393</v>
      </c>
    </row>
    <row r="56" spans="1:52" s="25" customFormat="1" ht="20.100000000000001" customHeight="1">
      <c r="A56" s="30" t="s">
        <v>24</v>
      </c>
      <c r="B56" s="31"/>
      <c r="C56" s="32"/>
      <c r="D56" s="33"/>
      <c r="E56" s="33"/>
      <c r="F56" s="34"/>
      <c r="G56" s="28">
        <f>SUM(G51:G55)</f>
        <v>0.12499999999999989</v>
      </c>
      <c r="H56" s="35">
        <f>SUM(H51:H55)</f>
        <v>1.6666666666666661</v>
      </c>
      <c r="I56" s="31"/>
      <c r="J56" s="32"/>
      <c r="K56" s="33"/>
      <c r="L56" s="33"/>
      <c r="M56" s="34"/>
      <c r="N56" s="28">
        <f>SUM(N51:N55)</f>
        <v>0.12499999999999989</v>
      </c>
      <c r="O56" s="35">
        <f>SUM(O51:O55)</f>
        <v>1.6666666666666659</v>
      </c>
      <c r="P56" s="31"/>
      <c r="Q56" s="32"/>
      <c r="R56" s="33"/>
      <c r="S56" s="33"/>
      <c r="T56" s="34"/>
      <c r="U56" s="28">
        <f>SUM(U51:U55)</f>
        <v>0.12499999999999933</v>
      </c>
      <c r="V56" s="35">
        <f>SUM(V51:V55)</f>
        <v>1.666666666666665</v>
      </c>
      <c r="W56" s="31"/>
      <c r="X56" s="32"/>
      <c r="Y56" s="33"/>
      <c r="Z56" s="33"/>
      <c r="AA56" s="34"/>
      <c r="AB56" s="28">
        <f>SUM(AB51:AB55)</f>
        <v>0.12499999999999989</v>
      </c>
      <c r="AC56" s="35">
        <f>SUM(AC51:AC55)</f>
        <v>1.666666666666665</v>
      </c>
      <c r="AD56" s="31"/>
      <c r="AE56" s="32"/>
      <c r="AF56" s="33"/>
      <c r="AG56" s="33"/>
      <c r="AH56" s="34"/>
      <c r="AI56" s="28">
        <f>SUM(AI51:AI55)</f>
        <v>0.12499999999999989</v>
      </c>
      <c r="AJ56" s="35">
        <f>SUM(AJ51:AJ55)</f>
        <v>1.6666666666666659</v>
      </c>
    </row>
    <row r="57" spans="1:52" s="25" customFormat="1" ht="15" customHeight="1">
      <c r="A57" s="20">
        <f>A55+1</f>
        <v>44604</v>
      </c>
      <c r="B57" s="17"/>
      <c r="C57" s="12"/>
      <c r="D57" s="13"/>
      <c r="E57" s="13"/>
      <c r="F57" s="11"/>
      <c r="G57" s="11"/>
      <c r="H57" s="18"/>
      <c r="I57" s="17"/>
      <c r="J57" s="12"/>
      <c r="K57" s="13"/>
      <c r="L57" s="13"/>
      <c r="M57" s="11"/>
      <c r="N57" s="11"/>
      <c r="O57" s="18"/>
      <c r="P57" s="17"/>
      <c r="Q57" s="12"/>
      <c r="R57" s="13"/>
      <c r="S57" s="13"/>
      <c r="T57" s="11"/>
      <c r="U57" s="11"/>
      <c r="V57" s="18"/>
      <c r="W57" s="17"/>
      <c r="X57" s="12"/>
      <c r="Y57" s="13"/>
      <c r="Z57" s="13"/>
      <c r="AA57" s="11"/>
      <c r="AB57" s="11"/>
      <c r="AC57" s="18"/>
      <c r="AD57" s="17"/>
      <c r="AE57" s="12"/>
      <c r="AF57" s="13"/>
      <c r="AG57" s="13"/>
      <c r="AH57" s="11"/>
      <c r="AI57" s="11"/>
      <c r="AJ57" s="18"/>
    </row>
    <row r="58" spans="1:52" s="25" customFormat="1" ht="15" customHeight="1">
      <c r="A58" s="20">
        <f>A57+1</f>
        <v>44605</v>
      </c>
      <c r="B58" s="17"/>
      <c r="C58" s="12"/>
      <c r="D58" s="13"/>
      <c r="E58" s="13"/>
      <c r="F58" s="11"/>
      <c r="G58" s="11"/>
      <c r="H58" s="18"/>
      <c r="I58" s="17"/>
      <c r="J58" s="12"/>
      <c r="K58" s="13"/>
      <c r="L58" s="13"/>
      <c r="M58" s="11"/>
      <c r="N58" s="11"/>
      <c r="O58" s="18"/>
      <c r="P58" s="17"/>
      <c r="Q58" s="12"/>
      <c r="R58" s="13"/>
      <c r="S58" s="13"/>
      <c r="T58" s="11"/>
      <c r="U58" s="11"/>
      <c r="V58" s="18"/>
      <c r="W58" s="17"/>
      <c r="X58" s="12"/>
      <c r="Y58" s="13"/>
      <c r="Z58" s="13"/>
      <c r="AA58" s="11"/>
      <c r="AB58" s="11"/>
      <c r="AC58" s="18"/>
      <c r="AD58" s="17"/>
      <c r="AE58" s="12"/>
      <c r="AF58" s="13"/>
      <c r="AG58" s="13"/>
      <c r="AH58" s="11"/>
      <c r="AI58" s="11"/>
      <c r="AJ58" s="18"/>
    </row>
    <row r="59" spans="1:52" s="25" customFormat="1" ht="20.100000000000001" customHeight="1">
      <c r="A59" s="20">
        <f t="shared" ref="A59:A63" si="6">A58+1</f>
        <v>44606</v>
      </c>
      <c r="B59" s="17">
        <v>0.35416666666666702</v>
      </c>
      <c r="C59" s="12">
        <v>0.52083333333333304</v>
      </c>
      <c r="D59" s="13">
        <v>0.5625</v>
      </c>
      <c r="E59" s="13">
        <v>0.72916666666666696</v>
      </c>
      <c r="F59" s="28">
        <f>IF(D59-C59&lt;0,0,D59-C59)</f>
        <v>4.1666666666666963E-2</v>
      </c>
      <c r="G59" s="28">
        <f>IF(AND(OR(B59="",C59=""),OR(D59="",E59="")),0,IF(OR(B59&lt;&gt;ResmiTatil!$H$2,C59&lt;&gt;ResmiTatil!$I$2,D59&lt;&gt;ResmiTatil!$J$2,E59&lt;&gt;ResmiTatil!$K$2),IF(AND(D59="",E59=""),0,IF(B59&lt;ResmiTatil!$H$2,ResmiTatil!$H$2-B59))+IF(AND(D59="",E59="",OR(B59&lt;ResmiTatil!$H$2,AND(C59&lt;&gt;ResmiTatil!$J$2,C59&gt;ResmiTatil!$J$2))),ResmiTatil!$J$2-ResmiTatil!$I$2,IF(OR(D59="",E59=""),0,IF(AND(C59&gt;ResmiTatil!$I$2,D59&lt;ResmiTatil!$J$2),C59-ResmiTatil!$I$2)))+IF(AND(C59&lt;ResmiTatil!$I$2,D59&lt;ResmiTatil!$J$2),ResmiTatil!$J$2-D59)+IF(AND(C59=ResmiTatil!$I$3,D59=ResmiTatil!$J$3),ResmiTatil!$I$3-ResmiTatil!$I$2,IF(AND(C59&gt;ResmiTatil!$I$2,D59&gt;ResmiTatil!$J$2),ResmiTatil!$J$2-ResmiTatil!$I$2))+IF(E59&gt;ResmiTatil!$K$2,E59-ResmiTatil!$K$2),0))</f>
        <v>0</v>
      </c>
      <c r="H59" s="29">
        <f>IF((C59-B59)+(E59-D59)&lt;0,0,(C59-B59)+(E59-D59))</f>
        <v>0.33333333333333298</v>
      </c>
      <c r="I59" s="17">
        <v>0.35416666666666702</v>
      </c>
      <c r="J59" s="12">
        <v>0.5625</v>
      </c>
      <c r="K59" s="13">
        <v>0.60416666666666696</v>
      </c>
      <c r="L59" s="13">
        <v>0.72916666666666696</v>
      </c>
      <c r="M59" s="28">
        <f>IF(K59-J59&lt;0,0,K59-J59)</f>
        <v>4.1666666666666963E-2</v>
      </c>
      <c r="N59" s="28">
        <f>IF(AND(OR(I59="",J59=""),OR(K59="",L59="")),0,IF(OR(I59&lt;&gt;ResmiTatil!$H$2,J59&lt;&gt;ResmiTatil!$I$2,K59&lt;&gt;ResmiTatil!$J$2,L59&lt;&gt;ResmiTatil!$K$2),IF(AND(K59="",L59=""),0,IF(I59&lt;ResmiTatil!$H$2,ResmiTatil!$H$2-I59))+IF(AND(K59="",L59="",OR(I59&lt;ResmiTatil!$H$2,AND(J59&lt;&gt;ResmiTatil!$J$2,J59&gt;ResmiTatil!$J$2))),ResmiTatil!$J$2-ResmiTatil!$I$2,IF(OR(K59="",L59=""),0,IF(AND(J59&gt;ResmiTatil!$I$2,K59&lt;ResmiTatil!$J$2),J59-ResmiTatil!$I$2)))+IF(AND(J59&lt;ResmiTatil!$I$2,K59&lt;ResmiTatil!$J$2),ResmiTatil!$J$2-K59)+IF(AND(J59=ResmiTatil!$I$3,K59=ResmiTatil!$J$3),ResmiTatil!$I$3-ResmiTatil!$I$2,IF(AND(J59&gt;ResmiTatil!$I$2,K59&gt;ResmiTatil!$J$2),ResmiTatil!$J$2-ResmiTatil!$I$2))+IF(L59&gt;ResmiTatil!$K$2,L59-ResmiTatil!$K$2),0))</f>
        <v>4.166666666666663E-2</v>
      </c>
      <c r="O59" s="29">
        <f>IF((J59-I59)+(L59-K59)&lt;0,0,(J59-I59)+(L59-K59))</f>
        <v>0.33333333333333298</v>
      </c>
      <c r="P59" s="17">
        <v>0.35416666666666702</v>
      </c>
      <c r="Q59" s="12">
        <v>0.5625</v>
      </c>
      <c r="R59" s="13">
        <v>0.60416666666666696</v>
      </c>
      <c r="S59" s="13">
        <v>0.72916666666666696</v>
      </c>
      <c r="T59" s="28">
        <f>IF(R59-Q59&lt;0,0,R59-Q59)</f>
        <v>4.1666666666666963E-2</v>
      </c>
      <c r="U59" s="28">
        <f>IF(AND(OR(P59="",Q59=""),OR(R59="",S59="")),0,IF(OR(P59&lt;&gt;ResmiTatil!$H$2,Q59&lt;&gt;ResmiTatil!$I$2,R59&lt;&gt;ResmiTatil!$J$2,S59&lt;&gt;ResmiTatil!$K$2),IF(AND(R59="",S59=""),0,IF(P59&lt;ResmiTatil!$H$2,ResmiTatil!$H$2-P59))+IF(AND(R59="",S59="",OR(P59&lt;ResmiTatil!$H$2,AND(Q59&lt;&gt;ResmiTatil!$J$2,Q59&gt;ResmiTatil!$J$2))),ResmiTatil!$J$2-ResmiTatil!$I$2,IF(OR(R59="",S59=""),0,IF(AND(Q59&gt;ResmiTatil!$I$2,R59&lt;ResmiTatil!$J$2),Q59-ResmiTatil!$I$2)))+IF(AND(Q59&lt;ResmiTatil!$I$2,R59&lt;ResmiTatil!$J$2),ResmiTatil!$J$2-R59)+IF(AND(Q59=ResmiTatil!$I$3,R59=ResmiTatil!$J$3),ResmiTatil!$I$3-ResmiTatil!$I$2,IF(AND(Q59&gt;ResmiTatil!$I$2,R59&gt;ResmiTatil!$J$2),ResmiTatil!$J$2-ResmiTatil!$I$2))+IF(S59&gt;ResmiTatil!$K$2,S59-ResmiTatil!$K$2),0))</f>
        <v>4.166666666666663E-2</v>
      </c>
      <c r="V59" s="29">
        <f>IF((Q59-P59)+(S59-R59)&lt;0,0,(Q59-P59)+(S59-R59))</f>
        <v>0.33333333333333298</v>
      </c>
      <c r="W59" s="17">
        <v>0.35416666666666702</v>
      </c>
      <c r="X59" s="12">
        <v>0.52083333333333304</v>
      </c>
      <c r="Y59" s="13">
        <v>0.5625</v>
      </c>
      <c r="Z59" s="13">
        <v>0.72916666666666696</v>
      </c>
      <c r="AA59" s="28">
        <f>IF(Y59-X59&lt;0,0,Y59-X59)</f>
        <v>4.1666666666666963E-2</v>
      </c>
      <c r="AB59" s="28">
        <f>IF(AND(OR(W59="",X59=""),OR(Y59="",Z59="")),0,IF(OR(W59&lt;&gt;ResmiTatil!$H$2,X59&lt;&gt;ResmiTatil!$I$2,Y59&lt;&gt;ResmiTatil!$J$2,Z59&lt;&gt;ResmiTatil!$K$2),IF(AND(Y59="",Z59=""),0,IF(W59&lt;ResmiTatil!$H$2,ResmiTatil!$H$2-W59))+IF(AND(Y59="",Z59="",OR(W59&lt;ResmiTatil!$H$2,AND(X59&lt;&gt;ResmiTatil!$J$2,X59&gt;ResmiTatil!$J$2))),ResmiTatil!$J$2-ResmiTatil!$I$2,IF(OR(Y59="",Z59=""),0,IF(AND(X59&gt;ResmiTatil!$I$2,Y59&lt;ResmiTatil!$J$2),X59-ResmiTatil!$I$2)))+IF(AND(X59&lt;ResmiTatil!$I$2,Y59&lt;ResmiTatil!$J$2),ResmiTatil!$J$2-Y59)+IF(AND(X59=ResmiTatil!$I$3,Y59=ResmiTatil!$J$3),ResmiTatil!$I$3-ResmiTatil!$I$2,IF(AND(X59&gt;ResmiTatil!$I$2,Y59&gt;ResmiTatil!$J$2),ResmiTatil!$J$2-ResmiTatil!$I$2))+IF(Z59&gt;ResmiTatil!$K$2,Z59-ResmiTatil!$K$2),0))</f>
        <v>0</v>
      </c>
      <c r="AC59" s="29">
        <f>IF((X59-W59)+(Z59-Y59)&lt;0,0,(X59-W59)+(Z59-Y59))</f>
        <v>0.33333333333333298</v>
      </c>
      <c r="AD59" s="17">
        <v>0.35416666666666702</v>
      </c>
      <c r="AE59" s="12">
        <v>0.52083333333333304</v>
      </c>
      <c r="AF59" s="13">
        <v>0.5625</v>
      </c>
      <c r="AG59" s="13">
        <v>0.72916666666666696</v>
      </c>
      <c r="AH59" s="28">
        <f>IF(AF59-AE59&lt;0,0,AF59-AE59)</f>
        <v>4.1666666666666963E-2</v>
      </c>
      <c r="AI59" s="28">
        <f>IF(AND(OR(AD59="",AE59=""),OR(AF59="",AG59="")),0,IF(OR(AD59&lt;&gt;ResmiTatil!$H$2,AE59&lt;&gt;ResmiTatil!$I$2,AF59&lt;&gt;ResmiTatil!$J$2,AG59&lt;&gt;ResmiTatil!$K$2),IF(AND(AF59="",AG59=""),0,IF(AD59&lt;ResmiTatil!$H$2,ResmiTatil!$H$2-AD59))+IF(AND(AF59="",AG59="",OR(AD59&lt;ResmiTatil!$H$2,AND(AE59&lt;&gt;ResmiTatil!$J$2,AE59&gt;ResmiTatil!$J$2))),ResmiTatil!$J$2-ResmiTatil!$I$2,IF(OR(AF59="",AG59=""),0,IF(AND(AE59&gt;ResmiTatil!$I$2,AF59&lt;ResmiTatil!$J$2),AE59-ResmiTatil!$I$2)))+IF(AND(AE59&lt;ResmiTatil!$I$2,AF59&lt;ResmiTatil!$J$2),ResmiTatil!$J$2-AF59)+IF(AND(AE59=ResmiTatil!$I$3,AF59=ResmiTatil!$J$3),ResmiTatil!$I$3-ResmiTatil!$I$2,IF(AND(AE59&gt;ResmiTatil!$I$2,AF59&gt;ResmiTatil!$J$2),ResmiTatil!$J$2-ResmiTatil!$I$2))+IF(AG59&gt;ResmiTatil!$K$2,AG59-ResmiTatil!$K$2),0))</f>
        <v>0</v>
      </c>
      <c r="AJ59" s="29">
        <f>IF((AE59-AD59)+(AG59-AF59)&lt;0,0,(AE59-AD59)+(AG59-AF59))</f>
        <v>0.33333333333333298</v>
      </c>
    </row>
    <row r="60" spans="1:52" s="25" customFormat="1" ht="20.100000000000001" customHeight="1">
      <c r="A60" s="20">
        <f t="shared" si="6"/>
        <v>44607</v>
      </c>
      <c r="B60" s="17">
        <v>0.35416666666666702</v>
      </c>
      <c r="C60" s="12">
        <v>0.52083333333333304</v>
      </c>
      <c r="D60" s="13">
        <v>0.5625</v>
      </c>
      <c r="E60" s="13">
        <v>0.72916666666666696</v>
      </c>
      <c r="F60" s="28">
        <f>IF(D60-C60&lt;0,0,D60-C60)</f>
        <v>4.1666666666666963E-2</v>
      </c>
      <c r="G60" s="28">
        <f>IF(AND(OR(B60="",C60=""),OR(D60="",E60="")),0,IF(OR(B60&lt;&gt;ResmiTatil!$H$2,C60&lt;&gt;ResmiTatil!$I$2,D60&lt;&gt;ResmiTatil!$J$2,E60&lt;&gt;ResmiTatil!$K$2),IF(AND(D60="",E60=""),0,IF(B60&lt;ResmiTatil!$H$2,ResmiTatil!$H$2-B60))+IF(AND(D60="",E60="",OR(B60&lt;ResmiTatil!$H$2,AND(C60&lt;&gt;ResmiTatil!$J$2,C60&gt;ResmiTatil!$J$2))),ResmiTatil!$J$2-ResmiTatil!$I$2,IF(OR(D60="",E60=""),0,IF(AND(C60&gt;ResmiTatil!$I$2,D60&lt;ResmiTatil!$J$2),C60-ResmiTatil!$I$2)))+IF(AND(C60&lt;ResmiTatil!$I$2,D60&lt;ResmiTatil!$J$2),ResmiTatil!$J$2-D60)+IF(AND(C60=ResmiTatil!$I$3,D60=ResmiTatil!$J$3),ResmiTatil!$I$3-ResmiTatil!$I$2,IF(AND(C60&gt;ResmiTatil!$I$2,D60&gt;ResmiTatil!$J$2),ResmiTatil!$J$2-ResmiTatil!$I$2))+IF(E60&gt;ResmiTatil!$K$2,E60-ResmiTatil!$K$2),0))</f>
        <v>0</v>
      </c>
      <c r="H60" s="29">
        <f>IF((C60-B60)+(E60-D60)&lt;0,0,(C60-B60)+(E60-D60))</f>
        <v>0.33333333333333298</v>
      </c>
      <c r="I60" s="17">
        <v>0.35416666666666702</v>
      </c>
      <c r="J60" s="12">
        <v>0.52083333333333304</v>
      </c>
      <c r="K60" s="13">
        <v>0.5625</v>
      </c>
      <c r="L60" s="13">
        <v>0.72916666666666696</v>
      </c>
      <c r="M60" s="28">
        <f>IF(K60-J60&lt;0,0,K60-J60)</f>
        <v>4.1666666666666963E-2</v>
      </c>
      <c r="N60" s="28">
        <f>IF(AND(OR(I60="",J60=""),OR(K60="",L60="")),0,IF(OR(I60&lt;&gt;ResmiTatil!$H$2,J60&lt;&gt;ResmiTatil!$I$2,K60&lt;&gt;ResmiTatil!$J$2,L60&lt;&gt;ResmiTatil!$K$2),IF(AND(K60="",L60=""),0,IF(I60&lt;ResmiTatil!$H$2,ResmiTatil!$H$2-I60))+IF(AND(K60="",L60="",OR(I60&lt;ResmiTatil!$H$2,AND(J60&lt;&gt;ResmiTatil!$J$2,J60&gt;ResmiTatil!$J$2))),ResmiTatil!$J$2-ResmiTatil!$I$2,IF(OR(K60="",L60=""),0,IF(AND(J60&gt;ResmiTatil!$I$2,K60&lt;ResmiTatil!$J$2),J60-ResmiTatil!$I$2)))+IF(AND(J60&lt;ResmiTatil!$I$2,K60&lt;ResmiTatil!$J$2),ResmiTatil!$J$2-K60)+IF(AND(J60=ResmiTatil!$I$3,K60=ResmiTatil!$J$3),ResmiTatil!$I$3-ResmiTatil!$I$2,IF(AND(J60&gt;ResmiTatil!$I$2,K60&gt;ResmiTatil!$J$2),ResmiTatil!$J$2-ResmiTatil!$I$2))+IF(L60&gt;ResmiTatil!$K$2,L60-ResmiTatil!$K$2),0))</f>
        <v>0</v>
      </c>
      <c r="O60" s="29">
        <f>IF((J60-I60)+(L60-K60)&lt;0,0,(J60-I60)+(L60-K60))</f>
        <v>0.33333333333333298</v>
      </c>
      <c r="P60" s="17">
        <v>0.35416666666666702</v>
      </c>
      <c r="Q60" s="12">
        <v>0.52083333333333304</v>
      </c>
      <c r="R60" s="13">
        <v>0.5625</v>
      </c>
      <c r="S60" s="13">
        <v>0.72916666666666696</v>
      </c>
      <c r="T60" s="28">
        <f>IF(R60-Q60&lt;0,0,R60-Q60)</f>
        <v>4.1666666666666963E-2</v>
      </c>
      <c r="U60" s="28">
        <f>IF(AND(OR(P60="",Q60=""),OR(R60="",S60="")),0,IF(OR(P60&lt;&gt;ResmiTatil!$H$2,Q60&lt;&gt;ResmiTatil!$I$2,R60&lt;&gt;ResmiTatil!$J$2,S60&lt;&gt;ResmiTatil!$K$2),IF(AND(R60="",S60=""),0,IF(P60&lt;ResmiTatil!$H$2,ResmiTatil!$H$2-P60))+IF(AND(R60="",S60="",OR(P60&lt;ResmiTatil!$H$2,AND(Q60&lt;&gt;ResmiTatil!$J$2,Q60&gt;ResmiTatil!$J$2))),ResmiTatil!$J$2-ResmiTatil!$I$2,IF(OR(R60="",S60=""),0,IF(AND(Q60&gt;ResmiTatil!$I$2,R60&lt;ResmiTatil!$J$2),Q60-ResmiTatil!$I$2)))+IF(AND(Q60&lt;ResmiTatil!$I$2,R60&lt;ResmiTatil!$J$2),ResmiTatil!$J$2-R60)+IF(AND(Q60=ResmiTatil!$I$3,R60=ResmiTatil!$J$3),ResmiTatil!$I$3-ResmiTatil!$I$2,IF(AND(Q60&gt;ResmiTatil!$I$2,R60&gt;ResmiTatil!$J$2),ResmiTatil!$J$2-ResmiTatil!$I$2))+IF(S60&gt;ResmiTatil!$K$2,S60-ResmiTatil!$K$2),0))</f>
        <v>0</v>
      </c>
      <c r="V60" s="29">
        <f>IF((Q60-P60)+(S60-R60)&lt;0,0,(Q60-P60)+(S60-R60))</f>
        <v>0.33333333333333298</v>
      </c>
      <c r="W60" s="17">
        <v>0.375</v>
      </c>
      <c r="X60" s="12">
        <v>0.54166666666666696</v>
      </c>
      <c r="Y60" s="13">
        <v>0.58333333333333304</v>
      </c>
      <c r="Z60" s="13">
        <v>0.75</v>
      </c>
      <c r="AA60" s="28">
        <f>IF(Y60-X60&lt;0,0,Y60-X60)</f>
        <v>4.1666666666666075E-2</v>
      </c>
      <c r="AB60" s="28">
        <f>IF(AND(OR(W60="",X60=""),OR(Y60="",Z60="")),0,IF(OR(W60&lt;&gt;ResmiTatil!$H$2,X60&lt;&gt;ResmiTatil!$I$2,Y60&lt;&gt;ResmiTatil!$J$2,Z60&lt;&gt;ResmiTatil!$K$2),IF(AND(Y60="",Z60=""),0,IF(W60&lt;ResmiTatil!$H$2,ResmiTatil!$H$2-W60))+IF(AND(Y60="",Z60="",OR(W60&lt;ResmiTatil!$H$2,AND(X60&lt;&gt;ResmiTatil!$J$2,X60&gt;ResmiTatil!$J$2))),ResmiTatil!$J$2-ResmiTatil!$I$2,IF(OR(Y60="",Z60=""),0,IF(AND(X60&gt;ResmiTatil!$I$2,Y60&lt;ResmiTatil!$J$2),X60-ResmiTatil!$I$2)))+IF(AND(X60&lt;ResmiTatil!$I$2,Y60&lt;ResmiTatil!$J$2),ResmiTatil!$J$2-Y60)+IF(AND(X60=ResmiTatil!$I$3,Y60=ResmiTatil!$J$3),ResmiTatil!$I$3-ResmiTatil!$I$2,IF(AND(X60&gt;ResmiTatil!$I$2,Y60&gt;ResmiTatil!$J$2),ResmiTatil!$J$2-ResmiTatil!$I$2))+IF(Z60&gt;ResmiTatil!$K$2,Z60-ResmiTatil!$K$2),0))</f>
        <v>4.166666666666663E-2</v>
      </c>
      <c r="AC60" s="29">
        <f>IF((X60-W60)+(Z60-Y60)&lt;0,0,(X60-W60)+(Z60-Y60))</f>
        <v>0.33333333333333393</v>
      </c>
      <c r="AD60" s="17">
        <v>0.35416666666666702</v>
      </c>
      <c r="AE60" s="12">
        <v>0.5625</v>
      </c>
      <c r="AF60" s="13">
        <v>0.60416666666666696</v>
      </c>
      <c r="AG60" s="13">
        <v>0.72916666666666696</v>
      </c>
      <c r="AH60" s="28">
        <f>IF(AF60-AE60&lt;0,0,AF60-AE60)</f>
        <v>4.1666666666666963E-2</v>
      </c>
      <c r="AI60" s="28">
        <f>IF(AND(OR(AD60="",AE60=""),OR(AF60="",AG60="")),0,IF(OR(AD60&lt;&gt;ResmiTatil!$H$2,AE60&lt;&gt;ResmiTatil!$I$2,AF60&lt;&gt;ResmiTatil!$J$2,AG60&lt;&gt;ResmiTatil!$K$2),IF(AND(AF60="",AG60=""),0,IF(AD60&lt;ResmiTatil!$H$2,ResmiTatil!$H$2-AD60))+IF(AND(AF60="",AG60="",OR(AD60&lt;ResmiTatil!$H$2,AND(AE60&lt;&gt;ResmiTatil!$J$2,AE60&gt;ResmiTatil!$J$2))),ResmiTatil!$J$2-ResmiTatil!$I$2,IF(OR(AF60="",AG60=""),0,IF(AND(AE60&gt;ResmiTatil!$I$2,AF60&lt;ResmiTatil!$J$2),AE60-ResmiTatil!$I$2)))+IF(AND(AE60&lt;ResmiTatil!$I$2,AF60&lt;ResmiTatil!$J$2),ResmiTatil!$J$2-AF60)+IF(AND(AE60=ResmiTatil!$I$3,AF60=ResmiTatil!$J$3),ResmiTatil!$I$3-ResmiTatil!$I$2,IF(AND(AE60&gt;ResmiTatil!$I$2,AF60&gt;ResmiTatil!$J$2),ResmiTatil!$J$2-ResmiTatil!$I$2))+IF(AG60&gt;ResmiTatil!$K$2,AG60-ResmiTatil!$K$2),0))</f>
        <v>4.166666666666663E-2</v>
      </c>
      <c r="AJ60" s="29">
        <f>IF((AE60-AD60)+(AG60-AF60)&lt;0,0,(AE60-AD60)+(AG60-AF60))</f>
        <v>0.33333333333333298</v>
      </c>
    </row>
    <row r="61" spans="1:52" s="25" customFormat="1" ht="20.100000000000001" customHeight="1">
      <c r="A61" s="20">
        <f t="shared" si="6"/>
        <v>44608</v>
      </c>
      <c r="B61" s="17">
        <v>0.35416666666666702</v>
      </c>
      <c r="C61" s="12">
        <v>0.52083333333333304</v>
      </c>
      <c r="D61" s="13">
        <v>0.5625</v>
      </c>
      <c r="E61" s="13">
        <v>0.72916666666666696</v>
      </c>
      <c r="F61" s="28">
        <f>IF(D61-C61&lt;0,0,D61-C61)</f>
        <v>4.1666666666666963E-2</v>
      </c>
      <c r="G61" s="28">
        <f>IF(AND(OR(B61="",C61=""),OR(D61="",E61="")),0,IF(OR(B61&lt;&gt;ResmiTatil!$H$2,C61&lt;&gt;ResmiTatil!$I$2,D61&lt;&gt;ResmiTatil!$J$2,E61&lt;&gt;ResmiTatil!$K$2),IF(AND(D61="",E61=""),0,IF(B61&lt;ResmiTatil!$H$2,ResmiTatil!$H$2-B61))+IF(AND(D61="",E61="",OR(B61&lt;ResmiTatil!$H$2,AND(C61&lt;&gt;ResmiTatil!$J$2,C61&gt;ResmiTatil!$J$2))),ResmiTatil!$J$2-ResmiTatil!$I$2,IF(OR(D61="",E61=""),0,IF(AND(C61&gt;ResmiTatil!$I$2,D61&lt;ResmiTatil!$J$2),C61-ResmiTatil!$I$2)))+IF(AND(C61&lt;ResmiTatil!$I$2,D61&lt;ResmiTatil!$J$2),ResmiTatil!$J$2-D61)+IF(AND(C61=ResmiTatil!$I$3,D61=ResmiTatil!$J$3),ResmiTatil!$I$3-ResmiTatil!$I$2,IF(AND(C61&gt;ResmiTatil!$I$2,D61&gt;ResmiTatil!$J$2),ResmiTatil!$J$2-ResmiTatil!$I$2))+IF(E61&gt;ResmiTatil!$K$2,E61-ResmiTatil!$K$2),0))</f>
        <v>0</v>
      </c>
      <c r="H61" s="29">
        <f>IF((C61-B61)+(E61-D61)&lt;0,0,(C61-B61)+(E61-D61))</f>
        <v>0.33333333333333298</v>
      </c>
      <c r="I61" s="17">
        <v>0.35416666666666702</v>
      </c>
      <c r="J61" s="12">
        <v>0.52083333333333304</v>
      </c>
      <c r="K61" s="13">
        <v>0.5625</v>
      </c>
      <c r="L61" s="13">
        <v>0.72916666666666696</v>
      </c>
      <c r="M61" s="28">
        <f>IF(K61-J61&lt;0,0,K61-J61)</f>
        <v>4.1666666666666963E-2</v>
      </c>
      <c r="N61" s="28">
        <f>IF(AND(OR(I61="",J61=""),OR(K61="",L61="")),0,IF(OR(I61&lt;&gt;ResmiTatil!$H$2,J61&lt;&gt;ResmiTatil!$I$2,K61&lt;&gt;ResmiTatil!$J$2,L61&lt;&gt;ResmiTatil!$K$2),IF(AND(K61="",L61=""),0,IF(I61&lt;ResmiTatil!$H$2,ResmiTatil!$H$2-I61))+IF(AND(K61="",L61="",OR(I61&lt;ResmiTatil!$H$2,AND(J61&lt;&gt;ResmiTatil!$J$2,J61&gt;ResmiTatil!$J$2))),ResmiTatil!$J$2-ResmiTatil!$I$2,IF(OR(K61="",L61=""),0,IF(AND(J61&gt;ResmiTatil!$I$2,K61&lt;ResmiTatil!$J$2),J61-ResmiTatil!$I$2)))+IF(AND(J61&lt;ResmiTatil!$I$2,K61&lt;ResmiTatil!$J$2),ResmiTatil!$J$2-K61)+IF(AND(J61=ResmiTatil!$I$3,K61=ResmiTatil!$J$3),ResmiTatil!$I$3-ResmiTatil!$I$2,IF(AND(J61&gt;ResmiTatil!$I$2,K61&gt;ResmiTatil!$J$2),ResmiTatil!$J$2-ResmiTatil!$I$2))+IF(L61&gt;ResmiTatil!$K$2,L61-ResmiTatil!$K$2),0))</f>
        <v>0</v>
      </c>
      <c r="O61" s="29">
        <f>IF((J61-I61)+(L61-K61)&lt;0,0,(J61-I61)+(L61-K61))</f>
        <v>0.33333333333333298</v>
      </c>
      <c r="P61" s="17">
        <v>0.35416666666666702</v>
      </c>
      <c r="Q61" s="12">
        <v>0.52083333333333304</v>
      </c>
      <c r="R61" s="13">
        <v>0.5625</v>
      </c>
      <c r="S61" s="13">
        <v>0.72916666666666696</v>
      </c>
      <c r="T61" s="28">
        <f>IF(R61-Q61&lt;0,0,R61-Q61)</f>
        <v>4.1666666666666963E-2</v>
      </c>
      <c r="U61" s="28">
        <f>IF(AND(OR(P61="",Q61=""),OR(R61="",S61="")),0,IF(OR(P61&lt;&gt;ResmiTatil!$H$2,Q61&lt;&gt;ResmiTatil!$I$2,R61&lt;&gt;ResmiTatil!$J$2,S61&lt;&gt;ResmiTatil!$K$2),IF(AND(R61="",S61=""),0,IF(P61&lt;ResmiTatil!$H$2,ResmiTatil!$H$2-P61))+IF(AND(R61="",S61="",OR(P61&lt;ResmiTatil!$H$2,AND(Q61&lt;&gt;ResmiTatil!$J$2,Q61&gt;ResmiTatil!$J$2))),ResmiTatil!$J$2-ResmiTatil!$I$2,IF(OR(R61="",S61=""),0,IF(AND(Q61&gt;ResmiTatil!$I$2,R61&lt;ResmiTatil!$J$2),Q61-ResmiTatil!$I$2)))+IF(AND(Q61&lt;ResmiTatil!$I$2,R61&lt;ResmiTatil!$J$2),ResmiTatil!$J$2-R61)+IF(AND(Q61=ResmiTatil!$I$3,R61=ResmiTatil!$J$3),ResmiTatil!$I$3-ResmiTatil!$I$2,IF(AND(Q61&gt;ResmiTatil!$I$2,R61&gt;ResmiTatil!$J$2),ResmiTatil!$J$2-ResmiTatil!$I$2))+IF(S61&gt;ResmiTatil!$K$2,S61-ResmiTatil!$K$2),0))</f>
        <v>0</v>
      </c>
      <c r="V61" s="29">
        <f>IF((Q61-P61)+(S61-R61)&lt;0,0,(Q61-P61)+(S61-R61))</f>
        <v>0.33333333333333298</v>
      </c>
      <c r="W61" s="17">
        <v>0.35416666666666702</v>
      </c>
      <c r="X61" s="12">
        <v>0.5625</v>
      </c>
      <c r="Y61" s="13">
        <v>0.60416666666666696</v>
      </c>
      <c r="Z61" s="13">
        <v>0.72916666666666696</v>
      </c>
      <c r="AA61" s="28">
        <f>IF(Y61-X61&lt;0,0,Y61-X61)</f>
        <v>4.1666666666666963E-2</v>
      </c>
      <c r="AB61" s="28">
        <f>IF(AND(OR(W61="",X61=""),OR(Y61="",Z61="")),0,IF(OR(W61&lt;&gt;ResmiTatil!$H$2,X61&lt;&gt;ResmiTatil!$I$2,Y61&lt;&gt;ResmiTatil!$J$2,Z61&lt;&gt;ResmiTatil!$K$2),IF(AND(Y61="",Z61=""),0,IF(W61&lt;ResmiTatil!$H$2,ResmiTatil!$H$2-W61))+IF(AND(Y61="",Z61="",OR(W61&lt;ResmiTatil!$H$2,AND(X61&lt;&gt;ResmiTatil!$J$2,X61&gt;ResmiTatil!$J$2))),ResmiTatil!$J$2-ResmiTatil!$I$2,IF(OR(Y61="",Z61=""),0,IF(AND(X61&gt;ResmiTatil!$I$2,Y61&lt;ResmiTatil!$J$2),X61-ResmiTatil!$I$2)))+IF(AND(X61&lt;ResmiTatil!$I$2,Y61&lt;ResmiTatil!$J$2),ResmiTatil!$J$2-Y61)+IF(AND(X61=ResmiTatil!$I$3,Y61=ResmiTatil!$J$3),ResmiTatil!$I$3-ResmiTatil!$I$2,IF(AND(X61&gt;ResmiTatil!$I$2,Y61&gt;ResmiTatil!$J$2),ResmiTatil!$J$2-ResmiTatil!$I$2))+IF(Z61&gt;ResmiTatil!$K$2,Z61-ResmiTatil!$K$2),0))</f>
        <v>4.166666666666663E-2</v>
      </c>
      <c r="AC61" s="29">
        <f>IF((X61-W61)+(Z61-Y61)&lt;0,0,(X61-W61)+(Z61-Y61))</f>
        <v>0.33333333333333298</v>
      </c>
      <c r="AD61" s="17">
        <v>0.35416666666666702</v>
      </c>
      <c r="AE61" s="12">
        <v>0.5625</v>
      </c>
      <c r="AF61" s="13">
        <v>0.60416666666666696</v>
      </c>
      <c r="AG61" s="13">
        <v>0.72916666666666696</v>
      </c>
      <c r="AH61" s="28">
        <f>IF(AF61-AE61&lt;0,0,AF61-AE61)</f>
        <v>4.1666666666666963E-2</v>
      </c>
      <c r="AI61" s="28">
        <f>IF(AND(OR(AD61="",AE61=""),OR(AF61="",AG61="")),0,IF(OR(AD61&lt;&gt;ResmiTatil!$H$2,AE61&lt;&gt;ResmiTatil!$I$2,AF61&lt;&gt;ResmiTatil!$J$2,AG61&lt;&gt;ResmiTatil!$K$2),IF(AND(AF61="",AG61=""),0,IF(AD61&lt;ResmiTatil!$H$2,ResmiTatil!$H$2-AD61))+IF(AND(AF61="",AG61="",OR(AD61&lt;ResmiTatil!$H$2,AND(AE61&lt;&gt;ResmiTatil!$J$2,AE61&gt;ResmiTatil!$J$2))),ResmiTatil!$J$2-ResmiTatil!$I$2,IF(OR(AF61="",AG61=""),0,IF(AND(AE61&gt;ResmiTatil!$I$2,AF61&lt;ResmiTatil!$J$2),AE61-ResmiTatil!$I$2)))+IF(AND(AE61&lt;ResmiTatil!$I$2,AF61&lt;ResmiTatil!$J$2),ResmiTatil!$J$2-AF61)+IF(AND(AE61=ResmiTatil!$I$3,AF61=ResmiTatil!$J$3),ResmiTatil!$I$3-ResmiTatil!$I$2,IF(AND(AE61&gt;ResmiTatil!$I$2,AF61&gt;ResmiTatil!$J$2),ResmiTatil!$J$2-ResmiTatil!$I$2))+IF(AG61&gt;ResmiTatil!$K$2,AG61-ResmiTatil!$K$2),0))</f>
        <v>4.166666666666663E-2</v>
      </c>
      <c r="AJ61" s="29">
        <f>IF((AE61-AD61)+(AG61-AF61)&lt;0,0,(AE61-AD61)+(AG61-AF61))</f>
        <v>0.33333333333333298</v>
      </c>
    </row>
    <row r="62" spans="1:52" s="25" customFormat="1" ht="20.100000000000001" customHeight="1">
      <c r="A62" s="20">
        <f t="shared" si="6"/>
        <v>44609</v>
      </c>
      <c r="B62" s="17">
        <v>0.29166666666666702</v>
      </c>
      <c r="C62" s="12">
        <v>0.5</v>
      </c>
      <c r="D62" s="13">
        <v>0.54166666666666696</v>
      </c>
      <c r="E62" s="13">
        <v>0.66666666666666696</v>
      </c>
      <c r="F62" s="28">
        <f>IF(D62-C62&lt;0,0,D62-C62)</f>
        <v>4.1666666666666963E-2</v>
      </c>
      <c r="G62" s="28">
        <f>IF(AND(OR(B62="",C62=""),OR(D62="",E62="")),0,IF(OR(B62&lt;&gt;ResmiTatil!$H$2,C62&lt;&gt;ResmiTatil!$I$2,D62&lt;&gt;ResmiTatil!$J$2,E62&lt;&gt;ResmiTatil!$K$2),IF(AND(D62="",E62=""),0,IF(B62&lt;ResmiTatil!$H$2,ResmiTatil!$H$2-B62))+IF(AND(D62="",E62="",OR(B62&lt;ResmiTatil!$H$2,AND(C62&lt;&gt;ResmiTatil!$J$2,C62&gt;ResmiTatil!$J$2))),ResmiTatil!$J$2-ResmiTatil!$I$2,IF(OR(D62="",E62=""),0,IF(AND(C62&gt;ResmiTatil!$I$2,D62&lt;ResmiTatil!$J$2),C62-ResmiTatil!$I$2)))+IF(AND(C62&lt;ResmiTatil!$I$2,D62&lt;ResmiTatil!$J$2),ResmiTatil!$J$2-D62)+IF(AND(C62=ResmiTatil!$I$3,D62=ResmiTatil!$J$3),ResmiTatil!$I$3-ResmiTatil!$I$2,IF(AND(C62&gt;ResmiTatil!$I$2,D62&gt;ResmiTatil!$J$2),ResmiTatil!$J$2-ResmiTatil!$I$2))+IF(E62&gt;ResmiTatil!$K$2,E62-ResmiTatil!$K$2),0))</f>
        <v>8.3333333333332704E-2</v>
      </c>
      <c r="H62" s="29">
        <f>IF((C62-B62)+(E62-D62)&lt;0,0,(C62-B62)+(E62-D62))</f>
        <v>0.33333333333333298</v>
      </c>
      <c r="I62" s="17">
        <v>0.35416666666666702</v>
      </c>
      <c r="J62" s="12">
        <v>0.52083333333333304</v>
      </c>
      <c r="K62" s="13">
        <v>0.5625</v>
      </c>
      <c r="L62" s="13">
        <v>0.72916666666666696</v>
      </c>
      <c r="M62" s="28">
        <f>IF(K62-J62&lt;0,0,K62-J62)</f>
        <v>4.1666666666666963E-2</v>
      </c>
      <c r="N62" s="28">
        <f>IF(AND(OR(I62="",J62=""),OR(K62="",L62="")),0,IF(OR(I62&lt;&gt;ResmiTatil!$H$2,J62&lt;&gt;ResmiTatil!$I$2,K62&lt;&gt;ResmiTatil!$J$2,L62&lt;&gt;ResmiTatil!$K$2),IF(AND(K62="",L62=""),0,IF(I62&lt;ResmiTatil!$H$2,ResmiTatil!$H$2-I62))+IF(AND(K62="",L62="",OR(I62&lt;ResmiTatil!$H$2,AND(J62&lt;&gt;ResmiTatil!$J$2,J62&gt;ResmiTatil!$J$2))),ResmiTatil!$J$2-ResmiTatil!$I$2,IF(OR(K62="",L62=""),0,IF(AND(J62&gt;ResmiTatil!$I$2,K62&lt;ResmiTatil!$J$2),J62-ResmiTatil!$I$2)))+IF(AND(J62&lt;ResmiTatil!$I$2,K62&lt;ResmiTatil!$J$2),ResmiTatil!$J$2-K62)+IF(AND(J62=ResmiTatil!$I$3,K62=ResmiTatil!$J$3),ResmiTatil!$I$3-ResmiTatil!$I$2,IF(AND(J62&gt;ResmiTatil!$I$2,K62&gt;ResmiTatil!$J$2),ResmiTatil!$J$2-ResmiTatil!$I$2))+IF(L62&gt;ResmiTatil!$K$2,L62-ResmiTatil!$K$2),0))</f>
        <v>0</v>
      </c>
      <c r="O62" s="29">
        <f>IF((J62-I62)+(L62-K62)&lt;0,0,(J62-I62)+(L62-K62))</f>
        <v>0.33333333333333298</v>
      </c>
      <c r="P62" s="17">
        <v>0.375</v>
      </c>
      <c r="Q62" s="12">
        <v>0.54166666666666696</v>
      </c>
      <c r="R62" s="13">
        <v>0.58333333333333304</v>
      </c>
      <c r="S62" s="13">
        <v>0.75</v>
      </c>
      <c r="T62" s="28">
        <f>IF(R62-Q62&lt;0,0,R62-Q62)</f>
        <v>4.1666666666666075E-2</v>
      </c>
      <c r="U62" s="28">
        <f>IF(AND(OR(P62="",Q62=""),OR(R62="",S62="")),0,IF(OR(P62&lt;&gt;ResmiTatil!$H$2,Q62&lt;&gt;ResmiTatil!$I$2,R62&lt;&gt;ResmiTatil!$J$2,S62&lt;&gt;ResmiTatil!$K$2),IF(AND(R62="",S62=""),0,IF(P62&lt;ResmiTatil!$H$2,ResmiTatil!$H$2-P62))+IF(AND(R62="",S62="",OR(P62&lt;ResmiTatil!$H$2,AND(Q62&lt;&gt;ResmiTatil!$J$2,Q62&gt;ResmiTatil!$J$2))),ResmiTatil!$J$2-ResmiTatil!$I$2,IF(OR(R62="",S62=""),0,IF(AND(Q62&gt;ResmiTatil!$I$2,R62&lt;ResmiTatil!$J$2),Q62-ResmiTatil!$I$2)))+IF(AND(Q62&lt;ResmiTatil!$I$2,R62&lt;ResmiTatil!$J$2),ResmiTatil!$J$2-R62)+IF(AND(Q62=ResmiTatil!$I$3,R62=ResmiTatil!$J$3),ResmiTatil!$I$3-ResmiTatil!$I$2,IF(AND(Q62&gt;ResmiTatil!$I$2,R62&gt;ResmiTatil!$J$2),ResmiTatil!$J$2-ResmiTatil!$I$2))+IF(S62&gt;ResmiTatil!$K$2,S62-ResmiTatil!$K$2),0))</f>
        <v>4.166666666666663E-2</v>
      </c>
      <c r="V62" s="29">
        <f>IF((Q62-P62)+(S62-R62)&lt;0,0,(Q62-P62)+(S62-R62))</f>
        <v>0.33333333333333393</v>
      </c>
      <c r="W62" s="17">
        <v>0.35416666666666702</v>
      </c>
      <c r="X62" s="12">
        <v>0.5625</v>
      </c>
      <c r="Y62" s="13">
        <v>0.60416666666666696</v>
      </c>
      <c r="Z62" s="13">
        <v>0.72916666666666696</v>
      </c>
      <c r="AA62" s="28">
        <f>IF(Y62-X62&lt;0,0,Y62-X62)</f>
        <v>4.1666666666666963E-2</v>
      </c>
      <c r="AB62" s="28">
        <f>IF(AND(OR(W62="",X62=""),OR(Y62="",Z62="")),0,IF(OR(W62&lt;&gt;ResmiTatil!$H$2,X62&lt;&gt;ResmiTatil!$I$2,Y62&lt;&gt;ResmiTatil!$J$2,Z62&lt;&gt;ResmiTatil!$K$2),IF(AND(Y62="",Z62=""),0,IF(W62&lt;ResmiTatil!$H$2,ResmiTatil!$H$2-W62))+IF(AND(Y62="",Z62="",OR(W62&lt;ResmiTatil!$H$2,AND(X62&lt;&gt;ResmiTatil!$J$2,X62&gt;ResmiTatil!$J$2))),ResmiTatil!$J$2-ResmiTatil!$I$2,IF(OR(Y62="",Z62=""),0,IF(AND(X62&gt;ResmiTatil!$I$2,Y62&lt;ResmiTatil!$J$2),X62-ResmiTatil!$I$2)))+IF(AND(X62&lt;ResmiTatil!$I$2,Y62&lt;ResmiTatil!$J$2),ResmiTatil!$J$2-Y62)+IF(AND(X62=ResmiTatil!$I$3,Y62=ResmiTatil!$J$3),ResmiTatil!$I$3-ResmiTatil!$I$2,IF(AND(X62&gt;ResmiTatil!$I$2,Y62&gt;ResmiTatil!$J$2),ResmiTatil!$J$2-ResmiTatil!$I$2))+IF(Z62&gt;ResmiTatil!$K$2,Z62-ResmiTatil!$K$2),0))</f>
        <v>4.166666666666663E-2</v>
      </c>
      <c r="AC62" s="29">
        <f>IF((X62-W62)+(Z62-Y62)&lt;0,0,(X62-W62)+(Z62-Y62))</f>
        <v>0.33333333333333298</v>
      </c>
      <c r="AD62" s="17">
        <v>0.35416666666666702</v>
      </c>
      <c r="AE62" s="12">
        <v>0.5625</v>
      </c>
      <c r="AF62" s="13">
        <v>0.60416666666666696</v>
      </c>
      <c r="AG62" s="13">
        <v>0.72916666666666696</v>
      </c>
      <c r="AH62" s="28">
        <f>IF(AF62-AE62&lt;0,0,AF62-AE62)</f>
        <v>4.1666666666666963E-2</v>
      </c>
      <c r="AI62" s="28">
        <f>IF(AND(OR(AD62="",AE62=""),OR(AF62="",AG62="")),0,IF(OR(AD62&lt;&gt;ResmiTatil!$H$2,AE62&lt;&gt;ResmiTatil!$I$2,AF62&lt;&gt;ResmiTatil!$J$2,AG62&lt;&gt;ResmiTatil!$K$2),IF(AND(AF62="",AG62=""),0,IF(AD62&lt;ResmiTatil!$H$2,ResmiTatil!$H$2-AD62))+IF(AND(AF62="",AG62="",OR(AD62&lt;ResmiTatil!$H$2,AND(AE62&lt;&gt;ResmiTatil!$J$2,AE62&gt;ResmiTatil!$J$2))),ResmiTatil!$J$2-ResmiTatil!$I$2,IF(OR(AF62="",AG62=""),0,IF(AND(AE62&gt;ResmiTatil!$I$2,AF62&lt;ResmiTatil!$J$2),AE62-ResmiTatil!$I$2)))+IF(AND(AE62&lt;ResmiTatil!$I$2,AF62&lt;ResmiTatil!$J$2),ResmiTatil!$J$2-AF62)+IF(AND(AE62=ResmiTatil!$I$3,AF62=ResmiTatil!$J$3),ResmiTatil!$I$3-ResmiTatil!$I$2,IF(AND(AE62&gt;ResmiTatil!$I$2,AF62&gt;ResmiTatil!$J$2),ResmiTatil!$J$2-ResmiTatil!$I$2))+IF(AG62&gt;ResmiTatil!$K$2,AG62-ResmiTatil!$K$2),0))</f>
        <v>4.166666666666663E-2</v>
      </c>
      <c r="AJ62" s="29">
        <f>IF((AE62-AD62)+(AG62-AF62)&lt;0,0,(AE62-AD62)+(AG62-AF62))</f>
        <v>0.33333333333333298</v>
      </c>
    </row>
    <row r="63" spans="1:52" s="25" customFormat="1" ht="20.100000000000001" customHeight="1">
      <c r="A63" s="20">
        <f t="shared" si="6"/>
        <v>44610</v>
      </c>
      <c r="B63" s="17">
        <v>0.35416666666666702</v>
      </c>
      <c r="C63" s="12">
        <v>0.5625</v>
      </c>
      <c r="D63" s="13">
        <v>0.60416666666666696</v>
      </c>
      <c r="E63" s="13">
        <v>0.72916666666666696</v>
      </c>
      <c r="F63" s="28">
        <f>IF(D63-C63&lt;0,0,D63-C63)</f>
        <v>4.1666666666666963E-2</v>
      </c>
      <c r="G63" s="28">
        <f>IF(AND(OR(B63="",C63=""),OR(D63="",E63="")),0,IF(OR(B63&lt;&gt;ResmiTatil!$H$2,C63&lt;&gt;ResmiTatil!$I$2,D63&lt;&gt;ResmiTatil!$J$2,E63&lt;&gt;ResmiTatil!$K$2),IF(AND(D63="",E63=""),0,IF(B63&lt;ResmiTatil!$H$2,ResmiTatil!$H$2-B63))+IF(AND(D63="",E63="",OR(B63&lt;ResmiTatil!$H$2,AND(C63&lt;&gt;ResmiTatil!$J$2,C63&gt;ResmiTatil!$J$2))),ResmiTatil!$J$2-ResmiTatil!$I$2,IF(OR(D63="",E63=""),0,IF(AND(C63&gt;ResmiTatil!$I$2,D63&lt;ResmiTatil!$J$2),C63-ResmiTatil!$I$2)))+IF(AND(C63&lt;ResmiTatil!$I$2,D63&lt;ResmiTatil!$J$2),ResmiTatil!$J$2-D63)+IF(AND(C63=ResmiTatil!$I$3,D63=ResmiTatil!$J$3),ResmiTatil!$I$3-ResmiTatil!$I$2,IF(AND(C63&gt;ResmiTatil!$I$2,D63&gt;ResmiTatil!$J$2),ResmiTatil!$J$2-ResmiTatil!$I$2))+IF(E63&gt;ResmiTatil!$K$2,E63-ResmiTatil!$K$2),0))</f>
        <v>4.166666666666663E-2</v>
      </c>
      <c r="H63" s="29">
        <f>IF((C63-B63)+(E63-D63)&lt;0,0,(C63-B63)+(E63-D63))</f>
        <v>0.33333333333333298</v>
      </c>
      <c r="I63" s="17">
        <v>0.29166666666666702</v>
      </c>
      <c r="J63" s="12">
        <v>0.5</v>
      </c>
      <c r="K63" s="13">
        <v>0.54166666666666696</v>
      </c>
      <c r="L63" s="13">
        <v>0.66666666666666696</v>
      </c>
      <c r="M63" s="28">
        <f>IF(K63-J63&lt;0,0,K63-J63)</f>
        <v>4.1666666666666963E-2</v>
      </c>
      <c r="N63" s="28">
        <f>IF(AND(OR(I63="",J63=""),OR(K63="",L63="")),0,IF(OR(I63&lt;&gt;ResmiTatil!$H$2,J63&lt;&gt;ResmiTatil!$I$2,K63&lt;&gt;ResmiTatil!$J$2,L63&lt;&gt;ResmiTatil!$K$2),IF(AND(K63="",L63=""),0,IF(I63&lt;ResmiTatil!$H$2,ResmiTatil!$H$2-I63))+IF(AND(K63="",L63="",OR(I63&lt;ResmiTatil!$H$2,AND(J63&lt;&gt;ResmiTatil!$J$2,J63&gt;ResmiTatil!$J$2))),ResmiTatil!$J$2-ResmiTatil!$I$2,IF(OR(K63="",L63=""),0,IF(AND(J63&gt;ResmiTatil!$I$2,K63&lt;ResmiTatil!$J$2),J63-ResmiTatil!$I$2)))+IF(AND(J63&lt;ResmiTatil!$I$2,K63&lt;ResmiTatil!$J$2),ResmiTatil!$J$2-K63)+IF(AND(J63=ResmiTatil!$I$3,K63=ResmiTatil!$J$3),ResmiTatil!$I$3-ResmiTatil!$I$2,IF(AND(J63&gt;ResmiTatil!$I$2,K63&gt;ResmiTatil!$J$2),ResmiTatil!$J$2-ResmiTatil!$I$2))+IF(L63&gt;ResmiTatil!$K$2,L63-ResmiTatil!$K$2),0))</f>
        <v>8.3333333333332704E-2</v>
      </c>
      <c r="O63" s="29">
        <f>IF((J63-I63)+(L63-K63)&lt;0,0,(J63-I63)+(L63-K63))</f>
        <v>0.33333333333333298</v>
      </c>
      <c r="P63" s="17">
        <v>0.35416666666666702</v>
      </c>
      <c r="Q63" s="12">
        <v>0.5625</v>
      </c>
      <c r="R63" s="13">
        <v>0.60416666666666696</v>
      </c>
      <c r="S63" s="13">
        <v>0.72916666666666696</v>
      </c>
      <c r="T63" s="28">
        <f>IF(R63-Q63&lt;0,0,R63-Q63)</f>
        <v>4.1666666666666963E-2</v>
      </c>
      <c r="U63" s="28">
        <f>IF(AND(OR(P63="",Q63=""),OR(R63="",S63="")),0,IF(OR(P63&lt;&gt;ResmiTatil!$H$2,Q63&lt;&gt;ResmiTatil!$I$2,R63&lt;&gt;ResmiTatil!$J$2,S63&lt;&gt;ResmiTatil!$K$2),IF(AND(R63="",S63=""),0,IF(P63&lt;ResmiTatil!$H$2,ResmiTatil!$H$2-P63))+IF(AND(R63="",S63="",OR(P63&lt;ResmiTatil!$H$2,AND(Q63&lt;&gt;ResmiTatil!$J$2,Q63&gt;ResmiTatil!$J$2))),ResmiTatil!$J$2-ResmiTatil!$I$2,IF(OR(R63="",S63=""),0,IF(AND(Q63&gt;ResmiTatil!$I$2,R63&lt;ResmiTatil!$J$2),Q63-ResmiTatil!$I$2)))+IF(AND(Q63&lt;ResmiTatil!$I$2,R63&lt;ResmiTatil!$J$2),ResmiTatil!$J$2-R63)+IF(AND(Q63=ResmiTatil!$I$3,R63=ResmiTatil!$J$3),ResmiTatil!$I$3-ResmiTatil!$I$2,IF(AND(Q63&gt;ResmiTatil!$I$2,R63&gt;ResmiTatil!$J$2),ResmiTatil!$J$2-ResmiTatil!$I$2))+IF(S63&gt;ResmiTatil!$K$2,S63-ResmiTatil!$K$2),0))</f>
        <v>4.166666666666663E-2</v>
      </c>
      <c r="V63" s="29">
        <f>IF((Q63-P63)+(S63-R63)&lt;0,0,(Q63-P63)+(S63-R63))</f>
        <v>0.33333333333333298</v>
      </c>
      <c r="W63" s="17">
        <v>0.35416666666666702</v>
      </c>
      <c r="X63" s="12">
        <v>0.52083333333333304</v>
      </c>
      <c r="Y63" s="13">
        <v>0.5625</v>
      </c>
      <c r="Z63" s="13">
        <v>0.72916666666666696</v>
      </c>
      <c r="AA63" s="28">
        <f>IF(Y63-X63&lt;0,0,Y63-X63)</f>
        <v>4.1666666666666963E-2</v>
      </c>
      <c r="AB63" s="28">
        <f>IF(AND(OR(W63="",X63=""),OR(Y63="",Z63="")),0,IF(OR(W63&lt;&gt;ResmiTatil!$H$2,X63&lt;&gt;ResmiTatil!$I$2,Y63&lt;&gt;ResmiTatil!$J$2,Z63&lt;&gt;ResmiTatil!$K$2),IF(AND(Y63="",Z63=""),0,IF(W63&lt;ResmiTatil!$H$2,ResmiTatil!$H$2-W63))+IF(AND(Y63="",Z63="",OR(W63&lt;ResmiTatil!$H$2,AND(X63&lt;&gt;ResmiTatil!$J$2,X63&gt;ResmiTatil!$J$2))),ResmiTatil!$J$2-ResmiTatil!$I$2,IF(OR(Y63="",Z63=""),0,IF(AND(X63&gt;ResmiTatil!$I$2,Y63&lt;ResmiTatil!$J$2),X63-ResmiTatil!$I$2)))+IF(AND(X63&lt;ResmiTatil!$I$2,Y63&lt;ResmiTatil!$J$2),ResmiTatil!$J$2-Y63)+IF(AND(X63=ResmiTatil!$I$3,Y63=ResmiTatil!$J$3),ResmiTatil!$I$3-ResmiTatil!$I$2,IF(AND(X63&gt;ResmiTatil!$I$2,Y63&gt;ResmiTatil!$J$2),ResmiTatil!$J$2-ResmiTatil!$I$2))+IF(Z63&gt;ResmiTatil!$K$2,Z63-ResmiTatil!$K$2),0))</f>
        <v>0</v>
      </c>
      <c r="AC63" s="29">
        <f>IF((X63-W63)+(Z63-Y63)&lt;0,0,(X63-W63)+(Z63-Y63))</f>
        <v>0.33333333333333298</v>
      </c>
      <c r="AD63" s="17">
        <v>0.35416666666666702</v>
      </c>
      <c r="AE63" s="12">
        <v>0.52083333333333304</v>
      </c>
      <c r="AF63" s="13">
        <v>0.5625</v>
      </c>
      <c r="AG63" s="13">
        <v>0.72916666666666696</v>
      </c>
      <c r="AH63" s="28">
        <f>IF(AF63-AE63&lt;0,0,AF63-AE63)</f>
        <v>4.1666666666666963E-2</v>
      </c>
      <c r="AI63" s="28">
        <f>IF(AND(OR(AD63="",AE63=""),OR(AF63="",AG63="")),0,IF(OR(AD63&lt;&gt;ResmiTatil!$H$2,AE63&lt;&gt;ResmiTatil!$I$2,AF63&lt;&gt;ResmiTatil!$J$2,AG63&lt;&gt;ResmiTatil!$K$2),IF(AND(AF63="",AG63=""),0,IF(AD63&lt;ResmiTatil!$H$2,ResmiTatil!$H$2-AD63))+IF(AND(AF63="",AG63="",OR(AD63&lt;ResmiTatil!$H$2,AND(AE63&lt;&gt;ResmiTatil!$J$2,AE63&gt;ResmiTatil!$J$2))),ResmiTatil!$J$2-ResmiTatil!$I$2,IF(OR(AF63="",AG63=""),0,IF(AND(AE63&gt;ResmiTatil!$I$2,AF63&lt;ResmiTatil!$J$2),AE63-ResmiTatil!$I$2)))+IF(AND(AE63&lt;ResmiTatil!$I$2,AF63&lt;ResmiTatil!$J$2),ResmiTatil!$J$2-AF63)+IF(AND(AE63=ResmiTatil!$I$3,AF63=ResmiTatil!$J$3),ResmiTatil!$I$3-ResmiTatil!$I$2,IF(AND(AE63&gt;ResmiTatil!$I$2,AF63&gt;ResmiTatil!$J$2),ResmiTatil!$J$2-ResmiTatil!$I$2))+IF(AG63&gt;ResmiTatil!$K$2,AG63-ResmiTatil!$K$2),0))</f>
        <v>0</v>
      </c>
      <c r="AJ63" s="29">
        <f>IF((AE63-AD63)+(AG63-AF63)&lt;0,0,(AE63-AD63)+(AG63-AF63))</f>
        <v>0.33333333333333298</v>
      </c>
    </row>
    <row r="64" spans="1:52" s="25" customFormat="1" ht="20.100000000000001" customHeight="1">
      <c r="A64" s="30" t="s">
        <v>24</v>
      </c>
      <c r="B64" s="31"/>
      <c r="C64" s="32"/>
      <c r="D64" s="33"/>
      <c r="E64" s="33"/>
      <c r="F64" s="34"/>
      <c r="G64" s="28">
        <f>SUM(G59:G63)</f>
        <v>0.12499999999999933</v>
      </c>
      <c r="H64" s="35">
        <f>SUM(H59:H63)</f>
        <v>1.666666666666665</v>
      </c>
      <c r="I64" s="31"/>
      <c r="J64" s="32"/>
      <c r="K64" s="33"/>
      <c r="L64" s="33"/>
      <c r="M64" s="34"/>
      <c r="N64" s="28">
        <f>SUM(N59:N63)</f>
        <v>0.12499999999999933</v>
      </c>
      <c r="O64" s="35">
        <f>SUM(O59:O63)</f>
        <v>1.666666666666665</v>
      </c>
      <c r="P64" s="31"/>
      <c r="Q64" s="32"/>
      <c r="R64" s="33"/>
      <c r="S64" s="33"/>
      <c r="T64" s="34"/>
      <c r="U64" s="28">
        <f>SUM(U59:U63)</f>
        <v>0.12499999999999989</v>
      </c>
      <c r="V64" s="35">
        <f>SUM(V59:V63)</f>
        <v>1.6666666666666659</v>
      </c>
      <c r="W64" s="31"/>
      <c r="X64" s="32"/>
      <c r="Y64" s="33"/>
      <c r="Z64" s="33"/>
      <c r="AA64" s="34"/>
      <c r="AB64" s="28">
        <f>SUM(AB59:AB63)</f>
        <v>0.12499999999999989</v>
      </c>
      <c r="AC64" s="35">
        <f>SUM(AC59:AC63)</f>
        <v>1.6666666666666661</v>
      </c>
      <c r="AD64" s="31"/>
      <c r="AE64" s="32"/>
      <c r="AF64" s="33"/>
      <c r="AG64" s="33"/>
      <c r="AH64" s="34"/>
      <c r="AI64" s="28">
        <f>SUM(AI59:AI63)</f>
        <v>0.12499999999999989</v>
      </c>
      <c r="AJ64" s="35">
        <f>SUM(AJ59:AJ63)</f>
        <v>1.666666666666665</v>
      </c>
    </row>
    <row r="65" spans="1:36" s="25" customFormat="1" ht="15" customHeight="1">
      <c r="A65" s="20">
        <f>A63+1</f>
        <v>44611</v>
      </c>
      <c r="B65" s="17"/>
      <c r="C65" s="12"/>
      <c r="D65" s="13"/>
      <c r="E65" s="13"/>
      <c r="F65" s="11"/>
      <c r="G65" s="11"/>
      <c r="H65" s="18"/>
      <c r="I65" s="17"/>
      <c r="J65" s="12"/>
      <c r="K65" s="13"/>
      <c r="L65" s="13"/>
      <c r="M65" s="11"/>
      <c r="N65" s="11"/>
      <c r="O65" s="18"/>
      <c r="P65" s="17"/>
      <c r="Q65" s="12"/>
      <c r="R65" s="13"/>
      <c r="S65" s="13"/>
      <c r="T65" s="11"/>
      <c r="U65" s="11"/>
      <c r="V65" s="18"/>
      <c r="W65" s="17"/>
      <c r="X65" s="12"/>
      <c r="Y65" s="13"/>
      <c r="Z65" s="13"/>
      <c r="AA65" s="11"/>
      <c r="AB65" s="11"/>
      <c r="AC65" s="18"/>
      <c r="AD65" s="17"/>
      <c r="AE65" s="12"/>
      <c r="AF65" s="13"/>
      <c r="AG65" s="13"/>
      <c r="AH65" s="11"/>
      <c r="AI65" s="11"/>
      <c r="AJ65" s="18"/>
    </row>
    <row r="66" spans="1:36" s="25" customFormat="1" ht="15" customHeight="1">
      <c r="A66" s="20">
        <f>A65+1</f>
        <v>44612</v>
      </c>
      <c r="B66" s="17"/>
      <c r="C66" s="12"/>
      <c r="D66" s="13"/>
      <c r="E66" s="13"/>
      <c r="F66" s="11"/>
      <c r="G66" s="11"/>
      <c r="H66" s="18"/>
      <c r="I66" s="17"/>
      <c r="J66" s="12"/>
      <c r="K66" s="13"/>
      <c r="L66" s="13"/>
      <c r="M66" s="11"/>
      <c r="N66" s="11"/>
      <c r="O66" s="18"/>
      <c r="P66" s="17"/>
      <c r="Q66" s="12"/>
      <c r="R66" s="13"/>
      <c r="S66" s="13"/>
      <c r="T66" s="11"/>
      <c r="U66" s="11"/>
      <c r="V66" s="18"/>
      <c r="W66" s="17"/>
      <c r="X66" s="12"/>
      <c r="Y66" s="13"/>
      <c r="Z66" s="13"/>
      <c r="AA66" s="11"/>
      <c r="AB66" s="11"/>
      <c r="AC66" s="18"/>
      <c r="AD66" s="17"/>
      <c r="AE66" s="12"/>
      <c r="AF66" s="13"/>
      <c r="AG66" s="13"/>
      <c r="AH66" s="11"/>
      <c r="AI66" s="11"/>
      <c r="AJ66" s="18"/>
    </row>
    <row r="67" spans="1:36" s="25" customFormat="1" ht="20.100000000000001" customHeight="1">
      <c r="A67" s="20">
        <f t="shared" ref="A67:A71" si="7">A66+1</f>
        <v>44613</v>
      </c>
      <c r="B67" s="17">
        <v>0.35416666666666702</v>
      </c>
      <c r="C67" s="12">
        <v>0.5625</v>
      </c>
      <c r="D67" s="13">
        <v>0.60416666666666696</v>
      </c>
      <c r="E67" s="13">
        <v>0.72916666666666696</v>
      </c>
      <c r="F67" s="28">
        <f>IF(D67-C67&lt;0,0,D67-C67)</f>
        <v>4.1666666666666963E-2</v>
      </c>
      <c r="G67" s="28">
        <f>IF(AND(OR(B67="",C67=""),OR(D67="",E67="")),0,IF(OR(B67&lt;&gt;ResmiTatil!$H$2,C67&lt;&gt;ResmiTatil!$I$2,D67&lt;&gt;ResmiTatil!$J$2,E67&lt;&gt;ResmiTatil!$K$2),IF(AND(D67="",E67=""),0,IF(B67&lt;ResmiTatil!$H$2,ResmiTatil!$H$2-B67))+IF(AND(D67="",E67="",OR(B67&lt;ResmiTatil!$H$2,AND(C67&lt;&gt;ResmiTatil!$J$2,C67&gt;ResmiTatil!$J$2))),ResmiTatil!$J$2-ResmiTatil!$I$2,IF(OR(D67="",E67=""),0,IF(AND(C67&gt;ResmiTatil!$I$2,D67&lt;ResmiTatil!$J$2),C67-ResmiTatil!$I$2)))+IF(AND(C67&lt;ResmiTatil!$I$2,D67&lt;ResmiTatil!$J$2),ResmiTatil!$J$2-D67)+IF(AND(C67=ResmiTatil!$I$3,D67=ResmiTatil!$J$3),ResmiTatil!$I$3-ResmiTatil!$I$2,IF(AND(C67&gt;ResmiTatil!$I$2,D67&gt;ResmiTatil!$J$2),ResmiTatil!$J$2-ResmiTatil!$I$2))+IF(E67&gt;ResmiTatil!$K$2,E67-ResmiTatil!$K$2),0))</f>
        <v>4.166666666666663E-2</v>
      </c>
      <c r="H67" s="29">
        <f>IF((C67-B67)+(E67-D67)&lt;0,0,(C67-B67)+(E67-D67))</f>
        <v>0.33333333333333298</v>
      </c>
      <c r="I67" s="17">
        <v>0.35416666666666702</v>
      </c>
      <c r="J67" s="12">
        <v>0.52083333333333304</v>
      </c>
      <c r="K67" s="13">
        <v>0.5625</v>
      </c>
      <c r="L67" s="13">
        <v>0.72916666666666696</v>
      </c>
      <c r="M67" s="28">
        <f>IF(K67-J67&lt;0,0,K67-J67)</f>
        <v>4.1666666666666963E-2</v>
      </c>
      <c r="N67" s="28">
        <f>IF(AND(OR(I67="",J67=""),OR(K67="",L67="")),0,IF(OR(I67&lt;&gt;ResmiTatil!$H$2,J67&lt;&gt;ResmiTatil!$I$2,K67&lt;&gt;ResmiTatil!$J$2,L67&lt;&gt;ResmiTatil!$K$2),IF(AND(K67="",L67=""),0,IF(I67&lt;ResmiTatil!$H$2,ResmiTatil!$H$2-I67))+IF(AND(K67="",L67="",OR(I67&lt;ResmiTatil!$H$2,AND(J67&lt;&gt;ResmiTatil!$J$2,J67&gt;ResmiTatil!$J$2))),ResmiTatil!$J$2-ResmiTatil!$I$2,IF(OR(K67="",L67=""),0,IF(AND(J67&gt;ResmiTatil!$I$2,K67&lt;ResmiTatil!$J$2),J67-ResmiTatil!$I$2)))+IF(AND(J67&lt;ResmiTatil!$I$2,K67&lt;ResmiTatil!$J$2),ResmiTatil!$J$2-K67)+IF(AND(J67=ResmiTatil!$I$3,K67=ResmiTatil!$J$3),ResmiTatil!$I$3-ResmiTatil!$I$2,IF(AND(J67&gt;ResmiTatil!$I$2,K67&gt;ResmiTatil!$J$2),ResmiTatil!$J$2-ResmiTatil!$I$2))+IF(L67&gt;ResmiTatil!$K$2,L67-ResmiTatil!$K$2),0))</f>
        <v>0</v>
      </c>
      <c r="O67" s="29">
        <f>IF((J67-I67)+(L67-K67)&lt;0,0,(J67-I67)+(L67-K67))</f>
        <v>0.33333333333333298</v>
      </c>
      <c r="P67" s="17">
        <v>0.35416666666666702</v>
      </c>
      <c r="Q67" s="12">
        <v>0.5625</v>
      </c>
      <c r="R67" s="13">
        <v>0.60416666666666696</v>
      </c>
      <c r="S67" s="13">
        <v>0.72916666666666696</v>
      </c>
      <c r="T67" s="28">
        <f>IF(R67-Q67&lt;0,0,R67-Q67)</f>
        <v>4.1666666666666963E-2</v>
      </c>
      <c r="U67" s="28">
        <f>IF(AND(OR(P67="",Q67=""),OR(R67="",S67="")),0,IF(OR(P67&lt;&gt;ResmiTatil!$H$2,Q67&lt;&gt;ResmiTatil!$I$2,R67&lt;&gt;ResmiTatil!$J$2,S67&lt;&gt;ResmiTatil!$K$2),IF(AND(R67="",S67=""),0,IF(P67&lt;ResmiTatil!$H$2,ResmiTatil!$H$2-P67))+IF(AND(R67="",S67="",OR(P67&lt;ResmiTatil!$H$2,AND(Q67&lt;&gt;ResmiTatil!$J$2,Q67&gt;ResmiTatil!$J$2))),ResmiTatil!$J$2-ResmiTatil!$I$2,IF(OR(R67="",S67=""),0,IF(AND(Q67&gt;ResmiTatil!$I$2,R67&lt;ResmiTatil!$J$2),Q67-ResmiTatil!$I$2)))+IF(AND(Q67&lt;ResmiTatil!$I$2,R67&lt;ResmiTatil!$J$2),ResmiTatil!$J$2-R67)+IF(AND(Q67=ResmiTatil!$I$3,R67=ResmiTatil!$J$3),ResmiTatil!$I$3-ResmiTatil!$I$2,IF(AND(Q67&gt;ResmiTatil!$I$2,R67&gt;ResmiTatil!$J$2),ResmiTatil!$J$2-ResmiTatil!$I$2))+IF(S67&gt;ResmiTatil!$K$2,S67-ResmiTatil!$K$2),0))</f>
        <v>4.166666666666663E-2</v>
      </c>
      <c r="V67" s="29">
        <f>IF((Q67-P67)+(S67-R67)&lt;0,0,(Q67-P67)+(S67-R67))</f>
        <v>0.33333333333333298</v>
      </c>
      <c r="W67" s="17">
        <v>0.29166666666666702</v>
      </c>
      <c r="X67" s="12">
        <v>0.5</v>
      </c>
      <c r="Y67" s="13">
        <v>0.54166666666666696</v>
      </c>
      <c r="Z67" s="13">
        <v>0.66666666666666696</v>
      </c>
      <c r="AA67" s="28">
        <f>IF(Y67-X67&lt;0,0,Y67-X67)</f>
        <v>4.1666666666666963E-2</v>
      </c>
      <c r="AB67" s="28">
        <f>IF(AND(OR(W67="",X67=""),OR(Y67="",Z67="")),0,IF(OR(W67&lt;&gt;ResmiTatil!$H$2,X67&lt;&gt;ResmiTatil!$I$2,Y67&lt;&gt;ResmiTatil!$J$2,Z67&lt;&gt;ResmiTatil!$K$2),IF(AND(Y67="",Z67=""),0,IF(W67&lt;ResmiTatil!$H$2,ResmiTatil!$H$2-W67))+IF(AND(Y67="",Z67="",OR(W67&lt;ResmiTatil!$H$2,AND(X67&lt;&gt;ResmiTatil!$J$2,X67&gt;ResmiTatil!$J$2))),ResmiTatil!$J$2-ResmiTatil!$I$2,IF(OR(Y67="",Z67=""),0,IF(AND(X67&gt;ResmiTatil!$I$2,Y67&lt;ResmiTatil!$J$2),X67-ResmiTatil!$I$2)))+IF(AND(X67&lt;ResmiTatil!$I$2,Y67&lt;ResmiTatil!$J$2),ResmiTatil!$J$2-Y67)+IF(AND(X67=ResmiTatil!$I$3,Y67=ResmiTatil!$J$3),ResmiTatil!$I$3-ResmiTatil!$I$2,IF(AND(X67&gt;ResmiTatil!$I$2,Y67&gt;ResmiTatil!$J$2),ResmiTatil!$J$2-ResmiTatil!$I$2))+IF(Z67&gt;ResmiTatil!$K$2,Z67-ResmiTatil!$K$2),0))</f>
        <v>8.3333333333332704E-2</v>
      </c>
      <c r="AC67" s="29">
        <f>IF((X67-W67)+(Z67-Y67)&lt;0,0,(X67-W67)+(Z67-Y67))</f>
        <v>0.33333333333333298</v>
      </c>
      <c r="AD67" s="17">
        <v>0.35416666666666702</v>
      </c>
      <c r="AE67" s="12">
        <v>0.52083333333333304</v>
      </c>
      <c r="AF67" s="13">
        <v>0.5625</v>
      </c>
      <c r="AG67" s="13">
        <v>0.72916666666666696</v>
      </c>
      <c r="AH67" s="28">
        <f>IF(AF67-AE67&lt;0,0,AF67-AE67)</f>
        <v>4.1666666666666963E-2</v>
      </c>
      <c r="AI67" s="28">
        <f>IF(AND(OR(AD67="",AE67=""),OR(AF67="",AG67="")),0,IF(OR(AD67&lt;&gt;ResmiTatil!$H$2,AE67&lt;&gt;ResmiTatil!$I$2,AF67&lt;&gt;ResmiTatil!$J$2,AG67&lt;&gt;ResmiTatil!$K$2),IF(AND(AF67="",AG67=""),0,IF(AD67&lt;ResmiTatil!$H$2,ResmiTatil!$H$2-AD67))+IF(AND(AF67="",AG67="",OR(AD67&lt;ResmiTatil!$H$2,AND(AE67&lt;&gt;ResmiTatil!$J$2,AE67&gt;ResmiTatil!$J$2))),ResmiTatil!$J$2-ResmiTatil!$I$2,IF(OR(AF67="",AG67=""),0,IF(AND(AE67&gt;ResmiTatil!$I$2,AF67&lt;ResmiTatil!$J$2),AE67-ResmiTatil!$I$2)))+IF(AND(AE67&lt;ResmiTatil!$I$2,AF67&lt;ResmiTatil!$J$2),ResmiTatil!$J$2-AF67)+IF(AND(AE67=ResmiTatil!$I$3,AF67=ResmiTatil!$J$3),ResmiTatil!$I$3-ResmiTatil!$I$2,IF(AND(AE67&gt;ResmiTatil!$I$2,AF67&gt;ResmiTatil!$J$2),ResmiTatil!$J$2-ResmiTatil!$I$2))+IF(AG67&gt;ResmiTatil!$K$2,AG67-ResmiTatil!$K$2),0))</f>
        <v>0</v>
      </c>
      <c r="AJ67" s="29">
        <f>IF((AE67-AD67)+(AG67-AF67)&lt;0,0,(AE67-AD67)+(AG67-AF67))</f>
        <v>0.33333333333333298</v>
      </c>
    </row>
    <row r="68" spans="1:36" s="25" customFormat="1" ht="20.100000000000001" customHeight="1">
      <c r="A68" s="20">
        <f t="shared" si="7"/>
        <v>44614</v>
      </c>
      <c r="B68" s="17">
        <v>0.35416666666666702</v>
      </c>
      <c r="C68" s="12">
        <v>0.5625</v>
      </c>
      <c r="D68" s="13">
        <v>0.60416666666666696</v>
      </c>
      <c r="E68" s="13">
        <v>0.72916666666666696</v>
      </c>
      <c r="F68" s="28">
        <f>IF(D68-C68&lt;0,0,D68-C68)</f>
        <v>4.1666666666666963E-2</v>
      </c>
      <c r="G68" s="28">
        <f>IF(AND(OR(B68="",C68=""),OR(D68="",E68="")),0,IF(OR(B68&lt;&gt;ResmiTatil!$H$2,C68&lt;&gt;ResmiTatil!$I$2,D68&lt;&gt;ResmiTatil!$J$2,E68&lt;&gt;ResmiTatil!$K$2),IF(AND(D68="",E68=""),0,IF(B68&lt;ResmiTatil!$H$2,ResmiTatil!$H$2-B68))+IF(AND(D68="",E68="",OR(B68&lt;ResmiTatil!$H$2,AND(C68&lt;&gt;ResmiTatil!$J$2,C68&gt;ResmiTatil!$J$2))),ResmiTatil!$J$2-ResmiTatil!$I$2,IF(OR(D68="",E68=""),0,IF(AND(C68&gt;ResmiTatil!$I$2,D68&lt;ResmiTatil!$J$2),C68-ResmiTatil!$I$2)))+IF(AND(C68&lt;ResmiTatil!$I$2,D68&lt;ResmiTatil!$J$2),ResmiTatil!$J$2-D68)+IF(AND(C68=ResmiTatil!$I$3,D68=ResmiTatil!$J$3),ResmiTatil!$I$3-ResmiTatil!$I$2,IF(AND(C68&gt;ResmiTatil!$I$2,D68&gt;ResmiTatil!$J$2),ResmiTatil!$J$2-ResmiTatil!$I$2))+IF(E68&gt;ResmiTatil!$K$2,E68-ResmiTatil!$K$2),0))</f>
        <v>4.166666666666663E-2</v>
      </c>
      <c r="H68" s="29">
        <f>IF((C68-B68)+(E68-D68)&lt;0,0,(C68-B68)+(E68-D68))</f>
        <v>0.33333333333333298</v>
      </c>
      <c r="I68" s="17">
        <v>0.35416666666666702</v>
      </c>
      <c r="J68" s="12">
        <v>0.52083333333333304</v>
      </c>
      <c r="K68" s="13">
        <v>0.5625</v>
      </c>
      <c r="L68" s="13">
        <v>0.72916666666666696</v>
      </c>
      <c r="M68" s="28">
        <f>IF(K68-J68&lt;0,0,K68-J68)</f>
        <v>4.1666666666666963E-2</v>
      </c>
      <c r="N68" s="28">
        <f>IF(AND(OR(I68="",J68=""),OR(K68="",L68="")),0,IF(OR(I68&lt;&gt;ResmiTatil!$H$2,J68&lt;&gt;ResmiTatil!$I$2,K68&lt;&gt;ResmiTatil!$J$2,L68&lt;&gt;ResmiTatil!$K$2),IF(AND(K68="",L68=""),0,IF(I68&lt;ResmiTatil!$H$2,ResmiTatil!$H$2-I68))+IF(AND(K68="",L68="",OR(I68&lt;ResmiTatil!$H$2,AND(J68&lt;&gt;ResmiTatil!$J$2,J68&gt;ResmiTatil!$J$2))),ResmiTatil!$J$2-ResmiTatil!$I$2,IF(OR(K68="",L68=""),0,IF(AND(J68&gt;ResmiTatil!$I$2,K68&lt;ResmiTatil!$J$2),J68-ResmiTatil!$I$2)))+IF(AND(J68&lt;ResmiTatil!$I$2,K68&lt;ResmiTatil!$J$2),ResmiTatil!$J$2-K68)+IF(AND(J68=ResmiTatil!$I$3,K68=ResmiTatil!$J$3),ResmiTatil!$I$3-ResmiTatil!$I$2,IF(AND(J68&gt;ResmiTatil!$I$2,K68&gt;ResmiTatil!$J$2),ResmiTatil!$J$2-ResmiTatil!$I$2))+IF(L68&gt;ResmiTatil!$K$2,L68-ResmiTatil!$K$2),0))</f>
        <v>0</v>
      </c>
      <c r="O68" s="29">
        <f>IF((J68-I68)+(L68-K68)&lt;0,0,(J68-I68)+(L68-K68))</f>
        <v>0.33333333333333298</v>
      </c>
      <c r="P68" s="17">
        <v>0.35416666666666702</v>
      </c>
      <c r="Q68" s="12">
        <v>0.52083333333333304</v>
      </c>
      <c r="R68" s="13">
        <v>0.5625</v>
      </c>
      <c r="S68" s="13">
        <v>0.72916666666666696</v>
      </c>
      <c r="T68" s="28">
        <f>IF(R68-Q68&lt;0,0,R68-Q68)</f>
        <v>4.1666666666666963E-2</v>
      </c>
      <c r="U68" s="28">
        <f>IF(AND(OR(P68="",Q68=""),OR(R68="",S68="")),0,IF(OR(P68&lt;&gt;ResmiTatil!$H$2,Q68&lt;&gt;ResmiTatil!$I$2,R68&lt;&gt;ResmiTatil!$J$2,S68&lt;&gt;ResmiTatil!$K$2),IF(AND(R68="",S68=""),0,IF(P68&lt;ResmiTatil!$H$2,ResmiTatil!$H$2-P68))+IF(AND(R68="",S68="",OR(P68&lt;ResmiTatil!$H$2,AND(Q68&lt;&gt;ResmiTatil!$J$2,Q68&gt;ResmiTatil!$J$2))),ResmiTatil!$J$2-ResmiTatil!$I$2,IF(OR(R68="",S68=""),0,IF(AND(Q68&gt;ResmiTatil!$I$2,R68&lt;ResmiTatil!$J$2),Q68-ResmiTatil!$I$2)))+IF(AND(Q68&lt;ResmiTatil!$I$2,R68&lt;ResmiTatil!$J$2),ResmiTatil!$J$2-R68)+IF(AND(Q68=ResmiTatil!$I$3,R68=ResmiTatil!$J$3),ResmiTatil!$I$3-ResmiTatil!$I$2,IF(AND(Q68&gt;ResmiTatil!$I$2,R68&gt;ResmiTatil!$J$2),ResmiTatil!$J$2-ResmiTatil!$I$2))+IF(S68&gt;ResmiTatil!$K$2,S68-ResmiTatil!$K$2),0))</f>
        <v>0</v>
      </c>
      <c r="V68" s="29">
        <f>IF((Q68-P68)+(S68-R68)&lt;0,0,(Q68-P68)+(S68-R68))</f>
        <v>0.33333333333333298</v>
      </c>
      <c r="W68" s="17">
        <v>0.35416666666666702</v>
      </c>
      <c r="X68" s="12">
        <v>0.5625</v>
      </c>
      <c r="Y68" s="13">
        <v>0.60416666666666696</v>
      </c>
      <c r="Z68" s="13">
        <v>0.72916666666666696</v>
      </c>
      <c r="AA68" s="28">
        <f>IF(Y68-X68&lt;0,0,Y68-X68)</f>
        <v>4.1666666666666963E-2</v>
      </c>
      <c r="AB68" s="28">
        <f>IF(AND(OR(W68="",X68=""),OR(Y68="",Z68="")),0,IF(OR(W68&lt;&gt;ResmiTatil!$H$2,X68&lt;&gt;ResmiTatil!$I$2,Y68&lt;&gt;ResmiTatil!$J$2,Z68&lt;&gt;ResmiTatil!$K$2),IF(AND(Y68="",Z68=""),0,IF(W68&lt;ResmiTatil!$H$2,ResmiTatil!$H$2-W68))+IF(AND(Y68="",Z68="",OR(W68&lt;ResmiTatil!$H$2,AND(X68&lt;&gt;ResmiTatil!$J$2,X68&gt;ResmiTatil!$J$2))),ResmiTatil!$J$2-ResmiTatil!$I$2,IF(OR(Y68="",Z68=""),0,IF(AND(X68&gt;ResmiTatil!$I$2,Y68&lt;ResmiTatil!$J$2),X68-ResmiTatil!$I$2)))+IF(AND(X68&lt;ResmiTatil!$I$2,Y68&lt;ResmiTatil!$J$2),ResmiTatil!$J$2-Y68)+IF(AND(X68=ResmiTatil!$I$3,Y68=ResmiTatil!$J$3),ResmiTatil!$I$3-ResmiTatil!$I$2,IF(AND(X68&gt;ResmiTatil!$I$2,Y68&gt;ResmiTatil!$J$2),ResmiTatil!$J$2-ResmiTatil!$I$2))+IF(Z68&gt;ResmiTatil!$K$2,Z68-ResmiTatil!$K$2),0))</f>
        <v>4.166666666666663E-2</v>
      </c>
      <c r="AC68" s="29">
        <f>IF((X68-W68)+(Z68-Y68)&lt;0,0,(X68-W68)+(Z68-Y68))</f>
        <v>0.33333333333333298</v>
      </c>
      <c r="AD68" s="17">
        <v>0.29166666666666702</v>
      </c>
      <c r="AE68" s="12">
        <v>0.5</v>
      </c>
      <c r="AF68" s="13">
        <v>0.54166666666666696</v>
      </c>
      <c r="AG68" s="13">
        <v>0.66666666666666696</v>
      </c>
      <c r="AH68" s="28">
        <f>IF(AF68-AE68&lt;0,0,AF68-AE68)</f>
        <v>4.1666666666666963E-2</v>
      </c>
      <c r="AI68" s="28">
        <f>IF(AND(OR(AD68="",AE68=""),OR(AF68="",AG68="")),0,IF(OR(AD68&lt;&gt;ResmiTatil!$H$2,AE68&lt;&gt;ResmiTatil!$I$2,AF68&lt;&gt;ResmiTatil!$J$2,AG68&lt;&gt;ResmiTatil!$K$2),IF(AND(AF68="",AG68=""),0,IF(AD68&lt;ResmiTatil!$H$2,ResmiTatil!$H$2-AD68))+IF(AND(AF68="",AG68="",OR(AD68&lt;ResmiTatil!$H$2,AND(AE68&lt;&gt;ResmiTatil!$J$2,AE68&gt;ResmiTatil!$J$2))),ResmiTatil!$J$2-ResmiTatil!$I$2,IF(OR(AF68="",AG68=""),0,IF(AND(AE68&gt;ResmiTatil!$I$2,AF68&lt;ResmiTatil!$J$2),AE68-ResmiTatil!$I$2)))+IF(AND(AE68&lt;ResmiTatil!$I$2,AF68&lt;ResmiTatil!$J$2),ResmiTatil!$J$2-AF68)+IF(AND(AE68=ResmiTatil!$I$3,AF68=ResmiTatil!$J$3),ResmiTatil!$I$3-ResmiTatil!$I$2,IF(AND(AE68&gt;ResmiTatil!$I$2,AF68&gt;ResmiTatil!$J$2),ResmiTatil!$J$2-ResmiTatil!$I$2))+IF(AG68&gt;ResmiTatil!$K$2,AG68-ResmiTatil!$K$2),0))</f>
        <v>8.3333333333332704E-2</v>
      </c>
      <c r="AJ68" s="29">
        <f>IF((AE68-AD68)+(AG68-AF68)&lt;0,0,(AE68-AD68)+(AG68-AF68))</f>
        <v>0.33333333333333298</v>
      </c>
    </row>
    <row r="69" spans="1:36" s="25" customFormat="1" ht="20.100000000000001" customHeight="1">
      <c r="A69" s="20">
        <f t="shared" si="7"/>
        <v>44615</v>
      </c>
      <c r="B69" s="17">
        <v>0.35416666666666702</v>
      </c>
      <c r="C69" s="12">
        <v>0.52083333333333304</v>
      </c>
      <c r="D69" s="13">
        <v>0.5625</v>
      </c>
      <c r="E69" s="13">
        <v>0.72916666666666696</v>
      </c>
      <c r="F69" s="28">
        <f>IF(D69-C69&lt;0,0,D69-C69)</f>
        <v>4.1666666666666963E-2</v>
      </c>
      <c r="G69" s="28">
        <f>IF(AND(OR(B69="",C69=""),OR(D69="",E69="")),0,IF(OR(B69&lt;&gt;ResmiTatil!$H$2,C69&lt;&gt;ResmiTatil!$I$2,D69&lt;&gt;ResmiTatil!$J$2,E69&lt;&gt;ResmiTatil!$K$2),IF(AND(D69="",E69=""),0,IF(B69&lt;ResmiTatil!$H$2,ResmiTatil!$H$2-B69))+IF(AND(D69="",E69="",OR(B69&lt;ResmiTatil!$H$2,AND(C69&lt;&gt;ResmiTatil!$J$2,C69&gt;ResmiTatil!$J$2))),ResmiTatil!$J$2-ResmiTatil!$I$2,IF(OR(D69="",E69=""),0,IF(AND(C69&gt;ResmiTatil!$I$2,D69&lt;ResmiTatil!$J$2),C69-ResmiTatil!$I$2)))+IF(AND(C69&lt;ResmiTatil!$I$2,D69&lt;ResmiTatil!$J$2),ResmiTatil!$J$2-D69)+IF(AND(C69=ResmiTatil!$I$3,D69=ResmiTatil!$J$3),ResmiTatil!$I$3-ResmiTatil!$I$2,IF(AND(C69&gt;ResmiTatil!$I$2,D69&gt;ResmiTatil!$J$2),ResmiTatil!$J$2-ResmiTatil!$I$2))+IF(E69&gt;ResmiTatil!$K$2,E69-ResmiTatil!$K$2),0))</f>
        <v>0</v>
      </c>
      <c r="H69" s="29">
        <f>IF((C69-B69)+(E69-D69)&lt;0,0,(C69-B69)+(E69-D69))</f>
        <v>0.33333333333333298</v>
      </c>
      <c r="I69" s="17">
        <v>0.35416666666666702</v>
      </c>
      <c r="J69" s="12">
        <v>0.5625</v>
      </c>
      <c r="K69" s="13">
        <v>0.60416666666666696</v>
      </c>
      <c r="L69" s="13">
        <v>0.72916666666666696</v>
      </c>
      <c r="M69" s="28">
        <f>IF(K69-J69&lt;0,0,K69-J69)</f>
        <v>4.1666666666666963E-2</v>
      </c>
      <c r="N69" s="28">
        <f>IF(AND(OR(I69="",J69=""),OR(K69="",L69="")),0,IF(OR(I69&lt;&gt;ResmiTatil!$H$2,J69&lt;&gt;ResmiTatil!$I$2,K69&lt;&gt;ResmiTatil!$J$2,L69&lt;&gt;ResmiTatil!$K$2),IF(AND(K69="",L69=""),0,IF(I69&lt;ResmiTatil!$H$2,ResmiTatil!$H$2-I69))+IF(AND(K69="",L69="",OR(I69&lt;ResmiTatil!$H$2,AND(J69&lt;&gt;ResmiTatil!$J$2,J69&gt;ResmiTatil!$J$2))),ResmiTatil!$J$2-ResmiTatil!$I$2,IF(OR(K69="",L69=""),0,IF(AND(J69&gt;ResmiTatil!$I$2,K69&lt;ResmiTatil!$J$2),J69-ResmiTatil!$I$2)))+IF(AND(J69&lt;ResmiTatil!$I$2,K69&lt;ResmiTatil!$J$2),ResmiTatil!$J$2-K69)+IF(AND(J69=ResmiTatil!$I$3,K69=ResmiTatil!$J$3),ResmiTatil!$I$3-ResmiTatil!$I$2,IF(AND(J69&gt;ResmiTatil!$I$2,K69&gt;ResmiTatil!$J$2),ResmiTatil!$J$2-ResmiTatil!$I$2))+IF(L69&gt;ResmiTatil!$K$2,L69-ResmiTatil!$K$2),0))</f>
        <v>4.166666666666663E-2</v>
      </c>
      <c r="O69" s="29">
        <f>IF((J69-I69)+(L69-K69)&lt;0,0,(J69-I69)+(L69-K69))</f>
        <v>0.33333333333333298</v>
      </c>
      <c r="P69" s="17">
        <v>0.35416666666666702</v>
      </c>
      <c r="Q69" s="12">
        <v>0.52083333333333304</v>
      </c>
      <c r="R69" s="13">
        <v>0.5625</v>
      </c>
      <c r="S69" s="13">
        <v>0.72916666666666696</v>
      </c>
      <c r="T69" s="28">
        <f>IF(R69-Q69&lt;0,0,R69-Q69)</f>
        <v>4.1666666666666963E-2</v>
      </c>
      <c r="U69" s="28">
        <f>IF(AND(OR(P69="",Q69=""),OR(R69="",S69="")),0,IF(OR(P69&lt;&gt;ResmiTatil!$H$2,Q69&lt;&gt;ResmiTatil!$I$2,R69&lt;&gt;ResmiTatil!$J$2,S69&lt;&gt;ResmiTatil!$K$2),IF(AND(R69="",S69=""),0,IF(P69&lt;ResmiTatil!$H$2,ResmiTatil!$H$2-P69))+IF(AND(R69="",S69="",OR(P69&lt;ResmiTatil!$H$2,AND(Q69&lt;&gt;ResmiTatil!$J$2,Q69&gt;ResmiTatil!$J$2))),ResmiTatil!$J$2-ResmiTatil!$I$2,IF(OR(R69="",S69=""),0,IF(AND(Q69&gt;ResmiTatil!$I$2,R69&lt;ResmiTatil!$J$2),Q69-ResmiTatil!$I$2)))+IF(AND(Q69&lt;ResmiTatil!$I$2,R69&lt;ResmiTatil!$J$2),ResmiTatil!$J$2-R69)+IF(AND(Q69=ResmiTatil!$I$3,R69=ResmiTatil!$J$3),ResmiTatil!$I$3-ResmiTatil!$I$2,IF(AND(Q69&gt;ResmiTatil!$I$2,R69&gt;ResmiTatil!$J$2),ResmiTatil!$J$2-ResmiTatil!$I$2))+IF(S69&gt;ResmiTatil!$K$2,S69-ResmiTatil!$K$2),0))</f>
        <v>0</v>
      </c>
      <c r="V69" s="29">
        <f>IF((Q69-P69)+(S69-R69)&lt;0,0,(Q69-P69)+(S69-R69))</f>
        <v>0.33333333333333298</v>
      </c>
      <c r="W69" s="17">
        <v>0.35416666666666702</v>
      </c>
      <c r="X69" s="12">
        <v>0.52083333333333304</v>
      </c>
      <c r="Y69" s="13">
        <v>0.5625</v>
      </c>
      <c r="Z69" s="13">
        <v>0.72916666666666696</v>
      </c>
      <c r="AA69" s="28">
        <f>IF(Y69-X69&lt;0,0,Y69-X69)</f>
        <v>4.1666666666666963E-2</v>
      </c>
      <c r="AB69" s="28">
        <f>IF(AND(OR(W69="",X69=""),OR(Y69="",Z69="")),0,IF(OR(W69&lt;&gt;ResmiTatil!$H$2,X69&lt;&gt;ResmiTatil!$I$2,Y69&lt;&gt;ResmiTatil!$J$2,Z69&lt;&gt;ResmiTatil!$K$2),IF(AND(Y69="",Z69=""),0,IF(W69&lt;ResmiTatil!$H$2,ResmiTatil!$H$2-W69))+IF(AND(Y69="",Z69="",OR(W69&lt;ResmiTatil!$H$2,AND(X69&lt;&gt;ResmiTatil!$J$2,X69&gt;ResmiTatil!$J$2))),ResmiTatil!$J$2-ResmiTatil!$I$2,IF(OR(Y69="",Z69=""),0,IF(AND(X69&gt;ResmiTatil!$I$2,Y69&lt;ResmiTatil!$J$2),X69-ResmiTatil!$I$2)))+IF(AND(X69&lt;ResmiTatil!$I$2,Y69&lt;ResmiTatil!$J$2),ResmiTatil!$J$2-Y69)+IF(AND(X69=ResmiTatil!$I$3,Y69=ResmiTatil!$J$3),ResmiTatil!$I$3-ResmiTatil!$I$2,IF(AND(X69&gt;ResmiTatil!$I$2,Y69&gt;ResmiTatil!$J$2),ResmiTatil!$J$2-ResmiTatil!$I$2))+IF(Z69&gt;ResmiTatil!$K$2,Z69-ResmiTatil!$K$2),0))</f>
        <v>0</v>
      </c>
      <c r="AC69" s="29">
        <f>IF((X69-W69)+(Z69-Y69)&lt;0,0,(X69-W69)+(Z69-Y69))</f>
        <v>0.33333333333333298</v>
      </c>
      <c r="AD69" s="17">
        <v>0.35416666666666702</v>
      </c>
      <c r="AE69" s="12">
        <v>0.5625</v>
      </c>
      <c r="AF69" s="13">
        <v>0.60416666666666696</v>
      </c>
      <c r="AG69" s="13">
        <v>0.72916666666666696</v>
      </c>
      <c r="AH69" s="28">
        <f>IF(AF69-AE69&lt;0,0,AF69-AE69)</f>
        <v>4.1666666666666963E-2</v>
      </c>
      <c r="AI69" s="28">
        <f>IF(AND(OR(AD69="",AE69=""),OR(AF69="",AG69="")),0,IF(OR(AD69&lt;&gt;ResmiTatil!$H$2,AE69&lt;&gt;ResmiTatil!$I$2,AF69&lt;&gt;ResmiTatil!$J$2,AG69&lt;&gt;ResmiTatil!$K$2),IF(AND(AF69="",AG69=""),0,IF(AD69&lt;ResmiTatil!$H$2,ResmiTatil!$H$2-AD69))+IF(AND(AF69="",AG69="",OR(AD69&lt;ResmiTatil!$H$2,AND(AE69&lt;&gt;ResmiTatil!$J$2,AE69&gt;ResmiTatil!$J$2))),ResmiTatil!$J$2-ResmiTatil!$I$2,IF(OR(AF69="",AG69=""),0,IF(AND(AE69&gt;ResmiTatil!$I$2,AF69&lt;ResmiTatil!$J$2),AE69-ResmiTatil!$I$2)))+IF(AND(AE69&lt;ResmiTatil!$I$2,AF69&lt;ResmiTatil!$J$2),ResmiTatil!$J$2-AF69)+IF(AND(AE69=ResmiTatil!$I$3,AF69=ResmiTatil!$J$3),ResmiTatil!$I$3-ResmiTatil!$I$2,IF(AND(AE69&gt;ResmiTatil!$I$2,AF69&gt;ResmiTatil!$J$2),ResmiTatil!$J$2-ResmiTatil!$I$2))+IF(AG69&gt;ResmiTatil!$K$2,AG69-ResmiTatil!$K$2),0))</f>
        <v>4.166666666666663E-2</v>
      </c>
      <c r="AJ69" s="29">
        <f>IF((AE69-AD69)+(AG69-AF69)&lt;0,0,(AE69-AD69)+(AG69-AF69))</f>
        <v>0.33333333333333298</v>
      </c>
    </row>
    <row r="70" spans="1:36" s="25" customFormat="1" ht="20.100000000000001" customHeight="1">
      <c r="A70" s="20">
        <f t="shared" si="7"/>
        <v>44616</v>
      </c>
      <c r="B70" s="17">
        <v>0.35416666666666702</v>
      </c>
      <c r="C70" s="12">
        <v>0.52083333333333304</v>
      </c>
      <c r="D70" s="13">
        <v>0.5625</v>
      </c>
      <c r="E70" s="13">
        <v>0.72916666666666696</v>
      </c>
      <c r="F70" s="28">
        <f>IF(D70-C70&lt;0,0,D70-C70)</f>
        <v>4.1666666666666963E-2</v>
      </c>
      <c r="G70" s="28">
        <f>IF(AND(OR(B70="",C70=""),OR(D70="",E70="")),0,IF(OR(B70&lt;&gt;ResmiTatil!$H$2,C70&lt;&gt;ResmiTatil!$I$2,D70&lt;&gt;ResmiTatil!$J$2,E70&lt;&gt;ResmiTatil!$K$2),IF(AND(D70="",E70=""),0,IF(B70&lt;ResmiTatil!$H$2,ResmiTatil!$H$2-B70))+IF(AND(D70="",E70="",OR(B70&lt;ResmiTatil!$H$2,AND(C70&lt;&gt;ResmiTatil!$J$2,C70&gt;ResmiTatil!$J$2))),ResmiTatil!$J$2-ResmiTatil!$I$2,IF(OR(D70="",E70=""),0,IF(AND(C70&gt;ResmiTatil!$I$2,D70&lt;ResmiTatil!$J$2),C70-ResmiTatil!$I$2)))+IF(AND(C70&lt;ResmiTatil!$I$2,D70&lt;ResmiTatil!$J$2),ResmiTatil!$J$2-D70)+IF(AND(C70=ResmiTatil!$I$3,D70=ResmiTatil!$J$3),ResmiTatil!$I$3-ResmiTatil!$I$2,IF(AND(C70&gt;ResmiTatil!$I$2,D70&gt;ResmiTatil!$J$2),ResmiTatil!$J$2-ResmiTatil!$I$2))+IF(E70&gt;ResmiTatil!$K$2,E70-ResmiTatil!$K$2),0))</f>
        <v>0</v>
      </c>
      <c r="H70" s="29">
        <f>IF((C70-B70)+(E70-D70)&lt;0,0,(C70-B70)+(E70-D70))</f>
        <v>0.33333333333333298</v>
      </c>
      <c r="I70" s="17">
        <v>0.35416666666666702</v>
      </c>
      <c r="J70" s="12">
        <v>0.5625</v>
      </c>
      <c r="K70" s="13">
        <v>0.60416666666666696</v>
      </c>
      <c r="L70" s="13">
        <v>0.72916666666666696</v>
      </c>
      <c r="M70" s="28">
        <f>IF(K70-J70&lt;0,0,K70-J70)</f>
        <v>4.1666666666666963E-2</v>
      </c>
      <c r="N70" s="28">
        <f>IF(AND(OR(I70="",J70=""),OR(K70="",L70="")),0,IF(OR(I70&lt;&gt;ResmiTatil!$H$2,J70&lt;&gt;ResmiTatil!$I$2,K70&lt;&gt;ResmiTatil!$J$2,L70&lt;&gt;ResmiTatil!$K$2),IF(AND(K70="",L70=""),0,IF(I70&lt;ResmiTatil!$H$2,ResmiTatil!$H$2-I70))+IF(AND(K70="",L70="",OR(I70&lt;ResmiTatil!$H$2,AND(J70&lt;&gt;ResmiTatil!$J$2,J70&gt;ResmiTatil!$J$2))),ResmiTatil!$J$2-ResmiTatil!$I$2,IF(OR(K70="",L70=""),0,IF(AND(J70&gt;ResmiTatil!$I$2,K70&lt;ResmiTatil!$J$2),J70-ResmiTatil!$I$2)))+IF(AND(J70&lt;ResmiTatil!$I$2,K70&lt;ResmiTatil!$J$2),ResmiTatil!$J$2-K70)+IF(AND(J70=ResmiTatil!$I$3,K70=ResmiTatil!$J$3),ResmiTatil!$I$3-ResmiTatil!$I$2,IF(AND(J70&gt;ResmiTatil!$I$2,K70&gt;ResmiTatil!$J$2),ResmiTatil!$J$2-ResmiTatil!$I$2))+IF(L70&gt;ResmiTatil!$K$2,L70-ResmiTatil!$K$2),0))</f>
        <v>4.166666666666663E-2</v>
      </c>
      <c r="O70" s="29">
        <f>IF((J70-I70)+(L70-K70)&lt;0,0,(J70-I70)+(L70-K70))</f>
        <v>0.33333333333333298</v>
      </c>
      <c r="P70" s="17">
        <v>0.35416666666666702</v>
      </c>
      <c r="Q70" s="12">
        <v>0.52083333333333304</v>
      </c>
      <c r="R70" s="13">
        <v>0.5625</v>
      </c>
      <c r="S70" s="13">
        <v>0.72916666666666696</v>
      </c>
      <c r="T70" s="28">
        <f>IF(R70-Q70&lt;0,0,R70-Q70)</f>
        <v>4.1666666666666963E-2</v>
      </c>
      <c r="U70" s="28">
        <f>IF(AND(OR(P70="",Q70=""),OR(R70="",S70="")),0,IF(OR(P70&lt;&gt;ResmiTatil!$H$2,Q70&lt;&gt;ResmiTatil!$I$2,R70&lt;&gt;ResmiTatil!$J$2,S70&lt;&gt;ResmiTatil!$K$2),IF(AND(R70="",S70=""),0,IF(P70&lt;ResmiTatil!$H$2,ResmiTatil!$H$2-P70))+IF(AND(R70="",S70="",OR(P70&lt;ResmiTatil!$H$2,AND(Q70&lt;&gt;ResmiTatil!$J$2,Q70&gt;ResmiTatil!$J$2))),ResmiTatil!$J$2-ResmiTatil!$I$2,IF(OR(R70="",S70=""),0,IF(AND(Q70&gt;ResmiTatil!$I$2,R70&lt;ResmiTatil!$J$2),Q70-ResmiTatil!$I$2)))+IF(AND(Q70&lt;ResmiTatil!$I$2,R70&lt;ResmiTatil!$J$2),ResmiTatil!$J$2-R70)+IF(AND(Q70=ResmiTatil!$I$3,R70=ResmiTatil!$J$3),ResmiTatil!$I$3-ResmiTatil!$I$2,IF(AND(Q70&gt;ResmiTatil!$I$2,R70&gt;ResmiTatil!$J$2),ResmiTatil!$J$2-ResmiTatil!$I$2))+IF(S70&gt;ResmiTatil!$K$2,S70-ResmiTatil!$K$2),0))</f>
        <v>0</v>
      </c>
      <c r="V70" s="29">
        <f>IF((Q70-P70)+(S70-R70)&lt;0,0,(Q70-P70)+(S70-R70))</f>
        <v>0.33333333333333298</v>
      </c>
      <c r="W70" s="17">
        <v>0.35416666666666702</v>
      </c>
      <c r="X70" s="12">
        <v>0.52083333333333304</v>
      </c>
      <c r="Y70" s="13">
        <v>0.5625</v>
      </c>
      <c r="Z70" s="13">
        <v>0.72916666666666696</v>
      </c>
      <c r="AA70" s="28">
        <f>IF(Y70-X70&lt;0,0,Y70-X70)</f>
        <v>4.1666666666666963E-2</v>
      </c>
      <c r="AB70" s="28">
        <f>IF(AND(OR(W70="",X70=""),OR(Y70="",Z70="")),0,IF(OR(W70&lt;&gt;ResmiTatil!$H$2,X70&lt;&gt;ResmiTatil!$I$2,Y70&lt;&gt;ResmiTatil!$J$2,Z70&lt;&gt;ResmiTatil!$K$2),IF(AND(Y70="",Z70=""),0,IF(W70&lt;ResmiTatil!$H$2,ResmiTatil!$H$2-W70))+IF(AND(Y70="",Z70="",OR(W70&lt;ResmiTatil!$H$2,AND(X70&lt;&gt;ResmiTatil!$J$2,X70&gt;ResmiTatil!$J$2))),ResmiTatil!$J$2-ResmiTatil!$I$2,IF(OR(Y70="",Z70=""),0,IF(AND(X70&gt;ResmiTatil!$I$2,Y70&lt;ResmiTatil!$J$2),X70-ResmiTatil!$I$2)))+IF(AND(X70&lt;ResmiTatil!$I$2,Y70&lt;ResmiTatil!$J$2),ResmiTatil!$J$2-Y70)+IF(AND(X70=ResmiTatil!$I$3,Y70=ResmiTatil!$J$3),ResmiTatil!$I$3-ResmiTatil!$I$2,IF(AND(X70&gt;ResmiTatil!$I$2,Y70&gt;ResmiTatil!$J$2),ResmiTatil!$J$2-ResmiTatil!$I$2))+IF(Z70&gt;ResmiTatil!$K$2,Z70-ResmiTatil!$K$2),0))</f>
        <v>0</v>
      </c>
      <c r="AC70" s="29">
        <f>IF((X70-W70)+(Z70-Y70)&lt;0,0,(X70-W70)+(Z70-Y70))</f>
        <v>0.33333333333333298</v>
      </c>
      <c r="AD70" s="17">
        <v>0.35416666666666702</v>
      </c>
      <c r="AE70" s="12">
        <v>0.52083333333333304</v>
      </c>
      <c r="AF70" s="13">
        <v>0.5625</v>
      </c>
      <c r="AG70" s="13">
        <v>0.72916666666666696</v>
      </c>
      <c r="AH70" s="28">
        <f>IF(AF70-AE70&lt;0,0,AF70-AE70)</f>
        <v>4.1666666666666963E-2</v>
      </c>
      <c r="AI70" s="28">
        <f>IF(AND(OR(AD70="",AE70=""),OR(AF70="",AG70="")),0,IF(OR(AD70&lt;&gt;ResmiTatil!$H$2,AE70&lt;&gt;ResmiTatil!$I$2,AF70&lt;&gt;ResmiTatil!$J$2,AG70&lt;&gt;ResmiTatil!$K$2),IF(AND(AF70="",AG70=""),0,IF(AD70&lt;ResmiTatil!$H$2,ResmiTatil!$H$2-AD70))+IF(AND(AF70="",AG70="",OR(AD70&lt;ResmiTatil!$H$2,AND(AE70&lt;&gt;ResmiTatil!$J$2,AE70&gt;ResmiTatil!$J$2))),ResmiTatil!$J$2-ResmiTatil!$I$2,IF(OR(AF70="",AG70=""),0,IF(AND(AE70&gt;ResmiTatil!$I$2,AF70&lt;ResmiTatil!$J$2),AE70-ResmiTatil!$I$2)))+IF(AND(AE70&lt;ResmiTatil!$I$2,AF70&lt;ResmiTatil!$J$2),ResmiTatil!$J$2-AF70)+IF(AND(AE70=ResmiTatil!$I$3,AF70=ResmiTatil!$J$3),ResmiTatil!$I$3-ResmiTatil!$I$2,IF(AND(AE70&gt;ResmiTatil!$I$2,AF70&gt;ResmiTatil!$J$2),ResmiTatil!$J$2-ResmiTatil!$I$2))+IF(AG70&gt;ResmiTatil!$K$2,AG70-ResmiTatil!$K$2),0))</f>
        <v>0</v>
      </c>
      <c r="AJ70" s="29">
        <f>IF((AE70-AD70)+(AG70-AF70)&lt;0,0,(AE70-AD70)+(AG70-AF70))</f>
        <v>0.33333333333333298</v>
      </c>
    </row>
    <row r="71" spans="1:36" s="25" customFormat="1" ht="20.100000000000001" customHeight="1">
      <c r="A71" s="20">
        <f t="shared" si="7"/>
        <v>44617</v>
      </c>
      <c r="B71" s="17">
        <v>0.375</v>
      </c>
      <c r="C71" s="12">
        <v>0.54166666666666696</v>
      </c>
      <c r="D71" s="13">
        <v>0.58333333333333304</v>
      </c>
      <c r="E71" s="13">
        <v>0.75</v>
      </c>
      <c r="F71" s="28">
        <f>IF(D71-C71&lt;0,0,D71-C71)</f>
        <v>4.1666666666666075E-2</v>
      </c>
      <c r="G71" s="28">
        <f>IF(AND(OR(B71="",C71=""),OR(D71="",E71="")),0,IF(OR(B71&lt;&gt;ResmiTatil!$H$2,C71&lt;&gt;ResmiTatil!$I$2,D71&lt;&gt;ResmiTatil!$J$2,E71&lt;&gt;ResmiTatil!$K$2),IF(AND(D71="",E71=""),0,IF(B71&lt;ResmiTatil!$H$2,ResmiTatil!$H$2-B71))+IF(AND(D71="",E71="",OR(B71&lt;ResmiTatil!$H$2,AND(C71&lt;&gt;ResmiTatil!$J$2,C71&gt;ResmiTatil!$J$2))),ResmiTatil!$J$2-ResmiTatil!$I$2,IF(OR(D71="",E71=""),0,IF(AND(C71&gt;ResmiTatil!$I$2,D71&lt;ResmiTatil!$J$2),C71-ResmiTatil!$I$2)))+IF(AND(C71&lt;ResmiTatil!$I$2,D71&lt;ResmiTatil!$J$2),ResmiTatil!$J$2-D71)+IF(AND(C71=ResmiTatil!$I$3,D71=ResmiTatil!$J$3),ResmiTatil!$I$3-ResmiTatil!$I$2,IF(AND(C71&gt;ResmiTatil!$I$2,D71&gt;ResmiTatil!$J$2),ResmiTatil!$J$2-ResmiTatil!$I$2))+IF(E71&gt;ResmiTatil!$K$2,E71-ResmiTatil!$K$2),0))</f>
        <v>4.166666666666663E-2</v>
      </c>
      <c r="H71" s="29">
        <f>IF((C71-B71)+(E71-D71)&lt;0,0,(C71-B71)+(E71-D71))</f>
        <v>0.33333333333333393</v>
      </c>
      <c r="I71" s="17">
        <v>0.35416666666666702</v>
      </c>
      <c r="J71" s="12">
        <v>0.5625</v>
      </c>
      <c r="K71" s="13">
        <v>0.60416666666666696</v>
      </c>
      <c r="L71" s="13">
        <v>0.72916666666666696</v>
      </c>
      <c r="M71" s="28">
        <f>IF(K71-J71&lt;0,0,K71-J71)</f>
        <v>4.1666666666666963E-2</v>
      </c>
      <c r="N71" s="28">
        <f>IF(AND(OR(I71="",J71=""),OR(K71="",L71="")),0,IF(OR(I71&lt;&gt;ResmiTatil!$H$2,J71&lt;&gt;ResmiTatil!$I$2,K71&lt;&gt;ResmiTatil!$J$2,L71&lt;&gt;ResmiTatil!$K$2),IF(AND(K71="",L71=""),0,IF(I71&lt;ResmiTatil!$H$2,ResmiTatil!$H$2-I71))+IF(AND(K71="",L71="",OR(I71&lt;ResmiTatil!$H$2,AND(J71&lt;&gt;ResmiTatil!$J$2,J71&gt;ResmiTatil!$J$2))),ResmiTatil!$J$2-ResmiTatil!$I$2,IF(OR(K71="",L71=""),0,IF(AND(J71&gt;ResmiTatil!$I$2,K71&lt;ResmiTatil!$J$2),J71-ResmiTatil!$I$2)))+IF(AND(J71&lt;ResmiTatil!$I$2,K71&lt;ResmiTatil!$J$2),ResmiTatil!$J$2-K71)+IF(AND(J71=ResmiTatil!$I$3,K71=ResmiTatil!$J$3),ResmiTatil!$I$3-ResmiTatil!$I$2,IF(AND(J71&gt;ResmiTatil!$I$2,K71&gt;ResmiTatil!$J$2),ResmiTatil!$J$2-ResmiTatil!$I$2))+IF(L71&gt;ResmiTatil!$K$2,L71-ResmiTatil!$K$2),0))</f>
        <v>4.166666666666663E-2</v>
      </c>
      <c r="O71" s="29">
        <f>IF((J71-I71)+(L71-K71)&lt;0,0,(J71-I71)+(L71-K71))</f>
        <v>0.33333333333333298</v>
      </c>
      <c r="P71" s="17">
        <v>0.29166666666666702</v>
      </c>
      <c r="Q71" s="12">
        <v>0.5</v>
      </c>
      <c r="R71" s="13">
        <v>0.54166666666666696</v>
      </c>
      <c r="S71" s="13">
        <v>0.66666666666666696</v>
      </c>
      <c r="T71" s="28">
        <f>IF(R71-Q71&lt;0,0,R71-Q71)</f>
        <v>4.1666666666666963E-2</v>
      </c>
      <c r="U71" s="28">
        <f>IF(AND(OR(P71="",Q71=""),OR(R71="",S71="")),0,IF(OR(P71&lt;&gt;ResmiTatil!$H$2,Q71&lt;&gt;ResmiTatil!$I$2,R71&lt;&gt;ResmiTatil!$J$2,S71&lt;&gt;ResmiTatil!$K$2),IF(AND(R71="",S71=""),0,IF(P71&lt;ResmiTatil!$H$2,ResmiTatil!$H$2-P71))+IF(AND(R71="",S71="",OR(P71&lt;ResmiTatil!$H$2,AND(Q71&lt;&gt;ResmiTatil!$J$2,Q71&gt;ResmiTatil!$J$2))),ResmiTatil!$J$2-ResmiTatil!$I$2,IF(OR(R71="",S71=""),0,IF(AND(Q71&gt;ResmiTatil!$I$2,R71&lt;ResmiTatil!$J$2),Q71-ResmiTatil!$I$2)))+IF(AND(Q71&lt;ResmiTatil!$I$2,R71&lt;ResmiTatil!$J$2),ResmiTatil!$J$2-R71)+IF(AND(Q71=ResmiTatil!$I$3,R71=ResmiTatil!$J$3),ResmiTatil!$I$3-ResmiTatil!$I$2,IF(AND(Q71&gt;ResmiTatil!$I$2,R71&gt;ResmiTatil!$J$2),ResmiTatil!$J$2-ResmiTatil!$I$2))+IF(S71&gt;ResmiTatil!$K$2,S71-ResmiTatil!$K$2),0))</f>
        <v>8.3333333333332704E-2</v>
      </c>
      <c r="V71" s="29">
        <f>IF((Q71-P71)+(S71-R71)&lt;0,0,(Q71-P71)+(S71-R71))</f>
        <v>0.33333333333333298</v>
      </c>
      <c r="W71" s="17">
        <v>0.35416666666666702</v>
      </c>
      <c r="X71" s="12">
        <v>0.52083333333333304</v>
      </c>
      <c r="Y71" s="13">
        <v>0.5625</v>
      </c>
      <c r="Z71" s="13">
        <v>0.72916666666666696</v>
      </c>
      <c r="AA71" s="28">
        <f>IF(Y71-X71&lt;0,0,Y71-X71)</f>
        <v>4.1666666666666963E-2</v>
      </c>
      <c r="AB71" s="28">
        <f>IF(AND(OR(W71="",X71=""),OR(Y71="",Z71="")),0,IF(OR(W71&lt;&gt;ResmiTatil!$H$2,X71&lt;&gt;ResmiTatil!$I$2,Y71&lt;&gt;ResmiTatil!$J$2,Z71&lt;&gt;ResmiTatil!$K$2),IF(AND(Y71="",Z71=""),0,IF(W71&lt;ResmiTatil!$H$2,ResmiTatil!$H$2-W71))+IF(AND(Y71="",Z71="",OR(W71&lt;ResmiTatil!$H$2,AND(X71&lt;&gt;ResmiTatil!$J$2,X71&gt;ResmiTatil!$J$2))),ResmiTatil!$J$2-ResmiTatil!$I$2,IF(OR(Y71="",Z71=""),0,IF(AND(X71&gt;ResmiTatil!$I$2,Y71&lt;ResmiTatil!$J$2),X71-ResmiTatil!$I$2)))+IF(AND(X71&lt;ResmiTatil!$I$2,Y71&lt;ResmiTatil!$J$2),ResmiTatil!$J$2-Y71)+IF(AND(X71=ResmiTatil!$I$3,Y71=ResmiTatil!$J$3),ResmiTatil!$I$3-ResmiTatil!$I$2,IF(AND(X71&gt;ResmiTatil!$I$2,Y71&gt;ResmiTatil!$J$2),ResmiTatil!$J$2-ResmiTatil!$I$2))+IF(Z71&gt;ResmiTatil!$K$2,Z71-ResmiTatil!$K$2),0))</f>
        <v>0</v>
      </c>
      <c r="AC71" s="29">
        <f>IF((X71-W71)+(Z71-Y71)&lt;0,0,(X71-W71)+(Z71-Y71))</f>
        <v>0.33333333333333298</v>
      </c>
      <c r="AD71" s="17">
        <v>0.35416666666666702</v>
      </c>
      <c r="AE71" s="12">
        <v>0.52083333333333304</v>
      </c>
      <c r="AF71" s="13">
        <v>0.5625</v>
      </c>
      <c r="AG71" s="13">
        <v>0.72916666666666696</v>
      </c>
      <c r="AH71" s="28">
        <f>IF(AF71-AE71&lt;0,0,AF71-AE71)</f>
        <v>4.1666666666666963E-2</v>
      </c>
      <c r="AI71" s="28">
        <f>IF(AND(OR(AD71="",AE71=""),OR(AF71="",AG71="")),0,IF(OR(AD71&lt;&gt;ResmiTatil!$H$2,AE71&lt;&gt;ResmiTatil!$I$2,AF71&lt;&gt;ResmiTatil!$J$2,AG71&lt;&gt;ResmiTatil!$K$2),IF(AND(AF71="",AG71=""),0,IF(AD71&lt;ResmiTatil!$H$2,ResmiTatil!$H$2-AD71))+IF(AND(AF71="",AG71="",OR(AD71&lt;ResmiTatil!$H$2,AND(AE71&lt;&gt;ResmiTatil!$J$2,AE71&gt;ResmiTatil!$J$2))),ResmiTatil!$J$2-ResmiTatil!$I$2,IF(OR(AF71="",AG71=""),0,IF(AND(AE71&gt;ResmiTatil!$I$2,AF71&lt;ResmiTatil!$J$2),AE71-ResmiTatil!$I$2)))+IF(AND(AE71&lt;ResmiTatil!$I$2,AF71&lt;ResmiTatil!$J$2),ResmiTatil!$J$2-AF71)+IF(AND(AE71=ResmiTatil!$I$3,AF71=ResmiTatil!$J$3),ResmiTatil!$I$3-ResmiTatil!$I$2,IF(AND(AE71&gt;ResmiTatil!$I$2,AF71&gt;ResmiTatil!$J$2),ResmiTatil!$J$2-ResmiTatil!$I$2))+IF(AG71&gt;ResmiTatil!$K$2,AG71-ResmiTatil!$K$2),0))</f>
        <v>0</v>
      </c>
      <c r="AJ71" s="29">
        <f>IF((AE71-AD71)+(AG71-AF71)&lt;0,0,(AE71-AD71)+(AG71-AF71))</f>
        <v>0.33333333333333298</v>
      </c>
    </row>
    <row r="72" spans="1:36" s="25" customFormat="1" ht="20.100000000000001" customHeight="1">
      <c r="A72" s="30" t="s">
        <v>24</v>
      </c>
      <c r="B72" s="31"/>
      <c r="C72" s="32"/>
      <c r="D72" s="33"/>
      <c r="E72" s="33"/>
      <c r="F72" s="34"/>
      <c r="G72" s="28">
        <f>SUM(G67:G71)</f>
        <v>0.12499999999999989</v>
      </c>
      <c r="H72" s="35">
        <f>SUM(H67:H71)</f>
        <v>1.6666666666666659</v>
      </c>
      <c r="I72" s="31"/>
      <c r="J72" s="32"/>
      <c r="K72" s="33"/>
      <c r="L72" s="33"/>
      <c r="M72" s="34"/>
      <c r="N72" s="28">
        <f>SUM(N67:N71)</f>
        <v>0.12499999999999989</v>
      </c>
      <c r="O72" s="35">
        <f>SUM(O67:O71)</f>
        <v>1.666666666666665</v>
      </c>
      <c r="P72" s="31"/>
      <c r="Q72" s="32"/>
      <c r="R72" s="33"/>
      <c r="S72" s="33"/>
      <c r="T72" s="34"/>
      <c r="U72" s="28">
        <f>SUM(U67:U71)</f>
        <v>0.12499999999999933</v>
      </c>
      <c r="V72" s="35">
        <f>SUM(V67:V71)</f>
        <v>1.666666666666665</v>
      </c>
      <c r="W72" s="31"/>
      <c r="X72" s="32"/>
      <c r="Y72" s="33"/>
      <c r="Z72" s="33"/>
      <c r="AA72" s="34"/>
      <c r="AB72" s="28">
        <f>SUM(AB67:AB71)</f>
        <v>0.12499999999999933</v>
      </c>
      <c r="AC72" s="35">
        <f>SUM(AC67:AC71)</f>
        <v>1.666666666666665</v>
      </c>
      <c r="AD72" s="31"/>
      <c r="AE72" s="32"/>
      <c r="AF72" s="33"/>
      <c r="AG72" s="33"/>
      <c r="AH72" s="34"/>
      <c r="AI72" s="28">
        <f>SUM(AI67:AI71)</f>
        <v>0.12499999999999933</v>
      </c>
      <c r="AJ72" s="35">
        <f>SUM(AJ67:AJ71)</f>
        <v>1.666666666666665</v>
      </c>
    </row>
    <row r="73" spans="1:36" s="25" customFormat="1" ht="15" customHeight="1">
      <c r="A73" s="20">
        <f>A71+1</f>
        <v>44618</v>
      </c>
      <c r="B73" s="17"/>
      <c r="C73" s="12"/>
      <c r="D73" s="13"/>
      <c r="E73" s="13"/>
      <c r="F73" s="11"/>
      <c r="G73" s="11"/>
      <c r="H73" s="18"/>
      <c r="I73" s="17"/>
      <c r="J73" s="12"/>
      <c r="K73" s="13"/>
      <c r="L73" s="13"/>
      <c r="M73" s="11"/>
      <c r="N73" s="11"/>
      <c r="O73" s="18"/>
      <c r="P73" s="17"/>
      <c r="Q73" s="12"/>
      <c r="R73" s="13"/>
      <c r="S73" s="13"/>
      <c r="T73" s="11"/>
      <c r="U73" s="11"/>
      <c r="V73" s="18"/>
      <c r="W73" s="17"/>
      <c r="X73" s="12"/>
      <c r="Y73" s="13"/>
      <c r="Z73" s="13"/>
      <c r="AA73" s="11"/>
      <c r="AB73" s="11"/>
      <c r="AC73" s="18"/>
      <c r="AD73" s="17"/>
      <c r="AE73" s="12"/>
      <c r="AF73" s="13"/>
      <c r="AG73" s="13"/>
      <c r="AH73" s="11"/>
      <c r="AI73" s="11"/>
      <c r="AJ73" s="18"/>
    </row>
    <row r="74" spans="1:36" s="25" customFormat="1" ht="15" customHeight="1">
      <c r="A74" s="20">
        <f>A73+1</f>
        <v>44619</v>
      </c>
      <c r="B74" s="17"/>
      <c r="C74" s="12"/>
      <c r="D74" s="13"/>
      <c r="E74" s="13"/>
      <c r="F74" s="11"/>
      <c r="G74" s="11"/>
      <c r="H74" s="18"/>
      <c r="I74" s="17"/>
      <c r="J74" s="12"/>
      <c r="K74" s="13"/>
      <c r="L74" s="13"/>
      <c r="M74" s="11"/>
      <c r="N74" s="11"/>
      <c r="O74" s="18"/>
      <c r="P74" s="17"/>
      <c r="Q74" s="12"/>
      <c r="R74" s="13"/>
      <c r="S74" s="13"/>
      <c r="T74" s="11"/>
      <c r="U74" s="11"/>
      <c r="V74" s="18"/>
      <c r="W74" s="17"/>
      <c r="X74" s="12"/>
      <c r="Y74" s="13"/>
      <c r="Z74" s="13"/>
      <c r="AA74" s="11"/>
      <c r="AB74" s="11"/>
      <c r="AC74" s="18"/>
      <c r="AD74" s="17"/>
      <c r="AE74" s="12"/>
      <c r="AF74" s="13"/>
      <c r="AG74" s="13"/>
      <c r="AH74" s="11"/>
      <c r="AI74" s="11"/>
      <c r="AJ74" s="18"/>
    </row>
    <row r="75" spans="1:36" s="25" customFormat="1" ht="20.100000000000001" customHeight="1">
      <c r="A75" s="20">
        <f t="shared" ref="A75:A79" si="8">A74+1</f>
        <v>44620</v>
      </c>
      <c r="B75" s="17">
        <v>0.35416666666666702</v>
      </c>
      <c r="C75" s="12">
        <v>0.52083333333333304</v>
      </c>
      <c r="D75" s="13">
        <v>0.5625</v>
      </c>
      <c r="E75" s="13">
        <v>0.72916666666666696</v>
      </c>
      <c r="F75" s="28">
        <f>IF(D75-C75&lt;0,0,D75-C75)</f>
        <v>4.1666666666666963E-2</v>
      </c>
      <c r="G75" s="28">
        <f>IF(AND(OR(B75="",C75=""),OR(D75="",E75="")),0,IF(OR(B75&lt;&gt;ResmiTatil!$H$2,C75&lt;&gt;ResmiTatil!$I$2,D75&lt;&gt;ResmiTatil!$J$2,E75&lt;&gt;ResmiTatil!$K$2),IF(AND(D75="",E75=""),0,IF(B75&lt;ResmiTatil!$H$2,ResmiTatil!$H$2-B75))+IF(AND(D75="",E75="",OR(B75&lt;ResmiTatil!$H$2,AND(C75&lt;&gt;ResmiTatil!$J$2,C75&gt;ResmiTatil!$J$2))),ResmiTatil!$J$2-ResmiTatil!$I$2,IF(OR(D75="",E75=""),0,IF(AND(C75&gt;ResmiTatil!$I$2,D75&lt;ResmiTatil!$J$2),C75-ResmiTatil!$I$2)))+IF(AND(C75&lt;ResmiTatil!$I$2,D75&lt;ResmiTatil!$J$2),ResmiTatil!$J$2-D75)+IF(AND(C75=ResmiTatil!$I$3,D75=ResmiTatil!$J$3),ResmiTatil!$I$3-ResmiTatil!$I$2,IF(AND(C75&gt;ResmiTatil!$I$2,D75&gt;ResmiTatil!$J$2),ResmiTatil!$J$2-ResmiTatil!$I$2))+IF(E75&gt;ResmiTatil!$K$2,E75-ResmiTatil!$K$2),0))</f>
        <v>0</v>
      </c>
      <c r="H75" s="29">
        <f>IF((C75-B75)+(E75-D75)&lt;0,0,(C75-B75)+(E75-D75))</f>
        <v>0.33333333333333298</v>
      </c>
      <c r="I75" s="17">
        <v>0.35416666666666702</v>
      </c>
      <c r="J75" s="12">
        <v>0.52083333333333304</v>
      </c>
      <c r="K75" s="13">
        <v>0.5625</v>
      </c>
      <c r="L75" s="13">
        <v>0.72916666666666696</v>
      </c>
      <c r="M75" s="28">
        <f>IF(K75-J75&lt;0,0,K75-J75)</f>
        <v>4.1666666666666963E-2</v>
      </c>
      <c r="N75" s="28">
        <f>IF(AND(OR(I75="",J75=""),OR(K75="",L75="")),0,IF(OR(I75&lt;&gt;ResmiTatil!$H$2,J75&lt;&gt;ResmiTatil!$I$2,K75&lt;&gt;ResmiTatil!$J$2,L75&lt;&gt;ResmiTatil!$K$2),IF(AND(K75="",L75=""),0,IF(I75&lt;ResmiTatil!$H$2,ResmiTatil!$H$2-I75))+IF(AND(K75="",L75="",OR(I75&lt;ResmiTatil!$H$2,AND(J75&lt;&gt;ResmiTatil!$J$2,J75&gt;ResmiTatil!$J$2))),ResmiTatil!$J$2-ResmiTatil!$I$2,IF(OR(K75="",L75=""),0,IF(AND(J75&gt;ResmiTatil!$I$2,K75&lt;ResmiTatil!$J$2),J75-ResmiTatil!$I$2)))+IF(AND(J75&lt;ResmiTatil!$I$2,K75&lt;ResmiTatil!$J$2),ResmiTatil!$J$2-K75)+IF(AND(J75=ResmiTatil!$I$3,K75=ResmiTatil!$J$3),ResmiTatil!$I$3-ResmiTatil!$I$2,IF(AND(J75&gt;ResmiTatil!$I$2,K75&gt;ResmiTatil!$J$2),ResmiTatil!$J$2-ResmiTatil!$I$2))+IF(L75&gt;ResmiTatil!$K$2,L75-ResmiTatil!$K$2),0))</f>
        <v>0</v>
      </c>
      <c r="O75" s="29">
        <f>IF((J75-I75)+(L75-K75)&lt;0,0,(J75-I75)+(L75-K75))</f>
        <v>0.33333333333333298</v>
      </c>
      <c r="P75" s="17">
        <v>0.35416666666666702</v>
      </c>
      <c r="Q75" s="12">
        <v>0.5625</v>
      </c>
      <c r="R75" s="13">
        <v>0.60416666666666696</v>
      </c>
      <c r="S75" s="13">
        <v>0.72916666666666696</v>
      </c>
      <c r="T75" s="28">
        <f>IF(R75-Q75&lt;0,0,R75-Q75)</f>
        <v>4.1666666666666963E-2</v>
      </c>
      <c r="U75" s="28">
        <f>IF(AND(OR(P75="",Q75=""),OR(R75="",S75="")),0,IF(OR(P75&lt;&gt;ResmiTatil!$H$2,Q75&lt;&gt;ResmiTatil!$I$2,R75&lt;&gt;ResmiTatil!$J$2,S75&lt;&gt;ResmiTatil!$K$2),IF(AND(R75="",S75=""),0,IF(P75&lt;ResmiTatil!$H$2,ResmiTatil!$H$2-P75))+IF(AND(R75="",S75="",OR(P75&lt;ResmiTatil!$H$2,AND(Q75&lt;&gt;ResmiTatil!$J$2,Q75&gt;ResmiTatil!$J$2))),ResmiTatil!$J$2-ResmiTatil!$I$2,IF(OR(R75="",S75=""),0,IF(AND(Q75&gt;ResmiTatil!$I$2,R75&lt;ResmiTatil!$J$2),Q75-ResmiTatil!$I$2)))+IF(AND(Q75&lt;ResmiTatil!$I$2,R75&lt;ResmiTatil!$J$2),ResmiTatil!$J$2-R75)+IF(AND(Q75=ResmiTatil!$I$3,R75=ResmiTatil!$J$3),ResmiTatil!$I$3-ResmiTatil!$I$2,IF(AND(Q75&gt;ResmiTatil!$I$2,R75&gt;ResmiTatil!$J$2),ResmiTatil!$J$2-ResmiTatil!$I$2))+IF(S75&gt;ResmiTatil!$K$2,S75-ResmiTatil!$K$2),0))</f>
        <v>4.166666666666663E-2</v>
      </c>
      <c r="V75" s="29">
        <f>IF((Q75-P75)+(S75-R75)&lt;0,0,(Q75-P75)+(S75-R75))</f>
        <v>0.33333333333333298</v>
      </c>
      <c r="W75" s="17">
        <v>0.35416666666666702</v>
      </c>
      <c r="X75" s="12">
        <v>0.5625</v>
      </c>
      <c r="Y75" s="13">
        <v>0.60416666666666696</v>
      </c>
      <c r="Z75" s="13">
        <v>0.72916666666666696</v>
      </c>
      <c r="AA75" s="28">
        <f>IF(Y75-X75&lt;0,0,Y75-X75)</f>
        <v>4.1666666666666963E-2</v>
      </c>
      <c r="AB75" s="28">
        <f>IF(AND(OR(W75="",X75=""),OR(Y75="",Z75="")),0,IF(OR(W75&lt;&gt;ResmiTatil!$H$2,X75&lt;&gt;ResmiTatil!$I$2,Y75&lt;&gt;ResmiTatil!$J$2,Z75&lt;&gt;ResmiTatil!$K$2),IF(AND(Y75="",Z75=""),0,IF(W75&lt;ResmiTatil!$H$2,ResmiTatil!$H$2-W75))+IF(AND(Y75="",Z75="",OR(W75&lt;ResmiTatil!$H$2,AND(X75&lt;&gt;ResmiTatil!$J$2,X75&gt;ResmiTatil!$J$2))),ResmiTatil!$J$2-ResmiTatil!$I$2,IF(OR(Y75="",Z75=""),0,IF(AND(X75&gt;ResmiTatil!$I$2,Y75&lt;ResmiTatil!$J$2),X75-ResmiTatil!$I$2)))+IF(AND(X75&lt;ResmiTatil!$I$2,Y75&lt;ResmiTatil!$J$2),ResmiTatil!$J$2-Y75)+IF(AND(X75=ResmiTatil!$I$3,Y75=ResmiTatil!$J$3),ResmiTatil!$I$3-ResmiTatil!$I$2,IF(AND(X75&gt;ResmiTatil!$I$2,Y75&gt;ResmiTatil!$J$2),ResmiTatil!$J$2-ResmiTatil!$I$2))+IF(Z75&gt;ResmiTatil!$K$2,Z75-ResmiTatil!$K$2),0))</f>
        <v>4.166666666666663E-2</v>
      </c>
      <c r="AC75" s="29">
        <f>IF((X75-W75)+(Z75-Y75)&lt;0,0,(X75-W75)+(Z75-Y75))</f>
        <v>0.33333333333333298</v>
      </c>
      <c r="AD75" s="17">
        <v>0.35416666666666702</v>
      </c>
      <c r="AE75" s="12">
        <v>0.52083333333333304</v>
      </c>
      <c r="AF75" s="13">
        <v>0.5625</v>
      </c>
      <c r="AG75" s="13">
        <v>0.72916666666666696</v>
      </c>
      <c r="AH75" s="28">
        <f>IF(AF75-AE75&lt;0,0,AF75-AE75)</f>
        <v>4.1666666666666963E-2</v>
      </c>
      <c r="AI75" s="28">
        <f>IF(AND(OR(AD75="",AE75=""),OR(AF75="",AG75="")),0,IF(OR(AD75&lt;&gt;ResmiTatil!$H$2,AE75&lt;&gt;ResmiTatil!$I$2,AF75&lt;&gt;ResmiTatil!$J$2,AG75&lt;&gt;ResmiTatil!$K$2),IF(AND(AF75="",AG75=""),0,IF(AD75&lt;ResmiTatil!$H$2,ResmiTatil!$H$2-AD75))+IF(AND(AF75="",AG75="",OR(AD75&lt;ResmiTatil!$H$2,AND(AE75&lt;&gt;ResmiTatil!$J$2,AE75&gt;ResmiTatil!$J$2))),ResmiTatil!$J$2-ResmiTatil!$I$2,IF(OR(AF75="",AG75=""),0,IF(AND(AE75&gt;ResmiTatil!$I$2,AF75&lt;ResmiTatil!$J$2),AE75-ResmiTatil!$I$2)))+IF(AND(AE75&lt;ResmiTatil!$I$2,AF75&lt;ResmiTatil!$J$2),ResmiTatil!$J$2-AF75)+IF(AND(AE75=ResmiTatil!$I$3,AF75=ResmiTatil!$J$3),ResmiTatil!$I$3-ResmiTatil!$I$2,IF(AND(AE75&gt;ResmiTatil!$I$2,AF75&gt;ResmiTatil!$J$2),ResmiTatil!$J$2-ResmiTatil!$I$2))+IF(AG75&gt;ResmiTatil!$K$2,AG75-ResmiTatil!$K$2),0))</f>
        <v>0</v>
      </c>
      <c r="AJ75" s="29">
        <f>IF((AE75-AD75)+(AG75-AF75)&lt;0,0,(AE75-AD75)+(AG75-AF75))</f>
        <v>0.33333333333333298</v>
      </c>
    </row>
    <row r="76" spans="1:36" s="25" customFormat="1" ht="20.100000000000001" customHeight="1">
      <c r="A76" s="20">
        <f t="shared" si="8"/>
        <v>44621</v>
      </c>
      <c r="B76" s="17">
        <v>0.35416666666666702</v>
      </c>
      <c r="C76" s="12">
        <v>0.5625</v>
      </c>
      <c r="D76" s="13">
        <v>0.60416666666666696</v>
      </c>
      <c r="E76" s="13">
        <v>0.72916666666666696</v>
      </c>
      <c r="F76" s="28">
        <f>IF(D76-C76&lt;0,0,D76-C76)</f>
        <v>4.1666666666666963E-2</v>
      </c>
      <c r="G76" s="28">
        <f>IF(AND(OR(B76="",C76=""),OR(D76="",E76="")),0,IF(OR(B76&lt;&gt;ResmiTatil!$H$2,C76&lt;&gt;ResmiTatil!$I$2,D76&lt;&gt;ResmiTatil!$J$2,E76&lt;&gt;ResmiTatil!$K$2),IF(AND(D76="",E76=""),0,IF(B76&lt;ResmiTatil!$H$2,ResmiTatil!$H$2-B76))+IF(AND(D76="",E76="",OR(B76&lt;ResmiTatil!$H$2,AND(C76&lt;&gt;ResmiTatil!$J$2,C76&gt;ResmiTatil!$J$2))),ResmiTatil!$J$2-ResmiTatil!$I$2,IF(OR(D76="",E76=""),0,IF(AND(C76&gt;ResmiTatil!$I$2,D76&lt;ResmiTatil!$J$2),C76-ResmiTatil!$I$2)))+IF(AND(C76&lt;ResmiTatil!$I$2,D76&lt;ResmiTatil!$J$2),ResmiTatil!$J$2-D76)+IF(AND(C76=ResmiTatil!$I$3,D76=ResmiTatil!$J$3),ResmiTatil!$I$3-ResmiTatil!$I$2,IF(AND(C76&gt;ResmiTatil!$I$2,D76&gt;ResmiTatil!$J$2),ResmiTatil!$J$2-ResmiTatil!$I$2))+IF(E76&gt;ResmiTatil!$K$2,E76-ResmiTatil!$K$2),0))</f>
        <v>4.166666666666663E-2</v>
      </c>
      <c r="H76" s="29">
        <f>IF((C76-B76)+(E76-D76)&lt;0,0,(C76-B76)+(E76-D76))</f>
        <v>0.33333333333333298</v>
      </c>
      <c r="I76" s="17">
        <v>0.375</v>
      </c>
      <c r="J76" s="12">
        <v>0.54166666666666696</v>
      </c>
      <c r="K76" s="13">
        <v>0.58333333333333304</v>
      </c>
      <c r="L76" s="13">
        <v>0.75</v>
      </c>
      <c r="M76" s="28">
        <f>IF(K76-J76&lt;0,0,K76-J76)</f>
        <v>4.1666666666666075E-2</v>
      </c>
      <c r="N76" s="28">
        <f>IF(AND(OR(I76="",J76=""),OR(K76="",L76="")),0,IF(OR(I76&lt;&gt;ResmiTatil!$H$2,J76&lt;&gt;ResmiTatil!$I$2,K76&lt;&gt;ResmiTatil!$J$2,L76&lt;&gt;ResmiTatil!$K$2),IF(AND(K76="",L76=""),0,IF(I76&lt;ResmiTatil!$H$2,ResmiTatil!$H$2-I76))+IF(AND(K76="",L76="",OR(I76&lt;ResmiTatil!$H$2,AND(J76&lt;&gt;ResmiTatil!$J$2,J76&gt;ResmiTatil!$J$2))),ResmiTatil!$J$2-ResmiTatil!$I$2,IF(OR(K76="",L76=""),0,IF(AND(J76&gt;ResmiTatil!$I$2,K76&lt;ResmiTatil!$J$2),J76-ResmiTatil!$I$2)))+IF(AND(J76&lt;ResmiTatil!$I$2,K76&lt;ResmiTatil!$J$2),ResmiTatil!$J$2-K76)+IF(AND(J76=ResmiTatil!$I$3,K76=ResmiTatil!$J$3),ResmiTatil!$I$3-ResmiTatil!$I$2,IF(AND(J76&gt;ResmiTatil!$I$2,K76&gt;ResmiTatil!$J$2),ResmiTatil!$J$2-ResmiTatil!$I$2))+IF(L76&gt;ResmiTatil!$K$2,L76-ResmiTatil!$K$2),0))</f>
        <v>4.166666666666663E-2</v>
      </c>
      <c r="O76" s="29">
        <f>IF((J76-I76)+(L76-K76)&lt;0,0,(J76-I76)+(L76-K76))</f>
        <v>0.33333333333333393</v>
      </c>
      <c r="P76" s="17">
        <v>0.35416666666666702</v>
      </c>
      <c r="Q76" s="12">
        <v>0.5625</v>
      </c>
      <c r="R76" s="13">
        <v>0.60416666666666696</v>
      </c>
      <c r="S76" s="13">
        <v>0.72916666666666696</v>
      </c>
      <c r="T76" s="28">
        <f>IF(R76-Q76&lt;0,0,R76-Q76)</f>
        <v>4.1666666666666963E-2</v>
      </c>
      <c r="U76" s="28">
        <f>IF(AND(OR(P76="",Q76=""),OR(R76="",S76="")),0,IF(OR(P76&lt;&gt;ResmiTatil!$H$2,Q76&lt;&gt;ResmiTatil!$I$2,R76&lt;&gt;ResmiTatil!$J$2,S76&lt;&gt;ResmiTatil!$K$2),IF(AND(R76="",S76=""),0,IF(P76&lt;ResmiTatil!$H$2,ResmiTatil!$H$2-P76))+IF(AND(R76="",S76="",OR(P76&lt;ResmiTatil!$H$2,AND(Q76&lt;&gt;ResmiTatil!$J$2,Q76&gt;ResmiTatil!$J$2))),ResmiTatil!$J$2-ResmiTatil!$I$2,IF(OR(R76="",S76=""),0,IF(AND(Q76&gt;ResmiTatil!$I$2,R76&lt;ResmiTatil!$J$2),Q76-ResmiTatil!$I$2)))+IF(AND(Q76&lt;ResmiTatil!$I$2,R76&lt;ResmiTatil!$J$2),ResmiTatil!$J$2-R76)+IF(AND(Q76=ResmiTatil!$I$3,R76=ResmiTatil!$J$3),ResmiTatil!$I$3-ResmiTatil!$I$2,IF(AND(Q76&gt;ResmiTatil!$I$2,R76&gt;ResmiTatil!$J$2),ResmiTatil!$J$2-ResmiTatil!$I$2))+IF(S76&gt;ResmiTatil!$K$2,S76-ResmiTatil!$K$2),0))</f>
        <v>4.166666666666663E-2</v>
      </c>
      <c r="V76" s="29">
        <f>IF((Q76-P76)+(S76-R76)&lt;0,0,(Q76-P76)+(S76-R76))</f>
        <v>0.33333333333333298</v>
      </c>
      <c r="W76" s="17">
        <v>0.35416666666666702</v>
      </c>
      <c r="X76" s="12">
        <v>0.5625</v>
      </c>
      <c r="Y76" s="13">
        <v>0.60416666666666696</v>
      </c>
      <c r="Z76" s="13">
        <v>0.72916666666666696</v>
      </c>
      <c r="AA76" s="28">
        <f>IF(Y76-X76&lt;0,0,Y76-X76)</f>
        <v>4.1666666666666963E-2</v>
      </c>
      <c r="AB76" s="28">
        <f>IF(AND(OR(W76="",X76=""),OR(Y76="",Z76="")),0,IF(OR(W76&lt;&gt;ResmiTatil!$H$2,X76&lt;&gt;ResmiTatil!$I$2,Y76&lt;&gt;ResmiTatil!$J$2,Z76&lt;&gt;ResmiTatil!$K$2),IF(AND(Y76="",Z76=""),0,IF(W76&lt;ResmiTatil!$H$2,ResmiTatil!$H$2-W76))+IF(AND(Y76="",Z76="",OR(W76&lt;ResmiTatil!$H$2,AND(X76&lt;&gt;ResmiTatil!$J$2,X76&gt;ResmiTatil!$J$2))),ResmiTatil!$J$2-ResmiTatil!$I$2,IF(OR(Y76="",Z76=""),0,IF(AND(X76&gt;ResmiTatil!$I$2,Y76&lt;ResmiTatil!$J$2),X76-ResmiTatil!$I$2)))+IF(AND(X76&lt;ResmiTatil!$I$2,Y76&lt;ResmiTatil!$J$2),ResmiTatil!$J$2-Y76)+IF(AND(X76=ResmiTatil!$I$3,Y76=ResmiTatil!$J$3),ResmiTatil!$I$3-ResmiTatil!$I$2,IF(AND(X76&gt;ResmiTatil!$I$2,Y76&gt;ResmiTatil!$J$2),ResmiTatil!$J$2-ResmiTatil!$I$2))+IF(Z76&gt;ResmiTatil!$K$2,Z76-ResmiTatil!$K$2),0))</f>
        <v>4.166666666666663E-2</v>
      </c>
      <c r="AC76" s="29">
        <f>IF((X76-W76)+(Z76-Y76)&lt;0,0,(X76-W76)+(Z76-Y76))</f>
        <v>0.33333333333333298</v>
      </c>
      <c r="AD76" s="17">
        <v>0.35416666666666702</v>
      </c>
      <c r="AE76" s="12">
        <v>0.52083333333333304</v>
      </c>
      <c r="AF76" s="13">
        <v>0.5625</v>
      </c>
      <c r="AG76" s="13">
        <v>0.72916666666666696</v>
      </c>
      <c r="AH76" s="28">
        <f>IF(AF76-AE76&lt;0,0,AF76-AE76)</f>
        <v>4.1666666666666963E-2</v>
      </c>
      <c r="AI76" s="28">
        <f>IF(AND(OR(AD76="",AE76=""),OR(AF76="",AG76="")),0,IF(OR(AD76&lt;&gt;ResmiTatil!$H$2,AE76&lt;&gt;ResmiTatil!$I$2,AF76&lt;&gt;ResmiTatil!$J$2,AG76&lt;&gt;ResmiTatil!$K$2),IF(AND(AF76="",AG76=""),0,IF(AD76&lt;ResmiTatil!$H$2,ResmiTatil!$H$2-AD76))+IF(AND(AF76="",AG76="",OR(AD76&lt;ResmiTatil!$H$2,AND(AE76&lt;&gt;ResmiTatil!$J$2,AE76&gt;ResmiTatil!$J$2))),ResmiTatil!$J$2-ResmiTatil!$I$2,IF(OR(AF76="",AG76=""),0,IF(AND(AE76&gt;ResmiTatil!$I$2,AF76&lt;ResmiTatil!$J$2),AE76-ResmiTatil!$I$2)))+IF(AND(AE76&lt;ResmiTatil!$I$2,AF76&lt;ResmiTatil!$J$2),ResmiTatil!$J$2-AF76)+IF(AND(AE76=ResmiTatil!$I$3,AF76=ResmiTatil!$J$3),ResmiTatil!$I$3-ResmiTatil!$I$2,IF(AND(AE76&gt;ResmiTatil!$I$2,AF76&gt;ResmiTatil!$J$2),ResmiTatil!$J$2-ResmiTatil!$I$2))+IF(AG76&gt;ResmiTatil!$K$2,AG76-ResmiTatil!$K$2),0))</f>
        <v>0</v>
      </c>
      <c r="AJ76" s="29">
        <f>IF((AE76-AD76)+(AG76-AF76)&lt;0,0,(AE76-AD76)+(AG76-AF76))</f>
        <v>0.33333333333333298</v>
      </c>
    </row>
    <row r="77" spans="1:36" s="25" customFormat="1" ht="20.100000000000001" customHeight="1">
      <c r="A77" s="20">
        <f t="shared" si="8"/>
        <v>44622</v>
      </c>
      <c r="B77" s="17">
        <v>0.35416666666666702</v>
      </c>
      <c r="C77" s="12">
        <v>0.5625</v>
      </c>
      <c r="D77" s="13">
        <v>0.60416666666666696</v>
      </c>
      <c r="E77" s="13">
        <v>0.72916666666666696</v>
      </c>
      <c r="F77" s="28">
        <f>IF(D77-C77&lt;0,0,D77-C77)</f>
        <v>4.1666666666666963E-2</v>
      </c>
      <c r="G77" s="28">
        <f>IF(AND(OR(B77="",C77=""),OR(D77="",E77="")),0,IF(OR(B77&lt;&gt;ResmiTatil!$H$2,C77&lt;&gt;ResmiTatil!$I$2,D77&lt;&gt;ResmiTatil!$J$2,E77&lt;&gt;ResmiTatil!$K$2),IF(AND(D77="",E77=""),0,IF(B77&lt;ResmiTatil!$H$2,ResmiTatil!$H$2-B77))+IF(AND(D77="",E77="",OR(B77&lt;ResmiTatil!$H$2,AND(C77&lt;&gt;ResmiTatil!$J$2,C77&gt;ResmiTatil!$J$2))),ResmiTatil!$J$2-ResmiTatil!$I$2,IF(OR(D77="",E77=""),0,IF(AND(C77&gt;ResmiTatil!$I$2,D77&lt;ResmiTatil!$J$2),C77-ResmiTatil!$I$2)))+IF(AND(C77&lt;ResmiTatil!$I$2,D77&lt;ResmiTatil!$J$2),ResmiTatil!$J$2-D77)+IF(AND(C77=ResmiTatil!$I$3,D77=ResmiTatil!$J$3),ResmiTatil!$I$3-ResmiTatil!$I$2,IF(AND(C77&gt;ResmiTatil!$I$2,D77&gt;ResmiTatil!$J$2),ResmiTatil!$J$2-ResmiTatil!$I$2))+IF(E77&gt;ResmiTatil!$K$2,E77-ResmiTatil!$K$2),0))</f>
        <v>4.166666666666663E-2</v>
      </c>
      <c r="H77" s="29">
        <f>IF((C77-B77)+(E77-D77)&lt;0,0,(C77-B77)+(E77-D77))</f>
        <v>0.33333333333333298</v>
      </c>
      <c r="I77" s="17">
        <v>0.35416666666666702</v>
      </c>
      <c r="J77" s="12">
        <v>0.5625</v>
      </c>
      <c r="K77" s="13">
        <v>0.60416666666666696</v>
      </c>
      <c r="L77" s="13">
        <v>0.72916666666666696</v>
      </c>
      <c r="M77" s="28">
        <f>IF(K77-J77&lt;0,0,K77-J77)</f>
        <v>4.1666666666666963E-2</v>
      </c>
      <c r="N77" s="28">
        <f>IF(AND(OR(I77="",J77=""),OR(K77="",L77="")),0,IF(OR(I77&lt;&gt;ResmiTatil!$H$2,J77&lt;&gt;ResmiTatil!$I$2,K77&lt;&gt;ResmiTatil!$J$2,L77&lt;&gt;ResmiTatil!$K$2),IF(AND(K77="",L77=""),0,IF(I77&lt;ResmiTatil!$H$2,ResmiTatil!$H$2-I77))+IF(AND(K77="",L77="",OR(I77&lt;ResmiTatil!$H$2,AND(J77&lt;&gt;ResmiTatil!$J$2,J77&gt;ResmiTatil!$J$2))),ResmiTatil!$J$2-ResmiTatil!$I$2,IF(OR(K77="",L77=""),0,IF(AND(J77&gt;ResmiTatil!$I$2,K77&lt;ResmiTatil!$J$2),J77-ResmiTatil!$I$2)))+IF(AND(J77&lt;ResmiTatil!$I$2,K77&lt;ResmiTatil!$J$2),ResmiTatil!$J$2-K77)+IF(AND(J77=ResmiTatil!$I$3,K77=ResmiTatil!$J$3),ResmiTatil!$I$3-ResmiTatil!$I$2,IF(AND(J77&gt;ResmiTatil!$I$2,K77&gt;ResmiTatil!$J$2),ResmiTatil!$J$2-ResmiTatil!$I$2))+IF(L77&gt;ResmiTatil!$K$2,L77-ResmiTatil!$K$2),0))</f>
        <v>4.166666666666663E-2</v>
      </c>
      <c r="O77" s="29">
        <f>IF((J77-I77)+(L77-K77)&lt;0,0,(J77-I77)+(L77-K77))</f>
        <v>0.33333333333333298</v>
      </c>
      <c r="P77" s="17">
        <v>0.35416666666666702</v>
      </c>
      <c r="Q77" s="12">
        <v>0.5625</v>
      </c>
      <c r="R77" s="13">
        <v>0.60416666666666696</v>
      </c>
      <c r="S77" s="13">
        <v>0.72916666666666696</v>
      </c>
      <c r="T77" s="28">
        <f>IF(R77-Q77&lt;0,0,R77-Q77)</f>
        <v>4.1666666666666963E-2</v>
      </c>
      <c r="U77" s="28">
        <f>IF(AND(OR(P77="",Q77=""),OR(R77="",S77="")),0,IF(OR(P77&lt;&gt;ResmiTatil!$H$2,Q77&lt;&gt;ResmiTatil!$I$2,R77&lt;&gt;ResmiTatil!$J$2,S77&lt;&gt;ResmiTatil!$K$2),IF(AND(R77="",S77=""),0,IF(P77&lt;ResmiTatil!$H$2,ResmiTatil!$H$2-P77))+IF(AND(R77="",S77="",OR(P77&lt;ResmiTatil!$H$2,AND(Q77&lt;&gt;ResmiTatil!$J$2,Q77&gt;ResmiTatil!$J$2))),ResmiTatil!$J$2-ResmiTatil!$I$2,IF(OR(R77="",S77=""),0,IF(AND(Q77&gt;ResmiTatil!$I$2,R77&lt;ResmiTatil!$J$2),Q77-ResmiTatil!$I$2)))+IF(AND(Q77&lt;ResmiTatil!$I$2,R77&lt;ResmiTatil!$J$2),ResmiTatil!$J$2-R77)+IF(AND(Q77=ResmiTatil!$I$3,R77=ResmiTatil!$J$3),ResmiTatil!$I$3-ResmiTatil!$I$2,IF(AND(Q77&gt;ResmiTatil!$I$2,R77&gt;ResmiTatil!$J$2),ResmiTatil!$J$2-ResmiTatil!$I$2))+IF(S77&gt;ResmiTatil!$K$2,S77-ResmiTatil!$K$2),0))</f>
        <v>4.166666666666663E-2</v>
      </c>
      <c r="V77" s="29">
        <f>IF((Q77-P77)+(S77-R77)&lt;0,0,(Q77-P77)+(S77-R77))</f>
        <v>0.33333333333333298</v>
      </c>
      <c r="W77" s="17">
        <v>0.35416666666666702</v>
      </c>
      <c r="X77" s="12">
        <v>0.52083333333333304</v>
      </c>
      <c r="Y77" s="13">
        <v>0.5625</v>
      </c>
      <c r="Z77" s="13">
        <v>0.72916666666666696</v>
      </c>
      <c r="AA77" s="28">
        <f>IF(Y77-X77&lt;0,0,Y77-X77)</f>
        <v>4.1666666666666963E-2</v>
      </c>
      <c r="AB77" s="28">
        <f>IF(AND(OR(W77="",X77=""),OR(Y77="",Z77="")),0,IF(OR(W77&lt;&gt;ResmiTatil!$H$2,X77&lt;&gt;ResmiTatil!$I$2,Y77&lt;&gt;ResmiTatil!$J$2,Z77&lt;&gt;ResmiTatil!$K$2),IF(AND(Y77="",Z77=""),0,IF(W77&lt;ResmiTatil!$H$2,ResmiTatil!$H$2-W77))+IF(AND(Y77="",Z77="",OR(W77&lt;ResmiTatil!$H$2,AND(X77&lt;&gt;ResmiTatil!$J$2,X77&gt;ResmiTatil!$J$2))),ResmiTatil!$J$2-ResmiTatil!$I$2,IF(OR(Y77="",Z77=""),0,IF(AND(X77&gt;ResmiTatil!$I$2,Y77&lt;ResmiTatil!$J$2),X77-ResmiTatil!$I$2)))+IF(AND(X77&lt;ResmiTatil!$I$2,Y77&lt;ResmiTatil!$J$2),ResmiTatil!$J$2-Y77)+IF(AND(X77=ResmiTatil!$I$3,Y77=ResmiTatil!$J$3),ResmiTatil!$I$3-ResmiTatil!$I$2,IF(AND(X77&gt;ResmiTatil!$I$2,Y77&gt;ResmiTatil!$J$2),ResmiTatil!$J$2-ResmiTatil!$I$2))+IF(Z77&gt;ResmiTatil!$K$2,Z77-ResmiTatil!$K$2),0))</f>
        <v>0</v>
      </c>
      <c r="AC77" s="29">
        <f>IF((X77-W77)+(Z77-Y77)&lt;0,0,(X77-W77)+(Z77-Y77))</f>
        <v>0.33333333333333298</v>
      </c>
      <c r="AD77" s="17">
        <v>0.375</v>
      </c>
      <c r="AE77" s="12">
        <v>0.54166666666666696</v>
      </c>
      <c r="AF77" s="13">
        <v>0.58333333333333304</v>
      </c>
      <c r="AG77" s="13">
        <v>0.75</v>
      </c>
      <c r="AH77" s="28">
        <f>IF(AF77-AE77&lt;0,0,AF77-AE77)</f>
        <v>4.1666666666666075E-2</v>
      </c>
      <c r="AI77" s="28">
        <f>IF(AND(OR(AD77="",AE77=""),OR(AF77="",AG77="")),0,IF(OR(AD77&lt;&gt;ResmiTatil!$H$2,AE77&lt;&gt;ResmiTatil!$I$2,AF77&lt;&gt;ResmiTatil!$J$2,AG77&lt;&gt;ResmiTatil!$K$2),IF(AND(AF77="",AG77=""),0,IF(AD77&lt;ResmiTatil!$H$2,ResmiTatil!$H$2-AD77))+IF(AND(AF77="",AG77="",OR(AD77&lt;ResmiTatil!$H$2,AND(AE77&lt;&gt;ResmiTatil!$J$2,AE77&gt;ResmiTatil!$J$2))),ResmiTatil!$J$2-ResmiTatil!$I$2,IF(OR(AF77="",AG77=""),0,IF(AND(AE77&gt;ResmiTatil!$I$2,AF77&lt;ResmiTatil!$J$2),AE77-ResmiTatil!$I$2)))+IF(AND(AE77&lt;ResmiTatil!$I$2,AF77&lt;ResmiTatil!$J$2),ResmiTatil!$J$2-AF77)+IF(AND(AE77=ResmiTatil!$I$3,AF77=ResmiTatil!$J$3),ResmiTatil!$I$3-ResmiTatil!$I$2,IF(AND(AE77&gt;ResmiTatil!$I$2,AF77&gt;ResmiTatil!$J$2),ResmiTatil!$J$2-ResmiTatil!$I$2))+IF(AG77&gt;ResmiTatil!$K$2,AG77-ResmiTatil!$K$2),0))</f>
        <v>4.166666666666663E-2</v>
      </c>
      <c r="AJ77" s="29">
        <f>IF((AE77-AD77)+(AG77-AF77)&lt;0,0,(AE77-AD77)+(AG77-AF77))</f>
        <v>0.33333333333333393</v>
      </c>
    </row>
    <row r="78" spans="1:36" s="25" customFormat="1" ht="20.100000000000001" customHeight="1">
      <c r="A78" s="20">
        <f t="shared" si="8"/>
        <v>44623</v>
      </c>
      <c r="B78" s="17">
        <v>0.35416666666666702</v>
      </c>
      <c r="C78" s="12">
        <v>0.5625</v>
      </c>
      <c r="D78" s="13">
        <v>0.60416666666666696</v>
      </c>
      <c r="E78" s="13">
        <v>0.72916666666666696</v>
      </c>
      <c r="F78" s="28">
        <f>IF(D78-C78&lt;0,0,D78-C78)</f>
        <v>4.1666666666666963E-2</v>
      </c>
      <c r="G78" s="28">
        <f>IF(AND(OR(B78="",C78=""),OR(D78="",E78="")),0,IF(OR(B78&lt;&gt;ResmiTatil!$H$2,C78&lt;&gt;ResmiTatil!$I$2,D78&lt;&gt;ResmiTatil!$J$2,E78&lt;&gt;ResmiTatil!$K$2),IF(AND(D78="",E78=""),0,IF(B78&lt;ResmiTatil!$H$2,ResmiTatil!$H$2-B78))+IF(AND(D78="",E78="",OR(B78&lt;ResmiTatil!$H$2,AND(C78&lt;&gt;ResmiTatil!$J$2,C78&gt;ResmiTatil!$J$2))),ResmiTatil!$J$2-ResmiTatil!$I$2,IF(OR(D78="",E78=""),0,IF(AND(C78&gt;ResmiTatil!$I$2,D78&lt;ResmiTatil!$J$2),C78-ResmiTatil!$I$2)))+IF(AND(C78&lt;ResmiTatil!$I$2,D78&lt;ResmiTatil!$J$2),ResmiTatil!$J$2-D78)+IF(AND(C78=ResmiTatil!$I$3,D78=ResmiTatil!$J$3),ResmiTatil!$I$3-ResmiTatil!$I$2,IF(AND(C78&gt;ResmiTatil!$I$2,D78&gt;ResmiTatil!$J$2),ResmiTatil!$J$2-ResmiTatil!$I$2))+IF(E78&gt;ResmiTatil!$K$2,E78-ResmiTatil!$K$2),0))</f>
        <v>4.166666666666663E-2</v>
      </c>
      <c r="H78" s="29">
        <f>IF((C78-B78)+(E78-D78)&lt;0,0,(C78-B78)+(E78-D78))</f>
        <v>0.33333333333333298</v>
      </c>
      <c r="I78" s="17">
        <v>0.35416666666666702</v>
      </c>
      <c r="J78" s="12">
        <v>0.5625</v>
      </c>
      <c r="K78" s="13">
        <v>0.60416666666666696</v>
      </c>
      <c r="L78" s="13">
        <v>0.72916666666666696</v>
      </c>
      <c r="M78" s="28">
        <f>IF(K78-J78&lt;0,0,K78-J78)</f>
        <v>4.1666666666666963E-2</v>
      </c>
      <c r="N78" s="28">
        <f>IF(AND(OR(I78="",J78=""),OR(K78="",L78="")),0,IF(OR(I78&lt;&gt;ResmiTatil!$H$2,J78&lt;&gt;ResmiTatil!$I$2,K78&lt;&gt;ResmiTatil!$J$2,L78&lt;&gt;ResmiTatil!$K$2),IF(AND(K78="",L78=""),0,IF(I78&lt;ResmiTatil!$H$2,ResmiTatil!$H$2-I78))+IF(AND(K78="",L78="",OR(I78&lt;ResmiTatil!$H$2,AND(J78&lt;&gt;ResmiTatil!$J$2,J78&gt;ResmiTatil!$J$2))),ResmiTatil!$J$2-ResmiTatil!$I$2,IF(OR(K78="",L78=""),0,IF(AND(J78&gt;ResmiTatil!$I$2,K78&lt;ResmiTatil!$J$2),J78-ResmiTatil!$I$2)))+IF(AND(J78&lt;ResmiTatil!$I$2,K78&lt;ResmiTatil!$J$2),ResmiTatil!$J$2-K78)+IF(AND(J78=ResmiTatil!$I$3,K78=ResmiTatil!$J$3),ResmiTatil!$I$3-ResmiTatil!$I$2,IF(AND(J78&gt;ResmiTatil!$I$2,K78&gt;ResmiTatil!$J$2),ResmiTatil!$J$2-ResmiTatil!$I$2))+IF(L78&gt;ResmiTatil!$K$2,L78-ResmiTatil!$K$2),0))</f>
        <v>4.166666666666663E-2</v>
      </c>
      <c r="O78" s="29">
        <f>IF((J78-I78)+(L78-K78)&lt;0,0,(J78-I78)+(L78-K78))</f>
        <v>0.33333333333333298</v>
      </c>
      <c r="P78" s="17">
        <v>0.35416666666666702</v>
      </c>
      <c r="Q78" s="12">
        <v>0.52083333333333304</v>
      </c>
      <c r="R78" s="13">
        <v>0.5625</v>
      </c>
      <c r="S78" s="13">
        <v>0.72916666666666696</v>
      </c>
      <c r="T78" s="28">
        <f>IF(R78-Q78&lt;0,0,R78-Q78)</f>
        <v>4.1666666666666963E-2</v>
      </c>
      <c r="U78" s="28">
        <f>IF(AND(OR(P78="",Q78=""),OR(R78="",S78="")),0,IF(OR(P78&lt;&gt;ResmiTatil!$H$2,Q78&lt;&gt;ResmiTatil!$I$2,R78&lt;&gt;ResmiTatil!$J$2,S78&lt;&gt;ResmiTatil!$K$2),IF(AND(R78="",S78=""),0,IF(P78&lt;ResmiTatil!$H$2,ResmiTatil!$H$2-P78))+IF(AND(R78="",S78="",OR(P78&lt;ResmiTatil!$H$2,AND(Q78&lt;&gt;ResmiTatil!$J$2,Q78&gt;ResmiTatil!$J$2))),ResmiTatil!$J$2-ResmiTatil!$I$2,IF(OR(R78="",S78=""),0,IF(AND(Q78&gt;ResmiTatil!$I$2,R78&lt;ResmiTatil!$J$2),Q78-ResmiTatil!$I$2)))+IF(AND(Q78&lt;ResmiTatil!$I$2,R78&lt;ResmiTatil!$J$2),ResmiTatil!$J$2-R78)+IF(AND(Q78=ResmiTatil!$I$3,R78=ResmiTatil!$J$3),ResmiTatil!$I$3-ResmiTatil!$I$2,IF(AND(Q78&gt;ResmiTatil!$I$2,R78&gt;ResmiTatil!$J$2),ResmiTatil!$J$2-ResmiTatil!$I$2))+IF(S78&gt;ResmiTatil!$K$2,S78-ResmiTatil!$K$2),0))</f>
        <v>0</v>
      </c>
      <c r="V78" s="29">
        <f>IF((Q78-P78)+(S78-R78)&lt;0,0,(Q78-P78)+(S78-R78))</f>
        <v>0.33333333333333298</v>
      </c>
      <c r="W78" s="17">
        <v>0.35416666666666702</v>
      </c>
      <c r="X78" s="12">
        <v>0.52083333333333304</v>
      </c>
      <c r="Y78" s="13">
        <v>0.5625</v>
      </c>
      <c r="Z78" s="13">
        <v>0.72916666666666696</v>
      </c>
      <c r="AA78" s="28">
        <f>IF(Y78-X78&lt;0,0,Y78-X78)</f>
        <v>4.1666666666666963E-2</v>
      </c>
      <c r="AB78" s="28">
        <f>IF(AND(OR(W78="",X78=""),OR(Y78="",Z78="")),0,IF(OR(W78&lt;&gt;ResmiTatil!$H$2,X78&lt;&gt;ResmiTatil!$I$2,Y78&lt;&gt;ResmiTatil!$J$2,Z78&lt;&gt;ResmiTatil!$K$2),IF(AND(Y78="",Z78=""),0,IF(W78&lt;ResmiTatil!$H$2,ResmiTatil!$H$2-W78))+IF(AND(Y78="",Z78="",OR(W78&lt;ResmiTatil!$H$2,AND(X78&lt;&gt;ResmiTatil!$J$2,X78&gt;ResmiTatil!$J$2))),ResmiTatil!$J$2-ResmiTatil!$I$2,IF(OR(Y78="",Z78=""),0,IF(AND(X78&gt;ResmiTatil!$I$2,Y78&lt;ResmiTatil!$J$2),X78-ResmiTatil!$I$2)))+IF(AND(X78&lt;ResmiTatil!$I$2,Y78&lt;ResmiTatil!$J$2),ResmiTatil!$J$2-Y78)+IF(AND(X78=ResmiTatil!$I$3,Y78=ResmiTatil!$J$3),ResmiTatil!$I$3-ResmiTatil!$I$2,IF(AND(X78&gt;ResmiTatil!$I$2,Y78&gt;ResmiTatil!$J$2),ResmiTatil!$J$2-ResmiTatil!$I$2))+IF(Z78&gt;ResmiTatil!$K$2,Z78-ResmiTatil!$K$2),0))</f>
        <v>0</v>
      </c>
      <c r="AC78" s="29">
        <f>IF((X78-W78)+(Z78-Y78)&lt;0,0,(X78-W78)+(Z78-Y78))</f>
        <v>0.33333333333333298</v>
      </c>
      <c r="AD78" s="17">
        <v>0.35416666666666702</v>
      </c>
      <c r="AE78" s="12">
        <v>0.5625</v>
      </c>
      <c r="AF78" s="13">
        <v>0.60416666666666696</v>
      </c>
      <c r="AG78" s="13">
        <v>0.72916666666666696</v>
      </c>
      <c r="AH78" s="28">
        <f>IF(AF78-AE78&lt;0,0,AF78-AE78)</f>
        <v>4.1666666666666963E-2</v>
      </c>
      <c r="AI78" s="28">
        <f>IF(AND(OR(AD78="",AE78=""),OR(AF78="",AG78="")),0,IF(OR(AD78&lt;&gt;ResmiTatil!$H$2,AE78&lt;&gt;ResmiTatil!$I$2,AF78&lt;&gt;ResmiTatil!$J$2,AG78&lt;&gt;ResmiTatil!$K$2),IF(AND(AF78="",AG78=""),0,IF(AD78&lt;ResmiTatil!$H$2,ResmiTatil!$H$2-AD78))+IF(AND(AF78="",AG78="",OR(AD78&lt;ResmiTatil!$H$2,AND(AE78&lt;&gt;ResmiTatil!$J$2,AE78&gt;ResmiTatil!$J$2))),ResmiTatil!$J$2-ResmiTatil!$I$2,IF(OR(AF78="",AG78=""),0,IF(AND(AE78&gt;ResmiTatil!$I$2,AF78&lt;ResmiTatil!$J$2),AE78-ResmiTatil!$I$2)))+IF(AND(AE78&lt;ResmiTatil!$I$2,AF78&lt;ResmiTatil!$J$2),ResmiTatil!$J$2-AF78)+IF(AND(AE78=ResmiTatil!$I$3,AF78=ResmiTatil!$J$3),ResmiTatil!$I$3-ResmiTatil!$I$2,IF(AND(AE78&gt;ResmiTatil!$I$2,AF78&gt;ResmiTatil!$J$2),ResmiTatil!$J$2-ResmiTatil!$I$2))+IF(AG78&gt;ResmiTatil!$K$2,AG78-ResmiTatil!$K$2),0))</f>
        <v>4.166666666666663E-2</v>
      </c>
      <c r="AJ78" s="29">
        <f>IF((AE78-AD78)+(AG78-AF78)&lt;0,0,(AE78-AD78)+(AG78-AF78))</f>
        <v>0.33333333333333298</v>
      </c>
    </row>
    <row r="79" spans="1:36" s="25" customFormat="1" ht="20.100000000000001" customHeight="1">
      <c r="A79" s="20">
        <f t="shared" si="8"/>
        <v>44624</v>
      </c>
      <c r="B79" s="17">
        <v>0.35416666666666702</v>
      </c>
      <c r="C79" s="12">
        <v>0.52083333333333304</v>
      </c>
      <c r="D79" s="13">
        <v>0.5625</v>
      </c>
      <c r="E79" s="13">
        <v>0.72916666666666696</v>
      </c>
      <c r="F79" s="28">
        <f>IF(D79-C79&lt;0,0,D79-C79)</f>
        <v>4.1666666666666963E-2</v>
      </c>
      <c r="G79" s="28">
        <f>IF(AND(OR(B79="",C79=""),OR(D79="",E79="")),0,IF(OR(B79&lt;&gt;ResmiTatil!$H$2,C79&lt;&gt;ResmiTatil!$I$2,D79&lt;&gt;ResmiTatil!$J$2,E79&lt;&gt;ResmiTatil!$K$2),IF(AND(D79="",E79=""),0,IF(B79&lt;ResmiTatil!$H$2,ResmiTatil!$H$2-B79))+IF(AND(D79="",E79="",OR(B79&lt;ResmiTatil!$H$2,AND(C79&lt;&gt;ResmiTatil!$J$2,C79&gt;ResmiTatil!$J$2))),ResmiTatil!$J$2-ResmiTatil!$I$2,IF(OR(D79="",E79=""),0,IF(AND(C79&gt;ResmiTatil!$I$2,D79&lt;ResmiTatil!$J$2),C79-ResmiTatil!$I$2)))+IF(AND(C79&lt;ResmiTatil!$I$2,D79&lt;ResmiTatil!$J$2),ResmiTatil!$J$2-D79)+IF(AND(C79=ResmiTatil!$I$3,D79=ResmiTatil!$J$3),ResmiTatil!$I$3-ResmiTatil!$I$2,IF(AND(C79&gt;ResmiTatil!$I$2,D79&gt;ResmiTatil!$J$2),ResmiTatil!$J$2-ResmiTatil!$I$2))+IF(E79&gt;ResmiTatil!$K$2,E79-ResmiTatil!$K$2),0))</f>
        <v>0</v>
      </c>
      <c r="H79" s="29">
        <f>IF((C79-B79)+(E79-D79)&lt;0,0,(C79-B79)+(E79-D79))</f>
        <v>0.33333333333333298</v>
      </c>
      <c r="I79" s="17">
        <v>0.35416666666666702</v>
      </c>
      <c r="J79" s="12">
        <v>0.52083333333333304</v>
      </c>
      <c r="K79" s="13">
        <v>0.5625</v>
      </c>
      <c r="L79" s="13">
        <v>0.72916666666666696</v>
      </c>
      <c r="M79" s="28">
        <f>IF(K79-J79&lt;0,0,K79-J79)</f>
        <v>4.1666666666666963E-2</v>
      </c>
      <c r="N79" s="28">
        <f>IF(AND(OR(I79="",J79=""),OR(K79="",L79="")),0,IF(OR(I79&lt;&gt;ResmiTatil!$H$2,J79&lt;&gt;ResmiTatil!$I$2,K79&lt;&gt;ResmiTatil!$J$2,L79&lt;&gt;ResmiTatil!$K$2),IF(AND(K79="",L79=""),0,IF(I79&lt;ResmiTatil!$H$2,ResmiTatil!$H$2-I79))+IF(AND(K79="",L79="",OR(I79&lt;ResmiTatil!$H$2,AND(J79&lt;&gt;ResmiTatil!$J$2,J79&gt;ResmiTatil!$J$2))),ResmiTatil!$J$2-ResmiTatil!$I$2,IF(OR(K79="",L79=""),0,IF(AND(J79&gt;ResmiTatil!$I$2,K79&lt;ResmiTatil!$J$2),J79-ResmiTatil!$I$2)))+IF(AND(J79&lt;ResmiTatil!$I$2,K79&lt;ResmiTatil!$J$2),ResmiTatil!$J$2-K79)+IF(AND(J79=ResmiTatil!$I$3,K79=ResmiTatil!$J$3),ResmiTatil!$I$3-ResmiTatil!$I$2,IF(AND(J79&gt;ResmiTatil!$I$2,K79&gt;ResmiTatil!$J$2),ResmiTatil!$J$2-ResmiTatil!$I$2))+IF(L79&gt;ResmiTatil!$K$2,L79-ResmiTatil!$K$2),0))</f>
        <v>0</v>
      </c>
      <c r="O79" s="29">
        <f>IF((J79-I79)+(L79-K79)&lt;0,0,(J79-I79)+(L79-K79))</f>
        <v>0.33333333333333298</v>
      </c>
      <c r="P79" s="17">
        <v>0.35416666666666702</v>
      </c>
      <c r="Q79" s="12">
        <v>0.52083333333333304</v>
      </c>
      <c r="R79" s="13">
        <v>0.5625</v>
      </c>
      <c r="S79" s="13">
        <v>0.72916666666666696</v>
      </c>
      <c r="T79" s="28">
        <f>IF(R79-Q79&lt;0,0,R79-Q79)</f>
        <v>4.1666666666666963E-2</v>
      </c>
      <c r="U79" s="28">
        <f>IF(AND(OR(P79="",Q79=""),OR(R79="",S79="")),0,IF(OR(P79&lt;&gt;ResmiTatil!$H$2,Q79&lt;&gt;ResmiTatil!$I$2,R79&lt;&gt;ResmiTatil!$J$2,S79&lt;&gt;ResmiTatil!$K$2),IF(AND(R79="",S79=""),0,IF(P79&lt;ResmiTatil!$H$2,ResmiTatil!$H$2-P79))+IF(AND(R79="",S79="",OR(P79&lt;ResmiTatil!$H$2,AND(Q79&lt;&gt;ResmiTatil!$J$2,Q79&gt;ResmiTatil!$J$2))),ResmiTatil!$J$2-ResmiTatil!$I$2,IF(OR(R79="",S79=""),0,IF(AND(Q79&gt;ResmiTatil!$I$2,R79&lt;ResmiTatil!$J$2),Q79-ResmiTatil!$I$2)))+IF(AND(Q79&lt;ResmiTatil!$I$2,R79&lt;ResmiTatil!$J$2),ResmiTatil!$J$2-R79)+IF(AND(Q79=ResmiTatil!$I$3,R79=ResmiTatil!$J$3),ResmiTatil!$I$3-ResmiTatil!$I$2,IF(AND(Q79&gt;ResmiTatil!$I$2,R79&gt;ResmiTatil!$J$2),ResmiTatil!$J$2-ResmiTatil!$I$2))+IF(S79&gt;ResmiTatil!$K$2,S79-ResmiTatil!$K$2),0))</f>
        <v>0</v>
      </c>
      <c r="V79" s="29">
        <f>IF((Q79-P79)+(S79-R79)&lt;0,0,(Q79-P79)+(S79-R79))</f>
        <v>0.33333333333333298</v>
      </c>
      <c r="W79" s="17">
        <v>0.375</v>
      </c>
      <c r="X79" s="12">
        <v>0.54166666666666696</v>
      </c>
      <c r="Y79" s="13">
        <v>0.58333333333333304</v>
      </c>
      <c r="Z79" s="13">
        <v>0.75</v>
      </c>
      <c r="AA79" s="28">
        <f>IF(Y79-X79&lt;0,0,Y79-X79)</f>
        <v>4.1666666666666075E-2</v>
      </c>
      <c r="AB79" s="28">
        <f>IF(AND(OR(W79="",X79=""),OR(Y79="",Z79="")),0,IF(OR(W79&lt;&gt;ResmiTatil!$H$2,X79&lt;&gt;ResmiTatil!$I$2,Y79&lt;&gt;ResmiTatil!$J$2,Z79&lt;&gt;ResmiTatil!$K$2),IF(AND(Y79="",Z79=""),0,IF(W79&lt;ResmiTatil!$H$2,ResmiTatil!$H$2-W79))+IF(AND(Y79="",Z79="",OR(W79&lt;ResmiTatil!$H$2,AND(X79&lt;&gt;ResmiTatil!$J$2,X79&gt;ResmiTatil!$J$2))),ResmiTatil!$J$2-ResmiTatil!$I$2,IF(OR(Y79="",Z79=""),0,IF(AND(X79&gt;ResmiTatil!$I$2,Y79&lt;ResmiTatil!$J$2),X79-ResmiTatil!$I$2)))+IF(AND(X79&lt;ResmiTatil!$I$2,Y79&lt;ResmiTatil!$J$2),ResmiTatil!$J$2-Y79)+IF(AND(X79=ResmiTatil!$I$3,Y79=ResmiTatil!$J$3),ResmiTatil!$I$3-ResmiTatil!$I$2,IF(AND(X79&gt;ResmiTatil!$I$2,Y79&gt;ResmiTatil!$J$2),ResmiTatil!$J$2-ResmiTatil!$I$2))+IF(Z79&gt;ResmiTatil!$K$2,Z79-ResmiTatil!$K$2),0))</f>
        <v>4.166666666666663E-2</v>
      </c>
      <c r="AC79" s="29">
        <f>IF((X79-W79)+(Z79-Y79)&lt;0,0,(X79-W79)+(Z79-Y79))</f>
        <v>0.33333333333333393</v>
      </c>
      <c r="AD79" s="17">
        <v>0.35416666666666702</v>
      </c>
      <c r="AE79" s="12">
        <v>0.5625</v>
      </c>
      <c r="AF79" s="13">
        <v>0.60416666666666696</v>
      </c>
      <c r="AG79" s="13">
        <v>0.72916666666666696</v>
      </c>
      <c r="AH79" s="28">
        <f>IF(AF79-AE79&lt;0,0,AF79-AE79)</f>
        <v>4.1666666666666963E-2</v>
      </c>
      <c r="AI79" s="28">
        <f>IF(AND(OR(AD79="",AE79=""),OR(AF79="",AG79="")),0,IF(OR(AD79&lt;&gt;ResmiTatil!$H$2,AE79&lt;&gt;ResmiTatil!$I$2,AF79&lt;&gt;ResmiTatil!$J$2,AG79&lt;&gt;ResmiTatil!$K$2),IF(AND(AF79="",AG79=""),0,IF(AD79&lt;ResmiTatil!$H$2,ResmiTatil!$H$2-AD79))+IF(AND(AF79="",AG79="",OR(AD79&lt;ResmiTatil!$H$2,AND(AE79&lt;&gt;ResmiTatil!$J$2,AE79&gt;ResmiTatil!$J$2))),ResmiTatil!$J$2-ResmiTatil!$I$2,IF(OR(AF79="",AG79=""),0,IF(AND(AE79&gt;ResmiTatil!$I$2,AF79&lt;ResmiTatil!$J$2),AE79-ResmiTatil!$I$2)))+IF(AND(AE79&lt;ResmiTatil!$I$2,AF79&lt;ResmiTatil!$J$2),ResmiTatil!$J$2-AF79)+IF(AND(AE79=ResmiTatil!$I$3,AF79=ResmiTatil!$J$3),ResmiTatil!$I$3-ResmiTatil!$I$2,IF(AND(AE79&gt;ResmiTatil!$I$2,AF79&gt;ResmiTatil!$J$2),ResmiTatil!$J$2-ResmiTatil!$I$2))+IF(AG79&gt;ResmiTatil!$K$2,AG79-ResmiTatil!$K$2),0))</f>
        <v>4.166666666666663E-2</v>
      </c>
      <c r="AJ79" s="29">
        <f>IF((AE79-AD79)+(AG79-AF79)&lt;0,0,(AE79-AD79)+(AG79-AF79))</f>
        <v>0.33333333333333298</v>
      </c>
    </row>
    <row r="80" spans="1:36" s="25" customFormat="1" ht="20.100000000000001" customHeight="1">
      <c r="A80" s="30" t="s">
        <v>24</v>
      </c>
      <c r="B80" s="31"/>
      <c r="C80" s="32"/>
      <c r="D80" s="33"/>
      <c r="E80" s="33"/>
      <c r="F80" s="34"/>
      <c r="G80" s="28">
        <f>SUM(G75:G79)</f>
        <v>0.12499999999999989</v>
      </c>
      <c r="H80" s="35">
        <f>SUM(H75:H79)</f>
        <v>1.666666666666665</v>
      </c>
      <c r="I80" s="31"/>
      <c r="J80" s="32"/>
      <c r="K80" s="33"/>
      <c r="L80" s="33"/>
      <c r="M80" s="34"/>
      <c r="N80" s="28">
        <f>SUM(N75:N79)</f>
        <v>0.12499999999999989</v>
      </c>
      <c r="O80" s="35">
        <f>SUM(O75:O79)</f>
        <v>1.6666666666666661</v>
      </c>
      <c r="P80" s="31"/>
      <c r="Q80" s="32"/>
      <c r="R80" s="33"/>
      <c r="S80" s="33"/>
      <c r="T80" s="34"/>
      <c r="U80" s="28">
        <f>SUM(U75:U79)</f>
        <v>0.12499999999999989</v>
      </c>
      <c r="V80" s="35">
        <f>SUM(V75:V79)</f>
        <v>1.666666666666665</v>
      </c>
      <c r="W80" s="31"/>
      <c r="X80" s="32"/>
      <c r="Y80" s="33"/>
      <c r="Z80" s="33"/>
      <c r="AA80" s="34"/>
      <c r="AB80" s="28">
        <f>SUM(AB75:AB79)</f>
        <v>0.12499999999999989</v>
      </c>
      <c r="AC80" s="35">
        <f>SUM(AC75:AC79)</f>
        <v>1.6666666666666659</v>
      </c>
      <c r="AD80" s="31"/>
      <c r="AE80" s="32"/>
      <c r="AF80" s="33"/>
      <c r="AG80" s="33"/>
      <c r="AH80" s="34"/>
      <c r="AI80" s="28">
        <f>SUM(AI75:AI79)</f>
        <v>0.12499999999999989</v>
      </c>
      <c r="AJ80" s="35">
        <f>SUM(AJ75:AJ79)</f>
        <v>1.6666666666666659</v>
      </c>
    </row>
    <row r="81" spans="1:36" s="25" customFormat="1" ht="15" customHeight="1">
      <c r="A81" s="20">
        <f>A79+1</f>
        <v>44625</v>
      </c>
      <c r="B81" s="17"/>
      <c r="C81" s="12"/>
      <c r="D81" s="13"/>
      <c r="E81" s="13"/>
      <c r="F81" s="11"/>
      <c r="G81" s="11"/>
      <c r="H81" s="18"/>
      <c r="I81" s="17"/>
      <c r="J81" s="12"/>
      <c r="K81" s="13"/>
      <c r="L81" s="13"/>
      <c r="M81" s="11"/>
      <c r="N81" s="11"/>
      <c r="O81" s="18"/>
      <c r="P81" s="17"/>
      <c r="Q81" s="12"/>
      <c r="R81" s="13"/>
      <c r="S81" s="13"/>
      <c r="T81" s="11"/>
      <c r="U81" s="11"/>
      <c r="V81" s="18"/>
      <c r="W81" s="17"/>
      <c r="X81" s="12"/>
      <c r="Y81" s="13"/>
      <c r="Z81" s="13"/>
      <c r="AA81" s="11"/>
      <c r="AB81" s="11"/>
      <c r="AC81" s="18"/>
      <c r="AD81" s="17"/>
      <c r="AE81" s="12"/>
      <c r="AF81" s="13"/>
      <c r="AG81" s="13"/>
      <c r="AH81" s="11"/>
      <c r="AI81" s="11"/>
      <c r="AJ81" s="18"/>
    </row>
    <row r="82" spans="1:36" s="25" customFormat="1" ht="15" customHeight="1">
      <c r="A82" s="20">
        <f>A81+1</f>
        <v>44626</v>
      </c>
      <c r="B82" s="17"/>
      <c r="C82" s="12"/>
      <c r="D82" s="13"/>
      <c r="E82" s="13"/>
      <c r="F82" s="11"/>
      <c r="G82" s="11"/>
      <c r="H82" s="18"/>
      <c r="I82" s="17"/>
      <c r="J82" s="12"/>
      <c r="K82" s="13"/>
      <c r="L82" s="13"/>
      <c r="M82" s="11"/>
      <c r="N82" s="11"/>
      <c r="O82" s="18"/>
      <c r="P82" s="17"/>
      <c r="Q82" s="12"/>
      <c r="R82" s="13"/>
      <c r="S82" s="13"/>
      <c r="T82" s="11"/>
      <c r="U82" s="11"/>
      <c r="V82" s="18"/>
      <c r="W82" s="17"/>
      <c r="X82" s="12"/>
      <c r="Y82" s="13"/>
      <c r="Z82" s="13"/>
      <c r="AA82" s="11"/>
      <c r="AB82" s="11"/>
      <c r="AC82" s="18"/>
      <c r="AD82" s="17"/>
      <c r="AE82" s="12"/>
      <c r="AF82" s="13"/>
      <c r="AG82" s="13"/>
      <c r="AH82" s="11"/>
      <c r="AI82" s="11"/>
      <c r="AJ82" s="18"/>
    </row>
    <row r="83" spans="1:36" ht="20.100000000000001" customHeight="1">
      <c r="A83" s="20">
        <f t="shared" ref="A83:A87" si="9">A82+1</f>
        <v>44627</v>
      </c>
      <c r="B83" s="17">
        <v>0.35416666666666702</v>
      </c>
      <c r="C83" s="12">
        <v>0.52083333333333304</v>
      </c>
      <c r="D83" s="13">
        <v>0.5625</v>
      </c>
      <c r="E83" s="13">
        <v>0.72916666666666696</v>
      </c>
      <c r="F83" s="28">
        <f>IF(D83-C83&lt;0,0,D83-C83)</f>
        <v>4.1666666666666963E-2</v>
      </c>
      <c r="G83" s="28">
        <f>IF(AND(OR(B83="",C83=""),OR(D83="",E83="")),0,IF(OR(B83&lt;&gt;ResmiTatil!$H$2,C83&lt;&gt;ResmiTatil!$I$2,D83&lt;&gt;ResmiTatil!$J$2,E83&lt;&gt;ResmiTatil!$K$2),IF(AND(D83="",E83=""),0,IF(B83&lt;ResmiTatil!$H$2,ResmiTatil!$H$2-B83))+IF(AND(D83="",E83="",OR(B83&lt;ResmiTatil!$H$2,AND(C83&lt;&gt;ResmiTatil!$J$2,C83&gt;ResmiTatil!$J$2))),ResmiTatil!$J$2-ResmiTatil!$I$2,IF(OR(D83="",E83=""),0,IF(AND(C83&gt;ResmiTatil!$I$2,D83&lt;ResmiTatil!$J$2),C83-ResmiTatil!$I$2)))+IF(AND(C83&lt;ResmiTatil!$I$2,D83&lt;ResmiTatil!$J$2),ResmiTatil!$J$2-D83)+IF(AND(C83=ResmiTatil!$I$3,D83=ResmiTatil!$J$3),ResmiTatil!$I$3-ResmiTatil!$I$2,IF(AND(C83&gt;ResmiTatil!$I$2,D83&gt;ResmiTatil!$J$2),ResmiTatil!$J$2-ResmiTatil!$I$2))+IF(E83&gt;ResmiTatil!$K$2,E83-ResmiTatil!$K$2),0))</f>
        <v>0</v>
      </c>
      <c r="H83" s="29">
        <f>IF((C83-B83)+(E83-D83)&lt;0,0,(C83-B83)+(E83-D83))</f>
        <v>0.33333333333333298</v>
      </c>
      <c r="I83" s="17">
        <v>0.35416666666666702</v>
      </c>
      <c r="J83" s="12">
        <v>0.52083333333333304</v>
      </c>
      <c r="K83" s="13">
        <v>0.5625</v>
      </c>
      <c r="L83" s="13">
        <v>0.72916666666666696</v>
      </c>
      <c r="M83" s="28">
        <f>IF(K83-J83&lt;0,0,K83-J83)</f>
        <v>4.1666666666666963E-2</v>
      </c>
      <c r="N83" s="28">
        <f>IF(AND(OR(I83="",J83=""),OR(K83="",L83="")),0,IF(OR(I83&lt;&gt;ResmiTatil!$H$2,J83&lt;&gt;ResmiTatil!$I$2,K83&lt;&gt;ResmiTatil!$J$2,L83&lt;&gt;ResmiTatil!$K$2),IF(AND(K83="",L83=""),0,IF(I83&lt;ResmiTatil!$H$2,ResmiTatil!$H$2-I83))+IF(AND(K83="",L83="",OR(I83&lt;ResmiTatil!$H$2,AND(J83&lt;&gt;ResmiTatil!$J$2,J83&gt;ResmiTatil!$J$2))),ResmiTatil!$J$2-ResmiTatil!$I$2,IF(OR(K83="",L83=""),0,IF(AND(J83&gt;ResmiTatil!$I$2,K83&lt;ResmiTatil!$J$2),J83-ResmiTatil!$I$2)))+IF(AND(J83&lt;ResmiTatil!$I$2,K83&lt;ResmiTatil!$J$2),ResmiTatil!$J$2-K83)+IF(AND(J83=ResmiTatil!$I$3,K83=ResmiTatil!$J$3),ResmiTatil!$I$3-ResmiTatil!$I$2,IF(AND(J83&gt;ResmiTatil!$I$2,K83&gt;ResmiTatil!$J$2),ResmiTatil!$J$2-ResmiTatil!$I$2))+IF(L83&gt;ResmiTatil!$K$2,L83-ResmiTatil!$K$2),0))</f>
        <v>0</v>
      </c>
      <c r="O83" s="29">
        <f>IF((J83-I83)+(L83-K83)&lt;0,0,(J83-I83)+(L83-K83))</f>
        <v>0.33333333333333298</v>
      </c>
      <c r="P83" s="17">
        <v>0.35416666666666702</v>
      </c>
      <c r="Q83" s="12">
        <v>0.52083333333333304</v>
      </c>
      <c r="R83" s="13">
        <v>0.5625</v>
      </c>
      <c r="S83" s="13">
        <v>0.72916666666666696</v>
      </c>
      <c r="T83" s="28">
        <f>IF(R83-Q83&lt;0,0,R83-Q83)</f>
        <v>4.1666666666666963E-2</v>
      </c>
      <c r="U83" s="28">
        <f>IF(AND(OR(P83="",Q83=""),OR(R83="",S83="")),0,IF(OR(P83&lt;&gt;ResmiTatil!$H$2,Q83&lt;&gt;ResmiTatil!$I$2,R83&lt;&gt;ResmiTatil!$J$2,S83&lt;&gt;ResmiTatil!$K$2),IF(AND(R83="",S83=""),0,IF(P83&lt;ResmiTatil!$H$2,ResmiTatil!$H$2-P83))+IF(AND(R83="",S83="",OR(P83&lt;ResmiTatil!$H$2,AND(Q83&lt;&gt;ResmiTatil!$J$2,Q83&gt;ResmiTatil!$J$2))),ResmiTatil!$J$2-ResmiTatil!$I$2,IF(OR(R83="",S83=""),0,IF(AND(Q83&gt;ResmiTatil!$I$2,R83&lt;ResmiTatil!$J$2),Q83-ResmiTatil!$I$2)))+IF(AND(Q83&lt;ResmiTatil!$I$2,R83&lt;ResmiTatil!$J$2),ResmiTatil!$J$2-R83)+IF(AND(Q83=ResmiTatil!$I$3,R83=ResmiTatil!$J$3),ResmiTatil!$I$3-ResmiTatil!$I$2,IF(AND(Q83&gt;ResmiTatil!$I$2,R83&gt;ResmiTatil!$J$2),ResmiTatil!$J$2-ResmiTatil!$I$2))+IF(S83&gt;ResmiTatil!$K$2,S83-ResmiTatil!$K$2),0))</f>
        <v>0</v>
      </c>
      <c r="V83" s="29">
        <f>IF((Q83-P83)+(S83-R83)&lt;0,0,(Q83-P83)+(S83-R83))</f>
        <v>0.33333333333333298</v>
      </c>
      <c r="W83" s="17">
        <v>0.35416666666666702</v>
      </c>
      <c r="X83" s="12">
        <v>0.52083333333333304</v>
      </c>
      <c r="Y83" s="13">
        <v>0.5625</v>
      </c>
      <c r="Z83" s="13">
        <v>0.72916666666666696</v>
      </c>
      <c r="AA83" s="28">
        <f>IF(Y83-X83&lt;0,0,Y83-X83)</f>
        <v>4.1666666666666963E-2</v>
      </c>
      <c r="AB83" s="28">
        <f>IF(AND(OR(W83="",X83=""),OR(Y83="",Z83="")),0,IF(OR(W83&lt;&gt;ResmiTatil!$H$2,X83&lt;&gt;ResmiTatil!$I$2,Y83&lt;&gt;ResmiTatil!$J$2,Z83&lt;&gt;ResmiTatil!$K$2),IF(AND(Y83="",Z83=""),0,IF(W83&lt;ResmiTatil!$H$2,ResmiTatil!$H$2-W83))+IF(AND(Y83="",Z83="",OR(W83&lt;ResmiTatil!$H$2,AND(X83&lt;&gt;ResmiTatil!$J$2,X83&gt;ResmiTatil!$J$2))),ResmiTatil!$J$2-ResmiTatil!$I$2,IF(OR(Y83="",Z83=""),0,IF(AND(X83&gt;ResmiTatil!$I$2,Y83&lt;ResmiTatil!$J$2),X83-ResmiTatil!$I$2)))+IF(AND(X83&lt;ResmiTatil!$I$2,Y83&lt;ResmiTatil!$J$2),ResmiTatil!$J$2-Y83)+IF(AND(X83=ResmiTatil!$I$3,Y83=ResmiTatil!$J$3),ResmiTatil!$I$3-ResmiTatil!$I$2,IF(AND(X83&gt;ResmiTatil!$I$2,Y83&gt;ResmiTatil!$J$2),ResmiTatil!$J$2-ResmiTatil!$I$2))+IF(Z83&gt;ResmiTatil!$K$2,Z83-ResmiTatil!$K$2),0))</f>
        <v>0</v>
      </c>
      <c r="AC83" s="29">
        <f>IF((X83-W83)+(Z83-Y83)&lt;0,0,(X83-W83)+(Z83-Y83))</f>
        <v>0.33333333333333298</v>
      </c>
      <c r="AD83" s="17">
        <v>0.35416666666666702</v>
      </c>
      <c r="AE83" s="12">
        <v>0.5625</v>
      </c>
      <c r="AF83" s="13">
        <v>0.60416666666666696</v>
      </c>
      <c r="AG83" s="13">
        <v>0.72916666666666696</v>
      </c>
      <c r="AH83" s="28">
        <f>IF(AF83-AE83&lt;0,0,AF83-AE83)</f>
        <v>4.1666666666666963E-2</v>
      </c>
      <c r="AI83" s="28">
        <f>IF(AND(OR(AD83="",AE83=""),OR(AF83="",AG83="")),0,IF(OR(AD83&lt;&gt;ResmiTatil!$H$2,AE83&lt;&gt;ResmiTatil!$I$2,AF83&lt;&gt;ResmiTatil!$J$2,AG83&lt;&gt;ResmiTatil!$K$2),IF(AND(AF83="",AG83=""),0,IF(AD83&lt;ResmiTatil!$H$2,ResmiTatil!$H$2-AD83))+IF(AND(AF83="",AG83="",OR(AD83&lt;ResmiTatil!$H$2,AND(AE83&lt;&gt;ResmiTatil!$J$2,AE83&gt;ResmiTatil!$J$2))),ResmiTatil!$J$2-ResmiTatil!$I$2,IF(OR(AF83="",AG83=""),0,IF(AND(AE83&gt;ResmiTatil!$I$2,AF83&lt;ResmiTatil!$J$2),AE83-ResmiTatil!$I$2)))+IF(AND(AE83&lt;ResmiTatil!$I$2,AF83&lt;ResmiTatil!$J$2),ResmiTatil!$J$2-AF83)+IF(AND(AE83=ResmiTatil!$I$3,AF83=ResmiTatil!$J$3),ResmiTatil!$I$3-ResmiTatil!$I$2,IF(AND(AE83&gt;ResmiTatil!$I$2,AF83&gt;ResmiTatil!$J$2),ResmiTatil!$J$2-ResmiTatil!$I$2))+IF(AG83&gt;ResmiTatil!$K$2,AG83-ResmiTatil!$K$2),0))</f>
        <v>4.166666666666663E-2</v>
      </c>
      <c r="AJ83" s="29">
        <f>IF((AE83-AD83)+(AG83-AF83)&lt;0,0,(AE83-AD83)+(AG83-AF83))</f>
        <v>0.33333333333333298</v>
      </c>
    </row>
    <row r="84" spans="1:36" ht="20.100000000000001" customHeight="1">
      <c r="A84" s="20">
        <f t="shared" si="9"/>
        <v>44628</v>
      </c>
      <c r="B84" s="17">
        <v>0.29166666666666702</v>
      </c>
      <c r="C84" s="12">
        <v>0.5</v>
      </c>
      <c r="D84" s="13">
        <v>0.54166666666666696</v>
      </c>
      <c r="E84" s="13">
        <v>0.66666666666666696</v>
      </c>
      <c r="F84" s="28">
        <f>IF(D84-C84&lt;0,0,D84-C84)</f>
        <v>4.1666666666666963E-2</v>
      </c>
      <c r="G84" s="28">
        <f>IF(AND(OR(B84="",C84=""),OR(D84="",E84="")),0,IF(OR(B84&lt;&gt;ResmiTatil!$H$2,C84&lt;&gt;ResmiTatil!$I$2,D84&lt;&gt;ResmiTatil!$J$2,E84&lt;&gt;ResmiTatil!$K$2),IF(AND(D84="",E84=""),0,IF(B84&lt;ResmiTatil!$H$2,ResmiTatil!$H$2-B84))+IF(AND(D84="",E84="",OR(B84&lt;ResmiTatil!$H$2,AND(C84&lt;&gt;ResmiTatil!$J$2,C84&gt;ResmiTatil!$J$2))),ResmiTatil!$J$2-ResmiTatil!$I$2,IF(OR(D84="",E84=""),0,IF(AND(C84&gt;ResmiTatil!$I$2,D84&lt;ResmiTatil!$J$2),C84-ResmiTatil!$I$2)))+IF(AND(C84&lt;ResmiTatil!$I$2,D84&lt;ResmiTatil!$J$2),ResmiTatil!$J$2-D84)+IF(AND(C84=ResmiTatil!$I$3,D84=ResmiTatil!$J$3),ResmiTatil!$I$3-ResmiTatil!$I$2,IF(AND(C84&gt;ResmiTatil!$I$2,D84&gt;ResmiTatil!$J$2),ResmiTatil!$J$2-ResmiTatil!$I$2))+IF(E84&gt;ResmiTatil!$K$2,E84-ResmiTatil!$K$2),0))</f>
        <v>8.3333333333332704E-2</v>
      </c>
      <c r="H84" s="29">
        <f>IF((C84-B84)+(E84-D84)&lt;0,0,(C84-B84)+(E84-D84))</f>
        <v>0.33333333333333298</v>
      </c>
      <c r="I84" s="17">
        <v>0.35416666666666702</v>
      </c>
      <c r="J84" s="12">
        <v>0.52083333333333304</v>
      </c>
      <c r="K84" s="13">
        <v>0.5625</v>
      </c>
      <c r="L84" s="13">
        <v>0.72916666666666696</v>
      </c>
      <c r="M84" s="28">
        <f>IF(K84-J84&lt;0,0,K84-J84)</f>
        <v>4.1666666666666963E-2</v>
      </c>
      <c r="N84" s="28">
        <f>IF(AND(OR(I84="",J84=""),OR(K84="",L84="")),0,IF(OR(I84&lt;&gt;ResmiTatil!$H$2,J84&lt;&gt;ResmiTatil!$I$2,K84&lt;&gt;ResmiTatil!$J$2,L84&lt;&gt;ResmiTatil!$K$2),IF(AND(K84="",L84=""),0,IF(I84&lt;ResmiTatil!$H$2,ResmiTatil!$H$2-I84))+IF(AND(K84="",L84="",OR(I84&lt;ResmiTatil!$H$2,AND(J84&lt;&gt;ResmiTatil!$J$2,J84&gt;ResmiTatil!$J$2))),ResmiTatil!$J$2-ResmiTatil!$I$2,IF(OR(K84="",L84=""),0,IF(AND(J84&gt;ResmiTatil!$I$2,K84&lt;ResmiTatil!$J$2),J84-ResmiTatil!$I$2)))+IF(AND(J84&lt;ResmiTatil!$I$2,K84&lt;ResmiTatil!$J$2),ResmiTatil!$J$2-K84)+IF(AND(J84=ResmiTatil!$I$3,K84=ResmiTatil!$J$3),ResmiTatil!$I$3-ResmiTatil!$I$2,IF(AND(J84&gt;ResmiTatil!$I$2,K84&gt;ResmiTatil!$J$2),ResmiTatil!$J$2-ResmiTatil!$I$2))+IF(L84&gt;ResmiTatil!$K$2,L84-ResmiTatil!$K$2),0))</f>
        <v>0</v>
      </c>
      <c r="O84" s="29">
        <f>IF((J84-I84)+(L84-K84)&lt;0,0,(J84-I84)+(L84-K84))</f>
        <v>0.33333333333333298</v>
      </c>
      <c r="P84" s="17">
        <v>0.375</v>
      </c>
      <c r="Q84" s="12">
        <v>0.54166666666666696</v>
      </c>
      <c r="R84" s="13">
        <v>0.58333333333333304</v>
      </c>
      <c r="S84" s="13">
        <v>0.75</v>
      </c>
      <c r="T84" s="28">
        <f>IF(R84-Q84&lt;0,0,R84-Q84)</f>
        <v>4.1666666666666075E-2</v>
      </c>
      <c r="U84" s="28">
        <f>IF(AND(OR(P84="",Q84=""),OR(R84="",S84="")),0,IF(OR(P84&lt;&gt;ResmiTatil!$H$2,Q84&lt;&gt;ResmiTatil!$I$2,R84&lt;&gt;ResmiTatil!$J$2,S84&lt;&gt;ResmiTatil!$K$2),IF(AND(R84="",S84=""),0,IF(P84&lt;ResmiTatil!$H$2,ResmiTatil!$H$2-P84))+IF(AND(R84="",S84="",OR(P84&lt;ResmiTatil!$H$2,AND(Q84&lt;&gt;ResmiTatil!$J$2,Q84&gt;ResmiTatil!$J$2))),ResmiTatil!$J$2-ResmiTatil!$I$2,IF(OR(R84="",S84=""),0,IF(AND(Q84&gt;ResmiTatil!$I$2,R84&lt;ResmiTatil!$J$2),Q84-ResmiTatil!$I$2)))+IF(AND(Q84&lt;ResmiTatil!$I$2,R84&lt;ResmiTatil!$J$2),ResmiTatil!$J$2-R84)+IF(AND(Q84=ResmiTatil!$I$3,R84=ResmiTatil!$J$3),ResmiTatil!$I$3-ResmiTatil!$I$2,IF(AND(Q84&gt;ResmiTatil!$I$2,R84&gt;ResmiTatil!$J$2),ResmiTatil!$J$2-ResmiTatil!$I$2))+IF(S84&gt;ResmiTatil!$K$2,S84-ResmiTatil!$K$2),0))</f>
        <v>4.166666666666663E-2</v>
      </c>
      <c r="V84" s="29">
        <f>IF((Q84-P84)+(S84-R84)&lt;0,0,(Q84-P84)+(S84-R84))</f>
        <v>0.33333333333333393</v>
      </c>
      <c r="W84" s="17">
        <v>0.35416666666666702</v>
      </c>
      <c r="X84" s="12">
        <v>0.52083333333333304</v>
      </c>
      <c r="Y84" s="13">
        <v>0.5625</v>
      </c>
      <c r="Z84" s="13">
        <v>0.72916666666666696</v>
      </c>
      <c r="AA84" s="28">
        <f>IF(Y84-X84&lt;0,0,Y84-X84)</f>
        <v>4.1666666666666963E-2</v>
      </c>
      <c r="AB84" s="28">
        <f>IF(AND(OR(W84="",X84=""),OR(Y84="",Z84="")),0,IF(OR(W84&lt;&gt;ResmiTatil!$H$2,X84&lt;&gt;ResmiTatil!$I$2,Y84&lt;&gt;ResmiTatil!$J$2,Z84&lt;&gt;ResmiTatil!$K$2),IF(AND(Y84="",Z84=""),0,IF(W84&lt;ResmiTatil!$H$2,ResmiTatil!$H$2-W84))+IF(AND(Y84="",Z84="",OR(W84&lt;ResmiTatil!$H$2,AND(X84&lt;&gt;ResmiTatil!$J$2,X84&gt;ResmiTatil!$J$2))),ResmiTatil!$J$2-ResmiTatil!$I$2,IF(OR(Y84="",Z84=""),0,IF(AND(X84&gt;ResmiTatil!$I$2,Y84&lt;ResmiTatil!$J$2),X84-ResmiTatil!$I$2)))+IF(AND(X84&lt;ResmiTatil!$I$2,Y84&lt;ResmiTatil!$J$2),ResmiTatil!$J$2-Y84)+IF(AND(X84=ResmiTatil!$I$3,Y84=ResmiTatil!$J$3),ResmiTatil!$I$3-ResmiTatil!$I$2,IF(AND(X84&gt;ResmiTatil!$I$2,Y84&gt;ResmiTatil!$J$2),ResmiTatil!$J$2-ResmiTatil!$I$2))+IF(Z84&gt;ResmiTatil!$K$2,Z84-ResmiTatil!$K$2),0))</f>
        <v>0</v>
      </c>
      <c r="AC84" s="29">
        <f>IF((X84-W84)+(Z84-Y84)&lt;0,0,(X84-W84)+(Z84-Y84))</f>
        <v>0.33333333333333298</v>
      </c>
      <c r="AD84" s="17">
        <v>0.35416666666666702</v>
      </c>
      <c r="AE84" s="12">
        <v>0.52083333333333304</v>
      </c>
      <c r="AF84" s="13">
        <v>0.5625</v>
      </c>
      <c r="AG84" s="13">
        <v>0.72916666666666696</v>
      </c>
      <c r="AH84" s="28">
        <f>IF(AF84-AE84&lt;0,0,AF84-AE84)</f>
        <v>4.1666666666666963E-2</v>
      </c>
      <c r="AI84" s="28">
        <f>IF(AND(OR(AD84="",AE84=""),OR(AF84="",AG84="")),0,IF(OR(AD84&lt;&gt;ResmiTatil!$H$2,AE84&lt;&gt;ResmiTatil!$I$2,AF84&lt;&gt;ResmiTatil!$J$2,AG84&lt;&gt;ResmiTatil!$K$2),IF(AND(AF84="",AG84=""),0,IF(AD84&lt;ResmiTatil!$H$2,ResmiTatil!$H$2-AD84))+IF(AND(AF84="",AG84="",OR(AD84&lt;ResmiTatil!$H$2,AND(AE84&lt;&gt;ResmiTatil!$J$2,AE84&gt;ResmiTatil!$J$2))),ResmiTatil!$J$2-ResmiTatil!$I$2,IF(OR(AF84="",AG84=""),0,IF(AND(AE84&gt;ResmiTatil!$I$2,AF84&lt;ResmiTatil!$J$2),AE84-ResmiTatil!$I$2)))+IF(AND(AE84&lt;ResmiTatil!$I$2,AF84&lt;ResmiTatil!$J$2),ResmiTatil!$J$2-AF84)+IF(AND(AE84=ResmiTatil!$I$3,AF84=ResmiTatil!$J$3),ResmiTatil!$I$3-ResmiTatil!$I$2,IF(AND(AE84&gt;ResmiTatil!$I$2,AF84&gt;ResmiTatil!$J$2),ResmiTatil!$J$2-ResmiTatil!$I$2))+IF(AG84&gt;ResmiTatil!$K$2,AG84-ResmiTatil!$K$2),0))</f>
        <v>0</v>
      </c>
      <c r="AJ84" s="29">
        <f>IF((AE84-AD84)+(AG84-AF84)&lt;0,0,(AE84-AD84)+(AG84-AF84))</f>
        <v>0.33333333333333298</v>
      </c>
    </row>
    <row r="85" spans="1:36" ht="20.100000000000001" customHeight="1">
      <c r="A85" s="20">
        <f t="shared" si="9"/>
        <v>44629</v>
      </c>
      <c r="B85" s="17">
        <v>0.35416666666666702</v>
      </c>
      <c r="C85" s="12">
        <v>0.5625</v>
      </c>
      <c r="D85" s="13">
        <v>0.60416666666666696</v>
      </c>
      <c r="E85" s="13">
        <v>0.72916666666666696</v>
      </c>
      <c r="F85" s="28">
        <f>IF(D85-C85&lt;0,0,D85-C85)</f>
        <v>4.1666666666666963E-2</v>
      </c>
      <c r="G85" s="28">
        <f>IF(AND(OR(B85="",C85=""),OR(D85="",E85="")),0,IF(OR(B85&lt;&gt;ResmiTatil!$H$2,C85&lt;&gt;ResmiTatil!$I$2,D85&lt;&gt;ResmiTatil!$J$2,E85&lt;&gt;ResmiTatil!$K$2),IF(AND(D85="",E85=""),0,IF(B85&lt;ResmiTatil!$H$2,ResmiTatil!$H$2-B85))+IF(AND(D85="",E85="",OR(B85&lt;ResmiTatil!$H$2,AND(C85&lt;&gt;ResmiTatil!$J$2,C85&gt;ResmiTatil!$J$2))),ResmiTatil!$J$2-ResmiTatil!$I$2,IF(OR(D85="",E85=""),0,IF(AND(C85&gt;ResmiTatil!$I$2,D85&lt;ResmiTatil!$J$2),C85-ResmiTatil!$I$2)))+IF(AND(C85&lt;ResmiTatil!$I$2,D85&lt;ResmiTatil!$J$2),ResmiTatil!$J$2-D85)+IF(AND(C85=ResmiTatil!$I$3,D85=ResmiTatil!$J$3),ResmiTatil!$I$3-ResmiTatil!$I$2,IF(AND(C85&gt;ResmiTatil!$I$2,D85&gt;ResmiTatil!$J$2),ResmiTatil!$J$2-ResmiTatil!$I$2))+IF(E85&gt;ResmiTatil!$K$2,E85-ResmiTatil!$K$2),0))</f>
        <v>4.166666666666663E-2</v>
      </c>
      <c r="H85" s="29">
        <f>IF((C85-B85)+(E85-D85)&lt;0,0,(C85-B85)+(E85-D85))</f>
        <v>0.33333333333333298</v>
      </c>
      <c r="I85" s="17">
        <v>0.29166666666666702</v>
      </c>
      <c r="J85" s="12">
        <v>0.5</v>
      </c>
      <c r="K85" s="13">
        <v>0.54166666666666696</v>
      </c>
      <c r="L85" s="13">
        <v>0.66666666666666696</v>
      </c>
      <c r="M85" s="28">
        <f>IF(K85-J85&lt;0,0,K85-J85)</f>
        <v>4.1666666666666963E-2</v>
      </c>
      <c r="N85" s="28">
        <f>IF(AND(OR(I85="",J85=""),OR(K85="",L85="")),0,IF(OR(I85&lt;&gt;ResmiTatil!$H$2,J85&lt;&gt;ResmiTatil!$I$2,K85&lt;&gt;ResmiTatil!$J$2,L85&lt;&gt;ResmiTatil!$K$2),IF(AND(K85="",L85=""),0,IF(I85&lt;ResmiTatil!$H$2,ResmiTatil!$H$2-I85))+IF(AND(K85="",L85="",OR(I85&lt;ResmiTatil!$H$2,AND(J85&lt;&gt;ResmiTatil!$J$2,J85&gt;ResmiTatil!$J$2))),ResmiTatil!$J$2-ResmiTatil!$I$2,IF(OR(K85="",L85=""),0,IF(AND(J85&gt;ResmiTatil!$I$2,K85&lt;ResmiTatil!$J$2),J85-ResmiTatil!$I$2)))+IF(AND(J85&lt;ResmiTatil!$I$2,K85&lt;ResmiTatil!$J$2),ResmiTatil!$J$2-K85)+IF(AND(J85=ResmiTatil!$I$3,K85=ResmiTatil!$J$3),ResmiTatil!$I$3-ResmiTatil!$I$2,IF(AND(J85&gt;ResmiTatil!$I$2,K85&gt;ResmiTatil!$J$2),ResmiTatil!$J$2-ResmiTatil!$I$2))+IF(L85&gt;ResmiTatil!$K$2,L85-ResmiTatil!$K$2),0))</f>
        <v>8.3333333333332704E-2</v>
      </c>
      <c r="O85" s="29">
        <f>IF((J85-I85)+(L85-K85)&lt;0,0,(J85-I85)+(L85-K85))</f>
        <v>0.33333333333333298</v>
      </c>
      <c r="P85" s="17">
        <v>0.35416666666666702</v>
      </c>
      <c r="Q85" s="12">
        <v>0.5625</v>
      </c>
      <c r="R85" s="13">
        <v>0.60416666666666696</v>
      </c>
      <c r="S85" s="13">
        <v>0.72916666666666696</v>
      </c>
      <c r="T85" s="28">
        <f>IF(R85-Q85&lt;0,0,R85-Q85)</f>
        <v>4.1666666666666963E-2</v>
      </c>
      <c r="U85" s="28">
        <f>IF(AND(OR(P85="",Q85=""),OR(R85="",S85="")),0,IF(OR(P85&lt;&gt;ResmiTatil!$H$2,Q85&lt;&gt;ResmiTatil!$I$2,R85&lt;&gt;ResmiTatil!$J$2,S85&lt;&gt;ResmiTatil!$K$2),IF(AND(R85="",S85=""),0,IF(P85&lt;ResmiTatil!$H$2,ResmiTatil!$H$2-P85))+IF(AND(R85="",S85="",OR(P85&lt;ResmiTatil!$H$2,AND(Q85&lt;&gt;ResmiTatil!$J$2,Q85&gt;ResmiTatil!$J$2))),ResmiTatil!$J$2-ResmiTatil!$I$2,IF(OR(R85="",S85=""),0,IF(AND(Q85&gt;ResmiTatil!$I$2,R85&lt;ResmiTatil!$J$2),Q85-ResmiTatil!$I$2)))+IF(AND(Q85&lt;ResmiTatil!$I$2,R85&lt;ResmiTatil!$J$2),ResmiTatil!$J$2-R85)+IF(AND(Q85=ResmiTatil!$I$3,R85=ResmiTatil!$J$3),ResmiTatil!$I$3-ResmiTatil!$I$2,IF(AND(Q85&gt;ResmiTatil!$I$2,R85&gt;ResmiTatil!$J$2),ResmiTatil!$J$2-ResmiTatil!$I$2))+IF(S85&gt;ResmiTatil!$K$2,S85-ResmiTatil!$K$2),0))</f>
        <v>4.166666666666663E-2</v>
      </c>
      <c r="V85" s="29">
        <f>IF((Q85-P85)+(S85-R85)&lt;0,0,(Q85-P85)+(S85-R85))</f>
        <v>0.33333333333333298</v>
      </c>
      <c r="W85" s="17">
        <v>0.35416666666666702</v>
      </c>
      <c r="X85" s="12">
        <v>0.52083333333333304</v>
      </c>
      <c r="Y85" s="13">
        <v>0.5625</v>
      </c>
      <c r="Z85" s="13">
        <v>0.72916666666666696</v>
      </c>
      <c r="AA85" s="28">
        <f>IF(Y85-X85&lt;0,0,Y85-X85)</f>
        <v>4.1666666666666963E-2</v>
      </c>
      <c r="AB85" s="28">
        <f>IF(AND(OR(W85="",X85=""),OR(Y85="",Z85="")),0,IF(OR(W85&lt;&gt;ResmiTatil!$H$2,X85&lt;&gt;ResmiTatil!$I$2,Y85&lt;&gt;ResmiTatil!$J$2,Z85&lt;&gt;ResmiTatil!$K$2),IF(AND(Y85="",Z85=""),0,IF(W85&lt;ResmiTatil!$H$2,ResmiTatil!$H$2-W85))+IF(AND(Y85="",Z85="",OR(W85&lt;ResmiTatil!$H$2,AND(X85&lt;&gt;ResmiTatil!$J$2,X85&gt;ResmiTatil!$J$2))),ResmiTatil!$J$2-ResmiTatil!$I$2,IF(OR(Y85="",Z85=""),0,IF(AND(X85&gt;ResmiTatil!$I$2,Y85&lt;ResmiTatil!$J$2),X85-ResmiTatil!$I$2)))+IF(AND(X85&lt;ResmiTatil!$I$2,Y85&lt;ResmiTatil!$J$2),ResmiTatil!$J$2-Y85)+IF(AND(X85=ResmiTatil!$I$3,Y85=ResmiTatil!$J$3),ResmiTatil!$I$3-ResmiTatil!$I$2,IF(AND(X85&gt;ResmiTatil!$I$2,Y85&gt;ResmiTatil!$J$2),ResmiTatil!$J$2-ResmiTatil!$I$2))+IF(Z85&gt;ResmiTatil!$K$2,Z85-ResmiTatil!$K$2),0))</f>
        <v>0</v>
      </c>
      <c r="AC85" s="29">
        <f>IF((X85-W85)+(Z85-Y85)&lt;0,0,(X85-W85)+(Z85-Y85))</f>
        <v>0.33333333333333298</v>
      </c>
      <c r="AD85" s="17">
        <v>0.35416666666666702</v>
      </c>
      <c r="AE85" s="12">
        <v>0.52083333333333304</v>
      </c>
      <c r="AF85" s="13">
        <v>0.5625</v>
      </c>
      <c r="AG85" s="13">
        <v>0.72916666666666696</v>
      </c>
      <c r="AH85" s="28">
        <f>IF(AF85-AE85&lt;0,0,AF85-AE85)</f>
        <v>4.1666666666666963E-2</v>
      </c>
      <c r="AI85" s="28">
        <f>IF(AND(OR(AD85="",AE85=""),OR(AF85="",AG85="")),0,IF(OR(AD85&lt;&gt;ResmiTatil!$H$2,AE85&lt;&gt;ResmiTatil!$I$2,AF85&lt;&gt;ResmiTatil!$J$2,AG85&lt;&gt;ResmiTatil!$K$2),IF(AND(AF85="",AG85=""),0,IF(AD85&lt;ResmiTatil!$H$2,ResmiTatil!$H$2-AD85))+IF(AND(AF85="",AG85="",OR(AD85&lt;ResmiTatil!$H$2,AND(AE85&lt;&gt;ResmiTatil!$J$2,AE85&gt;ResmiTatil!$J$2))),ResmiTatil!$J$2-ResmiTatil!$I$2,IF(OR(AF85="",AG85=""),0,IF(AND(AE85&gt;ResmiTatil!$I$2,AF85&lt;ResmiTatil!$J$2),AE85-ResmiTatil!$I$2)))+IF(AND(AE85&lt;ResmiTatil!$I$2,AF85&lt;ResmiTatil!$J$2),ResmiTatil!$J$2-AF85)+IF(AND(AE85=ResmiTatil!$I$3,AF85=ResmiTatil!$J$3),ResmiTatil!$I$3-ResmiTatil!$I$2,IF(AND(AE85&gt;ResmiTatil!$I$2,AF85&gt;ResmiTatil!$J$2),ResmiTatil!$J$2-ResmiTatil!$I$2))+IF(AG85&gt;ResmiTatil!$K$2,AG85-ResmiTatil!$K$2),0))</f>
        <v>0</v>
      </c>
      <c r="AJ85" s="29">
        <f>IF((AE85-AD85)+(AG85-AF85)&lt;0,0,(AE85-AD85)+(AG85-AF85))</f>
        <v>0.33333333333333298</v>
      </c>
    </row>
    <row r="86" spans="1:36" ht="20.100000000000001" customHeight="1">
      <c r="A86" s="20">
        <f t="shared" si="9"/>
        <v>44630</v>
      </c>
      <c r="B86" s="17">
        <v>0.35416666666666702</v>
      </c>
      <c r="C86" s="12">
        <v>0.52083333333333304</v>
      </c>
      <c r="D86" s="13">
        <v>0.5625</v>
      </c>
      <c r="E86" s="13">
        <v>0.72916666666666696</v>
      </c>
      <c r="F86" s="28">
        <f>IF(D86-C86&lt;0,0,D86-C86)</f>
        <v>4.1666666666666963E-2</v>
      </c>
      <c r="G86" s="28">
        <f>IF(AND(OR(B86="",C86=""),OR(D86="",E86="")),0,IF(OR(B86&lt;&gt;ResmiTatil!$H$2,C86&lt;&gt;ResmiTatil!$I$2,D86&lt;&gt;ResmiTatil!$J$2,E86&lt;&gt;ResmiTatil!$K$2),IF(AND(D86="",E86=""),0,IF(B86&lt;ResmiTatil!$H$2,ResmiTatil!$H$2-B86))+IF(AND(D86="",E86="",OR(B86&lt;ResmiTatil!$H$2,AND(C86&lt;&gt;ResmiTatil!$J$2,C86&gt;ResmiTatil!$J$2))),ResmiTatil!$J$2-ResmiTatil!$I$2,IF(OR(D86="",E86=""),0,IF(AND(C86&gt;ResmiTatil!$I$2,D86&lt;ResmiTatil!$J$2),C86-ResmiTatil!$I$2)))+IF(AND(C86&lt;ResmiTatil!$I$2,D86&lt;ResmiTatil!$J$2),ResmiTatil!$J$2-D86)+IF(AND(C86=ResmiTatil!$I$3,D86=ResmiTatil!$J$3),ResmiTatil!$I$3-ResmiTatil!$I$2,IF(AND(C86&gt;ResmiTatil!$I$2,D86&gt;ResmiTatil!$J$2),ResmiTatil!$J$2-ResmiTatil!$I$2))+IF(E86&gt;ResmiTatil!$K$2,E86-ResmiTatil!$K$2),0))</f>
        <v>0</v>
      </c>
      <c r="H86" s="29">
        <f>IF((C86-B86)+(E86-D86)&lt;0,0,(C86-B86)+(E86-D86))</f>
        <v>0.33333333333333298</v>
      </c>
      <c r="I86" s="17">
        <v>0.35416666666666702</v>
      </c>
      <c r="J86" s="12">
        <v>0.5625</v>
      </c>
      <c r="K86" s="13">
        <v>0.60416666666666696</v>
      </c>
      <c r="L86" s="13">
        <v>0.72916666666666696</v>
      </c>
      <c r="M86" s="28">
        <f>IF(K86-J86&lt;0,0,K86-J86)</f>
        <v>4.1666666666666963E-2</v>
      </c>
      <c r="N86" s="28">
        <f>IF(AND(OR(I86="",J86=""),OR(K86="",L86="")),0,IF(OR(I86&lt;&gt;ResmiTatil!$H$2,J86&lt;&gt;ResmiTatil!$I$2,K86&lt;&gt;ResmiTatil!$J$2,L86&lt;&gt;ResmiTatil!$K$2),IF(AND(K86="",L86=""),0,IF(I86&lt;ResmiTatil!$H$2,ResmiTatil!$H$2-I86))+IF(AND(K86="",L86="",OR(I86&lt;ResmiTatil!$H$2,AND(J86&lt;&gt;ResmiTatil!$J$2,J86&gt;ResmiTatil!$J$2))),ResmiTatil!$J$2-ResmiTatil!$I$2,IF(OR(K86="",L86=""),0,IF(AND(J86&gt;ResmiTatil!$I$2,K86&lt;ResmiTatil!$J$2),J86-ResmiTatil!$I$2)))+IF(AND(J86&lt;ResmiTatil!$I$2,K86&lt;ResmiTatil!$J$2),ResmiTatil!$J$2-K86)+IF(AND(J86=ResmiTatil!$I$3,K86=ResmiTatil!$J$3),ResmiTatil!$I$3-ResmiTatil!$I$2,IF(AND(J86&gt;ResmiTatil!$I$2,K86&gt;ResmiTatil!$J$2),ResmiTatil!$J$2-ResmiTatil!$I$2))+IF(L86&gt;ResmiTatil!$K$2,L86-ResmiTatil!$K$2),0))</f>
        <v>4.166666666666663E-2</v>
      </c>
      <c r="O86" s="29">
        <f>IF((J86-I86)+(L86-K86)&lt;0,0,(J86-I86)+(L86-K86))</f>
        <v>0.33333333333333298</v>
      </c>
      <c r="P86" s="17">
        <v>0.35416666666666702</v>
      </c>
      <c r="Q86" s="12">
        <v>0.5625</v>
      </c>
      <c r="R86" s="13">
        <v>0.60416666666666696</v>
      </c>
      <c r="S86" s="13">
        <v>0.72916666666666696</v>
      </c>
      <c r="T86" s="28">
        <f>IF(R86-Q86&lt;0,0,R86-Q86)</f>
        <v>4.1666666666666963E-2</v>
      </c>
      <c r="U86" s="28">
        <f>IF(AND(OR(P86="",Q86=""),OR(R86="",S86="")),0,IF(OR(P86&lt;&gt;ResmiTatil!$H$2,Q86&lt;&gt;ResmiTatil!$I$2,R86&lt;&gt;ResmiTatil!$J$2,S86&lt;&gt;ResmiTatil!$K$2),IF(AND(R86="",S86=""),0,IF(P86&lt;ResmiTatil!$H$2,ResmiTatil!$H$2-P86))+IF(AND(R86="",S86="",OR(P86&lt;ResmiTatil!$H$2,AND(Q86&lt;&gt;ResmiTatil!$J$2,Q86&gt;ResmiTatil!$J$2))),ResmiTatil!$J$2-ResmiTatil!$I$2,IF(OR(R86="",S86=""),0,IF(AND(Q86&gt;ResmiTatil!$I$2,R86&lt;ResmiTatil!$J$2),Q86-ResmiTatil!$I$2)))+IF(AND(Q86&lt;ResmiTatil!$I$2,R86&lt;ResmiTatil!$J$2),ResmiTatil!$J$2-R86)+IF(AND(Q86=ResmiTatil!$I$3,R86=ResmiTatil!$J$3),ResmiTatil!$I$3-ResmiTatil!$I$2,IF(AND(Q86&gt;ResmiTatil!$I$2,R86&gt;ResmiTatil!$J$2),ResmiTatil!$J$2-ResmiTatil!$I$2))+IF(S86&gt;ResmiTatil!$K$2,S86-ResmiTatil!$K$2),0))</f>
        <v>4.166666666666663E-2</v>
      </c>
      <c r="V86" s="29">
        <f>IF((Q86-P86)+(S86-R86)&lt;0,0,(Q86-P86)+(S86-R86))</f>
        <v>0.33333333333333298</v>
      </c>
      <c r="W86" s="17">
        <v>0.29166666666666702</v>
      </c>
      <c r="X86" s="12">
        <v>0.5</v>
      </c>
      <c r="Y86" s="13">
        <v>0.54166666666666696</v>
      </c>
      <c r="Z86" s="13">
        <v>0.66666666666666696</v>
      </c>
      <c r="AA86" s="28">
        <f>IF(Y86-X86&lt;0,0,Y86-X86)</f>
        <v>4.1666666666666963E-2</v>
      </c>
      <c r="AB86" s="28">
        <f>IF(AND(OR(W86="",X86=""),OR(Y86="",Z86="")),0,IF(OR(W86&lt;&gt;ResmiTatil!$H$2,X86&lt;&gt;ResmiTatil!$I$2,Y86&lt;&gt;ResmiTatil!$J$2,Z86&lt;&gt;ResmiTatil!$K$2),IF(AND(Y86="",Z86=""),0,IF(W86&lt;ResmiTatil!$H$2,ResmiTatil!$H$2-W86))+IF(AND(Y86="",Z86="",OR(W86&lt;ResmiTatil!$H$2,AND(X86&lt;&gt;ResmiTatil!$J$2,X86&gt;ResmiTatil!$J$2))),ResmiTatil!$J$2-ResmiTatil!$I$2,IF(OR(Y86="",Z86=""),0,IF(AND(X86&gt;ResmiTatil!$I$2,Y86&lt;ResmiTatil!$J$2),X86-ResmiTatil!$I$2)))+IF(AND(X86&lt;ResmiTatil!$I$2,Y86&lt;ResmiTatil!$J$2),ResmiTatil!$J$2-Y86)+IF(AND(X86=ResmiTatil!$I$3,Y86=ResmiTatil!$J$3),ResmiTatil!$I$3-ResmiTatil!$I$2,IF(AND(X86&gt;ResmiTatil!$I$2,Y86&gt;ResmiTatil!$J$2),ResmiTatil!$J$2-ResmiTatil!$I$2))+IF(Z86&gt;ResmiTatil!$K$2,Z86-ResmiTatil!$K$2),0))</f>
        <v>8.3333333333332704E-2</v>
      </c>
      <c r="AC86" s="29">
        <f>IF((X86-W86)+(Z86-Y86)&lt;0,0,(X86-W86)+(Z86-Y86))</f>
        <v>0.33333333333333298</v>
      </c>
      <c r="AD86" s="17">
        <v>0.35416666666666702</v>
      </c>
      <c r="AE86" s="12">
        <v>0.52083333333333304</v>
      </c>
      <c r="AF86" s="13">
        <v>0.5625</v>
      </c>
      <c r="AG86" s="13">
        <v>0.72916666666666696</v>
      </c>
      <c r="AH86" s="28">
        <f>IF(AF86-AE86&lt;0,0,AF86-AE86)</f>
        <v>4.1666666666666963E-2</v>
      </c>
      <c r="AI86" s="28">
        <f>IF(AND(OR(AD86="",AE86=""),OR(AF86="",AG86="")),0,IF(OR(AD86&lt;&gt;ResmiTatil!$H$2,AE86&lt;&gt;ResmiTatil!$I$2,AF86&lt;&gt;ResmiTatil!$J$2,AG86&lt;&gt;ResmiTatil!$K$2),IF(AND(AF86="",AG86=""),0,IF(AD86&lt;ResmiTatil!$H$2,ResmiTatil!$H$2-AD86))+IF(AND(AF86="",AG86="",OR(AD86&lt;ResmiTatil!$H$2,AND(AE86&lt;&gt;ResmiTatil!$J$2,AE86&gt;ResmiTatil!$J$2))),ResmiTatil!$J$2-ResmiTatil!$I$2,IF(OR(AF86="",AG86=""),0,IF(AND(AE86&gt;ResmiTatil!$I$2,AF86&lt;ResmiTatil!$J$2),AE86-ResmiTatil!$I$2)))+IF(AND(AE86&lt;ResmiTatil!$I$2,AF86&lt;ResmiTatil!$J$2),ResmiTatil!$J$2-AF86)+IF(AND(AE86=ResmiTatil!$I$3,AF86=ResmiTatil!$J$3),ResmiTatil!$I$3-ResmiTatil!$I$2,IF(AND(AE86&gt;ResmiTatil!$I$2,AF86&gt;ResmiTatil!$J$2),ResmiTatil!$J$2-ResmiTatil!$I$2))+IF(AG86&gt;ResmiTatil!$K$2,AG86-ResmiTatil!$K$2),0))</f>
        <v>0</v>
      </c>
      <c r="AJ86" s="29">
        <f>IF((AE86-AD86)+(AG86-AF86)&lt;0,0,(AE86-AD86)+(AG86-AF86))</f>
        <v>0.33333333333333298</v>
      </c>
    </row>
    <row r="87" spans="1:36" ht="20.100000000000001" customHeight="1">
      <c r="A87" s="20">
        <f t="shared" si="9"/>
        <v>44631</v>
      </c>
      <c r="B87" s="17">
        <v>0.35416666666666702</v>
      </c>
      <c r="C87" s="12">
        <v>0.52083333333333304</v>
      </c>
      <c r="D87" s="13">
        <v>0.5625</v>
      </c>
      <c r="E87" s="13">
        <v>0.72916666666666696</v>
      </c>
      <c r="F87" s="28">
        <f>IF(D87-C87&lt;0,0,D87-C87)</f>
        <v>4.1666666666666963E-2</v>
      </c>
      <c r="G87" s="28">
        <f>IF(AND(OR(B87="",C87=""),OR(D87="",E87="")),0,IF(OR(B87&lt;&gt;ResmiTatil!$H$2,C87&lt;&gt;ResmiTatil!$I$2,D87&lt;&gt;ResmiTatil!$J$2,E87&lt;&gt;ResmiTatil!$K$2),IF(AND(D87="",E87=""),0,IF(B87&lt;ResmiTatil!$H$2,ResmiTatil!$H$2-B87))+IF(AND(D87="",E87="",OR(B87&lt;ResmiTatil!$H$2,AND(C87&lt;&gt;ResmiTatil!$J$2,C87&gt;ResmiTatil!$J$2))),ResmiTatil!$J$2-ResmiTatil!$I$2,IF(OR(D87="",E87=""),0,IF(AND(C87&gt;ResmiTatil!$I$2,D87&lt;ResmiTatil!$J$2),C87-ResmiTatil!$I$2)))+IF(AND(C87&lt;ResmiTatil!$I$2,D87&lt;ResmiTatil!$J$2),ResmiTatil!$J$2-D87)+IF(AND(C87=ResmiTatil!$I$3,D87=ResmiTatil!$J$3),ResmiTatil!$I$3-ResmiTatil!$I$2,IF(AND(C87&gt;ResmiTatil!$I$2,D87&gt;ResmiTatil!$J$2),ResmiTatil!$J$2-ResmiTatil!$I$2))+IF(E87&gt;ResmiTatil!$K$2,E87-ResmiTatil!$K$2),0))</f>
        <v>0</v>
      </c>
      <c r="H87" s="29">
        <f>IF((C87-B87)+(E87-D87)&lt;0,0,(C87-B87)+(E87-D87))</f>
        <v>0.33333333333333298</v>
      </c>
      <c r="I87" s="17">
        <v>0.35416666666666702</v>
      </c>
      <c r="J87" s="12">
        <v>0.52083333333333304</v>
      </c>
      <c r="K87" s="13">
        <v>0.5625</v>
      </c>
      <c r="L87" s="13">
        <v>0.72916666666666696</v>
      </c>
      <c r="M87" s="28">
        <f>IF(K87-J87&lt;0,0,K87-J87)</f>
        <v>4.1666666666666963E-2</v>
      </c>
      <c r="N87" s="28">
        <f>IF(AND(OR(I87="",J87=""),OR(K87="",L87="")),0,IF(OR(I87&lt;&gt;ResmiTatil!$H$2,J87&lt;&gt;ResmiTatil!$I$2,K87&lt;&gt;ResmiTatil!$J$2,L87&lt;&gt;ResmiTatil!$K$2),IF(AND(K87="",L87=""),0,IF(I87&lt;ResmiTatil!$H$2,ResmiTatil!$H$2-I87))+IF(AND(K87="",L87="",OR(I87&lt;ResmiTatil!$H$2,AND(J87&lt;&gt;ResmiTatil!$J$2,J87&gt;ResmiTatil!$J$2))),ResmiTatil!$J$2-ResmiTatil!$I$2,IF(OR(K87="",L87=""),0,IF(AND(J87&gt;ResmiTatil!$I$2,K87&lt;ResmiTatil!$J$2),J87-ResmiTatil!$I$2)))+IF(AND(J87&lt;ResmiTatil!$I$2,K87&lt;ResmiTatil!$J$2),ResmiTatil!$J$2-K87)+IF(AND(J87=ResmiTatil!$I$3,K87=ResmiTatil!$J$3),ResmiTatil!$I$3-ResmiTatil!$I$2,IF(AND(J87&gt;ResmiTatil!$I$2,K87&gt;ResmiTatil!$J$2),ResmiTatil!$J$2-ResmiTatil!$I$2))+IF(L87&gt;ResmiTatil!$K$2,L87-ResmiTatil!$K$2),0))</f>
        <v>0</v>
      </c>
      <c r="O87" s="29">
        <f>IF((J87-I87)+(L87-K87)&lt;0,0,(J87-I87)+(L87-K87))</f>
        <v>0.33333333333333298</v>
      </c>
      <c r="P87" s="17">
        <v>0.35416666666666702</v>
      </c>
      <c r="Q87" s="12">
        <v>0.52083333333333304</v>
      </c>
      <c r="R87" s="13">
        <v>0.5625</v>
      </c>
      <c r="S87" s="13">
        <v>0.72916666666666696</v>
      </c>
      <c r="T87" s="28">
        <f>IF(R87-Q87&lt;0,0,R87-Q87)</f>
        <v>4.1666666666666963E-2</v>
      </c>
      <c r="U87" s="28">
        <f>IF(AND(OR(P87="",Q87=""),OR(R87="",S87="")),0,IF(OR(P87&lt;&gt;ResmiTatil!$H$2,Q87&lt;&gt;ResmiTatil!$I$2,R87&lt;&gt;ResmiTatil!$J$2,S87&lt;&gt;ResmiTatil!$K$2),IF(AND(R87="",S87=""),0,IF(P87&lt;ResmiTatil!$H$2,ResmiTatil!$H$2-P87))+IF(AND(R87="",S87="",OR(P87&lt;ResmiTatil!$H$2,AND(Q87&lt;&gt;ResmiTatil!$J$2,Q87&gt;ResmiTatil!$J$2))),ResmiTatil!$J$2-ResmiTatil!$I$2,IF(OR(R87="",S87=""),0,IF(AND(Q87&gt;ResmiTatil!$I$2,R87&lt;ResmiTatil!$J$2),Q87-ResmiTatil!$I$2)))+IF(AND(Q87&lt;ResmiTatil!$I$2,R87&lt;ResmiTatil!$J$2),ResmiTatil!$J$2-R87)+IF(AND(Q87=ResmiTatil!$I$3,R87=ResmiTatil!$J$3),ResmiTatil!$I$3-ResmiTatil!$I$2,IF(AND(Q87&gt;ResmiTatil!$I$2,R87&gt;ResmiTatil!$J$2),ResmiTatil!$J$2-ResmiTatil!$I$2))+IF(S87&gt;ResmiTatil!$K$2,S87-ResmiTatil!$K$2),0))</f>
        <v>0</v>
      </c>
      <c r="V87" s="29">
        <f>IF((Q87-P87)+(S87-R87)&lt;0,0,(Q87-P87)+(S87-R87))</f>
        <v>0.33333333333333298</v>
      </c>
      <c r="W87" s="17">
        <v>0.35416666666666702</v>
      </c>
      <c r="X87" s="12">
        <v>0.5625</v>
      </c>
      <c r="Y87" s="13">
        <v>0.60416666666666696</v>
      </c>
      <c r="Z87" s="13">
        <v>0.72916666666666696</v>
      </c>
      <c r="AA87" s="28">
        <f>IF(Y87-X87&lt;0,0,Y87-X87)</f>
        <v>4.1666666666666963E-2</v>
      </c>
      <c r="AB87" s="28">
        <f>IF(AND(OR(W87="",X87=""),OR(Y87="",Z87="")),0,IF(OR(W87&lt;&gt;ResmiTatil!$H$2,X87&lt;&gt;ResmiTatil!$I$2,Y87&lt;&gt;ResmiTatil!$J$2,Z87&lt;&gt;ResmiTatil!$K$2),IF(AND(Y87="",Z87=""),0,IF(W87&lt;ResmiTatil!$H$2,ResmiTatil!$H$2-W87))+IF(AND(Y87="",Z87="",OR(W87&lt;ResmiTatil!$H$2,AND(X87&lt;&gt;ResmiTatil!$J$2,X87&gt;ResmiTatil!$J$2))),ResmiTatil!$J$2-ResmiTatil!$I$2,IF(OR(Y87="",Z87=""),0,IF(AND(X87&gt;ResmiTatil!$I$2,Y87&lt;ResmiTatil!$J$2),X87-ResmiTatil!$I$2)))+IF(AND(X87&lt;ResmiTatil!$I$2,Y87&lt;ResmiTatil!$J$2),ResmiTatil!$J$2-Y87)+IF(AND(X87=ResmiTatil!$I$3,Y87=ResmiTatil!$J$3),ResmiTatil!$I$3-ResmiTatil!$I$2,IF(AND(X87&gt;ResmiTatil!$I$2,Y87&gt;ResmiTatil!$J$2),ResmiTatil!$J$2-ResmiTatil!$I$2))+IF(Z87&gt;ResmiTatil!$K$2,Z87-ResmiTatil!$K$2),0))</f>
        <v>4.166666666666663E-2</v>
      </c>
      <c r="AC87" s="29">
        <f>IF((X87-W87)+(Z87-Y87)&lt;0,0,(X87-W87)+(Z87-Y87))</f>
        <v>0.33333333333333298</v>
      </c>
      <c r="AD87" s="17">
        <v>0.29166666666666702</v>
      </c>
      <c r="AE87" s="12">
        <v>0.5</v>
      </c>
      <c r="AF87" s="13">
        <v>0.54166666666666696</v>
      </c>
      <c r="AG87" s="13">
        <v>0.66666666666666696</v>
      </c>
      <c r="AH87" s="28">
        <f>IF(AF87-AE87&lt;0,0,AF87-AE87)</f>
        <v>4.1666666666666963E-2</v>
      </c>
      <c r="AI87" s="28">
        <f>IF(AND(OR(AD87="",AE87=""),OR(AF87="",AG87="")),0,IF(OR(AD87&lt;&gt;ResmiTatil!$H$2,AE87&lt;&gt;ResmiTatil!$I$2,AF87&lt;&gt;ResmiTatil!$J$2,AG87&lt;&gt;ResmiTatil!$K$2),IF(AND(AF87="",AG87=""),0,IF(AD87&lt;ResmiTatil!$H$2,ResmiTatil!$H$2-AD87))+IF(AND(AF87="",AG87="",OR(AD87&lt;ResmiTatil!$H$2,AND(AE87&lt;&gt;ResmiTatil!$J$2,AE87&gt;ResmiTatil!$J$2))),ResmiTatil!$J$2-ResmiTatil!$I$2,IF(OR(AF87="",AG87=""),0,IF(AND(AE87&gt;ResmiTatil!$I$2,AF87&lt;ResmiTatil!$J$2),AE87-ResmiTatil!$I$2)))+IF(AND(AE87&lt;ResmiTatil!$I$2,AF87&lt;ResmiTatil!$J$2),ResmiTatil!$J$2-AF87)+IF(AND(AE87=ResmiTatil!$I$3,AF87=ResmiTatil!$J$3),ResmiTatil!$I$3-ResmiTatil!$I$2,IF(AND(AE87&gt;ResmiTatil!$I$2,AF87&gt;ResmiTatil!$J$2),ResmiTatil!$J$2-ResmiTatil!$I$2))+IF(AG87&gt;ResmiTatil!$K$2,AG87-ResmiTatil!$K$2),0))</f>
        <v>8.3333333333332704E-2</v>
      </c>
      <c r="AJ87" s="29">
        <f>IF((AE87-AD87)+(AG87-AF87)&lt;0,0,(AE87-AD87)+(AG87-AF87))</f>
        <v>0.33333333333333298</v>
      </c>
    </row>
    <row r="88" spans="1:36" ht="20.100000000000001" customHeight="1">
      <c r="A88" s="30" t="s">
        <v>24</v>
      </c>
      <c r="B88" s="31"/>
      <c r="C88" s="32"/>
      <c r="D88" s="33"/>
      <c r="E88" s="33"/>
      <c r="F88" s="34"/>
      <c r="G88" s="28">
        <f>SUM(G83:G87)</f>
        <v>0.12499999999999933</v>
      </c>
      <c r="H88" s="35">
        <f>SUM(H83:H87)</f>
        <v>1.666666666666665</v>
      </c>
      <c r="I88" s="31"/>
      <c r="J88" s="32"/>
      <c r="K88" s="33"/>
      <c r="L88" s="33"/>
      <c r="M88" s="34"/>
      <c r="N88" s="28">
        <f>SUM(N83:N87)</f>
        <v>0.12499999999999933</v>
      </c>
      <c r="O88" s="35">
        <f>SUM(O83:O87)</f>
        <v>1.666666666666665</v>
      </c>
      <c r="P88" s="31"/>
      <c r="Q88" s="32"/>
      <c r="R88" s="33"/>
      <c r="S88" s="33"/>
      <c r="T88" s="34"/>
      <c r="U88" s="28">
        <f>SUM(U83:U87)</f>
        <v>0.12499999999999989</v>
      </c>
      <c r="V88" s="35">
        <f>SUM(V83:V87)</f>
        <v>1.6666666666666661</v>
      </c>
      <c r="W88" s="31"/>
      <c r="X88" s="32"/>
      <c r="Y88" s="33"/>
      <c r="Z88" s="33"/>
      <c r="AA88" s="34"/>
      <c r="AB88" s="28">
        <f>SUM(AB83:AB87)</f>
        <v>0.12499999999999933</v>
      </c>
      <c r="AC88" s="35">
        <f>SUM(AC83:AC87)</f>
        <v>1.666666666666665</v>
      </c>
      <c r="AD88" s="31"/>
      <c r="AE88" s="32"/>
      <c r="AF88" s="33"/>
      <c r="AG88" s="33"/>
      <c r="AH88" s="34"/>
      <c r="AI88" s="28">
        <f>SUM(AI83:AI87)</f>
        <v>0.12499999999999933</v>
      </c>
      <c r="AJ88" s="35">
        <f>SUM(AJ83:AJ87)</f>
        <v>1.666666666666665</v>
      </c>
    </row>
    <row r="89" spans="1:36" s="25" customFormat="1" ht="15" customHeight="1">
      <c r="A89" s="20">
        <f>A87+1</f>
        <v>44632</v>
      </c>
      <c r="B89" s="17"/>
      <c r="C89" s="12"/>
      <c r="D89" s="13"/>
      <c r="E89" s="13"/>
      <c r="F89" s="11"/>
      <c r="G89" s="11"/>
      <c r="H89" s="18"/>
      <c r="I89" s="17"/>
      <c r="J89" s="12"/>
      <c r="K89" s="13"/>
      <c r="L89" s="13"/>
      <c r="M89" s="11"/>
      <c r="N89" s="11"/>
      <c r="O89" s="18"/>
      <c r="P89" s="17"/>
      <c r="Q89" s="12"/>
      <c r="R89" s="13"/>
      <c r="S89" s="13"/>
      <c r="T89" s="11"/>
      <c r="U89" s="11"/>
      <c r="V89" s="18"/>
      <c r="W89" s="17"/>
      <c r="X89" s="12"/>
      <c r="Y89" s="13"/>
      <c r="Z89" s="13"/>
      <c r="AA89" s="11"/>
      <c r="AB89" s="11"/>
      <c r="AC89" s="18"/>
      <c r="AD89" s="17"/>
      <c r="AE89" s="12"/>
      <c r="AF89" s="13"/>
      <c r="AG89" s="13"/>
      <c r="AH89" s="11"/>
      <c r="AI89" s="11"/>
      <c r="AJ89" s="18"/>
    </row>
    <row r="90" spans="1:36" s="25" customFormat="1" ht="15" customHeight="1">
      <c r="A90" s="20">
        <f>A89+1</f>
        <v>44633</v>
      </c>
      <c r="B90" s="17"/>
      <c r="C90" s="12"/>
      <c r="D90" s="13"/>
      <c r="E90" s="13"/>
      <c r="F90" s="11"/>
      <c r="G90" s="11"/>
      <c r="H90" s="18"/>
      <c r="I90" s="17"/>
      <c r="J90" s="12"/>
      <c r="K90" s="13"/>
      <c r="L90" s="13"/>
      <c r="M90" s="11"/>
      <c r="N90" s="11"/>
      <c r="O90" s="18"/>
      <c r="P90" s="17"/>
      <c r="Q90" s="12"/>
      <c r="R90" s="13"/>
      <c r="S90" s="13"/>
      <c r="T90" s="11"/>
      <c r="U90" s="11"/>
      <c r="V90" s="18"/>
      <c r="W90" s="17"/>
      <c r="X90" s="12"/>
      <c r="Y90" s="13"/>
      <c r="Z90" s="13"/>
      <c r="AA90" s="11"/>
      <c r="AB90" s="11"/>
      <c r="AC90" s="18"/>
      <c r="AD90" s="17"/>
      <c r="AE90" s="12"/>
      <c r="AF90" s="13"/>
      <c r="AG90" s="13"/>
      <c r="AH90" s="11"/>
      <c r="AI90" s="11"/>
      <c r="AJ90" s="18"/>
    </row>
    <row r="91" spans="1:36" ht="20.100000000000001" customHeight="1">
      <c r="A91" s="20">
        <f t="shared" ref="A91:A95" si="10">A90+1</f>
        <v>44634</v>
      </c>
      <c r="B91" s="17">
        <v>0.35416666666666702</v>
      </c>
      <c r="C91" s="12">
        <v>0.52083333333333304</v>
      </c>
      <c r="D91" s="13">
        <v>0.5625</v>
      </c>
      <c r="E91" s="13">
        <v>0.72916666666666696</v>
      </c>
      <c r="F91" s="28">
        <f>IF(D91-C91&lt;0,0,D91-C91)</f>
        <v>4.1666666666666963E-2</v>
      </c>
      <c r="G91" s="28">
        <f>IF(AND(OR(B91="",C91=""),OR(D91="",E91="")),0,IF(OR(B91&lt;&gt;ResmiTatil!$H$2,C91&lt;&gt;ResmiTatil!$I$2,D91&lt;&gt;ResmiTatil!$J$2,E91&lt;&gt;ResmiTatil!$K$2),IF(AND(D91="",E91=""),0,IF(B91&lt;ResmiTatil!$H$2,ResmiTatil!$H$2-B91))+IF(AND(D91="",E91="",OR(B91&lt;ResmiTatil!$H$2,AND(C91&lt;&gt;ResmiTatil!$J$2,C91&gt;ResmiTatil!$J$2))),ResmiTatil!$J$2-ResmiTatil!$I$2,IF(OR(D91="",E91=""),0,IF(AND(C91&gt;ResmiTatil!$I$2,D91&lt;ResmiTatil!$J$2),C91-ResmiTatil!$I$2)))+IF(AND(C91&lt;ResmiTatil!$I$2,D91&lt;ResmiTatil!$J$2),ResmiTatil!$J$2-D91)+IF(AND(C91=ResmiTatil!$I$3,D91=ResmiTatil!$J$3),ResmiTatil!$I$3-ResmiTatil!$I$2,IF(AND(C91&gt;ResmiTatil!$I$2,D91&gt;ResmiTatil!$J$2),ResmiTatil!$J$2-ResmiTatil!$I$2))+IF(E91&gt;ResmiTatil!$K$2,E91-ResmiTatil!$K$2),0))</f>
        <v>0</v>
      </c>
      <c r="H91" s="29">
        <f>IF((C91-B91)+(E91-D91)&lt;0,0,(C91-B91)+(E91-D91))</f>
        <v>0.33333333333333298</v>
      </c>
      <c r="I91" s="17">
        <v>0.35416666666666702</v>
      </c>
      <c r="J91" s="12">
        <v>0.5625</v>
      </c>
      <c r="K91" s="13">
        <v>0.60416666666666696</v>
      </c>
      <c r="L91" s="13">
        <v>0.72916666666666696</v>
      </c>
      <c r="M91" s="28">
        <f>IF(K91-J91&lt;0,0,K91-J91)</f>
        <v>4.1666666666666963E-2</v>
      </c>
      <c r="N91" s="28">
        <f>IF(AND(OR(I91="",J91=""),OR(K91="",L91="")),0,IF(OR(I91&lt;&gt;ResmiTatil!$H$2,J91&lt;&gt;ResmiTatil!$I$2,K91&lt;&gt;ResmiTatil!$J$2,L91&lt;&gt;ResmiTatil!$K$2),IF(AND(K91="",L91=""),0,IF(I91&lt;ResmiTatil!$H$2,ResmiTatil!$H$2-I91))+IF(AND(K91="",L91="",OR(I91&lt;ResmiTatil!$H$2,AND(J91&lt;&gt;ResmiTatil!$J$2,J91&gt;ResmiTatil!$J$2))),ResmiTatil!$J$2-ResmiTatil!$I$2,IF(OR(K91="",L91=""),0,IF(AND(J91&gt;ResmiTatil!$I$2,K91&lt;ResmiTatil!$J$2),J91-ResmiTatil!$I$2)))+IF(AND(J91&lt;ResmiTatil!$I$2,K91&lt;ResmiTatil!$J$2),ResmiTatil!$J$2-K91)+IF(AND(J91=ResmiTatil!$I$3,K91=ResmiTatil!$J$3),ResmiTatil!$I$3-ResmiTatil!$I$2,IF(AND(J91&gt;ResmiTatil!$I$2,K91&gt;ResmiTatil!$J$2),ResmiTatil!$J$2-ResmiTatil!$I$2))+IF(L91&gt;ResmiTatil!$K$2,L91-ResmiTatil!$K$2),0))</f>
        <v>4.166666666666663E-2</v>
      </c>
      <c r="O91" s="29">
        <f>IF((J91-I91)+(L91-K91)&lt;0,0,(J91-I91)+(L91-K91))</f>
        <v>0.33333333333333298</v>
      </c>
      <c r="P91" s="17">
        <v>0.35416666666666702</v>
      </c>
      <c r="Q91" s="12">
        <v>0.52083333333333304</v>
      </c>
      <c r="R91" s="13">
        <v>0.5625</v>
      </c>
      <c r="S91" s="13">
        <v>0.72916666666666696</v>
      </c>
      <c r="T91" s="28">
        <f>IF(R91-Q91&lt;0,0,R91-Q91)</f>
        <v>4.1666666666666963E-2</v>
      </c>
      <c r="U91" s="28">
        <f>IF(AND(OR(P91="",Q91=""),OR(R91="",S91="")),0,IF(OR(P91&lt;&gt;ResmiTatil!$H$2,Q91&lt;&gt;ResmiTatil!$I$2,R91&lt;&gt;ResmiTatil!$J$2,S91&lt;&gt;ResmiTatil!$K$2),IF(AND(R91="",S91=""),0,IF(P91&lt;ResmiTatil!$H$2,ResmiTatil!$H$2-P91))+IF(AND(R91="",S91="",OR(P91&lt;ResmiTatil!$H$2,AND(Q91&lt;&gt;ResmiTatil!$J$2,Q91&gt;ResmiTatil!$J$2))),ResmiTatil!$J$2-ResmiTatil!$I$2,IF(OR(R91="",S91=""),0,IF(AND(Q91&gt;ResmiTatil!$I$2,R91&lt;ResmiTatil!$J$2),Q91-ResmiTatil!$I$2)))+IF(AND(Q91&lt;ResmiTatil!$I$2,R91&lt;ResmiTatil!$J$2),ResmiTatil!$J$2-R91)+IF(AND(Q91=ResmiTatil!$I$3,R91=ResmiTatil!$J$3),ResmiTatil!$I$3-ResmiTatil!$I$2,IF(AND(Q91&gt;ResmiTatil!$I$2,R91&gt;ResmiTatil!$J$2),ResmiTatil!$J$2-ResmiTatil!$I$2))+IF(S91&gt;ResmiTatil!$K$2,S91-ResmiTatil!$K$2),0))</f>
        <v>0</v>
      </c>
      <c r="V91" s="29">
        <f>IF((Q91-P91)+(S91-R91)&lt;0,0,(Q91-P91)+(S91-R91))</f>
        <v>0.33333333333333298</v>
      </c>
      <c r="W91" s="17">
        <v>0.35416666666666702</v>
      </c>
      <c r="X91" s="12">
        <v>0.52083333333333304</v>
      </c>
      <c r="Y91" s="13">
        <v>0.5625</v>
      </c>
      <c r="Z91" s="13">
        <v>0.72916666666666696</v>
      </c>
      <c r="AA91" s="28">
        <f>IF(Y91-X91&lt;0,0,Y91-X91)</f>
        <v>4.1666666666666963E-2</v>
      </c>
      <c r="AB91" s="28">
        <f>IF(AND(OR(W91="",X91=""),OR(Y91="",Z91="")),0,IF(OR(W91&lt;&gt;ResmiTatil!$H$2,X91&lt;&gt;ResmiTatil!$I$2,Y91&lt;&gt;ResmiTatil!$J$2,Z91&lt;&gt;ResmiTatil!$K$2),IF(AND(Y91="",Z91=""),0,IF(W91&lt;ResmiTatil!$H$2,ResmiTatil!$H$2-W91))+IF(AND(Y91="",Z91="",OR(W91&lt;ResmiTatil!$H$2,AND(X91&lt;&gt;ResmiTatil!$J$2,X91&gt;ResmiTatil!$J$2))),ResmiTatil!$J$2-ResmiTatil!$I$2,IF(OR(Y91="",Z91=""),0,IF(AND(X91&gt;ResmiTatil!$I$2,Y91&lt;ResmiTatil!$J$2),X91-ResmiTatil!$I$2)))+IF(AND(X91&lt;ResmiTatil!$I$2,Y91&lt;ResmiTatil!$J$2),ResmiTatil!$J$2-Y91)+IF(AND(X91=ResmiTatil!$I$3,Y91=ResmiTatil!$J$3),ResmiTatil!$I$3-ResmiTatil!$I$2,IF(AND(X91&gt;ResmiTatil!$I$2,Y91&gt;ResmiTatil!$J$2),ResmiTatil!$J$2-ResmiTatil!$I$2))+IF(Z91&gt;ResmiTatil!$K$2,Z91-ResmiTatil!$K$2),0))</f>
        <v>0</v>
      </c>
      <c r="AC91" s="29">
        <f>IF((X91-W91)+(Z91-Y91)&lt;0,0,(X91-W91)+(Z91-Y91))</f>
        <v>0.33333333333333298</v>
      </c>
      <c r="AD91" s="17">
        <v>0.35416666666666702</v>
      </c>
      <c r="AE91" s="12">
        <v>0.5625</v>
      </c>
      <c r="AF91" s="13">
        <v>0.60416666666666696</v>
      </c>
      <c r="AG91" s="13">
        <v>0.72916666666666696</v>
      </c>
      <c r="AH91" s="28">
        <f>IF(AF91-AE91&lt;0,0,AF91-AE91)</f>
        <v>4.1666666666666963E-2</v>
      </c>
      <c r="AI91" s="28">
        <f>IF(AND(OR(AD91="",AE91=""),OR(AF91="",AG91="")),0,IF(OR(AD91&lt;&gt;ResmiTatil!$H$2,AE91&lt;&gt;ResmiTatil!$I$2,AF91&lt;&gt;ResmiTatil!$J$2,AG91&lt;&gt;ResmiTatil!$K$2),IF(AND(AF91="",AG91=""),0,IF(AD91&lt;ResmiTatil!$H$2,ResmiTatil!$H$2-AD91))+IF(AND(AF91="",AG91="",OR(AD91&lt;ResmiTatil!$H$2,AND(AE91&lt;&gt;ResmiTatil!$J$2,AE91&gt;ResmiTatil!$J$2))),ResmiTatil!$J$2-ResmiTatil!$I$2,IF(OR(AF91="",AG91=""),0,IF(AND(AE91&gt;ResmiTatil!$I$2,AF91&lt;ResmiTatil!$J$2),AE91-ResmiTatil!$I$2)))+IF(AND(AE91&lt;ResmiTatil!$I$2,AF91&lt;ResmiTatil!$J$2),ResmiTatil!$J$2-AF91)+IF(AND(AE91=ResmiTatil!$I$3,AF91=ResmiTatil!$J$3),ResmiTatil!$I$3-ResmiTatil!$I$2,IF(AND(AE91&gt;ResmiTatil!$I$2,AF91&gt;ResmiTatil!$J$2),ResmiTatil!$J$2-ResmiTatil!$I$2))+IF(AG91&gt;ResmiTatil!$K$2,AG91-ResmiTatil!$K$2),0))</f>
        <v>4.166666666666663E-2</v>
      </c>
      <c r="AJ91" s="29">
        <f>IF((AE91-AD91)+(AG91-AF91)&lt;0,0,(AE91-AD91)+(AG91-AF91))</f>
        <v>0.33333333333333298</v>
      </c>
    </row>
    <row r="92" spans="1:36" ht="20.100000000000001" customHeight="1">
      <c r="A92" s="20">
        <f t="shared" si="10"/>
        <v>44635</v>
      </c>
      <c r="B92" s="17">
        <v>0.35416666666666702</v>
      </c>
      <c r="C92" s="12">
        <v>0.52083333333333304</v>
      </c>
      <c r="D92" s="13">
        <v>0.5625</v>
      </c>
      <c r="E92" s="13">
        <v>0.72916666666666696</v>
      </c>
      <c r="F92" s="28">
        <f>IF(D92-C92&lt;0,0,D92-C92)</f>
        <v>4.1666666666666963E-2</v>
      </c>
      <c r="G92" s="28">
        <f>IF(AND(OR(B92="",C92=""),OR(D92="",E92="")),0,IF(OR(B92&lt;&gt;ResmiTatil!$H$2,C92&lt;&gt;ResmiTatil!$I$2,D92&lt;&gt;ResmiTatil!$J$2,E92&lt;&gt;ResmiTatil!$K$2),IF(AND(D92="",E92=""),0,IF(B92&lt;ResmiTatil!$H$2,ResmiTatil!$H$2-B92))+IF(AND(D92="",E92="",OR(B92&lt;ResmiTatil!$H$2,AND(C92&lt;&gt;ResmiTatil!$J$2,C92&gt;ResmiTatil!$J$2))),ResmiTatil!$J$2-ResmiTatil!$I$2,IF(OR(D92="",E92=""),0,IF(AND(C92&gt;ResmiTatil!$I$2,D92&lt;ResmiTatil!$J$2),C92-ResmiTatil!$I$2)))+IF(AND(C92&lt;ResmiTatil!$I$2,D92&lt;ResmiTatil!$J$2),ResmiTatil!$J$2-D92)+IF(AND(C92=ResmiTatil!$I$3,D92=ResmiTatil!$J$3),ResmiTatil!$I$3-ResmiTatil!$I$2,IF(AND(C92&gt;ResmiTatil!$I$2,D92&gt;ResmiTatil!$J$2),ResmiTatil!$J$2-ResmiTatil!$I$2))+IF(E92&gt;ResmiTatil!$K$2,E92-ResmiTatil!$K$2),0))</f>
        <v>0</v>
      </c>
      <c r="H92" s="29">
        <f>IF((C92-B92)+(E92-D92)&lt;0,0,(C92-B92)+(E92-D92))</f>
        <v>0.33333333333333298</v>
      </c>
      <c r="I92" s="17">
        <v>0.35416666666666702</v>
      </c>
      <c r="J92" s="12">
        <v>0.5625</v>
      </c>
      <c r="K92" s="13">
        <v>0.60416666666666696</v>
      </c>
      <c r="L92" s="13">
        <v>0.72916666666666696</v>
      </c>
      <c r="M92" s="28">
        <f>IF(K92-J92&lt;0,0,K92-J92)</f>
        <v>4.1666666666666963E-2</v>
      </c>
      <c r="N92" s="28">
        <f>IF(AND(OR(I92="",J92=""),OR(K92="",L92="")),0,IF(OR(I92&lt;&gt;ResmiTatil!$H$2,J92&lt;&gt;ResmiTatil!$I$2,K92&lt;&gt;ResmiTatil!$J$2,L92&lt;&gt;ResmiTatil!$K$2),IF(AND(K92="",L92=""),0,IF(I92&lt;ResmiTatil!$H$2,ResmiTatil!$H$2-I92))+IF(AND(K92="",L92="",OR(I92&lt;ResmiTatil!$H$2,AND(J92&lt;&gt;ResmiTatil!$J$2,J92&gt;ResmiTatil!$J$2))),ResmiTatil!$J$2-ResmiTatil!$I$2,IF(OR(K92="",L92=""),0,IF(AND(J92&gt;ResmiTatil!$I$2,K92&lt;ResmiTatil!$J$2),J92-ResmiTatil!$I$2)))+IF(AND(J92&lt;ResmiTatil!$I$2,K92&lt;ResmiTatil!$J$2),ResmiTatil!$J$2-K92)+IF(AND(J92=ResmiTatil!$I$3,K92=ResmiTatil!$J$3),ResmiTatil!$I$3-ResmiTatil!$I$2,IF(AND(J92&gt;ResmiTatil!$I$2,K92&gt;ResmiTatil!$J$2),ResmiTatil!$J$2-ResmiTatil!$I$2))+IF(L92&gt;ResmiTatil!$K$2,L92-ResmiTatil!$K$2),0))</f>
        <v>4.166666666666663E-2</v>
      </c>
      <c r="O92" s="29">
        <f>IF((J92-I92)+(L92-K92)&lt;0,0,(J92-I92)+(L92-K92))</f>
        <v>0.33333333333333298</v>
      </c>
      <c r="P92" s="17">
        <v>0.35416666666666702</v>
      </c>
      <c r="Q92" s="12">
        <v>0.52083333333333304</v>
      </c>
      <c r="R92" s="13">
        <v>0.5625</v>
      </c>
      <c r="S92" s="13">
        <v>0.72916666666666696</v>
      </c>
      <c r="T92" s="28">
        <f>IF(R92-Q92&lt;0,0,R92-Q92)</f>
        <v>4.1666666666666963E-2</v>
      </c>
      <c r="U92" s="28">
        <f>IF(AND(OR(P92="",Q92=""),OR(R92="",S92="")),0,IF(OR(P92&lt;&gt;ResmiTatil!$H$2,Q92&lt;&gt;ResmiTatil!$I$2,R92&lt;&gt;ResmiTatil!$J$2,S92&lt;&gt;ResmiTatil!$K$2),IF(AND(R92="",S92=""),0,IF(P92&lt;ResmiTatil!$H$2,ResmiTatil!$H$2-P92))+IF(AND(R92="",S92="",OR(P92&lt;ResmiTatil!$H$2,AND(Q92&lt;&gt;ResmiTatil!$J$2,Q92&gt;ResmiTatil!$J$2))),ResmiTatil!$J$2-ResmiTatil!$I$2,IF(OR(R92="",S92=""),0,IF(AND(Q92&gt;ResmiTatil!$I$2,R92&lt;ResmiTatil!$J$2),Q92-ResmiTatil!$I$2)))+IF(AND(Q92&lt;ResmiTatil!$I$2,R92&lt;ResmiTatil!$J$2),ResmiTatil!$J$2-R92)+IF(AND(Q92=ResmiTatil!$I$3,R92=ResmiTatil!$J$3),ResmiTatil!$I$3-ResmiTatil!$I$2,IF(AND(Q92&gt;ResmiTatil!$I$2,R92&gt;ResmiTatil!$J$2),ResmiTatil!$J$2-ResmiTatil!$I$2))+IF(S92&gt;ResmiTatil!$K$2,S92-ResmiTatil!$K$2),0))</f>
        <v>0</v>
      </c>
      <c r="V92" s="29">
        <f>IF((Q92-P92)+(S92-R92)&lt;0,0,(Q92-P92)+(S92-R92))</f>
        <v>0.33333333333333298</v>
      </c>
      <c r="W92" s="17">
        <v>0.35416666666666702</v>
      </c>
      <c r="X92" s="12">
        <v>0.5625</v>
      </c>
      <c r="Y92" s="13">
        <v>0.60416666666666696</v>
      </c>
      <c r="Z92" s="13">
        <v>0.72916666666666696</v>
      </c>
      <c r="AA92" s="28">
        <f>IF(Y92-X92&lt;0,0,Y92-X92)</f>
        <v>4.1666666666666963E-2</v>
      </c>
      <c r="AB92" s="28">
        <f>IF(AND(OR(W92="",X92=""),OR(Y92="",Z92="")),0,IF(OR(W92&lt;&gt;ResmiTatil!$H$2,X92&lt;&gt;ResmiTatil!$I$2,Y92&lt;&gt;ResmiTatil!$J$2,Z92&lt;&gt;ResmiTatil!$K$2),IF(AND(Y92="",Z92=""),0,IF(W92&lt;ResmiTatil!$H$2,ResmiTatil!$H$2-W92))+IF(AND(Y92="",Z92="",OR(W92&lt;ResmiTatil!$H$2,AND(X92&lt;&gt;ResmiTatil!$J$2,X92&gt;ResmiTatil!$J$2))),ResmiTatil!$J$2-ResmiTatil!$I$2,IF(OR(Y92="",Z92=""),0,IF(AND(X92&gt;ResmiTatil!$I$2,Y92&lt;ResmiTatil!$J$2),X92-ResmiTatil!$I$2)))+IF(AND(X92&lt;ResmiTatil!$I$2,Y92&lt;ResmiTatil!$J$2),ResmiTatil!$J$2-Y92)+IF(AND(X92=ResmiTatil!$I$3,Y92=ResmiTatil!$J$3),ResmiTatil!$I$3-ResmiTatil!$I$2,IF(AND(X92&gt;ResmiTatil!$I$2,Y92&gt;ResmiTatil!$J$2),ResmiTatil!$J$2-ResmiTatil!$I$2))+IF(Z92&gt;ResmiTatil!$K$2,Z92-ResmiTatil!$K$2),0))</f>
        <v>4.166666666666663E-2</v>
      </c>
      <c r="AC92" s="29">
        <f>IF((X92-W92)+(Z92-Y92)&lt;0,0,(X92-W92)+(Z92-Y92))</f>
        <v>0.33333333333333298</v>
      </c>
      <c r="AD92" s="17">
        <v>0.35416666666666702</v>
      </c>
      <c r="AE92" s="12">
        <v>0.5625</v>
      </c>
      <c r="AF92" s="13">
        <v>0.60416666666666696</v>
      </c>
      <c r="AG92" s="13">
        <v>0.72916666666666696</v>
      </c>
      <c r="AH92" s="28">
        <f>IF(AF92-AE92&lt;0,0,AF92-AE92)</f>
        <v>4.1666666666666963E-2</v>
      </c>
      <c r="AI92" s="28">
        <f>IF(AND(OR(AD92="",AE92=""),OR(AF92="",AG92="")),0,IF(OR(AD92&lt;&gt;ResmiTatil!$H$2,AE92&lt;&gt;ResmiTatil!$I$2,AF92&lt;&gt;ResmiTatil!$J$2,AG92&lt;&gt;ResmiTatil!$K$2),IF(AND(AF92="",AG92=""),0,IF(AD92&lt;ResmiTatil!$H$2,ResmiTatil!$H$2-AD92))+IF(AND(AF92="",AG92="",OR(AD92&lt;ResmiTatil!$H$2,AND(AE92&lt;&gt;ResmiTatil!$J$2,AE92&gt;ResmiTatil!$J$2))),ResmiTatil!$J$2-ResmiTatil!$I$2,IF(OR(AF92="",AG92=""),0,IF(AND(AE92&gt;ResmiTatil!$I$2,AF92&lt;ResmiTatil!$J$2),AE92-ResmiTatil!$I$2)))+IF(AND(AE92&lt;ResmiTatil!$I$2,AF92&lt;ResmiTatil!$J$2),ResmiTatil!$J$2-AF92)+IF(AND(AE92=ResmiTatil!$I$3,AF92=ResmiTatil!$J$3),ResmiTatil!$I$3-ResmiTatil!$I$2,IF(AND(AE92&gt;ResmiTatil!$I$2,AF92&gt;ResmiTatil!$J$2),ResmiTatil!$J$2-ResmiTatil!$I$2))+IF(AG92&gt;ResmiTatil!$K$2,AG92-ResmiTatil!$K$2),0))</f>
        <v>4.166666666666663E-2</v>
      </c>
      <c r="AJ92" s="29">
        <f>IF((AE92-AD92)+(AG92-AF92)&lt;0,0,(AE92-AD92)+(AG92-AF92))</f>
        <v>0.33333333333333298</v>
      </c>
    </row>
    <row r="93" spans="1:36" ht="20.100000000000001" customHeight="1">
      <c r="A93" s="20">
        <f t="shared" si="10"/>
        <v>44636</v>
      </c>
      <c r="B93" s="17">
        <v>0.375</v>
      </c>
      <c r="C93" s="12">
        <v>0.54166666666666696</v>
      </c>
      <c r="D93" s="13">
        <v>0.58333333333333304</v>
      </c>
      <c r="E93" s="13">
        <v>0.75</v>
      </c>
      <c r="F93" s="28">
        <f>IF(D93-C93&lt;0,0,D93-C93)</f>
        <v>4.1666666666666075E-2</v>
      </c>
      <c r="G93" s="28">
        <f>IF(AND(OR(B93="",C93=""),OR(D93="",E93="")),0,IF(OR(B93&lt;&gt;ResmiTatil!$H$2,C93&lt;&gt;ResmiTatil!$I$2,D93&lt;&gt;ResmiTatil!$J$2,E93&lt;&gt;ResmiTatil!$K$2),IF(AND(D93="",E93=""),0,IF(B93&lt;ResmiTatil!$H$2,ResmiTatil!$H$2-B93))+IF(AND(D93="",E93="",OR(B93&lt;ResmiTatil!$H$2,AND(C93&lt;&gt;ResmiTatil!$J$2,C93&gt;ResmiTatil!$J$2))),ResmiTatil!$J$2-ResmiTatil!$I$2,IF(OR(D93="",E93=""),0,IF(AND(C93&gt;ResmiTatil!$I$2,D93&lt;ResmiTatil!$J$2),C93-ResmiTatil!$I$2)))+IF(AND(C93&lt;ResmiTatil!$I$2,D93&lt;ResmiTatil!$J$2),ResmiTatil!$J$2-D93)+IF(AND(C93=ResmiTatil!$I$3,D93=ResmiTatil!$J$3),ResmiTatil!$I$3-ResmiTatil!$I$2,IF(AND(C93&gt;ResmiTatil!$I$2,D93&gt;ResmiTatil!$J$2),ResmiTatil!$J$2-ResmiTatil!$I$2))+IF(E93&gt;ResmiTatil!$K$2,E93-ResmiTatil!$K$2),0))</f>
        <v>4.166666666666663E-2</v>
      </c>
      <c r="H93" s="29">
        <f>IF((C93-B93)+(E93-D93)&lt;0,0,(C93-B93)+(E93-D93))</f>
        <v>0.33333333333333393</v>
      </c>
      <c r="I93" s="17">
        <v>0.35416666666666702</v>
      </c>
      <c r="J93" s="12">
        <v>0.52083333333333304</v>
      </c>
      <c r="K93" s="13">
        <v>0.5625</v>
      </c>
      <c r="L93" s="13">
        <v>0.72916666666666696</v>
      </c>
      <c r="M93" s="28">
        <f>IF(K93-J93&lt;0,0,K93-J93)</f>
        <v>4.1666666666666963E-2</v>
      </c>
      <c r="N93" s="28">
        <f>IF(AND(OR(I93="",J93=""),OR(K93="",L93="")),0,IF(OR(I93&lt;&gt;ResmiTatil!$H$2,J93&lt;&gt;ResmiTatil!$I$2,K93&lt;&gt;ResmiTatil!$J$2,L93&lt;&gt;ResmiTatil!$K$2),IF(AND(K93="",L93=""),0,IF(I93&lt;ResmiTatil!$H$2,ResmiTatil!$H$2-I93))+IF(AND(K93="",L93="",OR(I93&lt;ResmiTatil!$H$2,AND(J93&lt;&gt;ResmiTatil!$J$2,J93&gt;ResmiTatil!$J$2))),ResmiTatil!$J$2-ResmiTatil!$I$2,IF(OR(K93="",L93=""),0,IF(AND(J93&gt;ResmiTatil!$I$2,K93&lt;ResmiTatil!$J$2),J93-ResmiTatil!$I$2)))+IF(AND(J93&lt;ResmiTatil!$I$2,K93&lt;ResmiTatil!$J$2),ResmiTatil!$J$2-K93)+IF(AND(J93=ResmiTatil!$I$3,K93=ResmiTatil!$J$3),ResmiTatil!$I$3-ResmiTatil!$I$2,IF(AND(J93&gt;ResmiTatil!$I$2,K93&gt;ResmiTatil!$J$2),ResmiTatil!$J$2-ResmiTatil!$I$2))+IF(L93&gt;ResmiTatil!$K$2,L93-ResmiTatil!$K$2),0))</f>
        <v>0</v>
      </c>
      <c r="O93" s="29">
        <f>IF((J93-I93)+(L93-K93)&lt;0,0,(J93-I93)+(L93-K93))</f>
        <v>0.33333333333333298</v>
      </c>
      <c r="P93" s="17">
        <v>0.29166666666666702</v>
      </c>
      <c r="Q93" s="12">
        <v>0.5</v>
      </c>
      <c r="R93" s="13">
        <v>0.54166666666666696</v>
      </c>
      <c r="S93" s="13">
        <v>0.66666666666666696</v>
      </c>
      <c r="T93" s="28">
        <f>IF(R93-Q93&lt;0,0,R93-Q93)</f>
        <v>4.1666666666666963E-2</v>
      </c>
      <c r="U93" s="28">
        <f>IF(AND(OR(P93="",Q93=""),OR(R93="",S93="")),0,IF(OR(P93&lt;&gt;ResmiTatil!$H$2,Q93&lt;&gt;ResmiTatil!$I$2,R93&lt;&gt;ResmiTatil!$J$2,S93&lt;&gt;ResmiTatil!$K$2),IF(AND(R93="",S93=""),0,IF(P93&lt;ResmiTatil!$H$2,ResmiTatil!$H$2-P93))+IF(AND(R93="",S93="",OR(P93&lt;ResmiTatil!$H$2,AND(Q93&lt;&gt;ResmiTatil!$J$2,Q93&gt;ResmiTatil!$J$2))),ResmiTatil!$J$2-ResmiTatil!$I$2,IF(OR(R93="",S93=""),0,IF(AND(Q93&gt;ResmiTatil!$I$2,R93&lt;ResmiTatil!$J$2),Q93-ResmiTatil!$I$2)))+IF(AND(Q93&lt;ResmiTatil!$I$2,R93&lt;ResmiTatil!$J$2),ResmiTatil!$J$2-R93)+IF(AND(Q93=ResmiTatil!$I$3,R93=ResmiTatil!$J$3),ResmiTatil!$I$3-ResmiTatil!$I$2,IF(AND(Q93&gt;ResmiTatil!$I$2,R93&gt;ResmiTatil!$J$2),ResmiTatil!$J$2-ResmiTatil!$I$2))+IF(S93&gt;ResmiTatil!$K$2,S93-ResmiTatil!$K$2),0))</f>
        <v>8.3333333333332704E-2</v>
      </c>
      <c r="V93" s="29">
        <f>IF((Q93-P93)+(S93-R93)&lt;0,0,(Q93-P93)+(S93-R93))</f>
        <v>0.33333333333333298</v>
      </c>
      <c r="W93" s="17">
        <v>0.35416666666666702</v>
      </c>
      <c r="X93" s="12">
        <v>0.5625</v>
      </c>
      <c r="Y93" s="13">
        <v>0.60416666666666696</v>
      </c>
      <c r="Z93" s="13">
        <v>0.72916666666666696</v>
      </c>
      <c r="AA93" s="28">
        <f>IF(Y93-X93&lt;0,0,Y93-X93)</f>
        <v>4.1666666666666963E-2</v>
      </c>
      <c r="AB93" s="28">
        <f>IF(AND(OR(W93="",X93=""),OR(Y93="",Z93="")),0,IF(OR(W93&lt;&gt;ResmiTatil!$H$2,X93&lt;&gt;ResmiTatil!$I$2,Y93&lt;&gt;ResmiTatil!$J$2,Z93&lt;&gt;ResmiTatil!$K$2),IF(AND(Y93="",Z93=""),0,IF(W93&lt;ResmiTatil!$H$2,ResmiTatil!$H$2-W93))+IF(AND(Y93="",Z93="",OR(W93&lt;ResmiTatil!$H$2,AND(X93&lt;&gt;ResmiTatil!$J$2,X93&gt;ResmiTatil!$J$2))),ResmiTatil!$J$2-ResmiTatil!$I$2,IF(OR(Y93="",Z93=""),0,IF(AND(X93&gt;ResmiTatil!$I$2,Y93&lt;ResmiTatil!$J$2),X93-ResmiTatil!$I$2)))+IF(AND(X93&lt;ResmiTatil!$I$2,Y93&lt;ResmiTatil!$J$2),ResmiTatil!$J$2-Y93)+IF(AND(X93=ResmiTatil!$I$3,Y93=ResmiTatil!$J$3),ResmiTatil!$I$3-ResmiTatil!$I$2,IF(AND(X93&gt;ResmiTatil!$I$2,Y93&gt;ResmiTatil!$J$2),ResmiTatil!$J$2-ResmiTatil!$I$2))+IF(Z93&gt;ResmiTatil!$K$2,Z93-ResmiTatil!$K$2),0))</f>
        <v>4.166666666666663E-2</v>
      </c>
      <c r="AC93" s="29">
        <f>IF((X93-W93)+(Z93-Y93)&lt;0,0,(X93-W93)+(Z93-Y93))</f>
        <v>0.33333333333333298</v>
      </c>
      <c r="AD93" s="17">
        <v>0.35416666666666702</v>
      </c>
      <c r="AE93" s="12">
        <v>0.5625</v>
      </c>
      <c r="AF93" s="13">
        <v>0.60416666666666696</v>
      </c>
      <c r="AG93" s="13">
        <v>0.72916666666666696</v>
      </c>
      <c r="AH93" s="28">
        <f>IF(AF93-AE93&lt;0,0,AF93-AE93)</f>
        <v>4.1666666666666963E-2</v>
      </c>
      <c r="AI93" s="28">
        <f>IF(AND(OR(AD93="",AE93=""),OR(AF93="",AG93="")),0,IF(OR(AD93&lt;&gt;ResmiTatil!$H$2,AE93&lt;&gt;ResmiTatil!$I$2,AF93&lt;&gt;ResmiTatil!$J$2,AG93&lt;&gt;ResmiTatil!$K$2),IF(AND(AF93="",AG93=""),0,IF(AD93&lt;ResmiTatil!$H$2,ResmiTatil!$H$2-AD93))+IF(AND(AF93="",AG93="",OR(AD93&lt;ResmiTatil!$H$2,AND(AE93&lt;&gt;ResmiTatil!$J$2,AE93&gt;ResmiTatil!$J$2))),ResmiTatil!$J$2-ResmiTatil!$I$2,IF(OR(AF93="",AG93=""),0,IF(AND(AE93&gt;ResmiTatil!$I$2,AF93&lt;ResmiTatil!$J$2),AE93-ResmiTatil!$I$2)))+IF(AND(AE93&lt;ResmiTatil!$I$2,AF93&lt;ResmiTatil!$J$2),ResmiTatil!$J$2-AF93)+IF(AND(AE93=ResmiTatil!$I$3,AF93=ResmiTatil!$J$3),ResmiTatil!$I$3-ResmiTatil!$I$2,IF(AND(AE93&gt;ResmiTatil!$I$2,AF93&gt;ResmiTatil!$J$2),ResmiTatil!$J$2-ResmiTatil!$I$2))+IF(AG93&gt;ResmiTatil!$K$2,AG93-ResmiTatil!$K$2),0))</f>
        <v>4.166666666666663E-2</v>
      </c>
      <c r="AJ93" s="29">
        <f>IF((AE93-AD93)+(AG93-AF93)&lt;0,0,(AE93-AD93)+(AG93-AF93))</f>
        <v>0.33333333333333298</v>
      </c>
    </row>
    <row r="94" spans="1:36" ht="20.100000000000001" customHeight="1">
      <c r="A94" s="20">
        <f t="shared" si="10"/>
        <v>44637</v>
      </c>
      <c r="B94" s="17">
        <v>0.35416666666666702</v>
      </c>
      <c r="C94" s="12">
        <v>0.5625</v>
      </c>
      <c r="D94" s="13">
        <v>0.60416666666666696</v>
      </c>
      <c r="E94" s="13">
        <v>0.72916666666666696</v>
      </c>
      <c r="F94" s="28">
        <f>IF(D94-C94&lt;0,0,D94-C94)</f>
        <v>4.1666666666666963E-2</v>
      </c>
      <c r="G94" s="28">
        <f>IF(AND(OR(B94="",C94=""),OR(D94="",E94="")),0,IF(OR(B94&lt;&gt;ResmiTatil!$H$2,C94&lt;&gt;ResmiTatil!$I$2,D94&lt;&gt;ResmiTatil!$J$2,E94&lt;&gt;ResmiTatil!$K$2),IF(AND(D94="",E94=""),0,IF(B94&lt;ResmiTatil!$H$2,ResmiTatil!$H$2-B94))+IF(AND(D94="",E94="",OR(B94&lt;ResmiTatil!$H$2,AND(C94&lt;&gt;ResmiTatil!$J$2,C94&gt;ResmiTatil!$J$2))),ResmiTatil!$J$2-ResmiTatil!$I$2,IF(OR(D94="",E94=""),0,IF(AND(C94&gt;ResmiTatil!$I$2,D94&lt;ResmiTatil!$J$2),C94-ResmiTatil!$I$2)))+IF(AND(C94&lt;ResmiTatil!$I$2,D94&lt;ResmiTatil!$J$2),ResmiTatil!$J$2-D94)+IF(AND(C94=ResmiTatil!$I$3,D94=ResmiTatil!$J$3),ResmiTatil!$I$3-ResmiTatil!$I$2,IF(AND(C94&gt;ResmiTatil!$I$2,D94&gt;ResmiTatil!$J$2),ResmiTatil!$J$2-ResmiTatil!$I$2))+IF(E94&gt;ResmiTatil!$K$2,E94-ResmiTatil!$K$2),0))</f>
        <v>4.166666666666663E-2</v>
      </c>
      <c r="H94" s="29">
        <f>IF((C94-B94)+(E94-D94)&lt;0,0,(C94-B94)+(E94-D94))</f>
        <v>0.33333333333333298</v>
      </c>
      <c r="I94" s="17">
        <v>0.35416666666666702</v>
      </c>
      <c r="J94" s="12">
        <v>0.52083333333333304</v>
      </c>
      <c r="K94" s="13">
        <v>0.5625</v>
      </c>
      <c r="L94" s="13">
        <v>0.72916666666666696</v>
      </c>
      <c r="M94" s="28">
        <f>IF(K94-J94&lt;0,0,K94-J94)</f>
        <v>4.1666666666666963E-2</v>
      </c>
      <c r="N94" s="28">
        <f>IF(AND(OR(I94="",J94=""),OR(K94="",L94="")),0,IF(OR(I94&lt;&gt;ResmiTatil!$H$2,J94&lt;&gt;ResmiTatil!$I$2,K94&lt;&gt;ResmiTatil!$J$2,L94&lt;&gt;ResmiTatil!$K$2),IF(AND(K94="",L94=""),0,IF(I94&lt;ResmiTatil!$H$2,ResmiTatil!$H$2-I94))+IF(AND(K94="",L94="",OR(I94&lt;ResmiTatil!$H$2,AND(J94&lt;&gt;ResmiTatil!$J$2,J94&gt;ResmiTatil!$J$2))),ResmiTatil!$J$2-ResmiTatil!$I$2,IF(OR(K94="",L94=""),0,IF(AND(J94&gt;ResmiTatil!$I$2,K94&lt;ResmiTatil!$J$2),J94-ResmiTatil!$I$2)))+IF(AND(J94&lt;ResmiTatil!$I$2,K94&lt;ResmiTatil!$J$2),ResmiTatil!$J$2-K94)+IF(AND(J94=ResmiTatil!$I$3,K94=ResmiTatil!$J$3),ResmiTatil!$I$3-ResmiTatil!$I$2,IF(AND(J94&gt;ResmiTatil!$I$2,K94&gt;ResmiTatil!$J$2),ResmiTatil!$J$2-ResmiTatil!$I$2))+IF(L94&gt;ResmiTatil!$K$2,L94-ResmiTatil!$K$2),0))</f>
        <v>0</v>
      </c>
      <c r="O94" s="29">
        <f>IF((J94-I94)+(L94-K94)&lt;0,0,(J94-I94)+(L94-K94))</f>
        <v>0.33333333333333298</v>
      </c>
      <c r="P94" s="17">
        <v>0.35416666666666702</v>
      </c>
      <c r="Q94" s="12">
        <v>0.5625</v>
      </c>
      <c r="R94" s="13">
        <v>0.60416666666666696</v>
      </c>
      <c r="S94" s="13">
        <v>0.72916666666666696</v>
      </c>
      <c r="T94" s="28">
        <f>IF(R94-Q94&lt;0,0,R94-Q94)</f>
        <v>4.1666666666666963E-2</v>
      </c>
      <c r="U94" s="28">
        <f>IF(AND(OR(P94="",Q94=""),OR(R94="",S94="")),0,IF(OR(P94&lt;&gt;ResmiTatil!$H$2,Q94&lt;&gt;ResmiTatil!$I$2,R94&lt;&gt;ResmiTatil!$J$2,S94&lt;&gt;ResmiTatil!$K$2),IF(AND(R94="",S94=""),0,IF(P94&lt;ResmiTatil!$H$2,ResmiTatil!$H$2-P94))+IF(AND(R94="",S94="",OR(P94&lt;ResmiTatil!$H$2,AND(Q94&lt;&gt;ResmiTatil!$J$2,Q94&gt;ResmiTatil!$J$2))),ResmiTatil!$J$2-ResmiTatil!$I$2,IF(OR(R94="",S94=""),0,IF(AND(Q94&gt;ResmiTatil!$I$2,R94&lt;ResmiTatil!$J$2),Q94-ResmiTatil!$I$2)))+IF(AND(Q94&lt;ResmiTatil!$I$2,R94&lt;ResmiTatil!$J$2),ResmiTatil!$J$2-R94)+IF(AND(Q94=ResmiTatil!$I$3,R94=ResmiTatil!$J$3),ResmiTatil!$I$3-ResmiTatil!$I$2,IF(AND(Q94&gt;ResmiTatil!$I$2,R94&gt;ResmiTatil!$J$2),ResmiTatil!$J$2-ResmiTatil!$I$2))+IF(S94&gt;ResmiTatil!$K$2,S94-ResmiTatil!$K$2),0))</f>
        <v>4.166666666666663E-2</v>
      </c>
      <c r="V94" s="29">
        <f>IF((Q94-P94)+(S94-R94)&lt;0,0,(Q94-P94)+(S94-R94))</f>
        <v>0.33333333333333298</v>
      </c>
      <c r="W94" s="17">
        <v>0.35416666666666702</v>
      </c>
      <c r="X94" s="12">
        <v>0.5625</v>
      </c>
      <c r="Y94" s="13">
        <v>0.60416666666666696</v>
      </c>
      <c r="Z94" s="13">
        <v>0.72916666666666696</v>
      </c>
      <c r="AA94" s="28">
        <f>IF(Y94-X94&lt;0,0,Y94-X94)</f>
        <v>4.1666666666666963E-2</v>
      </c>
      <c r="AB94" s="28">
        <f>IF(AND(OR(W94="",X94=""),OR(Y94="",Z94="")),0,IF(OR(W94&lt;&gt;ResmiTatil!$H$2,X94&lt;&gt;ResmiTatil!$I$2,Y94&lt;&gt;ResmiTatil!$J$2,Z94&lt;&gt;ResmiTatil!$K$2),IF(AND(Y94="",Z94=""),0,IF(W94&lt;ResmiTatil!$H$2,ResmiTatil!$H$2-W94))+IF(AND(Y94="",Z94="",OR(W94&lt;ResmiTatil!$H$2,AND(X94&lt;&gt;ResmiTatil!$J$2,X94&gt;ResmiTatil!$J$2))),ResmiTatil!$J$2-ResmiTatil!$I$2,IF(OR(Y94="",Z94=""),0,IF(AND(X94&gt;ResmiTatil!$I$2,Y94&lt;ResmiTatil!$J$2),X94-ResmiTatil!$I$2)))+IF(AND(X94&lt;ResmiTatil!$I$2,Y94&lt;ResmiTatil!$J$2),ResmiTatil!$J$2-Y94)+IF(AND(X94=ResmiTatil!$I$3,Y94=ResmiTatil!$J$3),ResmiTatil!$I$3-ResmiTatil!$I$2,IF(AND(X94&gt;ResmiTatil!$I$2,Y94&gt;ResmiTatil!$J$2),ResmiTatil!$J$2-ResmiTatil!$I$2))+IF(Z94&gt;ResmiTatil!$K$2,Z94-ResmiTatil!$K$2),0))</f>
        <v>4.166666666666663E-2</v>
      </c>
      <c r="AC94" s="29">
        <f>IF((X94-W94)+(Z94-Y94)&lt;0,0,(X94-W94)+(Z94-Y94))</f>
        <v>0.33333333333333298</v>
      </c>
      <c r="AD94" s="17">
        <v>0.35416666666666702</v>
      </c>
      <c r="AE94" s="12">
        <v>0.52083333333333304</v>
      </c>
      <c r="AF94" s="13">
        <v>0.5625</v>
      </c>
      <c r="AG94" s="13">
        <v>0.72916666666666696</v>
      </c>
      <c r="AH94" s="28">
        <f>IF(AF94-AE94&lt;0,0,AF94-AE94)</f>
        <v>4.1666666666666963E-2</v>
      </c>
      <c r="AI94" s="28">
        <f>IF(AND(OR(AD94="",AE94=""),OR(AF94="",AG94="")),0,IF(OR(AD94&lt;&gt;ResmiTatil!$H$2,AE94&lt;&gt;ResmiTatil!$I$2,AF94&lt;&gt;ResmiTatil!$J$2,AG94&lt;&gt;ResmiTatil!$K$2),IF(AND(AF94="",AG94=""),0,IF(AD94&lt;ResmiTatil!$H$2,ResmiTatil!$H$2-AD94))+IF(AND(AF94="",AG94="",OR(AD94&lt;ResmiTatil!$H$2,AND(AE94&lt;&gt;ResmiTatil!$J$2,AE94&gt;ResmiTatil!$J$2))),ResmiTatil!$J$2-ResmiTatil!$I$2,IF(OR(AF94="",AG94=""),0,IF(AND(AE94&gt;ResmiTatil!$I$2,AF94&lt;ResmiTatil!$J$2),AE94-ResmiTatil!$I$2)))+IF(AND(AE94&lt;ResmiTatil!$I$2,AF94&lt;ResmiTatil!$J$2),ResmiTatil!$J$2-AF94)+IF(AND(AE94=ResmiTatil!$I$3,AF94=ResmiTatil!$J$3),ResmiTatil!$I$3-ResmiTatil!$I$2,IF(AND(AE94&gt;ResmiTatil!$I$2,AF94&gt;ResmiTatil!$J$2),ResmiTatil!$J$2-ResmiTatil!$I$2))+IF(AG94&gt;ResmiTatil!$K$2,AG94-ResmiTatil!$K$2),0))</f>
        <v>0</v>
      </c>
      <c r="AJ94" s="29">
        <f>IF((AE94-AD94)+(AG94-AF94)&lt;0,0,(AE94-AD94)+(AG94-AF94))</f>
        <v>0.33333333333333298</v>
      </c>
    </row>
    <row r="95" spans="1:36" ht="20.100000000000001" customHeight="1">
      <c r="A95" s="20">
        <f t="shared" si="10"/>
        <v>44638</v>
      </c>
      <c r="B95" s="17">
        <v>0.35416666666666702</v>
      </c>
      <c r="C95" s="12">
        <v>0.5625</v>
      </c>
      <c r="D95" s="13">
        <v>0.60416666666666696</v>
      </c>
      <c r="E95" s="13">
        <v>0.72916666666666696</v>
      </c>
      <c r="F95" s="28">
        <f>IF(D95-C95&lt;0,0,D95-C95)</f>
        <v>4.1666666666666963E-2</v>
      </c>
      <c r="G95" s="28">
        <f>IF(AND(OR(B95="",C95=""),OR(D95="",E95="")),0,IF(OR(B95&lt;&gt;ResmiTatil!$H$2,C95&lt;&gt;ResmiTatil!$I$2,D95&lt;&gt;ResmiTatil!$J$2,E95&lt;&gt;ResmiTatil!$K$2),IF(AND(D95="",E95=""),0,IF(B95&lt;ResmiTatil!$H$2,ResmiTatil!$H$2-B95))+IF(AND(D95="",E95="",OR(B95&lt;ResmiTatil!$H$2,AND(C95&lt;&gt;ResmiTatil!$J$2,C95&gt;ResmiTatil!$J$2))),ResmiTatil!$J$2-ResmiTatil!$I$2,IF(OR(D95="",E95=""),0,IF(AND(C95&gt;ResmiTatil!$I$2,D95&lt;ResmiTatil!$J$2),C95-ResmiTatil!$I$2)))+IF(AND(C95&lt;ResmiTatil!$I$2,D95&lt;ResmiTatil!$J$2),ResmiTatil!$J$2-D95)+IF(AND(C95=ResmiTatil!$I$3,D95=ResmiTatil!$J$3),ResmiTatil!$I$3-ResmiTatil!$I$2,IF(AND(C95&gt;ResmiTatil!$I$2,D95&gt;ResmiTatil!$J$2),ResmiTatil!$J$2-ResmiTatil!$I$2))+IF(E95&gt;ResmiTatil!$K$2,E95-ResmiTatil!$K$2),0))</f>
        <v>4.166666666666663E-2</v>
      </c>
      <c r="H95" s="29">
        <f>IF((C95-B95)+(E95-D95)&lt;0,0,(C95-B95)+(E95-D95))</f>
        <v>0.33333333333333298</v>
      </c>
      <c r="I95" s="17">
        <v>0.375</v>
      </c>
      <c r="J95" s="12">
        <v>0.54166666666666696</v>
      </c>
      <c r="K95" s="13">
        <v>0.58333333333333304</v>
      </c>
      <c r="L95" s="13">
        <v>0.75</v>
      </c>
      <c r="M95" s="28">
        <f>IF(K95-J95&lt;0,0,K95-J95)</f>
        <v>4.1666666666666075E-2</v>
      </c>
      <c r="N95" s="28">
        <f>IF(AND(OR(I95="",J95=""),OR(K95="",L95="")),0,IF(OR(I95&lt;&gt;ResmiTatil!$H$2,J95&lt;&gt;ResmiTatil!$I$2,K95&lt;&gt;ResmiTatil!$J$2,L95&lt;&gt;ResmiTatil!$K$2),IF(AND(K95="",L95=""),0,IF(I95&lt;ResmiTatil!$H$2,ResmiTatil!$H$2-I95))+IF(AND(K95="",L95="",OR(I95&lt;ResmiTatil!$H$2,AND(J95&lt;&gt;ResmiTatil!$J$2,J95&gt;ResmiTatil!$J$2))),ResmiTatil!$J$2-ResmiTatil!$I$2,IF(OR(K95="",L95=""),0,IF(AND(J95&gt;ResmiTatil!$I$2,K95&lt;ResmiTatil!$J$2),J95-ResmiTatil!$I$2)))+IF(AND(J95&lt;ResmiTatil!$I$2,K95&lt;ResmiTatil!$J$2),ResmiTatil!$J$2-K95)+IF(AND(J95=ResmiTatil!$I$3,K95=ResmiTatil!$J$3),ResmiTatil!$I$3-ResmiTatil!$I$2,IF(AND(J95&gt;ResmiTatil!$I$2,K95&gt;ResmiTatil!$J$2),ResmiTatil!$J$2-ResmiTatil!$I$2))+IF(L95&gt;ResmiTatil!$K$2,L95-ResmiTatil!$K$2),0))</f>
        <v>4.166666666666663E-2</v>
      </c>
      <c r="O95" s="29">
        <f>IF((J95-I95)+(L95-K95)&lt;0,0,(J95-I95)+(L95-K95))</f>
        <v>0.33333333333333393</v>
      </c>
      <c r="P95" s="17">
        <v>0.35416666666666702</v>
      </c>
      <c r="Q95" s="12">
        <v>0.52083333333333304</v>
      </c>
      <c r="R95" s="13">
        <v>0.5625</v>
      </c>
      <c r="S95" s="13">
        <v>0.72916666666666696</v>
      </c>
      <c r="T95" s="28">
        <f>IF(R95-Q95&lt;0,0,R95-Q95)</f>
        <v>4.1666666666666963E-2</v>
      </c>
      <c r="U95" s="28">
        <f>IF(AND(OR(P95="",Q95=""),OR(R95="",S95="")),0,IF(OR(P95&lt;&gt;ResmiTatil!$H$2,Q95&lt;&gt;ResmiTatil!$I$2,R95&lt;&gt;ResmiTatil!$J$2,S95&lt;&gt;ResmiTatil!$K$2),IF(AND(R95="",S95=""),0,IF(P95&lt;ResmiTatil!$H$2,ResmiTatil!$H$2-P95))+IF(AND(R95="",S95="",OR(P95&lt;ResmiTatil!$H$2,AND(Q95&lt;&gt;ResmiTatil!$J$2,Q95&gt;ResmiTatil!$J$2))),ResmiTatil!$J$2-ResmiTatil!$I$2,IF(OR(R95="",S95=""),0,IF(AND(Q95&gt;ResmiTatil!$I$2,R95&lt;ResmiTatil!$J$2),Q95-ResmiTatil!$I$2)))+IF(AND(Q95&lt;ResmiTatil!$I$2,R95&lt;ResmiTatil!$J$2),ResmiTatil!$J$2-R95)+IF(AND(Q95=ResmiTatil!$I$3,R95=ResmiTatil!$J$3),ResmiTatil!$I$3-ResmiTatil!$I$2,IF(AND(Q95&gt;ResmiTatil!$I$2,R95&gt;ResmiTatil!$J$2),ResmiTatil!$J$2-ResmiTatil!$I$2))+IF(S95&gt;ResmiTatil!$K$2,S95-ResmiTatil!$K$2),0))</f>
        <v>0</v>
      </c>
      <c r="V95" s="29">
        <f>IF((Q95-P95)+(S95-R95)&lt;0,0,(Q95-P95)+(S95-R95))</f>
        <v>0.33333333333333298</v>
      </c>
      <c r="W95" s="17">
        <v>0.35416666666666702</v>
      </c>
      <c r="X95" s="12">
        <v>0.52083333333333304</v>
      </c>
      <c r="Y95" s="13">
        <v>0.5625</v>
      </c>
      <c r="Z95" s="13">
        <v>0.72916666666666696</v>
      </c>
      <c r="AA95" s="28">
        <f>IF(Y95-X95&lt;0,0,Y95-X95)</f>
        <v>4.1666666666666963E-2</v>
      </c>
      <c r="AB95" s="28">
        <f>IF(AND(OR(W95="",X95=""),OR(Y95="",Z95="")),0,IF(OR(W95&lt;&gt;ResmiTatil!$H$2,X95&lt;&gt;ResmiTatil!$I$2,Y95&lt;&gt;ResmiTatil!$J$2,Z95&lt;&gt;ResmiTatil!$K$2),IF(AND(Y95="",Z95=""),0,IF(W95&lt;ResmiTatil!$H$2,ResmiTatil!$H$2-W95))+IF(AND(Y95="",Z95="",OR(W95&lt;ResmiTatil!$H$2,AND(X95&lt;&gt;ResmiTatil!$J$2,X95&gt;ResmiTatil!$J$2))),ResmiTatil!$J$2-ResmiTatil!$I$2,IF(OR(Y95="",Z95=""),0,IF(AND(X95&gt;ResmiTatil!$I$2,Y95&lt;ResmiTatil!$J$2),X95-ResmiTatil!$I$2)))+IF(AND(X95&lt;ResmiTatil!$I$2,Y95&lt;ResmiTatil!$J$2),ResmiTatil!$J$2-Y95)+IF(AND(X95=ResmiTatil!$I$3,Y95=ResmiTatil!$J$3),ResmiTatil!$I$3-ResmiTatil!$I$2,IF(AND(X95&gt;ResmiTatil!$I$2,Y95&gt;ResmiTatil!$J$2),ResmiTatil!$J$2-ResmiTatil!$I$2))+IF(Z95&gt;ResmiTatil!$K$2,Z95-ResmiTatil!$K$2),0))</f>
        <v>0</v>
      </c>
      <c r="AC95" s="29">
        <f>IF((X95-W95)+(Z95-Y95)&lt;0,0,(X95-W95)+(Z95-Y95))</f>
        <v>0.33333333333333298</v>
      </c>
      <c r="AD95" s="17">
        <v>0.35416666666666702</v>
      </c>
      <c r="AE95" s="12">
        <v>0.52083333333333304</v>
      </c>
      <c r="AF95" s="13">
        <v>0.5625</v>
      </c>
      <c r="AG95" s="13">
        <v>0.72916666666666696</v>
      </c>
      <c r="AH95" s="28">
        <f>IF(AF95-AE95&lt;0,0,AF95-AE95)</f>
        <v>4.1666666666666963E-2</v>
      </c>
      <c r="AI95" s="28">
        <f>IF(AND(OR(AD95="",AE95=""),OR(AF95="",AG95="")),0,IF(OR(AD95&lt;&gt;ResmiTatil!$H$2,AE95&lt;&gt;ResmiTatil!$I$2,AF95&lt;&gt;ResmiTatil!$J$2,AG95&lt;&gt;ResmiTatil!$K$2),IF(AND(AF95="",AG95=""),0,IF(AD95&lt;ResmiTatil!$H$2,ResmiTatil!$H$2-AD95))+IF(AND(AF95="",AG95="",OR(AD95&lt;ResmiTatil!$H$2,AND(AE95&lt;&gt;ResmiTatil!$J$2,AE95&gt;ResmiTatil!$J$2))),ResmiTatil!$J$2-ResmiTatil!$I$2,IF(OR(AF95="",AG95=""),0,IF(AND(AE95&gt;ResmiTatil!$I$2,AF95&lt;ResmiTatil!$J$2),AE95-ResmiTatil!$I$2)))+IF(AND(AE95&lt;ResmiTatil!$I$2,AF95&lt;ResmiTatil!$J$2),ResmiTatil!$J$2-AF95)+IF(AND(AE95=ResmiTatil!$I$3,AF95=ResmiTatil!$J$3),ResmiTatil!$I$3-ResmiTatil!$I$2,IF(AND(AE95&gt;ResmiTatil!$I$2,AF95&gt;ResmiTatil!$J$2),ResmiTatil!$J$2-ResmiTatil!$I$2))+IF(AG95&gt;ResmiTatil!$K$2,AG95-ResmiTatil!$K$2),0))</f>
        <v>0</v>
      </c>
      <c r="AJ95" s="29">
        <f>IF((AE95-AD95)+(AG95-AF95)&lt;0,0,(AE95-AD95)+(AG95-AF95))</f>
        <v>0.33333333333333298</v>
      </c>
    </row>
    <row r="96" spans="1:36" ht="20.100000000000001" customHeight="1">
      <c r="A96" s="30" t="s">
        <v>24</v>
      </c>
      <c r="B96" s="31"/>
      <c r="C96" s="32"/>
      <c r="D96" s="33"/>
      <c r="E96" s="33"/>
      <c r="F96" s="34"/>
      <c r="G96" s="28">
        <f>SUM(G91:G95)</f>
        <v>0.12499999999999989</v>
      </c>
      <c r="H96" s="35">
        <f>SUM(H91:H95)</f>
        <v>1.6666666666666659</v>
      </c>
      <c r="I96" s="31"/>
      <c r="J96" s="32"/>
      <c r="K96" s="33"/>
      <c r="L96" s="33"/>
      <c r="M96" s="34"/>
      <c r="N96" s="28">
        <f>SUM(N91:N95)</f>
        <v>0.12499999999999989</v>
      </c>
      <c r="O96" s="35">
        <f>SUM(O91:O95)</f>
        <v>1.6666666666666659</v>
      </c>
      <c r="P96" s="31"/>
      <c r="Q96" s="32"/>
      <c r="R96" s="33"/>
      <c r="S96" s="33"/>
      <c r="T96" s="34"/>
      <c r="U96" s="28">
        <f>SUM(U91:U95)</f>
        <v>0.12499999999999933</v>
      </c>
      <c r="V96" s="35">
        <f>SUM(V91:V95)</f>
        <v>1.666666666666665</v>
      </c>
      <c r="W96" s="31"/>
      <c r="X96" s="32"/>
      <c r="Y96" s="33"/>
      <c r="Z96" s="33"/>
      <c r="AA96" s="34"/>
      <c r="AB96" s="28">
        <f>SUM(AB91:AB95)</f>
        <v>0.12499999999999989</v>
      </c>
      <c r="AC96" s="35">
        <f>SUM(AC91:AC95)</f>
        <v>1.666666666666665</v>
      </c>
      <c r="AD96" s="31"/>
      <c r="AE96" s="32"/>
      <c r="AF96" s="33"/>
      <c r="AG96" s="33"/>
      <c r="AH96" s="34"/>
      <c r="AI96" s="28">
        <f>SUM(AI91:AI95)</f>
        <v>0.12499999999999989</v>
      </c>
      <c r="AJ96" s="35">
        <f>SUM(AJ91:AJ95)</f>
        <v>1.666666666666665</v>
      </c>
    </row>
    <row r="97" spans="1:36" s="25" customFormat="1" ht="15" customHeight="1">
      <c r="A97" s="20">
        <f>A95+1</f>
        <v>44639</v>
      </c>
      <c r="B97" s="17"/>
      <c r="C97" s="12"/>
      <c r="D97" s="13"/>
      <c r="E97" s="13"/>
      <c r="F97" s="11"/>
      <c r="G97" s="11"/>
      <c r="H97" s="18"/>
      <c r="I97" s="17"/>
      <c r="J97" s="12"/>
      <c r="K97" s="13"/>
      <c r="L97" s="13"/>
      <c r="M97" s="11"/>
      <c r="N97" s="11"/>
      <c r="O97" s="18"/>
      <c r="P97" s="17"/>
      <c r="Q97" s="12"/>
      <c r="R97" s="13"/>
      <c r="S97" s="13"/>
      <c r="T97" s="11"/>
      <c r="U97" s="11"/>
      <c r="V97" s="18"/>
      <c r="W97" s="17"/>
      <c r="X97" s="12"/>
      <c r="Y97" s="13"/>
      <c r="Z97" s="13"/>
      <c r="AA97" s="11"/>
      <c r="AB97" s="11"/>
      <c r="AC97" s="18"/>
      <c r="AD97" s="17"/>
      <c r="AE97" s="12"/>
      <c r="AF97" s="13"/>
      <c r="AG97" s="13"/>
      <c r="AH97" s="11"/>
      <c r="AI97" s="11"/>
      <c r="AJ97" s="18"/>
    </row>
    <row r="98" spans="1:36" s="25" customFormat="1" ht="15" customHeight="1">
      <c r="A98" s="20">
        <f>A97+1</f>
        <v>44640</v>
      </c>
      <c r="B98" s="17"/>
      <c r="C98" s="12"/>
      <c r="D98" s="13"/>
      <c r="E98" s="13"/>
      <c r="F98" s="11"/>
      <c r="G98" s="11"/>
      <c r="H98" s="18"/>
      <c r="I98" s="17"/>
      <c r="J98" s="12"/>
      <c r="K98" s="13"/>
      <c r="L98" s="13"/>
      <c r="M98" s="11"/>
      <c r="N98" s="11"/>
      <c r="O98" s="18"/>
      <c r="P98" s="17"/>
      <c r="Q98" s="12"/>
      <c r="R98" s="13"/>
      <c r="S98" s="13"/>
      <c r="T98" s="11"/>
      <c r="U98" s="11"/>
      <c r="V98" s="18"/>
      <c r="W98" s="17"/>
      <c r="X98" s="12"/>
      <c r="Y98" s="13"/>
      <c r="Z98" s="13"/>
      <c r="AA98" s="11"/>
      <c r="AB98" s="11"/>
      <c r="AC98" s="18"/>
      <c r="AD98" s="17"/>
      <c r="AE98" s="12"/>
      <c r="AF98" s="13"/>
      <c r="AG98" s="13"/>
      <c r="AH98" s="11"/>
      <c r="AI98" s="11"/>
      <c r="AJ98" s="18"/>
    </row>
    <row r="99" spans="1:36" ht="20.100000000000001" customHeight="1">
      <c r="A99" s="20">
        <f t="shared" ref="A99:A103" si="11">A98+1</f>
        <v>44641</v>
      </c>
      <c r="B99" s="17">
        <v>0.35416666666666702</v>
      </c>
      <c r="C99" s="12">
        <v>0.5625</v>
      </c>
      <c r="D99" s="13">
        <v>0.60416666666666696</v>
      </c>
      <c r="E99" s="13">
        <v>0.72916666666666696</v>
      </c>
      <c r="F99" s="28">
        <f>IF(D99-C99&lt;0,0,D99-C99)</f>
        <v>4.1666666666666963E-2</v>
      </c>
      <c r="G99" s="28">
        <f>IF(AND(OR(B99="",C99=""),OR(D99="",E99="")),0,IF(OR(B99&lt;&gt;ResmiTatil!$H$2,C99&lt;&gt;ResmiTatil!$I$2,D99&lt;&gt;ResmiTatil!$J$2,E99&lt;&gt;ResmiTatil!$K$2),IF(AND(D99="",E99=""),0,IF(B99&lt;ResmiTatil!$H$2,ResmiTatil!$H$2-B99))+IF(AND(D99="",E99="",OR(B99&lt;ResmiTatil!$H$2,AND(C99&lt;&gt;ResmiTatil!$J$2,C99&gt;ResmiTatil!$J$2))),ResmiTatil!$J$2-ResmiTatil!$I$2,IF(OR(D99="",E99=""),0,IF(AND(C99&gt;ResmiTatil!$I$2,D99&lt;ResmiTatil!$J$2),C99-ResmiTatil!$I$2)))+IF(AND(C99&lt;ResmiTatil!$I$2,D99&lt;ResmiTatil!$J$2),ResmiTatil!$J$2-D99)+IF(AND(C99=ResmiTatil!$I$3,D99=ResmiTatil!$J$3),ResmiTatil!$I$3-ResmiTatil!$I$2,IF(AND(C99&gt;ResmiTatil!$I$2,D99&gt;ResmiTatil!$J$2),ResmiTatil!$J$2-ResmiTatil!$I$2))+IF(E99&gt;ResmiTatil!$K$2,E99-ResmiTatil!$K$2),0))</f>
        <v>4.166666666666663E-2</v>
      </c>
      <c r="H99" s="29">
        <f>IF((C99-B99)+(E99-D99)&lt;0,0,(C99-B99)+(E99-D99))</f>
        <v>0.33333333333333298</v>
      </c>
      <c r="I99" s="17">
        <v>0.35416666666666702</v>
      </c>
      <c r="J99" s="12">
        <v>0.52083333333333304</v>
      </c>
      <c r="K99" s="13">
        <v>0.5625</v>
      </c>
      <c r="L99" s="13">
        <v>0.72916666666666696</v>
      </c>
      <c r="M99" s="28">
        <f>IF(K99-J99&lt;0,0,K99-J99)</f>
        <v>4.1666666666666963E-2</v>
      </c>
      <c r="N99" s="28">
        <f>IF(AND(OR(I99="",J99=""),OR(K99="",L99="")),0,IF(OR(I99&lt;&gt;ResmiTatil!$H$2,J99&lt;&gt;ResmiTatil!$I$2,K99&lt;&gt;ResmiTatil!$J$2,L99&lt;&gt;ResmiTatil!$K$2),IF(AND(K99="",L99=""),0,IF(I99&lt;ResmiTatil!$H$2,ResmiTatil!$H$2-I99))+IF(AND(K99="",L99="",OR(I99&lt;ResmiTatil!$H$2,AND(J99&lt;&gt;ResmiTatil!$J$2,J99&gt;ResmiTatil!$J$2))),ResmiTatil!$J$2-ResmiTatil!$I$2,IF(OR(K99="",L99=""),0,IF(AND(J99&gt;ResmiTatil!$I$2,K99&lt;ResmiTatil!$J$2),J99-ResmiTatil!$I$2)))+IF(AND(J99&lt;ResmiTatil!$I$2,K99&lt;ResmiTatil!$J$2),ResmiTatil!$J$2-K99)+IF(AND(J99=ResmiTatil!$I$3,K99=ResmiTatil!$J$3),ResmiTatil!$I$3-ResmiTatil!$I$2,IF(AND(J99&gt;ResmiTatil!$I$2,K99&gt;ResmiTatil!$J$2),ResmiTatil!$J$2-ResmiTatil!$I$2))+IF(L99&gt;ResmiTatil!$K$2,L99-ResmiTatil!$K$2),0))</f>
        <v>0</v>
      </c>
      <c r="O99" s="29">
        <f>IF((J99-I99)+(L99-K99)&lt;0,0,(J99-I99)+(L99-K99))</f>
        <v>0.33333333333333298</v>
      </c>
      <c r="P99" s="17">
        <v>0.35416666666666702</v>
      </c>
      <c r="Q99" s="12">
        <v>0.5625</v>
      </c>
      <c r="R99" s="13">
        <v>0.60416666666666696</v>
      </c>
      <c r="S99" s="13">
        <v>0.72916666666666696</v>
      </c>
      <c r="T99" s="28">
        <f>IF(R99-Q99&lt;0,0,R99-Q99)</f>
        <v>4.1666666666666963E-2</v>
      </c>
      <c r="U99" s="28">
        <f>IF(AND(OR(P99="",Q99=""),OR(R99="",S99="")),0,IF(OR(P99&lt;&gt;ResmiTatil!$H$2,Q99&lt;&gt;ResmiTatil!$I$2,R99&lt;&gt;ResmiTatil!$J$2,S99&lt;&gt;ResmiTatil!$K$2),IF(AND(R99="",S99=""),0,IF(P99&lt;ResmiTatil!$H$2,ResmiTatil!$H$2-P99))+IF(AND(R99="",S99="",OR(P99&lt;ResmiTatil!$H$2,AND(Q99&lt;&gt;ResmiTatil!$J$2,Q99&gt;ResmiTatil!$J$2))),ResmiTatil!$J$2-ResmiTatil!$I$2,IF(OR(R99="",S99=""),0,IF(AND(Q99&gt;ResmiTatil!$I$2,R99&lt;ResmiTatil!$J$2),Q99-ResmiTatil!$I$2)))+IF(AND(Q99&lt;ResmiTatil!$I$2,R99&lt;ResmiTatil!$J$2),ResmiTatil!$J$2-R99)+IF(AND(Q99=ResmiTatil!$I$3,R99=ResmiTatil!$J$3),ResmiTatil!$I$3-ResmiTatil!$I$2,IF(AND(Q99&gt;ResmiTatil!$I$2,R99&gt;ResmiTatil!$J$2),ResmiTatil!$J$2-ResmiTatil!$I$2))+IF(S99&gt;ResmiTatil!$K$2,S99-ResmiTatil!$K$2),0))</f>
        <v>4.166666666666663E-2</v>
      </c>
      <c r="V99" s="29">
        <f>IF((Q99-P99)+(S99-R99)&lt;0,0,(Q99-P99)+(S99-R99))</f>
        <v>0.33333333333333298</v>
      </c>
      <c r="W99" s="17">
        <v>0.35416666666666702</v>
      </c>
      <c r="X99" s="12">
        <v>0.52083333333333304</v>
      </c>
      <c r="Y99" s="13">
        <v>0.5625</v>
      </c>
      <c r="Z99" s="13">
        <v>0.72916666666666696</v>
      </c>
      <c r="AA99" s="28">
        <f>IF(Y99-X99&lt;0,0,Y99-X99)</f>
        <v>4.1666666666666963E-2</v>
      </c>
      <c r="AB99" s="28">
        <f>IF(AND(OR(W99="",X99=""),OR(Y99="",Z99="")),0,IF(OR(W99&lt;&gt;ResmiTatil!$H$2,X99&lt;&gt;ResmiTatil!$I$2,Y99&lt;&gt;ResmiTatil!$J$2,Z99&lt;&gt;ResmiTatil!$K$2),IF(AND(Y99="",Z99=""),0,IF(W99&lt;ResmiTatil!$H$2,ResmiTatil!$H$2-W99))+IF(AND(Y99="",Z99="",OR(W99&lt;ResmiTatil!$H$2,AND(X99&lt;&gt;ResmiTatil!$J$2,X99&gt;ResmiTatil!$J$2))),ResmiTatil!$J$2-ResmiTatil!$I$2,IF(OR(Y99="",Z99=""),0,IF(AND(X99&gt;ResmiTatil!$I$2,Y99&lt;ResmiTatil!$J$2),X99-ResmiTatil!$I$2)))+IF(AND(X99&lt;ResmiTatil!$I$2,Y99&lt;ResmiTatil!$J$2),ResmiTatil!$J$2-Y99)+IF(AND(X99=ResmiTatil!$I$3,Y99=ResmiTatil!$J$3),ResmiTatil!$I$3-ResmiTatil!$I$2,IF(AND(X99&gt;ResmiTatil!$I$2,Y99&gt;ResmiTatil!$J$2),ResmiTatil!$J$2-ResmiTatil!$I$2))+IF(Z99&gt;ResmiTatil!$K$2,Z99-ResmiTatil!$K$2),0))</f>
        <v>0</v>
      </c>
      <c r="AC99" s="29">
        <f>IF((X99-W99)+(Z99-Y99)&lt;0,0,(X99-W99)+(Z99-Y99))</f>
        <v>0.33333333333333298</v>
      </c>
      <c r="AD99" s="17">
        <v>0.375</v>
      </c>
      <c r="AE99" s="12">
        <v>0.54166666666666696</v>
      </c>
      <c r="AF99" s="13">
        <v>0.58333333333333304</v>
      </c>
      <c r="AG99" s="13">
        <v>0.75</v>
      </c>
      <c r="AH99" s="28">
        <f>IF(AF99-AE99&lt;0,0,AF99-AE99)</f>
        <v>4.1666666666666075E-2</v>
      </c>
      <c r="AI99" s="28">
        <f>IF(AND(OR(AD99="",AE99=""),OR(AF99="",AG99="")),0,IF(OR(AD99&lt;&gt;ResmiTatil!$H$2,AE99&lt;&gt;ResmiTatil!$I$2,AF99&lt;&gt;ResmiTatil!$J$2,AG99&lt;&gt;ResmiTatil!$K$2),IF(AND(AF99="",AG99=""),0,IF(AD99&lt;ResmiTatil!$H$2,ResmiTatil!$H$2-AD99))+IF(AND(AF99="",AG99="",OR(AD99&lt;ResmiTatil!$H$2,AND(AE99&lt;&gt;ResmiTatil!$J$2,AE99&gt;ResmiTatil!$J$2))),ResmiTatil!$J$2-ResmiTatil!$I$2,IF(OR(AF99="",AG99=""),0,IF(AND(AE99&gt;ResmiTatil!$I$2,AF99&lt;ResmiTatil!$J$2),AE99-ResmiTatil!$I$2)))+IF(AND(AE99&lt;ResmiTatil!$I$2,AF99&lt;ResmiTatil!$J$2),ResmiTatil!$J$2-AF99)+IF(AND(AE99=ResmiTatil!$I$3,AF99=ResmiTatil!$J$3),ResmiTatil!$I$3-ResmiTatil!$I$2,IF(AND(AE99&gt;ResmiTatil!$I$2,AF99&gt;ResmiTatil!$J$2),ResmiTatil!$J$2-ResmiTatil!$I$2))+IF(AG99&gt;ResmiTatil!$K$2,AG99-ResmiTatil!$K$2),0))</f>
        <v>4.166666666666663E-2</v>
      </c>
      <c r="AJ99" s="29">
        <f>IF((AE99-AD99)+(AG99-AF99)&lt;0,0,(AE99-AD99)+(AG99-AF99))</f>
        <v>0.33333333333333393</v>
      </c>
    </row>
    <row r="100" spans="1:36" ht="20.100000000000001" customHeight="1">
      <c r="A100" s="20">
        <f t="shared" si="11"/>
        <v>44642</v>
      </c>
      <c r="B100" s="17">
        <v>0.35416666666666702</v>
      </c>
      <c r="C100" s="12">
        <v>0.52083333333333304</v>
      </c>
      <c r="D100" s="13">
        <v>0.5625</v>
      </c>
      <c r="E100" s="13">
        <v>0.72916666666666696</v>
      </c>
      <c r="F100" s="28">
        <f>IF(D100-C100&lt;0,0,D100-C100)</f>
        <v>4.1666666666666963E-2</v>
      </c>
      <c r="G100" s="28">
        <f>IF(AND(OR(B100="",C100=""),OR(D100="",E100="")),0,IF(OR(B100&lt;&gt;ResmiTatil!$H$2,C100&lt;&gt;ResmiTatil!$I$2,D100&lt;&gt;ResmiTatil!$J$2,E100&lt;&gt;ResmiTatil!$K$2),IF(AND(D100="",E100=""),0,IF(B100&lt;ResmiTatil!$H$2,ResmiTatil!$H$2-B100))+IF(AND(D100="",E100="",OR(B100&lt;ResmiTatil!$H$2,AND(C100&lt;&gt;ResmiTatil!$J$2,C100&gt;ResmiTatil!$J$2))),ResmiTatil!$J$2-ResmiTatil!$I$2,IF(OR(D100="",E100=""),0,IF(AND(C100&gt;ResmiTatil!$I$2,D100&lt;ResmiTatil!$J$2),C100-ResmiTatil!$I$2)))+IF(AND(C100&lt;ResmiTatil!$I$2,D100&lt;ResmiTatil!$J$2),ResmiTatil!$J$2-D100)+IF(AND(C100=ResmiTatil!$I$3,D100=ResmiTatil!$J$3),ResmiTatil!$I$3-ResmiTatil!$I$2,IF(AND(C100&gt;ResmiTatil!$I$2,D100&gt;ResmiTatil!$J$2),ResmiTatil!$J$2-ResmiTatil!$I$2))+IF(E100&gt;ResmiTatil!$K$2,E100-ResmiTatil!$K$2),0))</f>
        <v>0</v>
      </c>
      <c r="H100" s="29">
        <f>IF((C100-B100)+(E100-D100)&lt;0,0,(C100-B100)+(E100-D100))</f>
        <v>0.33333333333333298</v>
      </c>
      <c r="I100" s="17">
        <v>0.35416666666666702</v>
      </c>
      <c r="J100" s="12">
        <v>0.52083333333333304</v>
      </c>
      <c r="K100" s="13">
        <v>0.5625</v>
      </c>
      <c r="L100" s="13">
        <v>0.72916666666666696</v>
      </c>
      <c r="M100" s="28">
        <f>IF(K100-J100&lt;0,0,K100-J100)</f>
        <v>4.1666666666666963E-2</v>
      </c>
      <c r="N100" s="28">
        <f>IF(AND(OR(I100="",J100=""),OR(K100="",L100="")),0,IF(OR(I100&lt;&gt;ResmiTatil!$H$2,J100&lt;&gt;ResmiTatil!$I$2,K100&lt;&gt;ResmiTatil!$J$2,L100&lt;&gt;ResmiTatil!$K$2),IF(AND(K100="",L100=""),0,IF(I100&lt;ResmiTatil!$H$2,ResmiTatil!$H$2-I100))+IF(AND(K100="",L100="",OR(I100&lt;ResmiTatil!$H$2,AND(J100&lt;&gt;ResmiTatil!$J$2,J100&gt;ResmiTatil!$J$2))),ResmiTatil!$J$2-ResmiTatil!$I$2,IF(OR(K100="",L100=""),0,IF(AND(J100&gt;ResmiTatil!$I$2,K100&lt;ResmiTatil!$J$2),J100-ResmiTatil!$I$2)))+IF(AND(J100&lt;ResmiTatil!$I$2,K100&lt;ResmiTatil!$J$2),ResmiTatil!$J$2-K100)+IF(AND(J100=ResmiTatil!$I$3,K100=ResmiTatil!$J$3),ResmiTatil!$I$3-ResmiTatil!$I$2,IF(AND(J100&gt;ResmiTatil!$I$2,K100&gt;ResmiTatil!$J$2),ResmiTatil!$J$2-ResmiTatil!$I$2))+IF(L100&gt;ResmiTatil!$K$2,L100-ResmiTatil!$K$2),0))</f>
        <v>0</v>
      </c>
      <c r="O100" s="29">
        <f>IF((J100-I100)+(L100-K100)&lt;0,0,(J100-I100)+(L100-K100))</f>
        <v>0.33333333333333298</v>
      </c>
      <c r="P100" s="17">
        <v>0.35416666666666702</v>
      </c>
      <c r="Q100" s="12">
        <v>0.5625</v>
      </c>
      <c r="R100" s="13">
        <v>0.60416666666666696</v>
      </c>
      <c r="S100" s="13">
        <v>0.72916666666666696</v>
      </c>
      <c r="T100" s="28">
        <f>IF(R100-Q100&lt;0,0,R100-Q100)</f>
        <v>4.1666666666666963E-2</v>
      </c>
      <c r="U100" s="28">
        <f>IF(AND(OR(P100="",Q100=""),OR(R100="",S100="")),0,IF(OR(P100&lt;&gt;ResmiTatil!$H$2,Q100&lt;&gt;ResmiTatil!$I$2,R100&lt;&gt;ResmiTatil!$J$2,S100&lt;&gt;ResmiTatil!$K$2),IF(AND(R100="",S100=""),0,IF(P100&lt;ResmiTatil!$H$2,ResmiTatil!$H$2-P100))+IF(AND(R100="",S100="",OR(P100&lt;ResmiTatil!$H$2,AND(Q100&lt;&gt;ResmiTatil!$J$2,Q100&gt;ResmiTatil!$J$2))),ResmiTatil!$J$2-ResmiTatil!$I$2,IF(OR(R100="",S100=""),0,IF(AND(Q100&gt;ResmiTatil!$I$2,R100&lt;ResmiTatil!$J$2),Q100-ResmiTatil!$I$2)))+IF(AND(Q100&lt;ResmiTatil!$I$2,R100&lt;ResmiTatil!$J$2),ResmiTatil!$J$2-R100)+IF(AND(Q100=ResmiTatil!$I$3,R100=ResmiTatil!$J$3),ResmiTatil!$I$3-ResmiTatil!$I$2,IF(AND(Q100&gt;ResmiTatil!$I$2,R100&gt;ResmiTatil!$J$2),ResmiTatil!$J$2-ResmiTatil!$I$2))+IF(S100&gt;ResmiTatil!$K$2,S100-ResmiTatil!$K$2),0))</f>
        <v>4.166666666666663E-2</v>
      </c>
      <c r="V100" s="29">
        <f>IF((Q100-P100)+(S100-R100)&lt;0,0,(Q100-P100)+(S100-R100))</f>
        <v>0.33333333333333298</v>
      </c>
      <c r="W100" s="17">
        <v>0.35416666666666702</v>
      </c>
      <c r="X100" s="12">
        <v>0.52083333333333304</v>
      </c>
      <c r="Y100" s="13">
        <v>0.5625</v>
      </c>
      <c r="Z100" s="13">
        <v>0.72916666666666696</v>
      </c>
      <c r="AA100" s="28">
        <f>IF(Y100-X100&lt;0,0,Y100-X100)</f>
        <v>4.1666666666666963E-2</v>
      </c>
      <c r="AB100" s="28">
        <f>IF(AND(OR(W100="",X100=""),OR(Y100="",Z100="")),0,IF(OR(W100&lt;&gt;ResmiTatil!$H$2,X100&lt;&gt;ResmiTatil!$I$2,Y100&lt;&gt;ResmiTatil!$J$2,Z100&lt;&gt;ResmiTatil!$K$2),IF(AND(Y100="",Z100=""),0,IF(W100&lt;ResmiTatil!$H$2,ResmiTatil!$H$2-W100))+IF(AND(Y100="",Z100="",OR(W100&lt;ResmiTatil!$H$2,AND(X100&lt;&gt;ResmiTatil!$J$2,X100&gt;ResmiTatil!$J$2))),ResmiTatil!$J$2-ResmiTatil!$I$2,IF(OR(Y100="",Z100=""),0,IF(AND(X100&gt;ResmiTatil!$I$2,Y100&lt;ResmiTatil!$J$2),X100-ResmiTatil!$I$2)))+IF(AND(X100&lt;ResmiTatil!$I$2,Y100&lt;ResmiTatil!$J$2),ResmiTatil!$J$2-Y100)+IF(AND(X100=ResmiTatil!$I$3,Y100=ResmiTatil!$J$3),ResmiTatil!$I$3-ResmiTatil!$I$2,IF(AND(X100&gt;ResmiTatil!$I$2,Y100&gt;ResmiTatil!$J$2),ResmiTatil!$J$2-ResmiTatil!$I$2))+IF(Z100&gt;ResmiTatil!$K$2,Z100-ResmiTatil!$K$2),0))</f>
        <v>0</v>
      </c>
      <c r="AC100" s="29">
        <f>IF((X100-W100)+(Z100-Y100)&lt;0,0,(X100-W100)+(Z100-Y100))</f>
        <v>0.33333333333333298</v>
      </c>
      <c r="AD100" s="17">
        <v>0.35416666666666702</v>
      </c>
      <c r="AE100" s="12">
        <v>0.5625</v>
      </c>
      <c r="AF100" s="13">
        <v>0.60416666666666696</v>
      </c>
      <c r="AG100" s="13">
        <v>0.72916666666666696</v>
      </c>
      <c r="AH100" s="28">
        <f>IF(AF100-AE100&lt;0,0,AF100-AE100)</f>
        <v>4.1666666666666963E-2</v>
      </c>
      <c r="AI100" s="28">
        <f>IF(AND(OR(AD100="",AE100=""),OR(AF100="",AG100="")),0,IF(OR(AD100&lt;&gt;ResmiTatil!$H$2,AE100&lt;&gt;ResmiTatil!$I$2,AF100&lt;&gt;ResmiTatil!$J$2,AG100&lt;&gt;ResmiTatil!$K$2),IF(AND(AF100="",AG100=""),0,IF(AD100&lt;ResmiTatil!$H$2,ResmiTatil!$H$2-AD100))+IF(AND(AF100="",AG100="",OR(AD100&lt;ResmiTatil!$H$2,AND(AE100&lt;&gt;ResmiTatil!$J$2,AE100&gt;ResmiTatil!$J$2))),ResmiTatil!$J$2-ResmiTatil!$I$2,IF(OR(AF100="",AG100=""),0,IF(AND(AE100&gt;ResmiTatil!$I$2,AF100&lt;ResmiTatil!$J$2),AE100-ResmiTatil!$I$2)))+IF(AND(AE100&lt;ResmiTatil!$I$2,AF100&lt;ResmiTatil!$J$2),ResmiTatil!$J$2-AF100)+IF(AND(AE100=ResmiTatil!$I$3,AF100=ResmiTatil!$J$3),ResmiTatil!$I$3-ResmiTatil!$I$2,IF(AND(AE100&gt;ResmiTatil!$I$2,AF100&gt;ResmiTatil!$J$2),ResmiTatil!$J$2-ResmiTatil!$I$2))+IF(AG100&gt;ResmiTatil!$K$2,AG100-ResmiTatil!$K$2),0))</f>
        <v>4.166666666666663E-2</v>
      </c>
      <c r="AJ100" s="29">
        <f>IF((AE100-AD100)+(AG100-AF100)&lt;0,0,(AE100-AD100)+(AG100-AF100))</f>
        <v>0.33333333333333298</v>
      </c>
    </row>
    <row r="101" spans="1:36" ht="20.100000000000001" customHeight="1">
      <c r="A101" s="20">
        <f t="shared" si="11"/>
        <v>44643</v>
      </c>
      <c r="B101" s="17">
        <v>0.35416666666666702</v>
      </c>
      <c r="C101" s="12">
        <v>0.52083333333333304</v>
      </c>
      <c r="D101" s="13">
        <v>0.5625</v>
      </c>
      <c r="E101" s="13">
        <v>0.72916666666666696</v>
      </c>
      <c r="F101" s="28">
        <f>IF(D101-C101&lt;0,0,D101-C101)</f>
        <v>4.1666666666666963E-2</v>
      </c>
      <c r="G101" s="28">
        <f>IF(AND(OR(B101="",C101=""),OR(D101="",E101="")),0,IF(OR(B101&lt;&gt;ResmiTatil!$H$2,C101&lt;&gt;ResmiTatil!$I$2,D101&lt;&gt;ResmiTatil!$J$2,E101&lt;&gt;ResmiTatil!$K$2),IF(AND(D101="",E101=""),0,IF(B101&lt;ResmiTatil!$H$2,ResmiTatil!$H$2-B101))+IF(AND(D101="",E101="",OR(B101&lt;ResmiTatil!$H$2,AND(C101&lt;&gt;ResmiTatil!$J$2,C101&gt;ResmiTatil!$J$2))),ResmiTatil!$J$2-ResmiTatil!$I$2,IF(OR(D101="",E101=""),0,IF(AND(C101&gt;ResmiTatil!$I$2,D101&lt;ResmiTatil!$J$2),C101-ResmiTatil!$I$2)))+IF(AND(C101&lt;ResmiTatil!$I$2,D101&lt;ResmiTatil!$J$2),ResmiTatil!$J$2-D101)+IF(AND(C101=ResmiTatil!$I$3,D101=ResmiTatil!$J$3),ResmiTatil!$I$3-ResmiTatil!$I$2,IF(AND(C101&gt;ResmiTatil!$I$2,D101&gt;ResmiTatil!$J$2),ResmiTatil!$J$2-ResmiTatil!$I$2))+IF(E101&gt;ResmiTatil!$K$2,E101-ResmiTatil!$K$2),0))</f>
        <v>0</v>
      </c>
      <c r="H101" s="29">
        <f>IF((C101-B101)+(E101-D101)&lt;0,0,(C101-B101)+(E101-D101))</f>
        <v>0.33333333333333298</v>
      </c>
      <c r="I101" s="17">
        <v>0.35416666666666702</v>
      </c>
      <c r="J101" s="12">
        <v>0.5625</v>
      </c>
      <c r="K101" s="13">
        <v>0.60416666666666696</v>
      </c>
      <c r="L101" s="13">
        <v>0.72916666666666696</v>
      </c>
      <c r="M101" s="28">
        <f>IF(K101-J101&lt;0,0,K101-J101)</f>
        <v>4.1666666666666963E-2</v>
      </c>
      <c r="N101" s="28">
        <f>IF(AND(OR(I101="",J101=""),OR(K101="",L101="")),0,IF(OR(I101&lt;&gt;ResmiTatil!$H$2,J101&lt;&gt;ResmiTatil!$I$2,K101&lt;&gt;ResmiTatil!$J$2,L101&lt;&gt;ResmiTatil!$K$2),IF(AND(K101="",L101=""),0,IF(I101&lt;ResmiTatil!$H$2,ResmiTatil!$H$2-I101))+IF(AND(K101="",L101="",OR(I101&lt;ResmiTatil!$H$2,AND(J101&lt;&gt;ResmiTatil!$J$2,J101&gt;ResmiTatil!$J$2))),ResmiTatil!$J$2-ResmiTatil!$I$2,IF(OR(K101="",L101=""),0,IF(AND(J101&gt;ResmiTatil!$I$2,K101&lt;ResmiTatil!$J$2),J101-ResmiTatil!$I$2)))+IF(AND(J101&lt;ResmiTatil!$I$2,K101&lt;ResmiTatil!$J$2),ResmiTatil!$J$2-K101)+IF(AND(J101=ResmiTatil!$I$3,K101=ResmiTatil!$J$3),ResmiTatil!$I$3-ResmiTatil!$I$2,IF(AND(J101&gt;ResmiTatil!$I$2,K101&gt;ResmiTatil!$J$2),ResmiTatil!$J$2-ResmiTatil!$I$2))+IF(L101&gt;ResmiTatil!$K$2,L101-ResmiTatil!$K$2),0))</f>
        <v>4.166666666666663E-2</v>
      </c>
      <c r="O101" s="29">
        <f>IF((J101-I101)+(L101-K101)&lt;0,0,(J101-I101)+(L101-K101))</f>
        <v>0.33333333333333298</v>
      </c>
      <c r="P101" s="17">
        <v>0.35416666666666702</v>
      </c>
      <c r="Q101" s="12">
        <v>0.52083333333333304</v>
      </c>
      <c r="R101" s="13">
        <v>0.5625</v>
      </c>
      <c r="S101" s="13">
        <v>0.72916666666666696</v>
      </c>
      <c r="T101" s="28">
        <f>IF(R101-Q101&lt;0,0,R101-Q101)</f>
        <v>4.1666666666666963E-2</v>
      </c>
      <c r="U101" s="28">
        <f>IF(AND(OR(P101="",Q101=""),OR(R101="",S101="")),0,IF(OR(P101&lt;&gt;ResmiTatil!$H$2,Q101&lt;&gt;ResmiTatil!$I$2,R101&lt;&gt;ResmiTatil!$J$2,S101&lt;&gt;ResmiTatil!$K$2),IF(AND(R101="",S101=""),0,IF(P101&lt;ResmiTatil!$H$2,ResmiTatil!$H$2-P101))+IF(AND(R101="",S101="",OR(P101&lt;ResmiTatil!$H$2,AND(Q101&lt;&gt;ResmiTatil!$J$2,Q101&gt;ResmiTatil!$J$2))),ResmiTatil!$J$2-ResmiTatil!$I$2,IF(OR(R101="",S101=""),0,IF(AND(Q101&gt;ResmiTatil!$I$2,R101&lt;ResmiTatil!$J$2),Q101-ResmiTatil!$I$2)))+IF(AND(Q101&lt;ResmiTatil!$I$2,R101&lt;ResmiTatil!$J$2),ResmiTatil!$J$2-R101)+IF(AND(Q101=ResmiTatil!$I$3,R101=ResmiTatil!$J$3),ResmiTatil!$I$3-ResmiTatil!$I$2,IF(AND(Q101&gt;ResmiTatil!$I$2,R101&gt;ResmiTatil!$J$2),ResmiTatil!$J$2-ResmiTatil!$I$2))+IF(S101&gt;ResmiTatil!$K$2,S101-ResmiTatil!$K$2),0))</f>
        <v>0</v>
      </c>
      <c r="V101" s="29">
        <f>IF((Q101-P101)+(S101-R101)&lt;0,0,(Q101-P101)+(S101-R101))</f>
        <v>0.33333333333333298</v>
      </c>
      <c r="W101" s="17">
        <v>0.375</v>
      </c>
      <c r="X101" s="12">
        <v>0.54166666666666696</v>
      </c>
      <c r="Y101" s="13">
        <v>0.58333333333333304</v>
      </c>
      <c r="Z101" s="13">
        <v>0.75</v>
      </c>
      <c r="AA101" s="28">
        <f>IF(Y101-X101&lt;0,0,Y101-X101)</f>
        <v>4.1666666666666075E-2</v>
      </c>
      <c r="AB101" s="28">
        <f>IF(AND(OR(W101="",X101=""),OR(Y101="",Z101="")),0,IF(OR(W101&lt;&gt;ResmiTatil!$H$2,X101&lt;&gt;ResmiTatil!$I$2,Y101&lt;&gt;ResmiTatil!$J$2,Z101&lt;&gt;ResmiTatil!$K$2),IF(AND(Y101="",Z101=""),0,IF(W101&lt;ResmiTatil!$H$2,ResmiTatil!$H$2-W101))+IF(AND(Y101="",Z101="",OR(W101&lt;ResmiTatil!$H$2,AND(X101&lt;&gt;ResmiTatil!$J$2,X101&gt;ResmiTatil!$J$2))),ResmiTatil!$J$2-ResmiTatil!$I$2,IF(OR(Y101="",Z101=""),0,IF(AND(X101&gt;ResmiTatil!$I$2,Y101&lt;ResmiTatil!$J$2),X101-ResmiTatil!$I$2)))+IF(AND(X101&lt;ResmiTatil!$I$2,Y101&lt;ResmiTatil!$J$2),ResmiTatil!$J$2-Y101)+IF(AND(X101=ResmiTatil!$I$3,Y101=ResmiTatil!$J$3),ResmiTatil!$I$3-ResmiTatil!$I$2,IF(AND(X101&gt;ResmiTatil!$I$2,Y101&gt;ResmiTatil!$J$2),ResmiTatil!$J$2-ResmiTatil!$I$2))+IF(Z101&gt;ResmiTatil!$K$2,Z101-ResmiTatil!$K$2),0))</f>
        <v>4.166666666666663E-2</v>
      </c>
      <c r="AC101" s="29">
        <f>IF((X101-W101)+(Z101-Y101)&lt;0,0,(X101-W101)+(Z101-Y101))</f>
        <v>0.33333333333333393</v>
      </c>
      <c r="AD101" s="17">
        <v>0.35416666666666702</v>
      </c>
      <c r="AE101" s="12">
        <v>0.5625</v>
      </c>
      <c r="AF101" s="13">
        <v>0.60416666666666696</v>
      </c>
      <c r="AG101" s="13">
        <v>0.72916666666666696</v>
      </c>
      <c r="AH101" s="28">
        <f>IF(AF101-AE101&lt;0,0,AF101-AE101)</f>
        <v>4.1666666666666963E-2</v>
      </c>
      <c r="AI101" s="28">
        <f>IF(AND(OR(AD101="",AE101=""),OR(AF101="",AG101="")),0,IF(OR(AD101&lt;&gt;ResmiTatil!$H$2,AE101&lt;&gt;ResmiTatil!$I$2,AF101&lt;&gt;ResmiTatil!$J$2,AG101&lt;&gt;ResmiTatil!$K$2),IF(AND(AF101="",AG101=""),0,IF(AD101&lt;ResmiTatil!$H$2,ResmiTatil!$H$2-AD101))+IF(AND(AF101="",AG101="",OR(AD101&lt;ResmiTatil!$H$2,AND(AE101&lt;&gt;ResmiTatil!$J$2,AE101&gt;ResmiTatil!$J$2))),ResmiTatil!$J$2-ResmiTatil!$I$2,IF(OR(AF101="",AG101=""),0,IF(AND(AE101&gt;ResmiTatil!$I$2,AF101&lt;ResmiTatil!$J$2),AE101-ResmiTatil!$I$2)))+IF(AND(AE101&lt;ResmiTatil!$I$2,AF101&lt;ResmiTatil!$J$2),ResmiTatil!$J$2-AF101)+IF(AND(AE101=ResmiTatil!$I$3,AF101=ResmiTatil!$J$3),ResmiTatil!$I$3-ResmiTatil!$I$2,IF(AND(AE101&gt;ResmiTatil!$I$2,AF101&gt;ResmiTatil!$J$2),ResmiTatil!$J$2-ResmiTatil!$I$2))+IF(AG101&gt;ResmiTatil!$K$2,AG101-ResmiTatil!$K$2),0))</f>
        <v>4.166666666666663E-2</v>
      </c>
      <c r="AJ101" s="29">
        <f>IF((AE101-AD101)+(AG101-AF101)&lt;0,0,(AE101-AD101)+(AG101-AF101))</f>
        <v>0.33333333333333298</v>
      </c>
    </row>
    <row r="102" spans="1:36" ht="20.100000000000001" customHeight="1">
      <c r="A102" s="20">
        <f t="shared" si="11"/>
        <v>44644</v>
      </c>
      <c r="B102" s="17">
        <v>0.35416666666666702</v>
      </c>
      <c r="C102" s="12">
        <v>0.52083333333333304</v>
      </c>
      <c r="D102" s="13">
        <v>0.5625</v>
      </c>
      <c r="E102" s="13">
        <v>0.72916666666666696</v>
      </c>
      <c r="F102" s="28">
        <f>IF(D102-C102&lt;0,0,D102-C102)</f>
        <v>4.1666666666666963E-2</v>
      </c>
      <c r="G102" s="28">
        <f>IF(AND(OR(B102="",C102=""),OR(D102="",E102="")),0,IF(OR(B102&lt;&gt;ResmiTatil!$H$2,C102&lt;&gt;ResmiTatil!$I$2,D102&lt;&gt;ResmiTatil!$J$2,E102&lt;&gt;ResmiTatil!$K$2),IF(AND(D102="",E102=""),0,IF(B102&lt;ResmiTatil!$H$2,ResmiTatil!$H$2-B102))+IF(AND(D102="",E102="",OR(B102&lt;ResmiTatil!$H$2,AND(C102&lt;&gt;ResmiTatil!$J$2,C102&gt;ResmiTatil!$J$2))),ResmiTatil!$J$2-ResmiTatil!$I$2,IF(OR(D102="",E102=""),0,IF(AND(C102&gt;ResmiTatil!$I$2,D102&lt;ResmiTatil!$J$2),C102-ResmiTatil!$I$2)))+IF(AND(C102&lt;ResmiTatil!$I$2,D102&lt;ResmiTatil!$J$2),ResmiTatil!$J$2-D102)+IF(AND(C102=ResmiTatil!$I$3,D102=ResmiTatil!$J$3),ResmiTatil!$I$3-ResmiTatil!$I$2,IF(AND(C102&gt;ResmiTatil!$I$2,D102&gt;ResmiTatil!$J$2),ResmiTatil!$J$2-ResmiTatil!$I$2))+IF(E102&gt;ResmiTatil!$K$2,E102-ResmiTatil!$K$2),0))</f>
        <v>0</v>
      </c>
      <c r="H102" s="29">
        <f>IF((C102-B102)+(E102-D102)&lt;0,0,(C102-B102)+(E102-D102))</f>
        <v>0.33333333333333298</v>
      </c>
      <c r="I102" s="17">
        <v>0.35416666666666702</v>
      </c>
      <c r="J102" s="12">
        <v>0.5625</v>
      </c>
      <c r="K102" s="13">
        <v>0.60416666666666696</v>
      </c>
      <c r="L102" s="13">
        <v>0.72916666666666696</v>
      </c>
      <c r="M102" s="28">
        <f>IF(K102-J102&lt;0,0,K102-J102)</f>
        <v>4.1666666666666963E-2</v>
      </c>
      <c r="N102" s="28">
        <f>IF(AND(OR(I102="",J102=""),OR(K102="",L102="")),0,IF(OR(I102&lt;&gt;ResmiTatil!$H$2,J102&lt;&gt;ResmiTatil!$I$2,K102&lt;&gt;ResmiTatil!$J$2,L102&lt;&gt;ResmiTatil!$K$2),IF(AND(K102="",L102=""),0,IF(I102&lt;ResmiTatil!$H$2,ResmiTatil!$H$2-I102))+IF(AND(K102="",L102="",OR(I102&lt;ResmiTatil!$H$2,AND(J102&lt;&gt;ResmiTatil!$J$2,J102&gt;ResmiTatil!$J$2))),ResmiTatil!$J$2-ResmiTatil!$I$2,IF(OR(K102="",L102=""),0,IF(AND(J102&gt;ResmiTatil!$I$2,K102&lt;ResmiTatil!$J$2),J102-ResmiTatil!$I$2)))+IF(AND(J102&lt;ResmiTatil!$I$2,K102&lt;ResmiTatil!$J$2),ResmiTatil!$J$2-K102)+IF(AND(J102=ResmiTatil!$I$3,K102=ResmiTatil!$J$3),ResmiTatil!$I$3-ResmiTatil!$I$2,IF(AND(J102&gt;ResmiTatil!$I$2,K102&gt;ResmiTatil!$J$2),ResmiTatil!$J$2-ResmiTatil!$I$2))+IF(L102&gt;ResmiTatil!$K$2,L102-ResmiTatil!$K$2),0))</f>
        <v>4.166666666666663E-2</v>
      </c>
      <c r="O102" s="29">
        <f>IF((J102-I102)+(L102-K102)&lt;0,0,(J102-I102)+(L102-K102))</f>
        <v>0.33333333333333298</v>
      </c>
      <c r="P102" s="17">
        <v>0.35416666666666702</v>
      </c>
      <c r="Q102" s="12">
        <v>0.52083333333333304</v>
      </c>
      <c r="R102" s="13">
        <v>0.5625</v>
      </c>
      <c r="S102" s="13">
        <v>0.72916666666666696</v>
      </c>
      <c r="T102" s="28">
        <f>IF(R102-Q102&lt;0,0,R102-Q102)</f>
        <v>4.1666666666666963E-2</v>
      </c>
      <c r="U102" s="28">
        <f>IF(AND(OR(P102="",Q102=""),OR(R102="",S102="")),0,IF(OR(P102&lt;&gt;ResmiTatil!$H$2,Q102&lt;&gt;ResmiTatil!$I$2,R102&lt;&gt;ResmiTatil!$J$2,S102&lt;&gt;ResmiTatil!$K$2),IF(AND(R102="",S102=""),0,IF(P102&lt;ResmiTatil!$H$2,ResmiTatil!$H$2-P102))+IF(AND(R102="",S102="",OR(P102&lt;ResmiTatil!$H$2,AND(Q102&lt;&gt;ResmiTatil!$J$2,Q102&gt;ResmiTatil!$J$2))),ResmiTatil!$J$2-ResmiTatil!$I$2,IF(OR(R102="",S102=""),0,IF(AND(Q102&gt;ResmiTatil!$I$2,R102&lt;ResmiTatil!$J$2),Q102-ResmiTatil!$I$2)))+IF(AND(Q102&lt;ResmiTatil!$I$2,R102&lt;ResmiTatil!$J$2),ResmiTatil!$J$2-R102)+IF(AND(Q102=ResmiTatil!$I$3,R102=ResmiTatil!$J$3),ResmiTatil!$I$3-ResmiTatil!$I$2,IF(AND(Q102&gt;ResmiTatil!$I$2,R102&gt;ResmiTatil!$J$2),ResmiTatil!$J$2-ResmiTatil!$I$2))+IF(S102&gt;ResmiTatil!$K$2,S102-ResmiTatil!$K$2),0))</f>
        <v>0</v>
      </c>
      <c r="V102" s="29">
        <f>IF((Q102-P102)+(S102-R102)&lt;0,0,(Q102-P102)+(S102-R102))</f>
        <v>0.33333333333333298</v>
      </c>
      <c r="W102" s="17">
        <v>0.35416666666666702</v>
      </c>
      <c r="X102" s="12">
        <v>0.5625</v>
      </c>
      <c r="Y102" s="13">
        <v>0.60416666666666696</v>
      </c>
      <c r="Z102" s="13">
        <v>0.72916666666666696</v>
      </c>
      <c r="AA102" s="28">
        <f>IF(Y102-X102&lt;0,0,Y102-X102)</f>
        <v>4.1666666666666963E-2</v>
      </c>
      <c r="AB102" s="28">
        <f>IF(AND(OR(W102="",X102=""),OR(Y102="",Z102="")),0,IF(OR(W102&lt;&gt;ResmiTatil!$H$2,X102&lt;&gt;ResmiTatil!$I$2,Y102&lt;&gt;ResmiTatil!$J$2,Z102&lt;&gt;ResmiTatil!$K$2),IF(AND(Y102="",Z102=""),0,IF(W102&lt;ResmiTatil!$H$2,ResmiTatil!$H$2-W102))+IF(AND(Y102="",Z102="",OR(W102&lt;ResmiTatil!$H$2,AND(X102&lt;&gt;ResmiTatil!$J$2,X102&gt;ResmiTatil!$J$2))),ResmiTatil!$J$2-ResmiTatil!$I$2,IF(OR(Y102="",Z102=""),0,IF(AND(X102&gt;ResmiTatil!$I$2,Y102&lt;ResmiTatil!$J$2),X102-ResmiTatil!$I$2)))+IF(AND(X102&lt;ResmiTatil!$I$2,Y102&lt;ResmiTatil!$J$2),ResmiTatil!$J$2-Y102)+IF(AND(X102=ResmiTatil!$I$3,Y102=ResmiTatil!$J$3),ResmiTatil!$I$3-ResmiTatil!$I$2,IF(AND(X102&gt;ResmiTatil!$I$2,Y102&gt;ResmiTatil!$J$2),ResmiTatil!$J$2-ResmiTatil!$I$2))+IF(Z102&gt;ResmiTatil!$K$2,Z102-ResmiTatil!$K$2),0))</f>
        <v>4.166666666666663E-2</v>
      </c>
      <c r="AC102" s="29">
        <f>IF((X102-W102)+(Z102-Y102)&lt;0,0,(X102-W102)+(Z102-Y102))</f>
        <v>0.33333333333333298</v>
      </c>
      <c r="AD102" s="17">
        <v>0.35416666666666702</v>
      </c>
      <c r="AE102" s="12">
        <v>0.52083333333333304</v>
      </c>
      <c r="AF102" s="13">
        <v>0.5625</v>
      </c>
      <c r="AG102" s="13">
        <v>0.72916666666666696</v>
      </c>
      <c r="AH102" s="28">
        <f>IF(AF102-AE102&lt;0,0,AF102-AE102)</f>
        <v>4.1666666666666963E-2</v>
      </c>
      <c r="AI102" s="28">
        <f>IF(AND(OR(AD102="",AE102=""),OR(AF102="",AG102="")),0,IF(OR(AD102&lt;&gt;ResmiTatil!$H$2,AE102&lt;&gt;ResmiTatil!$I$2,AF102&lt;&gt;ResmiTatil!$J$2,AG102&lt;&gt;ResmiTatil!$K$2),IF(AND(AF102="",AG102=""),0,IF(AD102&lt;ResmiTatil!$H$2,ResmiTatil!$H$2-AD102))+IF(AND(AF102="",AG102="",OR(AD102&lt;ResmiTatil!$H$2,AND(AE102&lt;&gt;ResmiTatil!$J$2,AE102&gt;ResmiTatil!$J$2))),ResmiTatil!$J$2-ResmiTatil!$I$2,IF(OR(AF102="",AG102=""),0,IF(AND(AE102&gt;ResmiTatil!$I$2,AF102&lt;ResmiTatil!$J$2),AE102-ResmiTatil!$I$2)))+IF(AND(AE102&lt;ResmiTatil!$I$2,AF102&lt;ResmiTatil!$J$2),ResmiTatil!$J$2-AF102)+IF(AND(AE102=ResmiTatil!$I$3,AF102=ResmiTatil!$J$3),ResmiTatil!$I$3-ResmiTatil!$I$2,IF(AND(AE102&gt;ResmiTatil!$I$2,AF102&gt;ResmiTatil!$J$2),ResmiTatil!$J$2-ResmiTatil!$I$2))+IF(AG102&gt;ResmiTatil!$K$2,AG102-ResmiTatil!$K$2),0))</f>
        <v>0</v>
      </c>
      <c r="AJ102" s="29">
        <f>IF((AE102-AD102)+(AG102-AF102)&lt;0,0,(AE102-AD102)+(AG102-AF102))</f>
        <v>0.33333333333333298</v>
      </c>
    </row>
    <row r="103" spans="1:36" ht="20.100000000000001" customHeight="1">
      <c r="A103" s="20">
        <f t="shared" si="11"/>
        <v>44645</v>
      </c>
      <c r="B103" s="17">
        <v>0.29166666666666702</v>
      </c>
      <c r="C103" s="12">
        <v>0.5</v>
      </c>
      <c r="D103" s="13">
        <v>0.54166666666666696</v>
      </c>
      <c r="E103" s="13">
        <v>0.66666666666666696</v>
      </c>
      <c r="F103" s="28">
        <f>IF(D103-C103&lt;0,0,D103-C103)</f>
        <v>4.1666666666666963E-2</v>
      </c>
      <c r="G103" s="28">
        <f>IF(AND(OR(B103="",C103=""),OR(D103="",E103="")),0,IF(OR(B103&lt;&gt;ResmiTatil!$H$2,C103&lt;&gt;ResmiTatil!$I$2,D103&lt;&gt;ResmiTatil!$J$2,E103&lt;&gt;ResmiTatil!$K$2),IF(AND(D103="",E103=""),0,IF(B103&lt;ResmiTatil!$H$2,ResmiTatil!$H$2-B103))+IF(AND(D103="",E103="",OR(B103&lt;ResmiTatil!$H$2,AND(C103&lt;&gt;ResmiTatil!$J$2,C103&gt;ResmiTatil!$J$2))),ResmiTatil!$J$2-ResmiTatil!$I$2,IF(OR(D103="",E103=""),0,IF(AND(C103&gt;ResmiTatil!$I$2,D103&lt;ResmiTatil!$J$2),C103-ResmiTatil!$I$2)))+IF(AND(C103&lt;ResmiTatil!$I$2,D103&lt;ResmiTatil!$J$2),ResmiTatil!$J$2-D103)+IF(AND(C103=ResmiTatil!$I$3,D103=ResmiTatil!$J$3),ResmiTatil!$I$3-ResmiTatil!$I$2,IF(AND(C103&gt;ResmiTatil!$I$2,D103&gt;ResmiTatil!$J$2),ResmiTatil!$J$2-ResmiTatil!$I$2))+IF(E103&gt;ResmiTatil!$K$2,E103-ResmiTatil!$K$2),0))</f>
        <v>8.3333333333332704E-2</v>
      </c>
      <c r="H103" s="29">
        <f>IF((C103-B103)+(E103-D103)&lt;0,0,(C103-B103)+(E103-D103))</f>
        <v>0.33333333333333298</v>
      </c>
      <c r="I103" s="17">
        <v>0.35416666666666702</v>
      </c>
      <c r="J103" s="12">
        <v>0.5625</v>
      </c>
      <c r="K103" s="13">
        <v>0.60416666666666696</v>
      </c>
      <c r="L103" s="13">
        <v>0.72916666666666696</v>
      </c>
      <c r="M103" s="28">
        <f>IF(K103-J103&lt;0,0,K103-J103)</f>
        <v>4.1666666666666963E-2</v>
      </c>
      <c r="N103" s="28">
        <f>IF(AND(OR(I103="",J103=""),OR(K103="",L103="")),0,IF(OR(I103&lt;&gt;ResmiTatil!$H$2,J103&lt;&gt;ResmiTatil!$I$2,K103&lt;&gt;ResmiTatil!$J$2,L103&lt;&gt;ResmiTatil!$K$2),IF(AND(K103="",L103=""),0,IF(I103&lt;ResmiTatil!$H$2,ResmiTatil!$H$2-I103))+IF(AND(K103="",L103="",OR(I103&lt;ResmiTatil!$H$2,AND(J103&lt;&gt;ResmiTatil!$J$2,J103&gt;ResmiTatil!$J$2))),ResmiTatil!$J$2-ResmiTatil!$I$2,IF(OR(K103="",L103=""),0,IF(AND(J103&gt;ResmiTatil!$I$2,K103&lt;ResmiTatil!$J$2),J103-ResmiTatil!$I$2)))+IF(AND(J103&lt;ResmiTatil!$I$2,K103&lt;ResmiTatil!$J$2),ResmiTatil!$J$2-K103)+IF(AND(J103=ResmiTatil!$I$3,K103=ResmiTatil!$J$3),ResmiTatil!$I$3-ResmiTatil!$I$2,IF(AND(J103&gt;ResmiTatil!$I$2,K103&gt;ResmiTatil!$J$2),ResmiTatil!$J$2-ResmiTatil!$I$2))+IF(L103&gt;ResmiTatil!$K$2,L103-ResmiTatil!$K$2),0))</f>
        <v>4.166666666666663E-2</v>
      </c>
      <c r="O103" s="29">
        <f>IF((J103-I103)+(L103-K103)&lt;0,0,(J103-I103)+(L103-K103))</f>
        <v>0.33333333333333298</v>
      </c>
      <c r="P103" s="17">
        <v>0.375</v>
      </c>
      <c r="Q103" s="12">
        <v>0.54166666666666696</v>
      </c>
      <c r="R103" s="13">
        <v>0.58333333333333304</v>
      </c>
      <c r="S103" s="13">
        <v>0.75</v>
      </c>
      <c r="T103" s="28">
        <f>IF(R103-Q103&lt;0,0,R103-Q103)</f>
        <v>4.1666666666666075E-2</v>
      </c>
      <c r="U103" s="28">
        <f>IF(AND(OR(P103="",Q103=""),OR(R103="",S103="")),0,IF(OR(P103&lt;&gt;ResmiTatil!$H$2,Q103&lt;&gt;ResmiTatil!$I$2,R103&lt;&gt;ResmiTatil!$J$2,S103&lt;&gt;ResmiTatil!$K$2),IF(AND(R103="",S103=""),0,IF(P103&lt;ResmiTatil!$H$2,ResmiTatil!$H$2-P103))+IF(AND(R103="",S103="",OR(P103&lt;ResmiTatil!$H$2,AND(Q103&lt;&gt;ResmiTatil!$J$2,Q103&gt;ResmiTatil!$J$2))),ResmiTatil!$J$2-ResmiTatil!$I$2,IF(OR(R103="",S103=""),0,IF(AND(Q103&gt;ResmiTatil!$I$2,R103&lt;ResmiTatil!$J$2),Q103-ResmiTatil!$I$2)))+IF(AND(Q103&lt;ResmiTatil!$I$2,R103&lt;ResmiTatil!$J$2),ResmiTatil!$J$2-R103)+IF(AND(Q103=ResmiTatil!$I$3,R103=ResmiTatil!$J$3),ResmiTatil!$I$3-ResmiTatil!$I$2,IF(AND(Q103&gt;ResmiTatil!$I$2,R103&gt;ResmiTatil!$J$2),ResmiTatil!$J$2-ResmiTatil!$I$2))+IF(S103&gt;ResmiTatil!$K$2,S103-ResmiTatil!$K$2),0))</f>
        <v>4.166666666666663E-2</v>
      </c>
      <c r="V103" s="29">
        <f>IF((Q103-P103)+(S103-R103)&lt;0,0,(Q103-P103)+(S103-R103))</f>
        <v>0.33333333333333393</v>
      </c>
      <c r="W103" s="17">
        <v>0.35416666666666702</v>
      </c>
      <c r="X103" s="12">
        <v>0.5625</v>
      </c>
      <c r="Y103" s="13">
        <v>0.60416666666666696</v>
      </c>
      <c r="Z103" s="13">
        <v>0.72916666666666696</v>
      </c>
      <c r="AA103" s="28">
        <f>IF(Y103-X103&lt;0,0,Y103-X103)</f>
        <v>4.1666666666666963E-2</v>
      </c>
      <c r="AB103" s="28">
        <f>IF(AND(OR(W103="",X103=""),OR(Y103="",Z103="")),0,IF(OR(W103&lt;&gt;ResmiTatil!$H$2,X103&lt;&gt;ResmiTatil!$I$2,Y103&lt;&gt;ResmiTatil!$J$2,Z103&lt;&gt;ResmiTatil!$K$2),IF(AND(Y103="",Z103=""),0,IF(W103&lt;ResmiTatil!$H$2,ResmiTatil!$H$2-W103))+IF(AND(Y103="",Z103="",OR(W103&lt;ResmiTatil!$H$2,AND(X103&lt;&gt;ResmiTatil!$J$2,X103&gt;ResmiTatil!$J$2))),ResmiTatil!$J$2-ResmiTatil!$I$2,IF(OR(Y103="",Z103=""),0,IF(AND(X103&gt;ResmiTatil!$I$2,Y103&lt;ResmiTatil!$J$2),X103-ResmiTatil!$I$2)))+IF(AND(X103&lt;ResmiTatil!$I$2,Y103&lt;ResmiTatil!$J$2),ResmiTatil!$J$2-Y103)+IF(AND(X103=ResmiTatil!$I$3,Y103=ResmiTatil!$J$3),ResmiTatil!$I$3-ResmiTatil!$I$2,IF(AND(X103&gt;ResmiTatil!$I$2,Y103&gt;ResmiTatil!$J$2),ResmiTatil!$J$2-ResmiTatil!$I$2))+IF(Z103&gt;ResmiTatil!$K$2,Z103-ResmiTatil!$K$2),0))</f>
        <v>4.166666666666663E-2</v>
      </c>
      <c r="AC103" s="29">
        <f>IF((X103-W103)+(Z103-Y103)&lt;0,0,(X103-W103)+(Z103-Y103))</f>
        <v>0.33333333333333298</v>
      </c>
      <c r="AD103" s="17">
        <v>0.35416666666666702</v>
      </c>
      <c r="AE103" s="12">
        <v>0.52083333333333304</v>
      </c>
      <c r="AF103" s="13">
        <v>0.5625</v>
      </c>
      <c r="AG103" s="13">
        <v>0.72916666666666696</v>
      </c>
      <c r="AH103" s="28">
        <f>IF(AF103-AE103&lt;0,0,AF103-AE103)</f>
        <v>4.1666666666666963E-2</v>
      </c>
      <c r="AI103" s="28">
        <f>IF(AND(OR(AD103="",AE103=""),OR(AF103="",AG103="")),0,IF(OR(AD103&lt;&gt;ResmiTatil!$H$2,AE103&lt;&gt;ResmiTatil!$I$2,AF103&lt;&gt;ResmiTatil!$J$2,AG103&lt;&gt;ResmiTatil!$K$2),IF(AND(AF103="",AG103=""),0,IF(AD103&lt;ResmiTatil!$H$2,ResmiTatil!$H$2-AD103))+IF(AND(AF103="",AG103="",OR(AD103&lt;ResmiTatil!$H$2,AND(AE103&lt;&gt;ResmiTatil!$J$2,AE103&gt;ResmiTatil!$J$2))),ResmiTatil!$J$2-ResmiTatil!$I$2,IF(OR(AF103="",AG103=""),0,IF(AND(AE103&gt;ResmiTatil!$I$2,AF103&lt;ResmiTatil!$J$2),AE103-ResmiTatil!$I$2)))+IF(AND(AE103&lt;ResmiTatil!$I$2,AF103&lt;ResmiTatil!$J$2),ResmiTatil!$J$2-AF103)+IF(AND(AE103=ResmiTatil!$I$3,AF103=ResmiTatil!$J$3),ResmiTatil!$I$3-ResmiTatil!$I$2,IF(AND(AE103&gt;ResmiTatil!$I$2,AF103&gt;ResmiTatil!$J$2),ResmiTatil!$J$2-ResmiTatil!$I$2))+IF(AG103&gt;ResmiTatil!$K$2,AG103-ResmiTatil!$K$2),0))</f>
        <v>0</v>
      </c>
      <c r="AJ103" s="29">
        <f>IF((AE103-AD103)+(AG103-AF103)&lt;0,0,(AE103-AD103)+(AG103-AF103))</f>
        <v>0.33333333333333298</v>
      </c>
    </row>
    <row r="104" spans="1:36" ht="20.100000000000001" customHeight="1">
      <c r="A104" s="30" t="s">
        <v>24</v>
      </c>
      <c r="B104" s="31"/>
      <c r="C104" s="32"/>
      <c r="D104" s="33"/>
      <c r="E104" s="33"/>
      <c r="F104" s="34"/>
      <c r="G104" s="28">
        <f>SUM(G99:G103)</f>
        <v>0.12499999999999933</v>
      </c>
      <c r="H104" s="35">
        <f>SUM(H99:H103)</f>
        <v>1.666666666666665</v>
      </c>
      <c r="I104" s="31"/>
      <c r="J104" s="32"/>
      <c r="K104" s="33"/>
      <c r="L104" s="33"/>
      <c r="M104" s="34"/>
      <c r="N104" s="28">
        <f>SUM(N99:N103)</f>
        <v>0.12499999999999989</v>
      </c>
      <c r="O104" s="35">
        <f>SUM(O99:O103)</f>
        <v>1.666666666666665</v>
      </c>
      <c r="P104" s="31"/>
      <c r="Q104" s="32"/>
      <c r="R104" s="33"/>
      <c r="S104" s="33"/>
      <c r="T104" s="34"/>
      <c r="U104" s="28">
        <f>SUM(U99:U103)</f>
        <v>0.12499999999999989</v>
      </c>
      <c r="V104" s="35">
        <f>SUM(V99:V103)</f>
        <v>1.6666666666666659</v>
      </c>
      <c r="W104" s="31"/>
      <c r="X104" s="32"/>
      <c r="Y104" s="33"/>
      <c r="Z104" s="33"/>
      <c r="AA104" s="34"/>
      <c r="AB104" s="28">
        <f>SUM(AB99:AB103)</f>
        <v>0.12499999999999989</v>
      </c>
      <c r="AC104" s="35">
        <f>SUM(AC99:AC103)</f>
        <v>1.6666666666666659</v>
      </c>
      <c r="AD104" s="31"/>
      <c r="AE104" s="32"/>
      <c r="AF104" s="33"/>
      <c r="AG104" s="33"/>
      <c r="AH104" s="34"/>
      <c r="AI104" s="28">
        <f>SUM(AI99:AI103)</f>
        <v>0.12499999999999989</v>
      </c>
      <c r="AJ104" s="35">
        <f>SUM(AJ99:AJ103)</f>
        <v>1.6666666666666661</v>
      </c>
    </row>
    <row r="105" spans="1:36" s="25" customFormat="1" ht="15" customHeight="1">
      <c r="A105" s="20">
        <f>A103+1</f>
        <v>44646</v>
      </c>
      <c r="B105" s="17"/>
      <c r="C105" s="12"/>
      <c r="D105" s="13"/>
      <c r="E105" s="13"/>
      <c r="F105" s="11"/>
      <c r="G105" s="11"/>
      <c r="H105" s="18"/>
      <c r="I105" s="17"/>
      <c r="J105" s="12"/>
      <c r="K105" s="13"/>
      <c r="L105" s="13"/>
      <c r="M105" s="11"/>
      <c r="N105" s="11"/>
      <c r="O105" s="18"/>
      <c r="P105" s="17"/>
      <c r="Q105" s="12"/>
      <c r="R105" s="13"/>
      <c r="S105" s="13"/>
      <c r="T105" s="11"/>
      <c r="U105" s="11"/>
      <c r="V105" s="18"/>
      <c r="W105" s="17"/>
      <c r="X105" s="12"/>
      <c r="Y105" s="13"/>
      <c r="Z105" s="13"/>
      <c r="AA105" s="11"/>
      <c r="AB105" s="11"/>
      <c r="AC105" s="18"/>
      <c r="AD105" s="17"/>
      <c r="AE105" s="12"/>
      <c r="AF105" s="13"/>
      <c r="AG105" s="13"/>
      <c r="AH105" s="11"/>
      <c r="AI105" s="11"/>
      <c r="AJ105" s="18"/>
    </row>
    <row r="106" spans="1:36" s="25" customFormat="1" ht="15" customHeight="1">
      <c r="A106" s="20">
        <f>A105+1</f>
        <v>44647</v>
      </c>
      <c r="B106" s="17"/>
      <c r="C106" s="12"/>
      <c r="D106" s="13"/>
      <c r="E106" s="13"/>
      <c r="F106" s="11"/>
      <c r="G106" s="11"/>
      <c r="H106" s="18"/>
      <c r="I106" s="17"/>
      <c r="J106" s="12"/>
      <c r="K106" s="13"/>
      <c r="L106" s="13"/>
      <c r="M106" s="11"/>
      <c r="N106" s="11"/>
      <c r="O106" s="18"/>
      <c r="P106" s="17"/>
      <c r="Q106" s="12"/>
      <c r="R106" s="13"/>
      <c r="S106" s="13"/>
      <c r="T106" s="11"/>
      <c r="U106" s="11"/>
      <c r="V106" s="18"/>
      <c r="W106" s="17"/>
      <c r="X106" s="12"/>
      <c r="Y106" s="13"/>
      <c r="Z106" s="13"/>
      <c r="AA106" s="11"/>
      <c r="AB106" s="11"/>
      <c r="AC106" s="18"/>
      <c r="AD106" s="17"/>
      <c r="AE106" s="12"/>
      <c r="AF106" s="13"/>
      <c r="AG106" s="13"/>
      <c r="AH106" s="11"/>
      <c r="AI106" s="11"/>
      <c r="AJ106" s="18"/>
    </row>
    <row r="107" spans="1:36" ht="20.100000000000001" customHeight="1">
      <c r="A107" s="20">
        <f t="shared" ref="A107:A111" si="12">A106+1</f>
        <v>44648</v>
      </c>
      <c r="B107" s="17">
        <v>0.35416666666666702</v>
      </c>
      <c r="C107" s="12">
        <v>0.5625</v>
      </c>
      <c r="D107" s="13">
        <v>0.60416666666666696</v>
      </c>
      <c r="E107" s="13">
        <v>0.72916666666666696</v>
      </c>
      <c r="F107" s="28">
        <f>IF(D107-C107&lt;0,0,D107-C107)</f>
        <v>4.1666666666666963E-2</v>
      </c>
      <c r="G107" s="28">
        <f>IF(AND(OR(B107="",C107=""),OR(D107="",E107="")),0,IF(OR(B107&lt;&gt;ResmiTatil!$H$2,C107&lt;&gt;ResmiTatil!$I$2,D107&lt;&gt;ResmiTatil!$J$2,E107&lt;&gt;ResmiTatil!$K$2),IF(AND(D107="",E107=""),0,IF(B107&lt;ResmiTatil!$H$2,ResmiTatil!$H$2-B107))+IF(AND(D107="",E107="",OR(B107&lt;ResmiTatil!$H$2,AND(C107&lt;&gt;ResmiTatil!$J$2,C107&gt;ResmiTatil!$J$2))),ResmiTatil!$J$2-ResmiTatil!$I$2,IF(OR(D107="",E107=""),0,IF(AND(C107&gt;ResmiTatil!$I$2,D107&lt;ResmiTatil!$J$2),C107-ResmiTatil!$I$2)))+IF(AND(C107&lt;ResmiTatil!$I$2,D107&lt;ResmiTatil!$J$2),ResmiTatil!$J$2-D107)+IF(AND(C107=ResmiTatil!$I$3,D107=ResmiTatil!$J$3),ResmiTatil!$I$3-ResmiTatil!$I$2,IF(AND(C107&gt;ResmiTatil!$I$2,D107&gt;ResmiTatil!$J$2),ResmiTatil!$J$2-ResmiTatil!$I$2))+IF(E107&gt;ResmiTatil!$K$2,E107-ResmiTatil!$K$2),0))</f>
        <v>4.166666666666663E-2</v>
      </c>
      <c r="H107" s="29">
        <f>IF((C107-B107)+(E107-D107)&lt;0,0,(C107-B107)+(E107-D107))</f>
        <v>0.33333333333333298</v>
      </c>
      <c r="I107" s="17">
        <v>0.29166666666666702</v>
      </c>
      <c r="J107" s="12">
        <v>0.5</v>
      </c>
      <c r="K107" s="13">
        <v>0.54166666666666696</v>
      </c>
      <c r="L107" s="13">
        <v>0.66666666666666696</v>
      </c>
      <c r="M107" s="28">
        <f>IF(K107-J107&lt;0,0,K107-J107)</f>
        <v>4.1666666666666963E-2</v>
      </c>
      <c r="N107" s="28">
        <f>IF(AND(OR(I107="",J107=""),OR(K107="",L107="")),0,IF(OR(I107&lt;&gt;ResmiTatil!$H$2,J107&lt;&gt;ResmiTatil!$I$2,K107&lt;&gt;ResmiTatil!$J$2,L107&lt;&gt;ResmiTatil!$K$2),IF(AND(K107="",L107=""),0,IF(I107&lt;ResmiTatil!$H$2,ResmiTatil!$H$2-I107))+IF(AND(K107="",L107="",OR(I107&lt;ResmiTatil!$H$2,AND(J107&lt;&gt;ResmiTatil!$J$2,J107&gt;ResmiTatil!$J$2))),ResmiTatil!$J$2-ResmiTatil!$I$2,IF(OR(K107="",L107=""),0,IF(AND(J107&gt;ResmiTatil!$I$2,K107&lt;ResmiTatil!$J$2),J107-ResmiTatil!$I$2)))+IF(AND(J107&lt;ResmiTatil!$I$2,K107&lt;ResmiTatil!$J$2),ResmiTatil!$J$2-K107)+IF(AND(J107=ResmiTatil!$I$3,K107=ResmiTatil!$J$3),ResmiTatil!$I$3-ResmiTatil!$I$2,IF(AND(J107&gt;ResmiTatil!$I$2,K107&gt;ResmiTatil!$J$2),ResmiTatil!$J$2-ResmiTatil!$I$2))+IF(L107&gt;ResmiTatil!$K$2,L107-ResmiTatil!$K$2),0))</f>
        <v>8.3333333333332704E-2</v>
      </c>
      <c r="O107" s="29">
        <f>IF((J107-I107)+(L107-K107)&lt;0,0,(J107-I107)+(L107-K107))</f>
        <v>0.33333333333333298</v>
      </c>
      <c r="P107" s="17">
        <v>0.35416666666666702</v>
      </c>
      <c r="Q107" s="12">
        <v>0.52083333333333304</v>
      </c>
      <c r="R107" s="13">
        <v>0.5625</v>
      </c>
      <c r="S107" s="13">
        <v>0.72916666666666696</v>
      </c>
      <c r="T107" s="28">
        <f>IF(R107-Q107&lt;0,0,R107-Q107)</f>
        <v>4.1666666666666963E-2</v>
      </c>
      <c r="U107" s="28">
        <f>IF(AND(OR(P107="",Q107=""),OR(R107="",S107="")),0,IF(OR(P107&lt;&gt;ResmiTatil!$H$2,Q107&lt;&gt;ResmiTatil!$I$2,R107&lt;&gt;ResmiTatil!$J$2,S107&lt;&gt;ResmiTatil!$K$2),IF(AND(R107="",S107=""),0,IF(P107&lt;ResmiTatil!$H$2,ResmiTatil!$H$2-P107))+IF(AND(R107="",S107="",OR(P107&lt;ResmiTatil!$H$2,AND(Q107&lt;&gt;ResmiTatil!$J$2,Q107&gt;ResmiTatil!$J$2))),ResmiTatil!$J$2-ResmiTatil!$I$2,IF(OR(R107="",S107=""),0,IF(AND(Q107&gt;ResmiTatil!$I$2,R107&lt;ResmiTatil!$J$2),Q107-ResmiTatil!$I$2)))+IF(AND(Q107&lt;ResmiTatil!$I$2,R107&lt;ResmiTatil!$J$2),ResmiTatil!$J$2-R107)+IF(AND(Q107=ResmiTatil!$I$3,R107=ResmiTatil!$J$3),ResmiTatil!$I$3-ResmiTatil!$I$2,IF(AND(Q107&gt;ResmiTatil!$I$2,R107&gt;ResmiTatil!$J$2),ResmiTatil!$J$2-ResmiTatil!$I$2))+IF(S107&gt;ResmiTatil!$K$2,S107-ResmiTatil!$K$2),0))</f>
        <v>0</v>
      </c>
      <c r="V107" s="29">
        <f>IF((Q107-P107)+(S107-R107)&lt;0,0,(Q107-P107)+(S107-R107))</f>
        <v>0.33333333333333298</v>
      </c>
      <c r="W107" s="17">
        <v>0.35416666666666702</v>
      </c>
      <c r="X107" s="12">
        <v>0.52083333333333304</v>
      </c>
      <c r="Y107" s="13">
        <v>0.5625</v>
      </c>
      <c r="Z107" s="13">
        <v>0.72916666666666696</v>
      </c>
      <c r="AA107" s="28">
        <f>IF(Y107-X107&lt;0,0,Y107-X107)</f>
        <v>4.1666666666666963E-2</v>
      </c>
      <c r="AB107" s="28">
        <f>IF(AND(OR(W107="",X107=""),OR(Y107="",Z107="")),0,IF(OR(W107&lt;&gt;ResmiTatil!$H$2,X107&lt;&gt;ResmiTatil!$I$2,Y107&lt;&gt;ResmiTatil!$J$2,Z107&lt;&gt;ResmiTatil!$K$2),IF(AND(Y107="",Z107=""),0,IF(W107&lt;ResmiTatil!$H$2,ResmiTatil!$H$2-W107))+IF(AND(Y107="",Z107="",OR(W107&lt;ResmiTatil!$H$2,AND(X107&lt;&gt;ResmiTatil!$J$2,X107&gt;ResmiTatil!$J$2))),ResmiTatil!$J$2-ResmiTatil!$I$2,IF(OR(Y107="",Z107=""),0,IF(AND(X107&gt;ResmiTatil!$I$2,Y107&lt;ResmiTatil!$J$2),X107-ResmiTatil!$I$2)))+IF(AND(X107&lt;ResmiTatil!$I$2,Y107&lt;ResmiTatil!$J$2),ResmiTatil!$J$2-Y107)+IF(AND(X107=ResmiTatil!$I$3,Y107=ResmiTatil!$J$3),ResmiTatil!$I$3-ResmiTatil!$I$2,IF(AND(X107&gt;ResmiTatil!$I$2,Y107&gt;ResmiTatil!$J$2),ResmiTatil!$J$2-ResmiTatil!$I$2))+IF(Z107&gt;ResmiTatil!$K$2,Z107-ResmiTatil!$K$2),0))</f>
        <v>0</v>
      </c>
      <c r="AC107" s="29">
        <f>IF((X107-W107)+(Z107-Y107)&lt;0,0,(X107-W107)+(Z107-Y107))</f>
        <v>0.33333333333333298</v>
      </c>
      <c r="AD107" s="17">
        <v>0.35416666666666702</v>
      </c>
      <c r="AE107" s="12">
        <v>0.52083333333333304</v>
      </c>
      <c r="AF107" s="13">
        <v>0.5625</v>
      </c>
      <c r="AG107" s="13">
        <v>0.72916666666666696</v>
      </c>
      <c r="AH107" s="28">
        <f>IF(AF107-AE107&lt;0,0,AF107-AE107)</f>
        <v>4.1666666666666963E-2</v>
      </c>
      <c r="AI107" s="28">
        <f>IF(AND(OR(AD107="",AE107=""),OR(AF107="",AG107="")),0,IF(OR(AD107&lt;&gt;ResmiTatil!$H$2,AE107&lt;&gt;ResmiTatil!$I$2,AF107&lt;&gt;ResmiTatil!$J$2,AG107&lt;&gt;ResmiTatil!$K$2),IF(AND(AF107="",AG107=""),0,IF(AD107&lt;ResmiTatil!$H$2,ResmiTatil!$H$2-AD107))+IF(AND(AF107="",AG107="",OR(AD107&lt;ResmiTatil!$H$2,AND(AE107&lt;&gt;ResmiTatil!$J$2,AE107&gt;ResmiTatil!$J$2))),ResmiTatil!$J$2-ResmiTatil!$I$2,IF(OR(AF107="",AG107=""),0,IF(AND(AE107&gt;ResmiTatil!$I$2,AF107&lt;ResmiTatil!$J$2),AE107-ResmiTatil!$I$2)))+IF(AND(AE107&lt;ResmiTatil!$I$2,AF107&lt;ResmiTatil!$J$2),ResmiTatil!$J$2-AF107)+IF(AND(AE107=ResmiTatil!$I$3,AF107=ResmiTatil!$J$3),ResmiTatil!$I$3-ResmiTatil!$I$2,IF(AND(AE107&gt;ResmiTatil!$I$2,AF107&gt;ResmiTatil!$J$2),ResmiTatil!$J$2-ResmiTatil!$I$2))+IF(AG107&gt;ResmiTatil!$K$2,AG107-ResmiTatil!$K$2),0))</f>
        <v>0</v>
      </c>
      <c r="AJ107" s="29">
        <f>IF((AE107-AD107)+(AG107-AF107)&lt;0,0,(AE107-AD107)+(AG107-AF107))</f>
        <v>0.33333333333333298</v>
      </c>
    </row>
    <row r="108" spans="1:36" ht="20.100000000000001" customHeight="1">
      <c r="A108" s="20">
        <f t="shared" si="12"/>
        <v>44649</v>
      </c>
      <c r="B108" s="17">
        <v>0.35416666666666702</v>
      </c>
      <c r="C108" s="12">
        <v>0.5625</v>
      </c>
      <c r="D108" s="13">
        <v>0.60416666666666696</v>
      </c>
      <c r="E108" s="13">
        <v>0.72916666666666696</v>
      </c>
      <c r="F108" s="28">
        <f>IF(D108-C108&lt;0,0,D108-C108)</f>
        <v>4.1666666666666963E-2</v>
      </c>
      <c r="G108" s="28">
        <f>IF(AND(OR(B108="",C108=""),OR(D108="",E108="")),0,IF(OR(B108&lt;&gt;ResmiTatil!$H$2,C108&lt;&gt;ResmiTatil!$I$2,D108&lt;&gt;ResmiTatil!$J$2,E108&lt;&gt;ResmiTatil!$K$2),IF(AND(D108="",E108=""),0,IF(B108&lt;ResmiTatil!$H$2,ResmiTatil!$H$2-B108))+IF(AND(D108="",E108="",OR(B108&lt;ResmiTatil!$H$2,AND(C108&lt;&gt;ResmiTatil!$J$2,C108&gt;ResmiTatil!$J$2))),ResmiTatil!$J$2-ResmiTatil!$I$2,IF(OR(D108="",E108=""),0,IF(AND(C108&gt;ResmiTatil!$I$2,D108&lt;ResmiTatil!$J$2),C108-ResmiTatil!$I$2)))+IF(AND(C108&lt;ResmiTatil!$I$2,D108&lt;ResmiTatil!$J$2),ResmiTatil!$J$2-D108)+IF(AND(C108=ResmiTatil!$I$3,D108=ResmiTatil!$J$3),ResmiTatil!$I$3-ResmiTatil!$I$2,IF(AND(C108&gt;ResmiTatil!$I$2,D108&gt;ResmiTatil!$J$2),ResmiTatil!$J$2-ResmiTatil!$I$2))+IF(E108&gt;ResmiTatil!$K$2,E108-ResmiTatil!$K$2),0))</f>
        <v>4.166666666666663E-2</v>
      </c>
      <c r="H108" s="29">
        <f>IF((C108-B108)+(E108-D108)&lt;0,0,(C108-B108)+(E108-D108))</f>
        <v>0.33333333333333298</v>
      </c>
      <c r="I108" s="17">
        <v>0.35416666666666702</v>
      </c>
      <c r="J108" s="12">
        <v>0.5625</v>
      </c>
      <c r="K108" s="13">
        <v>0.60416666666666696</v>
      </c>
      <c r="L108" s="13">
        <v>0.72916666666666696</v>
      </c>
      <c r="M108" s="28">
        <f>IF(K108-J108&lt;0,0,K108-J108)</f>
        <v>4.1666666666666963E-2</v>
      </c>
      <c r="N108" s="28">
        <f>IF(AND(OR(I108="",J108=""),OR(K108="",L108="")),0,IF(OR(I108&lt;&gt;ResmiTatil!$H$2,J108&lt;&gt;ResmiTatil!$I$2,K108&lt;&gt;ResmiTatil!$J$2,L108&lt;&gt;ResmiTatil!$K$2),IF(AND(K108="",L108=""),0,IF(I108&lt;ResmiTatil!$H$2,ResmiTatil!$H$2-I108))+IF(AND(K108="",L108="",OR(I108&lt;ResmiTatil!$H$2,AND(J108&lt;&gt;ResmiTatil!$J$2,J108&gt;ResmiTatil!$J$2))),ResmiTatil!$J$2-ResmiTatil!$I$2,IF(OR(K108="",L108=""),0,IF(AND(J108&gt;ResmiTatil!$I$2,K108&lt;ResmiTatil!$J$2),J108-ResmiTatil!$I$2)))+IF(AND(J108&lt;ResmiTatil!$I$2,K108&lt;ResmiTatil!$J$2),ResmiTatil!$J$2-K108)+IF(AND(J108=ResmiTatil!$I$3,K108=ResmiTatil!$J$3),ResmiTatil!$I$3-ResmiTatil!$I$2,IF(AND(J108&gt;ResmiTatil!$I$2,K108&gt;ResmiTatil!$J$2),ResmiTatil!$J$2-ResmiTatil!$I$2))+IF(L108&gt;ResmiTatil!$K$2,L108-ResmiTatil!$K$2),0))</f>
        <v>4.166666666666663E-2</v>
      </c>
      <c r="O108" s="29">
        <f>IF((J108-I108)+(L108-K108)&lt;0,0,(J108-I108)+(L108-K108))</f>
        <v>0.33333333333333298</v>
      </c>
      <c r="P108" s="17">
        <v>0.35416666666666702</v>
      </c>
      <c r="Q108" s="12">
        <v>0.52083333333333304</v>
      </c>
      <c r="R108" s="13">
        <v>0.5625</v>
      </c>
      <c r="S108" s="13">
        <v>0.72916666666666696</v>
      </c>
      <c r="T108" s="28">
        <f>IF(R108-Q108&lt;0,0,R108-Q108)</f>
        <v>4.1666666666666963E-2</v>
      </c>
      <c r="U108" s="28">
        <f>IF(AND(OR(P108="",Q108=""),OR(R108="",S108="")),0,IF(OR(P108&lt;&gt;ResmiTatil!$H$2,Q108&lt;&gt;ResmiTatil!$I$2,R108&lt;&gt;ResmiTatil!$J$2,S108&lt;&gt;ResmiTatil!$K$2),IF(AND(R108="",S108=""),0,IF(P108&lt;ResmiTatil!$H$2,ResmiTatil!$H$2-P108))+IF(AND(R108="",S108="",OR(P108&lt;ResmiTatil!$H$2,AND(Q108&lt;&gt;ResmiTatil!$J$2,Q108&gt;ResmiTatil!$J$2))),ResmiTatil!$J$2-ResmiTatil!$I$2,IF(OR(R108="",S108=""),0,IF(AND(Q108&gt;ResmiTatil!$I$2,R108&lt;ResmiTatil!$J$2),Q108-ResmiTatil!$I$2)))+IF(AND(Q108&lt;ResmiTatil!$I$2,R108&lt;ResmiTatil!$J$2),ResmiTatil!$J$2-R108)+IF(AND(Q108=ResmiTatil!$I$3,R108=ResmiTatil!$J$3),ResmiTatil!$I$3-ResmiTatil!$I$2,IF(AND(Q108&gt;ResmiTatil!$I$2,R108&gt;ResmiTatil!$J$2),ResmiTatil!$J$2-ResmiTatil!$I$2))+IF(S108&gt;ResmiTatil!$K$2,S108-ResmiTatil!$K$2),0))</f>
        <v>0</v>
      </c>
      <c r="V108" s="29">
        <f>IF((Q108-P108)+(S108-R108)&lt;0,0,(Q108-P108)+(S108-R108))</f>
        <v>0.33333333333333298</v>
      </c>
      <c r="W108" s="17">
        <v>0.29166666666666702</v>
      </c>
      <c r="X108" s="12">
        <v>0.5</v>
      </c>
      <c r="Y108" s="13">
        <v>0.54166666666666696</v>
      </c>
      <c r="Z108" s="13">
        <v>0.66666666666666696</v>
      </c>
      <c r="AA108" s="28">
        <f>IF(Y108-X108&lt;0,0,Y108-X108)</f>
        <v>4.1666666666666963E-2</v>
      </c>
      <c r="AB108" s="28">
        <f>IF(AND(OR(W108="",X108=""),OR(Y108="",Z108="")),0,IF(OR(W108&lt;&gt;ResmiTatil!$H$2,X108&lt;&gt;ResmiTatil!$I$2,Y108&lt;&gt;ResmiTatil!$J$2,Z108&lt;&gt;ResmiTatil!$K$2),IF(AND(Y108="",Z108=""),0,IF(W108&lt;ResmiTatil!$H$2,ResmiTatil!$H$2-W108))+IF(AND(Y108="",Z108="",OR(W108&lt;ResmiTatil!$H$2,AND(X108&lt;&gt;ResmiTatil!$J$2,X108&gt;ResmiTatil!$J$2))),ResmiTatil!$J$2-ResmiTatil!$I$2,IF(OR(Y108="",Z108=""),0,IF(AND(X108&gt;ResmiTatil!$I$2,Y108&lt;ResmiTatil!$J$2),X108-ResmiTatil!$I$2)))+IF(AND(X108&lt;ResmiTatil!$I$2,Y108&lt;ResmiTatil!$J$2),ResmiTatil!$J$2-Y108)+IF(AND(X108=ResmiTatil!$I$3,Y108=ResmiTatil!$J$3),ResmiTatil!$I$3-ResmiTatil!$I$2,IF(AND(X108&gt;ResmiTatil!$I$2,Y108&gt;ResmiTatil!$J$2),ResmiTatil!$J$2-ResmiTatil!$I$2))+IF(Z108&gt;ResmiTatil!$K$2,Z108-ResmiTatil!$K$2),0))</f>
        <v>8.3333333333332704E-2</v>
      </c>
      <c r="AC108" s="29">
        <f>IF((X108-W108)+(Z108-Y108)&lt;0,0,(X108-W108)+(Z108-Y108))</f>
        <v>0.33333333333333298</v>
      </c>
      <c r="AD108" s="17">
        <v>0.35416666666666702</v>
      </c>
      <c r="AE108" s="12">
        <v>0.52083333333333304</v>
      </c>
      <c r="AF108" s="13">
        <v>0.5625</v>
      </c>
      <c r="AG108" s="13">
        <v>0.72916666666666696</v>
      </c>
      <c r="AH108" s="28">
        <f>IF(AF108-AE108&lt;0,0,AF108-AE108)</f>
        <v>4.1666666666666963E-2</v>
      </c>
      <c r="AI108" s="28">
        <f>IF(AND(OR(AD108="",AE108=""),OR(AF108="",AG108="")),0,IF(OR(AD108&lt;&gt;ResmiTatil!$H$2,AE108&lt;&gt;ResmiTatil!$I$2,AF108&lt;&gt;ResmiTatil!$J$2,AG108&lt;&gt;ResmiTatil!$K$2),IF(AND(AF108="",AG108=""),0,IF(AD108&lt;ResmiTatil!$H$2,ResmiTatil!$H$2-AD108))+IF(AND(AF108="",AG108="",OR(AD108&lt;ResmiTatil!$H$2,AND(AE108&lt;&gt;ResmiTatil!$J$2,AE108&gt;ResmiTatil!$J$2))),ResmiTatil!$J$2-ResmiTatil!$I$2,IF(OR(AF108="",AG108=""),0,IF(AND(AE108&gt;ResmiTatil!$I$2,AF108&lt;ResmiTatil!$J$2),AE108-ResmiTatil!$I$2)))+IF(AND(AE108&lt;ResmiTatil!$I$2,AF108&lt;ResmiTatil!$J$2),ResmiTatil!$J$2-AF108)+IF(AND(AE108=ResmiTatil!$I$3,AF108=ResmiTatil!$J$3),ResmiTatil!$I$3-ResmiTatil!$I$2,IF(AND(AE108&gt;ResmiTatil!$I$2,AF108&gt;ResmiTatil!$J$2),ResmiTatil!$J$2-ResmiTatil!$I$2))+IF(AG108&gt;ResmiTatil!$K$2,AG108-ResmiTatil!$K$2),0))</f>
        <v>0</v>
      </c>
      <c r="AJ108" s="29">
        <f>IF((AE108-AD108)+(AG108-AF108)&lt;0,0,(AE108-AD108)+(AG108-AF108))</f>
        <v>0.33333333333333298</v>
      </c>
    </row>
    <row r="109" spans="1:36" ht="20.100000000000001" customHeight="1">
      <c r="A109" s="20">
        <f t="shared" si="12"/>
        <v>44650</v>
      </c>
      <c r="B109" s="17">
        <v>0.35416666666666702</v>
      </c>
      <c r="C109" s="12">
        <v>0.5625</v>
      </c>
      <c r="D109" s="13">
        <v>0.60416666666666696</v>
      </c>
      <c r="E109" s="13">
        <v>0.72916666666666696</v>
      </c>
      <c r="F109" s="28">
        <f>IF(D109-C109&lt;0,0,D109-C109)</f>
        <v>4.1666666666666963E-2</v>
      </c>
      <c r="G109" s="28">
        <f>IF(AND(OR(B109="",C109=""),OR(D109="",E109="")),0,IF(OR(B109&lt;&gt;ResmiTatil!$H$2,C109&lt;&gt;ResmiTatil!$I$2,D109&lt;&gt;ResmiTatil!$J$2,E109&lt;&gt;ResmiTatil!$K$2),IF(AND(D109="",E109=""),0,IF(B109&lt;ResmiTatil!$H$2,ResmiTatil!$H$2-B109))+IF(AND(D109="",E109="",OR(B109&lt;ResmiTatil!$H$2,AND(C109&lt;&gt;ResmiTatil!$J$2,C109&gt;ResmiTatil!$J$2))),ResmiTatil!$J$2-ResmiTatil!$I$2,IF(OR(D109="",E109=""),0,IF(AND(C109&gt;ResmiTatil!$I$2,D109&lt;ResmiTatil!$J$2),C109-ResmiTatil!$I$2)))+IF(AND(C109&lt;ResmiTatil!$I$2,D109&lt;ResmiTatil!$J$2),ResmiTatil!$J$2-D109)+IF(AND(C109=ResmiTatil!$I$3,D109=ResmiTatil!$J$3),ResmiTatil!$I$3-ResmiTatil!$I$2,IF(AND(C109&gt;ResmiTatil!$I$2,D109&gt;ResmiTatil!$J$2),ResmiTatil!$J$2-ResmiTatil!$I$2))+IF(E109&gt;ResmiTatil!$K$2,E109-ResmiTatil!$K$2),0))</f>
        <v>4.166666666666663E-2</v>
      </c>
      <c r="H109" s="29">
        <f>IF((C109-B109)+(E109-D109)&lt;0,0,(C109-B109)+(E109-D109))</f>
        <v>0.33333333333333298</v>
      </c>
      <c r="I109" s="17">
        <v>0.35416666666666702</v>
      </c>
      <c r="J109" s="12">
        <v>0.52083333333333304</v>
      </c>
      <c r="K109" s="13">
        <v>0.5625</v>
      </c>
      <c r="L109" s="13">
        <v>0.72916666666666696</v>
      </c>
      <c r="M109" s="28">
        <f>IF(K109-J109&lt;0,0,K109-J109)</f>
        <v>4.1666666666666963E-2</v>
      </c>
      <c r="N109" s="28">
        <f>IF(AND(OR(I109="",J109=""),OR(K109="",L109="")),0,IF(OR(I109&lt;&gt;ResmiTatil!$H$2,J109&lt;&gt;ResmiTatil!$I$2,K109&lt;&gt;ResmiTatil!$J$2,L109&lt;&gt;ResmiTatil!$K$2),IF(AND(K109="",L109=""),0,IF(I109&lt;ResmiTatil!$H$2,ResmiTatil!$H$2-I109))+IF(AND(K109="",L109="",OR(I109&lt;ResmiTatil!$H$2,AND(J109&lt;&gt;ResmiTatil!$J$2,J109&gt;ResmiTatil!$J$2))),ResmiTatil!$J$2-ResmiTatil!$I$2,IF(OR(K109="",L109=""),0,IF(AND(J109&gt;ResmiTatil!$I$2,K109&lt;ResmiTatil!$J$2),J109-ResmiTatil!$I$2)))+IF(AND(J109&lt;ResmiTatil!$I$2,K109&lt;ResmiTatil!$J$2),ResmiTatil!$J$2-K109)+IF(AND(J109=ResmiTatil!$I$3,K109=ResmiTatil!$J$3),ResmiTatil!$I$3-ResmiTatil!$I$2,IF(AND(J109&gt;ResmiTatil!$I$2,K109&gt;ResmiTatil!$J$2),ResmiTatil!$J$2-ResmiTatil!$I$2))+IF(L109&gt;ResmiTatil!$K$2,L109-ResmiTatil!$K$2),0))</f>
        <v>0</v>
      </c>
      <c r="O109" s="29">
        <f>IF((J109-I109)+(L109-K109)&lt;0,0,(J109-I109)+(L109-K109))</f>
        <v>0.33333333333333298</v>
      </c>
      <c r="P109" s="17">
        <v>0.35416666666666702</v>
      </c>
      <c r="Q109" s="12">
        <v>0.5625</v>
      </c>
      <c r="R109" s="13">
        <v>0.60416666666666696</v>
      </c>
      <c r="S109" s="13">
        <v>0.72916666666666696</v>
      </c>
      <c r="T109" s="28">
        <f>IF(R109-Q109&lt;0,0,R109-Q109)</f>
        <v>4.1666666666666963E-2</v>
      </c>
      <c r="U109" s="28">
        <f>IF(AND(OR(P109="",Q109=""),OR(R109="",S109="")),0,IF(OR(P109&lt;&gt;ResmiTatil!$H$2,Q109&lt;&gt;ResmiTatil!$I$2,R109&lt;&gt;ResmiTatil!$J$2,S109&lt;&gt;ResmiTatil!$K$2),IF(AND(R109="",S109=""),0,IF(P109&lt;ResmiTatil!$H$2,ResmiTatil!$H$2-P109))+IF(AND(R109="",S109="",OR(P109&lt;ResmiTatil!$H$2,AND(Q109&lt;&gt;ResmiTatil!$J$2,Q109&gt;ResmiTatil!$J$2))),ResmiTatil!$J$2-ResmiTatil!$I$2,IF(OR(R109="",S109=""),0,IF(AND(Q109&gt;ResmiTatil!$I$2,R109&lt;ResmiTatil!$J$2),Q109-ResmiTatil!$I$2)))+IF(AND(Q109&lt;ResmiTatil!$I$2,R109&lt;ResmiTatil!$J$2),ResmiTatil!$J$2-R109)+IF(AND(Q109=ResmiTatil!$I$3,R109=ResmiTatil!$J$3),ResmiTatil!$I$3-ResmiTatil!$I$2,IF(AND(Q109&gt;ResmiTatil!$I$2,R109&gt;ResmiTatil!$J$2),ResmiTatil!$J$2-ResmiTatil!$I$2))+IF(S109&gt;ResmiTatil!$K$2,S109-ResmiTatil!$K$2),0))</f>
        <v>4.166666666666663E-2</v>
      </c>
      <c r="V109" s="29">
        <f>IF((Q109-P109)+(S109-R109)&lt;0,0,(Q109-P109)+(S109-R109))</f>
        <v>0.33333333333333298</v>
      </c>
      <c r="W109" s="17">
        <v>0.35416666666666702</v>
      </c>
      <c r="X109" s="12">
        <v>0.5625</v>
      </c>
      <c r="Y109" s="13">
        <v>0.60416666666666696</v>
      </c>
      <c r="Z109" s="13">
        <v>0.72916666666666696</v>
      </c>
      <c r="AA109" s="28">
        <f>IF(Y109-X109&lt;0,0,Y109-X109)</f>
        <v>4.1666666666666963E-2</v>
      </c>
      <c r="AB109" s="28">
        <f>IF(AND(OR(W109="",X109=""),OR(Y109="",Z109="")),0,IF(OR(W109&lt;&gt;ResmiTatil!$H$2,X109&lt;&gt;ResmiTatil!$I$2,Y109&lt;&gt;ResmiTatil!$J$2,Z109&lt;&gt;ResmiTatil!$K$2),IF(AND(Y109="",Z109=""),0,IF(W109&lt;ResmiTatil!$H$2,ResmiTatil!$H$2-W109))+IF(AND(Y109="",Z109="",OR(W109&lt;ResmiTatil!$H$2,AND(X109&lt;&gt;ResmiTatil!$J$2,X109&gt;ResmiTatil!$J$2))),ResmiTatil!$J$2-ResmiTatil!$I$2,IF(OR(Y109="",Z109=""),0,IF(AND(X109&gt;ResmiTatil!$I$2,Y109&lt;ResmiTatil!$J$2),X109-ResmiTatil!$I$2)))+IF(AND(X109&lt;ResmiTatil!$I$2,Y109&lt;ResmiTatil!$J$2),ResmiTatil!$J$2-Y109)+IF(AND(X109=ResmiTatil!$I$3,Y109=ResmiTatil!$J$3),ResmiTatil!$I$3-ResmiTatil!$I$2,IF(AND(X109&gt;ResmiTatil!$I$2,Y109&gt;ResmiTatil!$J$2),ResmiTatil!$J$2-ResmiTatil!$I$2))+IF(Z109&gt;ResmiTatil!$K$2,Z109-ResmiTatil!$K$2),0))</f>
        <v>4.166666666666663E-2</v>
      </c>
      <c r="AC109" s="29">
        <f>IF((X109-W109)+(Z109-Y109)&lt;0,0,(X109-W109)+(Z109-Y109))</f>
        <v>0.33333333333333298</v>
      </c>
      <c r="AD109" s="17">
        <v>0.29166666666666702</v>
      </c>
      <c r="AE109" s="12">
        <v>0.5</v>
      </c>
      <c r="AF109" s="13">
        <v>0.54166666666666696</v>
      </c>
      <c r="AG109" s="13">
        <v>0.66666666666666696</v>
      </c>
      <c r="AH109" s="28">
        <f>IF(AF109-AE109&lt;0,0,AF109-AE109)</f>
        <v>4.1666666666666963E-2</v>
      </c>
      <c r="AI109" s="28">
        <f>IF(AND(OR(AD109="",AE109=""),OR(AF109="",AG109="")),0,IF(OR(AD109&lt;&gt;ResmiTatil!$H$2,AE109&lt;&gt;ResmiTatil!$I$2,AF109&lt;&gt;ResmiTatil!$J$2,AG109&lt;&gt;ResmiTatil!$K$2),IF(AND(AF109="",AG109=""),0,IF(AD109&lt;ResmiTatil!$H$2,ResmiTatil!$H$2-AD109))+IF(AND(AF109="",AG109="",OR(AD109&lt;ResmiTatil!$H$2,AND(AE109&lt;&gt;ResmiTatil!$J$2,AE109&gt;ResmiTatil!$J$2))),ResmiTatil!$J$2-ResmiTatil!$I$2,IF(OR(AF109="",AG109=""),0,IF(AND(AE109&gt;ResmiTatil!$I$2,AF109&lt;ResmiTatil!$J$2),AE109-ResmiTatil!$I$2)))+IF(AND(AE109&lt;ResmiTatil!$I$2,AF109&lt;ResmiTatil!$J$2),ResmiTatil!$J$2-AF109)+IF(AND(AE109=ResmiTatil!$I$3,AF109=ResmiTatil!$J$3),ResmiTatil!$I$3-ResmiTatil!$I$2,IF(AND(AE109&gt;ResmiTatil!$I$2,AF109&gt;ResmiTatil!$J$2),ResmiTatil!$J$2-ResmiTatil!$I$2))+IF(AG109&gt;ResmiTatil!$K$2,AG109-ResmiTatil!$K$2),0))</f>
        <v>8.3333333333332704E-2</v>
      </c>
      <c r="AJ109" s="29">
        <f>IF((AE109-AD109)+(AG109-AF109)&lt;0,0,(AE109-AD109)+(AG109-AF109))</f>
        <v>0.33333333333333298</v>
      </c>
    </row>
    <row r="110" spans="1:36" ht="20.100000000000001" customHeight="1">
      <c r="A110" s="20">
        <f t="shared" si="12"/>
        <v>44651</v>
      </c>
      <c r="B110" s="17">
        <v>0.35416666666666702</v>
      </c>
      <c r="C110" s="12">
        <v>0.52083333333333304</v>
      </c>
      <c r="D110" s="13">
        <v>0.5625</v>
      </c>
      <c r="E110" s="13">
        <v>0.72916666666666696</v>
      </c>
      <c r="F110" s="28">
        <f>IF(D110-C110&lt;0,0,D110-C110)</f>
        <v>4.1666666666666963E-2</v>
      </c>
      <c r="G110" s="28">
        <f>IF(AND(OR(B110="",C110=""),OR(D110="",E110="")),0,IF(OR(B110&lt;&gt;ResmiTatil!$H$2,C110&lt;&gt;ResmiTatil!$I$2,D110&lt;&gt;ResmiTatil!$J$2,E110&lt;&gt;ResmiTatil!$K$2),IF(AND(D110="",E110=""),0,IF(B110&lt;ResmiTatil!$H$2,ResmiTatil!$H$2-B110))+IF(AND(D110="",E110="",OR(B110&lt;ResmiTatil!$H$2,AND(C110&lt;&gt;ResmiTatil!$J$2,C110&gt;ResmiTatil!$J$2))),ResmiTatil!$J$2-ResmiTatil!$I$2,IF(OR(D110="",E110=""),0,IF(AND(C110&gt;ResmiTatil!$I$2,D110&lt;ResmiTatil!$J$2),C110-ResmiTatil!$I$2)))+IF(AND(C110&lt;ResmiTatil!$I$2,D110&lt;ResmiTatil!$J$2),ResmiTatil!$J$2-D110)+IF(AND(C110=ResmiTatil!$I$3,D110=ResmiTatil!$J$3),ResmiTatil!$I$3-ResmiTatil!$I$2,IF(AND(C110&gt;ResmiTatil!$I$2,D110&gt;ResmiTatil!$J$2),ResmiTatil!$J$2-ResmiTatil!$I$2))+IF(E110&gt;ResmiTatil!$K$2,E110-ResmiTatil!$K$2),0))</f>
        <v>0</v>
      </c>
      <c r="H110" s="29">
        <f>IF((C110-B110)+(E110-D110)&lt;0,0,(C110-B110)+(E110-D110))</f>
        <v>0.33333333333333298</v>
      </c>
      <c r="I110" s="17">
        <v>0.35416666666666702</v>
      </c>
      <c r="J110" s="12">
        <v>0.52083333333333304</v>
      </c>
      <c r="K110" s="13">
        <v>0.5625</v>
      </c>
      <c r="L110" s="13">
        <v>0.72916666666666696</v>
      </c>
      <c r="M110" s="28">
        <f>IF(K110-J110&lt;0,0,K110-J110)</f>
        <v>4.1666666666666963E-2</v>
      </c>
      <c r="N110" s="28">
        <f>IF(AND(OR(I110="",J110=""),OR(K110="",L110="")),0,IF(OR(I110&lt;&gt;ResmiTatil!$H$2,J110&lt;&gt;ResmiTatil!$I$2,K110&lt;&gt;ResmiTatil!$J$2,L110&lt;&gt;ResmiTatil!$K$2),IF(AND(K110="",L110=""),0,IF(I110&lt;ResmiTatil!$H$2,ResmiTatil!$H$2-I110))+IF(AND(K110="",L110="",OR(I110&lt;ResmiTatil!$H$2,AND(J110&lt;&gt;ResmiTatil!$J$2,J110&gt;ResmiTatil!$J$2))),ResmiTatil!$J$2-ResmiTatil!$I$2,IF(OR(K110="",L110=""),0,IF(AND(J110&gt;ResmiTatil!$I$2,K110&lt;ResmiTatil!$J$2),J110-ResmiTatil!$I$2)))+IF(AND(J110&lt;ResmiTatil!$I$2,K110&lt;ResmiTatil!$J$2),ResmiTatil!$J$2-K110)+IF(AND(J110=ResmiTatil!$I$3,K110=ResmiTatil!$J$3),ResmiTatil!$I$3-ResmiTatil!$I$2,IF(AND(J110&gt;ResmiTatil!$I$2,K110&gt;ResmiTatil!$J$2),ResmiTatil!$J$2-ResmiTatil!$I$2))+IF(L110&gt;ResmiTatil!$K$2,L110-ResmiTatil!$K$2),0))</f>
        <v>0</v>
      </c>
      <c r="O110" s="29">
        <f>IF((J110-I110)+(L110-K110)&lt;0,0,(J110-I110)+(L110-K110))</f>
        <v>0.33333333333333298</v>
      </c>
      <c r="P110" s="17">
        <v>0.35416666666666702</v>
      </c>
      <c r="Q110" s="12">
        <v>0.5625</v>
      </c>
      <c r="R110" s="13">
        <v>0.60416666666666696</v>
      </c>
      <c r="S110" s="13">
        <v>0.72916666666666696</v>
      </c>
      <c r="T110" s="28">
        <f>IF(R110-Q110&lt;0,0,R110-Q110)</f>
        <v>4.1666666666666963E-2</v>
      </c>
      <c r="U110" s="28">
        <f>IF(AND(OR(P110="",Q110=""),OR(R110="",S110="")),0,IF(OR(P110&lt;&gt;ResmiTatil!$H$2,Q110&lt;&gt;ResmiTatil!$I$2,R110&lt;&gt;ResmiTatil!$J$2,S110&lt;&gt;ResmiTatil!$K$2),IF(AND(R110="",S110=""),0,IF(P110&lt;ResmiTatil!$H$2,ResmiTatil!$H$2-P110))+IF(AND(R110="",S110="",OR(P110&lt;ResmiTatil!$H$2,AND(Q110&lt;&gt;ResmiTatil!$J$2,Q110&gt;ResmiTatil!$J$2))),ResmiTatil!$J$2-ResmiTatil!$I$2,IF(OR(R110="",S110=""),0,IF(AND(Q110&gt;ResmiTatil!$I$2,R110&lt;ResmiTatil!$J$2),Q110-ResmiTatil!$I$2)))+IF(AND(Q110&lt;ResmiTatil!$I$2,R110&lt;ResmiTatil!$J$2),ResmiTatil!$J$2-R110)+IF(AND(Q110=ResmiTatil!$I$3,R110=ResmiTatil!$J$3),ResmiTatil!$I$3-ResmiTatil!$I$2,IF(AND(Q110&gt;ResmiTatil!$I$2,R110&gt;ResmiTatil!$J$2),ResmiTatil!$J$2-ResmiTatil!$I$2))+IF(S110&gt;ResmiTatil!$K$2,S110-ResmiTatil!$K$2),0))</f>
        <v>4.166666666666663E-2</v>
      </c>
      <c r="V110" s="29">
        <f>IF((Q110-P110)+(S110-R110)&lt;0,0,(Q110-P110)+(S110-R110))</f>
        <v>0.33333333333333298</v>
      </c>
      <c r="W110" s="17">
        <v>0.35416666666666702</v>
      </c>
      <c r="X110" s="12">
        <v>0.52083333333333304</v>
      </c>
      <c r="Y110" s="13">
        <v>0.5625</v>
      </c>
      <c r="Z110" s="13">
        <v>0.72916666666666696</v>
      </c>
      <c r="AA110" s="28">
        <f>IF(Y110-X110&lt;0,0,Y110-X110)</f>
        <v>4.1666666666666963E-2</v>
      </c>
      <c r="AB110" s="28">
        <f>IF(AND(OR(W110="",X110=""),OR(Y110="",Z110="")),0,IF(OR(W110&lt;&gt;ResmiTatil!$H$2,X110&lt;&gt;ResmiTatil!$I$2,Y110&lt;&gt;ResmiTatil!$J$2,Z110&lt;&gt;ResmiTatil!$K$2),IF(AND(Y110="",Z110=""),0,IF(W110&lt;ResmiTatil!$H$2,ResmiTatil!$H$2-W110))+IF(AND(Y110="",Z110="",OR(W110&lt;ResmiTatil!$H$2,AND(X110&lt;&gt;ResmiTatil!$J$2,X110&gt;ResmiTatil!$J$2))),ResmiTatil!$J$2-ResmiTatil!$I$2,IF(OR(Y110="",Z110=""),0,IF(AND(X110&gt;ResmiTatil!$I$2,Y110&lt;ResmiTatil!$J$2),X110-ResmiTatil!$I$2)))+IF(AND(X110&lt;ResmiTatil!$I$2,Y110&lt;ResmiTatil!$J$2),ResmiTatil!$J$2-Y110)+IF(AND(X110=ResmiTatil!$I$3,Y110=ResmiTatil!$J$3),ResmiTatil!$I$3-ResmiTatil!$I$2,IF(AND(X110&gt;ResmiTatil!$I$2,Y110&gt;ResmiTatil!$J$2),ResmiTatil!$J$2-ResmiTatil!$I$2))+IF(Z110&gt;ResmiTatil!$K$2,Z110-ResmiTatil!$K$2),0))</f>
        <v>0</v>
      </c>
      <c r="AC110" s="29">
        <f>IF((X110-W110)+(Z110-Y110)&lt;0,0,(X110-W110)+(Z110-Y110))</f>
        <v>0.33333333333333298</v>
      </c>
      <c r="AD110" s="17">
        <v>0.35416666666666702</v>
      </c>
      <c r="AE110" s="12">
        <v>0.5625</v>
      </c>
      <c r="AF110" s="13">
        <v>0.60416666666666696</v>
      </c>
      <c r="AG110" s="13">
        <v>0.72916666666666696</v>
      </c>
      <c r="AH110" s="28">
        <f>IF(AF110-AE110&lt;0,0,AF110-AE110)</f>
        <v>4.1666666666666963E-2</v>
      </c>
      <c r="AI110" s="28">
        <f>IF(AND(OR(AD110="",AE110=""),OR(AF110="",AG110="")),0,IF(OR(AD110&lt;&gt;ResmiTatil!$H$2,AE110&lt;&gt;ResmiTatil!$I$2,AF110&lt;&gt;ResmiTatil!$J$2,AG110&lt;&gt;ResmiTatil!$K$2),IF(AND(AF110="",AG110=""),0,IF(AD110&lt;ResmiTatil!$H$2,ResmiTatil!$H$2-AD110))+IF(AND(AF110="",AG110="",OR(AD110&lt;ResmiTatil!$H$2,AND(AE110&lt;&gt;ResmiTatil!$J$2,AE110&gt;ResmiTatil!$J$2))),ResmiTatil!$J$2-ResmiTatil!$I$2,IF(OR(AF110="",AG110=""),0,IF(AND(AE110&gt;ResmiTatil!$I$2,AF110&lt;ResmiTatil!$J$2),AE110-ResmiTatil!$I$2)))+IF(AND(AE110&lt;ResmiTatil!$I$2,AF110&lt;ResmiTatil!$J$2),ResmiTatil!$J$2-AF110)+IF(AND(AE110=ResmiTatil!$I$3,AF110=ResmiTatil!$J$3),ResmiTatil!$I$3-ResmiTatil!$I$2,IF(AND(AE110&gt;ResmiTatil!$I$2,AF110&gt;ResmiTatil!$J$2),ResmiTatil!$J$2-ResmiTatil!$I$2))+IF(AG110&gt;ResmiTatil!$K$2,AG110-ResmiTatil!$K$2),0))</f>
        <v>4.166666666666663E-2</v>
      </c>
      <c r="AJ110" s="29">
        <f>IF((AE110-AD110)+(AG110-AF110)&lt;0,0,(AE110-AD110)+(AG110-AF110))</f>
        <v>0.33333333333333298</v>
      </c>
    </row>
    <row r="111" spans="1:36" ht="20.100000000000001" customHeight="1">
      <c r="A111" s="20">
        <f t="shared" si="12"/>
        <v>44652</v>
      </c>
      <c r="B111" s="17">
        <v>0.35416666666666702</v>
      </c>
      <c r="C111" s="12">
        <v>0.52083333333333304</v>
      </c>
      <c r="D111" s="13">
        <v>0.5625</v>
      </c>
      <c r="E111" s="13">
        <v>0.72916666666666696</v>
      </c>
      <c r="F111" s="28">
        <f>IF(D111-C111&lt;0,0,D111-C111)</f>
        <v>4.1666666666666963E-2</v>
      </c>
      <c r="G111" s="28">
        <f>IF(AND(OR(B111="",C111=""),OR(D111="",E111="")),0,IF(OR(B111&lt;&gt;ResmiTatil!$H$2,C111&lt;&gt;ResmiTatil!$I$2,D111&lt;&gt;ResmiTatil!$J$2,E111&lt;&gt;ResmiTatil!$K$2),IF(AND(D111="",E111=""),0,IF(B111&lt;ResmiTatil!$H$2,ResmiTatil!$H$2-B111))+IF(AND(D111="",E111="",OR(B111&lt;ResmiTatil!$H$2,AND(C111&lt;&gt;ResmiTatil!$J$2,C111&gt;ResmiTatil!$J$2))),ResmiTatil!$J$2-ResmiTatil!$I$2,IF(OR(D111="",E111=""),0,IF(AND(C111&gt;ResmiTatil!$I$2,D111&lt;ResmiTatil!$J$2),C111-ResmiTatil!$I$2)))+IF(AND(C111&lt;ResmiTatil!$I$2,D111&lt;ResmiTatil!$J$2),ResmiTatil!$J$2-D111)+IF(AND(C111=ResmiTatil!$I$3,D111=ResmiTatil!$J$3),ResmiTatil!$I$3-ResmiTatil!$I$2,IF(AND(C111&gt;ResmiTatil!$I$2,D111&gt;ResmiTatil!$J$2),ResmiTatil!$J$2-ResmiTatil!$I$2))+IF(E111&gt;ResmiTatil!$K$2,E111-ResmiTatil!$K$2),0))</f>
        <v>0</v>
      </c>
      <c r="H111" s="29">
        <f>IF((C111-B111)+(E111-D111)&lt;0,0,(C111-B111)+(E111-D111))</f>
        <v>0.33333333333333298</v>
      </c>
      <c r="I111" s="17">
        <v>0.35416666666666702</v>
      </c>
      <c r="J111" s="12">
        <v>0.52083333333333304</v>
      </c>
      <c r="K111" s="13">
        <v>0.5625</v>
      </c>
      <c r="L111" s="13">
        <v>0.72916666666666696</v>
      </c>
      <c r="M111" s="28">
        <f>IF(K111-J111&lt;0,0,K111-J111)</f>
        <v>4.1666666666666963E-2</v>
      </c>
      <c r="N111" s="28">
        <f>IF(AND(OR(I111="",J111=""),OR(K111="",L111="")),0,IF(OR(I111&lt;&gt;ResmiTatil!$H$2,J111&lt;&gt;ResmiTatil!$I$2,K111&lt;&gt;ResmiTatil!$J$2,L111&lt;&gt;ResmiTatil!$K$2),IF(AND(K111="",L111=""),0,IF(I111&lt;ResmiTatil!$H$2,ResmiTatil!$H$2-I111))+IF(AND(K111="",L111="",OR(I111&lt;ResmiTatil!$H$2,AND(J111&lt;&gt;ResmiTatil!$J$2,J111&gt;ResmiTatil!$J$2))),ResmiTatil!$J$2-ResmiTatil!$I$2,IF(OR(K111="",L111=""),0,IF(AND(J111&gt;ResmiTatil!$I$2,K111&lt;ResmiTatil!$J$2),J111-ResmiTatil!$I$2)))+IF(AND(J111&lt;ResmiTatil!$I$2,K111&lt;ResmiTatil!$J$2),ResmiTatil!$J$2-K111)+IF(AND(J111=ResmiTatil!$I$3,K111=ResmiTatil!$J$3),ResmiTatil!$I$3-ResmiTatil!$I$2,IF(AND(J111&gt;ResmiTatil!$I$2,K111&gt;ResmiTatil!$J$2),ResmiTatil!$J$2-ResmiTatil!$I$2))+IF(L111&gt;ResmiTatil!$K$2,L111-ResmiTatil!$K$2),0))</f>
        <v>0</v>
      </c>
      <c r="O111" s="29">
        <f>IF((J111-I111)+(L111-K111)&lt;0,0,(J111-I111)+(L111-K111))</f>
        <v>0.33333333333333298</v>
      </c>
      <c r="P111" s="17">
        <v>0.35416666666666702</v>
      </c>
      <c r="Q111" s="12">
        <v>0.5625</v>
      </c>
      <c r="R111" s="13">
        <v>0.60416666666666696</v>
      </c>
      <c r="S111" s="13">
        <v>0.72916666666666696</v>
      </c>
      <c r="T111" s="28">
        <f>IF(R111-Q111&lt;0,0,R111-Q111)</f>
        <v>4.1666666666666963E-2</v>
      </c>
      <c r="U111" s="28">
        <f>IF(AND(OR(P111="",Q111=""),OR(R111="",S111="")),0,IF(OR(P111&lt;&gt;ResmiTatil!$H$2,Q111&lt;&gt;ResmiTatil!$I$2,R111&lt;&gt;ResmiTatil!$J$2,S111&lt;&gt;ResmiTatil!$K$2),IF(AND(R111="",S111=""),0,IF(P111&lt;ResmiTatil!$H$2,ResmiTatil!$H$2-P111))+IF(AND(R111="",S111="",OR(P111&lt;ResmiTatil!$H$2,AND(Q111&lt;&gt;ResmiTatil!$J$2,Q111&gt;ResmiTatil!$J$2))),ResmiTatil!$J$2-ResmiTatil!$I$2,IF(OR(R111="",S111=""),0,IF(AND(Q111&gt;ResmiTatil!$I$2,R111&lt;ResmiTatil!$J$2),Q111-ResmiTatil!$I$2)))+IF(AND(Q111&lt;ResmiTatil!$I$2,R111&lt;ResmiTatil!$J$2),ResmiTatil!$J$2-R111)+IF(AND(Q111=ResmiTatil!$I$3,R111=ResmiTatil!$J$3),ResmiTatil!$I$3-ResmiTatil!$I$2,IF(AND(Q111&gt;ResmiTatil!$I$2,R111&gt;ResmiTatil!$J$2),ResmiTatil!$J$2-ResmiTatil!$I$2))+IF(S111&gt;ResmiTatil!$K$2,S111-ResmiTatil!$K$2),0))</f>
        <v>4.166666666666663E-2</v>
      </c>
      <c r="V111" s="29">
        <f>IF((Q111-P111)+(S111-R111)&lt;0,0,(Q111-P111)+(S111-R111))</f>
        <v>0.33333333333333298</v>
      </c>
      <c r="W111" s="17">
        <v>0.35416666666666702</v>
      </c>
      <c r="X111" s="12">
        <v>0.52083333333333304</v>
      </c>
      <c r="Y111" s="13">
        <v>0.5625</v>
      </c>
      <c r="Z111" s="13">
        <v>0.72916666666666696</v>
      </c>
      <c r="AA111" s="28">
        <f>IF(Y111-X111&lt;0,0,Y111-X111)</f>
        <v>4.1666666666666963E-2</v>
      </c>
      <c r="AB111" s="28">
        <f>IF(AND(OR(W111="",X111=""),OR(Y111="",Z111="")),0,IF(OR(W111&lt;&gt;ResmiTatil!$H$2,X111&lt;&gt;ResmiTatil!$I$2,Y111&lt;&gt;ResmiTatil!$J$2,Z111&lt;&gt;ResmiTatil!$K$2),IF(AND(Y111="",Z111=""),0,IF(W111&lt;ResmiTatil!$H$2,ResmiTatil!$H$2-W111))+IF(AND(Y111="",Z111="",OR(W111&lt;ResmiTatil!$H$2,AND(X111&lt;&gt;ResmiTatil!$J$2,X111&gt;ResmiTatil!$J$2))),ResmiTatil!$J$2-ResmiTatil!$I$2,IF(OR(Y111="",Z111=""),0,IF(AND(X111&gt;ResmiTatil!$I$2,Y111&lt;ResmiTatil!$J$2),X111-ResmiTatil!$I$2)))+IF(AND(X111&lt;ResmiTatil!$I$2,Y111&lt;ResmiTatil!$J$2),ResmiTatil!$J$2-Y111)+IF(AND(X111=ResmiTatil!$I$3,Y111=ResmiTatil!$J$3),ResmiTatil!$I$3-ResmiTatil!$I$2,IF(AND(X111&gt;ResmiTatil!$I$2,Y111&gt;ResmiTatil!$J$2),ResmiTatil!$J$2-ResmiTatil!$I$2))+IF(Z111&gt;ResmiTatil!$K$2,Z111-ResmiTatil!$K$2),0))</f>
        <v>0</v>
      </c>
      <c r="AC111" s="29">
        <f>IF((X111-W111)+(Z111-Y111)&lt;0,0,(X111-W111)+(Z111-Y111))</f>
        <v>0.33333333333333298</v>
      </c>
      <c r="AD111" s="17">
        <v>0.35416666666666702</v>
      </c>
      <c r="AE111" s="12">
        <v>0.52083333333333304</v>
      </c>
      <c r="AF111" s="13">
        <v>0.5625</v>
      </c>
      <c r="AG111" s="13">
        <v>0.72916666666666696</v>
      </c>
      <c r="AH111" s="28">
        <f>IF(AF111-AE111&lt;0,0,AF111-AE111)</f>
        <v>4.1666666666666963E-2</v>
      </c>
      <c r="AI111" s="28">
        <f>IF(AND(OR(AD111="",AE111=""),OR(AF111="",AG111="")),0,IF(OR(AD111&lt;&gt;ResmiTatil!$H$2,AE111&lt;&gt;ResmiTatil!$I$2,AF111&lt;&gt;ResmiTatil!$J$2,AG111&lt;&gt;ResmiTatil!$K$2),IF(AND(AF111="",AG111=""),0,IF(AD111&lt;ResmiTatil!$H$2,ResmiTatil!$H$2-AD111))+IF(AND(AF111="",AG111="",OR(AD111&lt;ResmiTatil!$H$2,AND(AE111&lt;&gt;ResmiTatil!$J$2,AE111&gt;ResmiTatil!$J$2))),ResmiTatil!$J$2-ResmiTatil!$I$2,IF(OR(AF111="",AG111=""),0,IF(AND(AE111&gt;ResmiTatil!$I$2,AF111&lt;ResmiTatil!$J$2),AE111-ResmiTatil!$I$2)))+IF(AND(AE111&lt;ResmiTatil!$I$2,AF111&lt;ResmiTatil!$J$2),ResmiTatil!$J$2-AF111)+IF(AND(AE111=ResmiTatil!$I$3,AF111=ResmiTatil!$J$3),ResmiTatil!$I$3-ResmiTatil!$I$2,IF(AND(AE111&gt;ResmiTatil!$I$2,AF111&gt;ResmiTatil!$J$2),ResmiTatil!$J$2-ResmiTatil!$I$2))+IF(AG111&gt;ResmiTatil!$K$2,AG111-ResmiTatil!$K$2),0))</f>
        <v>0</v>
      </c>
      <c r="AJ111" s="29">
        <f>IF((AE111-AD111)+(AG111-AF111)&lt;0,0,(AE111-AD111)+(AG111-AF111))</f>
        <v>0.33333333333333298</v>
      </c>
    </row>
    <row r="112" spans="1:36" ht="20.100000000000001" customHeight="1">
      <c r="A112" s="30" t="s">
        <v>24</v>
      </c>
      <c r="B112" s="31"/>
      <c r="C112" s="32"/>
      <c r="D112" s="33"/>
      <c r="E112" s="33"/>
      <c r="F112" s="34"/>
      <c r="G112" s="28">
        <f>SUM(G107:G111)</f>
        <v>0.12499999999999989</v>
      </c>
      <c r="H112" s="35">
        <f>SUM(H107:H111)</f>
        <v>1.666666666666665</v>
      </c>
      <c r="I112" s="31"/>
      <c r="J112" s="32"/>
      <c r="K112" s="33"/>
      <c r="L112" s="33"/>
      <c r="M112" s="34"/>
      <c r="N112" s="28">
        <f>SUM(N107:N111)</f>
        <v>0.12499999999999933</v>
      </c>
      <c r="O112" s="35">
        <f>SUM(O107:O111)</f>
        <v>1.666666666666665</v>
      </c>
      <c r="P112" s="31"/>
      <c r="Q112" s="32"/>
      <c r="R112" s="33"/>
      <c r="S112" s="33"/>
      <c r="T112" s="34"/>
      <c r="U112" s="28">
        <f>SUM(U107:U111)</f>
        <v>0.12499999999999989</v>
      </c>
      <c r="V112" s="35">
        <f>SUM(V107:V111)</f>
        <v>1.666666666666665</v>
      </c>
      <c r="W112" s="31"/>
      <c r="X112" s="32"/>
      <c r="Y112" s="33"/>
      <c r="Z112" s="33"/>
      <c r="AA112" s="34"/>
      <c r="AB112" s="28">
        <f>SUM(AB107:AB111)</f>
        <v>0.12499999999999933</v>
      </c>
      <c r="AC112" s="35">
        <f>SUM(AC107:AC111)</f>
        <v>1.666666666666665</v>
      </c>
      <c r="AD112" s="31"/>
      <c r="AE112" s="32"/>
      <c r="AF112" s="33"/>
      <c r="AG112" s="33"/>
      <c r="AH112" s="34"/>
      <c r="AI112" s="28">
        <f>SUM(AI107:AI111)</f>
        <v>0.12499999999999933</v>
      </c>
      <c r="AJ112" s="35">
        <f>SUM(AJ107:AJ111)</f>
        <v>1.666666666666665</v>
      </c>
    </row>
    <row r="113" spans="1:36" s="25" customFormat="1" ht="15" customHeight="1">
      <c r="A113" s="20">
        <f>A111+1</f>
        <v>44653</v>
      </c>
      <c r="B113" s="17"/>
      <c r="C113" s="12"/>
      <c r="D113" s="13"/>
      <c r="E113" s="13"/>
      <c r="F113" s="11"/>
      <c r="G113" s="11"/>
      <c r="H113" s="18"/>
      <c r="I113" s="17"/>
      <c r="J113" s="12"/>
      <c r="K113" s="13"/>
      <c r="L113" s="13"/>
      <c r="M113" s="11"/>
      <c r="N113" s="11"/>
      <c r="O113" s="18"/>
      <c r="P113" s="17"/>
      <c r="Q113" s="12"/>
      <c r="R113" s="13"/>
      <c r="S113" s="13"/>
      <c r="T113" s="11"/>
      <c r="U113" s="11"/>
      <c r="V113" s="18"/>
      <c r="W113" s="17"/>
      <c r="X113" s="12"/>
      <c r="Y113" s="13"/>
      <c r="Z113" s="13"/>
      <c r="AA113" s="11"/>
      <c r="AB113" s="11"/>
      <c r="AC113" s="18"/>
      <c r="AD113" s="17"/>
      <c r="AE113" s="12"/>
      <c r="AF113" s="13"/>
      <c r="AG113" s="13"/>
      <c r="AH113" s="11"/>
      <c r="AI113" s="11"/>
      <c r="AJ113" s="18"/>
    </row>
    <row r="114" spans="1:36" s="25" customFormat="1" ht="15" customHeight="1">
      <c r="A114" s="20">
        <f>A113+1</f>
        <v>44654</v>
      </c>
      <c r="B114" s="17"/>
      <c r="C114" s="12"/>
      <c r="D114" s="13"/>
      <c r="E114" s="13"/>
      <c r="F114" s="11"/>
      <c r="G114" s="11"/>
      <c r="H114" s="18"/>
      <c r="I114" s="17"/>
      <c r="J114" s="12"/>
      <c r="K114" s="13"/>
      <c r="L114" s="13"/>
      <c r="M114" s="11"/>
      <c r="N114" s="11"/>
      <c r="O114" s="18"/>
      <c r="P114" s="17"/>
      <c r="Q114" s="12"/>
      <c r="R114" s="13"/>
      <c r="S114" s="13"/>
      <c r="T114" s="11"/>
      <c r="U114" s="11"/>
      <c r="V114" s="18"/>
      <c r="W114" s="17"/>
      <c r="X114" s="12"/>
      <c r="Y114" s="13"/>
      <c r="Z114" s="13"/>
      <c r="AA114" s="11"/>
      <c r="AB114" s="11"/>
      <c r="AC114" s="18"/>
      <c r="AD114" s="17"/>
      <c r="AE114" s="12"/>
      <c r="AF114" s="13"/>
      <c r="AG114" s="13"/>
      <c r="AH114" s="11"/>
      <c r="AI114" s="11"/>
      <c r="AJ114" s="18"/>
    </row>
    <row r="115" spans="1:36" ht="20.100000000000001" customHeight="1">
      <c r="A115" s="20">
        <f t="shared" ref="A115:A119" si="13">A114+1</f>
        <v>44655</v>
      </c>
      <c r="B115" s="17">
        <v>0.375</v>
      </c>
      <c r="C115" s="12">
        <v>0.54166666666666696</v>
      </c>
      <c r="D115" s="13">
        <v>0.58333333333333304</v>
      </c>
      <c r="E115" s="13">
        <v>0.75</v>
      </c>
      <c r="F115" s="28">
        <f>IF(D115-C115&lt;0,0,D115-C115)</f>
        <v>4.1666666666666075E-2</v>
      </c>
      <c r="G115" s="28">
        <f>IF(AND(OR(B115="",C115=""),OR(D115="",E115="")),0,IF(OR(B115&lt;&gt;ResmiTatil!$H$2,C115&lt;&gt;ResmiTatil!$I$2,D115&lt;&gt;ResmiTatil!$J$2,E115&lt;&gt;ResmiTatil!$K$2),IF(AND(D115="",E115=""),0,IF(B115&lt;ResmiTatil!$H$2,ResmiTatil!$H$2-B115))+IF(AND(D115="",E115="",OR(B115&lt;ResmiTatil!$H$2,AND(C115&lt;&gt;ResmiTatil!$J$2,C115&gt;ResmiTatil!$J$2))),ResmiTatil!$J$2-ResmiTatil!$I$2,IF(OR(D115="",E115=""),0,IF(AND(C115&gt;ResmiTatil!$I$2,D115&lt;ResmiTatil!$J$2),C115-ResmiTatil!$I$2)))+IF(AND(C115&lt;ResmiTatil!$I$2,D115&lt;ResmiTatil!$J$2),ResmiTatil!$J$2-D115)+IF(AND(C115=ResmiTatil!$I$3,D115=ResmiTatil!$J$3),ResmiTatil!$I$3-ResmiTatil!$I$2,IF(AND(C115&gt;ResmiTatil!$I$2,D115&gt;ResmiTatil!$J$2),ResmiTatil!$J$2-ResmiTatil!$I$2))+IF(E115&gt;ResmiTatil!$K$2,E115-ResmiTatil!$K$2),0))</f>
        <v>4.166666666666663E-2</v>
      </c>
      <c r="H115" s="29">
        <f>IF((C115-B115)+(E115-D115)&lt;0,0,(C115-B115)+(E115-D115))</f>
        <v>0.33333333333333393</v>
      </c>
      <c r="I115" s="17">
        <v>0.35416666666666702</v>
      </c>
      <c r="J115" s="12">
        <v>0.52083333333333304</v>
      </c>
      <c r="K115" s="13">
        <v>0.5625</v>
      </c>
      <c r="L115" s="13">
        <v>0.72916666666666696</v>
      </c>
      <c r="M115" s="28">
        <f>IF(K115-J115&lt;0,0,K115-J115)</f>
        <v>4.1666666666666963E-2</v>
      </c>
      <c r="N115" s="28">
        <f>IF(AND(OR(I115="",J115=""),OR(K115="",L115="")),0,IF(OR(I115&lt;&gt;ResmiTatil!$H$2,J115&lt;&gt;ResmiTatil!$I$2,K115&lt;&gt;ResmiTatil!$J$2,L115&lt;&gt;ResmiTatil!$K$2),IF(AND(K115="",L115=""),0,IF(I115&lt;ResmiTatil!$H$2,ResmiTatil!$H$2-I115))+IF(AND(K115="",L115="",OR(I115&lt;ResmiTatil!$H$2,AND(J115&lt;&gt;ResmiTatil!$J$2,J115&gt;ResmiTatil!$J$2))),ResmiTatil!$J$2-ResmiTatil!$I$2,IF(OR(K115="",L115=""),0,IF(AND(J115&gt;ResmiTatil!$I$2,K115&lt;ResmiTatil!$J$2),J115-ResmiTatil!$I$2)))+IF(AND(J115&lt;ResmiTatil!$I$2,K115&lt;ResmiTatil!$J$2),ResmiTatil!$J$2-K115)+IF(AND(J115=ResmiTatil!$I$3,K115=ResmiTatil!$J$3),ResmiTatil!$I$3-ResmiTatil!$I$2,IF(AND(J115&gt;ResmiTatil!$I$2,K115&gt;ResmiTatil!$J$2),ResmiTatil!$J$2-ResmiTatil!$I$2))+IF(L115&gt;ResmiTatil!$K$2,L115-ResmiTatil!$K$2),0))</f>
        <v>0</v>
      </c>
      <c r="O115" s="29">
        <f>IF((J115-I115)+(L115-K115)&lt;0,0,(J115-I115)+(L115-K115))</f>
        <v>0.33333333333333298</v>
      </c>
      <c r="P115" s="17">
        <v>0.29166666666666702</v>
      </c>
      <c r="Q115" s="12">
        <v>0.5</v>
      </c>
      <c r="R115" s="13">
        <v>0.54166666666666696</v>
      </c>
      <c r="S115" s="13">
        <v>0.66666666666666696</v>
      </c>
      <c r="T115" s="28">
        <f>IF(R115-Q115&lt;0,0,R115-Q115)</f>
        <v>4.1666666666666963E-2</v>
      </c>
      <c r="U115" s="28">
        <f>IF(AND(OR(P115="",Q115=""),OR(R115="",S115="")),0,IF(OR(P115&lt;&gt;ResmiTatil!$H$2,Q115&lt;&gt;ResmiTatil!$I$2,R115&lt;&gt;ResmiTatil!$J$2,S115&lt;&gt;ResmiTatil!$K$2),IF(AND(R115="",S115=""),0,IF(P115&lt;ResmiTatil!$H$2,ResmiTatil!$H$2-P115))+IF(AND(R115="",S115="",OR(P115&lt;ResmiTatil!$H$2,AND(Q115&lt;&gt;ResmiTatil!$J$2,Q115&gt;ResmiTatil!$J$2))),ResmiTatil!$J$2-ResmiTatil!$I$2,IF(OR(R115="",S115=""),0,IF(AND(Q115&gt;ResmiTatil!$I$2,R115&lt;ResmiTatil!$J$2),Q115-ResmiTatil!$I$2)))+IF(AND(Q115&lt;ResmiTatil!$I$2,R115&lt;ResmiTatil!$J$2),ResmiTatil!$J$2-R115)+IF(AND(Q115=ResmiTatil!$I$3,R115=ResmiTatil!$J$3),ResmiTatil!$I$3-ResmiTatil!$I$2,IF(AND(Q115&gt;ResmiTatil!$I$2,R115&gt;ResmiTatil!$J$2),ResmiTatil!$J$2-ResmiTatil!$I$2))+IF(S115&gt;ResmiTatil!$K$2,S115-ResmiTatil!$K$2),0))</f>
        <v>8.3333333333332704E-2</v>
      </c>
      <c r="V115" s="29">
        <f>IF((Q115-P115)+(S115-R115)&lt;0,0,(Q115-P115)+(S115-R115))</f>
        <v>0.33333333333333298</v>
      </c>
      <c r="W115" s="17">
        <v>0.35416666666666702</v>
      </c>
      <c r="X115" s="12">
        <v>0.52083333333333304</v>
      </c>
      <c r="Y115" s="13">
        <v>0.5625</v>
      </c>
      <c r="Z115" s="13">
        <v>0.72916666666666696</v>
      </c>
      <c r="AA115" s="28">
        <f>IF(Y115-X115&lt;0,0,Y115-X115)</f>
        <v>4.1666666666666963E-2</v>
      </c>
      <c r="AB115" s="28">
        <f>IF(AND(OR(W115="",X115=""),OR(Y115="",Z115="")),0,IF(OR(W115&lt;&gt;ResmiTatil!$H$2,X115&lt;&gt;ResmiTatil!$I$2,Y115&lt;&gt;ResmiTatil!$J$2,Z115&lt;&gt;ResmiTatil!$K$2),IF(AND(Y115="",Z115=""),0,IF(W115&lt;ResmiTatil!$H$2,ResmiTatil!$H$2-W115))+IF(AND(Y115="",Z115="",OR(W115&lt;ResmiTatil!$H$2,AND(X115&lt;&gt;ResmiTatil!$J$2,X115&gt;ResmiTatil!$J$2))),ResmiTatil!$J$2-ResmiTatil!$I$2,IF(OR(Y115="",Z115=""),0,IF(AND(X115&gt;ResmiTatil!$I$2,Y115&lt;ResmiTatil!$J$2),X115-ResmiTatil!$I$2)))+IF(AND(X115&lt;ResmiTatil!$I$2,Y115&lt;ResmiTatil!$J$2),ResmiTatil!$J$2-Y115)+IF(AND(X115=ResmiTatil!$I$3,Y115=ResmiTatil!$J$3),ResmiTatil!$I$3-ResmiTatil!$I$2,IF(AND(X115&gt;ResmiTatil!$I$2,Y115&gt;ResmiTatil!$J$2),ResmiTatil!$J$2-ResmiTatil!$I$2))+IF(Z115&gt;ResmiTatil!$K$2,Z115-ResmiTatil!$K$2),0))</f>
        <v>0</v>
      </c>
      <c r="AC115" s="29">
        <f>IF((X115-W115)+(Z115-Y115)&lt;0,0,(X115-W115)+(Z115-Y115))</f>
        <v>0.33333333333333298</v>
      </c>
      <c r="AD115" s="17">
        <v>0.35416666666666702</v>
      </c>
      <c r="AE115" s="12">
        <v>0.5625</v>
      </c>
      <c r="AF115" s="13">
        <v>0.60416666666666696</v>
      </c>
      <c r="AG115" s="13">
        <v>0.72916666666666696</v>
      </c>
      <c r="AH115" s="28">
        <f>IF(AF115-AE115&lt;0,0,AF115-AE115)</f>
        <v>4.1666666666666963E-2</v>
      </c>
      <c r="AI115" s="28">
        <f>IF(AND(OR(AD115="",AE115=""),OR(AF115="",AG115="")),0,IF(OR(AD115&lt;&gt;ResmiTatil!$H$2,AE115&lt;&gt;ResmiTatil!$I$2,AF115&lt;&gt;ResmiTatil!$J$2,AG115&lt;&gt;ResmiTatil!$K$2),IF(AND(AF115="",AG115=""),0,IF(AD115&lt;ResmiTatil!$H$2,ResmiTatil!$H$2-AD115))+IF(AND(AF115="",AG115="",OR(AD115&lt;ResmiTatil!$H$2,AND(AE115&lt;&gt;ResmiTatil!$J$2,AE115&gt;ResmiTatil!$J$2))),ResmiTatil!$J$2-ResmiTatil!$I$2,IF(OR(AF115="",AG115=""),0,IF(AND(AE115&gt;ResmiTatil!$I$2,AF115&lt;ResmiTatil!$J$2),AE115-ResmiTatil!$I$2)))+IF(AND(AE115&lt;ResmiTatil!$I$2,AF115&lt;ResmiTatil!$J$2),ResmiTatil!$J$2-AF115)+IF(AND(AE115=ResmiTatil!$I$3,AF115=ResmiTatil!$J$3),ResmiTatil!$I$3-ResmiTatil!$I$2,IF(AND(AE115&gt;ResmiTatil!$I$2,AF115&gt;ResmiTatil!$J$2),ResmiTatil!$J$2-ResmiTatil!$I$2))+IF(AG115&gt;ResmiTatil!$K$2,AG115-ResmiTatil!$K$2),0))</f>
        <v>4.166666666666663E-2</v>
      </c>
      <c r="AJ115" s="29">
        <f>IF((AE115-AD115)+(AG115-AF115)&lt;0,0,(AE115-AD115)+(AG115-AF115))</f>
        <v>0.33333333333333298</v>
      </c>
    </row>
    <row r="116" spans="1:36" ht="20.100000000000001" customHeight="1">
      <c r="A116" s="20">
        <f t="shared" si="13"/>
        <v>44656</v>
      </c>
      <c r="B116" s="17">
        <v>0.35416666666666702</v>
      </c>
      <c r="C116" s="12">
        <v>0.5625</v>
      </c>
      <c r="D116" s="13">
        <v>0.60416666666666696</v>
      </c>
      <c r="E116" s="13">
        <v>0.72916666666666696</v>
      </c>
      <c r="F116" s="28">
        <f>IF(D116-C116&lt;0,0,D116-C116)</f>
        <v>4.1666666666666963E-2</v>
      </c>
      <c r="G116" s="28">
        <f>IF(AND(OR(B116="",C116=""),OR(D116="",E116="")),0,IF(OR(B116&lt;&gt;ResmiTatil!$H$2,C116&lt;&gt;ResmiTatil!$I$2,D116&lt;&gt;ResmiTatil!$J$2,E116&lt;&gt;ResmiTatil!$K$2),IF(AND(D116="",E116=""),0,IF(B116&lt;ResmiTatil!$H$2,ResmiTatil!$H$2-B116))+IF(AND(D116="",E116="",OR(B116&lt;ResmiTatil!$H$2,AND(C116&lt;&gt;ResmiTatil!$J$2,C116&gt;ResmiTatil!$J$2))),ResmiTatil!$J$2-ResmiTatil!$I$2,IF(OR(D116="",E116=""),0,IF(AND(C116&gt;ResmiTatil!$I$2,D116&lt;ResmiTatil!$J$2),C116-ResmiTatil!$I$2)))+IF(AND(C116&lt;ResmiTatil!$I$2,D116&lt;ResmiTatil!$J$2),ResmiTatil!$J$2-D116)+IF(AND(C116=ResmiTatil!$I$3,D116=ResmiTatil!$J$3),ResmiTatil!$I$3-ResmiTatil!$I$2,IF(AND(C116&gt;ResmiTatil!$I$2,D116&gt;ResmiTatil!$J$2),ResmiTatil!$J$2-ResmiTatil!$I$2))+IF(E116&gt;ResmiTatil!$K$2,E116-ResmiTatil!$K$2),0))</f>
        <v>4.166666666666663E-2</v>
      </c>
      <c r="H116" s="29">
        <f>IF((C116-B116)+(E116-D116)&lt;0,0,(C116-B116)+(E116-D116))</f>
        <v>0.33333333333333298</v>
      </c>
      <c r="I116" s="17">
        <v>0.35416666666666702</v>
      </c>
      <c r="J116" s="12">
        <v>0.52083333333333304</v>
      </c>
      <c r="K116" s="13">
        <v>0.5625</v>
      </c>
      <c r="L116" s="13">
        <v>0.72916666666666696</v>
      </c>
      <c r="M116" s="28">
        <f>IF(K116-J116&lt;0,0,K116-J116)</f>
        <v>4.1666666666666963E-2</v>
      </c>
      <c r="N116" s="28">
        <f>IF(AND(OR(I116="",J116=""),OR(K116="",L116="")),0,IF(OR(I116&lt;&gt;ResmiTatil!$H$2,J116&lt;&gt;ResmiTatil!$I$2,K116&lt;&gt;ResmiTatil!$J$2,L116&lt;&gt;ResmiTatil!$K$2),IF(AND(K116="",L116=""),0,IF(I116&lt;ResmiTatil!$H$2,ResmiTatil!$H$2-I116))+IF(AND(K116="",L116="",OR(I116&lt;ResmiTatil!$H$2,AND(J116&lt;&gt;ResmiTatil!$J$2,J116&gt;ResmiTatil!$J$2))),ResmiTatil!$J$2-ResmiTatil!$I$2,IF(OR(K116="",L116=""),0,IF(AND(J116&gt;ResmiTatil!$I$2,K116&lt;ResmiTatil!$J$2),J116-ResmiTatil!$I$2)))+IF(AND(J116&lt;ResmiTatil!$I$2,K116&lt;ResmiTatil!$J$2),ResmiTatil!$J$2-K116)+IF(AND(J116=ResmiTatil!$I$3,K116=ResmiTatil!$J$3),ResmiTatil!$I$3-ResmiTatil!$I$2,IF(AND(J116&gt;ResmiTatil!$I$2,K116&gt;ResmiTatil!$J$2),ResmiTatil!$J$2-ResmiTatil!$I$2))+IF(L116&gt;ResmiTatil!$K$2,L116-ResmiTatil!$K$2),0))</f>
        <v>0</v>
      </c>
      <c r="O116" s="29">
        <f>IF((J116-I116)+(L116-K116)&lt;0,0,(J116-I116)+(L116-K116))</f>
        <v>0.33333333333333298</v>
      </c>
      <c r="P116" s="17">
        <v>0.35416666666666702</v>
      </c>
      <c r="Q116" s="12">
        <v>0.5625</v>
      </c>
      <c r="R116" s="13">
        <v>0.60416666666666696</v>
      </c>
      <c r="S116" s="13">
        <v>0.72916666666666696</v>
      </c>
      <c r="T116" s="28">
        <f>IF(R116-Q116&lt;0,0,R116-Q116)</f>
        <v>4.1666666666666963E-2</v>
      </c>
      <c r="U116" s="28">
        <f>IF(AND(OR(P116="",Q116=""),OR(R116="",S116="")),0,IF(OR(P116&lt;&gt;ResmiTatil!$H$2,Q116&lt;&gt;ResmiTatil!$I$2,R116&lt;&gt;ResmiTatil!$J$2,S116&lt;&gt;ResmiTatil!$K$2),IF(AND(R116="",S116=""),0,IF(P116&lt;ResmiTatil!$H$2,ResmiTatil!$H$2-P116))+IF(AND(R116="",S116="",OR(P116&lt;ResmiTatil!$H$2,AND(Q116&lt;&gt;ResmiTatil!$J$2,Q116&gt;ResmiTatil!$J$2))),ResmiTatil!$J$2-ResmiTatil!$I$2,IF(OR(R116="",S116=""),0,IF(AND(Q116&gt;ResmiTatil!$I$2,R116&lt;ResmiTatil!$J$2),Q116-ResmiTatil!$I$2)))+IF(AND(Q116&lt;ResmiTatil!$I$2,R116&lt;ResmiTatil!$J$2),ResmiTatil!$J$2-R116)+IF(AND(Q116=ResmiTatil!$I$3,R116=ResmiTatil!$J$3),ResmiTatil!$I$3-ResmiTatil!$I$2,IF(AND(Q116&gt;ResmiTatil!$I$2,R116&gt;ResmiTatil!$J$2),ResmiTatil!$J$2-ResmiTatil!$I$2))+IF(S116&gt;ResmiTatil!$K$2,S116-ResmiTatil!$K$2),0))</f>
        <v>4.166666666666663E-2</v>
      </c>
      <c r="V116" s="29">
        <f>IF((Q116-P116)+(S116-R116)&lt;0,0,(Q116-P116)+(S116-R116))</f>
        <v>0.33333333333333298</v>
      </c>
      <c r="W116" s="17">
        <v>0.35416666666666702</v>
      </c>
      <c r="X116" s="12">
        <v>0.52083333333333304</v>
      </c>
      <c r="Y116" s="13">
        <v>0.5625</v>
      </c>
      <c r="Z116" s="13">
        <v>0.72916666666666696</v>
      </c>
      <c r="AA116" s="28">
        <f>IF(Y116-X116&lt;0,0,Y116-X116)</f>
        <v>4.1666666666666963E-2</v>
      </c>
      <c r="AB116" s="28">
        <f>IF(AND(OR(W116="",X116=""),OR(Y116="",Z116="")),0,IF(OR(W116&lt;&gt;ResmiTatil!$H$2,X116&lt;&gt;ResmiTatil!$I$2,Y116&lt;&gt;ResmiTatil!$J$2,Z116&lt;&gt;ResmiTatil!$K$2),IF(AND(Y116="",Z116=""),0,IF(W116&lt;ResmiTatil!$H$2,ResmiTatil!$H$2-W116))+IF(AND(Y116="",Z116="",OR(W116&lt;ResmiTatil!$H$2,AND(X116&lt;&gt;ResmiTatil!$J$2,X116&gt;ResmiTatil!$J$2))),ResmiTatil!$J$2-ResmiTatil!$I$2,IF(OR(Y116="",Z116=""),0,IF(AND(X116&gt;ResmiTatil!$I$2,Y116&lt;ResmiTatil!$J$2),X116-ResmiTatil!$I$2)))+IF(AND(X116&lt;ResmiTatil!$I$2,Y116&lt;ResmiTatil!$J$2),ResmiTatil!$J$2-Y116)+IF(AND(X116=ResmiTatil!$I$3,Y116=ResmiTatil!$J$3),ResmiTatil!$I$3-ResmiTatil!$I$2,IF(AND(X116&gt;ResmiTatil!$I$2,Y116&gt;ResmiTatil!$J$2),ResmiTatil!$J$2-ResmiTatil!$I$2))+IF(Z116&gt;ResmiTatil!$K$2,Z116-ResmiTatil!$K$2),0))</f>
        <v>0</v>
      </c>
      <c r="AC116" s="29">
        <f>IF((X116-W116)+(Z116-Y116)&lt;0,0,(X116-W116)+(Z116-Y116))</f>
        <v>0.33333333333333298</v>
      </c>
      <c r="AD116" s="17">
        <v>0.35416666666666702</v>
      </c>
      <c r="AE116" s="12">
        <v>0.52083333333333304</v>
      </c>
      <c r="AF116" s="13">
        <v>0.5625</v>
      </c>
      <c r="AG116" s="13">
        <v>0.72916666666666696</v>
      </c>
      <c r="AH116" s="28">
        <f>IF(AF116-AE116&lt;0,0,AF116-AE116)</f>
        <v>4.1666666666666963E-2</v>
      </c>
      <c r="AI116" s="28">
        <f>IF(AND(OR(AD116="",AE116=""),OR(AF116="",AG116="")),0,IF(OR(AD116&lt;&gt;ResmiTatil!$H$2,AE116&lt;&gt;ResmiTatil!$I$2,AF116&lt;&gt;ResmiTatil!$J$2,AG116&lt;&gt;ResmiTatil!$K$2),IF(AND(AF116="",AG116=""),0,IF(AD116&lt;ResmiTatil!$H$2,ResmiTatil!$H$2-AD116))+IF(AND(AF116="",AG116="",OR(AD116&lt;ResmiTatil!$H$2,AND(AE116&lt;&gt;ResmiTatil!$J$2,AE116&gt;ResmiTatil!$J$2))),ResmiTatil!$J$2-ResmiTatil!$I$2,IF(OR(AF116="",AG116=""),0,IF(AND(AE116&gt;ResmiTatil!$I$2,AF116&lt;ResmiTatil!$J$2),AE116-ResmiTatil!$I$2)))+IF(AND(AE116&lt;ResmiTatil!$I$2,AF116&lt;ResmiTatil!$J$2),ResmiTatil!$J$2-AF116)+IF(AND(AE116=ResmiTatil!$I$3,AF116=ResmiTatil!$J$3),ResmiTatil!$I$3-ResmiTatil!$I$2,IF(AND(AE116&gt;ResmiTatil!$I$2,AF116&gt;ResmiTatil!$J$2),ResmiTatil!$J$2-ResmiTatil!$I$2))+IF(AG116&gt;ResmiTatil!$K$2,AG116-ResmiTatil!$K$2),0))</f>
        <v>0</v>
      </c>
      <c r="AJ116" s="29">
        <f>IF((AE116-AD116)+(AG116-AF116)&lt;0,0,(AE116-AD116)+(AG116-AF116))</f>
        <v>0.33333333333333298</v>
      </c>
    </row>
    <row r="117" spans="1:36" ht="20.100000000000001" customHeight="1">
      <c r="A117" s="20">
        <f t="shared" si="13"/>
        <v>44657</v>
      </c>
      <c r="B117" s="17">
        <v>0.35416666666666702</v>
      </c>
      <c r="C117" s="12">
        <v>0.5625</v>
      </c>
      <c r="D117" s="13">
        <v>0.60416666666666696</v>
      </c>
      <c r="E117" s="13">
        <v>0.72916666666666696</v>
      </c>
      <c r="F117" s="28">
        <f>IF(D117-C117&lt;0,0,D117-C117)</f>
        <v>4.1666666666666963E-2</v>
      </c>
      <c r="G117" s="28">
        <f>IF(AND(OR(B117="",C117=""),OR(D117="",E117="")),0,IF(OR(B117&lt;&gt;ResmiTatil!$H$2,C117&lt;&gt;ResmiTatil!$I$2,D117&lt;&gt;ResmiTatil!$J$2,E117&lt;&gt;ResmiTatil!$K$2),IF(AND(D117="",E117=""),0,IF(B117&lt;ResmiTatil!$H$2,ResmiTatil!$H$2-B117))+IF(AND(D117="",E117="",OR(B117&lt;ResmiTatil!$H$2,AND(C117&lt;&gt;ResmiTatil!$J$2,C117&gt;ResmiTatil!$J$2))),ResmiTatil!$J$2-ResmiTatil!$I$2,IF(OR(D117="",E117=""),0,IF(AND(C117&gt;ResmiTatil!$I$2,D117&lt;ResmiTatil!$J$2),C117-ResmiTatil!$I$2)))+IF(AND(C117&lt;ResmiTatil!$I$2,D117&lt;ResmiTatil!$J$2),ResmiTatil!$J$2-D117)+IF(AND(C117=ResmiTatil!$I$3,D117=ResmiTatil!$J$3),ResmiTatil!$I$3-ResmiTatil!$I$2,IF(AND(C117&gt;ResmiTatil!$I$2,D117&gt;ResmiTatil!$J$2),ResmiTatil!$J$2-ResmiTatil!$I$2))+IF(E117&gt;ResmiTatil!$K$2,E117-ResmiTatil!$K$2),0))</f>
        <v>4.166666666666663E-2</v>
      </c>
      <c r="H117" s="29">
        <f>IF((C117-B117)+(E117-D117)&lt;0,0,(C117-B117)+(E117-D117))</f>
        <v>0.33333333333333298</v>
      </c>
      <c r="I117" s="17">
        <v>0.375</v>
      </c>
      <c r="J117" s="12">
        <v>0.54166666666666696</v>
      </c>
      <c r="K117" s="13">
        <v>0.58333333333333304</v>
      </c>
      <c r="L117" s="13">
        <v>0.75</v>
      </c>
      <c r="M117" s="28">
        <f>IF(K117-J117&lt;0,0,K117-J117)</f>
        <v>4.1666666666666075E-2</v>
      </c>
      <c r="N117" s="28">
        <f>IF(AND(OR(I117="",J117=""),OR(K117="",L117="")),0,IF(OR(I117&lt;&gt;ResmiTatil!$H$2,J117&lt;&gt;ResmiTatil!$I$2,K117&lt;&gt;ResmiTatil!$J$2,L117&lt;&gt;ResmiTatil!$K$2),IF(AND(K117="",L117=""),0,IF(I117&lt;ResmiTatil!$H$2,ResmiTatil!$H$2-I117))+IF(AND(K117="",L117="",OR(I117&lt;ResmiTatil!$H$2,AND(J117&lt;&gt;ResmiTatil!$J$2,J117&gt;ResmiTatil!$J$2))),ResmiTatil!$J$2-ResmiTatil!$I$2,IF(OR(K117="",L117=""),0,IF(AND(J117&gt;ResmiTatil!$I$2,K117&lt;ResmiTatil!$J$2),J117-ResmiTatil!$I$2)))+IF(AND(J117&lt;ResmiTatil!$I$2,K117&lt;ResmiTatil!$J$2),ResmiTatil!$J$2-K117)+IF(AND(J117=ResmiTatil!$I$3,K117=ResmiTatil!$J$3),ResmiTatil!$I$3-ResmiTatil!$I$2,IF(AND(J117&gt;ResmiTatil!$I$2,K117&gt;ResmiTatil!$J$2),ResmiTatil!$J$2-ResmiTatil!$I$2))+IF(L117&gt;ResmiTatil!$K$2,L117-ResmiTatil!$K$2),0))</f>
        <v>4.166666666666663E-2</v>
      </c>
      <c r="O117" s="29">
        <f>IF((J117-I117)+(L117-K117)&lt;0,0,(J117-I117)+(L117-K117))</f>
        <v>0.33333333333333393</v>
      </c>
      <c r="P117" s="17">
        <v>0.35416666666666702</v>
      </c>
      <c r="Q117" s="12">
        <v>0.52083333333333304</v>
      </c>
      <c r="R117" s="13">
        <v>0.5625</v>
      </c>
      <c r="S117" s="13">
        <v>0.72916666666666696</v>
      </c>
      <c r="T117" s="28">
        <f>IF(R117-Q117&lt;0,0,R117-Q117)</f>
        <v>4.1666666666666963E-2</v>
      </c>
      <c r="U117" s="28">
        <f>IF(AND(OR(P117="",Q117=""),OR(R117="",S117="")),0,IF(OR(P117&lt;&gt;ResmiTatil!$H$2,Q117&lt;&gt;ResmiTatil!$I$2,R117&lt;&gt;ResmiTatil!$J$2,S117&lt;&gt;ResmiTatil!$K$2),IF(AND(R117="",S117=""),0,IF(P117&lt;ResmiTatil!$H$2,ResmiTatil!$H$2-P117))+IF(AND(R117="",S117="",OR(P117&lt;ResmiTatil!$H$2,AND(Q117&lt;&gt;ResmiTatil!$J$2,Q117&gt;ResmiTatil!$J$2))),ResmiTatil!$J$2-ResmiTatil!$I$2,IF(OR(R117="",S117=""),0,IF(AND(Q117&gt;ResmiTatil!$I$2,R117&lt;ResmiTatil!$J$2),Q117-ResmiTatil!$I$2)))+IF(AND(Q117&lt;ResmiTatil!$I$2,R117&lt;ResmiTatil!$J$2),ResmiTatil!$J$2-R117)+IF(AND(Q117=ResmiTatil!$I$3,R117=ResmiTatil!$J$3),ResmiTatil!$I$3-ResmiTatil!$I$2,IF(AND(Q117&gt;ResmiTatil!$I$2,R117&gt;ResmiTatil!$J$2),ResmiTatil!$J$2-ResmiTatil!$I$2))+IF(S117&gt;ResmiTatil!$K$2,S117-ResmiTatil!$K$2),0))</f>
        <v>0</v>
      </c>
      <c r="V117" s="29">
        <f>IF((Q117-P117)+(S117-R117)&lt;0,0,(Q117-P117)+(S117-R117))</f>
        <v>0.33333333333333298</v>
      </c>
      <c r="W117" s="17">
        <v>0.35416666666666702</v>
      </c>
      <c r="X117" s="12">
        <v>0.5625</v>
      </c>
      <c r="Y117" s="13">
        <v>0.60416666666666696</v>
      </c>
      <c r="Z117" s="13">
        <v>0.72916666666666696</v>
      </c>
      <c r="AA117" s="28">
        <f>IF(Y117-X117&lt;0,0,Y117-X117)</f>
        <v>4.1666666666666963E-2</v>
      </c>
      <c r="AB117" s="28">
        <f>IF(AND(OR(W117="",X117=""),OR(Y117="",Z117="")),0,IF(OR(W117&lt;&gt;ResmiTatil!$H$2,X117&lt;&gt;ResmiTatil!$I$2,Y117&lt;&gt;ResmiTatil!$J$2,Z117&lt;&gt;ResmiTatil!$K$2),IF(AND(Y117="",Z117=""),0,IF(W117&lt;ResmiTatil!$H$2,ResmiTatil!$H$2-W117))+IF(AND(Y117="",Z117="",OR(W117&lt;ResmiTatil!$H$2,AND(X117&lt;&gt;ResmiTatil!$J$2,X117&gt;ResmiTatil!$J$2))),ResmiTatil!$J$2-ResmiTatil!$I$2,IF(OR(Y117="",Z117=""),0,IF(AND(X117&gt;ResmiTatil!$I$2,Y117&lt;ResmiTatil!$J$2),X117-ResmiTatil!$I$2)))+IF(AND(X117&lt;ResmiTatil!$I$2,Y117&lt;ResmiTatil!$J$2),ResmiTatil!$J$2-Y117)+IF(AND(X117=ResmiTatil!$I$3,Y117=ResmiTatil!$J$3),ResmiTatil!$I$3-ResmiTatil!$I$2,IF(AND(X117&gt;ResmiTatil!$I$2,Y117&gt;ResmiTatil!$J$2),ResmiTatil!$J$2-ResmiTatil!$I$2))+IF(Z117&gt;ResmiTatil!$K$2,Z117-ResmiTatil!$K$2),0))</f>
        <v>4.166666666666663E-2</v>
      </c>
      <c r="AC117" s="29">
        <f>IF((X117-W117)+(Z117-Y117)&lt;0,0,(X117-W117)+(Z117-Y117))</f>
        <v>0.33333333333333298</v>
      </c>
      <c r="AD117" s="17">
        <v>0.35416666666666702</v>
      </c>
      <c r="AE117" s="12">
        <v>0.52083333333333304</v>
      </c>
      <c r="AF117" s="13">
        <v>0.5625</v>
      </c>
      <c r="AG117" s="13">
        <v>0.72916666666666696</v>
      </c>
      <c r="AH117" s="28">
        <f>IF(AF117-AE117&lt;0,0,AF117-AE117)</f>
        <v>4.1666666666666963E-2</v>
      </c>
      <c r="AI117" s="28">
        <f>IF(AND(OR(AD117="",AE117=""),OR(AF117="",AG117="")),0,IF(OR(AD117&lt;&gt;ResmiTatil!$H$2,AE117&lt;&gt;ResmiTatil!$I$2,AF117&lt;&gt;ResmiTatil!$J$2,AG117&lt;&gt;ResmiTatil!$K$2),IF(AND(AF117="",AG117=""),0,IF(AD117&lt;ResmiTatil!$H$2,ResmiTatil!$H$2-AD117))+IF(AND(AF117="",AG117="",OR(AD117&lt;ResmiTatil!$H$2,AND(AE117&lt;&gt;ResmiTatil!$J$2,AE117&gt;ResmiTatil!$J$2))),ResmiTatil!$J$2-ResmiTatil!$I$2,IF(OR(AF117="",AG117=""),0,IF(AND(AE117&gt;ResmiTatil!$I$2,AF117&lt;ResmiTatil!$J$2),AE117-ResmiTatil!$I$2)))+IF(AND(AE117&lt;ResmiTatil!$I$2,AF117&lt;ResmiTatil!$J$2),ResmiTatil!$J$2-AF117)+IF(AND(AE117=ResmiTatil!$I$3,AF117=ResmiTatil!$J$3),ResmiTatil!$I$3-ResmiTatil!$I$2,IF(AND(AE117&gt;ResmiTatil!$I$2,AF117&gt;ResmiTatil!$J$2),ResmiTatil!$J$2-ResmiTatil!$I$2))+IF(AG117&gt;ResmiTatil!$K$2,AG117-ResmiTatil!$K$2),0))</f>
        <v>0</v>
      </c>
      <c r="AJ117" s="29">
        <f>IF((AE117-AD117)+(AG117-AF117)&lt;0,0,(AE117-AD117)+(AG117-AF117))</f>
        <v>0.33333333333333298</v>
      </c>
    </row>
    <row r="118" spans="1:36" ht="20.100000000000001" customHeight="1">
      <c r="A118" s="20">
        <f t="shared" si="13"/>
        <v>44658</v>
      </c>
      <c r="B118" s="17">
        <v>0.35416666666666702</v>
      </c>
      <c r="C118" s="12">
        <v>0.52083333333333304</v>
      </c>
      <c r="D118" s="13">
        <v>0.5625</v>
      </c>
      <c r="E118" s="13">
        <v>0.72916666666666696</v>
      </c>
      <c r="F118" s="28">
        <f>IF(D118-C118&lt;0,0,D118-C118)</f>
        <v>4.1666666666666963E-2</v>
      </c>
      <c r="G118" s="28">
        <f>IF(AND(OR(B118="",C118=""),OR(D118="",E118="")),0,IF(OR(B118&lt;&gt;ResmiTatil!$H$2,C118&lt;&gt;ResmiTatil!$I$2,D118&lt;&gt;ResmiTatil!$J$2,E118&lt;&gt;ResmiTatil!$K$2),IF(AND(D118="",E118=""),0,IF(B118&lt;ResmiTatil!$H$2,ResmiTatil!$H$2-B118))+IF(AND(D118="",E118="",OR(B118&lt;ResmiTatil!$H$2,AND(C118&lt;&gt;ResmiTatil!$J$2,C118&gt;ResmiTatil!$J$2))),ResmiTatil!$J$2-ResmiTatil!$I$2,IF(OR(D118="",E118=""),0,IF(AND(C118&gt;ResmiTatil!$I$2,D118&lt;ResmiTatil!$J$2),C118-ResmiTatil!$I$2)))+IF(AND(C118&lt;ResmiTatil!$I$2,D118&lt;ResmiTatil!$J$2),ResmiTatil!$J$2-D118)+IF(AND(C118=ResmiTatil!$I$3,D118=ResmiTatil!$J$3),ResmiTatil!$I$3-ResmiTatil!$I$2,IF(AND(C118&gt;ResmiTatil!$I$2,D118&gt;ResmiTatil!$J$2),ResmiTatil!$J$2-ResmiTatil!$I$2))+IF(E118&gt;ResmiTatil!$K$2,E118-ResmiTatil!$K$2),0))</f>
        <v>0</v>
      </c>
      <c r="H118" s="29">
        <f>IF((C118-B118)+(E118-D118)&lt;0,0,(C118-B118)+(E118-D118))</f>
        <v>0.33333333333333298</v>
      </c>
      <c r="I118" s="17">
        <v>0.35416666666666702</v>
      </c>
      <c r="J118" s="12">
        <v>0.5625</v>
      </c>
      <c r="K118" s="13">
        <v>0.60416666666666696</v>
      </c>
      <c r="L118" s="13">
        <v>0.72916666666666696</v>
      </c>
      <c r="M118" s="28">
        <f>IF(K118-J118&lt;0,0,K118-J118)</f>
        <v>4.1666666666666963E-2</v>
      </c>
      <c r="N118" s="28">
        <f>IF(AND(OR(I118="",J118=""),OR(K118="",L118="")),0,IF(OR(I118&lt;&gt;ResmiTatil!$H$2,J118&lt;&gt;ResmiTatil!$I$2,K118&lt;&gt;ResmiTatil!$J$2,L118&lt;&gt;ResmiTatil!$K$2),IF(AND(K118="",L118=""),0,IF(I118&lt;ResmiTatil!$H$2,ResmiTatil!$H$2-I118))+IF(AND(K118="",L118="",OR(I118&lt;ResmiTatil!$H$2,AND(J118&lt;&gt;ResmiTatil!$J$2,J118&gt;ResmiTatil!$J$2))),ResmiTatil!$J$2-ResmiTatil!$I$2,IF(OR(K118="",L118=""),0,IF(AND(J118&gt;ResmiTatil!$I$2,K118&lt;ResmiTatil!$J$2),J118-ResmiTatil!$I$2)))+IF(AND(J118&lt;ResmiTatil!$I$2,K118&lt;ResmiTatil!$J$2),ResmiTatil!$J$2-K118)+IF(AND(J118=ResmiTatil!$I$3,K118=ResmiTatil!$J$3),ResmiTatil!$I$3-ResmiTatil!$I$2,IF(AND(J118&gt;ResmiTatil!$I$2,K118&gt;ResmiTatil!$J$2),ResmiTatil!$J$2-ResmiTatil!$I$2))+IF(L118&gt;ResmiTatil!$K$2,L118-ResmiTatil!$K$2),0))</f>
        <v>4.166666666666663E-2</v>
      </c>
      <c r="O118" s="29">
        <f>IF((J118-I118)+(L118-K118)&lt;0,0,(J118-I118)+(L118-K118))</f>
        <v>0.33333333333333298</v>
      </c>
      <c r="P118" s="17">
        <v>0.35416666666666702</v>
      </c>
      <c r="Q118" s="12">
        <v>0.52083333333333304</v>
      </c>
      <c r="R118" s="13">
        <v>0.5625</v>
      </c>
      <c r="S118" s="13">
        <v>0.72916666666666696</v>
      </c>
      <c r="T118" s="28">
        <f>IF(R118-Q118&lt;0,0,R118-Q118)</f>
        <v>4.1666666666666963E-2</v>
      </c>
      <c r="U118" s="28">
        <f>IF(AND(OR(P118="",Q118=""),OR(R118="",S118="")),0,IF(OR(P118&lt;&gt;ResmiTatil!$H$2,Q118&lt;&gt;ResmiTatil!$I$2,R118&lt;&gt;ResmiTatil!$J$2,S118&lt;&gt;ResmiTatil!$K$2),IF(AND(R118="",S118=""),0,IF(P118&lt;ResmiTatil!$H$2,ResmiTatil!$H$2-P118))+IF(AND(R118="",S118="",OR(P118&lt;ResmiTatil!$H$2,AND(Q118&lt;&gt;ResmiTatil!$J$2,Q118&gt;ResmiTatil!$J$2))),ResmiTatil!$J$2-ResmiTatil!$I$2,IF(OR(R118="",S118=""),0,IF(AND(Q118&gt;ResmiTatil!$I$2,R118&lt;ResmiTatil!$J$2),Q118-ResmiTatil!$I$2)))+IF(AND(Q118&lt;ResmiTatil!$I$2,R118&lt;ResmiTatil!$J$2),ResmiTatil!$J$2-R118)+IF(AND(Q118=ResmiTatil!$I$3,R118=ResmiTatil!$J$3),ResmiTatil!$I$3-ResmiTatil!$I$2,IF(AND(Q118&gt;ResmiTatil!$I$2,R118&gt;ResmiTatil!$J$2),ResmiTatil!$J$2-ResmiTatil!$I$2))+IF(S118&gt;ResmiTatil!$K$2,S118-ResmiTatil!$K$2),0))</f>
        <v>0</v>
      </c>
      <c r="V118" s="29">
        <f>IF((Q118-P118)+(S118-R118)&lt;0,0,(Q118-P118)+(S118-R118))</f>
        <v>0.33333333333333298</v>
      </c>
      <c r="W118" s="17">
        <v>0.35416666666666702</v>
      </c>
      <c r="X118" s="12">
        <v>0.5625</v>
      </c>
      <c r="Y118" s="13">
        <v>0.60416666666666696</v>
      </c>
      <c r="Z118" s="13">
        <v>0.72916666666666696</v>
      </c>
      <c r="AA118" s="28">
        <f>IF(Y118-X118&lt;0,0,Y118-X118)</f>
        <v>4.1666666666666963E-2</v>
      </c>
      <c r="AB118" s="28">
        <f>IF(AND(OR(W118="",X118=""),OR(Y118="",Z118="")),0,IF(OR(W118&lt;&gt;ResmiTatil!$H$2,X118&lt;&gt;ResmiTatil!$I$2,Y118&lt;&gt;ResmiTatil!$J$2,Z118&lt;&gt;ResmiTatil!$K$2),IF(AND(Y118="",Z118=""),0,IF(W118&lt;ResmiTatil!$H$2,ResmiTatil!$H$2-W118))+IF(AND(Y118="",Z118="",OR(W118&lt;ResmiTatil!$H$2,AND(X118&lt;&gt;ResmiTatil!$J$2,X118&gt;ResmiTatil!$J$2))),ResmiTatil!$J$2-ResmiTatil!$I$2,IF(OR(Y118="",Z118=""),0,IF(AND(X118&gt;ResmiTatil!$I$2,Y118&lt;ResmiTatil!$J$2),X118-ResmiTatil!$I$2)))+IF(AND(X118&lt;ResmiTatil!$I$2,Y118&lt;ResmiTatil!$J$2),ResmiTatil!$J$2-Y118)+IF(AND(X118=ResmiTatil!$I$3,Y118=ResmiTatil!$J$3),ResmiTatil!$I$3-ResmiTatil!$I$2,IF(AND(X118&gt;ResmiTatil!$I$2,Y118&gt;ResmiTatil!$J$2),ResmiTatil!$J$2-ResmiTatil!$I$2))+IF(Z118&gt;ResmiTatil!$K$2,Z118-ResmiTatil!$K$2),0))</f>
        <v>4.166666666666663E-2</v>
      </c>
      <c r="AC118" s="29">
        <f>IF((X118-W118)+(Z118-Y118)&lt;0,0,(X118-W118)+(Z118-Y118))</f>
        <v>0.33333333333333298</v>
      </c>
      <c r="AD118" s="17">
        <v>0.375</v>
      </c>
      <c r="AE118" s="12">
        <v>0.54166666666666696</v>
      </c>
      <c r="AF118" s="13">
        <v>0.58333333333333304</v>
      </c>
      <c r="AG118" s="13">
        <v>0.75</v>
      </c>
      <c r="AH118" s="28">
        <f>IF(AF118-AE118&lt;0,0,AF118-AE118)</f>
        <v>4.1666666666666075E-2</v>
      </c>
      <c r="AI118" s="28">
        <f>IF(AND(OR(AD118="",AE118=""),OR(AF118="",AG118="")),0,IF(OR(AD118&lt;&gt;ResmiTatil!$H$2,AE118&lt;&gt;ResmiTatil!$I$2,AF118&lt;&gt;ResmiTatil!$J$2,AG118&lt;&gt;ResmiTatil!$K$2),IF(AND(AF118="",AG118=""),0,IF(AD118&lt;ResmiTatil!$H$2,ResmiTatil!$H$2-AD118))+IF(AND(AF118="",AG118="",OR(AD118&lt;ResmiTatil!$H$2,AND(AE118&lt;&gt;ResmiTatil!$J$2,AE118&gt;ResmiTatil!$J$2))),ResmiTatil!$J$2-ResmiTatil!$I$2,IF(OR(AF118="",AG118=""),0,IF(AND(AE118&gt;ResmiTatil!$I$2,AF118&lt;ResmiTatil!$J$2),AE118-ResmiTatil!$I$2)))+IF(AND(AE118&lt;ResmiTatil!$I$2,AF118&lt;ResmiTatil!$J$2),ResmiTatil!$J$2-AF118)+IF(AND(AE118=ResmiTatil!$I$3,AF118=ResmiTatil!$J$3),ResmiTatil!$I$3-ResmiTatil!$I$2,IF(AND(AE118&gt;ResmiTatil!$I$2,AF118&gt;ResmiTatil!$J$2),ResmiTatil!$J$2-ResmiTatil!$I$2))+IF(AG118&gt;ResmiTatil!$K$2,AG118-ResmiTatil!$K$2),0))</f>
        <v>4.166666666666663E-2</v>
      </c>
      <c r="AJ118" s="29">
        <f>IF((AE118-AD118)+(AG118-AF118)&lt;0,0,(AE118-AD118)+(AG118-AF118))</f>
        <v>0.33333333333333393</v>
      </c>
    </row>
    <row r="119" spans="1:36" ht="20.100000000000001" customHeight="1">
      <c r="A119" s="20">
        <f t="shared" si="13"/>
        <v>44659</v>
      </c>
      <c r="B119" s="17">
        <v>0.35416666666666702</v>
      </c>
      <c r="C119" s="12">
        <v>0.52083333333333304</v>
      </c>
      <c r="D119" s="13">
        <v>0.5625</v>
      </c>
      <c r="E119" s="13">
        <v>0.72916666666666696</v>
      </c>
      <c r="F119" s="28">
        <f>IF(D119-C119&lt;0,0,D119-C119)</f>
        <v>4.1666666666666963E-2</v>
      </c>
      <c r="G119" s="28">
        <f>IF(AND(OR(B119="",C119=""),OR(D119="",E119="")),0,IF(OR(B119&lt;&gt;ResmiTatil!$H$2,C119&lt;&gt;ResmiTatil!$I$2,D119&lt;&gt;ResmiTatil!$J$2,E119&lt;&gt;ResmiTatil!$K$2),IF(AND(D119="",E119=""),0,IF(B119&lt;ResmiTatil!$H$2,ResmiTatil!$H$2-B119))+IF(AND(D119="",E119="",OR(B119&lt;ResmiTatil!$H$2,AND(C119&lt;&gt;ResmiTatil!$J$2,C119&gt;ResmiTatil!$J$2))),ResmiTatil!$J$2-ResmiTatil!$I$2,IF(OR(D119="",E119=""),0,IF(AND(C119&gt;ResmiTatil!$I$2,D119&lt;ResmiTatil!$J$2),C119-ResmiTatil!$I$2)))+IF(AND(C119&lt;ResmiTatil!$I$2,D119&lt;ResmiTatil!$J$2),ResmiTatil!$J$2-D119)+IF(AND(C119=ResmiTatil!$I$3,D119=ResmiTatil!$J$3),ResmiTatil!$I$3-ResmiTatil!$I$2,IF(AND(C119&gt;ResmiTatil!$I$2,D119&gt;ResmiTatil!$J$2),ResmiTatil!$J$2-ResmiTatil!$I$2))+IF(E119&gt;ResmiTatil!$K$2,E119-ResmiTatil!$K$2),0))</f>
        <v>0</v>
      </c>
      <c r="H119" s="29">
        <f>IF((C119-B119)+(E119-D119)&lt;0,0,(C119-B119)+(E119-D119))</f>
        <v>0.33333333333333298</v>
      </c>
      <c r="I119" s="17">
        <v>0.35416666666666702</v>
      </c>
      <c r="J119" s="12">
        <v>0.5625</v>
      </c>
      <c r="K119" s="13">
        <v>0.60416666666666696</v>
      </c>
      <c r="L119" s="13">
        <v>0.72916666666666696</v>
      </c>
      <c r="M119" s="28">
        <f>IF(K119-J119&lt;0,0,K119-J119)</f>
        <v>4.1666666666666963E-2</v>
      </c>
      <c r="N119" s="28">
        <f>IF(AND(OR(I119="",J119=""),OR(K119="",L119="")),0,IF(OR(I119&lt;&gt;ResmiTatil!$H$2,J119&lt;&gt;ResmiTatil!$I$2,K119&lt;&gt;ResmiTatil!$J$2,L119&lt;&gt;ResmiTatil!$K$2),IF(AND(K119="",L119=""),0,IF(I119&lt;ResmiTatil!$H$2,ResmiTatil!$H$2-I119))+IF(AND(K119="",L119="",OR(I119&lt;ResmiTatil!$H$2,AND(J119&lt;&gt;ResmiTatil!$J$2,J119&gt;ResmiTatil!$J$2))),ResmiTatil!$J$2-ResmiTatil!$I$2,IF(OR(K119="",L119=""),0,IF(AND(J119&gt;ResmiTatil!$I$2,K119&lt;ResmiTatil!$J$2),J119-ResmiTatil!$I$2)))+IF(AND(J119&lt;ResmiTatil!$I$2,K119&lt;ResmiTatil!$J$2),ResmiTatil!$J$2-K119)+IF(AND(J119=ResmiTatil!$I$3,K119=ResmiTatil!$J$3),ResmiTatil!$I$3-ResmiTatil!$I$2,IF(AND(J119&gt;ResmiTatil!$I$2,K119&gt;ResmiTatil!$J$2),ResmiTatil!$J$2-ResmiTatil!$I$2))+IF(L119&gt;ResmiTatil!$K$2,L119-ResmiTatil!$K$2),0))</f>
        <v>4.166666666666663E-2</v>
      </c>
      <c r="O119" s="29">
        <f>IF((J119-I119)+(L119-K119)&lt;0,0,(J119-I119)+(L119-K119))</f>
        <v>0.33333333333333298</v>
      </c>
      <c r="P119" s="17">
        <v>0.35416666666666702</v>
      </c>
      <c r="Q119" s="12">
        <v>0.52083333333333304</v>
      </c>
      <c r="R119" s="13">
        <v>0.5625</v>
      </c>
      <c r="S119" s="13">
        <v>0.72916666666666696</v>
      </c>
      <c r="T119" s="28">
        <f>IF(R119-Q119&lt;0,0,R119-Q119)</f>
        <v>4.1666666666666963E-2</v>
      </c>
      <c r="U119" s="28">
        <f>IF(AND(OR(P119="",Q119=""),OR(R119="",S119="")),0,IF(OR(P119&lt;&gt;ResmiTatil!$H$2,Q119&lt;&gt;ResmiTatil!$I$2,R119&lt;&gt;ResmiTatil!$J$2,S119&lt;&gt;ResmiTatil!$K$2),IF(AND(R119="",S119=""),0,IF(P119&lt;ResmiTatil!$H$2,ResmiTatil!$H$2-P119))+IF(AND(R119="",S119="",OR(P119&lt;ResmiTatil!$H$2,AND(Q119&lt;&gt;ResmiTatil!$J$2,Q119&gt;ResmiTatil!$J$2))),ResmiTatil!$J$2-ResmiTatil!$I$2,IF(OR(R119="",S119=""),0,IF(AND(Q119&gt;ResmiTatil!$I$2,R119&lt;ResmiTatil!$J$2),Q119-ResmiTatil!$I$2)))+IF(AND(Q119&lt;ResmiTatil!$I$2,R119&lt;ResmiTatil!$J$2),ResmiTatil!$J$2-R119)+IF(AND(Q119=ResmiTatil!$I$3,R119=ResmiTatil!$J$3),ResmiTatil!$I$3-ResmiTatil!$I$2,IF(AND(Q119&gt;ResmiTatil!$I$2,R119&gt;ResmiTatil!$J$2),ResmiTatil!$J$2-ResmiTatil!$I$2))+IF(S119&gt;ResmiTatil!$K$2,S119-ResmiTatil!$K$2),0))</f>
        <v>0</v>
      </c>
      <c r="V119" s="29">
        <f>IF((Q119-P119)+(S119-R119)&lt;0,0,(Q119-P119)+(S119-R119))</f>
        <v>0.33333333333333298</v>
      </c>
      <c r="W119" s="17">
        <v>0.35416666666666702</v>
      </c>
      <c r="X119" s="12">
        <v>0.5625</v>
      </c>
      <c r="Y119" s="13">
        <v>0.60416666666666696</v>
      </c>
      <c r="Z119" s="13">
        <v>0.72916666666666696</v>
      </c>
      <c r="AA119" s="28">
        <f>IF(Y119-X119&lt;0,0,Y119-X119)</f>
        <v>4.1666666666666963E-2</v>
      </c>
      <c r="AB119" s="28">
        <f>IF(AND(OR(W119="",X119=""),OR(Y119="",Z119="")),0,IF(OR(W119&lt;&gt;ResmiTatil!$H$2,X119&lt;&gt;ResmiTatil!$I$2,Y119&lt;&gt;ResmiTatil!$J$2,Z119&lt;&gt;ResmiTatil!$K$2),IF(AND(Y119="",Z119=""),0,IF(W119&lt;ResmiTatil!$H$2,ResmiTatil!$H$2-W119))+IF(AND(Y119="",Z119="",OR(W119&lt;ResmiTatil!$H$2,AND(X119&lt;&gt;ResmiTatil!$J$2,X119&gt;ResmiTatil!$J$2))),ResmiTatil!$J$2-ResmiTatil!$I$2,IF(OR(Y119="",Z119=""),0,IF(AND(X119&gt;ResmiTatil!$I$2,Y119&lt;ResmiTatil!$J$2),X119-ResmiTatil!$I$2)))+IF(AND(X119&lt;ResmiTatil!$I$2,Y119&lt;ResmiTatil!$J$2),ResmiTatil!$J$2-Y119)+IF(AND(X119=ResmiTatil!$I$3,Y119=ResmiTatil!$J$3),ResmiTatil!$I$3-ResmiTatil!$I$2,IF(AND(X119&gt;ResmiTatil!$I$2,Y119&gt;ResmiTatil!$J$2),ResmiTatil!$J$2-ResmiTatil!$I$2))+IF(Z119&gt;ResmiTatil!$K$2,Z119-ResmiTatil!$K$2),0))</f>
        <v>4.166666666666663E-2</v>
      </c>
      <c r="AC119" s="29">
        <f>IF((X119-W119)+(Z119-Y119)&lt;0,0,(X119-W119)+(Z119-Y119))</f>
        <v>0.33333333333333298</v>
      </c>
      <c r="AD119" s="17">
        <v>0.35416666666666702</v>
      </c>
      <c r="AE119" s="12">
        <v>0.5625</v>
      </c>
      <c r="AF119" s="13">
        <v>0.60416666666666696</v>
      </c>
      <c r="AG119" s="13">
        <v>0.72916666666666696</v>
      </c>
      <c r="AH119" s="28">
        <f>IF(AF119-AE119&lt;0,0,AF119-AE119)</f>
        <v>4.1666666666666963E-2</v>
      </c>
      <c r="AI119" s="28">
        <f>IF(AND(OR(AD119="",AE119=""),OR(AF119="",AG119="")),0,IF(OR(AD119&lt;&gt;ResmiTatil!$H$2,AE119&lt;&gt;ResmiTatil!$I$2,AF119&lt;&gt;ResmiTatil!$J$2,AG119&lt;&gt;ResmiTatil!$K$2),IF(AND(AF119="",AG119=""),0,IF(AD119&lt;ResmiTatil!$H$2,ResmiTatil!$H$2-AD119))+IF(AND(AF119="",AG119="",OR(AD119&lt;ResmiTatil!$H$2,AND(AE119&lt;&gt;ResmiTatil!$J$2,AE119&gt;ResmiTatil!$J$2))),ResmiTatil!$J$2-ResmiTatil!$I$2,IF(OR(AF119="",AG119=""),0,IF(AND(AE119&gt;ResmiTatil!$I$2,AF119&lt;ResmiTatil!$J$2),AE119-ResmiTatil!$I$2)))+IF(AND(AE119&lt;ResmiTatil!$I$2,AF119&lt;ResmiTatil!$J$2),ResmiTatil!$J$2-AF119)+IF(AND(AE119=ResmiTatil!$I$3,AF119=ResmiTatil!$J$3),ResmiTatil!$I$3-ResmiTatil!$I$2,IF(AND(AE119&gt;ResmiTatil!$I$2,AF119&gt;ResmiTatil!$J$2),ResmiTatil!$J$2-ResmiTatil!$I$2))+IF(AG119&gt;ResmiTatil!$K$2,AG119-ResmiTatil!$K$2),0))</f>
        <v>4.166666666666663E-2</v>
      </c>
      <c r="AJ119" s="29">
        <f>IF((AE119-AD119)+(AG119-AF119)&lt;0,0,(AE119-AD119)+(AG119-AF119))</f>
        <v>0.33333333333333298</v>
      </c>
    </row>
    <row r="120" spans="1:36" ht="20.100000000000001" customHeight="1">
      <c r="A120" s="30" t="s">
        <v>24</v>
      </c>
      <c r="B120" s="31"/>
      <c r="C120" s="32"/>
      <c r="D120" s="33"/>
      <c r="E120" s="33"/>
      <c r="F120" s="34"/>
      <c r="G120" s="28">
        <f>SUM(G115:G119)</f>
        <v>0.12499999999999989</v>
      </c>
      <c r="H120" s="35">
        <f>SUM(H115:H119)</f>
        <v>1.6666666666666661</v>
      </c>
      <c r="I120" s="31"/>
      <c r="J120" s="32"/>
      <c r="K120" s="33"/>
      <c r="L120" s="33"/>
      <c r="M120" s="34"/>
      <c r="N120" s="28">
        <f>SUM(N115:N119)</f>
        <v>0.12499999999999989</v>
      </c>
      <c r="O120" s="35">
        <f>SUM(O115:O119)</f>
        <v>1.6666666666666659</v>
      </c>
      <c r="P120" s="31"/>
      <c r="Q120" s="32"/>
      <c r="R120" s="33"/>
      <c r="S120" s="33"/>
      <c r="T120" s="34"/>
      <c r="U120" s="28">
        <f>SUM(U115:U119)</f>
        <v>0.12499999999999933</v>
      </c>
      <c r="V120" s="35">
        <f>SUM(V115:V119)</f>
        <v>1.666666666666665</v>
      </c>
      <c r="W120" s="31"/>
      <c r="X120" s="32"/>
      <c r="Y120" s="33"/>
      <c r="Z120" s="33"/>
      <c r="AA120" s="34"/>
      <c r="AB120" s="28">
        <f>SUM(AB115:AB119)</f>
        <v>0.12499999999999989</v>
      </c>
      <c r="AC120" s="35">
        <f>SUM(AC115:AC119)</f>
        <v>1.666666666666665</v>
      </c>
      <c r="AD120" s="31"/>
      <c r="AE120" s="32"/>
      <c r="AF120" s="33"/>
      <c r="AG120" s="33"/>
      <c r="AH120" s="34"/>
      <c r="AI120" s="28">
        <f>SUM(AI115:AI119)</f>
        <v>0.12499999999999989</v>
      </c>
      <c r="AJ120" s="35">
        <f>SUM(AJ115:AJ119)</f>
        <v>1.6666666666666659</v>
      </c>
    </row>
    <row r="121" spans="1:36" s="25" customFormat="1" ht="15" customHeight="1">
      <c r="A121" s="20">
        <f>A119+1</f>
        <v>44660</v>
      </c>
      <c r="B121" s="17"/>
      <c r="C121" s="12"/>
      <c r="D121" s="13"/>
      <c r="E121" s="13"/>
      <c r="F121" s="11"/>
      <c r="G121" s="11"/>
      <c r="H121" s="18"/>
      <c r="I121" s="17"/>
      <c r="J121" s="12"/>
      <c r="K121" s="13"/>
      <c r="L121" s="13"/>
      <c r="M121" s="11"/>
      <c r="N121" s="11"/>
      <c r="O121" s="18"/>
      <c r="P121" s="17"/>
      <c r="Q121" s="12"/>
      <c r="R121" s="13"/>
      <c r="S121" s="13"/>
      <c r="T121" s="11"/>
      <c r="U121" s="11"/>
      <c r="V121" s="18"/>
      <c r="W121" s="17"/>
      <c r="X121" s="12"/>
      <c r="Y121" s="13"/>
      <c r="Z121" s="13"/>
      <c r="AA121" s="11"/>
      <c r="AB121" s="11"/>
      <c r="AC121" s="18"/>
      <c r="AD121" s="17"/>
      <c r="AE121" s="12"/>
      <c r="AF121" s="13"/>
      <c r="AG121" s="13"/>
      <c r="AH121" s="11"/>
      <c r="AI121" s="11"/>
      <c r="AJ121" s="18"/>
    </row>
    <row r="122" spans="1:36" s="25" customFormat="1" ht="15" customHeight="1">
      <c r="A122" s="20">
        <f>A121+1</f>
        <v>44661</v>
      </c>
      <c r="B122" s="17"/>
      <c r="C122" s="12"/>
      <c r="D122" s="13"/>
      <c r="E122" s="13"/>
      <c r="F122" s="11"/>
      <c r="G122" s="11"/>
      <c r="H122" s="18"/>
      <c r="I122" s="17"/>
      <c r="J122" s="12"/>
      <c r="K122" s="13"/>
      <c r="L122" s="13"/>
      <c r="M122" s="11"/>
      <c r="N122" s="11"/>
      <c r="O122" s="18"/>
      <c r="P122" s="17"/>
      <c r="Q122" s="12"/>
      <c r="R122" s="13"/>
      <c r="S122" s="13"/>
      <c r="T122" s="11"/>
      <c r="U122" s="11"/>
      <c r="V122" s="18"/>
      <c r="W122" s="17"/>
      <c r="X122" s="12"/>
      <c r="Y122" s="13"/>
      <c r="Z122" s="13"/>
      <c r="AA122" s="11"/>
      <c r="AB122" s="11"/>
      <c r="AC122" s="18"/>
      <c r="AD122" s="17"/>
      <c r="AE122" s="12"/>
      <c r="AF122" s="13"/>
      <c r="AG122" s="13"/>
      <c r="AH122" s="11"/>
      <c r="AI122" s="11"/>
      <c r="AJ122" s="18"/>
    </row>
    <row r="123" spans="1:36" ht="20.100000000000001" customHeight="1">
      <c r="A123" s="20">
        <f t="shared" ref="A123:A127" si="14">A122+1</f>
        <v>44662</v>
      </c>
      <c r="B123" s="17">
        <v>0.35416666666666702</v>
      </c>
      <c r="C123" s="12">
        <v>0.52083333333333304</v>
      </c>
      <c r="D123" s="13">
        <v>0.5625</v>
      </c>
      <c r="E123" s="13">
        <v>0.72916666666666696</v>
      </c>
      <c r="F123" s="28">
        <f>IF(D123-C123&lt;0,0,D123-C123)</f>
        <v>4.1666666666666963E-2</v>
      </c>
      <c r="G123" s="28">
        <f>IF(AND(OR(B123="",C123=""),OR(D123="",E123="")),0,IF(OR(B123&lt;&gt;ResmiTatil!$H$2,C123&lt;&gt;ResmiTatil!$I$2,D123&lt;&gt;ResmiTatil!$J$2,E123&lt;&gt;ResmiTatil!$K$2),IF(AND(D123="",E123=""),0,IF(B123&lt;ResmiTatil!$H$2,ResmiTatil!$H$2-B123))+IF(AND(D123="",E123="",OR(B123&lt;ResmiTatil!$H$2,AND(C123&lt;&gt;ResmiTatil!$J$2,C123&gt;ResmiTatil!$J$2))),ResmiTatil!$J$2-ResmiTatil!$I$2,IF(OR(D123="",E123=""),0,IF(AND(C123&gt;ResmiTatil!$I$2,D123&lt;ResmiTatil!$J$2),C123-ResmiTatil!$I$2)))+IF(AND(C123&lt;ResmiTatil!$I$2,D123&lt;ResmiTatil!$J$2),ResmiTatil!$J$2-D123)+IF(AND(C123=ResmiTatil!$I$3,D123=ResmiTatil!$J$3),ResmiTatil!$I$3-ResmiTatil!$I$2,IF(AND(C123&gt;ResmiTatil!$I$2,D123&gt;ResmiTatil!$J$2),ResmiTatil!$J$2-ResmiTatil!$I$2))+IF(E123&gt;ResmiTatil!$K$2,E123-ResmiTatil!$K$2),0))</f>
        <v>0</v>
      </c>
      <c r="H123" s="29">
        <f>IF((C123-B123)+(E123-D123)&lt;0,0,(C123-B123)+(E123-D123))</f>
        <v>0.33333333333333298</v>
      </c>
      <c r="I123" s="17">
        <v>0.35416666666666702</v>
      </c>
      <c r="J123" s="12">
        <v>0.52083333333333304</v>
      </c>
      <c r="K123" s="13">
        <v>0.5625</v>
      </c>
      <c r="L123" s="13">
        <v>0.72916666666666696</v>
      </c>
      <c r="M123" s="28">
        <f>IF(K123-J123&lt;0,0,K123-J123)</f>
        <v>4.1666666666666963E-2</v>
      </c>
      <c r="N123" s="28">
        <f>IF(AND(OR(I123="",J123=""),OR(K123="",L123="")),0,IF(OR(I123&lt;&gt;ResmiTatil!$H$2,J123&lt;&gt;ResmiTatil!$I$2,K123&lt;&gt;ResmiTatil!$J$2,L123&lt;&gt;ResmiTatil!$K$2),IF(AND(K123="",L123=""),0,IF(I123&lt;ResmiTatil!$H$2,ResmiTatil!$H$2-I123))+IF(AND(K123="",L123="",OR(I123&lt;ResmiTatil!$H$2,AND(J123&lt;&gt;ResmiTatil!$J$2,J123&gt;ResmiTatil!$J$2))),ResmiTatil!$J$2-ResmiTatil!$I$2,IF(OR(K123="",L123=""),0,IF(AND(J123&gt;ResmiTatil!$I$2,K123&lt;ResmiTatil!$J$2),J123-ResmiTatil!$I$2)))+IF(AND(J123&lt;ResmiTatil!$I$2,K123&lt;ResmiTatil!$J$2),ResmiTatil!$J$2-K123)+IF(AND(J123=ResmiTatil!$I$3,K123=ResmiTatil!$J$3),ResmiTatil!$I$3-ResmiTatil!$I$2,IF(AND(J123&gt;ResmiTatil!$I$2,K123&gt;ResmiTatil!$J$2),ResmiTatil!$J$2-ResmiTatil!$I$2))+IF(L123&gt;ResmiTatil!$K$2,L123-ResmiTatil!$K$2),0))</f>
        <v>0</v>
      </c>
      <c r="O123" s="29">
        <f>IF((J123-I123)+(L123-K123)&lt;0,0,(J123-I123)+(L123-K123))</f>
        <v>0.33333333333333298</v>
      </c>
      <c r="P123" s="17">
        <v>0.35416666666666702</v>
      </c>
      <c r="Q123" s="12">
        <v>0.52083333333333304</v>
      </c>
      <c r="R123" s="13">
        <v>0.5625</v>
      </c>
      <c r="S123" s="13">
        <v>0.72916666666666696</v>
      </c>
      <c r="T123" s="28">
        <f>IF(R123-Q123&lt;0,0,R123-Q123)</f>
        <v>4.1666666666666963E-2</v>
      </c>
      <c r="U123" s="28">
        <f>IF(AND(OR(P123="",Q123=""),OR(R123="",S123="")),0,IF(OR(P123&lt;&gt;ResmiTatil!$H$2,Q123&lt;&gt;ResmiTatil!$I$2,R123&lt;&gt;ResmiTatil!$J$2,S123&lt;&gt;ResmiTatil!$K$2),IF(AND(R123="",S123=""),0,IF(P123&lt;ResmiTatil!$H$2,ResmiTatil!$H$2-P123))+IF(AND(R123="",S123="",OR(P123&lt;ResmiTatil!$H$2,AND(Q123&lt;&gt;ResmiTatil!$J$2,Q123&gt;ResmiTatil!$J$2))),ResmiTatil!$J$2-ResmiTatil!$I$2,IF(OR(R123="",S123=""),0,IF(AND(Q123&gt;ResmiTatil!$I$2,R123&lt;ResmiTatil!$J$2),Q123-ResmiTatil!$I$2)))+IF(AND(Q123&lt;ResmiTatil!$I$2,R123&lt;ResmiTatil!$J$2),ResmiTatil!$J$2-R123)+IF(AND(Q123=ResmiTatil!$I$3,R123=ResmiTatil!$J$3),ResmiTatil!$I$3-ResmiTatil!$I$2,IF(AND(Q123&gt;ResmiTatil!$I$2,R123&gt;ResmiTatil!$J$2),ResmiTatil!$J$2-ResmiTatil!$I$2))+IF(S123&gt;ResmiTatil!$K$2,S123-ResmiTatil!$K$2),0))</f>
        <v>0</v>
      </c>
      <c r="V123" s="29">
        <f>IF((Q123-P123)+(S123-R123)&lt;0,0,(Q123-P123)+(S123-R123))</f>
        <v>0.33333333333333298</v>
      </c>
      <c r="W123" s="17">
        <v>0.375</v>
      </c>
      <c r="X123" s="12">
        <v>0.54166666666666696</v>
      </c>
      <c r="Y123" s="13">
        <v>0.58333333333333304</v>
      </c>
      <c r="Z123" s="13">
        <v>0.75</v>
      </c>
      <c r="AA123" s="28">
        <f>IF(Y123-X123&lt;0,0,Y123-X123)</f>
        <v>4.1666666666666075E-2</v>
      </c>
      <c r="AB123" s="28">
        <f>IF(AND(OR(W123="",X123=""),OR(Y123="",Z123="")),0,IF(OR(W123&lt;&gt;ResmiTatil!$H$2,X123&lt;&gt;ResmiTatil!$I$2,Y123&lt;&gt;ResmiTatil!$J$2,Z123&lt;&gt;ResmiTatil!$K$2),IF(AND(Y123="",Z123=""),0,IF(W123&lt;ResmiTatil!$H$2,ResmiTatil!$H$2-W123))+IF(AND(Y123="",Z123="",OR(W123&lt;ResmiTatil!$H$2,AND(X123&lt;&gt;ResmiTatil!$J$2,X123&gt;ResmiTatil!$J$2))),ResmiTatil!$J$2-ResmiTatil!$I$2,IF(OR(Y123="",Z123=""),0,IF(AND(X123&gt;ResmiTatil!$I$2,Y123&lt;ResmiTatil!$J$2),X123-ResmiTatil!$I$2)))+IF(AND(X123&lt;ResmiTatil!$I$2,Y123&lt;ResmiTatil!$J$2),ResmiTatil!$J$2-Y123)+IF(AND(X123=ResmiTatil!$I$3,Y123=ResmiTatil!$J$3),ResmiTatil!$I$3-ResmiTatil!$I$2,IF(AND(X123&gt;ResmiTatil!$I$2,Y123&gt;ResmiTatil!$J$2),ResmiTatil!$J$2-ResmiTatil!$I$2))+IF(Z123&gt;ResmiTatil!$K$2,Z123-ResmiTatil!$K$2),0))</f>
        <v>4.166666666666663E-2</v>
      </c>
      <c r="AC123" s="29">
        <f>IF((X123-W123)+(Z123-Y123)&lt;0,0,(X123-W123)+(Z123-Y123))</f>
        <v>0.33333333333333393</v>
      </c>
      <c r="AD123" s="17">
        <v>0.35416666666666702</v>
      </c>
      <c r="AE123" s="12">
        <v>0.52083333333333304</v>
      </c>
      <c r="AF123" s="13">
        <v>0.5625</v>
      </c>
      <c r="AG123" s="13">
        <v>0.72916666666666696</v>
      </c>
      <c r="AH123" s="28">
        <f>IF(AF123-AE123&lt;0,0,AF123-AE123)</f>
        <v>4.1666666666666963E-2</v>
      </c>
      <c r="AI123" s="28">
        <f>IF(AND(OR(AD123="",AE123=""),OR(AF123="",AG123="")),0,IF(OR(AD123&lt;&gt;ResmiTatil!$H$2,AE123&lt;&gt;ResmiTatil!$I$2,AF123&lt;&gt;ResmiTatil!$J$2,AG123&lt;&gt;ResmiTatil!$K$2),IF(AND(AF123="",AG123=""),0,IF(AD123&lt;ResmiTatil!$H$2,ResmiTatil!$H$2-AD123))+IF(AND(AF123="",AG123="",OR(AD123&lt;ResmiTatil!$H$2,AND(AE123&lt;&gt;ResmiTatil!$J$2,AE123&gt;ResmiTatil!$J$2))),ResmiTatil!$J$2-ResmiTatil!$I$2,IF(OR(AF123="",AG123=""),0,IF(AND(AE123&gt;ResmiTatil!$I$2,AF123&lt;ResmiTatil!$J$2),AE123-ResmiTatil!$I$2)))+IF(AND(AE123&lt;ResmiTatil!$I$2,AF123&lt;ResmiTatil!$J$2),ResmiTatil!$J$2-AF123)+IF(AND(AE123=ResmiTatil!$I$3,AF123=ResmiTatil!$J$3),ResmiTatil!$I$3-ResmiTatil!$I$2,IF(AND(AE123&gt;ResmiTatil!$I$2,AF123&gt;ResmiTatil!$J$2),ResmiTatil!$J$2-ResmiTatil!$I$2))+IF(AG123&gt;ResmiTatil!$K$2,AG123-ResmiTatil!$K$2),0))</f>
        <v>0</v>
      </c>
      <c r="AJ123" s="29">
        <f>IF((AE123-AD123)+(AG123-AF123)&lt;0,0,(AE123-AD123)+(AG123-AF123))</f>
        <v>0.33333333333333298</v>
      </c>
    </row>
    <row r="124" spans="1:36" ht="20.100000000000001" customHeight="1">
      <c r="A124" s="20">
        <f t="shared" si="14"/>
        <v>44663</v>
      </c>
      <c r="B124" s="17">
        <v>0.35416666666666702</v>
      </c>
      <c r="C124" s="12">
        <v>0.52083333333333304</v>
      </c>
      <c r="D124" s="13">
        <v>0.5625</v>
      </c>
      <c r="E124" s="13">
        <v>0.72916666666666696</v>
      </c>
      <c r="F124" s="28">
        <f>IF(D124-C124&lt;0,0,D124-C124)</f>
        <v>4.1666666666666963E-2</v>
      </c>
      <c r="G124" s="28">
        <f>IF(AND(OR(B124="",C124=""),OR(D124="",E124="")),0,IF(OR(B124&lt;&gt;ResmiTatil!$H$2,C124&lt;&gt;ResmiTatil!$I$2,D124&lt;&gt;ResmiTatil!$J$2,E124&lt;&gt;ResmiTatil!$K$2),IF(AND(D124="",E124=""),0,IF(B124&lt;ResmiTatil!$H$2,ResmiTatil!$H$2-B124))+IF(AND(D124="",E124="",OR(B124&lt;ResmiTatil!$H$2,AND(C124&lt;&gt;ResmiTatil!$J$2,C124&gt;ResmiTatil!$J$2))),ResmiTatil!$J$2-ResmiTatil!$I$2,IF(OR(D124="",E124=""),0,IF(AND(C124&gt;ResmiTatil!$I$2,D124&lt;ResmiTatil!$J$2),C124-ResmiTatil!$I$2)))+IF(AND(C124&lt;ResmiTatil!$I$2,D124&lt;ResmiTatil!$J$2),ResmiTatil!$J$2-D124)+IF(AND(C124=ResmiTatil!$I$3,D124=ResmiTatil!$J$3),ResmiTatil!$I$3-ResmiTatil!$I$2,IF(AND(C124&gt;ResmiTatil!$I$2,D124&gt;ResmiTatil!$J$2),ResmiTatil!$J$2-ResmiTatil!$I$2))+IF(E124&gt;ResmiTatil!$K$2,E124-ResmiTatil!$K$2),0))</f>
        <v>0</v>
      </c>
      <c r="H124" s="29">
        <f>IF((C124-B124)+(E124-D124)&lt;0,0,(C124-B124)+(E124-D124))</f>
        <v>0.33333333333333298</v>
      </c>
      <c r="I124" s="17">
        <v>0.35416666666666702</v>
      </c>
      <c r="J124" s="12">
        <v>0.52083333333333304</v>
      </c>
      <c r="K124" s="13">
        <v>0.5625</v>
      </c>
      <c r="L124" s="13">
        <v>0.72916666666666696</v>
      </c>
      <c r="M124" s="28">
        <f>IF(K124-J124&lt;0,0,K124-J124)</f>
        <v>4.1666666666666963E-2</v>
      </c>
      <c r="N124" s="28">
        <f>IF(AND(OR(I124="",J124=""),OR(K124="",L124="")),0,IF(OR(I124&lt;&gt;ResmiTatil!$H$2,J124&lt;&gt;ResmiTatil!$I$2,K124&lt;&gt;ResmiTatil!$J$2,L124&lt;&gt;ResmiTatil!$K$2),IF(AND(K124="",L124=""),0,IF(I124&lt;ResmiTatil!$H$2,ResmiTatil!$H$2-I124))+IF(AND(K124="",L124="",OR(I124&lt;ResmiTatil!$H$2,AND(J124&lt;&gt;ResmiTatil!$J$2,J124&gt;ResmiTatil!$J$2))),ResmiTatil!$J$2-ResmiTatil!$I$2,IF(OR(K124="",L124=""),0,IF(AND(J124&gt;ResmiTatil!$I$2,K124&lt;ResmiTatil!$J$2),J124-ResmiTatil!$I$2)))+IF(AND(J124&lt;ResmiTatil!$I$2,K124&lt;ResmiTatil!$J$2),ResmiTatil!$J$2-K124)+IF(AND(J124=ResmiTatil!$I$3,K124=ResmiTatil!$J$3),ResmiTatil!$I$3-ResmiTatil!$I$2,IF(AND(J124&gt;ResmiTatil!$I$2,K124&gt;ResmiTatil!$J$2),ResmiTatil!$J$2-ResmiTatil!$I$2))+IF(L124&gt;ResmiTatil!$K$2,L124-ResmiTatil!$K$2),0))</f>
        <v>0</v>
      </c>
      <c r="O124" s="29">
        <f>IF((J124-I124)+(L124-K124)&lt;0,0,(J124-I124)+(L124-K124))</f>
        <v>0.33333333333333298</v>
      </c>
      <c r="P124" s="17">
        <v>0.35416666666666702</v>
      </c>
      <c r="Q124" s="12">
        <v>0.52083333333333304</v>
      </c>
      <c r="R124" s="13">
        <v>0.5625</v>
      </c>
      <c r="S124" s="13">
        <v>0.72916666666666696</v>
      </c>
      <c r="T124" s="28">
        <f>IF(R124-Q124&lt;0,0,R124-Q124)</f>
        <v>4.1666666666666963E-2</v>
      </c>
      <c r="U124" s="28">
        <f>IF(AND(OR(P124="",Q124=""),OR(R124="",S124="")),0,IF(OR(P124&lt;&gt;ResmiTatil!$H$2,Q124&lt;&gt;ResmiTatil!$I$2,R124&lt;&gt;ResmiTatil!$J$2,S124&lt;&gt;ResmiTatil!$K$2),IF(AND(R124="",S124=""),0,IF(P124&lt;ResmiTatil!$H$2,ResmiTatil!$H$2-P124))+IF(AND(R124="",S124="",OR(P124&lt;ResmiTatil!$H$2,AND(Q124&lt;&gt;ResmiTatil!$J$2,Q124&gt;ResmiTatil!$J$2))),ResmiTatil!$J$2-ResmiTatil!$I$2,IF(OR(R124="",S124=""),0,IF(AND(Q124&gt;ResmiTatil!$I$2,R124&lt;ResmiTatil!$J$2),Q124-ResmiTatil!$I$2)))+IF(AND(Q124&lt;ResmiTatil!$I$2,R124&lt;ResmiTatil!$J$2),ResmiTatil!$J$2-R124)+IF(AND(Q124=ResmiTatil!$I$3,R124=ResmiTatil!$J$3),ResmiTatil!$I$3-ResmiTatil!$I$2,IF(AND(Q124&gt;ResmiTatil!$I$2,R124&gt;ResmiTatil!$J$2),ResmiTatil!$J$2-ResmiTatil!$I$2))+IF(S124&gt;ResmiTatil!$K$2,S124-ResmiTatil!$K$2),0))</f>
        <v>0</v>
      </c>
      <c r="V124" s="29">
        <f>IF((Q124-P124)+(S124-R124)&lt;0,0,(Q124-P124)+(S124-R124))</f>
        <v>0.33333333333333298</v>
      </c>
      <c r="W124" s="17">
        <v>0.35416666666666702</v>
      </c>
      <c r="X124" s="12">
        <v>0.5625</v>
      </c>
      <c r="Y124" s="13">
        <v>0.60416666666666696</v>
      </c>
      <c r="Z124" s="13">
        <v>0.72916666666666696</v>
      </c>
      <c r="AA124" s="28">
        <f>IF(Y124-X124&lt;0,0,Y124-X124)</f>
        <v>4.1666666666666963E-2</v>
      </c>
      <c r="AB124" s="28">
        <f>IF(AND(OR(W124="",X124=""),OR(Y124="",Z124="")),0,IF(OR(W124&lt;&gt;ResmiTatil!$H$2,X124&lt;&gt;ResmiTatil!$I$2,Y124&lt;&gt;ResmiTatil!$J$2,Z124&lt;&gt;ResmiTatil!$K$2),IF(AND(Y124="",Z124=""),0,IF(W124&lt;ResmiTatil!$H$2,ResmiTatil!$H$2-W124))+IF(AND(Y124="",Z124="",OR(W124&lt;ResmiTatil!$H$2,AND(X124&lt;&gt;ResmiTatil!$J$2,X124&gt;ResmiTatil!$J$2))),ResmiTatil!$J$2-ResmiTatil!$I$2,IF(OR(Y124="",Z124=""),0,IF(AND(X124&gt;ResmiTatil!$I$2,Y124&lt;ResmiTatil!$J$2),X124-ResmiTatil!$I$2)))+IF(AND(X124&lt;ResmiTatil!$I$2,Y124&lt;ResmiTatil!$J$2),ResmiTatil!$J$2-Y124)+IF(AND(X124=ResmiTatil!$I$3,Y124=ResmiTatil!$J$3),ResmiTatil!$I$3-ResmiTatil!$I$2,IF(AND(X124&gt;ResmiTatil!$I$2,Y124&gt;ResmiTatil!$J$2),ResmiTatil!$J$2-ResmiTatil!$I$2))+IF(Z124&gt;ResmiTatil!$K$2,Z124-ResmiTatil!$K$2),0))</f>
        <v>4.166666666666663E-2</v>
      </c>
      <c r="AC124" s="29">
        <f>IF((X124-W124)+(Z124-Y124)&lt;0,0,(X124-W124)+(Z124-Y124))</f>
        <v>0.33333333333333298</v>
      </c>
      <c r="AD124" s="17">
        <v>0.35416666666666702</v>
      </c>
      <c r="AE124" s="12">
        <v>0.52083333333333304</v>
      </c>
      <c r="AF124" s="13">
        <v>0.5625</v>
      </c>
      <c r="AG124" s="13">
        <v>0.72916666666666696</v>
      </c>
      <c r="AH124" s="28">
        <f>IF(AF124-AE124&lt;0,0,AF124-AE124)</f>
        <v>4.1666666666666963E-2</v>
      </c>
      <c r="AI124" s="28">
        <f>IF(AND(OR(AD124="",AE124=""),OR(AF124="",AG124="")),0,IF(OR(AD124&lt;&gt;ResmiTatil!$H$2,AE124&lt;&gt;ResmiTatil!$I$2,AF124&lt;&gt;ResmiTatil!$J$2,AG124&lt;&gt;ResmiTatil!$K$2),IF(AND(AF124="",AG124=""),0,IF(AD124&lt;ResmiTatil!$H$2,ResmiTatil!$H$2-AD124))+IF(AND(AF124="",AG124="",OR(AD124&lt;ResmiTatil!$H$2,AND(AE124&lt;&gt;ResmiTatil!$J$2,AE124&gt;ResmiTatil!$J$2))),ResmiTatil!$J$2-ResmiTatil!$I$2,IF(OR(AF124="",AG124=""),0,IF(AND(AE124&gt;ResmiTatil!$I$2,AF124&lt;ResmiTatil!$J$2),AE124-ResmiTatil!$I$2)))+IF(AND(AE124&lt;ResmiTatil!$I$2,AF124&lt;ResmiTatil!$J$2),ResmiTatil!$J$2-AF124)+IF(AND(AE124=ResmiTatil!$I$3,AF124=ResmiTatil!$J$3),ResmiTatil!$I$3-ResmiTatil!$I$2,IF(AND(AE124&gt;ResmiTatil!$I$2,AF124&gt;ResmiTatil!$J$2),ResmiTatil!$J$2-ResmiTatil!$I$2))+IF(AG124&gt;ResmiTatil!$K$2,AG124-ResmiTatil!$K$2),0))</f>
        <v>0</v>
      </c>
      <c r="AJ124" s="29">
        <f>IF((AE124-AD124)+(AG124-AF124)&lt;0,0,(AE124-AD124)+(AG124-AF124))</f>
        <v>0.33333333333333298</v>
      </c>
    </row>
    <row r="125" spans="1:36" ht="20.100000000000001" customHeight="1">
      <c r="A125" s="20">
        <f t="shared" si="14"/>
        <v>44664</v>
      </c>
      <c r="B125" s="17">
        <v>0.29166666666666702</v>
      </c>
      <c r="C125" s="12">
        <v>0.5</v>
      </c>
      <c r="D125" s="13">
        <v>0.54166666666666696</v>
      </c>
      <c r="E125" s="13">
        <v>0.66666666666666696</v>
      </c>
      <c r="F125" s="28">
        <f>IF(D125-C125&lt;0,0,D125-C125)</f>
        <v>4.1666666666666963E-2</v>
      </c>
      <c r="G125" s="28">
        <f>IF(AND(OR(B125="",C125=""),OR(D125="",E125="")),0,IF(OR(B125&lt;&gt;ResmiTatil!$H$2,C125&lt;&gt;ResmiTatil!$I$2,D125&lt;&gt;ResmiTatil!$J$2,E125&lt;&gt;ResmiTatil!$K$2),IF(AND(D125="",E125=""),0,IF(B125&lt;ResmiTatil!$H$2,ResmiTatil!$H$2-B125))+IF(AND(D125="",E125="",OR(B125&lt;ResmiTatil!$H$2,AND(C125&lt;&gt;ResmiTatil!$J$2,C125&gt;ResmiTatil!$J$2))),ResmiTatil!$J$2-ResmiTatil!$I$2,IF(OR(D125="",E125=""),0,IF(AND(C125&gt;ResmiTatil!$I$2,D125&lt;ResmiTatil!$J$2),C125-ResmiTatil!$I$2)))+IF(AND(C125&lt;ResmiTatil!$I$2,D125&lt;ResmiTatil!$J$2),ResmiTatil!$J$2-D125)+IF(AND(C125=ResmiTatil!$I$3,D125=ResmiTatil!$J$3),ResmiTatil!$I$3-ResmiTatil!$I$2,IF(AND(C125&gt;ResmiTatil!$I$2,D125&gt;ResmiTatil!$J$2),ResmiTatil!$J$2-ResmiTatil!$I$2))+IF(E125&gt;ResmiTatil!$K$2,E125-ResmiTatil!$K$2),0))</f>
        <v>8.3333333333332704E-2</v>
      </c>
      <c r="H125" s="29">
        <f>IF((C125-B125)+(E125-D125)&lt;0,0,(C125-B125)+(E125-D125))</f>
        <v>0.33333333333333298</v>
      </c>
      <c r="I125" s="17">
        <v>0.35416666666666702</v>
      </c>
      <c r="J125" s="12">
        <v>0.52083333333333304</v>
      </c>
      <c r="K125" s="13">
        <v>0.5625</v>
      </c>
      <c r="L125" s="13">
        <v>0.72916666666666696</v>
      </c>
      <c r="M125" s="28">
        <f>IF(K125-J125&lt;0,0,K125-J125)</f>
        <v>4.1666666666666963E-2</v>
      </c>
      <c r="N125" s="28">
        <f>IF(AND(OR(I125="",J125=""),OR(K125="",L125="")),0,IF(OR(I125&lt;&gt;ResmiTatil!$H$2,J125&lt;&gt;ResmiTatil!$I$2,K125&lt;&gt;ResmiTatil!$J$2,L125&lt;&gt;ResmiTatil!$K$2),IF(AND(K125="",L125=""),0,IF(I125&lt;ResmiTatil!$H$2,ResmiTatil!$H$2-I125))+IF(AND(K125="",L125="",OR(I125&lt;ResmiTatil!$H$2,AND(J125&lt;&gt;ResmiTatil!$J$2,J125&gt;ResmiTatil!$J$2))),ResmiTatil!$J$2-ResmiTatil!$I$2,IF(OR(K125="",L125=""),0,IF(AND(J125&gt;ResmiTatil!$I$2,K125&lt;ResmiTatil!$J$2),J125-ResmiTatil!$I$2)))+IF(AND(J125&lt;ResmiTatil!$I$2,K125&lt;ResmiTatil!$J$2),ResmiTatil!$J$2-K125)+IF(AND(J125=ResmiTatil!$I$3,K125=ResmiTatil!$J$3),ResmiTatil!$I$3-ResmiTatil!$I$2,IF(AND(J125&gt;ResmiTatil!$I$2,K125&gt;ResmiTatil!$J$2),ResmiTatil!$J$2-ResmiTatil!$I$2))+IF(L125&gt;ResmiTatil!$K$2,L125-ResmiTatil!$K$2),0))</f>
        <v>0</v>
      </c>
      <c r="O125" s="29">
        <f>IF((J125-I125)+(L125-K125)&lt;0,0,(J125-I125)+(L125-K125))</f>
        <v>0.33333333333333298</v>
      </c>
      <c r="P125" s="17">
        <v>0.375</v>
      </c>
      <c r="Q125" s="12">
        <v>0.54166666666666696</v>
      </c>
      <c r="R125" s="13">
        <v>0.58333333333333304</v>
      </c>
      <c r="S125" s="13">
        <v>0.75</v>
      </c>
      <c r="T125" s="28">
        <f>IF(R125-Q125&lt;0,0,R125-Q125)</f>
        <v>4.1666666666666075E-2</v>
      </c>
      <c r="U125" s="28">
        <f>IF(AND(OR(P125="",Q125=""),OR(R125="",S125="")),0,IF(OR(P125&lt;&gt;ResmiTatil!$H$2,Q125&lt;&gt;ResmiTatil!$I$2,R125&lt;&gt;ResmiTatil!$J$2,S125&lt;&gt;ResmiTatil!$K$2),IF(AND(R125="",S125=""),0,IF(P125&lt;ResmiTatil!$H$2,ResmiTatil!$H$2-P125))+IF(AND(R125="",S125="",OR(P125&lt;ResmiTatil!$H$2,AND(Q125&lt;&gt;ResmiTatil!$J$2,Q125&gt;ResmiTatil!$J$2))),ResmiTatil!$J$2-ResmiTatil!$I$2,IF(OR(R125="",S125=""),0,IF(AND(Q125&gt;ResmiTatil!$I$2,R125&lt;ResmiTatil!$J$2),Q125-ResmiTatil!$I$2)))+IF(AND(Q125&lt;ResmiTatil!$I$2,R125&lt;ResmiTatil!$J$2),ResmiTatil!$J$2-R125)+IF(AND(Q125=ResmiTatil!$I$3,R125=ResmiTatil!$J$3),ResmiTatil!$I$3-ResmiTatil!$I$2,IF(AND(Q125&gt;ResmiTatil!$I$2,R125&gt;ResmiTatil!$J$2),ResmiTatil!$J$2-ResmiTatil!$I$2))+IF(S125&gt;ResmiTatil!$K$2,S125-ResmiTatil!$K$2),0))</f>
        <v>4.166666666666663E-2</v>
      </c>
      <c r="V125" s="29">
        <f>IF((Q125-P125)+(S125-R125)&lt;0,0,(Q125-P125)+(S125-R125))</f>
        <v>0.33333333333333393</v>
      </c>
      <c r="W125" s="17">
        <v>0.35416666666666702</v>
      </c>
      <c r="X125" s="12">
        <v>0.5625</v>
      </c>
      <c r="Y125" s="13">
        <v>0.60416666666666696</v>
      </c>
      <c r="Z125" s="13">
        <v>0.72916666666666696</v>
      </c>
      <c r="AA125" s="28">
        <f>IF(Y125-X125&lt;0,0,Y125-X125)</f>
        <v>4.1666666666666963E-2</v>
      </c>
      <c r="AB125" s="28">
        <f>IF(AND(OR(W125="",X125=""),OR(Y125="",Z125="")),0,IF(OR(W125&lt;&gt;ResmiTatil!$H$2,X125&lt;&gt;ResmiTatil!$I$2,Y125&lt;&gt;ResmiTatil!$J$2,Z125&lt;&gt;ResmiTatil!$K$2),IF(AND(Y125="",Z125=""),0,IF(W125&lt;ResmiTatil!$H$2,ResmiTatil!$H$2-W125))+IF(AND(Y125="",Z125="",OR(W125&lt;ResmiTatil!$H$2,AND(X125&lt;&gt;ResmiTatil!$J$2,X125&gt;ResmiTatil!$J$2))),ResmiTatil!$J$2-ResmiTatil!$I$2,IF(OR(Y125="",Z125=""),0,IF(AND(X125&gt;ResmiTatil!$I$2,Y125&lt;ResmiTatil!$J$2),X125-ResmiTatil!$I$2)))+IF(AND(X125&lt;ResmiTatil!$I$2,Y125&lt;ResmiTatil!$J$2),ResmiTatil!$J$2-Y125)+IF(AND(X125=ResmiTatil!$I$3,Y125=ResmiTatil!$J$3),ResmiTatil!$I$3-ResmiTatil!$I$2,IF(AND(X125&gt;ResmiTatil!$I$2,Y125&gt;ResmiTatil!$J$2),ResmiTatil!$J$2-ResmiTatil!$I$2))+IF(Z125&gt;ResmiTatil!$K$2,Z125-ResmiTatil!$K$2),0))</f>
        <v>4.166666666666663E-2</v>
      </c>
      <c r="AC125" s="29">
        <f>IF((X125-W125)+(Z125-Y125)&lt;0,0,(X125-W125)+(Z125-Y125))</f>
        <v>0.33333333333333298</v>
      </c>
      <c r="AD125" s="17">
        <v>0.35416666666666702</v>
      </c>
      <c r="AE125" s="12">
        <v>0.5625</v>
      </c>
      <c r="AF125" s="13">
        <v>0.60416666666666696</v>
      </c>
      <c r="AG125" s="13">
        <v>0.72916666666666696</v>
      </c>
      <c r="AH125" s="28">
        <f>IF(AF125-AE125&lt;0,0,AF125-AE125)</f>
        <v>4.1666666666666963E-2</v>
      </c>
      <c r="AI125" s="28">
        <f>IF(AND(OR(AD125="",AE125=""),OR(AF125="",AG125="")),0,IF(OR(AD125&lt;&gt;ResmiTatil!$H$2,AE125&lt;&gt;ResmiTatil!$I$2,AF125&lt;&gt;ResmiTatil!$J$2,AG125&lt;&gt;ResmiTatil!$K$2),IF(AND(AF125="",AG125=""),0,IF(AD125&lt;ResmiTatil!$H$2,ResmiTatil!$H$2-AD125))+IF(AND(AF125="",AG125="",OR(AD125&lt;ResmiTatil!$H$2,AND(AE125&lt;&gt;ResmiTatil!$J$2,AE125&gt;ResmiTatil!$J$2))),ResmiTatil!$J$2-ResmiTatil!$I$2,IF(OR(AF125="",AG125=""),0,IF(AND(AE125&gt;ResmiTatil!$I$2,AF125&lt;ResmiTatil!$J$2),AE125-ResmiTatil!$I$2)))+IF(AND(AE125&lt;ResmiTatil!$I$2,AF125&lt;ResmiTatil!$J$2),ResmiTatil!$J$2-AF125)+IF(AND(AE125=ResmiTatil!$I$3,AF125=ResmiTatil!$J$3),ResmiTatil!$I$3-ResmiTatil!$I$2,IF(AND(AE125&gt;ResmiTatil!$I$2,AF125&gt;ResmiTatil!$J$2),ResmiTatil!$J$2-ResmiTatil!$I$2))+IF(AG125&gt;ResmiTatil!$K$2,AG125-ResmiTatil!$K$2),0))</f>
        <v>4.166666666666663E-2</v>
      </c>
      <c r="AJ125" s="29">
        <f>IF((AE125-AD125)+(AG125-AF125)&lt;0,0,(AE125-AD125)+(AG125-AF125))</f>
        <v>0.33333333333333298</v>
      </c>
    </row>
    <row r="126" spans="1:36" ht="20.100000000000001" customHeight="1">
      <c r="A126" s="20">
        <f t="shared" si="14"/>
        <v>44665</v>
      </c>
      <c r="B126" s="17">
        <v>0.35416666666666702</v>
      </c>
      <c r="C126" s="12">
        <v>0.5625</v>
      </c>
      <c r="D126" s="13">
        <v>0.60416666666666696</v>
      </c>
      <c r="E126" s="13">
        <v>0.72916666666666696</v>
      </c>
      <c r="F126" s="28">
        <f>IF(D126-C126&lt;0,0,D126-C126)</f>
        <v>4.1666666666666963E-2</v>
      </c>
      <c r="G126" s="28">
        <f>IF(AND(OR(B126="",C126=""),OR(D126="",E126="")),0,IF(OR(B126&lt;&gt;ResmiTatil!$H$2,C126&lt;&gt;ResmiTatil!$I$2,D126&lt;&gt;ResmiTatil!$J$2,E126&lt;&gt;ResmiTatil!$K$2),IF(AND(D126="",E126=""),0,IF(B126&lt;ResmiTatil!$H$2,ResmiTatil!$H$2-B126))+IF(AND(D126="",E126="",OR(B126&lt;ResmiTatil!$H$2,AND(C126&lt;&gt;ResmiTatil!$J$2,C126&gt;ResmiTatil!$J$2))),ResmiTatil!$J$2-ResmiTatil!$I$2,IF(OR(D126="",E126=""),0,IF(AND(C126&gt;ResmiTatil!$I$2,D126&lt;ResmiTatil!$J$2),C126-ResmiTatil!$I$2)))+IF(AND(C126&lt;ResmiTatil!$I$2,D126&lt;ResmiTatil!$J$2),ResmiTatil!$J$2-D126)+IF(AND(C126=ResmiTatil!$I$3,D126=ResmiTatil!$J$3),ResmiTatil!$I$3-ResmiTatil!$I$2,IF(AND(C126&gt;ResmiTatil!$I$2,D126&gt;ResmiTatil!$J$2),ResmiTatil!$J$2-ResmiTatil!$I$2))+IF(E126&gt;ResmiTatil!$K$2,E126-ResmiTatil!$K$2),0))</f>
        <v>4.166666666666663E-2</v>
      </c>
      <c r="H126" s="29">
        <f>IF((C126-B126)+(E126-D126)&lt;0,0,(C126-B126)+(E126-D126))</f>
        <v>0.33333333333333298</v>
      </c>
      <c r="I126" s="17">
        <v>0.29166666666666702</v>
      </c>
      <c r="J126" s="12">
        <v>0.5</v>
      </c>
      <c r="K126" s="13">
        <v>0.54166666666666696</v>
      </c>
      <c r="L126" s="13">
        <v>0.66666666666666696</v>
      </c>
      <c r="M126" s="28">
        <f>IF(K126-J126&lt;0,0,K126-J126)</f>
        <v>4.1666666666666963E-2</v>
      </c>
      <c r="N126" s="28">
        <f>IF(AND(OR(I126="",J126=""),OR(K126="",L126="")),0,IF(OR(I126&lt;&gt;ResmiTatil!$H$2,J126&lt;&gt;ResmiTatil!$I$2,K126&lt;&gt;ResmiTatil!$J$2,L126&lt;&gt;ResmiTatil!$K$2),IF(AND(K126="",L126=""),0,IF(I126&lt;ResmiTatil!$H$2,ResmiTatil!$H$2-I126))+IF(AND(K126="",L126="",OR(I126&lt;ResmiTatil!$H$2,AND(J126&lt;&gt;ResmiTatil!$J$2,J126&gt;ResmiTatil!$J$2))),ResmiTatil!$J$2-ResmiTatil!$I$2,IF(OR(K126="",L126=""),0,IF(AND(J126&gt;ResmiTatil!$I$2,K126&lt;ResmiTatil!$J$2),J126-ResmiTatil!$I$2)))+IF(AND(J126&lt;ResmiTatil!$I$2,K126&lt;ResmiTatil!$J$2),ResmiTatil!$J$2-K126)+IF(AND(J126=ResmiTatil!$I$3,K126=ResmiTatil!$J$3),ResmiTatil!$I$3-ResmiTatil!$I$2,IF(AND(J126&gt;ResmiTatil!$I$2,K126&gt;ResmiTatil!$J$2),ResmiTatil!$J$2-ResmiTatil!$I$2))+IF(L126&gt;ResmiTatil!$K$2,L126-ResmiTatil!$K$2),0))</f>
        <v>8.3333333333332704E-2</v>
      </c>
      <c r="O126" s="29">
        <f>IF((J126-I126)+(L126-K126)&lt;0,0,(J126-I126)+(L126-K126))</f>
        <v>0.33333333333333298</v>
      </c>
      <c r="P126" s="17">
        <v>0.35416666666666702</v>
      </c>
      <c r="Q126" s="12">
        <v>0.5625</v>
      </c>
      <c r="R126" s="13">
        <v>0.60416666666666696</v>
      </c>
      <c r="S126" s="13">
        <v>0.72916666666666696</v>
      </c>
      <c r="T126" s="28">
        <f>IF(R126-Q126&lt;0,0,R126-Q126)</f>
        <v>4.1666666666666963E-2</v>
      </c>
      <c r="U126" s="28">
        <f>IF(AND(OR(P126="",Q126=""),OR(R126="",S126="")),0,IF(OR(P126&lt;&gt;ResmiTatil!$H$2,Q126&lt;&gt;ResmiTatil!$I$2,R126&lt;&gt;ResmiTatil!$J$2,S126&lt;&gt;ResmiTatil!$K$2),IF(AND(R126="",S126=""),0,IF(P126&lt;ResmiTatil!$H$2,ResmiTatil!$H$2-P126))+IF(AND(R126="",S126="",OR(P126&lt;ResmiTatil!$H$2,AND(Q126&lt;&gt;ResmiTatil!$J$2,Q126&gt;ResmiTatil!$J$2))),ResmiTatil!$J$2-ResmiTatil!$I$2,IF(OR(R126="",S126=""),0,IF(AND(Q126&gt;ResmiTatil!$I$2,R126&lt;ResmiTatil!$J$2),Q126-ResmiTatil!$I$2)))+IF(AND(Q126&lt;ResmiTatil!$I$2,R126&lt;ResmiTatil!$J$2),ResmiTatil!$J$2-R126)+IF(AND(Q126=ResmiTatil!$I$3,R126=ResmiTatil!$J$3),ResmiTatil!$I$3-ResmiTatil!$I$2,IF(AND(Q126&gt;ResmiTatil!$I$2,R126&gt;ResmiTatil!$J$2),ResmiTatil!$J$2-ResmiTatil!$I$2))+IF(S126&gt;ResmiTatil!$K$2,S126-ResmiTatil!$K$2),0))</f>
        <v>4.166666666666663E-2</v>
      </c>
      <c r="V126" s="29">
        <f>IF((Q126-P126)+(S126-R126)&lt;0,0,(Q126-P126)+(S126-R126))</f>
        <v>0.33333333333333298</v>
      </c>
      <c r="W126" s="17">
        <v>0.35416666666666702</v>
      </c>
      <c r="X126" s="12">
        <v>0.52083333333333304</v>
      </c>
      <c r="Y126" s="13">
        <v>0.5625</v>
      </c>
      <c r="Z126" s="13">
        <v>0.72916666666666696</v>
      </c>
      <c r="AA126" s="28">
        <f>IF(Y126-X126&lt;0,0,Y126-X126)</f>
        <v>4.1666666666666963E-2</v>
      </c>
      <c r="AB126" s="28">
        <f>IF(AND(OR(W126="",X126=""),OR(Y126="",Z126="")),0,IF(OR(W126&lt;&gt;ResmiTatil!$H$2,X126&lt;&gt;ResmiTatil!$I$2,Y126&lt;&gt;ResmiTatil!$J$2,Z126&lt;&gt;ResmiTatil!$K$2),IF(AND(Y126="",Z126=""),0,IF(W126&lt;ResmiTatil!$H$2,ResmiTatil!$H$2-W126))+IF(AND(Y126="",Z126="",OR(W126&lt;ResmiTatil!$H$2,AND(X126&lt;&gt;ResmiTatil!$J$2,X126&gt;ResmiTatil!$J$2))),ResmiTatil!$J$2-ResmiTatil!$I$2,IF(OR(Y126="",Z126=""),0,IF(AND(X126&gt;ResmiTatil!$I$2,Y126&lt;ResmiTatil!$J$2),X126-ResmiTatil!$I$2)))+IF(AND(X126&lt;ResmiTatil!$I$2,Y126&lt;ResmiTatil!$J$2),ResmiTatil!$J$2-Y126)+IF(AND(X126=ResmiTatil!$I$3,Y126=ResmiTatil!$J$3),ResmiTatil!$I$3-ResmiTatil!$I$2,IF(AND(X126&gt;ResmiTatil!$I$2,Y126&gt;ResmiTatil!$J$2),ResmiTatil!$J$2-ResmiTatil!$I$2))+IF(Z126&gt;ResmiTatil!$K$2,Z126-ResmiTatil!$K$2),0))</f>
        <v>0</v>
      </c>
      <c r="AC126" s="29">
        <f>IF((X126-W126)+(Z126-Y126)&lt;0,0,(X126-W126)+(Z126-Y126))</f>
        <v>0.33333333333333298</v>
      </c>
      <c r="AD126" s="17">
        <v>0.35416666666666702</v>
      </c>
      <c r="AE126" s="12">
        <v>0.5625</v>
      </c>
      <c r="AF126" s="13">
        <v>0.60416666666666696</v>
      </c>
      <c r="AG126" s="13">
        <v>0.72916666666666696</v>
      </c>
      <c r="AH126" s="28">
        <f>IF(AF126-AE126&lt;0,0,AF126-AE126)</f>
        <v>4.1666666666666963E-2</v>
      </c>
      <c r="AI126" s="28">
        <f>IF(AND(OR(AD126="",AE126=""),OR(AF126="",AG126="")),0,IF(OR(AD126&lt;&gt;ResmiTatil!$H$2,AE126&lt;&gt;ResmiTatil!$I$2,AF126&lt;&gt;ResmiTatil!$J$2,AG126&lt;&gt;ResmiTatil!$K$2),IF(AND(AF126="",AG126=""),0,IF(AD126&lt;ResmiTatil!$H$2,ResmiTatil!$H$2-AD126))+IF(AND(AF126="",AG126="",OR(AD126&lt;ResmiTatil!$H$2,AND(AE126&lt;&gt;ResmiTatil!$J$2,AE126&gt;ResmiTatil!$J$2))),ResmiTatil!$J$2-ResmiTatil!$I$2,IF(OR(AF126="",AG126=""),0,IF(AND(AE126&gt;ResmiTatil!$I$2,AF126&lt;ResmiTatil!$J$2),AE126-ResmiTatil!$I$2)))+IF(AND(AE126&lt;ResmiTatil!$I$2,AF126&lt;ResmiTatil!$J$2),ResmiTatil!$J$2-AF126)+IF(AND(AE126=ResmiTatil!$I$3,AF126=ResmiTatil!$J$3),ResmiTatil!$I$3-ResmiTatil!$I$2,IF(AND(AE126&gt;ResmiTatil!$I$2,AF126&gt;ResmiTatil!$J$2),ResmiTatil!$J$2-ResmiTatil!$I$2))+IF(AG126&gt;ResmiTatil!$K$2,AG126-ResmiTatil!$K$2),0))</f>
        <v>4.166666666666663E-2</v>
      </c>
      <c r="AJ126" s="29">
        <f>IF((AE126-AD126)+(AG126-AF126)&lt;0,0,(AE126-AD126)+(AG126-AF126))</f>
        <v>0.33333333333333298</v>
      </c>
    </row>
    <row r="127" spans="1:36" ht="20.100000000000001" customHeight="1">
      <c r="A127" s="20">
        <f t="shared" si="14"/>
        <v>44666</v>
      </c>
      <c r="B127" s="17">
        <v>0.35416666666666702</v>
      </c>
      <c r="C127" s="12">
        <v>0.52083333333333304</v>
      </c>
      <c r="D127" s="13">
        <v>0.5625</v>
      </c>
      <c r="E127" s="13">
        <v>0.72916666666666696</v>
      </c>
      <c r="F127" s="28">
        <f>IF(D127-C127&lt;0,0,D127-C127)</f>
        <v>4.1666666666666963E-2</v>
      </c>
      <c r="G127" s="28">
        <f>IF(AND(OR(B127="",C127=""),OR(D127="",E127="")),0,IF(OR(B127&lt;&gt;ResmiTatil!$H$2,C127&lt;&gt;ResmiTatil!$I$2,D127&lt;&gt;ResmiTatil!$J$2,E127&lt;&gt;ResmiTatil!$K$2),IF(AND(D127="",E127=""),0,IF(B127&lt;ResmiTatil!$H$2,ResmiTatil!$H$2-B127))+IF(AND(D127="",E127="",OR(B127&lt;ResmiTatil!$H$2,AND(C127&lt;&gt;ResmiTatil!$J$2,C127&gt;ResmiTatil!$J$2))),ResmiTatil!$J$2-ResmiTatil!$I$2,IF(OR(D127="",E127=""),0,IF(AND(C127&gt;ResmiTatil!$I$2,D127&lt;ResmiTatil!$J$2),C127-ResmiTatil!$I$2)))+IF(AND(C127&lt;ResmiTatil!$I$2,D127&lt;ResmiTatil!$J$2),ResmiTatil!$J$2-D127)+IF(AND(C127=ResmiTatil!$I$3,D127=ResmiTatil!$J$3),ResmiTatil!$I$3-ResmiTatil!$I$2,IF(AND(C127&gt;ResmiTatil!$I$2,D127&gt;ResmiTatil!$J$2),ResmiTatil!$J$2-ResmiTatil!$I$2))+IF(E127&gt;ResmiTatil!$K$2,E127-ResmiTatil!$K$2),0))</f>
        <v>0</v>
      </c>
      <c r="H127" s="29">
        <f>IF((C127-B127)+(E127-D127)&lt;0,0,(C127-B127)+(E127-D127))</f>
        <v>0.33333333333333298</v>
      </c>
      <c r="I127" s="17">
        <v>0.35416666666666702</v>
      </c>
      <c r="J127" s="12">
        <v>0.5625</v>
      </c>
      <c r="K127" s="13">
        <v>0.60416666666666696</v>
      </c>
      <c r="L127" s="13">
        <v>0.72916666666666696</v>
      </c>
      <c r="M127" s="28">
        <f>IF(K127-J127&lt;0,0,K127-J127)</f>
        <v>4.1666666666666963E-2</v>
      </c>
      <c r="N127" s="28">
        <f>IF(AND(OR(I127="",J127=""),OR(K127="",L127="")),0,IF(OR(I127&lt;&gt;ResmiTatil!$H$2,J127&lt;&gt;ResmiTatil!$I$2,K127&lt;&gt;ResmiTatil!$J$2,L127&lt;&gt;ResmiTatil!$K$2),IF(AND(K127="",L127=""),0,IF(I127&lt;ResmiTatil!$H$2,ResmiTatil!$H$2-I127))+IF(AND(K127="",L127="",OR(I127&lt;ResmiTatil!$H$2,AND(J127&lt;&gt;ResmiTatil!$J$2,J127&gt;ResmiTatil!$J$2))),ResmiTatil!$J$2-ResmiTatil!$I$2,IF(OR(K127="",L127=""),0,IF(AND(J127&gt;ResmiTatil!$I$2,K127&lt;ResmiTatil!$J$2),J127-ResmiTatil!$I$2)))+IF(AND(J127&lt;ResmiTatil!$I$2,K127&lt;ResmiTatil!$J$2),ResmiTatil!$J$2-K127)+IF(AND(J127=ResmiTatil!$I$3,K127=ResmiTatil!$J$3),ResmiTatil!$I$3-ResmiTatil!$I$2,IF(AND(J127&gt;ResmiTatil!$I$2,K127&gt;ResmiTatil!$J$2),ResmiTatil!$J$2-ResmiTatil!$I$2))+IF(L127&gt;ResmiTatil!$K$2,L127-ResmiTatil!$K$2),0))</f>
        <v>4.166666666666663E-2</v>
      </c>
      <c r="O127" s="29">
        <f>IF((J127-I127)+(L127-K127)&lt;0,0,(J127-I127)+(L127-K127))</f>
        <v>0.33333333333333298</v>
      </c>
      <c r="P127" s="17">
        <v>0.35416666666666702</v>
      </c>
      <c r="Q127" s="12">
        <v>0.5625</v>
      </c>
      <c r="R127" s="13">
        <v>0.60416666666666696</v>
      </c>
      <c r="S127" s="13">
        <v>0.72916666666666696</v>
      </c>
      <c r="T127" s="28">
        <f>IF(R127-Q127&lt;0,0,R127-Q127)</f>
        <v>4.1666666666666963E-2</v>
      </c>
      <c r="U127" s="28">
        <f>IF(AND(OR(P127="",Q127=""),OR(R127="",S127="")),0,IF(OR(P127&lt;&gt;ResmiTatil!$H$2,Q127&lt;&gt;ResmiTatil!$I$2,R127&lt;&gt;ResmiTatil!$J$2,S127&lt;&gt;ResmiTatil!$K$2),IF(AND(R127="",S127=""),0,IF(P127&lt;ResmiTatil!$H$2,ResmiTatil!$H$2-P127))+IF(AND(R127="",S127="",OR(P127&lt;ResmiTatil!$H$2,AND(Q127&lt;&gt;ResmiTatil!$J$2,Q127&gt;ResmiTatil!$J$2))),ResmiTatil!$J$2-ResmiTatil!$I$2,IF(OR(R127="",S127=""),0,IF(AND(Q127&gt;ResmiTatil!$I$2,R127&lt;ResmiTatil!$J$2),Q127-ResmiTatil!$I$2)))+IF(AND(Q127&lt;ResmiTatil!$I$2,R127&lt;ResmiTatil!$J$2),ResmiTatil!$J$2-R127)+IF(AND(Q127=ResmiTatil!$I$3,R127=ResmiTatil!$J$3),ResmiTatil!$I$3-ResmiTatil!$I$2,IF(AND(Q127&gt;ResmiTatil!$I$2,R127&gt;ResmiTatil!$J$2),ResmiTatil!$J$2-ResmiTatil!$I$2))+IF(S127&gt;ResmiTatil!$K$2,S127-ResmiTatil!$K$2),0))</f>
        <v>4.166666666666663E-2</v>
      </c>
      <c r="V127" s="29">
        <f>IF((Q127-P127)+(S127-R127)&lt;0,0,(Q127-P127)+(S127-R127))</f>
        <v>0.33333333333333298</v>
      </c>
      <c r="W127" s="17">
        <v>0.35416666666666702</v>
      </c>
      <c r="X127" s="12">
        <v>0.52083333333333304</v>
      </c>
      <c r="Y127" s="13">
        <v>0.5625</v>
      </c>
      <c r="Z127" s="13">
        <v>0.72916666666666696</v>
      </c>
      <c r="AA127" s="28">
        <f>IF(Y127-X127&lt;0,0,Y127-X127)</f>
        <v>4.1666666666666963E-2</v>
      </c>
      <c r="AB127" s="28">
        <f>IF(AND(OR(W127="",X127=""),OR(Y127="",Z127="")),0,IF(OR(W127&lt;&gt;ResmiTatil!$H$2,X127&lt;&gt;ResmiTatil!$I$2,Y127&lt;&gt;ResmiTatil!$J$2,Z127&lt;&gt;ResmiTatil!$K$2),IF(AND(Y127="",Z127=""),0,IF(W127&lt;ResmiTatil!$H$2,ResmiTatil!$H$2-W127))+IF(AND(Y127="",Z127="",OR(W127&lt;ResmiTatil!$H$2,AND(X127&lt;&gt;ResmiTatil!$J$2,X127&gt;ResmiTatil!$J$2))),ResmiTatil!$J$2-ResmiTatil!$I$2,IF(OR(Y127="",Z127=""),0,IF(AND(X127&gt;ResmiTatil!$I$2,Y127&lt;ResmiTatil!$J$2),X127-ResmiTatil!$I$2)))+IF(AND(X127&lt;ResmiTatil!$I$2,Y127&lt;ResmiTatil!$J$2),ResmiTatil!$J$2-Y127)+IF(AND(X127=ResmiTatil!$I$3,Y127=ResmiTatil!$J$3),ResmiTatil!$I$3-ResmiTatil!$I$2,IF(AND(X127&gt;ResmiTatil!$I$2,Y127&gt;ResmiTatil!$J$2),ResmiTatil!$J$2-ResmiTatil!$I$2))+IF(Z127&gt;ResmiTatil!$K$2,Z127-ResmiTatil!$K$2),0))</f>
        <v>0</v>
      </c>
      <c r="AC127" s="29">
        <f>IF((X127-W127)+(Z127-Y127)&lt;0,0,(X127-W127)+(Z127-Y127))</f>
        <v>0.33333333333333298</v>
      </c>
      <c r="AD127" s="17">
        <v>0.35416666666666702</v>
      </c>
      <c r="AE127" s="12">
        <v>0.5625</v>
      </c>
      <c r="AF127" s="13">
        <v>0.60416666666666696</v>
      </c>
      <c r="AG127" s="13">
        <v>0.72916666666666696</v>
      </c>
      <c r="AH127" s="28">
        <f>IF(AF127-AE127&lt;0,0,AF127-AE127)</f>
        <v>4.1666666666666963E-2</v>
      </c>
      <c r="AI127" s="28">
        <f>IF(AND(OR(AD127="",AE127=""),OR(AF127="",AG127="")),0,IF(OR(AD127&lt;&gt;ResmiTatil!$H$2,AE127&lt;&gt;ResmiTatil!$I$2,AF127&lt;&gt;ResmiTatil!$J$2,AG127&lt;&gt;ResmiTatil!$K$2),IF(AND(AF127="",AG127=""),0,IF(AD127&lt;ResmiTatil!$H$2,ResmiTatil!$H$2-AD127))+IF(AND(AF127="",AG127="",OR(AD127&lt;ResmiTatil!$H$2,AND(AE127&lt;&gt;ResmiTatil!$J$2,AE127&gt;ResmiTatil!$J$2))),ResmiTatil!$J$2-ResmiTatil!$I$2,IF(OR(AF127="",AG127=""),0,IF(AND(AE127&gt;ResmiTatil!$I$2,AF127&lt;ResmiTatil!$J$2),AE127-ResmiTatil!$I$2)))+IF(AND(AE127&lt;ResmiTatil!$I$2,AF127&lt;ResmiTatil!$J$2),ResmiTatil!$J$2-AF127)+IF(AND(AE127=ResmiTatil!$I$3,AF127=ResmiTatil!$J$3),ResmiTatil!$I$3-ResmiTatil!$I$2,IF(AND(AE127&gt;ResmiTatil!$I$2,AF127&gt;ResmiTatil!$J$2),ResmiTatil!$J$2-ResmiTatil!$I$2))+IF(AG127&gt;ResmiTatil!$K$2,AG127-ResmiTatil!$K$2),0))</f>
        <v>4.166666666666663E-2</v>
      </c>
      <c r="AJ127" s="29">
        <f>IF((AE127-AD127)+(AG127-AF127)&lt;0,0,(AE127-AD127)+(AG127-AF127))</f>
        <v>0.33333333333333298</v>
      </c>
    </row>
    <row r="128" spans="1:36" ht="20.100000000000001" customHeight="1">
      <c r="A128" s="30" t="s">
        <v>24</v>
      </c>
      <c r="B128" s="31"/>
      <c r="C128" s="32"/>
      <c r="D128" s="33"/>
      <c r="E128" s="33"/>
      <c r="F128" s="34"/>
      <c r="G128" s="28">
        <f>SUM(G123:G127)</f>
        <v>0.12499999999999933</v>
      </c>
      <c r="H128" s="35">
        <f>SUM(H123:H127)</f>
        <v>1.666666666666665</v>
      </c>
      <c r="I128" s="31"/>
      <c r="J128" s="32"/>
      <c r="K128" s="33"/>
      <c r="L128" s="33"/>
      <c r="M128" s="34"/>
      <c r="N128" s="28">
        <f>SUM(N123:N127)</f>
        <v>0.12499999999999933</v>
      </c>
      <c r="O128" s="35">
        <f>SUM(O123:O127)</f>
        <v>1.666666666666665</v>
      </c>
      <c r="P128" s="31"/>
      <c r="Q128" s="32"/>
      <c r="R128" s="33"/>
      <c r="S128" s="33"/>
      <c r="T128" s="34"/>
      <c r="U128" s="28">
        <f>SUM(U123:U127)</f>
        <v>0.12499999999999989</v>
      </c>
      <c r="V128" s="35">
        <f>SUM(V123:V127)</f>
        <v>1.6666666666666659</v>
      </c>
      <c r="W128" s="31"/>
      <c r="X128" s="32"/>
      <c r="Y128" s="33"/>
      <c r="Z128" s="33"/>
      <c r="AA128" s="34"/>
      <c r="AB128" s="28">
        <f>SUM(AB123:AB127)</f>
        <v>0.12499999999999989</v>
      </c>
      <c r="AC128" s="35">
        <f>SUM(AC123:AC127)</f>
        <v>1.6666666666666661</v>
      </c>
      <c r="AD128" s="31"/>
      <c r="AE128" s="32"/>
      <c r="AF128" s="33"/>
      <c r="AG128" s="33"/>
      <c r="AH128" s="34"/>
      <c r="AI128" s="28">
        <f>SUM(AI123:AI127)</f>
        <v>0.12499999999999989</v>
      </c>
      <c r="AJ128" s="35">
        <f>SUM(AJ123:AJ127)</f>
        <v>1.666666666666665</v>
      </c>
    </row>
    <row r="129" spans="1:36" s="25" customFormat="1" ht="15" customHeight="1">
      <c r="A129" s="20">
        <f>A127+1</f>
        <v>44667</v>
      </c>
      <c r="B129" s="17"/>
      <c r="C129" s="12"/>
      <c r="D129" s="13"/>
      <c r="E129" s="13"/>
      <c r="F129" s="11"/>
      <c r="G129" s="11"/>
      <c r="H129" s="18"/>
      <c r="I129" s="17"/>
      <c r="J129" s="12"/>
      <c r="K129" s="13"/>
      <c r="L129" s="13"/>
      <c r="M129" s="11"/>
      <c r="N129" s="11"/>
      <c r="O129" s="18"/>
      <c r="P129" s="17"/>
      <c r="Q129" s="12"/>
      <c r="R129" s="13"/>
      <c r="S129" s="13"/>
      <c r="T129" s="11"/>
      <c r="U129" s="11"/>
      <c r="V129" s="18"/>
      <c r="W129" s="17"/>
      <c r="X129" s="12"/>
      <c r="Y129" s="13"/>
      <c r="Z129" s="13"/>
      <c r="AA129" s="11"/>
      <c r="AB129" s="11"/>
      <c r="AC129" s="18"/>
      <c r="AD129" s="17"/>
      <c r="AE129" s="12"/>
      <c r="AF129" s="13"/>
      <c r="AG129" s="13"/>
      <c r="AH129" s="11"/>
      <c r="AI129" s="11"/>
      <c r="AJ129" s="18"/>
    </row>
    <row r="130" spans="1:36" s="25" customFormat="1" ht="15" customHeight="1">
      <c r="A130" s="20">
        <f>A129+1</f>
        <v>44668</v>
      </c>
      <c r="B130" s="17"/>
      <c r="C130" s="12"/>
      <c r="D130" s="13"/>
      <c r="E130" s="13"/>
      <c r="F130" s="11"/>
      <c r="G130" s="11"/>
      <c r="H130" s="18"/>
      <c r="I130" s="17"/>
      <c r="J130" s="12"/>
      <c r="K130" s="13"/>
      <c r="L130" s="13"/>
      <c r="M130" s="11"/>
      <c r="N130" s="11"/>
      <c r="O130" s="18"/>
      <c r="P130" s="17"/>
      <c r="Q130" s="12"/>
      <c r="R130" s="13"/>
      <c r="S130" s="13"/>
      <c r="T130" s="11"/>
      <c r="U130" s="11"/>
      <c r="V130" s="18"/>
      <c r="W130" s="17"/>
      <c r="X130" s="12"/>
      <c r="Y130" s="13"/>
      <c r="Z130" s="13"/>
      <c r="AA130" s="11"/>
      <c r="AB130" s="11"/>
      <c r="AC130" s="18"/>
      <c r="AD130" s="17"/>
      <c r="AE130" s="12"/>
      <c r="AF130" s="13"/>
      <c r="AG130" s="13"/>
      <c r="AH130" s="11"/>
      <c r="AI130" s="11"/>
      <c r="AJ130" s="18"/>
    </row>
    <row r="131" spans="1:36" ht="20.100000000000001" customHeight="1">
      <c r="A131" s="20">
        <f t="shared" ref="A131:A135" si="15">A130+1</f>
        <v>44669</v>
      </c>
      <c r="B131" s="17">
        <v>0.35416666666666702</v>
      </c>
      <c r="C131" s="12">
        <v>0.5625</v>
      </c>
      <c r="D131" s="13">
        <v>0.60416666666666696</v>
      </c>
      <c r="E131" s="13">
        <v>0.72916666666666696</v>
      </c>
      <c r="F131" s="28">
        <f>IF(D131-C131&lt;0,0,D131-C131)</f>
        <v>4.1666666666666963E-2</v>
      </c>
      <c r="G131" s="28">
        <f>IF(AND(OR(B131="",C131=""),OR(D131="",E131="")),0,IF(OR(B131&lt;&gt;ResmiTatil!$H$2,C131&lt;&gt;ResmiTatil!$I$2,D131&lt;&gt;ResmiTatil!$J$2,E131&lt;&gt;ResmiTatil!$K$2),IF(AND(D131="",E131=""),0,IF(B131&lt;ResmiTatil!$H$2,ResmiTatil!$H$2-B131))+IF(AND(D131="",E131="",OR(B131&lt;ResmiTatil!$H$2,AND(C131&lt;&gt;ResmiTatil!$J$2,C131&gt;ResmiTatil!$J$2))),ResmiTatil!$J$2-ResmiTatil!$I$2,IF(OR(D131="",E131=""),0,IF(AND(C131&gt;ResmiTatil!$I$2,D131&lt;ResmiTatil!$J$2),C131-ResmiTatil!$I$2)))+IF(AND(C131&lt;ResmiTatil!$I$2,D131&lt;ResmiTatil!$J$2),ResmiTatil!$J$2-D131)+IF(AND(C131=ResmiTatil!$I$3,D131=ResmiTatil!$J$3),ResmiTatil!$I$3-ResmiTatil!$I$2,IF(AND(C131&gt;ResmiTatil!$I$2,D131&gt;ResmiTatil!$J$2),ResmiTatil!$J$2-ResmiTatil!$I$2))+IF(E131&gt;ResmiTatil!$K$2,E131-ResmiTatil!$K$2),0))</f>
        <v>4.166666666666663E-2</v>
      </c>
      <c r="H131" s="29">
        <f>IF((C131-B131)+(E131-D131)&lt;0,0,(C131-B131)+(E131-D131))</f>
        <v>0.33333333333333298</v>
      </c>
      <c r="I131" s="17">
        <v>0.35416666666666702</v>
      </c>
      <c r="J131" s="12">
        <v>0.5625</v>
      </c>
      <c r="K131" s="13">
        <v>0.60416666666666696</v>
      </c>
      <c r="L131" s="13">
        <v>0.72916666666666696</v>
      </c>
      <c r="M131" s="28">
        <f>IF(K131-J131&lt;0,0,K131-J131)</f>
        <v>4.1666666666666963E-2</v>
      </c>
      <c r="N131" s="28">
        <f>IF(AND(OR(I131="",J131=""),OR(K131="",L131="")),0,IF(OR(I131&lt;&gt;ResmiTatil!$H$2,J131&lt;&gt;ResmiTatil!$I$2,K131&lt;&gt;ResmiTatil!$J$2,L131&lt;&gt;ResmiTatil!$K$2),IF(AND(K131="",L131=""),0,IF(I131&lt;ResmiTatil!$H$2,ResmiTatil!$H$2-I131))+IF(AND(K131="",L131="",OR(I131&lt;ResmiTatil!$H$2,AND(J131&lt;&gt;ResmiTatil!$J$2,J131&gt;ResmiTatil!$J$2))),ResmiTatil!$J$2-ResmiTatil!$I$2,IF(OR(K131="",L131=""),0,IF(AND(J131&gt;ResmiTatil!$I$2,K131&lt;ResmiTatil!$J$2),J131-ResmiTatil!$I$2)))+IF(AND(J131&lt;ResmiTatil!$I$2,K131&lt;ResmiTatil!$J$2),ResmiTatil!$J$2-K131)+IF(AND(J131=ResmiTatil!$I$3,K131=ResmiTatil!$J$3),ResmiTatil!$I$3-ResmiTatil!$I$2,IF(AND(J131&gt;ResmiTatil!$I$2,K131&gt;ResmiTatil!$J$2),ResmiTatil!$J$2-ResmiTatil!$I$2))+IF(L131&gt;ResmiTatil!$K$2,L131-ResmiTatil!$K$2),0))</f>
        <v>4.166666666666663E-2</v>
      </c>
      <c r="O131" s="29">
        <f>IF((J131-I131)+(L131-K131)&lt;0,0,(J131-I131)+(L131-K131))</f>
        <v>0.33333333333333298</v>
      </c>
      <c r="P131" s="17">
        <v>0.35416666666666702</v>
      </c>
      <c r="Q131" s="12">
        <v>0.52083333333333304</v>
      </c>
      <c r="R131" s="13">
        <v>0.5625</v>
      </c>
      <c r="S131" s="13">
        <v>0.72916666666666696</v>
      </c>
      <c r="T131" s="28">
        <f>IF(R131-Q131&lt;0,0,R131-Q131)</f>
        <v>4.1666666666666963E-2</v>
      </c>
      <c r="U131" s="28">
        <f>IF(AND(OR(P131="",Q131=""),OR(R131="",S131="")),0,IF(OR(P131&lt;&gt;ResmiTatil!$H$2,Q131&lt;&gt;ResmiTatil!$I$2,R131&lt;&gt;ResmiTatil!$J$2,S131&lt;&gt;ResmiTatil!$K$2),IF(AND(R131="",S131=""),0,IF(P131&lt;ResmiTatil!$H$2,ResmiTatil!$H$2-P131))+IF(AND(R131="",S131="",OR(P131&lt;ResmiTatil!$H$2,AND(Q131&lt;&gt;ResmiTatil!$J$2,Q131&gt;ResmiTatil!$J$2))),ResmiTatil!$J$2-ResmiTatil!$I$2,IF(OR(R131="",S131=""),0,IF(AND(Q131&gt;ResmiTatil!$I$2,R131&lt;ResmiTatil!$J$2),Q131-ResmiTatil!$I$2)))+IF(AND(Q131&lt;ResmiTatil!$I$2,R131&lt;ResmiTatil!$J$2),ResmiTatil!$J$2-R131)+IF(AND(Q131=ResmiTatil!$I$3,R131=ResmiTatil!$J$3),ResmiTatil!$I$3-ResmiTatil!$I$2,IF(AND(Q131&gt;ResmiTatil!$I$2,R131&gt;ResmiTatil!$J$2),ResmiTatil!$J$2-ResmiTatil!$I$2))+IF(S131&gt;ResmiTatil!$K$2,S131-ResmiTatil!$K$2),0))</f>
        <v>0</v>
      </c>
      <c r="V131" s="29">
        <f>IF((Q131-P131)+(S131-R131)&lt;0,0,(Q131-P131)+(S131-R131))</f>
        <v>0.33333333333333298</v>
      </c>
      <c r="W131" s="17">
        <v>0.29166666666666702</v>
      </c>
      <c r="X131" s="12">
        <v>0.5</v>
      </c>
      <c r="Y131" s="13">
        <v>0.54166666666666696</v>
      </c>
      <c r="Z131" s="13">
        <v>0.66666666666666696</v>
      </c>
      <c r="AA131" s="28">
        <f>IF(Y131-X131&lt;0,0,Y131-X131)</f>
        <v>4.1666666666666963E-2</v>
      </c>
      <c r="AB131" s="28">
        <f>IF(AND(OR(W131="",X131=""),OR(Y131="",Z131="")),0,IF(OR(W131&lt;&gt;ResmiTatil!$H$2,X131&lt;&gt;ResmiTatil!$I$2,Y131&lt;&gt;ResmiTatil!$J$2,Z131&lt;&gt;ResmiTatil!$K$2),IF(AND(Y131="",Z131=""),0,IF(W131&lt;ResmiTatil!$H$2,ResmiTatil!$H$2-W131))+IF(AND(Y131="",Z131="",OR(W131&lt;ResmiTatil!$H$2,AND(X131&lt;&gt;ResmiTatil!$J$2,X131&gt;ResmiTatil!$J$2))),ResmiTatil!$J$2-ResmiTatil!$I$2,IF(OR(Y131="",Z131=""),0,IF(AND(X131&gt;ResmiTatil!$I$2,Y131&lt;ResmiTatil!$J$2),X131-ResmiTatil!$I$2)))+IF(AND(X131&lt;ResmiTatil!$I$2,Y131&lt;ResmiTatil!$J$2),ResmiTatil!$J$2-Y131)+IF(AND(X131=ResmiTatil!$I$3,Y131=ResmiTatil!$J$3),ResmiTatil!$I$3-ResmiTatil!$I$2,IF(AND(X131&gt;ResmiTatil!$I$2,Y131&gt;ResmiTatil!$J$2),ResmiTatil!$J$2-ResmiTatil!$I$2))+IF(Z131&gt;ResmiTatil!$K$2,Z131-ResmiTatil!$K$2),0))</f>
        <v>8.3333333333332704E-2</v>
      </c>
      <c r="AC131" s="29">
        <f>IF((X131-W131)+(Z131-Y131)&lt;0,0,(X131-W131)+(Z131-Y131))</f>
        <v>0.33333333333333298</v>
      </c>
      <c r="AD131" s="17">
        <v>0.35416666666666702</v>
      </c>
      <c r="AE131" s="12">
        <v>0.52083333333333304</v>
      </c>
      <c r="AF131" s="13">
        <v>0.5625</v>
      </c>
      <c r="AG131" s="13">
        <v>0.72916666666666696</v>
      </c>
      <c r="AH131" s="28">
        <f>IF(AF131-AE131&lt;0,0,AF131-AE131)</f>
        <v>4.1666666666666963E-2</v>
      </c>
      <c r="AI131" s="28">
        <f>IF(AND(OR(AD131="",AE131=""),OR(AF131="",AG131="")),0,IF(OR(AD131&lt;&gt;ResmiTatil!$H$2,AE131&lt;&gt;ResmiTatil!$I$2,AF131&lt;&gt;ResmiTatil!$J$2,AG131&lt;&gt;ResmiTatil!$K$2),IF(AND(AF131="",AG131=""),0,IF(AD131&lt;ResmiTatil!$H$2,ResmiTatil!$H$2-AD131))+IF(AND(AF131="",AG131="",OR(AD131&lt;ResmiTatil!$H$2,AND(AE131&lt;&gt;ResmiTatil!$J$2,AE131&gt;ResmiTatil!$J$2))),ResmiTatil!$J$2-ResmiTatil!$I$2,IF(OR(AF131="",AG131=""),0,IF(AND(AE131&gt;ResmiTatil!$I$2,AF131&lt;ResmiTatil!$J$2),AE131-ResmiTatil!$I$2)))+IF(AND(AE131&lt;ResmiTatil!$I$2,AF131&lt;ResmiTatil!$J$2),ResmiTatil!$J$2-AF131)+IF(AND(AE131=ResmiTatil!$I$3,AF131=ResmiTatil!$J$3),ResmiTatil!$I$3-ResmiTatil!$I$2,IF(AND(AE131&gt;ResmiTatil!$I$2,AF131&gt;ResmiTatil!$J$2),ResmiTatil!$J$2-ResmiTatil!$I$2))+IF(AG131&gt;ResmiTatil!$K$2,AG131-ResmiTatil!$K$2),0))</f>
        <v>0</v>
      </c>
      <c r="AJ131" s="29">
        <f>IF((AE131-AD131)+(AG131-AF131)&lt;0,0,(AE131-AD131)+(AG131-AF131))</f>
        <v>0.33333333333333298</v>
      </c>
    </row>
    <row r="132" spans="1:36" ht="20.100000000000001" customHeight="1">
      <c r="A132" s="20">
        <f t="shared" si="15"/>
        <v>44670</v>
      </c>
      <c r="B132" s="17">
        <v>0.35416666666666702</v>
      </c>
      <c r="C132" s="12">
        <v>0.52083333333333304</v>
      </c>
      <c r="D132" s="13">
        <v>0.5625</v>
      </c>
      <c r="E132" s="13">
        <v>0.72916666666666696</v>
      </c>
      <c r="F132" s="28">
        <f>IF(D132-C132&lt;0,0,D132-C132)</f>
        <v>4.1666666666666963E-2</v>
      </c>
      <c r="G132" s="28">
        <f>IF(AND(OR(B132="",C132=""),OR(D132="",E132="")),0,IF(OR(B132&lt;&gt;ResmiTatil!$H$2,C132&lt;&gt;ResmiTatil!$I$2,D132&lt;&gt;ResmiTatil!$J$2,E132&lt;&gt;ResmiTatil!$K$2),IF(AND(D132="",E132=""),0,IF(B132&lt;ResmiTatil!$H$2,ResmiTatil!$H$2-B132))+IF(AND(D132="",E132="",OR(B132&lt;ResmiTatil!$H$2,AND(C132&lt;&gt;ResmiTatil!$J$2,C132&gt;ResmiTatil!$J$2))),ResmiTatil!$J$2-ResmiTatil!$I$2,IF(OR(D132="",E132=""),0,IF(AND(C132&gt;ResmiTatil!$I$2,D132&lt;ResmiTatil!$J$2),C132-ResmiTatil!$I$2)))+IF(AND(C132&lt;ResmiTatil!$I$2,D132&lt;ResmiTatil!$J$2),ResmiTatil!$J$2-D132)+IF(AND(C132=ResmiTatil!$I$3,D132=ResmiTatil!$J$3),ResmiTatil!$I$3-ResmiTatil!$I$2,IF(AND(C132&gt;ResmiTatil!$I$2,D132&gt;ResmiTatil!$J$2),ResmiTatil!$J$2-ResmiTatil!$I$2))+IF(E132&gt;ResmiTatil!$K$2,E132-ResmiTatil!$K$2),0))</f>
        <v>0</v>
      </c>
      <c r="H132" s="29">
        <f>IF((C132-B132)+(E132-D132)&lt;0,0,(C132-B132)+(E132-D132))</f>
        <v>0.33333333333333298</v>
      </c>
      <c r="I132" s="17">
        <v>0.35416666666666702</v>
      </c>
      <c r="J132" s="12">
        <v>0.5625</v>
      </c>
      <c r="K132" s="13">
        <v>0.60416666666666696</v>
      </c>
      <c r="L132" s="13">
        <v>0.72916666666666696</v>
      </c>
      <c r="M132" s="28">
        <f>IF(K132-J132&lt;0,0,K132-J132)</f>
        <v>4.1666666666666963E-2</v>
      </c>
      <c r="N132" s="28">
        <f>IF(AND(OR(I132="",J132=""),OR(K132="",L132="")),0,IF(OR(I132&lt;&gt;ResmiTatil!$H$2,J132&lt;&gt;ResmiTatil!$I$2,K132&lt;&gt;ResmiTatil!$J$2,L132&lt;&gt;ResmiTatil!$K$2),IF(AND(K132="",L132=""),0,IF(I132&lt;ResmiTatil!$H$2,ResmiTatil!$H$2-I132))+IF(AND(K132="",L132="",OR(I132&lt;ResmiTatil!$H$2,AND(J132&lt;&gt;ResmiTatil!$J$2,J132&gt;ResmiTatil!$J$2))),ResmiTatil!$J$2-ResmiTatil!$I$2,IF(OR(K132="",L132=""),0,IF(AND(J132&gt;ResmiTatil!$I$2,K132&lt;ResmiTatil!$J$2),J132-ResmiTatil!$I$2)))+IF(AND(J132&lt;ResmiTatil!$I$2,K132&lt;ResmiTatil!$J$2),ResmiTatil!$J$2-K132)+IF(AND(J132=ResmiTatil!$I$3,K132=ResmiTatil!$J$3),ResmiTatil!$I$3-ResmiTatil!$I$2,IF(AND(J132&gt;ResmiTatil!$I$2,K132&gt;ResmiTatil!$J$2),ResmiTatil!$J$2-ResmiTatil!$I$2))+IF(L132&gt;ResmiTatil!$K$2,L132-ResmiTatil!$K$2),0))</f>
        <v>4.166666666666663E-2</v>
      </c>
      <c r="O132" s="29">
        <f>IF((J132-I132)+(L132-K132)&lt;0,0,(J132-I132)+(L132-K132))</f>
        <v>0.33333333333333298</v>
      </c>
      <c r="P132" s="17">
        <v>0.35416666666666702</v>
      </c>
      <c r="Q132" s="12">
        <v>0.52083333333333304</v>
      </c>
      <c r="R132" s="13">
        <v>0.5625</v>
      </c>
      <c r="S132" s="13">
        <v>0.72916666666666696</v>
      </c>
      <c r="T132" s="28">
        <f>IF(R132-Q132&lt;0,0,R132-Q132)</f>
        <v>4.1666666666666963E-2</v>
      </c>
      <c r="U132" s="28">
        <f>IF(AND(OR(P132="",Q132=""),OR(R132="",S132="")),0,IF(OR(P132&lt;&gt;ResmiTatil!$H$2,Q132&lt;&gt;ResmiTatil!$I$2,R132&lt;&gt;ResmiTatil!$J$2,S132&lt;&gt;ResmiTatil!$K$2),IF(AND(R132="",S132=""),0,IF(P132&lt;ResmiTatil!$H$2,ResmiTatil!$H$2-P132))+IF(AND(R132="",S132="",OR(P132&lt;ResmiTatil!$H$2,AND(Q132&lt;&gt;ResmiTatil!$J$2,Q132&gt;ResmiTatil!$J$2))),ResmiTatil!$J$2-ResmiTatil!$I$2,IF(OR(R132="",S132=""),0,IF(AND(Q132&gt;ResmiTatil!$I$2,R132&lt;ResmiTatil!$J$2),Q132-ResmiTatil!$I$2)))+IF(AND(Q132&lt;ResmiTatil!$I$2,R132&lt;ResmiTatil!$J$2),ResmiTatil!$J$2-R132)+IF(AND(Q132=ResmiTatil!$I$3,R132=ResmiTatil!$J$3),ResmiTatil!$I$3-ResmiTatil!$I$2,IF(AND(Q132&gt;ResmiTatil!$I$2,R132&gt;ResmiTatil!$J$2),ResmiTatil!$J$2-ResmiTatil!$I$2))+IF(S132&gt;ResmiTatil!$K$2,S132-ResmiTatil!$K$2),0))</f>
        <v>0</v>
      </c>
      <c r="V132" s="29">
        <f>IF((Q132-P132)+(S132-R132)&lt;0,0,(Q132-P132)+(S132-R132))</f>
        <v>0.33333333333333298</v>
      </c>
      <c r="W132" s="17">
        <v>0.35416666666666702</v>
      </c>
      <c r="X132" s="12">
        <v>0.5625</v>
      </c>
      <c r="Y132" s="13">
        <v>0.60416666666666696</v>
      </c>
      <c r="Z132" s="13">
        <v>0.72916666666666696</v>
      </c>
      <c r="AA132" s="28">
        <f>IF(Y132-X132&lt;0,0,Y132-X132)</f>
        <v>4.1666666666666963E-2</v>
      </c>
      <c r="AB132" s="28">
        <f>IF(AND(OR(W132="",X132=""),OR(Y132="",Z132="")),0,IF(OR(W132&lt;&gt;ResmiTatil!$H$2,X132&lt;&gt;ResmiTatil!$I$2,Y132&lt;&gt;ResmiTatil!$J$2,Z132&lt;&gt;ResmiTatil!$K$2),IF(AND(Y132="",Z132=""),0,IF(W132&lt;ResmiTatil!$H$2,ResmiTatil!$H$2-W132))+IF(AND(Y132="",Z132="",OR(W132&lt;ResmiTatil!$H$2,AND(X132&lt;&gt;ResmiTatil!$J$2,X132&gt;ResmiTatil!$J$2))),ResmiTatil!$J$2-ResmiTatil!$I$2,IF(OR(Y132="",Z132=""),0,IF(AND(X132&gt;ResmiTatil!$I$2,Y132&lt;ResmiTatil!$J$2),X132-ResmiTatil!$I$2)))+IF(AND(X132&lt;ResmiTatil!$I$2,Y132&lt;ResmiTatil!$J$2),ResmiTatil!$J$2-Y132)+IF(AND(X132=ResmiTatil!$I$3,Y132=ResmiTatil!$J$3),ResmiTatil!$I$3-ResmiTatil!$I$2,IF(AND(X132&gt;ResmiTatil!$I$2,Y132&gt;ResmiTatil!$J$2),ResmiTatil!$J$2-ResmiTatil!$I$2))+IF(Z132&gt;ResmiTatil!$K$2,Z132-ResmiTatil!$K$2),0))</f>
        <v>4.166666666666663E-2</v>
      </c>
      <c r="AC132" s="29">
        <f>IF((X132-W132)+(Z132-Y132)&lt;0,0,(X132-W132)+(Z132-Y132))</f>
        <v>0.33333333333333298</v>
      </c>
      <c r="AD132" s="17">
        <v>0.29166666666666702</v>
      </c>
      <c r="AE132" s="12">
        <v>0.5</v>
      </c>
      <c r="AF132" s="13">
        <v>0.54166666666666696</v>
      </c>
      <c r="AG132" s="13">
        <v>0.66666666666666696</v>
      </c>
      <c r="AH132" s="28">
        <f>IF(AF132-AE132&lt;0,0,AF132-AE132)</f>
        <v>4.1666666666666963E-2</v>
      </c>
      <c r="AI132" s="28">
        <f>IF(AND(OR(AD132="",AE132=""),OR(AF132="",AG132="")),0,IF(OR(AD132&lt;&gt;ResmiTatil!$H$2,AE132&lt;&gt;ResmiTatil!$I$2,AF132&lt;&gt;ResmiTatil!$J$2,AG132&lt;&gt;ResmiTatil!$K$2),IF(AND(AF132="",AG132=""),0,IF(AD132&lt;ResmiTatil!$H$2,ResmiTatil!$H$2-AD132))+IF(AND(AF132="",AG132="",OR(AD132&lt;ResmiTatil!$H$2,AND(AE132&lt;&gt;ResmiTatil!$J$2,AE132&gt;ResmiTatil!$J$2))),ResmiTatil!$J$2-ResmiTatil!$I$2,IF(OR(AF132="",AG132=""),0,IF(AND(AE132&gt;ResmiTatil!$I$2,AF132&lt;ResmiTatil!$J$2),AE132-ResmiTatil!$I$2)))+IF(AND(AE132&lt;ResmiTatil!$I$2,AF132&lt;ResmiTatil!$J$2),ResmiTatil!$J$2-AF132)+IF(AND(AE132=ResmiTatil!$I$3,AF132=ResmiTatil!$J$3),ResmiTatil!$I$3-ResmiTatil!$I$2,IF(AND(AE132&gt;ResmiTatil!$I$2,AF132&gt;ResmiTatil!$J$2),ResmiTatil!$J$2-ResmiTatil!$I$2))+IF(AG132&gt;ResmiTatil!$K$2,AG132-ResmiTatil!$K$2),0))</f>
        <v>8.3333333333332704E-2</v>
      </c>
      <c r="AJ132" s="29">
        <f>IF((AE132-AD132)+(AG132-AF132)&lt;0,0,(AE132-AD132)+(AG132-AF132))</f>
        <v>0.33333333333333298</v>
      </c>
    </row>
    <row r="133" spans="1:36" ht="20.100000000000001" customHeight="1">
      <c r="A133" s="20">
        <f t="shared" si="15"/>
        <v>44671</v>
      </c>
      <c r="B133" s="17">
        <v>0.35416666666666702</v>
      </c>
      <c r="C133" s="12">
        <v>0.52083333333333304</v>
      </c>
      <c r="D133" s="13">
        <v>0.5625</v>
      </c>
      <c r="E133" s="13">
        <v>0.72916666666666696</v>
      </c>
      <c r="F133" s="28">
        <f>IF(D133-C133&lt;0,0,D133-C133)</f>
        <v>4.1666666666666963E-2</v>
      </c>
      <c r="G133" s="28">
        <f>IF(AND(OR(B133="",C133=""),OR(D133="",E133="")),0,IF(OR(B133&lt;&gt;ResmiTatil!$H$2,C133&lt;&gt;ResmiTatil!$I$2,D133&lt;&gt;ResmiTatil!$J$2,E133&lt;&gt;ResmiTatil!$K$2),IF(AND(D133="",E133=""),0,IF(B133&lt;ResmiTatil!$H$2,ResmiTatil!$H$2-B133))+IF(AND(D133="",E133="",OR(B133&lt;ResmiTatil!$H$2,AND(C133&lt;&gt;ResmiTatil!$J$2,C133&gt;ResmiTatil!$J$2))),ResmiTatil!$J$2-ResmiTatil!$I$2,IF(OR(D133="",E133=""),0,IF(AND(C133&gt;ResmiTatil!$I$2,D133&lt;ResmiTatil!$J$2),C133-ResmiTatil!$I$2)))+IF(AND(C133&lt;ResmiTatil!$I$2,D133&lt;ResmiTatil!$J$2),ResmiTatil!$J$2-D133)+IF(AND(C133=ResmiTatil!$I$3,D133=ResmiTatil!$J$3),ResmiTatil!$I$3-ResmiTatil!$I$2,IF(AND(C133&gt;ResmiTatil!$I$2,D133&gt;ResmiTatil!$J$2),ResmiTatil!$J$2-ResmiTatil!$I$2))+IF(E133&gt;ResmiTatil!$K$2,E133-ResmiTatil!$K$2),0))</f>
        <v>0</v>
      </c>
      <c r="H133" s="29">
        <f>IF((C133-B133)+(E133-D133)&lt;0,0,(C133-B133)+(E133-D133))</f>
        <v>0.33333333333333298</v>
      </c>
      <c r="I133" s="17">
        <v>0.35416666666666702</v>
      </c>
      <c r="J133" s="12">
        <v>0.5625</v>
      </c>
      <c r="K133" s="13">
        <v>0.60416666666666696</v>
      </c>
      <c r="L133" s="13">
        <v>0.72916666666666696</v>
      </c>
      <c r="M133" s="28">
        <f>IF(K133-J133&lt;0,0,K133-J133)</f>
        <v>4.1666666666666963E-2</v>
      </c>
      <c r="N133" s="28">
        <f>IF(AND(OR(I133="",J133=""),OR(K133="",L133="")),0,IF(OR(I133&lt;&gt;ResmiTatil!$H$2,J133&lt;&gt;ResmiTatil!$I$2,K133&lt;&gt;ResmiTatil!$J$2,L133&lt;&gt;ResmiTatil!$K$2),IF(AND(K133="",L133=""),0,IF(I133&lt;ResmiTatil!$H$2,ResmiTatil!$H$2-I133))+IF(AND(K133="",L133="",OR(I133&lt;ResmiTatil!$H$2,AND(J133&lt;&gt;ResmiTatil!$J$2,J133&gt;ResmiTatil!$J$2))),ResmiTatil!$J$2-ResmiTatil!$I$2,IF(OR(K133="",L133=""),0,IF(AND(J133&gt;ResmiTatil!$I$2,K133&lt;ResmiTatil!$J$2),J133-ResmiTatil!$I$2)))+IF(AND(J133&lt;ResmiTatil!$I$2,K133&lt;ResmiTatil!$J$2),ResmiTatil!$J$2-K133)+IF(AND(J133=ResmiTatil!$I$3,K133=ResmiTatil!$J$3),ResmiTatil!$I$3-ResmiTatil!$I$2,IF(AND(J133&gt;ResmiTatil!$I$2,K133&gt;ResmiTatil!$J$2),ResmiTatil!$J$2-ResmiTatil!$I$2))+IF(L133&gt;ResmiTatil!$K$2,L133-ResmiTatil!$K$2),0))</f>
        <v>4.166666666666663E-2</v>
      </c>
      <c r="O133" s="29">
        <f>IF((J133-I133)+(L133-K133)&lt;0,0,(J133-I133)+(L133-K133))</f>
        <v>0.33333333333333298</v>
      </c>
      <c r="P133" s="17">
        <v>0.35416666666666702</v>
      </c>
      <c r="Q133" s="12">
        <v>0.52083333333333304</v>
      </c>
      <c r="R133" s="13">
        <v>0.5625</v>
      </c>
      <c r="S133" s="13">
        <v>0.72916666666666696</v>
      </c>
      <c r="T133" s="28">
        <f>IF(R133-Q133&lt;0,0,R133-Q133)</f>
        <v>4.1666666666666963E-2</v>
      </c>
      <c r="U133" s="28">
        <f>IF(AND(OR(P133="",Q133=""),OR(R133="",S133="")),0,IF(OR(P133&lt;&gt;ResmiTatil!$H$2,Q133&lt;&gt;ResmiTatil!$I$2,R133&lt;&gt;ResmiTatil!$J$2,S133&lt;&gt;ResmiTatil!$K$2),IF(AND(R133="",S133=""),0,IF(P133&lt;ResmiTatil!$H$2,ResmiTatil!$H$2-P133))+IF(AND(R133="",S133="",OR(P133&lt;ResmiTatil!$H$2,AND(Q133&lt;&gt;ResmiTatil!$J$2,Q133&gt;ResmiTatil!$J$2))),ResmiTatil!$J$2-ResmiTatil!$I$2,IF(OR(R133="",S133=""),0,IF(AND(Q133&gt;ResmiTatil!$I$2,R133&lt;ResmiTatil!$J$2),Q133-ResmiTatil!$I$2)))+IF(AND(Q133&lt;ResmiTatil!$I$2,R133&lt;ResmiTatil!$J$2),ResmiTatil!$J$2-R133)+IF(AND(Q133=ResmiTatil!$I$3,R133=ResmiTatil!$J$3),ResmiTatil!$I$3-ResmiTatil!$I$2,IF(AND(Q133&gt;ResmiTatil!$I$2,R133&gt;ResmiTatil!$J$2),ResmiTatil!$J$2-ResmiTatil!$I$2))+IF(S133&gt;ResmiTatil!$K$2,S133-ResmiTatil!$K$2),0))</f>
        <v>0</v>
      </c>
      <c r="V133" s="29">
        <f>IF((Q133-P133)+(S133-R133)&lt;0,0,(Q133-P133)+(S133-R133))</f>
        <v>0.33333333333333298</v>
      </c>
      <c r="W133" s="17">
        <v>0.35416666666666702</v>
      </c>
      <c r="X133" s="12">
        <v>0.52083333333333304</v>
      </c>
      <c r="Y133" s="13">
        <v>0.5625</v>
      </c>
      <c r="Z133" s="13">
        <v>0.72916666666666696</v>
      </c>
      <c r="AA133" s="28">
        <f>IF(Y133-X133&lt;0,0,Y133-X133)</f>
        <v>4.1666666666666963E-2</v>
      </c>
      <c r="AB133" s="28">
        <f>IF(AND(OR(W133="",X133=""),OR(Y133="",Z133="")),0,IF(OR(W133&lt;&gt;ResmiTatil!$H$2,X133&lt;&gt;ResmiTatil!$I$2,Y133&lt;&gt;ResmiTatil!$J$2,Z133&lt;&gt;ResmiTatil!$K$2),IF(AND(Y133="",Z133=""),0,IF(W133&lt;ResmiTatil!$H$2,ResmiTatil!$H$2-W133))+IF(AND(Y133="",Z133="",OR(W133&lt;ResmiTatil!$H$2,AND(X133&lt;&gt;ResmiTatil!$J$2,X133&gt;ResmiTatil!$J$2))),ResmiTatil!$J$2-ResmiTatil!$I$2,IF(OR(Y133="",Z133=""),0,IF(AND(X133&gt;ResmiTatil!$I$2,Y133&lt;ResmiTatil!$J$2),X133-ResmiTatil!$I$2)))+IF(AND(X133&lt;ResmiTatil!$I$2,Y133&lt;ResmiTatil!$J$2),ResmiTatil!$J$2-Y133)+IF(AND(X133=ResmiTatil!$I$3,Y133=ResmiTatil!$J$3),ResmiTatil!$I$3-ResmiTatil!$I$2,IF(AND(X133&gt;ResmiTatil!$I$2,Y133&gt;ResmiTatil!$J$2),ResmiTatil!$J$2-ResmiTatil!$I$2))+IF(Z133&gt;ResmiTatil!$K$2,Z133-ResmiTatil!$K$2),0))</f>
        <v>0</v>
      </c>
      <c r="AC133" s="29">
        <f>IF((X133-W133)+(Z133-Y133)&lt;0,0,(X133-W133)+(Z133-Y133))</f>
        <v>0.33333333333333298</v>
      </c>
      <c r="AD133" s="17">
        <v>0.35416666666666702</v>
      </c>
      <c r="AE133" s="12">
        <v>0.5625</v>
      </c>
      <c r="AF133" s="13">
        <v>0.60416666666666696</v>
      </c>
      <c r="AG133" s="13">
        <v>0.72916666666666696</v>
      </c>
      <c r="AH133" s="28">
        <f>IF(AF133-AE133&lt;0,0,AF133-AE133)</f>
        <v>4.1666666666666963E-2</v>
      </c>
      <c r="AI133" s="28">
        <f>IF(AND(OR(AD133="",AE133=""),OR(AF133="",AG133="")),0,IF(OR(AD133&lt;&gt;ResmiTatil!$H$2,AE133&lt;&gt;ResmiTatil!$I$2,AF133&lt;&gt;ResmiTatil!$J$2,AG133&lt;&gt;ResmiTatil!$K$2),IF(AND(AF133="",AG133=""),0,IF(AD133&lt;ResmiTatil!$H$2,ResmiTatil!$H$2-AD133))+IF(AND(AF133="",AG133="",OR(AD133&lt;ResmiTatil!$H$2,AND(AE133&lt;&gt;ResmiTatil!$J$2,AE133&gt;ResmiTatil!$J$2))),ResmiTatil!$J$2-ResmiTatil!$I$2,IF(OR(AF133="",AG133=""),0,IF(AND(AE133&gt;ResmiTatil!$I$2,AF133&lt;ResmiTatil!$J$2),AE133-ResmiTatil!$I$2)))+IF(AND(AE133&lt;ResmiTatil!$I$2,AF133&lt;ResmiTatil!$J$2),ResmiTatil!$J$2-AF133)+IF(AND(AE133=ResmiTatil!$I$3,AF133=ResmiTatil!$J$3),ResmiTatil!$I$3-ResmiTatil!$I$2,IF(AND(AE133&gt;ResmiTatil!$I$2,AF133&gt;ResmiTatil!$J$2),ResmiTatil!$J$2-ResmiTatil!$I$2))+IF(AG133&gt;ResmiTatil!$K$2,AG133-ResmiTatil!$K$2),0))</f>
        <v>4.166666666666663E-2</v>
      </c>
      <c r="AJ133" s="29">
        <f>IF((AE133-AD133)+(AG133-AF133)&lt;0,0,(AE133-AD133)+(AG133-AF133))</f>
        <v>0.33333333333333298</v>
      </c>
    </row>
    <row r="134" spans="1:36" ht="20.100000000000001" customHeight="1">
      <c r="A134" s="20">
        <f t="shared" si="15"/>
        <v>44672</v>
      </c>
      <c r="B134" s="17">
        <v>0.375</v>
      </c>
      <c r="C134" s="12">
        <v>0.54166666666666696</v>
      </c>
      <c r="D134" s="13">
        <v>0.58333333333333304</v>
      </c>
      <c r="E134" s="13">
        <v>0.75</v>
      </c>
      <c r="F134" s="28">
        <f>IF(D134-C134&lt;0,0,D134-C134)</f>
        <v>4.1666666666666075E-2</v>
      </c>
      <c r="G134" s="28">
        <f>IF(AND(OR(B134="",C134=""),OR(D134="",E134="")),0,IF(OR(B134&lt;&gt;ResmiTatil!$H$2,C134&lt;&gt;ResmiTatil!$I$2,D134&lt;&gt;ResmiTatil!$J$2,E134&lt;&gt;ResmiTatil!$K$2),IF(AND(D134="",E134=""),0,IF(B134&lt;ResmiTatil!$H$2,ResmiTatil!$H$2-B134))+IF(AND(D134="",E134="",OR(B134&lt;ResmiTatil!$H$2,AND(C134&lt;&gt;ResmiTatil!$J$2,C134&gt;ResmiTatil!$J$2))),ResmiTatil!$J$2-ResmiTatil!$I$2,IF(OR(D134="",E134=""),0,IF(AND(C134&gt;ResmiTatil!$I$2,D134&lt;ResmiTatil!$J$2),C134-ResmiTatil!$I$2)))+IF(AND(C134&lt;ResmiTatil!$I$2,D134&lt;ResmiTatil!$J$2),ResmiTatil!$J$2-D134)+IF(AND(C134=ResmiTatil!$I$3,D134=ResmiTatil!$J$3),ResmiTatil!$I$3-ResmiTatil!$I$2,IF(AND(C134&gt;ResmiTatil!$I$2,D134&gt;ResmiTatil!$J$2),ResmiTatil!$J$2-ResmiTatil!$I$2))+IF(E134&gt;ResmiTatil!$K$2,E134-ResmiTatil!$K$2),0))</f>
        <v>4.166666666666663E-2</v>
      </c>
      <c r="H134" s="29">
        <f>IF((C134-B134)+(E134-D134)&lt;0,0,(C134-B134)+(E134-D134))</f>
        <v>0.33333333333333393</v>
      </c>
      <c r="I134" s="17">
        <v>0.35416666666666702</v>
      </c>
      <c r="J134" s="12">
        <v>0.52083333333333304</v>
      </c>
      <c r="K134" s="13">
        <v>0.5625</v>
      </c>
      <c r="L134" s="13">
        <v>0.72916666666666696</v>
      </c>
      <c r="M134" s="28">
        <f>IF(K134-J134&lt;0,0,K134-J134)</f>
        <v>4.1666666666666963E-2</v>
      </c>
      <c r="N134" s="28">
        <f>IF(AND(OR(I134="",J134=""),OR(K134="",L134="")),0,IF(OR(I134&lt;&gt;ResmiTatil!$H$2,J134&lt;&gt;ResmiTatil!$I$2,K134&lt;&gt;ResmiTatil!$J$2,L134&lt;&gt;ResmiTatil!$K$2),IF(AND(K134="",L134=""),0,IF(I134&lt;ResmiTatil!$H$2,ResmiTatil!$H$2-I134))+IF(AND(K134="",L134="",OR(I134&lt;ResmiTatil!$H$2,AND(J134&lt;&gt;ResmiTatil!$J$2,J134&gt;ResmiTatil!$J$2))),ResmiTatil!$J$2-ResmiTatil!$I$2,IF(OR(K134="",L134=""),0,IF(AND(J134&gt;ResmiTatil!$I$2,K134&lt;ResmiTatil!$J$2),J134-ResmiTatil!$I$2)))+IF(AND(J134&lt;ResmiTatil!$I$2,K134&lt;ResmiTatil!$J$2),ResmiTatil!$J$2-K134)+IF(AND(J134=ResmiTatil!$I$3,K134=ResmiTatil!$J$3),ResmiTatil!$I$3-ResmiTatil!$I$2,IF(AND(J134&gt;ResmiTatil!$I$2,K134&gt;ResmiTatil!$J$2),ResmiTatil!$J$2-ResmiTatil!$I$2))+IF(L134&gt;ResmiTatil!$K$2,L134-ResmiTatil!$K$2),0))</f>
        <v>0</v>
      </c>
      <c r="O134" s="29">
        <f>IF((J134-I134)+(L134-K134)&lt;0,0,(J134-I134)+(L134-K134))</f>
        <v>0.33333333333333298</v>
      </c>
      <c r="P134" s="17">
        <v>0.29166666666666702</v>
      </c>
      <c r="Q134" s="12">
        <v>0.5</v>
      </c>
      <c r="R134" s="13">
        <v>0.54166666666666696</v>
      </c>
      <c r="S134" s="13">
        <v>0.66666666666666696</v>
      </c>
      <c r="T134" s="28">
        <f>IF(R134-Q134&lt;0,0,R134-Q134)</f>
        <v>4.1666666666666963E-2</v>
      </c>
      <c r="U134" s="28">
        <f>IF(AND(OR(P134="",Q134=""),OR(R134="",S134="")),0,IF(OR(P134&lt;&gt;ResmiTatil!$H$2,Q134&lt;&gt;ResmiTatil!$I$2,R134&lt;&gt;ResmiTatil!$J$2,S134&lt;&gt;ResmiTatil!$K$2),IF(AND(R134="",S134=""),0,IF(P134&lt;ResmiTatil!$H$2,ResmiTatil!$H$2-P134))+IF(AND(R134="",S134="",OR(P134&lt;ResmiTatil!$H$2,AND(Q134&lt;&gt;ResmiTatil!$J$2,Q134&gt;ResmiTatil!$J$2))),ResmiTatil!$J$2-ResmiTatil!$I$2,IF(OR(R134="",S134=""),0,IF(AND(Q134&gt;ResmiTatil!$I$2,R134&lt;ResmiTatil!$J$2),Q134-ResmiTatil!$I$2)))+IF(AND(Q134&lt;ResmiTatil!$I$2,R134&lt;ResmiTatil!$J$2),ResmiTatil!$J$2-R134)+IF(AND(Q134=ResmiTatil!$I$3,R134=ResmiTatil!$J$3),ResmiTatil!$I$3-ResmiTatil!$I$2,IF(AND(Q134&gt;ResmiTatil!$I$2,R134&gt;ResmiTatil!$J$2),ResmiTatil!$J$2-ResmiTatil!$I$2))+IF(S134&gt;ResmiTatil!$K$2,S134-ResmiTatil!$K$2),0))</f>
        <v>8.3333333333332704E-2</v>
      </c>
      <c r="V134" s="29">
        <f>IF((Q134-P134)+(S134-R134)&lt;0,0,(Q134-P134)+(S134-R134))</f>
        <v>0.33333333333333298</v>
      </c>
      <c r="W134" s="17">
        <v>0.35416666666666702</v>
      </c>
      <c r="X134" s="12">
        <v>0.52083333333333304</v>
      </c>
      <c r="Y134" s="13">
        <v>0.5625</v>
      </c>
      <c r="Z134" s="13">
        <v>0.72916666666666696</v>
      </c>
      <c r="AA134" s="28">
        <f>IF(Y134-X134&lt;0,0,Y134-X134)</f>
        <v>4.1666666666666963E-2</v>
      </c>
      <c r="AB134" s="28">
        <f>IF(AND(OR(W134="",X134=""),OR(Y134="",Z134="")),0,IF(OR(W134&lt;&gt;ResmiTatil!$H$2,X134&lt;&gt;ResmiTatil!$I$2,Y134&lt;&gt;ResmiTatil!$J$2,Z134&lt;&gt;ResmiTatil!$K$2),IF(AND(Y134="",Z134=""),0,IF(W134&lt;ResmiTatil!$H$2,ResmiTatil!$H$2-W134))+IF(AND(Y134="",Z134="",OR(W134&lt;ResmiTatil!$H$2,AND(X134&lt;&gt;ResmiTatil!$J$2,X134&gt;ResmiTatil!$J$2))),ResmiTatil!$J$2-ResmiTatil!$I$2,IF(OR(Y134="",Z134=""),0,IF(AND(X134&gt;ResmiTatil!$I$2,Y134&lt;ResmiTatil!$J$2),X134-ResmiTatil!$I$2)))+IF(AND(X134&lt;ResmiTatil!$I$2,Y134&lt;ResmiTatil!$J$2),ResmiTatil!$J$2-Y134)+IF(AND(X134=ResmiTatil!$I$3,Y134=ResmiTatil!$J$3),ResmiTatil!$I$3-ResmiTatil!$I$2,IF(AND(X134&gt;ResmiTatil!$I$2,Y134&gt;ResmiTatil!$J$2),ResmiTatil!$J$2-ResmiTatil!$I$2))+IF(Z134&gt;ResmiTatil!$K$2,Z134-ResmiTatil!$K$2),0))</f>
        <v>0</v>
      </c>
      <c r="AC134" s="29">
        <f>IF((X134-W134)+(Z134-Y134)&lt;0,0,(X134-W134)+(Z134-Y134))</f>
        <v>0.33333333333333298</v>
      </c>
      <c r="AD134" s="17">
        <v>0.35416666666666702</v>
      </c>
      <c r="AE134" s="12">
        <v>0.52083333333333304</v>
      </c>
      <c r="AF134" s="13">
        <v>0.5625</v>
      </c>
      <c r="AG134" s="13">
        <v>0.72916666666666696</v>
      </c>
      <c r="AH134" s="28">
        <f>IF(AF134-AE134&lt;0,0,AF134-AE134)</f>
        <v>4.1666666666666963E-2</v>
      </c>
      <c r="AI134" s="28">
        <f>IF(AND(OR(AD134="",AE134=""),OR(AF134="",AG134="")),0,IF(OR(AD134&lt;&gt;ResmiTatil!$H$2,AE134&lt;&gt;ResmiTatil!$I$2,AF134&lt;&gt;ResmiTatil!$J$2,AG134&lt;&gt;ResmiTatil!$K$2),IF(AND(AF134="",AG134=""),0,IF(AD134&lt;ResmiTatil!$H$2,ResmiTatil!$H$2-AD134))+IF(AND(AF134="",AG134="",OR(AD134&lt;ResmiTatil!$H$2,AND(AE134&lt;&gt;ResmiTatil!$J$2,AE134&gt;ResmiTatil!$J$2))),ResmiTatil!$J$2-ResmiTatil!$I$2,IF(OR(AF134="",AG134=""),0,IF(AND(AE134&gt;ResmiTatil!$I$2,AF134&lt;ResmiTatil!$J$2),AE134-ResmiTatil!$I$2)))+IF(AND(AE134&lt;ResmiTatil!$I$2,AF134&lt;ResmiTatil!$J$2),ResmiTatil!$J$2-AF134)+IF(AND(AE134=ResmiTatil!$I$3,AF134=ResmiTatil!$J$3),ResmiTatil!$I$3-ResmiTatil!$I$2,IF(AND(AE134&gt;ResmiTatil!$I$2,AF134&gt;ResmiTatil!$J$2),ResmiTatil!$J$2-ResmiTatil!$I$2))+IF(AG134&gt;ResmiTatil!$K$2,AG134-ResmiTatil!$K$2),0))</f>
        <v>0</v>
      </c>
      <c r="AJ134" s="29">
        <f>IF((AE134-AD134)+(AG134-AF134)&lt;0,0,(AE134-AD134)+(AG134-AF134))</f>
        <v>0.33333333333333298</v>
      </c>
    </row>
    <row r="135" spans="1:36" ht="20.100000000000001" customHeight="1">
      <c r="A135" s="20">
        <f t="shared" si="15"/>
        <v>44673</v>
      </c>
      <c r="B135" s="17">
        <v>0.35416666666666702</v>
      </c>
      <c r="C135" s="12">
        <v>0.5625</v>
      </c>
      <c r="D135" s="13">
        <v>0.60416666666666696</v>
      </c>
      <c r="E135" s="13">
        <v>0.72916666666666696</v>
      </c>
      <c r="F135" s="28">
        <f>IF(D135-C135&lt;0,0,D135-C135)</f>
        <v>4.1666666666666963E-2</v>
      </c>
      <c r="G135" s="28">
        <f>IF(AND(OR(B135="",C135=""),OR(D135="",E135="")),0,IF(OR(B135&lt;&gt;ResmiTatil!$H$2,C135&lt;&gt;ResmiTatil!$I$2,D135&lt;&gt;ResmiTatil!$J$2,E135&lt;&gt;ResmiTatil!$K$2),IF(AND(D135="",E135=""),0,IF(B135&lt;ResmiTatil!$H$2,ResmiTatil!$H$2-B135))+IF(AND(D135="",E135="",OR(B135&lt;ResmiTatil!$H$2,AND(C135&lt;&gt;ResmiTatil!$J$2,C135&gt;ResmiTatil!$J$2))),ResmiTatil!$J$2-ResmiTatil!$I$2,IF(OR(D135="",E135=""),0,IF(AND(C135&gt;ResmiTatil!$I$2,D135&lt;ResmiTatil!$J$2),C135-ResmiTatil!$I$2)))+IF(AND(C135&lt;ResmiTatil!$I$2,D135&lt;ResmiTatil!$J$2),ResmiTatil!$J$2-D135)+IF(AND(C135=ResmiTatil!$I$3,D135=ResmiTatil!$J$3),ResmiTatil!$I$3-ResmiTatil!$I$2,IF(AND(C135&gt;ResmiTatil!$I$2,D135&gt;ResmiTatil!$J$2),ResmiTatil!$J$2-ResmiTatil!$I$2))+IF(E135&gt;ResmiTatil!$K$2,E135-ResmiTatil!$K$2),0))</f>
        <v>4.166666666666663E-2</v>
      </c>
      <c r="H135" s="29">
        <f>IF((C135-B135)+(E135-D135)&lt;0,0,(C135-B135)+(E135-D135))</f>
        <v>0.33333333333333298</v>
      </c>
      <c r="I135" s="17">
        <v>0.35416666666666702</v>
      </c>
      <c r="J135" s="12">
        <v>0.52083333333333304</v>
      </c>
      <c r="K135" s="13">
        <v>0.5625</v>
      </c>
      <c r="L135" s="13">
        <v>0.72916666666666696</v>
      </c>
      <c r="M135" s="28">
        <f>IF(K135-J135&lt;0,0,K135-J135)</f>
        <v>4.1666666666666963E-2</v>
      </c>
      <c r="N135" s="28">
        <f>IF(AND(OR(I135="",J135=""),OR(K135="",L135="")),0,IF(OR(I135&lt;&gt;ResmiTatil!$H$2,J135&lt;&gt;ResmiTatil!$I$2,K135&lt;&gt;ResmiTatil!$J$2,L135&lt;&gt;ResmiTatil!$K$2),IF(AND(K135="",L135=""),0,IF(I135&lt;ResmiTatil!$H$2,ResmiTatil!$H$2-I135))+IF(AND(K135="",L135="",OR(I135&lt;ResmiTatil!$H$2,AND(J135&lt;&gt;ResmiTatil!$J$2,J135&gt;ResmiTatil!$J$2))),ResmiTatil!$J$2-ResmiTatil!$I$2,IF(OR(K135="",L135=""),0,IF(AND(J135&gt;ResmiTatil!$I$2,K135&lt;ResmiTatil!$J$2),J135-ResmiTatil!$I$2)))+IF(AND(J135&lt;ResmiTatil!$I$2,K135&lt;ResmiTatil!$J$2),ResmiTatil!$J$2-K135)+IF(AND(J135=ResmiTatil!$I$3,K135=ResmiTatil!$J$3),ResmiTatil!$I$3-ResmiTatil!$I$2,IF(AND(J135&gt;ResmiTatil!$I$2,K135&gt;ResmiTatil!$J$2),ResmiTatil!$J$2-ResmiTatil!$I$2))+IF(L135&gt;ResmiTatil!$K$2,L135-ResmiTatil!$K$2),0))</f>
        <v>0</v>
      </c>
      <c r="O135" s="29">
        <f>IF((J135-I135)+(L135-K135)&lt;0,0,(J135-I135)+(L135-K135))</f>
        <v>0.33333333333333298</v>
      </c>
      <c r="P135" s="17">
        <v>0.35416666666666702</v>
      </c>
      <c r="Q135" s="12">
        <v>0.5625</v>
      </c>
      <c r="R135" s="13">
        <v>0.60416666666666696</v>
      </c>
      <c r="S135" s="13">
        <v>0.72916666666666696</v>
      </c>
      <c r="T135" s="28">
        <f>IF(R135-Q135&lt;0,0,R135-Q135)</f>
        <v>4.1666666666666963E-2</v>
      </c>
      <c r="U135" s="28">
        <f>IF(AND(OR(P135="",Q135=""),OR(R135="",S135="")),0,IF(OR(P135&lt;&gt;ResmiTatil!$H$2,Q135&lt;&gt;ResmiTatil!$I$2,R135&lt;&gt;ResmiTatil!$J$2,S135&lt;&gt;ResmiTatil!$K$2),IF(AND(R135="",S135=""),0,IF(P135&lt;ResmiTatil!$H$2,ResmiTatil!$H$2-P135))+IF(AND(R135="",S135="",OR(P135&lt;ResmiTatil!$H$2,AND(Q135&lt;&gt;ResmiTatil!$J$2,Q135&gt;ResmiTatil!$J$2))),ResmiTatil!$J$2-ResmiTatil!$I$2,IF(OR(R135="",S135=""),0,IF(AND(Q135&gt;ResmiTatil!$I$2,R135&lt;ResmiTatil!$J$2),Q135-ResmiTatil!$I$2)))+IF(AND(Q135&lt;ResmiTatil!$I$2,R135&lt;ResmiTatil!$J$2),ResmiTatil!$J$2-R135)+IF(AND(Q135=ResmiTatil!$I$3,R135=ResmiTatil!$J$3),ResmiTatil!$I$3-ResmiTatil!$I$2,IF(AND(Q135&gt;ResmiTatil!$I$2,R135&gt;ResmiTatil!$J$2),ResmiTatil!$J$2-ResmiTatil!$I$2))+IF(S135&gt;ResmiTatil!$K$2,S135-ResmiTatil!$K$2),0))</f>
        <v>4.166666666666663E-2</v>
      </c>
      <c r="V135" s="29">
        <f>IF((Q135-P135)+(S135-R135)&lt;0,0,(Q135-P135)+(S135-R135))</f>
        <v>0.33333333333333298</v>
      </c>
      <c r="W135" s="17">
        <v>0.35416666666666702</v>
      </c>
      <c r="X135" s="12">
        <v>0.52083333333333304</v>
      </c>
      <c r="Y135" s="13">
        <v>0.5625</v>
      </c>
      <c r="Z135" s="13">
        <v>0.72916666666666696</v>
      </c>
      <c r="AA135" s="28">
        <f>IF(Y135-X135&lt;0,0,Y135-X135)</f>
        <v>4.1666666666666963E-2</v>
      </c>
      <c r="AB135" s="28">
        <f>IF(AND(OR(W135="",X135=""),OR(Y135="",Z135="")),0,IF(OR(W135&lt;&gt;ResmiTatil!$H$2,X135&lt;&gt;ResmiTatil!$I$2,Y135&lt;&gt;ResmiTatil!$J$2,Z135&lt;&gt;ResmiTatil!$K$2),IF(AND(Y135="",Z135=""),0,IF(W135&lt;ResmiTatil!$H$2,ResmiTatil!$H$2-W135))+IF(AND(Y135="",Z135="",OR(W135&lt;ResmiTatil!$H$2,AND(X135&lt;&gt;ResmiTatil!$J$2,X135&gt;ResmiTatil!$J$2))),ResmiTatil!$J$2-ResmiTatil!$I$2,IF(OR(Y135="",Z135=""),0,IF(AND(X135&gt;ResmiTatil!$I$2,Y135&lt;ResmiTatil!$J$2),X135-ResmiTatil!$I$2)))+IF(AND(X135&lt;ResmiTatil!$I$2,Y135&lt;ResmiTatil!$J$2),ResmiTatil!$J$2-Y135)+IF(AND(X135=ResmiTatil!$I$3,Y135=ResmiTatil!$J$3),ResmiTatil!$I$3-ResmiTatil!$I$2,IF(AND(X135&gt;ResmiTatil!$I$2,Y135&gt;ResmiTatil!$J$2),ResmiTatil!$J$2-ResmiTatil!$I$2))+IF(Z135&gt;ResmiTatil!$K$2,Z135-ResmiTatil!$K$2),0))</f>
        <v>0</v>
      </c>
      <c r="AC135" s="29">
        <f>IF((X135-W135)+(Z135-Y135)&lt;0,0,(X135-W135)+(Z135-Y135))</f>
        <v>0.33333333333333298</v>
      </c>
      <c r="AD135" s="17">
        <v>0.35416666666666702</v>
      </c>
      <c r="AE135" s="12">
        <v>0.52083333333333304</v>
      </c>
      <c r="AF135" s="13">
        <v>0.5625</v>
      </c>
      <c r="AG135" s="13">
        <v>0.72916666666666696</v>
      </c>
      <c r="AH135" s="28">
        <f>IF(AF135-AE135&lt;0,0,AF135-AE135)</f>
        <v>4.1666666666666963E-2</v>
      </c>
      <c r="AI135" s="28">
        <f>IF(AND(OR(AD135="",AE135=""),OR(AF135="",AG135="")),0,IF(OR(AD135&lt;&gt;ResmiTatil!$H$2,AE135&lt;&gt;ResmiTatil!$I$2,AF135&lt;&gt;ResmiTatil!$J$2,AG135&lt;&gt;ResmiTatil!$K$2),IF(AND(AF135="",AG135=""),0,IF(AD135&lt;ResmiTatil!$H$2,ResmiTatil!$H$2-AD135))+IF(AND(AF135="",AG135="",OR(AD135&lt;ResmiTatil!$H$2,AND(AE135&lt;&gt;ResmiTatil!$J$2,AE135&gt;ResmiTatil!$J$2))),ResmiTatil!$J$2-ResmiTatil!$I$2,IF(OR(AF135="",AG135=""),0,IF(AND(AE135&gt;ResmiTatil!$I$2,AF135&lt;ResmiTatil!$J$2),AE135-ResmiTatil!$I$2)))+IF(AND(AE135&lt;ResmiTatil!$I$2,AF135&lt;ResmiTatil!$J$2),ResmiTatil!$J$2-AF135)+IF(AND(AE135=ResmiTatil!$I$3,AF135=ResmiTatil!$J$3),ResmiTatil!$I$3-ResmiTatil!$I$2,IF(AND(AE135&gt;ResmiTatil!$I$2,AF135&gt;ResmiTatil!$J$2),ResmiTatil!$J$2-ResmiTatil!$I$2))+IF(AG135&gt;ResmiTatil!$K$2,AG135-ResmiTatil!$K$2),0))</f>
        <v>0</v>
      </c>
      <c r="AJ135" s="29">
        <f>IF((AE135-AD135)+(AG135-AF135)&lt;0,0,(AE135-AD135)+(AG135-AF135))</f>
        <v>0.33333333333333298</v>
      </c>
    </row>
    <row r="136" spans="1:36" ht="20.100000000000001" customHeight="1">
      <c r="A136" s="30" t="s">
        <v>24</v>
      </c>
      <c r="B136" s="31"/>
      <c r="C136" s="32"/>
      <c r="D136" s="33"/>
      <c r="E136" s="33"/>
      <c r="F136" s="34"/>
      <c r="G136" s="28">
        <f>SUM(G131:G135)</f>
        <v>0.12499999999999989</v>
      </c>
      <c r="H136" s="35">
        <f>SUM(H131:H135)</f>
        <v>1.6666666666666659</v>
      </c>
      <c r="I136" s="31"/>
      <c r="J136" s="32"/>
      <c r="K136" s="33"/>
      <c r="L136" s="33"/>
      <c r="M136" s="34"/>
      <c r="N136" s="28">
        <f>SUM(N131:N135)</f>
        <v>0.12499999999999989</v>
      </c>
      <c r="O136" s="35">
        <f>SUM(O131:O135)</f>
        <v>1.666666666666665</v>
      </c>
      <c r="P136" s="31"/>
      <c r="Q136" s="32"/>
      <c r="R136" s="33"/>
      <c r="S136" s="33"/>
      <c r="T136" s="34"/>
      <c r="U136" s="28">
        <f>SUM(U131:U135)</f>
        <v>0.12499999999999933</v>
      </c>
      <c r="V136" s="35">
        <f>SUM(V131:V135)</f>
        <v>1.666666666666665</v>
      </c>
      <c r="W136" s="31"/>
      <c r="X136" s="32"/>
      <c r="Y136" s="33"/>
      <c r="Z136" s="33"/>
      <c r="AA136" s="34"/>
      <c r="AB136" s="28">
        <f>SUM(AB131:AB135)</f>
        <v>0.12499999999999933</v>
      </c>
      <c r="AC136" s="35">
        <f>SUM(AC131:AC135)</f>
        <v>1.666666666666665</v>
      </c>
      <c r="AD136" s="31"/>
      <c r="AE136" s="32"/>
      <c r="AF136" s="33"/>
      <c r="AG136" s="33"/>
      <c r="AH136" s="34"/>
      <c r="AI136" s="28">
        <f>SUM(AI131:AI135)</f>
        <v>0.12499999999999933</v>
      </c>
      <c r="AJ136" s="35">
        <f>SUM(AJ131:AJ135)</f>
        <v>1.666666666666665</v>
      </c>
    </row>
    <row r="137" spans="1:36" s="25" customFormat="1" ht="15" customHeight="1">
      <c r="A137" s="20">
        <f>A135+1</f>
        <v>44674</v>
      </c>
      <c r="B137" s="17"/>
      <c r="C137" s="12"/>
      <c r="D137" s="13"/>
      <c r="E137" s="13"/>
      <c r="F137" s="11"/>
      <c r="G137" s="11"/>
      <c r="H137" s="18"/>
      <c r="I137" s="17"/>
      <c r="J137" s="12"/>
      <c r="K137" s="13"/>
      <c r="L137" s="13"/>
      <c r="M137" s="11"/>
      <c r="N137" s="11"/>
      <c r="O137" s="18"/>
      <c r="P137" s="17"/>
      <c r="Q137" s="12"/>
      <c r="R137" s="13"/>
      <c r="S137" s="13"/>
      <c r="T137" s="11"/>
      <c r="U137" s="11"/>
      <c r="V137" s="18"/>
      <c r="W137" s="17"/>
      <c r="X137" s="12"/>
      <c r="Y137" s="13"/>
      <c r="Z137" s="13"/>
      <c r="AA137" s="11"/>
      <c r="AB137" s="11"/>
      <c r="AC137" s="18"/>
      <c r="AD137" s="17"/>
      <c r="AE137" s="12"/>
      <c r="AF137" s="13"/>
      <c r="AG137" s="13"/>
      <c r="AH137" s="11"/>
      <c r="AI137" s="11"/>
      <c r="AJ137" s="18"/>
    </row>
    <row r="138" spans="1:36" s="25" customFormat="1" ht="15" customHeight="1">
      <c r="A138" s="20">
        <f>A137+1</f>
        <v>44675</v>
      </c>
      <c r="B138" s="17"/>
      <c r="C138" s="12"/>
      <c r="D138" s="13"/>
      <c r="E138" s="13"/>
      <c r="F138" s="11"/>
      <c r="G138" s="11"/>
      <c r="H138" s="18"/>
      <c r="I138" s="17"/>
      <c r="J138" s="12"/>
      <c r="K138" s="13"/>
      <c r="L138" s="13"/>
      <c r="M138" s="11"/>
      <c r="N138" s="11"/>
      <c r="O138" s="18"/>
      <c r="P138" s="17"/>
      <c r="Q138" s="12"/>
      <c r="R138" s="13"/>
      <c r="S138" s="13"/>
      <c r="T138" s="11"/>
      <c r="U138" s="11"/>
      <c r="V138" s="18"/>
      <c r="W138" s="17"/>
      <c r="X138" s="12"/>
      <c r="Y138" s="13"/>
      <c r="Z138" s="13"/>
      <c r="AA138" s="11"/>
      <c r="AB138" s="11"/>
      <c r="AC138" s="18"/>
      <c r="AD138" s="17"/>
      <c r="AE138" s="12"/>
      <c r="AF138" s="13"/>
      <c r="AG138" s="13"/>
      <c r="AH138" s="11"/>
      <c r="AI138" s="11"/>
      <c r="AJ138" s="18"/>
    </row>
    <row r="139" spans="1:36" ht="20.100000000000001" customHeight="1">
      <c r="A139" s="20">
        <f t="shared" ref="A139:A143" si="16">A138+1</f>
        <v>44676</v>
      </c>
      <c r="B139" s="17">
        <v>0.35416666666666702</v>
      </c>
      <c r="C139" s="12">
        <v>0.52083333333333304</v>
      </c>
      <c r="D139" s="13">
        <v>0.5625</v>
      </c>
      <c r="E139" s="13">
        <v>0.72916666666666696</v>
      </c>
      <c r="F139" s="28">
        <f>IF(D139-C139&lt;0,0,D139-C139)</f>
        <v>4.1666666666666963E-2</v>
      </c>
      <c r="G139" s="28">
        <f>IF(AND(OR(B139="",C139=""),OR(D139="",E139="")),0,IF(OR(B139&lt;&gt;ResmiTatil!$H$2,C139&lt;&gt;ResmiTatil!$I$2,D139&lt;&gt;ResmiTatil!$J$2,E139&lt;&gt;ResmiTatil!$K$2),IF(AND(D139="",E139=""),0,IF(B139&lt;ResmiTatil!$H$2,ResmiTatil!$H$2-B139))+IF(AND(D139="",E139="",OR(B139&lt;ResmiTatil!$H$2,AND(C139&lt;&gt;ResmiTatil!$J$2,C139&gt;ResmiTatil!$J$2))),ResmiTatil!$J$2-ResmiTatil!$I$2,IF(OR(D139="",E139=""),0,IF(AND(C139&gt;ResmiTatil!$I$2,D139&lt;ResmiTatil!$J$2),C139-ResmiTatil!$I$2)))+IF(AND(C139&lt;ResmiTatil!$I$2,D139&lt;ResmiTatil!$J$2),ResmiTatil!$J$2-D139)+IF(AND(C139=ResmiTatil!$I$3,D139=ResmiTatil!$J$3),ResmiTatil!$I$3-ResmiTatil!$I$2,IF(AND(C139&gt;ResmiTatil!$I$2,D139&gt;ResmiTatil!$J$2),ResmiTatil!$J$2-ResmiTatil!$I$2))+IF(E139&gt;ResmiTatil!$K$2,E139-ResmiTatil!$K$2),0))</f>
        <v>0</v>
      </c>
      <c r="H139" s="29">
        <f>IF((C139-B139)+(E139-D139)&lt;0,0,(C139-B139)+(E139-D139))</f>
        <v>0.33333333333333298</v>
      </c>
      <c r="I139" s="17">
        <v>0.375</v>
      </c>
      <c r="J139" s="12">
        <v>0.54166666666666696</v>
      </c>
      <c r="K139" s="13">
        <v>0.58333333333333304</v>
      </c>
      <c r="L139" s="13">
        <v>0.75</v>
      </c>
      <c r="M139" s="28">
        <f>IF(K139-J139&lt;0,0,K139-J139)</f>
        <v>4.1666666666666075E-2</v>
      </c>
      <c r="N139" s="28">
        <f>IF(AND(OR(I139="",J139=""),OR(K139="",L139="")),0,IF(OR(I139&lt;&gt;ResmiTatil!$H$2,J139&lt;&gt;ResmiTatil!$I$2,K139&lt;&gt;ResmiTatil!$J$2,L139&lt;&gt;ResmiTatil!$K$2),IF(AND(K139="",L139=""),0,IF(I139&lt;ResmiTatil!$H$2,ResmiTatil!$H$2-I139))+IF(AND(K139="",L139="",OR(I139&lt;ResmiTatil!$H$2,AND(J139&lt;&gt;ResmiTatil!$J$2,J139&gt;ResmiTatil!$J$2))),ResmiTatil!$J$2-ResmiTatil!$I$2,IF(OR(K139="",L139=""),0,IF(AND(J139&gt;ResmiTatil!$I$2,K139&lt;ResmiTatil!$J$2),J139-ResmiTatil!$I$2)))+IF(AND(J139&lt;ResmiTatil!$I$2,K139&lt;ResmiTatil!$J$2),ResmiTatil!$J$2-K139)+IF(AND(J139=ResmiTatil!$I$3,K139=ResmiTatil!$J$3),ResmiTatil!$I$3-ResmiTatil!$I$2,IF(AND(J139&gt;ResmiTatil!$I$2,K139&gt;ResmiTatil!$J$2),ResmiTatil!$J$2-ResmiTatil!$I$2))+IF(L139&gt;ResmiTatil!$K$2,L139-ResmiTatil!$K$2),0))</f>
        <v>4.166666666666663E-2</v>
      </c>
      <c r="O139" s="29">
        <f>IF((J139-I139)+(L139-K139)&lt;0,0,(J139-I139)+(L139-K139))</f>
        <v>0.33333333333333393</v>
      </c>
      <c r="P139" s="17">
        <v>0.35416666666666702</v>
      </c>
      <c r="Q139" s="12">
        <v>0.5625</v>
      </c>
      <c r="R139" s="13">
        <v>0.60416666666666696</v>
      </c>
      <c r="S139" s="13">
        <v>0.72916666666666696</v>
      </c>
      <c r="T139" s="28">
        <f>IF(R139-Q139&lt;0,0,R139-Q139)</f>
        <v>4.1666666666666963E-2</v>
      </c>
      <c r="U139" s="28">
        <f>IF(AND(OR(P139="",Q139=""),OR(R139="",S139="")),0,IF(OR(P139&lt;&gt;ResmiTatil!$H$2,Q139&lt;&gt;ResmiTatil!$I$2,R139&lt;&gt;ResmiTatil!$J$2,S139&lt;&gt;ResmiTatil!$K$2),IF(AND(R139="",S139=""),0,IF(P139&lt;ResmiTatil!$H$2,ResmiTatil!$H$2-P139))+IF(AND(R139="",S139="",OR(P139&lt;ResmiTatil!$H$2,AND(Q139&lt;&gt;ResmiTatil!$J$2,Q139&gt;ResmiTatil!$J$2))),ResmiTatil!$J$2-ResmiTatil!$I$2,IF(OR(R139="",S139=""),0,IF(AND(Q139&gt;ResmiTatil!$I$2,R139&lt;ResmiTatil!$J$2),Q139-ResmiTatil!$I$2)))+IF(AND(Q139&lt;ResmiTatil!$I$2,R139&lt;ResmiTatil!$J$2),ResmiTatil!$J$2-R139)+IF(AND(Q139=ResmiTatil!$I$3,R139=ResmiTatil!$J$3),ResmiTatil!$I$3-ResmiTatil!$I$2,IF(AND(Q139&gt;ResmiTatil!$I$2,R139&gt;ResmiTatil!$J$2),ResmiTatil!$J$2-ResmiTatil!$I$2))+IF(S139&gt;ResmiTatil!$K$2,S139-ResmiTatil!$K$2),0))</f>
        <v>4.166666666666663E-2</v>
      </c>
      <c r="V139" s="29">
        <f>IF((Q139-P139)+(S139-R139)&lt;0,0,(Q139-P139)+(S139-R139))</f>
        <v>0.33333333333333298</v>
      </c>
      <c r="W139" s="17">
        <v>0.35416666666666702</v>
      </c>
      <c r="X139" s="12">
        <v>0.5625</v>
      </c>
      <c r="Y139" s="13">
        <v>0.60416666666666696</v>
      </c>
      <c r="Z139" s="13">
        <v>0.72916666666666696</v>
      </c>
      <c r="AA139" s="28">
        <f>IF(Y139-X139&lt;0,0,Y139-X139)</f>
        <v>4.1666666666666963E-2</v>
      </c>
      <c r="AB139" s="28">
        <f>IF(AND(OR(W139="",X139=""),OR(Y139="",Z139="")),0,IF(OR(W139&lt;&gt;ResmiTatil!$H$2,X139&lt;&gt;ResmiTatil!$I$2,Y139&lt;&gt;ResmiTatil!$J$2,Z139&lt;&gt;ResmiTatil!$K$2),IF(AND(Y139="",Z139=""),0,IF(W139&lt;ResmiTatil!$H$2,ResmiTatil!$H$2-W139))+IF(AND(Y139="",Z139="",OR(W139&lt;ResmiTatil!$H$2,AND(X139&lt;&gt;ResmiTatil!$J$2,X139&gt;ResmiTatil!$J$2))),ResmiTatil!$J$2-ResmiTatil!$I$2,IF(OR(Y139="",Z139=""),0,IF(AND(X139&gt;ResmiTatil!$I$2,Y139&lt;ResmiTatil!$J$2),X139-ResmiTatil!$I$2)))+IF(AND(X139&lt;ResmiTatil!$I$2,Y139&lt;ResmiTatil!$J$2),ResmiTatil!$J$2-Y139)+IF(AND(X139=ResmiTatil!$I$3,Y139=ResmiTatil!$J$3),ResmiTatil!$I$3-ResmiTatil!$I$2,IF(AND(X139&gt;ResmiTatil!$I$2,Y139&gt;ResmiTatil!$J$2),ResmiTatil!$J$2-ResmiTatil!$I$2))+IF(Z139&gt;ResmiTatil!$K$2,Z139-ResmiTatil!$K$2),0))</f>
        <v>4.166666666666663E-2</v>
      </c>
      <c r="AC139" s="29">
        <f>IF((X139-W139)+(Z139-Y139)&lt;0,0,(X139-W139)+(Z139-Y139))</f>
        <v>0.33333333333333298</v>
      </c>
      <c r="AD139" s="17">
        <v>0.35416666666666702</v>
      </c>
      <c r="AE139" s="12">
        <v>0.52083333333333304</v>
      </c>
      <c r="AF139" s="13">
        <v>0.5625</v>
      </c>
      <c r="AG139" s="13">
        <v>0.72916666666666696</v>
      </c>
      <c r="AH139" s="28">
        <f>IF(AF139-AE139&lt;0,0,AF139-AE139)</f>
        <v>4.1666666666666963E-2</v>
      </c>
      <c r="AI139" s="28">
        <f>IF(AND(OR(AD139="",AE139=""),OR(AF139="",AG139="")),0,IF(OR(AD139&lt;&gt;ResmiTatil!$H$2,AE139&lt;&gt;ResmiTatil!$I$2,AF139&lt;&gt;ResmiTatil!$J$2,AG139&lt;&gt;ResmiTatil!$K$2),IF(AND(AF139="",AG139=""),0,IF(AD139&lt;ResmiTatil!$H$2,ResmiTatil!$H$2-AD139))+IF(AND(AF139="",AG139="",OR(AD139&lt;ResmiTatil!$H$2,AND(AE139&lt;&gt;ResmiTatil!$J$2,AE139&gt;ResmiTatil!$J$2))),ResmiTatil!$J$2-ResmiTatil!$I$2,IF(OR(AF139="",AG139=""),0,IF(AND(AE139&gt;ResmiTatil!$I$2,AF139&lt;ResmiTatil!$J$2),AE139-ResmiTatil!$I$2)))+IF(AND(AE139&lt;ResmiTatil!$I$2,AF139&lt;ResmiTatil!$J$2),ResmiTatil!$J$2-AF139)+IF(AND(AE139=ResmiTatil!$I$3,AF139=ResmiTatil!$J$3),ResmiTatil!$I$3-ResmiTatil!$I$2,IF(AND(AE139&gt;ResmiTatil!$I$2,AF139&gt;ResmiTatil!$J$2),ResmiTatil!$J$2-ResmiTatil!$I$2))+IF(AG139&gt;ResmiTatil!$K$2,AG139-ResmiTatil!$K$2),0))</f>
        <v>0</v>
      </c>
      <c r="AJ139" s="29">
        <f>IF((AE139-AD139)+(AG139-AF139)&lt;0,0,(AE139-AD139)+(AG139-AF139))</f>
        <v>0.33333333333333298</v>
      </c>
    </row>
    <row r="140" spans="1:36" ht="20.100000000000001" customHeight="1">
      <c r="A140" s="20">
        <f t="shared" si="16"/>
        <v>44677</v>
      </c>
      <c r="B140" s="17">
        <v>0.35416666666666702</v>
      </c>
      <c r="C140" s="12">
        <v>0.5625</v>
      </c>
      <c r="D140" s="13">
        <v>0.60416666666666696</v>
      </c>
      <c r="E140" s="13">
        <v>0.72916666666666696</v>
      </c>
      <c r="F140" s="28">
        <f>IF(D140-C140&lt;0,0,D140-C140)</f>
        <v>4.1666666666666963E-2</v>
      </c>
      <c r="G140" s="28">
        <f>IF(AND(OR(B140="",C140=""),OR(D140="",E140="")),0,IF(OR(B140&lt;&gt;ResmiTatil!$H$2,C140&lt;&gt;ResmiTatil!$I$2,D140&lt;&gt;ResmiTatil!$J$2,E140&lt;&gt;ResmiTatil!$K$2),IF(AND(D140="",E140=""),0,IF(B140&lt;ResmiTatil!$H$2,ResmiTatil!$H$2-B140))+IF(AND(D140="",E140="",OR(B140&lt;ResmiTatil!$H$2,AND(C140&lt;&gt;ResmiTatil!$J$2,C140&gt;ResmiTatil!$J$2))),ResmiTatil!$J$2-ResmiTatil!$I$2,IF(OR(D140="",E140=""),0,IF(AND(C140&gt;ResmiTatil!$I$2,D140&lt;ResmiTatil!$J$2),C140-ResmiTatil!$I$2)))+IF(AND(C140&lt;ResmiTatil!$I$2,D140&lt;ResmiTatil!$J$2),ResmiTatil!$J$2-D140)+IF(AND(C140=ResmiTatil!$I$3,D140=ResmiTatil!$J$3),ResmiTatil!$I$3-ResmiTatil!$I$2,IF(AND(C140&gt;ResmiTatil!$I$2,D140&gt;ResmiTatil!$J$2),ResmiTatil!$J$2-ResmiTatil!$I$2))+IF(E140&gt;ResmiTatil!$K$2,E140-ResmiTatil!$K$2),0))</f>
        <v>4.166666666666663E-2</v>
      </c>
      <c r="H140" s="29">
        <f>IF((C140-B140)+(E140-D140)&lt;0,0,(C140-B140)+(E140-D140))</f>
        <v>0.33333333333333298</v>
      </c>
      <c r="I140" s="17">
        <v>0.35416666666666702</v>
      </c>
      <c r="J140" s="12">
        <v>0.5625</v>
      </c>
      <c r="K140" s="13">
        <v>0.60416666666666696</v>
      </c>
      <c r="L140" s="13">
        <v>0.72916666666666696</v>
      </c>
      <c r="M140" s="28">
        <f>IF(K140-J140&lt;0,0,K140-J140)</f>
        <v>4.1666666666666963E-2</v>
      </c>
      <c r="N140" s="28">
        <f>IF(AND(OR(I140="",J140=""),OR(K140="",L140="")),0,IF(OR(I140&lt;&gt;ResmiTatil!$H$2,J140&lt;&gt;ResmiTatil!$I$2,K140&lt;&gt;ResmiTatil!$J$2,L140&lt;&gt;ResmiTatil!$K$2),IF(AND(K140="",L140=""),0,IF(I140&lt;ResmiTatil!$H$2,ResmiTatil!$H$2-I140))+IF(AND(K140="",L140="",OR(I140&lt;ResmiTatil!$H$2,AND(J140&lt;&gt;ResmiTatil!$J$2,J140&gt;ResmiTatil!$J$2))),ResmiTatil!$J$2-ResmiTatil!$I$2,IF(OR(K140="",L140=""),0,IF(AND(J140&gt;ResmiTatil!$I$2,K140&lt;ResmiTatil!$J$2),J140-ResmiTatil!$I$2)))+IF(AND(J140&lt;ResmiTatil!$I$2,K140&lt;ResmiTatil!$J$2),ResmiTatil!$J$2-K140)+IF(AND(J140=ResmiTatil!$I$3,K140=ResmiTatil!$J$3),ResmiTatil!$I$3-ResmiTatil!$I$2,IF(AND(J140&gt;ResmiTatil!$I$2,K140&gt;ResmiTatil!$J$2),ResmiTatil!$J$2-ResmiTatil!$I$2))+IF(L140&gt;ResmiTatil!$K$2,L140-ResmiTatil!$K$2),0))</f>
        <v>4.166666666666663E-2</v>
      </c>
      <c r="O140" s="29">
        <f>IF((J140-I140)+(L140-K140)&lt;0,0,(J140-I140)+(L140-K140))</f>
        <v>0.33333333333333298</v>
      </c>
      <c r="P140" s="17">
        <v>0.35416666666666702</v>
      </c>
      <c r="Q140" s="12">
        <v>0.5625</v>
      </c>
      <c r="R140" s="13">
        <v>0.60416666666666696</v>
      </c>
      <c r="S140" s="13">
        <v>0.72916666666666696</v>
      </c>
      <c r="T140" s="28">
        <f>IF(R140-Q140&lt;0,0,R140-Q140)</f>
        <v>4.1666666666666963E-2</v>
      </c>
      <c r="U140" s="28">
        <f>IF(AND(OR(P140="",Q140=""),OR(R140="",S140="")),0,IF(OR(P140&lt;&gt;ResmiTatil!$H$2,Q140&lt;&gt;ResmiTatil!$I$2,R140&lt;&gt;ResmiTatil!$J$2,S140&lt;&gt;ResmiTatil!$K$2),IF(AND(R140="",S140=""),0,IF(P140&lt;ResmiTatil!$H$2,ResmiTatil!$H$2-P140))+IF(AND(R140="",S140="",OR(P140&lt;ResmiTatil!$H$2,AND(Q140&lt;&gt;ResmiTatil!$J$2,Q140&gt;ResmiTatil!$J$2))),ResmiTatil!$J$2-ResmiTatil!$I$2,IF(OR(R140="",S140=""),0,IF(AND(Q140&gt;ResmiTatil!$I$2,R140&lt;ResmiTatil!$J$2),Q140-ResmiTatil!$I$2)))+IF(AND(Q140&lt;ResmiTatil!$I$2,R140&lt;ResmiTatil!$J$2),ResmiTatil!$J$2-R140)+IF(AND(Q140=ResmiTatil!$I$3,R140=ResmiTatil!$J$3),ResmiTatil!$I$3-ResmiTatil!$I$2,IF(AND(Q140&gt;ResmiTatil!$I$2,R140&gt;ResmiTatil!$J$2),ResmiTatil!$J$2-ResmiTatil!$I$2))+IF(S140&gt;ResmiTatil!$K$2,S140-ResmiTatil!$K$2),0))</f>
        <v>4.166666666666663E-2</v>
      </c>
      <c r="V140" s="29">
        <f>IF((Q140-P140)+(S140-R140)&lt;0,0,(Q140-P140)+(S140-R140))</f>
        <v>0.33333333333333298</v>
      </c>
      <c r="W140" s="17">
        <v>0.35416666666666702</v>
      </c>
      <c r="X140" s="12">
        <v>0.52083333333333304</v>
      </c>
      <c r="Y140" s="13">
        <v>0.5625</v>
      </c>
      <c r="Z140" s="13">
        <v>0.72916666666666696</v>
      </c>
      <c r="AA140" s="28">
        <f>IF(Y140-X140&lt;0,0,Y140-X140)</f>
        <v>4.1666666666666963E-2</v>
      </c>
      <c r="AB140" s="28">
        <f>IF(AND(OR(W140="",X140=""),OR(Y140="",Z140="")),0,IF(OR(W140&lt;&gt;ResmiTatil!$H$2,X140&lt;&gt;ResmiTatil!$I$2,Y140&lt;&gt;ResmiTatil!$J$2,Z140&lt;&gt;ResmiTatil!$K$2),IF(AND(Y140="",Z140=""),0,IF(W140&lt;ResmiTatil!$H$2,ResmiTatil!$H$2-W140))+IF(AND(Y140="",Z140="",OR(W140&lt;ResmiTatil!$H$2,AND(X140&lt;&gt;ResmiTatil!$J$2,X140&gt;ResmiTatil!$J$2))),ResmiTatil!$J$2-ResmiTatil!$I$2,IF(OR(Y140="",Z140=""),0,IF(AND(X140&gt;ResmiTatil!$I$2,Y140&lt;ResmiTatil!$J$2),X140-ResmiTatil!$I$2)))+IF(AND(X140&lt;ResmiTatil!$I$2,Y140&lt;ResmiTatil!$J$2),ResmiTatil!$J$2-Y140)+IF(AND(X140=ResmiTatil!$I$3,Y140=ResmiTatil!$J$3),ResmiTatil!$I$3-ResmiTatil!$I$2,IF(AND(X140&gt;ResmiTatil!$I$2,Y140&gt;ResmiTatil!$J$2),ResmiTatil!$J$2-ResmiTatil!$I$2))+IF(Z140&gt;ResmiTatil!$K$2,Z140-ResmiTatil!$K$2),0))</f>
        <v>0</v>
      </c>
      <c r="AC140" s="29">
        <f>IF((X140-W140)+(Z140-Y140)&lt;0,0,(X140-W140)+(Z140-Y140))</f>
        <v>0.33333333333333298</v>
      </c>
      <c r="AD140" s="17">
        <v>0.375</v>
      </c>
      <c r="AE140" s="12">
        <v>0.54166666666666696</v>
      </c>
      <c r="AF140" s="13">
        <v>0.58333333333333304</v>
      </c>
      <c r="AG140" s="13">
        <v>0.75</v>
      </c>
      <c r="AH140" s="28">
        <f>IF(AF140-AE140&lt;0,0,AF140-AE140)</f>
        <v>4.1666666666666075E-2</v>
      </c>
      <c r="AI140" s="28">
        <f>IF(AND(OR(AD140="",AE140=""),OR(AF140="",AG140="")),0,IF(OR(AD140&lt;&gt;ResmiTatil!$H$2,AE140&lt;&gt;ResmiTatil!$I$2,AF140&lt;&gt;ResmiTatil!$J$2,AG140&lt;&gt;ResmiTatil!$K$2),IF(AND(AF140="",AG140=""),0,IF(AD140&lt;ResmiTatil!$H$2,ResmiTatil!$H$2-AD140))+IF(AND(AF140="",AG140="",OR(AD140&lt;ResmiTatil!$H$2,AND(AE140&lt;&gt;ResmiTatil!$J$2,AE140&gt;ResmiTatil!$J$2))),ResmiTatil!$J$2-ResmiTatil!$I$2,IF(OR(AF140="",AG140=""),0,IF(AND(AE140&gt;ResmiTatil!$I$2,AF140&lt;ResmiTatil!$J$2),AE140-ResmiTatil!$I$2)))+IF(AND(AE140&lt;ResmiTatil!$I$2,AF140&lt;ResmiTatil!$J$2),ResmiTatil!$J$2-AF140)+IF(AND(AE140=ResmiTatil!$I$3,AF140=ResmiTatil!$J$3),ResmiTatil!$I$3-ResmiTatil!$I$2,IF(AND(AE140&gt;ResmiTatil!$I$2,AF140&gt;ResmiTatil!$J$2),ResmiTatil!$J$2-ResmiTatil!$I$2))+IF(AG140&gt;ResmiTatil!$K$2,AG140-ResmiTatil!$K$2),0))</f>
        <v>4.166666666666663E-2</v>
      </c>
      <c r="AJ140" s="29">
        <f>IF((AE140-AD140)+(AG140-AF140)&lt;0,0,(AE140-AD140)+(AG140-AF140))</f>
        <v>0.33333333333333393</v>
      </c>
    </row>
    <row r="141" spans="1:36" ht="20.100000000000001" customHeight="1">
      <c r="A141" s="20">
        <f t="shared" si="16"/>
        <v>44678</v>
      </c>
      <c r="B141" s="17">
        <v>0.35416666666666702</v>
      </c>
      <c r="C141" s="12">
        <v>0.5625</v>
      </c>
      <c r="D141" s="13">
        <v>0.60416666666666696</v>
      </c>
      <c r="E141" s="13">
        <v>0.72916666666666696</v>
      </c>
      <c r="F141" s="28">
        <f>IF(D141-C141&lt;0,0,D141-C141)</f>
        <v>4.1666666666666963E-2</v>
      </c>
      <c r="G141" s="28">
        <f>IF(AND(OR(B141="",C141=""),OR(D141="",E141="")),0,IF(OR(B141&lt;&gt;ResmiTatil!$H$2,C141&lt;&gt;ResmiTatil!$I$2,D141&lt;&gt;ResmiTatil!$J$2,E141&lt;&gt;ResmiTatil!$K$2),IF(AND(D141="",E141=""),0,IF(B141&lt;ResmiTatil!$H$2,ResmiTatil!$H$2-B141))+IF(AND(D141="",E141="",OR(B141&lt;ResmiTatil!$H$2,AND(C141&lt;&gt;ResmiTatil!$J$2,C141&gt;ResmiTatil!$J$2))),ResmiTatil!$J$2-ResmiTatil!$I$2,IF(OR(D141="",E141=""),0,IF(AND(C141&gt;ResmiTatil!$I$2,D141&lt;ResmiTatil!$J$2),C141-ResmiTatil!$I$2)))+IF(AND(C141&lt;ResmiTatil!$I$2,D141&lt;ResmiTatil!$J$2),ResmiTatil!$J$2-D141)+IF(AND(C141=ResmiTatil!$I$3,D141=ResmiTatil!$J$3),ResmiTatil!$I$3-ResmiTatil!$I$2,IF(AND(C141&gt;ResmiTatil!$I$2,D141&gt;ResmiTatil!$J$2),ResmiTatil!$J$2-ResmiTatil!$I$2))+IF(E141&gt;ResmiTatil!$K$2,E141-ResmiTatil!$K$2),0))</f>
        <v>4.166666666666663E-2</v>
      </c>
      <c r="H141" s="29">
        <f>IF((C141-B141)+(E141-D141)&lt;0,0,(C141-B141)+(E141-D141))</f>
        <v>0.33333333333333298</v>
      </c>
      <c r="I141" s="17">
        <v>0.35416666666666702</v>
      </c>
      <c r="J141" s="12">
        <v>0.5625</v>
      </c>
      <c r="K141" s="13">
        <v>0.60416666666666696</v>
      </c>
      <c r="L141" s="13">
        <v>0.72916666666666696</v>
      </c>
      <c r="M141" s="28">
        <f>IF(K141-J141&lt;0,0,K141-J141)</f>
        <v>4.1666666666666963E-2</v>
      </c>
      <c r="N141" s="28">
        <f>IF(AND(OR(I141="",J141=""),OR(K141="",L141="")),0,IF(OR(I141&lt;&gt;ResmiTatil!$H$2,J141&lt;&gt;ResmiTatil!$I$2,K141&lt;&gt;ResmiTatil!$J$2,L141&lt;&gt;ResmiTatil!$K$2),IF(AND(K141="",L141=""),0,IF(I141&lt;ResmiTatil!$H$2,ResmiTatil!$H$2-I141))+IF(AND(K141="",L141="",OR(I141&lt;ResmiTatil!$H$2,AND(J141&lt;&gt;ResmiTatil!$J$2,J141&gt;ResmiTatil!$J$2))),ResmiTatil!$J$2-ResmiTatil!$I$2,IF(OR(K141="",L141=""),0,IF(AND(J141&gt;ResmiTatil!$I$2,K141&lt;ResmiTatil!$J$2),J141-ResmiTatil!$I$2)))+IF(AND(J141&lt;ResmiTatil!$I$2,K141&lt;ResmiTatil!$J$2),ResmiTatil!$J$2-K141)+IF(AND(J141=ResmiTatil!$I$3,K141=ResmiTatil!$J$3),ResmiTatil!$I$3-ResmiTatil!$I$2,IF(AND(J141&gt;ResmiTatil!$I$2,K141&gt;ResmiTatil!$J$2),ResmiTatil!$J$2-ResmiTatil!$I$2))+IF(L141&gt;ResmiTatil!$K$2,L141-ResmiTatil!$K$2),0))</f>
        <v>4.166666666666663E-2</v>
      </c>
      <c r="O141" s="29">
        <f>IF((J141-I141)+(L141-K141)&lt;0,0,(J141-I141)+(L141-K141))</f>
        <v>0.33333333333333298</v>
      </c>
      <c r="P141" s="17">
        <v>0.35416666666666702</v>
      </c>
      <c r="Q141" s="12">
        <v>0.5625</v>
      </c>
      <c r="R141" s="13">
        <v>0.60416666666666696</v>
      </c>
      <c r="S141" s="13">
        <v>0.72916666666666696</v>
      </c>
      <c r="T141" s="28">
        <f>IF(R141-Q141&lt;0,0,R141-Q141)</f>
        <v>4.1666666666666963E-2</v>
      </c>
      <c r="U141" s="28">
        <f>IF(AND(OR(P141="",Q141=""),OR(R141="",S141="")),0,IF(OR(P141&lt;&gt;ResmiTatil!$H$2,Q141&lt;&gt;ResmiTatil!$I$2,R141&lt;&gt;ResmiTatil!$J$2,S141&lt;&gt;ResmiTatil!$K$2),IF(AND(R141="",S141=""),0,IF(P141&lt;ResmiTatil!$H$2,ResmiTatil!$H$2-P141))+IF(AND(R141="",S141="",OR(P141&lt;ResmiTatil!$H$2,AND(Q141&lt;&gt;ResmiTatil!$J$2,Q141&gt;ResmiTatil!$J$2))),ResmiTatil!$J$2-ResmiTatil!$I$2,IF(OR(R141="",S141=""),0,IF(AND(Q141&gt;ResmiTatil!$I$2,R141&lt;ResmiTatil!$J$2),Q141-ResmiTatil!$I$2)))+IF(AND(Q141&lt;ResmiTatil!$I$2,R141&lt;ResmiTatil!$J$2),ResmiTatil!$J$2-R141)+IF(AND(Q141=ResmiTatil!$I$3,R141=ResmiTatil!$J$3),ResmiTatil!$I$3-ResmiTatil!$I$2,IF(AND(Q141&gt;ResmiTatil!$I$2,R141&gt;ResmiTatil!$J$2),ResmiTatil!$J$2-ResmiTatil!$I$2))+IF(S141&gt;ResmiTatil!$K$2,S141-ResmiTatil!$K$2),0))</f>
        <v>4.166666666666663E-2</v>
      </c>
      <c r="V141" s="29">
        <f>IF((Q141-P141)+(S141-R141)&lt;0,0,(Q141-P141)+(S141-R141))</f>
        <v>0.33333333333333298</v>
      </c>
      <c r="W141" s="17">
        <v>0.35416666666666702</v>
      </c>
      <c r="X141" s="12">
        <v>0.52083333333333304</v>
      </c>
      <c r="Y141" s="13">
        <v>0.5625</v>
      </c>
      <c r="Z141" s="13">
        <v>0.72916666666666696</v>
      </c>
      <c r="AA141" s="28">
        <f>IF(Y141-X141&lt;0,0,Y141-X141)</f>
        <v>4.1666666666666963E-2</v>
      </c>
      <c r="AB141" s="28">
        <f>IF(AND(OR(W141="",X141=""),OR(Y141="",Z141="")),0,IF(OR(W141&lt;&gt;ResmiTatil!$H$2,X141&lt;&gt;ResmiTatil!$I$2,Y141&lt;&gt;ResmiTatil!$J$2,Z141&lt;&gt;ResmiTatil!$K$2),IF(AND(Y141="",Z141=""),0,IF(W141&lt;ResmiTatil!$H$2,ResmiTatil!$H$2-W141))+IF(AND(Y141="",Z141="",OR(W141&lt;ResmiTatil!$H$2,AND(X141&lt;&gt;ResmiTatil!$J$2,X141&gt;ResmiTatil!$J$2))),ResmiTatil!$J$2-ResmiTatil!$I$2,IF(OR(Y141="",Z141=""),0,IF(AND(X141&gt;ResmiTatil!$I$2,Y141&lt;ResmiTatil!$J$2),X141-ResmiTatil!$I$2)))+IF(AND(X141&lt;ResmiTatil!$I$2,Y141&lt;ResmiTatil!$J$2),ResmiTatil!$J$2-Y141)+IF(AND(X141=ResmiTatil!$I$3,Y141=ResmiTatil!$J$3),ResmiTatil!$I$3-ResmiTatil!$I$2,IF(AND(X141&gt;ResmiTatil!$I$2,Y141&gt;ResmiTatil!$J$2),ResmiTatil!$J$2-ResmiTatil!$I$2))+IF(Z141&gt;ResmiTatil!$K$2,Z141-ResmiTatil!$K$2),0))</f>
        <v>0</v>
      </c>
      <c r="AC141" s="29">
        <f>IF((X141-W141)+(Z141-Y141)&lt;0,0,(X141-W141)+(Z141-Y141))</f>
        <v>0.33333333333333298</v>
      </c>
      <c r="AD141" s="17">
        <v>0.35416666666666702</v>
      </c>
      <c r="AE141" s="12">
        <v>0.5625</v>
      </c>
      <c r="AF141" s="13">
        <v>0.60416666666666696</v>
      </c>
      <c r="AG141" s="13">
        <v>0.72916666666666696</v>
      </c>
      <c r="AH141" s="28">
        <f>IF(AF141-AE141&lt;0,0,AF141-AE141)</f>
        <v>4.1666666666666963E-2</v>
      </c>
      <c r="AI141" s="28">
        <f>IF(AND(OR(AD141="",AE141=""),OR(AF141="",AG141="")),0,IF(OR(AD141&lt;&gt;ResmiTatil!$H$2,AE141&lt;&gt;ResmiTatil!$I$2,AF141&lt;&gt;ResmiTatil!$J$2,AG141&lt;&gt;ResmiTatil!$K$2),IF(AND(AF141="",AG141=""),0,IF(AD141&lt;ResmiTatil!$H$2,ResmiTatil!$H$2-AD141))+IF(AND(AF141="",AG141="",OR(AD141&lt;ResmiTatil!$H$2,AND(AE141&lt;&gt;ResmiTatil!$J$2,AE141&gt;ResmiTatil!$J$2))),ResmiTatil!$J$2-ResmiTatil!$I$2,IF(OR(AF141="",AG141=""),0,IF(AND(AE141&gt;ResmiTatil!$I$2,AF141&lt;ResmiTatil!$J$2),AE141-ResmiTatil!$I$2)))+IF(AND(AE141&lt;ResmiTatil!$I$2,AF141&lt;ResmiTatil!$J$2),ResmiTatil!$J$2-AF141)+IF(AND(AE141=ResmiTatil!$I$3,AF141=ResmiTatil!$J$3),ResmiTatil!$I$3-ResmiTatil!$I$2,IF(AND(AE141&gt;ResmiTatil!$I$2,AF141&gt;ResmiTatil!$J$2),ResmiTatil!$J$2-ResmiTatil!$I$2))+IF(AG141&gt;ResmiTatil!$K$2,AG141-ResmiTatil!$K$2),0))</f>
        <v>4.166666666666663E-2</v>
      </c>
      <c r="AJ141" s="29">
        <f>IF((AE141-AD141)+(AG141-AF141)&lt;0,0,(AE141-AD141)+(AG141-AF141))</f>
        <v>0.33333333333333298</v>
      </c>
    </row>
    <row r="142" spans="1:36" ht="20.100000000000001" customHeight="1">
      <c r="A142" s="20">
        <f t="shared" si="16"/>
        <v>44679</v>
      </c>
      <c r="B142" s="17">
        <v>0.35416666666666702</v>
      </c>
      <c r="C142" s="12">
        <v>0.5625</v>
      </c>
      <c r="D142" s="13">
        <v>0.60416666666666696</v>
      </c>
      <c r="E142" s="13">
        <v>0.72916666666666696</v>
      </c>
      <c r="F142" s="28">
        <f>IF(D142-C142&lt;0,0,D142-C142)</f>
        <v>4.1666666666666963E-2</v>
      </c>
      <c r="G142" s="28">
        <f>IF(AND(OR(B142="",C142=""),OR(D142="",E142="")),0,IF(OR(B142&lt;&gt;ResmiTatil!$H$2,C142&lt;&gt;ResmiTatil!$I$2,D142&lt;&gt;ResmiTatil!$J$2,E142&lt;&gt;ResmiTatil!$K$2),IF(AND(D142="",E142=""),0,IF(B142&lt;ResmiTatil!$H$2,ResmiTatil!$H$2-B142))+IF(AND(D142="",E142="",OR(B142&lt;ResmiTatil!$H$2,AND(C142&lt;&gt;ResmiTatil!$J$2,C142&gt;ResmiTatil!$J$2))),ResmiTatil!$J$2-ResmiTatil!$I$2,IF(OR(D142="",E142=""),0,IF(AND(C142&gt;ResmiTatil!$I$2,D142&lt;ResmiTatil!$J$2),C142-ResmiTatil!$I$2)))+IF(AND(C142&lt;ResmiTatil!$I$2,D142&lt;ResmiTatil!$J$2),ResmiTatil!$J$2-D142)+IF(AND(C142=ResmiTatil!$I$3,D142=ResmiTatil!$J$3),ResmiTatil!$I$3-ResmiTatil!$I$2,IF(AND(C142&gt;ResmiTatil!$I$2,D142&gt;ResmiTatil!$J$2),ResmiTatil!$J$2-ResmiTatil!$I$2))+IF(E142&gt;ResmiTatil!$K$2,E142-ResmiTatil!$K$2),0))</f>
        <v>4.166666666666663E-2</v>
      </c>
      <c r="H142" s="29">
        <f>IF((C142-B142)+(E142-D142)&lt;0,0,(C142-B142)+(E142-D142))</f>
        <v>0.33333333333333298</v>
      </c>
      <c r="I142" s="17">
        <v>0.35416666666666702</v>
      </c>
      <c r="J142" s="12">
        <v>0.52083333333333304</v>
      </c>
      <c r="K142" s="13">
        <v>0.5625</v>
      </c>
      <c r="L142" s="13">
        <v>0.72916666666666696</v>
      </c>
      <c r="M142" s="28">
        <f>IF(K142-J142&lt;0,0,K142-J142)</f>
        <v>4.1666666666666963E-2</v>
      </c>
      <c r="N142" s="28">
        <f>IF(AND(OR(I142="",J142=""),OR(K142="",L142="")),0,IF(OR(I142&lt;&gt;ResmiTatil!$H$2,J142&lt;&gt;ResmiTatil!$I$2,K142&lt;&gt;ResmiTatil!$J$2,L142&lt;&gt;ResmiTatil!$K$2),IF(AND(K142="",L142=""),0,IF(I142&lt;ResmiTatil!$H$2,ResmiTatil!$H$2-I142))+IF(AND(K142="",L142="",OR(I142&lt;ResmiTatil!$H$2,AND(J142&lt;&gt;ResmiTatil!$J$2,J142&gt;ResmiTatil!$J$2))),ResmiTatil!$J$2-ResmiTatil!$I$2,IF(OR(K142="",L142=""),0,IF(AND(J142&gt;ResmiTatil!$I$2,K142&lt;ResmiTatil!$J$2),J142-ResmiTatil!$I$2)))+IF(AND(J142&lt;ResmiTatil!$I$2,K142&lt;ResmiTatil!$J$2),ResmiTatil!$J$2-K142)+IF(AND(J142=ResmiTatil!$I$3,K142=ResmiTatil!$J$3),ResmiTatil!$I$3-ResmiTatil!$I$2,IF(AND(J142&gt;ResmiTatil!$I$2,K142&gt;ResmiTatil!$J$2),ResmiTatil!$J$2-ResmiTatil!$I$2))+IF(L142&gt;ResmiTatil!$K$2,L142-ResmiTatil!$K$2),0))</f>
        <v>0</v>
      </c>
      <c r="O142" s="29">
        <f>IF((J142-I142)+(L142-K142)&lt;0,0,(J142-I142)+(L142-K142))</f>
        <v>0.33333333333333298</v>
      </c>
      <c r="P142" s="17">
        <v>0.35416666666666702</v>
      </c>
      <c r="Q142" s="12">
        <v>0.52083333333333304</v>
      </c>
      <c r="R142" s="13">
        <v>0.5625</v>
      </c>
      <c r="S142" s="13">
        <v>0.72916666666666696</v>
      </c>
      <c r="T142" s="28">
        <f>IF(R142-Q142&lt;0,0,R142-Q142)</f>
        <v>4.1666666666666963E-2</v>
      </c>
      <c r="U142" s="28">
        <f>IF(AND(OR(P142="",Q142=""),OR(R142="",S142="")),0,IF(OR(P142&lt;&gt;ResmiTatil!$H$2,Q142&lt;&gt;ResmiTatil!$I$2,R142&lt;&gt;ResmiTatil!$J$2,S142&lt;&gt;ResmiTatil!$K$2),IF(AND(R142="",S142=""),0,IF(P142&lt;ResmiTatil!$H$2,ResmiTatil!$H$2-P142))+IF(AND(R142="",S142="",OR(P142&lt;ResmiTatil!$H$2,AND(Q142&lt;&gt;ResmiTatil!$J$2,Q142&gt;ResmiTatil!$J$2))),ResmiTatil!$J$2-ResmiTatil!$I$2,IF(OR(R142="",S142=""),0,IF(AND(Q142&gt;ResmiTatil!$I$2,R142&lt;ResmiTatil!$J$2),Q142-ResmiTatil!$I$2)))+IF(AND(Q142&lt;ResmiTatil!$I$2,R142&lt;ResmiTatil!$J$2),ResmiTatil!$J$2-R142)+IF(AND(Q142=ResmiTatil!$I$3,R142=ResmiTatil!$J$3),ResmiTatil!$I$3-ResmiTatil!$I$2,IF(AND(Q142&gt;ResmiTatil!$I$2,R142&gt;ResmiTatil!$J$2),ResmiTatil!$J$2-ResmiTatil!$I$2))+IF(S142&gt;ResmiTatil!$K$2,S142-ResmiTatil!$K$2),0))</f>
        <v>0</v>
      </c>
      <c r="V142" s="29">
        <f>IF((Q142-P142)+(S142-R142)&lt;0,0,(Q142-P142)+(S142-R142))</f>
        <v>0.33333333333333298</v>
      </c>
      <c r="W142" s="17">
        <v>0.375</v>
      </c>
      <c r="X142" s="12">
        <v>0.54166666666666696</v>
      </c>
      <c r="Y142" s="13">
        <v>0.58333333333333304</v>
      </c>
      <c r="Z142" s="13">
        <v>0.75</v>
      </c>
      <c r="AA142" s="28">
        <f>IF(Y142-X142&lt;0,0,Y142-X142)</f>
        <v>4.1666666666666075E-2</v>
      </c>
      <c r="AB142" s="28">
        <f>IF(AND(OR(W142="",X142=""),OR(Y142="",Z142="")),0,IF(OR(W142&lt;&gt;ResmiTatil!$H$2,X142&lt;&gt;ResmiTatil!$I$2,Y142&lt;&gt;ResmiTatil!$J$2,Z142&lt;&gt;ResmiTatil!$K$2),IF(AND(Y142="",Z142=""),0,IF(W142&lt;ResmiTatil!$H$2,ResmiTatil!$H$2-W142))+IF(AND(Y142="",Z142="",OR(W142&lt;ResmiTatil!$H$2,AND(X142&lt;&gt;ResmiTatil!$J$2,X142&gt;ResmiTatil!$J$2))),ResmiTatil!$J$2-ResmiTatil!$I$2,IF(OR(Y142="",Z142=""),0,IF(AND(X142&gt;ResmiTatil!$I$2,Y142&lt;ResmiTatil!$J$2),X142-ResmiTatil!$I$2)))+IF(AND(X142&lt;ResmiTatil!$I$2,Y142&lt;ResmiTatil!$J$2),ResmiTatil!$J$2-Y142)+IF(AND(X142=ResmiTatil!$I$3,Y142=ResmiTatil!$J$3),ResmiTatil!$I$3-ResmiTatil!$I$2,IF(AND(X142&gt;ResmiTatil!$I$2,Y142&gt;ResmiTatil!$J$2),ResmiTatil!$J$2-ResmiTatil!$I$2))+IF(Z142&gt;ResmiTatil!$K$2,Z142-ResmiTatil!$K$2),0))</f>
        <v>4.166666666666663E-2</v>
      </c>
      <c r="AC142" s="29">
        <f>IF((X142-W142)+(Z142-Y142)&lt;0,0,(X142-W142)+(Z142-Y142))</f>
        <v>0.33333333333333393</v>
      </c>
      <c r="AD142" s="17">
        <v>0.35416666666666702</v>
      </c>
      <c r="AE142" s="12">
        <v>0.5625</v>
      </c>
      <c r="AF142" s="13">
        <v>0.60416666666666696</v>
      </c>
      <c r="AG142" s="13">
        <v>0.72916666666666696</v>
      </c>
      <c r="AH142" s="28">
        <f>IF(AF142-AE142&lt;0,0,AF142-AE142)</f>
        <v>4.1666666666666963E-2</v>
      </c>
      <c r="AI142" s="28">
        <f>IF(AND(OR(AD142="",AE142=""),OR(AF142="",AG142="")),0,IF(OR(AD142&lt;&gt;ResmiTatil!$H$2,AE142&lt;&gt;ResmiTatil!$I$2,AF142&lt;&gt;ResmiTatil!$J$2,AG142&lt;&gt;ResmiTatil!$K$2),IF(AND(AF142="",AG142=""),0,IF(AD142&lt;ResmiTatil!$H$2,ResmiTatil!$H$2-AD142))+IF(AND(AF142="",AG142="",OR(AD142&lt;ResmiTatil!$H$2,AND(AE142&lt;&gt;ResmiTatil!$J$2,AE142&gt;ResmiTatil!$J$2))),ResmiTatil!$J$2-ResmiTatil!$I$2,IF(OR(AF142="",AG142=""),0,IF(AND(AE142&gt;ResmiTatil!$I$2,AF142&lt;ResmiTatil!$J$2),AE142-ResmiTatil!$I$2)))+IF(AND(AE142&lt;ResmiTatil!$I$2,AF142&lt;ResmiTatil!$J$2),ResmiTatil!$J$2-AF142)+IF(AND(AE142=ResmiTatil!$I$3,AF142=ResmiTatil!$J$3),ResmiTatil!$I$3-ResmiTatil!$I$2,IF(AND(AE142&gt;ResmiTatil!$I$2,AF142&gt;ResmiTatil!$J$2),ResmiTatil!$J$2-ResmiTatil!$I$2))+IF(AG142&gt;ResmiTatil!$K$2,AG142-ResmiTatil!$K$2),0))</f>
        <v>4.166666666666663E-2</v>
      </c>
      <c r="AJ142" s="29">
        <f>IF((AE142-AD142)+(AG142-AF142)&lt;0,0,(AE142-AD142)+(AG142-AF142))</f>
        <v>0.33333333333333298</v>
      </c>
    </row>
    <row r="143" spans="1:36" ht="20.100000000000001" customHeight="1">
      <c r="A143" s="20">
        <f t="shared" si="16"/>
        <v>44680</v>
      </c>
      <c r="B143" s="17">
        <v>0.35416666666666702</v>
      </c>
      <c r="C143" s="12">
        <v>0.52083333333333304</v>
      </c>
      <c r="D143" s="13">
        <v>0.5625</v>
      </c>
      <c r="E143" s="13">
        <v>0.72916666666666696</v>
      </c>
      <c r="F143" s="28">
        <f>IF(D143-C143&lt;0,0,D143-C143)</f>
        <v>4.1666666666666963E-2</v>
      </c>
      <c r="G143" s="28">
        <f>IF(AND(OR(B143="",C143=""),OR(D143="",E143="")),0,IF(OR(B143&lt;&gt;ResmiTatil!$H$2,C143&lt;&gt;ResmiTatil!$I$2,D143&lt;&gt;ResmiTatil!$J$2,E143&lt;&gt;ResmiTatil!$K$2),IF(AND(D143="",E143=""),0,IF(B143&lt;ResmiTatil!$H$2,ResmiTatil!$H$2-B143))+IF(AND(D143="",E143="",OR(B143&lt;ResmiTatil!$H$2,AND(C143&lt;&gt;ResmiTatil!$J$2,C143&gt;ResmiTatil!$J$2))),ResmiTatil!$J$2-ResmiTatil!$I$2,IF(OR(D143="",E143=""),0,IF(AND(C143&gt;ResmiTatil!$I$2,D143&lt;ResmiTatil!$J$2),C143-ResmiTatil!$I$2)))+IF(AND(C143&lt;ResmiTatil!$I$2,D143&lt;ResmiTatil!$J$2),ResmiTatil!$J$2-D143)+IF(AND(C143=ResmiTatil!$I$3,D143=ResmiTatil!$J$3),ResmiTatil!$I$3-ResmiTatil!$I$2,IF(AND(C143&gt;ResmiTatil!$I$2,D143&gt;ResmiTatil!$J$2),ResmiTatil!$J$2-ResmiTatil!$I$2))+IF(E143&gt;ResmiTatil!$K$2,E143-ResmiTatil!$K$2),0))</f>
        <v>0</v>
      </c>
      <c r="H143" s="29">
        <f>IF((C143-B143)+(E143-D143)&lt;0,0,(C143-B143)+(E143-D143))</f>
        <v>0.33333333333333298</v>
      </c>
      <c r="I143" s="17">
        <v>0.35416666666666702</v>
      </c>
      <c r="J143" s="12">
        <v>0.52083333333333304</v>
      </c>
      <c r="K143" s="13">
        <v>0.5625</v>
      </c>
      <c r="L143" s="13">
        <v>0.72916666666666696</v>
      </c>
      <c r="M143" s="28">
        <f>IF(K143-J143&lt;0,0,K143-J143)</f>
        <v>4.1666666666666963E-2</v>
      </c>
      <c r="N143" s="28">
        <f>IF(AND(OR(I143="",J143=""),OR(K143="",L143="")),0,IF(OR(I143&lt;&gt;ResmiTatil!$H$2,J143&lt;&gt;ResmiTatil!$I$2,K143&lt;&gt;ResmiTatil!$J$2,L143&lt;&gt;ResmiTatil!$K$2),IF(AND(K143="",L143=""),0,IF(I143&lt;ResmiTatil!$H$2,ResmiTatil!$H$2-I143))+IF(AND(K143="",L143="",OR(I143&lt;ResmiTatil!$H$2,AND(J143&lt;&gt;ResmiTatil!$J$2,J143&gt;ResmiTatil!$J$2))),ResmiTatil!$J$2-ResmiTatil!$I$2,IF(OR(K143="",L143=""),0,IF(AND(J143&gt;ResmiTatil!$I$2,K143&lt;ResmiTatil!$J$2),J143-ResmiTatil!$I$2)))+IF(AND(J143&lt;ResmiTatil!$I$2,K143&lt;ResmiTatil!$J$2),ResmiTatil!$J$2-K143)+IF(AND(J143=ResmiTatil!$I$3,K143=ResmiTatil!$J$3),ResmiTatil!$I$3-ResmiTatil!$I$2,IF(AND(J143&gt;ResmiTatil!$I$2,K143&gt;ResmiTatil!$J$2),ResmiTatil!$J$2-ResmiTatil!$I$2))+IF(L143&gt;ResmiTatil!$K$2,L143-ResmiTatil!$K$2),0))</f>
        <v>0</v>
      </c>
      <c r="O143" s="29">
        <f>IF((J143-I143)+(L143-K143)&lt;0,0,(J143-I143)+(L143-K143))</f>
        <v>0.33333333333333298</v>
      </c>
      <c r="P143" s="17">
        <v>0.35416666666666702</v>
      </c>
      <c r="Q143" s="12">
        <v>0.52083333333333304</v>
      </c>
      <c r="R143" s="13">
        <v>0.5625</v>
      </c>
      <c r="S143" s="13">
        <v>0.72916666666666696</v>
      </c>
      <c r="T143" s="28">
        <f>IF(R143-Q143&lt;0,0,R143-Q143)</f>
        <v>4.1666666666666963E-2</v>
      </c>
      <c r="U143" s="28">
        <f>IF(AND(OR(P143="",Q143=""),OR(R143="",S143="")),0,IF(OR(P143&lt;&gt;ResmiTatil!$H$2,Q143&lt;&gt;ResmiTatil!$I$2,R143&lt;&gt;ResmiTatil!$J$2,S143&lt;&gt;ResmiTatil!$K$2),IF(AND(R143="",S143=""),0,IF(P143&lt;ResmiTatil!$H$2,ResmiTatil!$H$2-P143))+IF(AND(R143="",S143="",OR(P143&lt;ResmiTatil!$H$2,AND(Q143&lt;&gt;ResmiTatil!$J$2,Q143&gt;ResmiTatil!$J$2))),ResmiTatil!$J$2-ResmiTatil!$I$2,IF(OR(R143="",S143=""),0,IF(AND(Q143&gt;ResmiTatil!$I$2,R143&lt;ResmiTatil!$J$2),Q143-ResmiTatil!$I$2)))+IF(AND(Q143&lt;ResmiTatil!$I$2,R143&lt;ResmiTatil!$J$2),ResmiTatil!$J$2-R143)+IF(AND(Q143=ResmiTatil!$I$3,R143=ResmiTatil!$J$3),ResmiTatil!$I$3-ResmiTatil!$I$2,IF(AND(Q143&gt;ResmiTatil!$I$2,R143&gt;ResmiTatil!$J$2),ResmiTatil!$J$2-ResmiTatil!$I$2))+IF(S143&gt;ResmiTatil!$K$2,S143-ResmiTatil!$K$2),0))</f>
        <v>0</v>
      </c>
      <c r="V143" s="29">
        <f>IF((Q143-P143)+(S143-R143)&lt;0,0,(Q143-P143)+(S143-R143))</f>
        <v>0.33333333333333298</v>
      </c>
      <c r="W143" s="17">
        <v>0.35416666666666702</v>
      </c>
      <c r="X143" s="12">
        <v>0.5625</v>
      </c>
      <c r="Y143" s="13">
        <v>0.60416666666666696</v>
      </c>
      <c r="Z143" s="13">
        <v>0.72916666666666696</v>
      </c>
      <c r="AA143" s="28">
        <f>IF(Y143-X143&lt;0,0,Y143-X143)</f>
        <v>4.1666666666666963E-2</v>
      </c>
      <c r="AB143" s="28">
        <f>IF(AND(OR(W143="",X143=""),OR(Y143="",Z143="")),0,IF(OR(W143&lt;&gt;ResmiTatil!$H$2,X143&lt;&gt;ResmiTatil!$I$2,Y143&lt;&gt;ResmiTatil!$J$2,Z143&lt;&gt;ResmiTatil!$K$2),IF(AND(Y143="",Z143=""),0,IF(W143&lt;ResmiTatil!$H$2,ResmiTatil!$H$2-W143))+IF(AND(Y143="",Z143="",OR(W143&lt;ResmiTatil!$H$2,AND(X143&lt;&gt;ResmiTatil!$J$2,X143&gt;ResmiTatil!$J$2))),ResmiTatil!$J$2-ResmiTatil!$I$2,IF(OR(Y143="",Z143=""),0,IF(AND(X143&gt;ResmiTatil!$I$2,Y143&lt;ResmiTatil!$J$2),X143-ResmiTatil!$I$2)))+IF(AND(X143&lt;ResmiTatil!$I$2,Y143&lt;ResmiTatil!$J$2),ResmiTatil!$J$2-Y143)+IF(AND(X143=ResmiTatil!$I$3,Y143=ResmiTatil!$J$3),ResmiTatil!$I$3-ResmiTatil!$I$2,IF(AND(X143&gt;ResmiTatil!$I$2,Y143&gt;ResmiTatil!$J$2),ResmiTatil!$J$2-ResmiTatil!$I$2))+IF(Z143&gt;ResmiTatil!$K$2,Z143-ResmiTatil!$K$2),0))</f>
        <v>4.166666666666663E-2</v>
      </c>
      <c r="AC143" s="29">
        <f>IF((X143-W143)+(Z143-Y143)&lt;0,0,(X143-W143)+(Z143-Y143))</f>
        <v>0.33333333333333298</v>
      </c>
      <c r="AD143" s="17">
        <v>0.35416666666666702</v>
      </c>
      <c r="AE143" s="12">
        <v>0.52083333333333304</v>
      </c>
      <c r="AF143" s="13">
        <v>0.5625</v>
      </c>
      <c r="AG143" s="13">
        <v>0.72916666666666696</v>
      </c>
      <c r="AH143" s="28">
        <f>IF(AF143-AE143&lt;0,0,AF143-AE143)</f>
        <v>4.1666666666666963E-2</v>
      </c>
      <c r="AI143" s="28">
        <f>IF(AND(OR(AD143="",AE143=""),OR(AF143="",AG143="")),0,IF(OR(AD143&lt;&gt;ResmiTatil!$H$2,AE143&lt;&gt;ResmiTatil!$I$2,AF143&lt;&gt;ResmiTatil!$J$2,AG143&lt;&gt;ResmiTatil!$K$2),IF(AND(AF143="",AG143=""),0,IF(AD143&lt;ResmiTatil!$H$2,ResmiTatil!$H$2-AD143))+IF(AND(AF143="",AG143="",OR(AD143&lt;ResmiTatil!$H$2,AND(AE143&lt;&gt;ResmiTatil!$J$2,AE143&gt;ResmiTatil!$J$2))),ResmiTatil!$J$2-ResmiTatil!$I$2,IF(OR(AF143="",AG143=""),0,IF(AND(AE143&gt;ResmiTatil!$I$2,AF143&lt;ResmiTatil!$J$2),AE143-ResmiTatil!$I$2)))+IF(AND(AE143&lt;ResmiTatil!$I$2,AF143&lt;ResmiTatil!$J$2),ResmiTatil!$J$2-AF143)+IF(AND(AE143=ResmiTatil!$I$3,AF143=ResmiTatil!$J$3),ResmiTatil!$I$3-ResmiTatil!$I$2,IF(AND(AE143&gt;ResmiTatil!$I$2,AF143&gt;ResmiTatil!$J$2),ResmiTatil!$J$2-ResmiTatil!$I$2))+IF(AG143&gt;ResmiTatil!$K$2,AG143-ResmiTatil!$K$2),0))</f>
        <v>0</v>
      </c>
      <c r="AJ143" s="29">
        <f>IF((AE143-AD143)+(AG143-AF143)&lt;0,0,(AE143-AD143)+(AG143-AF143))</f>
        <v>0.33333333333333298</v>
      </c>
    </row>
    <row r="144" spans="1:36" ht="20.100000000000001" customHeight="1">
      <c r="A144" s="30" t="s">
        <v>24</v>
      </c>
      <c r="B144" s="31"/>
      <c r="C144" s="32"/>
      <c r="D144" s="33"/>
      <c r="E144" s="33"/>
      <c r="F144" s="34"/>
      <c r="G144" s="28">
        <f>SUM(G139:G143)</f>
        <v>0.12499999999999989</v>
      </c>
      <c r="H144" s="35">
        <f>SUM(H139:H143)</f>
        <v>1.666666666666665</v>
      </c>
      <c r="I144" s="31"/>
      <c r="J144" s="32"/>
      <c r="K144" s="33"/>
      <c r="L144" s="33"/>
      <c r="M144" s="34"/>
      <c r="N144" s="28">
        <f>SUM(N139:N143)</f>
        <v>0.12499999999999989</v>
      </c>
      <c r="O144" s="35">
        <f>SUM(O139:O143)</f>
        <v>1.6666666666666661</v>
      </c>
      <c r="P144" s="31"/>
      <c r="Q144" s="32"/>
      <c r="R144" s="33"/>
      <c r="S144" s="33"/>
      <c r="T144" s="34"/>
      <c r="U144" s="28">
        <f>SUM(U139:U143)</f>
        <v>0.12499999999999989</v>
      </c>
      <c r="V144" s="35">
        <f>SUM(V139:V143)</f>
        <v>1.666666666666665</v>
      </c>
      <c r="W144" s="31"/>
      <c r="X144" s="32"/>
      <c r="Y144" s="33"/>
      <c r="Z144" s="33"/>
      <c r="AA144" s="34"/>
      <c r="AB144" s="28">
        <f>SUM(AB139:AB143)</f>
        <v>0.12499999999999989</v>
      </c>
      <c r="AC144" s="35">
        <f>SUM(AC139:AC143)</f>
        <v>1.6666666666666659</v>
      </c>
      <c r="AD144" s="31"/>
      <c r="AE144" s="32"/>
      <c r="AF144" s="33"/>
      <c r="AG144" s="33"/>
      <c r="AH144" s="34"/>
      <c r="AI144" s="28">
        <f>SUM(AI139:AI143)</f>
        <v>0.12499999999999989</v>
      </c>
      <c r="AJ144" s="35">
        <f>SUM(AJ139:AJ143)</f>
        <v>1.6666666666666661</v>
      </c>
    </row>
    <row r="145" spans="1:36" s="25" customFormat="1" ht="15" customHeight="1">
      <c r="A145" s="20">
        <f>A143+1</f>
        <v>44681</v>
      </c>
      <c r="B145" s="17"/>
      <c r="C145" s="12"/>
      <c r="D145" s="13"/>
      <c r="E145" s="13"/>
      <c r="F145" s="11"/>
      <c r="G145" s="11"/>
      <c r="H145" s="18"/>
      <c r="I145" s="17"/>
      <c r="J145" s="12"/>
      <c r="K145" s="13"/>
      <c r="L145" s="13"/>
      <c r="M145" s="11"/>
      <c r="N145" s="11"/>
      <c r="O145" s="18"/>
      <c r="P145" s="17"/>
      <c r="Q145" s="12"/>
      <c r="R145" s="13"/>
      <c r="S145" s="13"/>
      <c r="T145" s="11"/>
      <c r="U145" s="11"/>
      <c r="V145" s="18"/>
      <c r="W145" s="17"/>
      <c r="X145" s="12"/>
      <c r="Y145" s="13"/>
      <c r="Z145" s="13"/>
      <c r="AA145" s="11"/>
      <c r="AB145" s="11"/>
      <c r="AC145" s="18"/>
      <c r="AD145" s="17"/>
      <c r="AE145" s="12"/>
      <c r="AF145" s="13"/>
      <c r="AG145" s="13"/>
      <c r="AH145" s="11"/>
      <c r="AI145" s="11"/>
      <c r="AJ145" s="18"/>
    </row>
    <row r="146" spans="1:36" s="25" customFormat="1" ht="15" customHeight="1">
      <c r="A146" s="20">
        <f>A145+1</f>
        <v>44682</v>
      </c>
      <c r="B146" s="17"/>
      <c r="C146" s="12"/>
      <c r="D146" s="13"/>
      <c r="E146" s="13"/>
      <c r="F146" s="11"/>
      <c r="G146" s="11"/>
      <c r="H146" s="18"/>
      <c r="I146" s="17"/>
      <c r="J146" s="12"/>
      <c r="K146" s="13"/>
      <c r="L146" s="13"/>
      <c r="M146" s="11"/>
      <c r="N146" s="11"/>
      <c r="O146" s="18"/>
      <c r="P146" s="17"/>
      <c r="Q146" s="12"/>
      <c r="R146" s="13"/>
      <c r="S146" s="13"/>
      <c r="T146" s="11"/>
      <c r="U146" s="11"/>
      <c r="V146" s="18"/>
      <c r="W146" s="17"/>
      <c r="X146" s="12"/>
      <c r="Y146" s="13"/>
      <c r="Z146" s="13"/>
      <c r="AA146" s="11"/>
      <c r="AB146" s="11"/>
      <c r="AC146" s="18"/>
      <c r="AD146" s="17"/>
      <c r="AE146" s="12"/>
      <c r="AF146" s="13"/>
      <c r="AG146" s="13"/>
      <c r="AH146" s="11"/>
      <c r="AI146" s="11"/>
      <c r="AJ146" s="18"/>
    </row>
    <row r="147" spans="1:36" ht="20.100000000000001" customHeight="1">
      <c r="A147" s="54">
        <f t="shared" ref="A147:A151" si="17">A146+1</f>
        <v>44683</v>
      </c>
      <c r="B147" s="55"/>
      <c r="C147" s="56"/>
      <c r="D147" s="57"/>
      <c r="E147" s="57"/>
      <c r="F147" s="51">
        <f>IF(D147-C147&lt;0,0,D147-C147)</f>
        <v>0</v>
      </c>
      <c r="G147" s="51">
        <f>IF(AND(OR(B147="",C147=""),OR(D147="",E147="")),0,IF(OR(B147&lt;&gt;ResmiTatil!$H$2,C147&lt;&gt;ResmiTatil!$I$2,D147&lt;&gt;ResmiTatil!$J$2,E147&lt;&gt;ResmiTatil!$K$2),IF(AND(D147="",E147=""),0,IF(B147&lt;ResmiTatil!$H$2,ResmiTatil!$H$2-B147))+IF(AND(D147="",E147="",OR(B147&lt;ResmiTatil!$H$2,AND(C147&lt;&gt;ResmiTatil!$J$2,C147&gt;ResmiTatil!$J$2))),ResmiTatil!$J$2-ResmiTatil!$I$2,IF(OR(D147="",E147=""),0,IF(AND(C147&gt;ResmiTatil!$I$2,D147&lt;ResmiTatil!$J$2),C147-ResmiTatil!$I$2)))+IF(AND(C147&lt;ResmiTatil!$I$2,D147&lt;ResmiTatil!$J$2),ResmiTatil!$J$2-D147)+IF(AND(C147=ResmiTatil!$I$3,D147=ResmiTatil!$J$3),ResmiTatil!$I$3-ResmiTatil!$I$2,IF(AND(C147&gt;ResmiTatil!$I$2,D147&gt;ResmiTatil!$J$2),ResmiTatil!$J$2-ResmiTatil!$I$2))+IF(E147&gt;ResmiTatil!$K$2,E147-ResmiTatil!$K$2),0))</f>
        <v>0</v>
      </c>
      <c r="H147" s="52">
        <f>IF((C147-B147)+(E147-D147)&lt;0,0,(C147-B147)+(E147-D147))</f>
        <v>0</v>
      </c>
      <c r="I147" s="55"/>
      <c r="J147" s="56"/>
      <c r="K147" s="57"/>
      <c r="L147" s="57"/>
      <c r="M147" s="51">
        <f>IF(K147-J147&lt;0,0,K147-J147)</f>
        <v>0</v>
      </c>
      <c r="N147" s="51">
        <f>IF(AND(OR(I147="",J147=""),OR(K147="",L147="")),0,IF(OR(I147&lt;&gt;ResmiTatil!$H$2,J147&lt;&gt;ResmiTatil!$I$2,K147&lt;&gt;ResmiTatil!$J$2,L147&lt;&gt;ResmiTatil!$K$2),IF(AND(K147="",L147=""),0,IF(I147&lt;ResmiTatil!$H$2,ResmiTatil!$H$2-I147))+IF(AND(K147="",L147="",OR(I147&lt;ResmiTatil!$H$2,AND(J147&lt;&gt;ResmiTatil!$J$2,J147&gt;ResmiTatil!$J$2))),ResmiTatil!$J$2-ResmiTatil!$I$2,IF(OR(K147="",L147=""),0,IF(AND(J147&gt;ResmiTatil!$I$2,K147&lt;ResmiTatil!$J$2),J147-ResmiTatil!$I$2)))+IF(AND(J147&lt;ResmiTatil!$I$2,K147&lt;ResmiTatil!$J$2),ResmiTatil!$J$2-K147)+IF(AND(J147=ResmiTatil!$I$3,K147=ResmiTatil!$J$3),ResmiTatil!$I$3-ResmiTatil!$I$2,IF(AND(J147&gt;ResmiTatil!$I$2,K147&gt;ResmiTatil!$J$2),ResmiTatil!$J$2-ResmiTatil!$I$2))+IF(L147&gt;ResmiTatil!$K$2,L147-ResmiTatil!$K$2),0))</f>
        <v>0</v>
      </c>
      <c r="O147" s="52">
        <f>IF((J147-I147)+(L147-K147)&lt;0,0,(J147-I147)+(L147-K147))</f>
        <v>0</v>
      </c>
      <c r="P147" s="55"/>
      <c r="Q147" s="56"/>
      <c r="R147" s="57"/>
      <c r="S147" s="57"/>
      <c r="T147" s="51">
        <f>IF(R147-Q147&lt;0,0,R147-Q147)</f>
        <v>0</v>
      </c>
      <c r="U147" s="51">
        <f>IF(AND(OR(P147="",Q147=""),OR(R147="",S147="")),0,IF(OR(P147&lt;&gt;ResmiTatil!$H$2,Q147&lt;&gt;ResmiTatil!$I$2,R147&lt;&gt;ResmiTatil!$J$2,S147&lt;&gt;ResmiTatil!$K$2),IF(AND(R147="",S147=""),0,IF(P147&lt;ResmiTatil!$H$2,ResmiTatil!$H$2-P147))+IF(AND(R147="",S147="",OR(P147&lt;ResmiTatil!$H$2,AND(Q147&lt;&gt;ResmiTatil!$J$2,Q147&gt;ResmiTatil!$J$2))),ResmiTatil!$J$2-ResmiTatil!$I$2,IF(OR(R147="",S147=""),0,IF(AND(Q147&gt;ResmiTatil!$I$2,R147&lt;ResmiTatil!$J$2),Q147-ResmiTatil!$I$2)))+IF(AND(Q147&lt;ResmiTatil!$I$2,R147&lt;ResmiTatil!$J$2),ResmiTatil!$J$2-R147)+IF(AND(Q147=ResmiTatil!$I$3,R147=ResmiTatil!$J$3),ResmiTatil!$I$3-ResmiTatil!$I$2,IF(AND(Q147&gt;ResmiTatil!$I$2,R147&gt;ResmiTatil!$J$2),ResmiTatil!$J$2-ResmiTatil!$I$2))+IF(S147&gt;ResmiTatil!$K$2,S147-ResmiTatil!$K$2),0))</f>
        <v>0</v>
      </c>
      <c r="V147" s="52">
        <f>IF((Q147-P147)+(S147-R147)&lt;0,0,(Q147-P147)+(S147-R147))</f>
        <v>0</v>
      </c>
      <c r="W147" s="55"/>
      <c r="X147" s="56"/>
      <c r="Y147" s="57"/>
      <c r="Z147" s="57"/>
      <c r="AA147" s="51">
        <f>IF(Y147-X147&lt;0,0,Y147-X147)</f>
        <v>0</v>
      </c>
      <c r="AB147" s="51">
        <f>IF(AND(OR(W147="",X147=""),OR(Y147="",Z147="")),0,IF(OR(W147&lt;&gt;ResmiTatil!$H$2,X147&lt;&gt;ResmiTatil!$I$2,Y147&lt;&gt;ResmiTatil!$J$2,Z147&lt;&gt;ResmiTatil!$K$2),IF(AND(Y147="",Z147=""),0,IF(W147&lt;ResmiTatil!$H$2,ResmiTatil!$H$2-W147))+IF(AND(Y147="",Z147="",OR(W147&lt;ResmiTatil!$H$2,AND(X147&lt;&gt;ResmiTatil!$J$2,X147&gt;ResmiTatil!$J$2))),ResmiTatil!$J$2-ResmiTatil!$I$2,IF(OR(Y147="",Z147=""),0,IF(AND(X147&gt;ResmiTatil!$I$2,Y147&lt;ResmiTatil!$J$2),X147-ResmiTatil!$I$2)))+IF(AND(X147&lt;ResmiTatil!$I$2,Y147&lt;ResmiTatil!$J$2),ResmiTatil!$J$2-Y147)+IF(AND(X147=ResmiTatil!$I$3,Y147=ResmiTatil!$J$3),ResmiTatil!$I$3-ResmiTatil!$I$2,IF(AND(X147&gt;ResmiTatil!$I$2,Y147&gt;ResmiTatil!$J$2),ResmiTatil!$J$2-ResmiTatil!$I$2))+IF(Z147&gt;ResmiTatil!$K$2,Z147-ResmiTatil!$K$2),0))</f>
        <v>0</v>
      </c>
      <c r="AC147" s="52">
        <f>IF((X147-W147)+(Z147-Y147)&lt;0,0,(X147-W147)+(Z147-Y147))</f>
        <v>0</v>
      </c>
      <c r="AD147" s="55"/>
      <c r="AE147" s="56"/>
      <c r="AF147" s="57"/>
      <c r="AG147" s="57"/>
      <c r="AH147" s="51">
        <f>IF(AF147-AE147&lt;0,0,AF147-AE147)</f>
        <v>0</v>
      </c>
      <c r="AI147" s="51">
        <f>IF(AND(OR(AD147="",AE147=""),OR(AF147="",AG147="")),0,IF(OR(AD147&lt;&gt;ResmiTatil!$H$2,AE147&lt;&gt;ResmiTatil!$I$2,AF147&lt;&gt;ResmiTatil!$J$2,AG147&lt;&gt;ResmiTatil!$K$2),IF(AND(AF147="",AG147=""),0,IF(AD147&lt;ResmiTatil!$H$2,ResmiTatil!$H$2-AD147))+IF(AND(AF147="",AG147="",OR(AD147&lt;ResmiTatil!$H$2,AND(AE147&lt;&gt;ResmiTatil!$J$2,AE147&gt;ResmiTatil!$J$2))),ResmiTatil!$J$2-ResmiTatil!$I$2,IF(OR(AF147="",AG147=""),0,IF(AND(AE147&gt;ResmiTatil!$I$2,AF147&lt;ResmiTatil!$J$2),AE147-ResmiTatil!$I$2)))+IF(AND(AE147&lt;ResmiTatil!$I$2,AF147&lt;ResmiTatil!$J$2),ResmiTatil!$J$2-AF147)+IF(AND(AE147=ResmiTatil!$I$3,AF147=ResmiTatil!$J$3),ResmiTatil!$I$3-ResmiTatil!$I$2,IF(AND(AE147&gt;ResmiTatil!$I$2,AF147&gt;ResmiTatil!$J$2),ResmiTatil!$J$2-ResmiTatil!$I$2))+IF(AG147&gt;ResmiTatil!$K$2,AG147-ResmiTatil!$K$2),0))</f>
        <v>0</v>
      </c>
      <c r="AJ147" s="29">
        <f>IF((AE147-AD147)+(AG147-AF147)&lt;0,0,(AE147-AD147)+(AG147-AF147))</f>
        <v>0</v>
      </c>
    </row>
    <row r="148" spans="1:36" ht="20.100000000000001" customHeight="1">
      <c r="A148" s="54">
        <f t="shared" si="17"/>
        <v>44684</v>
      </c>
      <c r="B148" s="55"/>
      <c r="C148" s="56"/>
      <c r="D148" s="57"/>
      <c r="E148" s="57"/>
      <c r="F148" s="51">
        <f>IF(D148-C148&lt;0,0,D148-C148)</f>
        <v>0</v>
      </c>
      <c r="G148" s="51">
        <f>IF(AND(OR(B148="",C148=""),OR(D148="",E148="")),0,IF(OR(B148&lt;&gt;ResmiTatil!$H$2,C148&lt;&gt;ResmiTatil!$I$2,D148&lt;&gt;ResmiTatil!$J$2,E148&lt;&gt;ResmiTatil!$K$2),IF(AND(D148="",E148=""),0,IF(B148&lt;ResmiTatil!$H$2,ResmiTatil!$H$2-B148))+IF(AND(D148="",E148="",OR(B148&lt;ResmiTatil!$H$2,AND(C148&lt;&gt;ResmiTatil!$J$2,C148&gt;ResmiTatil!$J$2))),ResmiTatil!$J$2-ResmiTatil!$I$2,IF(OR(D148="",E148=""),0,IF(AND(C148&gt;ResmiTatil!$I$2,D148&lt;ResmiTatil!$J$2),C148-ResmiTatil!$I$2)))+IF(AND(C148&lt;ResmiTatil!$I$2,D148&lt;ResmiTatil!$J$2),ResmiTatil!$J$2-D148)+IF(AND(C148=ResmiTatil!$I$3,D148=ResmiTatil!$J$3),ResmiTatil!$I$3-ResmiTatil!$I$2,IF(AND(C148&gt;ResmiTatil!$I$2,D148&gt;ResmiTatil!$J$2),ResmiTatil!$J$2-ResmiTatil!$I$2))+IF(E148&gt;ResmiTatil!$K$2,E148-ResmiTatil!$K$2),0))</f>
        <v>0</v>
      </c>
      <c r="H148" s="52">
        <f>IF((C148-B148)+(E148-D148)&lt;0,0,(C148-B148)+(E148-D148))</f>
        <v>0</v>
      </c>
      <c r="I148" s="55"/>
      <c r="J148" s="56"/>
      <c r="K148" s="57"/>
      <c r="L148" s="57"/>
      <c r="M148" s="51">
        <f>IF(K148-J148&lt;0,0,K148-J148)</f>
        <v>0</v>
      </c>
      <c r="N148" s="51">
        <f>IF(AND(OR(I148="",J148=""),OR(K148="",L148="")),0,IF(OR(I148&lt;&gt;ResmiTatil!$H$2,J148&lt;&gt;ResmiTatil!$I$2,K148&lt;&gt;ResmiTatil!$J$2,L148&lt;&gt;ResmiTatil!$K$2),IF(AND(K148="",L148=""),0,IF(I148&lt;ResmiTatil!$H$2,ResmiTatil!$H$2-I148))+IF(AND(K148="",L148="",OR(I148&lt;ResmiTatil!$H$2,AND(J148&lt;&gt;ResmiTatil!$J$2,J148&gt;ResmiTatil!$J$2))),ResmiTatil!$J$2-ResmiTatil!$I$2,IF(OR(K148="",L148=""),0,IF(AND(J148&gt;ResmiTatil!$I$2,K148&lt;ResmiTatil!$J$2),J148-ResmiTatil!$I$2)))+IF(AND(J148&lt;ResmiTatil!$I$2,K148&lt;ResmiTatil!$J$2),ResmiTatil!$J$2-K148)+IF(AND(J148=ResmiTatil!$I$3,K148=ResmiTatil!$J$3),ResmiTatil!$I$3-ResmiTatil!$I$2,IF(AND(J148&gt;ResmiTatil!$I$2,K148&gt;ResmiTatil!$J$2),ResmiTatil!$J$2-ResmiTatil!$I$2))+IF(L148&gt;ResmiTatil!$K$2,L148-ResmiTatil!$K$2),0))</f>
        <v>0</v>
      </c>
      <c r="O148" s="52">
        <f>IF((J148-I148)+(L148-K148)&lt;0,0,(J148-I148)+(L148-K148))</f>
        <v>0</v>
      </c>
      <c r="P148" s="55"/>
      <c r="Q148" s="56"/>
      <c r="R148" s="57"/>
      <c r="S148" s="57"/>
      <c r="T148" s="51">
        <f>IF(R148-Q148&lt;0,0,R148-Q148)</f>
        <v>0</v>
      </c>
      <c r="U148" s="51">
        <f>IF(AND(OR(P148="",Q148=""),OR(R148="",S148="")),0,IF(OR(P148&lt;&gt;ResmiTatil!$H$2,Q148&lt;&gt;ResmiTatil!$I$2,R148&lt;&gt;ResmiTatil!$J$2,S148&lt;&gt;ResmiTatil!$K$2),IF(AND(R148="",S148=""),0,IF(P148&lt;ResmiTatil!$H$2,ResmiTatil!$H$2-P148))+IF(AND(R148="",S148="",OR(P148&lt;ResmiTatil!$H$2,AND(Q148&lt;&gt;ResmiTatil!$J$2,Q148&gt;ResmiTatil!$J$2))),ResmiTatil!$J$2-ResmiTatil!$I$2,IF(OR(R148="",S148=""),0,IF(AND(Q148&gt;ResmiTatil!$I$2,R148&lt;ResmiTatil!$J$2),Q148-ResmiTatil!$I$2)))+IF(AND(Q148&lt;ResmiTatil!$I$2,R148&lt;ResmiTatil!$J$2),ResmiTatil!$J$2-R148)+IF(AND(Q148=ResmiTatil!$I$3,R148=ResmiTatil!$J$3),ResmiTatil!$I$3-ResmiTatil!$I$2,IF(AND(Q148&gt;ResmiTatil!$I$2,R148&gt;ResmiTatil!$J$2),ResmiTatil!$J$2-ResmiTatil!$I$2))+IF(S148&gt;ResmiTatil!$K$2,S148-ResmiTatil!$K$2),0))</f>
        <v>0</v>
      </c>
      <c r="V148" s="52">
        <f>IF((Q148-P148)+(S148-R148)&lt;0,0,(Q148-P148)+(S148-R148))</f>
        <v>0</v>
      </c>
      <c r="W148" s="55"/>
      <c r="X148" s="56"/>
      <c r="Y148" s="57"/>
      <c r="Z148" s="57"/>
      <c r="AA148" s="51">
        <f>IF(Y148-X148&lt;0,0,Y148-X148)</f>
        <v>0</v>
      </c>
      <c r="AB148" s="51">
        <f>IF(AND(OR(W148="",X148=""),OR(Y148="",Z148="")),0,IF(OR(W148&lt;&gt;ResmiTatil!$H$2,X148&lt;&gt;ResmiTatil!$I$2,Y148&lt;&gt;ResmiTatil!$J$2,Z148&lt;&gt;ResmiTatil!$K$2),IF(AND(Y148="",Z148=""),0,IF(W148&lt;ResmiTatil!$H$2,ResmiTatil!$H$2-W148))+IF(AND(Y148="",Z148="",OR(W148&lt;ResmiTatil!$H$2,AND(X148&lt;&gt;ResmiTatil!$J$2,X148&gt;ResmiTatil!$J$2))),ResmiTatil!$J$2-ResmiTatil!$I$2,IF(OR(Y148="",Z148=""),0,IF(AND(X148&gt;ResmiTatil!$I$2,Y148&lt;ResmiTatil!$J$2),X148-ResmiTatil!$I$2)))+IF(AND(X148&lt;ResmiTatil!$I$2,Y148&lt;ResmiTatil!$J$2),ResmiTatil!$J$2-Y148)+IF(AND(X148=ResmiTatil!$I$3,Y148=ResmiTatil!$J$3),ResmiTatil!$I$3-ResmiTatil!$I$2,IF(AND(X148&gt;ResmiTatil!$I$2,Y148&gt;ResmiTatil!$J$2),ResmiTatil!$J$2-ResmiTatil!$I$2))+IF(Z148&gt;ResmiTatil!$K$2,Z148-ResmiTatil!$K$2),0))</f>
        <v>0</v>
      </c>
      <c r="AC148" s="52">
        <f>IF((X148-W148)+(Z148-Y148)&lt;0,0,(X148-W148)+(Z148-Y148))</f>
        <v>0</v>
      </c>
      <c r="AD148" s="55"/>
      <c r="AE148" s="56"/>
      <c r="AF148" s="57"/>
      <c r="AG148" s="57"/>
      <c r="AH148" s="51">
        <f>IF(AF148-AE148&lt;0,0,AF148-AE148)</f>
        <v>0</v>
      </c>
      <c r="AI148" s="51">
        <f>IF(AND(OR(AD148="",AE148=""),OR(AF148="",AG148="")),0,IF(OR(AD148&lt;&gt;ResmiTatil!$H$2,AE148&lt;&gt;ResmiTatil!$I$2,AF148&lt;&gt;ResmiTatil!$J$2,AG148&lt;&gt;ResmiTatil!$K$2),IF(AND(AF148="",AG148=""),0,IF(AD148&lt;ResmiTatil!$H$2,ResmiTatil!$H$2-AD148))+IF(AND(AF148="",AG148="",OR(AD148&lt;ResmiTatil!$H$2,AND(AE148&lt;&gt;ResmiTatil!$J$2,AE148&gt;ResmiTatil!$J$2))),ResmiTatil!$J$2-ResmiTatil!$I$2,IF(OR(AF148="",AG148=""),0,IF(AND(AE148&gt;ResmiTatil!$I$2,AF148&lt;ResmiTatil!$J$2),AE148-ResmiTatil!$I$2)))+IF(AND(AE148&lt;ResmiTatil!$I$2,AF148&lt;ResmiTatil!$J$2),ResmiTatil!$J$2-AF148)+IF(AND(AE148=ResmiTatil!$I$3,AF148=ResmiTatil!$J$3),ResmiTatil!$I$3-ResmiTatil!$I$2,IF(AND(AE148&gt;ResmiTatil!$I$2,AF148&gt;ResmiTatil!$J$2),ResmiTatil!$J$2-ResmiTatil!$I$2))+IF(AG148&gt;ResmiTatil!$K$2,AG148-ResmiTatil!$K$2),0))</f>
        <v>0</v>
      </c>
      <c r="AJ148" s="29">
        <f>IF((AE148-AD148)+(AG148-AF148)&lt;0,0,(AE148-AD148)+(AG148-AF148))</f>
        <v>0</v>
      </c>
    </row>
    <row r="149" spans="1:36" ht="20.100000000000001" customHeight="1">
      <c r="A149" s="54">
        <f t="shared" si="17"/>
        <v>44685</v>
      </c>
      <c r="B149" s="55"/>
      <c r="C149" s="56"/>
      <c r="D149" s="57"/>
      <c r="E149" s="57"/>
      <c r="F149" s="51">
        <f>IF(D149-C149&lt;0,0,D149-C149)</f>
        <v>0</v>
      </c>
      <c r="G149" s="51">
        <f>IF(AND(OR(B149="",C149=""),OR(D149="",E149="")),0,IF(OR(B149&lt;&gt;ResmiTatil!$H$2,C149&lt;&gt;ResmiTatil!$I$2,D149&lt;&gt;ResmiTatil!$J$2,E149&lt;&gt;ResmiTatil!$K$2),IF(AND(D149="",E149=""),0,IF(B149&lt;ResmiTatil!$H$2,ResmiTatil!$H$2-B149))+IF(AND(D149="",E149="",OR(B149&lt;ResmiTatil!$H$2,AND(C149&lt;&gt;ResmiTatil!$J$2,C149&gt;ResmiTatil!$J$2))),ResmiTatil!$J$2-ResmiTatil!$I$2,IF(OR(D149="",E149=""),0,IF(AND(C149&gt;ResmiTatil!$I$2,D149&lt;ResmiTatil!$J$2),C149-ResmiTatil!$I$2)))+IF(AND(C149&lt;ResmiTatil!$I$2,D149&lt;ResmiTatil!$J$2),ResmiTatil!$J$2-D149)+IF(AND(C149=ResmiTatil!$I$3,D149=ResmiTatil!$J$3),ResmiTatil!$I$3-ResmiTatil!$I$2,IF(AND(C149&gt;ResmiTatil!$I$2,D149&gt;ResmiTatil!$J$2),ResmiTatil!$J$2-ResmiTatil!$I$2))+IF(E149&gt;ResmiTatil!$K$2,E149-ResmiTatil!$K$2),0))</f>
        <v>0</v>
      </c>
      <c r="H149" s="52">
        <f>IF((C149-B149)+(E149-D149)&lt;0,0,(C149-B149)+(E149-D149))</f>
        <v>0</v>
      </c>
      <c r="I149" s="55"/>
      <c r="J149" s="56"/>
      <c r="K149" s="57"/>
      <c r="L149" s="57"/>
      <c r="M149" s="51">
        <f>IF(K149-J149&lt;0,0,K149-J149)</f>
        <v>0</v>
      </c>
      <c r="N149" s="51">
        <f>IF(AND(OR(I149="",J149=""),OR(K149="",L149="")),0,IF(OR(I149&lt;&gt;ResmiTatil!$H$2,J149&lt;&gt;ResmiTatil!$I$2,K149&lt;&gt;ResmiTatil!$J$2,L149&lt;&gt;ResmiTatil!$K$2),IF(AND(K149="",L149=""),0,IF(I149&lt;ResmiTatil!$H$2,ResmiTatil!$H$2-I149))+IF(AND(K149="",L149="",OR(I149&lt;ResmiTatil!$H$2,AND(J149&lt;&gt;ResmiTatil!$J$2,J149&gt;ResmiTatil!$J$2))),ResmiTatil!$J$2-ResmiTatil!$I$2,IF(OR(K149="",L149=""),0,IF(AND(J149&gt;ResmiTatil!$I$2,K149&lt;ResmiTatil!$J$2),J149-ResmiTatil!$I$2)))+IF(AND(J149&lt;ResmiTatil!$I$2,K149&lt;ResmiTatil!$J$2),ResmiTatil!$J$2-K149)+IF(AND(J149=ResmiTatil!$I$3,K149=ResmiTatil!$J$3),ResmiTatil!$I$3-ResmiTatil!$I$2,IF(AND(J149&gt;ResmiTatil!$I$2,K149&gt;ResmiTatil!$J$2),ResmiTatil!$J$2-ResmiTatil!$I$2))+IF(L149&gt;ResmiTatil!$K$2,L149-ResmiTatil!$K$2),0))</f>
        <v>0</v>
      </c>
      <c r="O149" s="52">
        <f>IF((J149-I149)+(L149-K149)&lt;0,0,(J149-I149)+(L149-K149))</f>
        <v>0</v>
      </c>
      <c r="P149" s="55"/>
      <c r="Q149" s="56"/>
      <c r="R149" s="57"/>
      <c r="S149" s="57"/>
      <c r="T149" s="51">
        <f>IF(R149-Q149&lt;0,0,R149-Q149)</f>
        <v>0</v>
      </c>
      <c r="U149" s="51">
        <f>IF(AND(OR(P149="",Q149=""),OR(R149="",S149="")),0,IF(OR(P149&lt;&gt;ResmiTatil!$H$2,Q149&lt;&gt;ResmiTatil!$I$2,R149&lt;&gt;ResmiTatil!$J$2,S149&lt;&gt;ResmiTatil!$K$2),IF(AND(R149="",S149=""),0,IF(P149&lt;ResmiTatil!$H$2,ResmiTatil!$H$2-P149))+IF(AND(R149="",S149="",OR(P149&lt;ResmiTatil!$H$2,AND(Q149&lt;&gt;ResmiTatil!$J$2,Q149&gt;ResmiTatil!$J$2))),ResmiTatil!$J$2-ResmiTatil!$I$2,IF(OR(R149="",S149=""),0,IF(AND(Q149&gt;ResmiTatil!$I$2,R149&lt;ResmiTatil!$J$2),Q149-ResmiTatil!$I$2)))+IF(AND(Q149&lt;ResmiTatil!$I$2,R149&lt;ResmiTatil!$J$2),ResmiTatil!$J$2-R149)+IF(AND(Q149=ResmiTatil!$I$3,R149=ResmiTatil!$J$3),ResmiTatil!$I$3-ResmiTatil!$I$2,IF(AND(Q149&gt;ResmiTatil!$I$2,R149&gt;ResmiTatil!$J$2),ResmiTatil!$J$2-ResmiTatil!$I$2))+IF(S149&gt;ResmiTatil!$K$2,S149-ResmiTatil!$K$2),0))</f>
        <v>0</v>
      </c>
      <c r="V149" s="52">
        <f>IF((Q149-P149)+(S149-R149)&lt;0,0,(Q149-P149)+(S149-R149))</f>
        <v>0</v>
      </c>
      <c r="W149" s="55"/>
      <c r="X149" s="56"/>
      <c r="Y149" s="57"/>
      <c r="Z149" s="57"/>
      <c r="AA149" s="51">
        <f>IF(Y149-X149&lt;0,0,Y149-X149)</f>
        <v>0</v>
      </c>
      <c r="AB149" s="51">
        <f>IF(AND(OR(W149="",X149=""),OR(Y149="",Z149="")),0,IF(OR(W149&lt;&gt;ResmiTatil!$H$2,X149&lt;&gt;ResmiTatil!$I$2,Y149&lt;&gt;ResmiTatil!$J$2,Z149&lt;&gt;ResmiTatil!$K$2),IF(AND(Y149="",Z149=""),0,IF(W149&lt;ResmiTatil!$H$2,ResmiTatil!$H$2-W149))+IF(AND(Y149="",Z149="",OR(W149&lt;ResmiTatil!$H$2,AND(X149&lt;&gt;ResmiTatil!$J$2,X149&gt;ResmiTatil!$J$2))),ResmiTatil!$J$2-ResmiTatil!$I$2,IF(OR(Y149="",Z149=""),0,IF(AND(X149&gt;ResmiTatil!$I$2,Y149&lt;ResmiTatil!$J$2),X149-ResmiTatil!$I$2)))+IF(AND(X149&lt;ResmiTatil!$I$2,Y149&lt;ResmiTatil!$J$2),ResmiTatil!$J$2-Y149)+IF(AND(X149=ResmiTatil!$I$3,Y149=ResmiTatil!$J$3),ResmiTatil!$I$3-ResmiTatil!$I$2,IF(AND(X149&gt;ResmiTatil!$I$2,Y149&gt;ResmiTatil!$J$2),ResmiTatil!$J$2-ResmiTatil!$I$2))+IF(Z149&gt;ResmiTatil!$K$2,Z149-ResmiTatil!$K$2),0))</f>
        <v>0</v>
      </c>
      <c r="AC149" s="52">
        <f>IF((X149-W149)+(Z149-Y149)&lt;0,0,(X149-W149)+(Z149-Y149))</f>
        <v>0</v>
      </c>
      <c r="AD149" s="55"/>
      <c r="AE149" s="56"/>
      <c r="AF149" s="57"/>
      <c r="AG149" s="57"/>
      <c r="AH149" s="51">
        <f>IF(AF149-AE149&lt;0,0,AF149-AE149)</f>
        <v>0</v>
      </c>
      <c r="AI149" s="51">
        <f>IF(AND(OR(AD149="",AE149=""),OR(AF149="",AG149="")),0,IF(OR(AD149&lt;&gt;ResmiTatil!$H$2,AE149&lt;&gt;ResmiTatil!$I$2,AF149&lt;&gt;ResmiTatil!$J$2,AG149&lt;&gt;ResmiTatil!$K$2),IF(AND(AF149="",AG149=""),0,IF(AD149&lt;ResmiTatil!$H$2,ResmiTatil!$H$2-AD149))+IF(AND(AF149="",AG149="",OR(AD149&lt;ResmiTatil!$H$2,AND(AE149&lt;&gt;ResmiTatil!$J$2,AE149&gt;ResmiTatil!$J$2))),ResmiTatil!$J$2-ResmiTatil!$I$2,IF(OR(AF149="",AG149=""),0,IF(AND(AE149&gt;ResmiTatil!$I$2,AF149&lt;ResmiTatil!$J$2),AE149-ResmiTatil!$I$2)))+IF(AND(AE149&lt;ResmiTatil!$I$2,AF149&lt;ResmiTatil!$J$2),ResmiTatil!$J$2-AF149)+IF(AND(AE149=ResmiTatil!$I$3,AF149=ResmiTatil!$J$3),ResmiTatil!$I$3-ResmiTatil!$I$2,IF(AND(AE149&gt;ResmiTatil!$I$2,AF149&gt;ResmiTatil!$J$2),ResmiTatil!$J$2-ResmiTatil!$I$2))+IF(AG149&gt;ResmiTatil!$K$2,AG149-ResmiTatil!$K$2),0))</f>
        <v>0</v>
      </c>
      <c r="AJ149" s="29">
        <f>IF((AE149-AD149)+(AG149-AF149)&lt;0,0,(AE149-AD149)+(AG149-AF149))</f>
        <v>0</v>
      </c>
    </row>
    <row r="150" spans="1:36" ht="20.100000000000001" customHeight="1">
      <c r="A150" s="20">
        <f t="shared" si="17"/>
        <v>44686</v>
      </c>
      <c r="B150" s="17">
        <v>0.29166666666666702</v>
      </c>
      <c r="C150" s="12">
        <v>0.5</v>
      </c>
      <c r="D150" s="13">
        <v>0.54166666666666696</v>
      </c>
      <c r="E150" s="13">
        <v>0.66666666666666696</v>
      </c>
      <c r="F150" s="28">
        <f>IF(D150-C150&lt;0,0,D150-C150)</f>
        <v>4.1666666666666963E-2</v>
      </c>
      <c r="G150" s="28">
        <f>IF(AND(OR(B150="",C150=""),OR(D150="",E150="")),0,IF(OR(B150&lt;&gt;ResmiTatil!$H$2,C150&lt;&gt;ResmiTatil!$I$2,D150&lt;&gt;ResmiTatil!$J$2,E150&lt;&gt;ResmiTatil!$K$2),IF(AND(D150="",E150=""),0,IF(B150&lt;ResmiTatil!$H$2,ResmiTatil!$H$2-B150))+IF(AND(D150="",E150="",OR(B150&lt;ResmiTatil!$H$2,AND(C150&lt;&gt;ResmiTatil!$J$2,C150&gt;ResmiTatil!$J$2))),ResmiTatil!$J$2-ResmiTatil!$I$2,IF(OR(D150="",E150=""),0,IF(AND(C150&gt;ResmiTatil!$I$2,D150&lt;ResmiTatil!$J$2),C150-ResmiTatil!$I$2)))+IF(AND(C150&lt;ResmiTatil!$I$2,D150&lt;ResmiTatil!$J$2),ResmiTatil!$J$2-D150)+IF(AND(C150=ResmiTatil!$I$3,D150=ResmiTatil!$J$3),ResmiTatil!$I$3-ResmiTatil!$I$2,IF(AND(C150&gt;ResmiTatil!$I$2,D150&gt;ResmiTatil!$J$2),ResmiTatil!$J$2-ResmiTatil!$I$2))+IF(E150&gt;ResmiTatil!$K$2,E150-ResmiTatil!$K$2),0))</f>
        <v>8.3333333333332704E-2</v>
      </c>
      <c r="H150" s="29">
        <f>IF((C150-B150)+(E150-D150)&lt;0,0,(C150-B150)+(E150-D150))</f>
        <v>0.33333333333333298</v>
      </c>
      <c r="I150" s="17">
        <v>0.35416666666666702</v>
      </c>
      <c r="J150" s="12">
        <v>0.52083333333333304</v>
      </c>
      <c r="K150" s="13">
        <v>0.5625</v>
      </c>
      <c r="L150" s="13">
        <v>0.72916666666666696</v>
      </c>
      <c r="M150" s="28">
        <f>IF(K150-J150&lt;0,0,K150-J150)</f>
        <v>4.1666666666666963E-2</v>
      </c>
      <c r="N150" s="28">
        <f>IF(AND(OR(I150="",J150=""),OR(K150="",L150="")),0,IF(OR(I150&lt;&gt;ResmiTatil!$H$2,J150&lt;&gt;ResmiTatil!$I$2,K150&lt;&gt;ResmiTatil!$J$2,L150&lt;&gt;ResmiTatil!$K$2),IF(AND(K150="",L150=""),0,IF(I150&lt;ResmiTatil!$H$2,ResmiTatil!$H$2-I150))+IF(AND(K150="",L150="",OR(I150&lt;ResmiTatil!$H$2,AND(J150&lt;&gt;ResmiTatil!$J$2,J150&gt;ResmiTatil!$J$2))),ResmiTatil!$J$2-ResmiTatil!$I$2,IF(OR(K150="",L150=""),0,IF(AND(J150&gt;ResmiTatil!$I$2,K150&lt;ResmiTatil!$J$2),J150-ResmiTatil!$I$2)))+IF(AND(J150&lt;ResmiTatil!$I$2,K150&lt;ResmiTatil!$J$2),ResmiTatil!$J$2-K150)+IF(AND(J150=ResmiTatil!$I$3,K150=ResmiTatil!$J$3),ResmiTatil!$I$3-ResmiTatil!$I$2,IF(AND(J150&gt;ResmiTatil!$I$2,K150&gt;ResmiTatil!$J$2),ResmiTatil!$J$2-ResmiTatil!$I$2))+IF(L150&gt;ResmiTatil!$K$2,L150-ResmiTatil!$K$2),0))</f>
        <v>0</v>
      </c>
      <c r="O150" s="29">
        <f>IF((J150-I150)+(L150-K150)&lt;0,0,(J150-I150)+(L150-K150))</f>
        <v>0.33333333333333298</v>
      </c>
      <c r="P150" s="17">
        <v>0.375</v>
      </c>
      <c r="Q150" s="12">
        <v>0.54166666666666696</v>
      </c>
      <c r="R150" s="13">
        <v>0.58333333333333304</v>
      </c>
      <c r="S150" s="13">
        <v>0.75</v>
      </c>
      <c r="T150" s="28">
        <f>IF(R150-Q150&lt;0,0,R150-Q150)</f>
        <v>4.1666666666666075E-2</v>
      </c>
      <c r="U150" s="28">
        <f>IF(AND(OR(P150="",Q150=""),OR(R150="",S150="")),0,IF(OR(P150&lt;&gt;ResmiTatil!$H$2,Q150&lt;&gt;ResmiTatil!$I$2,R150&lt;&gt;ResmiTatil!$J$2,S150&lt;&gt;ResmiTatil!$K$2),IF(AND(R150="",S150=""),0,IF(P150&lt;ResmiTatil!$H$2,ResmiTatil!$H$2-P150))+IF(AND(R150="",S150="",OR(P150&lt;ResmiTatil!$H$2,AND(Q150&lt;&gt;ResmiTatil!$J$2,Q150&gt;ResmiTatil!$J$2))),ResmiTatil!$J$2-ResmiTatil!$I$2,IF(OR(R150="",S150=""),0,IF(AND(Q150&gt;ResmiTatil!$I$2,R150&lt;ResmiTatil!$J$2),Q150-ResmiTatil!$I$2)))+IF(AND(Q150&lt;ResmiTatil!$I$2,R150&lt;ResmiTatil!$J$2),ResmiTatil!$J$2-R150)+IF(AND(Q150=ResmiTatil!$I$3,R150=ResmiTatil!$J$3),ResmiTatil!$I$3-ResmiTatil!$I$2,IF(AND(Q150&gt;ResmiTatil!$I$2,R150&gt;ResmiTatil!$J$2),ResmiTatil!$J$2-ResmiTatil!$I$2))+IF(S150&gt;ResmiTatil!$K$2,S150-ResmiTatil!$K$2),0))</f>
        <v>4.166666666666663E-2</v>
      </c>
      <c r="V150" s="29">
        <f>IF((Q150-P150)+(S150-R150)&lt;0,0,(Q150-P150)+(S150-R150))</f>
        <v>0.33333333333333393</v>
      </c>
      <c r="W150" s="17">
        <v>0.35416666666666702</v>
      </c>
      <c r="X150" s="12">
        <v>0.52083333333333304</v>
      </c>
      <c r="Y150" s="13">
        <v>0.5625</v>
      </c>
      <c r="Z150" s="13">
        <v>0.72916666666666696</v>
      </c>
      <c r="AA150" s="28">
        <f>IF(Y150-X150&lt;0,0,Y150-X150)</f>
        <v>4.1666666666666963E-2</v>
      </c>
      <c r="AB150" s="28">
        <f>IF(AND(OR(W150="",X150=""),OR(Y150="",Z150="")),0,IF(OR(W150&lt;&gt;ResmiTatil!$H$2,X150&lt;&gt;ResmiTatil!$I$2,Y150&lt;&gt;ResmiTatil!$J$2,Z150&lt;&gt;ResmiTatil!$K$2),IF(AND(Y150="",Z150=""),0,IF(W150&lt;ResmiTatil!$H$2,ResmiTatil!$H$2-W150))+IF(AND(Y150="",Z150="",OR(W150&lt;ResmiTatil!$H$2,AND(X150&lt;&gt;ResmiTatil!$J$2,X150&gt;ResmiTatil!$J$2))),ResmiTatil!$J$2-ResmiTatil!$I$2,IF(OR(Y150="",Z150=""),0,IF(AND(X150&gt;ResmiTatil!$I$2,Y150&lt;ResmiTatil!$J$2),X150-ResmiTatil!$I$2)))+IF(AND(X150&lt;ResmiTatil!$I$2,Y150&lt;ResmiTatil!$J$2),ResmiTatil!$J$2-Y150)+IF(AND(X150=ResmiTatil!$I$3,Y150=ResmiTatil!$J$3),ResmiTatil!$I$3-ResmiTatil!$I$2,IF(AND(X150&gt;ResmiTatil!$I$2,Y150&gt;ResmiTatil!$J$2),ResmiTatil!$J$2-ResmiTatil!$I$2))+IF(Z150&gt;ResmiTatil!$K$2,Z150-ResmiTatil!$K$2),0))</f>
        <v>0</v>
      </c>
      <c r="AC150" s="29">
        <f>IF((X150-W150)+(Z150-Y150)&lt;0,0,(X150-W150)+(Z150-Y150))</f>
        <v>0.33333333333333298</v>
      </c>
      <c r="AD150" s="17">
        <v>0.35416666666666702</v>
      </c>
      <c r="AE150" s="12">
        <v>0.52083333333333304</v>
      </c>
      <c r="AF150" s="13">
        <v>0.5625</v>
      </c>
      <c r="AG150" s="13">
        <v>0.72916666666666696</v>
      </c>
      <c r="AH150" s="28">
        <f>IF(AF150-AE150&lt;0,0,AF150-AE150)</f>
        <v>4.1666666666666963E-2</v>
      </c>
      <c r="AI150" s="28">
        <f>IF(AND(OR(AD150="",AE150=""),OR(AF150="",AG150="")),0,IF(OR(AD150&lt;&gt;ResmiTatil!$H$2,AE150&lt;&gt;ResmiTatil!$I$2,AF150&lt;&gt;ResmiTatil!$J$2,AG150&lt;&gt;ResmiTatil!$K$2),IF(AND(AF150="",AG150=""),0,IF(AD150&lt;ResmiTatil!$H$2,ResmiTatil!$H$2-AD150))+IF(AND(AF150="",AG150="",OR(AD150&lt;ResmiTatil!$H$2,AND(AE150&lt;&gt;ResmiTatil!$J$2,AE150&gt;ResmiTatil!$J$2))),ResmiTatil!$J$2-ResmiTatil!$I$2,IF(OR(AF150="",AG150=""),0,IF(AND(AE150&gt;ResmiTatil!$I$2,AF150&lt;ResmiTatil!$J$2),AE150-ResmiTatil!$I$2)))+IF(AND(AE150&lt;ResmiTatil!$I$2,AF150&lt;ResmiTatil!$J$2),ResmiTatil!$J$2-AF150)+IF(AND(AE150=ResmiTatil!$I$3,AF150=ResmiTatil!$J$3),ResmiTatil!$I$3-ResmiTatil!$I$2,IF(AND(AE150&gt;ResmiTatil!$I$2,AF150&gt;ResmiTatil!$J$2),ResmiTatil!$J$2-ResmiTatil!$I$2))+IF(AG150&gt;ResmiTatil!$K$2,AG150-ResmiTatil!$K$2),0))</f>
        <v>0</v>
      </c>
      <c r="AJ150" s="29">
        <f>IF((AE150-AD150)+(AG150-AF150)&lt;0,0,(AE150-AD150)+(AG150-AF150))</f>
        <v>0.33333333333333298</v>
      </c>
    </row>
    <row r="151" spans="1:36" ht="20.100000000000001" customHeight="1">
      <c r="A151" s="20">
        <f t="shared" si="17"/>
        <v>44687</v>
      </c>
      <c r="B151" s="17">
        <v>0.35416666666666702</v>
      </c>
      <c r="C151" s="12">
        <v>0.52083333333333304</v>
      </c>
      <c r="D151" s="13">
        <v>0.5625</v>
      </c>
      <c r="E151" s="13">
        <v>0.72916666666666696</v>
      </c>
      <c r="F151" s="28">
        <f>IF(D151-C151&lt;0,0,D151-C151)</f>
        <v>4.1666666666666963E-2</v>
      </c>
      <c r="G151" s="28">
        <f>IF(AND(OR(B151="",C151=""),OR(D151="",E151="")),0,IF(OR(B151&lt;&gt;ResmiTatil!$H$2,C151&lt;&gt;ResmiTatil!$I$2,D151&lt;&gt;ResmiTatil!$J$2,E151&lt;&gt;ResmiTatil!$K$2),IF(AND(D151="",E151=""),0,IF(B151&lt;ResmiTatil!$H$2,ResmiTatil!$H$2-B151))+IF(AND(D151="",E151="",OR(B151&lt;ResmiTatil!$H$2,AND(C151&lt;&gt;ResmiTatil!$J$2,C151&gt;ResmiTatil!$J$2))),ResmiTatil!$J$2-ResmiTatil!$I$2,IF(OR(D151="",E151=""),0,IF(AND(C151&gt;ResmiTatil!$I$2,D151&lt;ResmiTatil!$J$2),C151-ResmiTatil!$I$2)))+IF(AND(C151&lt;ResmiTatil!$I$2,D151&lt;ResmiTatil!$J$2),ResmiTatil!$J$2-D151)+IF(AND(C151=ResmiTatil!$I$3,D151=ResmiTatil!$J$3),ResmiTatil!$I$3-ResmiTatil!$I$2,IF(AND(C151&gt;ResmiTatil!$I$2,D151&gt;ResmiTatil!$J$2),ResmiTatil!$J$2-ResmiTatil!$I$2))+IF(E151&gt;ResmiTatil!$K$2,E151-ResmiTatil!$K$2),0))</f>
        <v>0</v>
      </c>
      <c r="H151" s="29">
        <f>IF((C151-B151)+(E151-D151)&lt;0,0,(C151-B151)+(E151-D151))</f>
        <v>0.33333333333333298</v>
      </c>
      <c r="I151" s="17">
        <v>0.29166666666666702</v>
      </c>
      <c r="J151" s="12">
        <v>0.5</v>
      </c>
      <c r="K151" s="13">
        <v>0.54166666666666696</v>
      </c>
      <c r="L151" s="13">
        <v>0.66666666666666696</v>
      </c>
      <c r="M151" s="28">
        <f>IF(K151-J151&lt;0,0,K151-J151)</f>
        <v>4.1666666666666963E-2</v>
      </c>
      <c r="N151" s="28">
        <f>IF(AND(OR(I151="",J151=""),OR(K151="",L151="")),0,IF(OR(I151&lt;&gt;ResmiTatil!$H$2,J151&lt;&gt;ResmiTatil!$I$2,K151&lt;&gt;ResmiTatil!$J$2,L151&lt;&gt;ResmiTatil!$K$2),IF(AND(K151="",L151=""),0,IF(I151&lt;ResmiTatil!$H$2,ResmiTatil!$H$2-I151))+IF(AND(K151="",L151="",OR(I151&lt;ResmiTatil!$H$2,AND(J151&lt;&gt;ResmiTatil!$J$2,J151&gt;ResmiTatil!$J$2))),ResmiTatil!$J$2-ResmiTatil!$I$2,IF(OR(K151="",L151=""),0,IF(AND(J151&gt;ResmiTatil!$I$2,K151&lt;ResmiTatil!$J$2),J151-ResmiTatil!$I$2)))+IF(AND(J151&lt;ResmiTatil!$I$2,K151&lt;ResmiTatil!$J$2),ResmiTatil!$J$2-K151)+IF(AND(J151=ResmiTatil!$I$3,K151=ResmiTatil!$J$3),ResmiTatil!$I$3-ResmiTatil!$I$2,IF(AND(J151&gt;ResmiTatil!$I$2,K151&gt;ResmiTatil!$J$2),ResmiTatil!$J$2-ResmiTatil!$I$2))+IF(L151&gt;ResmiTatil!$K$2,L151-ResmiTatil!$K$2),0))</f>
        <v>8.3333333333332704E-2</v>
      </c>
      <c r="O151" s="29">
        <f>IF((J151-I151)+(L151-K151)&lt;0,0,(J151-I151)+(L151-K151))</f>
        <v>0.33333333333333298</v>
      </c>
      <c r="P151" s="17">
        <v>0.35416666666666702</v>
      </c>
      <c r="Q151" s="12">
        <v>0.5625</v>
      </c>
      <c r="R151" s="13">
        <v>0.60416666666666696</v>
      </c>
      <c r="S151" s="13">
        <v>0.72916666666666696</v>
      </c>
      <c r="T151" s="28">
        <f>IF(R151-Q151&lt;0,0,R151-Q151)</f>
        <v>4.1666666666666963E-2</v>
      </c>
      <c r="U151" s="28">
        <f>IF(AND(OR(P151="",Q151=""),OR(R151="",S151="")),0,IF(OR(P151&lt;&gt;ResmiTatil!$H$2,Q151&lt;&gt;ResmiTatil!$I$2,R151&lt;&gt;ResmiTatil!$J$2,S151&lt;&gt;ResmiTatil!$K$2),IF(AND(R151="",S151=""),0,IF(P151&lt;ResmiTatil!$H$2,ResmiTatil!$H$2-P151))+IF(AND(R151="",S151="",OR(P151&lt;ResmiTatil!$H$2,AND(Q151&lt;&gt;ResmiTatil!$J$2,Q151&gt;ResmiTatil!$J$2))),ResmiTatil!$J$2-ResmiTatil!$I$2,IF(OR(R151="",S151=""),0,IF(AND(Q151&gt;ResmiTatil!$I$2,R151&lt;ResmiTatil!$J$2),Q151-ResmiTatil!$I$2)))+IF(AND(Q151&lt;ResmiTatil!$I$2,R151&lt;ResmiTatil!$J$2),ResmiTatil!$J$2-R151)+IF(AND(Q151=ResmiTatil!$I$3,R151=ResmiTatil!$J$3),ResmiTatil!$I$3-ResmiTatil!$I$2,IF(AND(Q151&gt;ResmiTatil!$I$2,R151&gt;ResmiTatil!$J$2),ResmiTatil!$J$2-ResmiTatil!$I$2))+IF(S151&gt;ResmiTatil!$K$2,S151-ResmiTatil!$K$2),0))</f>
        <v>4.166666666666663E-2</v>
      </c>
      <c r="V151" s="29">
        <f>IF((Q151-P151)+(S151-R151)&lt;0,0,(Q151-P151)+(S151-R151))</f>
        <v>0.33333333333333298</v>
      </c>
      <c r="W151" s="17">
        <v>0.35416666666666702</v>
      </c>
      <c r="X151" s="12">
        <v>0.52083333333333304</v>
      </c>
      <c r="Y151" s="13">
        <v>0.5625</v>
      </c>
      <c r="Z151" s="13">
        <v>0.72916666666666696</v>
      </c>
      <c r="AA151" s="28">
        <f>IF(Y151-X151&lt;0,0,Y151-X151)</f>
        <v>4.1666666666666963E-2</v>
      </c>
      <c r="AB151" s="28">
        <f>IF(AND(OR(W151="",X151=""),OR(Y151="",Z151="")),0,IF(OR(W151&lt;&gt;ResmiTatil!$H$2,X151&lt;&gt;ResmiTatil!$I$2,Y151&lt;&gt;ResmiTatil!$J$2,Z151&lt;&gt;ResmiTatil!$K$2),IF(AND(Y151="",Z151=""),0,IF(W151&lt;ResmiTatil!$H$2,ResmiTatil!$H$2-W151))+IF(AND(Y151="",Z151="",OR(W151&lt;ResmiTatil!$H$2,AND(X151&lt;&gt;ResmiTatil!$J$2,X151&gt;ResmiTatil!$J$2))),ResmiTatil!$J$2-ResmiTatil!$I$2,IF(OR(Y151="",Z151=""),0,IF(AND(X151&gt;ResmiTatil!$I$2,Y151&lt;ResmiTatil!$J$2),X151-ResmiTatil!$I$2)))+IF(AND(X151&lt;ResmiTatil!$I$2,Y151&lt;ResmiTatil!$J$2),ResmiTatil!$J$2-Y151)+IF(AND(X151=ResmiTatil!$I$3,Y151=ResmiTatil!$J$3),ResmiTatil!$I$3-ResmiTatil!$I$2,IF(AND(X151&gt;ResmiTatil!$I$2,Y151&gt;ResmiTatil!$J$2),ResmiTatil!$J$2-ResmiTatil!$I$2))+IF(Z151&gt;ResmiTatil!$K$2,Z151-ResmiTatil!$K$2),0))</f>
        <v>0</v>
      </c>
      <c r="AC151" s="29">
        <f>IF((X151-W151)+(Z151-Y151)&lt;0,0,(X151-W151)+(Z151-Y151))</f>
        <v>0.33333333333333298</v>
      </c>
      <c r="AD151" s="17">
        <v>0.35416666666666702</v>
      </c>
      <c r="AE151" s="12">
        <v>0.52083333333333304</v>
      </c>
      <c r="AF151" s="13">
        <v>0.5625</v>
      </c>
      <c r="AG151" s="13">
        <v>0.72916666666666696</v>
      </c>
      <c r="AH151" s="28">
        <f>IF(AF151-AE151&lt;0,0,AF151-AE151)</f>
        <v>4.1666666666666963E-2</v>
      </c>
      <c r="AI151" s="28">
        <f>IF(AND(OR(AD151="",AE151=""),OR(AF151="",AG151="")),0,IF(OR(AD151&lt;&gt;ResmiTatil!$H$2,AE151&lt;&gt;ResmiTatil!$I$2,AF151&lt;&gt;ResmiTatil!$J$2,AG151&lt;&gt;ResmiTatil!$K$2),IF(AND(AF151="",AG151=""),0,IF(AD151&lt;ResmiTatil!$H$2,ResmiTatil!$H$2-AD151))+IF(AND(AF151="",AG151="",OR(AD151&lt;ResmiTatil!$H$2,AND(AE151&lt;&gt;ResmiTatil!$J$2,AE151&gt;ResmiTatil!$J$2))),ResmiTatil!$J$2-ResmiTatil!$I$2,IF(OR(AF151="",AG151=""),0,IF(AND(AE151&gt;ResmiTatil!$I$2,AF151&lt;ResmiTatil!$J$2),AE151-ResmiTatil!$I$2)))+IF(AND(AE151&lt;ResmiTatil!$I$2,AF151&lt;ResmiTatil!$J$2),ResmiTatil!$J$2-AF151)+IF(AND(AE151=ResmiTatil!$I$3,AF151=ResmiTatil!$J$3),ResmiTatil!$I$3-ResmiTatil!$I$2,IF(AND(AE151&gt;ResmiTatil!$I$2,AF151&gt;ResmiTatil!$J$2),ResmiTatil!$J$2-ResmiTatil!$I$2))+IF(AG151&gt;ResmiTatil!$K$2,AG151-ResmiTatil!$K$2),0))</f>
        <v>0</v>
      </c>
      <c r="AJ151" s="29">
        <f>IF((AE151-AD151)+(AG151-AF151)&lt;0,0,(AE151-AD151)+(AG151-AF151))</f>
        <v>0.33333333333333298</v>
      </c>
    </row>
    <row r="152" spans="1:36" ht="20.100000000000001" customHeight="1">
      <c r="A152" s="30" t="s">
        <v>24</v>
      </c>
      <c r="B152" s="31"/>
      <c r="C152" s="32"/>
      <c r="D152" s="33"/>
      <c r="E152" s="33"/>
      <c r="F152" s="34"/>
      <c r="G152" s="28">
        <f>SUM(G147:G151)</f>
        <v>8.3333333333332704E-2</v>
      </c>
      <c r="H152" s="35">
        <f>SUM(H147:H151)</f>
        <v>0.66666666666666596</v>
      </c>
      <c r="I152" s="31"/>
      <c r="J152" s="32"/>
      <c r="K152" s="33"/>
      <c r="L152" s="33"/>
      <c r="M152" s="34"/>
      <c r="N152" s="28">
        <f>SUM(N147:N151)</f>
        <v>8.3333333333332704E-2</v>
      </c>
      <c r="O152" s="35">
        <f>SUM(O147:O151)</f>
        <v>0.66666666666666596</v>
      </c>
      <c r="P152" s="31"/>
      <c r="Q152" s="32"/>
      <c r="R152" s="33"/>
      <c r="S152" s="33"/>
      <c r="T152" s="34"/>
      <c r="U152" s="28">
        <f>SUM(U147:U151)</f>
        <v>8.3333333333333259E-2</v>
      </c>
      <c r="V152" s="35">
        <f>SUM(V147:V151)</f>
        <v>0.66666666666666696</v>
      </c>
      <c r="W152" s="31"/>
      <c r="X152" s="32"/>
      <c r="Y152" s="33"/>
      <c r="Z152" s="33"/>
      <c r="AA152" s="34"/>
      <c r="AB152" s="28">
        <f>SUM(AB147:AB151)</f>
        <v>0</v>
      </c>
      <c r="AC152" s="35">
        <f>SUM(AC147:AC151)</f>
        <v>0.66666666666666596</v>
      </c>
      <c r="AD152" s="31"/>
      <c r="AE152" s="32"/>
      <c r="AF152" s="33"/>
      <c r="AG152" s="33"/>
      <c r="AH152" s="34"/>
      <c r="AI152" s="28">
        <f>SUM(AI147:AI151)</f>
        <v>0</v>
      </c>
      <c r="AJ152" s="35">
        <f>SUM(AJ147:AJ151)</f>
        <v>0.66666666666666596</v>
      </c>
    </row>
    <row r="153" spans="1:36" s="25" customFormat="1" ht="15" customHeight="1">
      <c r="A153" s="20">
        <f>A151+1</f>
        <v>44688</v>
      </c>
      <c r="B153" s="17"/>
      <c r="C153" s="12"/>
      <c r="D153" s="13"/>
      <c r="E153" s="13"/>
      <c r="F153" s="11"/>
      <c r="G153" s="11"/>
      <c r="H153" s="18"/>
      <c r="I153" s="17"/>
      <c r="J153" s="12"/>
      <c r="K153" s="13"/>
      <c r="L153" s="13"/>
      <c r="M153" s="11"/>
      <c r="N153" s="11"/>
      <c r="O153" s="18"/>
      <c r="P153" s="17"/>
      <c r="Q153" s="12"/>
      <c r="R153" s="13"/>
      <c r="S153" s="13"/>
      <c r="T153" s="11"/>
      <c r="U153" s="11"/>
      <c r="V153" s="18"/>
      <c r="W153" s="17"/>
      <c r="X153" s="12"/>
      <c r="Y153" s="13"/>
      <c r="Z153" s="13"/>
      <c r="AA153" s="11"/>
      <c r="AB153" s="11"/>
      <c r="AC153" s="18"/>
      <c r="AD153" s="17"/>
      <c r="AE153" s="12"/>
      <c r="AF153" s="13"/>
      <c r="AG153" s="13"/>
      <c r="AH153" s="11"/>
      <c r="AI153" s="11"/>
      <c r="AJ153" s="18"/>
    </row>
    <row r="154" spans="1:36" s="25" customFormat="1" ht="15" customHeight="1">
      <c r="A154" s="20">
        <f>A153+1</f>
        <v>44689</v>
      </c>
      <c r="B154" s="17"/>
      <c r="C154" s="12"/>
      <c r="D154" s="13"/>
      <c r="E154" s="13"/>
      <c r="F154" s="11"/>
      <c r="G154" s="11"/>
      <c r="H154" s="18"/>
      <c r="I154" s="17"/>
      <c r="J154" s="12"/>
      <c r="K154" s="13"/>
      <c r="L154" s="13"/>
      <c r="M154" s="11"/>
      <c r="N154" s="11"/>
      <c r="O154" s="18"/>
      <c r="P154" s="17"/>
      <c r="Q154" s="12"/>
      <c r="R154" s="13"/>
      <c r="S154" s="13"/>
      <c r="T154" s="11"/>
      <c r="U154" s="11"/>
      <c r="V154" s="18"/>
      <c r="W154" s="17"/>
      <c r="X154" s="12"/>
      <c r="Y154" s="13"/>
      <c r="Z154" s="13"/>
      <c r="AA154" s="11"/>
      <c r="AB154" s="11"/>
      <c r="AC154" s="18"/>
      <c r="AD154" s="17"/>
      <c r="AE154" s="12"/>
      <c r="AF154" s="13"/>
      <c r="AG154" s="13"/>
      <c r="AH154" s="11"/>
      <c r="AI154" s="11"/>
      <c r="AJ154" s="18"/>
    </row>
    <row r="155" spans="1:36" ht="20.100000000000001" customHeight="1">
      <c r="A155" s="20">
        <f t="shared" ref="A155:A159" si="18">A154+1</f>
        <v>44690</v>
      </c>
      <c r="B155" s="17">
        <v>0.35416666666666702</v>
      </c>
      <c r="C155" s="12">
        <v>0.5625</v>
      </c>
      <c r="D155" s="13">
        <v>0.60416666666666696</v>
      </c>
      <c r="E155" s="13">
        <v>0.72916666666666696</v>
      </c>
      <c r="F155" s="28">
        <f>IF(D155-C155&lt;0,0,D155-C155)</f>
        <v>4.1666666666666963E-2</v>
      </c>
      <c r="G155" s="28">
        <f>IF(AND(OR(B155="",C155=""),OR(D155="",E155="")),0,IF(OR(B155&lt;&gt;ResmiTatil!$H$2,C155&lt;&gt;ResmiTatil!$I$2,D155&lt;&gt;ResmiTatil!$J$2,E155&lt;&gt;ResmiTatil!$K$2),IF(AND(D155="",E155=""),0,IF(B155&lt;ResmiTatil!$H$2,ResmiTatil!$H$2-B155))+IF(AND(D155="",E155="",OR(B155&lt;ResmiTatil!$H$2,AND(C155&lt;&gt;ResmiTatil!$J$2,C155&gt;ResmiTatil!$J$2))),ResmiTatil!$J$2-ResmiTatil!$I$2,IF(OR(D155="",E155=""),0,IF(AND(C155&gt;ResmiTatil!$I$2,D155&lt;ResmiTatil!$J$2),C155-ResmiTatil!$I$2)))+IF(AND(C155&lt;ResmiTatil!$I$2,D155&lt;ResmiTatil!$J$2),ResmiTatil!$J$2-D155)+IF(AND(C155=ResmiTatil!$I$3,D155=ResmiTatil!$J$3),ResmiTatil!$I$3-ResmiTatil!$I$2,IF(AND(C155&gt;ResmiTatil!$I$2,D155&gt;ResmiTatil!$J$2),ResmiTatil!$J$2-ResmiTatil!$I$2))+IF(E155&gt;ResmiTatil!$K$2,E155-ResmiTatil!$K$2),0))</f>
        <v>4.166666666666663E-2</v>
      </c>
      <c r="H155" s="29">
        <f>IF((C155-B155)+(E155-D155)&lt;0,0,(C155-B155)+(E155-D155))</f>
        <v>0.33333333333333298</v>
      </c>
      <c r="I155" s="17">
        <v>0.35416666666666702</v>
      </c>
      <c r="J155" s="12">
        <v>0.52083333333333304</v>
      </c>
      <c r="K155" s="13">
        <v>0.5625</v>
      </c>
      <c r="L155" s="13">
        <v>0.72916666666666696</v>
      </c>
      <c r="M155" s="28">
        <f>IF(K155-J155&lt;0,0,K155-J155)</f>
        <v>4.1666666666666963E-2</v>
      </c>
      <c r="N155" s="28">
        <f>IF(AND(OR(I155="",J155=""),OR(K155="",L155="")),0,IF(OR(I155&lt;&gt;ResmiTatil!$H$2,J155&lt;&gt;ResmiTatil!$I$2,K155&lt;&gt;ResmiTatil!$J$2,L155&lt;&gt;ResmiTatil!$K$2),IF(AND(K155="",L155=""),0,IF(I155&lt;ResmiTatil!$H$2,ResmiTatil!$H$2-I155))+IF(AND(K155="",L155="",OR(I155&lt;ResmiTatil!$H$2,AND(J155&lt;&gt;ResmiTatil!$J$2,J155&gt;ResmiTatil!$J$2))),ResmiTatil!$J$2-ResmiTatil!$I$2,IF(OR(K155="",L155=""),0,IF(AND(J155&gt;ResmiTatil!$I$2,K155&lt;ResmiTatil!$J$2),J155-ResmiTatil!$I$2)))+IF(AND(J155&lt;ResmiTatil!$I$2,K155&lt;ResmiTatil!$J$2),ResmiTatil!$J$2-K155)+IF(AND(J155=ResmiTatil!$I$3,K155=ResmiTatil!$J$3),ResmiTatil!$I$3-ResmiTatil!$I$2,IF(AND(J155&gt;ResmiTatil!$I$2,K155&gt;ResmiTatil!$J$2),ResmiTatil!$J$2-ResmiTatil!$I$2))+IF(L155&gt;ResmiTatil!$K$2,L155-ResmiTatil!$K$2),0))</f>
        <v>0</v>
      </c>
      <c r="O155" s="29">
        <f>IF((J155-I155)+(L155-K155)&lt;0,0,(J155-I155)+(L155-K155))</f>
        <v>0.33333333333333298</v>
      </c>
      <c r="P155" s="17">
        <v>0.35416666666666702</v>
      </c>
      <c r="Q155" s="12">
        <v>0.5625</v>
      </c>
      <c r="R155" s="13">
        <v>0.60416666666666696</v>
      </c>
      <c r="S155" s="13">
        <v>0.72916666666666696</v>
      </c>
      <c r="T155" s="28">
        <f>IF(R155-Q155&lt;0,0,R155-Q155)</f>
        <v>4.1666666666666963E-2</v>
      </c>
      <c r="U155" s="28">
        <f>IF(AND(OR(P155="",Q155=""),OR(R155="",S155="")),0,IF(OR(P155&lt;&gt;ResmiTatil!$H$2,Q155&lt;&gt;ResmiTatil!$I$2,R155&lt;&gt;ResmiTatil!$J$2,S155&lt;&gt;ResmiTatil!$K$2),IF(AND(R155="",S155=""),0,IF(P155&lt;ResmiTatil!$H$2,ResmiTatil!$H$2-P155))+IF(AND(R155="",S155="",OR(P155&lt;ResmiTatil!$H$2,AND(Q155&lt;&gt;ResmiTatil!$J$2,Q155&gt;ResmiTatil!$J$2))),ResmiTatil!$J$2-ResmiTatil!$I$2,IF(OR(R155="",S155=""),0,IF(AND(Q155&gt;ResmiTatil!$I$2,R155&lt;ResmiTatil!$J$2),Q155-ResmiTatil!$I$2)))+IF(AND(Q155&lt;ResmiTatil!$I$2,R155&lt;ResmiTatil!$J$2),ResmiTatil!$J$2-R155)+IF(AND(Q155=ResmiTatil!$I$3,R155=ResmiTatil!$J$3),ResmiTatil!$I$3-ResmiTatil!$I$2,IF(AND(Q155&gt;ResmiTatil!$I$2,R155&gt;ResmiTatil!$J$2),ResmiTatil!$J$2-ResmiTatil!$I$2))+IF(S155&gt;ResmiTatil!$K$2,S155-ResmiTatil!$K$2),0))</f>
        <v>4.166666666666663E-2</v>
      </c>
      <c r="V155" s="29">
        <f>IF((Q155-P155)+(S155-R155)&lt;0,0,(Q155-P155)+(S155-R155))</f>
        <v>0.33333333333333298</v>
      </c>
      <c r="W155" s="17">
        <v>0.29166666666666702</v>
      </c>
      <c r="X155" s="12">
        <v>0.5</v>
      </c>
      <c r="Y155" s="13">
        <v>0.54166666666666696</v>
      </c>
      <c r="Z155" s="13">
        <v>0.66666666666666696</v>
      </c>
      <c r="AA155" s="28">
        <f>IF(Y155-X155&lt;0,0,Y155-X155)</f>
        <v>4.1666666666666963E-2</v>
      </c>
      <c r="AB155" s="28">
        <f>IF(AND(OR(W155="",X155=""),OR(Y155="",Z155="")),0,IF(OR(W155&lt;&gt;ResmiTatil!$H$2,X155&lt;&gt;ResmiTatil!$I$2,Y155&lt;&gt;ResmiTatil!$J$2,Z155&lt;&gt;ResmiTatil!$K$2),IF(AND(Y155="",Z155=""),0,IF(W155&lt;ResmiTatil!$H$2,ResmiTatil!$H$2-W155))+IF(AND(Y155="",Z155="",OR(W155&lt;ResmiTatil!$H$2,AND(X155&lt;&gt;ResmiTatil!$J$2,X155&gt;ResmiTatil!$J$2))),ResmiTatil!$J$2-ResmiTatil!$I$2,IF(OR(Y155="",Z155=""),0,IF(AND(X155&gt;ResmiTatil!$I$2,Y155&lt;ResmiTatil!$J$2),X155-ResmiTatil!$I$2)))+IF(AND(X155&lt;ResmiTatil!$I$2,Y155&lt;ResmiTatil!$J$2),ResmiTatil!$J$2-Y155)+IF(AND(X155=ResmiTatil!$I$3,Y155=ResmiTatil!$J$3),ResmiTatil!$I$3-ResmiTatil!$I$2,IF(AND(X155&gt;ResmiTatil!$I$2,Y155&gt;ResmiTatil!$J$2),ResmiTatil!$J$2-ResmiTatil!$I$2))+IF(Z155&gt;ResmiTatil!$K$2,Z155-ResmiTatil!$K$2),0))</f>
        <v>8.3333333333332704E-2</v>
      </c>
      <c r="AC155" s="29">
        <f>IF((X155-W155)+(Z155-Y155)&lt;0,0,(X155-W155)+(Z155-Y155))</f>
        <v>0.33333333333333298</v>
      </c>
      <c r="AD155" s="17">
        <v>0.35416666666666702</v>
      </c>
      <c r="AE155" s="12">
        <v>0.52083333333333304</v>
      </c>
      <c r="AF155" s="13">
        <v>0.5625</v>
      </c>
      <c r="AG155" s="13">
        <v>0.72916666666666696</v>
      </c>
      <c r="AH155" s="28">
        <f>IF(AF155-AE155&lt;0,0,AF155-AE155)</f>
        <v>4.1666666666666963E-2</v>
      </c>
      <c r="AI155" s="28">
        <f>IF(AND(OR(AD155="",AE155=""),OR(AF155="",AG155="")),0,IF(OR(AD155&lt;&gt;ResmiTatil!$H$2,AE155&lt;&gt;ResmiTatil!$I$2,AF155&lt;&gt;ResmiTatil!$J$2,AG155&lt;&gt;ResmiTatil!$K$2),IF(AND(AF155="",AG155=""),0,IF(AD155&lt;ResmiTatil!$H$2,ResmiTatil!$H$2-AD155))+IF(AND(AF155="",AG155="",OR(AD155&lt;ResmiTatil!$H$2,AND(AE155&lt;&gt;ResmiTatil!$J$2,AE155&gt;ResmiTatil!$J$2))),ResmiTatil!$J$2-ResmiTatil!$I$2,IF(OR(AF155="",AG155=""),0,IF(AND(AE155&gt;ResmiTatil!$I$2,AF155&lt;ResmiTatil!$J$2),AE155-ResmiTatil!$I$2)))+IF(AND(AE155&lt;ResmiTatil!$I$2,AF155&lt;ResmiTatil!$J$2),ResmiTatil!$J$2-AF155)+IF(AND(AE155=ResmiTatil!$I$3,AF155=ResmiTatil!$J$3),ResmiTatil!$I$3-ResmiTatil!$I$2,IF(AND(AE155&gt;ResmiTatil!$I$2,AF155&gt;ResmiTatil!$J$2),ResmiTatil!$J$2-ResmiTatil!$I$2))+IF(AG155&gt;ResmiTatil!$K$2,AG155-ResmiTatil!$K$2),0))</f>
        <v>0</v>
      </c>
      <c r="AJ155" s="29">
        <f>IF((AE155-AD155)+(AG155-AF155)&lt;0,0,(AE155-AD155)+(AG155-AF155))</f>
        <v>0.33333333333333298</v>
      </c>
    </row>
    <row r="156" spans="1:36" ht="20.100000000000001" customHeight="1">
      <c r="A156" s="20">
        <f t="shared" si="18"/>
        <v>44691</v>
      </c>
      <c r="B156" s="17">
        <v>0.35416666666666702</v>
      </c>
      <c r="C156" s="12">
        <v>0.5625</v>
      </c>
      <c r="D156" s="13">
        <v>0.60416666666666696</v>
      </c>
      <c r="E156" s="13">
        <v>0.72916666666666696</v>
      </c>
      <c r="F156" s="28">
        <f>IF(D156-C156&lt;0,0,D156-C156)</f>
        <v>4.1666666666666963E-2</v>
      </c>
      <c r="G156" s="28">
        <f>IF(AND(OR(B156="",C156=""),OR(D156="",E156="")),0,IF(OR(B156&lt;&gt;ResmiTatil!$H$2,C156&lt;&gt;ResmiTatil!$I$2,D156&lt;&gt;ResmiTatil!$J$2,E156&lt;&gt;ResmiTatil!$K$2),IF(AND(D156="",E156=""),0,IF(B156&lt;ResmiTatil!$H$2,ResmiTatil!$H$2-B156))+IF(AND(D156="",E156="",OR(B156&lt;ResmiTatil!$H$2,AND(C156&lt;&gt;ResmiTatil!$J$2,C156&gt;ResmiTatil!$J$2))),ResmiTatil!$J$2-ResmiTatil!$I$2,IF(OR(D156="",E156=""),0,IF(AND(C156&gt;ResmiTatil!$I$2,D156&lt;ResmiTatil!$J$2),C156-ResmiTatil!$I$2)))+IF(AND(C156&lt;ResmiTatil!$I$2,D156&lt;ResmiTatil!$J$2),ResmiTatil!$J$2-D156)+IF(AND(C156=ResmiTatil!$I$3,D156=ResmiTatil!$J$3),ResmiTatil!$I$3-ResmiTatil!$I$2,IF(AND(C156&gt;ResmiTatil!$I$2,D156&gt;ResmiTatil!$J$2),ResmiTatil!$J$2-ResmiTatil!$I$2))+IF(E156&gt;ResmiTatil!$K$2,E156-ResmiTatil!$K$2),0))</f>
        <v>4.166666666666663E-2</v>
      </c>
      <c r="H156" s="29">
        <f>IF((C156-B156)+(E156-D156)&lt;0,0,(C156-B156)+(E156-D156))</f>
        <v>0.33333333333333298</v>
      </c>
      <c r="I156" s="17">
        <v>0.35416666666666702</v>
      </c>
      <c r="J156" s="12">
        <v>0.5625</v>
      </c>
      <c r="K156" s="13">
        <v>0.60416666666666696</v>
      </c>
      <c r="L156" s="13">
        <v>0.72916666666666696</v>
      </c>
      <c r="M156" s="28">
        <f>IF(K156-J156&lt;0,0,K156-J156)</f>
        <v>4.1666666666666963E-2</v>
      </c>
      <c r="N156" s="28">
        <f>IF(AND(OR(I156="",J156=""),OR(K156="",L156="")),0,IF(OR(I156&lt;&gt;ResmiTatil!$H$2,J156&lt;&gt;ResmiTatil!$I$2,K156&lt;&gt;ResmiTatil!$J$2,L156&lt;&gt;ResmiTatil!$K$2),IF(AND(K156="",L156=""),0,IF(I156&lt;ResmiTatil!$H$2,ResmiTatil!$H$2-I156))+IF(AND(K156="",L156="",OR(I156&lt;ResmiTatil!$H$2,AND(J156&lt;&gt;ResmiTatil!$J$2,J156&gt;ResmiTatil!$J$2))),ResmiTatil!$J$2-ResmiTatil!$I$2,IF(OR(K156="",L156=""),0,IF(AND(J156&gt;ResmiTatil!$I$2,K156&lt;ResmiTatil!$J$2),J156-ResmiTatil!$I$2)))+IF(AND(J156&lt;ResmiTatil!$I$2,K156&lt;ResmiTatil!$J$2),ResmiTatil!$J$2-K156)+IF(AND(J156=ResmiTatil!$I$3,K156=ResmiTatil!$J$3),ResmiTatil!$I$3-ResmiTatil!$I$2,IF(AND(J156&gt;ResmiTatil!$I$2,K156&gt;ResmiTatil!$J$2),ResmiTatil!$J$2-ResmiTatil!$I$2))+IF(L156&gt;ResmiTatil!$K$2,L156-ResmiTatil!$K$2),0))</f>
        <v>4.166666666666663E-2</v>
      </c>
      <c r="O156" s="29">
        <f>IF((J156-I156)+(L156-K156)&lt;0,0,(J156-I156)+(L156-K156))</f>
        <v>0.33333333333333298</v>
      </c>
      <c r="P156" s="17">
        <v>0.35416666666666702</v>
      </c>
      <c r="Q156" s="12">
        <v>0.52083333333333304</v>
      </c>
      <c r="R156" s="13">
        <v>0.5625</v>
      </c>
      <c r="S156" s="13">
        <v>0.72916666666666696</v>
      </c>
      <c r="T156" s="28">
        <f>IF(R156-Q156&lt;0,0,R156-Q156)</f>
        <v>4.1666666666666963E-2</v>
      </c>
      <c r="U156" s="28">
        <f>IF(AND(OR(P156="",Q156=""),OR(R156="",S156="")),0,IF(OR(P156&lt;&gt;ResmiTatil!$H$2,Q156&lt;&gt;ResmiTatil!$I$2,R156&lt;&gt;ResmiTatil!$J$2,S156&lt;&gt;ResmiTatil!$K$2),IF(AND(R156="",S156=""),0,IF(P156&lt;ResmiTatil!$H$2,ResmiTatil!$H$2-P156))+IF(AND(R156="",S156="",OR(P156&lt;ResmiTatil!$H$2,AND(Q156&lt;&gt;ResmiTatil!$J$2,Q156&gt;ResmiTatil!$J$2))),ResmiTatil!$J$2-ResmiTatil!$I$2,IF(OR(R156="",S156=""),0,IF(AND(Q156&gt;ResmiTatil!$I$2,R156&lt;ResmiTatil!$J$2),Q156-ResmiTatil!$I$2)))+IF(AND(Q156&lt;ResmiTatil!$I$2,R156&lt;ResmiTatil!$J$2),ResmiTatil!$J$2-R156)+IF(AND(Q156=ResmiTatil!$I$3,R156=ResmiTatil!$J$3),ResmiTatil!$I$3-ResmiTatil!$I$2,IF(AND(Q156&gt;ResmiTatil!$I$2,R156&gt;ResmiTatil!$J$2),ResmiTatil!$J$2-ResmiTatil!$I$2))+IF(S156&gt;ResmiTatil!$K$2,S156-ResmiTatil!$K$2),0))</f>
        <v>0</v>
      </c>
      <c r="V156" s="29">
        <f>IF((Q156-P156)+(S156-R156)&lt;0,0,(Q156-P156)+(S156-R156))</f>
        <v>0.33333333333333298</v>
      </c>
      <c r="W156" s="17">
        <v>0.35416666666666702</v>
      </c>
      <c r="X156" s="12">
        <v>0.5625</v>
      </c>
      <c r="Y156" s="13">
        <v>0.60416666666666696</v>
      </c>
      <c r="Z156" s="13">
        <v>0.72916666666666696</v>
      </c>
      <c r="AA156" s="28">
        <f>IF(Y156-X156&lt;0,0,Y156-X156)</f>
        <v>4.1666666666666963E-2</v>
      </c>
      <c r="AB156" s="28">
        <f>IF(AND(OR(W156="",X156=""),OR(Y156="",Z156="")),0,IF(OR(W156&lt;&gt;ResmiTatil!$H$2,X156&lt;&gt;ResmiTatil!$I$2,Y156&lt;&gt;ResmiTatil!$J$2,Z156&lt;&gt;ResmiTatil!$K$2),IF(AND(Y156="",Z156=""),0,IF(W156&lt;ResmiTatil!$H$2,ResmiTatil!$H$2-W156))+IF(AND(Y156="",Z156="",OR(W156&lt;ResmiTatil!$H$2,AND(X156&lt;&gt;ResmiTatil!$J$2,X156&gt;ResmiTatil!$J$2))),ResmiTatil!$J$2-ResmiTatil!$I$2,IF(OR(Y156="",Z156=""),0,IF(AND(X156&gt;ResmiTatil!$I$2,Y156&lt;ResmiTatil!$J$2),X156-ResmiTatil!$I$2)))+IF(AND(X156&lt;ResmiTatil!$I$2,Y156&lt;ResmiTatil!$J$2),ResmiTatil!$J$2-Y156)+IF(AND(X156=ResmiTatil!$I$3,Y156=ResmiTatil!$J$3),ResmiTatil!$I$3-ResmiTatil!$I$2,IF(AND(X156&gt;ResmiTatil!$I$2,Y156&gt;ResmiTatil!$J$2),ResmiTatil!$J$2-ResmiTatil!$I$2))+IF(Z156&gt;ResmiTatil!$K$2,Z156-ResmiTatil!$K$2),0))</f>
        <v>4.166666666666663E-2</v>
      </c>
      <c r="AC156" s="29">
        <f>IF((X156-W156)+(Z156-Y156)&lt;0,0,(X156-W156)+(Z156-Y156))</f>
        <v>0.33333333333333298</v>
      </c>
      <c r="AD156" s="17">
        <v>0.29166666666666702</v>
      </c>
      <c r="AE156" s="12">
        <v>0.5</v>
      </c>
      <c r="AF156" s="13">
        <v>0.54166666666666696</v>
      </c>
      <c r="AG156" s="13">
        <v>0.66666666666666696</v>
      </c>
      <c r="AH156" s="28">
        <f>IF(AF156-AE156&lt;0,0,AF156-AE156)</f>
        <v>4.1666666666666963E-2</v>
      </c>
      <c r="AI156" s="28">
        <f>IF(AND(OR(AD156="",AE156=""),OR(AF156="",AG156="")),0,IF(OR(AD156&lt;&gt;ResmiTatil!$H$2,AE156&lt;&gt;ResmiTatil!$I$2,AF156&lt;&gt;ResmiTatil!$J$2,AG156&lt;&gt;ResmiTatil!$K$2),IF(AND(AF156="",AG156=""),0,IF(AD156&lt;ResmiTatil!$H$2,ResmiTatil!$H$2-AD156))+IF(AND(AF156="",AG156="",OR(AD156&lt;ResmiTatil!$H$2,AND(AE156&lt;&gt;ResmiTatil!$J$2,AE156&gt;ResmiTatil!$J$2))),ResmiTatil!$J$2-ResmiTatil!$I$2,IF(OR(AF156="",AG156=""),0,IF(AND(AE156&gt;ResmiTatil!$I$2,AF156&lt;ResmiTatil!$J$2),AE156-ResmiTatil!$I$2)))+IF(AND(AE156&lt;ResmiTatil!$I$2,AF156&lt;ResmiTatil!$J$2),ResmiTatil!$J$2-AF156)+IF(AND(AE156=ResmiTatil!$I$3,AF156=ResmiTatil!$J$3),ResmiTatil!$I$3-ResmiTatil!$I$2,IF(AND(AE156&gt;ResmiTatil!$I$2,AF156&gt;ResmiTatil!$J$2),ResmiTatil!$J$2-ResmiTatil!$I$2))+IF(AG156&gt;ResmiTatil!$K$2,AG156-ResmiTatil!$K$2),0))</f>
        <v>8.3333333333332704E-2</v>
      </c>
      <c r="AJ156" s="29">
        <f>IF((AE156-AD156)+(AG156-AF156)&lt;0,0,(AE156-AD156)+(AG156-AF156))</f>
        <v>0.33333333333333298</v>
      </c>
    </row>
    <row r="157" spans="1:36" ht="20.100000000000001" customHeight="1">
      <c r="A157" s="20">
        <f t="shared" si="18"/>
        <v>44692</v>
      </c>
      <c r="B157" s="17">
        <v>0.35416666666666702</v>
      </c>
      <c r="C157" s="12">
        <v>0.52083333333333304</v>
      </c>
      <c r="D157" s="13">
        <v>0.5625</v>
      </c>
      <c r="E157" s="13">
        <v>0.72916666666666696</v>
      </c>
      <c r="F157" s="28">
        <f>IF(D157-C157&lt;0,0,D157-C157)</f>
        <v>4.1666666666666963E-2</v>
      </c>
      <c r="G157" s="28">
        <f>IF(AND(OR(B157="",C157=""),OR(D157="",E157="")),0,IF(OR(B157&lt;&gt;ResmiTatil!$H$2,C157&lt;&gt;ResmiTatil!$I$2,D157&lt;&gt;ResmiTatil!$J$2,E157&lt;&gt;ResmiTatil!$K$2),IF(AND(D157="",E157=""),0,IF(B157&lt;ResmiTatil!$H$2,ResmiTatil!$H$2-B157))+IF(AND(D157="",E157="",OR(B157&lt;ResmiTatil!$H$2,AND(C157&lt;&gt;ResmiTatil!$J$2,C157&gt;ResmiTatil!$J$2))),ResmiTatil!$J$2-ResmiTatil!$I$2,IF(OR(D157="",E157=""),0,IF(AND(C157&gt;ResmiTatil!$I$2,D157&lt;ResmiTatil!$J$2),C157-ResmiTatil!$I$2)))+IF(AND(C157&lt;ResmiTatil!$I$2,D157&lt;ResmiTatil!$J$2),ResmiTatil!$J$2-D157)+IF(AND(C157=ResmiTatil!$I$3,D157=ResmiTatil!$J$3),ResmiTatil!$I$3-ResmiTatil!$I$2,IF(AND(C157&gt;ResmiTatil!$I$2,D157&gt;ResmiTatil!$J$2),ResmiTatil!$J$2-ResmiTatil!$I$2))+IF(E157&gt;ResmiTatil!$K$2,E157-ResmiTatil!$K$2),0))</f>
        <v>0</v>
      </c>
      <c r="H157" s="29">
        <f>IF((C157-B157)+(E157-D157)&lt;0,0,(C157-B157)+(E157-D157))</f>
        <v>0.33333333333333298</v>
      </c>
      <c r="I157" s="17">
        <v>0.35416666666666702</v>
      </c>
      <c r="J157" s="12">
        <v>0.5625</v>
      </c>
      <c r="K157" s="13">
        <v>0.60416666666666696</v>
      </c>
      <c r="L157" s="13">
        <v>0.72916666666666696</v>
      </c>
      <c r="M157" s="28">
        <f>IF(K157-J157&lt;0,0,K157-J157)</f>
        <v>4.1666666666666963E-2</v>
      </c>
      <c r="N157" s="28">
        <f>IF(AND(OR(I157="",J157=""),OR(K157="",L157="")),0,IF(OR(I157&lt;&gt;ResmiTatil!$H$2,J157&lt;&gt;ResmiTatil!$I$2,K157&lt;&gt;ResmiTatil!$J$2,L157&lt;&gt;ResmiTatil!$K$2),IF(AND(K157="",L157=""),0,IF(I157&lt;ResmiTatil!$H$2,ResmiTatil!$H$2-I157))+IF(AND(K157="",L157="",OR(I157&lt;ResmiTatil!$H$2,AND(J157&lt;&gt;ResmiTatil!$J$2,J157&gt;ResmiTatil!$J$2))),ResmiTatil!$J$2-ResmiTatil!$I$2,IF(OR(K157="",L157=""),0,IF(AND(J157&gt;ResmiTatil!$I$2,K157&lt;ResmiTatil!$J$2),J157-ResmiTatil!$I$2)))+IF(AND(J157&lt;ResmiTatil!$I$2,K157&lt;ResmiTatil!$J$2),ResmiTatil!$J$2-K157)+IF(AND(J157=ResmiTatil!$I$3,K157=ResmiTatil!$J$3),ResmiTatil!$I$3-ResmiTatil!$I$2,IF(AND(J157&gt;ResmiTatil!$I$2,K157&gt;ResmiTatil!$J$2),ResmiTatil!$J$2-ResmiTatil!$I$2))+IF(L157&gt;ResmiTatil!$K$2,L157-ResmiTatil!$K$2),0))</f>
        <v>4.166666666666663E-2</v>
      </c>
      <c r="O157" s="29">
        <f>IF((J157-I157)+(L157-K157)&lt;0,0,(J157-I157)+(L157-K157))</f>
        <v>0.33333333333333298</v>
      </c>
      <c r="P157" s="17">
        <v>0.35416666666666702</v>
      </c>
      <c r="Q157" s="12">
        <v>0.52083333333333304</v>
      </c>
      <c r="R157" s="13">
        <v>0.5625</v>
      </c>
      <c r="S157" s="13">
        <v>0.72916666666666696</v>
      </c>
      <c r="T157" s="28">
        <f>IF(R157-Q157&lt;0,0,R157-Q157)</f>
        <v>4.1666666666666963E-2</v>
      </c>
      <c r="U157" s="28">
        <f>IF(AND(OR(P157="",Q157=""),OR(R157="",S157="")),0,IF(OR(P157&lt;&gt;ResmiTatil!$H$2,Q157&lt;&gt;ResmiTatil!$I$2,R157&lt;&gt;ResmiTatil!$J$2,S157&lt;&gt;ResmiTatil!$K$2),IF(AND(R157="",S157=""),0,IF(P157&lt;ResmiTatil!$H$2,ResmiTatil!$H$2-P157))+IF(AND(R157="",S157="",OR(P157&lt;ResmiTatil!$H$2,AND(Q157&lt;&gt;ResmiTatil!$J$2,Q157&gt;ResmiTatil!$J$2))),ResmiTatil!$J$2-ResmiTatil!$I$2,IF(OR(R157="",S157=""),0,IF(AND(Q157&gt;ResmiTatil!$I$2,R157&lt;ResmiTatil!$J$2),Q157-ResmiTatil!$I$2)))+IF(AND(Q157&lt;ResmiTatil!$I$2,R157&lt;ResmiTatil!$J$2),ResmiTatil!$J$2-R157)+IF(AND(Q157=ResmiTatil!$I$3,R157=ResmiTatil!$J$3),ResmiTatil!$I$3-ResmiTatil!$I$2,IF(AND(Q157&gt;ResmiTatil!$I$2,R157&gt;ResmiTatil!$J$2),ResmiTatil!$J$2-ResmiTatil!$I$2))+IF(S157&gt;ResmiTatil!$K$2,S157-ResmiTatil!$K$2),0))</f>
        <v>0</v>
      </c>
      <c r="V157" s="29">
        <f>IF((Q157-P157)+(S157-R157)&lt;0,0,(Q157-P157)+(S157-R157))</f>
        <v>0.33333333333333298</v>
      </c>
      <c r="W157" s="17">
        <v>0.35416666666666702</v>
      </c>
      <c r="X157" s="12">
        <v>0.52083333333333304</v>
      </c>
      <c r="Y157" s="13">
        <v>0.5625</v>
      </c>
      <c r="Z157" s="13">
        <v>0.72916666666666696</v>
      </c>
      <c r="AA157" s="28">
        <f>IF(Y157-X157&lt;0,0,Y157-X157)</f>
        <v>4.1666666666666963E-2</v>
      </c>
      <c r="AB157" s="28">
        <f>IF(AND(OR(W157="",X157=""),OR(Y157="",Z157="")),0,IF(OR(W157&lt;&gt;ResmiTatil!$H$2,X157&lt;&gt;ResmiTatil!$I$2,Y157&lt;&gt;ResmiTatil!$J$2,Z157&lt;&gt;ResmiTatil!$K$2),IF(AND(Y157="",Z157=""),0,IF(W157&lt;ResmiTatil!$H$2,ResmiTatil!$H$2-W157))+IF(AND(Y157="",Z157="",OR(W157&lt;ResmiTatil!$H$2,AND(X157&lt;&gt;ResmiTatil!$J$2,X157&gt;ResmiTatil!$J$2))),ResmiTatil!$J$2-ResmiTatil!$I$2,IF(OR(Y157="",Z157=""),0,IF(AND(X157&gt;ResmiTatil!$I$2,Y157&lt;ResmiTatil!$J$2),X157-ResmiTatil!$I$2)))+IF(AND(X157&lt;ResmiTatil!$I$2,Y157&lt;ResmiTatil!$J$2),ResmiTatil!$J$2-Y157)+IF(AND(X157=ResmiTatil!$I$3,Y157=ResmiTatil!$J$3),ResmiTatil!$I$3-ResmiTatil!$I$2,IF(AND(X157&gt;ResmiTatil!$I$2,Y157&gt;ResmiTatil!$J$2),ResmiTatil!$J$2-ResmiTatil!$I$2))+IF(Z157&gt;ResmiTatil!$K$2,Z157-ResmiTatil!$K$2),0))</f>
        <v>0</v>
      </c>
      <c r="AC157" s="29">
        <f>IF((X157-W157)+(Z157-Y157)&lt;0,0,(X157-W157)+(Z157-Y157))</f>
        <v>0.33333333333333298</v>
      </c>
      <c r="AD157" s="17">
        <v>0.35416666666666702</v>
      </c>
      <c r="AE157" s="12">
        <v>0.5625</v>
      </c>
      <c r="AF157" s="13">
        <v>0.60416666666666696</v>
      </c>
      <c r="AG157" s="13">
        <v>0.72916666666666696</v>
      </c>
      <c r="AH157" s="28">
        <f>IF(AF157-AE157&lt;0,0,AF157-AE157)</f>
        <v>4.1666666666666963E-2</v>
      </c>
      <c r="AI157" s="28">
        <f>IF(AND(OR(AD157="",AE157=""),OR(AF157="",AG157="")),0,IF(OR(AD157&lt;&gt;ResmiTatil!$H$2,AE157&lt;&gt;ResmiTatil!$I$2,AF157&lt;&gt;ResmiTatil!$J$2,AG157&lt;&gt;ResmiTatil!$K$2),IF(AND(AF157="",AG157=""),0,IF(AD157&lt;ResmiTatil!$H$2,ResmiTatil!$H$2-AD157))+IF(AND(AF157="",AG157="",OR(AD157&lt;ResmiTatil!$H$2,AND(AE157&lt;&gt;ResmiTatil!$J$2,AE157&gt;ResmiTatil!$J$2))),ResmiTatil!$J$2-ResmiTatil!$I$2,IF(OR(AF157="",AG157=""),0,IF(AND(AE157&gt;ResmiTatil!$I$2,AF157&lt;ResmiTatil!$J$2),AE157-ResmiTatil!$I$2)))+IF(AND(AE157&lt;ResmiTatil!$I$2,AF157&lt;ResmiTatil!$J$2),ResmiTatil!$J$2-AF157)+IF(AND(AE157=ResmiTatil!$I$3,AF157=ResmiTatil!$J$3),ResmiTatil!$I$3-ResmiTatil!$I$2,IF(AND(AE157&gt;ResmiTatil!$I$2,AF157&gt;ResmiTatil!$J$2),ResmiTatil!$J$2-ResmiTatil!$I$2))+IF(AG157&gt;ResmiTatil!$K$2,AG157-ResmiTatil!$K$2),0))</f>
        <v>4.166666666666663E-2</v>
      </c>
      <c r="AJ157" s="29">
        <f>IF((AE157-AD157)+(AG157-AF157)&lt;0,0,(AE157-AD157)+(AG157-AF157))</f>
        <v>0.33333333333333298</v>
      </c>
    </row>
    <row r="158" spans="1:36" ht="20.100000000000001" customHeight="1">
      <c r="A158" s="20">
        <f t="shared" si="18"/>
        <v>44693</v>
      </c>
      <c r="B158" s="17">
        <v>0.35416666666666702</v>
      </c>
      <c r="C158" s="12">
        <v>0.52083333333333304</v>
      </c>
      <c r="D158" s="13">
        <v>0.5625</v>
      </c>
      <c r="E158" s="13">
        <v>0.72916666666666696</v>
      </c>
      <c r="F158" s="28">
        <f>IF(D158-C158&lt;0,0,D158-C158)</f>
        <v>4.1666666666666963E-2</v>
      </c>
      <c r="G158" s="28">
        <f>IF(AND(OR(B158="",C158=""),OR(D158="",E158="")),0,IF(OR(B158&lt;&gt;ResmiTatil!$H$2,C158&lt;&gt;ResmiTatil!$I$2,D158&lt;&gt;ResmiTatil!$J$2,E158&lt;&gt;ResmiTatil!$K$2),IF(AND(D158="",E158=""),0,IF(B158&lt;ResmiTatil!$H$2,ResmiTatil!$H$2-B158))+IF(AND(D158="",E158="",OR(B158&lt;ResmiTatil!$H$2,AND(C158&lt;&gt;ResmiTatil!$J$2,C158&gt;ResmiTatil!$J$2))),ResmiTatil!$J$2-ResmiTatil!$I$2,IF(OR(D158="",E158=""),0,IF(AND(C158&gt;ResmiTatil!$I$2,D158&lt;ResmiTatil!$J$2),C158-ResmiTatil!$I$2)))+IF(AND(C158&lt;ResmiTatil!$I$2,D158&lt;ResmiTatil!$J$2),ResmiTatil!$J$2-D158)+IF(AND(C158=ResmiTatil!$I$3,D158=ResmiTatil!$J$3),ResmiTatil!$I$3-ResmiTatil!$I$2,IF(AND(C158&gt;ResmiTatil!$I$2,D158&gt;ResmiTatil!$J$2),ResmiTatil!$J$2-ResmiTatil!$I$2))+IF(E158&gt;ResmiTatil!$K$2,E158-ResmiTatil!$K$2),0))</f>
        <v>0</v>
      </c>
      <c r="H158" s="29">
        <f>IF((C158-B158)+(E158-D158)&lt;0,0,(C158-B158)+(E158-D158))</f>
        <v>0.33333333333333298</v>
      </c>
      <c r="I158" s="17">
        <v>0.35416666666666702</v>
      </c>
      <c r="J158" s="12">
        <v>0.5625</v>
      </c>
      <c r="K158" s="13">
        <v>0.60416666666666696</v>
      </c>
      <c r="L158" s="13">
        <v>0.72916666666666696</v>
      </c>
      <c r="M158" s="28">
        <f>IF(K158-J158&lt;0,0,K158-J158)</f>
        <v>4.1666666666666963E-2</v>
      </c>
      <c r="N158" s="28">
        <f>IF(AND(OR(I158="",J158=""),OR(K158="",L158="")),0,IF(OR(I158&lt;&gt;ResmiTatil!$H$2,J158&lt;&gt;ResmiTatil!$I$2,K158&lt;&gt;ResmiTatil!$J$2,L158&lt;&gt;ResmiTatil!$K$2),IF(AND(K158="",L158=""),0,IF(I158&lt;ResmiTatil!$H$2,ResmiTatil!$H$2-I158))+IF(AND(K158="",L158="",OR(I158&lt;ResmiTatil!$H$2,AND(J158&lt;&gt;ResmiTatil!$J$2,J158&gt;ResmiTatil!$J$2))),ResmiTatil!$J$2-ResmiTatil!$I$2,IF(OR(K158="",L158=""),0,IF(AND(J158&gt;ResmiTatil!$I$2,K158&lt;ResmiTatil!$J$2),J158-ResmiTatil!$I$2)))+IF(AND(J158&lt;ResmiTatil!$I$2,K158&lt;ResmiTatil!$J$2),ResmiTatil!$J$2-K158)+IF(AND(J158=ResmiTatil!$I$3,K158=ResmiTatil!$J$3),ResmiTatil!$I$3-ResmiTatil!$I$2,IF(AND(J158&gt;ResmiTatil!$I$2,K158&gt;ResmiTatil!$J$2),ResmiTatil!$J$2-ResmiTatil!$I$2))+IF(L158&gt;ResmiTatil!$K$2,L158-ResmiTatil!$K$2),0))</f>
        <v>4.166666666666663E-2</v>
      </c>
      <c r="O158" s="29">
        <f>IF((J158-I158)+(L158-K158)&lt;0,0,(J158-I158)+(L158-K158))</f>
        <v>0.33333333333333298</v>
      </c>
      <c r="P158" s="17">
        <v>0.35416666666666702</v>
      </c>
      <c r="Q158" s="12">
        <v>0.52083333333333304</v>
      </c>
      <c r="R158" s="13">
        <v>0.5625</v>
      </c>
      <c r="S158" s="13">
        <v>0.72916666666666696</v>
      </c>
      <c r="T158" s="28">
        <f>IF(R158-Q158&lt;0,0,R158-Q158)</f>
        <v>4.1666666666666963E-2</v>
      </c>
      <c r="U158" s="28">
        <f>IF(AND(OR(P158="",Q158=""),OR(R158="",S158="")),0,IF(OR(P158&lt;&gt;ResmiTatil!$H$2,Q158&lt;&gt;ResmiTatil!$I$2,R158&lt;&gt;ResmiTatil!$J$2,S158&lt;&gt;ResmiTatil!$K$2),IF(AND(R158="",S158=""),0,IF(P158&lt;ResmiTatil!$H$2,ResmiTatil!$H$2-P158))+IF(AND(R158="",S158="",OR(P158&lt;ResmiTatil!$H$2,AND(Q158&lt;&gt;ResmiTatil!$J$2,Q158&gt;ResmiTatil!$J$2))),ResmiTatil!$J$2-ResmiTatil!$I$2,IF(OR(R158="",S158=""),0,IF(AND(Q158&gt;ResmiTatil!$I$2,R158&lt;ResmiTatil!$J$2),Q158-ResmiTatil!$I$2)))+IF(AND(Q158&lt;ResmiTatil!$I$2,R158&lt;ResmiTatil!$J$2),ResmiTatil!$J$2-R158)+IF(AND(Q158=ResmiTatil!$I$3,R158=ResmiTatil!$J$3),ResmiTatil!$I$3-ResmiTatil!$I$2,IF(AND(Q158&gt;ResmiTatil!$I$2,R158&gt;ResmiTatil!$J$2),ResmiTatil!$J$2-ResmiTatil!$I$2))+IF(S158&gt;ResmiTatil!$K$2,S158-ResmiTatil!$K$2),0))</f>
        <v>0</v>
      </c>
      <c r="V158" s="29">
        <f>IF((Q158-P158)+(S158-R158)&lt;0,0,(Q158-P158)+(S158-R158))</f>
        <v>0.33333333333333298</v>
      </c>
      <c r="W158" s="17">
        <v>0.35416666666666702</v>
      </c>
      <c r="X158" s="12">
        <v>0.52083333333333304</v>
      </c>
      <c r="Y158" s="13">
        <v>0.5625</v>
      </c>
      <c r="Z158" s="13">
        <v>0.72916666666666696</v>
      </c>
      <c r="AA158" s="28">
        <f>IF(Y158-X158&lt;0,0,Y158-X158)</f>
        <v>4.1666666666666963E-2</v>
      </c>
      <c r="AB158" s="28">
        <f>IF(AND(OR(W158="",X158=""),OR(Y158="",Z158="")),0,IF(OR(W158&lt;&gt;ResmiTatil!$H$2,X158&lt;&gt;ResmiTatil!$I$2,Y158&lt;&gt;ResmiTatil!$J$2,Z158&lt;&gt;ResmiTatil!$K$2),IF(AND(Y158="",Z158=""),0,IF(W158&lt;ResmiTatil!$H$2,ResmiTatil!$H$2-W158))+IF(AND(Y158="",Z158="",OR(W158&lt;ResmiTatil!$H$2,AND(X158&lt;&gt;ResmiTatil!$J$2,X158&gt;ResmiTatil!$J$2))),ResmiTatil!$J$2-ResmiTatil!$I$2,IF(OR(Y158="",Z158=""),0,IF(AND(X158&gt;ResmiTatil!$I$2,Y158&lt;ResmiTatil!$J$2),X158-ResmiTatil!$I$2)))+IF(AND(X158&lt;ResmiTatil!$I$2,Y158&lt;ResmiTatil!$J$2),ResmiTatil!$J$2-Y158)+IF(AND(X158=ResmiTatil!$I$3,Y158=ResmiTatil!$J$3),ResmiTatil!$I$3-ResmiTatil!$I$2,IF(AND(X158&gt;ResmiTatil!$I$2,Y158&gt;ResmiTatil!$J$2),ResmiTatil!$J$2-ResmiTatil!$I$2))+IF(Z158&gt;ResmiTatil!$K$2,Z158-ResmiTatil!$K$2),0))</f>
        <v>0</v>
      </c>
      <c r="AC158" s="29">
        <f>IF((X158-W158)+(Z158-Y158)&lt;0,0,(X158-W158)+(Z158-Y158))</f>
        <v>0.33333333333333298</v>
      </c>
      <c r="AD158" s="17">
        <v>0.35416666666666702</v>
      </c>
      <c r="AE158" s="12">
        <v>0.52083333333333304</v>
      </c>
      <c r="AF158" s="13">
        <v>0.5625</v>
      </c>
      <c r="AG158" s="13">
        <v>0.72916666666666696</v>
      </c>
      <c r="AH158" s="28">
        <f>IF(AF158-AE158&lt;0,0,AF158-AE158)</f>
        <v>4.1666666666666963E-2</v>
      </c>
      <c r="AI158" s="28">
        <f>IF(AND(OR(AD158="",AE158=""),OR(AF158="",AG158="")),0,IF(OR(AD158&lt;&gt;ResmiTatil!$H$2,AE158&lt;&gt;ResmiTatil!$I$2,AF158&lt;&gt;ResmiTatil!$J$2,AG158&lt;&gt;ResmiTatil!$K$2),IF(AND(AF158="",AG158=""),0,IF(AD158&lt;ResmiTatil!$H$2,ResmiTatil!$H$2-AD158))+IF(AND(AF158="",AG158="",OR(AD158&lt;ResmiTatil!$H$2,AND(AE158&lt;&gt;ResmiTatil!$J$2,AE158&gt;ResmiTatil!$J$2))),ResmiTatil!$J$2-ResmiTatil!$I$2,IF(OR(AF158="",AG158=""),0,IF(AND(AE158&gt;ResmiTatil!$I$2,AF158&lt;ResmiTatil!$J$2),AE158-ResmiTatil!$I$2)))+IF(AND(AE158&lt;ResmiTatil!$I$2,AF158&lt;ResmiTatil!$J$2),ResmiTatil!$J$2-AF158)+IF(AND(AE158=ResmiTatil!$I$3,AF158=ResmiTatil!$J$3),ResmiTatil!$I$3-ResmiTatil!$I$2,IF(AND(AE158&gt;ResmiTatil!$I$2,AF158&gt;ResmiTatil!$J$2),ResmiTatil!$J$2-ResmiTatil!$I$2))+IF(AG158&gt;ResmiTatil!$K$2,AG158-ResmiTatil!$K$2),0))</f>
        <v>0</v>
      </c>
      <c r="AJ158" s="29">
        <f>IF((AE158-AD158)+(AG158-AF158)&lt;0,0,(AE158-AD158)+(AG158-AF158))</f>
        <v>0.33333333333333298</v>
      </c>
    </row>
    <row r="159" spans="1:36" ht="20.100000000000001" customHeight="1">
      <c r="A159" s="20">
        <f t="shared" si="18"/>
        <v>44694</v>
      </c>
      <c r="B159" s="17">
        <v>0.375</v>
      </c>
      <c r="C159" s="12">
        <v>0.54166666666666696</v>
      </c>
      <c r="D159" s="13">
        <v>0.58333333333333304</v>
      </c>
      <c r="E159" s="13">
        <v>0.75</v>
      </c>
      <c r="F159" s="28">
        <f>IF(D159-C159&lt;0,0,D159-C159)</f>
        <v>4.1666666666666075E-2</v>
      </c>
      <c r="G159" s="28">
        <f>IF(AND(OR(B159="",C159=""),OR(D159="",E159="")),0,IF(OR(B159&lt;&gt;ResmiTatil!$H$2,C159&lt;&gt;ResmiTatil!$I$2,D159&lt;&gt;ResmiTatil!$J$2,E159&lt;&gt;ResmiTatil!$K$2),IF(AND(D159="",E159=""),0,IF(B159&lt;ResmiTatil!$H$2,ResmiTatil!$H$2-B159))+IF(AND(D159="",E159="",OR(B159&lt;ResmiTatil!$H$2,AND(C159&lt;&gt;ResmiTatil!$J$2,C159&gt;ResmiTatil!$J$2))),ResmiTatil!$J$2-ResmiTatil!$I$2,IF(OR(D159="",E159=""),0,IF(AND(C159&gt;ResmiTatil!$I$2,D159&lt;ResmiTatil!$J$2),C159-ResmiTatil!$I$2)))+IF(AND(C159&lt;ResmiTatil!$I$2,D159&lt;ResmiTatil!$J$2),ResmiTatil!$J$2-D159)+IF(AND(C159=ResmiTatil!$I$3,D159=ResmiTatil!$J$3),ResmiTatil!$I$3-ResmiTatil!$I$2,IF(AND(C159&gt;ResmiTatil!$I$2,D159&gt;ResmiTatil!$J$2),ResmiTatil!$J$2-ResmiTatil!$I$2))+IF(E159&gt;ResmiTatil!$K$2,E159-ResmiTatil!$K$2),0))</f>
        <v>4.166666666666663E-2</v>
      </c>
      <c r="H159" s="29">
        <f>IF((C159-B159)+(E159-D159)&lt;0,0,(C159-B159)+(E159-D159))</f>
        <v>0.33333333333333393</v>
      </c>
      <c r="I159" s="17">
        <v>0.35416666666666702</v>
      </c>
      <c r="J159" s="12">
        <v>0.52083333333333304</v>
      </c>
      <c r="K159" s="13">
        <v>0.5625</v>
      </c>
      <c r="L159" s="13">
        <v>0.72916666666666696</v>
      </c>
      <c r="M159" s="28">
        <f>IF(K159-J159&lt;0,0,K159-J159)</f>
        <v>4.1666666666666963E-2</v>
      </c>
      <c r="N159" s="28">
        <f>IF(AND(OR(I159="",J159=""),OR(K159="",L159="")),0,IF(OR(I159&lt;&gt;ResmiTatil!$H$2,J159&lt;&gt;ResmiTatil!$I$2,K159&lt;&gt;ResmiTatil!$J$2,L159&lt;&gt;ResmiTatil!$K$2),IF(AND(K159="",L159=""),0,IF(I159&lt;ResmiTatil!$H$2,ResmiTatil!$H$2-I159))+IF(AND(K159="",L159="",OR(I159&lt;ResmiTatil!$H$2,AND(J159&lt;&gt;ResmiTatil!$J$2,J159&gt;ResmiTatil!$J$2))),ResmiTatil!$J$2-ResmiTatil!$I$2,IF(OR(K159="",L159=""),0,IF(AND(J159&gt;ResmiTatil!$I$2,K159&lt;ResmiTatil!$J$2),J159-ResmiTatil!$I$2)))+IF(AND(J159&lt;ResmiTatil!$I$2,K159&lt;ResmiTatil!$J$2),ResmiTatil!$J$2-K159)+IF(AND(J159=ResmiTatil!$I$3,K159=ResmiTatil!$J$3),ResmiTatil!$I$3-ResmiTatil!$I$2,IF(AND(J159&gt;ResmiTatil!$I$2,K159&gt;ResmiTatil!$J$2),ResmiTatil!$J$2-ResmiTatil!$I$2))+IF(L159&gt;ResmiTatil!$K$2,L159-ResmiTatil!$K$2),0))</f>
        <v>0</v>
      </c>
      <c r="O159" s="29">
        <f>IF((J159-I159)+(L159-K159)&lt;0,0,(J159-I159)+(L159-K159))</f>
        <v>0.33333333333333298</v>
      </c>
      <c r="P159" s="17">
        <v>0.29166666666666702</v>
      </c>
      <c r="Q159" s="12">
        <v>0.5</v>
      </c>
      <c r="R159" s="13">
        <v>0.54166666666666696</v>
      </c>
      <c r="S159" s="13">
        <v>0.66666666666666696</v>
      </c>
      <c r="T159" s="28">
        <f>IF(R159-Q159&lt;0,0,R159-Q159)</f>
        <v>4.1666666666666963E-2</v>
      </c>
      <c r="U159" s="28">
        <f>IF(AND(OR(P159="",Q159=""),OR(R159="",S159="")),0,IF(OR(P159&lt;&gt;ResmiTatil!$H$2,Q159&lt;&gt;ResmiTatil!$I$2,R159&lt;&gt;ResmiTatil!$J$2,S159&lt;&gt;ResmiTatil!$K$2),IF(AND(R159="",S159=""),0,IF(P159&lt;ResmiTatil!$H$2,ResmiTatil!$H$2-P159))+IF(AND(R159="",S159="",OR(P159&lt;ResmiTatil!$H$2,AND(Q159&lt;&gt;ResmiTatil!$J$2,Q159&gt;ResmiTatil!$J$2))),ResmiTatil!$J$2-ResmiTatil!$I$2,IF(OR(R159="",S159=""),0,IF(AND(Q159&gt;ResmiTatil!$I$2,R159&lt;ResmiTatil!$J$2),Q159-ResmiTatil!$I$2)))+IF(AND(Q159&lt;ResmiTatil!$I$2,R159&lt;ResmiTatil!$J$2),ResmiTatil!$J$2-R159)+IF(AND(Q159=ResmiTatil!$I$3,R159=ResmiTatil!$J$3),ResmiTatil!$I$3-ResmiTatil!$I$2,IF(AND(Q159&gt;ResmiTatil!$I$2,R159&gt;ResmiTatil!$J$2),ResmiTatil!$J$2-ResmiTatil!$I$2))+IF(S159&gt;ResmiTatil!$K$2,S159-ResmiTatil!$K$2),0))</f>
        <v>8.3333333333332704E-2</v>
      </c>
      <c r="V159" s="29">
        <f>IF((Q159-P159)+(S159-R159)&lt;0,0,(Q159-P159)+(S159-R159))</f>
        <v>0.33333333333333298</v>
      </c>
      <c r="W159" s="17">
        <v>0.35416666666666702</v>
      </c>
      <c r="X159" s="12">
        <v>0.52083333333333304</v>
      </c>
      <c r="Y159" s="13">
        <v>0.5625</v>
      </c>
      <c r="Z159" s="13">
        <v>0.72916666666666696</v>
      </c>
      <c r="AA159" s="28">
        <f>IF(Y159-X159&lt;0,0,Y159-X159)</f>
        <v>4.1666666666666963E-2</v>
      </c>
      <c r="AB159" s="28">
        <f>IF(AND(OR(W159="",X159=""),OR(Y159="",Z159="")),0,IF(OR(W159&lt;&gt;ResmiTatil!$H$2,X159&lt;&gt;ResmiTatil!$I$2,Y159&lt;&gt;ResmiTatil!$J$2,Z159&lt;&gt;ResmiTatil!$K$2),IF(AND(Y159="",Z159=""),0,IF(W159&lt;ResmiTatil!$H$2,ResmiTatil!$H$2-W159))+IF(AND(Y159="",Z159="",OR(W159&lt;ResmiTatil!$H$2,AND(X159&lt;&gt;ResmiTatil!$J$2,X159&gt;ResmiTatil!$J$2))),ResmiTatil!$J$2-ResmiTatil!$I$2,IF(OR(Y159="",Z159=""),0,IF(AND(X159&gt;ResmiTatil!$I$2,Y159&lt;ResmiTatil!$J$2),X159-ResmiTatil!$I$2)))+IF(AND(X159&lt;ResmiTatil!$I$2,Y159&lt;ResmiTatil!$J$2),ResmiTatil!$J$2-Y159)+IF(AND(X159=ResmiTatil!$I$3,Y159=ResmiTatil!$J$3),ResmiTatil!$I$3-ResmiTatil!$I$2,IF(AND(X159&gt;ResmiTatil!$I$2,Y159&gt;ResmiTatil!$J$2),ResmiTatil!$J$2-ResmiTatil!$I$2))+IF(Z159&gt;ResmiTatil!$K$2,Z159-ResmiTatil!$K$2),0))</f>
        <v>0</v>
      </c>
      <c r="AC159" s="29">
        <f>IF((X159-W159)+(Z159-Y159)&lt;0,0,(X159-W159)+(Z159-Y159))</f>
        <v>0.33333333333333298</v>
      </c>
      <c r="AD159" s="17">
        <v>0.35416666666666702</v>
      </c>
      <c r="AE159" s="12">
        <v>0.52083333333333304</v>
      </c>
      <c r="AF159" s="13">
        <v>0.5625</v>
      </c>
      <c r="AG159" s="13">
        <v>0.72916666666666696</v>
      </c>
      <c r="AH159" s="28">
        <f>IF(AF159-AE159&lt;0,0,AF159-AE159)</f>
        <v>4.1666666666666963E-2</v>
      </c>
      <c r="AI159" s="28">
        <f>IF(AND(OR(AD159="",AE159=""),OR(AF159="",AG159="")),0,IF(OR(AD159&lt;&gt;ResmiTatil!$H$2,AE159&lt;&gt;ResmiTatil!$I$2,AF159&lt;&gt;ResmiTatil!$J$2,AG159&lt;&gt;ResmiTatil!$K$2),IF(AND(AF159="",AG159=""),0,IF(AD159&lt;ResmiTatil!$H$2,ResmiTatil!$H$2-AD159))+IF(AND(AF159="",AG159="",OR(AD159&lt;ResmiTatil!$H$2,AND(AE159&lt;&gt;ResmiTatil!$J$2,AE159&gt;ResmiTatil!$J$2))),ResmiTatil!$J$2-ResmiTatil!$I$2,IF(OR(AF159="",AG159=""),0,IF(AND(AE159&gt;ResmiTatil!$I$2,AF159&lt;ResmiTatil!$J$2),AE159-ResmiTatil!$I$2)))+IF(AND(AE159&lt;ResmiTatil!$I$2,AF159&lt;ResmiTatil!$J$2),ResmiTatil!$J$2-AF159)+IF(AND(AE159=ResmiTatil!$I$3,AF159=ResmiTatil!$J$3),ResmiTatil!$I$3-ResmiTatil!$I$2,IF(AND(AE159&gt;ResmiTatil!$I$2,AF159&gt;ResmiTatil!$J$2),ResmiTatil!$J$2-ResmiTatil!$I$2))+IF(AG159&gt;ResmiTatil!$K$2,AG159-ResmiTatil!$K$2),0))</f>
        <v>0</v>
      </c>
      <c r="AJ159" s="29">
        <f>IF((AE159-AD159)+(AG159-AF159)&lt;0,0,(AE159-AD159)+(AG159-AF159))</f>
        <v>0.33333333333333298</v>
      </c>
    </row>
    <row r="160" spans="1:36" ht="20.100000000000001" customHeight="1">
      <c r="A160" s="30" t="s">
        <v>24</v>
      </c>
      <c r="B160" s="31"/>
      <c r="C160" s="32"/>
      <c r="D160" s="33"/>
      <c r="E160" s="33"/>
      <c r="F160" s="34"/>
      <c r="G160" s="28">
        <f>SUM(G155:G159)</f>
        <v>0.12499999999999989</v>
      </c>
      <c r="H160" s="35">
        <f>SUM(H155:H159)</f>
        <v>1.6666666666666659</v>
      </c>
      <c r="I160" s="31"/>
      <c r="J160" s="32"/>
      <c r="K160" s="33"/>
      <c r="L160" s="33"/>
      <c r="M160" s="34"/>
      <c r="N160" s="28">
        <f>SUM(N155:N159)</f>
        <v>0.12499999999999989</v>
      </c>
      <c r="O160" s="35">
        <f>SUM(O155:O159)</f>
        <v>1.666666666666665</v>
      </c>
      <c r="P160" s="31"/>
      <c r="Q160" s="32"/>
      <c r="R160" s="33"/>
      <c r="S160" s="33"/>
      <c r="T160" s="34"/>
      <c r="U160" s="28">
        <f>SUM(U155:U159)</f>
        <v>0.12499999999999933</v>
      </c>
      <c r="V160" s="35">
        <f>SUM(V155:V159)</f>
        <v>1.666666666666665</v>
      </c>
      <c r="W160" s="31"/>
      <c r="X160" s="32"/>
      <c r="Y160" s="33"/>
      <c r="Z160" s="33"/>
      <c r="AA160" s="34"/>
      <c r="AB160" s="28">
        <f>SUM(AB155:AB159)</f>
        <v>0.12499999999999933</v>
      </c>
      <c r="AC160" s="35">
        <f>SUM(AC155:AC159)</f>
        <v>1.666666666666665</v>
      </c>
      <c r="AD160" s="31"/>
      <c r="AE160" s="32"/>
      <c r="AF160" s="33"/>
      <c r="AG160" s="33"/>
      <c r="AH160" s="34"/>
      <c r="AI160" s="28">
        <f>SUM(AI155:AI159)</f>
        <v>0.12499999999999933</v>
      </c>
      <c r="AJ160" s="35">
        <f>SUM(AJ155:AJ159)</f>
        <v>1.666666666666665</v>
      </c>
    </row>
    <row r="161" spans="1:36" s="25" customFormat="1" ht="15" customHeight="1">
      <c r="A161" s="20">
        <f>A159+1</f>
        <v>44695</v>
      </c>
      <c r="B161" s="17"/>
      <c r="C161" s="12"/>
      <c r="D161" s="13"/>
      <c r="E161" s="13"/>
      <c r="F161" s="11"/>
      <c r="G161" s="11"/>
      <c r="H161" s="18"/>
      <c r="I161" s="17"/>
      <c r="J161" s="12"/>
      <c r="K161" s="13"/>
      <c r="L161" s="13"/>
      <c r="M161" s="11"/>
      <c r="N161" s="11"/>
      <c r="O161" s="18"/>
      <c r="P161" s="17"/>
      <c r="Q161" s="12"/>
      <c r="R161" s="13"/>
      <c r="S161" s="13"/>
      <c r="T161" s="11"/>
      <c r="U161" s="11"/>
      <c r="V161" s="18"/>
      <c r="W161" s="17"/>
      <c r="X161" s="12"/>
      <c r="Y161" s="13"/>
      <c r="Z161" s="13"/>
      <c r="AA161" s="11"/>
      <c r="AB161" s="11"/>
      <c r="AC161" s="18"/>
      <c r="AD161" s="17"/>
      <c r="AE161" s="12"/>
      <c r="AF161" s="13"/>
      <c r="AG161" s="13"/>
      <c r="AH161" s="11"/>
      <c r="AI161" s="11"/>
      <c r="AJ161" s="18"/>
    </row>
    <row r="162" spans="1:36" s="25" customFormat="1" ht="15" customHeight="1">
      <c r="A162" s="20">
        <f>A161+1</f>
        <v>44696</v>
      </c>
      <c r="B162" s="17"/>
      <c r="C162" s="12"/>
      <c r="D162" s="13"/>
      <c r="E162" s="13"/>
      <c r="F162" s="11"/>
      <c r="G162" s="11"/>
      <c r="H162" s="18"/>
      <c r="I162" s="17"/>
      <c r="J162" s="12"/>
      <c r="K162" s="13"/>
      <c r="L162" s="13"/>
      <c r="M162" s="11"/>
      <c r="N162" s="11"/>
      <c r="O162" s="18"/>
      <c r="P162" s="17"/>
      <c r="Q162" s="12"/>
      <c r="R162" s="13"/>
      <c r="S162" s="13"/>
      <c r="T162" s="11"/>
      <c r="U162" s="11"/>
      <c r="V162" s="18"/>
      <c r="W162" s="17"/>
      <c r="X162" s="12"/>
      <c r="Y162" s="13"/>
      <c r="Z162" s="13"/>
      <c r="AA162" s="11"/>
      <c r="AB162" s="11"/>
      <c r="AC162" s="18"/>
      <c r="AD162" s="17"/>
      <c r="AE162" s="12"/>
      <c r="AF162" s="13"/>
      <c r="AG162" s="13"/>
      <c r="AH162" s="11"/>
      <c r="AI162" s="11"/>
      <c r="AJ162" s="18"/>
    </row>
    <row r="163" spans="1:36" ht="20.100000000000001" customHeight="1">
      <c r="A163" s="20">
        <f t="shared" ref="A163:A167" si="19">A162+1</f>
        <v>44697</v>
      </c>
      <c r="B163" s="17">
        <v>0.35416666666666702</v>
      </c>
      <c r="C163" s="12">
        <v>0.5625</v>
      </c>
      <c r="D163" s="13">
        <v>0.60416666666666696</v>
      </c>
      <c r="E163" s="13">
        <v>0.72916666666666696</v>
      </c>
      <c r="F163" s="28">
        <f>IF(D163-C163&lt;0,0,D163-C163)</f>
        <v>4.1666666666666963E-2</v>
      </c>
      <c r="G163" s="28">
        <f>IF(AND(OR(B163="",C163=""),OR(D163="",E163="")),0,IF(OR(B163&lt;&gt;ResmiTatil!$H$2,C163&lt;&gt;ResmiTatil!$I$2,D163&lt;&gt;ResmiTatil!$J$2,E163&lt;&gt;ResmiTatil!$K$2),IF(AND(D163="",E163=""),0,IF(B163&lt;ResmiTatil!$H$2,ResmiTatil!$H$2-B163))+IF(AND(D163="",E163="",OR(B163&lt;ResmiTatil!$H$2,AND(C163&lt;&gt;ResmiTatil!$J$2,C163&gt;ResmiTatil!$J$2))),ResmiTatil!$J$2-ResmiTatil!$I$2,IF(OR(D163="",E163=""),0,IF(AND(C163&gt;ResmiTatil!$I$2,D163&lt;ResmiTatil!$J$2),C163-ResmiTatil!$I$2)))+IF(AND(C163&lt;ResmiTatil!$I$2,D163&lt;ResmiTatil!$J$2),ResmiTatil!$J$2-D163)+IF(AND(C163=ResmiTatil!$I$3,D163=ResmiTatil!$J$3),ResmiTatil!$I$3-ResmiTatil!$I$2,IF(AND(C163&gt;ResmiTatil!$I$2,D163&gt;ResmiTatil!$J$2),ResmiTatil!$J$2-ResmiTatil!$I$2))+IF(E163&gt;ResmiTatil!$K$2,E163-ResmiTatil!$K$2),0))</f>
        <v>4.166666666666663E-2</v>
      </c>
      <c r="H163" s="29">
        <f>IF((C163-B163)+(E163-D163)&lt;0,0,(C163-B163)+(E163-D163))</f>
        <v>0.33333333333333298</v>
      </c>
      <c r="I163" s="17">
        <v>0.35416666666666702</v>
      </c>
      <c r="J163" s="12">
        <v>0.5625</v>
      </c>
      <c r="K163" s="13">
        <v>0.60416666666666696</v>
      </c>
      <c r="L163" s="13">
        <v>0.72916666666666696</v>
      </c>
      <c r="M163" s="28">
        <f>IF(K163-J163&lt;0,0,K163-J163)</f>
        <v>4.1666666666666963E-2</v>
      </c>
      <c r="N163" s="28">
        <f>IF(AND(OR(I163="",J163=""),OR(K163="",L163="")),0,IF(OR(I163&lt;&gt;ResmiTatil!$H$2,J163&lt;&gt;ResmiTatil!$I$2,K163&lt;&gt;ResmiTatil!$J$2,L163&lt;&gt;ResmiTatil!$K$2),IF(AND(K163="",L163=""),0,IF(I163&lt;ResmiTatil!$H$2,ResmiTatil!$H$2-I163))+IF(AND(K163="",L163="",OR(I163&lt;ResmiTatil!$H$2,AND(J163&lt;&gt;ResmiTatil!$J$2,J163&gt;ResmiTatil!$J$2))),ResmiTatil!$J$2-ResmiTatil!$I$2,IF(OR(K163="",L163=""),0,IF(AND(J163&gt;ResmiTatil!$I$2,K163&lt;ResmiTatil!$J$2),J163-ResmiTatil!$I$2)))+IF(AND(J163&lt;ResmiTatil!$I$2,K163&lt;ResmiTatil!$J$2),ResmiTatil!$J$2-K163)+IF(AND(J163=ResmiTatil!$I$3,K163=ResmiTatil!$J$3),ResmiTatil!$I$3-ResmiTatil!$I$2,IF(AND(J163&gt;ResmiTatil!$I$2,K163&gt;ResmiTatil!$J$2),ResmiTatil!$J$2-ResmiTatil!$I$2))+IF(L163&gt;ResmiTatil!$K$2,L163-ResmiTatil!$K$2),0))</f>
        <v>4.166666666666663E-2</v>
      </c>
      <c r="O163" s="29">
        <f>IF((J163-I163)+(L163-K163)&lt;0,0,(J163-I163)+(L163-K163))</f>
        <v>0.33333333333333298</v>
      </c>
      <c r="P163" s="17">
        <v>0.35416666666666702</v>
      </c>
      <c r="Q163" s="12">
        <v>0.52083333333333304</v>
      </c>
      <c r="R163" s="13">
        <v>0.5625</v>
      </c>
      <c r="S163" s="13">
        <v>0.72916666666666696</v>
      </c>
      <c r="T163" s="28">
        <f>IF(R163-Q163&lt;0,0,R163-Q163)</f>
        <v>4.1666666666666963E-2</v>
      </c>
      <c r="U163" s="28">
        <f>IF(AND(OR(P163="",Q163=""),OR(R163="",S163="")),0,IF(OR(P163&lt;&gt;ResmiTatil!$H$2,Q163&lt;&gt;ResmiTatil!$I$2,R163&lt;&gt;ResmiTatil!$J$2,S163&lt;&gt;ResmiTatil!$K$2),IF(AND(R163="",S163=""),0,IF(P163&lt;ResmiTatil!$H$2,ResmiTatil!$H$2-P163))+IF(AND(R163="",S163="",OR(P163&lt;ResmiTatil!$H$2,AND(Q163&lt;&gt;ResmiTatil!$J$2,Q163&gt;ResmiTatil!$J$2))),ResmiTatil!$J$2-ResmiTatil!$I$2,IF(OR(R163="",S163=""),0,IF(AND(Q163&gt;ResmiTatil!$I$2,R163&lt;ResmiTatil!$J$2),Q163-ResmiTatil!$I$2)))+IF(AND(Q163&lt;ResmiTatil!$I$2,R163&lt;ResmiTatil!$J$2),ResmiTatil!$J$2-R163)+IF(AND(Q163=ResmiTatil!$I$3,R163=ResmiTatil!$J$3),ResmiTatil!$I$3-ResmiTatil!$I$2,IF(AND(Q163&gt;ResmiTatil!$I$2,R163&gt;ResmiTatil!$J$2),ResmiTatil!$J$2-ResmiTatil!$I$2))+IF(S163&gt;ResmiTatil!$K$2,S163-ResmiTatil!$K$2),0))</f>
        <v>0</v>
      </c>
      <c r="V163" s="29">
        <f>IF((Q163-P163)+(S163-R163)&lt;0,0,(Q163-P163)+(S163-R163))</f>
        <v>0.33333333333333298</v>
      </c>
      <c r="W163" s="17">
        <v>0.35416666666666702</v>
      </c>
      <c r="X163" s="12">
        <v>0.5625</v>
      </c>
      <c r="Y163" s="13">
        <v>0.60416666666666696</v>
      </c>
      <c r="Z163" s="13">
        <v>0.72916666666666696</v>
      </c>
      <c r="AA163" s="28">
        <f>IF(Y163-X163&lt;0,0,Y163-X163)</f>
        <v>4.1666666666666963E-2</v>
      </c>
      <c r="AB163" s="28">
        <f>IF(AND(OR(W163="",X163=""),OR(Y163="",Z163="")),0,IF(OR(W163&lt;&gt;ResmiTatil!$H$2,X163&lt;&gt;ResmiTatil!$I$2,Y163&lt;&gt;ResmiTatil!$J$2,Z163&lt;&gt;ResmiTatil!$K$2),IF(AND(Y163="",Z163=""),0,IF(W163&lt;ResmiTatil!$H$2,ResmiTatil!$H$2-W163))+IF(AND(Y163="",Z163="",OR(W163&lt;ResmiTatil!$H$2,AND(X163&lt;&gt;ResmiTatil!$J$2,X163&gt;ResmiTatil!$J$2))),ResmiTatil!$J$2-ResmiTatil!$I$2,IF(OR(Y163="",Z163=""),0,IF(AND(X163&gt;ResmiTatil!$I$2,Y163&lt;ResmiTatil!$J$2),X163-ResmiTatil!$I$2)))+IF(AND(X163&lt;ResmiTatil!$I$2,Y163&lt;ResmiTatil!$J$2),ResmiTatil!$J$2-Y163)+IF(AND(X163=ResmiTatil!$I$3,Y163=ResmiTatil!$J$3),ResmiTatil!$I$3-ResmiTatil!$I$2,IF(AND(X163&gt;ResmiTatil!$I$2,Y163&gt;ResmiTatil!$J$2),ResmiTatil!$J$2-ResmiTatil!$I$2))+IF(Z163&gt;ResmiTatil!$K$2,Z163-ResmiTatil!$K$2),0))</f>
        <v>4.166666666666663E-2</v>
      </c>
      <c r="AC163" s="29">
        <f>IF((X163-W163)+(Z163-Y163)&lt;0,0,(X163-W163)+(Z163-Y163))</f>
        <v>0.33333333333333298</v>
      </c>
      <c r="AD163" s="17">
        <v>0.35416666666666702</v>
      </c>
      <c r="AE163" s="12">
        <v>0.52083333333333304</v>
      </c>
      <c r="AF163" s="13">
        <v>0.5625</v>
      </c>
      <c r="AG163" s="13">
        <v>0.72916666666666696</v>
      </c>
      <c r="AH163" s="28">
        <f>IF(AF163-AE163&lt;0,0,AF163-AE163)</f>
        <v>4.1666666666666963E-2</v>
      </c>
      <c r="AI163" s="28">
        <f>IF(AND(OR(AD163="",AE163=""),OR(AF163="",AG163="")),0,IF(OR(AD163&lt;&gt;ResmiTatil!$H$2,AE163&lt;&gt;ResmiTatil!$I$2,AF163&lt;&gt;ResmiTatil!$J$2,AG163&lt;&gt;ResmiTatil!$K$2),IF(AND(AF163="",AG163=""),0,IF(AD163&lt;ResmiTatil!$H$2,ResmiTatil!$H$2-AD163))+IF(AND(AF163="",AG163="",OR(AD163&lt;ResmiTatil!$H$2,AND(AE163&lt;&gt;ResmiTatil!$J$2,AE163&gt;ResmiTatil!$J$2))),ResmiTatil!$J$2-ResmiTatil!$I$2,IF(OR(AF163="",AG163=""),0,IF(AND(AE163&gt;ResmiTatil!$I$2,AF163&lt;ResmiTatil!$J$2),AE163-ResmiTatil!$I$2)))+IF(AND(AE163&lt;ResmiTatil!$I$2,AF163&lt;ResmiTatil!$J$2),ResmiTatil!$J$2-AF163)+IF(AND(AE163=ResmiTatil!$I$3,AF163=ResmiTatil!$J$3),ResmiTatil!$I$3-ResmiTatil!$I$2,IF(AND(AE163&gt;ResmiTatil!$I$2,AF163&gt;ResmiTatil!$J$2),ResmiTatil!$J$2-ResmiTatil!$I$2))+IF(AG163&gt;ResmiTatil!$K$2,AG163-ResmiTatil!$K$2),0))</f>
        <v>0</v>
      </c>
      <c r="AJ163" s="29">
        <f>IF((AE163-AD163)+(AG163-AF163)&lt;0,0,(AE163-AD163)+(AG163-AF163))</f>
        <v>0.33333333333333298</v>
      </c>
    </row>
    <row r="164" spans="1:36" ht="20.100000000000001" customHeight="1">
      <c r="A164" s="20">
        <f t="shared" si="19"/>
        <v>44698</v>
      </c>
      <c r="B164" s="17">
        <v>0.35416666666666702</v>
      </c>
      <c r="C164" s="12">
        <v>0.5625</v>
      </c>
      <c r="D164" s="13">
        <v>0.60416666666666696</v>
      </c>
      <c r="E164" s="13">
        <v>0.72916666666666696</v>
      </c>
      <c r="F164" s="28">
        <f>IF(D164-C164&lt;0,0,D164-C164)</f>
        <v>4.1666666666666963E-2</v>
      </c>
      <c r="G164" s="28">
        <f>IF(AND(OR(B164="",C164=""),OR(D164="",E164="")),0,IF(OR(B164&lt;&gt;ResmiTatil!$H$2,C164&lt;&gt;ResmiTatil!$I$2,D164&lt;&gt;ResmiTatil!$J$2,E164&lt;&gt;ResmiTatil!$K$2),IF(AND(D164="",E164=""),0,IF(B164&lt;ResmiTatil!$H$2,ResmiTatil!$H$2-B164))+IF(AND(D164="",E164="",OR(B164&lt;ResmiTatil!$H$2,AND(C164&lt;&gt;ResmiTatil!$J$2,C164&gt;ResmiTatil!$J$2))),ResmiTatil!$J$2-ResmiTatil!$I$2,IF(OR(D164="",E164=""),0,IF(AND(C164&gt;ResmiTatil!$I$2,D164&lt;ResmiTatil!$J$2),C164-ResmiTatil!$I$2)))+IF(AND(C164&lt;ResmiTatil!$I$2,D164&lt;ResmiTatil!$J$2),ResmiTatil!$J$2-D164)+IF(AND(C164=ResmiTatil!$I$3,D164=ResmiTatil!$J$3),ResmiTatil!$I$3-ResmiTatil!$I$2,IF(AND(C164&gt;ResmiTatil!$I$2,D164&gt;ResmiTatil!$J$2),ResmiTatil!$J$2-ResmiTatil!$I$2))+IF(E164&gt;ResmiTatil!$K$2,E164-ResmiTatil!$K$2),0))</f>
        <v>4.166666666666663E-2</v>
      </c>
      <c r="H164" s="29">
        <f>IF((C164-B164)+(E164-D164)&lt;0,0,(C164-B164)+(E164-D164))</f>
        <v>0.33333333333333298</v>
      </c>
      <c r="I164" s="17">
        <v>0.375</v>
      </c>
      <c r="J164" s="12">
        <v>0.54166666666666696</v>
      </c>
      <c r="K164" s="13">
        <v>0.58333333333333304</v>
      </c>
      <c r="L164" s="13">
        <v>0.75</v>
      </c>
      <c r="M164" s="28">
        <f>IF(K164-J164&lt;0,0,K164-J164)</f>
        <v>4.1666666666666075E-2</v>
      </c>
      <c r="N164" s="28">
        <f>IF(AND(OR(I164="",J164=""),OR(K164="",L164="")),0,IF(OR(I164&lt;&gt;ResmiTatil!$H$2,J164&lt;&gt;ResmiTatil!$I$2,K164&lt;&gt;ResmiTatil!$J$2,L164&lt;&gt;ResmiTatil!$K$2),IF(AND(K164="",L164=""),0,IF(I164&lt;ResmiTatil!$H$2,ResmiTatil!$H$2-I164))+IF(AND(K164="",L164="",OR(I164&lt;ResmiTatil!$H$2,AND(J164&lt;&gt;ResmiTatil!$J$2,J164&gt;ResmiTatil!$J$2))),ResmiTatil!$J$2-ResmiTatil!$I$2,IF(OR(K164="",L164=""),0,IF(AND(J164&gt;ResmiTatil!$I$2,K164&lt;ResmiTatil!$J$2),J164-ResmiTatil!$I$2)))+IF(AND(J164&lt;ResmiTatil!$I$2,K164&lt;ResmiTatil!$J$2),ResmiTatil!$J$2-K164)+IF(AND(J164=ResmiTatil!$I$3,K164=ResmiTatil!$J$3),ResmiTatil!$I$3-ResmiTatil!$I$2,IF(AND(J164&gt;ResmiTatil!$I$2,K164&gt;ResmiTatil!$J$2),ResmiTatil!$J$2-ResmiTatil!$I$2))+IF(L164&gt;ResmiTatil!$K$2,L164-ResmiTatil!$K$2),0))</f>
        <v>4.166666666666663E-2</v>
      </c>
      <c r="O164" s="29">
        <f>IF((J164-I164)+(L164-K164)&lt;0,0,(J164-I164)+(L164-K164))</f>
        <v>0.33333333333333393</v>
      </c>
      <c r="P164" s="17">
        <v>0.35416666666666702</v>
      </c>
      <c r="Q164" s="12">
        <v>0.5625</v>
      </c>
      <c r="R164" s="13">
        <v>0.60416666666666696</v>
      </c>
      <c r="S164" s="13">
        <v>0.72916666666666696</v>
      </c>
      <c r="T164" s="28">
        <f>IF(R164-Q164&lt;0,0,R164-Q164)</f>
        <v>4.1666666666666963E-2</v>
      </c>
      <c r="U164" s="28">
        <f>IF(AND(OR(P164="",Q164=""),OR(R164="",S164="")),0,IF(OR(P164&lt;&gt;ResmiTatil!$H$2,Q164&lt;&gt;ResmiTatil!$I$2,R164&lt;&gt;ResmiTatil!$J$2,S164&lt;&gt;ResmiTatil!$K$2),IF(AND(R164="",S164=""),0,IF(P164&lt;ResmiTatil!$H$2,ResmiTatil!$H$2-P164))+IF(AND(R164="",S164="",OR(P164&lt;ResmiTatil!$H$2,AND(Q164&lt;&gt;ResmiTatil!$J$2,Q164&gt;ResmiTatil!$J$2))),ResmiTatil!$J$2-ResmiTatil!$I$2,IF(OR(R164="",S164=""),0,IF(AND(Q164&gt;ResmiTatil!$I$2,R164&lt;ResmiTatil!$J$2),Q164-ResmiTatil!$I$2)))+IF(AND(Q164&lt;ResmiTatil!$I$2,R164&lt;ResmiTatil!$J$2),ResmiTatil!$J$2-R164)+IF(AND(Q164=ResmiTatil!$I$3,R164=ResmiTatil!$J$3),ResmiTatil!$I$3-ResmiTatil!$I$2,IF(AND(Q164&gt;ResmiTatil!$I$2,R164&gt;ResmiTatil!$J$2),ResmiTatil!$J$2-ResmiTatil!$I$2))+IF(S164&gt;ResmiTatil!$K$2,S164-ResmiTatil!$K$2),0))</f>
        <v>4.166666666666663E-2</v>
      </c>
      <c r="V164" s="29">
        <f>IF((Q164-P164)+(S164-R164)&lt;0,0,(Q164-P164)+(S164-R164))</f>
        <v>0.33333333333333298</v>
      </c>
      <c r="W164" s="17">
        <v>0.35416666666666702</v>
      </c>
      <c r="X164" s="12">
        <v>0.5625</v>
      </c>
      <c r="Y164" s="13">
        <v>0.60416666666666696</v>
      </c>
      <c r="Z164" s="13">
        <v>0.72916666666666696</v>
      </c>
      <c r="AA164" s="28">
        <f>IF(Y164-X164&lt;0,0,Y164-X164)</f>
        <v>4.1666666666666963E-2</v>
      </c>
      <c r="AB164" s="28">
        <f>IF(AND(OR(W164="",X164=""),OR(Y164="",Z164="")),0,IF(OR(W164&lt;&gt;ResmiTatil!$H$2,X164&lt;&gt;ResmiTatil!$I$2,Y164&lt;&gt;ResmiTatil!$J$2,Z164&lt;&gt;ResmiTatil!$K$2),IF(AND(Y164="",Z164=""),0,IF(W164&lt;ResmiTatil!$H$2,ResmiTatil!$H$2-W164))+IF(AND(Y164="",Z164="",OR(W164&lt;ResmiTatil!$H$2,AND(X164&lt;&gt;ResmiTatil!$J$2,X164&gt;ResmiTatil!$J$2))),ResmiTatil!$J$2-ResmiTatil!$I$2,IF(OR(Y164="",Z164=""),0,IF(AND(X164&gt;ResmiTatil!$I$2,Y164&lt;ResmiTatil!$J$2),X164-ResmiTatil!$I$2)))+IF(AND(X164&lt;ResmiTatil!$I$2,Y164&lt;ResmiTatil!$J$2),ResmiTatil!$J$2-Y164)+IF(AND(X164=ResmiTatil!$I$3,Y164=ResmiTatil!$J$3),ResmiTatil!$I$3-ResmiTatil!$I$2,IF(AND(X164&gt;ResmiTatil!$I$2,Y164&gt;ResmiTatil!$J$2),ResmiTatil!$J$2-ResmiTatil!$I$2))+IF(Z164&gt;ResmiTatil!$K$2,Z164-ResmiTatil!$K$2),0))</f>
        <v>4.166666666666663E-2</v>
      </c>
      <c r="AC164" s="29">
        <f>IF((X164-W164)+(Z164-Y164)&lt;0,0,(X164-W164)+(Z164-Y164))</f>
        <v>0.33333333333333298</v>
      </c>
      <c r="AD164" s="17">
        <v>0.35416666666666702</v>
      </c>
      <c r="AE164" s="12">
        <v>0.5625</v>
      </c>
      <c r="AF164" s="13">
        <v>0.60416666666666696</v>
      </c>
      <c r="AG164" s="13">
        <v>0.72916666666666696</v>
      </c>
      <c r="AH164" s="28">
        <f>IF(AF164-AE164&lt;0,0,AF164-AE164)</f>
        <v>4.1666666666666963E-2</v>
      </c>
      <c r="AI164" s="28">
        <f>IF(AND(OR(AD164="",AE164=""),OR(AF164="",AG164="")),0,IF(OR(AD164&lt;&gt;ResmiTatil!$H$2,AE164&lt;&gt;ResmiTatil!$I$2,AF164&lt;&gt;ResmiTatil!$J$2,AG164&lt;&gt;ResmiTatil!$K$2),IF(AND(AF164="",AG164=""),0,IF(AD164&lt;ResmiTatil!$H$2,ResmiTatil!$H$2-AD164))+IF(AND(AF164="",AG164="",OR(AD164&lt;ResmiTatil!$H$2,AND(AE164&lt;&gt;ResmiTatil!$J$2,AE164&gt;ResmiTatil!$J$2))),ResmiTatil!$J$2-ResmiTatil!$I$2,IF(OR(AF164="",AG164=""),0,IF(AND(AE164&gt;ResmiTatil!$I$2,AF164&lt;ResmiTatil!$J$2),AE164-ResmiTatil!$I$2)))+IF(AND(AE164&lt;ResmiTatil!$I$2,AF164&lt;ResmiTatil!$J$2),ResmiTatil!$J$2-AF164)+IF(AND(AE164=ResmiTatil!$I$3,AF164=ResmiTatil!$J$3),ResmiTatil!$I$3-ResmiTatil!$I$2,IF(AND(AE164&gt;ResmiTatil!$I$2,AF164&gt;ResmiTatil!$J$2),ResmiTatil!$J$2-ResmiTatil!$I$2))+IF(AG164&gt;ResmiTatil!$K$2,AG164-ResmiTatil!$K$2),0))</f>
        <v>4.166666666666663E-2</v>
      </c>
      <c r="AJ164" s="29">
        <f>IF((AE164-AD164)+(AG164-AF164)&lt;0,0,(AE164-AD164)+(AG164-AF164))</f>
        <v>0.33333333333333298</v>
      </c>
    </row>
    <row r="165" spans="1:36" ht="20.100000000000001" customHeight="1">
      <c r="A165" s="20">
        <f t="shared" si="19"/>
        <v>44699</v>
      </c>
      <c r="B165" s="17">
        <v>0.35416666666666702</v>
      </c>
      <c r="C165" s="12">
        <v>0.5625</v>
      </c>
      <c r="D165" s="13">
        <v>0.60416666666666696</v>
      </c>
      <c r="E165" s="13">
        <v>0.72916666666666696</v>
      </c>
      <c r="F165" s="28">
        <f>IF(D165-C165&lt;0,0,D165-C165)</f>
        <v>4.1666666666666963E-2</v>
      </c>
      <c r="G165" s="28">
        <f>IF(AND(OR(B165="",C165=""),OR(D165="",E165="")),0,IF(OR(B165&lt;&gt;ResmiTatil!$H$2,C165&lt;&gt;ResmiTatil!$I$2,D165&lt;&gt;ResmiTatil!$J$2,E165&lt;&gt;ResmiTatil!$K$2),IF(AND(D165="",E165=""),0,IF(B165&lt;ResmiTatil!$H$2,ResmiTatil!$H$2-B165))+IF(AND(D165="",E165="",OR(B165&lt;ResmiTatil!$H$2,AND(C165&lt;&gt;ResmiTatil!$J$2,C165&gt;ResmiTatil!$J$2))),ResmiTatil!$J$2-ResmiTatil!$I$2,IF(OR(D165="",E165=""),0,IF(AND(C165&gt;ResmiTatil!$I$2,D165&lt;ResmiTatil!$J$2),C165-ResmiTatil!$I$2)))+IF(AND(C165&lt;ResmiTatil!$I$2,D165&lt;ResmiTatil!$J$2),ResmiTatil!$J$2-D165)+IF(AND(C165=ResmiTatil!$I$3,D165=ResmiTatil!$J$3),ResmiTatil!$I$3-ResmiTatil!$I$2,IF(AND(C165&gt;ResmiTatil!$I$2,D165&gt;ResmiTatil!$J$2),ResmiTatil!$J$2-ResmiTatil!$I$2))+IF(E165&gt;ResmiTatil!$K$2,E165-ResmiTatil!$K$2),0))</f>
        <v>4.166666666666663E-2</v>
      </c>
      <c r="H165" s="29">
        <f>IF((C165-B165)+(E165-D165)&lt;0,0,(C165-B165)+(E165-D165))</f>
        <v>0.33333333333333298</v>
      </c>
      <c r="I165" s="17">
        <v>0.35416666666666702</v>
      </c>
      <c r="J165" s="12">
        <v>0.5625</v>
      </c>
      <c r="K165" s="13">
        <v>0.60416666666666696</v>
      </c>
      <c r="L165" s="13">
        <v>0.72916666666666696</v>
      </c>
      <c r="M165" s="28">
        <f>IF(K165-J165&lt;0,0,K165-J165)</f>
        <v>4.1666666666666963E-2</v>
      </c>
      <c r="N165" s="28">
        <f>IF(AND(OR(I165="",J165=""),OR(K165="",L165="")),0,IF(OR(I165&lt;&gt;ResmiTatil!$H$2,J165&lt;&gt;ResmiTatil!$I$2,K165&lt;&gt;ResmiTatil!$J$2,L165&lt;&gt;ResmiTatil!$K$2),IF(AND(K165="",L165=""),0,IF(I165&lt;ResmiTatil!$H$2,ResmiTatil!$H$2-I165))+IF(AND(K165="",L165="",OR(I165&lt;ResmiTatil!$H$2,AND(J165&lt;&gt;ResmiTatil!$J$2,J165&gt;ResmiTatil!$J$2))),ResmiTatil!$J$2-ResmiTatil!$I$2,IF(OR(K165="",L165=""),0,IF(AND(J165&gt;ResmiTatil!$I$2,K165&lt;ResmiTatil!$J$2),J165-ResmiTatil!$I$2)))+IF(AND(J165&lt;ResmiTatil!$I$2,K165&lt;ResmiTatil!$J$2),ResmiTatil!$J$2-K165)+IF(AND(J165=ResmiTatil!$I$3,K165=ResmiTatil!$J$3),ResmiTatil!$I$3-ResmiTatil!$I$2,IF(AND(J165&gt;ResmiTatil!$I$2,K165&gt;ResmiTatil!$J$2),ResmiTatil!$J$2-ResmiTatil!$I$2))+IF(L165&gt;ResmiTatil!$K$2,L165-ResmiTatil!$K$2),0))</f>
        <v>4.166666666666663E-2</v>
      </c>
      <c r="O165" s="29">
        <f>IF((J165-I165)+(L165-K165)&lt;0,0,(J165-I165)+(L165-K165))</f>
        <v>0.33333333333333298</v>
      </c>
      <c r="P165" s="17">
        <v>0.35416666666666702</v>
      </c>
      <c r="Q165" s="12">
        <v>0.5625</v>
      </c>
      <c r="R165" s="13">
        <v>0.60416666666666696</v>
      </c>
      <c r="S165" s="13">
        <v>0.72916666666666696</v>
      </c>
      <c r="T165" s="28">
        <f>IF(R165-Q165&lt;0,0,R165-Q165)</f>
        <v>4.1666666666666963E-2</v>
      </c>
      <c r="U165" s="28">
        <f>IF(AND(OR(P165="",Q165=""),OR(R165="",S165="")),0,IF(OR(P165&lt;&gt;ResmiTatil!$H$2,Q165&lt;&gt;ResmiTatil!$I$2,R165&lt;&gt;ResmiTatil!$J$2,S165&lt;&gt;ResmiTatil!$K$2),IF(AND(R165="",S165=""),0,IF(P165&lt;ResmiTatil!$H$2,ResmiTatil!$H$2-P165))+IF(AND(R165="",S165="",OR(P165&lt;ResmiTatil!$H$2,AND(Q165&lt;&gt;ResmiTatil!$J$2,Q165&gt;ResmiTatil!$J$2))),ResmiTatil!$J$2-ResmiTatil!$I$2,IF(OR(R165="",S165=""),0,IF(AND(Q165&gt;ResmiTatil!$I$2,R165&lt;ResmiTatil!$J$2),Q165-ResmiTatil!$I$2)))+IF(AND(Q165&lt;ResmiTatil!$I$2,R165&lt;ResmiTatil!$J$2),ResmiTatil!$J$2-R165)+IF(AND(Q165=ResmiTatil!$I$3,R165=ResmiTatil!$J$3),ResmiTatil!$I$3-ResmiTatil!$I$2,IF(AND(Q165&gt;ResmiTatil!$I$2,R165&gt;ResmiTatil!$J$2),ResmiTatil!$J$2-ResmiTatil!$I$2))+IF(S165&gt;ResmiTatil!$K$2,S165-ResmiTatil!$K$2),0))</f>
        <v>4.166666666666663E-2</v>
      </c>
      <c r="V165" s="29">
        <f>IF((Q165-P165)+(S165-R165)&lt;0,0,(Q165-P165)+(S165-R165))</f>
        <v>0.33333333333333298</v>
      </c>
      <c r="W165" s="17">
        <v>0.35416666666666702</v>
      </c>
      <c r="X165" s="12">
        <v>0.5625</v>
      </c>
      <c r="Y165" s="13">
        <v>0.60416666666666696</v>
      </c>
      <c r="Z165" s="13">
        <v>0.72916666666666696</v>
      </c>
      <c r="AA165" s="28">
        <f>IF(Y165-X165&lt;0,0,Y165-X165)</f>
        <v>4.1666666666666963E-2</v>
      </c>
      <c r="AB165" s="28">
        <f>IF(AND(OR(W165="",X165=""),OR(Y165="",Z165="")),0,IF(OR(W165&lt;&gt;ResmiTatil!$H$2,X165&lt;&gt;ResmiTatil!$I$2,Y165&lt;&gt;ResmiTatil!$J$2,Z165&lt;&gt;ResmiTatil!$K$2),IF(AND(Y165="",Z165=""),0,IF(W165&lt;ResmiTatil!$H$2,ResmiTatil!$H$2-W165))+IF(AND(Y165="",Z165="",OR(W165&lt;ResmiTatil!$H$2,AND(X165&lt;&gt;ResmiTatil!$J$2,X165&gt;ResmiTatil!$J$2))),ResmiTatil!$J$2-ResmiTatil!$I$2,IF(OR(Y165="",Z165=""),0,IF(AND(X165&gt;ResmiTatil!$I$2,Y165&lt;ResmiTatil!$J$2),X165-ResmiTatil!$I$2)))+IF(AND(X165&lt;ResmiTatil!$I$2,Y165&lt;ResmiTatil!$J$2),ResmiTatil!$J$2-Y165)+IF(AND(X165=ResmiTatil!$I$3,Y165=ResmiTatil!$J$3),ResmiTatil!$I$3-ResmiTatil!$I$2,IF(AND(X165&gt;ResmiTatil!$I$2,Y165&gt;ResmiTatil!$J$2),ResmiTatil!$J$2-ResmiTatil!$I$2))+IF(Z165&gt;ResmiTatil!$K$2,Z165-ResmiTatil!$K$2),0))</f>
        <v>4.166666666666663E-2</v>
      </c>
      <c r="AC165" s="29">
        <f>IF((X165-W165)+(Z165-Y165)&lt;0,0,(X165-W165)+(Z165-Y165))</f>
        <v>0.33333333333333298</v>
      </c>
      <c r="AD165" s="17">
        <v>0.375</v>
      </c>
      <c r="AE165" s="12">
        <v>0.54166666666666696</v>
      </c>
      <c r="AF165" s="13">
        <v>0.58333333333333304</v>
      </c>
      <c r="AG165" s="13">
        <v>0.75</v>
      </c>
      <c r="AH165" s="28">
        <f>IF(AF165-AE165&lt;0,0,AF165-AE165)</f>
        <v>4.1666666666666075E-2</v>
      </c>
      <c r="AI165" s="28">
        <f>IF(AND(OR(AD165="",AE165=""),OR(AF165="",AG165="")),0,IF(OR(AD165&lt;&gt;ResmiTatil!$H$2,AE165&lt;&gt;ResmiTatil!$I$2,AF165&lt;&gt;ResmiTatil!$J$2,AG165&lt;&gt;ResmiTatil!$K$2),IF(AND(AF165="",AG165=""),0,IF(AD165&lt;ResmiTatil!$H$2,ResmiTatil!$H$2-AD165))+IF(AND(AF165="",AG165="",OR(AD165&lt;ResmiTatil!$H$2,AND(AE165&lt;&gt;ResmiTatil!$J$2,AE165&gt;ResmiTatil!$J$2))),ResmiTatil!$J$2-ResmiTatil!$I$2,IF(OR(AF165="",AG165=""),0,IF(AND(AE165&gt;ResmiTatil!$I$2,AF165&lt;ResmiTatil!$J$2),AE165-ResmiTatil!$I$2)))+IF(AND(AE165&lt;ResmiTatil!$I$2,AF165&lt;ResmiTatil!$J$2),ResmiTatil!$J$2-AF165)+IF(AND(AE165=ResmiTatil!$I$3,AF165=ResmiTatil!$J$3),ResmiTatil!$I$3-ResmiTatil!$I$2,IF(AND(AE165&gt;ResmiTatil!$I$2,AF165&gt;ResmiTatil!$J$2),ResmiTatil!$J$2-ResmiTatil!$I$2))+IF(AG165&gt;ResmiTatil!$K$2,AG165-ResmiTatil!$K$2),0))</f>
        <v>4.166666666666663E-2</v>
      </c>
      <c r="AJ165" s="29">
        <f>IF((AE165-AD165)+(AG165-AF165)&lt;0,0,(AE165-AD165)+(AG165-AF165))</f>
        <v>0.33333333333333393</v>
      </c>
    </row>
    <row r="166" spans="1:36" ht="20.100000000000001" customHeight="1">
      <c r="A166" s="54">
        <f t="shared" si="19"/>
        <v>44700</v>
      </c>
      <c r="B166" s="55"/>
      <c r="C166" s="56"/>
      <c r="D166" s="57"/>
      <c r="E166" s="57"/>
      <c r="F166" s="51">
        <f>IF(D166-C166&lt;0,0,D166-C166)</f>
        <v>0</v>
      </c>
      <c r="G166" s="51">
        <f>IF(AND(OR(B166="",C166=""),OR(D166="",E166="")),0,IF(OR(B166&lt;&gt;ResmiTatil!$H$2,C166&lt;&gt;ResmiTatil!$I$2,D166&lt;&gt;ResmiTatil!$J$2,E166&lt;&gt;ResmiTatil!$K$2),IF(AND(D166="",E166=""),0,IF(B166&lt;ResmiTatil!$H$2,ResmiTatil!$H$2-B166))+IF(AND(D166="",E166="",OR(B166&lt;ResmiTatil!$H$2,AND(C166&lt;&gt;ResmiTatil!$J$2,C166&gt;ResmiTatil!$J$2))),ResmiTatil!$J$2-ResmiTatil!$I$2,IF(OR(D166="",E166=""),0,IF(AND(C166&gt;ResmiTatil!$I$2,D166&lt;ResmiTatil!$J$2),C166-ResmiTatil!$I$2)))+IF(AND(C166&lt;ResmiTatil!$I$2,D166&lt;ResmiTatil!$J$2),ResmiTatil!$J$2-D166)+IF(AND(C166=ResmiTatil!$I$3,D166=ResmiTatil!$J$3),ResmiTatil!$I$3-ResmiTatil!$I$2,IF(AND(C166&gt;ResmiTatil!$I$2,D166&gt;ResmiTatil!$J$2),ResmiTatil!$J$2-ResmiTatil!$I$2))+IF(E166&gt;ResmiTatil!$K$2,E166-ResmiTatil!$K$2),0))</f>
        <v>0</v>
      </c>
      <c r="H166" s="52">
        <f>IF((C166-B166)+(E166-D166)&lt;0,0,(C166-B166)+(E166-D166))</f>
        <v>0</v>
      </c>
      <c r="I166" s="55"/>
      <c r="J166" s="56"/>
      <c r="K166" s="57"/>
      <c r="L166" s="57"/>
      <c r="M166" s="51">
        <f>IF(K166-J166&lt;0,0,K166-J166)</f>
        <v>0</v>
      </c>
      <c r="N166" s="51">
        <f>IF(AND(OR(I166="",J166=""),OR(K166="",L166="")),0,IF(OR(I166&lt;&gt;ResmiTatil!$H$2,J166&lt;&gt;ResmiTatil!$I$2,K166&lt;&gt;ResmiTatil!$J$2,L166&lt;&gt;ResmiTatil!$K$2),IF(AND(K166="",L166=""),0,IF(I166&lt;ResmiTatil!$H$2,ResmiTatil!$H$2-I166))+IF(AND(K166="",L166="",OR(I166&lt;ResmiTatil!$H$2,AND(J166&lt;&gt;ResmiTatil!$J$2,J166&gt;ResmiTatil!$J$2))),ResmiTatil!$J$2-ResmiTatil!$I$2,IF(OR(K166="",L166=""),0,IF(AND(J166&gt;ResmiTatil!$I$2,K166&lt;ResmiTatil!$J$2),J166-ResmiTatil!$I$2)))+IF(AND(J166&lt;ResmiTatil!$I$2,K166&lt;ResmiTatil!$J$2),ResmiTatil!$J$2-K166)+IF(AND(J166=ResmiTatil!$I$3,K166=ResmiTatil!$J$3),ResmiTatil!$I$3-ResmiTatil!$I$2,IF(AND(J166&gt;ResmiTatil!$I$2,K166&gt;ResmiTatil!$J$2),ResmiTatil!$J$2-ResmiTatil!$I$2))+IF(L166&gt;ResmiTatil!$K$2,L166-ResmiTatil!$K$2),0))</f>
        <v>0</v>
      </c>
      <c r="O166" s="52">
        <f>IF((J166-I166)+(L166-K166)&lt;0,0,(J166-I166)+(L166-K166))</f>
        <v>0</v>
      </c>
      <c r="P166" s="55"/>
      <c r="Q166" s="56"/>
      <c r="R166" s="57"/>
      <c r="S166" s="57"/>
      <c r="T166" s="51">
        <f>IF(R166-Q166&lt;0,0,R166-Q166)</f>
        <v>0</v>
      </c>
      <c r="U166" s="51">
        <f>IF(AND(OR(P166="",Q166=""),OR(R166="",S166="")),0,IF(OR(P166&lt;&gt;ResmiTatil!$H$2,Q166&lt;&gt;ResmiTatil!$I$2,R166&lt;&gt;ResmiTatil!$J$2,S166&lt;&gt;ResmiTatil!$K$2),IF(AND(R166="",S166=""),0,IF(P166&lt;ResmiTatil!$H$2,ResmiTatil!$H$2-P166))+IF(AND(R166="",S166="",OR(P166&lt;ResmiTatil!$H$2,AND(Q166&lt;&gt;ResmiTatil!$J$2,Q166&gt;ResmiTatil!$J$2))),ResmiTatil!$J$2-ResmiTatil!$I$2,IF(OR(R166="",S166=""),0,IF(AND(Q166&gt;ResmiTatil!$I$2,R166&lt;ResmiTatil!$J$2),Q166-ResmiTatil!$I$2)))+IF(AND(Q166&lt;ResmiTatil!$I$2,R166&lt;ResmiTatil!$J$2),ResmiTatil!$J$2-R166)+IF(AND(Q166=ResmiTatil!$I$3,R166=ResmiTatil!$J$3),ResmiTatil!$I$3-ResmiTatil!$I$2,IF(AND(Q166&gt;ResmiTatil!$I$2,R166&gt;ResmiTatil!$J$2),ResmiTatil!$J$2-ResmiTatil!$I$2))+IF(S166&gt;ResmiTatil!$K$2,S166-ResmiTatil!$K$2),0))</f>
        <v>0</v>
      </c>
      <c r="V166" s="52">
        <f>IF((Q166-P166)+(S166-R166)&lt;0,0,(Q166-P166)+(S166-R166))</f>
        <v>0</v>
      </c>
      <c r="W166" s="55"/>
      <c r="X166" s="56"/>
      <c r="Y166" s="57"/>
      <c r="Z166" s="57"/>
      <c r="AA166" s="51">
        <f>IF(Y166-X166&lt;0,0,Y166-X166)</f>
        <v>0</v>
      </c>
      <c r="AB166" s="51">
        <f>IF(AND(OR(W166="",X166=""),OR(Y166="",Z166="")),0,IF(OR(W166&lt;&gt;ResmiTatil!$H$2,X166&lt;&gt;ResmiTatil!$I$2,Y166&lt;&gt;ResmiTatil!$J$2,Z166&lt;&gt;ResmiTatil!$K$2),IF(AND(Y166="",Z166=""),0,IF(W166&lt;ResmiTatil!$H$2,ResmiTatil!$H$2-W166))+IF(AND(Y166="",Z166="",OR(W166&lt;ResmiTatil!$H$2,AND(X166&lt;&gt;ResmiTatil!$J$2,X166&gt;ResmiTatil!$J$2))),ResmiTatil!$J$2-ResmiTatil!$I$2,IF(OR(Y166="",Z166=""),0,IF(AND(X166&gt;ResmiTatil!$I$2,Y166&lt;ResmiTatil!$J$2),X166-ResmiTatil!$I$2)))+IF(AND(X166&lt;ResmiTatil!$I$2,Y166&lt;ResmiTatil!$J$2),ResmiTatil!$J$2-Y166)+IF(AND(X166=ResmiTatil!$I$3,Y166=ResmiTatil!$J$3),ResmiTatil!$I$3-ResmiTatil!$I$2,IF(AND(X166&gt;ResmiTatil!$I$2,Y166&gt;ResmiTatil!$J$2),ResmiTatil!$J$2-ResmiTatil!$I$2))+IF(Z166&gt;ResmiTatil!$K$2,Z166-ResmiTatil!$K$2),0))</f>
        <v>0</v>
      </c>
      <c r="AC166" s="52">
        <f>IF((X166-W166)+(Z166-Y166)&lt;0,0,(X166-W166)+(Z166-Y166))</f>
        <v>0</v>
      </c>
      <c r="AD166" s="55"/>
      <c r="AE166" s="56"/>
      <c r="AF166" s="57"/>
      <c r="AG166" s="57"/>
      <c r="AH166" s="51">
        <f>IF(AF166-AE166&lt;0,0,AF166-AE166)</f>
        <v>0</v>
      </c>
      <c r="AI166" s="51">
        <f>IF(AND(OR(AD166="",AE166=""),OR(AF166="",AG166="")),0,IF(OR(AD166&lt;&gt;ResmiTatil!$H$2,AE166&lt;&gt;ResmiTatil!$I$2,AF166&lt;&gt;ResmiTatil!$J$2,AG166&lt;&gt;ResmiTatil!$K$2),IF(AND(AF166="",AG166=""),0,IF(AD166&lt;ResmiTatil!$H$2,ResmiTatil!$H$2-AD166))+IF(AND(AF166="",AG166="",OR(AD166&lt;ResmiTatil!$H$2,AND(AE166&lt;&gt;ResmiTatil!$J$2,AE166&gt;ResmiTatil!$J$2))),ResmiTatil!$J$2-ResmiTatil!$I$2,IF(OR(AF166="",AG166=""),0,IF(AND(AE166&gt;ResmiTatil!$I$2,AF166&lt;ResmiTatil!$J$2),AE166-ResmiTatil!$I$2)))+IF(AND(AE166&lt;ResmiTatil!$I$2,AF166&lt;ResmiTatil!$J$2),ResmiTatil!$J$2-AF166)+IF(AND(AE166=ResmiTatil!$I$3,AF166=ResmiTatil!$J$3),ResmiTatil!$I$3-ResmiTatil!$I$2,IF(AND(AE166&gt;ResmiTatil!$I$2,AF166&gt;ResmiTatil!$J$2),ResmiTatil!$J$2-ResmiTatil!$I$2))+IF(AG166&gt;ResmiTatil!$K$2,AG166-ResmiTatil!$K$2),0))</f>
        <v>0</v>
      </c>
      <c r="AJ166" s="52">
        <f>IF((AE166-AD166)+(AG166-AF166)&lt;0,0,(AE166-AD166)+(AG166-AF166))</f>
        <v>0</v>
      </c>
    </row>
    <row r="167" spans="1:36" ht="20.100000000000001" customHeight="1">
      <c r="A167" s="20">
        <f t="shared" si="19"/>
        <v>44701</v>
      </c>
      <c r="B167" s="17">
        <v>0.35416666666666702</v>
      </c>
      <c r="C167" s="12">
        <v>0.52083333333333304</v>
      </c>
      <c r="D167" s="13">
        <v>0.5625</v>
      </c>
      <c r="E167" s="13">
        <v>0.72916666666666696</v>
      </c>
      <c r="F167" s="28">
        <f>IF(D167-C167&lt;0,0,D167-C167)</f>
        <v>4.1666666666666963E-2</v>
      </c>
      <c r="G167" s="28">
        <f>IF(AND(OR(B167="",C167=""),OR(D167="",E167="")),0,IF(OR(B167&lt;&gt;ResmiTatil!$H$2,C167&lt;&gt;ResmiTatil!$I$2,D167&lt;&gt;ResmiTatil!$J$2,E167&lt;&gt;ResmiTatil!$K$2),IF(AND(D167="",E167=""),0,IF(B167&lt;ResmiTatil!$H$2,ResmiTatil!$H$2-B167))+IF(AND(D167="",E167="",OR(B167&lt;ResmiTatil!$H$2,AND(C167&lt;&gt;ResmiTatil!$J$2,C167&gt;ResmiTatil!$J$2))),ResmiTatil!$J$2-ResmiTatil!$I$2,IF(OR(D167="",E167=""),0,IF(AND(C167&gt;ResmiTatil!$I$2,D167&lt;ResmiTatil!$J$2),C167-ResmiTatil!$I$2)))+IF(AND(C167&lt;ResmiTatil!$I$2,D167&lt;ResmiTatil!$J$2),ResmiTatil!$J$2-D167)+IF(AND(C167=ResmiTatil!$I$3,D167=ResmiTatil!$J$3),ResmiTatil!$I$3-ResmiTatil!$I$2,IF(AND(C167&gt;ResmiTatil!$I$2,D167&gt;ResmiTatil!$J$2),ResmiTatil!$J$2-ResmiTatil!$I$2))+IF(E167&gt;ResmiTatil!$K$2,E167-ResmiTatil!$K$2),0))</f>
        <v>0</v>
      </c>
      <c r="H167" s="29">
        <f>IF((C167-B167)+(E167-D167)&lt;0,0,(C167-B167)+(E167-D167))</f>
        <v>0.33333333333333298</v>
      </c>
      <c r="I167" s="17">
        <v>0.35416666666666702</v>
      </c>
      <c r="J167" s="12">
        <v>0.52083333333333304</v>
      </c>
      <c r="K167" s="13">
        <v>0.5625</v>
      </c>
      <c r="L167" s="13">
        <v>0.72916666666666696</v>
      </c>
      <c r="M167" s="28">
        <f>IF(K167-J167&lt;0,0,K167-J167)</f>
        <v>4.1666666666666963E-2</v>
      </c>
      <c r="N167" s="28">
        <f>IF(AND(OR(I167="",J167=""),OR(K167="",L167="")),0,IF(OR(I167&lt;&gt;ResmiTatil!$H$2,J167&lt;&gt;ResmiTatil!$I$2,K167&lt;&gt;ResmiTatil!$J$2,L167&lt;&gt;ResmiTatil!$K$2),IF(AND(K167="",L167=""),0,IF(I167&lt;ResmiTatil!$H$2,ResmiTatil!$H$2-I167))+IF(AND(K167="",L167="",OR(I167&lt;ResmiTatil!$H$2,AND(J167&lt;&gt;ResmiTatil!$J$2,J167&gt;ResmiTatil!$J$2))),ResmiTatil!$J$2-ResmiTatil!$I$2,IF(OR(K167="",L167=""),0,IF(AND(J167&gt;ResmiTatil!$I$2,K167&lt;ResmiTatil!$J$2),J167-ResmiTatil!$I$2)))+IF(AND(J167&lt;ResmiTatil!$I$2,K167&lt;ResmiTatil!$J$2),ResmiTatil!$J$2-K167)+IF(AND(J167=ResmiTatil!$I$3,K167=ResmiTatil!$J$3),ResmiTatil!$I$3-ResmiTatil!$I$2,IF(AND(J167&gt;ResmiTatil!$I$2,K167&gt;ResmiTatil!$J$2),ResmiTatil!$J$2-ResmiTatil!$I$2))+IF(L167&gt;ResmiTatil!$K$2,L167-ResmiTatil!$K$2),0))</f>
        <v>0</v>
      </c>
      <c r="O167" s="29">
        <f>IF((J167-I167)+(L167-K167)&lt;0,0,(J167-I167)+(L167-K167))</f>
        <v>0.33333333333333298</v>
      </c>
      <c r="P167" s="17">
        <v>0.35416666666666702</v>
      </c>
      <c r="Q167" s="12">
        <v>0.5625</v>
      </c>
      <c r="R167" s="13">
        <v>0.60416666666666696</v>
      </c>
      <c r="S167" s="13">
        <v>0.72916666666666696</v>
      </c>
      <c r="T167" s="28">
        <f>IF(R167-Q167&lt;0,0,R167-Q167)</f>
        <v>4.1666666666666963E-2</v>
      </c>
      <c r="U167" s="28">
        <f>IF(AND(OR(P167="",Q167=""),OR(R167="",S167="")),0,IF(OR(P167&lt;&gt;ResmiTatil!$H$2,Q167&lt;&gt;ResmiTatil!$I$2,R167&lt;&gt;ResmiTatil!$J$2,S167&lt;&gt;ResmiTatil!$K$2),IF(AND(R167="",S167=""),0,IF(P167&lt;ResmiTatil!$H$2,ResmiTatil!$H$2-P167))+IF(AND(R167="",S167="",OR(P167&lt;ResmiTatil!$H$2,AND(Q167&lt;&gt;ResmiTatil!$J$2,Q167&gt;ResmiTatil!$J$2))),ResmiTatil!$J$2-ResmiTatil!$I$2,IF(OR(R167="",S167=""),0,IF(AND(Q167&gt;ResmiTatil!$I$2,R167&lt;ResmiTatil!$J$2),Q167-ResmiTatil!$I$2)))+IF(AND(Q167&lt;ResmiTatil!$I$2,R167&lt;ResmiTatil!$J$2),ResmiTatil!$J$2-R167)+IF(AND(Q167=ResmiTatil!$I$3,R167=ResmiTatil!$J$3),ResmiTatil!$I$3-ResmiTatil!$I$2,IF(AND(Q167&gt;ResmiTatil!$I$2,R167&gt;ResmiTatil!$J$2),ResmiTatil!$J$2-ResmiTatil!$I$2))+IF(S167&gt;ResmiTatil!$K$2,S167-ResmiTatil!$K$2),0))</f>
        <v>4.166666666666663E-2</v>
      </c>
      <c r="V167" s="29">
        <f>IF((Q167-P167)+(S167-R167)&lt;0,0,(Q167-P167)+(S167-R167))</f>
        <v>0.33333333333333298</v>
      </c>
      <c r="W167" s="17">
        <v>0.35416666666666702</v>
      </c>
      <c r="X167" s="12">
        <v>0.52083333333333304</v>
      </c>
      <c r="Y167" s="13">
        <v>0.5625</v>
      </c>
      <c r="Z167" s="13">
        <v>0.72916666666666696</v>
      </c>
      <c r="AA167" s="28">
        <f>IF(Y167-X167&lt;0,0,Y167-X167)</f>
        <v>4.1666666666666963E-2</v>
      </c>
      <c r="AB167" s="28">
        <f>IF(AND(OR(W167="",X167=""),OR(Y167="",Z167="")),0,IF(OR(W167&lt;&gt;ResmiTatil!$H$2,X167&lt;&gt;ResmiTatil!$I$2,Y167&lt;&gt;ResmiTatil!$J$2,Z167&lt;&gt;ResmiTatil!$K$2),IF(AND(Y167="",Z167=""),0,IF(W167&lt;ResmiTatil!$H$2,ResmiTatil!$H$2-W167))+IF(AND(Y167="",Z167="",OR(W167&lt;ResmiTatil!$H$2,AND(X167&lt;&gt;ResmiTatil!$J$2,X167&gt;ResmiTatil!$J$2))),ResmiTatil!$J$2-ResmiTatil!$I$2,IF(OR(Y167="",Z167=""),0,IF(AND(X167&gt;ResmiTatil!$I$2,Y167&lt;ResmiTatil!$J$2),X167-ResmiTatil!$I$2)))+IF(AND(X167&lt;ResmiTatil!$I$2,Y167&lt;ResmiTatil!$J$2),ResmiTatil!$J$2-Y167)+IF(AND(X167=ResmiTatil!$I$3,Y167=ResmiTatil!$J$3),ResmiTatil!$I$3-ResmiTatil!$I$2,IF(AND(X167&gt;ResmiTatil!$I$2,Y167&gt;ResmiTatil!$J$2),ResmiTatil!$J$2-ResmiTatil!$I$2))+IF(Z167&gt;ResmiTatil!$K$2,Z167-ResmiTatil!$K$2),0))</f>
        <v>0</v>
      </c>
      <c r="AC167" s="29">
        <f>IF((X167-W167)+(Z167-Y167)&lt;0,0,(X167-W167)+(Z167-Y167))</f>
        <v>0.33333333333333298</v>
      </c>
      <c r="AD167" s="17">
        <v>0.35416666666666702</v>
      </c>
      <c r="AE167" s="12">
        <v>0.5625</v>
      </c>
      <c r="AF167" s="13">
        <v>0.60416666666666696</v>
      </c>
      <c r="AG167" s="13">
        <v>0.72916666666666696</v>
      </c>
      <c r="AH167" s="28">
        <f>IF(AF167-AE167&lt;0,0,AF167-AE167)</f>
        <v>4.1666666666666963E-2</v>
      </c>
      <c r="AI167" s="28">
        <f>IF(AND(OR(AD167="",AE167=""),OR(AF167="",AG167="")),0,IF(OR(AD167&lt;&gt;ResmiTatil!$H$2,AE167&lt;&gt;ResmiTatil!$I$2,AF167&lt;&gt;ResmiTatil!$J$2,AG167&lt;&gt;ResmiTatil!$K$2),IF(AND(AF167="",AG167=""),0,IF(AD167&lt;ResmiTatil!$H$2,ResmiTatil!$H$2-AD167))+IF(AND(AF167="",AG167="",OR(AD167&lt;ResmiTatil!$H$2,AND(AE167&lt;&gt;ResmiTatil!$J$2,AE167&gt;ResmiTatil!$J$2))),ResmiTatil!$J$2-ResmiTatil!$I$2,IF(OR(AF167="",AG167=""),0,IF(AND(AE167&gt;ResmiTatil!$I$2,AF167&lt;ResmiTatil!$J$2),AE167-ResmiTatil!$I$2)))+IF(AND(AE167&lt;ResmiTatil!$I$2,AF167&lt;ResmiTatil!$J$2),ResmiTatil!$J$2-AF167)+IF(AND(AE167=ResmiTatil!$I$3,AF167=ResmiTatil!$J$3),ResmiTatil!$I$3-ResmiTatil!$I$2,IF(AND(AE167&gt;ResmiTatil!$I$2,AF167&gt;ResmiTatil!$J$2),ResmiTatil!$J$2-ResmiTatil!$I$2))+IF(AG167&gt;ResmiTatil!$K$2,AG167-ResmiTatil!$K$2),0))</f>
        <v>4.166666666666663E-2</v>
      </c>
      <c r="AJ167" s="29">
        <f>IF((AE167-AD167)+(AG167-AF167)&lt;0,0,(AE167-AD167)+(AG167-AF167))</f>
        <v>0.33333333333333298</v>
      </c>
    </row>
    <row r="168" spans="1:36" ht="20.100000000000001" customHeight="1">
      <c r="A168" s="30" t="s">
        <v>24</v>
      </c>
      <c r="B168" s="31"/>
      <c r="C168" s="32"/>
      <c r="D168" s="33"/>
      <c r="E168" s="33"/>
      <c r="F168" s="34"/>
      <c r="G168" s="28">
        <f>SUM(G163:G167)</f>
        <v>0.12499999999999989</v>
      </c>
      <c r="H168" s="35">
        <f>SUM(H163:H167)</f>
        <v>1.3333333333333319</v>
      </c>
      <c r="I168" s="31"/>
      <c r="J168" s="32"/>
      <c r="K168" s="33"/>
      <c r="L168" s="33"/>
      <c r="M168" s="34"/>
      <c r="N168" s="28">
        <f>SUM(N163:N167)</f>
        <v>0.12499999999999989</v>
      </c>
      <c r="O168" s="35">
        <f>SUM(O163:O167)</f>
        <v>1.333333333333333</v>
      </c>
      <c r="P168" s="31"/>
      <c r="Q168" s="32"/>
      <c r="R168" s="33"/>
      <c r="S168" s="33"/>
      <c r="T168" s="34"/>
      <c r="U168" s="28">
        <f>SUM(U163:U167)</f>
        <v>0.12499999999999989</v>
      </c>
      <c r="V168" s="35">
        <f>SUM(V163:V167)</f>
        <v>1.3333333333333319</v>
      </c>
      <c r="W168" s="31"/>
      <c r="X168" s="32"/>
      <c r="Y168" s="33"/>
      <c r="Z168" s="33"/>
      <c r="AA168" s="34"/>
      <c r="AB168" s="28">
        <f>SUM(AB163:AB167)</f>
        <v>0.12499999999999989</v>
      </c>
      <c r="AC168" s="35">
        <f>SUM(AC163:AC167)</f>
        <v>1.3333333333333319</v>
      </c>
      <c r="AD168" s="31"/>
      <c r="AE168" s="32"/>
      <c r="AF168" s="33"/>
      <c r="AG168" s="33"/>
      <c r="AH168" s="34"/>
      <c r="AI168" s="28">
        <f>SUM(AI163:AI167)</f>
        <v>0.12499999999999989</v>
      </c>
      <c r="AJ168" s="35">
        <f>SUM(AJ163:AJ167)</f>
        <v>1.3333333333333328</v>
      </c>
    </row>
    <row r="169" spans="1:36" s="25" customFormat="1" ht="15" customHeight="1">
      <c r="A169" s="20">
        <f>A167+1</f>
        <v>44702</v>
      </c>
      <c r="B169" s="17"/>
      <c r="C169" s="12"/>
      <c r="D169" s="13"/>
      <c r="E169" s="13"/>
      <c r="F169" s="11"/>
      <c r="G169" s="11"/>
      <c r="H169" s="18"/>
      <c r="I169" s="17"/>
      <c r="J169" s="12"/>
      <c r="K169" s="13"/>
      <c r="L169" s="13"/>
      <c r="M169" s="11"/>
      <c r="N169" s="11"/>
      <c r="O169" s="18"/>
      <c r="P169" s="17"/>
      <c r="Q169" s="12"/>
      <c r="R169" s="13"/>
      <c r="S169" s="13"/>
      <c r="T169" s="11"/>
      <c r="U169" s="11"/>
      <c r="V169" s="18"/>
      <c r="W169" s="17"/>
      <c r="X169" s="12"/>
      <c r="Y169" s="13"/>
      <c r="Z169" s="13"/>
      <c r="AA169" s="11"/>
      <c r="AB169" s="11"/>
      <c r="AC169" s="18"/>
      <c r="AD169" s="17"/>
      <c r="AE169" s="12"/>
      <c r="AF169" s="13"/>
      <c r="AG169" s="13"/>
      <c r="AH169" s="11"/>
      <c r="AI169" s="11"/>
      <c r="AJ169" s="18"/>
    </row>
    <row r="170" spans="1:36" s="25" customFormat="1" ht="15" customHeight="1">
      <c r="A170" s="20">
        <f>A169+1</f>
        <v>44703</v>
      </c>
      <c r="B170" s="17"/>
      <c r="C170" s="12"/>
      <c r="D170" s="13"/>
      <c r="E170" s="13"/>
      <c r="F170" s="11"/>
      <c r="G170" s="11"/>
      <c r="H170" s="18"/>
      <c r="I170" s="17"/>
      <c r="J170" s="12"/>
      <c r="K170" s="13"/>
      <c r="L170" s="13"/>
      <c r="M170" s="11"/>
      <c r="N170" s="11"/>
      <c r="O170" s="18"/>
      <c r="P170" s="17"/>
      <c r="Q170" s="12"/>
      <c r="R170" s="13"/>
      <c r="S170" s="13"/>
      <c r="T170" s="11"/>
      <c r="U170" s="11"/>
      <c r="V170" s="18"/>
      <c r="W170" s="17"/>
      <c r="X170" s="12"/>
      <c r="Y170" s="13"/>
      <c r="Z170" s="13"/>
      <c r="AA170" s="11"/>
      <c r="AB170" s="11"/>
      <c r="AC170" s="18"/>
      <c r="AD170" s="17"/>
      <c r="AE170" s="12"/>
      <c r="AF170" s="13"/>
      <c r="AG170" s="13"/>
      <c r="AH170" s="11"/>
      <c r="AI170" s="11"/>
      <c r="AJ170" s="18"/>
    </row>
    <row r="171" spans="1:36" ht="20.100000000000001" customHeight="1">
      <c r="A171" s="20">
        <f t="shared" ref="A171:A175" si="20">A170+1</f>
        <v>44704</v>
      </c>
      <c r="B171" s="17">
        <v>0.35416666666666702</v>
      </c>
      <c r="C171" s="12">
        <v>0.52083333333333304</v>
      </c>
      <c r="D171" s="13">
        <v>0.5625</v>
      </c>
      <c r="E171" s="13">
        <v>0.72916666666666696</v>
      </c>
      <c r="F171" s="28">
        <f>IF(D171-C171&lt;0,0,D171-C171)</f>
        <v>4.1666666666666963E-2</v>
      </c>
      <c r="G171" s="28">
        <f>IF(AND(OR(B171="",C171=""),OR(D171="",E171="")),0,IF(OR(B171&lt;&gt;ResmiTatil!$H$2,C171&lt;&gt;ResmiTatil!$I$2,D171&lt;&gt;ResmiTatil!$J$2,E171&lt;&gt;ResmiTatil!$K$2),IF(AND(D171="",E171=""),0,IF(B171&lt;ResmiTatil!$H$2,ResmiTatil!$H$2-B171))+IF(AND(D171="",E171="",OR(B171&lt;ResmiTatil!$H$2,AND(C171&lt;&gt;ResmiTatil!$J$2,C171&gt;ResmiTatil!$J$2))),ResmiTatil!$J$2-ResmiTatil!$I$2,IF(OR(D171="",E171=""),0,IF(AND(C171&gt;ResmiTatil!$I$2,D171&lt;ResmiTatil!$J$2),C171-ResmiTatil!$I$2)))+IF(AND(C171&lt;ResmiTatil!$I$2,D171&lt;ResmiTatil!$J$2),ResmiTatil!$J$2-D171)+IF(AND(C171=ResmiTatil!$I$3,D171=ResmiTatil!$J$3),ResmiTatil!$I$3-ResmiTatil!$I$2,IF(AND(C171&gt;ResmiTatil!$I$2,D171&gt;ResmiTatil!$J$2),ResmiTatil!$J$2-ResmiTatil!$I$2))+IF(E171&gt;ResmiTatil!$K$2,E171-ResmiTatil!$K$2),0))</f>
        <v>0</v>
      </c>
      <c r="H171" s="29">
        <f>IF((C171-B171)+(E171-D171)&lt;0,0,(C171-B171)+(E171-D171))</f>
        <v>0.33333333333333298</v>
      </c>
      <c r="I171" s="17">
        <v>0.35416666666666702</v>
      </c>
      <c r="J171" s="12">
        <v>0.52083333333333304</v>
      </c>
      <c r="K171" s="13">
        <v>0.5625</v>
      </c>
      <c r="L171" s="13">
        <v>0.72916666666666696</v>
      </c>
      <c r="M171" s="28">
        <f>IF(K171-J171&lt;0,0,K171-J171)</f>
        <v>4.1666666666666963E-2</v>
      </c>
      <c r="N171" s="28">
        <f>IF(AND(OR(I171="",J171=""),OR(K171="",L171="")),0,IF(OR(I171&lt;&gt;ResmiTatil!$H$2,J171&lt;&gt;ResmiTatil!$I$2,K171&lt;&gt;ResmiTatil!$J$2,L171&lt;&gt;ResmiTatil!$K$2),IF(AND(K171="",L171=""),0,IF(I171&lt;ResmiTatil!$H$2,ResmiTatil!$H$2-I171))+IF(AND(K171="",L171="",OR(I171&lt;ResmiTatil!$H$2,AND(J171&lt;&gt;ResmiTatil!$J$2,J171&gt;ResmiTatil!$J$2))),ResmiTatil!$J$2-ResmiTatil!$I$2,IF(OR(K171="",L171=""),0,IF(AND(J171&gt;ResmiTatil!$I$2,K171&lt;ResmiTatil!$J$2),J171-ResmiTatil!$I$2)))+IF(AND(J171&lt;ResmiTatil!$I$2,K171&lt;ResmiTatil!$J$2),ResmiTatil!$J$2-K171)+IF(AND(J171=ResmiTatil!$I$3,K171=ResmiTatil!$J$3),ResmiTatil!$I$3-ResmiTatil!$I$2,IF(AND(J171&gt;ResmiTatil!$I$2,K171&gt;ResmiTatil!$J$2),ResmiTatil!$J$2-ResmiTatil!$I$2))+IF(L171&gt;ResmiTatil!$K$2,L171-ResmiTatil!$K$2),0))</f>
        <v>0</v>
      </c>
      <c r="O171" s="29">
        <f>IF((J171-I171)+(L171-K171)&lt;0,0,(J171-I171)+(L171-K171))</f>
        <v>0.33333333333333298</v>
      </c>
      <c r="P171" s="17">
        <v>0.35416666666666702</v>
      </c>
      <c r="Q171" s="12">
        <v>0.52083333333333304</v>
      </c>
      <c r="R171" s="13">
        <v>0.5625</v>
      </c>
      <c r="S171" s="13">
        <v>0.72916666666666696</v>
      </c>
      <c r="T171" s="28">
        <f>IF(R171-Q171&lt;0,0,R171-Q171)</f>
        <v>4.1666666666666963E-2</v>
      </c>
      <c r="U171" s="28">
        <f>IF(AND(OR(P171="",Q171=""),OR(R171="",S171="")),0,IF(OR(P171&lt;&gt;ResmiTatil!$H$2,Q171&lt;&gt;ResmiTatil!$I$2,R171&lt;&gt;ResmiTatil!$J$2,S171&lt;&gt;ResmiTatil!$K$2),IF(AND(R171="",S171=""),0,IF(P171&lt;ResmiTatil!$H$2,ResmiTatil!$H$2-P171))+IF(AND(R171="",S171="",OR(P171&lt;ResmiTatil!$H$2,AND(Q171&lt;&gt;ResmiTatil!$J$2,Q171&gt;ResmiTatil!$J$2))),ResmiTatil!$J$2-ResmiTatil!$I$2,IF(OR(R171="",S171=""),0,IF(AND(Q171&gt;ResmiTatil!$I$2,R171&lt;ResmiTatil!$J$2),Q171-ResmiTatil!$I$2)))+IF(AND(Q171&lt;ResmiTatil!$I$2,R171&lt;ResmiTatil!$J$2),ResmiTatil!$J$2-R171)+IF(AND(Q171=ResmiTatil!$I$3,R171=ResmiTatil!$J$3),ResmiTatil!$I$3-ResmiTatil!$I$2,IF(AND(Q171&gt;ResmiTatil!$I$2,R171&gt;ResmiTatil!$J$2),ResmiTatil!$J$2-ResmiTatil!$I$2))+IF(S171&gt;ResmiTatil!$K$2,S171-ResmiTatil!$K$2),0))</f>
        <v>0</v>
      </c>
      <c r="V171" s="29">
        <f>IF((Q171-P171)+(S171-R171)&lt;0,0,(Q171-P171)+(S171-R171))</f>
        <v>0.33333333333333298</v>
      </c>
      <c r="W171" s="17">
        <v>0.375</v>
      </c>
      <c r="X171" s="12">
        <v>0.54166666666666696</v>
      </c>
      <c r="Y171" s="13">
        <v>0.58333333333333304</v>
      </c>
      <c r="Z171" s="13">
        <v>0.75</v>
      </c>
      <c r="AA171" s="28">
        <f>IF(Y171-X171&lt;0,0,Y171-X171)</f>
        <v>4.1666666666666075E-2</v>
      </c>
      <c r="AB171" s="28">
        <f>IF(AND(OR(W171="",X171=""),OR(Y171="",Z171="")),0,IF(OR(W171&lt;&gt;ResmiTatil!$H$2,X171&lt;&gt;ResmiTatil!$I$2,Y171&lt;&gt;ResmiTatil!$J$2,Z171&lt;&gt;ResmiTatil!$K$2),IF(AND(Y171="",Z171=""),0,IF(W171&lt;ResmiTatil!$H$2,ResmiTatil!$H$2-W171))+IF(AND(Y171="",Z171="",OR(W171&lt;ResmiTatil!$H$2,AND(X171&lt;&gt;ResmiTatil!$J$2,X171&gt;ResmiTatil!$J$2))),ResmiTatil!$J$2-ResmiTatil!$I$2,IF(OR(Y171="",Z171=""),0,IF(AND(X171&gt;ResmiTatil!$I$2,Y171&lt;ResmiTatil!$J$2),X171-ResmiTatil!$I$2)))+IF(AND(X171&lt;ResmiTatil!$I$2,Y171&lt;ResmiTatil!$J$2),ResmiTatil!$J$2-Y171)+IF(AND(X171=ResmiTatil!$I$3,Y171=ResmiTatil!$J$3),ResmiTatil!$I$3-ResmiTatil!$I$2,IF(AND(X171&gt;ResmiTatil!$I$2,Y171&gt;ResmiTatil!$J$2),ResmiTatil!$J$2-ResmiTatil!$I$2))+IF(Z171&gt;ResmiTatil!$K$2,Z171-ResmiTatil!$K$2),0))</f>
        <v>4.166666666666663E-2</v>
      </c>
      <c r="AC171" s="29">
        <f>IF((X171-W171)+(Z171-Y171)&lt;0,0,(X171-W171)+(Z171-Y171))</f>
        <v>0.33333333333333393</v>
      </c>
      <c r="AD171" s="17">
        <v>0.35416666666666702</v>
      </c>
      <c r="AE171" s="12">
        <v>0.5625</v>
      </c>
      <c r="AF171" s="13">
        <v>0.60416666666666696</v>
      </c>
      <c r="AG171" s="13">
        <v>0.72916666666666696</v>
      </c>
      <c r="AH171" s="28">
        <f>IF(AF171-AE171&lt;0,0,AF171-AE171)</f>
        <v>4.1666666666666963E-2</v>
      </c>
      <c r="AI171" s="28">
        <f>IF(AND(OR(AD171="",AE171=""),OR(AF171="",AG171="")),0,IF(OR(AD171&lt;&gt;ResmiTatil!$H$2,AE171&lt;&gt;ResmiTatil!$I$2,AF171&lt;&gt;ResmiTatil!$J$2,AG171&lt;&gt;ResmiTatil!$K$2),IF(AND(AF171="",AG171=""),0,IF(AD171&lt;ResmiTatil!$H$2,ResmiTatil!$H$2-AD171))+IF(AND(AF171="",AG171="",OR(AD171&lt;ResmiTatil!$H$2,AND(AE171&lt;&gt;ResmiTatil!$J$2,AE171&gt;ResmiTatil!$J$2))),ResmiTatil!$J$2-ResmiTatil!$I$2,IF(OR(AF171="",AG171=""),0,IF(AND(AE171&gt;ResmiTatil!$I$2,AF171&lt;ResmiTatil!$J$2),AE171-ResmiTatil!$I$2)))+IF(AND(AE171&lt;ResmiTatil!$I$2,AF171&lt;ResmiTatil!$J$2),ResmiTatil!$J$2-AF171)+IF(AND(AE171=ResmiTatil!$I$3,AF171=ResmiTatil!$J$3),ResmiTatil!$I$3-ResmiTatil!$I$2,IF(AND(AE171&gt;ResmiTatil!$I$2,AF171&gt;ResmiTatil!$J$2),ResmiTatil!$J$2-ResmiTatil!$I$2))+IF(AG171&gt;ResmiTatil!$K$2,AG171-ResmiTatil!$K$2),0))</f>
        <v>4.166666666666663E-2</v>
      </c>
      <c r="AJ171" s="29">
        <f>IF((AE171-AD171)+(AG171-AF171)&lt;0,0,(AE171-AD171)+(AG171-AF171))</f>
        <v>0.33333333333333298</v>
      </c>
    </row>
    <row r="172" spans="1:36" ht="20.100000000000001" customHeight="1">
      <c r="A172" s="20">
        <f t="shared" si="20"/>
        <v>44705</v>
      </c>
      <c r="B172" s="17">
        <v>0.35416666666666702</v>
      </c>
      <c r="C172" s="12">
        <v>0.52083333333333304</v>
      </c>
      <c r="D172" s="13">
        <v>0.5625</v>
      </c>
      <c r="E172" s="13">
        <v>0.72916666666666696</v>
      </c>
      <c r="F172" s="28">
        <f>IF(D172-C172&lt;0,0,D172-C172)</f>
        <v>4.1666666666666963E-2</v>
      </c>
      <c r="G172" s="28">
        <f>IF(AND(OR(B172="",C172=""),OR(D172="",E172="")),0,IF(OR(B172&lt;&gt;ResmiTatil!$H$2,C172&lt;&gt;ResmiTatil!$I$2,D172&lt;&gt;ResmiTatil!$J$2,E172&lt;&gt;ResmiTatil!$K$2),IF(AND(D172="",E172=""),0,IF(B172&lt;ResmiTatil!$H$2,ResmiTatil!$H$2-B172))+IF(AND(D172="",E172="",OR(B172&lt;ResmiTatil!$H$2,AND(C172&lt;&gt;ResmiTatil!$J$2,C172&gt;ResmiTatil!$J$2))),ResmiTatil!$J$2-ResmiTatil!$I$2,IF(OR(D172="",E172=""),0,IF(AND(C172&gt;ResmiTatil!$I$2,D172&lt;ResmiTatil!$J$2),C172-ResmiTatil!$I$2)))+IF(AND(C172&lt;ResmiTatil!$I$2,D172&lt;ResmiTatil!$J$2),ResmiTatil!$J$2-D172)+IF(AND(C172=ResmiTatil!$I$3,D172=ResmiTatil!$J$3),ResmiTatil!$I$3-ResmiTatil!$I$2,IF(AND(C172&gt;ResmiTatil!$I$2,D172&gt;ResmiTatil!$J$2),ResmiTatil!$J$2-ResmiTatil!$I$2))+IF(E172&gt;ResmiTatil!$K$2,E172-ResmiTatil!$K$2),0))</f>
        <v>0</v>
      </c>
      <c r="H172" s="29">
        <f>IF((C172-B172)+(E172-D172)&lt;0,0,(C172-B172)+(E172-D172))</f>
        <v>0.33333333333333298</v>
      </c>
      <c r="I172" s="17">
        <v>0.35416666666666702</v>
      </c>
      <c r="J172" s="12">
        <v>0.52083333333333304</v>
      </c>
      <c r="K172" s="13">
        <v>0.5625</v>
      </c>
      <c r="L172" s="13">
        <v>0.72916666666666696</v>
      </c>
      <c r="M172" s="28">
        <f>IF(K172-J172&lt;0,0,K172-J172)</f>
        <v>4.1666666666666963E-2</v>
      </c>
      <c r="N172" s="28">
        <f>IF(AND(OR(I172="",J172=""),OR(K172="",L172="")),0,IF(OR(I172&lt;&gt;ResmiTatil!$H$2,J172&lt;&gt;ResmiTatil!$I$2,K172&lt;&gt;ResmiTatil!$J$2,L172&lt;&gt;ResmiTatil!$K$2),IF(AND(K172="",L172=""),0,IF(I172&lt;ResmiTatil!$H$2,ResmiTatil!$H$2-I172))+IF(AND(K172="",L172="",OR(I172&lt;ResmiTatil!$H$2,AND(J172&lt;&gt;ResmiTatil!$J$2,J172&gt;ResmiTatil!$J$2))),ResmiTatil!$J$2-ResmiTatil!$I$2,IF(OR(K172="",L172=""),0,IF(AND(J172&gt;ResmiTatil!$I$2,K172&lt;ResmiTatil!$J$2),J172-ResmiTatil!$I$2)))+IF(AND(J172&lt;ResmiTatil!$I$2,K172&lt;ResmiTatil!$J$2),ResmiTatil!$J$2-K172)+IF(AND(J172=ResmiTatil!$I$3,K172=ResmiTatil!$J$3),ResmiTatil!$I$3-ResmiTatil!$I$2,IF(AND(J172&gt;ResmiTatil!$I$2,K172&gt;ResmiTatil!$J$2),ResmiTatil!$J$2-ResmiTatil!$I$2))+IF(L172&gt;ResmiTatil!$K$2,L172-ResmiTatil!$K$2),0))</f>
        <v>0</v>
      </c>
      <c r="O172" s="29">
        <f>IF((J172-I172)+(L172-K172)&lt;0,0,(J172-I172)+(L172-K172))</f>
        <v>0.33333333333333298</v>
      </c>
      <c r="P172" s="17">
        <v>0.35416666666666702</v>
      </c>
      <c r="Q172" s="12">
        <v>0.52083333333333304</v>
      </c>
      <c r="R172" s="13">
        <v>0.5625</v>
      </c>
      <c r="S172" s="13">
        <v>0.72916666666666696</v>
      </c>
      <c r="T172" s="28">
        <f>IF(R172-Q172&lt;0,0,R172-Q172)</f>
        <v>4.1666666666666963E-2</v>
      </c>
      <c r="U172" s="28">
        <f>IF(AND(OR(P172="",Q172=""),OR(R172="",S172="")),0,IF(OR(P172&lt;&gt;ResmiTatil!$H$2,Q172&lt;&gt;ResmiTatil!$I$2,R172&lt;&gt;ResmiTatil!$J$2,S172&lt;&gt;ResmiTatil!$K$2),IF(AND(R172="",S172=""),0,IF(P172&lt;ResmiTatil!$H$2,ResmiTatil!$H$2-P172))+IF(AND(R172="",S172="",OR(P172&lt;ResmiTatil!$H$2,AND(Q172&lt;&gt;ResmiTatil!$J$2,Q172&gt;ResmiTatil!$J$2))),ResmiTatil!$J$2-ResmiTatil!$I$2,IF(OR(R172="",S172=""),0,IF(AND(Q172&gt;ResmiTatil!$I$2,R172&lt;ResmiTatil!$J$2),Q172-ResmiTatil!$I$2)))+IF(AND(Q172&lt;ResmiTatil!$I$2,R172&lt;ResmiTatil!$J$2),ResmiTatil!$J$2-R172)+IF(AND(Q172=ResmiTatil!$I$3,R172=ResmiTatil!$J$3),ResmiTatil!$I$3-ResmiTatil!$I$2,IF(AND(Q172&gt;ResmiTatil!$I$2,R172&gt;ResmiTatil!$J$2),ResmiTatil!$J$2-ResmiTatil!$I$2))+IF(S172&gt;ResmiTatil!$K$2,S172-ResmiTatil!$K$2),0))</f>
        <v>0</v>
      </c>
      <c r="V172" s="29">
        <f>IF((Q172-P172)+(S172-R172)&lt;0,0,(Q172-P172)+(S172-R172))</f>
        <v>0.33333333333333298</v>
      </c>
      <c r="W172" s="17">
        <v>0.35416666666666702</v>
      </c>
      <c r="X172" s="12">
        <v>0.5625</v>
      </c>
      <c r="Y172" s="13">
        <v>0.60416666666666696</v>
      </c>
      <c r="Z172" s="13">
        <v>0.72916666666666696</v>
      </c>
      <c r="AA172" s="28">
        <f>IF(Y172-X172&lt;0,0,Y172-X172)</f>
        <v>4.1666666666666963E-2</v>
      </c>
      <c r="AB172" s="28">
        <f>IF(AND(OR(W172="",X172=""),OR(Y172="",Z172="")),0,IF(OR(W172&lt;&gt;ResmiTatil!$H$2,X172&lt;&gt;ResmiTatil!$I$2,Y172&lt;&gt;ResmiTatil!$J$2,Z172&lt;&gt;ResmiTatil!$K$2),IF(AND(Y172="",Z172=""),0,IF(W172&lt;ResmiTatil!$H$2,ResmiTatil!$H$2-W172))+IF(AND(Y172="",Z172="",OR(W172&lt;ResmiTatil!$H$2,AND(X172&lt;&gt;ResmiTatil!$J$2,X172&gt;ResmiTatil!$J$2))),ResmiTatil!$J$2-ResmiTatil!$I$2,IF(OR(Y172="",Z172=""),0,IF(AND(X172&gt;ResmiTatil!$I$2,Y172&lt;ResmiTatil!$J$2),X172-ResmiTatil!$I$2)))+IF(AND(X172&lt;ResmiTatil!$I$2,Y172&lt;ResmiTatil!$J$2),ResmiTatil!$J$2-Y172)+IF(AND(X172=ResmiTatil!$I$3,Y172=ResmiTatil!$J$3),ResmiTatil!$I$3-ResmiTatil!$I$2,IF(AND(X172&gt;ResmiTatil!$I$2,Y172&gt;ResmiTatil!$J$2),ResmiTatil!$J$2-ResmiTatil!$I$2))+IF(Z172&gt;ResmiTatil!$K$2,Z172-ResmiTatil!$K$2),0))</f>
        <v>4.166666666666663E-2</v>
      </c>
      <c r="AC172" s="29">
        <f>IF((X172-W172)+(Z172-Y172)&lt;0,0,(X172-W172)+(Z172-Y172))</f>
        <v>0.33333333333333298</v>
      </c>
      <c r="AD172" s="17">
        <v>0.35416666666666702</v>
      </c>
      <c r="AE172" s="12">
        <v>0.5625</v>
      </c>
      <c r="AF172" s="13">
        <v>0.60416666666666696</v>
      </c>
      <c r="AG172" s="13">
        <v>0.72916666666666696</v>
      </c>
      <c r="AH172" s="28">
        <f>IF(AF172-AE172&lt;0,0,AF172-AE172)</f>
        <v>4.1666666666666963E-2</v>
      </c>
      <c r="AI172" s="28">
        <f>IF(AND(OR(AD172="",AE172=""),OR(AF172="",AG172="")),0,IF(OR(AD172&lt;&gt;ResmiTatil!$H$2,AE172&lt;&gt;ResmiTatil!$I$2,AF172&lt;&gt;ResmiTatil!$J$2,AG172&lt;&gt;ResmiTatil!$K$2),IF(AND(AF172="",AG172=""),0,IF(AD172&lt;ResmiTatil!$H$2,ResmiTatil!$H$2-AD172))+IF(AND(AF172="",AG172="",OR(AD172&lt;ResmiTatil!$H$2,AND(AE172&lt;&gt;ResmiTatil!$J$2,AE172&gt;ResmiTatil!$J$2))),ResmiTatil!$J$2-ResmiTatil!$I$2,IF(OR(AF172="",AG172=""),0,IF(AND(AE172&gt;ResmiTatil!$I$2,AF172&lt;ResmiTatil!$J$2),AE172-ResmiTatil!$I$2)))+IF(AND(AE172&lt;ResmiTatil!$I$2,AF172&lt;ResmiTatil!$J$2),ResmiTatil!$J$2-AF172)+IF(AND(AE172=ResmiTatil!$I$3,AF172=ResmiTatil!$J$3),ResmiTatil!$I$3-ResmiTatil!$I$2,IF(AND(AE172&gt;ResmiTatil!$I$2,AF172&gt;ResmiTatil!$J$2),ResmiTatil!$J$2-ResmiTatil!$I$2))+IF(AG172&gt;ResmiTatil!$K$2,AG172-ResmiTatil!$K$2),0))</f>
        <v>4.166666666666663E-2</v>
      </c>
      <c r="AJ172" s="29">
        <f>IF((AE172-AD172)+(AG172-AF172)&lt;0,0,(AE172-AD172)+(AG172-AF172))</f>
        <v>0.33333333333333298</v>
      </c>
    </row>
    <row r="173" spans="1:36" ht="20.100000000000001" customHeight="1">
      <c r="A173" s="20">
        <f t="shared" si="20"/>
        <v>44706</v>
      </c>
      <c r="B173" s="17">
        <v>0.29166666666666702</v>
      </c>
      <c r="C173" s="12">
        <v>0.5</v>
      </c>
      <c r="D173" s="13">
        <v>0.54166666666666696</v>
      </c>
      <c r="E173" s="13">
        <v>0.66666666666666696</v>
      </c>
      <c r="F173" s="28">
        <f>IF(D173-C173&lt;0,0,D173-C173)</f>
        <v>4.1666666666666963E-2</v>
      </c>
      <c r="G173" s="28">
        <f>IF(AND(OR(B173="",C173=""),OR(D173="",E173="")),0,IF(OR(B173&lt;&gt;ResmiTatil!$H$2,C173&lt;&gt;ResmiTatil!$I$2,D173&lt;&gt;ResmiTatil!$J$2,E173&lt;&gt;ResmiTatil!$K$2),IF(AND(D173="",E173=""),0,IF(B173&lt;ResmiTatil!$H$2,ResmiTatil!$H$2-B173))+IF(AND(D173="",E173="",OR(B173&lt;ResmiTatil!$H$2,AND(C173&lt;&gt;ResmiTatil!$J$2,C173&gt;ResmiTatil!$J$2))),ResmiTatil!$J$2-ResmiTatil!$I$2,IF(OR(D173="",E173=""),0,IF(AND(C173&gt;ResmiTatil!$I$2,D173&lt;ResmiTatil!$J$2),C173-ResmiTatil!$I$2)))+IF(AND(C173&lt;ResmiTatil!$I$2,D173&lt;ResmiTatil!$J$2),ResmiTatil!$J$2-D173)+IF(AND(C173=ResmiTatil!$I$3,D173=ResmiTatil!$J$3),ResmiTatil!$I$3-ResmiTatil!$I$2,IF(AND(C173&gt;ResmiTatil!$I$2,D173&gt;ResmiTatil!$J$2),ResmiTatil!$J$2-ResmiTatil!$I$2))+IF(E173&gt;ResmiTatil!$K$2,E173-ResmiTatil!$K$2),0))</f>
        <v>8.3333333333332704E-2</v>
      </c>
      <c r="H173" s="29">
        <f>IF((C173-B173)+(E173-D173)&lt;0,0,(C173-B173)+(E173-D173))</f>
        <v>0.33333333333333298</v>
      </c>
      <c r="I173" s="17">
        <v>0.35416666666666702</v>
      </c>
      <c r="J173" s="12">
        <v>0.52083333333333304</v>
      </c>
      <c r="K173" s="13">
        <v>0.5625</v>
      </c>
      <c r="L173" s="13">
        <v>0.72916666666666696</v>
      </c>
      <c r="M173" s="28">
        <f>IF(K173-J173&lt;0,0,K173-J173)</f>
        <v>4.1666666666666963E-2</v>
      </c>
      <c r="N173" s="28">
        <f>IF(AND(OR(I173="",J173=""),OR(K173="",L173="")),0,IF(OR(I173&lt;&gt;ResmiTatil!$H$2,J173&lt;&gt;ResmiTatil!$I$2,K173&lt;&gt;ResmiTatil!$J$2,L173&lt;&gt;ResmiTatil!$K$2),IF(AND(K173="",L173=""),0,IF(I173&lt;ResmiTatil!$H$2,ResmiTatil!$H$2-I173))+IF(AND(K173="",L173="",OR(I173&lt;ResmiTatil!$H$2,AND(J173&lt;&gt;ResmiTatil!$J$2,J173&gt;ResmiTatil!$J$2))),ResmiTatil!$J$2-ResmiTatil!$I$2,IF(OR(K173="",L173=""),0,IF(AND(J173&gt;ResmiTatil!$I$2,K173&lt;ResmiTatil!$J$2),J173-ResmiTatil!$I$2)))+IF(AND(J173&lt;ResmiTatil!$I$2,K173&lt;ResmiTatil!$J$2),ResmiTatil!$J$2-K173)+IF(AND(J173=ResmiTatil!$I$3,K173=ResmiTatil!$J$3),ResmiTatil!$I$3-ResmiTatil!$I$2,IF(AND(J173&gt;ResmiTatil!$I$2,K173&gt;ResmiTatil!$J$2),ResmiTatil!$J$2-ResmiTatil!$I$2))+IF(L173&gt;ResmiTatil!$K$2,L173-ResmiTatil!$K$2),0))</f>
        <v>0</v>
      </c>
      <c r="O173" s="29">
        <f>IF((J173-I173)+(L173-K173)&lt;0,0,(J173-I173)+(L173-K173))</f>
        <v>0.33333333333333298</v>
      </c>
      <c r="P173" s="17">
        <v>0.375</v>
      </c>
      <c r="Q173" s="12">
        <v>0.54166666666666696</v>
      </c>
      <c r="R173" s="13">
        <v>0.58333333333333304</v>
      </c>
      <c r="S173" s="13">
        <v>0.75</v>
      </c>
      <c r="T173" s="28">
        <f>IF(R173-Q173&lt;0,0,R173-Q173)</f>
        <v>4.1666666666666075E-2</v>
      </c>
      <c r="U173" s="28">
        <f>IF(AND(OR(P173="",Q173=""),OR(R173="",S173="")),0,IF(OR(P173&lt;&gt;ResmiTatil!$H$2,Q173&lt;&gt;ResmiTatil!$I$2,R173&lt;&gt;ResmiTatil!$J$2,S173&lt;&gt;ResmiTatil!$K$2),IF(AND(R173="",S173=""),0,IF(P173&lt;ResmiTatil!$H$2,ResmiTatil!$H$2-P173))+IF(AND(R173="",S173="",OR(P173&lt;ResmiTatil!$H$2,AND(Q173&lt;&gt;ResmiTatil!$J$2,Q173&gt;ResmiTatil!$J$2))),ResmiTatil!$J$2-ResmiTatil!$I$2,IF(OR(R173="",S173=""),0,IF(AND(Q173&gt;ResmiTatil!$I$2,R173&lt;ResmiTatil!$J$2),Q173-ResmiTatil!$I$2)))+IF(AND(Q173&lt;ResmiTatil!$I$2,R173&lt;ResmiTatil!$J$2),ResmiTatil!$J$2-R173)+IF(AND(Q173=ResmiTatil!$I$3,R173=ResmiTatil!$J$3),ResmiTatil!$I$3-ResmiTatil!$I$2,IF(AND(Q173&gt;ResmiTatil!$I$2,R173&gt;ResmiTatil!$J$2),ResmiTatil!$J$2-ResmiTatil!$I$2))+IF(S173&gt;ResmiTatil!$K$2,S173-ResmiTatil!$K$2),0))</f>
        <v>4.166666666666663E-2</v>
      </c>
      <c r="V173" s="29">
        <f>IF((Q173-P173)+(S173-R173)&lt;0,0,(Q173-P173)+(S173-R173))</f>
        <v>0.33333333333333393</v>
      </c>
      <c r="W173" s="17">
        <v>0.35416666666666702</v>
      </c>
      <c r="X173" s="12">
        <v>0.5625</v>
      </c>
      <c r="Y173" s="13">
        <v>0.60416666666666696</v>
      </c>
      <c r="Z173" s="13">
        <v>0.72916666666666696</v>
      </c>
      <c r="AA173" s="28">
        <f>IF(Y173-X173&lt;0,0,Y173-X173)</f>
        <v>4.1666666666666963E-2</v>
      </c>
      <c r="AB173" s="28">
        <f>IF(AND(OR(W173="",X173=""),OR(Y173="",Z173="")),0,IF(OR(W173&lt;&gt;ResmiTatil!$H$2,X173&lt;&gt;ResmiTatil!$I$2,Y173&lt;&gt;ResmiTatil!$J$2,Z173&lt;&gt;ResmiTatil!$K$2),IF(AND(Y173="",Z173=""),0,IF(W173&lt;ResmiTatil!$H$2,ResmiTatil!$H$2-W173))+IF(AND(Y173="",Z173="",OR(W173&lt;ResmiTatil!$H$2,AND(X173&lt;&gt;ResmiTatil!$J$2,X173&gt;ResmiTatil!$J$2))),ResmiTatil!$J$2-ResmiTatil!$I$2,IF(OR(Y173="",Z173=""),0,IF(AND(X173&gt;ResmiTatil!$I$2,Y173&lt;ResmiTatil!$J$2),X173-ResmiTatil!$I$2)))+IF(AND(X173&lt;ResmiTatil!$I$2,Y173&lt;ResmiTatil!$J$2),ResmiTatil!$J$2-Y173)+IF(AND(X173=ResmiTatil!$I$3,Y173=ResmiTatil!$J$3),ResmiTatil!$I$3-ResmiTatil!$I$2,IF(AND(X173&gt;ResmiTatil!$I$2,Y173&gt;ResmiTatil!$J$2),ResmiTatil!$J$2-ResmiTatil!$I$2))+IF(Z173&gt;ResmiTatil!$K$2,Z173-ResmiTatil!$K$2),0))</f>
        <v>4.166666666666663E-2</v>
      </c>
      <c r="AC173" s="29">
        <f>IF((X173-W173)+(Z173-Y173)&lt;0,0,(X173-W173)+(Z173-Y173))</f>
        <v>0.33333333333333298</v>
      </c>
      <c r="AD173" s="17">
        <v>0.35416666666666702</v>
      </c>
      <c r="AE173" s="12">
        <v>0.5625</v>
      </c>
      <c r="AF173" s="13">
        <v>0.60416666666666696</v>
      </c>
      <c r="AG173" s="13">
        <v>0.72916666666666696</v>
      </c>
      <c r="AH173" s="28">
        <f>IF(AF173-AE173&lt;0,0,AF173-AE173)</f>
        <v>4.1666666666666963E-2</v>
      </c>
      <c r="AI173" s="28">
        <f>IF(AND(OR(AD173="",AE173=""),OR(AF173="",AG173="")),0,IF(OR(AD173&lt;&gt;ResmiTatil!$H$2,AE173&lt;&gt;ResmiTatil!$I$2,AF173&lt;&gt;ResmiTatil!$J$2,AG173&lt;&gt;ResmiTatil!$K$2),IF(AND(AF173="",AG173=""),0,IF(AD173&lt;ResmiTatil!$H$2,ResmiTatil!$H$2-AD173))+IF(AND(AF173="",AG173="",OR(AD173&lt;ResmiTatil!$H$2,AND(AE173&lt;&gt;ResmiTatil!$J$2,AE173&gt;ResmiTatil!$J$2))),ResmiTatil!$J$2-ResmiTatil!$I$2,IF(OR(AF173="",AG173=""),0,IF(AND(AE173&gt;ResmiTatil!$I$2,AF173&lt;ResmiTatil!$J$2),AE173-ResmiTatil!$I$2)))+IF(AND(AE173&lt;ResmiTatil!$I$2,AF173&lt;ResmiTatil!$J$2),ResmiTatil!$J$2-AF173)+IF(AND(AE173=ResmiTatil!$I$3,AF173=ResmiTatil!$J$3),ResmiTatil!$I$3-ResmiTatil!$I$2,IF(AND(AE173&gt;ResmiTatil!$I$2,AF173&gt;ResmiTatil!$J$2),ResmiTatil!$J$2-ResmiTatil!$I$2))+IF(AG173&gt;ResmiTatil!$K$2,AG173-ResmiTatil!$K$2),0))</f>
        <v>4.166666666666663E-2</v>
      </c>
      <c r="AJ173" s="29">
        <f>IF((AE173-AD173)+(AG173-AF173)&lt;0,0,(AE173-AD173)+(AG173-AF173))</f>
        <v>0.33333333333333298</v>
      </c>
    </row>
    <row r="174" spans="1:36" ht="20.100000000000001" customHeight="1">
      <c r="A174" s="20">
        <f t="shared" si="20"/>
        <v>44707</v>
      </c>
      <c r="B174" s="17">
        <v>0.35416666666666702</v>
      </c>
      <c r="C174" s="12">
        <v>0.5625</v>
      </c>
      <c r="D174" s="13">
        <v>0.60416666666666696</v>
      </c>
      <c r="E174" s="13">
        <v>0.72916666666666696</v>
      </c>
      <c r="F174" s="28">
        <f>IF(D174-C174&lt;0,0,D174-C174)</f>
        <v>4.1666666666666963E-2</v>
      </c>
      <c r="G174" s="28">
        <f>IF(AND(OR(B174="",C174=""),OR(D174="",E174="")),0,IF(OR(B174&lt;&gt;ResmiTatil!$H$2,C174&lt;&gt;ResmiTatil!$I$2,D174&lt;&gt;ResmiTatil!$J$2,E174&lt;&gt;ResmiTatil!$K$2),IF(AND(D174="",E174=""),0,IF(B174&lt;ResmiTatil!$H$2,ResmiTatil!$H$2-B174))+IF(AND(D174="",E174="",OR(B174&lt;ResmiTatil!$H$2,AND(C174&lt;&gt;ResmiTatil!$J$2,C174&gt;ResmiTatil!$J$2))),ResmiTatil!$J$2-ResmiTatil!$I$2,IF(OR(D174="",E174=""),0,IF(AND(C174&gt;ResmiTatil!$I$2,D174&lt;ResmiTatil!$J$2),C174-ResmiTatil!$I$2)))+IF(AND(C174&lt;ResmiTatil!$I$2,D174&lt;ResmiTatil!$J$2),ResmiTatil!$J$2-D174)+IF(AND(C174=ResmiTatil!$I$3,D174=ResmiTatil!$J$3),ResmiTatil!$I$3-ResmiTatil!$I$2,IF(AND(C174&gt;ResmiTatil!$I$2,D174&gt;ResmiTatil!$J$2),ResmiTatil!$J$2-ResmiTatil!$I$2))+IF(E174&gt;ResmiTatil!$K$2,E174-ResmiTatil!$K$2),0))</f>
        <v>4.166666666666663E-2</v>
      </c>
      <c r="H174" s="29">
        <f>IF((C174-B174)+(E174-D174)&lt;0,0,(C174-B174)+(E174-D174))</f>
        <v>0.33333333333333298</v>
      </c>
      <c r="I174" s="17">
        <v>0.29166666666666702</v>
      </c>
      <c r="J174" s="12">
        <v>0.5</v>
      </c>
      <c r="K174" s="13">
        <v>0.54166666666666696</v>
      </c>
      <c r="L174" s="13">
        <v>0.66666666666666696</v>
      </c>
      <c r="M174" s="28">
        <f>IF(K174-J174&lt;0,0,K174-J174)</f>
        <v>4.1666666666666963E-2</v>
      </c>
      <c r="N174" s="28">
        <f>IF(AND(OR(I174="",J174=""),OR(K174="",L174="")),0,IF(OR(I174&lt;&gt;ResmiTatil!$H$2,J174&lt;&gt;ResmiTatil!$I$2,K174&lt;&gt;ResmiTatil!$J$2,L174&lt;&gt;ResmiTatil!$K$2),IF(AND(K174="",L174=""),0,IF(I174&lt;ResmiTatil!$H$2,ResmiTatil!$H$2-I174))+IF(AND(K174="",L174="",OR(I174&lt;ResmiTatil!$H$2,AND(J174&lt;&gt;ResmiTatil!$J$2,J174&gt;ResmiTatil!$J$2))),ResmiTatil!$J$2-ResmiTatil!$I$2,IF(OR(K174="",L174=""),0,IF(AND(J174&gt;ResmiTatil!$I$2,K174&lt;ResmiTatil!$J$2),J174-ResmiTatil!$I$2)))+IF(AND(J174&lt;ResmiTatil!$I$2,K174&lt;ResmiTatil!$J$2),ResmiTatil!$J$2-K174)+IF(AND(J174=ResmiTatil!$I$3,K174=ResmiTatil!$J$3),ResmiTatil!$I$3-ResmiTatil!$I$2,IF(AND(J174&gt;ResmiTatil!$I$2,K174&gt;ResmiTatil!$J$2),ResmiTatil!$J$2-ResmiTatil!$I$2))+IF(L174&gt;ResmiTatil!$K$2,L174-ResmiTatil!$K$2),0))</f>
        <v>8.3333333333332704E-2</v>
      </c>
      <c r="O174" s="29">
        <f>IF((J174-I174)+(L174-K174)&lt;0,0,(J174-I174)+(L174-K174))</f>
        <v>0.33333333333333298</v>
      </c>
      <c r="P174" s="17">
        <v>0.35416666666666702</v>
      </c>
      <c r="Q174" s="12">
        <v>0.5625</v>
      </c>
      <c r="R174" s="13">
        <v>0.60416666666666696</v>
      </c>
      <c r="S174" s="13">
        <v>0.72916666666666696</v>
      </c>
      <c r="T174" s="28">
        <f>IF(R174-Q174&lt;0,0,R174-Q174)</f>
        <v>4.1666666666666963E-2</v>
      </c>
      <c r="U174" s="28">
        <f>IF(AND(OR(P174="",Q174=""),OR(R174="",S174="")),0,IF(OR(P174&lt;&gt;ResmiTatil!$H$2,Q174&lt;&gt;ResmiTatil!$I$2,R174&lt;&gt;ResmiTatil!$J$2,S174&lt;&gt;ResmiTatil!$K$2),IF(AND(R174="",S174=""),0,IF(P174&lt;ResmiTatil!$H$2,ResmiTatil!$H$2-P174))+IF(AND(R174="",S174="",OR(P174&lt;ResmiTatil!$H$2,AND(Q174&lt;&gt;ResmiTatil!$J$2,Q174&gt;ResmiTatil!$J$2))),ResmiTatil!$J$2-ResmiTatil!$I$2,IF(OR(R174="",S174=""),0,IF(AND(Q174&gt;ResmiTatil!$I$2,R174&lt;ResmiTatil!$J$2),Q174-ResmiTatil!$I$2)))+IF(AND(Q174&lt;ResmiTatil!$I$2,R174&lt;ResmiTatil!$J$2),ResmiTatil!$J$2-R174)+IF(AND(Q174=ResmiTatil!$I$3,R174=ResmiTatil!$J$3),ResmiTatil!$I$3-ResmiTatil!$I$2,IF(AND(Q174&gt;ResmiTatil!$I$2,R174&gt;ResmiTatil!$J$2),ResmiTatil!$J$2-ResmiTatil!$I$2))+IF(S174&gt;ResmiTatil!$K$2,S174-ResmiTatil!$K$2),0))</f>
        <v>4.166666666666663E-2</v>
      </c>
      <c r="V174" s="29">
        <f>IF((Q174-P174)+(S174-R174)&lt;0,0,(Q174-P174)+(S174-R174))</f>
        <v>0.33333333333333298</v>
      </c>
      <c r="W174" s="17">
        <v>0.35416666666666702</v>
      </c>
      <c r="X174" s="12">
        <v>0.52083333333333304</v>
      </c>
      <c r="Y174" s="13">
        <v>0.5625</v>
      </c>
      <c r="Z174" s="13">
        <v>0.72916666666666696</v>
      </c>
      <c r="AA174" s="28">
        <f>IF(Y174-X174&lt;0,0,Y174-X174)</f>
        <v>4.1666666666666963E-2</v>
      </c>
      <c r="AB174" s="28">
        <f>IF(AND(OR(W174="",X174=""),OR(Y174="",Z174="")),0,IF(OR(W174&lt;&gt;ResmiTatil!$H$2,X174&lt;&gt;ResmiTatil!$I$2,Y174&lt;&gt;ResmiTatil!$J$2,Z174&lt;&gt;ResmiTatil!$K$2),IF(AND(Y174="",Z174=""),0,IF(W174&lt;ResmiTatil!$H$2,ResmiTatil!$H$2-W174))+IF(AND(Y174="",Z174="",OR(W174&lt;ResmiTatil!$H$2,AND(X174&lt;&gt;ResmiTatil!$J$2,X174&gt;ResmiTatil!$J$2))),ResmiTatil!$J$2-ResmiTatil!$I$2,IF(OR(Y174="",Z174=""),0,IF(AND(X174&gt;ResmiTatil!$I$2,Y174&lt;ResmiTatil!$J$2),X174-ResmiTatil!$I$2)))+IF(AND(X174&lt;ResmiTatil!$I$2,Y174&lt;ResmiTatil!$J$2),ResmiTatil!$J$2-Y174)+IF(AND(X174=ResmiTatil!$I$3,Y174=ResmiTatil!$J$3),ResmiTatil!$I$3-ResmiTatil!$I$2,IF(AND(X174&gt;ResmiTatil!$I$2,Y174&gt;ResmiTatil!$J$2),ResmiTatil!$J$2-ResmiTatil!$I$2))+IF(Z174&gt;ResmiTatil!$K$2,Z174-ResmiTatil!$K$2),0))</f>
        <v>0</v>
      </c>
      <c r="AC174" s="29">
        <f>IF((X174-W174)+(Z174-Y174)&lt;0,0,(X174-W174)+(Z174-Y174))</f>
        <v>0.33333333333333298</v>
      </c>
      <c r="AD174" s="17">
        <v>0.35416666666666702</v>
      </c>
      <c r="AE174" s="12">
        <v>0.52083333333333304</v>
      </c>
      <c r="AF174" s="13">
        <v>0.5625</v>
      </c>
      <c r="AG174" s="13">
        <v>0.72916666666666696</v>
      </c>
      <c r="AH174" s="28">
        <f>IF(AF174-AE174&lt;0,0,AF174-AE174)</f>
        <v>4.1666666666666963E-2</v>
      </c>
      <c r="AI174" s="28">
        <f>IF(AND(OR(AD174="",AE174=""),OR(AF174="",AG174="")),0,IF(OR(AD174&lt;&gt;ResmiTatil!$H$2,AE174&lt;&gt;ResmiTatil!$I$2,AF174&lt;&gt;ResmiTatil!$J$2,AG174&lt;&gt;ResmiTatil!$K$2),IF(AND(AF174="",AG174=""),0,IF(AD174&lt;ResmiTatil!$H$2,ResmiTatil!$H$2-AD174))+IF(AND(AF174="",AG174="",OR(AD174&lt;ResmiTatil!$H$2,AND(AE174&lt;&gt;ResmiTatil!$J$2,AE174&gt;ResmiTatil!$J$2))),ResmiTatil!$J$2-ResmiTatil!$I$2,IF(OR(AF174="",AG174=""),0,IF(AND(AE174&gt;ResmiTatil!$I$2,AF174&lt;ResmiTatil!$J$2),AE174-ResmiTatil!$I$2)))+IF(AND(AE174&lt;ResmiTatil!$I$2,AF174&lt;ResmiTatil!$J$2),ResmiTatil!$J$2-AF174)+IF(AND(AE174=ResmiTatil!$I$3,AF174=ResmiTatil!$J$3),ResmiTatil!$I$3-ResmiTatil!$I$2,IF(AND(AE174&gt;ResmiTatil!$I$2,AF174&gt;ResmiTatil!$J$2),ResmiTatil!$J$2-ResmiTatil!$I$2))+IF(AG174&gt;ResmiTatil!$K$2,AG174-ResmiTatil!$K$2),0))</f>
        <v>0</v>
      </c>
      <c r="AJ174" s="29">
        <f>IF((AE174-AD174)+(AG174-AF174)&lt;0,0,(AE174-AD174)+(AG174-AF174))</f>
        <v>0.33333333333333298</v>
      </c>
    </row>
    <row r="175" spans="1:36" ht="20.100000000000001" customHeight="1">
      <c r="A175" s="20">
        <f t="shared" si="20"/>
        <v>44708</v>
      </c>
      <c r="B175" s="17">
        <v>0.35416666666666702</v>
      </c>
      <c r="C175" s="12">
        <v>0.52083333333333304</v>
      </c>
      <c r="D175" s="13">
        <v>0.5625</v>
      </c>
      <c r="E175" s="13">
        <v>0.72916666666666696</v>
      </c>
      <c r="F175" s="28">
        <f>IF(D175-C175&lt;0,0,D175-C175)</f>
        <v>4.1666666666666963E-2</v>
      </c>
      <c r="G175" s="28">
        <f>IF(AND(OR(B175="",C175=""),OR(D175="",E175="")),0,IF(OR(B175&lt;&gt;ResmiTatil!$H$2,C175&lt;&gt;ResmiTatil!$I$2,D175&lt;&gt;ResmiTatil!$J$2,E175&lt;&gt;ResmiTatil!$K$2),IF(AND(D175="",E175=""),0,IF(B175&lt;ResmiTatil!$H$2,ResmiTatil!$H$2-B175))+IF(AND(D175="",E175="",OR(B175&lt;ResmiTatil!$H$2,AND(C175&lt;&gt;ResmiTatil!$J$2,C175&gt;ResmiTatil!$J$2))),ResmiTatil!$J$2-ResmiTatil!$I$2,IF(OR(D175="",E175=""),0,IF(AND(C175&gt;ResmiTatil!$I$2,D175&lt;ResmiTatil!$J$2),C175-ResmiTatil!$I$2)))+IF(AND(C175&lt;ResmiTatil!$I$2,D175&lt;ResmiTatil!$J$2),ResmiTatil!$J$2-D175)+IF(AND(C175=ResmiTatil!$I$3,D175=ResmiTatil!$J$3),ResmiTatil!$I$3-ResmiTatil!$I$2,IF(AND(C175&gt;ResmiTatil!$I$2,D175&gt;ResmiTatil!$J$2),ResmiTatil!$J$2-ResmiTatil!$I$2))+IF(E175&gt;ResmiTatil!$K$2,E175-ResmiTatil!$K$2),0))</f>
        <v>0</v>
      </c>
      <c r="H175" s="29">
        <f>IF((C175-B175)+(E175-D175)&lt;0,0,(C175-B175)+(E175-D175))</f>
        <v>0.33333333333333298</v>
      </c>
      <c r="I175" s="17">
        <v>0.35416666666666702</v>
      </c>
      <c r="J175" s="12">
        <v>0.5625</v>
      </c>
      <c r="K175" s="13">
        <v>0.60416666666666696</v>
      </c>
      <c r="L175" s="13">
        <v>0.72916666666666696</v>
      </c>
      <c r="M175" s="28">
        <f>IF(K175-J175&lt;0,0,K175-J175)</f>
        <v>4.1666666666666963E-2</v>
      </c>
      <c r="N175" s="28">
        <f>IF(AND(OR(I175="",J175=""),OR(K175="",L175="")),0,IF(OR(I175&lt;&gt;ResmiTatil!$H$2,J175&lt;&gt;ResmiTatil!$I$2,K175&lt;&gt;ResmiTatil!$J$2,L175&lt;&gt;ResmiTatil!$K$2),IF(AND(K175="",L175=""),0,IF(I175&lt;ResmiTatil!$H$2,ResmiTatil!$H$2-I175))+IF(AND(K175="",L175="",OR(I175&lt;ResmiTatil!$H$2,AND(J175&lt;&gt;ResmiTatil!$J$2,J175&gt;ResmiTatil!$J$2))),ResmiTatil!$J$2-ResmiTatil!$I$2,IF(OR(K175="",L175=""),0,IF(AND(J175&gt;ResmiTatil!$I$2,K175&lt;ResmiTatil!$J$2),J175-ResmiTatil!$I$2)))+IF(AND(J175&lt;ResmiTatil!$I$2,K175&lt;ResmiTatil!$J$2),ResmiTatil!$J$2-K175)+IF(AND(J175=ResmiTatil!$I$3,K175=ResmiTatil!$J$3),ResmiTatil!$I$3-ResmiTatil!$I$2,IF(AND(J175&gt;ResmiTatil!$I$2,K175&gt;ResmiTatil!$J$2),ResmiTatil!$J$2-ResmiTatil!$I$2))+IF(L175&gt;ResmiTatil!$K$2,L175-ResmiTatil!$K$2),0))</f>
        <v>4.166666666666663E-2</v>
      </c>
      <c r="O175" s="29">
        <f>IF((J175-I175)+(L175-K175)&lt;0,0,(J175-I175)+(L175-K175))</f>
        <v>0.33333333333333298</v>
      </c>
      <c r="P175" s="17">
        <v>0.35416666666666702</v>
      </c>
      <c r="Q175" s="12">
        <v>0.5625</v>
      </c>
      <c r="R175" s="13">
        <v>0.60416666666666696</v>
      </c>
      <c r="S175" s="13">
        <v>0.72916666666666696</v>
      </c>
      <c r="T175" s="28">
        <f>IF(R175-Q175&lt;0,0,R175-Q175)</f>
        <v>4.1666666666666963E-2</v>
      </c>
      <c r="U175" s="28">
        <f>IF(AND(OR(P175="",Q175=""),OR(R175="",S175="")),0,IF(OR(P175&lt;&gt;ResmiTatil!$H$2,Q175&lt;&gt;ResmiTatil!$I$2,R175&lt;&gt;ResmiTatil!$J$2,S175&lt;&gt;ResmiTatil!$K$2),IF(AND(R175="",S175=""),0,IF(P175&lt;ResmiTatil!$H$2,ResmiTatil!$H$2-P175))+IF(AND(R175="",S175="",OR(P175&lt;ResmiTatil!$H$2,AND(Q175&lt;&gt;ResmiTatil!$J$2,Q175&gt;ResmiTatil!$J$2))),ResmiTatil!$J$2-ResmiTatil!$I$2,IF(OR(R175="",S175=""),0,IF(AND(Q175&gt;ResmiTatil!$I$2,R175&lt;ResmiTatil!$J$2),Q175-ResmiTatil!$I$2)))+IF(AND(Q175&lt;ResmiTatil!$I$2,R175&lt;ResmiTatil!$J$2),ResmiTatil!$J$2-R175)+IF(AND(Q175=ResmiTatil!$I$3,R175=ResmiTatil!$J$3),ResmiTatil!$I$3-ResmiTatil!$I$2,IF(AND(Q175&gt;ResmiTatil!$I$2,R175&gt;ResmiTatil!$J$2),ResmiTatil!$J$2-ResmiTatil!$I$2))+IF(S175&gt;ResmiTatil!$K$2,S175-ResmiTatil!$K$2),0))</f>
        <v>4.166666666666663E-2</v>
      </c>
      <c r="V175" s="29">
        <f>IF((Q175-P175)+(S175-R175)&lt;0,0,(Q175-P175)+(S175-R175))</f>
        <v>0.33333333333333298</v>
      </c>
      <c r="W175" s="17">
        <v>0.35416666666666702</v>
      </c>
      <c r="X175" s="12">
        <v>0.52083333333333304</v>
      </c>
      <c r="Y175" s="13">
        <v>0.5625</v>
      </c>
      <c r="Z175" s="13">
        <v>0.72916666666666696</v>
      </c>
      <c r="AA175" s="28">
        <f>IF(Y175-X175&lt;0,0,Y175-X175)</f>
        <v>4.1666666666666963E-2</v>
      </c>
      <c r="AB175" s="28">
        <f>IF(AND(OR(W175="",X175=""),OR(Y175="",Z175="")),0,IF(OR(W175&lt;&gt;ResmiTatil!$H$2,X175&lt;&gt;ResmiTatil!$I$2,Y175&lt;&gt;ResmiTatil!$J$2,Z175&lt;&gt;ResmiTatil!$K$2),IF(AND(Y175="",Z175=""),0,IF(W175&lt;ResmiTatil!$H$2,ResmiTatil!$H$2-W175))+IF(AND(Y175="",Z175="",OR(W175&lt;ResmiTatil!$H$2,AND(X175&lt;&gt;ResmiTatil!$J$2,X175&gt;ResmiTatil!$J$2))),ResmiTatil!$J$2-ResmiTatil!$I$2,IF(OR(Y175="",Z175=""),0,IF(AND(X175&gt;ResmiTatil!$I$2,Y175&lt;ResmiTatil!$J$2),X175-ResmiTatil!$I$2)))+IF(AND(X175&lt;ResmiTatil!$I$2,Y175&lt;ResmiTatil!$J$2),ResmiTatil!$J$2-Y175)+IF(AND(X175=ResmiTatil!$I$3,Y175=ResmiTatil!$J$3),ResmiTatil!$I$3-ResmiTatil!$I$2,IF(AND(X175&gt;ResmiTatil!$I$2,Y175&gt;ResmiTatil!$J$2),ResmiTatil!$J$2-ResmiTatil!$I$2))+IF(Z175&gt;ResmiTatil!$K$2,Z175-ResmiTatil!$K$2),0))</f>
        <v>0</v>
      </c>
      <c r="AC175" s="29">
        <f>IF((X175-W175)+(Z175-Y175)&lt;0,0,(X175-W175)+(Z175-Y175))</f>
        <v>0.33333333333333298</v>
      </c>
      <c r="AD175" s="17">
        <v>0.35416666666666702</v>
      </c>
      <c r="AE175" s="12">
        <v>0.52083333333333304</v>
      </c>
      <c r="AF175" s="13">
        <v>0.5625</v>
      </c>
      <c r="AG175" s="13">
        <v>0.72916666666666696</v>
      </c>
      <c r="AH175" s="28">
        <f>IF(AF175-AE175&lt;0,0,AF175-AE175)</f>
        <v>4.1666666666666963E-2</v>
      </c>
      <c r="AI175" s="28">
        <f>IF(AND(OR(AD175="",AE175=""),OR(AF175="",AG175="")),0,IF(OR(AD175&lt;&gt;ResmiTatil!$H$2,AE175&lt;&gt;ResmiTatil!$I$2,AF175&lt;&gt;ResmiTatil!$J$2,AG175&lt;&gt;ResmiTatil!$K$2),IF(AND(AF175="",AG175=""),0,IF(AD175&lt;ResmiTatil!$H$2,ResmiTatil!$H$2-AD175))+IF(AND(AF175="",AG175="",OR(AD175&lt;ResmiTatil!$H$2,AND(AE175&lt;&gt;ResmiTatil!$J$2,AE175&gt;ResmiTatil!$J$2))),ResmiTatil!$J$2-ResmiTatil!$I$2,IF(OR(AF175="",AG175=""),0,IF(AND(AE175&gt;ResmiTatil!$I$2,AF175&lt;ResmiTatil!$J$2),AE175-ResmiTatil!$I$2)))+IF(AND(AE175&lt;ResmiTatil!$I$2,AF175&lt;ResmiTatil!$J$2),ResmiTatil!$J$2-AF175)+IF(AND(AE175=ResmiTatil!$I$3,AF175=ResmiTatil!$J$3),ResmiTatil!$I$3-ResmiTatil!$I$2,IF(AND(AE175&gt;ResmiTatil!$I$2,AF175&gt;ResmiTatil!$J$2),ResmiTatil!$J$2-ResmiTatil!$I$2))+IF(AG175&gt;ResmiTatil!$K$2,AG175-ResmiTatil!$K$2),0))</f>
        <v>0</v>
      </c>
      <c r="AJ175" s="29">
        <f>IF((AE175-AD175)+(AG175-AF175)&lt;0,0,(AE175-AD175)+(AG175-AF175))</f>
        <v>0.33333333333333298</v>
      </c>
    </row>
    <row r="176" spans="1:36" ht="20.100000000000001" customHeight="1">
      <c r="A176" s="30" t="s">
        <v>24</v>
      </c>
      <c r="B176" s="31"/>
      <c r="C176" s="32"/>
      <c r="D176" s="33"/>
      <c r="E176" s="33"/>
      <c r="F176" s="34"/>
      <c r="G176" s="28">
        <f>SUM(G171:G175)</f>
        <v>0.12499999999999933</v>
      </c>
      <c r="H176" s="35">
        <f>SUM(H171:H175)</f>
        <v>1.666666666666665</v>
      </c>
      <c r="I176" s="31"/>
      <c r="J176" s="32"/>
      <c r="K176" s="33"/>
      <c r="L176" s="33"/>
      <c r="M176" s="34"/>
      <c r="N176" s="28">
        <f>SUM(N171:N175)</f>
        <v>0.12499999999999933</v>
      </c>
      <c r="O176" s="35">
        <f>SUM(O171:O175)</f>
        <v>1.666666666666665</v>
      </c>
      <c r="P176" s="31"/>
      <c r="Q176" s="32"/>
      <c r="R176" s="33"/>
      <c r="S176" s="33"/>
      <c r="T176" s="34"/>
      <c r="U176" s="28">
        <f>SUM(U171:U175)</f>
        <v>0.12499999999999989</v>
      </c>
      <c r="V176" s="35">
        <f>SUM(V171:V175)</f>
        <v>1.6666666666666659</v>
      </c>
      <c r="W176" s="31"/>
      <c r="X176" s="32"/>
      <c r="Y176" s="33"/>
      <c r="Z176" s="33"/>
      <c r="AA176" s="34"/>
      <c r="AB176" s="28">
        <f>SUM(AB171:AB175)</f>
        <v>0.12499999999999989</v>
      </c>
      <c r="AC176" s="35">
        <f>SUM(AC171:AC175)</f>
        <v>1.6666666666666661</v>
      </c>
      <c r="AD176" s="31"/>
      <c r="AE176" s="32"/>
      <c r="AF176" s="33"/>
      <c r="AG176" s="33"/>
      <c r="AH176" s="34"/>
      <c r="AI176" s="28">
        <f>SUM(AI171:AI175)</f>
        <v>0.12499999999999989</v>
      </c>
      <c r="AJ176" s="35">
        <f>SUM(AJ171:AJ175)</f>
        <v>1.666666666666665</v>
      </c>
    </row>
    <row r="177" spans="1:36" s="25" customFormat="1" ht="15" customHeight="1">
      <c r="A177" s="20">
        <f>A175+1</f>
        <v>44709</v>
      </c>
      <c r="B177" s="17"/>
      <c r="C177" s="12"/>
      <c r="D177" s="13"/>
      <c r="E177" s="13"/>
      <c r="F177" s="11"/>
      <c r="G177" s="11"/>
      <c r="H177" s="18"/>
      <c r="I177" s="17"/>
      <c r="J177" s="12"/>
      <c r="K177" s="13"/>
      <c r="L177" s="13"/>
      <c r="M177" s="11"/>
      <c r="N177" s="11"/>
      <c r="O177" s="18"/>
      <c r="P177" s="17"/>
      <c r="Q177" s="12"/>
      <c r="R177" s="13"/>
      <c r="S177" s="13"/>
      <c r="T177" s="11"/>
      <c r="U177" s="11"/>
      <c r="V177" s="18"/>
      <c r="W177" s="17"/>
      <c r="X177" s="12"/>
      <c r="Y177" s="13"/>
      <c r="Z177" s="13"/>
      <c r="AA177" s="11"/>
      <c r="AB177" s="11"/>
      <c r="AC177" s="18"/>
      <c r="AD177" s="17"/>
      <c r="AE177" s="12"/>
      <c r="AF177" s="13"/>
      <c r="AG177" s="13"/>
      <c r="AH177" s="11"/>
      <c r="AI177" s="11"/>
      <c r="AJ177" s="18"/>
    </row>
    <row r="178" spans="1:36" s="25" customFormat="1" ht="15" customHeight="1">
      <c r="A178" s="20">
        <f>A177+1</f>
        <v>44710</v>
      </c>
      <c r="B178" s="17"/>
      <c r="C178" s="12"/>
      <c r="D178" s="13"/>
      <c r="E178" s="13"/>
      <c r="F178" s="11"/>
      <c r="G178" s="11"/>
      <c r="H178" s="18"/>
      <c r="I178" s="17"/>
      <c r="J178" s="12"/>
      <c r="K178" s="13"/>
      <c r="L178" s="13"/>
      <c r="M178" s="11"/>
      <c r="N178" s="11"/>
      <c r="O178" s="18"/>
      <c r="P178" s="17"/>
      <c r="Q178" s="12"/>
      <c r="R178" s="13"/>
      <c r="S178" s="13"/>
      <c r="T178" s="11"/>
      <c r="U178" s="11"/>
      <c r="V178" s="18"/>
      <c r="W178" s="17"/>
      <c r="X178" s="12"/>
      <c r="Y178" s="13"/>
      <c r="Z178" s="13"/>
      <c r="AA178" s="11"/>
      <c r="AB178" s="11"/>
      <c r="AC178" s="18"/>
      <c r="AD178" s="17"/>
      <c r="AE178" s="12"/>
      <c r="AF178" s="13"/>
      <c r="AG178" s="13"/>
      <c r="AH178" s="11"/>
      <c r="AI178" s="11"/>
      <c r="AJ178" s="18"/>
    </row>
    <row r="179" spans="1:36" ht="20.100000000000001" customHeight="1">
      <c r="A179" s="20">
        <f t="shared" ref="A179:A183" si="21">A178+1</f>
        <v>44711</v>
      </c>
      <c r="B179" s="17">
        <v>0.35416666666666702</v>
      </c>
      <c r="C179" s="12">
        <v>0.5625</v>
      </c>
      <c r="D179" s="13">
        <v>0.60416666666666696</v>
      </c>
      <c r="E179" s="13">
        <v>0.72916666666666696</v>
      </c>
      <c r="F179" s="28">
        <f>IF(D179-C179&lt;0,0,D179-C179)</f>
        <v>4.1666666666666963E-2</v>
      </c>
      <c r="G179" s="28">
        <f>IF(AND(OR(B179="",C179=""),OR(D179="",E179="")),0,IF(OR(B179&lt;&gt;ResmiTatil!$H$2,C179&lt;&gt;ResmiTatil!$I$2,D179&lt;&gt;ResmiTatil!$J$2,E179&lt;&gt;ResmiTatil!$K$2),IF(AND(D179="",E179=""),0,IF(B179&lt;ResmiTatil!$H$2,ResmiTatil!$H$2-B179))+IF(AND(D179="",E179="",OR(B179&lt;ResmiTatil!$H$2,AND(C179&lt;&gt;ResmiTatil!$J$2,C179&gt;ResmiTatil!$J$2))),ResmiTatil!$J$2-ResmiTatil!$I$2,IF(OR(D179="",E179=""),0,IF(AND(C179&gt;ResmiTatil!$I$2,D179&lt;ResmiTatil!$J$2),C179-ResmiTatil!$I$2)))+IF(AND(C179&lt;ResmiTatil!$I$2,D179&lt;ResmiTatil!$J$2),ResmiTatil!$J$2-D179)+IF(AND(C179=ResmiTatil!$I$3,D179=ResmiTatil!$J$3),ResmiTatil!$I$3-ResmiTatil!$I$2,IF(AND(C179&gt;ResmiTatil!$I$2,D179&gt;ResmiTatil!$J$2),ResmiTatil!$J$2-ResmiTatil!$I$2))+IF(E179&gt;ResmiTatil!$K$2,E179-ResmiTatil!$K$2),0))</f>
        <v>4.166666666666663E-2</v>
      </c>
      <c r="H179" s="29">
        <f>IF((C179-B179)+(E179-D179)&lt;0,0,(C179-B179)+(E179-D179))</f>
        <v>0.33333333333333298</v>
      </c>
      <c r="I179" s="17">
        <v>0.35416666666666702</v>
      </c>
      <c r="J179" s="12">
        <v>0.52083333333333304</v>
      </c>
      <c r="K179" s="13">
        <v>0.5625</v>
      </c>
      <c r="L179" s="13">
        <v>0.72916666666666696</v>
      </c>
      <c r="M179" s="28">
        <f>IF(K179-J179&lt;0,0,K179-J179)</f>
        <v>4.1666666666666963E-2</v>
      </c>
      <c r="N179" s="28">
        <f>IF(AND(OR(I179="",J179=""),OR(K179="",L179="")),0,IF(OR(I179&lt;&gt;ResmiTatil!$H$2,J179&lt;&gt;ResmiTatil!$I$2,K179&lt;&gt;ResmiTatil!$J$2,L179&lt;&gt;ResmiTatil!$K$2),IF(AND(K179="",L179=""),0,IF(I179&lt;ResmiTatil!$H$2,ResmiTatil!$H$2-I179))+IF(AND(K179="",L179="",OR(I179&lt;ResmiTatil!$H$2,AND(J179&lt;&gt;ResmiTatil!$J$2,J179&gt;ResmiTatil!$J$2))),ResmiTatil!$J$2-ResmiTatil!$I$2,IF(OR(K179="",L179=""),0,IF(AND(J179&gt;ResmiTatil!$I$2,K179&lt;ResmiTatil!$J$2),J179-ResmiTatil!$I$2)))+IF(AND(J179&lt;ResmiTatil!$I$2,K179&lt;ResmiTatil!$J$2),ResmiTatil!$J$2-K179)+IF(AND(J179=ResmiTatil!$I$3,K179=ResmiTatil!$J$3),ResmiTatil!$I$3-ResmiTatil!$I$2,IF(AND(J179&gt;ResmiTatil!$I$2,K179&gt;ResmiTatil!$J$2),ResmiTatil!$J$2-ResmiTatil!$I$2))+IF(L179&gt;ResmiTatil!$K$2,L179-ResmiTatil!$K$2),0))</f>
        <v>0</v>
      </c>
      <c r="O179" s="29">
        <f>IF((J179-I179)+(L179-K179)&lt;0,0,(J179-I179)+(L179-K179))</f>
        <v>0.33333333333333298</v>
      </c>
      <c r="P179" s="17">
        <v>0.35416666666666702</v>
      </c>
      <c r="Q179" s="12">
        <v>0.52083333333333304</v>
      </c>
      <c r="R179" s="13">
        <v>0.5625</v>
      </c>
      <c r="S179" s="13">
        <v>0.72916666666666696</v>
      </c>
      <c r="T179" s="28">
        <f>IF(R179-Q179&lt;0,0,R179-Q179)</f>
        <v>4.1666666666666963E-2</v>
      </c>
      <c r="U179" s="28">
        <f>IF(AND(OR(P179="",Q179=""),OR(R179="",S179="")),0,IF(OR(P179&lt;&gt;ResmiTatil!$H$2,Q179&lt;&gt;ResmiTatil!$I$2,R179&lt;&gt;ResmiTatil!$J$2,S179&lt;&gt;ResmiTatil!$K$2),IF(AND(R179="",S179=""),0,IF(P179&lt;ResmiTatil!$H$2,ResmiTatil!$H$2-P179))+IF(AND(R179="",S179="",OR(P179&lt;ResmiTatil!$H$2,AND(Q179&lt;&gt;ResmiTatil!$J$2,Q179&gt;ResmiTatil!$J$2))),ResmiTatil!$J$2-ResmiTatil!$I$2,IF(OR(R179="",S179=""),0,IF(AND(Q179&gt;ResmiTatil!$I$2,R179&lt;ResmiTatil!$J$2),Q179-ResmiTatil!$I$2)))+IF(AND(Q179&lt;ResmiTatil!$I$2,R179&lt;ResmiTatil!$J$2),ResmiTatil!$J$2-R179)+IF(AND(Q179=ResmiTatil!$I$3,R179=ResmiTatil!$J$3),ResmiTatil!$I$3-ResmiTatil!$I$2,IF(AND(Q179&gt;ResmiTatil!$I$2,R179&gt;ResmiTatil!$J$2),ResmiTatil!$J$2-ResmiTatil!$I$2))+IF(S179&gt;ResmiTatil!$K$2,S179-ResmiTatil!$K$2),0))</f>
        <v>0</v>
      </c>
      <c r="V179" s="29">
        <f>IF((Q179-P179)+(S179-R179)&lt;0,0,(Q179-P179)+(S179-R179))</f>
        <v>0.33333333333333298</v>
      </c>
      <c r="W179" s="17">
        <v>0.29166666666666702</v>
      </c>
      <c r="X179" s="12">
        <v>0.5</v>
      </c>
      <c r="Y179" s="13">
        <v>0.54166666666666696</v>
      </c>
      <c r="Z179" s="13">
        <v>0.66666666666666696</v>
      </c>
      <c r="AA179" s="28">
        <f>IF(Y179-X179&lt;0,0,Y179-X179)</f>
        <v>4.1666666666666963E-2</v>
      </c>
      <c r="AB179" s="28">
        <f>IF(AND(OR(W179="",X179=""),OR(Y179="",Z179="")),0,IF(OR(W179&lt;&gt;ResmiTatil!$H$2,X179&lt;&gt;ResmiTatil!$I$2,Y179&lt;&gt;ResmiTatil!$J$2,Z179&lt;&gt;ResmiTatil!$K$2),IF(AND(Y179="",Z179=""),0,IF(W179&lt;ResmiTatil!$H$2,ResmiTatil!$H$2-W179))+IF(AND(Y179="",Z179="",OR(W179&lt;ResmiTatil!$H$2,AND(X179&lt;&gt;ResmiTatil!$J$2,X179&gt;ResmiTatil!$J$2))),ResmiTatil!$J$2-ResmiTatil!$I$2,IF(OR(Y179="",Z179=""),0,IF(AND(X179&gt;ResmiTatil!$I$2,Y179&lt;ResmiTatil!$J$2),X179-ResmiTatil!$I$2)))+IF(AND(X179&lt;ResmiTatil!$I$2,Y179&lt;ResmiTatil!$J$2),ResmiTatil!$J$2-Y179)+IF(AND(X179=ResmiTatil!$I$3,Y179=ResmiTatil!$J$3),ResmiTatil!$I$3-ResmiTatil!$I$2,IF(AND(X179&gt;ResmiTatil!$I$2,Y179&gt;ResmiTatil!$J$2),ResmiTatil!$J$2-ResmiTatil!$I$2))+IF(Z179&gt;ResmiTatil!$K$2,Z179-ResmiTatil!$K$2),0))</f>
        <v>8.3333333333332704E-2</v>
      </c>
      <c r="AC179" s="29">
        <f>IF((X179-W179)+(Z179-Y179)&lt;0,0,(X179-W179)+(Z179-Y179))</f>
        <v>0.33333333333333298</v>
      </c>
      <c r="AD179" s="17">
        <v>0.35416666666666702</v>
      </c>
      <c r="AE179" s="12">
        <v>0.52083333333333304</v>
      </c>
      <c r="AF179" s="13">
        <v>0.5625</v>
      </c>
      <c r="AG179" s="13">
        <v>0.72916666666666696</v>
      </c>
      <c r="AH179" s="28">
        <f>IF(AF179-AE179&lt;0,0,AF179-AE179)</f>
        <v>4.1666666666666963E-2</v>
      </c>
      <c r="AI179" s="28">
        <f>IF(AND(OR(AD179="",AE179=""),OR(AF179="",AG179="")),0,IF(OR(AD179&lt;&gt;ResmiTatil!$H$2,AE179&lt;&gt;ResmiTatil!$I$2,AF179&lt;&gt;ResmiTatil!$J$2,AG179&lt;&gt;ResmiTatil!$K$2),IF(AND(AF179="",AG179=""),0,IF(AD179&lt;ResmiTatil!$H$2,ResmiTatil!$H$2-AD179))+IF(AND(AF179="",AG179="",OR(AD179&lt;ResmiTatil!$H$2,AND(AE179&lt;&gt;ResmiTatil!$J$2,AE179&gt;ResmiTatil!$J$2))),ResmiTatil!$J$2-ResmiTatil!$I$2,IF(OR(AF179="",AG179=""),0,IF(AND(AE179&gt;ResmiTatil!$I$2,AF179&lt;ResmiTatil!$J$2),AE179-ResmiTatil!$I$2)))+IF(AND(AE179&lt;ResmiTatil!$I$2,AF179&lt;ResmiTatil!$J$2),ResmiTatil!$J$2-AF179)+IF(AND(AE179=ResmiTatil!$I$3,AF179=ResmiTatil!$J$3),ResmiTatil!$I$3-ResmiTatil!$I$2,IF(AND(AE179&gt;ResmiTatil!$I$2,AF179&gt;ResmiTatil!$J$2),ResmiTatil!$J$2-ResmiTatil!$I$2))+IF(AG179&gt;ResmiTatil!$K$2,AG179-ResmiTatil!$K$2),0))</f>
        <v>0</v>
      </c>
      <c r="AJ179" s="29">
        <f>IF((AE179-AD179)+(AG179-AF179)&lt;0,0,(AE179-AD179)+(AG179-AF179))</f>
        <v>0.33333333333333298</v>
      </c>
    </row>
    <row r="180" spans="1:36" ht="20.100000000000001" customHeight="1">
      <c r="A180" s="20">
        <f t="shared" si="21"/>
        <v>44712</v>
      </c>
      <c r="B180" s="17">
        <v>0.35416666666666702</v>
      </c>
      <c r="C180" s="12">
        <v>0.52083333333333304</v>
      </c>
      <c r="D180" s="13">
        <v>0.5625</v>
      </c>
      <c r="E180" s="13">
        <v>0.72916666666666696</v>
      </c>
      <c r="F180" s="28">
        <f>IF(D180-C180&lt;0,0,D180-C180)</f>
        <v>4.1666666666666963E-2</v>
      </c>
      <c r="G180" s="28">
        <f>IF(AND(OR(B180="",C180=""),OR(D180="",E180="")),0,IF(OR(B180&lt;&gt;ResmiTatil!$H$2,C180&lt;&gt;ResmiTatil!$I$2,D180&lt;&gt;ResmiTatil!$J$2,E180&lt;&gt;ResmiTatil!$K$2),IF(AND(D180="",E180=""),0,IF(B180&lt;ResmiTatil!$H$2,ResmiTatil!$H$2-B180))+IF(AND(D180="",E180="",OR(B180&lt;ResmiTatil!$H$2,AND(C180&lt;&gt;ResmiTatil!$J$2,C180&gt;ResmiTatil!$J$2))),ResmiTatil!$J$2-ResmiTatil!$I$2,IF(OR(D180="",E180=""),0,IF(AND(C180&gt;ResmiTatil!$I$2,D180&lt;ResmiTatil!$J$2),C180-ResmiTatil!$I$2)))+IF(AND(C180&lt;ResmiTatil!$I$2,D180&lt;ResmiTatil!$J$2),ResmiTatil!$J$2-D180)+IF(AND(C180=ResmiTatil!$I$3,D180=ResmiTatil!$J$3),ResmiTatil!$I$3-ResmiTatil!$I$2,IF(AND(C180&gt;ResmiTatil!$I$2,D180&gt;ResmiTatil!$J$2),ResmiTatil!$J$2-ResmiTatil!$I$2))+IF(E180&gt;ResmiTatil!$K$2,E180-ResmiTatil!$K$2),0))</f>
        <v>0</v>
      </c>
      <c r="H180" s="29">
        <f>IF((C180-B180)+(E180-D180)&lt;0,0,(C180-B180)+(E180-D180))</f>
        <v>0.33333333333333298</v>
      </c>
      <c r="I180" s="17">
        <v>0.35416666666666702</v>
      </c>
      <c r="J180" s="12">
        <v>0.52083333333333304</v>
      </c>
      <c r="K180" s="13">
        <v>0.5625</v>
      </c>
      <c r="L180" s="13">
        <v>0.72916666666666696</v>
      </c>
      <c r="M180" s="28">
        <f>IF(K180-J180&lt;0,0,K180-J180)</f>
        <v>4.1666666666666963E-2</v>
      </c>
      <c r="N180" s="28">
        <f>IF(AND(OR(I180="",J180=""),OR(K180="",L180="")),0,IF(OR(I180&lt;&gt;ResmiTatil!$H$2,J180&lt;&gt;ResmiTatil!$I$2,K180&lt;&gt;ResmiTatil!$J$2,L180&lt;&gt;ResmiTatil!$K$2),IF(AND(K180="",L180=""),0,IF(I180&lt;ResmiTatil!$H$2,ResmiTatil!$H$2-I180))+IF(AND(K180="",L180="",OR(I180&lt;ResmiTatil!$H$2,AND(J180&lt;&gt;ResmiTatil!$J$2,J180&gt;ResmiTatil!$J$2))),ResmiTatil!$J$2-ResmiTatil!$I$2,IF(OR(K180="",L180=""),0,IF(AND(J180&gt;ResmiTatil!$I$2,K180&lt;ResmiTatil!$J$2),J180-ResmiTatil!$I$2)))+IF(AND(J180&lt;ResmiTatil!$I$2,K180&lt;ResmiTatil!$J$2),ResmiTatil!$J$2-K180)+IF(AND(J180=ResmiTatil!$I$3,K180=ResmiTatil!$J$3),ResmiTatil!$I$3-ResmiTatil!$I$2,IF(AND(J180&gt;ResmiTatil!$I$2,K180&gt;ResmiTatil!$J$2),ResmiTatil!$J$2-ResmiTatil!$I$2))+IF(L180&gt;ResmiTatil!$K$2,L180-ResmiTatil!$K$2),0))</f>
        <v>0</v>
      </c>
      <c r="O180" s="29">
        <f>IF((J180-I180)+(L180-K180)&lt;0,0,(J180-I180)+(L180-K180))</f>
        <v>0.33333333333333298</v>
      </c>
      <c r="P180" s="17">
        <v>0.35416666666666702</v>
      </c>
      <c r="Q180" s="12">
        <v>0.52083333333333304</v>
      </c>
      <c r="R180" s="13">
        <v>0.5625</v>
      </c>
      <c r="S180" s="13">
        <v>0.72916666666666696</v>
      </c>
      <c r="T180" s="28">
        <f>IF(R180-Q180&lt;0,0,R180-Q180)</f>
        <v>4.1666666666666963E-2</v>
      </c>
      <c r="U180" s="28">
        <f>IF(AND(OR(P180="",Q180=""),OR(R180="",S180="")),0,IF(OR(P180&lt;&gt;ResmiTatil!$H$2,Q180&lt;&gt;ResmiTatil!$I$2,R180&lt;&gt;ResmiTatil!$J$2,S180&lt;&gt;ResmiTatil!$K$2),IF(AND(R180="",S180=""),0,IF(P180&lt;ResmiTatil!$H$2,ResmiTatil!$H$2-P180))+IF(AND(R180="",S180="",OR(P180&lt;ResmiTatil!$H$2,AND(Q180&lt;&gt;ResmiTatil!$J$2,Q180&gt;ResmiTatil!$J$2))),ResmiTatil!$J$2-ResmiTatil!$I$2,IF(OR(R180="",S180=""),0,IF(AND(Q180&gt;ResmiTatil!$I$2,R180&lt;ResmiTatil!$J$2),Q180-ResmiTatil!$I$2)))+IF(AND(Q180&lt;ResmiTatil!$I$2,R180&lt;ResmiTatil!$J$2),ResmiTatil!$J$2-R180)+IF(AND(Q180=ResmiTatil!$I$3,R180=ResmiTatil!$J$3),ResmiTatil!$I$3-ResmiTatil!$I$2,IF(AND(Q180&gt;ResmiTatil!$I$2,R180&gt;ResmiTatil!$J$2),ResmiTatil!$J$2-ResmiTatil!$I$2))+IF(S180&gt;ResmiTatil!$K$2,S180-ResmiTatil!$K$2),0))</f>
        <v>0</v>
      </c>
      <c r="V180" s="29">
        <f>IF((Q180-P180)+(S180-R180)&lt;0,0,(Q180-P180)+(S180-R180))</f>
        <v>0.33333333333333298</v>
      </c>
      <c r="W180" s="17">
        <v>0.35416666666666702</v>
      </c>
      <c r="X180" s="12">
        <v>0.5625</v>
      </c>
      <c r="Y180" s="13">
        <v>0.60416666666666696</v>
      </c>
      <c r="Z180" s="13">
        <v>0.72916666666666696</v>
      </c>
      <c r="AA180" s="28">
        <f>IF(Y180-X180&lt;0,0,Y180-X180)</f>
        <v>4.1666666666666963E-2</v>
      </c>
      <c r="AB180" s="28">
        <f>IF(AND(OR(W180="",X180=""),OR(Y180="",Z180="")),0,IF(OR(W180&lt;&gt;ResmiTatil!$H$2,X180&lt;&gt;ResmiTatil!$I$2,Y180&lt;&gt;ResmiTatil!$J$2,Z180&lt;&gt;ResmiTatil!$K$2),IF(AND(Y180="",Z180=""),0,IF(W180&lt;ResmiTatil!$H$2,ResmiTatil!$H$2-W180))+IF(AND(Y180="",Z180="",OR(W180&lt;ResmiTatil!$H$2,AND(X180&lt;&gt;ResmiTatil!$J$2,X180&gt;ResmiTatil!$J$2))),ResmiTatil!$J$2-ResmiTatil!$I$2,IF(OR(Y180="",Z180=""),0,IF(AND(X180&gt;ResmiTatil!$I$2,Y180&lt;ResmiTatil!$J$2),X180-ResmiTatil!$I$2)))+IF(AND(X180&lt;ResmiTatil!$I$2,Y180&lt;ResmiTatil!$J$2),ResmiTatil!$J$2-Y180)+IF(AND(X180=ResmiTatil!$I$3,Y180=ResmiTatil!$J$3),ResmiTatil!$I$3-ResmiTatil!$I$2,IF(AND(X180&gt;ResmiTatil!$I$2,Y180&gt;ResmiTatil!$J$2),ResmiTatil!$J$2-ResmiTatil!$I$2))+IF(Z180&gt;ResmiTatil!$K$2,Z180-ResmiTatil!$K$2),0))</f>
        <v>4.166666666666663E-2</v>
      </c>
      <c r="AC180" s="29">
        <f>IF((X180-W180)+(Z180-Y180)&lt;0,0,(X180-W180)+(Z180-Y180))</f>
        <v>0.33333333333333298</v>
      </c>
      <c r="AD180" s="17">
        <v>0.29166666666666702</v>
      </c>
      <c r="AE180" s="12">
        <v>0.5</v>
      </c>
      <c r="AF180" s="13">
        <v>0.54166666666666696</v>
      </c>
      <c r="AG180" s="13">
        <v>0.66666666666666696</v>
      </c>
      <c r="AH180" s="28">
        <f>IF(AF180-AE180&lt;0,0,AF180-AE180)</f>
        <v>4.1666666666666963E-2</v>
      </c>
      <c r="AI180" s="28">
        <f>IF(AND(OR(AD180="",AE180=""),OR(AF180="",AG180="")),0,IF(OR(AD180&lt;&gt;ResmiTatil!$H$2,AE180&lt;&gt;ResmiTatil!$I$2,AF180&lt;&gt;ResmiTatil!$J$2,AG180&lt;&gt;ResmiTatil!$K$2),IF(AND(AF180="",AG180=""),0,IF(AD180&lt;ResmiTatil!$H$2,ResmiTatil!$H$2-AD180))+IF(AND(AF180="",AG180="",OR(AD180&lt;ResmiTatil!$H$2,AND(AE180&lt;&gt;ResmiTatil!$J$2,AE180&gt;ResmiTatil!$J$2))),ResmiTatil!$J$2-ResmiTatil!$I$2,IF(OR(AF180="",AG180=""),0,IF(AND(AE180&gt;ResmiTatil!$I$2,AF180&lt;ResmiTatil!$J$2),AE180-ResmiTatil!$I$2)))+IF(AND(AE180&lt;ResmiTatil!$I$2,AF180&lt;ResmiTatil!$J$2),ResmiTatil!$J$2-AF180)+IF(AND(AE180=ResmiTatil!$I$3,AF180=ResmiTatil!$J$3),ResmiTatil!$I$3-ResmiTatil!$I$2,IF(AND(AE180&gt;ResmiTatil!$I$2,AF180&gt;ResmiTatil!$J$2),ResmiTatil!$J$2-ResmiTatil!$I$2))+IF(AG180&gt;ResmiTatil!$K$2,AG180-ResmiTatil!$K$2),0))</f>
        <v>8.3333333333332704E-2</v>
      </c>
      <c r="AJ180" s="29">
        <f>IF((AE180-AD180)+(AG180-AF180)&lt;0,0,(AE180-AD180)+(AG180-AF180))</f>
        <v>0.33333333333333298</v>
      </c>
    </row>
    <row r="181" spans="1:36" ht="20.100000000000001" customHeight="1">
      <c r="A181" s="20">
        <f t="shared" si="21"/>
        <v>44713</v>
      </c>
      <c r="B181" s="17">
        <v>0.35416666666666702</v>
      </c>
      <c r="C181" s="12">
        <v>0.52083333333333304</v>
      </c>
      <c r="D181" s="13">
        <v>0.5625</v>
      </c>
      <c r="E181" s="13">
        <v>0.72916666666666696</v>
      </c>
      <c r="F181" s="28">
        <f>IF(D181-C181&lt;0,0,D181-C181)</f>
        <v>4.1666666666666963E-2</v>
      </c>
      <c r="G181" s="28">
        <f>IF(AND(OR(B181="",C181=""),OR(D181="",E181="")),0,IF(OR(B181&lt;&gt;ResmiTatil!$H$2,C181&lt;&gt;ResmiTatil!$I$2,D181&lt;&gt;ResmiTatil!$J$2,E181&lt;&gt;ResmiTatil!$K$2),IF(AND(D181="",E181=""),0,IF(B181&lt;ResmiTatil!$H$2,ResmiTatil!$H$2-B181))+IF(AND(D181="",E181="",OR(B181&lt;ResmiTatil!$H$2,AND(C181&lt;&gt;ResmiTatil!$J$2,C181&gt;ResmiTatil!$J$2))),ResmiTatil!$J$2-ResmiTatil!$I$2,IF(OR(D181="",E181=""),0,IF(AND(C181&gt;ResmiTatil!$I$2,D181&lt;ResmiTatil!$J$2),C181-ResmiTatil!$I$2)))+IF(AND(C181&lt;ResmiTatil!$I$2,D181&lt;ResmiTatil!$J$2),ResmiTatil!$J$2-D181)+IF(AND(C181=ResmiTatil!$I$3,D181=ResmiTatil!$J$3),ResmiTatil!$I$3-ResmiTatil!$I$2,IF(AND(C181&gt;ResmiTatil!$I$2,D181&gt;ResmiTatil!$J$2),ResmiTatil!$J$2-ResmiTatil!$I$2))+IF(E181&gt;ResmiTatil!$K$2,E181-ResmiTatil!$K$2),0))</f>
        <v>0</v>
      </c>
      <c r="H181" s="29">
        <f>IF((C181-B181)+(E181-D181)&lt;0,0,(C181-B181)+(E181-D181))</f>
        <v>0.33333333333333298</v>
      </c>
      <c r="I181" s="17">
        <v>0.375</v>
      </c>
      <c r="J181" s="12">
        <v>0.54166666666666696</v>
      </c>
      <c r="K181" s="13">
        <v>0.58333333333333304</v>
      </c>
      <c r="L181" s="13">
        <v>0.75</v>
      </c>
      <c r="M181" s="28">
        <f>IF(K181-J181&lt;0,0,K181-J181)</f>
        <v>4.1666666666666075E-2</v>
      </c>
      <c r="N181" s="28">
        <f>IF(AND(OR(I181="",J181=""),OR(K181="",L181="")),0,IF(OR(I181&lt;&gt;ResmiTatil!$H$2,J181&lt;&gt;ResmiTatil!$I$2,K181&lt;&gt;ResmiTatil!$J$2,L181&lt;&gt;ResmiTatil!$K$2),IF(AND(K181="",L181=""),0,IF(I181&lt;ResmiTatil!$H$2,ResmiTatil!$H$2-I181))+IF(AND(K181="",L181="",OR(I181&lt;ResmiTatil!$H$2,AND(J181&lt;&gt;ResmiTatil!$J$2,J181&gt;ResmiTatil!$J$2))),ResmiTatil!$J$2-ResmiTatil!$I$2,IF(OR(K181="",L181=""),0,IF(AND(J181&gt;ResmiTatil!$I$2,K181&lt;ResmiTatil!$J$2),J181-ResmiTatil!$I$2)))+IF(AND(J181&lt;ResmiTatil!$I$2,K181&lt;ResmiTatil!$J$2),ResmiTatil!$J$2-K181)+IF(AND(J181=ResmiTatil!$I$3,K181=ResmiTatil!$J$3),ResmiTatil!$I$3-ResmiTatil!$I$2,IF(AND(J181&gt;ResmiTatil!$I$2,K181&gt;ResmiTatil!$J$2),ResmiTatil!$J$2-ResmiTatil!$I$2))+IF(L181&gt;ResmiTatil!$K$2,L181-ResmiTatil!$K$2),0))</f>
        <v>4.166666666666663E-2</v>
      </c>
      <c r="O181" s="29">
        <f>IF((J181-I181)+(L181-K181)&lt;0,0,(J181-I181)+(L181-K181))</f>
        <v>0.33333333333333393</v>
      </c>
      <c r="P181" s="17">
        <v>0.35416666666666702</v>
      </c>
      <c r="Q181" s="12">
        <v>0.52083333333333304</v>
      </c>
      <c r="R181" s="13">
        <v>0.5625</v>
      </c>
      <c r="S181" s="13">
        <v>0.72916666666666696</v>
      </c>
      <c r="T181" s="28">
        <f>IF(R181-Q181&lt;0,0,R181-Q181)</f>
        <v>4.1666666666666963E-2</v>
      </c>
      <c r="U181" s="28">
        <f>IF(AND(OR(P181="",Q181=""),OR(R181="",S181="")),0,IF(OR(P181&lt;&gt;ResmiTatil!$H$2,Q181&lt;&gt;ResmiTatil!$I$2,R181&lt;&gt;ResmiTatil!$J$2,S181&lt;&gt;ResmiTatil!$K$2),IF(AND(R181="",S181=""),0,IF(P181&lt;ResmiTatil!$H$2,ResmiTatil!$H$2-P181))+IF(AND(R181="",S181="",OR(P181&lt;ResmiTatil!$H$2,AND(Q181&lt;&gt;ResmiTatil!$J$2,Q181&gt;ResmiTatil!$J$2))),ResmiTatil!$J$2-ResmiTatil!$I$2,IF(OR(R181="",S181=""),0,IF(AND(Q181&gt;ResmiTatil!$I$2,R181&lt;ResmiTatil!$J$2),Q181-ResmiTatil!$I$2)))+IF(AND(Q181&lt;ResmiTatil!$I$2,R181&lt;ResmiTatil!$J$2),ResmiTatil!$J$2-R181)+IF(AND(Q181=ResmiTatil!$I$3,R181=ResmiTatil!$J$3),ResmiTatil!$I$3-ResmiTatil!$I$2,IF(AND(Q181&gt;ResmiTatil!$I$2,R181&gt;ResmiTatil!$J$2),ResmiTatil!$J$2-ResmiTatil!$I$2))+IF(S181&gt;ResmiTatil!$K$2,S181-ResmiTatil!$K$2),0))</f>
        <v>0</v>
      </c>
      <c r="V181" s="29">
        <f>IF((Q181-P181)+(S181-R181)&lt;0,0,(Q181-P181)+(S181-R181))</f>
        <v>0.33333333333333298</v>
      </c>
      <c r="W181" s="17">
        <v>0.35416666666666702</v>
      </c>
      <c r="X181" s="12">
        <v>0.52083333333333304</v>
      </c>
      <c r="Y181" s="13">
        <v>0.5625</v>
      </c>
      <c r="Z181" s="13">
        <v>0.72916666666666696</v>
      </c>
      <c r="AA181" s="28">
        <f>IF(Y181-X181&lt;0,0,Y181-X181)</f>
        <v>4.1666666666666963E-2</v>
      </c>
      <c r="AB181" s="28">
        <f>IF(AND(OR(W181="",X181=""),OR(Y181="",Z181="")),0,IF(OR(W181&lt;&gt;ResmiTatil!$H$2,X181&lt;&gt;ResmiTatil!$I$2,Y181&lt;&gt;ResmiTatil!$J$2,Z181&lt;&gt;ResmiTatil!$K$2),IF(AND(Y181="",Z181=""),0,IF(W181&lt;ResmiTatil!$H$2,ResmiTatil!$H$2-W181))+IF(AND(Y181="",Z181="",OR(W181&lt;ResmiTatil!$H$2,AND(X181&lt;&gt;ResmiTatil!$J$2,X181&gt;ResmiTatil!$J$2))),ResmiTatil!$J$2-ResmiTatil!$I$2,IF(OR(Y181="",Z181=""),0,IF(AND(X181&gt;ResmiTatil!$I$2,Y181&lt;ResmiTatil!$J$2),X181-ResmiTatil!$I$2)))+IF(AND(X181&lt;ResmiTatil!$I$2,Y181&lt;ResmiTatil!$J$2),ResmiTatil!$J$2-Y181)+IF(AND(X181=ResmiTatil!$I$3,Y181=ResmiTatil!$J$3),ResmiTatil!$I$3-ResmiTatil!$I$2,IF(AND(X181&gt;ResmiTatil!$I$2,Y181&gt;ResmiTatil!$J$2),ResmiTatil!$J$2-ResmiTatil!$I$2))+IF(Z181&gt;ResmiTatil!$K$2,Z181-ResmiTatil!$K$2),0))</f>
        <v>0</v>
      </c>
      <c r="AC181" s="29">
        <f>IF((X181-W181)+(Z181-Y181)&lt;0,0,(X181-W181)+(Z181-Y181))</f>
        <v>0.33333333333333298</v>
      </c>
      <c r="AD181" s="17">
        <v>0.35416666666666702</v>
      </c>
      <c r="AE181" s="12">
        <v>0.5625</v>
      </c>
      <c r="AF181" s="13">
        <v>0.60416666666666696</v>
      </c>
      <c r="AG181" s="13">
        <v>0.72916666666666696</v>
      </c>
      <c r="AH181" s="28">
        <f>IF(AF181-AE181&lt;0,0,AF181-AE181)</f>
        <v>4.1666666666666963E-2</v>
      </c>
      <c r="AI181" s="28">
        <f>IF(AND(OR(AD181="",AE181=""),OR(AF181="",AG181="")),0,IF(OR(AD181&lt;&gt;ResmiTatil!$H$2,AE181&lt;&gt;ResmiTatil!$I$2,AF181&lt;&gt;ResmiTatil!$J$2,AG181&lt;&gt;ResmiTatil!$K$2),IF(AND(AF181="",AG181=""),0,IF(AD181&lt;ResmiTatil!$H$2,ResmiTatil!$H$2-AD181))+IF(AND(AF181="",AG181="",OR(AD181&lt;ResmiTatil!$H$2,AND(AE181&lt;&gt;ResmiTatil!$J$2,AE181&gt;ResmiTatil!$J$2))),ResmiTatil!$J$2-ResmiTatil!$I$2,IF(OR(AF181="",AG181=""),0,IF(AND(AE181&gt;ResmiTatil!$I$2,AF181&lt;ResmiTatil!$J$2),AE181-ResmiTatil!$I$2)))+IF(AND(AE181&lt;ResmiTatil!$I$2,AF181&lt;ResmiTatil!$J$2),ResmiTatil!$J$2-AF181)+IF(AND(AE181=ResmiTatil!$I$3,AF181=ResmiTatil!$J$3),ResmiTatil!$I$3-ResmiTatil!$I$2,IF(AND(AE181&gt;ResmiTatil!$I$2,AF181&gt;ResmiTatil!$J$2),ResmiTatil!$J$2-ResmiTatil!$I$2))+IF(AG181&gt;ResmiTatil!$K$2,AG181-ResmiTatil!$K$2),0))</f>
        <v>4.166666666666663E-2</v>
      </c>
      <c r="AJ181" s="29">
        <f>IF((AE181-AD181)+(AG181-AF181)&lt;0,0,(AE181-AD181)+(AG181-AF181))</f>
        <v>0.33333333333333298</v>
      </c>
    </row>
    <row r="182" spans="1:36" ht="20.100000000000001" customHeight="1">
      <c r="A182" s="20">
        <f t="shared" si="21"/>
        <v>44714</v>
      </c>
      <c r="B182" s="17">
        <v>0.375</v>
      </c>
      <c r="C182" s="12">
        <v>0.54166666666666696</v>
      </c>
      <c r="D182" s="13">
        <v>0.58333333333333304</v>
      </c>
      <c r="E182" s="13">
        <v>0.75</v>
      </c>
      <c r="F182" s="28">
        <f>IF(D182-C182&lt;0,0,D182-C182)</f>
        <v>4.1666666666666075E-2</v>
      </c>
      <c r="G182" s="28">
        <f>IF(AND(OR(B182="",C182=""),OR(D182="",E182="")),0,IF(OR(B182&lt;&gt;ResmiTatil!$H$2,C182&lt;&gt;ResmiTatil!$I$2,D182&lt;&gt;ResmiTatil!$J$2,E182&lt;&gt;ResmiTatil!$K$2),IF(AND(D182="",E182=""),0,IF(B182&lt;ResmiTatil!$H$2,ResmiTatil!$H$2-B182))+IF(AND(D182="",E182="",OR(B182&lt;ResmiTatil!$H$2,AND(C182&lt;&gt;ResmiTatil!$J$2,C182&gt;ResmiTatil!$J$2))),ResmiTatil!$J$2-ResmiTatil!$I$2,IF(OR(D182="",E182=""),0,IF(AND(C182&gt;ResmiTatil!$I$2,D182&lt;ResmiTatil!$J$2),C182-ResmiTatil!$I$2)))+IF(AND(C182&lt;ResmiTatil!$I$2,D182&lt;ResmiTatil!$J$2),ResmiTatil!$J$2-D182)+IF(AND(C182=ResmiTatil!$I$3,D182=ResmiTatil!$J$3),ResmiTatil!$I$3-ResmiTatil!$I$2,IF(AND(C182&gt;ResmiTatil!$I$2,D182&gt;ResmiTatil!$J$2),ResmiTatil!$J$2-ResmiTatil!$I$2))+IF(E182&gt;ResmiTatil!$K$2,E182-ResmiTatil!$K$2),0))</f>
        <v>4.166666666666663E-2</v>
      </c>
      <c r="H182" s="29">
        <f>IF((C182-B182)+(E182-D182)&lt;0,0,(C182-B182)+(E182-D182))</f>
        <v>0.33333333333333393</v>
      </c>
      <c r="I182" s="17">
        <v>0.35416666666666702</v>
      </c>
      <c r="J182" s="12">
        <v>0.5625</v>
      </c>
      <c r="K182" s="13">
        <v>0.60416666666666696</v>
      </c>
      <c r="L182" s="13">
        <v>0.72916666666666696</v>
      </c>
      <c r="M182" s="28">
        <f>IF(K182-J182&lt;0,0,K182-J182)</f>
        <v>4.1666666666666963E-2</v>
      </c>
      <c r="N182" s="28">
        <f>IF(AND(OR(I182="",J182=""),OR(K182="",L182="")),0,IF(OR(I182&lt;&gt;ResmiTatil!$H$2,J182&lt;&gt;ResmiTatil!$I$2,K182&lt;&gt;ResmiTatil!$J$2,L182&lt;&gt;ResmiTatil!$K$2),IF(AND(K182="",L182=""),0,IF(I182&lt;ResmiTatil!$H$2,ResmiTatil!$H$2-I182))+IF(AND(K182="",L182="",OR(I182&lt;ResmiTatil!$H$2,AND(J182&lt;&gt;ResmiTatil!$J$2,J182&gt;ResmiTatil!$J$2))),ResmiTatil!$J$2-ResmiTatil!$I$2,IF(OR(K182="",L182=""),0,IF(AND(J182&gt;ResmiTatil!$I$2,K182&lt;ResmiTatil!$J$2),J182-ResmiTatil!$I$2)))+IF(AND(J182&lt;ResmiTatil!$I$2,K182&lt;ResmiTatil!$J$2),ResmiTatil!$J$2-K182)+IF(AND(J182=ResmiTatil!$I$3,K182=ResmiTatil!$J$3),ResmiTatil!$I$3-ResmiTatil!$I$2,IF(AND(J182&gt;ResmiTatil!$I$2,K182&gt;ResmiTatil!$J$2),ResmiTatil!$J$2-ResmiTatil!$I$2))+IF(L182&gt;ResmiTatil!$K$2,L182-ResmiTatil!$K$2),0))</f>
        <v>4.166666666666663E-2</v>
      </c>
      <c r="O182" s="29">
        <f>IF((J182-I182)+(L182-K182)&lt;0,0,(J182-I182)+(L182-K182))</f>
        <v>0.33333333333333298</v>
      </c>
      <c r="P182" s="17">
        <v>0.29166666666666702</v>
      </c>
      <c r="Q182" s="12">
        <v>0.5</v>
      </c>
      <c r="R182" s="13">
        <v>0.54166666666666696</v>
      </c>
      <c r="S182" s="13">
        <v>0.66666666666666696</v>
      </c>
      <c r="T182" s="28">
        <f>IF(R182-Q182&lt;0,0,R182-Q182)</f>
        <v>4.1666666666666963E-2</v>
      </c>
      <c r="U182" s="28">
        <f>IF(AND(OR(P182="",Q182=""),OR(R182="",S182="")),0,IF(OR(P182&lt;&gt;ResmiTatil!$H$2,Q182&lt;&gt;ResmiTatil!$I$2,R182&lt;&gt;ResmiTatil!$J$2,S182&lt;&gt;ResmiTatil!$K$2),IF(AND(R182="",S182=""),0,IF(P182&lt;ResmiTatil!$H$2,ResmiTatil!$H$2-P182))+IF(AND(R182="",S182="",OR(P182&lt;ResmiTatil!$H$2,AND(Q182&lt;&gt;ResmiTatil!$J$2,Q182&gt;ResmiTatil!$J$2))),ResmiTatil!$J$2-ResmiTatil!$I$2,IF(OR(R182="",S182=""),0,IF(AND(Q182&gt;ResmiTatil!$I$2,R182&lt;ResmiTatil!$J$2),Q182-ResmiTatil!$I$2)))+IF(AND(Q182&lt;ResmiTatil!$I$2,R182&lt;ResmiTatil!$J$2),ResmiTatil!$J$2-R182)+IF(AND(Q182=ResmiTatil!$I$3,R182=ResmiTatil!$J$3),ResmiTatil!$I$3-ResmiTatil!$I$2,IF(AND(Q182&gt;ResmiTatil!$I$2,R182&gt;ResmiTatil!$J$2),ResmiTatil!$J$2-ResmiTatil!$I$2))+IF(S182&gt;ResmiTatil!$K$2,S182-ResmiTatil!$K$2),0))</f>
        <v>8.3333333333332704E-2</v>
      </c>
      <c r="V182" s="29">
        <f>IF((Q182-P182)+(S182-R182)&lt;0,0,(Q182-P182)+(S182-R182))</f>
        <v>0.33333333333333298</v>
      </c>
      <c r="W182" s="17">
        <v>0.35416666666666702</v>
      </c>
      <c r="X182" s="12">
        <v>0.52083333333333304</v>
      </c>
      <c r="Y182" s="13">
        <v>0.5625</v>
      </c>
      <c r="Z182" s="13">
        <v>0.72916666666666696</v>
      </c>
      <c r="AA182" s="28">
        <f>IF(Y182-X182&lt;0,0,Y182-X182)</f>
        <v>4.1666666666666963E-2</v>
      </c>
      <c r="AB182" s="28">
        <f>IF(AND(OR(W182="",X182=""),OR(Y182="",Z182="")),0,IF(OR(W182&lt;&gt;ResmiTatil!$H$2,X182&lt;&gt;ResmiTatil!$I$2,Y182&lt;&gt;ResmiTatil!$J$2,Z182&lt;&gt;ResmiTatil!$K$2),IF(AND(Y182="",Z182=""),0,IF(W182&lt;ResmiTatil!$H$2,ResmiTatil!$H$2-W182))+IF(AND(Y182="",Z182="",OR(W182&lt;ResmiTatil!$H$2,AND(X182&lt;&gt;ResmiTatil!$J$2,X182&gt;ResmiTatil!$J$2))),ResmiTatil!$J$2-ResmiTatil!$I$2,IF(OR(Y182="",Z182=""),0,IF(AND(X182&gt;ResmiTatil!$I$2,Y182&lt;ResmiTatil!$J$2),X182-ResmiTatil!$I$2)))+IF(AND(X182&lt;ResmiTatil!$I$2,Y182&lt;ResmiTatil!$J$2),ResmiTatil!$J$2-Y182)+IF(AND(X182=ResmiTatil!$I$3,Y182=ResmiTatil!$J$3),ResmiTatil!$I$3-ResmiTatil!$I$2,IF(AND(X182&gt;ResmiTatil!$I$2,Y182&gt;ResmiTatil!$J$2),ResmiTatil!$J$2-ResmiTatil!$I$2))+IF(Z182&gt;ResmiTatil!$K$2,Z182-ResmiTatil!$K$2),0))</f>
        <v>0</v>
      </c>
      <c r="AC182" s="29">
        <f>IF((X182-W182)+(Z182-Y182)&lt;0,0,(X182-W182)+(Z182-Y182))</f>
        <v>0.33333333333333298</v>
      </c>
      <c r="AD182" s="17">
        <v>0.35416666666666702</v>
      </c>
      <c r="AE182" s="12">
        <v>0.52083333333333304</v>
      </c>
      <c r="AF182" s="13">
        <v>0.5625</v>
      </c>
      <c r="AG182" s="13">
        <v>0.72916666666666696</v>
      </c>
      <c r="AH182" s="28">
        <f>IF(AF182-AE182&lt;0,0,AF182-AE182)</f>
        <v>4.1666666666666963E-2</v>
      </c>
      <c r="AI182" s="28">
        <f>IF(AND(OR(AD182="",AE182=""),OR(AF182="",AG182="")),0,IF(OR(AD182&lt;&gt;ResmiTatil!$H$2,AE182&lt;&gt;ResmiTatil!$I$2,AF182&lt;&gt;ResmiTatil!$J$2,AG182&lt;&gt;ResmiTatil!$K$2),IF(AND(AF182="",AG182=""),0,IF(AD182&lt;ResmiTatil!$H$2,ResmiTatil!$H$2-AD182))+IF(AND(AF182="",AG182="",OR(AD182&lt;ResmiTatil!$H$2,AND(AE182&lt;&gt;ResmiTatil!$J$2,AE182&gt;ResmiTatil!$J$2))),ResmiTatil!$J$2-ResmiTatil!$I$2,IF(OR(AF182="",AG182=""),0,IF(AND(AE182&gt;ResmiTatil!$I$2,AF182&lt;ResmiTatil!$J$2),AE182-ResmiTatil!$I$2)))+IF(AND(AE182&lt;ResmiTatil!$I$2,AF182&lt;ResmiTatil!$J$2),ResmiTatil!$J$2-AF182)+IF(AND(AE182=ResmiTatil!$I$3,AF182=ResmiTatil!$J$3),ResmiTatil!$I$3-ResmiTatil!$I$2,IF(AND(AE182&gt;ResmiTatil!$I$2,AF182&gt;ResmiTatil!$J$2),ResmiTatil!$J$2-ResmiTatil!$I$2))+IF(AG182&gt;ResmiTatil!$K$2,AG182-ResmiTatil!$K$2),0))</f>
        <v>0</v>
      </c>
      <c r="AJ182" s="29">
        <f>IF((AE182-AD182)+(AG182-AF182)&lt;0,0,(AE182-AD182)+(AG182-AF182))</f>
        <v>0.33333333333333298</v>
      </c>
    </row>
    <row r="183" spans="1:36" ht="20.100000000000001" customHeight="1">
      <c r="A183" s="20">
        <f t="shared" si="21"/>
        <v>44715</v>
      </c>
      <c r="B183" s="17">
        <v>0.35416666666666702</v>
      </c>
      <c r="C183" s="12">
        <v>0.5625</v>
      </c>
      <c r="D183" s="13">
        <v>0.60416666666666696</v>
      </c>
      <c r="E183" s="13">
        <v>0.72916666666666696</v>
      </c>
      <c r="F183" s="28">
        <f>IF(D183-C183&lt;0,0,D183-C183)</f>
        <v>4.1666666666666963E-2</v>
      </c>
      <c r="G183" s="28">
        <f>IF(AND(OR(B183="",C183=""),OR(D183="",E183="")),0,IF(OR(B183&lt;&gt;ResmiTatil!$H$2,C183&lt;&gt;ResmiTatil!$I$2,D183&lt;&gt;ResmiTatil!$J$2,E183&lt;&gt;ResmiTatil!$K$2),IF(AND(D183="",E183=""),0,IF(B183&lt;ResmiTatil!$H$2,ResmiTatil!$H$2-B183))+IF(AND(D183="",E183="",OR(B183&lt;ResmiTatil!$H$2,AND(C183&lt;&gt;ResmiTatil!$J$2,C183&gt;ResmiTatil!$J$2))),ResmiTatil!$J$2-ResmiTatil!$I$2,IF(OR(D183="",E183=""),0,IF(AND(C183&gt;ResmiTatil!$I$2,D183&lt;ResmiTatil!$J$2),C183-ResmiTatil!$I$2)))+IF(AND(C183&lt;ResmiTatil!$I$2,D183&lt;ResmiTatil!$J$2),ResmiTatil!$J$2-D183)+IF(AND(C183=ResmiTatil!$I$3,D183=ResmiTatil!$J$3),ResmiTatil!$I$3-ResmiTatil!$I$2,IF(AND(C183&gt;ResmiTatil!$I$2,D183&gt;ResmiTatil!$J$2),ResmiTatil!$J$2-ResmiTatil!$I$2))+IF(E183&gt;ResmiTatil!$K$2,E183-ResmiTatil!$K$2),0))</f>
        <v>4.166666666666663E-2</v>
      </c>
      <c r="H183" s="29">
        <f>IF((C183-B183)+(E183-D183)&lt;0,0,(C183-B183)+(E183-D183))</f>
        <v>0.33333333333333298</v>
      </c>
      <c r="I183" s="17">
        <v>0.35416666666666702</v>
      </c>
      <c r="J183" s="12">
        <v>0.5625</v>
      </c>
      <c r="K183" s="13">
        <v>0.60416666666666696</v>
      </c>
      <c r="L183" s="13">
        <v>0.72916666666666696</v>
      </c>
      <c r="M183" s="28">
        <f>IF(K183-J183&lt;0,0,K183-J183)</f>
        <v>4.1666666666666963E-2</v>
      </c>
      <c r="N183" s="28">
        <f>IF(AND(OR(I183="",J183=""),OR(K183="",L183="")),0,IF(OR(I183&lt;&gt;ResmiTatil!$H$2,J183&lt;&gt;ResmiTatil!$I$2,K183&lt;&gt;ResmiTatil!$J$2,L183&lt;&gt;ResmiTatil!$K$2),IF(AND(K183="",L183=""),0,IF(I183&lt;ResmiTatil!$H$2,ResmiTatil!$H$2-I183))+IF(AND(K183="",L183="",OR(I183&lt;ResmiTatil!$H$2,AND(J183&lt;&gt;ResmiTatil!$J$2,J183&gt;ResmiTatil!$J$2))),ResmiTatil!$J$2-ResmiTatil!$I$2,IF(OR(K183="",L183=""),0,IF(AND(J183&gt;ResmiTatil!$I$2,K183&lt;ResmiTatil!$J$2),J183-ResmiTatil!$I$2)))+IF(AND(J183&lt;ResmiTatil!$I$2,K183&lt;ResmiTatil!$J$2),ResmiTatil!$J$2-K183)+IF(AND(J183=ResmiTatil!$I$3,K183=ResmiTatil!$J$3),ResmiTatil!$I$3-ResmiTatil!$I$2,IF(AND(J183&gt;ResmiTatil!$I$2,K183&gt;ResmiTatil!$J$2),ResmiTatil!$J$2-ResmiTatil!$I$2))+IF(L183&gt;ResmiTatil!$K$2,L183-ResmiTatil!$K$2),0))</f>
        <v>4.166666666666663E-2</v>
      </c>
      <c r="O183" s="29">
        <f>IF((J183-I183)+(L183-K183)&lt;0,0,(J183-I183)+(L183-K183))</f>
        <v>0.33333333333333298</v>
      </c>
      <c r="P183" s="17">
        <v>0.35416666666666702</v>
      </c>
      <c r="Q183" s="12">
        <v>0.5625</v>
      </c>
      <c r="R183" s="13">
        <v>0.60416666666666696</v>
      </c>
      <c r="S183" s="13">
        <v>0.72916666666666696</v>
      </c>
      <c r="T183" s="28">
        <f>IF(R183-Q183&lt;0,0,R183-Q183)</f>
        <v>4.1666666666666963E-2</v>
      </c>
      <c r="U183" s="28">
        <f>IF(AND(OR(P183="",Q183=""),OR(R183="",S183="")),0,IF(OR(P183&lt;&gt;ResmiTatil!$H$2,Q183&lt;&gt;ResmiTatil!$I$2,R183&lt;&gt;ResmiTatil!$J$2,S183&lt;&gt;ResmiTatil!$K$2),IF(AND(R183="",S183=""),0,IF(P183&lt;ResmiTatil!$H$2,ResmiTatil!$H$2-P183))+IF(AND(R183="",S183="",OR(P183&lt;ResmiTatil!$H$2,AND(Q183&lt;&gt;ResmiTatil!$J$2,Q183&gt;ResmiTatil!$J$2))),ResmiTatil!$J$2-ResmiTatil!$I$2,IF(OR(R183="",S183=""),0,IF(AND(Q183&gt;ResmiTatil!$I$2,R183&lt;ResmiTatil!$J$2),Q183-ResmiTatil!$I$2)))+IF(AND(Q183&lt;ResmiTatil!$I$2,R183&lt;ResmiTatil!$J$2),ResmiTatil!$J$2-R183)+IF(AND(Q183=ResmiTatil!$I$3,R183=ResmiTatil!$J$3),ResmiTatil!$I$3-ResmiTatil!$I$2,IF(AND(Q183&gt;ResmiTatil!$I$2,R183&gt;ResmiTatil!$J$2),ResmiTatil!$J$2-ResmiTatil!$I$2))+IF(S183&gt;ResmiTatil!$K$2,S183-ResmiTatil!$K$2),0))</f>
        <v>4.166666666666663E-2</v>
      </c>
      <c r="V183" s="29">
        <f>IF((Q183-P183)+(S183-R183)&lt;0,0,(Q183-P183)+(S183-R183))</f>
        <v>0.33333333333333298</v>
      </c>
      <c r="W183" s="17">
        <v>0.35416666666666702</v>
      </c>
      <c r="X183" s="12">
        <v>0.52083333333333304</v>
      </c>
      <c r="Y183" s="13">
        <v>0.5625</v>
      </c>
      <c r="Z183" s="13">
        <v>0.72916666666666696</v>
      </c>
      <c r="AA183" s="28">
        <f>IF(Y183-X183&lt;0,0,Y183-X183)</f>
        <v>4.1666666666666963E-2</v>
      </c>
      <c r="AB183" s="28">
        <f>IF(AND(OR(W183="",X183=""),OR(Y183="",Z183="")),0,IF(OR(W183&lt;&gt;ResmiTatil!$H$2,X183&lt;&gt;ResmiTatil!$I$2,Y183&lt;&gt;ResmiTatil!$J$2,Z183&lt;&gt;ResmiTatil!$K$2),IF(AND(Y183="",Z183=""),0,IF(W183&lt;ResmiTatil!$H$2,ResmiTatil!$H$2-W183))+IF(AND(Y183="",Z183="",OR(W183&lt;ResmiTatil!$H$2,AND(X183&lt;&gt;ResmiTatil!$J$2,X183&gt;ResmiTatil!$J$2))),ResmiTatil!$J$2-ResmiTatil!$I$2,IF(OR(Y183="",Z183=""),0,IF(AND(X183&gt;ResmiTatil!$I$2,Y183&lt;ResmiTatil!$J$2),X183-ResmiTatil!$I$2)))+IF(AND(X183&lt;ResmiTatil!$I$2,Y183&lt;ResmiTatil!$J$2),ResmiTatil!$J$2-Y183)+IF(AND(X183=ResmiTatil!$I$3,Y183=ResmiTatil!$J$3),ResmiTatil!$I$3-ResmiTatil!$I$2,IF(AND(X183&gt;ResmiTatil!$I$2,Y183&gt;ResmiTatil!$J$2),ResmiTatil!$J$2-ResmiTatil!$I$2))+IF(Z183&gt;ResmiTatil!$K$2,Z183-ResmiTatil!$K$2),0))</f>
        <v>0</v>
      </c>
      <c r="AC183" s="29">
        <f>IF((X183-W183)+(Z183-Y183)&lt;0,0,(X183-W183)+(Z183-Y183))</f>
        <v>0.33333333333333298</v>
      </c>
      <c r="AD183" s="17">
        <v>0.35416666666666702</v>
      </c>
      <c r="AE183" s="12">
        <v>0.52083333333333304</v>
      </c>
      <c r="AF183" s="13">
        <v>0.5625</v>
      </c>
      <c r="AG183" s="13">
        <v>0.72916666666666696</v>
      </c>
      <c r="AH183" s="28">
        <f>IF(AF183-AE183&lt;0,0,AF183-AE183)</f>
        <v>4.1666666666666963E-2</v>
      </c>
      <c r="AI183" s="28">
        <f>IF(AND(OR(AD183="",AE183=""),OR(AF183="",AG183="")),0,IF(OR(AD183&lt;&gt;ResmiTatil!$H$2,AE183&lt;&gt;ResmiTatil!$I$2,AF183&lt;&gt;ResmiTatil!$J$2,AG183&lt;&gt;ResmiTatil!$K$2),IF(AND(AF183="",AG183=""),0,IF(AD183&lt;ResmiTatil!$H$2,ResmiTatil!$H$2-AD183))+IF(AND(AF183="",AG183="",OR(AD183&lt;ResmiTatil!$H$2,AND(AE183&lt;&gt;ResmiTatil!$J$2,AE183&gt;ResmiTatil!$J$2))),ResmiTatil!$J$2-ResmiTatil!$I$2,IF(OR(AF183="",AG183=""),0,IF(AND(AE183&gt;ResmiTatil!$I$2,AF183&lt;ResmiTatil!$J$2),AE183-ResmiTatil!$I$2)))+IF(AND(AE183&lt;ResmiTatil!$I$2,AF183&lt;ResmiTatil!$J$2),ResmiTatil!$J$2-AF183)+IF(AND(AE183=ResmiTatil!$I$3,AF183=ResmiTatil!$J$3),ResmiTatil!$I$3-ResmiTatil!$I$2,IF(AND(AE183&gt;ResmiTatil!$I$2,AF183&gt;ResmiTatil!$J$2),ResmiTatil!$J$2-ResmiTatil!$I$2))+IF(AG183&gt;ResmiTatil!$K$2,AG183-ResmiTatil!$K$2),0))</f>
        <v>0</v>
      </c>
      <c r="AJ183" s="29">
        <f>IF((AE183-AD183)+(AG183-AF183)&lt;0,0,(AE183-AD183)+(AG183-AF183))</f>
        <v>0.33333333333333298</v>
      </c>
    </row>
    <row r="184" spans="1:36" ht="20.100000000000001" customHeight="1">
      <c r="A184" s="30" t="s">
        <v>24</v>
      </c>
      <c r="B184" s="31"/>
      <c r="C184" s="32"/>
      <c r="D184" s="33"/>
      <c r="E184" s="33"/>
      <c r="F184" s="34"/>
      <c r="G184" s="28">
        <f>SUM(G179:G183)</f>
        <v>0.12499999999999989</v>
      </c>
      <c r="H184" s="35">
        <f>SUM(H179:H183)</f>
        <v>1.6666666666666659</v>
      </c>
      <c r="I184" s="31"/>
      <c r="J184" s="32"/>
      <c r="K184" s="33"/>
      <c r="L184" s="33"/>
      <c r="M184" s="34"/>
      <c r="N184" s="28">
        <f>SUM(N179:N183)</f>
        <v>0.12499999999999989</v>
      </c>
      <c r="O184" s="35">
        <f>SUM(O179:O183)</f>
        <v>1.6666666666666659</v>
      </c>
      <c r="P184" s="31"/>
      <c r="Q184" s="32"/>
      <c r="R184" s="33"/>
      <c r="S184" s="33"/>
      <c r="T184" s="34"/>
      <c r="U184" s="28">
        <f>SUM(U179:U183)</f>
        <v>0.12499999999999933</v>
      </c>
      <c r="V184" s="35">
        <f>SUM(V179:V183)</f>
        <v>1.666666666666665</v>
      </c>
      <c r="W184" s="31"/>
      <c r="X184" s="32"/>
      <c r="Y184" s="33"/>
      <c r="Z184" s="33"/>
      <c r="AA184" s="34"/>
      <c r="AB184" s="28">
        <f>SUM(AB179:AB183)</f>
        <v>0.12499999999999933</v>
      </c>
      <c r="AC184" s="35">
        <f>SUM(AC179:AC183)</f>
        <v>1.666666666666665</v>
      </c>
      <c r="AD184" s="31"/>
      <c r="AE184" s="32"/>
      <c r="AF184" s="33"/>
      <c r="AG184" s="33"/>
      <c r="AH184" s="34"/>
      <c r="AI184" s="28">
        <f>SUM(AI179:AI183)</f>
        <v>0.12499999999999933</v>
      </c>
      <c r="AJ184" s="35">
        <f>SUM(AJ179:AJ183)</f>
        <v>1.666666666666665</v>
      </c>
    </row>
    <row r="185" spans="1:36" s="25" customFormat="1" ht="15" customHeight="1">
      <c r="A185" s="20">
        <f>A183+1</f>
        <v>44716</v>
      </c>
      <c r="B185" s="17"/>
      <c r="C185" s="12"/>
      <c r="D185" s="13"/>
      <c r="E185" s="13"/>
      <c r="F185" s="11"/>
      <c r="G185" s="11"/>
      <c r="H185" s="18"/>
      <c r="I185" s="17"/>
      <c r="J185" s="12"/>
      <c r="K185" s="13"/>
      <c r="L185" s="13"/>
      <c r="M185" s="11"/>
      <c r="N185" s="11"/>
      <c r="O185" s="18"/>
      <c r="P185" s="17"/>
      <c r="Q185" s="12"/>
      <c r="R185" s="13"/>
      <c r="S185" s="13"/>
      <c r="T185" s="11"/>
      <c r="U185" s="11"/>
      <c r="V185" s="18"/>
      <c r="W185" s="17"/>
      <c r="X185" s="12"/>
      <c r="Y185" s="13"/>
      <c r="Z185" s="13"/>
      <c r="AA185" s="11"/>
      <c r="AB185" s="11"/>
      <c r="AC185" s="18"/>
      <c r="AD185" s="17"/>
      <c r="AE185" s="12"/>
      <c r="AF185" s="13"/>
      <c r="AG185" s="13"/>
      <c r="AH185" s="11"/>
      <c r="AI185" s="11"/>
      <c r="AJ185" s="18"/>
    </row>
    <row r="186" spans="1:36" s="25" customFormat="1" ht="15" customHeight="1">
      <c r="A186" s="20">
        <f>A185+1</f>
        <v>44717</v>
      </c>
      <c r="B186" s="17"/>
      <c r="C186" s="12"/>
      <c r="D186" s="13"/>
      <c r="E186" s="13"/>
      <c r="F186" s="11"/>
      <c r="G186" s="11"/>
      <c r="H186" s="18"/>
      <c r="I186" s="17"/>
      <c r="J186" s="12"/>
      <c r="K186" s="13"/>
      <c r="L186" s="13"/>
      <c r="M186" s="11"/>
      <c r="N186" s="11"/>
      <c r="O186" s="18"/>
      <c r="P186" s="17"/>
      <c r="Q186" s="12"/>
      <c r="R186" s="13"/>
      <c r="S186" s="13"/>
      <c r="T186" s="11"/>
      <c r="U186" s="11"/>
      <c r="V186" s="18"/>
      <c r="W186" s="17"/>
      <c r="X186" s="12"/>
      <c r="Y186" s="13"/>
      <c r="Z186" s="13"/>
      <c r="AA186" s="11"/>
      <c r="AB186" s="11"/>
      <c r="AC186" s="18"/>
      <c r="AD186" s="17"/>
      <c r="AE186" s="12"/>
      <c r="AF186" s="13"/>
      <c r="AG186" s="13"/>
      <c r="AH186" s="11"/>
      <c r="AI186" s="11"/>
      <c r="AJ186" s="18"/>
    </row>
    <row r="187" spans="1:36" ht="20.100000000000001" customHeight="1">
      <c r="A187" s="20">
        <f t="shared" ref="A187:A191" si="22">A186+1</f>
        <v>44718</v>
      </c>
      <c r="B187" s="17">
        <v>0.35416666666666702</v>
      </c>
      <c r="C187" s="12">
        <v>0.5625</v>
      </c>
      <c r="D187" s="13">
        <v>0.60416666666666696</v>
      </c>
      <c r="E187" s="13">
        <v>0.72916666666666696</v>
      </c>
      <c r="F187" s="28">
        <f>IF(D187-C187&lt;0,0,D187-C187)</f>
        <v>4.1666666666666963E-2</v>
      </c>
      <c r="G187" s="28">
        <f>IF(AND(OR(B187="",C187=""),OR(D187="",E187="")),0,IF(OR(B187&lt;&gt;ResmiTatil!$H$2,C187&lt;&gt;ResmiTatil!$I$2,D187&lt;&gt;ResmiTatil!$J$2,E187&lt;&gt;ResmiTatil!$K$2),IF(AND(D187="",E187=""),0,IF(B187&lt;ResmiTatil!$H$2,ResmiTatil!$H$2-B187))+IF(AND(D187="",E187="",OR(B187&lt;ResmiTatil!$H$2,AND(C187&lt;&gt;ResmiTatil!$J$2,C187&gt;ResmiTatil!$J$2))),ResmiTatil!$J$2-ResmiTatil!$I$2,IF(OR(D187="",E187=""),0,IF(AND(C187&gt;ResmiTatil!$I$2,D187&lt;ResmiTatil!$J$2),C187-ResmiTatil!$I$2)))+IF(AND(C187&lt;ResmiTatil!$I$2,D187&lt;ResmiTatil!$J$2),ResmiTatil!$J$2-D187)+IF(AND(C187=ResmiTatil!$I$3,D187=ResmiTatil!$J$3),ResmiTatil!$I$3-ResmiTatil!$I$2,IF(AND(C187&gt;ResmiTatil!$I$2,D187&gt;ResmiTatil!$J$2),ResmiTatil!$J$2-ResmiTatil!$I$2))+IF(E187&gt;ResmiTatil!$K$2,E187-ResmiTatil!$K$2),0))</f>
        <v>4.166666666666663E-2</v>
      </c>
      <c r="H187" s="29">
        <f>IF((C187-B187)+(E187-D187)&lt;0,0,(C187-B187)+(E187-D187))</f>
        <v>0.33333333333333298</v>
      </c>
      <c r="I187" s="17">
        <v>0.375</v>
      </c>
      <c r="J187" s="12">
        <v>0.54166666666666696</v>
      </c>
      <c r="K187" s="13">
        <v>0.58333333333333304</v>
      </c>
      <c r="L187" s="13">
        <v>0.75</v>
      </c>
      <c r="M187" s="28">
        <f>IF(K187-J187&lt;0,0,K187-J187)</f>
        <v>4.1666666666666075E-2</v>
      </c>
      <c r="N187" s="28">
        <f>IF(AND(OR(I187="",J187=""),OR(K187="",L187="")),0,IF(OR(I187&lt;&gt;ResmiTatil!$H$2,J187&lt;&gt;ResmiTatil!$I$2,K187&lt;&gt;ResmiTatil!$J$2,L187&lt;&gt;ResmiTatil!$K$2),IF(AND(K187="",L187=""),0,IF(I187&lt;ResmiTatil!$H$2,ResmiTatil!$H$2-I187))+IF(AND(K187="",L187="",OR(I187&lt;ResmiTatil!$H$2,AND(J187&lt;&gt;ResmiTatil!$J$2,J187&gt;ResmiTatil!$J$2))),ResmiTatil!$J$2-ResmiTatil!$I$2,IF(OR(K187="",L187=""),0,IF(AND(J187&gt;ResmiTatil!$I$2,K187&lt;ResmiTatil!$J$2),J187-ResmiTatil!$I$2)))+IF(AND(J187&lt;ResmiTatil!$I$2,K187&lt;ResmiTatil!$J$2),ResmiTatil!$J$2-K187)+IF(AND(J187=ResmiTatil!$I$3,K187=ResmiTatil!$J$3),ResmiTatil!$I$3-ResmiTatil!$I$2,IF(AND(J187&gt;ResmiTatil!$I$2,K187&gt;ResmiTatil!$J$2),ResmiTatil!$J$2-ResmiTatil!$I$2))+IF(L187&gt;ResmiTatil!$K$2,L187-ResmiTatil!$K$2),0))</f>
        <v>4.166666666666663E-2</v>
      </c>
      <c r="O187" s="29">
        <f>IF((J187-I187)+(L187-K187)&lt;0,0,(J187-I187)+(L187-K187))</f>
        <v>0.33333333333333393</v>
      </c>
      <c r="P187" s="17">
        <v>0.35416666666666702</v>
      </c>
      <c r="Q187" s="12">
        <v>0.52083333333333304</v>
      </c>
      <c r="R187" s="13">
        <v>0.5625</v>
      </c>
      <c r="S187" s="13">
        <v>0.72916666666666696</v>
      </c>
      <c r="T187" s="28">
        <f>IF(R187-Q187&lt;0,0,R187-Q187)</f>
        <v>4.1666666666666963E-2</v>
      </c>
      <c r="U187" s="28">
        <f>IF(AND(OR(P187="",Q187=""),OR(R187="",S187="")),0,IF(OR(P187&lt;&gt;ResmiTatil!$H$2,Q187&lt;&gt;ResmiTatil!$I$2,R187&lt;&gt;ResmiTatil!$J$2,S187&lt;&gt;ResmiTatil!$K$2),IF(AND(R187="",S187=""),0,IF(P187&lt;ResmiTatil!$H$2,ResmiTatil!$H$2-P187))+IF(AND(R187="",S187="",OR(P187&lt;ResmiTatil!$H$2,AND(Q187&lt;&gt;ResmiTatil!$J$2,Q187&gt;ResmiTatil!$J$2))),ResmiTatil!$J$2-ResmiTatil!$I$2,IF(OR(R187="",S187=""),0,IF(AND(Q187&gt;ResmiTatil!$I$2,R187&lt;ResmiTatil!$J$2),Q187-ResmiTatil!$I$2)))+IF(AND(Q187&lt;ResmiTatil!$I$2,R187&lt;ResmiTatil!$J$2),ResmiTatil!$J$2-R187)+IF(AND(Q187=ResmiTatil!$I$3,R187=ResmiTatil!$J$3),ResmiTatil!$I$3-ResmiTatil!$I$2,IF(AND(Q187&gt;ResmiTatil!$I$2,R187&gt;ResmiTatil!$J$2),ResmiTatil!$J$2-ResmiTatil!$I$2))+IF(S187&gt;ResmiTatil!$K$2,S187-ResmiTatil!$K$2),0))</f>
        <v>0</v>
      </c>
      <c r="V187" s="29">
        <f>IF((Q187-P187)+(S187-R187)&lt;0,0,(Q187-P187)+(S187-R187))</f>
        <v>0.33333333333333298</v>
      </c>
      <c r="W187" s="17">
        <v>0.35416666666666702</v>
      </c>
      <c r="X187" s="12">
        <v>0.5625</v>
      </c>
      <c r="Y187" s="13">
        <v>0.60416666666666696</v>
      </c>
      <c r="Z187" s="13">
        <v>0.72916666666666696</v>
      </c>
      <c r="AA187" s="28">
        <f>IF(Y187-X187&lt;0,0,Y187-X187)</f>
        <v>4.1666666666666963E-2</v>
      </c>
      <c r="AB187" s="28">
        <f>IF(AND(OR(W187="",X187=""),OR(Y187="",Z187="")),0,IF(OR(W187&lt;&gt;ResmiTatil!$H$2,X187&lt;&gt;ResmiTatil!$I$2,Y187&lt;&gt;ResmiTatil!$J$2,Z187&lt;&gt;ResmiTatil!$K$2),IF(AND(Y187="",Z187=""),0,IF(W187&lt;ResmiTatil!$H$2,ResmiTatil!$H$2-W187))+IF(AND(Y187="",Z187="",OR(W187&lt;ResmiTatil!$H$2,AND(X187&lt;&gt;ResmiTatil!$J$2,X187&gt;ResmiTatil!$J$2))),ResmiTatil!$J$2-ResmiTatil!$I$2,IF(OR(Y187="",Z187=""),0,IF(AND(X187&gt;ResmiTatil!$I$2,Y187&lt;ResmiTatil!$J$2),X187-ResmiTatil!$I$2)))+IF(AND(X187&lt;ResmiTatil!$I$2,Y187&lt;ResmiTatil!$J$2),ResmiTatil!$J$2-Y187)+IF(AND(X187=ResmiTatil!$I$3,Y187=ResmiTatil!$J$3),ResmiTatil!$I$3-ResmiTatil!$I$2,IF(AND(X187&gt;ResmiTatil!$I$2,Y187&gt;ResmiTatil!$J$2),ResmiTatil!$J$2-ResmiTatil!$I$2))+IF(Z187&gt;ResmiTatil!$K$2,Z187-ResmiTatil!$K$2),0))</f>
        <v>4.166666666666663E-2</v>
      </c>
      <c r="AC187" s="29">
        <f>IF((X187-W187)+(Z187-Y187)&lt;0,0,(X187-W187)+(Z187-Y187))</f>
        <v>0.33333333333333298</v>
      </c>
      <c r="AD187" s="17">
        <v>0.35416666666666702</v>
      </c>
      <c r="AE187" s="12">
        <v>0.52083333333333304</v>
      </c>
      <c r="AF187" s="13">
        <v>0.5625</v>
      </c>
      <c r="AG187" s="13">
        <v>0.72916666666666696</v>
      </c>
      <c r="AH187" s="28">
        <f>IF(AF187-AE187&lt;0,0,AF187-AE187)</f>
        <v>4.1666666666666963E-2</v>
      </c>
      <c r="AI187" s="28">
        <f>IF(AND(OR(AD187="",AE187=""),OR(AF187="",AG187="")),0,IF(OR(AD187&lt;&gt;ResmiTatil!$H$2,AE187&lt;&gt;ResmiTatil!$I$2,AF187&lt;&gt;ResmiTatil!$J$2,AG187&lt;&gt;ResmiTatil!$K$2),IF(AND(AF187="",AG187=""),0,IF(AD187&lt;ResmiTatil!$H$2,ResmiTatil!$H$2-AD187))+IF(AND(AF187="",AG187="",OR(AD187&lt;ResmiTatil!$H$2,AND(AE187&lt;&gt;ResmiTatil!$J$2,AE187&gt;ResmiTatil!$J$2))),ResmiTatil!$J$2-ResmiTatil!$I$2,IF(OR(AF187="",AG187=""),0,IF(AND(AE187&gt;ResmiTatil!$I$2,AF187&lt;ResmiTatil!$J$2),AE187-ResmiTatil!$I$2)))+IF(AND(AE187&lt;ResmiTatil!$I$2,AF187&lt;ResmiTatil!$J$2),ResmiTatil!$J$2-AF187)+IF(AND(AE187=ResmiTatil!$I$3,AF187=ResmiTatil!$J$3),ResmiTatil!$I$3-ResmiTatil!$I$2,IF(AND(AE187&gt;ResmiTatil!$I$2,AF187&gt;ResmiTatil!$J$2),ResmiTatil!$J$2-ResmiTatil!$I$2))+IF(AG187&gt;ResmiTatil!$K$2,AG187-ResmiTatil!$K$2),0))</f>
        <v>0</v>
      </c>
      <c r="AJ187" s="29">
        <f>IF((AE187-AD187)+(AG187-AF187)&lt;0,0,(AE187-AD187)+(AG187-AF187))</f>
        <v>0.33333333333333298</v>
      </c>
    </row>
    <row r="188" spans="1:36" ht="20.100000000000001" customHeight="1">
      <c r="A188" s="20">
        <f t="shared" si="22"/>
        <v>44719</v>
      </c>
      <c r="B188" s="17">
        <v>0.35416666666666702</v>
      </c>
      <c r="C188" s="12">
        <v>0.5625</v>
      </c>
      <c r="D188" s="13">
        <v>0.60416666666666696</v>
      </c>
      <c r="E188" s="13">
        <v>0.72916666666666696</v>
      </c>
      <c r="F188" s="28">
        <f>IF(D188-C188&lt;0,0,D188-C188)</f>
        <v>4.1666666666666963E-2</v>
      </c>
      <c r="G188" s="28">
        <f>IF(AND(OR(B188="",C188=""),OR(D188="",E188="")),0,IF(OR(B188&lt;&gt;ResmiTatil!$H$2,C188&lt;&gt;ResmiTatil!$I$2,D188&lt;&gt;ResmiTatil!$J$2,E188&lt;&gt;ResmiTatil!$K$2),IF(AND(D188="",E188=""),0,IF(B188&lt;ResmiTatil!$H$2,ResmiTatil!$H$2-B188))+IF(AND(D188="",E188="",OR(B188&lt;ResmiTatil!$H$2,AND(C188&lt;&gt;ResmiTatil!$J$2,C188&gt;ResmiTatil!$J$2))),ResmiTatil!$J$2-ResmiTatil!$I$2,IF(OR(D188="",E188=""),0,IF(AND(C188&gt;ResmiTatil!$I$2,D188&lt;ResmiTatil!$J$2),C188-ResmiTatil!$I$2)))+IF(AND(C188&lt;ResmiTatil!$I$2,D188&lt;ResmiTatil!$J$2),ResmiTatil!$J$2-D188)+IF(AND(C188=ResmiTatil!$I$3,D188=ResmiTatil!$J$3),ResmiTatil!$I$3-ResmiTatil!$I$2,IF(AND(C188&gt;ResmiTatil!$I$2,D188&gt;ResmiTatil!$J$2),ResmiTatil!$J$2-ResmiTatil!$I$2))+IF(E188&gt;ResmiTatil!$K$2,E188-ResmiTatil!$K$2),0))</f>
        <v>4.166666666666663E-2</v>
      </c>
      <c r="H188" s="29">
        <f>IF((C188-B188)+(E188-D188)&lt;0,0,(C188-B188)+(E188-D188))</f>
        <v>0.33333333333333298</v>
      </c>
      <c r="I188" s="17">
        <v>0.35416666666666702</v>
      </c>
      <c r="J188" s="12">
        <v>0.5625</v>
      </c>
      <c r="K188" s="13">
        <v>0.60416666666666696</v>
      </c>
      <c r="L188" s="13">
        <v>0.72916666666666696</v>
      </c>
      <c r="M188" s="28">
        <f>IF(K188-J188&lt;0,0,K188-J188)</f>
        <v>4.1666666666666963E-2</v>
      </c>
      <c r="N188" s="28">
        <f>IF(AND(OR(I188="",J188=""),OR(K188="",L188="")),0,IF(OR(I188&lt;&gt;ResmiTatil!$H$2,J188&lt;&gt;ResmiTatil!$I$2,K188&lt;&gt;ResmiTatil!$J$2,L188&lt;&gt;ResmiTatil!$K$2),IF(AND(K188="",L188=""),0,IF(I188&lt;ResmiTatil!$H$2,ResmiTatil!$H$2-I188))+IF(AND(K188="",L188="",OR(I188&lt;ResmiTatil!$H$2,AND(J188&lt;&gt;ResmiTatil!$J$2,J188&gt;ResmiTatil!$J$2))),ResmiTatil!$J$2-ResmiTatil!$I$2,IF(OR(K188="",L188=""),0,IF(AND(J188&gt;ResmiTatil!$I$2,K188&lt;ResmiTatil!$J$2),J188-ResmiTatil!$I$2)))+IF(AND(J188&lt;ResmiTatil!$I$2,K188&lt;ResmiTatil!$J$2),ResmiTatil!$J$2-K188)+IF(AND(J188=ResmiTatil!$I$3,K188=ResmiTatil!$J$3),ResmiTatil!$I$3-ResmiTatil!$I$2,IF(AND(J188&gt;ResmiTatil!$I$2,K188&gt;ResmiTatil!$J$2),ResmiTatil!$J$2-ResmiTatil!$I$2))+IF(L188&gt;ResmiTatil!$K$2,L188-ResmiTatil!$K$2),0))</f>
        <v>4.166666666666663E-2</v>
      </c>
      <c r="O188" s="29">
        <f>IF((J188-I188)+(L188-K188)&lt;0,0,(J188-I188)+(L188-K188))</f>
        <v>0.33333333333333298</v>
      </c>
      <c r="P188" s="17">
        <v>0.35416666666666702</v>
      </c>
      <c r="Q188" s="12">
        <v>0.5625</v>
      </c>
      <c r="R188" s="13">
        <v>0.60416666666666696</v>
      </c>
      <c r="S188" s="13">
        <v>0.72916666666666696</v>
      </c>
      <c r="T188" s="28">
        <f>IF(R188-Q188&lt;0,0,R188-Q188)</f>
        <v>4.1666666666666963E-2</v>
      </c>
      <c r="U188" s="28">
        <f>IF(AND(OR(P188="",Q188=""),OR(R188="",S188="")),0,IF(OR(P188&lt;&gt;ResmiTatil!$H$2,Q188&lt;&gt;ResmiTatil!$I$2,R188&lt;&gt;ResmiTatil!$J$2,S188&lt;&gt;ResmiTatil!$K$2),IF(AND(R188="",S188=""),0,IF(P188&lt;ResmiTatil!$H$2,ResmiTatil!$H$2-P188))+IF(AND(R188="",S188="",OR(P188&lt;ResmiTatil!$H$2,AND(Q188&lt;&gt;ResmiTatil!$J$2,Q188&gt;ResmiTatil!$J$2))),ResmiTatil!$J$2-ResmiTatil!$I$2,IF(OR(R188="",S188=""),0,IF(AND(Q188&gt;ResmiTatil!$I$2,R188&lt;ResmiTatil!$J$2),Q188-ResmiTatil!$I$2)))+IF(AND(Q188&lt;ResmiTatil!$I$2,R188&lt;ResmiTatil!$J$2),ResmiTatil!$J$2-R188)+IF(AND(Q188=ResmiTatil!$I$3,R188=ResmiTatil!$J$3),ResmiTatil!$I$3-ResmiTatil!$I$2,IF(AND(Q188&gt;ResmiTatil!$I$2,R188&gt;ResmiTatil!$J$2),ResmiTatil!$J$2-ResmiTatil!$I$2))+IF(S188&gt;ResmiTatil!$K$2,S188-ResmiTatil!$K$2),0))</f>
        <v>4.166666666666663E-2</v>
      </c>
      <c r="V188" s="29">
        <f>IF((Q188-P188)+(S188-R188)&lt;0,0,(Q188-P188)+(S188-R188))</f>
        <v>0.33333333333333298</v>
      </c>
      <c r="W188" s="17">
        <v>0.35416666666666702</v>
      </c>
      <c r="X188" s="12">
        <v>0.52083333333333304</v>
      </c>
      <c r="Y188" s="13">
        <v>0.5625</v>
      </c>
      <c r="Z188" s="13">
        <v>0.72916666666666696</v>
      </c>
      <c r="AA188" s="28">
        <f>IF(Y188-X188&lt;0,0,Y188-X188)</f>
        <v>4.1666666666666963E-2</v>
      </c>
      <c r="AB188" s="28">
        <f>IF(AND(OR(W188="",X188=""),OR(Y188="",Z188="")),0,IF(OR(W188&lt;&gt;ResmiTatil!$H$2,X188&lt;&gt;ResmiTatil!$I$2,Y188&lt;&gt;ResmiTatil!$J$2,Z188&lt;&gt;ResmiTatil!$K$2),IF(AND(Y188="",Z188=""),0,IF(W188&lt;ResmiTatil!$H$2,ResmiTatil!$H$2-W188))+IF(AND(Y188="",Z188="",OR(W188&lt;ResmiTatil!$H$2,AND(X188&lt;&gt;ResmiTatil!$J$2,X188&gt;ResmiTatil!$J$2))),ResmiTatil!$J$2-ResmiTatil!$I$2,IF(OR(Y188="",Z188=""),0,IF(AND(X188&gt;ResmiTatil!$I$2,Y188&lt;ResmiTatil!$J$2),X188-ResmiTatil!$I$2)))+IF(AND(X188&lt;ResmiTatil!$I$2,Y188&lt;ResmiTatil!$J$2),ResmiTatil!$J$2-Y188)+IF(AND(X188=ResmiTatil!$I$3,Y188=ResmiTatil!$J$3),ResmiTatil!$I$3-ResmiTatil!$I$2,IF(AND(X188&gt;ResmiTatil!$I$2,Y188&gt;ResmiTatil!$J$2),ResmiTatil!$J$2-ResmiTatil!$I$2))+IF(Z188&gt;ResmiTatil!$K$2,Z188-ResmiTatil!$K$2),0))</f>
        <v>0</v>
      </c>
      <c r="AC188" s="29">
        <f>IF((X188-W188)+(Z188-Y188)&lt;0,0,(X188-W188)+(Z188-Y188))</f>
        <v>0.33333333333333298</v>
      </c>
      <c r="AD188" s="17">
        <v>0.375</v>
      </c>
      <c r="AE188" s="12">
        <v>0.54166666666666696</v>
      </c>
      <c r="AF188" s="13">
        <v>0.58333333333333304</v>
      </c>
      <c r="AG188" s="13">
        <v>0.75</v>
      </c>
      <c r="AH188" s="28">
        <f>IF(AF188-AE188&lt;0,0,AF188-AE188)</f>
        <v>4.1666666666666075E-2</v>
      </c>
      <c r="AI188" s="28">
        <f>IF(AND(OR(AD188="",AE188=""),OR(AF188="",AG188="")),0,IF(OR(AD188&lt;&gt;ResmiTatil!$H$2,AE188&lt;&gt;ResmiTatil!$I$2,AF188&lt;&gt;ResmiTatil!$J$2,AG188&lt;&gt;ResmiTatil!$K$2),IF(AND(AF188="",AG188=""),0,IF(AD188&lt;ResmiTatil!$H$2,ResmiTatil!$H$2-AD188))+IF(AND(AF188="",AG188="",OR(AD188&lt;ResmiTatil!$H$2,AND(AE188&lt;&gt;ResmiTatil!$J$2,AE188&gt;ResmiTatil!$J$2))),ResmiTatil!$J$2-ResmiTatil!$I$2,IF(OR(AF188="",AG188=""),0,IF(AND(AE188&gt;ResmiTatil!$I$2,AF188&lt;ResmiTatil!$J$2),AE188-ResmiTatil!$I$2)))+IF(AND(AE188&lt;ResmiTatil!$I$2,AF188&lt;ResmiTatil!$J$2),ResmiTatil!$J$2-AF188)+IF(AND(AE188=ResmiTatil!$I$3,AF188=ResmiTatil!$J$3),ResmiTatil!$I$3-ResmiTatil!$I$2,IF(AND(AE188&gt;ResmiTatil!$I$2,AF188&gt;ResmiTatil!$J$2),ResmiTatil!$J$2-ResmiTatil!$I$2))+IF(AG188&gt;ResmiTatil!$K$2,AG188-ResmiTatil!$K$2),0))</f>
        <v>4.166666666666663E-2</v>
      </c>
      <c r="AJ188" s="29">
        <f>IF((AE188-AD188)+(AG188-AF188)&lt;0,0,(AE188-AD188)+(AG188-AF188))</f>
        <v>0.33333333333333393</v>
      </c>
    </row>
    <row r="189" spans="1:36" ht="20.100000000000001" customHeight="1">
      <c r="A189" s="20">
        <f t="shared" si="22"/>
        <v>44720</v>
      </c>
      <c r="B189" s="17">
        <v>0.35416666666666702</v>
      </c>
      <c r="C189" s="12">
        <v>0.5625</v>
      </c>
      <c r="D189" s="13">
        <v>0.60416666666666696</v>
      </c>
      <c r="E189" s="13">
        <v>0.72916666666666696</v>
      </c>
      <c r="F189" s="28">
        <f>IF(D189-C189&lt;0,0,D189-C189)</f>
        <v>4.1666666666666963E-2</v>
      </c>
      <c r="G189" s="28">
        <f>IF(AND(OR(B189="",C189=""),OR(D189="",E189="")),0,IF(OR(B189&lt;&gt;ResmiTatil!$H$2,C189&lt;&gt;ResmiTatil!$I$2,D189&lt;&gt;ResmiTatil!$J$2,E189&lt;&gt;ResmiTatil!$K$2),IF(AND(D189="",E189=""),0,IF(B189&lt;ResmiTatil!$H$2,ResmiTatil!$H$2-B189))+IF(AND(D189="",E189="",OR(B189&lt;ResmiTatil!$H$2,AND(C189&lt;&gt;ResmiTatil!$J$2,C189&gt;ResmiTatil!$J$2))),ResmiTatil!$J$2-ResmiTatil!$I$2,IF(OR(D189="",E189=""),0,IF(AND(C189&gt;ResmiTatil!$I$2,D189&lt;ResmiTatil!$J$2),C189-ResmiTatil!$I$2)))+IF(AND(C189&lt;ResmiTatil!$I$2,D189&lt;ResmiTatil!$J$2),ResmiTatil!$J$2-D189)+IF(AND(C189=ResmiTatil!$I$3,D189=ResmiTatil!$J$3),ResmiTatil!$I$3-ResmiTatil!$I$2,IF(AND(C189&gt;ResmiTatil!$I$2,D189&gt;ResmiTatil!$J$2),ResmiTatil!$J$2-ResmiTatil!$I$2))+IF(E189&gt;ResmiTatil!$K$2,E189-ResmiTatil!$K$2),0))</f>
        <v>4.166666666666663E-2</v>
      </c>
      <c r="H189" s="29">
        <f>IF((C189-B189)+(E189-D189)&lt;0,0,(C189-B189)+(E189-D189))</f>
        <v>0.33333333333333298</v>
      </c>
      <c r="I189" s="17">
        <v>0.35416666666666702</v>
      </c>
      <c r="J189" s="12">
        <v>0.5625</v>
      </c>
      <c r="K189" s="13">
        <v>0.60416666666666696</v>
      </c>
      <c r="L189" s="13">
        <v>0.72916666666666696</v>
      </c>
      <c r="M189" s="28">
        <f>IF(K189-J189&lt;0,0,K189-J189)</f>
        <v>4.1666666666666963E-2</v>
      </c>
      <c r="N189" s="28">
        <f>IF(AND(OR(I189="",J189=""),OR(K189="",L189="")),0,IF(OR(I189&lt;&gt;ResmiTatil!$H$2,J189&lt;&gt;ResmiTatil!$I$2,K189&lt;&gt;ResmiTatil!$J$2,L189&lt;&gt;ResmiTatil!$K$2),IF(AND(K189="",L189=""),0,IF(I189&lt;ResmiTatil!$H$2,ResmiTatil!$H$2-I189))+IF(AND(K189="",L189="",OR(I189&lt;ResmiTatil!$H$2,AND(J189&lt;&gt;ResmiTatil!$J$2,J189&gt;ResmiTatil!$J$2))),ResmiTatil!$J$2-ResmiTatil!$I$2,IF(OR(K189="",L189=""),0,IF(AND(J189&gt;ResmiTatil!$I$2,K189&lt;ResmiTatil!$J$2),J189-ResmiTatil!$I$2)))+IF(AND(J189&lt;ResmiTatil!$I$2,K189&lt;ResmiTatil!$J$2),ResmiTatil!$J$2-K189)+IF(AND(J189=ResmiTatil!$I$3,K189=ResmiTatil!$J$3),ResmiTatil!$I$3-ResmiTatil!$I$2,IF(AND(J189&gt;ResmiTatil!$I$2,K189&gt;ResmiTatil!$J$2),ResmiTatil!$J$2-ResmiTatil!$I$2))+IF(L189&gt;ResmiTatil!$K$2,L189-ResmiTatil!$K$2),0))</f>
        <v>4.166666666666663E-2</v>
      </c>
      <c r="O189" s="29">
        <f>IF((J189-I189)+(L189-K189)&lt;0,0,(J189-I189)+(L189-K189))</f>
        <v>0.33333333333333298</v>
      </c>
      <c r="P189" s="17">
        <v>0.35416666666666702</v>
      </c>
      <c r="Q189" s="12">
        <v>0.5625</v>
      </c>
      <c r="R189" s="13">
        <v>0.60416666666666696</v>
      </c>
      <c r="S189" s="13">
        <v>0.72916666666666696</v>
      </c>
      <c r="T189" s="28">
        <f>IF(R189-Q189&lt;0,0,R189-Q189)</f>
        <v>4.1666666666666963E-2</v>
      </c>
      <c r="U189" s="28">
        <f>IF(AND(OR(P189="",Q189=""),OR(R189="",S189="")),0,IF(OR(P189&lt;&gt;ResmiTatil!$H$2,Q189&lt;&gt;ResmiTatil!$I$2,R189&lt;&gt;ResmiTatil!$J$2,S189&lt;&gt;ResmiTatil!$K$2),IF(AND(R189="",S189=""),0,IF(P189&lt;ResmiTatil!$H$2,ResmiTatil!$H$2-P189))+IF(AND(R189="",S189="",OR(P189&lt;ResmiTatil!$H$2,AND(Q189&lt;&gt;ResmiTatil!$J$2,Q189&gt;ResmiTatil!$J$2))),ResmiTatil!$J$2-ResmiTatil!$I$2,IF(OR(R189="",S189=""),0,IF(AND(Q189&gt;ResmiTatil!$I$2,R189&lt;ResmiTatil!$J$2),Q189-ResmiTatil!$I$2)))+IF(AND(Q189&lt;ResmiTatil!$I$2,R189&lt;ResmiTatil!$J$2),ResmiTatil!$J$2-R189)+IF(AND(Q189=ResmiTatil!$I$3,R189=ResmiTatil!$J$3),ResmiTatil!$I$3-ResmiTatil!$I$2,IF(AND(Q189&gt;ResmiTatil!$I$2,R189&gt;ResmiTatil!$J$2),ResmiTatil!$J$2-ResmiTatil!$I$2))+IF(S189&gt;ResmiTatil!$K$2,S189-ResmiTatil!$K$2),0))</f>
        <v>4.166666666666663E-2</v>
      </c>
      <c r="V189" s="29">
        <f>IF((Q189-P189)+(S189-R189)&lt;0,0,(Q189-P189)+(S189-R189))</f>
        <v>0.33333333333333298</v>
      </c>
      <c r="W189" s="17">
        <v>0.35416666666666702</v>
      </c>
      <c r="X189" s="12">
        <v>0.52083333333333304</v>
      </c>
      <c r="Y189" s="13">
        <v>0.5625</v>
      </c>
      <c r="Z189" s="13">
        <v>0.72916666666666696</v>
      </c>
      <c r="AA189" s="28">
        <f>IF(Y189-X189&lt;0,0,Y189-X189)</f>
        <v>4.1666666666666963E-2</v>
      </c>
      <c r="AB189" s="28">
        <f>IF(AND(OR(W189="",X189=""),OR(Y189="",Z189="")),0,IF(OR(W189&lt;&gt;ResmiTatil!$H$2,X189&lt;&gt;ResmiTatil!$I$2,Y189&lt;&gt;ResmiTatil!$J$2,Z189&lt;&gt;ResmiTatil!$K$2),IF(AND(Y189="",Z189=""),0,IF(W189&lt;ResmiTatil!$H$2,ResmiTatil!$H$2-W189))+IF(AND(Y189="",Z189="",OR(W189&lt;ResmiTatil!$H$2,AND(X189&lt;&gt;ResmiTatil!$J$2,X189&gt;ResmiTatil!$J$2))),ResmiTatil!$J$2-ResmiTatil!$I$2,IF(OR(Y189="",Z189=""),0,IF(AND(X189&gt;ResmiTatil!$I$2,Y189&lt;ResmiTatil!$J$2),X189-ResmiTatil!$I$2)))+IF(AND(X189&lt;ResmiTatil!$I$2,Y189&lt;ResmiTatil!$J$2),ResmiTatil!$J$2-Y189)+IF(AND(X189=ResmiTatil!$I$3,Y189=ResmiTatil!$J$3),ResmiTatil!$I$3-ResmiTatil!$I$2,IF(AND(X189&gt;ResmiTatil!$I$2,Y189&gt;ResmiTatil!$J$2),ResmiTatil!$J$2-ResmiTatil!$I$2))+IF(Z189&gt;ResmiTatil!$K$2,Z189-ResmiTatil!$K$2),0))</f>
        <v>0</v>
      </c>
      <c r="AC189" s="29">
        <f>IF((X189-W189)+(Z189-Y189)&lt;0,0,(X189-W189)+(Z189-Y189))</f>
        <v>0.33333333333333298</v>
      </c>
      <c r="AD189" s="17">
        <v>0.35416666666666702</v>
      </c>
      <c r="AE189" s="12">
        <v>0.5625</v>
      </c>
      <c r="AF189" s="13">
        <v>0.60416666666666696</v>
      </c>
      <c r="AG189" s="13">
        <v>0.72916666666666696</v>
      </c>
      <c r="AH189" s="28">
        <f>IF(AF189-AE189&lt;0,0,AF189-AE189)</f>
        <v>4.1666666666666963E-2</v>
      </c>
      <c r="AI189" s="28">
        <f>IF(AND(OR(AD189="",AE189=""),OR(AF189="",AG189="")),0,IF(OR(AD189&lt;&gt;ResmiTatil!$H$2,AE189&lt;&gt;ResmiTatil!$I$2,AF189&lt;&gt;ResmiTatil!$J$2,AG189&lt;&gt;ResmiTatil!$K$2),IF(AND(AF189="",AG189=""),0,IF(AD189&lt;ResmiTatil!$H$2,ResmiTatil!$H$2-AD189))+IF(AND(AF189="",AG189="",OR(AD189&lt;ResmiTatil!$H$2,AND(AE189&lt;&gt;ResmiTatil!$J$2,AE189&gt;ResmiTatil!$J$2))),ResmiTatil!$J$2-ResmiTatil!$I$2,IF(OR(AF189="",AG189=""),0,IF(AND(AE189&gt;ResmiTatil!$I$2,AF189&lt;ResmiTatil!$J$2),AE189-ResmiTatil!$I$2)))+IF(AND(AE189&lt;ResmiTatil!$I$2,AF189&lt;ResmiTatil!$J$2),ResmiTatil!$J$2-AF189)+IF(AND(AE189=ResmiTatil!$I$3,AF189=ResmiTatil!$J$3),ResmiTatil!$I$3-ResmiTatil!$I$2,IF(AND(AE189&gt;ResmiTatil!$I$2,AF189&gt;ResmiTatil!$J$2),ResmiTatil!$J$2-ResmiTatil!$I$2))+IF(AG189&gt;ResmiTatil!$K$2,AG189-ResmiTatil!$K$2),0))</f>
        <v>4.166666666666663E-2</v>
      </c>
      <c r="AJ189" s="29">
        <f>IF((AE189-AD189)+(AG189-AF189)&lt;0,0,(AE189-AD189)+(AG189-AF189))</f>
        <v>0.33333333333333298</v>
      </c>
    </row>
    <row r="190" spans="1:36" ht="20.100000000000001" customHeight="1">
      <c r="A190" s="20">
        <f t="shared" si="22"/>
        <v>44721</v>
      </c>
      <c r="B190" s="17">
        <v>0.35416666666666702</v>
      </c>
      <c r="C190" s="12">
        <v>0.52083333333333304</v>
      </c>
      <c r="D190" s="13">
        <v>0.5625</v>
      </c>
      <c r="E190" s="13">
        <v>0.72916666666666696</v>
      </c>
      <c r="F190" s="28">
        <f>IF(D190-C190&lt;0,0,D190-C190)</f>
        <v>4.1666666666666963E-2</v>
      </c>
      <c r="G190" s="28">
        <f>IF(AND(OR(B190="",C190=""),OR(D190="",E190="")),0,IF(OR(B190&lt;&gt;ResmiTatil!$H$2,C190&lt;&gt;ResmiTatil!$I$2,D190&lt;&gt;ResmiTatil!$J$2,E190&lt;&gt;ResmiTatil!$K$2),IF(AND(D190="",E190=""),0,IF(B190&lt;ResmiTatil!$H$2,ResmiTatil!$H$2-B190))+IF(AND(D190="",E190="",OR(B190&lt;ResmiTatil!$H$2,AND(C190&lt;&gt;ResmiTatil!$J$2,C190&gt;ResmiTatil!$J$2))),ResmiTatil!$J$2-ResmiTatil!$I$2,IF(OR(D190="",E190=""),0,IF(AND(C190&gt;ResmiTatil!$I$2,D190&lt;ResmiTatil!$J$2),C190-ResmiTatil!$I$2)))+IF(AND(C190&lt;ResmiTatil!$I$2,D190&lt;ResmiTatil!$J$2),ResmiTatil!$J$2-D190)+IF(AND(C190=ResmiTatil!$I$3,D190=ResmiTatil!$J$3),ResmiTatil!$I$3-ResmiTatil!$I$2,IF(AND(C190&gt;ResmiTatil!$I$2,D190&gt;ResmiTatil!$J$2),ResmiTatil!$J$2-ResmiTatil!$I$2))+IF(E190&gt;ResmiTatil!$K$2,E190-ResmiTatil!$K$2),0))</f>
        <v>0</v>
      </c>
      <c r="H190" s="29">
        <f>IF((C190-B190)+(E190-D190)&lt;0,0,(C190-B190)+(E190-D190))</f>
        <v>0.33333333333333298</v>
      </c>
      <c r="I190" s="17">
        <v>0.35416666666666702</v>
      </c>
      <c r="J190" s="12">
        <v>0.52083333333333304</v>
      </c>
      <c r="K190" s="13">
        <v>0.5625</v>
      </c>
      <c r="L190" s="13">
        <v>0.72916666666666696</v>
      </c>
      <c r="M190" s="28">
        <f>IF(K190-J190&lt;0,0,K190-J190)</f>
        <v>4.1666666666666963E-2</v>
      </c>
      <c r="N190" s="28">
        <f>IF(AND(OR(I190="",J190=""),OR(K190="",L190="")),0,IF(OR(I190&lt;&gt;ResmiTatil!$H$2,J190&lt;&gt;ResmiTatil!$I$2,K190&lt;&gt;ResmiTatil!$J$2,L190&lt;&gt;ResmiTatil!$K$2),IF(AND(K190="",L190=""),0,IF(I190&lt;ResmiTatil!$H$2,ResmiTatil!$H$2-I190))+IF(AND(K190="",L190="",OR(I190&lt;ResmiTatil!$H$2,AND(J190&lt;&gt;ResmiTatil!$J$2,J190&gt;ResmiTatil!$J$2))),ResmiTatil!$J$2-ResmiTatil!$I$2,IF(OR(K190="",L190=""),0,IF(AND(J190&gt;ResmiTatil!$I$2,K190&lt;ResmiTatil!$J$2),J190-ResmiTatil!$I$2)))+IF(AND(J190&lt;ResmiTatil!$I$2,K190&lt;ResmiTatil!$J$2),ResmiTatil!$J$2-K190)+IF(AND(J190=ResmiTatil!$I$3,K190=ResmiTatil!$J$3),ResmiTatil!$I$3-ResmiTatil!$I$2,IF(AND(J190&gt;ResmiTatil!$I$2,K190&gt;ResmiTatil!$J$2),ResmiTatil!$J$2-ResmiTatil!$I$2))+IF(L190&gt;ResmiTatil!$K$2,L190-ResmiTatil!$K$2),0))</f>
        <v>0</v>
      </c>
      <c r="O190" s="29">
        <f>IF((J190-I190)+(L190-K190)&lt;0,0,(J190-I190)+(L190-K190))</f>
        <v>0.33333333333333298</v>
      </c>
      <c r="P190" s="17">
        <v>0.35416666666666702</v>
      </c>
      <c r="Q190" s="12">
        <v>0.5625</v>
      </c>
      <c r="R190" s="13">
        <v>0.60416666666666696</v>
      </c>
      <c r="S190" s="13">
        <v>0.72916666666666696</v>
      </c>
      <c r="T190" s="28">
        <f>IF(R190-Q190&lt;0,0,R190-Q190)</f>
        <v>4.1666666666666963E-2</v>
      </c>
      <c r="U190" s="28">
        <f>IF(AND(OR(P190="",Q190=""),OR(R190="",S190="")),0,IF(OR(P190&lt;&gt;ResmiTatil!$H$2,Q190&lt;&gt;ResmiTatil!$I$2,R190&lt;&gt;ResmiTatil!$J$2,S190&lt;&gt;ResmiTatil!$K$2),IF(AND(R190="",S190=""),0,IF(P190&lt;ResmiTatil!$H$2,ResmiTatil!$H$2-P190))+IF(AND(R190="",S190="",OR(P190&lt;ResmiTatil!$H$2,AND(Q190&lt;&gt;ResmiTatil!$J$2,Q190&gt;ResmiTatil!$J$2))),ResmiTatil!$J$2-ResmiTatil!$I$2,IF(OR(R190="",S190=""),0,IF(AND(Q190&gt;ResmiTatil!$I$2,R190&lt;ResmiTatil!$J$2),Q190-ResmiTatil!$I$2)))+IF(AND(Q190&lt;ResmiTatil!$I$2,R190&lt;ResmiTatil!$J$2),ResmiTatil!$J$2-R190)+IF(AND(Q190=ResmiTatil!$I$3,R190=ResmiTatil!$J$3),ResmiTatil!$I$3-ResmiTatil!$I$2,IF(AND(Q190&gt;ResmiTatil!$I$2,R190&gt;ResmiTatil!$J$2),ResmiTatil!$J$2-ResmiTatil!$I$2))+IF(S190&gt;ResmiTatil!$K$2,S190-ResmiTatil!$K$2),0))</f>
        <v>4.166666666666663E-2</v>
      </c>
      <c r="V190" s="29">
        <f>IF((Q190-P190)+(S190-R190)&lt;0,0,(Q190-P190)+(S190-R190))</f>
        <v>0.33333333333333298</v>
      </c>
      <c r="W190" s="17">
        <v>0.375</v>
      </c>
      <c r="X190" s="12">
        <v>0.54166666666666696</v>
      </c>
      <c r="Y190" s="13">
        <v>0.58333333333333304</v>
      </c>
      <c r="Z190" s="13">
        <v>0.75</v>
      </c>
      <c r="AA190" s="28">
        <f>IF(Y190-X190&lt;0,0,Y190-X190)</f>
        <v>4.1666666666666075E-2</v>
      </c>
      <c r="AB190" s="28">
        <f>IF(AND(OR(W190="",X190=""),OR(Y190="",Z190="")),0,IF(OR(W190&lt;&gt;ResmiTatil!$H$2,X190&lt;&gt;ResmiTatil!$I$2,Y190&lt;&gt;ResmiTatil!$J$2,Z190&lt;&gt;ResmiTatil!$K$2),IF(AND(Y190="",Z190=""),0,IF(W190&lt;ResmiTatil!$H$2,ResmiTatil!$H$2-W190))+IF(AND(Y190="",Z190="",OR(W190&lt;ResmiTatil!$H$2,AND(X190&lt;&gt;ResmiTatil!$J$2,X190&gt;ResmiTatil!$J$2))),ResmiTatil!$J$2-ResmiTatil!$I$2,IF(OR(Y190="",Z190=""),0,IF(AND(X190&gt;ResmiTatil!$I$2,Y190&lt;ResmiTatil!$J$2),X190-ResmiTatil!$I$2)))+IF(AND(X190&lt;ResmiTatil!$I$2,Y190&lt;ResmiTatil!$J$2),ResmiTatil!$J$2-Y190)+IF(AND(X190=ResmiTatil!$I$3,Y190=ResmiTatil!$J$3),ResmiTatil!$I$3-ResmiTatil!$I$2,IF(AND(X190&gt;ResmiTatil!$I$2,Y190&gt;ResmiTatil!$J$2),ResmiTatil!$J$2-ResmiTatil!$I$2))+IF(Z190&gt;ResmiTatil!$K$2,Z190-ResmiTatil!$K$2),0))</f>
        <v>4.166666666666663E-2</v>
      </c>
      <c r="AC190" s="29">
        <f>IF((X190-W190)+(Z190-Y190)&lt;0,0,(X190-W190)+(Z190-Y190))</f>
        <v>0.33333333333333393</v>
      </c>
      <c r="AD190" s="17">
        <v>0.35416666666666702</v>
      </c>
      <c r="AE190" s="12">
        <v>0.5625</v>
      </c>
      <c r="AF190" s="13">
        <v>0.60416666666666696</v>
      </c>
      <c r="AG190" s="13">
        <v>0.72916666666666696</v>
      </c>
      <c r="AH190" s="28">
        <f>IF(AF190-AE190&lt;0,0,AF190-AE190)</f>
        <v>4.1666666666666963E-2</v>
      </c>
      <c r="AI190" s="28">
        <f>IF(AND(OR(AD190="",AE190=""),OR(AF190="",AG190="")),0,IF(OR(AD190&lt;&gt;ResmiTatil!$H$2,AE190&lt;&gt;ResmiTatil!$I$2,AF190&lt;&gt;ResmiTatil!$J$2,AG190&lt;&gt;ResmiTatil!$K$2),IF(AND(AF190="",AG190=""),0,IF(AD190&lt;ResmiTatil!$H$2,ResmiTatil!$H$2-AD190))+IF(AND(AF190="",AG190="",OR(AD190&lt;ResmiTatil!$H$2,AND(AE190&lt;&gt;ResmiTatil!$J$2,AE190&gt;ResmiTatil!$J$2))),ResmiTatil!$J$2-ResmiTatil!$I$2,IF(OR(AF190="",AG190=""),0,IF(AND(AE190&gt;ResmiTatil!$I$2,AF190&lt;ResmiTatil!$J$2),AE190-ResmiTatil!$I$2)))+IF(AND(AE190&lt;ResmiTatil!$I$2,AF190&lt;ResmiTatil!$J$2),ResmiTatil!$J$2-AF190)+IF(AND(AE190=ResmiTatil!$I$3,AF190=ResmiTatil!$J$3),ResmiTatil!$I$3-ResmiTatil!$I$2,IF(AND(AE190&gt;ResmiTatil!$I$2,AF190&gt;ResmiTatil!$J$2),ResmiTatil!$J$2-ResmiTatil!$I$2))+IF(AG190&gt;ResmiTatil!$K$2,AG190-ResmiTatil!$K$2),0))</f>
        <v>4.166666666666663E-2</v>
      </c>
      <c r="AJ190" s="29">
        <f>IF((AE190-AD190)+(AG190-AF190)&lt;0,0,(AE190-AD190)+(AG190-AF190))</f>
        <v>0.33333333333333298</v>
      </c>
    </row>
    <row r="191" spans="1:36" ht="20.100000000000001" customHeight="1">
      <c r="A191" s="20">
        <f t="shared" si="22"/>
        <v>44722</v>
      </c>
      <c r="B191" s="17">
        <v>0.35416666666666702</v>
      </c>
      <c r="C191" s="12">
        <v>0.52083333333333304</v>
      </c>
      <c r="D191" s="13">
        <v>0.5625</v>
      </c>
      <c r="E191" s="13">
        <v>0.72916666666666696</v>
      </c>
      <c r="F191" s="28">
        <f>IF(D191-C191&lt;0,0,D191-C191)</f>
        <v>4.1666666666666963E-2</v>
      </c>
      <c r="G191" s="28">
        <f>IF(AND(OR(B191="",C191=""),OR(D191="",E191="")),0,IF(OR(B191&lt;&gt;ResmiTatil!$H$2,C191&lt;&gt;ResmiTatil!$I$2,D191&lt;&gt;ResmiTatil!$J$2,E191&lt;&gt;ResmiTatil!$K$2),IF(AND(D191="",E191=""),0,IF(B191&lt;ResmiTatil!$H$2,ResmiTatil!$H$2-B191))+IF(AND(D191="",E191="",OR(B191&lt;ResmiTatil!$H$2,AND(C191&lt;&gt;ResmiTatil!$J$2,C191&gt;ResmiTatil!$J$2))),ResmiTatil!$J$2-ResmiTatil!$I$2,IF(OR(D191="",E191=""),0,IF(AND(C191&gt;ResmiTatil!$I$2,D191&lt;ResmiTatil!$J$2),C191-ResmiTatil!$I$2)))+IF(AND(C191&lt;ResmiTatil!$I$2,D191&lt;ResmiTatil!$J$2),ResmiTatil!$J$2-D191)+IF(AND(C191=ResmiTatil!$I$3,D191=ResmiTatil!$J$3),ResmiTatil!$I$3-ResmiTatil!$I$2,IF(AND(C191&gt;ResmiTatil!$I$2,D191&gt;ResmiTatil!$J$2),ResmiTatil!$J$2-ResmiTatil!$I$2))+IF(E191&gt;ResmiTatil!$K$2,E191-ResmiTatil!$K$2),0))</f>
        <v>0</v>
      </c>
      <c r="H191" s="29">
        <f>IF((C191-B191)+(E191-D191)&lt;0,0,(C191-B191)+(E191-D191))</f>
        <v>0.33333333333333298</v>
      </c>
      <c r="I191" s="17">
        <v>0.35416666666666702</v>
      </c>
      <c r="J191" s="12">
        <v>0.52083333333333304</v>
      </c>
      <c r="K191" s="13">
        <v>0.5625</v>
      </c>
      <c r="L191" s="13">
        <v>0.72916666666666696</v>
      </c>
      <c r="M191" s="28">
        <f>IF(K191-J191&lt;0,0,K191-J191)</f>
        <v>4.1666666666666963E-2</v>
      </c>
      <c r="N191" s="28">
        <f>IF(AND(OR(I191="",J191=""),OR(K191="",L191="")),0,IF(OR(I191&lt;&gt;ResmiTatil!$H$2,J191&lt;&gt;ResmiTatil!$I$2,K191&lt;&gt;ResmiTatil!$J$2,L191&lt;&gt;ResmiTatil!$K$2),IF(AND(K191="",L191=""),0,IF(I191&lt;ResmiTatil!$H$2,ResmiTatil!$H$2-I191))+IF(AND(K191="",L191="",OR(I191&lt;ResmiTatil!$H$2,AND(J191&lt;&gt;ResmiTatil!$J$2,J191&gt;ResmiTatil!$J$2))),ResmiTatil!$J$2-ResmiTatil!$I$2,IF(OR(K191="",L191=""),0,IF(AND(J191&gt;ResmiTatil!$I$2,K191&lt;ResmiTatil!$J$2),J191-ResmiTatil!$I$2)))+IF(AND(J191&lt;ResmiTatil!$I$2,K191&lt;ResmiTatil!$J$2),ResmiTatil!$J$2-K191)+IF(AND(J191=ResmiTatil!$I$3,K191=ResmiTatil!$J$3),ResmiTatil!$I$3-ResmiTatil!$I$2,IF(AND(J191&gt;ResmiTatil!$I$2,K191&gt;ResmiTatil!$J$2),ResmiTatil!$J$2-ResmiTatil!$I$2))+IF(L191&gt;ResmiTatil!$K$2,L191-ResmiTatil!$K$2),0))</f>
        <v>0</v>
      </c>
      <c r="O191" s="29">
        <f>IF((J191-I191)+(L191-K191)&lt;0,0,(J191-I191)+(L191-K191))</f>
        <v>0.33333333333333298</v>
      </c>
      <c r="P191" s="17">
        <v>0.35416666666666702</v>
      </c>
      <c r="Q191" s="12">
        <v>0.52083333333333304</v>
      </c>
      <c r="R191" s="13">
        <v>0.5625</v>
      </c>
      <c r="S191" s="13">
        <v>0.72916666666666696</v>
      </c>
      <c r="T191" s="28">
        <f>IF(R191-Q191&lt;0,0,R191-Q191)</f>
        <v>4.1666666666666963E-2</v>
      </c>
      <c r="U191" s="28">
        <f>IF(AND(OR(P191="",Q191=""),OR(R191="",S191="")),0,IF(OR(P191&lt;&gt;ResmiTatil!$H$2,Q191&lt;&gt;ResmiTatil!$I$2,R191&lt;&gt;ResmiTatil!$J$2,S191&lt;&gt;ResmiTatil!$K$2),IF(AND(R191="",S191=""),0,IF(P191&lt;ResmiTatil!$H$2,ResmiTatil!$H$2-P191))+IF(AND(R191="",S191="",OR(P191&lt;ResmiTatil!$H$2,AND(Q191&lt;&gt;ResmiTatil!$J$2,Q191&gt;ResmiTatil!$J$2))),ResmiTatil!$J$2-ResmiTatil!$I$2,IF(OR(R191="",S191=""),0,IF(AND(Q191&gt;ResmiTatil!$I$2,R191&lt;ResmiTatil!$J$2),Q191-ResmiTatil!$I$2)))+IF(AND(Q191&lt;ResmiTatil!$I$2,R191&lt;ResmiTatil!$J$2),ResmiTatil!$J$2-R191)+IF(AND(Q191=ResmiTatil!$I$3,R191=ResmiTatil!$J$3),ResmiTatil!$I$3-ResmiTatil!$I$2,IF(AND(Q191&gt;ResmiTatil!$I$2,R191&gt;ResmiTatil!$J$2),ResmiTatil!$J$2-ResmiTatil!$I$2))+IF(S191&gt;ResmiTatil!$K$2,S191-ResmiTatil!$K$2),0))</f>
        <v>0</v>
      </c>
      <c r="V191" s="29">
        <f>IF((Q191-P191)+(S191-R191)&lt;0,0,(Q191-P191)+(S191-R191))</f>
        <v>0.33333333333333298</v>
      </c>
      <c r="W191" s="17">
        <v>0.35416666666666702</v>
      </c>
      <c r="X191" s="12">
        <v>0.5625</v>
      </c>
      <c r="Y191" s="13">
        <v>0.60416666666666696</v>
      </c>
      <c r="Z191" s="13">
        <v>0.72916666666666696</v>
      </c>
      <c r="AA191" s="28">
        <f>IF(Y191-X191&lt;0,0,Y191-X191)</f>
        <v>4.1666666666666963E-2</v>
      </c>
      <c r="AB191" s="28">
        <f>IF(AND(OR(W191="",X191=""),OR(Y191="",Z191="")),0,IF(OR(W191&lt;&gt;ResmiTatil!$H$2,X191&lt;&gt;ResmiTatil!$I$2,Y191&lt;&gt;ResmiTatil!$J$2,Z191&lt;&gt;ResmiTatil!$K$2),IF(AND(Y191="",Z191=""),0,IF(W191&lt;ResmiTatil!$H$2,ResmiTatil!$H$2-W191))+IF(AND(Y191="",Z191="",OR(W191&lt;ResmiTatil!$H$2,AND(X191&lt;&gt;ResmiTatil!$J$2,X191&gt;ResmiTatil!$J$2))),ResmiTatil!$J$2-ResmiTatil!$I$2,IF(OR(Y191="",Z191=""),0,IF(AND(X191&gt;ResmiTatil!$I$2,Y191&lt;ResmiTatil!$J$2),X191-ResmiTatil!$I$2)))+IF(AND(X191&lt;ResmiTatil!$I$2,Y191&lt;ResmiTatil!$J$2),ResmiTatil!$J$2-Y191)+IF(AND(X191=ResmiTatil!$I$3,Y191=ResmiTatil!$J$3),ResmiTatil!$I$3-ResmiTatil!$I$2,IF(AND(X191&gt;ResmiTatil!$I$2,Y191&gt;ResmiTatil!$J$2),ResmiTatil!$J$2-ResmiTatil!$I$2))+IF(Z191&gt;ResmiTatil!$K$2,Z191-ResmiTatil!$K$2),0))</f>
        <v>4.166666666666663E-2</v>
      </c>
      <c r="AC191" s="29">
        <f>IF((X191-W191)+(Z191-Y191)&lt;0,0,(X191-W191)+(Z191-Y191))</f>
        <v>0.33333333333333298</v>
      </c>
      <c r="AD191" s="17">
        <v>0.35416666666666702</v>
      </c>
      <c r="AE191" s="12">
        <v>0.52083333333333304</v>
      </c>
      <c r="AF191" s="13">
        <v>0.5625</v>
      </c>
      <c r="AG191" s="13">
        <v>0.72916666666666696</v>
      </c>
      <c r="AH191" s="28">
        <f>IF(AF191-AE191&lt;0,0,AF191-AE191)</f>
        <v>4.1666666666666963E-2</v>
      </c>
      <c r="AI191" s="28">
        <f>IF(AND(OR(AD191="",AE191=""),OR(AF191="",AG191="")),0,IF(OR(AD191&lt;&gt;ResmiTatil!$H$2,AE191&lt;&gt;ResmiTatil!$I$2,AF191&lt;&gt;ResmiTatil!$J$2,AG191&lt;&gt;ResmiTatil!$K$2),IF(AND(AF191="",AG191=""),0,IF(AD191&lt;ResmiTatil!$H$2,ResmiTatil!$H$2-AD191))+IF(AND(AF191="",AG191="",OR(AD191&lt;ResmiTatil!$H$2,AND(AE191&lt;&gt;ResmiTatil!$J$2,AE191&gt;ResmiTatil!$J$2))),ResmiTatil!$J$2-ResmiTatil!$I$2,IF(OR(AF191="",AG191=""),0,IF(AND(AE191&gt;ResmiTatil!$I$2,AF191&lt;ResmiTatil!$J$2),AE191-ResmiTatil!$I$2)))+IF(AND(AE191&lt;ResmiTatil!$I$2,AF191&lt;ResmiTatil!$J$2),ResmiTatil!$J$2-AF191)+IF(AND(AE191=ResmiTatil!$I$3,AF191=ResmiTatil!$J$3),ResmiTatil!$I$3-ResmiTatil!$I$2,IF(AND(AE191&gt;ResmiTatil!$I$2,AF191&gt;ResmiTatil!$J$2),ResmiTatil!$J$2-ResmiTatil!$I$2))+IF(AG191&gt;ResmiTatil!$K$2,AG191-ResmiTatil!$K$2),0))</f>
        <v>0</v>
      </c>
      <c r="AJ191" s="29">
        <f>IF((AE191-AD191)+(AG191-AF191)&lt;0,0,(AE191-AD191)+(AG191-AF191))</f>
        <v>0.33333333333333298</v>
      </c>
    </row>
    <row r="192" spans="1:36" ht="20.100000000000001" customHeight="1">
      <c r="A192" s="30" t="s">
        <v>24</v>
      </c>
      <c r="B192" s="31"/>
      <c r="C192" s="32"/>
      <c r="D192" s="33"/>
      <c r="E192" s="33"/>
      <c r="F192" s="34"/>
      <c r="G192" s="28">
        <f>SUM(G187:G191)</f>
        <v>0.12499999999999989</v>
      </c>
      <c r="H192" s="35">
        <f>SUM(H187:H191)</f>
        <v>1.666666666666665</v>
      </c>
      <c r="I192" s="31"/>
      <c r="J192" s="32"/>
      <c r="K192" s="33"/>
      <c r="L192" s="33"/>
      <c r="M192" s="34"/>
      <c r="N192" s="28">
        <f>SUM(N187:N191)</f>
        <v>0.12499999999999989</v>
      </c>
      <c r="O192" s="35">
        <f>SUM(O187:O191)</f>
        <v>1.6666666666666661</v>
      </c>
      <c r="P192" s="31"/>
      <c r="Q192" s="32"/>
      <c r="R192" s="33"/>
      <c r="S192" s="33"/>
      <c r="T192" s="34"/>
      <c r="U192" s="28">
        <f>SUM(U187:U191)</f>
        <v>0.12499999999999989</v>
      </c>
      <c r="V192" s="35">
        <f>SUM(V187:V191)</f>
        <v>1.666666666666665</v>
      </c>
      <c r="W192" s="31"/>
      <c r="X192" s="32"/>
      <c r="Y192" s="33"/>
      <c r="Z192" s="33"/>
      <c r="AA192" s="34"/>
      <c r="AB192" s="28">
        <f>SUM(AB187:AB191)</f>
        <v>0.12499999999999989</v>
      </c>
      <c r="AC192" s="35">
        <f>SUM(AC187:AC191)</f>
        <v>1.6666666666666659</v>
      </c>
      <c r="AD192" s="31"/>
      <c r="AE192" s="32"/>
      <c r="AF192" s="33"/>
      <c r="AG192" s="33"/>
      <c r="AH192" s="34"/>
      <c r="AI192" s="28">
        <f>SUM(AI187:AI191)</f>
        <v>0.12499999999999989</v>
      </c>
      <c r="AJ192" s="35">
        <f>SUM(AJ187:AJ191)</f>
        <v>1.6666666666666661</v>
      </c>
    </row>
    <row r="193" spans="1:36" s="25" customFormat="1" ht="15" customHeight="1">
      <c r="A193" s="20">
        <f>A191+1</f>
        <v>44723</v>
      </c>
      <c r="B193" s="17"/>
      <c r="C193" s="12"/>
      <c r="D193" s="13"/>
      <c r="E193" s="13"/>
      <c r="F193" s="11"/>
      <c r="G193" s="11"/>
      <c r="H193" s="18"/>
      <c r="I193" s="17"/>
      <c r="J193" s="12"/>
      <c r="K193" s="13"/>
      <c r="L193" s="13"/>
      <c r="M193" s="11"/>
      <c r="N193" s="11"/>
      <c r="O193" s="18"/>
      <c r="P193" s="17"/>
      <c r="Q193" s="12"/>
      <c r="R193" s="13"/>
      <c r="S193" s="13"/>
      <c r="T193" s="11"/>
      <c r="U193" s="11"/>
      <c r="V193" s="18"/>
      <c r="W193" s="17"/>
      <c r="X193" s="12"/>
      <c r="Y193" s="13"/>
      <c r="Z193" s="13"/>
      <c r="AA193" s="11"/>
      <c r="AB193" s="11"/>
      <c r="AC193" s="18"/>
      <c r="AD193" s="17"/>
      <c r="AE193" s="12"/>
      <c r="AF193" s="13"/>
      <c r="AG193" s="13"/>
      <c r="AH193" s="11"/>
      <c r="AI193" s="11"/>
      <c r="AJ193" s="18"/>
    </row>
    <row r="194" spans="1:36" s="25" customFormat="1" ht="15" customHeight="1">
      <c r="A194" s="20">
        <f>A193+1</f>
        <v>44724</v>
      </c>
      <c r="B194" s="17"/>
      <c r="C194" s="12"/>
      <c r="D194" s="13"/>
      <c r="E194" s="13"/>
      <c r="F194" s="11"/>
      <c r="G194" s="11"/>
      <c r="H194" s="18"/>
      <c r="I194" s="17"/>
      <c r="J194" s="12"/>
      <c r="K194" s="13"/>
      <c r="L194" s="13"/>
      <c r="M194" s="11"/>
      <c r="N194" s="11"/>
      <c r="O194" s="18"/>
      <c r="P194" s="17"/>
      <c r="Q194" s="12"/>
      <c r="R194" s="13"/>
      <c r="S194" s="13"/>
      <c r="T194" s="11"/>
      <c r="U194" s="11"/>
      <c r="V194" s="18"/>
      <c r="W194" s="17"/>
      <c r="X194" s="12"/>
      <c r="Y194" s="13"/>
      <c r="Z194" s="13"/>
      <c r="AA194" s="11"/>
      <c r="AB194" s="11"/>
      <c r="AC194" s="18"/>
      <c r="AD194" s="17"/>
      <c r="AE194" s="12"/>
      <c r="AF194" s="13"/>
      <c r="AG194" s="13"/>
      <c r="AH194" s="11"/>
      <c r="AI194" s="11"/>
      <c r="AJ194" s="18"/>
    </row>
    <row r="195" spans="1:36" ht="20.100000000000001" customHeight="1">
      <c r="A195" s="20">
        <f t="shared" ref="A195:A199" si="23">A194+1</f>
        <v>44725</v>
      </c>
      <c r="B195" s="17">
        <v>0.29166666666666702</v>
      </c>
      <c r="C195" s="12">
        <v>0.5</v>
      </c>
      <c r="D195" s="13">
        <v>0.54166666666666696</v>
      </c>
      <c r="E195" s="13">
        <v>0.66666666666666696</v>
      </c>
      <c r="F195" s="28">
        <f>IF(D195-C195&lt;0,0,D195-C195)</f>
        <v>4.1666666666666963E-2</v>
      </c>
      <c r="G195" s="28">
        <f>IF(AND(OR(B195="",C195=""),OR(D195="",E195="")),0,IF(OR(B195&lt;&gt;ResmiTatil!$H$2,C195&lt;&gt;ResmiTatil!$I$2,D195&lt;&gt;ResmiTatil!$J$2,E195&lt;&gt;ResmiTatil!$K$2),IF(AND(D195="",E195=""),0,IF(B195&lt;ResmiTatil!$H$2,ResmiTatil!$H$2-B195))+IF(AND(D195="",E195="",OR(B195&lt;ResmiTatil!$H$2,AND(C195&lt;&gt;ResmiTatil!$J$2,C195&gt;ResmiTatil!$J$2))),ResmiTatil!$J$2-ResmiTatil!$I$2,IF(OR(D195="",E195=""),0,IF(AND(C195&gt;ResmiTatil!$I$2,D195&lt;ResmiTatil!$J$2),C195-ResmiTatil!$I$2)))+IF(AND(C195&lt;ResmiTatil!$I$2,D195&lt;ResmiTatil!$J$2),ResmiTatil!$J$2-D195)+IF(AND(C195=ResmiTatil!$I$3,D195=ResmiTatil!$J$3),ResmiTatil!$I$3-ResmiTatil!$I$2,IF(AND(C195&gt;ResmiTatil!$I$2,D195&gt;ResmiTatil!$J$2),ResmiTatil!$J$2-ResmiTatil!$I$2))+IF(E195&gt;ResmiTatil!$K$2,E195-ResmiTatil!$K$2),0))</f>
        <v>8.3333333333332704E-2</v>
      </c>
      <c r="H195" s="29">
        <f>IF((C195-B195)+(E195-D195)&lt;0,0,(C195-B195)+(E195-D195))</f>
        <v>0.33333333333333298</v>
      </c>
      <c r="I195" s="17">
        <v>0.35416666666666702</v>
      </c>
      <c r="J195" s="12">
        <v>0.52083333333333304</v>
      </c>
      <c r="K195" s="13">
        <v>0.5625</v>
      </c>
      <c r="L195" s="13">
        <v>0.72916666666666696</v>
      </c>
      <c r="M195" s="28">
        <f>IF(K195-J195&lt;0,0,K195-J195)</f>
        <v>4.1666666666666963E-2</v>
      </c>
      <c r="N195" s="28">
        <f>IF(AND(OR(I195="",J195=""),OR(K195="",L195="")),0,IF(OR(I195&lt;&gt;ResmiTatil!$H$2,J195&lt;&gt;ResmiTatil!$I$2,K195&lt;&gt;ResmiTatil!$J$2,L195&lt;&gt;ResmiTatil!$K$2),IF(AND(K195="",L195=""),0,IF(I195&lt;ResmiTatil!$H$2,ResmiTatil!$H$2-I195))+IF(AND(K195="",L195="",OR(I195&lt;ResmiTatil!$H$2,AND(J195&lt;&gt;ResmiTatil!$J$2,J195&gt;ResmiTatil!$J$2))),ResmiTatil!$J$2-ResmiTatil!$I$2,IF(OR(K195="",L195=""),0,IF(AND(J195&gt;ResmiTatil!$I$2,K195&lt;ResmiTatil!$J$2),J195-ResmiTatil!$I$2)))+IF(AND(J195&lt;ResmiTatil!$I$2,K195&lt;ResmiTatil!$J$2),ResmiTatil!$J$2-K195)+IF(AND(J195=ResmiTatil!$I$3,K195=ResmiTatil!$J$3),ResmiTatil!$I$3-ResmiTatil!$I$2,IF(AND(J195&gt;ResmiTatil!$I$2,K195&gt;ResmiTatil!$J$2),ResmiTatil!$J$2-ResmiTatil!$I$2))+IF(L195&gt;ResmiTatil!$K$2,L195-ResmiTatil!$K$2),0))</f>
        <v>0</v>
      </c>
      <c r="O195" s="29">
        <f>IF((J195-I195)+(L195-K195)&lt;0,0,(J195-I195)+(L195-K195))</f>
        <v>0.33333333333333298</v>
      </c>
      <c r="P195" s="17">
        <v>0.375</v>
      </c>
      <c r="Q195" s="12">
        <v>0.54166666666666696</v>
      </c>
      <c r="R195" s="13">
        <v>0.58333333333333304</v>
      </c>
      <c r="S195" s="13">
        <v>0.75</v>
      </c>
      <c r="T195" s="28">
        <f>IF(R195-Q195&lt;0,0,R195-Q195)</f>
        <v>4.1666666666666075E-2</v>
      </c>
      <c r="U195" s="28">
        <f>IF(AND(OR(P195="",Q195=""),OR(R195="",S195="")),0,IF(OR(P195&lt;&gt;ResmiTatil!$H$2,Q195&lt;&gt;ResmiTatil!$I$2,R195&lt;&gt;ResmiTatil!$J$2,S195&lt;&gt;ResmiTatil!$K$2),IF(AND(R195="",S195=""),0,IF(P195&lt;ResmiTatil!$H$2,ResmiTatil!$H$2-P195))+IF(AND(R195="",S195="",OR(P195&lt;ResmiTatil!$H$2,AND(Q195&lt;&gt;ResmiTatil!$J$2,Q195&gt;ResmiTatil!$J$2))),ResmiTatil!$J$2-ResmiTatil!$I$2,IF(OR(R195="",S195=""),0,IF(AND(Q195&gt;ResmiTatil!$I$2,R195&lt;ResmiTatil!$J$2),Q195-ResmiTatil!$I$2)))+IF(AND(Q195&lt;ResmiTatil!$I$2,R195&lt;ResmiTatil!$J$2),ResmiTatil!$J$2-R195)+IF(AND(Q195=ResmiTatil!$I$3,R195=ResmiTatil!$J$3),ResmiTatil!$I$3-ResmiTatil!$I$2,IF(AND(Q195&gt;ResmiTatil!$I$2,R195&gt;ResmiTatil!$J$2),ResmiTatil!$J$2-ResmiTatil!$I$2))+IF(S195&gt;ResmiTatil!$K$2,S195-ResmiTatil!$K$2),0))</f>
        <v>4.166666666666663E-2</v>
      </c>
      <c r="V195" s="29">
        <f>IF((Q195-P195)+(S195-R195)&lt;0,0,(Q195-P195)+(S195-R195))</f>
        <v>0.33333333333333393</v>
      </c>
      <c r="W195" s="17">
        <v>0.35416666666666702</v>
      </c>
      <c r="X195" s="12">
        <v>0.52083333333333304</v>
      </c>
      <c r="Y195" s="13">
        <v>0.5625</v>
      </c>
      <c r="Z195" s="13">
        <v>0.72916666666666696</v>
      </c>
      <c r="AA195" s="28">
        <f>IF(Y195-X195&lt;0,0,Y195-X195)</f>
        <v>4.1666666666666963E-2</v>
      </c>
      <c r="AB195" s="28">
        <f>IF(AND(OR(W195="",X195=""),OR(Y195="",Z195="")),0,IF(OR(W195&lt;&gt;ResmiTatil!$H$2,X195&lt;&gt;ResmiTatil!$I$2,Y195&lt;&gt;ResmiTatil!$J$2,Z195&lt;&gt;ResmiTatil!$K$2),IF(AND(Y195="",Z195=""),0,IF(W195&lt;ResmiTatil!$H$2,ResmiTatil!$H$2-W195))+IF(AND(Y195="",Z195="",OR(W195&lt;ResmiTatil!$H$2,AND(X195&lt;&gt;ResmiTatil!$J$2,X195&gt;ResmiTatil!$J$2))),ResmiTatil!$J$2-ResmiTatil!$I$2,IF(OR(Y195="",Z195=""),0,IF(AND(X195&gt;ResmiTatil!$I$2,Y195&lt;ResmiTatil!$J$2),X195-ResmiTatil!$I$2)))+IF(AND(X195&lt;ResmiTatil!$I$2,Y195&lt;ResmiTatil!$J$2),ResmiTatil!$J$2-Y195)+IF(AND(X195=ResmiTatil!$I$3,Y195=ResmiTatil!$J$3),ResmiTatil!$I$3-ResmiTatil!$I$2,IF(AND(X195&gt;ResmiTatil!$I$2,Y195&gt;ResmiTatil!$J$2),ResmiTatil!$J$2-ResmiTatil!$I$2))+IF(Z195&gt;ResmiTatil!$K$2,Z195-ResmiTatil!$K$2),0))</f>
        <v>0</v>
      </c>
      <c r="AC195" s="29">
        <f>IF((X195-W195)+(Z195-Y195)&lt;0,0,(X195-W195)+(Z195-Y195))</f>
        <v>0.33333333333333298</v>
      </c>
      <c r="AD195" s="17">
        <v>0.35416666666666702</v>
      </c>
      <c r="AE195" s="12">
        <v>0.52083333333333304</v>
      </c>
      <c r="AF195" s="13">
        <v>0.5625</v>
      </c>
      <c r="AG195" s="13">
        <v>0.72916666666666696</v>
      </c>
      <c r="AH195" s="28">
        <f>IF(AF195-AE195&lt;0,0,AF195-AE195)</f>
        <v>4.1666666666666963E-2</v>
      </c>
      <c r="AI195" s="28">
        <f>IF(AND(OR(AD195="",AE195=""),OR(AF195="",AG195="")),0,IF(OR(AD195&lt;&gt;ResmiTatil!$H$2,AE195&lt;&gt;ResmiTatil!$I$2,AF195&lt;&gt;ResmiTatil!$J$2,AG195&lt;&gt;ResmiTatil!$K$2),IF(AND(AF195="",AG195=""),0,IF(AD195&lt;ResmiTatil!$H$2,ResmiTatil!$H$2-AD195))+IF(AND(AF195="",AG195="",OR(AD195&lt;ResmiTatil!$H$2,AND(AE195&lt;&gt;ResmiTatil!$J$2,AE195&gt;ResmiTatil!$J$2))),ResmiTatil!$J$2-ResmiTatil!$I$2,IF(OR(AF195="",AG195=""),0,IF(AND(AE195&gt;ResmiTatil!$I$2,AF195&lt;ResmiTatil!$J$2),AE195-ResmiTatil!$I$2)))+IF(AND(AE195&lt;ResmiTatil!$I$2,AF195&lt;ResmiTatil!$J$2),ResmiTatil!$J$2-AF195)+IF(AND(AE195=ResmiTatil!$I$3,AF195=ResmiTatil!$J$3),ResmiTatil!$I$3-ResmiTatil!$I$2,IF(AND(AE195&gt;ResmiTatil!$I$2,AF195&gt;ResmiTatil!$J$2),ResmiTatil!$J$2-ResmiTatil!$I$2))+IF(AG195&gt;ResmiTatil!$K$2,AG195-ResmiTatil!$K$2),0))</f>
        <v>0</v>
      </c>
      <c r="AJ195" s="29">
        <f>IF((AE195-AD195)+(AG195-AF195)&lt;0,0,(AE195-AD195)+(AG195-AF195))</f>
        <v>0.33333333333333298</v>
      </c>
    </row>
    <row r="196" spans="1:36" ht="20.100000000000001" customHeight="1">
      <c r="A196" s="20">
        <f t="shared" si="23"/>
        <v>44726</v>
      </c>
      <c r="B196" s="17">
        <v>0.35416666666666702</v>
      </c>
      <c r="C196" s="12">
        <v>0.5625</v>
      </c>
      <c r="D196" s="13">
        <v>0.60416666666666696</v>
      </c>
      <c r="E196" s="13">
        <v>0.72916666666666696</v>
      </c>
      <c r="F196" s="28">
        <f>IF(D196-C196&lt;0,0,D196-C196)</f>
        <v>4.1666666666666963E-2</v>
      </c>
      <c r="G196" s="28">
        <f>IF(AND(OR(B196="",C196=""),OR(D196="",E196="")),0,IF(OR(B196&lt;&gt;ResmiTatil!$H$2,C196&lt;&gt;ResmiTatil!$I$2,D196&lt;&gt;ResmiTatil!$J$2,E196&lt;&gt;ResmiTatil!$K$2),IF(AND(D196="",E196=""),0,IF(B196&lt;ResmiTatil!$H$2,ResmiTatil!$H$2-B196))+IF(AND(D196="",E196="",OR(B196&lt;ResmiTatil!$H$2,AND(C196&lt;&gt;ResmiTatil!$J$2,C196&gt;ResmiTatil!$J$2))),ResmiTatil!$J$2-ResmiTatil!$I$2,IF(OR(D196="",E196=""),0,IF(AND(C196&gt;ResmiTatil!$I$2,D196&lt;ResmiTatil!$J$2),C196-ResmiTatil!$I$2)))+IF(AND(C196&lt;ResmiTatil!$I$2,D196&lt;ResmiTatil!$J$2),ResmiTatil!$J$2-D196)+IF(AND(C196=ResmiTatil!$I$3,D196=ResmiTatil!$J$3),ResmiTatil!$I$3-ResmiTatil!$I$2,IF(AND(C196&gt;ResmiTatil!$I$2,D196&gt;ResmiTatil!$J$2),ResmiTatil!$J$2-ResmiTatil!$I$2))+IF(E196&gt;ResmiTatil!$K$2,E196-ResmiTatil!$K$2),0))</f>
        <v>4.166666666666663E-2</v>
      </c>
      <c r="H196" s="29">
        <f>IF((C196-B196)+(E196-D196)&lt;0,0,(C196-B196)+(E196-D196))</f>
        <v>0.33333333333333298</v>
      </c>
      <c r="I196" s="17">
        <v>0.29166666666666702</v>
      </c>
      <c r="J196" s="12">
        <v>0.5</v>
      </c>
      <c r="K196" s="13">
        <v>0.54166666666666696</v>
      </c>
      <c r="L196" s="13">
        <v>0.66666666666666696</v>
      </c>
      <c r="M196" s="28">
        <f>IF(K196-J196&lt;0,0,K196-J196)</f>
        <v>4.1666666666666963E-2</v>
      </c>
      <c r="N196" s="28">
        <f>IF(AND(OR(I196="",J196=""),OR(K196="",L196="")),0,IF(OR(I196&lt;&gt;ResmiTatil!$H$2,J196&lt;&gt;ResmiTatil!$I$2,K196&lt;&gt;ResmiTatil!$J$2,L196&lt;&gt;ResmiTatil!$K$2),IF(AND(K196="",L196=""),0,IF(I196&lt;ResmiTatil!$H$2,ResmiTatil!$H$2-I196))+IF(AND(K196="",L196="",OR(I196&lt;ResmiTatil!$H$2,AND(J196&lt;&gt;ResmiTatil!$J$2,J196&gt;ResmiTatil!$J$2))),ResmiTatil!$J$2-ResmiTatil!$I$2,IF(OR(K196="",L196=""),0,IF(AND(J196&gt;ResmiTatil!$I$2,K196&lt;ResmiTatil!$J$2),J196-ResmiTatil!$I$2)))+IF(AND(J196&lt;ResmiTatil!$I$2,K196&lt;ResmiTatil!$J$2),ResmiTatil!$J$2-K196)+IF(AND(J196=ResmiTatil!$I$3,K196=ResmiTatil!$J$3),ResmiTatil!$I$3-ResmiTatil!$I$2,IF(AND(J196&gt;ResmiTatil!$I$2,K196&gt;ResmiTatil!$J$2),ResmiTatil!$J$2-ResmiTatil!$I$2))+IF(L196&gt;ResmiTatil!$K$2,L196-ResmiTatil!$K$2),0))</f>
        <v>8.3333333333332704E-2</v>
      </c>
      <c r="O196" s="29">
        <f>IF((J196-I196)+(L196-K196)&lt;0,0,(J196-I196)+(L196-K196))</f>
        <v>0.33333333333333298</v>
      </c>
      <c r="P196" s="17">
        <v>0.35416666666666702</v>
      </c>
      <c r="Q196" s="12">
        <v>0.5625</v>
      </c>
      <c r="R196" s="13">
        <v>0.60416666666666696</v>
      </c>
      <c r="S196" s="13">
        <v>0.72916666666666696</v>
      </c>
      <c r="T196" s="28">
        <f>IF(R196-Q196&lt;0,0,R196-Q196)</f>
        <v>4.1666666666666963E-2</v>
      </c>
      <c r="U196" s="28">
        <f>IF(AND(OR(P196="",Q196=""),OR(R196="",S196="")),0,IF(OR(P196&lt;&gt;ResmiTatil!$H$2,Q196&lt;&gt;ResmiTatil!$I$2,R196&lt;&gt;ResmiTatil!$J$2,S196&lt;&gt;ResmiTatil!$K$2),IF(AND(R196="",S196=""),0,IF(P196&lt;ResmiTatil!$H$2,ResmiTatil!$H$2-P196))+IF(AND(R196="",S196="",OR(P196&lt;ResmiTatil!$H$2,AND(Q196&lt;&gt;ResmiTatil!$J$2,Q196&gt;ResmiTatil!$J$2))),ResmiTatil!$J$2-ResmiTatil!$I$2,IF(OR(R196="",S196=""),0,IF(AND(Q196&gt;ResmiTatil!$I$2,R196&lt;ResmiTatil!$J$2),Q196-ResmiTatil!$I$2)))+IF(AND(Q196&lt;ResmiTatil!$I$2,R196&lt;ResmiTatil!$J$2),ResmiTatil!$J$2-R196)+IF(AND(Q196=ResmiTatil!$I$3,R196=ResmiTatil!$J$3),ResmiTatil!$I$3-ResmiTatil!$I$2,IF(AND(Q196&gt;ResmiTatil!$I$2,R196&gt;ResmiTatil!$J$2),ResmiTatil!$J$2-ResmiTatil!$I$2))+IF(S196&gt;ResmiTatil!$K$2,S196-ResmiTatil!$K$2),0))</f>
        <v>4.166666666666663E-2</v>
      </c>
      <c r="V196" s="29">
        <f>IF((Q196-P196)+(S196-R196)&lt;0,0,(Q196-P196)+(S196-R196))</f>
        <v>0.33333333333333298</v>
      </c>
      <c r="W196" s="17">
        <v>0.35416666666666702</v>
      </c>
      <c r="X196" s="12">
        <v>0.52083333333333304</v>
      </c>
      <c r="Y196" s="13">
        <v>0.5625</v>
      </c>
      <c r="Z196" s="13">
        <v>0.72916666666666696</v>
      </c>
      <c r="AA196" s="28">
        <f>IF(Y196-X196&lt;0,0,Y196-X196)</f>
        <v>4.1666666666666963E-2</v>
      </c>
      <c r="AB196" s="28">
        <f>IF(AND(OR(W196="",X196=""),OR(Y196="",Z196="")),0,IF(OR(W196&lt;&gt;ResmiTatil!$H$2,X196&lt;&gt;ResmiTatil!$I$2,Y196&lt;&gt;ResmiTatil!$J$2,Z196&lt;&gt;ResmiTatil!$K$2),IF(AND(Y196="",Z196=""),0,IF(W196&lt;ResmiTatil!$H$2,ResmiTatil!$H$2-W196))+IF(AND(Y196="",Z196="",OR(W196&lt;ResmiTatil!$H$2,AND(X196&lt;&gt;ResmiTatil!$J$2,X196&gt;ResmiTatil!$J$2))),ResmiTatil!$J$2-ResmiTatil!$I$2,IF(OR(Y196="",Z196=""),0,IF(AND(X196&gt;ResmiTatil!$I$2,Y196&lt;ResmiTatil!$J$2),X196-ResmiTatil!$I$2)))+IF(AND(X196&lt;ResmiTatil!$I$2,Y196&lt;ResmiTatil!$J$2),ResmiTatil!$J$2-Y196)+IF(AND(X196=ResmiTatil!$I$3,Y196=ResmiTatil!$J$3),ResmiTatil!$I$3-ResmiTatil!$I$2,IF(AND(X196&gt;ResmiTatil!$I$2,Y196&gt;ResmiTatil!$J$2),ResmiTatil!$J$2-ResmiTatil!$I$2))+IF(Z196&gt;ResmiTatil!$K$2,Z196-ResmiTatil!$K$2),0))</f>
        <v>0</v>
      </c>
      <c r="AC196" s="29">
        <f>IF((X196-W196)+(Z196-Y196)&lt;0,0,(X196-W196)+(Z196-Y196))</f>
        <v>0.33333333333333298</v>
      </c>
      <c r="AD196" s="17">
        <v>0.35416666666666702</v>
      </c>
      <c r="AE196" s="12">
        <v>0.52083333333333304</v>
      </c>
      <c r="AF196" s="13">
        <v>0.5625</v>
      </c>
      <c r="AG196" s="13">
        <v>0.72916666666666696</v>
      </c>
      <c r="AH196" s="28">
        <f>IF(AF196-AE196&lt;0,0,AF196-AE196)</f>
        <v>4.1666666666666963E-2</v>
      </c>
      <c r="AI196" s="28">
        <f>IF(AND(OR(AD196="",AE196=""),OR(AF196="",AG196="")),0,IF(OR(AD196&lt;&gt;ResmiTatil!$H$2,AE196&lt;&gt;ResmiTatil!$I$2,AF196&lt;&gt;ResmiTatil!$J$2,AG196&lt;&gt;ResmiTatil!$K$2),IF(AND(AF196="",AG196=""),0,IF(AD196&lt;ResmiTatil!$H$2,ResmiTatil!$H$2-AD196))+IF(AND(AF196="",AG196="",OR(AD196&lt;ResmiTatil!$H$2,AND(AE196&lt;&gt;ResmiTatil!$J$2,AE196&gt;ResmiTatil!$J$2))),ResmiTatil!$J$2-ResmiTatil!$I$2,IF(OR(AF196="",AG196=""),0,IF(AND(AE196&gt;ResmiTatil!$I$2,AF196&lt;ResmiTatil!$J$2),AE196-ResmiTatil!$I$2)))+IF(AND(AE196&lt;ResmiTatil!$I$2,AF196&lt;ResmiTatil!$J$2),ResmiTatil!$J$2-AF196)+IF(AND(AE196=ResmiTatil!$I$3,AF196=ResmiTatil!$J$3),ResmiTatil!$I$3-ResmiTatil!$I$2,IF(AND(AE196&gt;ResmiTatil!$I$2,AF196&gt;ResmiTatil!$J$2),ResmiTatil!$J$2-ResmiTatil!$I$2))+IF(AG196&gt;ResmiTatil!$K$2,AG196-ResmiTatil!$K$2),0))</f>
        <v>0</v>
      </c>
      <c r="AJ196" s="29">
        <f>IF((AE196-AD196)+(AG196-AF196)&lt;0,0,(AE196-AD196)+(AG196-AF196))</f>
        <v>0.33333333333333298</v>
      </c>
    </row>
    <row r="197" spans="1:36" ht="20.100000000000001" customHeight="1">
      <c r="A197" s="20">
        <f t="shared" si="23"/>
        <v>44727</v>
      </c>
      <c r="B197" s="17">
        <v>0.35416666666666702</v>
      </c>
      <c r="C197" s="12">
        <v>0.52083333333333304</v>
      </c>
      <c r="D197" s="13">
        <v>0.5625</v>
      </c>
      <c r="E197" s="13">
        <v>0.72916666666666696</v>
      </c>
      <c r="F197" s="28">
        <f>IF(D197-C197&lt;0,0,D197-C197)</f>
        <v>4.1666666666666963E-2</v>
      </c>
      <c r="G197" s="28">
        <f>IF(AND(OR(B197="",C197=""),OR(D197="",E197="")),0,IF(OR(B197&lt;&gt;ResmiTatil!$H$2,C197&lt;&gt;ResmiTatil!$I$2,D197&lt;&gt;ResmiTatil!$J$2,E197&lt;&gt;ResmiTatil!$K$2),IF(AND(D197="",E197=""),0,IF(B197&lt;ResmiTatil!$H$2,ResmiTatil!$H$2-B197))+IF(AND(D197="",E197="",OR(B197&lt;ResmiTatil!$H$2,AND(C197&lt;&gt;ResmiTatil!$J$2,C197&gt;ResmiTatil!$J$2))),ResmiTatil!$J$2-ResmiTatil!$I$2,IF(OR(D197="",E197=""),0,IF(AND(C197&gt;ResmiTatil!$I$2,D197&lt;ResmiTatil!$J$2),C197-ResmiTatil!$I$2)))+IF(AND(C197&lt;ResmiTatil!$I$2,D197&lt;ResmiTatil!$J$2),ResmiTatil!$J$2-D197)+IF(AND(C197=ResmiTatil!$I$3,D197=ResmiTatil!$J$3),ResmiTatil!$I$3-ResmiTatil!$I$2,IF(AND(C197&gt;ResmiTatil!$I$2,D197&gt;ResmiTatil!$J$2),ResmiTatil!$J$2-ResmiTatil!$I$2))+IF(E197&gt;ResmiTatil!$K$2,E197-ResmiTatil!$K$2),0))</f>
        <v>0</v>
      </c>
      <c r="H197" s="29">
        <f>IF((C197-B197)+(E197-D197)&lt;0,0,(C197-B197)+(E197-D197))</f>
        <v>0.33333333333333298</v>
      </c>
      <c r="I197" s="17">
        <v>0.35416666666666702</v>
      </c>
      <c r="J197" s="12">
        <v>0.5625</v>
      </c>
      <c r="K197" s="13">
        <v>0.60416666666666696</v>
      </c>
      <c r="L197" s="13">
        <v>0.72916666666666696</v>
      </c>
      <c r="M197" s="28">
        <f>IF(K197-J197&lt;0,0,K197-J197)</f>
        <v>4.1666666666666963E-2</v>
      </c>
      <c r="N197" s="28">
        <f>IF(AND(OR(I197="",J197=""),OR(K197="",L197="")),0,IF(OR(I197&lt;&gt;ResmiTatil!$H$2,J197&lt;&gt;ResmiTatil!$I$2,K197&lt;&gt;ResmiTatil!$J$2,L197&lt;&gt;ResmiTatil!$K$2),IF(AND(K197="",L197=""),0,IF(I197&lt;ResmiTatil!$H$2,ResmiTatil!$H$2-I197))+IF(AND(K197="",L197="",OR(I197&lt;ResmiTatil!$H$2,AND(J197&lt;&gt;ResmiTatil!$J$2,J197&gt;ResmiTatil!$J$2))),ResmiTatil!$J$2-ResmiTatil!$I$2,IF(OR(K197="",L197=""),0,IF(AND(J197&gt;ResmiTatil!$I$2,K197&lt;ResmiTatil!$J$2),J197-ResmiTatil!$I$2)))+IF(AND(J197&lt;ResmiTatil!$I$2,K197&lt;ResmiTatil!$J$2),ResmiTatil!$J$2-K197)+IF(AND(J197=ResmiTatil!$I$3,K197=ResmiTatil!$J$3),ResmiTatil!$I$3-ResmiTatil!$I$2,IF(AND(J197&gt;ResmiTatil!$I$2,K197&gt;ResmiTatil!$J$2),ResmiTatil!$J$2-ResmiTatil!$I$2))+IF(L197&gt;ResmiTatil!$K$2,L197-ResmiTatil!$K$2),0))</f>
        <v>4.166666666666663E-2</v>
      </c>
      <c r="O197" s="29">
        <f>IF((J197-I197)+(L197-K197)&lt;0,0,(J197-I197)+(L197-K197))</f>
        <v>0.33333333333333298</v>
      </c>
      <c r="P197" s="17">
        <v>0.35416666666666702</v>
      </c>
      <c r="Q197" s="12">
        <v>0.5625</v>
      </c>
      <c r="R197" s="13">
        <v>0.60416666666666696</v>
      </c>
      <c r="S197" s="13">
        <v>0.72916666666666696</v>
      </c>
      <c r="T197" s="28">
        <f>IF(R197-Q197&lt;0,0,R197-Q197)</f>
        <v>4.1666666666666963E-2</v>
      </c>
      <c r="U197" s="28">
        <f>IF(AND(OR(P197="",Q197=""),OR(R197="",S197="")),0,IF(OR(P197&lt;&gt;ResmiTatil!$H$2,Q197&lt;&gt;ResmiTatil!$I$2,R197&lt;&gt;ResmiTatil!$J$2,S197&lt;&gt;ResmiTatil!$K$2),IF(AND(R197="",S197=""),0,IF(P197&lt;ResmiTatil!$H$2,ResmiTatil!$H$2-P197))+IF(AND(R197="",S197="",OR(P197&lt;ResmiTatil!$H$2,AND(Q197&lt;&gt;ResmiTatil!$J$2,Q197&gt;ResmiTatil!$J$2))),ResmiTatil!$J$2-ResmiTatil!$I$2,IF(OR(R197="",S197=""),0,IF(AND(Q197&gt;ResmiTatil!$I$2,R197&lt;ResmiTatil!$J$2),Q197-ResmiTatil!$I$2)))+IF(AND(Q197&lt;ResmiTatil!$I$2,R197&lt;ResmiTatil!$J$2),ResmiTatil!$J$2-R197)+IF(AND(Q197=ResmiTatil!$I$3,R197=ResmiTatil!$J$3),ResmiTatil!$I$3-ResmiTatil!$I$2,IF(AND(Q197&gt;ResmiTatil!$I$2,R197&gt;ResmiTatil!$J$2),ResmiTatil!$J$2-ResmiTatil!$I$2))+IF(S197&gt;ResmiTatil!$K$2,S197-ResmiTatil!$K$2),0))</f>
        <v>4.166666666666663E-2</v>
      </c>
      <c r="V197" s="29">
        <f>IF((Q197-P197)+(S197-R197)&lt;0,0,(Q197-P197)+(S197-R197))</f>
        <v>0.33333333333333298</v>
      </c>
      <c r="W197" s="17">
        <v>0.29166666666666702</v>
      </c>
      <c r="X197" s="12">
        <v>0.5</v>
      </c>
      <c r="Y197" s="13">
        <v>0.54166666666666696</v>
      </c>
      <c r="Z197" s="13">
        <v>0.66666666666666696</v>
      </c>
      <c r="AA197" s="28">
        <f>IF(Y197-X197&lt;0,0,Y197-X197)</f>
        <v>4.1666666666666963E-2</v>
      </c>
      <c r="AB197" s="28">
        <f>IF(AND(OR(W197="",X197=""),OR(Y197="",Z197="")),0,IF(OR(W197&lt;&gt;ResmiTatil!$H$2,X197&lt;&gt;ResmiTatil!$I$2,Y197&lt;&gt;ResmiTatil!$J$2,Z197&lt;&gt;ResmiTatil!$K$2),IF(AND(Y197="",Z197=""),0,IF(W197&lt;ResmiTatil!$H$2,ResmiTatil!$H$2-W197))+IF(AND(Y197="",Z197="",OR(W197&lt;ResmiTatil!$H$2,AND(X197&lt;&gt;ResmiTatil!$J$2,X197&gt;ResmiTatil!$J$2))),ResmiTatil!$J$2-ResmiTatil!$I$2,IF(OR(Y197="",Z197=""),0,IF(AND(X197&gt;ResmiTatil!$I$2,Y197&lt;ResmiTatil!$J$2),X197-ResmiTatil!$I$2)))+IF(AND(X197&lt;ResmiTatil!$I$2,Y197&lt;ResmiTatil!$J$2),ResmiTatil!$J$2-Y197)+IF(AND(X197=ResmiTatil!$I$3,Y197=ResmiTatil!$J$3),ResmiTatil!$I$3-ResmiTatil!$I$2,IF(AND(X197&gt;ResmiTatil!$I$2,Y197&gt;ResmiTatil!$J$2),ResmiTatil!$J$2-ResmiTatil!$I$2))+IF(Z197&gt;ResmiTatil!$K$2,Z197-ResmiTatil!$K$2),0))</f>
        <v>8.3333333333332704E-2</v>
      </c>
      <c r="AC197" s="29">
        <f>IF((X197-W197)+(Z197-Y197)&lt;0,0,(X197-W197)+(Z197-Y197))</f>
        <v>0.33333333333333298</v>
      </c>
      <c r="AD197" s="17">
        <v>0.35416666666666702</v>
      </c>
      <c r="AE197" s="12">
        <v>0.52083333333333304</v>
      </c>
      <c r="AF197" s="13">
        <v>0.5625</v>
      </c>
      <c r="AG197" s="13">
        <v>0.72916666666666696</v>
      </c>
      <c r="AH197" s="28">
        <f>IF(AF197-AE197&lt;0,0,AF197-AE197)</f>
        <v>4.1666666666666963E-2</v>
      </c>
      <c r="AI197" s="28">
        <f>IF(AND(OR(AD197="",AE197=""),OR(AF197="",AG197="")),0,IF(OR(AD197&lt;&gt;ResmiTatil!$H$2,AE197&lt;&gt;ResmiTatil!$I$2,AF197&lt;&gt;ResmiTatil!$J$2,AG197&lt;&gt;ResmiTatil!$K$2),IF(AND(AF197="",AG197=""),0,IF(AD197&lt;ResmiTatil!$H$2,ResmiTatil!$H$2-AD197))+IF(AND(AF197="",AG197="",OR(AD197&lt;ResmiTatil!$H$2,AND(AE197&lt;&gt;ResmiTatil!$J$2,AE197&gt;ResmiTatil!$J$2))),ResmiTatil!$J$2-ResmiTatil!$I$2,IF(OR(AF197="",AG197=""),0,IF(AND(AE197&gt;ResmiTatil!$I$2,AF197&lt;ResmiTatil!$J$2),AE197-ResmiTatil!$I$2)))+IF(AND(AE197&lt;ResmiTatil!$I$2,AF197&lt;ResmiTatil!$J$2),ResmiTatil!$J$2-AF197)+IF(AND(AE197=ResmiTatil!$I$3,AF197=ResmiTatil!$J$3),ResmiTatil!$I$3-ResmiTatil!$I$2,IF(AND(AE197&gt;ResmiTatil!$I$2,AF197&gt;ResmiTatil!$J$2),ResmiTatil!$J$2-ResmiTatil!$I$2))+IF(AG197&gt;ResmiTatil!$K$2,AG197-ResmiTatil!$K$2),0))</f>
        <v>0</v>
      </c>
      <c r="AJ197" s="29">
        <f>IF((AE197-AD197)+(AG197-AF197)&lt;0,0,(AE197-AD197)+(AG197-AF197))</f>
        <v>0.33333333333333298</v>
      </c>
    </row>
    <row r="198" spans="1:36" ht="20.100000000000001" customHeight="1">
      <c r="A198" s="20">
        <f t="shared" si="23"/>
        <v>44728</v>
      </c>
      <c r="B198" s="17">
        <v>0.35416666666666702</v>
      </c>
      <c r="C198" s="12">
        <v>0.52083333333333304</v>
      </c>
      <c r="D198" s="13">
        <v>0.5625</v>
      </c>
      <c r="E198" s="13">
        <v>0.72916666666666696</v>
      </c>
      <c r="F198" s="28">
        <f>IF(D198-C198&lt;0,0,D198-C198)</f>
        <v>4.1666666666666963E-2</v>
      </c>
      <c r="G198" s="28">
        <f>IF(AND(OR(B198="",C198=""),OR(D198="",E198="")),0,IF(OR(B198&lt;&gt;ResmiTatil!$H$2,C198&lt;&gt;ResmiTatil!$I$2,D198&lt;&gt;ResmiTatil!$J$2,E198&lt;&gt;ResmiTatil!$K$2),IF(AND(D198="",E198=""),0,IF(B198&lt;ResmiTatil!$H$2,ResmiTatil!$H$2-B198))+IF(AND(D198="",E198="",OR(B198&lt;ResmiTatil!$H$2,AND(C198&lt;&gt;ResmiTatil!$J$2,C198&gt;ResmiTatil!$J$2))),ResmiTatil!$J$2-ResmiTatil!$I$2,IF(OR(D198="",E198=""),0,IF(AND(C198&gt;ResmiTatil!$I$2,D198&lt;ResmiTatil!$J$2),C198-ResmiTatil!$I$2)))+IF(AND(C198&lt;ResmiTatil!$I$2,D198&lt;ResmiTatil!$J$2),ResmiTatil!$J$2-D198)+IF(AND(C198=ResmiTatil!$I$3,D198=ResmiTatil!$J$3),ResmiTatil!$I$3-ResmiTatil!$I$2,IF(AND(C198&gt;ResmiTatil!$I$2,D198&gt;ResmiTatil!$J$2),ResmiTatil!$J$2-ResmiTatil!$I$2))+IF(E198&gt;ResmiTatil!$K$2,E198-ResmiTatil!$K$2),0))</f>
        <v>0</v>
      </c>
      <c r="H198" s="29">
        <f>IF((C198-B198)+(E198-D198)&lt;0,0,(C198-B198)+(E198-D198))</f>
        <v>0.33333333333333298</v>
      </c>
      <c r="I198" s="17">
        <v>0.35416666666666702</v>
      </c>
      <c r="J198" s="12">
        <v>0.52083333333333304</v>
      </c>
      <c r="K198" s="13">
        <v>0.5625</v>
      </c>
      <c r="L198" s="13">
        <v>0.72916666666666696</v>
      </c>
      <c r="M198" s="28">
        <f>IF(K198-J198&lt;0,0,K198-J198)</f>
        <v>4.1666666666666963E-2</v>
      </c>
      <c r="N198" s="28">
        <f>IF(AND(OR(I198="",J198=""),OR(K198="",L198="")),0,IF(OR(I198&lt;&gt;ResmiTatil!$H$2,J198&lt;&gt;ResmiTatil!$I$2,K198&lt;&gt;ResmiTatil!$J$2,L198&lt;&gt;ResmiTatil!$K$2),IF(AND(K198="",L198=""),0,IF(I198&lt;ResmiTatil!$H$2,ResmiTatil!$H$2-I198))+IF(AND(K198="",L198="",OR(I198&lt;ResmiTatil!$H$2,AND(J198&lt;&gt;ResmiTatil!$J$2,J198&gt;ResmiTatil!$J$2))),ResmiTatil!$J$2-ResmiTatil!$I$2,IF(OR(K198="",L198=""),0,IF(AND(J198&gt;ResmiTatil!$I$2,K198&lt;ResmiTatil!$J$2),J198-ResmiTatil!$I$2)))+IF(AND(J198&lt;ResmiTatil!$I$2,K198&lt;ResmiTatil!$J$2),ResmiTatil!$J$2-K198)+IF(AND(J198=ResmiTatil!$I$3,K198=ResmiTatil!$J$3),ResmiTatil!$I$3-ResmiTatil!$I$2,IF(AND(J198&gt;ResmiTatil!$I$2,K198&gt;ResmiTatil!$J$2),ResmiTatil!$J$2-ResmiTatil!$I$2))+IF(L198&gt;ResmiTatil!$K$2,L198-ResmiTatil!$K$2),0))</f>
        <v>0</v>
      </c>
      <c r="O198" s="29">
        <f>IF((J198-I198)+(L198-K198)&lt;0,0,(J198-I198)+(L198-K198))</f>
        <v>0.33333333333333298</v>
      </c>
      <c r="P198" s="17">
        <v>0.35416666666666702</v>
      </c>
      <c r="Q198" s="12">
        <v>0.52083333333333304</v>
      </c>
      <c r="R198" s="13">
        <v>0.5625</v>
      </c>
      <c r="S198" s="13">
        <v>0.72916666666666696</v>
      </c>
      <c r="T198" s="28">
        <f>IF(R198-Q198&lt;0,0,R198-Q198)</f>
        <v>4.1666666666666963E-2</v>
      </c>
      <c r="U198" s="28">
        <f>IF(AND(OR(P198="",Q198=""),OR(R198="",S198="")),0,IF(OR(P198&lt;&gt;ResmiTatil!$H$2,Q198&lt;&gt;ResmiTatil!$I$2,R198&lt;&gt;ResmiTatil!$J$2,S198&lt;&gt;ResmiTatil!$K$2),IF(AND(R198="",S198=""),0,IF(P198&lt;ResmiTatil!$H$2,ResmiTatil!$H$2-P198))+IF(AND(R198="",S198="",OR(P198&lt;ResmiTatil!$H$2,AND(Q198&lt;&gt;ResmiTatil!$J$2,Q198&gt;ResmiTatil!$J$2))),ResmiTatil!$J$2-ResmiTatil!$I$2,IF(OR(R198="",S198=""),0,IF(AND(Q198&gt;ResmiTatil!$I$2,R198&lt;ResmiTatil!$J$2),Q198-ResmiTatil!$I$2)))+IF(AND(Q198&lt;ResmiTatil!$I$2,R198&lt;ResmiTatil!$J$2),ResmiTatil!$J$2-R198)+IF(AND(Q198=ResmiTatil!$I$3,R198=ResmiTatil!$J$3),ResmiTatil!$I$3-ResmiTatil!$I$2,IF(AND(Q198&gt;ResmiTatil!$I$2,R198&gt;ResmiTatil!$J$2),ResmiTatil!$J$2-ResmiTatil!$I$2))+IF(S198&gt;ResmiTatil!$K$2,S198-ResmiTatil!$K$2),0))</f>
        <v>0</v>
      </c>
      <c r="V198" s="29">
        <f>IF((Q198-P198)+(S198-R198)&lt;0,0,(Q198-P198)+(S198-R198))</f>
        <v>0.33333333333333298</v>
      </c>
      <c r="W198" s="17">
        <v>0.35416666666666702</v>
      </c>
      <c r="X198" s="12">
        <v>0.5625</v>
      </c>
      <c r="Y198" s="13">
        <v>0.60416666666666696</v>
      </c>
      <c r="Z198" s="13">
        <v>0.72916666666666696</v>
      </c>
      <c r="AA198" s="28">
        <f>IF(Y198-X198&lt;0,0,Y198-X198)</f>
        <v>4.1666666666666963E-2</v>
      </c>
      <c r="AB198" s="28">
        <f>IF(AND(OR(W198="",X198=""),OR(Y198="",Z198="")),0,IF(OR(W198&lt;&gt;ResmiTatil!$H$2,X198&lt;&gt;ResmiTatil!$I$2,Y198&lt;&gt;ResmiTatil!$J$2,Z198&lt;&gt;ResmiTatil!$K$2),IF(AND(Y198="",Z198=""),0,IF(W198&lt;ResmiTatil!$H$2,ResmiTatil!$H$2-W198))+IF(AND(Y198="",Z198="",OR(W198&lt;ResmiTatil!$H$2,AND(X198&lt;&gt;ResmiTatil!$J$2,X198&gt;ResmiTatil!$J$2))),ResmiTatil!$J$2-ResmiTatil!$I$2,IF(OR(Y198="",Z198=""),0,IF(AND(X198&gt;ResmiTatil!$I$2,Y198&lt;ResmiTatil!$J$2),X198-ResmiTatil!$I$2)))+IF(AND(X198&lt;ResmiTatil!$I$2,Y198&lt;ResmiTatil!$J$2),ResmiTatil!$J$2-Y198)+IF(AND(X198=ResmiTatil!$I$3,Y198=ResmiTatil!$J$3),ResmiTatil!$I$3-ResmiTatil!$I$2,IF(AND(X198&gt;ResmiTatil!$I$2,Y198&gt;ResmiTatil!$J$2),ResmiTatil!$J$2-ResmiTatil!$I$2))+IF(Z198&gt;ResmiTatil!$K$2,Z198-ResmiTatil!$K$2),0))</f>
        <v>4.166666666666663E-2</v>
      </c>
      <c r="AC198" s="29">
        <f>IF((X198-W198)+(Z198-Y198)&lt;0,0,(X198-W198)+(Z198-Y198))</f>
        <v>0.33333333333333298</v>
      </c>
      <c r="AD198" s="17">
        <v>0.29166666666666702</v>
      </c>
      <c r="AE198" s="12">
        <v>0.5</v>
      </c>
      <c r="AF198" s="13">
        <v>0.54166666666666696</v>
      </c>
      <c r="AG198" s="13">
        <v>0.66666666666666696</v>
      </c>
      <c r="AH198" s="28">
        <f>IF(AF198-AE198&lt;0,0,AF198-AE198)</f>
        <v>4.1666666666666963E-2</v>
      </c>
      <c r="AI198" s="28">
        <f>IF(AND(OR(AD198="",AE198=""),OR(AF198="",AG198="")),0,IF(OR(AD198&lt;&gt;ResmiTatil!$H$2,AE198&lt;&gt;ResmiTatil!$I$2,AF198&lt;&gt;ResmiTatil!$J$2,AG198&lt;&gt;ResmiTatil!$K$2),IF(AND(AF198="",AG198=""),0,IF(AD198&lt;ResmiTatil!$H$2,ResmiTatil!$H$2-AD198))+IF(AND(AF198="",AG198="",OR(AD198&lt;ResmiTatil!$H$2,AND(AE198&lt;&gt;ResmiTatil!$J$2,AE198&gt;ResmiTatil!$J$2))),ResmiTatil!$J$2-ResmiTatil!$I$2,IF(OR(AF198="",AG198=""),0,IF(AND(AE198&gt;ResmiTatil!$I$2,AF198&lt;ResmiTatil!$J$2),AE198-ResmiTatil!$I$2)))+IF(AND(AE198&lt;ResmiTatil!$I$2,AF198&lt;ResmiTatil!$J$2),ResmiTatil!$J$2-AF198)+IF(AND(AE198=ResmiTatil!$I$3,AF198=ResmiTatil!$J$3),ResmiTatil!$I$3-ResmiTatil!$I$2,IF(AND(AE198&gt;ResmiTatil!$I$2,AF198&gt;ResmiTatil!$J$2),ResmiTatil!$J$2-ResmiTatil!$I$2))+IF(AG198&gt;ResmiTatil!$K$2,AG198-ResmiTatil!$K$2),0))</f>
        <v>8.3333333333332704E-2</v>
      </c>
      <c r="AJ198" s="29">
        <f>IF((AE198-AD198)+(AG198-AF198)&lt;0,0,(AE198-AD198)+(AG198-AF198))</f>
        <v>0.33333333333333298</v>
      </c>
    </row>
    <row r="199" spans="1:36" ht="20.100000000000001" customHeight="1">
      <c r="A199" s="20">
        <f t="shared" si="23"/>
        <v>44729</v>
      </c>
      <c r="B199" s="17">
        <v>0.35416666666666702</v>
      </c>
      <c r="C199" s="12">
        <v>0.52083333333333304</v>
      </c>
      <c r="D199" s="13">
        <v>0.5625</v>
      </c>
      <c r="E199" s="13">
        <v>0.72916666666666696</v>
      </c>
      <c r="F199" s="28">
        <f>IF(D199-C199&lt;0,0,D199-C199)</f>
        <v>4.1666666666666963E-2</v>
      </c>
      <c r="G199" s="28">
        <f>IF(AND(OR(B199="",C199=""),OR(D199="",E199="")),0,IF(OR(B199&lt;&gt;ResmiTatil!$H$2,C199&lt;&gt;ResmiTatil!$I$2,D199&lt;&gt;ResmiTatil!$J$2,E199&lt;&gt;ResmiTatil!$K$2),IF(AND(D199="",E199=""),0,IF(B199&lt;ResmiTatil!$H$2,ResmiTatil!$H$2-B199))+IF(AND(D199="",E199="",OR(B199&lt;ResmiTatil!$H$2,AND(C199&lt;&gt;ResmiTatil!$J$2,C199&gt;ResmiTatil!$J$2))),ResmiTatil!$J$2-ResmiTatil!$I$2,IF(OR(D199="",E199=""),0,IF(AND(C199&gt;ResmiTatil!$I$2,D199&lt;ResmiTatil!$J$2),C199-ResmiTatil!$I$2)))+IF(AND(C199&lt;ResmiTatil!$I$2,D199&lt;ResmiTatil!$J$2),ResmiTatil!$J$2-D199)+IF(AND(C199=ResmiTatil!$I$3,D199=ResmiTatil!$J$3),ResmiTatil!$I$3-ResmiTatil!$I$2,IF(AND(C199&gt;ResmiTatil!$I$2,D199&gt;ResmiTatil!$J$2),ResmiTatil!$J$2-ResmiTatil!$I$2))+IF(E199&gt;ResmiTatil!$K$2,E199-ResmiTatil!$K$2),0))</f>
        <v>0</v>
      </c>
      <c r="H199" s="29">
        <f>IF((C199-B199)+(E199-D199)&lt;0,0,(C199-B199)+(E199-D199))</f>
        <v>0.33333333333333298</v>
      </c>
      <c r="I199" s="17">
        <v>0.35416666666666702</v>
      </c>
      <c r="J199" s="12">
        <v>0.52083333333333304</v>
      </c>
      <c r="K199" s="13">
        <v>0.5625</v>
      </c>
      <c r="L199" s="13">
        <v>0.72916666666666696</v>
      </c>
      <c r="M199" s="28">
        <f>IF(K199-J199&lt;0,0,K199-J199)</f>
        <v>4.1666666666666963E-2</v>
      </c>
      <c r="N199" s="28">
        <f>IF(AND(OR(I199="",J199=""),OR(K199="",L199="")),0,IF(OR(I199&lt;&gt;ResmiTatil!$H$2,J199&lt;&gt;ResmiTatil!$I$2,K199&lt;&gt;ResmiTatil!$J$2,L199&lt;&gt;ResmiTatil!$K$2),IF(AND(K199="",L199=""),0,IF(I199&lt;ResmiTatil!$H$2,ResmiTatil!$H$2-I199))+IF(AND(K199="",L199="",OR(I199&lt;ResmiTatil!$H$2,AND(J199&lt;&gt;ResmiTatil!$J$2,J199&gt;ResmiTatil!$J$2))),ResmiTatil!$J$2-ResmiTatil!$I$2,IF(OR(K199="",L199=""),0,IF(AND(J199&gt;ResmiTatil!$I$2,K199&lt;ResmiTatil!$J$2),J199-ResmiTatil!$I$2)))+IF(AND(J199&lt;ResmiTatil!$I$2,K199&lt;ResmiTatil!$J$2),ResmiTatil!$J$2-K199)+IF(AND(J199=ResmiTatil!$I$3,K199=ResmiTatil!$J$3),ResmiTatil!$I$3-ResmiTatil!$I$2,IF(AND(J199&gt;ResmiTatil!$I$2,K199&gt;ResmiTatil!$J$2),ResmiTatil!$J$2-ResmiTatil!$I$2))+IF(L199&gt;ResmiTatil!$K$2,L199-ResmiTatil!$K$2),0))</f>
        <v>0</v>
      </c>
      <c r="O199" s="29">
        <f>IF((J199-I199)+(L199-K199)&lt;0,0,(J199-I199)+(L199-K199))</f>
        <v>0.33333333333333298</v>
      </c>
      <c r="P199" s="17">
        <v>0.35416666666666702</v>
      </c>
      <c r="Q199" s="12">
        <v>0.52083333333333304</v>
      </c>
      <c r="R199" s="13">
        <v>0.5625</v>
      </c>
      <c r="S199" s="13">
        <v>0.72916666666666696</v>
      </c>
      <c r="T199" s="28">
        <f>IF(R199-Q199&lt;0,0,R199-Q199)</f>
        <v>4.1666666666666963E-2</v>
      </c>
      <c r="U199" s="28">
        <f>IF(AND(OR(P199="",Q199=""),OR(R199="",S199="")),0,IF(OR(P199&lt;&gt;ResmiTatil!$H$2,Q199&lt;&gt;ResmiTatil!$I$2,R199&lt;&gt;ResmiTatil!$J$2,S199&lt;&gt;ResmiTatil!$K$2),IF(AND(R199="",S199=""),0,IF(P199&lt;ResmiTatil!$H$2,ResmiTatil!$H$2-P199))+IF(AND(R199="",S199="",OR(P199&lt;ResmiTatil!$H$2,AND(Q199&lt;&gt;ResmiTatil!$J$2,Q199&gt;ResmiTatil!$J$2))),ResmiTatil!$J$2-ResmiTatil!$I$2,IF(OR(R199="",S199=""),0,IF(AND(Q199&gt;ResmiTatil!$I$2,R199&lt;ResmiTatil!$J$2),Q199-ResmiTatil!$I$2)))+IF(AND(Q199&lt;ResmiTatil!$I$2,R199&lt;ResmiTatil!$J$2),ResmiTatil!$J$2-R199)+IF(AND(Q199=ResmiTatil!$I$3,R199=ResmiTatil!$J$3),ResmiTatil!$I$3-ResmiTatil!$I$2,IF(AND(Q199&gt;ResmiTatil!$I$2,R199&gt;ResmiTatil!$J$2),ResmiTatil!$J$2-ResmiTatil!$I$2))+IF(S199&gt;ResmiTatil!$K$2,S199-ResmiTatil!$K$2),0))</f>
        <v>0</v>
      </c>
      <c r="V199" s="29">
        <f>IF((Q199-P199)+(S199-R199)&lt;0,0,(Q199-P199)+(S199-R199))</f>
        <v>0.33333333333333298</v>
      </c>
      <c r="W199" s="17">
        <v>0.35416666666666702</v>
      </c>
      <c r="X199" s="12">
        <v>0.52083333333333304</v>
      </c>
      <c r="Y199" s="13">
        <v>0.5625</v>
      </c>
      <c r="Z199" s="13">
        <v>0.72916666666666696</v>
      </c>
      <c r="AA199" s="28">
        <f>IF(Y199-X199&lt;0,0,Y199-X199)</f>
        <v>4.1666666666666963E-2</v>
      </c>
      <c r="AB199" s="28">
        <f>IF(AND(OR(W199="",X199=""),OR(Y199="",Z199="")),0,IF(OR(W199&lt;&gt;ResmiTatil!$H$2,X199&lt;&gt;ResmiTatil!$I$2,Y199&lt;&gt;ResmiTatil!$J$2,Z199&lt;&gt;ResmiTatil!$K$2),IF(AND(Y199="",Z199=""),0,IF(W199&lt;ResmiTatil!$H$2,ResmiTatil!$H$2-W199))+IF(AND(Y199="",Z199="",OR(W199&lt;ResmiTatil!$H$2,AND(X199&lt;&gt;ResmiTatil!$J$2,X199&gt;ResmiTatil!$J$2))),ResmiTatil!$J$2-ResmiTatil!$I$2,IF(OR(Y199="",Z199=""),0,IF(AND(X199&gt;ResmiTatil!$I$2,Y199&lt;ResmiTatil!$J$2),X199-ResmiTatil!$I$2)))+IF(AND(X199&lt;ResmiTatil!$I$2,Y199&lt;ResmiTatil!$J$2),ResmiTatil!$J$2-Y199)+IF(AND(X199=ResmiTatil!$I$3,Y199=ResmiTatil!$J$3),ResmiTatil!$I$3-ResmiTatil!$I$2,IF(AND(X199&gt;ResmiTatil!$I$2,Y199&gt;ResmiTatil!$J$2),ResmiTatil!$J$2-ResmiTatil!$I$2))+IF(Z199&gt;ResmiTatil!$K$2,Z199-ResmiTatil!$K$2),0))</f>
        <v>0</v>
      </c>
      <c r="AC199" s="29">
        <f>IF((X199-W199)+(Z199-Y199)&lt;0,0,(X199-W199)+(Z199-Y199))</f>
        <v>0.33333333333333298</v>
      </c>
      <c r="AD199" s="17">
        <v>0.35416666666666702</v>
      </c>
      <c r="AE199" s="12">
        <v>0.5625</v>
      </c>
      <c r="AF199" s="13">
        <v>0.60416666666666696</v>
      </c>
      <c r="AG199" s="13">
        <v>0.72916666666666696</v>
      </c>
      <c r="AH199" s="28">
        <f>IF(AF199-AE199&lt;0,0,AF199-AE199)</f>
        <v>4.1666666666666963E-2</v>
      </c>
      <c r="AI199" s="28">
        <f>IF(AND(OR(AD199="",AE199=""),OR(AF199="",AG199="")),0,IF(OR(AD199&lt;&gt;ResmiTatil!$H$2,AE199&lt;&gt;ResmiTatil!$I$2,AF199&lt;&gt;ResmiTatil!$J$2,AG199&lt;&gt;ResmiTatil!$K$2),IF(AND(AF199="",AG199=""),0,IF(AD199&lt;ResmiTatil!$H$2,ResmiTatil!$H$2-AD199))+IF(AND(AF199="",AG199="",OR(AD199&lt;ResmiTatil!$H$2,AND(AE199&lt;&gt;ResmiTatil!$J$2,AE199&gt;ResmiTatil!$J$2))),ResmiTatil!$J$2-ResmiTatil!$I$2,IF(OR(AF199="",AG199=""),0,IF(AND(AE199&gt;ResmiTatil!$I$2,AF199&lt;ResmiTatil!$J$2),AE199-ResmiTatil!$I$2)))+IF(AND(AE199&lt;ResmiTatil!$I$2,AF199&lt;ResmiTatil!$J$2),ResmiTatil!$J$2-AF199)+IF(AND(AE199=ResmiTatil!$I$3,AF199=ResmiTatil!$J$3),ResmiTatil!$I$3-ResmiTatil!$I$2,IF(AND(AE199&gt;ResmiTatil!$I$2,AF199&gt;ResmiTatil!$J$2),ResmiTatil!$J$2-ResmiTatil!$I$2))+IF(AG199&gt;ResmiTatil!$K$2,AG199-ResmiTatil!$K$2),0))</f>
        <v>4.166666666666663E-2</v>
      </c>
      <c r="AJ199" s="29">
        <f>IF((AE199-AD199)+(AG199-AF199)&lt;0,0,(AE199-AD199)+(AG199-AF199))</f>
        <v>0.33333333333333298</v>
      </c>
    </row>
    <row r="200" spans="1:36" ht="20.100000000000001" customHeight="1">
      <c r="A200" s="30" t="s">
        <v>24</v>
      </c>
      <c r="B200" s="31"/>
      <c r="C200" s="32"/>
      <c r="D200" s="33"/>
      <c r="E200" s="33"/>
      <c r="F200" s="34"/>
      <c r="G200" s="28">
        <f>SUM(G195:G199)</f>
        <v>0.12499999999999933</v>
      </c>
      <c r="H200" s="35">
        <f>SUM(H195:H199)</f>
        <v>1.666666666666665</v>
      </c>
      <c r="I200" s="31"/>
      <c r="J200" s="32"/>
      <c r="K200" s="33"/>
      <c r="L200" s="33"/>
      <c r="M200" s="34"/>
      <c r="N200" s="28">
        <f>SUM(N195:N199)</f>
        <v>0.12499999999999933</v>
      </c>
      <c r="O200" s="35">
        <f>SUM(O195:O199)</f>
        <v>1.666666666666665</v>
      </c>
      <c r="P200" s="31"/>
      <c r="Q200" s="32"/>
      <c r="R200" s="33"/>
      <c r="S200" s="33"/>
      <c r="T200" s="36"/>
      <c r="U200" s="28">
        <f>SUM(U195:U199)</f>
        <v>0.12499999999999989</v>
      </c>
      <c r="V200" s="35">
        <f>SUM(V195:V199)</f>
        <v>1.6666666666666661</v>
      </c>
      <c r="W200" s="31"/>
      <c r="X200" s="32"/>
      <c r="Y200" s="33"/>
      <c r="Z200" s="33"/>
      <c r="AA200" s="34"/>
      <c r="AB200" s="28">
        <f>SUM(AB195:AB199)</f>
        <v>0.12499999999999933</v>
      </c>
      <c r="AC200" s="35">
        <f>SUM(AC195:AC199)</f>
        <v>1.666666666666665</v>
      </c>
      <c r="AD200" s="31"/>
      <c r="AE200" s="32"/>
      <c r="AF200" s="33"/>
      <c r="AG200" s="33"/>
      <c r="AH200" s="34"/>
      <c r="AI200" s="28">
        <f>SUM(AI195:AI199)</f>
        <v>0.12499999999999933</v>
      </c>
      <c r="AJ200" s="35">
        <f>SUM(AJ195:AJ199)</f>
        <v>1.666666666666665</v>
      </c>
    </row>
    <row r="201" spans="1:36" s="25" customFormat="1" ht="15" customHeight="1">
      <c r="A201" s="20">
        <f>A199+1</f>
        <v>44730</v>
      </c>
      <c r="B201" s="17"/>
      <c r="C201" s="12"/>
      <c r="D201" s="13"/>
      <c r="E201" s="13"/>
      <c r="F201" s="11"/>
      <c r="G201" s="11"/>
      <c r="H201" s="18"/>
      <c r="I201" s="17"/>
      <c r="J201" s="12"/>
      <c r="K201" s="13"/>
      <c r="L201" s="13"/>
      <c r="M201" s="11"/>
      <c r="N201" s="11"/>
      <c r="O201" s="18"/>
      <c r="P201" s="17"/>
      <c r="Q201" s="12"/>
      <c r="R201" s="13"/>
      <c r="S201" s="13"/>
      <c r="T201" s="11"/>
      <c r="U201" s="11"/>
      <c r="V201" s="18"/>
      <c r="W201" s="17"/>
      <c r="X201" s="12"/>
      <c r="Y201" s="13"/>
      <c r="Z201" s="13"/>
      <c r="AA201" s="11"/>
      <c r="AB201" s="11"/>
      <c r="AC201" s="18"/>
      <c r="AD201" s="17"/>
      <c r="AE201" s="12"/>
      <c r="AF201" s="13"/>
      <c r="AG201" s="13"/>
      <c r="AH201" s="11"/>
      <c r="AI201" s="11"/>
      <c r="AJ201" s="18"/>
    </row>
    <row r="202" spans="1:36" s="25" customFormat="1" ht="15" customHeight="1">
      <c r="A202" s="20">
        <f>A201+1</f>
        <v>44731</v>
      </c>
      <c r="B202" s="17"/>
      <c r="C202" s="12"/>
      <c r="D202" s="13"/>
      <c r="E202" s="13"/>
      <c r="F202" s="11"/>
      <c r="G202" s="11"/>
      <c r="H202" s="18"/>
      <c r="I202" s="17"/>
      <c r="J202" s="12"/>
      <c r="K202" s="13"/>
      <c r="L202" s="13"/>
      <c r="M202" s="11"/>
      <c r="N202" s="11"/>
      <c r="O202" s="18"/>
      <c r="P202" s="17"/>
      <c r="Q202" s="12"/>
      <c r="R202" s="13"/>
      <c r="S202" s="13"/>
      <c r="T202" s="11"/>
      <c r="U202" s="11"/>
      <c r="V202" s="18"/>
      <c r="W202" s="17"/>
      <c r="X202" s="12"/>
      <c r="Y202" s="13"/>
      <c r="Z202" s="13"/>
      <c r="AA202" s="11"/>
      <c r="AB202" s="11"/>
      <c r="AC202" s="18"/>
      <c r="AD202" s="17"/>
      <c r="AE202" s="12"/>
      <c r="AF202" s="13"/>
      <c r="AG202" s="13"/>
      <c r="AH202" s="11"/>
      <c r="AI202" s="11"/>
      <c r="AJ202" s="18"/>
    </row>
    <row r="203" spans="1:36" ht="20.100000000000001" customHeight="1">
      <c r="A203" s="20">
        <f t="shared" ref="A203:A207" si="24">A202+1</f>
        <v>44732</v>
      </c>
      <c r="B203" s="17">
        <v>0.35416666666666702</v>
      </c>
      <c r="C203" s="12">
        <v>0.52083333333333304</v>
      </c>
      <c r="D203" s="13">
        <v>0.5625</v>
      </c>
      <c r="E203" s="13">
        <v>0.72916666666666696</v>
      </c>
      <c r="F203" s="28">
        <f>IF(D203-C203&lt;0,0,D203-C203)</f>
        <v>4.1666666666666963E-2</v>
      </c>
      <c r="G203" s="28">
        <f>IF(AND(OR(B203="",C203=""),OR(D203="",E203="")),0,IF(OR(B203&lt;&gt;ResmiTatil!$H$2,C203&lt;&gt;ResmiTatil!$I$2,D203&lt;&gt;ResmiTatil!$J$2,E203&lt;&gt;ResmiTatil!$K$2),IF(AND(D203="",E203=""),0,IF(B203&lt;ResmiTatil!$H$2,ResmiTatil!$H$2-B203))+IF(AND(D203="",E203="",OR(B203&lt;ResmiTatil!$H$2,AND(C203&lt;&gt;ResmiTatil!$J$2,C203&gt;ResmiTatil!$J$2))),ResmiTatil!$J$2-ResmiTatil!$I$2,IF(OR(D203="",E203=""),0,IF(AND(C203&gt;ResmiTatil!$I$2,D203&lt;ResmiTatil!$J$2),C203-ResmiTatil!$I$2)))+IF(AND(C203&lt;ResmiTatil!$I$2,D203&lt;ResmiTatil!$J$2),ResmiTatil!$J$2-D203)+IF(AND(C203=ResmiTatil!$I$3,D203=ResmiTatil!$J$3),ResmiTatil!$I$3-ResmiTatil!$I$2,IF(AND(C203&gt;ResmiTatil!$I$2,D203&gt;ResmiTatil!$J$2),ResmiTatil!$J$2-ResmiTatil!$I$2))+IF(E203&gt;ResmiTatil!$K$2,E203-ResmiTatil!$K$2),0))</f>
        <v>0</v>
      </c>
      <c r="H203" s="29">
        <f>IF((C203-B203)+(E203-D203)&lt;0,0,(C203-B203)+(E203-D203))</f>
        <v>0.33333333333333298</v>
      </c>
      <c r="I203" s="17">
        <v>0.35416666666666702</v>
      </c>
      <c r="J203" s="12">
        <v>0.5625</v>
      </c>
      <c r="K203" s="13">
        <v>0.60416666666666696</v>
      </c>
      <c r="L203" s="13">
        <v>0.72916666666666696</v>
      </c>
      <c r="M203" s="28">
        <f>IF(K203-J203&lt;0,0,K203-J203)</f>
        <v>4.1666666666666963E-2</v>
      </c>
      <c r="N203" s="28">
        <f>IF(AND(OR(I203="",J203=""),OR(K203="",L203="")),0,IF(OR(I203&lt;&gt;ResmiTatil!$H$2,J203&lt;&gt;ResmiTatil!$I$2,K203&lt;&gt;ResmiTatil!$J$2,L203&lt;&gt;ResmiTatil!$K$2),IF(AND(K203="",L203=""),0,IF(I203&lt;ResmiTatil!$H$2,ResmiTatil!$H$2-I203))+IF(AND(K203="",L203="",OR(I203&lt;ResmiTatil!$H$2,AND(J203&lt;&gt;ResmiTatil!$J$2,J203&gt;ResmiTatil!$J$2))),ResmiTatil!$J$2-ResmiTatil!$I$2,IF(OR(K203="",L203=""),0,IF(AND(J203&gt;ResmiTatil!$I$2,K203&lt;ResmiTatil!$J$2),J203-ResmiTatil!$I$2)))+IF(AND(J203&lt;ResmiTatil!$I$2,K203&lt;ResmiTatil!$J$2),ResmiTatil!$J$2-K203)+IF(AND(J203=ResmiTatil!$I$3,K203=ResmiTatil!$J$3),ResmiTatil!$I$3-ResmiTatil!$I$2,IF(AND(J203&gt;ResmiTatil!$I$2,K203&gt;ResmiTatil!$J$2),ResmiTatil!$J$2-ResmiTatil!$I$2))+IF(L203&gt;ResmiTatil!$K$2,L203-ResmiTatil!$K$2),0))</f>
        <v>4.166666666666663E-2</v>
      </c>
      <c r="O203" s="29">
        <f>IF((J203-I203)+(L203-K203)&lt;0,0,(J203-I203)+(L203-K203))</f>
        <v>0.33333333333333298</v>
      </c>
      <c r="P203" s="17">
        <v>0.35416666666666702</v>
      </c>
      <c r="Q203" s="12">
        <v>0.52083333333333304</v>
      </c>
      <c r="R203" s="13">
        <v>0.5625</v>
      </c>
      <c r="S203" s="13">
        <v>0.72916666666666696</v>
      </c>
      <c r="T203" s="28">
        <f>IF(R203-Q203&lt;0,0,R203-Q203)</f>
        <v>4.1666666666666963E-2</v>
      </c>
      <c r="U203" s="28">
        <f>IF(AND(OR(P203="",Q203=""),OR(R203="",S203="")),0,IF(OR(P203&lt;&gt;ResmiTatil!$H$2,Q203&lt;&gt;ResmiTatil!$I$2,R203&lt;&gt;ResmiTatil!$J$2,S203&lt;&gt;ResmiTatil!$K$2),IF(AND(R203="",S203=""),0,IF(P203&lt;ResmiTatil!$H$2,ResmiTatil!$H$2-P203))+IF(AND(R203="",S203="",OR(P203&lt;ResmiTatil!$H$2,AND(Q203&lt;&gt;ResmiTatil!$J$2,Q203&gt;ResmiTatil!$J$2))),ResmiTatil!$J$2-ResmiTatil!$I$2,IF(OR(R203="",S203=""),0,IF(AND(Q203&gt;ResmiTatil!$I$2,R203&lt;ResmiTatil!$J$2),Q203-ResmiTatil!$I$2)))+IF(AND(Q203&lt;ResmiTatil!$I$2,R203&lt;ResmiTatil!$J$2),ResmiTatil!$J$2-R203)+IF(AND(Q203=ResmiTatil!$I$3,R203=ResmiTatil!$J$3),ResmiTatil!$I$3-ResmiTatil!$I$2,IF(AND(Q203&gt;ResmiTatil!$I$2,R203&gt;ResmiTatil!$J$2),ResmiTatil!$J$2-ResmiTatil!$I$2))+IF(S203&gt;ResmiTatil!$K$2,S203-ResmiTatil!$K$2),0))</f>
        <v>0</v>
      </c>
      <c r="V203" s="29">
        <f>IF((Q203-P203)+(S203-R203)&lt;0,0,(Q203-P203)+(S203-R203))</f>
        <v>0.33333333333333298</v>
      </c>
      <c r="W203" s="17">
        <v>0.375</v>
      </c>
      <c r="X203" s="12">
        <v>0.54166666666666696</v>
      </c>
      <c r="Y203" s="13">
        <v>0.58333333333333304</v>
      </c>
      <c r="Z203" s="13">
        <v>0.75</v>
      </c>
      <c r="AA203" s="28">
        <f>IF(Y203-X203&lt;0,0,Y203-X203)</f>
        <v>4.1666666666666075E-2</v>
      </c>
      <c r="AB203" s="28">
        <f>IF(AND(OR(W203="",X203=""),OR(Y203="",Z203="")),0,IF(OR(W203&lt;&gt;ResmiTatil!$H$2,X203&lt;&gt;ResmiTatil!$I$2,Y203&lt;&gt;ResmiTatil!$J$2,Z203&lt;&gt;ResmiTatil!$K$2),IF(AND(Y203="",Z203=""),0,IF(W203&lt;ResmiTatil!$H$2,ResmiTatil!$H$2-W203))+IF(AND(Y203="",Z203="",OR(W203&lt;ResmiTatil!$H$2,AND(X203&lt;&gt;ResmiTatil!$J$2,X203&gt;ResmiTatil!$J$2))),ResmiTatil!$J$2-ResmiTatil!$I$2,IF(OR(Y203="",Z203=""),0,IF(AND(X203&gt;ResmiTatil!$I$2,Y203&lt;ResmiTatil!$J$2),X203-ResmiTatil!$I$2)))+IF(AND(X203&lt;ResmiTatil!$I$2,Y203&lt;ResmiTatil!$J$2),ResmiTatil!$J$2-Y203)+IF(AND(X203=ResmiTatil!$I$3,Y203=ResmiTatil!$J$3),ResmiTatil!$I$3-ResmiTatil!$I$2,IF(AND(X203&gt;ResmiTatil!$I$2,Y203&gt;ResmiTatil!$J$2),ResmiTatil!$J$2-ResmiTatil!$I$2))+IF(Z203&gt;ResmiTatil!$K$2,Z203-ResmiTatil!$K$2),0))</f>
        <v>4.166666666666663E-2</v>
      </c>
      <c r="AC203" s="29">
        <f>IF((X203-W203)+(Z203-Y203)&lt;0,0,(X203-W203)+(Z203-Y203))</f>
        <v>0.33333333333333393</v>
      </c>
      <c r="AD203" s="17">
        <v>0.35416666666666702</v>
      </c>
      <c r="AE203" s="12">
        <v>0.5625</v>
      </c>
      <c r="AF203" s="13">
        <v>0.60416666666666696</v>
      </c>
      <c r="AG203" s="13">
        <v>0.72916666666666696</v>
      </c>
      <c r="AH203" s="28">
        <f>IF(AF203-AE203&lt;0,0,AF203-AE203)</f>
        <v>4.1666666666666963E-2</v>
      </c>
      <c r="AI203" s="28">
        <f>IF(AND(OR(AD203="",AE203=""),OR(AF203="",AG203="")),0,IF(OR(AD203&lt;&gt;ResmiTatil!$H$2,AE203&lt;&gt;ResmiTatil!$I$2,AF203&lt;&gt;ResmiTatil!$J$2,AG203&lt;&gt;ResmiTatil!$K$2),IF(AND(AF203="",AG203=""),0,IF(AD203&lt;ResmiTatil!$H$2,ResmiTatil!$H$2-AD203))+IF(AND(AF203="",AG203="",OR(AD203&lt;ResmiTatil!$H$2,AND(AE203&lt;&gt;ResmiTatil!$J$2,AE203&gt;ResmiTatil!$J$2))),ResmiTatil!$J$2-ResmiTatil!$I$2,IF(OR(AF203="",AG203=""),0,IF(AND(AE203&gt;ResmiTatil!$I$2,AF203&lt;ResmiTatil!$J$2),AE203-ResmiTatil!$I$2)))+IF(AND(AE203&lt;ResmiTatil!$I$2,AF203&lt;ResmiTatil!$J$2),ResmiTatil!$J$2-AF203)+IF(AND(AE203=ResmiTatil!$I$3,AF203=ResmiTatil!$J$3),ResmiTatil!$I$3-ResmiTatil!$I$2,IF(AND(AE203&gt;ResmiTatil!$I$2,AF203&gt;ResmiTatil!$J$2),ResmiTatil!$J$2-ResmiTatil!$I$2))+IF(AG203&gt;ResmiTatil!$K$2,AG203-ResmiTatil!$K$2),0))</f>
        <v>4.166666666666663E-2</v>
      </c>
      <c r="AJ203" s="29">
        <f>IF((AE203-AD203)+(AG203-AF203)&lt;0,0,(AE203-AD203)+(AG203-AF203))</f>
        <v>0.33333333333333298</v>
      </c>
    </row>
    <row r="204" spans="1:36" ht="20.100000000000001" customHeight="1">
      <c r="A204" s="20">
        <f t="shared" si="24"/>
        <v>44733</v>
      </c>
      <c r="B204" s="17">
        <v>0.375</v>
      </c>
      <c r="C204" s="12">
        <v>0.54166666666666696</v>
      </c>
      <c r="D204" s="13">
        <v>0.58333333333333304</v>
      </c>
      <c r="E204" s="13">
        <v>0.75</v>
      </c>
      <c r="F204" s="28">
        <f>IF(D204-C204&lt;0,0,D204-C204)</f>
        <v>4.1666666666666075E-2</v>
      </c>
      <c r="G204" s="28">
        <f>IF(AND(OR(B204="",C204=""),OR(D204="",E204="")),0,IF(OR(B204&lt;&gt;ResmiTatil!$H$2,C204&lt;&gt;ResmiTatil!$I$2,D204&lt;&gt;ResmiTatil!$J$2,E204&lt;&gt;ResmiTatil!$K$2),IF(AND(D204="",E204=""),0,IF(B204&lt;ResmiTatil!$H$2,ResmiTatil!$H$2-B204))+IF(AND(D204="",E204="",OR(B204&lt;ResmiTatil!$H$2,AND(C204&lt;&gt;ResmiTatil!$J$2,C204&gt;ResmiTatil!$J$2))),ResmiTatil!$J$2-ResmiTatil!$I$2,IF(OR(D204="",E204=""),0,IF(AND(C204&gt;ResmiTatil!$I$2,D204&lt;ResmiTatil!$J$2),C204-ResmiTatil!$I$2)))+IF(AND(C204&lt;ResmiTatil!$I$2,D204&lt;ResmiTatil!$J$2),ResmiTatil!$J$2-D204)+IF(AND(C204=ResmiTatil!$I$3,D204=ResmiTatil!$J$3),ResmiTatil!$I$3-ResmiTatil!$I$2,IF(AND(C204&gt;ResmiTatil!$I$2,D204&gt;ResmiTatil!$J$2),ResmiTatil!$J$2-ResmiTatil!$I$2))+IF(E204&gt;ResmiTatil!$K$2,E204-ResmiTatil!$K$2),0))</f>
        <v>4.166666666666663E-2</v>
      </c>
      <c r="H204" s="29">
        <f>IF((C204-B204)+(E204-D204)&lt;0,0,(C204-B204)+(E204-D204))</f>
        <v>0.33333333333333393</v>
      </c>
      <c r="I204" s="17">
        <v>0.35416666666666702</v>
      </c>
      <c r="J204" s="12">
        <v>0.52083333333333304</v>
      </c>
      <c r="K204" s="13">
        <v>0.5625</v>
      </c>
      <c r="L204" s="13">
        <v>0.72916666666666696</v>
      </c>
      <c r="M204" s="28">
        <f>IF(K204-J204&lt;0,0,K204-J204)</f>
        <v>4.1666666666666963E-2</v>
      </c>
      <c r="N204" s="28">
        <f>IF(AND(OR(I204="",J204=""),OR(K204="",L204="")),0,IF(OR(I204&lt;&gt;ResmiTatil!$H$2,J204&lt;&gt;ResmiTatil!$I$2,K204&lt;&gt;ResmiTatil!$J$2,L204&lt;&gt;ResmiTatil!$K$2),IF(AND(K204="",L204=""),0,IF(I204&lt;ResmiTatil!$H$2,ResmiTatil!$H$2-I204))+IF(AND(K204="",L204="",OR(I204&lt;ResmiTatil!$H$2,AND(J204&lt;&gt;ResmiTatil!$J$2,J204&gt;ResmiTatil!$J$2))),ResmiTatil!$J$2-ResmiTatil!$I$2,IF(OR(K204="",L204=""),0,IF(AND(J204&gt;ResmiTatil!$I$2,K204&lt;ResmiTatil!$J$2),J204-ResmiTatil!$I$2)))+IF(AND(J204&lt;ResmiTatil!$I$2,K204&lt;ResmiTatil!$J$2),ResmiTatil!$J$2-K204)+IF(AND(J204=ResmiTatil!$I$3,K204=ResmiTatil!$J$3),ResmiTatil!$I$3-ResmiTatil!$I$2,IF(AND(J204&gt;ResmiTatil!$I$2,K204&gt;ResmiTatil!$J$2),ResmiTatil!$J$2-ResmiTatil!$I$2))+IF(L204&gt;ResmiTatil!$K$2,L204-ResmiTatil!$K$2),0))</f>
        <v>0</v>
      </c>
      <c r="O204" s="29">
        <f>IF((J204-I204)+(L204-K204)&lt;0,0,(J204-I204)+(L204-K204))</f>
        <v>0.33333333333333298</v>
      </c>
      <c r="P204" s="17">
        <v>0.29166666666666702</v>
      </c>
      <c r="Q204" s="12">
        <v>0.5</v>
      </c>
      <c r="R204" s="13">
        <v>0.54166666666666696</v>
      </c>
      <c r="S204" s="13">
        <v>0.66666666666666696</v>
      </c>
      <c r="T204" s="28">
        <f>IF(R204-Q204&lt;0,0,R204-Q204)</f>
        <v>4.1666666666666963E-2</v>
      </c>
      <c r="U204" s="28">
        <f>IF(AND(OR(P204="",Q204=""),OR(R204="",S204="")),0,IF(OR(P204&lt;&gt;ResmiTatil!$H$2,Q204&lt;&gt;ResmiTatil!$I$2,R204&lt;&gt;ResmiTatil!$J$2,S204&lt;&gt;ResmiTatil!$K$2),IF(AND(R204="",S204=""),0,IF(P204&lt;ResmiTatil!$H$2,ResmiTatil!$H$2-P204))+IF(AND(R204="",S204="",OR(P204&lt;ResmiTatil!$H$2,AND(Q204&lt;&gt;ResmiTatil!$J$2,Q204&gt;ResmiTatil!$J$2))),ResmiTatil!$J$2-ResmiTatil!$I$2,IF(OR(R204="",S204=""),0,IF(AND(Q204&gt;ResmiTatil!$I$2,R204&lt;ResmiTatil!$J$2),Q204-ResmiTatil!$I$2)))+IF(AND(Q204&lt;ResmiTatil!$I$2,R204&lt;ResmiTatil!$J$2),ResmiTatil!$J$2-R204)+IF(AND(Q204=ResmiTatil!$I$3,R204=ResmiTatil!$J$3),ResmiTatil!$I$3-ResmiTatil!$I$2,IF(AND(Q204&gt;ResmiTatil!$I$2,R204&gt;ResmiTatil!$J$2),ResmiTatil!$J$2-ResmiTatil!$I$2))+IF(S204&gt;ResmiTatil!$K$2,S204-ResmiTatil!$K$2),0))</f>
        <v>8.3333333333332704E-2</v>
      </c>
      <c r="V204" s="29">
        <f>IF((Q204-P204)+(S204-R204)&lt;0,0,(Q204-P204)+(S204-R204))</f>
        <v>0.33333333333333298</v>
      </c>
      <c r="W204" s="17">
        <v>0.35416666666666702</v>
      </c>
      <c r="X204" s="12">
        <v>0.5625</v>
      </c>
      <c r="Y204" s="13">
        <v>0.60416666666666696</v>
      </c>
      <c r="Z204" s="13">
        <v>0.72916666666666696</v>
      </c>
      <c r="AA204" s="28">
        <f>IF(Y204-X204&lt;0,0,Y204-X204)</f>
        <v>4.1666666666666963E-2</v>
      </c>
      <c r="AB204" s="28">
        <f>IF(AND(OR(W204="",X204=""),OR(Y204="",Z204="")),0,IF(OR(W204&lt;&gt;ResmiTatil!$H$2,X204&lt;&gt;ResmiTatil!$I$2,Y204&lt;&gt;ResmiTatil!$J$2,Z204&lt;&gt;ResmiTatil!$K$2),IF(AND(Y204="",Z204=""),0,IF(W204&lt;ResmiTatil!$H$2,ResmiTatil!$H$2-W204))+IF(AND(Y204="",Z204="",OR(W204&lt;ResmiTatil!$H$2,AND(X204&lt;&gt;ResmiTatil!$J$2,X204&gt;ResmiTatil!$J$2))),ResmiTatil!$J$2-ResmiTatil!$I$2,IF(OR(Y204="",Z204=""),0,IF(AND(X204&gt;ResmiTatil!$I$2,Y204&lt;ResmiTatil!$J$2),X204-ResmiTatil!$I$2)))+IF(AND(X204&lt;ResmiTatil!$I$2,Y204&lt;ResmiTatil!$J$2),ResmiTatil!$J$2-Y204)+IF(AND(X204=ResmiTatil!$I$3,Y204=ResmiTatil!$J$3),ResmiTatil!$I$3-ResmiTatil!$I$2,IF(AND(X204&gt;ResmiTatil!$I$2,Y204&gt;ResmiTatil!$J$2),ResmiTatil!$J$2-ResmiTatil!$I$2))+IF(Z204&gt;ResmiTatil!$K$2,Z204-ResmiTatil!$K$2),0))</f>
        <v>4.166666666666663E-2</v>
      </c>
      <c r="AC204" s="29">
        <f>IF((X204-W204)+(Z204-Y204)&lt;0,0,(X204-W204)+(Z204-Y204))</f>
        <v>0.33333333333333298</v>
      </c>
      <c r="AD204" s="17">
        <v>0.35416666666666702</v>
      </c>
      <c r="AE204" s="12">
        <v>0.5625</v>
      </c>
      <c r="AF204" s="13">
        <v>0.60416666666666696</v>
      </c>
      <c r="AG204" s="13">
        <v>0.72916666666666696</v>
      </c>
      <c r="AH204" s="28">
        <f>IF(AF204-AE204&lt;0,0,AF204-AE204)</f>
        <v>4.1666666666666963E-2</v>
      </c>
      <c r="AI204" s="28">
        <f>IF(AND(OR(AD204="",AE204=""),OR(AF204="",AG204="")),0,IF(OR(AD204&lt;&gt;ResmiTatil!$H$2,AE204&lt;&gt;ResmiTatil!$I$2,AF204&lt;&gt;ResmiTatil!$J$2,AG204&lt;&gt;ResmiTatil!$K$2),IF(AND(AF204="",AG204=""),0,IF(AD204&lt;ResmiTatil!$H$2,ResmiTatil!$H$2-AD204))+IF(AND(AF204="",AG204="",OR(AD204&lt;ResmiTatil!$H$2,AND(AE204&lt;&gt;ResmiTatil!$J$2,AE204&gt;ResmiTatil!$J$2))),ResmiTatil!$J$2-ResmiTatil!$I$2,IF(OR(AF204="",AG204=""),0,IF(AND(AE204&gt;ResmiTatil!$I$2,AF204&lt;ResmiTatil!$J$2),AE204-ResmiTatil!$I$2)))+IF(AND(AE204&lt;ResmiTatil!$I$2,AF204&lt;ResmiTatil!$J$2),ResmiTatil!$J$2-AF204)+IF(AND(AE204=ResmiTatil!$I$3,AF204=ResmiTatil!$J$3),ResmiTatil!$I$3-ResmiTatil!$I$2,IF(AND(AE204&gt;ResmiTatil!$I$2,AF204&gt;ResmiTatil!$J$2),ResmiTatil!$J$2-ResmiTatil!$I$2))+IF(AG204&gt;ResmiTatil!$K$2,AG204-ResmiTatil!$K$2),0))</f>
        <v>4.166666666666663E-2</v>
      </c>
      <c r="AJ204" s="29">
        <f>IF((AE204-AD204)+(AG204-AF204)&lt;0,0,(AE204-AD204)+(AG204-AF204))</f>
        <v>0.33333333333333298</v>
      </c>
    </row>
    <row r="205" spans="1:36" ht="20.100000000000001" customHeight="1">
      <c r="A205" s="20">
        <f t="shared" si="24"/>
        <v>44734</v>
      </c>
      <c r="B205" s="17">
        <v>0.35416666666666702</v>
      </c>
      <c r="C205" s="12">
        <v>0.5625</v>
      </c>
      <c r="D205" s="13">
        <v>0.60416666666666696</v>
      </c>
      <c r="E205" s="13">
        <v>0.72916666666666696</v>
      </c>
      <c r="F205" s="28">
        <f>IF(D205-C205&lt;0,0,D205-C205)</f>
        <v>4.1666666666666963E-2</v>
      </c>
      <c r="G205" s="28">
        <f>IF(AND(OR(B205="",C205=""),OR(D205="",E205="")),0,IF(OR(B205&lt;&gt;ResmiTatil!$H$2,C205&lt;&gt;ResmiTatil!$I$2,D205&lt;&gt;ResmiTatil!$J$2,E205&lt;&gt;ResmiTatil!$K$2),IF(AND(D205="",E205=""),0,IF(B205&lt;ResmiTatil!$H$2,ResmiTatil!$H$2-B205))+IF(AND(D205="",E205="",OR(B205&lt;ResmiTatil!$H$2,AND(C205&lt;&gt;ResmiTatil!$J$2,C205&gt;ResmiTatil!$J$2))),ResmiTatil!$J$2-ResmiTatil!$I$2,IF(OR(D205="",E205=""),0,IF(AND(C205&gt;ResmiTatil!$I$2,D205&lt;ResmiTatil!$J$2),C205-ResmiTatil!$I$2)))+IF(AND(C205&lt;ResmiTatil!$I$2,D205&lt;ResmiTatil!$J$2),ResmiTatil!$J$2-D205)+IF(AND(C205=ResmiTatil!$I$3,D205=ResmiTatil!$J$3),ResmiTatil!$I$3-ResmiTatil!$I$2,IF(AND(C205&gt;ResmiTatil!$I$2,D205&gt;ResmiTatil!$J$2),ResmiTatil!$J$2-ResmiTatil!$I$2))+IF(E205&gt;ResmiTatil!$K$2,E205-ResmiTatil!$K$2),0))</f>
        <v>4.166666666666663E-2</v>
      </c>
      <c r="H205" s="29">
        <f>IF((C205-B205)+(E205-D205)&lt;0,0,(C205-B205)+(E205-D205))</f>
        <v>0.33333333333333298</v>
      </c>
      <c r="I205" s="17">
        <v>0.35416666666666702</v>
      </c>
      <c r="J205" s="12">
        <v>0.52083333333333304</v>
      </c>
      <c r="K205" s="13">
        <v>0.5625</v>
      </c>
      <c r="L205" s="13">
        <v>0.72916666666666696</v>
      </c>
      <c r="M205" s="28">
        <f>IF(K205-J205&lt;0,0,K205-J205)</f>
        <v>4.1666666666666963E-2</v>
      </c>
      <c r="N205" s="28">
        <f>IF(AND(OR(I205="",J205=""),OR(K205="",L205="")),0,IF(OR(I205&lt;&gt;ResmiTatil!$H$2,J205&lt;&gt;ResmiTatil!$I$2,K205&lt;&gt;ResmiTatil!$J$2,L205&lt;&gt;ResmiTatil!$K$2),IF(AND(K205="",L205=""),0,IF(I205&lt;ResmiTatil!$H$2,ResmiTatil!$H$2-I205))+IF(AND(K205="",L205="",OR(I205&lt;ResmiTatil!$H$2,AND(J205&lt;&gt;ResmiTatil!$J$2,J205&gt;ResmiTatil!$J$2))),ResmiTatil!$J$2-ResmiTatil!$I$2,IF(OR(K205="",L205=""),0,IF(AND(J205&gt;ResmiTatil!$I$2,K205&lt;ResmiTatil!$J$2),J205-ResmiTatil!$I$2)))+IF(AND(J205&lt;ResmiTatil!$I$2,K205&lt;ResmiTatil!$J$2),ResmiTatil!$J$2-K205)+IF(AND(J205=ResmiTatil!$I$3,K205=ResmiTatil!$J$3),ResmiTatil!$I$3-ResmiTatil!$I$2,IF(AND(J205&gt;ResmiTatil!$I$2,K205&gt;ResmiTatil!$J$2),ResmiTatil!$J$2-ResmiTatil!$I$2))+IF(L205&gt;ResmiTatil!$K$2,L205-ResmiTatil!$K$2),0))</f>
        <v>0</v>
      </c>
      <c r="O205" s="29">
        <f>IF((J205-I205)+(L205-K205)&lt;0,0,(J205-I205)+(L205-K205))</f>
        <v>0.33333333333333298</v>
      </c>
      <c r="P205" s="17">
        <v>0.35416666666666702</v>
      </c>
      <c r="Q205" s="12">
        <v>0.5625</v>
      </c>
      <c r="R205" s="13">
        <v>0.60416666666666696</v>
      </c>
      <c r="S205" s="13">
        <v>0.72916666666666696</v>
      </c>
      <c r="T205" s="28">
        <f>IF(R205-Q205&lt;0,0,R205-Q205)</f>
        <v>4.1666666666666963E-2</v>
      </c>
      <c r="U205" s="28">
        <f>IF(AND(OR(P205="",Q205=""),OR(R205="",S205="")),0,IF(OR(P205&lt;&gt;ResmiTatil!$H$2,Q205&lt;&gt;ResmiTatil!$I$2,R205&lt;&gt;ResmiTatil!$J$2,S205&lt;&gt;ResmiTatil!$K$2),IF(AND(R205="",S205=""),0,IF(P205&lt;ResmiTatil!$H$2,ResmiTatil!$H$2-P205))+IF(AND(R205="",S205="",OR(P205&lt;ResmiTatil!$H$2,AND(Q205&lt;&gt;ResmiTatil!$J$2,Q205&gt;ResmiTatil!$J$2))),ResmiTatil!$J$2-ResmiTatil!$I$2,IF(OR(R205="",S205=""),0,IF(AND(Q205&gt;ResmiTatil!$I$2,R205&lt;ResmiTatil!$J$2),Q205-ResmiTatil!$I$2)))+IF(AND(Q205&lt;ResmiTatil!$I$2,R205&lt;ResmiTatil!$J$2),ResmiTatil!$J$2-R205)+IF(AND(Q205=ResmiTatil!$I$3,R205=ResmiTatil!$J$3),ResmiTatil!$I$3-ResmiTatil!$I$2,IF(AND(Q205&gt;ResmiTatil!$I$2,R205&gt;ResmiTatil!$J$2),ResmiTatil!$J$2-ResmiTatil!$I$2))+IF(S205&gt;ResmiTatil!$K$2,S205-ResmiTatil!$K$2),0))</f>
        <v>4.166666666666663E-2</v>
      </c>
      <c r="V205" s="29">
        <f>IF((Q205-P205)+(S205-R205)&lt;0,0,(Q205-P205)+(S205-R205))</f>
        <v>0.33333333333333298</v>
      </c>
      <c r="W205" s="17">
        <v>0.35416666666666702</v>
      </c>
      <c r="X205" s="12">
        <v>0.5625</v>
      </c>
      <c r="Y205" s="13">
        <v>0.60416666666666696</v>
      </c>
      <c r="Z205" s="13">
        <v>0.72916666666666696</v>
      </c>
      <c r="AA205" s="28">
        <f>IF(Y205-X205&lt;0,0,Y205-X205)</f>
        <v>4.1666666666666963E-2</v>
      </c>
      <c r="AB205" s="28">
        <f>IF(AND(OR(W205="",X205=""),OR(Y205="",Z205="")),0,IF(OR(W205&lt;&gt;ResmiTatil!$H$2,X205&lt;&gt;ResmiTatil!$I$2,Y205&lt;&gt;ResmiTatil!$J$2,Z205&lt;&gt;ResmiTatil!$K$2),IF(AND(Y205="",Z205=""),0,IF(W205&lt;ResmiTatil!$H$2,ResmiTatil!$H$2-W205))+IF(AND(Y205="",Z205="",OR(W205&lt;ResmiTatil!$H$2,AND(X205&lt;&gt;ResmiTatil!$J$2,X205&gt;ResmiTatil!$J$2))),ResmiTatil!$J$2-ResmiTatil!$I$2,IF(OR(Y205="",Z205=""),0,IF(AND(X205&gt;ResmiTatil!$I$2,Y205&lt;ResmiTatil!$J$2),X205-ResmiTatil!$I$2)))+IF(AND(X205&lt;ResmiTatil!$I$2,Y205&lt;ResmiTatil!$J$2),ResmiTatil!$J$2-Y205)+IF(AND(X205=ResmiTatil!$I$3,Y205=ResmiTatil!$J$3),ResmiTatil!$I$3-ResmiTatil!$I$2,IF(AND(X205&gt;ResmiTatil!$I$2,Y205&gt;ResmiTatil!$J$2),ResmiTatil!$J$2-ResmiTatil!$I$2))+IF(Z205&gt;ResmiTatil!$K$2,Z205-ResmiTatil!$K$2),0))</f>
        <v>4.166666666666663E-2</v>
      </c>
      <c r="AC205" s="29">
        <f>IF((X205-W205)+(Z205-Y205)&lt;0,0,(X205-W205)+(Z205-Y205))</f>
        <v>0.33333333333333298</v>
      </c>
      <c r="AD205" s="17">
        <v>0.35416666666666702</v>
      </c>
      <c r="AE205" s="12">
        <v>0.52083333333333304</v>
      </c>
      <c r="AF205" s="13">
        <v>0.5625</v>
      </c>
      <c r="AG205" s="13">
        <v>0.72916666666666696</v>
      </c>
      <c r="AH205" s="28">
        <f>IF(AF205-AE205&lt;0,0,AF205-AE205)</f>
        <v>4.1666666666666963E-2</v>
      </c>
      <c r="AI205" s="28">
        <f>IF(AND(OR(AD205="",AE205=""),OR(AF205="",AG205="")),0,IF(OR(AD205&lt;&gt;ResmiTatil!$H$2,AE205&lt;&gt;ResmiTatil!$I$2,AF205&lt;&gt;ResmiTatil!$J$2,AG205&lt;&gt;ResmiTatil!$K$2),IF(AND(AF205="",AG205=""),0,IF(AD205&lt;ResmiTatil!$H$2,ResmiTatil!$H$2-AD205))+IF(AND(AF205="",AG205="",OR(AD205&lt;ResmiTatil!$H$2,AND(AE205&lt;&gt;ResmiTatil!$J$2,AE205&gt;ResmiTatil!$J$2))),ResmiTatil!$J$2-ResmiTatil!$I$2,IF(OR(AF205="",AG205=""),0,IF(AND(AE205&gt;ResmiTatil!$I$2,AF205&lt;ResmiTatil!$J$2),AE205-ResmiTatil!$I$2)))+IF(AND(AE205&lt;ResmiTatil!$I$2,AF205&lt;ResmiTatil!$J$2),ResmiTatil!$J$2-AF205)+IF(AND(AE205=ResmiTatil!$I$3,AF205=ResmiTatil!$J$3),ResmiTatil!$I$3-ResmiTatil!$I$2,IF(AND(AE205&gt;ResmiTatil!$I$2,AF205&gt;ResmiTatil!$J$2),ResmiTatil!$J$2-ResmiTatil!$I$2))+IF(AG205&gt;ResmiTatil!$K$2,AG205-ResmiTatil!$K$2),0))</f>
        <v>0</v>
      </c>
      <c r="AJ205" s="29">
        <f>IF((AE205-AD205)+(AG205-AF205)&lt;0,0,(AE205-AD205)+(AG205-AF205))</f>
        <v>0.33333333333333298</v>
      </c>
    </row>
    <row r="206" spans="1:36" ht="20.100000000000001" customHeight="1">
      <c r="A206" s="20">
        <f t="shared" si="24"/>
        <v>44735</v>
      </c>
      <c r="B206" s="17">
        <v>0.35416666666666702</v>
      </c>
      <c r="C206" s="12">
        <v>0.5625</v>
      </c>
      <c r="D206" s="13">
        <v>0.60416666666666696</v>
      </c>
      <c r="E206" s="13">
        <v>0.72916666666666696</v>
      </c>
      <c r="F206" s="28">
        <f>IF(D206-C206&lt;0,0,D206-C206)</f>
        <v>4.1666666666666963E-2</v>
      </c>
      <c r="G206" s="28">
        <f>IF(AND(OR(B206="",C206=""),OR(D206="",E206="")),0,IF(OR(B206&lt;&gt;ResmiTatil!$H$2,C206&lt;&gt;ResmiTatil!$I$2,D206&lt;&gt;ResmiTatil!$J$2,E206&lt;&gt;ResmiTatil!$K$2),IF(AND(D206="",E206=""),0,IF(B206&lt;ResmiTatil!$H$2,ResmiTatil!$H$2-B206))+IF(AND(D206="",E206="",OR(B206&lt;ResmiTatil!$H$2,AND(C206&lt;&gt;ResmiTatil!$J$2,C206&gt;ResmiTatil!$J$2))),ResmiTatil!$J$2-ResmiTatil!$I$2,IF(OR(D206="",E206=""),0,IF(AND(C206&gt;ResmiTatil!$I$2,D206&lt;ResmiTatil!$J$2),C206-ResmiTatil!$I$2)))+IF(AND(C206&lt;ResmiTatil!$I$2,D206&lt;ResmiTatil!$J$2),ResmiTatil!$J$2-D206)+IF(AND(C206=ResmiTatil!$I$3,D206=ResmiTatil!$J$3),ResmiTatil!$I$3-ResmiTatil!$I$2,IF(AND(C206&gt;ResmiTatil!$I$2,D206&gt;ResmiTatil!$J$2),ResmiTatil!$J$2-ResmiTatil!$I$2))+IF(E206&gt;ResmiTatil!$K$2,E206-ResmiTatil!$K$2),0))</f>
        <v>4.166666666666663E-2</v>
      </c>
      <c r="H206" s="29">
        <f>IF((C206-B206)+(E206-D206)&lt;0,0,(C206-B206)+(E206-D206))</f>
        <v>0.33333333333333298</v>
      </c>
      <c r="I206" s="17">
        <v>0.375</v>
      </c>
      <c r="J206" s="12">
        <v>0.54166666666666696</v>
      </c>
      <c r="K206" s="13">
        <v>0.58333333333333304</v>
      </c>
      <c r="L206" s="13">
        <v>0.75</v>
      </c>
      <c r="M206" s="28">
        <f>IF(K206-J206&lt;0,0,K206-J206)</f>
        <v>4.1666666666666075E-2</v>
      </c>
      <c r="N206" s="28">
        <f>IF(AND(OR(I206="",J206=""),OR(K206="",L206="")),0,IF(OR(I206&lt;&gt;ResmiTatil!$H$2,J206&lt;&gt;ResmiTatil!$I$2,K206&lt;&gt;ResmiTatil!$J$2,L206&lt;&gt;ResmiTatil!$K$2),IF(AND(K206="",L206=""),0,IF(I206&lt;ResmiTatil!$H$2,ResmiTatil!$H$2-I206))+IF(AND(K206="",L206="",OR(I206&lt;ResmiTatil!$H$2,AND(J206&lt;&gt;ResmiTatil!$J$2,J206&gt;ResmiTatil!$J$2))),ResmiTatil!$J$2-ResmiTatil!$I$2,IF(OR(K206="",L206=""),0,IF(AND(J206&gt;ResmiTatil!$I$2,K206&lt;ResmiTatil!$J$2),J206-ResmiTatil!$I$2)))+IF(AND(J206&lt;ResmiTatil!$I$2,K206&lt;ResmiTatil!$J$2),ResmiTatil!$J$2-K206)+IF(AND(J206=ResmiTatil!$I$3,K206=ResmiTatil!$J$3),ResmiTatil!$I$3-ResmiTatil!$I$2,IF(AND(J206&gt;ResmiTatil!$I$2,K206&gt;ResmiTatil!$J$2),ResmiTatil!$J$2-ResmiTatil!$I$2))+IF(L206&gt;ResmiTatil!$K$2,L206-ResmiTatil!$K$2),0))</f>
        <v>4.166666666666663E-2</v>
      </c>
      <c r="O206" s="29">
        <f>IF((J206-I206)+(L206-K206)&lt;0,0,(J206-I206)+(L206-K206))</f>
        <v>0.33333333333333393</v>
      </c>
      <c r="P206" s="17">
        <v>0.35416666666666702</v>
      </c>
      <c r="Q206" s="12">
        <v>0.52083333333333304</v>
      </c>
      <c r="R206" s="13">
        <v>0.5625</v>
      </c>
      <c r="S206" s="13">
        <v>0.72916666666666696</v>
      </c>
      <c r="T206" s="28">
        <f>IF(R206-Q206&lt;0,0,R206-Q206)</f>
        <v>4.1666666666666963E-2</v>
      </c>
      <c r="U206" s="28">
        <f>IF(AND(OR(P206="",Q206=""),OR(R206="",S206="")),0,IF(OR(P206&lt;&gt;ResmiTatil!$H$2,Q206&lt;&gt;ResmiTatil!$I$2,R206&lt;&gt;ResmiTatil!$J$2,S206&lt;&gt;ResmiTatil!$K$2),IF(AND(R206="",S206=""),0,IF(P206&lt;ResmiTatil!$H$2,ResmiTatil!$H$2-P206))+IF(AND(R206="",S206="",OR(P206&lt;ResmiTatil!$H$2,AND(Q206&lt;&gt;ResmiTatil!$J$2,Q206&gt;ResmiTatil!$J$2))),ResmiTatil!$J$2-ResmiTatil!$I$2,IF(OR(R206="",S206=""),0,IF(AND(Q206&gt;ResmiTatil!$I$2,R206&lt;ResmiTatil!$J$2),Q206-ResmiTatil!$I$2)))+IF(AND(Q206&lt;ResmiTatil!$I$2,R206&lt;ResmiTatil!$J$2),ResmiTatil!$J$2-R206)+IF(AND(Q206=ResmiTatil!$I$3,R206=ResmiTatil!$J$3),ResmiTatil!$I$3-ResmiTatil!$I$2,IF(AND(Q206&gt;ResmiTatil!$I$2,R206&gt;ResmiTatil!$J$2),ResmiTatil!$J$2-ResmiTatil!$I$2))+IF(S206&gt;ResmiTatil!$K$2,S206-ResmiTatil!$K$2),0))</f>
        <v>0</v>
      </c>
      <c r="V206" s="29">
        <f>IF((Q206-P206)+(S206-R206)&lt;0,0,(Q206-P206)+(S206-R206))</f>
        <v>0.33333333333333298</v>
      </c>
      <c r="W206" s="17">
        <v>0.35416666666666702</v>
      </c>
      <c r="X206" s="12">
        <v>0.52083333333333304</v>
      </c>
      <c r="Y206" s="13">
        <v>0.5625</v>
      </c>
      <c r="Z206" s="13">
        <v>0.72916666666666696</v>
      </c>
      <c r="AA206" s="28">
        <f>IF(Y206-X206&lt;0,0,Y206-X206)</f>
        <v>4.1666666666666963E-2</v>
      </c>
      <c r="AB206" s="28">
        <f>IF(AND(OR(W206="",X206=""),OR(Y206="",Z206="")),0,IF(OR(W206&lt;&gt;ResmiTatil!$H$2,X206&lt;&gt;ResmiTatil!$I$2,Y206&lt;&gt;ResmiTatil!$J$2,Z206&lt;&gt;ResmiTatil!$K$2),IF(AND(Y206="",Z206=""),0,IF(W206&lt;ResmiTatil!$H$2,ResmiTatil!$H$2-W206))+IF(AND(Y206="",Z206="",OR(W206&lt;ResmiTatil!$H$2,AND(X206&lt;&gt;ResmiTatil!$J$2,X206&gt;ResmiTatil!$J$2))),ResmiTatil!$J$2-ResmiTatil!$I$2,IF(OR(Y206="",Z206=""),0,IF(AND(X206&gt;ResmiTatil!$I$2,Y206&lt;ResmiTatil!$J$2),X206-ResmiTatil!$I$2)))+IF(AND(X206&lt;ResmiTatil!$I$2,Y206&lt;ResmiTatil!$J$2),ResmiTatil!$J$2-Y206)+IF(AND(X206=ResmiTatil!$I$3,Y206=ResmiTatil!$J$3),ResmiTatil!$I$3-ResmiTatil!$I$2,IF(AND(X206&gt;ResmiTatil!$I$2,Y206&gt;ResmiTatil!$J$2),ResmiTatil!$J$2-ResmiTatil!$I$2))+IF(Z206&gt;ResmiTatil!$K$2,Z206-ResmiTatil!$K$2),0))</f>
        <v>0</v>
      </c>
      <c r="AC206" s="29">
        <f>IF((X206-W206)+(Z206-Y206)&lt;0,0,(X206-W206)+(Z206-Y206))</f>
        <v>0.33333333333333298</v>
      </c>
      <c r="AD206" s="17">
        <v>0.35416666666666702</v>
      </c>
      <c r="AE206" s="12">
        <v>0.52083333333333304</v>
      </c>
      <c r="AF206" s="13">
        <v>0.5625</v>
      </c>
      <c r="AG206" s="13">
        <v>0.72916666666666696</v>
      </c>
      <c r="AH206" s="28">
        <f>IF(AF206-AE206&lt;0,0,AF206-AE206)</f>
        <v>4.1666666666666963E-2</v>
      </c>
      <c r="AI206" s="28">
        <f>IF(AND(OR(AD206="",AE206=""),OR(AF206="",AG206="")),0,IF(OR(AD206&lt;&gt;ResmiTatil!$H$2,AE206&lt;&gt;ResmiTatil!$I$2,AF206&lt;&gt;ResmiTatil!$J$2,AG206&lt;&gt;ResmiTatil!$K$2),IF(AND(AF206="",AG206=""),0,IF(AD206&lt;ResmiTatil!$H$2,ResmiTatil!$H$2-AD206))+IF(AND(AF206="",AG206="",OR(AD206&lt;ResmiTatil!$H$2,AND(AE206&lt;&gt;ResmiTatil!$J$2,AE206&gt;ResmiTatil!$J$2))),ResmiTatil!$J$2-ResmiTatil!$I$2,IF(OR(AF206="",AG206=""),0,IF(AND(AE206&gt;ResmiTatil!$I$2,AF206&lt;ResmiTatil!$J$2),AE206-ResmiTatil!$I$2)))+IF(AND(AE206&lt;ResmiTatil!$I$2,AF206&lt;ResmiTatil!$J$2),ResmiTatil!$J$2-AF206)+IF(AND(AE206=ResmiTatil!$I$3,AF206=ResmiTatil!$J$3),ResmiTatil!$I$3-ResmiTatil!$I$2,IF(AND(AE206&gt;ResmiTatil!$I$2,AF206&gt;ResmiTatil!$J$2),ResmiTatil!$J$2-ResmiTatil!$I$2))+IF(AG206&gt;ResmiTatil!$K$2,AG206-ResmiTatil!$K$2),0))</f>
        <v>0</v>
      </c>
      <c r="AJ206" s="29">
        <f>IF((AE206-AD206)+(AG206-AF206)&lt;0,0,(AE206-AD206)+(AG206-AF206))</f>
        <v>0.33333333333333298</v>
      </c>
    </row>
    <row r="207" spans="1:36" ht="20.100000000000001" customHeight="1">
      <c r="A207" s="20">
        <f t="shared" si="24"/>
        <v>44736</v>
      </c>
      <c r="B207" s="17">
        <v>0.35416666666666702</v>
      </c>
      <c r="C207" s="12">
        <v>0.52083333333333304</v>
      </c>
      <c r="D207" s="13">
        <v>0.5625</v>
      </c>
      <c r="E207" s="13">
        <v>0.72916666666666696</v>
      </c>
      <c r="F207" s="28">
        <f>IF(D207-C207&lt;0,0,D207-C207)</f>
        <v>4.1666666666666963E-2</v>
      </c>
      <c r="G207" s="28">
        <f>IF(AND(OR(B207="",C207=""),OR(D207="",E207="")),0,IF(OR(B207&lt;&gt;ResmiTatil!$H$2,C207&lt;&gt;ResmiTatil!$I$2,D207&lt;&gt;ResmiTatil!$J$2,E207&lt;&gt;ResmiTatil!$K$2),IF(AND(D207="",E207=""),0,IF(B207&lt;ResmiTatil!$H$2,ResmiTatil!$H$2-B207))+IF(AND(D207="",E207="",OR(B207&lt;ResmiTatil!$H$2,AND(C207&lt;&gt;ResmiTatil!$J$2,C207&gt;ResmiTatil!$J$2))),ResmiTatil!$J$2-ResmiTatil!$I$2,IF(OR(D207="",E207=""),0,IF(AND(C207&gt;ResmiTatil!$I$2,D207&lt;ResmiTatil!$J$2),C207-ResmiTatil!$I$2)))+IF(AND(C207&lt;ResmiTatil!$I$2,D207&lt;ResmiTatil!$J$2),ResmiTatil!$J$2-D207)+IF(AND(C207=ResmiTatil!$I$3,D207=ResmiTatil!$J$3),ResmiTatil!$I$3-ResmiTatil!$I$2,IF(AND(C207&gt;ResmiTatil!$I$2,D207&gt;ResmiTatil!$J$2),ResmiTatil!$J$2-ResmiTatil!$I$2))+IF(E207&gt;ResmiTatil!$K$2,E207-ResmiTatil!$K$2),0))</f>
        <v>0</v>
      </c>
      <c r="H207" s="29">
        <f>IF((C207-B207)+(E207-D207)&lt;0,0,(C207-B207)+(E207-D207))</f>
        <v>0.33333333333333298</v>
      </c>
      <c r="I207" s="17">
        <v>0.35416666666666702</v>
      </c>
      <c r="J207" s="12">
        <v>0.5625</v>
      </c>
      <c r="K207" s="13">
        <v>0.60416666666666696</v>
      </c>
      <c r="L207" s="13">
        <v>0.72916666666666696</v>
      </c>
      <c r="M207" s="28">
        <f>IF(K207-J207&lt;0,0,K207-J207)</f>
        <v>4.1666666666666963E-2</v>
      </c>
      <c r="N207" s="28">
        <f>IF(AND(OR(I207="",J207=""),OR(K207="",L207="")),0,IF(OR(I207&lt;&gt;ResmiTatil!$H$2,J207&lt;&gt;ResmiTatil!$I$2,K207&lt;&gt;ResmiTatil!$J$2,L207&lt;&gt;ResmiTatil!$K$2),IF(AND(K207="",L207=""),0,IF(I207&lt;ResmiTatil!$H$2,ResmiTatil!$H$2-I207))+IF(AND(K207="",L207="",OR(I207&lt;ResmiTatil!$H$2,AND(J207&lt;&gt;ResmiTatil!$J$2,J207&gt;ResmiTatil!$J$2))),ResmiTatil!$J$2-ResmiTatil!$I$2,IF(OR(K207="",L207=""),0,IF(AND(J207&gt;ResmiTatil!$I$2,K207&lt;ResmiTatil!$J$2),J207-ResmiTatil!$I$2)))+IF(AND(J207&lt;ResmiTatil!$I$2,K207&lt;ResmiTatil!$J$2),ResmiTatil!$J$2-K207)+IF(AND(J207=ResmiTatil!$I$3,K207=ResmiTatil!$J$3),ResmiTatil!$I$3-ResmiTatil!$I$2,IF(AND(J207&gt;ResmiTatil!$I$2,K207&gt;ResmiTatil!$J$2),ResmiTatil!$J$2-ResmiTatil!$I$2))+IF(L207&gt;ResmiTatil!$K$2,L207-ResmiTatil!$K$2),0))</f>
        <v>4.166666666666663E-2</v>
      </c>
      <c r="O207" s="29">
        <f>IF((J207-I207)+(L207-K207)&lt;0,0,(J207-I207)+(L207-K207))</f>
        <v>0.33333333333333298</v>
      </c>
      <c r="P207" s="17">
        <v>0.35416666666666702</v>
      </c>
      <c r="Q207" s="12">
        <v>0.52083333333333304</v>
      </c>
      <c r="R207" s="13">
        <v>0.5625</v>
      </c>
      <c r="S207" s="13">
        <v>0.72916666666666696</v>
      </c>
      <c r="T207" s="28">
        <f>IF(R207-Q207&lt;0,0,R207-Q207)</f>
        <v>4.1666666666666963E-2</v>
      </c>
      <c r="U207" s="28">
        <f>IF(AND(OR(P207="",Q207=""),OR(R207="",S207="")),0,IF(OR(P207&lt;&gt;ResmiTatil!$H$2,Q207&lt;&gt;ResmiTatil!$I$2,R207&lt;&gt;ResmiTatil!$J$2,S207&lt;&gt;ResmiTatil!$K$2),IF(AND(R207="",S207=""),0,IF(P207&lt;ResmiTatil!$H$2,ResmiTatil!$H$2-P207))+IF(AND(R207="",S207="",OR(P207&lt;ResmiTatil!$H$2,AND(Q207&lt;&gt;ResmiTatil!$J$2,Q207&gt;ResmiTatil!$J$2))),ResmiTatil!$J$2-ResmiTatil!$I$2,IF(OR(R207="",S207=""),0,IF(AND(Q207&gt;ResmiTatil!$I$2,R207&lt;ResmiTatil!$J$2),Q207-ResmiTatil!$I$2)))+IF(AND(Q207&lt;ResmiTatil!$I$2,R207&lt;ResmiTatil!$J$2),ResmiTatil!$J$2-R207)+IF(AND(Q207=ResmiTatil!$I$3,R207=ResmiTatil!$J$3),ResmiTatil!$I$3-ResmiTatil!$I$2,IF(AND(Q207&gt;ResmiTatil!$I$2,R207&gt;ResmiTatil!$J$2),ResmiTatil!$J$2-ResmiTatil!$I$2))+IF(S207&gt;ResmiTatil!$K$2,S207-ResmiTatil!$K$2),0))</f>
        <v>0</v>
      </c>
      <c r="V207" s="29">
        <f>IF((Q207-P207)+(S207-R207)&lt;0,0,(Q207-P207)+(S207-R207))</f>
        <v>0.33333333333333298</v>
      </c>
      <c r="W207" s="17">
        <v>0.35416666666666702</v>
      </c>
      <c r="X207" s="12">
        <v>0.52083333333333304</v>
      </c>
      <c r="Y207" s="13">
        <v>0.5625</v>
      </c>
      <c r="Z207" s="13">
        <v>0.72916666666666696</v>
      </c>
      <c r="AA207" s="28">
        <f>IF(Y207-X207&lt;0,0,Y207-X207)</f>
        <v>4.1666666666666963E-2</v>
      </c>
      <c r="AB207" s="28">
        <f>IF(AND(OR(W207="",X207=""),OR(Y207="",Z207="")),0,IF(OR(W207&lt;&gt;ResmiTatil!$H$2,X207&lt;&gt;ResmiTatil!$I$2,Y207&lt;&gt;ResmiTatil!$J$2,Z207&lt;&gt;ResmiTatil!$K$2),IF(AND(Y207="",Z207=""),0,IF(W207&lt;ResmiTatil!$H$2,ResmiTatil!$H$2-W207))+IF(AND(Y207="",Z207="",OR(W207&lt;ResmiTatil!$H$2,AND(X207&lt;&gt;ResmiTatil!$J$2,X207&gt;ResmiTatil!$J$2))),ResmiTatil!$J$2-ResmiTatil!$I$2,IF(OR(Y207="",Z207=""),0,IF(AND(X207&gt;ResmiTatil!$I$2,Y207&lt;ResmiTatil!$J$2),X207-ResmiTatil!$I$2)))+IF(AND(X207&lt;ResmiTatil!$I$2,Y207&lt;ResmiTatil!$J$2),ResmiTatil!$J$2-Y207)+IF(AND(X207=ResmiTatil!$I$3,Y207=ResmiTatil!$J$3),ResmiTatil!$I$3-ResmiTatil!$I$2,IF(AND(X207&gt;ResmiTatil!$I$2,Y207&gt;ResmiTatil!$J$2),ResmiTatil!$J$2-ResmiTatil!$I$2))+IF(Z207&gt;ResmiTatil!$K$2,Z207-ResmiTatil!$K$2),0))</f>
        <v>0</v>
      </c>
      <c r="AC207" s="29">
        <f>IF((X207-W207)+(Z207-Y207)&lt;0,0,(X207-W207)+(Z207-Y207))</f>
        <v>0.33333333333333298</v>
      </c>
      <c r="AD207" s="17">
        <v>0.375</v>
      </c>
      <c r="AE207" s="12">
        <v>0.54166666666666696</v>
      </c>
      <c r="AF207" s="13">
        <v>0.58333333333333304</v>
      </c>
      <c r="AG207" s="13">
        <v>0.75</v>
      </c>
      <c r="AH207" s="28">
        <f>IF(AF207-AE207&lt;0,0,AF207-AE207)</f>
        <v>4.1666666666666075E-2</v>
      </c>
      <c r="AI207" s="28">
        <f>IF(AND(OR(AD207="",AE207=""),OR(AF207="",AG207="")),0,IF(OR(AD207&lt;&gt;ResmiTatil!$H$2,AE207&lt;&gt;ResmiTatil!$I$2,AF207&lt;&gt;ResmiTatil!$J$2,AG207&lt;&gt;ResmiTatil!$K$2),IF(AND(AF207="",AG207=""),0,IF(AD207&lt;ResmiTatil!$H$2,ResmiTatil!$H$2-AD207))+IF(AND(AF207="",AG207="",OR(AD207&lt;ResmiTatil!$H$2,AND(AE207&lt;&gt;ResmiTatil!$J$2,AE207&gt;ResmiTatil!$J$2))),ResmiTatil!$J$2-ResmiTatil!$I$2,IF(OR(AF207="",AG207=""),0,IF(AND(AE207&gt;ResmiTatil!$I$2,AF207&lt;ResmiTatil!$J$2),AE207-ResmiTatil!$I$2)))+IF(AND(AE207&lt;ResmiTatil!$I$2,AF207&lt;ResmiTatil!$J$2),ResmiTatil!$J$2-AF207)+IF(AND(AE207=ResmiTatil!$I$3,AF207=ResmiTatil!$J$3),ResmiTatil!$I$3-ResmiTatil!$I$2,IF(AND(AE207&gt;ResmiTatil!$I$2,AF207&gt;ResmiTatil!$J$2),ResmiTatil!$J$2-ResmiTatil!$I$2))+IF(AG207&gt;ResmiTatil!$K$2,AG207-ResmiTatil!$K$2),0))</f>
        <v>4.166666666666663E-2</v>
      </c>
      <c r="AJ207" s="29">
        <f>IF((AE207-AD207)+(AG207-AF207)&lt;0,0,(AE207-AD207)+(AG207-AF207))</f>
        <v>0.33333333333333393</v>
      </c>
    </row>
    <row r="208" spans="1:36" ht="20.100000000000001" customHeight="1">
      <c r="A208" s="30" t="s">
        <v>24</v>
      </c>
      <c r="B208" s="31"/>
      <c r="C208" s="32"/>
      <c r="D208" s="33"/>
      <c r="E208" s="33"/>
      <c r="F208" s="34"/>
      <c r="G208" s="28">
        <f>SUM(G203:G207)</f>
        <v>0.12499999999999989</v>
      </c>
      <c r="H208" s="35">
        <f>SUM(H203:H207)</f>
        <v>1.6666666666666661</v>
      </c>
      <c r="I208" s="31"/>
      <c r="J208" s="32"/>
      <c r="K208" s="33"/>
      <c r="L208" s="33"/>
      <c r="M208" s="34"/>
      <c r="N208" s="28">
        <f>SUM(N203:N207)</f>
        <v>0.12499999999999989</v>
      </c>
      <c r="O208" s="35">
        <f>SUM(O203:O207)</f>
        <v>1.6666666666666659</v>
      </c>
      <c r="P208" s="31"/>
      <c r="Q208" s="32"/>
      <c r="R208" s="33"/>
      <c r="S208" s="33"/>
      <c r="T208" s="34"/>
      <c r="U208" s="28">
        <f>SUM(U203:U207)</f>
        <v>0.12499999999999933</v>
      </c>
      <c r="V208" s="35">
        <f>SUM(V203:V207)</f>
        <v>1.666666666666665</v>
      </c>
      <c r="W208" s="31"/>
      <c r="X208" s="32"/>
      <c r="Y208" s="33"/>
      <c r="Z208" s="33"/>
      <c r="AA208" s="34"/>
      <c r="AB208" s="28">
        <f>SUM(AB203:AB207)</f>
        <v>0.12499999999999989</v>
      </c>
      <c r="AC208" s="35">
        <f>SUM(AC203:AC207)</f>
        <v>1.6666666666666661</v>
      </c>
      <c r="AD208" s="31"/>
      <c r="AE208" s="32"/>
      <c r="AF208" s="33"/>
      <c r="AG208" s="33"/>
      <c r="AH208" s="34"/>
      <c r="AI208" s="28">
        <f>SUM(AI203:AI207)</f>
        <v>0.12499999999999989</v>
      </c>
      <c r="AJ208" s="35">
        <f>SUM(AJ203:AJ207)</f>
        <v>1.6666666666666659</v>
      </c>
    </row>
    <row r="209" spans="1:36" s="25" customFormat="1" ht="15" customHeight="1">
      <c r="A209" s="20">
        <f>A207+1</f>
        <v>44737</v>
      </c>
      <c r="B209" s="17"/>
      <c r="C209" s="12"/>
      <c r="D209" s="13"/>
      <c r="E209" s="13"/>
      <c r="F209" s="11"/>
      <c r="G209" s="11"/>
      <c r="H209" s="18"/>
      <c r="I209" s="17"/>
      <c r="J209" s="12"/>
      <c r="K209" s="13"/>
      <c r="L209" s="13"/>
      <c r="M209" s="11"/>
      <c r="N209" s="11"/>
      <c r="O209" s="18"/>
      <c r="P209" s="17"/>
      <c r="Q209" s="12"/>
      <c r="R209" s="13"/>
      <c r="S209" s="13"/>
      <c r="T209" s="11"/>
      <c r="U209" s="11"/>
      <c r="V209" s="18"/>
      <c r="W209" s="17"/>
      <c r="X209" s="12"/>
      <c r="Y209" s="13"/>
      <c r="Z209" s="13"/>
      <c r="AA209" s="11"/>
      <c r="AB209" s="11"/>
      <c r="AC209" s="18"/>
      <c r="AD209" s="17"/>
      <c r="AE209" s="12"/>
      <c r="AF209" s="13"/>
      <c r="AG209" s="13"/>
      <c r="AH209" s="11"/>
      <c r="AI209" s="11"/>
      <c r="AJ209" s="18"/>
    </row>
    <row r="210" spans="1:36" s="25" customFormat="1" ht="15" customHeight="1">
      <c r="A210" s="20">
        <f>A209+1</f>
        <v>44738</v>
      </c>
      <c r="B210" s="17"/>
      <c r="C210" s="12"/>
      <c r="D210" s="13"/>
      <c r="E210" s="13"/>
      <c r="F210" s="11"/>
      <c r="G210" s="11"/>
      <c r="H210" s="18"/>
      <c r="I210" s="17"/>
      <c r="J210" s="12"/>
      <c r="K210" s="13"/>
      <c r="L210" s="13"/>
      <c r="M210" s="11"/>
      <c r="N210" s="11"/>
      <c r="O210" s="18"/>
      <c r="P210" s="17"/>
      <c r="Q210" s="12"/>
      <c r="R210" s="13"/>
      <c r="S210" s="13"/>
      <c r="T210" s="11"/>
      <c r="U210" s="11"/>
      <c r="V210" s="18"/>
      <c r="W210" s="17"/>
      <c r="X210" s="12"/>
      <c r="Y210" s="13"/>
      <c r="Z210" s="13"/>
      <c r="AA210" s="11"/>
      <c r="AB210" s="11"/>
      <c r="AC210" s="18"/>
      <c r="AD210" s="17"/>
      <c r="AE210" s="12"/>
      <c r="AF210" s="13"/>
      <c r="AG210" s="13"/>
      <c r="AH210" s="11"/>
      <c r="AI210" s="11"/>
      <c r="AJ210" s="18"/>
    </row>
    <row r="211" spans="1:36" ht="20.100000000000001" customHeight="1">
      <c r="A211" s="20">
        <f t="shared" ref="A211:A215" si="25">A210+1</f>
        <v>44739</v>
      </c>
      <c r="B211" s="17">
        <v>0.35416666666666702</v>
      </c>
      <c r="C211" s="12">
        <v>0.52083333333333304</v>
      </c>
      <c r="D211" s="13">
        <v>0.5625</v>
      </c>
      <c r="E211" s="13">
        <v>0.72916666666666696</v>
      </c>
      <c r="F211" s="28">
        <f>IF(D211-C211&lt;0,0,D211-C211)</f>
        <v>4.1666666666666963E-2</v>
      </c>
      <c r="G211" s="28">
        <f>IF(AND(OR(B211="",C211=""),OR(D211="",E211="")),0,IF(OR(B211&lt;&gt;ResmiTatil!$H$2,C211&lt;&gt;ResmiTatil!$I$2,D211&lt;&gt;ResmiTatil!$J$2,E211&lt;&gt;ResmiTatil!$K$2),IF(AND(D211="",E211=""),0,IF(B211&lt;ResmiTatil!$H$2,ResmiTatil!$H$2-B211))+IF(AND(D211="",E211="",OR(B211&lt;ResmiTatil!$H$2,AND(C211&lt;&gt;ResmiTatil!$J$2,C211&gt;ResmiTatil!$J$2))),ResmiTatil!$J$2-ResmiTatil!$I$2,IF(OR(D211="",E211=""),0,IF(AND(C211&gt;ResmiTatil!$I$2,D211&lt;ResmiTatil!$J$2),C211-ResmiTatil!$I$2)))+IF(AND(C211&lt;ResmiTatil!$I$2,D211&lt;ResmiTatil!$J$2),ResmiTatil!$J$2-D211)+IF(AND(C211=ResmiTatil!$I$3,D211=ResmiTatil!$J$3),ResmiTatil!$I$3-ResmiTatil!$I$2,IF(AND(C211&gt;ResmiTatil!$I$2,D211&gt;ResmiTatil!$J$2),ResmiTatil!$J$2-ResmiTatil!$I$2))+IF(E211&gt;ResmiTatil!$K$2,E211-ResmiTatil!$K$2),0))</f>
        <v>0</v>
      </c>
      <c r="H211" s="29">
        <f>IF((C211-B211)+(E211-D211)&lt;0,0,(C211-B211)+(E211-D211))</f>
        <v>0.33333333333333298</v>
      </c>
      <c r="I211" s="17">
        <v>0.35416666666666702</v>
      </c>
      <c r="J211" s="12">
        <v>0.5625</v>
      </c>
      <c r="K211" s="13">
        <v>0.60416666666666696</v>
      </c>
      <c r="L211" s="13">
        <v>0.72916666666666696</v>
      </c>
      <c r="M211" s="28">
        <f>IF(K211-J211&lt;0,0,K211-J211)</f>
        <v>4.1666666666666963E-2</v>
      </c>
      <c r="N211" s="28">
        <f>IF(AND(OR(I211="",J211=""),OR(K211="",L211="")),0,IF(OR(I211&lt;&gt;ResmiTatil!$H$2,J211&lt;&gt;ResmiTatil!$I$2,K211&lt;&gt;ResmiTatil!$J$2,L211&lt;&gt;ResmiTatil!$K$2),IF(AND(K211="",L211=""),0,IF(I211&lt;ResmiTatil!$H$2,ResmiTatil!$H$2-I211))+IF(AND(K211="",L211="",OR(I211&lt;ResmiTatil!$H$2,AND(J211&lt;&gt;ResmiTatil!$J$2,J211&gt;ResmiTatil!$J$2))),ResmiTatil!$J$2-ResmiTatil!$I$2,IF(OR(K211="",L211=""),0,IF(AND(J211&gt;ResmiTatil!$I$2,K211&lt;ResmiTatil!$J$2),J211-ResmiTatil!$I$2)))+IF(AND(J211&lt;ResmiTatil!$I$2,K211&lt;ResmiTatil!$J$2),ResmiTatil!$J$2-K211)+IF(AND(J211=ResmiTatil!$I$3,K211=ResmiTatil!$J$3),ResmiTatil!$I$3-ResmiTatil!$I$2,IF(AND(J211&gt;ResmiTatil!$I$2,K211&gt;ResmiTatil!$J$2),ResmiTatil!$J$2-ResmiTatil!$I$2))+IF(L211&gt;ResmiTatil!$K$2,L211-ResmiTatil!$K$2),0))</f>
        <v>4.166666666666663E-2</v>
      </c>
      <c r="O211" s="29">
        <f>IF((J211-I211)+(L211-K211)&lt;0,0,(J211-I211)+(L211-K211))</f>
        <v>0.33333333333333298</v>
      </c>
      <c r="P211" s="17">
        <v>0.35416666666666702</v>
      </c>
      <c r="Q211" s="12">
        <v>0.5625</v>
      </c>
      <c r="R211" s="13">
        <v>0.60416666666666696</v>
      </c>
      <c r="S211" s="13">
        <v>0.72916666666666696</v>
      </c>
      <c r="T211" s="28">
        <f>IF(R211-Q211&lt;0,0,R211-Q211)</f>
        <v>4.1666666666666963E-2</v>
      </c>
      <c r="U211" s="28">
        <f>IF(AND(OR(P211="",Q211=""),OR(R211="",S211="")),0,IF(OR(P211&lt;&gt;ResmiTatil!$H$2,Q211&lt;&gt;ResmiTatil!$I$2,R211&lt;&gt;ResmiTatil!$J$2,S211&lt;&gt;ResmiTatil!$K$2),IF(AND(R211="",S211=""),0,IF(P211&lt;ResmiTatil!$H$2,ResmiTatil!$H$2-P211))+IF(AND(R211="",S211="",OR(P211&lt;ResmiTatil!$H$2,AND(Q211&lt;&gt;ResmiTatil!$J$2,Q211&gt;ResmiTatil!$J$2))),ResmiTatil!$J$2-ResmiTatil!$I$2,IF(OR(R211="",S211=""),0,IF(AND(Q211&gt;ResmiTatil!$I$2,R211&lt;ResmiTatil!$J$2),Q211-ResmiTatil!$I$2)))+IF(AND(Q211&lt;ResmiTatil!$I$2,R211&lt;ResmiTatil!$J$2),ResmiTatil!$J$2-R211)+IF(AND(Q211=ResmiTatil!$I$3,R211=ResmiTatil!$J$3),ResmiTatil!$I$3-ResmiTatil!$I$2,IF(AND(Q211&gt;ResmiTatil!$I$2,R211&gt;ResmiTatil!$J$2),ResmiTatil!$J$2-ResmiTatil!$I$2))+IF(S211&gt;ResmiTatil!$K$2,S211-ResmiTatil!$K$2),0))</f>
        <v>4.166666666666663E-2</v>
      </c>
      <c r="V211" s="29">
        <f>IF((Q211-P211)+(S211-R211)&lt;0,0,(Q211-P211)+(S211-R211))</f>
        <v>0.33333333333333298</v>
      </c>
      <c r="W211" s="17">
        <v>0.35416666666666702</v>
      </c>
      <c r="X211" s="12">
        <v>0.52083333333333304</v>
      </c>
      <c r="Y211" s="13">
        <v>0.5625</v>
      </c>
      <c r="Z211" s="13">
        <v>0.72916666666666696</v>
      </c>
      <c r="AA211" s="28">
        <f>IF(Y211-X211&lt;0,0,Y211-X211)</f>
        <v>4.1666666666666963E-2</v>
      </c>
      <c r="AB211" s="28">
        <f>IF(AND(OR(W211="",X211=""),OR(Y211="",Z211="")),0,IF(OR(W211&lt;&gt;ResmiTatil!$H$2,X211&lt;&gt;ResmiTatil!$I$2,Y211&lt;&gt;ResmiTatil!$J$2,Z211&lt;&gt;ResmiTatil!$K$2),IF(AND(Y211="",Z211=""),0,IF(W211&lt;ResmiTatil!$H$2,ResmiTatil!$H$2-W211))+IF(AND(Y211="",Z211="",OR(W211&lt;ResmiTatil!$H$2,AND(X211&lt;&gt;ResmiTatil!$J$2,X211&gt;ResmiTatil!$J$2))),ResmiTatil!$J$2-ResmiTatil!$I$2,IF(OR(Y211="",Z211=""),0,IF(AND(X211&gt;ResmiTatil!$I$2,Y211&lt;ResmiTatil!$J$2),X211-ResmiTatil!$I$2)))+IF(AND(X211&lt;ResmiTatil!$I$2,Y211&lt;ResmiTatil!$J$2),ResmiTatil!$J$2-Y211)+IF(AND(X211=ResmiTatil!$I$3,Y211=ResmiTatil!$J$3),ResmiTatil!$I$3-ResmiTatil!$I$2,IF(AND(X211&gt;ResmiTatil!$I$2,Y211&gt;ResmiTatil!$J$2),ResmiTatil!$J$2-ResmiTatil!$I$2))+IF(Z211&gt;ResmiTatil!$K$2,Z211-ResmiTatil!$K$2),0))</f>
        <v>0</v>
      </c>
      <c r="AC211" s="29">
        <f>IF((X211-W211)+(Z211-Y211)&lt;0,0,(X211-W211)+(Z211-Y211))</f>
        <v>0.33333333333333298</v>
      </c>
      <c r="AD211" s="17">
        <v>0.35416666666666702</v>
      </c>
      <c r="AE211" s="12">
        <v>0.52083333333333304</v>
      </c>
      <c r="AF211" s="13">
        <v>0.5625</v>
      </c>
      <c r="AG211" s="13">
        <v>0.72916666666666696</v>
      </c>
      <c r="AH211" s="28">
        <f>IF(AF211-AE211&lt;0,0,AF211-AE211)</f>
        <v>4.1666666666666963E-2</v>
      </c>
      <c r="AI211" s="28">
        <f>IF(AND(OR(AD211="",AE211=""),OR(AF211="",AG211="")),0,IF(OR(AD211&lt;&gt;ResmiTatil!$H$2,AE211&lt;&gt;ResmiTatil!$I$2,AF211&lt;&gt;ResmiTatil!$J$2,AG211&lt;&gt;ResmiTatil!$K$2),IF(AND(AF211="",AG211=""),0,IF(AD211&lt;ResmiTatil!$H$2,ResmiTatil!$H$2-AD211))+IF(AND(AF211="",AG211="",OR(AD211&lt;ResmiTatil!$H$2,AND(AE211&lt;&gt;ResmiTatil!$J$2,AE211&gt;ResmiTatil!$J$2))),ResmiTatil!$J$2-ResmiTatil!$I$2,IF(OR(AF211="",AG211=""),0,IF(AND(AE211&gt;ResmiTatil!$I$2,AF211&lt;ResmiTatil!$J$2),AE211-ResmiTatil!$I$2)))+IF(AND(AE211&lt;ResmiTatil!$I$2,AF211&lt;ResmiTatil!$J$2),ResmiTatil!$J$2-AF211)+IF(AND(AE211=ResmiTatil!$I$3,AF211=ResmiTatil!$J$3),ResmiTatil!$I$3-ResmiTatil!$I$2,IF(AND(AE211&gt;ResmiTatil!$I$2,AF211&gt;ResmiTatil!$J$2),ResmiTatil!$J$2-ResmiTatil!$I$2))+IF(AG211&gt;ResmiTatil!$K$2,AG211-ResmiTatil!$K$2),0))</f>
        <v>0</v>
      </c>
      <c r="AJ211" s="29">
        <f>IF((AE211-AD211)+(AG211-AF211)&lt;0,0,(AE211-AD211)+(AG211-AF211))</f>
        <v>0.33333333333333298</v>
      </c>
    </row>
    <row r="212" spans="1:36" ht="20.100000000000001" customHeight="1">
      <c r="A212" s="20">
        <f t="shared" si="25"/>
        <v>44740</v>
      </c>
      <c r="B212" s="17">
        <v>0.35416666666666702</v>
      </c>
      <c r="C212" s="12">
        <v>0.52083333333333304</v>
      </c>
      <c r="D212" s="13">
        <v>0.5625</v>
      </c>
      <c r="E212" s="13">
        <v>0.72916666666666696</v>
      </c>
      <c r="F212" s="28">
        <f>IF(D212-C212&lt;0,0,D212-C212)</f>
        <v>4.1666666666666963E-2</v>
      </c>
      <c r="G212" s="28">
        <f>IF(AND(OR(B212="",C212=""),OR(D212="",E212="")),0,IF(OR(B212&lt;&gt;ResmiTatil!$H$2,C212&lt;&gt;ResmiTatil!$I$2,D212&lt;&gt;ResmiTatil!$J$2,E212&lt;&gt;ResmiTatil!$K$2),IF(AND(D212="",E212=""),0,IF(B212&lt;ResmiTatil!$H$2,ResmiTatil!$H$2-B212))+IF(AND(D212="",E212="",OR(B212&lt;ResmiTatil!$H$2,AND(C212&lt;&gt;ResmiTatil!$J$2,C212&gt;ResmiTatil!$J$2))),ResmiTatil!$J$2-ResmiTatil!$I$2,IF(OR(D212="",E212=""),0,IF(AND(C212&gt;ResmiTatil!$I$2,D212&lt;ResmiTatil!$J$2),C212-ResmiTatil!$I$2)))+IF(AND(C212&lt;ResmiTatil!$I$2,D212&lt;ResmiTatil!$J$2),ResmiTatil!$J$2-D212)+IF(AND(C212=ResmiTatil!$I$3,D212=ResmiTatil!$J$3),ResmiTatil!$I$3-ResmiTatil!$I$2,IF(AND(C212&gt;ResmiTatil!$I$2,D212&gt;ResmiTatil!$J$2),ResmiTatil!$J$2-ResmiTatil!$I$2))+IF(E212&gt;ResmiTatil!$K$2,E212-ResmiTatil!$K$2),0))</f>
        <v>0</v>
      </c>
      <c r="H212" s="29">
        <f>IF((C212-B212)+(E212-D212)&lt;0,0,(C212-B212)+(E212-D212))</f>
        <v>0.33333333333333298</v>
      </c>
      <c r="I212" s="17">
        <v>0.35416666666666702</v>
      </c>
      <c r="J212" s="12">
        <v>0.52083333333333304</v>
      </c>
      <c r="K212" s="13">
        <v>0.5625</v>
      </c>
      <c r="L212" s="13">
        <v>0.72916666666666696</v>
      </c>
      <c r="M212" s="28">
        <f>IF(K212-J212&lt;0,0,K212-J212)</f>
        <v>4.1666666666666963E-2</v>
      </c>
      <c r="N212" s="28">
        <f>IF(AND(OR(I212="",J212=""),OR(K212="",L212="")),0,IF(OR(I212&lt;&gt;ResmiTatil!$H$2,J212&lt;&gt;ResmiTatil!$I$2,K212&lt;&gt;ResmiTatil!$J$2,L212&lt;&gt;ResmiTatil!$K$2),IF(AND(K212="",L212=""),0,IF(I212&lt;ResmiTatil!$H$2,ResmiTatil!$H$2-I212))+IF(AND(K212="",L212="",OR(I212&lt;ResmiTatil!$H$2,AND(J212&lt;&gt;ResmiTatil!$J$2,J212&gt;ResmiTatil!$J$2))),ResmiTatil!$J$2-ResmiTatil!$I$2,IF(OR(K212="",L212=""),0,IF(AND(J212&gt;ResmiTatil!$I$2,K212&lt;ResmiTatil!$J$2),J212-ResmiTatil!$I$2)))+IF(AND(J212&lt;ResmiTatil!$I$2,K212&lt;ResmiTatil!$J$2),ResmiTatil!$J$2-K212)+IF(AND(J212=ResmiTatil!$I$3,K212=ResmiTatil!$J$3),ResmiTatil!$I$3-ResmiTatil!$I$2,IF(AND(J212&gt;ResmiTatil!$I$2,K212&gt;ResmiTatil!$J$2),ResmiTatil!$J$2-ResmiTatil!$I$2))+IF(L212&gt;ResmiTatil!$K$2,L212-ResmiTatil!$K$2),0))</f>
        <v>0</v>
      </c>
      <c r="O212" s="29">
        <f>IF((J212-I212)+(L212-K212)&lt;0,0,(J212-I212)+(L212-K212))</f>
        <v>0.33333333333333298</v>
      </c>
      <c r="P212" s="17">
        <v>0.35416666666666702</v>
      </c>
      <c r="Q212" s="12">
        <v>0.52083333333333304</v>
      </c>
      <c r="R212" s="13">
        <v>0.5625</v>
      </c>
      <c r="S212" s="13">
        <v>0.72916666666666696</v>
      </c>
      <c r="T212" s="28">
        <f>IF(R212-Q212&lt;0,0,R212-Q212)</f>
        <v>4.1666666666666963E-2</v>
      </c>
      <c r="U212" s="28">
        <f>IF(AND(OR(P212="",Q212=""),OR(R212="",S212="")),0,IF(OR(P212&lt;&gt;ResmiTatil!$H$2,Q212&lt;&gt;ResmiTatil!$I$2,R212&lt;&gt;ResmiTatil!$J$2,S212&lt;&gt;ResmiTatil!$K$2),IF(AND(R212="",S212=""),0,IF(P212&lt;ResmiTatil!$H$2,ResmiTatil!$H$2-P212))+IF(AND(R212="",S212="",OR(P212&lt;ResmiTatil!$H$2,AND(Q212&lt;&gt;ResmiTatil!$J$2,Q212&gt;ResmiTatil!$J$2))),ResmiTatil!$J$2-ResmiTatil!$I$2,IF(OR(R212="",S212=""),0,IF(AND(Q212&gt;ResmiTatil!$I$2,R212&lt;ResmiTatil!$J$2),Q212-ResmiTatil!$I$2)))+IF(AND(Q212&lt;ResmiTatil!$I$2,R212&lt;ResmiTatil!$J$2),ResmiTatil!$J$2-R212)+IF(AND(Q212=ResmiTatil!$I$3,R212=ResmiTatil!$J$3),ResmiTatil!$I$3-ResmiTatil!$I$2,IF(AND(Q212&gt;ResmiTatil!$I$2,R212&gt;ResmiTatil!$J$2),ResmiTatil!$J$2-ResmiTatil!$I$2))+IF(S212&gt;ResmiTatil!$K$2,S212-ResmiTatil!$K$2),0))</f>
        <v>0</v>
      </c>
      <c r="V212" s="29">
        <f>IF((Q212-P212)+(S212-R212)&lt;0,0,(Q212-P212)+(S212-R212))</f>
        <v>0.33333333333333298</v>
      </c>
      <c r="W212" s="17">
        <v>0.375</v>
      </c>
      <c r="X212" s="12">
        <v>0.54166666666666696</v>
      </c>
      <c r="Y212" s="13">
        <v>0.58333333333333304</v>
      </c>
      <c r="Z212" s="13">
        <v>0.75</v>
      </c>
      <c r="AA212" s="28">
        <f>IF(Y212-X212&lt;0,0,Y212-X212)</f>
        <v>4.1666666666666075E-2</v>
      </c>
      <c r="AB212" s="28">
        <f>IF(AND(OR(W212="",X212=""),OR(Y212="",Z212="")),0,IF(OR(W212&lt;&gt;ResmiTatil!$H$2,X212&lt;&gt;ResmiTatil!$I$2,Y212&lt;&gt;ResmiTatil!$J$2,Z212&lt;&gt;ResmiTatil!$K$2),IF(AND(Y212="",Z212=""),0,IF(W212&lt;ResmiTatil!$H$2,ResmiTatil!$H$2-W212))+IF(AND(Y212="",Z212="",OR(W212&lt;ResmiTatil!$H$2,AND(X212&lt;&gt;ResmiTatil!$J$2,X212&gt;ResmiTatil!$J$2))),ResmiTatil!$J$2-ResmiTatil!$I$2,IF(OR(Y212="",Z212=""),0,IF(AND(X212&gt;ResmiTatil!$I$2,Y212&lt;ResmiTatil!$J$2),X212-ResmiTatil!$I$2)))+IF(AND(X212&lt;ResmiTatil!$I$2,Y212&lt;ResmiTatil!$J$2),ResmiTatil!$J$2-Y212)+IF(AND(X212=ResmiTatil!$I$3,Y212=ResmiTatil!$J$3),ResmiTatil!$I$3-ResmiTatil!$I$2,IF(AND(X212&gt;ResmiTatil!$I$2,Y212&gt;ResmiTatil!$J$2),ResmiTatil!$J$2-ResmiTatil!$I$2))+IF(Z212&gt;ResmiTatil!$K$2,Z212-ResmiTatil!$K$2),0))</f>
        <v>4.166666666666663E-2</v>
      </c>
      <c r="AC212" s="29">
        <f>IF((X212-W212)+(Z212-Y212)&lt;0,0,(X212-W212)+(Z212-Y212))</f>
        <v>0.33333333333333393</v>
      </c>
      <c r="AD212" s="17">
        <v>0.35416666666666702</v>
      </c>
      <c r="AE212" s="12">
        <v>0.5625</v>
      </c>
      <c r="AF212" s="13">
        <v>0.60416666666666696</v>
      </c>
      <c r="AG212" s="13">
        <v>0.72916666666666696</v>
      </c>
      <c r="AH212" s="28">
        <f>IF(AF212-AE212&lt;0,0,AF212-AE212)</f>
        <v>4.1666666666666963E-2</v>
      </c>
      <c r="AI212" s="28">
        <f>IF(AND(OR(AD212="",AE212=""),OR(AF212="",AG212="")),0,IF(OR(AD212&lt;&gt;ResmiTatil!$H$2,AE212&lt;&gt;ResmiTatil!$I$2,AF212&lt;&gt;ResmiTatil!$J$2,AG212&lt;&gt;ResmiTatil!$K$2),IF(AND(AF212="",AG212=""),0,IF(AD212&lt;ResmiTatil!$H$2,ResmiTatil!$H$2-AD212))+IF(AND(AF212="",AG212="",OR(AD212&lt;ResmiTatil!$H$2,AND(AE212&lt;&gt;ResmiTatil!$J$2,AE212&gt;ResmiTatil!$J$2))),ResmiTatil!$J$2-ResmiTatil!$I$2,IF(OR(AF212="",AG212=""),0,IF(AND(AE212&gt;ResmiTatil!$I$2,AF212&lt;ResmiTatil!$J$2),AE212-ResmiTatil!$I$2)))+IF(AND(AE212&lt;ResmiTatil!$I$2,AF212&lt;ResmiTatil!$J$2),ResmiTatil!$J$2-AF212)+IF(AND(AE212=ResmiTatil!$I$3,AF212=ResmiTatil!$J$3),ResmiTatil!$I$3-ResmiTatil!$I$2,IF(AND(AE212&gt;ResmiTatil!$I$2,AF212&gt;ResmiTatil!$J$2),ResmiTatil!$J$2-ResmiTatil!$I$2))+IF(AG212&gt;ResmiTatil!$K$2,AG212-ResmiTatil!$K$2),0))</f>
        <v>4.166666666666663E-2</v>
      </c>
      <c r="AJ212" s="29">
        <f>IF((AE212-AD212)+(AG212-AF212)&lt;0,0,(AE212-AD212)+(AG212-AF212))</f>
        <v>0.33333333333333298</v>
      </c>
    </row>
    <row r="213" spans="1:36" ht="20.100000000000001" customHeight="1">
      <c r="A213" s="20">
        <f t="shared" si="25"/>
        <v>44741</v>
      </c>
      <c r="B213" s="17">
        <v>0.35416666666666702</v>
      </c>
      <c r="C213" s="12">
        <v>0.52083333333333304</v>
      </c>
      <c r="D213" s="13">
        <v>0.5625</v>
      </c>
      <c r="E213" s="13">
        <v>0.72916666666666696</v>
      </c>
      <c r="F213" s="28">
        <f>IF(D213-C213&lt;0,0,D213-C213)</f>
        <v>4.1666666666666963E-2</v>
      </c>
      <c r="G213" s="28">
        <f>IF(AND(OR(B213="",C213=""),OR(D213="",E213="")),0,IF(OR(B213&lt;&gt;ResmiTatil!$H$2,C213&lt;&gt;ResmiTatil!$I$2,D213&lt;&gt;ResmiTatil!$J$2,E213&lt;&gt;ResmiTatil!$K$2),IF(AND(D213="",E213=""),0,IF(B213&lt;ResmiTatil!$H$2,ResmiTatil!$H$2-B213))+IF(AND(D213="",E213="",OR(B213&lt;ResmiTatil!$H$2,AND(C213&lt;&gt;ResmiTatil!$J$2,C213&gt;ResmiTatil!$J$2))),ResmiTatil!$J$2-ResmiTatil!$I$2,IF(OR(D213="",E213=""),0,IF(AND(C213&gt;ResmiTatil!$I$2,D213&lt;ResmiTatil!$J$2),C213-ResmiTatil!$I$2)))+IF(AND(C213&lt;ResmiTatil!$I$2,D213&lt;ResmiTatil!$J$2),ResmiTatil!$J$2-D213)+IF(AND(C213=ResmiTatil!$I$3,D213=ResmiTatil!$J$3),ResmiTatil!$I$3-ResmiTatil!$I$2,IF(AND(C213&gt;ResmiTatil!$I$2,D213&gt;ResmiTatil!$J$2),ResmiTatil!$J$2-ResmiTatil!$I$2))+IF(E213&gt;ResmiTatil!$K$2,E213-ResmiTatil!$K$2),0))</f>
        <v>0</v>
      </c>
      <c r="H213" s="29">
        <f>IF((C213-B213)+(E213-D213)&lt;0,0,(C213-B213)+(E213-D213))</f>
        <v>0.33333333333333298</v>
      </c>
      <c r="I213" s="17">
        <v>0.35416666666666702</v>
      </c>
      <c r="J213" s="12">
        <v>0.52083333333333304</v>
      </c>
      <c r="K213" s="13">
        <v>0.5625</v>
      </c>
      <c r="L213" s="13">
        <v>0.72916666666666696</v>
      </c>
      <c r="M213" s="28">
        <f>IF(K213-J213&lt;0,0,K213-J213)</f>
        <v>4.1666666666666963E-2</v>
      </c>
      <c r="N213" s="28">
        <f>IF(AND(OR(I213="",J213=""),OR(K213="",L213="")),0,IF(OR(I213&lt;&gt;ResmiTatil!$H$2,J213&lt;&gt;ResmiTatil!$I$2,K213&lt;&gt;ResmiTatil!$J$2,L213&lt;&gt;ResmiTatil!$K$2),IF(AND(K213="",L213=""),0,IF(I213&lt;ResmiTatil!$H$2,ResmiTatil!$H$2-I213))+IF(AND(K213="",L213="",OR(I213&lt;ResmiTatil!$H$2,AND(J213&lt;&gt;ResmiTatil!$J$2,J213&gt;ResmiTatil!$J$2))),ResmiTatil!$J$2-ResmiTatil!$I$2,IF(OR(K213="",L213=""),0,IF(AND(J213&gt;ResmiTatil!$I$2,K213&lt;ResmiTatil!$J$2),J213-ResmiTatil!$I$2)))+IF(AND(J213&lt;ResmiTatil!$I$2,K213&lt;ResmiTatil!$J$2),ResmiTatil!$J$2-K213)+IF(AND(J213=ResmiTatil!$I$3,K213=ResmiTatil!$J$3),ResmiTatil!$I$3-ResmiTatil!$I$2,IF(AND(J213&gt;ResmiTatil!$I$2,K213&gt;ResmiTatil!$J$2),ResmiTatil!$J$2-ResmiTatil!$I$2))+IF(L213&gt;ResmiTatil!$K$2,L213-ResmiTatil!$K$2),0))</f>
        <v>0</v>
      </c>
      <c r="O213" s="29">
        <f>IF((J213-I213)+(L213-K213)&lt;0,0,(J213-I213)+(L213-K213))</f>
        <v>0.33333333333333298</v>
      </c>
      <c r="P213" s="17">
        <v>0.35416666666666702</v>
      </c>
      <c r="Q213" s="12">
        <v>0.52083333333333304</v>
      </c>
      <c r="R213" s="13">
        <v>0.5625</v>
      </c>
      <c r="S213" s="13">
        <v>0.72916666666666696</v>
      </c>
      <c r="T213" s="28">
        <f>IF(R213-Q213&lt;0,0,R213-Q213)</f>
        <v>4.1666666666666963E-2</v>
      </c>
      <c r="U213" s="28">
        <f>IF(AND(OR(P213="",Q213=""),OR(R213="",S213="")),0,IF(OR(P213&lt;&gt;ResmiTatil!$H$2,Q213&lt;&gt;ResmiTatil!$I$2,R213&lt;&gt;ResmiTatil!$J$2,S213&lt;&gt;ResmiTatil!$K$2),IF(AND(R213="",S213=""),0,IF(P213&lt;ResmiTatil!$H$2,ResmiTatil!$H$2-P213))+IF(AND(R213="",S213="",OR(P213&lt;ResmiTatil!$H$2,AND(Q213&lt;&gt;ResmiTatil!$J$2,Q213&gt;ResmiTatil!$J$2))),ResmiTatil!$J$2-ResmiTatil!$I$2,IF(OR(R213="",S213=""),0,IF(AND(Q213&gt;ResmiTatil!$I$2,R213&lt;ResmiTatil!$J$2),Q213-ResmiTatil!$I$2)))+IF(AND(Q213&lt;ResmiTatil!$I$2,R213&lt;ResmiTatil!$J$2),ResmiTatil!$J$2-R213)+IF(AND(Q213=ResmiTatil!$I$3,R213=ResmiTatil!$J$3),ResmiTatil!$I$3-ResmiTatil!$I$2,IF(AND(Q213&gt;ResmiTatil!$I$2,R213&gt;ResmiTatil!$J$2),ResmiTatil!$J$2-ResmiTatil!$I$2))+IF(S213&gt;ResmiTatil!$K$2,S213-ResmiTatil!$K$2),0))</f>
        <v>0</v>
      </c>
      <c r="V213" s="29">
        <f>IF((Q213-P213)+(S213-R213)&lt;0,0,(Q213-P213)+(S213-R213))</f>
        <v>0.33333333333333298</v>
      </c>
      <c r="W213" s="17">
        <v>0.35416666666666702</v>
      </c>
      <c r="X213" s="12">
        <v>0.5625</v>
      </c>
      <c r="Y213" s="13">
        <v>0.60416666666666696</v>
      </c>
      <c r="Z213" s="13">
        <v>0.72916666666666696</v>
      </c>
      <c r="AA213" s="28">
        <f>IF(Y213-X213&lt;0,0,Y213-X213)</f>
        <v>4.1666666666666963E-2</v>
      </c>
      <c r="AB213" s="28">
        <f>IF(AND(OR(W213="",X213=""),OR(Y213="",Z213="")),0,IF(OR(W213&lt;&gt;ResmiTatil!$H$2,X213&lt;&gt;ResmiTatil!$I$2,Y213&lt;&gt;ResmiTatil!$J$2,Z213&lt;&gt;ResmiTatil!$K$2),IF(AND(Y213="",Z213=""),0,IF(W213&lt;ResmiTatil!$H$2,ResmiTatil!$H$2-W213))+IF(AND(Y213="",Z213="",OR(W213&lt;ResmiTatil!$H$2,AND(X213&lt;&gt;ResmiTatil!$J$2,X213&gt;ResmiTatil!$J$2))),ResmiTatil!$J$2-ResmiTatil!$I$2,IF(OR(Y213="",Z213=""),0,IF(AND(X213&gt;ResmiTatil!$I$2,Y213&lt;ResmiTatil!$J$2),X213-ResmiTatil!$I$2)))+IF(AND(X213&lt;ResmiTatil!$I$2,Y213&lt;ResmiTatil!$J$2),ResmiTatil!$J$2-Y213)+IF(AND(X213=ResmiTatil!$I$3,Y213=ResmiTatil!$J$3),ResmiTatil!$I$3-ResmiTatil!$I$2,IF(AND(X213&gt;ResmiTatil!$I$2,Y213&gt;ResmiTatil!$J$2),ResmiTatil!$J$2-ResmiTatil!$I$2))+IF(Z213&gt;ResmiTatil!$K$2,Z213-ResmiTatil!$K$2),0))</f>
        <v>4.166666666666663E-2</v>
      </c>
      <c r="AC213" s="29">
        <f>IF((X213-W213)+(Z213-Y213)&lt;0,0,(X213-W213)+(Z213-Y213))</f>
        <v>0.33333333333333298</v>
      </c>
      <c r="AD213" s="17">
        <v>0.35416666666666702</v>
      </c>
      <c r="AE213" s="12">
        <v>0.5625</v>
      </c>
      <c r="AF213" s="13">
        <v>0.60416666666666696</v>
      </c>
      <c r="AG213" s="13">
        <v>0.72916666666666696</v>
      </c>
      <c r="AH213" s="28">
        <f>IF(AF213-AE213&lt;0,0,AF213-AE213)</f>
        <v>4.1666666666666963E-2</v>
      </c>
      <c r="AI213" s="28">
        <f>IF(AND(OR(AD213="",AE213=""),OR(AF213="",AG213="")),0,IF(OR(AD213&lt;&gt;ResmiTatil!$H$2,AE213&lt;&gt;ResmiTatil!$I$2,AF213&lt;&gt;ResmiTatil!$J$2,AG213&lt;&gt;ResmiTatil!$K$2),IF(AND(AF213="",AG213=""),0,IF(AD213&lt;ResmiTatil!$H$2,ResmiTatil!$H$2-AD213))+IF(AND(AF213="",AG213="",OR(AD213&lt;ResmiTatil!$H$2,AND(AE213&lt;&gt;ResmiTatil!$J$2,AE213&gt;ResmiTatil!$J$2))),ResmiTatil!$J$2-ResmiTatil!$I$2,IF(OR(AF213="",AG213=""),0,IF(AND(AE213&gt;ResmiTatil!$I$2,AF213&lt;ResmiTatil!$J$2),AE213-ResmiTatil!$I$2)))+IF(AND(AE213&lt;ResmiTatil!$I$2,AF213&lt;ResmiTatil!$J$2),ResmiTatil!$J$2-AF213)+IF(AND(AE213=ResmiTatil!$I$3,AF213=ResmiTatil!$J$3),ResmiTatil!$I$3-ResmiTatil!$I$2,IF(AND(AE213&gt;ResmiTatil!$I$2,AF213&gt;ResmiTatil!$J$2),ResmiTatil!$J$2-ResmiTatil!$I$2))+IF(AG213&gt;ResmiTatil!$K$2,AG213-ResmiTatil!$K$2),0))</f>
        <v>4.166666666666663E-2</v>
      </c>
      <c r="AJ213" s="29">
        <f>IF((AE213-AD213)+(AG213-AF213)&lt;0,0,(AE213-AD213)+(AG213-AF213))</f>
        <v>0.33333333333333298</v>
      </c>
    </row>
    <row r="214" spans="1:36" ht="20.100000000000001" customHeight="1">
      <c r="A214" s="20">
        <f t="shared" si="25"/>
        <v>44742</v>
      </c>
      <c r="B214" s="17">
        <v>0.29166666666666702</v>
      </c>
      <c r="C214" s="12">
        <v>0.5</v>
      </c>
      <c r="D214" s="13">
        <v>0.54166666666666696</v>
      </c>
      <c r="E214" s="13">
        <v>0.66666666666666696</v>
      </c>
      <c r="F214" s="28">
        <f>IF(D214-C214&lt;0,0,D214-C214)</f>
        <v>4.1666666666666963E-2</v>
      </c>
      <c r="G214" s="28">
        <f>IF(AND(OR(B214="",C214=""),OR(D214="",E214="")),0,IF(OR(B214&lt;&gt;ResmiTatil!$H$2,C214&lt;&gt;ResmiTatil!$I$2,D214&lt;&gt;ResmiTatil!$J$2,E214&lt;&gt;ResmiTatil!$K$2),IF(AND(D214="",E214=""),0,IF(B214&lt;ResmiTatil!$H$2,ResmiTatil!$H$2-B214))+IF(AND(D214="",E214="",OR(B214&lt;ResmiTatil!$H$2,AND(C214&lt;&gt;ResmiTatil!$J$2,C214&gt;ResmiTatil!$J$2))),ResmiTatil!$J$2-ResmiTatil!$I$2,IF(OR(D214="",E214=""),0,IF(AND(C214&gt;ResmiTatil!$I$2,D214&lt;ResmiTatil!$J$2),C214-ResmiTatil!$I$2)))+IF(AND(C214&lt;ResmiTatil!$I$2,D214&lt;ResmiTatil!$J$2),ResmiTatil!$J$2-D214)+IF(AND(C214=ResmiTatil!$I$3,D214=ResmiTatil!$J$3),ResmiTatil!$I$3-ResmiTatil!$I$2,IF(AND(C214&gt;ResmiTatil!$I$2,D214&gt;ResmiTatil!$J$2),ResmiTatil!$J$2-ResmiTatil!$I$2))+IF(E214&gt;ResmiTatil!$K$2,E214-ResmiTatil!$K$2),0))</f>
        <v>8.3333333333332704E-2</v>
      </c>
      <c r="H214" s="29">
        <f>IF((C214-B214)+(E214-D214)&lt;0,0,(C214-B214)+(E214-D214))</f>
        <v>0.33333333333333298</v>
      </c>
      <c r="I214" s="17">
        <v>0.35416666666666702</v>
      </c>
      <c r="J214" s="12">
        <v>0.52083333333333304</v>
      </c>
      <c r="K214" s="13">
        <v>0.5625</v>
      </c>
      <c r="L214" s="13">
        <v>0.72916666666666696</v>
      </c>
      <c r="M214" s="28">
        <f>IF(K214-J214&lt;0,0,K214-J214)</f>
        <v>4.1666666666666963E-2</v>
      </c>
      <c r="N214" s="28">
        <f>IF(AND(OR(I214="",J214=""),OR(K214="",L214="")),0,IF(OR(I214&lt;&gt;ResmiTatil!$H$2,J214&lt;&gt;ResmiTatil!$I$2,K214&lt;&gt;ResmiTatil!$J$2,L214&lt;&gt;ResmiTatil!$K$2),IF(AND(K214="",L214=""),0,IF(I214&lt;ResmiTatil!$H$2,ResmiTatil!$H$2-I214))+IF(AND(K214="",L214="",OR(I214&lt;ResmiTatil!$H$2,AND(J214&lt;&gt;ResmiTatil!$J$2,J214&gt;ResmiTatil!$J$2))),ResmiTatil!$J$2-ResmiTatil!$I$2,IF(OR(K214="",L214=""),0,IF(AND(J214&gt;ResmiTatil!$I$2,K214&lt;ResmiTatil!$J$2),J214-ResmiTatil!$I$2)))+IF(AND(J214&lt;ResmiTatil!$I$2,K214&lt;ResmiTatil!$J$2),ResmiTatil!$J$2-K214)+IF(AND(J214=ResmiTatil!$I$3,K214=ResmiTatil!$J$3),ResmiTatil!$I$3-ResmiTatil!$I$2,IF(AND(J214&gt;ResmiTatil!$I$2,K214&gt;ResmiTatil!$J$2),ResmiTatil!$J$2-ResmiTatil!$I$2))+IF(L214&gt;ResmiTatil!$K$2,L214-ResmiTatil!$K$2),0))</f>
        <v>0</v>
      </c>
      <c r="O214" s="29">
        <f>IF((J214-I214)+(L214-K214)&lt;0,0,(J214-I214)+(L214-K214))</f>
        <v>0.33333333333333298</v>
      </c>
      <c r="P214" s="17">
        <v>0.375</v>
      </c>
      <c r="Q214" s="12">
        <v>0.54166666666666696</v>
      </c>
      <c r="R214" s="13">
        <v>0.58333333333333304</v>
      </c>
      <c r="S214" s="13">
        <v>0.75</v>
      </c>
      <c r="T214" s="28">
        <f>IF(R214-Q214&lt;0,0,R214-Q214)</f>
        <v>4.1666666666666075E-2</v>
      </c>
      <c r="U214" s="28">
        <f>IF(AND(OR(P214="",Q214=""),OR(R214="",S214="")),0,IF(OR(P214&lt;&gt;ResmiTatil!$H$2,Q214&lt;&gt;ResmiTatil!$I$2,R214&lt;&gt;ResmiTatil!$J$2,S214&lt;&gt;ResmiTatil!$K$2),IF(AND(R214="",S214=""),0,IF(P214&lt;ResmiTatil!$H$2,ResmiTatil!$H$2-P214))+IF(AND(R214="",S214="",OR(P214&lt;ResmiTatil!$H$2,AND(Q214&lt;&gt;ResmiTatil!$J$2,Q214&gt;ResmiTatil!$J$2))),ResmiTatil!$J$2-ResmiTatil!$I$2,IF(OR(R214="",S214=""),0,IF(AND(Q214&gt;ResmiTatil!$I$2,R214&lt;ResmiTatil!$J$2),Q214-ResmiTatil!$I$2)))+IF(AND(Q214&lt;ResmiTatil!$I$2,R214&lt;ResmiTatil!$J$2),ResmiTatil!$J$2-R214)+IF(AND(Q214=ResmiTatil!$I$3,R214=ResmiTatil!$J$3),ResmiTatil!$I$3-ResmiTatil!$I$2,IF(AND(Q214&gt;ResmiTatil!$I$2,R214&gt;ResmiTatil!$J$2),ResmiTatil!$J$2-ResmiTatil!$I$2))+IF(S214&gt;ResmiTatil!$K$2,S214-ResmiTatil!$K$2),0))</f>
        <v>4.166666666666663E-2</v>
      </c>
      <c r="V214" s="29">
        <f>IF((Q214-P214)+(S214-R214)&lt;0,0,(Q214-P214)+(S214-R214))</f>
        <v>0.33333333333333393</v>
      </c>
      <c r="W214" s="17">
        <v>0.35416666666666702</v>
      </c>
      <c r="X214" s="12">
        <v>0.5625</v>
      </c>
      <c r="Y214" s="13">
        <v>0.60416666666666696</v>
      </c>
      <c r="Z214" s="13">
        <v>0.72916666666666696</v>
      </c>
      <c r="AA214" s="28">
        <f>IF(Y214-X214&lt;0,0,Y214-X214)</f>
        <v>4.1666666666666963E-2</v>
      </c>
      <c r="AB214" s="28">
        <f>IF(AND(OR(W214="",X214=""),OR(Y214="",Z214="")),0,IF(OR(W214&lt;&gt;ResmiTatil!$H$2,X214&lt;&gt;ResmiTatil!$I$2,Y214&lt;&gt;ResmiTatil!$J$2,Z214&lt;&gt;ResmiTatil!$K$2),IF(AND(Y214="",Z214=""),0,IF(W214&lt;ResmiTatil!$H$2,ResmiTatil!$H$2-W214))+IF(AND(Y214="",Z214="",OR(W214&lt;ResmiTatil!$H$2,AND(X214&lt;&gt;ResmiTatil!$J$2,X214&gt;ResmiTatil!$J$2))),ResmiTatil!$J$2-ResmiTatil!$I$2,IF(OR(Y214="",Z214=""),0,IF(AND(X214&gt;ResmiTatil!$I$2,Y214&lt;ResmiTatil!$J$2),X214-ResmiTatil!$I$2)))+IF(AND(X214&lt;ResmiTatil!$I$2,Y214&lt;ResmiTatil!$J$2),ResmiTatil!$J$2-Y214)+IF(AND(X214=ResmiTatil!$I$3,Y214=ResmiTatil!$J$3),ResmiTatil!$I$3-ResmiTatil!$I$2,IF(AND(X214&gt;ResmiTatil!$I$2,Y214&gt;ResmiTatil!$J$2),ResmiTatil!$J$2-ResmiTatil!$I$2))+IF(Z214&gt;ResmiTatil!$K$2,Z214-ResmiTatil!$K$2),0))</f>
        <v>4.166666666666663E-2</v>
      </c>
      <c r="AC214" s="29">
        <f>IF((X214-W214)+(Z214-Y214)&lt;0,0,(X214-W214)+(Z214-Y214))</f>
        <v>0.33333333333333298</v>
      </c>
      <c r="AD214" s="17">
        <v>0.35416666666666702</v>
      </c>
      <c r="AE214" s="12">
        <v>0.5625</v>
      </c>
      <c r="AF214" s="13">
        <v>0.60416666666666696</v>
      </c>
      <c r="AG214" s="13">
        <v>0.72916666666666696</v>
      </c>
      <c r="AH214" s="28">
        <f>IF(AF214-AE214&lt;0,0,AF214-AE214)</f>
        <v>4.1666666666666963E-2</v>
      </c>
      <c r="AI214" s="28">
        <f>IF(AND(OR(AD214="",AE214=""),OR(AF214="",AG214="")),0,IF(OR(AD214&lt;&gt;ResmiTatil!$H$2,AE214&lt;&gt;ResmiTatil!$I$2,AF214&lt;&gt;ResmiTatil!$J$2,AG214&lt;&gt;ResmiTatil!$K$2),IF(AND(AF214="",AG214=""),0,IF(AD214&lt;ResmiTatil!$H$2,ResmiTatil!$H$2-AD214))+IF(AND(AF214="",AG214="",OR(AD214&lt;ResmiTatil!$H$2,AND(AE214&lt;&gt;ResmiTatil!$J$2,AE214&gt;ResmiTatil!$J$2))),ResmiTatil!$J$2-ResmiTatil!$I$2,IF(OR(AF214="",AG214=""),0,IF(AND(AE214&gt;ResmiTatil!$I$2,AF214&lt;ResmiTatil!$J$2),AE214-ResmiTatil!$I$2)))+IF(AND(AE214&lt;ResmiTatil!$I$2,AF214&lt;ResmiTatil!$J$2),ResmiTatil!$J$2-AF214)+IF(AND(AE214=ResmiTatil!$I$3,AF214=ResmiTatil!$J$3),ResmiTatil!$I$3-ResmiTatil!$I$2,IF(AND(AE214&gt;ResmiTatil!$I$2,AF214&gt;ResmiTatil!$J$2),ResmiTatil!$J$2-ResmiTatil!$I$2))+IF(AG214&gt;ResmiTatil!$K$2,AG214-ResmiTatil!$K$2),0))</f>
        <v>4.166666666666663E-2</v>
      </c>
      <c r="AJ214" s="29">
        <f>IF((AE214-AD214)+(AG214-AF214)&lt;0,0,(AE214-AD214)+(AG214-AF214))</f>
        <v>0.33333333333333298</v>
      </c>
    </row>
    <row r="215" spans="1:36" ht="20.100000000000001" customHeight="1">
      <c r="A215" s="20">
        <f t="shared" si="25"/>
        <v>44743</v>
      </c>
      <c r="B215" s="17">
        <v>0.35416666666666702</v>
      </c>
      <c r="C215" s="12">
        <v>0.5625</v>
      </c>
      <c r="D215" s="13">
        <v>0.60416666666666696</v>
      </c>
      <c r="E215" s="13">
        <v>0.72916666666666696</v>
      </c>
      <c r="F215" s="28">
        <f>IF(D215-C215&lt;0,0,D215-C215)</f>
        <v>4.1666666666666963E-2</v>
      </c>
      <c r="G215" s="28">
        <f>IF(AND(OR(B215="",C215=""),OR(D215="",E215="")),0,IF(OR(B215&lt;&gt;ResmiTatil!$H$2,C215&lt;&gt;ResmiTatil!$I$2,D215&lt;&gt;ResmiTatil!$J$2,E215&lt;&gt;ResmiTatil!$K$2),IF(AND(D215="",E215=""),0,IF(B215&lt;ResmiTatil!$H$2,ResmiTatil!$H$2-B215))+IF(AND(D215="",E215="",OR(B215&lt;ResmiTatil!$H$2,AND(C215&lt;&gt;ResmiTatil!$J$2,C215&gt;ResmiTatil!$J$2))),ResmiTatil!$J$2-ResmiTatil!$I$2,IF(OR(D215="",E215=""),0,IF(AND(C215&gt;ResmiTatil!$I$2,D215&lt;ResmiTatil!$J$2),C215-ResmiTatil!$I$2)))+IF(AND(C215&lt;ResmiTatil!$I$2,D215&lt;ResmiTatil!$J$2),ResmiTatil!$J$2-D215)+IF(AND(C215=ResmiTatil!$I$3,D215=ResmiTatil!$J$3),ResmiTatil!$I$3-ResmiTatil!$I$2,IF(AND(C215&gt;ResmiTatil!$I$2,D215&gt;ResmiTatil!$J$2),ResmiTatil!$J$2-ResmiTatil!$I$2))+IF(E215&gt;ResmiTatil!$K$2,E215-ResmiTatil!$K$2),0))</f>
        <v>4.166666666666663E-2</v>
      </c>
      <c r="H215" s="29">
        <f>IF((C215-B215)+(E215-D215)&lt;0,0,(C215-B215)+(E215-D215))</f>
        <v>0.33333333333333298</v>
      </c>
      <c r="I215" s="17">
        <v>0.29166666666666702</v>
      </c>
      <c r="J215" s="12">
        <v>0.5</v>
      </c>
      <c r="K215" s="13">
        <v>0.54166666666666696</v>
      </c>
      <c r="L215" s="13">
        <v>0.66666666666666696</v>
      </c>
      <c r="M215" s="28">
        <f>IF(K215-J215&lt;0,0,K215-J215)</f>
        <v>4.1666666666666963E-2</v>
      </c>
      <c r="N215" s="28">
        <f>IF(AND(OR(I215="",J215=""),OR(K215="",L215="")),0,IF(OR(I215&lt;&gt;ResmiTatil!$H$2,J215&lt;&gt;ResmiTatil!$I$2,K215&lt;&gt;ResmiTatil!$J$2,L215&lt;&gt;ResmiTatil!$K$2),IF(AND(K215="",L215=""),0,IF(I215&lt;ResmiTatil!$H$2,ResmiTatil!$H$2-I215))+IF(AND(K215="",L215="",OR(I215&lt;ResmiTatil!$H$2,AND(J215&lt;&gt;ResmiTatil!$J$2,J215&gt;ResmiTatil!$J$2))),ResmiTatil!$J$2-ResmiTatil!$I$2,IF(OR(K215="",L215=""),0,IF(AND(J215&gt;ResmiTatil!$I$2,K215&lt;ResmiTatil!$J$2),J215-ResmiTatil!$I$2)))+IF(AND(J215&lt;ResmiTatil!$I$2,K215&lt;ResmiTatil!$J$2),ResmiTatil!$J$2-K215)+IF(AND(J215=ResmiTatil!$I$3,K215=ResmiTatil!$J$3),ResmiTatil!$I$3-ResmiTatil!$I$2,IF(AND(J215&gt;ResmiTatil!$I$2,K215&gt;ResmiTatil!$J$2),ResmiTatil!$J$2-ResmiTatil!$I$2))+IF(L215&gt;ResmiTatil!$K$2,L215-ResmiTatil!$K$2),0))</f>
        <v>8.3333333333332704E-2</v>
      </c>
      <c r="O215" s="29">
        <f>IF((J215-I215)+(L215-K215)&lt;0,0,(J215-I215)+(L215-K215))</f>
        <v>0.33333333333333298</v>
      </c>
      <c r="P215" s="17">
        <v>0.35416666666666702</v>
      </c>
      <c r="Q215" s="12">
        <v>0.5625</v>
      </c>
      <c r="R215" s="13">
        <v>0.60416666666666696</v>
      </c>
      <c r="S215" s="13">
        <v>0.72916666666666696</v>
      </c>
      <c r="T215" s="28">
        <f>IF(R215-Q215&lt;0,0,R215-Q215)</f>
        <v>4.1666666666666963E-2</v>
      </c>
      <c r="U215" s="28">
        <f>IF(AND(OR(P215="",Q215=""),OR(R215="",S215="")),0,IF(OR(P215&lt;&gt;ResmiTatil!$H$2,Q215&lt;&gt;ResmiTatil!$I$2,R215&lt;&gt;ResmiTatil!$J$2,S215&lt;&gt;ResmiTatil!$K$2),IF(AND(R215="",S215=""),0,IF(P215&lt;ResmiTatil!$H$2,ResmiTatil!$H$2-P215))+IF(AND(R215="",S215="",OR(P215&lt;ResmiTatil!$H$2,AND(Q215&lt;&gt;ResmiTatil!$J$2,Q215&gt;ResmiTatil!$J$2))),ResmiTatil!$J$2-ResmiTatil!$I$2,IF(OR(R215="",S215=""),0,IF(AND(Q215&gt;ResmiTatil!$I$2,R215&lt;ResmiTatil!$J$2),Q215-ResmiTatil!$I$2)))+IF(AND(Q215&lt;ResmiTatil!$I$2,R215&lt;ResmiTatil!$J$2),ResmiTatil!$J$2-R215)+IF(AND(Q215=ResmiTatil!$I$3,R215=ResmiTatil!$J$3),ResmiTatil!$I$3-ResmiTatil!$I$2,IF(AND(Q215&gt;ResmiTatil!$I$2,R215&gt;ResmiTatil!$J$2),ResmiTatil!$J$2-ResmiTatil!$I$2))+IF(S215&gt;ResmiTatil!$K$2,S215-ResmiTatil!$K$2),0))</f>
        <v>4.166666666666663E-2</v>
      </c>
      <c r="V215" s="29">
        <f>IF((Q215-P215)+(S215-R215)&lt;0,0,(Q215-P215)+(S215-R215))</f>
        <v>0.33333333333333298</v>
      </c>
      <c r="W215" s="17">
        <v>0.35416666666666702</v>
      </c>
      <c r="X215" s="12">
        <v>0.52083333333333304</v>
      </c>
      <c r="Y215" s="13">
        <v>0.5625</v>
      </c>
      <c r="Z215" s="13">
        <v>0.72916666666666696</v>
      </c>
      <c r="AA215" s="28">
        <f>IF(Y215-X215&lt;0,0,Y215-X215)</f>
        <v>4.1666666666666963E-2</v>
      </c>
      <c r="AB215" s="28">
        <f>IF(AND(OR(W215="",X215=""),OR(Y215="",Z215="")),0,IF(OR(W215&lt;&gt;ResmiTatil!$H$2,X215&lt;&gt;ResmiTatil!$I$2,Y215&lt;&gt;ResmiTatil!$J$2,Z215&lt;&gt;ResmiTatil!$K$2),IF(AND(Y215="",Z215=""),0,IF(W215&lt;ResmiTatil!$H$2,ResmiTatil!$H$2-W215))+IF(AND(Y215="",Z215="",OR(W215&lt;ResmiTatil!$H$2,AND(X215&lt;&gt;ResmiTatil!$J$2,X215&gt;ResmiTatil!$J$2))),ResmiTatil!$J$2-ResmiTatil!$I$2,IF(OR(Y215="",Z215=""),0,IF(AND(X215&gt;ResmiTatil!$I$2,Y215&lt;ResmiTatil!$J$2),X215-ResmiTatil!$I$2)))+IF(AND(X215&lt;ResmiTatil!$I$2,Y215&lt;ResmiTatil!$J$2),ResmiTatil!$J$2-Y215)+IF(AND(X215=ResmiTatil!$I$3,Y215=ResmiTatil!$J$3),ResmiTatil!$I$3-ResmiTatil!$I$2,IF(AND(X215&gt;ResmiTatil!$I$2,Y215&gt;ResmiTatil!$J$2),ResmiTatil!$J$2-ResmiTatil!$I$2))+IF(Z215&gt;ResmiTatil!$K$2,Z215-ResmiTatil!$K$2),0))</f>
        <v>0</v>
      </c>
      <c r="AC215" s="29">
        <f>IF((X215-W215)+(Z215-Y215)&lt;0,0,(X215-W215)+(Z215-Y215))</f>
        <v>0.33333333333333298</v>
      </c>
      <c r="AD215" s="17">
        <v>0.35416666666666702</v>
      </c>
      <c r="AE215" s="12">
        <v>0.52083333333333304</v>
      </c>
      <c r="AF215" s="13">
        <v>0.5625</v>
      </c>
      <c r="AG215" s="13">
        <v>0.72916666666666696</v>
      </c>
      <c r="AH215" s="28">
        <f>IF(AF215-AE215&lt;0,0,AF215-AE215)</f>
        <v>4.1666666666666963E-2</v>
      </c>
      <c r="AI215" s="28">
        <f>IF(AND(OR(AD215="",AE215=""),OR(AF215="",AG215="")),0,IF(OR(AD215&lt;&gt;ResmiTatil!$H$2,AE215&lt;&gt;ResmiTatil!$I$2,AF215&lt;&gt;ResmiTatil!$J$2,AG215&lt;&gt;ResmiTatil!$K$2),IF(AND(AF215="",AG215=""),0,IF(AD215&lt;ResmiTatil!$H$2,ResmiTatil!$H$2-AD215))+IF(AND(AF215="",AG215="",OR(AD215&lt;ResmiTatil!$H$2,AND(AE215&lt;&gt;ResmiTatil!$J$2,AE215&gt;ResmiTatil!$J$2))),ResmiTatil!$J$2-ResmiTatil!$I$2,IF(OR(AF215="",AG215=""),0,IF(AND(AE215&gt;ResmiTatil!$I$2,AF215&lt;ResmiTatil!$J$2),AE215-ResmiTatil!$I$2)))+IF(AND(AE215&lt;ResmiTatil!$I$2,AF215&lt;ResmiTatil!$J$2),ResmiTatil!$J$2-AF215)+IF(AND(AE215=ResmiTatil!$I$3,AF215=ResmiTatil!$J$3),ResmiTatil!$I$3-ResmiTatil!$I$2,IF(AND(AE215&gt;ResmiTatil!$I$2,AF215&gt;ResmiTatil!$J$2),ResmiTatil!$J$2-ResmiTatil!$I$2))+IF(AG215&gt;ResmiTatil!$K$2,AG215-ResmiTatil!$K$2),0))</f>
        <v>0</v>
      </c>
      <c r="AJ215" s="29">
        <f>IF((AE215-AD215)+(AG215-AF215)&lt;0,0,(AE215-AD215)+(AG215-AF215))</f>
        <v>0.33333333333333298</v>
      </c>
    </row>
    <row r="216" spans="1:36" ht="20.100000000000001" customHeight="1">
      <c r="A216" s="30" t="s">
        <v>24</v>
      </c>
      <c r="B216" s="31"/>
      <c r="C216" s="32"/>
      <c r="D216" s="33"/>
      <c r="E216" s="33"/>
      <c r="F216" s="34"/>
      <c r="G216" s="28">
        <f>SUM(G211:G215)</f>
        <v>0.12499999999999933</v>
      </c>
      <c r="H216" s="35">
        <f>SUM(H211:H215)</f>
        <v>1.666666666666665</v>
      </c>
      <c r="I216" s="31"/>
      <c r="J216" s="32"/>
      <c r="K216" s="33"/>
      <c r="L216" s="33"/>
      <c r="M216" s="34"/>
      <c r="N216" s="28">
        <f>SUM(N211:N215)</f>
        <v>0.12499999999999933</v>
      </c>
      <c r="O216" s="35">
        <f>SUM(O211:O215)</f>
        <v>1.666666666666665</v>
      </c>
      <c r="P216" s="31"/>
      <c r="Q216" s="32"/>
      <c r="R216" s="33"/>
      <c r="S216" s="33"/>
      <c r="T216" s="34"/>
      <c r="U216" s="28">
        <f>SUM(U211:U215)</f>
        <v>0.12499999999999989</v>
      </c>
      <c r="V216" s="35">
        <f>SUM(V211:V215)</f>
        <v>1.6666666666666659</v>
      </c>
      <c r="W216" s="31"/>
      <c r="X216" s="32"/>
      <c r="Y216" s="33"/>
      <c r="Z216" s="33"/>
      <c r="AA216" s="34"/>
      <c r="AB216" s="28">
        <f>SUM(AB211:AB215)</f>
        <v>0.12499999999999989</v>
      </c>
      <c r="AC216" s="35">
        <f>SUM(AC211:AC215)</f>
        <v>1.6666666666666661</v>
      </c>
      <c r="AD216" s="31"/>
      <c r="AE216" s="32"/>
      <c r="AF216" s="33"/>
      <c r="AG216" s="33"/>
      <c r="AH216" s="34"/>
      <c r="AI216" s="28">
        <f>SUM(AI211:AI215)</f>
        <v>0.12499999999999989</v>
      </c>
      <c r="AJ216" s="35">
        <f>SUM(AJ211:AJ215)</f>
        <v>1.666666666666665</v>
      </c>
    </row>
    <row r="217" spans="1:36" s="25" customFormat="1" ht="15" customHeight="1">
      <c r="A217" s="20">
        <f>A215+1</f>
        <v>44744</v>
      </c>
      <c r="B217" s="17"/>
      <c r="C217" s="12"/>
      <c r="D217" s="13"/>
      <c r="E217" s="13"/>
      <c r="F217" s="11"/>
      <c r="G217" s="11"/>
      <c r="H217" s="18"/>
      <c r="I217" s="17"/>
      <c r="J217" s="12"/>
      <c r="K217" s="13"/>
      <c r="L217" s="13"/>
      <c r="M217" s="11"/>
      <c r="N217" s="11"/>
      <c r="O217" s="18"/>
      <c r="P217" s="17"/>
      <c r="Q217" s="12"/>
      <c r="R217" s="13"/>
      <c r="S217" s="13"/>
      <c r="T217" s="11"/>
      <c r="U217" s="11"/>
      <c r="V217" s="18"/>
      <c r="W217" s="17"/>
      <c r="X217" s="12"/>
      <c r="Y217" s="13"/>
      <c r="Z217" s="13"/>
      <c r="AA217" s="11"/>
      <c r="AB217" s="11"/>
      <c r="AC217" s="18"/>
      <c r="AD217" s="17"/>
      <c r="AE217" s="12"/>
      <c r="AF217" s="13"/>
      <c r="AG217" s="13"/>
      <c r="AH217" s="11"/>
      <c r="AI217" s="11"/>
      <c r="AJ217" s="18"/>
    </row>
    <row r="218" spans="1:36" s="25" customFormat="1" ht="15" customHeight="1">
      <c r="A218" s="20">
        <f>A217+1</f>
        <v>44745</v>
      </c>
      <c r="B218" s="17"/>
      <c r="C218" s="12"/>
      <c r="D218" s="13"/>
      <c r="E218" s="13"/>
      <c r="F218" s="11"/>
      <c r="G218" s="11"/>
      <c r="H218" s="18"/>
      <c r="I218" s="17"/>
      <c r="J218" s="12"/>
      <c r="K218" s="13"/>
      <c r="L218" s="13"/>
      <c r="M218" s="11"/>
      <c r="N218" s="11"/>
      <c r="O218" s="18"/>
      <c r="P218" s="17"/>
      <c r="Q218" s="12"/>
      <c r="R218" s="13"/>
      <c r="S218" s="13"/>
      <c r="T218" s="11"/>
      <c r="U218" s="11"/>
      <c r="V218" s="18"/>
      <c r="W218" s="17"/>
      <c r="X218" s="12"/>
      <c r="Y218" s="13"/>
      <c r="Z218" s="13"/>
      <c r="AA218" s="11"/>
      <c r="AB218" s="11"/>
      <c r="AC218" s="18"/>
      <c r="AD218" s="17"/>
      <c r="AE218" s="12"/>
      <c r="AF218" s="13"/>
      <c r="AG218" s="13"/>
      <c r="AH218" s="11"/>
      <c r="AI218" s="11"/>
      <c r="AJ218" s="18"/>
    </row>
  </sheetData>
  <sheetProtection sheet="1" selectLockedCells="1"/>
  <mergeCells count="45">
    <mergeCell ref="B2:H2"/>
    <mergeCell ref="I2:O2"/>
    <mergeCell ref="P2:V2"/>
    <mergeCell ref="W2:AC2"/>
    <mergeCell ref="AD2:AJ2"/>
    <mergeCell ref="B1:H1"/>
    <mergeCell ref="I1:O1"/>
    <mergeCell ref="P1:V1"/>
    <mergeCell ref="W1:AC1"/>
    <mergeCell ref="AD1:AJ1"/>
    <mergeCell ref="B4:H4"/>
    <mergeCell ref="I4:O4"/>
    <mergeCell ref="P4:V4"/>
    <mergeCell ref="W4:AC4"/>
    <mergeCell ref="AD4:AJ4"/>
    <mergeCell ref="B3:H3"/>
    <mergeCell ref="I3:O3"/>
    <mergeCell ref="P3:V3"/>
    <mergeCell ref="W3:AC3"/>
    <mergeCell ref="AD3:AJ3"/>
    <mergeCell ref="B6:H6"/>
    <mergeCell ref="I6:O6"/>
    <mergeCell ref="P6:V6"/>
    <mergeCell ref="W6:AC6"/>
    <mergeCell ref="AD6:AJ6"/>
    <mergeCell ref="B5:H5"/>
    <mergeCell ref="I5:O5"/>
    <mergeCell ref="P5:V5"/>
    <mergeCell ref="W5:AC5"/>
    <mergeCell ref="AD5:AJ5"/>
    <mergeCell ref="B8:H8"/>
    <mergeCell ref="I8:O8"/>
    <mergeCell ref="P8:V8"/>
    <mergeCell ref="W8:AC8"/>
    <mergeCell ref="AD8:AJ8"/>
    <mergeCell ref="B7:H7"/>
    <mergeCell ref="I7:O7"/>
    <mergeCell ref="P7:V7"/>
    <mergeCell ref="W7:AC7"/>
    <mergeCell ref="AD7:AJ7"/>
    <mergeCell ref="B9:H9"/>
    <mergeCell ref="I9:O9"/>
    <mergeCell ref="P9:V9"/>
    <mergeCell ref="W9:AC9"/>
    <mergeCell ref="AD9:AJ9"/>
  </mergeCells>
  <conditionalFormatting sqref="A11:H15">
    <cfRule type="expression" dxfId="39643" priority="21733">
      <formula>OR(WEEKDAY($A11,2)=6,WEEKDAY($A11,2)=7)</formula>
    </cfRule>
  </conditionalFormatting>
  <conditionalFormatting sqref="H16">
    <cfRule type="expression" dxfId="39642" priority="21484">
      <formula>LEFT(H16,5)*1&gt;LEFT(1.66666666666667,5)*1</formula>
    </cfRule>
    <cfRule type="expression" dxfId="39641" priority="21485">
      <formula>LEFT(H16,5)*1&lt;LEFT(1.66666666666667,5)*1</formula>
    </cfRule>
    <cfRule type="expression" dxfId="39640" priority="21732">
      <formula>LEFT(H16,5)*1=LEFT(1.66666666666667,5)*1</formula>
    </cfRule>
  </conditionalFormatting>
  <conditionalFormatting sqref="A17:H17 A18:A23">
    <cfRule type="expression" dxfId="39639" priority="21731">
      <formula>OR(WEEKDAY($A17,2)=6,WEEKDAY($A17,2)=7)</formula>
    </cfRule>
  </conditionalFormatting>
  <conditionalFormatting sqref="G17">
    <cfRule type="expression" dxfId="39638" priority="21729">
      <formula>LEFT(G17,5)*1&gt;LEFT(0.125,5)*1</formula>
    </cfRule>
  </conditionalFormatting>
  <conditionalFormatting sqref="G17">
    <cfRule type="expression" dxfId="39637" priority="21730">
      <formula>OR(WEEKDAY($A17,2)=6,WEEKDAY($A17,2)=7)</formula>
    </cfRule>
  </conditionalFormatting>
  <conditionalFormatting sqref="I17:M17 O17">
    <cfRule type="expression" dxfId="39636" priority="21728">
      <formula>OR(WEEKDAY($A17,2)=6,WEEKDAY($A17,2)=7)</formula>
    </cfRule>
  </conditionalFormatting>
  <conditionalFormatting sqref="N17">
    <cfRule type="expression" dxfId="39635" priority="21726">
      <formula>LEFT(N17,5)*1&gt;LEFT(0.125,5)*1</formula>
    </cfRule>
  </conditionalFormatting>
  <conditionalFormatting sqref="N17">
    <cfRule type="expression" dxfId="39634" priority="21727">
      <formula>OR(WEEKDAY($A17,2)=6,WEEKDAY($A17,2)=7)</formula>
    </cfRule>
  </conditionalFormatting>
  <conditionalFormatting sqref="P17:T17 V17">
    <cfRule type="expression" dxfId="39633" priority="21725">
      <formula>OR(WEEKDAY($A17,2)=6,WEEKDAY($A17,2)=7)</formula>
    </cfRule>
  </conditionalFormatting>
  <conditionalFormatting sqref="U17">
    <cfRule type="expression" dxfId="39632" priority="21723">
      <formula>LEFT(U17,5)*1&gt;LEFT(0.125,5)*1</formula>
    </cfRule>
  </conditionalFormatting>
  <conditionalFormatting sqref="U17">
    <cfRule type="expression" dxfId="39631" priority="21724">
      <formula>OR(WEEKDAY($A17,2)=6,WEEKDAY($A17,2)=7)</formula>
    </cfRule>
  </conditionalFormatting>
  <conditionalFormatting sqref="W17:AA17 AC17">
    <cfRule type="expression" dxfId="39630" priority="21722">
      <formula>OR(WEEKDAY($A17,2)=6,WEEKDAY($A17,2)=7)</formula>
    </cfRule>
  </conditionalFormatting>
  <conditionalFormatting sqref="AB17">
    <cfRule type="expression" dxfId="39629" priority="21720">
      <formula>LEFT(AB17,5)*1&gt;LEFT(0.125,5)*1</formula>
    </cfRule>
  </conditionalFormatting>
  <conditionalFormatting sqref="AB17">
    <cfRule type="expression" dxfId="39628" priority="21721">
      <formula>OR(WEEKDAY($A17,2)=6,WEEKDAY($A17,2)=7)</formula>
    </cfRule>
  </conditionalFormatting>
  <conditionalFormatting sqref="AD17:AH17 AJ17">
    <cfRule type="expression" dxfId="39627" priority="21719">
      <formula>OR(WEEKDAY($A17,2)=6,WEEKDAY($A17,2)=7)</formula>
    </cfRule>
  </conditionalFormatting>
  <conditionalFormatting sqref="AI17">
    <cfRule type="expression" dxfId="39626" priority="21717">
      <formula>LEFT(AI17,5)*1&gt;LEFT(0.125,5)*1</formula>
    </cfRule>
  </conditionalFormatting>
  <conditionalFormatting sqref="AI17">
    <cfRule type="expression" dxfId="39625" priority="21718">
      <formula>OR(WEEKDAY($A17,2)=6,WEEKDAY($A17,2)=7)</formula>
    </cfRule>
  </conditionalFormatting>
  <conditionalFormatting sqref="A24">
    <cfRule type="expression" dxfId="39624" priority="21716">
      <formula>OR(WEEKDAY($A24,2)=6,WEEKDAY($A24,2)=7)</formula>
    </cfRule>
  </conditionalFormatting>
  <conditionalFormatting sqref="A32">
    <cfRule type="expression" dxfId="39623" priority="21715">
      <formula>OR(WEEKDAY($A32,2)=6,WEEKDAY($A32,2)=7)</formula>
    </cfRule>
  </conditionalFormatting>
  <conditionalFormatting sqref="A40">
    <cfRule type="expression" dxfId="39622" priority="21714">
      <formula>OR(WEEKDAY($A40,2)=6,WEEKDAY($A40,2)=7)</formula>
    </cfRule>
  </conditionalFormatting>
  <conditionalFormatting sqref="A80 A72 A64 A56 A48">
    <cfRule type="expression" dxfId="39621" priority="21713">
      <formula>OR(WEEKDAY($A48,2)=6,WEEKDAY($A48,2)=7)</formula>
    </cfRule>
  </conditionalFormatting>
  <conditionalFormatting sqref="I81:O82">
    <cfRule type="expression" dxfId="39620" priority="21711">
      <formula>OR(WEEKDAY($A81,2)=6,WEEKDAY($A81,2)=7)</formula>
    </cfRule>
  </conditionalFormatting>
  <conditionalFormatting sqref="A81:H82">
    <cfRule type="expression" dxfId="39619" priority="21712">
      <formula>OR(WEEKDAY($A81,2)=6,WEEKDAY($A81,2)=7)</formula>
    </cfRule>
  </conditionalFormatting>
  <conditionalFormatting sqref="B18:H18">
    <cfRule type="expression" dxfId="39618" priority="21710">
      <formula>OR(WEEKDAY($A18,2)=6,WEEKDAY($A18,2)=7)</formula>
    </cfRule>
  </conditionalFormatting>
  <conditionalFormatting sqref="G18">
    <cfRule type="expression" dxfId="39617" priority="21708">
      <formula>LEFT(G18,5)*1&gt;LEFT(0.125,5)*1</formula>
    </cfRule>
  </conditionalFormatting>
  <conditionalFormatting sqref="G18">
    <cfRule type="expression" dxfId="39616" priority="21709">
      <formula>OR(WEEKDAY($A18,2)=6,WEEKDAY($A18,2)=7)</formula>
    </cfRule>
  </conditionalFormatting>
  <conditionalFormatting sqref="I18:M18 O18">
    <cfRule type="expression" dxfId="39615" priority="21707">
      <formula>OR(WEEKDAY($A18,2)=6,WEEKDAY($A18,2)=7)</formula>
    </cfRule>
  </conditionalFormatting>
  <conditionalFormatting sqref="N18">
    <cfRule type="expression" dxfId="39614" priority="21705">
      <formula>LEFT(N18,5)*1&gt;LEFT(0.125,5)*1</formula>
    </cfRule>
  </conditionalFormatting>
  <conditionalFormatting sqref="N18">
    <cfRule type="expression" dxfId="39613" priority="21706">
      <formula>OR(WEEKDAY($A18,2)=6,WEEKDAY($A18,2)=7)</formula>
    </cfRule>
  </conditionalFormatting>
  <conditionalFormatting sqref="P18:T18 V18">
    <cfRule type="expression" dxfId="39612" priority="21704">
      <formula>OR(WEEKDAY($A18,2)=6,WEEKDAY($A18,2)=7)</formula>
    </cfRule>
  </conditionalFormatting>
  <conditionalFormatting sqref="U18">
    <cfRule type="expression" dxfId="39611" priority="21702">
      <formula>LEFT(U18,5)*1&gt;LEFT(0.125,5)*1</formula>
    </cfRule>
  </conditionalFormatting>
  <conditionalFormatting sqref="U18">
    <cfRule type="expression" dxfId="39610" priority="21703">
      <formula>OR(WEEKDAY($A18,2)=6,WEEKDAY($A18,2)=7)</formula>
    </cfRule>
  </conditionalFormatting>
  <conditionalFormatting sqref="W18:AA18 AC18">
    <cfRule type="expression" dxfId="39609" priority="21701">
      <formula>OR(WEEKDAY($A18,2)=6,WEEKDAY($A18,2)=7)</formula>
    </cfRule>
  </conditionalFormatting>
  <conditionalFormatting sqref="AB18">
    <cfRule type="expression" dxfId="39608" priority="21699">
      <formula>LEFT(AB18,5)*1&gt;LEFT(0.125,5)*1</formula>
    </cfRule>
  </conditionalFormatting>
  <conditionalFormatting sqref="AB18">
    <cfRule type="expression" dxfId="39607" priority="21700">
      <formula>OR(WEEKDAY($A18,2)=6,WEEKDAY($A18,2)=7)</formula>
    </cfRule>
  </conditionalFormatting>
  <conditionalFormatting sqref="AD18:AH18 AJ18">
    <cfRule type="expression" dxfId="39606" priority="21698">
      <formula>OR(WEEKDAY($A18,2)=6,WEEKDAY($A18,2)=7)</formula>
    </cfRule>
  </conditionalFormatting>
  <conditionalFormatting sqref="AI18">
    <cfRule type="expression" dxfId="39605" priority="21696">
      <formula>LEFT(AI18,5)*1&gt;LEFT(0.125,5)*1</formula>
    </cfRule>
  </conditionalFormatting>
  <conditionalFormatting sqref="AI18">
    <cfRule type="expression" dxfId="39604" priority="21697">
      <formula>OR(WEEKDAY($A18,2)=6,WEEKDAY($A18,2)=7)</formula>
    </cfRule>
  </conditionalFormatting>
  <conditionalFormatting sqref="A25:H25">
    <cfRule type="expression" dxfId="39603" priority="21695">
      <formula>OR(WEEKDAY($A25,2)=6,WEEKDAY($A25,2)=7)</formula>
    </cfRule>
  </conditionalFormatting>
  <conditionalFormatting sqref="G25">
    <cfRule type="expression" dxfId="39602" priority="21693">
      <formula>LEFT(G25,5)*1&gt;LEFT(0.125,5)*1</formula>
    </cfRule>
  </conditionalFormatting>
  <conditionalFormatting sqref="G25">
    <cfRule type="expression" dxfId="39601" priority="21694">
      <formula>OR(WEEKDAY($A25,2)=6,WEEKDAY($A25,2)=7)</formula>
    </cfRule>
  </conditionalFormatting>
  <conditionalFormatting sqref="I25:M25 O25">
    <cfRule type="expression" dxfId="39600" priority="21692">
      <formula>OR(WEEKDAY($A25,2)=6,WEEKDAY($A25,2)=7)</formula>
    </cfRule>
  </conditionalFormatting>
  <conditionalFormatting sqref="N25">
    <cfRule type="expression" dxfId="39599" priority="21690">
      <formula>LEFT(N25,5)*1&gt;LEFT(0.125,5)*1</formula>
    </cfRule>
  </conditionalFormatting>
  <conditionalFormatting sqref="N25">
    <cfRule type="expression" dxfId="39598" priority="21691">
      <formula>OR(WEEKDAY($A25,2)=6,WEEKDAY($A25,2)=7)</formula>
    </cfRule>
  </conditionalFormatting>
  <conditionalFormatting sqref="P25:T25 V25">
    <cfRule type="expression" dxfId="39597" priority="21689">
      <formula>OR(WEEKDAY($A25,2)=6,WEEKDAY($A25,2)=7)</formula>
    </cfRule>
  </conditionalFormatting>
  <conditionalFormatting sqref="U25">
    <cfRule type="expression" dxfId="39596" priority="21687">
      <formula>LEFT(U25,5)*1&gt;LEFT(0.125,5)*1</formula>
    </cfRule>
  </conditionalFormatting>
  <conditionalFormatting sqref="U25">
    <cfRule type="expression" dxfId="39595" priority="21688">
      <formula>OR(WEEKDAY($A25,2)=6,WEEKDAY($A25,2)=7)</formula>
    </cfRule>
  </conditionalFormatting>
  <conditionalFormatting sqref="W25:AA25 AC25">
    <cfRule type="expression" dxfId="39594" priority="21686">
      <formula>OR(WEEKDAY($A25,2)=6,WEEKDAY($A25,2)=7)</formula>
    </cfRule>
  </conditionalFormatting>
  <conditionalFormatting sqref="AB25">
    <cfRule type="expression" dxfId="39593" priority="21684">
      <formula>LEFT(AB25,5)*1&gt;LEFT(0.125,5)*1</formula>
    </cfRule>
  </conditionalFormatting>
  <conditionalFormatting sqref="AB25">
    <cfRule type="expression" dxfId="39592" priority="21685">
      <formula>OR(WEEKDAY($A25,2)=6,WEEKDAY($A25,2)=7)</formula>
    </cfRule>
  </conditionalFormatting>
  <conditionalFormatting sqref="AD25:AH25 AJ25">
    <cfRule type="expression" dxfId="39591" priority="21683">
      <formula>OR(WEEKDAY($A25,2)=6,WEEKDAY($A25,2)=7)</formula>
    </cfRule>
  </conditionalFormatting>
  <conditionalFormatting sqref="AI25">
    <cfRule type="expression" dxfId="39590" priority="21681">
      <formula>LEFT(AI25,5)*1&gt;LEFT(0.125,5)*1</formula>
    </cfRule>
  </conditionalFormatting>
  <conditionalFormatting sqref="AI25">
    <cfRule type="expression" dxfId="39589" priority="21682">
      <formula>OR(WEEKDAY($A25,2)=6,WEEKDAY($A25,2)=7)</formula>
    </cfRule>
  </conditionalFormatting>
  <conditionalFormatting sqref="A26:H26 A27:A31">
    <cfRule type="expression" dxfId="39588" priority="21680">
      <formula>OR(WEEKDAY($A26,2)=6,WEEKDAY($A26,2)=7)</formula>
    </cfRule>
  </conditionalFormatting>
  <conditionalFormatting sqref="G26">
    <cfRule type="expression" dxfId="39587" priority="21678">
      <formula>LEFT(G26,5)*1&gt;LEFT(0.125,5)*1</formula>
    </cfRule>
  </conditionalFormatting>
  <conditionalFormatting sqref="G26">
    <cfRule type="expression" dxfId="39586" priority="21679">
      <formula>OR(WEEKDAY($A26,2)=6,WEEKDAY($A26,2)=7)</formula>
    </cfRule>
  </conditionalFormatting>
  <conditionalFormatting sqref="I26:M26 O26">
    <cfRule type="expression" dxfId="39585" priority="21677">
      <formula>OR(WEEKDAY($A26,2)=6,WEEKDAY($A26,2)=7)</formula>
    </cfRule>
  </conditionalFormatting>
  <conditionalFormatting sqref="N26">
    <cfRule type="expression" dxfId="39584" priority="21675">
      <formula>LEFT(N26,5)*1&gt;LEFT(0.125,5)*1</formula>
    </cfRule>
  </conditionalFormatting>
  <conditionalFormatting sqref="N26">
    <cfRule type="expression" dxfId="39583" priority="21676">
      <formula>OR(WEEKDAY($A26,2)=6,WEEKDAY($A26,2)=7)</formula>
    </cfRule>
  </conditionalFormatting>
  <conditionalFormatting sqref="P26:T26 V26">
    <cfRule type="expression" dxfId="39582" priority="21674">
      <formula>OR(WEEKDAY($A26,2)=6,WEEKDAY($A26,2)=7)</formula>
    </cfRule>
  </conditionalFormatting>
  <conditionalFormatting sqref="U26">
    <cfRule type="expression" dxfId="39581" priority="21672">
      <formula>LEFT(U26,5)*1&gt;LEFT(0.125,5)*1</formula>
    </cfRule>
  </conditionalFormatting>
  <conditionalFormatting sqref="U26">
    <cfRule type="expression" dxfId="39580" priority="21673">
      <formula>OR(WEEKDAY($A26,2)=6,WEEKDAY($A26,2)=7)</formula>
    </cfRule>
  </conditionalFormatting>
  <conditionalFormatting sqref="W26:AA26 AC26">
    <cfRule type="expression" dxfId="39579" priority="21671">
      <formula>OR(WEEKDAY($A26,2)=6,WEEKDAY($A26,2)=7)</formula>
    </cfRule>
  </conditionalFormatting>
  <conditionalFormatting sqref="AB26">
    <cfRule type="expression" dxfId="39578" priority="21669">
      <formula>LEFT(AB26,5)*1&gt;LEFT(0.125,5)*1</formula>
    </cfRule>
  </conditionalFormatting>
  <conditionalFormatting sqref="AB26">
    <cfRule type="expression" dxfId="39577" priority="21670">
      <formula>OR(WEEKDAY($A26,2)=6,WEEKDAY($A26,2)=7)</formula>
    </cfRule>
  </conditionalFormatting>
  <conditionalFormatting sqref="AD26:AH26 AJ26">
    <cfRule type="expression" dxfId="39576" priority="21668">
      <formula>OR(WEEKDAY($A26,2)=6,WEEKDAY($A26,2)=7)</formula>
    </cfRule>
  </conditionalFormatting>
  <conditionalFormatting sqref="AI26">
    <cfRule type="expression" dxfId="39575" priority="21666">
      <formula>LEFT(AI26,5)*1&gt;LEFT(0.125,5)*1</formula>
    </cfRule>
  </conditionalFormatting>
  <conditionalFormatting sqref="AI26">
    <cfRule type="expression" dxfId="39574" priority="21667">
      <formula>OR(WEEKDAY($A26,2)=6,WEEKDAY($A26,2)=7)</formula>
    </cfRule>
  </conditionalFormatting>
  <conditionalFormatting sqref="A33:H33">
    <cfRule type="expression" dxfId="39573" priority="21665">
      <formula>OR(WEEKDAY($A33,2)=6,WEEKDAY($A33,2)=7)</formula>
    </cfRule>
  </conditionalFormatting>
  <conditionalFormatting sqref="G33">
    <cfRule type="expression" dxfId="39572" priority="21663">
      <formula>LEFT(G33,5)*1&gt;LEFT(0.125,5)*1</formula>
    </cfRule>
  </conditionalFormatting>
  <conditionalFormatting sqref="G33">
    <cfRule type="expression" dxfId="39571" priority="21664">
      <formula>OR(WEEKDAY($A33,2)=6,WEEKDAY($A33,2)=7)</formula>
    </cfRule>
  </conditionalFormatting>
  <conditionalFormatting sqref="I33:M33 O33">
    <cfRule type="expression" dxfId="39570" priority="21662">
      <formula>OR(WEEKDAY($A33,2)=6,WEEKDAY($A33,2)=7)</formula>
    </cfRule>
  </conditionalFormatting>
  <conditionalFormatting sqref="N33">
    <cfRule type="expression" dxfId="39569" priority="21660">
      <formula>LEFT(N33,5)*1&gt;LEFT(0.125,5)*1</formula>
    </cfRule>
  </conditionalFormatting>
  <conditionalFormatting sqref="N33">
    <cfRule type="expression" dxfId="39568" priority="21661">
      <formula>OR(WEEKDAY($A33,2)=6,WEEKDAY($A33,2)=7)</formula>
    </cfRule>
  </conditionalFormatting>
  <conditionalFormatting sqref="P33:T33 V33">
    <cfRule type="expression" dxfId="39567" priority="21659">
      <formula>OR(WEEKDAY($A33,2)=6,WEEKDAY($A33,2)=7)</formula>
    </cfRule>
  </conditionalFormatting>
  <conditionalFormatting sqref="U33">
    <cfRule type="expression" dxfId="39566" priority="21657">
      <formula>LEFT(U33,5)*1&gt;LEFT(0.125,5)*1</formula>
    </cfRule>
  </conditionalFormatting>
  <conditionalFormatting sqref="U33">
    <cfRule type="expression" dxfId="39565" priority="21658">
      <formula>OR(WEEKDAY($A33,2)=6,WEEKDAY($A33,2)=7)</formula>
    </cfRule>
  </conditionalFormatting>
  <conditionalFormatting sqref="W33:AA33 AC33">
    <cfRule type="expression" dxfId="39564" priority="21656">
      <formula>OR(WEEKDAY($A33,2)=6,WEEKDAY($A33,2)=7)</formula>
    </cfRule>
  </conditionalFormatting>
  <conditionalFormatting sqref="AB33">
    <cfRule type="expression" dxfId="39563" priority="21654">
      <formula>LEFT(AB33,5)*1&gt;LEFT(0.125,5)*1</formula>
    </cfRule>
  </conditionalFormatting>
  <conditionalFormatting sqref="AB33">
    <cfRule type="expression" dxfId="39562" priority="21655">
      <formula>OR(WEEKDAY($A33,2)=6,WEEKDAY($A33,2)=7)</formula>
    </cfRule>
  </conditionalFormatting>
  <conditionalFormatting sqref="AD33:AH33 AJ33">
    <cfRule type="expression" dxfId="39561" priority="21653">
      <formula>OR(WEEKDAY($A33,2)=6,WEEKDAY($A33,2)=7)</formula>
    </cfRule>
  </conditionalFormatting>
  <conditionalFormatting sqref="AI33">
    <cfRule type="expression" dxfId="39560" priority="21651">
      <formula>LEFT(AI33,5)*1&gt;LEFT(0.125,5)*1</formula>
    </cfRule>
  </conditionalFormatting>
  <conditionalFormatting sqref="AI33">
    <cfRule type="expression" dxfId="39559" priority="21652">
      <formula>OR(WEEKDAY($A33,2)=6,WEEKDAY($A33,2)=7)</formula>
    </cfRule>
  </conditionalFormatting>
  <conditionalFormatting sqref="A34:H34 A35:A39">
    <cfRule type="expression" dxfId="39558" priority="21650">
      <formula>OR(WEEKDAY($A34,2)=6,WEEKDAY($A34,2)=7)</formula>
    </cfRule>
  </conditionalFormatting>
  <conditionalFormatting sqref="G34">
    <cfRule type="expression" dxfId="39557" priority="21648">
      <formula>LEFT(G34,5)*1&gt;LEFT(0.125,5)*1</formula>
    </cfRule>
  </conditionalFormatting>
  <conditionalFormatting sqref="G34">
    <cfRule type="expression" dxfId="39556" priority="21649">
      <formula>OR(WEEKDAY($A34,2)=6,WEEKDAY($A34,2)=7)</formula>
    </cfRule>
  </conditionalFormatting>
  <conditionalFormatting sqref="I34:M34 O34">
    <cfRule type="expression" dxfId="39555" priority="21647">
      <formula>OR(WEEKDAY($A34,2)=6,WEEKDAY($A34,2)=7)</formula>
    </cfRule>
  </conditionalFormatting>
  <conditionalFormatting sqref="N34">
    <cfRule type="expression" dxfId="39554" priority="21645">
      <formula>LEFT(N34,5)*1&gt;LEFT(0.125,5)*1</formula>
    </cfRule>
  </conditionalFormatting>
  <conditionalFormatting sqref="N34">
    <cfRule type="expression" dxfId="39553" priority="21646">
      <formula>OR(WEEKDAY($A34,2)=6,WEEKDAY($A34,2)=7)</formula>
    </cfRule>
  </conditionalFormatting>
  <conditionalFormatting sqref="P34:T34 V34">
    <cfRule type="expression" dxfId="39552" priority="21644">
      <formula>OR(WEEKDAY($A34,2)=6,WEEKDAY($A34,2)=7)</formula>
    </cfRule>
  </conditionalFormatting>
  <conditionalFormatting sqref="U34">
    <cfRule type="expression" dxfId="39551" priority="21642">
      <formula>LEFT(U34,5)*1&gt;LEFT(0.125,5)*1</formula>
    </cfRule>
  </conditionalFormatting>
  <conditionalFormatting sqref="U34">
    <cfRule type="expression" dxfId="39550" priority="21643">
      <formula>OR(WEEKDAY($A34,2)=6,WEEKDAY($A34,2)=7)</formula>
    </cfRule>
  </conditionalFormatting>
  <conditionalFormatting sqref="W34:AA34 AC34">
    <cfRule type="expression" dxfId="39549" priority="21641">
      <formula>OR(WEEKDAY($A34,2)=6,WEEKDAY($A34,2)=7)</formula>
    </cfRule>
  </conditionalFormatting>
  <conditionalFormatting sqref="AB34">
    <cfRule type="expression" dxfId="39548" priority="21639">
      <formula>LEFT(AB34,5)*1&gt;LEFT(0.125,5)*1</formula>
    </cfRule>
  </conditionalFormatting>
  <conditionalFormatting sqref="AB34">
    <cfRule type="expression" dxfId="39547" priority="21640">
      <formula>OR(WEEKDAY($A34,2)=6,WEEKDAY($A34,2)=7)</formula>
    </cfRule>
  </conditionalFormatting>
  <conditionalFormatting sqref="AD34:AH34 AJ34">
    <cfRule type="expression" dxfId="39546" priority="21638">
      <formula>OR(WEEKDAY($A34,2)=6,WEEKDAY($A34,2)=7)</formula>
    </cfRule>
  </conditionalFormatting>
  <conditionalFormatting sqref="AI34">
    <cfRule type="expression" dxfId="39545" priority="21636">
      <formula>LEFT(AI34,5)*1&gt;LEFT(0.125,5)*1</formula>
    </cfRule>
  </conditionalFormatting>
  <conditionalFormatting sqref="AI34">
    <cfRule type="expression" dxfId="39544" priority="21637">
      <formula>OR(WEEKDAY($A34,2)=6,WEEKDAY($A34,2)=7)</formula>
    </cfRule>
  </conditionalFormatting>
  <conditionalFormatting sqref="A41:H41">
    <cfRule type="expression" dxfId="39543" priority="21635">
      <formula>OR(WEEKDAY($A41,2)=6,WEEKDAY($A41,2)=7)</formula>
    </cfRule>
  </conditionalFormatting>
  <conditionalFormatting sqref="G41">
    <cfRule type="expression" dxfId="39542" priority="21633">
      <formula>LEFT(G41,5)*1&gt;LEFT(0.125,5)*1</formula>
    </cfRule>
  </conditionalFormatting>
  <conditionalFormatting sqref="G41">
    <cfRule type="expression" dxfId="39541" priority="21634">
      <formula>OR(WEEKDAY($A41,2)=6,WEEKDAY($A41,2)=7)</formula>
    </cfRule>
  </conditionalFormatting>
  <conditionalFormatting sqref="I41:M41 O41">
    <cfRule type="expression" dxfId="39540" priority="21632">
      <formula>OR(WEEKDAY($A41,2)=6,WEEKDAY($A41,2)=7)</formula>
    </cfRule>
  </conditionalFormatting>
  <conditionalFormatting sqref="N41">
    <cfRule type="expression" dxfId="39539" priority="21630">
      <formula>LEFT(N41,5)*1&gt;LEFT(0.125,5)*1</formula>
    </cfRule>
  </conditionalFormatting>
  <conditionalFormatting sqref="N41">
    <cfRule type="expression" dxfId="39538" priority="21631">
      <formula>OR(WEEKDAY($A41,2)=6,WEEKDAY($A41,2)=7)</formula>
    </cfRule>
  </conditionalFormatting>
  <conditionalFormatting sqref="P41:T41 V41">
    <cfRule type="expression" dxfId="39537" priority="21629">
      <formula>OR(WEEKDAY($A41,2)=6,WEEKDAY($A41,2)=7)</formula>
    </cfRule>
  </conditionalFormatting>
  <conditionalFormatting sqref="U41">
    <cfRule type="expression" dxfId="39536" priority="21627">
      <formula>LEFT(U41,5)*1&gt;LEFT(0.125,5)*1</formula>
    </cfRule>
  </conditionalFormatting>
  <conditionalFormatting sqref="U41">
    <cfRule type="expression" dxfId="39535" priority="21628">
      <formula>OR(WEEKDAY($A41,2)=6,WEEKDAY($A41,2)=7)</formula>
    </cfRule>
  </conditionalFormatting>
  <conditionalFormatting sqref="W41:AA41 AC41">
    <cfRule type="expression" dxfId="39534" priority="21626">
      <formula>OR(WEEKDAY($A41,2)=6,WEEKDAY($A41,2)=7)</formula>
    </cfRule>
  </conditionalFormatting>
  <conditionalFormatting sqref="AB41">
    <cfRule type="expression" dxfId="39533" priority="21624">
      <formula>LEFT(AB41,5)*1&gt;LEFT(0.125,5)*1</formula>
    </cfRule>
  </conditionalFormatting>
  <conditionalFormatting sqref="AB41">
    <cfRule type="expression" dxfId="39532" priority="21625">
      <formula>OR(WEEKDAY($A41,2)=6,WEEKDAY($A41,2)=7)</formula>
    </cfRule>
  </conditionalFormatting>
  <conditionalFormatting sqref="AD41:AH41 AJ41">
    <cfRule type="expression" dxfId="39531" priority="21623">
      <formula>OR(WEEKDAY($A41,2)=6,WEEKDAY($A41,2)=7)</formula>
    </cfRule>
  </conditionalFormatting>
  <conditionalFormatting sqref="AI41">
    <cfRule type="expression" dxfId="39530" priority="21621">
      <formula>LEFT(AI41,5)*1&gt;LEFT(0.125,5)*1</formula>
    </cfRule>
  </conditionalFormatting>
  <conditionalFormatting sqref="AI41">
    <cfRule type="expression" dxfId="39529" priority="21622">
      <formula>OR(WEEKDAY($A41,2)=6,WEEKDAY($A41,2)=7)</formula>
    </cfRule>
  </conditionalFormatting>
  <conditionalFormatting sqref="A42:H42">
    <cfRule type="expression" dxfId="39528" priority="21620">
      <formula>OR(WEEKDAY($A42,2)=6,WEEKDAY($A42,2)=7)</formula>
    </cfRule>
  </conditionalFormatting>
  <conditionalFormatting sqref="G42">
    <cfRule type="expression" dxfId="39527" priority="21618">
      <formula>LEFT(G42,5)*1&gt;LEFT(0.125,5)*1</formula>
    </cfRule>
  </conditionalFormatting>
  <conditionalFormatting sqref="G42">
    <cfRule type="expression" dxfId="39526" priority="21619">
      <formula>OR(WEEKDAY($A42,2)=6,WEEKDAY($A42,2)=7)</formula>
    </cfRule>
  </conditionalFormatting>
  <conditionalFormatting sqref="I42:M42 O42">
    <cfRule type="expression" dxfId="39525" priority="21617">
      <formula>OR(WEEKDAY($A42,2)=6,WEEKDAY($A42,2)=7)</formula>
    </cfRule>
  </conditionalFormatting>
  <conditionalFormatting sqref="N42">
    <cfRule type="expression" dxfId="39524" priority="21615">
      <formula>LEFT(N42,5)*1&gt;LEFT(0.125,5)*1</formula>
    </cfRule>
  </conditionalFormatting>
  <conditionalFormatting sqref="N42">
    <cfRule type="expression" dxfId="39523" priority="21616">
      <formula>OR(WEEKDAY($A42,2)=6,WEEKDAY($A42,2)=7)</formula>
    </cfRule>
  </conditionalFormatting>
  <conditionalFormatting sqref="P42:T42 V42">
    <cfRule type="expression" dxfId="39522" priority="21614">
      <formula>OR(WEEKDAY($A42,2)=6,WEEKDAY($A42,2)=7)</formula>
    </cfRule>
  </conditionalFormatting>
  <conditionalFormatting sqref="U42">
    <cfRule type="expression" dxfId="39521" priority="21612">
      <formula>LEFT(U42,5)*1&gt;LEFT(0.125,5)*1</formula>
    </cfRule>
  </conditionalFormatting>
  <conditionalFormatting sqref="U42">
    <cfRule type="expression" dxfId="39520" priority="21613">
      <formula>OR(WEEKDAY($A42,2)=6,WEEKDAY($A42,2)=7)</formula>
    </cfRule>
  </conditionalFormatting>
  <conditionalFormatting sqref="W42:AA42 AC42">
    <cfRule type="expression" dxfId="39519" priority="21611">
      <formula>OR(WEEKDAY($A42,2)=6,WEEKDAY($A42,2)=7)</formula>
    </cfRule>
  </conditionalFormatting>
  <conditionalFormatting sqref="AB42">
    <cfRule type="expression" dxfId="39518" priority="21609">
      <formula>LEFT(AB42,5)*1&gt;LEFT(0.125,5)*1</formula>
    </cfRule>
  </conditionalFormatting>
  <conditionalFormatting sqref="AB42">
    <cfRule type="expression" dxfId="39517" priority="21610">
      <formula>OR(WEEKDAY($A42,2)=6,WEEKDAY($A42,2)=7)</formula>
    </cfRule>
  </conditionalFormatting>
  <conditionalFormatting sqref="AD42:AH42 AJ42">
    <cfRule type="expression" dxfId="39516" priority="21608">
      <formula>OR(WEEKDAY($A42,2)=6,WEEKDAY($A42,2)=7)</formula>
    </cfRule>
  </conditionalFormatting>
  <conditionalFormatting sqref="AI42">
    <cfRule type="expression" dxfId="39515" priority="21606">
      <formula>LEFT(AI42,5)*1&gt;LEFT(0.125,5)*1</formula>
    </cfRule>
  </conditionalFormatting>
  <conditionalFormatting sqref="AI42">
    <cfRule type="expression" dxfId="39514" priority="21607">
      <formula>OR(WEEKDAY($A42,2)=6,WEEKDAY($A42,2)=7)</formula>
    </cfRule>
  </conditionalFormatting>
  <conditionalFormatting sqref="A49:H49">
    <cfRule type="expression" dxfId="39513" priority="21605">
      <formula>OR(WEEKDAY($A49,2)=6,WEEKDAY($A49,2)=7)</formula>
    </cfRule>
  </conditionalFormatting>
  <conditionalFormatting sqref="G49">
    <cfRule type="expression" dxfId="39512" priority="21603">
      <formula>LEFT(G49,5)*1&gt;LEFT(0.125,5)*1</formula>
    </cfRule>
  </conditionalFormatting>
  <conditionalFormatting sqref="G49">
    <cfRule type="expression" dxfId="39511" priority="21604">
      <formula>OR(WEEKDAY($A49,2)=6,WEEKDAY($A49,2)=7)</formula>
    </cfRule>
  </conditionalFormatting>
  <conditionalFormatting sqref="I49:M49 O49">
    <cfRule type="expression" dxfId="39510" priority="21602">
      <formula>OR(WEEKDAY($A49,2)=6,WEEKDAY($A49,2)=7)</formula>
    </cfRule>
  </conditionalFormatting>
  <conditionalFormatting sqref="N49">
    <cfRule type="expression" dxfId="39509" priority="21600">
      <formula>LEFT(N49,5)*1&gt;LEFT(0.125,5)*1</formula>
    </cfRule>
  </conditionalFormatting>
  <conditionalFormatting sqref="N49">
    <cfRule type="expression" dxfId="39508" priority="21601">
      <formula>OR(WEEKDAY($A49,2)=6,WEEKDAY($A49,2)=7)</formula>
    </cfRule>
  </conditionalFormatting>
  <conditionalFormatting sqref="P49:T49 V49">
    <cfRule type="expression" dxfId="39507" priority="21599">
      <formula>OR(WEEKDAY($A49,2)=6,WEEKDAY($A49,2)=7)</formula>
    </cfRule>
  </conditionalFormatting>
  <conditionalFormatting sqref="U49">
    <cfRule type="expression" dxfId="39506" priority="21597">
      <formula>LEFT(U49,5)*1&gt;LEFT(0.125,5)*1</formula>
    </cfRule>
  </conditionalFormatting>
  <conditionalFormatting sqref="U49">
    <cfRule type="expression" dxfId="39505" priority="21598">
      <formula>OR(WEEKDAY($A49,2)=6,WEEKDAY($A49,2)=7)</formula>
    </cfRule>
  </conditionalFormatting>
  <conditionalFormatting sqref="W49:AA49 AC49">
    <cfRule type="expression" dxfId="39504" priority="21596">
      <formula>OR(WEEKDAY($A49,2)=6,WEEKDAY($A49,2)=7)</formula>
    </cfRule>
  </conditionalFormatting>
  <conditionalFormatting sqref="AB49">
    <cfRule type="expression" dxfId="39503" priority="21594">
      <formula>LEFT(AB49,5)*1&gt;LEFT(0.125,5)*1</formula>
    </cfRule>
  </conditionalFormatting>
  <conditionalFormatting sqref="AB49">
    <cfRule type="expression" dxfId="39502" priority="21595">
      <formula>OR(WEEKDAY($A49,2)=6,WEEKDAY($A49,2)=7)</formula>
    </cfRule>
  </conditionalFormatting>
  <conditionalFormatting sqref="AD49:AH49 AJ49">
    <cfRule type="expression" dxfId="39501" priority="21593">
      <formula>OR(WEEKDAY($A49,2)=6,WEEKDAY($A49,2)=7)</formula>
    </cfRule>
  </conditionalFormatting>
  <conditionalFormatting sqref="AI49">
    <cfRule type="expression" dxfId="39500" priority="21591">
      <formula>LEFT(AI49,5)*1&gt;LEFT(0.125,5)*1</formula>
    </cfRule>
  </conditionalFormatting>
  <conditionalFormatting sqref="AI49">
    <cfRule type="expression" dxfId="39499" priority="21592">
      <formula>OR(WEEKDAY($A49,2)=6,WEEKDAY($A49,2)=7)</formula>
    </cfRule>
  </conditionalFormatting>
  <conditionalFormatting sqref="A50:H50">
    <cfRule type="expression" dxfId="39498" priority="21590">
      <formula>OR(WEEKDAY($A50,2)=6,WEEKDAY($A50,2)=7)</formula>
    </cfRule>
  </conditionalFormatting>
  <conditionalFormatting sqref="G50">
    <cfRule type="expression" dxfId="39497" priority="21588">
      <formula>LEFT(G50,5)*1&gt;LEFT(0.125,5)*1</formula>
    </cfRule>
  </conditionalFormatting>
  <conditionalFormatting sqref="G50">
    <cfRule type="expression" dxfId="39496" priority="21589">
      <formula>OR(WEEKDAY($A50,2)=6,WEEKDAY($A50,2)=7)</formula>
    </cfRule>
  </conditionalFormatting>
  <conditionalFormatting sqref="I50:M50 O50">
    <cfRule type="expression" dxfId="39495" priority="21587">
      <formula>OR(WEEKDAY($A50,2)=6,WEEKDAY($A50,2)=7)</formula>
    </cfRule>
  </conditionalFormatting>
  <conditionalFormatting sqref="N50">
    <cfRule type="expression" dxfId="39494" priority="21585">
      <formula>LEFT(N50,5)*1&gt;LEFT(0.125,5)*1</formula>
    </cfRule>
  </conditionalFormatting>
  <conditionalFormatting sqref="N50">
    <cfRule type="expression" dxfId="39493" priority="21586">
      <formula>OR(WEEKDAY($A50,2)=6,WEEKDAY($A50,2)=7)</formula>
    </cfRule>
  </conditionalFormatting>
  <conditionalFormatting sqref="P50:T50 V50">
    <cfRule type="expression" dxfId="39492" priority="21584">
      <formula>OR(WEEKDAY($A50,2)=6,WEEKDAY($A50,2)=7)</formula>
    </cfRule>
  </conditionalFormatting>
  <conditionalFormatting sqref="U50">
    <cfRule type="expression" dxfId="39491" priority="21582">
      <formula>LEFT(U50,5)*1&gt;LEFT(0.125,5)*1</formula>
    </cfRule>
  </conditionalFormatting>
  <conditionalFormatting sqref="U50">
    <cfRule type="expression" dxfId="39490" priority="21583">
      <formula>OR(WEEKDAY($A50,2)=6,WEEKDAY($A50,2)=7)</formula>
    </cfRule>
  </conditionalFormatting>
  <conditionalFormatting sqref="W50:AA50 AC50">
    <cfRule type="expression" dxfId="39489" priority="21581">
      <formula>OR(WEEKDAY($A50,2)=6,WEEKDAY($A50,2)=7)</formula>
    </cfRule>
  </conditionalFormatting>
  <conditionalFormatting sqref="AB50">
    <cfRule type="expression" dxfId="39488" priority="21579">
      <formula>LEFT(AB50,5)*1&gt;LEFT(0.125,5)*1</formula>
    </cfRule>
  </conditionalFormatting>
  <conditionalFormatting sqref="AB50">
    <cfRule type="expression" dxfId="39487" priority="21580">
      <formula>OR(WEEKDAY($A50,2)=6,WEEKDAY($A50,2)=7)</formula>
    </cfRule>
  </conditionalFormatting>
  <conditionalFormatting sqref="AD50:AH50 AJ50">
    <cfRule type="expression" dxfId="39486" priority="21578">
      <formula>OR(WEEKDAY($A50,2)=6,WEEKDAY($A50,2)=7)</formula>
    </cfRule>
  </conditionalFormatting>
  <conditionalFormatting sqref="AI50">
    <cfRule type="expression" dxfId="39485" priority="21576">
      <formula>LEFT(AI50,5)*1&gt;LEFT(0.125,5)*1</formula>
    </cfRule>
  </conditionalFormatting>
  <conditionalFormatting sqref="AI50">
    <cfRule type="expression" dxfId="39484" priority="21577">
      <formula>OR(WEEKDAY($A50,2)=6,WEEKDAY($A50,2)=7)</formula>
    </cfRule>
  </conditionalFormatting>
  <conditionalFormatting sqref="A57:H57">
    <cfRule type="expression" dxfId="39483" priority="21575">
      <formula>OR(WEEKDAY($A57,2)=6,WEEKDAY($A57,2)=7)</formula>
    </cfRule>
  </conditionalFormatting>
  <conditionalFormatting sqref="G57">
    <cfRule type="expression" dxfId="39482" priority="21573">
      <formula>LEFT(G57,5)*1&gt;LEFT(0.125,5)*1</formula>
    </cfRule>
  </conditionalFormatting>
  <conditionalFormatting sqref="G57">
    <cfRule type="expression" dxfId="39481" priority="21574">
      <formula>OR(WEEKDAY($A57,2)=6,WEEKDAY($A57,2)=7)</formula>
    </cfRule>
  </conditionalFormatting>
  <conditionalFormatting sqref="I57:M57 O57">
    <cfRule type="expression" dxfId="39480" priority="21572">
      <formula>OR(WEEKDAY($A57,2)=6,WEEKDAY($A57,2)=7)</formula>
    </cfRule>
  </conditionalFormatting>
  <conditionalFormatting sqref="N57">
    <cfRule type="expression" dxfId="39479" priority="21570">
      <formula>LEFT(N57,5)*1&gt;LEFT(0.125,5)*1</formula>
    </cfRule>
  </conditionalFormatting>
  <conditionalFormatting sqref="N57">
    <cfRule type="expression" dxfId="39478" priority="21571">
      <formula>OR(WEEKDAY($A57,2)=6,WEEKDAY($A57,2)=7)</formula>
    </cfRule>
  </conditionalFormatting>
  <conditionalFormatting sqref="P57:T57 V57">
    <cfRule type="expression" dxfId="39477" priority="21569">
      <formula>OR(WEEKDAY($A57,2)=6,WEEKDAY($A57,2)=7)</formula>
    </cfRule>
  </conditionalFormatting>
  <conditionalFormatting sqref="U57">
    <cfRule type="expression" dxfId="39476" priority="21567">
      <formula>LEFT(U57,5)*1&gt;LEFT(0.125,5)*1</formula>
    </cfRule>
  </conditionalFormatting>
  <conditionalFormatting sqref="U57">
    <cfRule type="expression" dxfId="39475" priority="21568">
      <formula>OR(WEEKDAY($A57,2)=6,WEEKDAY($A57,2)=7)</formula>
    </cfRule>
  </conditionalFormatting>
  <conditionalFormatting sqref="W57:AA57 AC57">
    <cfRule type="expression" dxfId="39474" priority="21566">
      <formula>OR(WEEKDAY($A57,2)=6,WEEKDAY($A57,2)=7)</formula>
    </cfRule>
  </conditionalFormatting>
  <conditionalFormatting sqref="AB57">
    <cfRule type="expression" dxfId="39473" priority="21564">
      <formula>LEFT(AB57,5)*1&gt;LEFT(0.125,5)*1</formula>
    </cfRule>
  </conditionalFormatting>
  <conditionalFormatting sqref="AB57">
    <cfRule type="expression" dxfId="39472" priority="21565">
      <formula>OR(WEEKDAY($A57,2)=6,WEEKDAY($A57,2)=7)</formula>
    </cfRule>
  </conditionalFormatting>
  <conditionalFormatting sqref="AD57:AH57 AJ57">
    <cfRule type="expression" dxfId="39471" priority="21563">
      <formula>OR(WEEKDAY($A57,2)=6,WEEKDAY($A57,2)=7)</formula>
    </cfRule>
  </conditionalFormatting>
  <conditionalFormatting sqref="AI57">
    <cfRule type="expression" dxfId="39470" priority="21561">
      <formula>LEFT(AI57,5)*1&gt;LEFT(0.125,5)*1</formula>
    </cfRule>
  </conditionalFormatting>
  <conditionalFormatting sqref="AI57">
    <cfRule type="expression" dxfId="39469" priority="21562">
      <formula>OR(WEEKDAY($A57,2)=6,WEEKDAY($A57,2)=7)</formula>
    </cfRule>
  </conditionalFormatting>
  <conditionalFormatting sqref="A58:H58">
    <cfRule type="expression" dxfId="39468" priority="21560">
      <formula>OR(WEEKDAY($A58,2)=6,WEEKDAY($A58,2)=7)</formula>
    </cfRule>
  </conditionalFormatting>
  <conditionalFormatting sqref="G58">
    <cfRule type="expression" dxfId="39467" priority="21558">
      <formula>LEFT(G58,5)*1&gt;LEFT(0.125,5)*1</formula>
    </cfRule>
  </conditionalFormatting>
  <conditionalFormatting sqref="G58">
    <cfRule type="expression" dxfId="39466" priority="21559">
      <formula>OR(WEEKDAY($A58,2)=6,WEEKDAY($A58,2)=7)</formula>
    </cfRule>
  </conditionalFormatting>
  <conditionalFormatting sqref="I58:M58 O58">
    <cfRule type="expression" dxfId="39465" priority="21557">
      <formula>OR(WEEKDAY($A58,2)=6,WEEKDAY($A58,2)=7)</formula>
    </cfRule>
  </conditionalFormatting>
  <conditionalFormatting sqref="N58">
    <cfRule type="expression" dxfId="39464" priority="21555">
      <formula>LEFT(N58,5)*1&gt;LEFT(0.125,5)*1</formula>
    </cfRule>
  </conditionalFormatting>
  <conditionalFormatting sqref="N58">
    <cfRule type="expression" dxfId="39463" priority="21556">
      <formula>OR(WEEKDAY($A58,2)=6,WEEKDAY($A58,2)=7)</formula>
    </cfRule>
  </conditionalFormatting>
  <conditionalFormatting sqref="P58:T58 V58">
    <cfRule type="expression" dxfId="39462" priority="21554">
      <formula>OR(WEEKDAY($A58,2)=6,WEEKDAY($A58,2)=7)</formula>
    </cfRule>
  </conditionalFormatting>
  <conditionalFormatting sqref="U58">
    <cfRule type="expression" dxfId="39461" priority="21552">
      <formula>LEFT(U58,5)*1&gt;LEFT(0.125,5)*1</formula>
    </cfRule>
  </conditionalFormatting>
  <conditionalFormatting sqref="U58">
    <cfRule type="expression" dxfId="39460" priority="21553">
      <formula>OR(WEEKDAY($A58,2)=6,WEEKDAY($A58,2)=7)</formula>
    </cfRule>
  </conditionalFormatting>
  <conditionalFormatting sqref="W58:AA58 AC58">
    <cfRule type="expression" dxfId="39459" priority="21551">
      <formula>OR(WEEKDAY($A58,2)=6,WEEKDAY($A58,2)=7)</formula>
    </cfRule>
  </conditionalFormatting>
  <conditionalFormatting sqref="AB58">
    <cfRule type="expression" dxfId="39458" priority="21549">
      <formula>LEFT(AB58,5)*1&gt;LEFT(0.125,5)*1</formula>
    </cfRule>
  </conditionalFormatting>
  <conditionalFormatting sqref="AB58">
    <cfRule type="expression" dxfId="39457" priority="21550">
      <formula>OR(WEEKDAY($A58,2)=6,WEEKDAY($A58,2)=7)</formula>
    </cfRule>
  </conditionalFormatting>
  <conditionalFormatting sqref="AD58:AH58 AJ58">
    <cfRule type="expression" dxfId="39456" priority="21548">
      <formula>OR(WEEKDAY($A58,2)=6,WEEKDAY($A58,2)=7)</formula>
    </cfRule>
  </conditionalFormatting>
  <conditionalFormatting sqref="AI58">
    <cfRule type="expression" dxfId="39455" priority="21546">
      <formula>LEFT(AI58,5)*1&gt;LEFT(0.125,5)*1</formula>
    </cfRule>
  </conditionalFormatting>
  <conditionalFormatting sqref="AI58">
    <cfRule type="expression" dxfId="39454" priority="21547">
      <formula>OR(WEEKDAY($A58,2)=6,WEEKDAY($A58,2)=7)</formula>
    </cfRule>
  </conditionalFormatting>
  <conditionalFormatting sqref="A65:H65">
    <cfRule type="expression" dxfId="39453" priority="21545">
      <formula>OR(WEEKDAY($A65,2)=6,WEEKDAY($A65,2)=7)</formula>
    </cfRule>
  </conditionalFormatting>
  <conditionalFormatting sqref="G65">
    <cfRule type="expression" dxfId="39452" priority="21543">
      <formula>LEFT(G65,5)*1&gt;LEFT(0.125,5)*1</formula>
    </cfRule>
  </conditionalFormatting>
  <conditionalFormatting sqref="G65">
    <cfRule type="expression" dxfId="39451" priority="21544">
      <formula>OR(WEEKDAY($A65,2)=6,WEEKDAY($A65,2)=7)</formula>
    </cfRule>
  </conditionalFormatting>
  <conditionalFormatting sqref="I65:M65 O65">
    <cfRule type="expression" dxfId="39450" priority="21542">
      <formula>OR(WEEKDAY($A65,2)=6,WEEKDAY($A65,2)=7)</formula>
    </cfRule>
  </conditionalFormatting>
  <conditionalFormatting sqref="N65">
    <cfRule type="expression" dxfId="39449" priority="21540">
      <formula>LEFT(N65,5)*1&gt;LEFT(0.125,5)*1</formula>
    </cfRule>
  </conditionalFormatting>
  <conditionalFormatting sqref="N65">
    <cfRule type="expression" dxfId="39448" priority="21541">
      <formula>OR(WEEKDAY($A65,2)=6,WEEKDAY($A65,2)=7)</formula>
    </cfRule>
  </conditionalFormatting>
  <conditionalFormatting sqref="P65:T65 V65">
    <cfRule type="expression" dxfId="39447" priority="21539">
      <formula>OR(WEEKDAY($A65,2)=6,WEEKDAY($A65,2)=7)</formula>
    </cfRule>
  </conditionalFormatting>
  <conditionalFormatting sqref="U65">
    <cfRule type="expression" dxfId="39446" priority="21537">
      <formula>LEFT(U65,5)*1&gt;LEFT(0.125,5)*1</formula>
    </cfRule>
  </conditionalFormatting>
  <conditionalFormatting sqref="U65">
    <cfRule type="expression" dxfId="39445" priority="21538">
      <formula>OR(WEEKDAY($A65,2)=6,WEEKDAY($A65,2)=7)</formula>
    </cfRule>
  </conditionalFormatting>
  <conditionalFormatting sqref="W65:AA65 AC65">
    <cfRule type="expression" dxfId="39444" priority="21536">
      <formula>OR(WEEKDAY($A65,2)=6,WEEKDAY($A65,2)=7)</formula>
    </cfRule>
  </conditionalFormatting>
  <conditionalFormatting sqref="AB65">
    <cfRule type="expression" dxfId="39443" priority="21534">
      <formula>LEFT(AB65,5)*1&gt;LEFT(0.125,5)*1</formula>
    </cfRule>
  </conditionalFormatting>
  <conditionalFormatting sqref="AB65">
    <cfRule type="expression" dxfId="39442" priority="21535">
      <formula>OR(WEEKDAY($A65,2)=6,WEEKDAY($A65,2)=7)</formula>
    </cfRule>
  </conditionalFormatting>
  <conditionalFormatting sqref="AD65:AH65 AJ65">
    <cfRule type="expression" dxfId="39441" priority="21533">
      <formula>OR(WEEKDAY($A65,2)=6,WEEKDAY($A65,2)=7)</formula>
    </cfRule>
  </conditionalFormatting>
  <conditionalFormatting sqref="AI65">
    <cfRule type="expression" dxfId="39440" priority="21531">
      <formula>LEFT(AI65,5)*1&gt;LEFT(0.125,5)*1</formula>
    </cfRule>
  </conditionalFormatting>
  <conditionalFormatting sqref="AI65">
    <cfRule type="expression" dxfId="39439" priority="21532">
      <formula>OR(WEEKDAY($A65,2)=6,WEEKDAY($A65,2)=7)</formula>
    </cfRule>
  </conditionalFormatting>
  <conditionalFormatting sqref="A66:H66">
    <cfRule type="expression" dxfId="39438" priority="21530">
      <formula>OR(WEEKDAY($A66,2)=6,WEEKDAY($A66,2)=7)</formula>
    </cfRule>
  </conditionalFormatting>
  <conditionalFormatting sqref="G66">
    <cfRule type="expression" dxfId="39437" priority="21528">
      <formula>LEFT(G66,5)*1&gt;LEFT(0.125,5)*1</formula>
    </cfRule>
  </conditionalFormatting>
  <conditionalFormatting sqref="G66">
    <cfRule type="expression" dxfId="39436" priority="21529">
      <formula>OR(WEEKDAY($A66,2)=6,WEEKDAY($A66,2)=7)</formula>
    </cfRule>
  </conditionalFormatting>
  <conditionalFormatting sqref="I66:M66 O66">
    <cfRule type="expression" dxfId="39435" priority="21527">
      <formula>OR(WEEKDAY($A66,2)=6,WEEKDAY($A66,2)=7)</formula>
    </cfRule>
  </conditionalFormatting>
  <conditionalFormatting sqref="N66">
    <cfRule type="expression" dxfId="39434" priority="21525">
      <formula>LEFT(N66,5)*1&gt;LEFT(0.125,5)*1</formula>
    </cfRule>
  </conditionalFormatting>
  <conditionalFormatting sqref="N66">
    <cfRule type="expression" dxfId="39433" priority="21526">
      <formula>OR(WEEKDAY($A66,2)=6,WEEKDAY($A66,2)=7)</formula>
    </cfRule>
  </conditionalFormatting>
  <conditionalFormatting sqref="P66:T66 V66">
    <cfRule type="expression" dxfId="39432" priority="21524">
      <formula>OR(WEEKDAY($A66,2)=6,WEEKDAY($A66,2)=7)</formula>
    </cfRule>
  </conditionalFormatting>
  <conditionalFormatting sqref="U66">
    <cfRule type="expression" dxfId="39431" priority="21522">
      <formula>LEFT(U66,5)*1&gt;LEFT(0.125,5)*1</formula>
    </cfRule>
  </conditionalFormatting>
  <conditionalFormatting sqref="U66">
    <cfRule type="expression" dxfId="39430" priority="21523">
      <formula>OR(WEEKDAY($A66,2)=6,WEEKDAY($A66,2)=7)</formula>
    </cfRule>
  </conditionalFormatting>
  <conditionalFormatting sqref="W66:AA66 AC66">
    <cfRule type="expression" dxfId="39429" priority="21521">
      <formula>OR(WEEKDAY($A66,2)=6,WEEKDAY($A66,2)=7)</formula>
    </cfRule>
  </conditionalFormatting>
  <conditionalFormatting sqref="AB66">
    <cfRule type="expression" dxfId="39428" priority="21519">
      <formula>LEFT(AB66,5)*1&gt;LEFT(0.125,5)*1</formula>
    </cfRule>
  </conditionalFormatting>
  <conditionalFormatting sqref="AB66">
    <cfRule type="expression" dxfId="39427" priority="21520">
      <formula>OR(WEEKDAY($A66,2)=6,WEEKDAY($A66,2)=7)</formula>
    </cfRule>
  </conditionalFormatting>
  <conditionalFormatting sqref="AD66:AH66 AJ66">
    <cfRule type="expression" dxfId="39426" priority="21518">
      <formula>OR(WEEKDAY($A66,2)=6,WEEKDAY($A66,2)=7)</formula>
    </cfRule>
  </conditionalFormatting>
  <conditionalFormatting sqref="AI66">
    <cfRule type="expression" dxfId="39425" priority="21516">
      <formula>LEFT(AI66,5)*1&gt;LEFT(0.125,5)*1</formula>
    </cfRule>
  </conditionalFormatting>
  <conditionalFormatting sqref="AI66">
    <cfRule type="expression" dxfId="39424" priority="21517">
      <formula>OR(WEEKDAY($A66,2)=6,WEEKDAY($A66,2)=7)</formula>
    </cfRule>
  </conditionalFormatting>
  <conditionalFormatting sqref="A73:H74">
    <cfRule type="expression" dxfId="39423" priority="21515">
      <formula>OR(WEEKDAY($A73,2)=6,WEEKDAY($A73,2)=7)</formula>
    </cfRule>
  </conditionalFormatting>
  <conditionalFormatting sqref="G73">
    <cfRule type="expression" dxfId="39422" priority="21513">
      <formula>LEFT(G73,5)*1&gt;LEFT(0.125,5)*1</formula>
    </cfRule>
  </conditionalFormatting>
  <conditionalFormatting sqref="G73">
    <cfRule type="expression" dxfId="39421" priority="21514">
      <formula>OR(WEEKDAY($A73,2)=6,WEEKDAY($A73,2)=7)</formula>
    </cfRule>
  </conditionalFormatting>
  <conditionalFormatting sqref="I73:M73 O73">
    <cfRule type="expression" dxfId="39420" priority="21512">
      <formula>OR(WEEKDAY($A73,2)=6,WEEKDAY($A73,2)=7)</formula>
    </cfRule>
  </conditionalFormatting>
  <conditionalFormatting sqref="N73">
    <cfRule type="expression" dxfId="39419" priority="21510">
      <formula>LEFT(N73,5)*1&gt;LEFT(0.125,5)*1</formula>
    </cfRule>
  </conditionalFormatting>
  <conditionalFormatting sqref="N73">
    <cfRule type="expression" dxfId="39418" priority="21511">
      <formula>OR(WEEKDAY($A73,2)=6,WEEKDAY($A73,2)=7)</formula>
    </cfRule>
  </conditionalFormatting>
  <conditionalFormatting sqref="P73:T73 V73">
    <cfRule type="expression" dxfId="39417" priority="21509">
      <formula>OR(WEEKDAY($A73,2)=6,WEEKDAY($A73,2)=7)</formula>
    </cfRule>
  </conditionalFormatting>
  <conditionalFormatting sqref="U73">
    <cfRule type="expression" dxfId="39416" priority="21507">
      <formula>LEFT(U73,5)*1&gt;LEFT(0.125,5)*1</formula>
    </cfRule>
  </conditionalFormatting>
  <conditionalFormatting sqref="U73">
    <cfRule type="expression" dxfId="39415" priority="21508">
      <formula>OR(WEEKDAY($A73,2)=6,WEEKDAY($A73,2)=7)</formula>
    </cfRule>
  </conditionalFormatting>
  <conditionalFormatting sqref="W73:AA73 AC73">
    <cfRule type="expression" dxfId="39414" priority="21506">
      <formula>OR(WEEKDAY($A73,2)=6,WEEKDAY($A73,2)=7)</formula>
    </cfRule>
  </conditionalFormatting>
  <conditionalFormatting sqref="AB73">
    <cfRule type="expression" dxfId="39413" priority="21504">
      <formula>LEFT(AB73,5)*1&gt;LEFT(0.125,5)*1</formula>
    </cfRule>
  </conditionalFormatting>
  <conditionalFormatting sqref="AB73">
    <cfRule type="expression" dxfId="39412" priority="21505">
      <formula>OR(WEEKDAY($A73,2)=6,WEEKDAY($A73,2)=7)</formula>
    </cfRule>
  </conditionalFormatting>
  <conditionalFormatting sqref="AD73:AH73 AJ73">
    <cfRule type="expression" dxfId="39411" priority="21503">
      <formula>OR(WEEKDAY($A73,2)=6,WEEKDAY($A73,2)=7)</formula>
    </cfRule>
  </conditionalFormatting>
  <conditionalFormatting sqref="AI73">
    <cfRule type="expression" dxfId="39410" priority="21501">
      <formula>LEFT(AI73,5)*1&gt;LEFT(0.125,5)*1</formula>
    </cfRule>
  </conditionalFormatting>
  <conditionalFormatting sqref="AI73">
    <cfRule type="expression" dxfId="39409" priority="21502">
      <formula>OR(WEEKDAY($A73,2)=6,WEEKDAY($A73,2)=7)</formula>
    </cfRule>
  </conditionalFormatting>
  <conditionalFormatting sqref="B74:F74 H74">
    <cfRule type="expression" dxfId="39408" priority="21500">
      <formula>OR(WEEKDAY($A74,2)=6,WEEKDAY($A74,2)=7)</formula>
    </cfRule>
  </conditionalFormatting>
  <conditionalFormatting sqref="G74">
    <cfRule type="expression" dxfId="39407" priority="21498">
      <formula>LEFT(G74,5)*1&gt;LEFT(0.125,5)*1</formula>
    </cfRule>
  </conditionalFormatting>
  <conditionalFormatting sqref="G74">
    <cfRule type="expression" dxfId="39406" priority="21499">
      <formula>OR(WEEKDAY($A74,2)=6,WEEKDAY($A74,2)=7)</formula>
    </cfRule>
  </conditionalFormatting>
  <conditionalFormatting sqref="I74:M74 O74">
    <cfRule type="expression" dxfId="39405" priority="21497">
      <formula>OR(WEEKDAY($A74,2)=6,WEEKDAY($A74,2)=7)</formula>
    </cfRule>
  </conditionalFormatting>
  <conditionalFormatting sqref="N74">
    <cfRule type="expression" dxfId="39404" priority="21495">
      <formula>LEFT(N74,5)*1&gt;LEFT(0.125,5)*1</formula>
    </cfRule>
  </conditionalFormatting>
  <conditionalFormatting sqref="N74">
    <cfRule type="expression" dxfId="39403" priority="21496">
      <formula>OR(WEEKDAY($A74,2)=6,WEEKDAY($A74,2)=7)</formula>
    </cfRule>
  </conditionalFormatting>
  <conditionalFormatting sqref="P74:T74 V74">
    <cfRule type="expression" dxfId="39402" priority="21494">
      <formula>OR(WEEKDAY($A74,2)=6,WEEKDAY($A74,2)=7)</formula>
    </cfRule>
  </conditionalFormatting>
  <conditionalFormatting sqref="U74">
    <cfRule type="expression" dxfId="39401" priority="21492">
      <formula>LEFT(U74,5)*1&gt;LEFT(0.125,5)*1</formula>
    </cfRule>
  </conditionalFormatting>
  <conditionalFormatting sqref="U74">
    <cfRule type="expression" dxfId="39400" priority="21493">
      <formula>OR(WEEKDAY($A74,2)=6,WEEKDAY($A74,2)=7)</formula>
    </cfRule>
  </conditionalFormatting>
  <conditionalFormatting sqref="W74:AA74 AC74">
    <cfRule type="expression" dxfId="39399" priority="21491">
      <formula>OR(WEEKDAY($A74,2)=6,WEEKDAY($A74,2)=7)</formula>
    </cfRule>
  </conditionalFormatting>
  <conditionalFormatting sqref="AB74">
    <cfRule type="expression" dxfId="39398" priority="21489">
      <formula>LEFT(AB74,5)*1&gt;LEFT(0.125,5)*1</formula>
    </cfRule>
  </conditionalFormatting>
  <conditionalFormatting sqref="AB74">
    <cfRule type="expression" dxfId="39397" priority="21490">
      <formula>OR(WEEKDAY($A74,2)=6,WEEKDAY($A74,2)=7)</formula>
    </cfRule>
  </conditionalFormatting>
  <conditionalFormatting sqref="AD74:AH74 AJ74">
    <cfRule type="expression" dxfId="39396" priority="21488">
      <formula>OR(WEEKDAY($A74,2)=6,WEEKDAY($A74,2)=7)</formula>
    </cfRule>
  </conditionalFormatting>
  <conditionalFormatting sqref="AI74">
    <cfRule type="expression" dxfId="39395" priority="21486">
      <formula>LEFT(AI74,5)*1&gt;LEFT(0.125,5)*1</formula>
    </cfRule>
  </conditionalFormatting>
  <conditionalFormatting sqref="AI74">
    <cfRule type="expression" dxfId="39394" priority="21487">
      <formula>OR(WEEKDAY($A74,2)=6,WEEKDAY($A74,2)=7)</formula>
    </cfRule>
  </conditionalFormatting>
  <conditionalFormatting sqref="G16">
    <cfRule type="expression" dxfId="39393" priority="21481">
      <formula>LEFT(G16,5)*1&gt;LEFT(0.125,5)*1</formula>
    </cfRule>
    <cfRule type="expression" dxfId="39392" priority="21482">
      <formula>OR(LEFT(G16,5)*1=LEFT(0.124999999999998,5)*1,LEFT(G16,5)*1=LEFT(0.125,5)*1)</formula>
    </cfRule>
    <cfRule type="expression" dxfId="39391" priority="21483">
      <formula>OR(LEFT(G16,5)*1&lt;LEFT(0.124999999999998,5)*1,LEFT(G16,5)*1&lt;LEFT(0.125,5)*1)</formula>
    </cfRule>
  </conditionalFormatting>
  <conditionalFormatting sqref="H11:H15">
    <cfRule type="expression" dxfId="39390" priority="21480">
      <formula>LEFT(H11,7)&lt;LEFT(0.333333333333333,7)</formula>
    </cfRule>
  </conditionalFormatting>
  <conditionalFormatting sqref="G11:G15">
    <cfRule type="expression" dxfId="39389" priority="21479">
      <formula>LEFT(G11,5)*1&gt;LEFT(0.125,5)*1</formula>
    </cfRule>
  </conditionalFormatting>
  <conditionalFormatting sqref="A88">
    <cfRule type="expression" dxfId="39388" priority="21477">
      <formula>OR(WEEKDAY($A88,2)=6,WEEKDAY($A88,2)=7)</formula>
    </cfRule>
  </conditionalFormatting>
  <conditionalFormatting sqref="A88">
    <cfRule type="expression" dxfId="39387" priority="21478" stopIfTrue="1">
      <formula>VLOOKUP($A88,$AN$2:$AN$50,1,0)=$A88</formula>
    </cfRule>
  </conditionalFormatting>
  <conditionalFormatting sqref="A89:G89 AD89:AI90 I89:N90 P89:U90 W89:AB90 B90:G90 A90:A95">
    <cfRule type="expression" dxfId="39386" priority="21475">
      <formula>OR(WEEKDAY($A89,2)=6,WEEKDAY($A89,2)=7)</formula>
    </cfRule>
  </conditionalFormatting>
  <conditionalFormatting sqref="AC89:AC90">
    <cfRule type="expression" dxfId="39385" priority="21471">
      <formula>OR(WEEKDAY($A89,2)=6,WEEKDAY($A89,2)=7)</formula>
    </cfRule>
  </conditionalFormatting>
  <conditionalFormatting sqref="O89:O90">
    <cfRule type="expression" dxfId="39384" priority="21473">
      <formula>OR(WEEKDAY($A89,2)=6,WEEKDAY($A89,2)=7)</formula>
    </cfRule>
  </conditionalFormatting>
  <conditionalFormatting sqref="V89:V90">
    <cfRule type="expression" dxfId="39383" priority="21472">
      <formula>OR(WEEKDAY($A89,2)=6,WEEKDAY($A89,2)=7)</formula>
    </cfRule>
  </conditionalFormatting>
  <conditionalFormatting sqref="AJ89:AJ90">
    <cfRule type="expression" dxfId="39382" priority="21470">
      <formula>OR(WEEKDAY($A89,2)=6,WEEKDAY($A89,2)=7)</formula>
    </cfRule>
  </conditionalFormatting>
  <conditionalFormatting sqref="H89:H90">
    <cfRule type="expression" dxfId="39381" priority="21474">
      <formula>OR(WEEKDAY($A89,2)=6,WEEKDAY($A89,2)=7)</formula>
    </cfRule>
  </conditionalFormatting>
  <conditionalFormatting sqref="A89:AJ89">
    <cfRule type="expression" dxfId="39380" priority="21476" stopIfTrue="1">
      <formula>VLOOKUP($A89,$AN$2:$AN$50,1,0)=$A89</formula>
    </cfRule>
  </conditionalFormatting>
  <conditionalFormatting sqref="A96">
    <cfRule type="expression" dxfId="39379" priority="21468">
      <formula>OR(WEEKDAY($A96,2)=6,WEEKDAY($A96,2)=7)</formula>
    </cfRule>
  </conditionalFormatting>
  <conditionalFormatting sqref="A96">
    <cfRule type="expression" dxfId="39378" priority="21469" stopIfTrue="1">
      <formula>VLOOKUP($A96,$AN$2:$AN$50,1,0)=$A96</formula>
    </cfRule>
  </conditionalFormatting>
  <conditionalFormatting sqref="A97:G97 AD97:AI98 I97:N98 P97:U98 W97:AB98 B98:G98 A98:A103">
    <cfRule type="expression" dxfId="39377" priority="21466">
      <formula>OR(WEEKDAY($A97,2)=6,WEEKDAY($A97,2)=7)</formula>
    </cfRule>
  </conditionalFormatting>
  <conditionalFormatting sqref="AC97:AC98">
    <cfRule type="expression" dxfId="39376" priority="21462">
      <formula>OR(WEEKDAY($A97,2)=6,WEEKDAY($A97,2)=7)</formula>
    </cfRule>
  </conditionalFormatting>
  <conditionalFormatting sqref="O97:O98">
    <cfRule type="expression" dxfId="39375" priority="21464">
      <formula>OR(WEEKDAY($A97,2)=6,WEEKDAY($A97,2)=7)</formula>
    </cfRule>
  </conditionalFormatting>
  <conditionalFormatting sqref="V97:V98">
    <cfRule type="expression" dxfId="39374" priority="21463">
      <formula>OR(WEEKDAY($A97,2)=6,WEEKDAY($A97,2)=7)</formula>
    </cfRule>
  </conditionalFormatting>
  <conditionalFormatting sqref="AJ97:AJ98">
    <cfRule type="expression" dxfId="39373" priority="21461">
      <formula>OR(WEEKDAY($A97,2)=6,WEEKDAY($A97,2)=7)</formula>
    </cfRule>
  </conditionalFormatting>
  <conditionalFormatting sqref="H97:H98">
    <cfRule type="expression" dxfId="39372" priority="21465">
      <formula>OR(WEEKDAY($A97,2)=6,WEEKDAY($A97,2)=7)</formula>
    </cfRule>
  </conditionalFormatting>
  <conditionalFormatting sqref="A97:AJ97">
    <cfRule type="expression" dxfId="39371" priority="21467" stopIfTrue="1">
      <formula>VLOOKUP($A97,$AN$2:$AN$50,1,0)=$A97</formula>
    </cfRule>
  </conditionalFormatting>
  <conditionalFormatting sqref="A104">
    <cfRule type="expression" dxfId="39370" priority="21459">
      <formula>OR(WEEKDAY($A104,2)=6,WEEKDAY($A104,2)=7)</formula>
    </cfRule>
  </conditionalFormatting>
  <conditionalFormatting sqref="A104">
    <cfRule type="expression" dxfId="39369" priority="21460" stopIfTrue="1">
      <formula>VLOOKUP($A104,$AN$2:$AN$50,1,0)=$A104</formula>
    </cfRule>
  </conditionalFormatting>
  <conditionalFormatting sqref="A105:G105 AD105:AI106 I105:N106 P105:U106 W105:AB106 B106:G106 A106:A111">
    <cfRule type="expression" dxfId="39368" priority="21457">
      <formula>OR(WEEKDAY($A105,2)=6,WEEKDAY($A105,2)=7)</formula>
    </cfRule>
  </conditionalFormatting>
  <conditionalFormatting sqref="AC105:AC106">
    <cfRule type="expression" dxfId="39367" priority="21453">
      <formula>OR(WEEKDAY($A105,2)=6,WEEKDAY($A105,2)=7)</formula>
    </cfRule>
  </conditionalFormatting>
  <conditionalFormatting sqref="O105:O106">
    <cfRule type="expression" dxfId="39366" priority="21455">
      <formula>OR(WEEKDAY($A105,2)=6,WEEKDAY($A105,2)=7)</formula>
    </cfRule>
  </conditionalFormatting>
  <conditionalFormatting sqref="V105:V106">
    <cfRule type="expression" dxfId="39365" priority="21454">
      <formula>OR(WEEKDAY($A105,2)=6,WEEKDAY($A105,2)=7)</formula>
    </cfRule>
  </conditionalFormatting>
  <conditionalFormatting sqref="AJ105:AJ106">
    <cfRule type="expression" dxfId="39364" priority="21452">
      <formula>OR(WEEKDAY($A105,2)=6,WEEKDAY($A105,2)=7)</formula>
    </cfRule>
  </conditionalFormatting>
  <conditionalFormatting sqref="H105:H106">
    <cfRule type="expression" dxfId="39363" priority="21456">
      <formula>OR(WEEKDAY($A105,2)=6,WEEKDAY($A105,2)=7)</formula>
    </cfRule>
  </conditionalFormatting>
  <conditionalFormatting sqref="A105:AJ105">
    <cfRule type="expression" dxfId="39362" priority="21458" stopIfTrue="1">
      <formula>VLOOKUP($A105,$AN$2:$AN$50,1,0)=$A105</formula>
    </cfRule>
  </conditionalFormatting>
  <conditionalFormatting sqref="A112">
    <cfRule type="expression" dxfId="39361" priority="21450">
      <formula>OR(WEEKDAY($A112,2)=6,WEEKDAY($A112,2)=7)</formula>
    </cfRule>
  </conditionalFormatting>
  <conditionalFormatting sqref="A112">
    <cfRule type="expression" dxfId="39360" priority="21451" stopIfTrue="1">
      <formula>VLOOKUP($A112,$AN$2:$AN$50,1,0)=$A112</formula>
    </cfRule>
  </conditionalFormatting>
  <conditionalFormatting sqref="A113:G113 AD113:AI114 I113:N114 P113:U114 W113:AB114 B114:G114 A114:A119">
    <cfRule type="expression" dxfId="39359" priority="21448">
      <formula>OR(WEEKDAY($A113,2)=6,WEEKDAY($A113,2)=7)</formula>
    </cfRule>
  </conditionalFormatting>
  <conditionalFormatting sqref="AC113:AC114">
    <cfRule type="expression" dxfId="39358" priority="21444">
      <formula>OR(WEEKDAY($A113,2)=6,WEEKDAY($A113,2)=7)</formula>
    </cfRule>
  </conditionalFormatting>
  <conditionalFormatting sqref="O113:O114">
    <cfRule type="expression" dxfId="39357" priority="21446">
      <formula>OR(WEEKDAY($A113,2)=6,WEEKDAY($A113,2)=7)</formula>
    </cfRule>
  </conditionalFormatting>
  <conditionalFormatting sqref="V113:V114">
    <cfRule type="expression" dxfId="39356" priority="21445">
      <formula>OR(WEEKDAY($A113,2)=6,WEEKDAY($A113,2)=7)</formula>
    </cfRule>
  </conditionalFormatting>
  <conditionalFormatting sqref="AJ113:AJ114">
    <cfRule type="expression" dxfId="39355" priority="21443">
      <formula>OR(WEEKDAY($A113,2)=6,WEEKDAY($A113,2)=7)</formula>
    </cfRule>
  </conditionalFormatting>
  <conditionalFormatting sqref="H113:H114">
    <cfRule type="expression" dxfId="39354" priority="21447">
      <formula>OR(WEEKDAY($A113,2)=6,WEEKDAY($A113,2)=7)</formula>
    </cfRule>
  </conditionalFormatting>
  <conditionalFormatting sqref="A113:AJ113">
    <cfRule type="expression" dxfId="39353" priority="21449" stopIfTrue="1">
      <formula>VLOOKUP($A113,$AN$2:$AN$50,1,0)=$A113</formula>
    </cfRule>
  </conditionalFormatting>
  <conditionalFormatting sqref="A120">
    <cfRule type="expression" dxfId="39352" priority="21441">
      <formula>OR(WEEKDAY($A120,2)=6,WEEKDAY($A120,2)=7)</formula>
    </cfRule>
  </conditionalFormatting>
  <conditionalFormatting sqref="A120">
    <cfRule type="expression" dxfId="39351" priority="21442" stopIfTrue="1">
      <formula>VLOOKUP($A120,$AN$2:$AN$50,1,0)=$A120</formula>
    </cfRule>
  </conditionalFormatting>
  <conditionalFormatting sqref="A121:G121 AD121:AI122 I121:N122 P121:U122 W121:AB122 B122:G122 A122:A127">
    <cfRule type="expression" dxfId="39350" priority="21439">
      <formula>OR(WEEKDAY($A121,2)=6,WEEKDAY($A121,2)=7)</formula>
    </cfRule>
  </conditionalFormatting>
  <conditionalFormatting sqref="AC121:AC122">
    <cfRule type="expression" dxfId="39349" priority="21435">
      <formula>OR(WEEKDAY($A121,2)=6,WEEKDAY($A121,2)=7)</formula>
    </cfRule>
  </conditionalFormatting>
  <conditionalFormatting sqref="O121:O122">
    <cfRule type="expression" dxfId="39348" priority="21437">
      <formula>OR(WEEKDAY($A121,2)=6,WEEKDAY($A121,2)=7)</formula>
    </cfRule>
  </conditionalFormatting>
  <conditionalFormatting sqref="V121:V122">
    <cfRule type="expression" dxfId="39347" priority="21436">
      <formula>OR(WEEKDAY($A121,2)=6,WEEKDAY($A121,2)=7)</formula>
    </cfRule>
  </conditionalFormatting>
  <conditionalFormatting sqref="AJ121:AJ122">
    <cfRule type="expression" dxfId="39346" priority="21434">
      <formula>OR(WEEKDAY($A121,2)=6,WEEKDAY($A121,2)=7)</formula>
    </cfRule>
  </conditionalFormatting>
  <conditionalFormatting sqref="H121:H122">
    <cfRule type="expression" dxfId="39345" priority="21438">
      <formula>OR(WEEKDAY($A121,2)=6,WEEKDAY($A121,2)=7)</formula>
    </cfRule>
  </conditionalFormatting>
  <conditionalFormatting sqref="A121:AJ121">
    <cfRule type="expression" dxfId="39344" priority="21440" stopIfTrue="1">
      <formula>VLOOKUP($A121,$AN$2:$AN$50,1,0)=$A121</formula>
    </cfRule>
  </conditionalFormatting>
  <conditionalFormatting sqref="A128">
    <cfRule type="expression" dxfId="39343" priority="21432">
      <formula>OR(WEEKDAY($A128,2)=6,WEEKDAY($A128,2)=7)</formula>
    </cfRule>
  </conditionalFormatting>
  <conditionalFormatting sqref="A128">
    <cfRule type="expression" dxfId="39342" priority="21433" stopIfTrue="1">
      <formula>VLOOKUP($A128,$AN$2:$AN$50,1,0)=$A128</formula>
    </cfRule>
  </conditionalFormatting>
  <conditionalFormatting sqref="A129:G129 AD129:AI130 I129:N130 P129:U130 W129:AB130 B130:G130 A130:A135">
    <cfRule type="expression" dxfId="39341" priority="21430">
      <formula>OR(WEEKDAY($A129,2)=6,WEEKDAY($A129,2)=7)</formula>
    </cfRule>
  </conditionalFormatting>
  <conditionalFormatting sqref="AC129:AC130">
    <cfRule type="expression" dxfId="39340" priority="21426">
      <formula>OR(WEEKDAY($A129,2)=6,WEEKDAY($A129,2)=7)</formula>
    </cfRule>
  </conditionalFormatting>
  <conditionalFormatting sqref="O129:O130">
    <cfRule type="expression" dxfId="39339" priority="21428">
      <formula>OR(WEEKDAY($A129,2)=6,WEEKDAY($A129,2)=7)</formula>
    </cfRule>
  </conditionalFormatting>
  <conditionalFormatting sqref="V129:V130">
    <cfRule type="expression" dxfId="39338" priority="21427">
      <formula>OR(WEEKDAY($A129,2)=6,WEEKDAY($A129,2)=7)</formula>
    </cfRule>
  </conditionalFormatting>
  <conditionalFormatting sqref="AJ129:AJ130">
    <cfRule type="expression" dxfId="39337" priority="21425">
      <formula>OR(WEEKDAY($A129,2)=6,WEEKDAY($A129,2)=7)</formula>
    </cfRule>
  </conditionalFormatting>
  <conditionalFormatting sqref="H129:H130">
    <cfRule type="expression" dxfId="39336" priority="21429">
      <formula>OR(WEEKDAY($A129,2)=6,WEEKDAY($A129,2)=7)</formula>
    </cfRule>
  </conditionalFormatting>
  <conditionalFormatting sqref="A129:AJ129">
    <cfRule type="expression" dxfId="39335" priority="21431" stopIfTrue="1">
      <formula>VLOOKUP($A129,$AN$2:$AN$50,1,0)=$A129</formula>
    </cfRule>
  </conditionalFormatting>
  <conditionalFormatting sqref="A136">
    <cfRule type="expression" dxfId="39334" priority="21423">
      <formula>OR(WEEKDAY($A136,2)=6,WEEKDAY($A136,2)=7)</formula>
    </cfRule>
  </conditionalFormatting>
  <conditionalFormatting sqref="A136">
    <cfRule type="expression" dxfId="39333" priority="21424" stopIfTrue="1">
      <formula>VLOOKUP($A136,$AN$2:$AN$50,1,0)=$A136</formula>
    </cfRule>
  </conditionalFormatting>
  <conditionalFormatting sqref="A137:G137 AD137:AI138 I137:N138 P137:U138 W137:AB138 B138:G138 A138:A143">
    <cfRule type="expression" dxfId="39332" priority="21421">
      <formula>OR(WEEKDAY($A137,2)=6,WEEKDAY($A137,2)=7)</formula>
    </cfRule>
  </conditionalFormatting>
  <conditionalFormatting sqref="AC137:AC138">
    <cfRule type="expression" dxfId="39331" priority="21417">
      <formula>OR(WEEKDAY($A137,2)=6,WEEKDAY($A137,2)=7)</formula>
    </cfRule>
  </conditionalFormatting>
  <conditionalFormatting sqref="O137:O138">
    <cfRule type="expression" dxfId="39330" priority="21419">
      <formula>OR(WEEKDAY($A137,2)=6,WEEKDAY($A137,2)=7)</formula>
    </cfRule>
  </conditionalFormatting>
  <conditionalFormatting sqref="V137:V138">
    <cfRule type="expression" dxfId="39329" priority="21418">
      <formula>OR(WEEKDAY($A137,2)=6,WEEKDAY($A137,2)=7)</formula>
    </cfRule>
  </conditionalFormatting>
  <conditionalFormatting sqref="AJ137:AJ138">
    <cfRule type="expression" dxfId="39328" priority="21416">
      <formula>OR(WEEKDAY($A137,2)=6,WEEKDAY($A137,2)=7)</formula>
    </cfRule>
  </conditionalFormatting>
  <conditionalFormatting sqref="H137:H138">
    <cfRule type="expression" dxfId="39327" priority="21420">
      <formula>OR(WEEKDAY($A137,2)=6,WEEKDAY($A137,2)=7)</formula>
    </cfRule>
  </conditionalFormatting>
  <conditionalFormatting sqref="A137:AJ137">
    <cfRule type="expression" dxfId="39326" priority="21422" stopIfTrue="1">
      <formula>VLOOKUP($A137,$AN$2:$AN$50,1,0)=$A137</formula>
    </cfRule>
  </conditionalFormatting>
  <conditionalFormatting sqref="A144">
    <cfRule type="expression" dxfId="39325" priority="21414">
      <formula>OR(WEEKDAY($A144,2)=6,WEEKDAY($A144,2)=7)</formula>
    </cfRule>
  </conditionalFormatting>
  <conditionalFormatting sqref="A144">
    <cfRule type="expression" dxfId="39324" priority="21415" stopIfTrue="1">
      <formula>VLOOKUP($A144,$AN$2:$AN$50,1,0)=$A144</formula>
    </cfRule>
  </conditionalFormatting>
  <conditionalFormatting sqref="A145:G145 AD145:AI146 I145:N146 P145:U146 W145:AB146 B146:G146 A146:A151">
    <cfRule type="expression" dxfId="39323" priority="21412">
      <formula>OR(WEEKDAY($A145,2)=6,WEEKDAY($A145,2)=7)</formula>
    </cfRule>
  </conditionalFormatting>
  <conditionalFormatting sqref="AC145:AC146">
    <cfRule type="expression" dxfId="39322" priority="21408">
      <formula>OR(WEEKDAY($A145,2)=6,WEEKDAY($A145,2)=7)</formula>
    </cfRule>
  </conditionalFormatting>
  <conditionalFormatting sqref="O145:O146">
    <cfRule type="expression" dxfId="39321" priority="21410">
      <formula>OR(WEEKDAY($A145,2)=6,WEEKDAY($A145,2)=7)</formula>
    </cfRule>
  </conditionalFormatting>
  <conditionalFormatting sqref="V145:V146">
    <cfRule type="expression" dxfId="39320" priority="21409">
      <formula>OR(WEEKDAY($A145,2)=6,WEEKDAY($A145,2)=7)</formula>
    </cfRule>
  </conditionalFormatting>
  <conditionalFormatting sqref="AJ145:AJ146">
    <cfRule type="expression" dxfId="39319" priority="21407">
      <formula>OR(WEEKDAY($A145,2)=6,WEEKDAY($A145,2)=7)</formula>
    </cfRule>
  </conditionalFormatting>
  <conditionalFormatting sqref="H145:H146">
    <cfRule type="expression" dxfId="39318" priority="21411">
      <formula>OR(WEEKDAY($A145,2)=6,WEEKDAY($A145,2)=7)</formula>
    </cfRule>
  </conditionalFormatting>
  <conditionalFormatting sqref="A145:AJ145">
    <cfRule type="expression" dxfId="39317" priority="21413" stopIfTrue="1">
      <formula>VLOOKUP($A145,$AN$2:$AN$50,1,0)=$A145</formula>
    </cfRule>
  </conditionalFormatting>
  <conditionalFormatting sqref="A152">
    <cfRule type="expression" dxfId="39316" priority="21405">
      <formula>OR(WEEKDAY($A152,2)=6,WEEKDAY($A152,2)=7)</formula>
    </cfRule>
  </conditionalFormatting>
  <conditionalFormatting sqref="A152">
    <cfRule type="expression" dxfId="39315" priority="21406" stopIfTrue="1">
      <formula>VLOOKUP($A152,$AN$2:$AN$50,1,0)=$A152</formula>
    </cfRule>
  </conditionalFormatting>
  <conditionalFormatting sqref="A153:G153 AD153:AI154 I153:N154 P153:U154 W153:AB154 B154:G154 A154:A159">
    <cfRule type="expression" dxfId="39314" priority="21403">
      <formula>OR(WEEKDAY($A153,2)=6,WEEKDAY($A153,2)=7)</formula>
    </cfRule>
  </conditionalFormatting>
  <conditionalFormatting sqref="AC153:AC154">
    <cfRule type="expression" dxfId="39313" priority="21399">
      <formula>OR(WEEKDAY($A153,2)=6,WEEKDAY($A153,2)=7)</formula>
    </cfRule>
  </conditionalFormatting>
  <conditionalFormatting sqref="O153:O154">
    <cfRule type="expression" dxfId="39312" priority="21401">
      <formula>OR(WEEKDAY($A153,2)=6,WEEKDAY($A153,2)=7)</formula>
    </cfRule>
  </conditionalFormatting>
  <conditionalFormatting sqref="V153:V154">
    <cfRule type="expression" dxfId="39311" priority="21400">
      <formula>OR(WEEKDAY($A153,2)=6,WEEKDAY($A153,2)=7)</formula>
    </cfRule>
  </conditionalFormatting>
  <conditionalFormatting sqref="AJ153:AJ154">
    <cfRule type="expression" dxfId="39310" priority="21398">
      <formula>OR(WEEKDAY($A153,2)=6,WEEKDAY($A153,2)=7)</formula>
    </cfRule>
  </conditionalFormatting>
  <conditionalFormatting sqref="H153:H154">
    <cfRule type="expression" dxfId="39309" priority="21402">
      <formula>OR(WEEKDAY($A153,2)=6,WEEKDAY($A153,2)=7)</formula>
    </cfRule>
  </conditionalFormatting>
  <conditionalFormatting sqref="A153:AJ153">
    <cfRule type="expression" dxfId="39308" priority="21404" stopIfTrue="1">
      <formula>VLOOKUP($A153,$AN$2:$AN$50,1,0)=$A153</formula>
    </cfRule>
  </conditionalFormatting>
  <conditionalFormatting sqref="A160">
    <cfRule type="expression" dxfId="39307" priority="21396">
      <formula>OR(WEEKDAY($A160,2)=6,WEEKDAY($A160,2)=7)</formula>
    </cfRule>
  </conditionalFormatting>
  <conditionalFormatting sqref="A160">
    <cfRule type="expression" dxfId="39306" priority="21397" stopIfTrue="1">
      <formula>VLOOKUP($A160,$AN$2:$AN$50,1,0)=$A160</formula>
    </cfRule>
  </conditionalFormatting>
  <conditionalFormatting sqref="A161:G161 AD161:AI162 I161:N162 P161:U162 W161:AB162 B162:G162 A162:A167">
    <cfRule type="expression" dxfId="39305" priority="21394">
      <formula>OR(WEEKDAY($A161,2)=6,WEEKDAY($A161,2)=7)</formula>
    </cfRule>
  </conditionalFormatting>
  <conditionalFormatting sqref="AC161:AC162">
    <cfRule type="expression" dxfId="39304" priority="21390">
      <formula>OR(WEEKDAY($A161,2)=6,WEEKDAY($A161,2)=7)</formula>
    </cfRule>
  </conditionalFormatting>
  <conditionalFormatting sqref="O161:O162">
    <cfRule type="expression" dxfId="39303" priority="21392">
      <formula>OR(WEEKDAY($A161,2)=6,WEEKDAY($A161,2)=7)</formula>
    </cfRule>
  </conditionalFormatting>
  <conditionalFormatting sqref="V161:V162">
    <cfRule type="expression" dxfId="39302" priority="21391">
      <formula>OR(WEEKDAY($A161,2)=6,WEEKDAY($A161,2)=7)</formula>
    </cfRule>
  </conditionalFormatting>
  <conditionalFormatting sqref="AJ161:AJ162">
    <cfRule type="expression" dxfId="39301" priority="21389">
      <formula>OR(WEEKDAY($A161,2)=6,WEEKDAY($A161,2)=7)</formula>
    </cfRule>
  </conditionalFormatting>
  <conditionalFormatting sqref="H161:H162">
    <cfRule type="expression" dxfId="39300" priority="21393">
      <formula>OR(WEEKDAY($A161,2)=6,WEEKDAY($A161,2)=7)</formula>
    </cfRule>
  </conditionalFormatting>
  <conditionalFormatting sqref="A161:AJ161">
    <cfRule type="expression" dxfId="39299" priority="21395" stopIfTrue="1">
      <formula>VLOOKUP($A161,$AN$2:$AN$50,1,0)=$A161</formula>
    </cfRule>
  </conditionalFormatting>
  <conditionalFormatting sqref="A168">
    <cfRule type="expression" dxfId="39298" priority="21387">
      <formula>OR(WEEKDAY($A168,2)=6,WEEKDAY($A168,2)=7)</formula>
    </cfRule>
  </conditionalFormatting>
  <conditionalFormatting sqref="A168">
    <cfRule type="expression" dxfId="39297" priority="21388" stopIfTrue="1">
      <formula>VLOOKUP($A168,$AN$2:$AN$50,1,0)=$A168</formula>
    </cfRule>
  </conditionalFormatting>
  <conditionalFormatting sqref="A169:G169 AD169:AI170 I169:N170 P169:U170 W169:AB170 B170:G170 A170:A175">
    <cfRule type="expression" dxfId="39296" priority="21385">
      <formula>OR(WEEKDAY($A169,2)=6,WEEKDAY($A169,2)=7)</formula>
    </cfRule>
  </conditionalFormatting>
  <conditionalFormatting sqref="AC169:AC170">
    <cfRule type="expression" dxfId="39295" priority="21381">
      <formula>OR(WEEKDAY($A169,2)=6,WEEKDAY($A169,2)=7)</formula>
    </cfRule>
  </conditionalFormatting>
  <conditionalFormatting sqref="O169:O170">
    <cfRule type="expression" dxfId="39294" priority="21383">
      <formula>OR(WEEKDAY($A169,2)=6,WEEKDAY($A169,2)=7)</formula>
    </cfRule>
  </conditionalFormatting>
  <conditionalFormatting sqref="V169:V170">
    <cfRule type="expression" dxfId="39293" priority="21382">
      <formula>OR(WEEKDAY($A169,2)=6,WEEKDAY($A169,2)=7)</formula>
    </cfRule>
  </conditionalFormatting>
  <conditionalFormatting sqref="AJ169:AJ170">
    <cfRule type="expression" dxfId="39292" priority="21380">
      <formula>OR(WEEKDAY($A169,2)=6,WEEKDAY($A169,2)=7)</formula>
    </cfRule>
  </conditionalFormatting>
  <conditionalFormatting sqref="H169:H170">
    <cfRule type="expression" dxfId="39291" priority="21384">
      <formula>OR(WEEKDAY($A169,2)=6,WEEKDAY($A169,2)=7)</formula>
    </cfRule>
  </conditionalFormatting>
  <conditionalFormatting sqref="A169:AJ169">
    <cfRule type="expression" dxfId="39290" priority="21386" stopIfTrue="1">
      <formula>VLOOKUP($A169,$AN$2:$AN$50,1,0)=$A169</formula>
    </cfRule>
  </conditionalFormatting>
  <conditionalFormatting sqref="A176">
    <cfRule type="expression" dxfId="39289" priority="21378">
      <formula>OR(WEEKDAY($A176,2)=6,WEEKDAY($A176,2)=7)</formula>
    </cfRule>
  </conditionalFormatting>
  <conditionalFormatting sqref="A176">
    <cfRule type="expression" dxfId="39288" priority="21379" stopIfTrue="1">
      <formula>VLOOKUP($A176,$AN$2:$AN$50,1,0)=$A176</formula>
    </cfRule>
  </conditionalFormatting>
  <conditionalFormatting sqref="A177:G177 AD177:AI178 I177:N178 P177:U178 W177:AB178 B178:G178 A178:A183">
    <cfRule type="expression" dxfId="39287" priority="21376">
      <formula>OR(WEEKDAY($A177,2)=6,WEEKDAY($A177,2)=7)</formula>
    </cfRule>
  </conditionalFormatting>
  <conditionalFormatting sqref="AC177:AC178">
    <cfRule type="expression" dxfId="39286" priority="21372">
      <formula>OR(WEEKDAY($A177,2)=6,WEEKDAY($A177,2)=7)</formula>
    </cfRule>
  </conditionalFormatting>
  <conditionalFormatting sqref="O177:O178">
    <cfRule type="expression" dxfId="39285" priority="21374">
      <formula>OR(WEEKDAY($A177,2)=6,WEEKDAY($A177,2)=7)</formula>
    </cfRule>
  </conditionalFormatting>
  <conditionalFormatting sqref="V177:V178">
    <cfRule type="expression" dxfId="39284" priority="21373">
      <formula>OR(WEEKDAY($A177,2)=6,WEEKDAY($A177,2)=7)</formula>
    </cfRule>
  </conditionalFormatting>
  <conditionalFormatting sqref="AJ177:AJ178">
    <cfRule type="expression" dxfId="39283" priority="21371">
      <formula>OR(WEEKDAY($A177,2)=6,WEEKDAY($A177,2)=7)</formula>
    </cfRule>
  </conditionalFormatting>
  <conditionalFormatting sqref="H177:H178">
    <cfRule type="expression" dxfId="39282" priority="21375">
      <formula>OR(WEEKDAY($A177,2)=6,WEEKDAY($A177,2)=7)</formula>
    </cfRule>
  </conditionalFormatting>
  <conditionalFormatting sqref="A177:AJ177">
    <cfRule type="expression" dxfId="39281" priority="21377" stopIfTrue="1">
      <formula>VLOOKUP($A177,$AN$2:$AN$50,1,0)=$A177</formula>
    </cfRule>
  </conditionalFormatting>
  <conditionalFormatting sqref="A184">
    <cfRule type="expression" dxfId="39280" priority="21369">
      <formula>OR(WEEKDAY($A184,2)=6,WEEKDAY($A184,2)=7)</formula>
    </cfRule>
  </conditionalFormatting>
  <conditionalFormatting sqref="A184">
    <cfRule type="expression" dxfId="39279" priority="21370" stopIfTrue="1">
      <formula>VLOOKUP($A184,$AN$2:$AN$50,1,0)=$A184</formula>
    </cfRule>
  </conditionalFormatting>
  <conditionalFormatting sqref="A185:G185 AD185:AI186 I185:N186 P185:U186 W185:AB186 B186:G186 A186:A191">
    <cfRule type="expression" dxfId="39278" priority="21367">
      <formula>OR(WEEKDAY($A185,2)=6,WEEKDAY($A185,2)=7)</formula>
    </cfRule>
  </conditionalFormatting>
  <conditionalFormatting sqref="AC185:AC186">
    <cfRule type="expression" dxfId="39277" priority="21363">
      <formula>OR(WEEKDAY($A185,2)=6,WEEKDAY($A185,2)=7)</formula>
    </cfRule>
  </conditionalFormatting>
  <conditionalFormatting sqref="O185:O186">
    <cfRule type="expression" dxfId="39276" priority="21365">
      <formula>OR(WEEKDAY($A185,2)=6,WEEKDAY($A185,2)=7)</formula>
    </cfRule>
  </conditionalFormatting>
  <conditionalFormatting sqref="V185:V186">
    <cfRule type="expression" dxfId="39275" priority="21364">
      <formula>OR(WEEKDAY($A185,2)=6,WEEKDAY($A185,2)=7)</formula>
    </cfRule>
  </conditionalFormatting>
  <conditionalFormatting sqref="AJ185:AJ186">
    <cfRule type="expression" dxfId="39274" priority="21362">
      <formula>OR(WEEKDAY($A185,2)=6,WEEKDAY($A185,2)=7)</formula>
    </cfRule>
  </conditionalFormatting>
  <conditionalFormatting sqref="H185:H186">
    <cfRule type="expression" dxfId="39273" priority="21366">
      <formula>OR(WEEKDAY($A185,2)=6,WEEKDAY($A185,2)=7)</formula>
    </cfRule>
  </conditionalFormatting>
  <conditionalFormatting sqref="A185:AJ185">
    <cfRule type="expression" dxfId="39272" priority="21368" stopIfTrue="1">
      <formula>VLOOKUP($A185,$AN$2:$AN$50,1,0)=$A185</formula>
    </cfRule>
  </conditionalFormatting>
  <conditionalFormatting sqref="A192">
    <cfRule type="expression" dxfId="39271" priority="21360">
      <formula>OR(WEEKDAY($A192,2)=6,WEEKDAY($A192,2)=7)</formula>
    </cfRule>
  </conditionalFormatting>
  <conditionalFormatting sqref="A192">
    <cfRule type="expression" dxfId="39270" priority="21361" stopIfTrue="1">
      <formula>VLOOKUP($A192,$AN$2:$AN$50,1,0)=$A192</formula>
    </cfRule>
  </conditionalFormatting>
  <conditionalFormatting sqref="A193:G193 AD193:AI194 I193:N194 P193:U194 W193:AB194 B194:G194 A194:A199">
    <cfRule type="expression" dxfId="39269" priority="21358">
      <formula>OR(WEEKDAY($A193,2)=6,WEEKDAY($A193,2)=7)</formula>
    </cfRule>
  </conditionalFormatting>
  <conditionalFormatting sqref="AC193:AC194">
    <cfRule type="expression" dxfId="39268" priority="21354">
      <formula>OR(WEEKDAY($A193,2)=6,WEEKDAY($A193,2)=7)</formula>
    </cfRule>
  </conditionalFormatting>
  <conditionalFormatting sqref="O193:O194">
    <cfRule type="expression" dxfId="39267" priority="21356">
      <formula>OR(WEEKDAY($A193,2)=6,WEEKDAY($A193,2)=7)</formula>
    </cfRule>
  </conditionalFormatting>
  <conditionalFormatting sqref="V193:V194">
    <cfRule type="expression" dxfId="39266" priority="21355">
      <formula>OR(WEEKDAY($A193,2)=6,WEEKDAY($A193,2)=7)</formula>
    </cfRule>
  </conditionalFormatting>
  <conditionalFormatting sqref="AJ193:AJ194">
    <cfRule type="expression" dxfId="39265" priority="21353">
      <formula>OR(WEEKDAY($A193,2)=6,WEEKDAY($A193,2)=7)</formula>
    </cfRule>
  </conditionalFormatting>
  <conditionalFormatting sqref="H193:H194">
    <cfRule type="expression" dxfId="39264" priority="21357">
      <formula>OR(WEEKDAY($A193,2)=6,WEEKDAY($A193,2)=7)</formula>
    </cfRule>
  </conditionalFormatting>
  <conditionalFormatting sqref="A193:AJ193">
    <cfRule type="expression" dxfId="39263" priority="21359" stopIfTrue="1">
      <formula>VLOOKUP($A193,$AN$2:$AN$50,1,0)=$A193</formula>
    </cfRule>
  </conditionalFormatting>
  <conditionalFormatting sqref="A200">
    <cfRule type="expression" dxfId="39262" priority="21351">
      <formula>OR(WEEKDAY($A200,2)=6,WEEKDAY($A200,2)=7)</formula>
    </cfRule>
  </conditionalFormatting>
  <conditionalFormatting sqref="P200:T200">
    <cfRule type="expression" dxfId="39261" priority="21350">
      <formula>OR(WEEKDAY($A200,2)=6,WEEKDAY($A200,2)=7)</formula>
    </cfRule>
  </conditionalFormatting>
  <conditionalFormatting sqref="P195:S195">
    <cfRule type="expression" dxfId="39260" priority="21349">
      <formula>OR(WEEKDAY($A195,2)=6,WEEKDAY($A195,2)=7)</formula>
    </cfRule>
  </conditionalFormatting>
  <conditionalFormatting sqref="P197:S197">
    <cfRule type="expression" dxfId="39259" priority="21348">
      <formula>OR(WEEKDAY($A197,2)=6,WEEKDAY($A197,2)=7)</formula>
    </cfRule>
  </conditionalFormatting>
  <conditionalFormatting sqref="P198:S198">
    <cfRule type="expression" dxfId="39258" priority="21347">
      <formula>OR(WEEKDAY($A198,2)=6,WEEKDAY($A198,2)=7)</formula>
    </cfRule>
  </conditionalFormatting>
  <conditionalFormatting sqref="P199:S199">
    <cfRule type="expression" dxfId="39257" priority="21346">
      <formula>OR(WEEKDAY($A199,2)=6,WEEKDAY($A199,2)=7)</formula>
    </cfRule>
  </conditionalFormatting>
  <conditionalFormatting sqref="P196:S196">
    <cfRule type="expression" dxfId="39256" priority="21345">
      <formula>OR(WEEKDAY($A196,2)=6,WEEKDAY($A196,2)=7)</formula>
    </cfRule>
  </conditionalFormatting>
  <conditionalFormatting sqref="U200:V200">
    <cfRule type="expression" dxfId="39255" priority="21344">
      <formula>OR(WEEKDAY($A200,2)=6,WEEKDAY($A200,2)=7)</formula>
    </cfRule>
  </conditionalFormatting>
  <conditionalFormatting sqref="V200">
    <cfRule type="expression" dxfId="39254" priority="21341">
      <formula>LEFT(V200,5)*1&gt;LEFT(1.66666666666667,5)*1</formula>
    </cfRule>
    <cfRule type="expression" dxfId="39253" priority="21342">
      <formula>LEFT(V200,5)*1&lt;LEFT(1.66666666666667,5)*1</formula>
    </cfRule>
    <cfRule type="expression" dxfId="39252" priority="21343">
      <formula>LEFT(V200,5)*1=LEFT(1.66666666666667,5)*1</formula>
    </cfRule>
  </conditionalFormatting>
  <conditionalFormatting sqref="U200">
    <cfRule type="expression" dxfId="39251" priority="21338">
      <formula>LEFT(U200,5)*1&gt;LEFT(0.125,5)*1</formula>
    </cfRule>
    <cfRule type="expression" dxfId="39250" priority="21339">
      <formula>LEFT(U200,5)*1&lt;LEFT(0.125,5)*1</formula>
    </cfRule>
    <cfRule type="expression" dxfId="39249" priority="21340">
      <formula>LEFT(U200,5)*1=LEFT(0.125,5)*1</formula>
    </cfRule>
  </conditionalFormatting>
  <conditionalFormatting sqref="U200">
    <cfRule type="expression" dxfId="39248" priority="21335">
      <formula>LEFT(U200,5)*1&gt;LEFT(0.125,5)*1</formula>
    </cfRule>
    <cfRule type="expression" dxfId="39247" priority="21336">
      <formula>LEFT(U200,5)*1&lt;LEFT(0.125,5)*1</formula>
    </cfRule>
    <cfRule type="expression" dxfId="39246" priority="21337">
      <formula>LEFT(U200,5)*1=LEFT(0.125,5)*1</formula>
    </cfRule>
  </conditionalFormatting>
  <conditionalFormatting sqref="U200">
    <cfRule type="expression" dxfId="39245" priority="21332">
      <formula>LEFT(U200,5)*1&gt;LEFT(0.125,5)*1</formula>
    </cfRule>
    <cfRule type="expression" dxfId="39244" priority="21333">
      <formula>LEFT(U200,5)*1&lt;LEFT(0.125,5)*1</formula>
    </cfRule>
    <cfRule type="expression" dxfId="39243" priority="21334">
      <formula>LEFT(U200,5)*1=LEFT(0.125,5)*1</formula>
    </cfRule>
  </conditionalFormatting>
  <conditionalFormatting sqref="U200">
    <cfRule type="expression" dxfId="39242" priority="21329">
      <formula>LEFT(U200,5)*1&gt;LEFT(0.125,5)*1</formula>
    </cfRule>
    <cfRule type="expression" dxfId="39241" priority="21330">
      <formula>OR(LEFT(U200,5)*1=LEFT(0.124999999999998,5)*1,LEFT(U200,5)*1=LEFT(0.125,5)*1)</formula>
    </cfRule>
    <cfRule type="expression" dxfId="39240" priority="21331">
      <formula>OR(LEFT(U200,5)*1&lt;LEFT(0.124999999999998,5)*1,LEFT(U200,5)*1&lt;LEFT(0.125,5)*1)</formula>
    </cfRule>
  </conditionalFormatting>
  <conditionalFormatting sqref="V195:V199">
    <cfRule type="expression" dxfId="39239" priority="21328">
      <formula>OR(WEEKDAY($A195,2)=6,WEEKDAY($A195,2)=7)</formula>
    </cfRule>
  </conditionalFormatting>
  <conditionalFormatting sqref="V195:V199">
    <cfRule type="expression" dxfId="39238" priority="21327">
      <formula>LEFT(V195,7)&lt;LEFT(0.333333333333333,7)</formula>
    </cfRule>
  </conditionalFormatting>
  <conditionalFormatting sqref="T195:T199">
    <cfRule type="expression" dxfId="39237" priority="21326">
      <formula>OR(WEEKDAY($A195,2)=6,WEEKDAY($A195,2)=7)</formula>
    </cfRule>
  </conditionalFormatting>
  <conditionalFormatting sqref="P195:S195">
    <cfRule type="expression" dxfId="39236" priority="21325">
      <formula>OR(WEEKDAY($A195,2)=6,WEEKDAY($A195,2)=7)</formula>
    </cfRule>
  </conditionalFormatting>
  <conditionalFormatting sqref="P198:S198">
    <cfRule type="expression" dxfId="39235" priority="21324">
      <formula>OR(WEEKDAY($A198,2)=6,WEEKDAY($A198,2)=7)</formula>
    </cfRule>
  </conditionalFormatting>
  <conditionalFormatting sqref="P199:S199">
    <cfRule type="expression" dxfId="39234" priority="21323">
      <formula>OR(WEEKDAY($A199,2)=6,WEEKDAY($A199,2)=7)</formula>
    </cfRule>
  </conditionalFormatting>
  <conditionalFormatting sqref="P196:S196">
    <cfRule type="expression" dxfId="39233" priority="21322">
      <formula>OR(WEEKDAY($A196,2)=6,WEEKDAY($A196,2)=7)</formula>
    </cfRule>
  </conditionalFormatting>
  <conditionalFormatting sqref="P197:S197">
    <cfRule type="expression" dxfId="39232" priority="21321">
      <formula>OR(WEEKDAY($A197,2)=6,WEEKDAY($A197,2)=7)</formula>
    </cfRule>
  </conditionalFormatting>
  <conditionalFormatting sqref="P196:S196">
    <cfRule type="expression" dxfId="39231" priority="21320">
      <formula>OR(WEEKDAY($A196,2)=6,WEEKDAY($A196,2)=7)</formula>
    </cfRule>
  </conditionalFormatting>
  <conditionalFormatting sqref="P197:S197">
    <cfRule type="expression" dxfId="39230" priority="21319">
      <formula>OR(WEEKDAY($A197,2)=6,WEEKDAY($A197,2)=7)</formula>
    </cfRule>
  </conditionalFormatting>
  <conditionalFormatting sqref="P198:S198">
    <cfRule type="expression" dxfId="39229" priority="21318">
      <formula>OR(WEEKDAY($A198,2)=6,WEEKDAY($A198,2)=7)</formula>
    </cfRule>
  </conditionalFormatting>
  <conditionalFormatting sqref="P199:S199">
    <cfRule type="expression" dxfId="39228" priority="21317">
      <formula>OR(WEEKDAY($A199,2)=6,WEEKDAY($A199,2)=7)</formula>
    </cfRule>
  </conditionalFormatting>
  <conditionalFormatting sqref="P195:S195">
    <cfRule type="expression" dxfId="39227" priority="21316">
      <formula>OR(WEEKDAY($A195,2)=6,WEEKDAY($A195,2)=7)</formula>
    </cfRule>
  </conditionalFormatting>
  <conditionalFormatting sqref="P195:S195">
    <cfRule type="expression" dxfId="39226" priority="21315">
      <formula>OR(WEEKDAY($A195,2)=6,WEEKDAY($A195,2)=7)</formula>
    </cfRule>
  </conditionalFormatting>
  <conditionalFormatting sqref="P196:S196">
    <cfRule type="expression" dxfId="39225" priority="21314">
      <formula>OR(WEEKDAY($A196,2)=6,WEEKDAY($A196,2)=7)</formula>
    </cfRule>
  </conditionalFormatting>
  <conditionalFormatting sqref="P197:S197">
    <cfRule type="expression" dxfId="39224" priority="21313">
      <formula>OR(WEEKDAY($A197,2)=6,WEEKDAY($A197,2)=7)</formula>
    </cfRule>
  </conditionalFormatting>
  <conditionalFormatting sqref="P198:S198">
    <cfRule type="expression" dxfId="39223" priority="21312">
      <formula>OR(WEEKDAY($A198,2)=6,WEEKDAY($A198,2)=7)</formula>
    </cfRule>
  </conditionalFormatting>
  <conditionalFormatting sqref="P199:S199">
    <cfRule type="expression" dxfId="39222" priority="21311">
      <formula>OR(WEEKDAY($A199,2)=6,WEEKDAY($A199,2)=7)</formula>
    </cfRule>
  </conditionalFormatting>
  <conditionalFormatting sqref="P195:S195">
    <cfRule type="expression" dxfId="39221" priority="21310">
      <formula>OR(WEEKDAY($A195,2)=6,WEEKDAY($A195,2)=7)</formula>
    </cfRule>
  </conditionalFormatting>
  <conditionalFormatting sqref="P196:S196">
    <cfRule type="expression" dxfId="39220" priority="21309">
      <formula>OR(WEEKDAY($A196,2)=6,WEEKDAY($A196,2)=7)</formula>
    </cfRule>
  </conditionalFormatting>
  <conditionalFormatting sqref="P198:S198">
    <cfRule type="expression" dxfId="39219" priority="21308">
      <formula>OR(WEEKDAY($A198,2)=6,WEEKDAY($A198,2)=7)</formula>
    </cfRule>
  </conditionalFormatting>
  <conditionalFormatting sqref="P197:S197">
    <cfRule type="expression" dxfId="39218" priority="21307">
      <formula>OR(WEEKDAY($A197,2)=6,WEEKDAY($A197,2)=7)</formula>
    </cfRule>
  </conditionalFormatting>
  <conditionalFormatting sqref="P199:S199">
    <cfRule type="expression" dxfId="39217" priority="21306">
      <formula>OR(WEEKDAY($A199,2)=6,WEEKDAY($A199,2)=7)</formula>
    </cfRule>
  </conditionalFormatting>
  <conditionalFormatting sqref="P199:S199">
    <cfRule type="expression" dxfId="39216" priority="21305">
      <formula>OR(WEEKDAY($A199,2)=6,WEEKDAY($A199,2)=7)</formula>
    </cfRule>
  </conditionalFormatting>
  <conditionalFormatting sqref="P199:S199">
    <cfRule type="expression" dxfId="39215" priority="21304">
      <formula>OR(WEEKDAY($A199,2)=6,WEEKDAY($A199,2)=7)</formula>
    </cfRule>
  </conditionalFormatting>
  <conditionalFormatting sqref="P195:S195">
    <cfRule type="expression" dxfId="39214" priority="21303">
      <formula>OR(WEEKDAY($A195,2)=6,WEEKDAY($A195,2)=7)</formula>
    </cfRule>
  </conditionalFormatting>
  <conditionalFormatting sqref="P195:S195">
    <cfRule type="expression" dxfId="39213" priority="21302">
      <formula>OR(WEEKDAY($A195,2)=6,WEEKDAY($A195,2)=7)</formula>
    </cfRule>
  </conditionalFormatting>
  <conditionalFormatting sqref="P196:S196">
    <cfRule type="expression" dxfId="39212" priority="21301">
      <formula>OR(WEEKDAY($A196,2)=6,WEEKDAY($A196,2)=7)</formula>
    </cfRule>
  </conditionalFormatting>
  <conditionalFormatting sqref="P197:S197">
    <cfRule type="expression" dxfId="39211" priority="21300">
      <formula>OR(WEEKDAY($A197,2)=6,WEEKDAY($A197,2)=7)</formula>
    </cfRule>
  </conditionalFormatting>
  <conditionalFormatting sqref="P196:S196">
    <cfRule type="expression" dxfId="39210" priority="21299">
      <formula>OR(WEEKDAY($A196,2)=6,WEEKDAY($A196,2)=7)</formula>
    </cfRule>
  </conditionalFormatting>
  <conditionalFormatting sqref="P197:S197">
    <cfRule type="expression" dxfId="39209" priority="21298">
      <formula>OR(WEEKDAY($A197,2)=6,WEEKDAY($A197,2)=7)</formula>
    </cfRule>
  </conditionalFormatting>
  <conditionalFormatting sqref="P198:S198">
    <cfRule type="expression" dxfId="39208" priority="21297">
      <formula>OR(WEEKDAY($A198,2)=6,WEEKDAY($A198,2)=7)</formula>
    </cfRule>
  </conditionalFormatting>
  <conditionalFormatting sqref="P198:S198">
    <cfRule type="expression" dxfId="39207" priority="21296">
      <formula>OR(WEEKDAY($A198,2)=6,WEEKDAY($A198,2)=7)</formula>
    </cfRule>
  </conditionalFormatting>
  <conditionalFormatting sqref="P198:S198">
    <cfRule type="expression" dxfId="39206" priority="21295">
      <formula>OR(WEEKDAY($A198,2)=6,WEEKDAY($A198,2)=7)</formula>
    </cfRule>
  </conditionalFormatting>
  <conditionalFormatting sqref="P195:S195">
    <cfRule type="expression" dxfId="39205" priority="21294">
      <formula>OR(WEEKDAY($A195,2)=6,WEEKDAY($A195,2)=7)</formula>
    </cfRule>
  </conditionalFormatting>
  <conditionalFormatting sqref="P196:S196">
    <cfRule type="expression" dxfId="39204" priority="21293">
      <formula>OR(WEEKDAY($A196,2)=6,WEEKDAY($A196,2)=7)</formula>
    </cfRule>
  </conditionalFormatting>
  <conditionalFormatting sqref="P197:S197">
    <cfRule type="expression" dxfId="39203" priority="21292">
      <formula>OR(WEEKDAY($A197,2)=6,WEEKDAY($A197,2)=7)</formula>
    </cfRule>
  </conditionalFormatting>
  <conditionalFormatting sqref="P198:S198">
    <cfRule type="expression" dxfId="39202" priority="21291">
      <formula>OR(WEEKDAY($A198,2)=6,WEEKDAY($A198,2)=7)</formula>
    </cfRule>
  </conditionalFormatting>
  <conditionalFormatting sqref="P199:S199">
    <cfRule type="expression" dxfId="39201" priority="21290">
      <formula>OR(WEEKDAY($A199,2)=6,WEEKDAY($A199,2)=7)</formula>
    </cfRule>
  </conditionalFormatting>
  <conditionalFormatting sqref="P196:S196">
    <cfRule type="expression" dxfId="39200" priority="21289">
      <formula>OR(WEEKDAY($A196,2)=6,WEEKDAY($A196,2)=7)</formula>
    </cfRule>
  </conditionalFormatting>
  <conditionalFormatting sqref="P197:S197">
    <cfRule type="expression" dxfId="39199" priority="21288">
      <formula>OR(WEEKDAY($A197,2)=6,WEEKDAY($A197,2)=7)</formula>
    </cfRule>
  </conditionalFormatting>
  <conditionalFormatting sqref="P198:S198">
    <cfRule type="expression" dxfId="39198" priority="21287">
      <formula>OR(WEEKDAY($A198,2)=6,WEEKDAY($A198,2)=7)</formula>
    </cfRule>
  </conditionalFormatting>
  <conditionalFormatting sqref="P199:S199">
    <cfRule type="expression" dxfId="39197" priority="21286">
      <formula>OR(WEEKDAY($A199,2)=6,WEEKDAY($A199,2)=7)</formula>
    </cfRule>
  </conditionalFormatting>
  <conditionalFormatting sqref="P195:S195">
    <cfRule type="expression" dxfId="39196" priority="21285">
      <formula>OR(WEEKDAY($A195,2)=6,WEEKDAY($A195,2)=7)</formula>
    </cfRule>
  </conditionalFormatting>
  <conditionalFormatting sqref="P197:S197">
    <cfRule type="expression" dxfId="39195" priority="21284">
      <formula>OR(WEEKDAY($A197,2)=6,WEEKDAY($A197,2)=7)</formula>
    </cfRule>
  </conditionalFormatting>
  <conditionalFormatting sqref="P197:S197">
    <cfRule type="expression" dxfId="39194" priority="21283">
      <formula>OR(WEEKDAY($A197,2)=6,WEEKDAY($A197,2)=7)</formula>
    </cfRule>
  </conditionalFormatting>
  <conditionalFormatting sqref="P197:S197">
    <cfRule type="expression" dxfId="39193" priority="21282">
      <formula>OR(WEEKDAY($A197,2)=6,WEEKDAY($A197,2)=7)</formula>
    </cfRule>
  </conditionalFormatting>
  <conditionalFormatting sqref="P198:S198">
    <cfRule type="expression" dxfId="39192" priority="21281">
      <formula>OR(WEEKDAY($A198,2)=6,WEEKDAY($A198,2)=7)</formula>
    </cfRule>
  </conditionalFormatting>
  <conditionalFormatting sqref="P198:S198">
    <cfRule type="expression" dxfId="39191" priority="21280">
      <formula>OR(WEEKDAY($A198,2)=6,WEEKDAY($A198,2)=7)</formula>
    </cfRule>
  </conditionalFormatting>
  <conditionalFormatting sqref="P198:S198">
    <cfRule type="expression" dxfId="39190" priority="21279">
      <formula>OR(WEEKDAY($A198,2)=6,WEEKDAY($A198,2)=7)</formula>
    </cfRule>
  </conditionalFormatting>
  <conditionalFormatting sqref="P195:S195">
    <cfRule type="expression" dxfId="39189" priority="21278">
      <formula>OR(WEEKDAY($A195,2)=6,WEEKDAY($A195,2)=7)</formula>
    </cfRule>
  </conditionalFormatting>
  <conditionalFormatting sqref="P196:S196">
    <cfRule type="expression" dxfId="39188" priority="21277">
      <formula>OR(WEEKDAY($A196,2)=6,WEEKDAY($A196,2)=7)</formula>
    </cfRule>
  </conditionalFormatting>
  <conditionalFormatting sqref="P195:S195">
    <cfRule type="expression" dxfId="39187" priority="21276">
      <formula>OR(WEEKDAY($A195,2)=6,WEEKDAY($A195,2)=7)</formula>
    </cfRule>
  </conditionalFormatting>
  <conditionalFormatting sqref="P196:S196">
    <cfRule type="expression" dxfId="39186" priority="21275">
      <formula>OR(WEEKDAY($A196,2)=6,WEEKDAY($A196,2)=7)</formula>
    </cfRule>
  </conditionalFormatting>
  <conditionalFormatting sqref="P195:S195">
    <cfRule type="expression" dxfId="39185" priority="21274">
      <formula>OR(WEEKDAY($A195,2)=6,WEEKDAY($A195,2)=7)</formula>
    </cfRule>
  </conditionalFormatting>
  <conditionalFormatting sqref="P196:S196">
    <cfRule type="expression" dxfId="39184" priority="21273">
      <formula>OR(WEEKDAY($A196,2)=6,WEEKDAY($A196,2)=7)</formula>
    </cfRule>
  </conditionalFormatting>
  <conditionalFormatting sqref="P199:S199">
    <cfRule type="expression" dxfId="39183" priority="21272">
      <formula>OR(WEEKDAY($A199,2)=6,WEEKDAY($A199,2)=7)</formula>
    </cfRule>
  </conditionalFormatting>
  <conditionalFormatting sqref="P199:S199">
    <cfRule type="expression" dxfId="39182" priority="21271">
      <formula>OR(WEEKDAY($A199,2)=6,WEEKDAY($A199,2)=7)</formula>
    </cfRule>
  </conditionalFormatting>
  <conditionalFormatting sqref="P199:S199">
    <cfRule type="expression" dxfId="39181" priority="21270">
      <formula>OR(WEEKDAY($A199,2)=6,WEEKDAY($A199,2)=7)</formula>
    </cfRule>
  </conditionalFormatting>
  <conditionalFormatting sqref="P199:S199">
    <cfRule type="expression" dxfId="39180" priority="21269">
      <formula>OR(WEEKDAY($A199,2)=6,WEEKDAY($A199,2)=7)</formula>
    </cfRule>
  </conditionalFormatting>
  <conditionalFormatting sqref="P195:S199">
    <cfRule type="expression" dxfId="39179" priority="21268">
      <formula>OR(WEEKDAY($A195,2)=6,WEEKDAY($A195,2)=7)</formula>
    </cfRule>
  </conditionalFormatting>
  <conditionalFormatting sqref="P199:S199">
    <cfRule type="expression" dxfId="39178" priority="21267">
      <formula>OR(WEEKDAY($A199,2)=6,WEEKDAY($A199,2)=7)</formula>
    </cfRule>
  </conditionalFormatting>
  <conditionalFormatting sqref="P195:S195">
    <cfRule type="expression" dxfId="39177" priority="21266">
      <formula>OR(WEEKDAY($A195,2)=6,WEEKDAY($A195,2)=7)</formula>
    </cfRule>
  </conditionalFormatting>
  <conditionalFormatting sqref="P197:S197">
    <cfRule type="expression" dxfId="39176" priority="21265">
      <formula>OR(WEEKDAY($A197,2)=6,WEEKDAY($A197,2)=7)</formula>
    </cfRule>
  </conditionalFormatting>
  <conditionalFormatting sqref="P198:S198">
    <cfRule type="expression" dxfId="39175" priority="21264">
      <formula>OR(WEEKDAY($A198,2)=6,WEEKDAY($A198,2)=7)</formula>
    </cfRule>
  </conditionalFormatting>
  <conditionalFormatting sqref="P196:S196">
    <cfRule type="expression" dxfId="39174" priority="21263">
      <formula>OR(WEEKDAY($A196,2)=6,WEEKDAY($A196,2)=7)</formula>
    </cfRule>
  </conditionalFormatting>
  <conditionalFormatting sqref="P195:S195">
    <cfRule type="expression" dxfId="39173" priority="21262">
      <formula>OR(WEEKDAY($A195,2)=6,WEEKDAY($A195,2)=7)</formula>
    </cfRule>
  </conditionalFormatting>
  <conditionalFormatting sqref="P197:S197">
    <cfRule type="expression" dxfId="39172" priority="21261">
      <formula>OR(WEEKDAY($A197,2)=6,WEEKDAY($A197,2)=7)</formula>
    </cfRule>
  </conditionalFormatting>
  <conditionalFormatting sqref="P196:S196">
    <cfRule type="expression" dxfId="39171" priority="21260">
      <formula>OR(WEEKDAY($A196,2)=6,WEEKDAY($A196,2)=7)</formula>
    </cfRule>
  </conditionalFormatting>
  <conditionalFormatting sqref="P195:S195">
    <cfRule type="expression" dxfId="39170" priority="21259">
      <formula>OR(WEEKDAY($A195,2)=6,WEEKDAY($A195,2)=7)</formula>
    </cfRule>
  </conditionalFormatting>
  <conditionalFormatting sqref="P197:S197">
    <cfRule type="expression" dxfId="39169" priority="21258">
      <formula>OR(WEEKDAY($A197,2)=6,WEEKDAY($A197,2)=7)</formula>
    </cfRule>
  </conditionalFormatting>
  <conditionalFormatting sqref="P196:S196">
    <cfRule type="expression" dxfId="39168" priority="21257">
      <formula>OR(WEEKDAY($A196,2)=6,WEEKDAY($A196,2)=7)</formula>
    </cfRule>
  </conditionalFormatting>
  <conditionalFormatting sqref="P195:S197">
    <cfRule type="expression" dxfId="39167" priority="21256">
      <formula>OR(WEEKDAY($A195,2)=6,WEEKDAY($A195,2)=7)</formula>
    </cfRule>
  </conditionalFormatting>
  <conditionalFormatting sqref="P196:S196">
    <cfRule type="expression" dxfId="39166" priority="21255">
      <formula>OR(WEEKDAY($A196,2)=6,WEEKDAY($A196,2)=7)</formula>
    </cfRule>
  </conditionalFormatting>
  <conditionalFormatting sqref="P197:S197">
    <cfRule type="expression" dxfId="39165" priority="21254">
      <formula>OR(WEEKDAY($A197,2)=6,WEEKDAY($A197,2)=7)</formula>
    </cfRule>
  </conditionalFormatting>
  <conditionalFormatting sqref="P195:S197">
    <cfRule type="expression" dxfId="39164" priority="21253">
      <formula>OR(WEEKDAY($A195,2)=6,WEEKDAY($A195,2)=7)</formula>
    </cfRule>
  </conditionalFormatting>
  <conditionalFormatting sqref="P195:S197">
    <cfRule type="expression" dxfId="39163" priority="21252">
      <formula>OR(WEEKDAY($A195,2)=6,WEEKDAY($A195,2)=7)</formula>
    </cfRule>
  </conditionalFormatting>
  <conditionalFormatting sqref="P195:S197">
    <cfRule type="expression" dxfId="39162" priority="21251">
      <formula>OR(WEEKDAY($A195,2)=6,WEEKDAY($A195,2)=7)</formula>
    </cfRule>
  </conditionalFormatting>
  <conditionalFormatting sqref="P195:S197">
    <cfRule type="expression" dxfId="39161" priority="21250">
      <formula>OR(WEEKDAY($A195,2)=6,WEEKDAY($A195,2)=7)</formula>
    </cfRule>
  </conditionalFormatting>
  <conditionalFormatting sqref="P195:S197">
    <cfRule type="expression" dxfId="39160" priority="21249">
      <formula>OR(WEEKDAY($A195,2)=6,WEEKDAY($A195,2)=7)</formula>
    </cfRule>
  </conditionalFormatting>
  <conditionalFormatting sqref="P198:S198">
    <cfRule type="expression" dxfId="39159" priority="21248">
      <formula>OR(WEEKDAY($A198,2)=6,WEEKDAY($A198,2)=7)</formula>
    </cfRule>
  </conditionalFormatting>
  <conditionalFormatting sqref="P198:S198">
    <cfRule type="expression" dxfId="39158" priority="21247">
      <formula>OR(WEEKDAY($A198,2)=6,WEEKDAY($A198,2)=7)</formula>
    </cfRule>
  </conditionalFormatting>
  <conditionalFormatting sqref="P198:S198">
    <cfRule type="expression" dxfId="39157" priority="21246">
      <formula>OR(WEEKDAY($A198,2)=6,WEEKDAY($A198,2)=7)</formula>
    </cfRule>
  </conditionalFormatting>
  <conditionalFormatting sqref="P198:S198">
    <cfRule type="expression" dxfId="39156" priority="21245">
      <formula>OR(WEEKDAY($A198,2)=6,WEEKDAY($A198,2)=7)</formula>
    </cfRule>
  </conditionalFormatting>
  <conditionalFormatting sqref="P198:S198">
    <cfRule type="expression" dxfId="39155" priority="21244">
      <formula>OR(WEEKDAY($A198,2)=6,WEEKDAY($A198,2)=7)</formula>
    </cfRule>
  </conditionalFormatting>
  <conditionalFormatting sqref="P198:S198">
    <cfRule type="expression" dxfId="39154" priority="21243">
      <formula>OR(WEEKDAY($A198,2)=6,WEEKDAY($A198,2)=7)</formula>
    </cfRule>
  </conditionalFormatting>
  <conditionalFormatting sqref="P198:S198">
    <cfRule type="expression" dxfId="39153" priority="21242">
      <formula>OR(WEEKDAY($A198,2)=6,WEEKDAY($A198,2)=7)</formula>
    </cfRule>
  </conditionalFormatting>
  <conditionalFormatting sqref="P198:S198">
    <cfRule type="expression" dxfId="39152" priority="21241">
      <formula>OR(WEEKDAY($A198,2)=6,WEEKDAY($A198,2)=7)</formula>
    </cfRule>
  </conditionalFormatting>
  <conditionalFormatting sqref="P198:S198">
    <cfRule type="expression" dxfId="39151" priority="21240">
      <formula>OR(WEEKDAY($A198,2)=6,WEEKDAY($A198,2)=7)</formula>
    </cfRule>
  </conditionalFormatting>
  <conditionalFormatting sqref="P198:S198">
    <cfRule type="expression" dxfId="39150" priority="21239">
      <formula>OR(WEEKDAY($A198,2)=6,WEEKDAY($A198,2)=7)</formula>
    </cfRule>
  </conditionalFormatting>
  <conditionalFormatting sqref="U195:U199">
    <cfRule type="expression" dxfId="39149" priority="21238">
      <formula>OR(WEEKDAY($A195,2)=6,WEEKDAY($A195,2)=7)</formula>
    </cfRule>
  </conditionalFormatting>
  <conditionalFormatting sqref="U195:U199">
    <cfRule type="expression" dxfId="39148" priority="21237">
      <formula>LEFT(U195,5)*1&gt;LEFT(0.125,5)*1</formula>
    </cfRule>
  </conditionalFormatting>
  <conditionalFormatting sqref="U196">
    <cfRule type="expression" dxfId="39147" priority="21236">
      <formula>OR(WEEKDAY($A196,2)=6,WEEKDAY($A196,2)=7)</formula>
    </cfRule>
  </conditionalFormatting>
  <conditionalFormatting sqref="U196">
    <cfRule type="expression" dxfId="39146" priority="21235">
      <formula>LEFT(U196,5)*1&gt;LEFT(0.125,5)*1</formula>
    </cfRule>
  </conditionalFormatting>
  <conditionalFormatting sqref="U197">
    <cfRule type="expression" dxfId="39145" priority="21234">
      <formula>OR(WEEKDAY($A197,2)=6,WEEKDAY($A197,2)=7)</formula>
    </cfRule>
  </conditionalFormatting>
  <conditionalFormatting sqref="U197">
    <cfRule type="expression" dxfId="39144" priority="21233">
      <formula>LEFT(U197,5)*1&gt;LEFT(0.125,5)*1</formula>
    </cfRule>
  </conditionalFormatting>
  <conditionalFormatting sqref="U198">
    <cfRule type="expression" dxfId="39143" priority="21232">
      <formula>OR(WEEKDAY($A198,2)=6,WEEKDAY($A198,2)=7)</formula>
    </cfRule>
  </conditionalFormatting>
  <conditionalFormatting sqref="U198">
    <cfRule type="expression" dxfId="39142" priority="21231">
      <formula>LEFT(U198,5)*1&gt;LEFT(0.125,5)*1</formula>
    </cfRule>
  </conditionalFormatting>
  <conditionalFormatting sqref="U199">
    <cfRule type="expression" dxfId="39141" priority="21230">
      <formula>OR(WEEKDAY($A199,2)=6,WEEKDAY($A199,2)=7)</formula>
    </cfRule>
  </conditionalFormatting>
  <conditionalFormatting sqref="U199">
    <cfRule type="expression" dxfId="39140" priority="21229">
      <formula>LEFT(U199,5)*1&gt;LEFT(0.125,5)*1</formula>
    </cfRule>
  </conditionalFormatting>
  <conditionalFormatting sqref="A200 P200:V200">
    <cfRule type="expression" dxfId="39139" priority="21352" stopIfTrue="1">
      <formula>VLOOKUP($A200,$AN$2:$AN$50,1,0)=$A200</formula>
    </cfRule>
  </conditionalFormatting>
  <conditionalFormatting sqref="A201:G201 AD201:AI202 I201:N202 P201:U202 W201:AB202 B202:G202 A202:A207">
    <cfRule type="expression" dxfId="39138" priority="21227">
      <formula>OR(WEEKDAY($A201,2)=6,WEEKDAY($A201,2)=7)</formula>
    </cfRule>
  </conditionalFormatting>
  <conditionalFormatting sqref="AC201:AC202">
    <cfRule type="expression" dxfId="39137" priority="21223">
      <formula>OR(WEEKDAY($A201,2)=6,WEEKDAY($A201,2)=7)</formula>
    </cfRule>
  </conditionalFormatting>
  <conditionalFormatting sqref="O201:O202">
    <cfRule type="expression" dxfId="39136" priority="21225">
      <formula>OR(WEEKDAY($A201,2)=6,WEEKDAY($A201,2)=7)</formula>
    </cfRule>
  </conditionalFormatting>
  <conditionalFormatting sqref="V201:V202">
    <cfRule type="expression" dxfId="39135" priority="21224">
      <formula>OR(WEEKDAY($A201,2)=6,WEEKDAY($A201,2)=7)</formula>
    </cfRule>
  </conditionalFormatting>
  <conditionalFormatting sqref="AJ201:AJ202">
    <cfRule type="expression" dxfId="39134" priority="21222">
      <formula>OR(WEEKDAY($A201,2)=6,WEEKDAY($A201,2)=7)</formula>
    </cfRule>
  </conditionalFormatting>
  <conditionalFormatting sqref="H201:H202">
    <cfRule type="expression" dxfId="39133" priority="21226">
      <formula>OR(WEEKDAY($A201,2)=6,WEEKDAY($A201,2)=7)</formula>
    </cfRule>
  </conditionalFormatting>
  <conditionalFormatting sqref="A201:AJ201">
    <cfRule type="expression" dxfId="39132" priority="21228" stopIfTrue="1">
      <formula>VLOOKUP($A201,$AN$2:$AN$50,1,0)=$A201</formula>
    </cfRule>
  </conditionalFormatting>
  <conditionalFormatting sqref="A208">
    <cfRule type="expression" dxfId="39131" priority="21220">
      <formula>OR(WEEKDAY($A208,2)=6,WEEKDAY($A208,2)=7)</formula>
    </cfRule>
  </conditionalFormatting>
  <conditionalFormatting sqref="A208">
    <cfRule type="expression" dxfId="39130" priority="21221" stopIfTrue="1">
      <formula>VLOOKUP($A208,$AN$2:$AN$50,1,0)=$A208</formula>
    </cfRule>
  </conditionalFormatting>
  <conditionalFormatting sqref="A209:G209 AD209:AI210 I209:N210 P209:U210 W209:AB210 B210:G210 A210:A215">
    <cfRule type="expression" dxfId="39129" priority="21218">
      <formula>OR(WEEKDAY($A209,2)=6,WEEKDAY($A209,2)=7)</formula>
    </cfRule>
  </conditionalFormatting>
  <conditionalFormatting sqref="AC209:AC210">
    <cfRule type="expression" dxfId="39128" priority="21214">
      <formula>OR(WEEKDAY($A209,2)=6,WEEKDAY($A209,2)=7)</formula>
    </cfRule>
  </conditionalFormatting>
  <conditionalFormatting sqref="O209:O210">
    <cfRule type="expression" dxfId="39127" priority="21216">
      <formula>OR(WEEKDAY($A209,2)=6,WEEKDAY($A209,2)=7)</formula>
    </cfRule>
  </conditionalFormatting>
  <conditionalFormatting sqref="V209:V210">
    <cfRule type="expression" dxfId="39126" priority="21215">
      <formula>OR(WEEKDAY($A209,2)=6,WEEKDAY($A209,2)=7)</formula>
    </cfRule>
  </conditionalFormatting>
  <conditionalFormatting sqref="AJ209:AJ210">
    <cfRule type="expression" dxfId="39125" priority="21213">
      <formula>OR(WEEKDAY($A209,2)=6,WEEKDAY($A209,2)=7)</formula>
    </cfRule>
  </conditionalFormatting>
  <conditionalFormatting sqref="H209:H210">
    <cfRule type="expression" dxfId="39124" priority="21217">
      <formula>OR(WEEKDAY($A209,2)=6,WEEKDAY($A209,2)=7)</formula>
    </cfRule>
  </conditionalFormatting>
  <conditionalFormatting sqref="A209:AJ209">
    <cfRule type="expression" dxfId="39123" priority="21219" stopIfTrue="1">
      <formula>VLOOKUP($A209,$AN$2:$AN$50,1,0)=$A209</formula>
    </cfRule>
  </conditionalFormatting>
  <conditionalFormatting sqref="A216">
    <cfRule type="expression" dxfId="39122" priority="21211">
      <formula>OR(WEEKDAY($A216,2)=6,WEEKDAY($A216,2)=7)</formula>
    </cfRule>
  </conditionalFormatting>
  <conditionalFormatting sqref="A216">
    <cfRule type="expression" dxfId="39121" priority="21212" stopIfTrue="1">
      <formula>VLOOKUP($A216,$AN$2:$AN$50,1,0)=$A216</formula>
    </cfRule>
  </conditionalFormatting>
  <conditionalFormatting sqref="A217:G217 AD217:AI218 I217:N218 P217:U218 W217:AB218 B218:G218">
    <cfRule type="expression" dxfId="39120" priority="21209">
      <formula>OR(WEEKDAY($A217,2)=6,WEEKDAY($A217,2)=7)</formula>
    </cfRule>
  </conditionalFormatting>
  <conditionalFormatting sqref="AC217:AC218">
    <cfRule type="expression" dxfId="39119" priority="21205">
      <formula>OR(WEEKDAY($A217,2)=6,WEEKDAY($A217,2)=7)</formula>
    </cfRule>
  </conditionalFormatting>
  <conditionalFormatting sqref="O217:O218">
    <cfRule type="expression" dxfId="39118" priority="21207">
      <formula>OR(WEEKDAY($A217,2)=6,WEEKDAY($A217,2)=7)</formula>
    </cfRule>
  </conditionalFormatting>
  <conditionalFormatting sqref="V217:V218">
    <cfRule type="expression" dxfId="39117" priority="21206">
      <formula>OR(WEEKDAY($A217,2)=6,WEEKDAY($A217,2)=7)</formula>
    </cfRule>
  </conditionalFormatting>
  <conditionalFormatting sqref="AJ217:AJ218">
    <cfRule type="expression" dxfId="39116" priority="21204">
      <formula>OR(WEEKDAY($A217,2)=6,WEEKDAY($A217,2)=7)</formula>
    </cfRule>
  </conditionalFormatting>
  <conditionalFormatting sqref="H217:H218">
    <cfRule type="expression" dxfId="39115" priority="21208">
      <formula>OR(WEEKDAY($A217,2)=6,WEEKDAY($A217,2)=7)</formula>
    </cfRule>
  </conditionalFormatting>
  <conditionalFormatting sqref="A217:AJ217">
    <cfRule type="expression" dxfId="39114" priority="21210" stopIfTrue="1">
      <formula>VLOOKUP($A217,$AN$2:$AN$50,1,0)=$A217</formula>
    </cfRule>
  </conditionalFormatting>
  <conditionalFormatting sqref="I11:O15">
    <cfRule type="expression" dxfId="39113" priority="21203">
      <formula>OR(WEEKDAY($A11,2)=6,WEEKDAY($A11,2)=7)</formula>
    </cfRule>
  </conditionalFormatting>
  <conditionalFormatting sqref="O16">
    <cfRule type="expression" dxfId="39112" priority="21200">
      <formula>LEFT(O16,5)*1&gt;LEFT(1.66666666666667,5)*1</formula>
    </cfRule>
    <cfRule type="expression" dxfId="39111" priority="21201">
      <formula>LEFT(O16,5)*1&lt;LEFT(1.66666666666667,5)*1</formula>
    </cfRule>
    <cfRule type="expression" dxfId="39110" priority="21202">
      <formula>LEFT(O16,5)*1=LEFT(1.66666666666667,5)*1</formula>
    </cfRule>
  </conditionalFormatting>
  <conditionalFormatting sqref="N16">
    <cfRule type="expression" dxfId="39109" priority="21197">
      <formula>LEFT(N16,5)*1&gt;LEFT(0.125,5)*1</formula>
    </cfRule>
    <cfRule type="expression" dxfId="39108" priority="21198">
      <formula>OR(LEFT(N16,5)*1=LEFT(0.124999999999998,5)*1,LEFT(N16,5)*1=LEFT(0.125,5)*1)</formula>
    </cfRule>
    <cfRule type="expression" dxfId="39107" priority="21199">
      <formula>OR(LEFT(N16,5)*1&lt;LEFT(0.124999999999998,5)*1,LEFT(N16,5)*1&lt;LEFT(0.125,5)*1)</formula>
    </cfRule>
  </conditionalFormatting>
  <conditionalFormatting sqref="O11:O15">
    <cfRule type="expression" dxfId="39106" priority="21196">
      <formula>LEFT(O11,7)&lt;LEFT(0.333333333333333,7)</formula>
    </cfRule>
  </conditionalFormatting>
  <conditionalFormatting sqref="N11:N15">
    <cfRule type="expression" dxfId="39105" priority="21195">
      <formula>LEFT(N11,5)*1&gt;LEFT(0.125,5)*1</formula>
    </cfRule>
  </conditionalFormatting>
  <conditionalFormatting sqref="P11:V15">
    <cfRule type="expression" dxfId="39104" priority="21194">
      <formula>OR(WEEKDAY($A11,2)=6,WEEKDAY($A11,2)=7)</formula>
    </cfRule>
  </conditionalFormatting>
  <conditionalFormatting sqref="V16">
    <cfRule type="expression" dxfId="39103" priority="21191">
      <formula>LEFT(V16,5)*1&gt;LEFT(1.66666666666667,5)*1</formula>
    </cfRule>
    <cfRule type="expression" dxfId="39102" priority="21192">
      <formula>LEFT(V16,5)*1&lt;LEFT(1.66666666666667,5)*1</formula>
    </cfRule>
    <cfRule type="expression" dxfId="39101" priority="21193">
      <formula>LEFT(V16,5)*1=LEFT(1.66666666666667,5)*1</formula>
    </cfRule>
  </conditionalFormatting>
  <conditionalFormatting sqref="U16">
    <cfRule type="expression" dxfId="39100" priority="21188">
      <formula>LEFT(U16,5)*1&gt;LEFT(0.125,5)*1</formula>
    </cfRule>
    <cfRule type="expression" dxfId="39099" priority="21189">
      <formula>OR(LEFT(U16,5)*1=LEFT(0.124999999999998,5)*1,LEFT(U16,5)*1=LEFT(0.125,5)*1)</formula>
    </cfRule>
    <cfRule type="expression" dxfId="39098" priority="21190">
      <formula>OR(LEFT(U16,5)*1&lt;LEFT(0.124999999999998,5)*1,LEFT(U16,5)*1&lt;LEFT(0.125,5)*1)</formula>
    </cfRule>
  </conditionalFormatting>
  <conditionalFormatting sqref="V11:V15">
    <cfRule type="expression" dxfId="39097" priority="21187">
      <formula>LEFT(V11,7)&lt;LEFT(0.333333333333333,7)</formula>
    </cfRule>
  </conditionalFormatting>
  <conditionalFormatting sqref="U11:U15">
    <cfRule type="expression" dxfId="39096" priority="21186">
      <formula>LEFT(U11,5)*1&gt;LEFT(0.125,5)*1</formula>
    </cfRule>
  </conditionalFormatting>
  <conditionalFormatting sqref="W11:AC15">
    <cfRule type="expression" dxfId="39095" priority="21185">
      <formula>OR(WEEKDAY($A11,2)=6,WEEKDAY($A11,2)=7)</formula>
    </cfRule>
  </conditionalFormatting>
  <conditionalFormatting sqref="AC16">
    <cfRule type="expression" dxfId="39094" priority="21182">
      <formula>LEFT(AC16,5)*1&gt;LEFT(1.66666666666667,5)*1</formula>
    </cfRule>
    <cfRule type="expression" dxfId="39093" priority="21183">
      <formula>LEFT(AC16,5)*1&lt;LEFT(1.66666666666667,5)*1</formula>
    </cfRule>
    <cfRule type="expression" dxfId="39092" priority="21184">
      <formula>LEFT(AC16,5)*1=LEFT(1.66666666666667,5)*1</formula>
    </cfRule>
  </conditionalFormatting>
  <conditionalFormatting sqref="AB16">
    <cfRule type="expression" dxfId="39091" priority="21179">
      <formula>LEFT(AB16,5)*1&gt;LEFT(0.125,5)*1</formula>
    </cfRule>
    <cfRule type="expression" dxfId="39090" priority="21180">
      <formula>OR(LEFT(AB16,5)*1=LEFT(0.124999999999998,5)*1,LEFT(AB16,5)*1=LEFT(0.125,5)*1)</formula>
    </cfRule>
    <cfRule type="expression" dxfId="39089" priority="21181">
      <formula>OR(LEFT(AB16,5)*1&lt;LEFT(0.124999999999998,5)*1,LEFT(AB16,5)*1&lt;LEFT(0.125,5)*1)</formula>
    </cfRule>
  </conditionalFormatting>
  <conditionalFormatting sqref="AC11:AC15">
    <cfRule type="expression" dxfId="39088" priority="21178">
      <formula>LEFT(AC11,7)&lt;LEFT(0.333333333333333,7)</formula>
    </cfRule>
  </conditionalFormatting>
  <conditionalFormatting sqref="AB11:AB15">
    <cfRule type="expression" dxfId="39087" priority="21177">
      <formula>LEFT(AB11,5)*1&gt;LEFT(0.125,5)*1</formula>
    </cfRule>
  </conditionalFormatting>
  <conditionalFormatting sqref="AD11:AJ15">
    <cfRule type="expression" dxfId="39086" priority="21176">
      <formula>OR(WEEKDAY($A11,2)=6,WEEKDAY($A11,2)=7)</formula>
    </cfRule>
  </conditionalFormatting>
  <conditionalFormatting sqref="AJ16">
    <cfRule type="expression" dxfId="39085" priority="21173">
      <formula>LEFT(AJ16,5)*1&gt;LEFT(1.66666666666667,5)*1</formula>
    </cfRule>
    <cfRule type="expression" dxfId="39084" priority="21174">
      <formula>LEFT(AJ16,5)*1&lt;LEFT(1.66666666666667,5)*1</formula>
    </cfRule>
    <cfRule type="expression" dxfId="39083" priority="21175">
      <formula>LEFT(AJ16,5)*1=LEFT(1.66666666666667,5)*1</formula>
    </cfRule>
  </conditionalFormatting>
  <conditionalFormatting sqref="AI16">
    <cfRule type="expression" dxfId="39082" priority="21170">
      <formula>LEFT(AI16,5)*1&gt;LEFT(0.125,5)*1</formula>
    </cfRule>
    <cfRule type="expression" dxfId="39081" priority="21171">
      <formula>OR(LEFT(AI16,5)*1=LEFT(0.124999999999998,5)*1,LEFT(AI16,5)*1=LEFT(0.125,5)*1)</formula>
    </cfRule>
    <cfRule type="expression" dxfId="39080" priority="21172">
      <formula>OR(LEFT(AI16,5)*1&lt;LEFT(0.124999999999998,5)*1,LEFT(AI16,5)*1&lt;LEFT(0.125,5)*1)</formula>
    </cfRule>
  </conditionalFormatting>
  <conditionalFormatting sqref="AJ11:AJ15">
    <cfRule type="expression" dxfId="39079" priority="21169">
      <formula>LEFT(AJ11,7)&lt;LEFT(0.333333333333333,7)</formula>
    </cfRule>
  </conditionalFormatting>
  <conditionalFormatting sqref="AI11:AI15">
    <cfRule type="expression" dxfId="39078" priority="21168">
      <formula>LEFT(AI11,5)*1&gt;LEFT(0.125,5)*1</formula>
    </cfRule>
  </conditionalFormatting>
  <conditionalFormatting sqref="B19:H23">
    <cfRule type="expression" dxfId="39077" priority="21167">
      <formula>OR(WEEKDAY($A19,2)=6,WEEKDAY($A19,2)=7)</formula>
    </cfRule>
  </conditionalFormatting>
  <conditionalFormatting sqref="H24">
    <cfRule type="expression" dxfId="39076" priority="21164">
      <formula>LEFT(H24,5)*1&gt;LEFT(1.66666666666667,5)*1</formula>
    </cfRule>
    <cfRule type="expression" dxfId="39075" priority="21165">
      <formula>LEFT(H24,5)*1&lt;LEFT(1.66666666666667,5)*1</formula>
    </cfRule>
    <cfRule type="expression" dxfId="39074" priority="21166">
      <formula>LEFT(H24,5)*1=LEFT(1.66666666666667,5)*1</formula>
    </cfRule>
  </conditionalFormatting>
  <conditionalFormatting sqref="G24">
    <cfRule type="expression" dxfId="39073" priority="21161">
      <formula>LEFT(G24,5)*1&gt;LEFT(0.125,5)*1</formula>
    </cfRule>
    <cfRule type="expression" dxfId="39072" priority="21162">
      <formula>OR(LEFT(G24,5)*1=LEFT(0.124999999999998,5)*1,LEFT(G24,5)*1=LEFT(0.125,5)*1)</formula>
    </cfRule>
    <cfRule type="expression" dxfId="39071" priority="21163">
      <formula>OR(LEFT(G24,5)*1&lt;LEFT(0.124999999999998,5)*1,LEFT(G24,5)*1&lt;LEFT(0.125,5)*1)</formula>
    </cfRule>
  </conditionalFormatting>
  <conditionalFormatting sqref="H19:H23">
    <cfRule type="expression" dxfId="39070" priority="21160">
      <formula>LEFT(H19,7)&lt;LEFT(0.333333333333333,7)</formula>
    </cfRule>
  </conditionalFormatting>
  <conditionalFormatting sqref="G19:G23">
    <cfRule type="expression" dxfId="39069" priority="21159">
      <formula>LEFT(G19,5)*1&gt;LEFT(0.125,5)*1</formula>
    </cfRule>
  </conditionalFormatting>
  <conditionalFormatting sqref="I19:O23">
    <cfRule type="expression" dxfId="39068" priority="21158">
      <formula>OR(WEEKDAY($A19,2)=6,WEEKDAY($A19,2)=7)</formula>
    </cfRule>
  </conditionalFormatting>
  <conditionalFormatting sqref="O24">
    <cfRule type="expression" dxfId="39067" priority="21155">
      <formula>LEFT(O24,5)*1&gt;LEFT(1.66666666666667,5)*1</formula>
    </cfRule>
    <cfRule type="expression" dxfId="39066" priority="21156">
      <formula>LEFT(O24,5)*1&lt;LEFT(1.66666666666667,5)*1</formula>
    </cfRule>
    <cfRule type="expression" dxfId="39065" priority="21157">
      <formula>LEFT(O24,5)*1=LEFT(1.66666666666667,5)*1</formula>
    </cfRule>
  </conditionalFormatting>
  <conditionalFormatting sqref="N24">
    <cfRule type="expression" dxfId="39064" priority="21152">
      <formula>LEFT(N24,5)*1&gt;LEFT(0.125,5)*1</formula>
    </cfRule>
    <cfRule type="expression" dxfId="39063" priority="21153">
      <formula>OR(LEFT(N24,5)*1=LEFT(0.124999999999998,5)*1,LEFT(N24,5)*1=LEFT(0.125,5)*1)</formula>
    </cfRule>
    <cfRule type="expression" dxfId="39062" priority="21154">
      <formula>OR(LEFT(N24,5)*1&lt;LEFT(0.124999999999998,5)*1,LEFT(N24,5)*1&lt;LEFT(0.125,5)*1)</formula>
    </cfRule>
  </conditionalFormatting>
  <conditionalFormatting sqref="O19:O23">
    <cfRule type="expression" dxfId="39061" priority="21151">
      <formula>LEFT(O19,7)&lt;LEFT(0.333333333333333,7)</formula>
    </cfRule>
  </conditionalFormatting>
  <conditionalFormatting sqref="N19:N23">
    <cfRule type="expression" dxfId="39060" priority="21150">
      <formula>LEFT(N19,5)*1&gt;LEFT(0.125,5)*1</formula>
    </cfRule>
  </conditionalFormatting>
  <conditionalFormatting sqref="P19:V23">
    <cfRule type="expression" dxfId="39059" priority="21149">
      <formula>OR(WEEKDAY($A19,2)=6,WEEKDAY($A19,2)=7)</formula>
    </cfRule>
  </conditionalFormatting>
  <conditionalFormatting sqref="V24">
    <cfRule type="expression" dxfId="39058" priority="21146">
      <formula>LEFT(V24,5)*1&gt;LEFT(1.66666666666667,5)*1</formula>
    </cfRule>
    <cfRule type="expression" dxfId="39057" priority="21147">
      <formula>LEFT(V24,5)*1&lt;LEFT(1.66666666666667,5)*1</formula>
    </cfRule>
    <cfRule type="expression" dxfId="39056" priority="21148">
      <formula>LEFT(V24,5)*1=LEFT(1.66666666666667,5)*1</formula>
    </cfRule>
  </conditionalFormatting>
  <conditionalFormatting sqref="U24">
    <cfRule type="expression" dxfId="39055" priority="21143">
      <formula>LEFT(U24,5)*1&gt;LEFT(0.125,5)*1</formula>
    </cfRule>
    <cfRule type="expression" dxfId="39054" priority="21144">
      <formula>OR(LEFT(U24,5)*1=LEFT(0.124999999999998,5)*1,LEFT(U24,5)*1=LEFT(0.125,5)*1)</formula>
    </cfRule>
    <cfRule type="expression" dxfId="39053" priority="21145">
      <formula>OR(LEFT(U24,5)*1&lt;LEFT(0.124999999999998,5)*1,LEFT(U24,5)*1&lt;LEFT(0.125,5)*1)</formula>
    </cfRule>
  </conditionalFormatting>
  <conditionalFormatting sqref="V19:V23">
    <cfRule type="expression" dxfId="39052" priority="21142">
      <formula>LEFT(V19,7)&lt;LEFT(0.333333333333333,7)</formula>
    </cfRule>
  </conditionalFormatting>
  <conditionalFormatting sqref="U19:U23">
    <cfRule type="expression" dxfId="39051" priority="21141">
      <formula>LEFT(U19,5)*1&gt;LEFT(0.125,5)*1</formula>
    </cfRule>
  </conditionalFormatting>
  <conditionalFormatting sqref="W19:AC23">
    <cfRule type="expression" dxfId="39050" priority="21140">
      <formula>OR(WEEKDAY($A19,2)=6,WEEKDAY($A19,2)=7)</formula>
    </cfRule>
  </conditionalFormatting>
  <conditionalFormatting sqref="AC24">
    <cfRule type="expression" dxfId="39049" priority="21137">
      <formula>LEFT(AC24,5)*1&gt;LEFT(1.66666666666667,5)*1</formula>
    </cfRule>
    <cfRule type="expression" dxfId="39048" priority="21138">
      <formula>LEFT(AC24,5)*1&lt;LEFT(1.66666666666667,5)*1</formula>
    </cfRule>
    <cfRule type="expression" dxfId="39047" priority="21139">
      <formula>LEFT(AC24,5)*1=LEFT(1.66666666666667,5)*1</formula>
    </cfRule>
  </conditionalFormatting>
  <conditionalFormatting sqref="AB24">
    <cfRule type="expression" dxfId="39046" priority="21134">
      <formula>LEFT(AB24,5)*1&gt;LEFT(0.125,5)*1</formula>
    </cfRule>
    <cfRule type="expression" dxfId="39045" priority="21135">
      <formula>OR(LEFT(AB24,5)*1=LEFT(0.124999999999998,5)*1,LEFT(AB24,5)*1=LEFT(0.125,5)*1)</formula>
    </cfRule>
    <cfRule type="expression" dxfId="39044" priority="21136">
      <formula>OR(LEFT(AB24,5)*1&lt;LEFT(0.124999999999998,5)*1,LEFT(AB24,5)*1&lt;LEFT(0.125,5)*1)</formula>
    </cfRule>
  </conditionalFormatting>
  <conditionalFormatting sqref="AC19:AC23">
    <cfRule type="expression" dxfId="39043" priority="21133">
      <formula>LEFT(AC19,7)&lt;LEFT(0.333333333333333,7)</formula>
    </cfRule>
  </conditionalFormatting>
  <conditionalFormatting sqref="AB19:AB23">
    <cfRule type="expression" dxfId="39042" priority="21132">
      <formula>LEFT(AB19,5)*1&gt;LEFT(0.125,5)*1</formula>
    </cfRule>
  </conditionalFormatting>
  <conditionalFormatting sqref="AD19:AJ23">
    <cfRule type="expression" dxfId="39041" priority="21131">
      <formula>OR(WEEKDAY($A19,2)=6,WEEKDAY($A19,2)=7)</formula>
    </cfRule>
  </conditionalFormatting>
  <conditionalFormatting sqref="AJ24">
    <cfRule type="expression" dxfId="39040" priority="21128">
      <formula>LEFT(AJ24,5)*1&gt;LEFT(1.66666666666667,5)*1</formula>
    </cfRule>
    <cfRule type="expression" dxfId="39039" priority="21129">
      <formula>LEFT(AJ24,5)*1&lt;LEFT(1.66666666666667,5)*1</formula>
    </cfRule>
    <cfRule type="expression" dxfId="39038" priority="21130">
      <formula>LEFT(AJ24,5)*1=LEFT(1.66666666666667,5)*1</formula>
    </cfRule>
  </conditionalFormatting>
  <conditionalFormatting sqref="AI24">
    <cfRule type="expression" dxfId="39037" priority="21125">
      <formula>LEFT(AI24,5)*1&gt;LEFT(0.125,5)*1</formula>
    </cfRule>
    <cfRule type="expression" dxfId="39036" priority="21126">
      <formula>OR(LEFT(AI24,5)*1=LEFT(0.124999999999998,5)*1,LEFT(AI24,5)*1=LEFT(0.125,5)*1)</formula>
    </cfRule>
    <cfRule type="expression" dxfId="39035" priority="21127">
      <formula>OR(LEFT(AI24,5)*1&lt;LEFT(0.124999999999998,5)*1,LEFT(AI24,5)*1&lt;LEFT(0.125,5)*1)</formula>
    </cfRule>
  </conditionalFormatting>
  <conditionalFormatting sqref="AJ19:AJ23">
    <cfRule type="expression" dxfId="39034" priority="21124">
      <formula>LEFT(AJ19,7)&lt;LEFT(0.333333333333333,7)</formula>
    </cfRule>
  </conditionalFormatting>
  <conditionalFormatting sqref="AI19:AI23">
    <cfRule type="expression" dxfId="39033" priority="21123">
      <formula>LEFT(AI19,5)*1&gt;LEFT(0.125,5)*1</formula>
    </cfRule>
  </conditionalFormatting>
  <conditionalFormatting sqref="B27:H31">
    <cfRule type="expression" dxfId="39032" priority="21122">
      <formula>OR(WEEKDAY($A27,2)=6,WEEKDAY($A27,2)=7)</formula>
    </cfRule>
  </conditionalFormatting>
  <conditionalFormatting sqref="H32">
    <cfRule type="expression" dxfId="39031" priority="21119">
      <formula>LEFT(H32,5)*1&gt;LEFT(1.66666666666667,5)*1</formula>
    </cfRule>
    <cfRule type="expression" dxfId="39030" priority="21120">
      <formula>LEFT(H32,5)*1&lt;LEFT(1.66666666666667,5)*1</formula>
    </cfRule>
    <cfRule type="expression" dxfId="39029" priority="21121">
      <formula>LEFT(H32,5)*1=LEFT(1.66666666666667,5)*1</formula>
    </cfRule>
  </conditionalFormatting>
  <conditionalFormatting sqref="G32">
    <cfRule type="expression" dxfId="39028" priority="21116">
      <formula>LEFT(G32,5)*1&gt;LEFT(0.125,5)*1</formula>
    </cfRule>
    <cfRule type="expression" dxfId="39027" priority="21117">
      <formula>OR(LEFT(G32,5)*1=LEFT(0.124999999999998,5)*1,LEFT(G32,5)*1=LEFT(0.125,5)*1)</formula>
    </cfRule>
    <cfRule type="expression" dxfId="39026" priority="21118">
      <formula>OR(LEFT(G32,5)*1&lt;LEFT(0.124999999999998,5)*1,LEFT(G32,5)*1&lt;LEFT(0.125,5)*1)</formula>
    </cfRule>
  </conditionalFormatting>
  <conditionalFormatting sqref="H27:H31">
    <cfRule type="expression" dxfId="39025" priority="21115">
      <formula>LEFT(H27,7)&lt;LEFT(0.333333333333333,7)</formula>
    </cfRule>
  </conditionalFormatting>
  <conditionalFormatting sqref="G27:G31">
    <cfRule type="expression" dxfId="39024" priority="21114">
      <formula>LEFT(G27,5)*1&gt;LEFT(0.125,5)*1</formula>
    </cfRule>
  </conditionalFormatting>
  <conditionalFormatting sqref="I27:O31">
    <cfRule type="expression" dxfId="39023" priority="21113">
      <formula>OR(WEEKDAY($A27,2)=6,WEEKDAY($A27,2)=7)</formula>
    </cfRule>
  </conditionalFormatting>
  <conditionalFormatting sqref="O32">
    <cfRule type="expression" dxfId="39022" priority="21110">
      <formula>LEFT(O32,5)*1&gt;LEFT(1.66666666666667,5)*1</formula>
    </cfRule>
    <cfRule type="expression" dxfId="39021" priority="21111">
      <formula>LEFT(O32,5)*1&lt;LEFT(1.66666666666667,5)*1</formula>
    </cfRule>
    <cfRule type="expression" dxfId="39020" priority="21112">
      <formula>LEFT(O32,5)*1=LEFT(1.66666666666667,5)*1</formula>
    </cfRule>
  </conditionalFormatting>
  <conditionalFormatting sqref="N32">
    <cfRule type="expression" dxfId="39019" priority="21107">
      <formula>LEFT(N32,5)*1&gt;LEFT(0.125,5)*1</formula>
    </cfRule>
    <cfRule type="expression" dxfId="39018" priority="21108">
      <formula>OR(LEFT(N32,5)*1=LEFT(0.124999999999998,5)*1,LEFT(N32,5)*1=LEFT(0.125,5)*1)</formula>
    </cfRule>
    <cfRule type="expression" dxfId="39017" priority="21109">
      <formula>OR(LEFT(N32,5)*1&lt;LEFT(0.124999999999998,5)*1,LEFT(N32,5)*1&lt;LEFT(0.125,5)*1)</formula>
    </cfRule>
  </conditionalFormatting>
  <conditionalFormatting sqref="O27:O31">
    <cfRule type="expression" dxfId="39016" priority="21106">
      <formula>LEFT(O27,7)&lt;LEFT(0.333333333333333,7)</formula>
    </cfRule>
  </conditionalFormatting>
  <conditionalFormatting sqref="N27:N31">
    <cfRule type="expression" dxfId="39015" priority="21105">
      <formula>LEFT(N27,5)*1&gt;LEFT(0.125,5)*1</formula>
    </cfRule>
  </conditionalFormatting>
  <conditionalFormatting sqref="P27:V31">
    <cfRule type="expression" dxfId="39014" priority="21104">
      <formula>OR(WEEKDAY($A27,2)=6,WEEKDAY($A27,2)=7)</formula>
    </cfRule>
  </conditionalFormatting>
  <conditionalFormatting sqref="V32">
    <cfRule type="expression" dxfId="39013" priority="21101">
      <formula>LEFT(V32,5)*1&gt;LEFT(1.66666666666667,5)*1</formula>
    </cfRule>
    <cfRule type="expression" dxfId="39012" priority="21102">
      <formula>LEFT(V32,5)*1&lt;LEFT(1.66666666666667,5)*1</formula>
    </cfRule>
    <cfRule type="expression" dxfId="39011" priority="21103">
      <formula>LEFT(V32,5)*1=LEFT(1.66666666666667,5)*1</formula>
    </cfRule>
  </conditionalFormatting>
  <conditionalFormatting sqref="U32">
    <cfRule type="expression" dxfId="39010" priority="21098">
      <formula>LEFT(U32,5)*1&gt;LEFT(0.125,5)*1</formula>
    </cfRule>
    <cfRule type="expression" dxfId="39009" priority="21099">
      <formula>OR(LEFT(U32,5)*1=LEFT(0.124999999999998,5)*1,LEFT(U32,5)*1=LEFT(0.125,5)*1)</formula>
    </cfRule>
    <cfRule type="expression" dxfId="39008" priority="21100">
      <formula>OR(LEFT(U32,5)*1&lt;LEFT(0.124999999999998,5)*1,LEFT(U32,5)*1&lt;LEFT(0.125,5)*1)</formula>
    </cfRule>
  </conditionalFormatting>
  <conditionalFormatting sqref="V27:V31">
    <cfRule type="expression" dxfId="39007" priority="21097">
      <formula>LEFT(V27,7)&lt;LEFT(0.333333333333333,7)</formula>
    </cfRule>
  </conditionalFormatting>
  <conditionalFormatting sqref="U27:U31">
    <cfRule type="expression" dxfId="39006" priority="21096">
      <formula>LEFT(U27,5)*1&gt;LEFT(0.125,5)*1</formula>
    </cfRule>
  </conditionalFormatting>
  <conditionalFormatting sqref="W27:AC31">
    <cfRule type="expression" dxfId="39005" priority="21095">
      <formula>OR(WEEKDAY($A27,2)=6,WEEKDAY($A27,2)=7)</formula>
    </cfRule>
  </conditionalFormatting>
  <conditionalFormatting sqref="AC32">
    <cfRule type="expression" dxfId="39004" priority="21092">
      <formula>LEFT(AC32,5)*1&gt;LEFT(1.66666666666667,5)*1</formula>
    </cfRule>
    <cfRule type="expression" dxfId="39003" priority="21093">
      <formula>LEFT(AC32,5)*1&lt;LEFT(1.66666666666667,5)*1</formula>
    </cfRule>
    <cfRule type="expression" dxfId="39002" priority="21094">
      <formula>LEFT(AC32,5)*1=LEFT(1.66666666666667,5)*1</formula>
    </cfRule>
  </conditionalFormatting>
  <conditionalFormatting sqref="AB32">
    <cfRule type="expression" dxfId="39001" priority="21089">
      <formula>LEFT(AB32,5)*1&gt;LEFT(0.125,5)*1</formula>
    </cfRule>
    <cfRule type="expression" dxfId="39000" priority="21090">
      <formula>OR(LEFT(AB32,5)*1=LEFT(0.124999999999998,5)*1,LEFT(AB32,5)*1=LEFT(0.125,5)*1)</formula>
    </cfRule>
    <cfRule type="expression" dxfId="38999" priority="21091">
      <formula>OR(LEFT(AB32,5)*1&lt;LEFT(0.124999999999998,5)*1,LEFT(AB32,5)*1&lt;LEFT(0.125,5)*1)</formula>
    </cfRule>
  </conditionalFormatting>
  <conditionalFormatting sqref="AC27:AC31">
    <cfRule type="expression" dxfId="38998" priority="21088">
      <formula>LEFT(AC27,7)&lt;LEFT(0.333333333333333,7)</formula>
    </cfRule>
  </conditionalFormatting>
  <conditionalFormatting sqref="AB27:AB31">
    <cfRule type="expression" dxfId="38997" priority="21087">
      <formula>LEFT(AB27,5)*1&gt;LEFT(0.125,5)*1</formula>
    </cfRule>
  </conditionalFormatting>
  <conditionalFormatting sqref="AD27:AJ31">
    <cfRule type="expression" dxfId="38996" priority="21086">
      <formula>OR(WEEKDAY($A27,2)=6,WEEKDAY($A27,2)=7)</formula>
    </cfRule>
  </conditionalFormatting>
  <conditionalFormatting sqref="AJ32">
    <cfRule type="expression" dxfId="38995" priority="21083">
      <formula>LEFT(AJ32,5)*1&gt;LEFT(1.66666666666667,5)*1</formula>
    </cfRule>
    <cfRule type="expression" dxfId="38994" priority="21084">
      <formula>LEFT(AJ32,5)*1&lt;LEFT(1.66666666666667,5)*1</formula>
    </cfRule>
    <cfRule type="expression" dxfId="38993" priority="21085">
      <formula>LEFT(AJ32,5)*1=LEFT(1.66666666666667,5)*1</formula>
    </cfRule>
  </conditionalFormatting>
  <conditionalFormatting sqref="AI32">
    <cfRule type="expression" dxfId="38992" priority="21080">
      <formula>LEFT(AI32,5)*1&gt;LEFT(0.125,5)*1</formula>
    </cfRule>
    <cfRule type="expression" dxfId="38991" priority="21081">
      <formula>OR(LEFT(AI32,5)*1=LEFT(0.124999999999998,5)*1,LEFT(AI32,5)*1=LEFT(0.125,5)*1)</formula>
    </cfRule>
    <cfRule type="expression" dxfId="38990" priority="21082">
      <formula>OR(LEFT(AI32,5)*1&lt;LEFT(0.124999999999998,5)*1,LEFT(AI32,5)*1&lt;LEFT(0.125,5)*1)</formula>
    </cfRule>
  </conditionalFormatting>
  <conditionalFormatting sqref="AJ27:AJ31">
    <cfRule type="expression" dxfId="38989" priority="21079">
      <formula>LEFT(AJ27,7)&lt;LEFT(0.333333333333333,7)</formula>
    </cfRule>
  </conditionalFormatting>
  <conditionalFormatting sqref="AI27:AI31">
    <cfRule type="expression" dxfId="38988" priority="21078">
      <formula>LEFT(AI27,5)*1&gt;LEFT(0.125,5)*1</formula>
    </cfRule>
  </conditionalFormatting>
  <conditionalFormatting sqref="AD35:AJ39">
    <cfRule type="expression" dxfId="38987" priority="21077">
      <formula>OR(WEEKDAY($A35,2)=6,WEEKDAY($A35,2)=7)</formula>
    </cfRule>
  </conditionalFormatting>
  <conditionalFormatting sqref="AJ40">
    <cfRule type="expression" dxfId="38986" priority="21074">
      <formula>LEFT(AJ40,5)*1&gt;LEFT(1.66666666666667,5)*1</formula>
    </cfRule>
    <cfRule type="expression" dxfId="38985" priority="21075">
      <formula>LEFT(AJ40,5)*1&lt;LEFT(1.66666666666667,5)*1</formula>
    </cfRule>
    <cfRule type="expression" dxfId="38984" priority="21076">
      <formula>LEFT(AJ40,5)*1=LEFT(1.66666666666667,5)*1</formula>
    </cfRule>
  </conditionalFormatting>
  <conditionalFormatting sqref="AI40">
    <cfRule type="expression" dxfId="38983" priority="21071">
      <formula>LEFT(AI40,5)*1&gt;LEFT(0.125,5)*1</formula>
    </cfRule>
    <cfRule type="expression" dxfId="38982" priority="21072">
      <formula>OR(LEFT(AI40,5)*1=LEFT(0.124999999999998,5)*1,LEFT(AI40,5)*1=LEFT(0.125,5)*1)</formula>
    </cfRule>
    <cfRule type="expression" dxfId="38981" priority="21073">
      <formula>OR(LEFT(AI40,5)*1&lt;LEFT(0.124999999999998,5)*1,LEFT(AI40,5)*1&lt;LEFT(0.125,5)*1)</formula>
    </cfRule>
  </conditionalFormatting>
  <conditionalFormatting sqref="AJ35:AJ39">
    <cfRule type="expression" dxfId="38980" priority="21070">
      <formula>LEFT(AJ35,7)&lt;LEFT(0.333333333333333,7)</formula>
    </cfRule>
  </conditionalFormatting>
  <conditionalFormatting sqref="AI35:AI39">
    <cfRule type="expression" dxfId="38979" priority="21069">
      <formula>LEFT(AI35,5)*1&gt;LEFT(0.125,5)*1</formula>
    </cfRule>
  </conditionalFormatting>
  <conditionalFormatting sqref="W35:AC39">
    <cfRule type="expression" dxfId="38978" priority="21068">
      <formula>OR(WEEKDAY($A35,2)=6,WEEKDAY($A35,2)=7)</formula>
    </cfRule>
  </conditionalFormatting>
  <conditionalFormatting sqref="AC40">
    <cfRule type="expression" dxfId="38977" priority="21065">
      <formula>LEFT(AC40,5)*1&gt;LEFT(1.66666666666667,5)*1</formula>
    </cfRule>
    <cfRule type="expression" dxfId="38976" priority="21066">
      <formula>LEFT(AC40,5)*1&lt;LEFT(1.66666666666667,5)*1</formula>
    </cfRule>
    <cfRule type="expression" dxfId="38975" priority="21067">
      <formula>LEFT(AC40,5)*1=LEFT(1.66666666666667,5)*1</formula>
    </cfRule>
  </conditionalFormatting>
  <conditionalFormatting sqref="AB40">
    <cfRule type="expression" dxfId="38974" priority="21062">
      <formula>LEFT(AB40,5)*1&gt;LEFT(0.125,5)*1</formula>
    </cfRule>
    <cfRule type="expression" dxfId="38973" priority="21063">
      <formula>OR(LEFT(AB40,5)*1=LEFT(0.124999999999998,5)*1,LEFT(AB40,5)*1=LEFT(0.125,5)*1)</formula>
    </cfRule>
    <cfRule type="expression" dxfId="38972" priority="21064">
      <formula>OR(LEFT(AB40,5)*1&lt;LEFT(0.124999999999998,5)*1,LEFT(AB40,5)*1&lt;LEFT(0.125,5)*1)</formula>
    </cfRule>
  </conditionalFormatting>
  <conditionalFormatting sqref="AC35:AC39">
    <cfRule type="expression" dxfId="38971" priority="21061">
      <formula>LEFT(AC35,7)&lt;LEFT(0.333333333333333,7)</formula>
    </cfRule>
  </conditionalFormatting>
  <conditionalFormatting sqref="AB35:AB39">
    <cfRule type="expression" dxfId="38970" priority="21060">
      <formula>LEFT(AB35,5)*1&gt;LEFT(0.125,5)*1</formula>
    </cfRule>
  </conditionalFormatting>
  <conditionalFormatting sqref="P35:V39">
    <cfRule type="expression" dxfId="38969" priority="21059">
      <formula>OR(WEEKDAY($A35,2)=6,WEEKDAY($A35,2)=7)</formula>
    </cfRule>
  </conditionalFormatting>
  <conditionalFormatting sqref="V40">
    <cfRule type="expression" dxfId="38968" priority="21056">
      <formula>LEFT(V40,5)*1&gt;LEFT(1.66666666666667,5)*1</formula>
    </cfRule>
    <cfRule type="expression" dxfId="38967" priority="21057">
      <formula>LEFT(V40,5)*1&lt;LEFT(1.66666666666667,5)*1</formula>
    </cfRule>
    <cfRule type="expression" dxfId="38966" priority="21058">
      <formula>LEFT(V40,5)*1=LEFT(1.66666666666667,5)*1</formula>
    </cfRule>
  </conditionalFormatting>
  <conditionalFormatting sqref="U40">
    <cfRule type="expression" dxfId="38965" priority="21053">
      <formula>LEFT(U40,5)*1&gt;LEFT(0.125,5)*1</formula>
    </cfRule>
    <cfRule type="expression" dxfId="38964" priority="21054">
      <formula>OR(LEFT(U40,5)*1=LEFT(0.124999999999998,5)*1,LEFT(U40,5)*1=LEFT(0.125,5)*1)</formula>
    </cfRule>
    <cfRule type="expression" dxfId="38963" priority="21055">
      <formula>OR(LEFT(U40,5)*1&lt;LEFT(0.124999999999998,5)*1,LEFT(U40,5)*1&lt;LEFT(0.125,5)*1)</formula>
    </cfRule>
  </conditionalFormatting>
  <conditionalFormatting sqref="V35:V39">
    <cfRule type="expression" dxfId="38962" priority="21052">
      <formula>LEFT(V35,7)&lt;LEFT(0.333333333333333,7)</formula>
    </cfRule>
  </conditionalFormatting>
  <conditionalFormatting sqref="U35:U39">
    <cfRule type="expression" dxfId="38961" priority="21051">
      <formula>LEFT(U35,5)*1&gt;LEFT(0.125,5)*1</formula>
    </cfRule>
  </conditionalFormatting>
  <conditionalFormatting sqref="I35:O39">
    <cfRule type="expression" dxfId="38960" priority="21050">
      <formula>OR(WEEKDAY($A35,2)=6,WEEKDAY($A35,2)=7)</formula>
    </cfRule>
  </conditionalFormatting>
  <conditionalFormatting sqref="O40">
    <cfRule type="expression" dxfId="38959" priority="21047">
      <formula>LEFT(O40,5)*1&gt;LEFT(1.66666666666667,5)*1</formula>
    </cfRule>
    <cfRule type="expression" dxfId="38958" priority="21048">
      <formula>LEFT(O40,5)*1&lt;LEFT(1.66666666666667,5)*1</formula>
    </cfRule>
    <cfRule type="expression" dxfId="38957" priority="21049">
      <formula>LEFT(O40,5)*1=LEFT(1.66666666666667,5)*1</formula>
    </cfRule>
  </conditionalFormatting>
  <conditionalFormatting sqref="N40">
    <cfRule type="expression" dxfId="38956" priority="21044">
      <formula>LEFT(N40,5)*1&gt;LEFT(0.125,5)*1</formula>
    </cfRule>
    <cfRule type="expression" dxfId="38955" priority="21045">
      <formula>OR(LEFT(N40,5)*1=LEFT(0.124999999999998,5)*1,LEFT(N40,5)*1=LEFT(0.125,5)*1)</formula>
    </cfRule>
    <cfRule type="expression" dxfId="38954" priority="21046">
      <formula>OR(LEFT(N40,5)*1&lt;LEFT(0.124999999999998,5)*1,LEFT(N40,5)*1&lt;LEFT(0.125,5)*1)</formula>
    </cfRule>
  </conditionalFormatting>
  <conditionalFormatting sqref="O35:O39">
    <cfRule type="expression" dxfId="38953" priority="21043">
      <formula>LEFT(O35,7)&lt;LEFT(0.333333333333333,7)</formula>
    </cfRule>
  </conditionalFormatting>
  <conditionalFormatting sqref="N35:N39">
    <cfRule type="expression" dxfId="38952" priority="21042">
      <formula>LEFT(N35,5)*1&gt;LEFT(0.125,5)*1</formula>
    </cfRule>
  </conditionalFormatting>
  <conditionalFormatting sqref="B35:H39">
    <cfRule type="expression" dxfId="38951" priority="21041">
      <formula>OR(WEEKDAY($A35,2)=6,WEEKDAY($A35,2)=7)</formula>
    </cfRule>
  </conditionalFormatting>
  <conditionalFormatting sqref="H40">
    <cfRule type="expression" dxfId="38950" priority="21038">
      <formula>LEFT(H40,5)*1&gt;LEFT(1.66666666666667,5)*1</formula>
    </cfRule>
    <cfRule type="expression" dxfId="38949" priority="21039">
      <formula>LEFT(H40,5)*1&lt;LEFT(1.66666666666667,5)*1</formula>
    </cfRule>
    <cfRule type="expression" dxfId="38948" priority="21040">
      <formula>LEFT(H40,5)*1=LEFT(1.66666666666667,5)*1</formula>
    </cfRule>
  </conditionalFormatting>
  <conditionalFormatting sqref="G40">
    <cfRule type="expression" dxfId="38947" priority="21035">
      <formula>LEFT(G40,5)*1&gt;LEFT(0.125,5)*1</formula>
    </cfRule>
    <cfRule type="expression" dxfId="38946" priority="21036">
      <formula>OR(LEFT(G40,5)*1=LEFT(0.124999999999998,5)*1,LEFT(G40,5)*1=LEFT(0.125,5)*1)</formula>
    </cfRule>
    <cfRule type="expression" dxfId="38945" priority="21037">
      <formula>OR(LEFT(G40,5)*1&lt;LEFT(0.124999999999998,5)*1,LEFT(G40,5)*1&lt;LEFT(0.125,5)*1)</formula>
    </cfRule>
  </conditionalFormatting>
  <conditionalFormatting sqref="H35:H39">
    <cfRule type="expression" dxfId="38944" priority="21034">
      <formula>LEFT(H35,7)&lt;LEFT(0.333333333333333,7)</formula>
    </cfRule>
  </conditionalFormatting>
  <conditionalFormatting sqref="G35:G39">
    <cfRule type="expression" dxfId="38943" priority="21033">
      <formula>LEFT(G35,5)*1&gt;LEFT(0.125,5)*1</formula>
    </cfRule>
  </conditionalFormatting>
  <conditionalFormatting sqref="B43:H47">
    <cfRule type="expression" dxfId="38942" priority="21032">
      <formula>OR(WEEKDAY($A43,2)=6,WEEKDAY($A43,2)=7)</formula>
    </cfRule>
  </conditionalFormatting>
  <conditionalFormatting sqref="H48">
    <cfRule type="expression" dxfId="38941" priority="21029">
      <formula>LEFT(H48,5)*1&gt;LEFT(1.66666666666667,5)*1</formula>
    </cfRule>
    <cfRule type="expression" dxfId="38940" priority="21030">
      <formula>LEFT(H48,5)*1&lt;LEFT(1.66666666666667,5)*1</formula>
    </cfRule>
    <cfRule type="expression" dxfId="38939" priority="21031">
      <formula>LEFT(H48,5)*1=LEFT(1.66666666666667,5)*1</formula>
    </cfRule>
  </conditionalFormatting>
  <conditionalFormatting sqref="G48">
    <cfRule type="expression" dxfId="38938" priority="21026">
      <formula>LEFT(G48,5)*1&gt;LEFT(0.125,5)*1</formula>
    </cfRule>
    <cfRule type="expression" dxfId="38937" priority="21027">
      <formula>OR(LEFT(G48,5)*1=LEFT(0.124999999999998,5)*1,LEFT(G48,5)*1=LEFT(0.125,5)*1)</formula>
    </cfRule>
    <cfRule type="expression" dxfId="38936" priority="21028">
      <formula>OR(LEFT(G48,5)*1&lt;LEFT(0.124999999999998,5)*1,LEFT(G48,5)*1&lt;LEFT(0.125,5)*1)</formula>
    </cfRule>
  </conditionalFormatting>
  <conditionalFormatting sqref="H43:H47">
    <cfRule type="expression" dxfId="38935" priority="21025">
      <formula>LEFT(H43,7)&lt;LEFT(0.333333333333333,7)</formula>
    </cfRule>
  </conditionalFormatting>
  <conditionalFormatting sqref="G43:G47">
    <cfRule type="expression" dxfId="38934" priority="21024">
      <formula>LEFT(G43,5)*1&gt;LEFT(0.125,5)*1</formula>
    </cfRule>
  </conditionalFormatting>
  <conditionalFormatting sqref="I43:O47">
    <cfRule type="expression" dxfId="38933" priority="21023">
      <formula>OR(WEEKDAY($A43,2)=6,WEEKDAY($A43,2)=7)</formula>
    </cfRule>
  </conditionalFormatting>
  <conditionalFormatting sqref="O48">
    <cfRule type="expression" dxfId="38932" priority="21020">
      <formula>LEFT(O48,5)*1&gt;LEFT(1.66666666666667,5)*1</formula>
    </cfRule>
    <cfRule type="expression" dxfId="38931" priority="21021">
      <formula>LEFT(O48,5)*1&lt;LEFT(1.66666666666667,5)*1</formula>
    </cfRule>
    <cfRule type="expression" dxfId="38930" priority="21022">
      <formula>LEFT(O48,5)*1=LEFT(1.66666666666667,5)*1</formula>
    </cfRule>
  </conditionalFormatting>
  <conditionalFormatting sqref="N48">
    <cfRule type="expression" dxfId="38929" priority="21017">
      <formula>LEFT(N48,5)*1&gt;LEFT(0.125,5)*1</formula>
    </cfRule>
    <cfRule type="expression" dxfId="38928" priority="21018">
      <formula>OR(LEFT(N48,5)*1=LEFT(0.124999999999998,5)*1,LEFT(N48,5)*1=LEFT(0.125,5)*1)</formula>
    </cfRule>
    <cfRule type="expression" dxfId="38927" priority="21019">
      <formula>OR(LEFT(N48,5)*1&lt;LEFT(0.124999999999998,5)*1,LEFT(N48,5)*1&lt;LEFT(0.125,5)*1)</formula>
    </cfRule>
  </conditionalFormatting>
  <conditionalFormatting sqref="O43:O47">
    <cfRule type="expression" dxfId="38926" priority="21016">
      <formula>LEFT(O43,7)&lt;LEFT(0.333333333333333,7)</formula>
    </cfRule>
  </conditionalFormatting>
  <conditionalFormatting sqref="N43:N47">
    <cfRule type="expression" dxfId="38925" priority="21015">
      <formula>LEFT(N43,5)*1&gt;LEFT(0.125,5)*1</formula>
    </cfRule>
  </conditionalFormatting>
  <conditionalFormatting sqref="P43:V47">
    <cfRule type="expression" dxfId="38924" priority="21014">
      <formula>OR(WEEKDAY($A43,2)=6,WEEKDAY($A43,2)=7)</formula>
    </cfRule>
  </conditionalFormatting>
  <conditionalFormatting sqref="V48">
    <cfRule type="expression" dxfId="38923" priority="21011">
      <formula>LEFT(V48,5)*1&gt;LEFT(1.66666666666667,5)*1</formula>
    </cfRule>
    <cfRule type="expression" dxfId="38922" priority="21012">
      <formula>LEFT(V48,5)*1&lt;LEFT(1.66666666666667,5)*1</formula>
    </cfRule>
    <cfRule type="expression" dxfId="38921" priority="21013">
      <formula>LEFT(V48,5)*1=LEFT(1.66666666666667,5)*1</formula>
    </cfRule>
  </conditionalFormatting>
  <conditionalFormatting sqref="U48">
    <cfRule type="expression" dxfId="38920" priority="21008">
      <formula>LEFT(U48,5)*1&gt;LEFT(0.125,5)*1</formula>
    </cfRule>
    <cfRule type="expression" dxfId="38919" priority="21009">
      <formula>OR(LEFT(U48,5)*1=LEFT(0.124999999999998,5)*1,LEFT(U48,5)*1=LEFT(0.125,5)*1)</formula>
    </cfRule>
    <cfRule type="expression" dxfId="38918" priority="21010">
      <formula>OR(LEFT(U48,5)*1&lt;LEFT(0.124999999999998,5)*1,LEFT(U48,5)*1&lt;LEFT(0.125,5)*1)</formula>
    </cfRule>
  </conditionalFormatting>
  <conditionalFormatting sqref="V43:V47">
    <cfRule type="expression" dxfId="38917" priority="21007">
      <formula>LEFT(V43,7)&lt;LEFT(0.333333333333333,7)</formula>
    </cfRule>
  </conditionalFormatting>
  <conditionalFormatting sqref="U43:U47">
    <cfRule type="expression" dxfId="38916" priority="21006">
      <formula>LEFT(U43,5)*1&gt;LEFT(0.125,5)*1</formula>
    </cfRule>
  </conditionalFormatting>
  <conditionalFormatting sqref="W43:AC47">
    <cfRule type="expression" dxfId="38915" priority="21005">
      <formula>OR(WEEKDAY($A43,2)=6,WEEKDAY($A43,2)=7)</formula>
    </cfRule>
  </conditionalFormatting>
  <conditionalFormatting sqref="AC48">
    <cfRule type="expression" dxfId="38914" priority="21002">
      <formula>LEFT(AC48,5)*1&gt;LEFT(1.66666666666667,5)*1</formula>
    </cfRule>
    <cfRule type="expression" dxfId="38913" priority="21003">
      <formula>LEFT(AC48,5)*1&lt;LEFT(1.66666666666667,5)*1</formula>
    </cfRule>
    <cfRule type="expression" dxfId="38912" priority="21004">
      <formula>LEFT(AC48,5)*1=LEFT(1.66666666666667,5)*1</formula>
    </cfRule>
  </conditionalFormatting>
  <conditionalFormatting sqref="AB48">
    <cfRule type="expression" dxfId="38911" priority="20999">
      <formula>LEFT(AB48,5)*1&gt;LEFT(0.125,5)*1</formula>
    </cfRule>
    <cfRule type="expression" dxfId="38910" priority="21000">
      <formula>OR(LEFT(AB48,5)*1=LEFT(0.124999999999998,5)*1,LEFT(AB48,5)*1=LEFT(0.125,5)*1)</formula>
    </cfRule>
    <cfRule type="expression" dxfId="38909" priority="21001">
      <formula>OR(LEFT(AB48,5)*1&lt;LEFT(0.124999999999998,5)*1,LEFT(AB48,5)*1&lt;LEFT(0.125,5)*1)</formula>
    </cfRule>
  </conditionalFormatting>
  <conditionalFormatting sqref="AC43:AC47">
    <cfRule type="expression" dxfId="38908" priority="20998">
      <formula>LEFT(AC43,7)&lt;LEFT(0.333333333333333,7)</formula>
    </cfRule>
  </conditionalFormatting>
  <conditionalFormatting sqref="AB43:AB47">
    <cfRule type="expression" dxfId="38907" priority="20997">
      <formula>LEFT(AB43,5)*1&gt;LEFT(0.125,5)*1</formula>
    </cfRule>
  </conditionalFormatting>
  <conditionalFormatting sqref="AD43:AJ47">
    <cfRule type="expression" dxfId="38906" priority="20996">
      <formula>OR(WEEKDAY($A43,2)=6,WEEKDAY($A43,2)=7)</formula>
    </cfRule>
  </conditionalFormatting>
  <conditionalFormatting sqref="AJ48">
    <cfRule type="expression" dxfId="38905" priority="20993">
      <formula>LEFT(AJ48,5)*1&gt;LEFT(1.66666666666667,5)*1</formula>
    </cfRule>
    <cfRule type="expression" dxfId="38904" priority="20994">
      <formula>LEFT(AJ48,5)*1&lt;LEFT(1.66666666666667,5)*1</formula>
    </cfRule>
    <cfRule type="expression" dxfId="38903" priority="20995">
      <formula>LEFT(AJ48,5)*1=LEFT(1.66666666666667,5)*1</formula>
    </cfRule>
  </conditionalFormatting>
  <conditionalFormatting sqref="AI48">
    <cfRule type="expression" dxfId="38902" priority="20990">
      <formula>LEFT(AI48,5)*1&gt;LEFT(0.125,5)*1</formula>
    </cfRule>
    <cfRule type="expression" dxfId="38901" priority="20991">
      <formula>OR(LEFT(AI48,5)*1=LEFT(0.124999999999998,5)*1,LEFT(AI48,5)*1=LEFT(0.125,5)*1)</formula>
    </cfRule>
    <cfRule type="expression" dxfId="38900" priority="20992">
      <formula>OR(LEFT(AI48,5)*1&lt;LEFT(0.124999999999998,5)*1,LEFT(AI48,5)*1&lt;LEFT(0.125,5)*1)</formula>
    </cfRule>
  </conditionalFormatting>
  <conditionalFormatting sqref="AJ43:AJ47">
    <cfRule type="expression" dxfId="38899" priority="20989">
      <formula>LEFT(AJ43,7)&lt;LEFT(0.333333333333333,7)</formula>
    </cfRule>
  </conditionalFormatting>
  <conditionalFormatting sqref="AI43:AI47">
    <cfRule type="expression" dxfId="38898" priority="20988">
      <formula>LEFT(AI43,5)*1&gt;LEFT(0.125,5)*1</formula>
    </cfRule>
  </conditionalFormatting>
  <conditionalFormatting sqref="AD51:AJ55">
    <cfRule type="expression" dxfId="38897" priority="20987">
      <formula>OR(WEEKDAY($A51,2)=6,WEEKDAY($A51,2)=7)</formula>
    </cfRule>
  </conditionalFormatting>
  <conditionalFormatting sqref="AJ56">
    <cfRule type="expression" dxfId="38896" priority="20984">
      <formula>LEFT(AJ56,5)*1&gt;LEFT(1.66666666666667,5)*1</formula>
    </cfRule>
    <cfRule type="expression" dxfId="38895" priority="20985">
      <formula>LEFT(AJ56,5)*1&lt;LEFT(1.66666666666667,5)*1</formula>
    </cfRule>
    <cfRule type="expression" dxfId="38894" priority="20986">
      <formula>LEFT(AJ56,5)*1=LEFT(1.66666666666667,5)*1</formula>
    </cfRule>
  </conditionalFormatting>
  <conditionalFormatting sqref="AI56">
    <cfRule type="expression" dxfId="38893" priority="20981">
      <formula>LEFT(AI56,5)*1&gt;LEFT(0.125,5)*1</formula>
    </cfRule>
    <cfRule type="expression" dxfId="38892" priority="20982">
      <formula>OR(LEFT(AI56,5)*1=LEFT(0.124999999999998,5)*1,LEFT(AI56,5)*1=LEFT(0.125,5)*1)</formula>
    </cfRule>
    <cfRule type="expression" dxfId="38891" priority="20983">
      <formula>OR(LEFT(AI56,5)*1&lt;LEFT(0.124999999999998,5)*1,LEFT(AI56,5)*1&lt;LEFT(0.125,5)*1)</formula>
    </cfRule>
  </conditionalFormatting>
  <conditionalFormatting sqref="AJ51:AJ55">
    <cfRule type="expression" dxfId="38890" priority="20980">
      <formula>LEFT(AJ51,7)&lt;LEFT(0.333333333333333,7)</formula>
    </cfRule>
  </conditionalFormatting>
  <conditionalFormatting sqref="AI51:AI55">
    <cfRule type="expression" dxfId="38889" priority="20979">
      <formula>LEFT(AI51,5)*1&gt;LEFT(0.125,5)*1</formula>
    </cfRule>
  </conditionalFormatting>
  <conditionalFormatting sqref="W51:AC55">
    <cfRule type="expression" dxfId="38888" priority="20978">
      <formula>OR(WEEKDAY($A51,2)=6,WEEKDAY($A51,2)=7)</formula>
    </cfRule>
  </conditionalFormatting>
  <conditionalFormatting sqref="AC56">
    <cfRule type="expression" dxfId="38887" priority="20975">
      <formula>LEFT(AC56,5)*1&gt;LEFT(1.66666666666667,5)*1</formula>
    </cfRule>
    <cfRule type="expression" dxfId="38886" priority="20976">
      <formula>LEFT(AC56,5)*1&lt;LEFT(1.66666666666667,5)*1</formula>
    </cfRule>
    <cfRule type="expression" dxfId="38885" priority="20977">
      <formula>LEFT(AC56,5)*1=LEFT(1.66666666666667,5)*1</formula>
    </cfRule>
  </conditionalFormatting>
  <conditionalFormatting sqref="AB56">
    <cfRule type="expression" dxfId="38884" priority="20972">
      <formula>LEFT(AB56,5)*1&gt;LEFT(0.125,5)*1</formula>
    </cfRule>
    <cfRule type="expression" dxfId="38883" priority="20973">
      <formula>OR(LEFT(AB56,5)*1=LEFT(0.124999999999998,5)*1,LEFT(AB56,5)*1=LEFT(0.125,5)*1)</formula>
    </cfRule>
    <cfRule type="expression" dxfId="38882" priority="20974">
      <formula>OR(LEFT(AB56,5)*1&lt;LEFT(0.124999999999998,5)*1,LEFT(AB56,5)*1&lt;LEFT(0.125,5)*1)</formula>
    </cfRule>
  </conditionalFormatting>
  <conditionalFormatting sqref="AC51:AC55">
    <cfRule type="expression" dxfId="38881" priority="20971">
      <formula>LEFT(AC51,7)&lt;LEFT(0.333333333333333,7)</formula>
    </cfRule>
  </conditionalFormatting>
  <conditionalFormatting sqref="AB51:AB55">
    <cfRule type="expression" dxfId="38880" priority="20970">
      <formula>LEFT(AB51,5)*1&gt;LEFT(0.125,5)*1</formula>
    </cfRule>
  </conditionalFormatting>
  <conditionalFormatting sqref="P51:V55">
    <cfRule type="expression" dxfId="38879" priority="20969">
      <formula>OR(WEEKDAY($A51,2)=6,WEEKDAY($A51,2)=7)</formula>
    </cfRule>
  </conditionalFormatting>
  <conditionalFormatting sqref="V56">
    <cfRule type="expression" dxfId="38878" priority="20966">
      <formula>LEFT(V56,5)*1&gt;LEFT(1.66666666666667,5)*1</formula>
    </cfRule>
    <cfRule type="expression" dxfId="38877" priority="20967">
      <formula>LEFT(V56,5)*1&lt;LEFT(1.66666666666667,5)*1</formula>
    </cfRule>
    <cfRule type="expression" dxfId="38876" priority="20968">
      <formula>LEFT(V56,5)*1=LEFT(1.66666666666667,5)*1</formula>
    </cfRule>
  </conditionalFormatting>
  <conditionalFormatting sqref="U56">
    <cfRule type="expression" dxfId="38875" priority="20963">
      <formula>LEFT(U56,5)*1&gt;LEFT(0.125,5)*1</formula>
    </cfRule>
    <cfRule type="expression" dxfId="38874" priority="20964">
      <formula>OR(LEFT(U56,5)*1=LEFT(0.124999999999998,5)*1,LEFT(U56,5)*1=LEFT(0.125,5)*1)</formula>
    </cfRule>
    <cfRule type="expression" dxfId="38873" priority="20965">
      <formula>OR(LEFT(U56,5)*1&lt;LEFT(0.124999999999998,5)*1,LEFT(U56,5)*1&lt;LEFT(0.125,5)*1)</formula>
    </cfRule>
  </conditionalFormatting>
  <conditionalFormatting sqref="V51:V55">
    <cfRule type="expression" dxfId="38872" priority="20962">
      <formula>LEFT(V51,7)&lt;LEFT(0.333333333333333,7)</formula>
    </cfRule>
  </conditionalFormatting>
  <conditionalFormatting sqref="U51:U55">
    <cfRule type="expression" dxfId="38871" priority="20961">
      <formula>LEFT(U51,5)*1&gt;LEFT(0.125,5)*1</formula>
    </cfRule>
  </conditionalFormatting>
  <conditionalFormatting sqref="I51:O55">
    <cfRule type="expression" dxfId="38870" priority="20960">
      <formula>OR(WEEKDAY($A51,2)=6,WEEKDAY($A51,2)=7)</formula>
    </cfRule>
  </conditionalFormatting>
  <conditionalFormatting sqref="O56">
    <cfRule type="expression" dxfId="38869" priority="20957">
      <formula>LEFT(O56,5)*1&gt;LEFT(1.66666666666667,5)*1</formula>
    </cfRule>
    <cfRule type="expression" dxfId="38868" priority="20958">
      <formula>LEFT(O56,5)*1&lt;LEFT(1.66666666666667,5)*1</formula>
    </cfRule>
    <cfRule type="expression" dxfId="38867" priority="20959">
      <formula>LEFT(O56,5)*1=LEFT(1.66666666666667,5)*1</formula>
    </cfRule>
  </conditionalFormatting>
  <conditionalFormatting sqref="N56">
    <cfRule type="expression" dxfId="38866" priority="20954">
      <formula>LEFT(N56,5)*1&gt;LEFT(0.125,5)*1</formula>
    </cfRule>
    <cfRule type="expression" dxfId="38865" priority="20955">
      <formula>OR(LEFT(N56,5)*1=LEFT(0.124999999999998,5)*1,LEFT(N56,5)*1=LEFT(0.125,5)*1)</formula>
    </cfRule>
    <cfRule type="expression" dxfId="38864" priority="20956">
      <formula>OR(LEFT(N56,5)*1&lt;LEFT(0.124999999999998,5)*1,LEFT(N56,5)*1&lt;LEFT(0.125,5)*1)</formula>
    </cfRule>
  </conditionalFormatting>
  <conditionalFormatting sqref="O51:O55">
    <cfRule type="expression" dxfId="38863" priority="20953">
      <formula>LEFT(O51,7)&lt;LEFT(0.333333333333333,7)</formula>
    </cfRule>
  </conditionalFormatting>
  <conditionalFormatting sqref="N51:N55">
    <cfRule type="expression" dxfId="38862" priority="20952">
      <formula>LEFT(N51,5)*1&gt;LEFT(0.125,5)*1</formula>
    </cfRule>
  </conditionalFormatting>
  <conditionalFormatting sqref="B51:H55">
    <cfRule type="expression" dxfId="38861" priority="20951">
      <formula>OR(WEEKDAY($A51,2)=6,WEEKDAY($A51,2)=7)</formula>
    </cfRule>
  </conditionalFormatting>
  <conditionalFormatting sqref="H56">
    <cfRule type="expression" dxfId="38860" priority="20948">
      <formula>LEFT(H56,5)*1&gt;LEFT(1.66666666666667,5)*1</formula>
    </cfRule>
    <cfRule type="expression" dxfId="38859" priority="20949">
      <formula>LEFT(H56,5)*1&lt;LEFT(1.66666666666667,5)*1</formula>
    </cfRule>
    <cfRule type="expression" dxfId="38858" priority="20950">
      <formula>LEFT(H56,5)*1=LEFT(1.66666666666667,5)*1</formula>
    </cfRule>
  </conditionalFormatting>
  <conditionalFormatting sqref="G56">
    <cfRule type="expression" dxfId="38857" priority="20945">
      <formula>LEFT(G56,5)*1&gt;LEFT(0.125,5)*1</formula>
    </cfRule>
    <cfRule type="expression" dxfId="38856" priority="20946">
      <formula>OR(LEFT(G56,5)*1=LEFT(0.124999999999998,5)*1,LEFT(G56,5)*1=LEFT(0.125,5)*1)</formula>
    </cfRule>
    <cfRule type="expression" dxfId="38855" priority="20947">
      <formula>OR(LEFT(G56,5)*1&lt;LEFT(0.124999999999998,5)*1,LEFT(G56,5)*1&lt;LEFT(0.125,5)*1)</formula>
    </cfRule>
  </conditionalFormatting>
  <conditionalFormatting sqref="H51:H55">
    <cfRule type="expression" dxfId="38854" priority="20944">
      <formula>LEFT(H51,7)&lt;LEFT(0.333333333333333,7)</formula>
    </cfRule>
  </conditionalFormatting>
  <conditionalFormatting sqref="G51:G55">
    <cfRule type="expression" dxfId="38853" priority="20943">
      <formula>LEFT(G51,5)*1&gt;LEFT(0.125,5)*1</formula>
    </cfRule>
  </conditionalFormatting>
  <conditionalFormatting sqref="B59:H63">
    <cfRule type="expression" dxfId="38852" priority="20942">
      <formula>OR(WEEKDAY($A59,2)=6,WEEKDAY($A59,2)=7)</formula>
    </cfRule>
  </conditionalFormatting>
  <conditionalFormatting sqref="H64">
    <cfRule type="expression" dxfId="38851" priority="20939">
      <formula>LEFT(H64,5)*1&gt;LEFT(1.66666666666667,5)*1</formula>
    </cfRule>
    <cfRule type="expression" dxfId="38850" priority="20940">
      <formula>LEFT(H64,5)*1&lt;LEFT(1.66666666666667,5)*1</formula>
    </cfRule>
    <cfRule type="expression" dxfId="38849" priority="20941">
      <formula>LEFT(H64,5)*1=LEFT(1.66666666666667,5)*1</formula>
    </cfRule>
  </conditionalFormatting>
  <conditionalFormatting sqref="G64">
    <cfRule type="expression" dxfId="38848" priority="20936">
      <formula>LEFT(G64,5)*1&gt;LEFT(0.125,5)*1</formula>
    </cfRule>
    <cfRule type="expression" dxfId="38847" priority="20937">
      <formula>OR(LEFT(G64,5)*1=LEFT(0.124999999999998,5)*1,LEFT(G64,5)*1=LEFT(0.125,5)*1)</formula>
    </cfRule>
    <cfRule type="expression" dxfId="38846" priority="20938">
      <formula>OR(LEFT(G64,5)*1&lt;LEFT(0.124999999999998,5)*1,LEFT(G64,5)*1&lt;LEFT(0.125,5)*1)</formula>
    </cfRule>
  </conditionalFormatting>
  <conditionalFormatting sqref="H59:H63">
    <cfRule type="expression" dxfId="38845" priority="20935">
      <formula>LEFT(H59,7)&lt;LEFT(0.333333333333333,7)</formula>
    </cfRule>
  </conditionalFormatting>
  <conditionalFormatting sqref="G59:G63">
    <cfRule type="expression" dxfId="38844" priority="20934">
      <formula>LEFT(G59,5)*1&gt;LEFT(0.125,5)*1</formula>
    </cfRule>
  </conditionalFormatting>
  <conditionalFormatting sqref="I59:O63">
    <cfRule type="expression" dxfId="38843" priority="20933">
      <formula>OR(WEEKDAY($A59,2)=6,WEEKDAY($A59,2)=7)</formula>
    </cfRule>
  </conditionalFormatting>
  <conditionalFormatting sqref="O64">
    <cfRule type="expression" dxfId="38842" priority="20930">
      <formula>LEFT(O64,5)*1&gt;LEFT(1.66666666666667,5)*1</formula>
    </cfRule>
    <cfRule type="expression" dxfId="38841" priority="20931">
      <formula>LEFT(O64,5)*1&lt;LEFT(1.66666666666667,5)*1</formula>
    </cfRule>
    <cfRule type="expression" dxfId="38840" priority="20932">
      <formula>LEFT(O64,5)*1=LEFT(1.66666666666667,5)*1</formula>
    </cfRule>
  </conditionalFormatting>
  <conditionalFormatting sqref="N64">
    <cfRule type="expression" dxfId="38839" priority="20927">
      <formula>LEFT(N64,5)*1&gt;LEFT(0.125,5)*1</formula>
    </cfRule>
    <cfRule type="expression" dxfId="38838" priority="20928">
      <formula>OR(LEFT(N64,5)*1=LEFT(0.124999999999998,5)*1,LEFT(N64,5)*1=LEFT(0.125,5)*1)</formula>
    </cfRule>
    <cfRule type="expression" dxfId="38837" priority="20929">
      <formula>OR(LEFT(N64,5)*1&lt;LEFT(0.124999999999998,5)*1,LEFT(N64,5)*1&lt;LEFT(0.125,5)*1)</formula>
    </cfRule>
  </conditionalFormatting>
  <conditionalFormatting sqref="O59:O63">
    <cfRule type="expression" dxfId="38836" priority="20926">
      <formula>LEFT(O59,7)&lt;LEFT(0.333333333333333,7)</formula>
    </cfRule>
  </conditionalFormatting>
  <conditionalFormatting sqref="N59:N63">
    <cfRule type="expression" dxfId="38835" priority="20925">
      <formula>LEFT(N59,5)*1&gt;LEFT(0.125,5)*1</formula>
    </cfRule>
  </conditionalFormatting>
  <conditionalFormatting sqref="P59:V63">
    <cfRule type="expression" dxfId="38834" priority="20924">
      <formula>OR(WEEKDAY($A59,2)=6,WEEKDAY($A59,2)=7)</formula>
    </cfRule>
  </conditionalFormatting>
  <conditionalFormatting sqref="V64">
    <cfRule type="expression" dxfId="38833" priority="20921">
      <formula>LEFT(V64,5)*1&gt;LEFT(1.66666666666667,5)*1</formula>
    </cfRule>
    <cfRule type="expression" dxfId="38832" priority="20922">
      <formula>LEFT(V64,5)*1&lt;LEFT(1.66666666666667,5)*1</formula>
    </cfRule>
    <cfRule type="expression" dxfId="38831" priority="20923">
      <formula>LEFT(V64,5)*1=LEFT(1.66666666666667,5)*1</formula>
    </cfRule>
  </conditionalFormatting>
  <conditionalFormatting sqref="U64">
    <cfRule type="expression" dxfId="38830" priority="20918">
      <formula>LEFT(U64,5)*1&gt;LEFT(0.125,5)*1</formula>
    </cfRule>
    <cfRule type="expression" dxfId="38829" priority="20919">
      <formula>OR(LEFT(U64,5)*1=LEFT(0.124999999999998,5)*1,LEFT(U64,5)*1=LEFT(0.125,5)*1)</formula>
    </cfRule>
    <cfRule type="expression" dxfId="38828" priority="20920">
      <formula>OR(LEFT(U64,5)*1&lt;LEFT(0.124999999999998,5)*1,LEFT(U64,5)*1&lt;LEFT(0.125,5)*1)</formula>
    </cfRule>
  </conditionalFormatting>
  <conditionalFormatting sqref="V59:V63">
    <cfRule type="expression" dxfId="38827" priority="20917">
      <formula>LEFT(V59,7)&lt;LEFT(0.333333333333333,7)</formula>
    </cfRule>
  </conditionalFormatting>
  <conditionalFormatting sqref="U59:U63">
    <cfRule type="expression" dxfId="38826" priority="20916">
      <formula>LEFT(U59,5)*1&gt;LEFT(0.125,5)*1</formula>
    </cfRule>
  </conditionalFormatting>
  <conditionalFormatting sqref="W59:AC63">
    <cfRule type="expression" dxfId="38825" priority="20915">
      <formula>OR(WEEKDAY($A59,2)=6,WEEKDAY($A59,2)=7)</formula>
    </cfRule>
  </conditionalFormatting>
  <conditionalFormatting sqref="AC64">
    <cfRule type="expression" dxfId="38824" priority="20912">
      <formula>LEFT(AC64,5)*1&gt;LEFT(1.66666666666667,5)*1</formula>
    </cfRule>
    <cfRule type="expression" dxfId="38823" priority="20913">
      <formula>LEFT(AC64,5)*1&lt;LEFT(1.66666666666667,5)*1</formula>
    </cfRule>
    <cfRule type="expression" dxfId="38822" priority="20914">
      <formula>LEFT(AC64,5)*1=LEFT(1.66666666666667,5)*1</formula>
    </cfRule>
  </conditionalFormatting>
  <conditionalFormatting sqref="AB64">
    <cfRule type="expression" dxfId="38821" priority="20909">
      <formula>LEFT(AB64,5)*1&gt;LEFT(0.125,5)*1</formula>
    </cfRule>
    <cfRule type="expression" dxfId="38820" priority="20910">
      <formula>OR(LEFT(AB64,5)*1=LEFT(0.124999999999998,5)*1,LEFT(AB64,5)*1=LEFT(0.125,5)*1)</formula>
    </cfRule>
    <cfRule type="expression" dxfId="38819" priority="20911">
      <formula>OR(LEFT(AB64,5)*1&lt;LEFT(0.124999999999998,5)*1,LEFT(AB64,5)*1&lt;LEFT(0.125,5)*1)</formula>
    </cfRule>
  </conditionalFormatting>
  <conditionalFormatting sqref="AC59:AC63">
    <cfRule type="expression" dxfId="38818" priority="20908">
      <formula>LEFT(AC59,7)&lt;LEFT(0.333333333333333,7)</formula>
    </cfRule>
  </conditionalFormatting>
  <conditionalFormatting sqref="AB59:AB63">
    <cfRule type="expression" dxfId="38817" priority="20907">
      <formula>LEFT(AB59,5)*1&gt;LEFT(0.125,5)*1</formula>
    </cfRule>
  </conditionalFormatting>
  <conditionalFormatting sqref="AD59:AJ63">
    <cfRule type="expression" dxfId="38816" priority="20906">
      <formula>OR(WEEKDAY($A59,2)=6,WEEKDAY($A59,2)=7)</formula>
    </cfRule>
  </conditionalFormatting>
  <conditionalFormatting sqref="AJ64">
    <cfRule type="expression" dxfId="38815" priority="20903">
      <formula>LEFT(AJ64,5)*1&gt;LEFT(1.66666666666667,5)*1</formula>
    </cfRule>
    <cfRule type="expression" dxfId="38814" priority="20904">
      <formula>LEFT(AJ64,5)*1&lt;LEFT(1.66666666666667,5)*1</formula>
    </cfRule>
    <cfRule type="expression" dxfId="38813" priority="20905">
      <formula>LEFT(AJ64,5)*1=LEFT(1.66666666666667,5)*1</formula>
    </cfRule>
  </conditionalFormatting>
  <conditionalFormatting sqref="AI64">
    <cfRule type="expression" dxfId="38812" priority="20900">
      <formula>LEFT(AI64,5)*1&gt;LEFT(0.125,5)*1</formula>
    </cfRule>
    <cfRule type="expression" dxfId="38811" priority="20901">
      <formula>OR(LEFT(AI64,5)*1=LEFT(0.124999999999998,5)*1,LEFT(AI64,5)*1=LEFT(0.125,5)*1)</formula>
    </cfRule>
    <cfRule type="expression" dxfId="38810" priority="20902">
      <formula>OR(LEFT(AI64,5)*1&lt;LEFT(0.124999999999998,5)*1,LEFT(AI64,5)*1&lt;LEFT(0.125,5)*1)</formula>
    </cfRule>
  </conditionalFormatting>
  <conditionalFormatting sqref="AJ59:AJ63">
    <cfRule type="expression" dxfId="38809" priority="20899">
      <formula>LEFT(AJ59,7)&lt;LEFT(0.333333333333333,7)</formula>
    </cfRule>
  </conditionalFormatting>
  <conditionalFormatting sqref="AI59:AI63">
    <cfRule type="expression" dxfId="38808" priority="20898">
      <formula>LEFT(AI59,5)*1&gt;LEFT(0.125,5)*1</formula>
    </cfRule>
  </conditionalFormatting>
  <conditionalFormatting sqref="AD67:AJ71">
    <cfRule type="expression" dxfId="38807" priority="20897">
      <formula>OR(WEEKDAY($A67,2)=6,WEEKDAY($A67,2)=7)</formula>
    </cfRule>
  </conditionalFormatting>
  <conditionalFormatting sqref="AJ72">
    <cfRule type="expression" dxfId="38806" priority="20894">
      <formula>LEFT(AJ72,5)*1&gt;LEFT(1.66666666666667,5)*1</formula>
    </cfRule>
    <cfRule type="expression" dxfId="38805" priority="20895">
      <formula>LEFT(AJ72,5)*1&lt;LEFT(1.66666666666667,5)*1</formula>
    </cfRule>
    <cfRule type="expression" dxfId="38804" priority="20896">
      <formula>LEFT(AJ72,5)*1=LEFT(1.66666666666667,5)*1</formula>
    </cfRule>
  </conditionalFormatting>
  <conditionalFormatting sqref="AI72">
    <cfRule type="expression" dxfId="38803" priority="20891">
      <formula>LEFT(AI72,5)*1&gt;LEFT(0.125,5)*1</formula>
    </cfRule>
    <cfRule type="expression" dxfId="38802" priority="20892">
      <formula>OR(LEFT(AI72,5)*1=LEFT(0.124999999999998,5)*1,LEFT(AI72,5)*1=LEFT(0.125,5)*1)</formula>
    </cfRule>
    <cfRule type="expression" dxfId="38801" priority="20893">
      <formula>OR(LEFT(AI72,5)*1&lt;LEFT(0.124999999999998,5)*1,LEFT(AI72,5)*1&lt;LEFT(0.125,5)*1)</formula>
    </cfRule>
  </conditionalFormatting>
  <conditionalFormatting sqref="AJ67:AJ71">
    <cfRule type="expression" dxfId="38800" priority="20890">
      <formula>LEFT(AJ67,7)&lt;LEFT(0.333333333333333,7)</formula>
    </cfRule>
  </conditionalFormatting>
  <conditionalFormatting sqref="AI67:AI71">
    <cfRule type="expression" dxfId="38799" priority="20889">
      <formula>LEFT(AI67,5)*1&gt;LEFT(0.125,5)*1</formula>
    </cfRule>
  </conditionalFormatting>
  <conditionalFormatting sqref="W67:AC71">
    <cfRule type="expression" dxfId="38798" priority="20888">
      <formula>OR(WEEKDAY($A67,2)=6,WEEKDAY($A67,2)=7)</formula>
    </cfRule>
  </conditionalFormatting>
  <conditionalFormatting sqref="AC72">
    <cfRule type="expression" dxfId="38797" priority="20885">
      <formula>LEFT(AC72,5)*1&gt;LEFT(1.66666666666667,5)*1</formula>
    </cfRule>
    <cfRule type="expression" dxfId="38796" priority="20886">
      <formula>LEFT(AC72,5)*1&lt;LEFT(1.66666666666667,5)*1</formula>
    </cfRule>
    <cfRule type="expression" dxfId="38795" priority="20887">
      <formula>LEFT(AC72,5)*1=LEFT(1.66666666666667,5)*1</formula>
    </cfRule>
  </conditionalFormatting>
  <conditionalFormatting sqref="AB72">
    <cfRule type="expression" dxfId="38794" priority="20882">
      <formula>LEFT(AB72,5)*1&gt;LEFT(0.125,5)*1</formula>
    </cfRule>
    <cfRule type="expression" dxfId="38793" priority="20883">
      <formula>OR(LEFT(AB72,5)*1=LEFT(0.124999999999998,5)*1,LEFT(AB72,5)*1=LEFT(0.125,5)*1)</formula>
    </cfRule>
    <cfRule type="expression" dxfId="38792" priority="20884">
      <formula>OR(LEFT(AB72,5)*1&lt;LEFT(0.124999999999998,5)*1,LEFT(AB72,5)*1&lt;LEFT(0.125,5)*1)</formula>
    </cfRule>
  </conditionalFormatting>
  <conditionalFormatting sqref="AC67:AC71">
    <cfRule type="expression" dxfId="38791" priority="20881">
      <formula>LEFT(AC67,7)&lt;LEFT(0.333333333333333,7)</formula>
    </cfRule>
  </conditionalFormatting>
  <conditionalFormatting sqref="AB67:AB71">
    <cfRule type="expression" dxfId="38790" priority="20880">
      <formula>LEFT(AB67,5)*1&gt;LEFT(0.125,5)*1</formula>
    </cfRule>
  </conditionalFormatting>
  <conditionalFormatting sqref="P67:V71">
    <cfRule type="expression" dxfId="38789" priority="20879">
      <formula>OR(WEEKDAY($A67,2)=6,WEEKDAY($A67,2)=7)</formula>
    </cfRule>
  </conditionalFormatting>
  <conditionalFormatting sqref="V72">
    <cfRule type="expression" dxfId="38788" priority="20876">
      <formula>LEFT(V72,5)*1&gt;LEFT(1.66666666666667,5)*1</formula>
    </cfRule>
    <cfRule type="expression" dxfId="38787" priority="20877">
      <formula>LEFT(V72,5)*1&lt;LEFT(1.66666666666667,5)*1</formula>
    </cfRule>
    <cfRule type="expression" dxfId="38786" priority="20878">
      <formula>LEFT(V72,5)*1=LEFT(1.66666666666667,5)*1</formula>
    </cfRule>
  </conditionalFormatting>
  <conditionalFormatting sqref="U72">
    <cfRule type="expression" dxfId="38785" priority="20873">
      <formula>LEFT(U72,5)*1&gt;LEFT(0.125,5)*1</formula>
    </cfRule>
    <cfRule type="expression" dxfId="38784" priority="20874">
      <formula>OR(LEFT(U72,5)*1=LEFT(0.124999999999998,5)*1,LEFT(U72,5)*1=LEFT(0.125,5)*1)</formula>
    </cfRule>
    <cfRule type="expression" dxfId="38783" priority="20875">
      <formula>OR(LEFT(U72,5)*1&lt;LEFT(0.124999999999998,5)*1,LEFT(U72,5)*1&lt;LEFT(0.125,5)*1)</formula>
    </cfRule>
  </conditionalFormatting>
  <conditionalFormatting sqref="V67:V71">
    <cfRule type="expression" dxfId="38782" priority="20872">
      <formula>LEFT(V67,7)&lt;LEFT(0.333333333333333,7)</formula>
    </cfRule>
  </conditionalFormatting>
  <conditionalFormatting sqref="U67:U71">
    <cfRule type="expression" dxfId="38781" priority="20871">
      <formula>LEFT(U67,5)*1&gt;LEFT(0.125,5)*1</formula>
    </cfRule>
  </conditionalFormatting>
  <conditionalFormatting sqref="I67:O71">
    <cfRule type="expression" dxfId="38780" priority="20870">
      <formula>OR(WEEKDAY($A67,2)=6,WEEKDAY($A67,2)=7)</formula>
    </cfRule>
  </conditionalFormatting>
  <conditionalFormatting sqref="O72">
    <cfRule type="expression" dxfId="38779" priority="20867">
      <formula>LEFT(O72,5)*1&gt;LEFT(1.66666666666667,5)*1</formula>
    </cfRule>
    <cfRule type="expression" dxfId="38778" priority="20868">
      <formula>LEFT(O72,5)*1&lt;LEFT(1.66666666666667,5)*1</formula>
    </cfRule>
    <cfRule type="expression" dxfId="38777" priority="20869">
      <formula>LEFT(O72,5)*1=LEFT(1.66666666666667,5)*1</formula>
    </cfRule>
  </conditionalFormatting>
  <conditionalFormatting sqref="N72">
    <cfRule type="expression" dxfId="38776" priority="20864">
      <formula>LEFT(N72,5)*1&gt;LEFT(0.125,5)*1</formula>
    </cfRule>
    <cfRule type="expression" dxfId="38775" priority="20865">
      <formula>OR(LEFT(N72,5)*1=LEFT(0.124999999999998,5)*1,LEFT(N72,5)*1=LEFT(0.125,5)*1)</formula>
    </cfRule>
    <cfRule type="expression" dxfId="38774" priority="20866">
      <formula>OR(LEFT(N72,5)*1&lt;LEFT(0.124999999999998,5)*1,LEFT(N72,5)*1&lt;LEFT(0.125,5)*1)</formula>
    </cfRule>
  </conditionalFormatting>
  <conditionalFormatting sqref="O67:O71">
    <cfRule type="expression" dxfId="38773" priority="20863">
      <formula>LEFT(O67,7)&lt;LEFT(0.333333333333333,7)</formula>
    </cfRule>
  </conditionalFormatting>
  <conditionalFormatting sqref="N67:N71">
    <cfRule type="expression" dxfId="38772" priority="20862">
      <formula>LEFT(N67,5)*1&gt;LEFT(0.125,5)*1</formula>
    </cfRule>
  </conditionalFormatting>
  <conditionalFormatting sqref="B67:H71">
    <cfRule type="expression" dxfId="38771" priority="20861">
      <formula>OR(WEEKDAY($A67,2)=6,WEEKDAY($A67,2)=7)</formula>
    </cfRule>
  </conditionalFormatting>
  <conditionalFormatting sqref="H72">
    <cfRule type="expression" dxfId="38770" priority="20858">
      <formula>LEFT(H72,5)*1&gt;LEFT(1.66666666666667,5)*1</formula>
    </cfRule>
    <cfRule type="expression" dxfId="38769" priority="20859">
      <formula>LEFT(H72,5)*1&lt;LEFT(1.66666666666667,5)*1</formula>
    </cfRule>
    <cfRule type="expression" dxfId="38768" priority="20860">
      <formula>LEFT(H72,5)*1=LEFT(1.66666666666667,5)*1</formula>
    </cfRule>
  </conditionalFormatting>
  <conditionalFormatting sqref="G72">
    <cfRule type="expression" dxfId="38767" priority="20855">
      <formula>LEFT(G72,5)*1&gt;LEFT(0.125,5)*1</formula>
    </cfRule>
    <cfRule type="expression" dxfId="38766" priority="20856">
      <formula>OR(LEFT(G72,5)*1=LEFT(0.124999999999998,5)*1,LEFT(G72,5)*1=LEFT(0.125,5)*1)</formula>
    </cfRule>
    <cfRule type="expression" dxfId="38765" priority="20857">
      <formula>OR(LEFT(G72,5)*1&lt;LEFT(0.124999999999998,5)*1,LEFT(G72,5)*1&lt;LEFT(0.125,5)*1)</formula>
    </cfRule>
  </conditionalFormatting>
  <conditionalFormatting sqref="H67:H71">
    <cfRule type="expression" dxfId="38764" priority="20854">
      <formula>LEFT(H67,7)&lt;LEFT(0.333333333333333,7)</formula>
    </cfRule>
  </conditionalFormatting>
  <conditionalFormatting sqref="G67:G71">
    <cfRule type="expression" dxfId="38763" priority="20853">
      <formula>LEFT(G67,5)*1&gt;LEFT(0.125,5)*1</formula>
    </cfRule>
  </conditionalFormatting>
  <conditionalFormatting sqref="B75:H79">
    <cfRule type="expression" dxfId="38762" priority="20852">
      <formula>OR(WEEKDAY($A75,2)=6,WEEKDAY($A75,2)=7)</formula>
    </cfRule>
  </conditionalFormatting>
  <conditionalFormatting sqref="H80">
    <cfRule type="expression" dxfId="38761" priority="20849">
      <formula>LEFT(H80,5)*1&gt;LEFT(1.66666666666667,5)*1</formula>
    </cfRule>
    <cfRule type="expression" dxfId="38760" priority="20850">
      <formula>LEFT(H80,5)*1&lt;LEFT(1.66666666666667,5)*1</formula>
    </cfRule>
    <cfRule type="expression" dxfId="38759" priority="20851">
      <formula>LEFT(H80,5)*1=LEFT(1.66666666666667,5)*1</formula>
    </cfRule>
  </conditionalFormatting>
  <conditionalFormatting sqref="G80">
    <cfRule type="expression" dxfId="38758" priority="20846">
      <formula>LEFT(G80,5)*1&gt;LEFT(0.125,5)*1</formula>
    </cfRule>
    <cfRule type="expression" dxfId="38757" priority="20847">
      <formula>OR(LEFT(G80,5)*1=LEFT(0.124999999999998,5)*1,LEFT(G80,5)*1=LEFT(0.125,5)*1)</formula>
    </cfRule>
    <cfRule type="expression" dxfId="38756" priority="20848">
      <formula>OR(LEFT(G80,5)*1&lt;LEFT(0.124999999999998,5)*1,LEFT(G80,5)*1&lt;LEFT(0.125,5)*1)</formula>
    </cfRule>
  </conditionalFormatting>
  <conditionalFormatting sqref="H75:H79">
    <cfRule type="expression" dxfId="38755" priority="20845">
      <formula>LEFT(H75,7)&lt;LEFT(0.333333333333333,7)</formula>
    </cfRule>
  </conditionalFormatting>
  <conditionalFormatting sqref="G75:G79">
    <cfRule type="expression" dxfId="38754" priority="20844">
      <formula>LEFT(G75,5)*1&gt;LEFT(0.125,5)*1</formula>
    </cfRule>
  </conditionalFormatting>
  <conditionalFormatting sqref="I75:O79">
    <cfRule type="expression" dxfId="38753" priority="20843">
      <formula>OR(WEEKDAY($A75,2)=6,WEEKDAY($A75,2)=7)</formula>
    </cfRule>
  </conditionalFormatting>
  <conditionalFormatting sqref="O80">
    <cfRule type="expression" dxfId="38752" priority="20840">
      <formula>LEFT(O80,5)*1&gt;LEFT(1.66666666666667,5)*1</formula>
    </cfRule>
    <cfRule type="expression" dxfId="38751" priority="20841">
      <formula>LEFT(O80,5)*1&lt;LEFT(1.66666666666667,5)*1</formula>
    </cfRule>
    <cfRule type="expression" dxfId="38750" priority="20842">
      <formula>LEFT(O80,5)*1=LEFT(1.66666666666667,5)*1</formula>
    </cfRule>
  </conditionalFormatting>
  <conditionalFormatting sqref="N80">
    <cfRule type="expression" dxfId="38749" priority="20837">
      <formula>LEFT(N80,5)*1&gt;LEFT(0.125,5)*1</formula>
    </cfRule>
    <cfRule type="expression" dxfId="38748" priority="20838">
      <formula>OR(LEFT(N80,5)*1=LEFT(0.124999999999998,5)*1,LEFT(N80,5)*1=LEFT(0.125,5)*1)</formula>
    </cfRule>
    <cfRule type="expression" dxfId="38747" priority="20839">
      <formula>OR(LEFT(N80,5)*1&lt;LEFT(0.124999999999998,5)*1,LEFT(N80,5)*1&lt;LEFT(0.125,5)*1)</formula>
    </cfRule>
  </conditionalFormatting>
  <conditionalFormatting sqref="O75:O79">
    <cfRule type="expression" dxfId="38746" priority="20836">
      <formula>LEFT(O75,7)&lt;LEFT(0.333333333333333,7)</formula>
    </cfRule>
  </conditionalFormatting>
  <conditionalFormatting sqref="N75:N79">
    <cfRule type="expression" dxfId="38745" priority="20835">
      <formula>LEFT(N75,5)*1&gt;LEFT(0.125,5)*1</formula>
    </cfRule>
  </conditionalFormatting>
  <conditionalFormatting sqref="P75:V79">
    <cfRule type="expression" dxfId="38744" priority="20834">
      <formula>OR(WEEKDAY($A75,2)=6,WEEKDAY($A75,2)=7)</formula>
    </cfRule>
  </conditionalFormatting>
  <conditionalFormatting sqref="V80">
    <cfRule type="expression" dxfId="38743" priority="20831">
      <formula>LEFT(V80,5)*1&gt;LEFT(1.66666666666667,5)*1</formula>
    </cfRule>
    <cfRule type="expression" dxfId="38742" priority="20832">
      <formula>LEFT(V80,5)*1&lt;LEFT(1.66666666666667,5)*1</formula>
    </cfRule>
    <cfRule type="expression" dxfId="38741" priority="20833">
      <formula>LEFT(V80,5)*1=LEFT(1.66666666666667,5)*1</formula>
    </cfRule>
  </conditionalFormatting>
  <conditionalFormatting sqref="U80">
    <cfRule type="expression" dxfId="38740" priority="20828">
      <formula>LEFT(U80,5)*1&gt;LEFT(0.125,5)*1</formula>
    </cfRule>
    <cfRule type="expression" dxfId="38739" priority="20829">
      <formula>OR(LEFT(U80,5)*1=LEFT(0.124999999999998,5)*1,LEFT(U80,5)*1=LEFT(0.125,5)*1)</formula>
    </cfRule>
    <cfRule type="expression" dxfId="38738" priority="20830">
      <formula>OR(LEFT(U80,5)*1&lt;LEFT(0.124999999999998,5)*1,LEFT(U80,5)*1&lt;LEFT(0.125,5)*1)</formula>
    </cfRule>
  </conditionalFormatting>
  <conditionalFormatting sqref="V75:V79">
    <cfRule type="expression" dxfId="38737" priority="20827">
      <formula>LEFT(V75,7)&lt;LEFT(0.333333333333333,7)</formula>
    </cfRule>
  </conditionalFormatting>
  <conditionalFormatting sqref="U75:U79">
    <cfRule type="expression" dxfId="38736" priority="20826">
      <formula>LEFT(U75,5)*1&gt;LEFT(0.125,5)*1</formula>
    </cfRule>
  </conditionalFormatting>
  <conditionalFormatting sqref="W75:AC79">
    <cfRule type="expression" dxfId="38735" priority="20825">
      <formula>OR(WEEKDAY($A75,2)=6,WEEKDAY($A75,2)=7)</formula>
    </cfRule>
  </conditionalFormatting>
  <conditionalFormatting sqref="AC80">
    <cfRule type="expression" dxfId="38734" priority="20822">
      <formula>LEFT(AC80,5)*1&gt;LEFT(1.66666666666667,5)*1</formula>
    </cfRule>
    <cfRule type="expression" dxfId="38733" priority="20823">
      <formula>LEFT(AC80,5)*1&lt;LEFT(1.66666666666667,5)*1</formula>
    </cfRule>
    <cfRule type="expression" dxfId="38732" priority="20824">
      <formula>LEFT(AC80,5)*1=LEFT(1.66666666666667,5)*1</formula>
    </cfRule>
  </conditionalFormatting>
  <conditionalFormatting sqref="AB80">
    <cfRule type="expression" dxfId="38731" priority="20819">
      <formula>LEFT(AB80,5)*1&gt;LEFT(0.125,5)*1</formula>
    </cfRule>
    <cfRule type="expression" dxfId="38730" priority="20820">
      <formula>OR(LEFT(AB80,5)*1=LEFT(0.124999999999998,5)*1,LEFT(AB80,5)*1=LEFT(0.125,5)*1)</formula>
    </cfRule>
    <cfRule type="expression" dxfId="38729" priority="20821">
      <formula>OR(LEFT(AB80,5)*1&lt;LEFT(0.124999999999998,5)*1,LEFT(AB80,5)*1&lt;LEFT(0.125,5)*1)</formula>
    </cfRule>
  </conditionalFormatting>
  <conditionalFormatting sqref="AC75:AC79">
    <cfRule type="expression" dxfId="38728" priority="20818">
      <formula>LEFT(AC75,7)&lt;LEFT(0.333333333333333,7)</formula>
    </cfRule>
  </conditionalFormatting>
  <conditionalFormatting sqref="AB75:AB79">
    <cfRule type="expression" dxfId="38727" priority="20817">
      <formula>LEFT(AB75,5)*1&gt;LEFT(0.125,5)*1</formula>
    </cfRule>
  </conditionalFormatting>
  <conditionalFormatting sqref="AD75:AJ79">
    <cfRule type="expression" dxfId="38726" priority="20816">
      <formula>OR(WEEKDAY($A75,2)=6,WEEKDAY($A75,2)=7)</formula>
    </cfRule>
  </conditionalFormatting>
  <conditionalFormatting sqref="AJ80">
    <cfRule type="expression" dxfId="38725" priority="20813">
      <formula>LEFT(AJ80,5)*1&gt;LEFT(1.66666666666667,5)*1</formula>
    </cfRule>
    <cfRule type="expression" dxfId="38724" priority="20814">
      <formula>LEFT(AJ80,5)*1&lt;LEFT(1.66666666666667,5)*1</formula>
    </cfRule>
    <cfRule type="expression" dxfId="38723" priority="20815">
      <formula>LEFT(AJ80,5)*1=LEFT(1.66666666666667,5)*1</formula>
    </cfRule>
  </conditionalFormatting>
  <conditionalFormatting sqref="AI80">
    <cfRule type="expression" dxfId="38722" priority="20810">
      <formula>LEFT(AI80,5)*1&gt;LEFT(0.125,5)*1</formula>
    </cfRule>
    <cfRule type="expression" dxfId="38721" priority="20811">
      <formula>OR(LEFT(AI80,5)*1=LEFT(0.124999999999998,5)*1,LEFT(AI80,5)*1=LEFT(0.125,5)*1)</formula>
    </cfRule>
    <cfRule type="expression" dxfId="38720" priority="20812">
      <formula>OR(LEFT(AI80,5)*1&lt;LEFT(0.124999999999998,5)*1,LEFT(AI80,5)*1&lt;LEFT(0.125,5)*1)</formula>
    </cfRule>
  </conditionalFormatting>
  <conditionalFormatting sqref="AJ75:AJ79">
    <cfRule type="expression" dxfId="38719" priority="20809">
      <formula>LEFT(AJ75,7)&lt;LEFT(0.333333333333333,7)</formula>
    </cfRule>
  </conditionalFormatting>
  <conditionalFormatting sqref="AI75:AI79">
    <cfRule type="expression" dxfId="38718" priority="20808">
      <formula>LEFT(AI75,5)*1&gt;LEFT(0.125,5)*1</formula>
    </cfRule>
  </conditionalFormatting>
  <conditionalFormatting sqref="AD83:AJ87">
    <cfRule type="expression" dxfId="38717" priority="20807">
      <formula>OR(WEEKDAY($A83,2)=6,WEEKDAY($A83,2)=7)</formula>
    </cfRule>
  </conditionalFormatting>
  <conditionalFormatting sqref="AJ88">
    <cfRule type="expression" dxfId="38716" priority="20804">
      <formula>LEFT(AJ88,5)*1&gt;LEFT(1.66666666666667,5)*1</formula>
    </cfRule>
    <cfRule type="expression" dxfId="38715" priority="20805">
      <formula>LEFT(AJ88,5)*1&lt;LEFT(1.66666666666667,5)*1</formula>
    </cfRule>
    <cfRule type="expression" dxfId="38714" priority="20806">
      <formula>LEFT(AJ88,5)*1=LEFT(1.66666666666667,5)*1</formula>
    </cfRule>
  </conditionalFormatting>
  <conditionalFormatting sqref="AI88">
    <cfRule type="expression" dxfId="38713" priority="20801">
      <formula>LEFT(AI88,5)*1&gt;LEFT(0.125,5)*1</formula>
    </cfRule>
    <cfRule type="expression" dxfId="38712" priority="20802">
      <formula>OR(LEFT(AI88,5)*1=LEFT(0.124999999999998,5)*1,LEFT(AI88,5)*1=LEFT(0.125,5)*1)</formula>
    </cfRule>
    <cfRule type="expression" dxfId="38711" priority="20803">
      <formula>OR(LEFT(AI88,5)*1&lt;LEFT(0.124999999999998,5)*1,LEFT(AI88,5)*1&lt;LEFT(0.125,5)*1)</formula>
    </cfRule>
  </conditionalFormatting>
  <conditionalFormatting sqref="AJ83:AJ87">
    <cfRule type="expression" dxfId="38710" priority="20800">
      <formula>LEFT(AJ83,7)&lt;LEFT(0.333333333333333,7)</formula>
    </cfRule>
  </conditionalFormatting>
  <conditionalFormatting sqref="AI83:AI87">
    <cfRule type="expression" dxfId="38709" priority="20799">
      <formula>LEFT(AI83,5)*1&gt;LEFT(0.125,5)*1</formula>
    </cfRule>
  </conditionalFormatting>
  <conditionalFormatting sqref="W83:AC87">
    <cfRule type="expression" dxfId="38708" priority="20798">
      <formula>OR(WEEKDAY($A83,2)=6,WEEKDAY($A83,2)=7)</formula>
    </cfRule>
  </conditionalFormatting>
  <conditionalFormatting sqref="AC88">
    <cfRule type="expression" dxfId="38707" priority="20795">
      <formula>LEFT(AC88,5)*1&gt;LEFT(1.66666666666667,5)*1</formula>
    </cfRule>
    <cfRule type="expression" dxfId="38706" priority="20796">
      <formula>LEFT(AC88,5)*1&lt;LEFT(1.66666666666667,5)*1</formula>
    </cfRule>
    <cfRule type="expression" dxfId="38705" priority="20797">
      <formula>LEFT(AC88,5)*1=LEFT(1.66666666666667,5)*1</formula>
    </cfRule>
  </conditionalFormatting>
  <conditionalFormatting sqref="AB88">
    <cfRule type="expression" dxfId="38704" priority="20792">
      <formula>LEFT(AB88,5)*1&gt;LEFT(0.125,5)*1</formula>
    </cfRule>
    <cfRule type="expression" dxfId="38703" priority="20793">
      <formula>OR(LEFT(AB88,5)*1=LEFT(0.124999999999998,5)*1,LEFT(AB88,5)*1=LEFT(0.125,5)*1)</formula>
    </cfRule>
    <cfRule type="expression" dxfId="38702" priority="20794">
      <formula>OR(LEFT(AB88,5)*1&lt;LEFT(0.124999999999998,5)*1,LEFT(AB88,5)*1&lt;LEFT(0.125,5)*1)</formula>
    </cfRule>
  </conditionalFormatting>
  <conditionalFormatting sqref="AC83:AC87">
    <cfRule type="expression" dxfId="38701" priority="20791">
      <formula>LEFT(AC83,7)&lt;LEFT(0.333333333333333,7)</formula>
    </cfRule>
  </conditionalFormatting>
  <conditionalFormatting sqref="AB83:AB87">
    <cfRule type="expression" dxfId="38700" priority="20790">
      <formula>LEFT(AB83,5)*1&gt;LEFT(0.125,5)*1</formula>
    </cfRule>
  </conditionalFormatting>
  <conditionalFormatting sqref="P83:V87">
    <cfRule type="expression" dxfId="38699" priority="20789">
      <formula>OR(WEEKDAY($A83,2)=6,WEEKDAY($A83,2)=7)</formula>
    </cfRule>
  </conditionalFormatting>
  <conditionalFormatting sqref="V88">
    <cfRule type="expression" dxfId="38698" priority="20786">
      <formula>LEFT(V88,5)*1&gt;LEFT(1.66666666666667,5)*1</formula>
    </cfRule>
    <cfRule type="expression" dxfId="38697" priority="20787">
      <formula>LEFT(V88,5)*1&lt;LEFT(1.66666666666667,5)*1</formula>
    </cfRule>
    <cfRule type="expression" dxfId="38696" priority="20788">
      <formula>LEFT(V88,5)*1=LEFT(1.66666666666667,5)*1</formula>
    </cfRule>
  </conditionalFormatting>
  <conditionalFormatting sqref="U88">
    <cfRule type="expression" dxfId="38695" priority="20783">
      <formula>LEFT(U88,5)*1&gt;LEFT(0.125,5)*1</formula>
    </cfRule>
    <cfRule type="expression" dxfId="38694" priority="20784">
      <formula>OR(LEFT(U88,5)*1=LEFT(0.124999999999998,5)*1,LEFT(U88,5)*1=LEFT(0.125,5)*1)</formula>
    </cfRule>
    <cfRule type="expression" dxfId="38693" priority="20785">
      <formula>OR(LEFT(U88,5)*1&lt;LEFT(0.124999999999998,5)*1,LEFT(U88,5)*1&lt;LEFT(0.125,5)*1)</formula>
    </cfRule>
  </conditionalFormatting>
  <conditionalFormatting sqref="V83:V87">
    <cfRule type="expression" dxfId="38692" priority="20782">
      <formula>LEFT(V83,7)&lt;LEFT(0.333333333333333,7)</formula>
    </cfRule>
  </conditionalFormatting>
  <conditionalFormatting sqref="U83:U87">
    <cfRule type="expression" dxfId="38691" priority="20781">
      <formula>LEFT(U83,5)*1&gt;LEFT(0.125,5)*1</formula>
    </cfRule>
  </conditionalFormatting>
  <conditionalFormatting sqref="I83:O87">
    <cfRule type="expression" dxfId="38690" priority="20780">
      <formula>OR(WEEKDAY($A83,2)=6,WEEKDAY($A83,2)=7)</formula>
    </cfRule>
  </conditionalFormatting>
  <conditionalFormatting sqref="O88">
    <cfRule type="expression" dxfId="38689" priority="20777">
      <formula>LEFT(O88,5)*1&gt;LEFT(1.66666666666667,5)*1</formula>
    </cfRule>
    <cfRule type="expression" dxfId="38688" priority="20778">
      <formula>LEFT(O88,5)*1&lt;LEFT(1.66666666666667,5)*1</formula>
    </cfRule>
    <cfRule type="expression" dxfId="38687" priority="20779">
      <formula>LEFT(O88,5)*1=LEFT(1.66666666666667,5)*1</formula>
    </cfRule>
  </conditionalFormatting>
  <conditionalFormatting sqref="N88">
    <cfRule type="expression" dxfId="38686" priority="20774">
      <formula>LEFT(N88,5)*1&gt;LEFT(0.125,5)*1</formula>
    </cfRule>
    <cfRule type="expression" dxfId="38685" priority="20775">
      <formula>OR(LEFT(N88,5)*1=LEFT(0.124999999999998,5)*1,LEFT(N88,5)*1=LEFT(0.125,5)*1)</formula>
    </cfRule>
    <cfRule type="expression" dxfId="38684" priority="20776">
      <formula>OR(LEFT(N88,5)*1&lt;LEFT(0.124999999999998,5)*1,LEFT(N88,5)*1&lt;LEFT(0.125,5)*1)</formula>
    </cfRule>
  </conditionalFormatting>
  <conditionalFormatting sqref="O83:O87">
    <cfRule type="expression" dxfId="38683" priority="20773">
      <formula>LEFT(O83,7)&lt;LEFT(0.333333333333333,7)</formula>
    </cfRule>
  </conditionalFormatting>
  <conditionalFormatting sqref="N83:N87">
    <cfRule type="expression" dxfId="38682" priority="20772">
      <formula>LEFT(N83,5)*1&gt;LEFT(0.125,5)*1</formula>
    </cfRule>
  </conditionalFormatting>
  <conditionalFormatting sqref="B83:H87">
    <cfRule type="expression" dxfId="38681" priority="20771">
      <formula>OR(WEEKDAY($A83,2)=6,WEEKDAY($A83,2)=7)</formula>
    </cfRule>
  </conditionalFormatting>
  <conditionalFormatting sqref="H88">
    <cfRule type="expression" dxfId="38680" priority="20768">
      <formula>LEFT(H88,5)*1&gt;LEFT(1.66666666666667,5)*1</formula>
    </cfRule>
    <cfRule type="expression" dxfId="38679" priority="20769">
      <formula>LEFT(H88,5)*1&lt;LEFT(1.66666666666667,5)*1</formula>
    </cfRule>
    <cfRule type="expression" dxfId="38678" priority="20770">
      <formula>LEFT(H88,5)*1=LEFT(1.66666666666667,5)*1</formula>
    </cfRule>
  </conditionalFormatting>
  <conditionalFormatting sqref="G88">
    <cfRule type="expression" dxfId="38677" priority="20765">
      <formula>LEFT(G88,5)*1&gt;LEFT(0.125,5)*1</formula>
    </cfRule>
    <cfRule type="expression" dxfId="38676" priority="20766">
      <formula>OR(LEFT(G88,5)*1=LEFT(0.124999999999998,5)*1,LEFT(G88,5)*1=LEFT(0.125,5)*1)</formula>
    </cfRule>
    <cfRule type="expression" dxfId="38675" priority="20767">
      <formula>OR(LEFT(G88,5)*1&lt;LEFT(0.124999999999998,5)*1,LEFT(G88,5)*1&lt;LEFT(0.125,5)*1)</formula>
    </cfRule>
  </conditionalFormatting>
  <conditionalFormatting sqref="H83:H87">
    <cfRule type="expression" dxfId="38674" priority="20764">
      <formula>LEFT(H83,7)&lt;LEFT(0.333333333333333,7)</formula>
    </cfRule>
  </conditionalFormatting>
  <conditionalFormatting sqref="G83:G87">
    <cfRule type="expression" dxfId="38673" priority="20763">
      <formula>LEFT(G83,5)*1&gt;LEFT(0.125,5)*1</formula>
    </cfRule>
  </conditionalFormatting>
  <conditionalFormatting sqref="B91:H95">
    <cfRule type="expression" dxfId="38672" priority="20762">
      <formula>OR(WEEKDAY($A91,2)=6,WEEKDAY($A91,2)=7)</formula>
    </cfRule>
  </conditionalFormatting>
  <conditionalFormatting sqref="H96">
    <cfRule type="expression" dxfId="38671" priority="20759">
      <formula>LEFT(H96,5)*1&gt;LEFT(1.66666666666667,5)*1</formula>
    </cfRule>
    <cfRule type="expression" dxfId="38670" priority="20760">
      <formula>LEFT(H96,5)*1&lt;LEFT(1.66666666666667,5)*1</formula>
    </cfRule>
    <cfRule type="expression" dxfId="38669" priority="20761">
      <formula>LEFT(H96,5)*1=LEFT(1.66666666666667,5)*1</formula>
    </cfRule>
  </conditionalFormatting>
  <conditionalFormatting sqref="G96">
    <cfRule type="expression" dxfId="38668" priority="20756">
      <formula>LEFT(G96,5)*1&gt;LEFT(0.125,5)*1</formula>
    </cfRule>
    <cfRule type="expression" dxfId="38667" priority="20757">
      <formula>OR(LEFT(G96,5)*1=LEFT(0.124999999999998,5)*1,LEFT(G96,5)*1=LEFT(0.125,5)*1)</formula>
    </cfRule>
    <cfRule type="expression" dxfId="38666" priority="20758">
      <formula>OR(LEFT(G96,5)*1&lt;LEFT(0.124999999999998,5)*1,LEFT(G96,5)*1&lt;LEFT(0.125,5)*1)</formula>
    </cfRule>
  </conditionalFormatting>
  <conditionalFormatting sqref="H91:H95">
    <cfRule type="expression" dxfId="38665" priority="20755">
      <formula>LEFT(H91,7)&lt;LEFT(0.333333333333333,7)</formula>
    </cfRule>
  </conditionalFormatting>
  <conditionalFormatting sqref="G91:G95">
    <cfRule type="expression" dxfId="38664" priority="20754">
      <formula>LEFT(G91,5)*1&gt;LEFT(0.125,5)*1</formula>
    </cfRule>
  </conditionalFormatting>
  <conditionalFormatting sqref="I91:O95">
    <cfRule type="expression" dxfId="38663" priority="20753">
      <formula>OR(WEEKDAY($A91,2)=6,WEEKDAY($A91,2)=7)</formula>
    </cfRule>
  </conditionalFormatting>
  <conditionalFormatting sqref="O96">
    <cfRule type="expression" dxfId="38662" priority="20750">
      <formula>LEFT(O96,5)*1&gt;LEFT(1.66666666666667,5)*1</formula>
    </cfRule>
    <cfRule type="expression" dxfId="38661" priority="20751">
      <formula>LEFT(O96,5)*1&lt;LEFT(1.66666666666667,5)*1</formula>
    </cfRule>
    <cfRule type="expression" dxfId="38660" priority="20752">
      <formula>LEFT(O96,5)*1=LEFT(1.66666666666667,5)*1</formula>
    </cfRule>
  </conditionalFormatting>
  <conditionalFormatting sqref="N96">
    <cfRule type="expression" dxfId="38659" priority="20747">
      <formula>LEFT(N96,5)*1&gt;LEFT(0.125,5)*1</formula>
    </cfRule>
    <cfRule type="expression" dxfId="38658" priority="20748">
      <formula>OR(LEFT(N96,5)*1=LEFT(0.124999999999998,5)*1,LEFT(N96,5)*1=LEFT(0.125,5)*1)</formula>
    </cfRule>
    <cfRule type="expression" dxfId="38657" priority="20749">
      <formula>OR(LEFT(N96,5)*1&lt;LEFT(0.124999999999998,5)*1,LEFT(N96,5)*1&lt;LEFT(0.125,5)*1)</formula>
    </cfRule>
  </conditionalFormatting>
  <conditionalFormatting sqref="O91:O95">
    <cfRule type="expression" dxfId="38656" priority="20746">
      <formula>LEFT(O91,7)&lt;LEFT(0.333333333333333,7)</formula>
    </cfRule>
  </conditionalFormatting>
  <conditionalFormatting sqref="N91:N95">
    <cfRule type="expression" dxfId="38655" priority="20745">
      <formula>LEFT(N91,5)*1&gt;LEFT(0.125,5)*1</formula>
    </cfRule>
  </conditionalFormatting>
  <conditionalFormatting sqref="P91:V95">
    <cfRule type="expression" dxfId="38654" priority="20744">
      <formula>OR(WEEKDAY($A91,2)=6,WEEKDAY($A91,2)=7)</formula>
    </cfRule>
  </conditionalFormatting>
  <conditionalFormatting sqref="V96">
    <cfRule type="expression" dxfId="38653" priority="20741">
      <formula>LEFT(V96,5)*1&gt;LEFT(1.66666666666667,5)*1</formula>
    </cfRule>
    <cfRule type="expression" dxfId="38652" priority="20742">
      <formula>LEFT(V96,5)*1&lt;LEFT(1.66666666666667,5)*1</formula>
    </cfRule>
    <cfRule type="expression" dxfId="38651" priority="20743">
      <formula>LEFT(V96,5)*1=LEFT(1.66666666666667,5)*1</formula>
    </cfRule>
  </conditionalFormatting>
  <conditionalFormatting sqref="U96">
    <cfRule type="expression" dxfId="38650" priority="20738">
      <formula>LEFT(U96,5)*1&gt;LEFT(0.125,5)*1</formula>
    </cfRule>
    <cfRule type="expression" dxfId="38649" priority="20739">
      <formula>OR(LEFT(U96,5)*1=LEFT(0.124999999999998,5)*1,LEFT(U96,5)*1=LEFT(0.125,5)*1)</formula>
    </cfRule>
    <cfRule type="expression" dxfId="38648" priority="20740">
      <formula>OR(LEFT(U96,5)*1&lt;LEFT(0.124999999999998,5)*1,LEFT(U96,5)*1&lt;LEFT(0.125,5)*1)</formula>
    </cfRule>
  </conditionalFormatting>
  <conditionalFormatting sqref="V91:V95">
    <cfRule type="expression" dxfId="38647" priority="20737">
      <formula>LEFT(V91,7)&lt;LEFT(0.333333333333333,7)</formula>
    </cfRule>
  </conditionalFormatting>
  <conditionalFormatting sqref="U91:U95">
    <cfRule type="expression" dxfId="38646" priority="20736">
      <formula>LEFT(U91,5)*1&gt;LEFT(0.125,5)*1</formula>
    </cfRule>
  </conditionalFormatting>
  <conditionalFormatting sqref="W91:AC95">
    <cfRule type="expression" dxfId="38645" priority="20735">
      <formula>OR(WEEKDAY($A91,2)=6,WEEKDAY($A91,2)=7)</formula>
    </cfRule>
  </conditionalFormatting>
  <conditionalFormatting sqref="AC96">
    <cfRule type="expression" dxfId="38644" priority="20732">
      <formula>LEFT(AC96,5)*1&gt;LEFT(1.66666666666667,5)*1</formula>
    </cfRule>
    <cfRule type="expression" dxfId="38643" priority="20733">
      <formula>LEFT(AC96,5)*1&lt;LEFT(1.66666666666667,5)*1</formula>
    </cfRule>
    <cfRule type="expression" dxfId="38642" priority="20734">
      <formula>LEFT(AC96,5)*1=LEFT(1.66666666666667,5)*1</formula>
    </cfRule>
  </conditionalFormatting>
  <conditionalFormatting sqref="AB96">
    <cfRule type="expression" dxfId="38641" priority="20729">
      <formula>LEFT(AB96,5)*1&gt;LEFT(0.125,5)*1</formula>
    </cfRule>
    <cfRule type="expression" dxfId="38640" priority="20730">
      <formula>OR(LEFT(AB96,5)*1=LEFT(0.124999999999998,5)*1,LEFT(AB96,5)*1=LEFT(0.125,5)*1)</formula>
    </cfRule>
    <cfRule type="expression" dxfId="38639" priority="20731">
      <formula>OR(LEFT(AB96,5)*1&lt;LEFT(0.124999999999998,5)*1,LEFT(AB96,5)*1&lt;LEFT(0.125,5)*1)</formula>
    </cfRule>
  </conditionalFormatting>
  <conditionalFormatting sqref="AC91:AC95">
    <cfRule type="expression" dxfId="38638" priority="20728">
      <formula>LEFT(AC91,7)&lt;LEFT(0.333333333333333,7)</formula>
    </cfRule>
  </conditionalFormatting>
  <conditionalFormatting sqref="AB91:AB95">
    <cfRule type="expression" dxfId="38637" priority="20727">
      <formula>LEFT(AB91,5)*1&gt;LEFT(0.125,5)*1</formula>
    </cfRule>
  </conditionalFormatting>
  <conditionalFormatting sqref="AD91:AJ95">
    <cfRule type="expression" dxfId="38636" priority="20726">
      <formula>OR(WEEKDAY($A91,2)=6,WEEKDAY($A91,2)=7)</formula>
    </cfRule>
  </conditionalFormatting>
  <conditionalFormatting sqref="AJ96">
    <cfRule type="expression" dxfId="38635" priority="20723">
      <formula>LEFT(AJ96,5)*1&gt;LEFT(1.66666666666667,5)*1</formula>
    </cfRule>
    <cfRule type="expression" dxfId="38634" priority="20724">
      <formula>LEFT(AJ96,5)*1&lt;LEFT(1.66666666666667,5)*1</formula>
    </cfRule>
    <cfRule type="expression" dxfId="38633" priority="20725">
      <formula>LEFT(AJ96,5)*1=LEFT(1.66666666666667,5)*1</formula>
    </cfRule>
  </conditionalFormatting>
  <conditionalFormatting sqref="AI96">
    <cfRule type="expression" dxfId="38632" priority="20720">
      <formula>LEFT(AI96,5)*1&gt;LEFT(0.125,5)*1</formula>
    </cfRule>
    <cfRule type="expression" dxfId="38631" priority="20721">
      <formula>OR(LEFT(AI96,5)*1=LEFT(0.124999999999998,5)*1,LEFT(AI96,5)*1=LEFT(0.125,5)*1)</formula>
    </cfRule>
    <cfRule type="expression" dxfId="38630" priority="20722">
      <formula>OR(LEFT(AI96,5)*1&lt;LEFT(0.124999999999998,5)*1,LEFT(AI96,5)*1&lt;LEFT(0.125,5)*1)</formula>
    </cfRule>
  </conditionalFormatting>
  <conditionalFormatting sqref="AJ91:AJ95">
    <cfRule type="expression" dxfId="38629" priority="20719">
      <formula>LEFT(AJ91,7)&lt;LEFT(0.333333333333333,7)</formula>
    </cfRule>
  </conditionalFormatting>
  <conditionalFormatting sqref="AI91:AI95">
    <cfRule type="expression" dxfId="38628" priority="20718">
      <formula>LEFT(AI91,5)*1&gt;LEFT(0.125,5)*1</formula>
    </cfRule>
  </conditionalFormatting>
  <conditionalFormatting sqref="AD99:AJ103">
    <cfRule type="expression" dxfId="38627" priority="20717">
      <formula>OR(WEEKDAY($A99,2)=6,WEEKDAY($A99,2)=7)</formula>
    </cfRule>
  </conditionalFormatting>
  <conditionalFormatting sqref="AJ104">
    <cfRule type="expression" dxfId="38626" priority="20714">
      <formula>LEFT(AJ104,5)*1&gt;LEFT(1.66666666666667,5)*1</formula>
    </cfRule>
    <cfRule type="expression" dxfId="38625" priority="20715">
      <formula>LEFT(AJ104,5)*1&lt;LEFT(1.66666666666667,5)*1</formula>
    </cfRule>
    <cfRule type="expression" dxfId="38624" priority="20716">
      <formula>LEFT(AJ104,5)*1=LEFT(1.66666666666667,5)*1</formula>
    </cfRule>
  </conditionalFormatting>
  <conditionalFormatting sqref="AI104">
    <cfRule type="expression" dxfId="38623" priority="20711">
      <formula>LEFT(AI104,5)*1&gt;LEFT(0.125,5)*1</formula>
    </cfRule>
    <cfRule type="expression" dxfId="38622" priority="20712">
      <formula>OR(LEFT(AI104,5)*1=LEFT(0.124999999999998,5)*1,LEFT(AI104,5)*1=LEFT(0.125,5)*1)</formula>
    </cfRule>
    <cfRule type="expression" dxfId="38621" priority="20713">
      <formula>OR(LEFT(AI104,5)*1&lt;LEFT(0.124999999999998,5)*1,LEFT(AI104,5)*1&lt;LEFT(0.125,5)*1)</formula>
    </cfRule>
  </conditionalFormatting>
  <conditionalFormatting sqref="AJ99:AJ103">
    <cfRule type="expression" dxfId="38620" priority="20710">
      <formula>LEFT(AJ99,7)&lt;LEFT(0.333333333333333,7)</formula>
    </cfRule>
  </conditionalFormatting>
  <conditionalFormatting sqref="AI99:AI103">
    <cfRule type="expression" dxfId="38619" priority="20709">
      <formula>LEFT(AI99,5)*1&gt;LEFT(0.125,5)*1</formula>
    </cfRule>
  </conditionalFormatting>
  <conditionalFormatting sqref="W99:AC103">
    <cfRule type="expression" dxfId="38618" priority="20708">
      <formula>OR(WEEKDAY($A99,2)=6,WEEKDAY($A99,2)=7)</formula>
    </cfRule>
  </conditionalFormatting>
  <conditionalFormatting sqref="AC104">
    <cfRule type="expression" dxfId="38617" priority="20705">
      <formula>LEFT(AC104,5)*1&gt;LEFT(1.66666666666667,5)*1</formula>
    </cfRule>
    <cfRule type="expression" dxfId="38616" priority="20706">
      <formula>LEFT(AC104,5)*1&lt;LEFT(1.66666666666667,5)*1</formula>
    </cfRule>
    <cfRule type="expression" dxfId="38615" priority="20707">
      <formula>LEFT(AC104,5)*1=LEFT(1.66666666666667,5)*1</formula>
    </cfRule>
  </conditionalFormatting>
  <conditionalFormatting sqref="AB104">
    <cfRule type="expression" dxfId="38614" priority="20702">
      <formula>LEFT(AB104,5)*1&gt;LEFT(0.125,5)*1</formula>
    </cfRule>
    <cfRule type="expression" dxfId="38613" priority="20703">
      <formula>OR(LEFT(AB104,5)*1=LEFT(0.124999999999998,5)*1,LEFT(AB104,5)*1=LEFT(0.125,5)*1)</formula>
    </cfRule>
    <cfRule type="expression" dxfId="38612" priority="20704">
      <formula>OR(LEFT(AB104,5)*1&lt;LEFT(0.124999999999998,5)*1,LEFT(AB104,5)*1&lt;LEFT(0.125,5)*1)</formula>
    </cfRule>
  </conditionalFormatting>
  <conditionalFormatting sqref="AC99:AC103">
    <cfRule type="expression" dxfId="38611" priority="20701">
      <formula>LEFT(AC99,7)&lt;LEFT(0.333333333333333,7)</formula>
    </cfRule>
  </conditionalFormatting>
  <conditionalFormatting sqref="AB99:AB103">
    <cfRule type="expression" dxfId="38610" priority="20700">
      <formula>LEFT(AB99,5)*1&gt;LEFT(0.125,5)*1</formula>
    </cfRule>
  </conditionalFormatting>
  <conditionalFormatting sqref="P99:V103">
    <cfRule type="expression" dxfId="38609" priority="20699">
      <formula>OR(WEEKDAY($A99,2)=6,WEEKDAY($A99,2)=7)</formula>
    </cfRule>
  </conditionalFormatting>
  <conditionalFormatting sqref="V104">
    <cfRule type="expression" dxfId="38608" priority="20696">
      <formula>LEFT(V104,5)*1&gt;LEFT(1.66666666666667,5)*1</formula>
    </cfRule>
    <cfRule type="expression" dxfId="38607" priority="20697">
      <formula>LEFT(V104,5)*1&lt;LEFT(1.66666666666667,5)*1</formula>
    </cfRule>
    <cfRule type="expression" dxfId="38606" priority="20698">
      <formula>LEFT(V104,5)*1=LEFT(1.66666666666667,5)*1</formula>
    </cfRule>
  </conditionalFormatting>
  <conditionalFormatting sqref="U104">
    <cfRule type="expression" dxfId="38605" priority="20693">
      <formula>LEFT(U104,5)*1&gt;LEFT(0.125,5)*1</formula>
    </cfRule>
    <cfRule type="expression" dxfId="38604" priority="20694">
      <formula>OR(LEFT(U104,5)*1=LEFT(0.124999999999998,5)*1,LEFT(U104,5)*1=LEFT(0.125,5)*1)</formula>
    </cfRule>
    <cfRule type="expression" dxfId="38603" priority="20695">
      <formula>OR(LEFT(U104,5)*1&lt;LEFT(0.124999999999998,5)*1,LEFT(U104,5)*1&lt;LEFT(0.125,5)*1)</formula>
    </cfRule>
  </conditionalFormatting>
  <conditionalFormatting sqref="V99:V103">
    <cfRule type="expression" dxfId="38602" priority="20692">
      <formula>LEFT(V99,7)&lt;LEFT(0.333333333333333,7)</formula>
    </cfRule>
  </conditionalFormatting>
  <conditionalFormatting sqref="U99:U103">
    <cfRule type="expression" dxfId="38601" priority="20691">
      <formula>LEFT(U99,5)*1&gt;LEFT(0.125,5)*1</formula>
    </cfRule>
  </conditionalFormatting>
  <conditionalFormatting sqref="I99:O103">
    <cfRule type="expression" dxfId="38600" priority="20690">
      <formula>OR(WEEKDAY($A99,2)=6,WEEKDAY($A99,2)=7)</formula>
    </cfRule>
  </conditionalFormatting>
  <conditionalFormatting sqref="O104">
    <cfRule type="expression" dxfId="38599" priority="20687">
      <formula>LEFT(O104,5)*1&gt;LEFT(1.66666666666667,5)*1</formula>
    </cfRule>
    <cfRule type="expression" dxfId="38598" priority="20688">
      <formula>LEFT(O104,5)*1&lt;LEFT(1.66666666666667,5)*1</formula>
    </cfRule>
    <cfRule type="expression" dxfId="38597" priority="20689">
      <formula>LEFT(O104,5)*1=LEFT(1.66666666666667,5)*1</formula>
    </cfRule>
  </conditionalFormatting>
  <conditionalFormatting sqref="N104">
    <cfRule type="expression" dxfId="38596" priority="20684">
      <formula>LEFT(N104,5)*1&gt;LEFT(0.125,5)*1</formula>
    </cfRule>
    <cfRule type="expression" dxfId="38595" priority="20685">
      <formula>OR(LEFT(N104,5)*1=LEFT(0.124999999999998,5)*1,LEFT(N104,5)*1=LEFT(0.125,5)*1)</formula>
    </cfRule>
    <cfRule type="expression" dxfId="38594" priority="20686">
      <formula>OR(LEFT(N104,5)*1&lt;LEFT(0.124999999999998,5)*1,LEFT(N104,5)*1&lt;LEFT(0.125,5)*1)</formula>
    </cfRule>
  </conditionalFormatting>
  <conditionalFormatting sqref="O99:O103">
    <cfRule type="expression" dxfId="38593" priority="20683">
      <formula>LEFT(O99,7)&lt;LEFT(0.333333333333333,7)</formula>
    </cfRule>
  </conditionalFormatting>
  <conditionalFormatting sqref="N99:N103">
    <cfRule type="expression" dxfId="38592" priority="20682">
      <formula>LEFT(N99,5)*1&gt;LEFT(0.125,5)*1</formula>
    </cfRule>
  </conditionalFormatting>
  <conditionalFormatting sqref="B99:H103">
    <cfRule type="expression" dxfId="38591" priority="20681">
      <formula>OR(WEEKDAY($A99,2)=6,WEEKDAY($A99,2)=7)</formula>
    </cfRule>
  </conditionalFormatting>
  <conditionalFormatting sqref="H104">
    <cfRule type="expression" dxfId="38590" priority="20678">
      <formula>LEFT(H104,5)*1&gt;LEFT(1.66666666666667,5)*1</formula>
    </cfRule>
    <cfRule type="expression" dxfId="38589" priority="20679">
      <formula>LEFT(H104,5)*1&lt;LEFT(1.66666666666667,5)*1</formula>
    </cfRule>
    <cfRule type="expression" dxfId="38588" priority="20680">
      <formula>LEFT(H104,5)*1=LEFT(1.66666666666667,5)*1</formula>
    </cfRule>
  </conditionalFormatting>
  <conditionalFormatting sqref="G104">
    <cfRule type="expression" dxfId="38587" priority="20675">
      <formula>LEFT(G104,5)*1&gt;LEFT(0.125,5)*1</formula>
    </cfRule>
    <cfRule type="expression" dxfId="38586" priority="20676">
      <formula>OR(LEFT(G104,5)*1=LEFT(0.124999999999998,5)*1,LEFT(G104,5)*1=LEFT(0.125,5)*1)</formula>
    </cfRule>
    <cfRule type="expression" dxfId="38585" priority="20677">
      <formula>OR(LEFT(G104,5)*1&lt;LEFT(0.124999999999998,5)*1,LEFT(G104,5)*1&lt;LEFT(0.125,5)*1)</formula>
    </cfRule>
  </conditionalFormatting>
  <conditionalFormatting sqref="H99:H103">
    <cfRule type="expression" dxfId="38584" priority="20674">
      <formula>LEFT(H99,7)&lt;LEFT(0.333333333333333,7)</formula>
    </cfRule>
  </conditionalFormatting>
  <conditionalFormatting sqref="G99:G103">
    <cfRule type="expression" dxfId="38583" priority="20673">
      <formula>LEFT(G99,5)*1&gt;LEFT(0.125,5)*1</formula>
    </cfRule>
  </conditionalFormatting>
  <conditionalFormatting sqref="B107:H111">
    <cfRule type="expression" dxfId="38582" priority="20672">
      <formula>OR(WEEKDAY($A107,2)=6,WEEKDAY($A107,2)=7)</formula>
    </cfRule>
  </conditionalFormatting>
  <conditionalFormatting sqref="H112">
    <cfRule type="expression" dxfId="38581" priority="20669">
      <formula>LEFT(H112,5)*1&gt;LEFT(1.66666666666667,5)*1</formula>
    </cfRule>
    <cfRule type="expression" dxfId="38580" priority="20670">
      <formula>LEFT(H112,5)*1&lt;LEFT(1.66666666666667,5)*1</formula>
    </cfRule>
    <cfRule type="expression" dxfId="38579" priority="20671">
      <formula>LEFT(H112,5)*1=LEFT(1.66666666666667,5)*1</formula>
    </cfRule>
  </conditionalFormatting>
  <conditionalFormatting sqref="G112">
    <cfRule type="expression" dxfId="38578" priority="20666">
      <formula>LEFT(G112,5)*1&gt;LEFT(0.125,5)*1</formula>
    </cfRule>
    <cfRule type="expression" dxfId="38577" priority="20667">
      <formula>OR(LEFT(G112,5)*1=LEFT(0.124999999999998,5)*1,LEFT(G112,5)*1=LEFT(0.125,5)*1)</formula>
    </cfRule>
    <cfRule type="expression" dxfId="38576" priority="20668">
      <formula>OR(LEFT(G112,5)*1&lt;LEFT(0.124999999999998,5)*1,LEFT(G112,5)*1&lt;LEFT(0.125,5)*1)</formula>
    </cfRule>
  </conditionalFormatting>
  <conditionalFormatting sqref="H107:H111">
    <cfRule type="expression" dxfId="38575" priority="20665">
      <formula>LEFT(H107,7)&lt;LEFT(0.333333333333333,7)</formula>
    </cfRule>
  </conditionalFormatting>
  <conditionalFormatting sqref="G107:G111">
    <cfRule type="expression" dxfId="38574" priority="20664">
      <formula>LEFT(G107,5)*1&gt;LEFT(0.125,5)*1</formula>
    </cfRule>
  </conditionalFormatting>
  <conditionalFormatting sqref="I107:O111">
    <cfRule type="expression" dxfId="38573" priority="20663">
      <formula>OR(WEEKDAY($A107,2)=6,WEEKDAY($A107,2)=7)</formula>
    </cfRule>
  </conditionalFormatting>
  <conditionalFormatting sqref="O112">
    <cfRule type="expression" dxfId="38572" priority="20660">
      <formula>LEFT(O112,5)*1&gt;LEFT(1.66666666666667,5)*1</formula>
    </cfRule>
    <cfRule type="expression" dxfId="38571" priority="20661">
      <formula>LEFT(O112,5)*1&lt;LEFT(1.66666666666667,5)*1</formula>
    </cfRule>
    <cfRule type="expression" dxfId="38570" priority="20662">
      <formula>LEFT(O112,5)*1=LEFT(1.66666666666667,5)*1</formula>
    </cfRule>
  </conditionalFormatting>
  <conditionalFormatting sqref="N112">
    <cfRule type="expression" dxfId="38569" priority="20657">
      <formula>LEFT(N112,5)*1&gt;LEFT(0.125,5)*1</formula>
    </cfRule>
    <cfRule type="expression" dxfId="38568" priority="20658">
      <formula>OR(LEFT(N112,5)*1=LEFT(0.124999999999998,5)*1,LEFT(N112,5)*1=LEFT(0.125,5)*1)</formula>
    </cfRule>
    <cfRule type="expression" dxfId="38567" priority="20659">
      <formula>OR(LEFT(N112,5)*1&lt;LEFT(0.124999999999998,5)*1,LEFT(N112,5)*1&lt;LEFT(0.125,5)*1)</formula>
    </cfRule>
  </conditionalFormatting>
  <conditionalFormatting sqref="O107:O111">
    <cfRule type="expression" dxfId="38566" priority="20656">
      <formula>LEFT(O107,7)&lt;LEFT(0.333333333333333,7)</formula>
    </cfRule>
  </conditionalFormatting>
  <conditionalFormatting sqref="N107:N111">
    <cfRule type="expression" dxfId="38565" priority="20655">
      <formula>LEFT(N107,5)*1&gt;LEFT(0.125,5)*1</formula>
    </cfRule>
  </conditionalFormatting>
  <conditionalFormatting sqref="P107:V111">
    <cfRule type="expression" dxfId="38564" priority="20654">
      <formula>OR(WEEKDAY($A107,2)=6,WEEKDAY($A107,2)=7)</formula>
    </cfRule>
  </conditionalFormatting>
  <conditionalFormatting sqref="V112">
    <cfRule type="expression" dxfId="38563" priority="20651">
      <formula>LEFT(V112,5)*1&gt;LEFT(1.66666666666667,5)*1</formula>
    </cfRule>
    <cfRule type="expression" dxfId="38562" priority="20652">
      <formula>LEFT(V112,5)*1&lt;LEFT(1.66666666666667,5)*1</formula>
    </cfRule>
    <cfRule type="expression" dxfId="38561" priority="20653">
      <formula>LEFT(V112,5)*1=LEFT(1.66666666666667,5)*1</formula>
    </cfRule>
  </conditionalFormatting>
  <conditionalFormatting sqref="U112">
    <cfRule type="expression" dxfId="38560" priority="20648">
      <formula>LEFT(U112,5)*1&gt;LEFT(0.125,5)*1</formula>
    </cfRule>
    <cfRule type="expression" dxfId="38559" priority="20649">
      <formula>OR(LEFT(U112,5)*1=LEFT(0.124999999999998,5)*1,LEFT(U112,5)*1=LEFT(0.125,5)*1)</formula>
    </cfRule>
    <cfRule type="expression" dxfId="38558" priority="20650">
      <formula>OR(LEFT(U112,5)*1&lt;LEFT(0.124999999999998,5)*1,LEFT(U112,5)*1&lt;LEFT(0.125,5)*1)</formula>
    </cfRule>
  </conditionalFormatting>
  <conditionalFormatting sqref="V107:V111">
    <cfRule type="expression" dxfId="38557" priority="20647">
      <formula>LEFT(V107,7)&lt;LEFT(0.333333333333333,7)</formula>
    </cfRule>
  </conditionalFormatting>
  <conditionalFormatting sqref="U107:U111">
    <cfRule type="expression" dxfId="38556" priority="20646">
      <formula>LEFT(U107,5)*1&gt;LEFT(0.125,5)*1</formula>
    </cfRule>
  </conditionalFormatting>
  <conditionalFormatting sqref="W107:AC111">
    <cfRule type="expression" dxfId="38555" priority="20645">
      <formula>OR(WEEKDAY($A107,2)=6,WEEKDAY($A107,2)=7)</formula>
    </cfRule>
  </conditionalFormatting>
  <conditionalFormatting sqref="AC112">
    <cfRule type="expression" dxfId="38554" priority="20642">
      <formula>LEFT(AC112,5)*1&gt;LEFT(1.66666666666667,5)*1</formula>
    </cfRule>
    <cfRule type="expression" dxfId="38553" priority="20643">
      <formula>LEFT(AC112,5)*1&lt;LEFT(1.66666666666667,5)*1</formula>
    </cfRule>
    <cfRule type="expression" dxfId="38552" priority="20644">
      <formula>LEFT(AC112,5)*1=LEFT(1.66666666666667,5)*1</formula>
    </cfRule>
  </conditionalFormatting>
  <conditionalFormatting sqref="AB112">
    <cfRule type="expression" dxfId="38551" priority="20639">
      <formula>LEFT(AB112,5)*1&gt;LEFT(0.125,5)*1</formula>
    </cfRule>
    <cfRule type="expression" dxfId="38550" priority="20640">
      <formula>OR(LEFT(AB112,5)*1=LEFT(0.124999999999998,5)*1,LEFT(AB112,5)*1=LEFT(0.125,5)*1)</formula>
    </cfRule>
    <cfRule type="expression" dxfId="38549" priority="20641">
      <formula>OR(LEFT(AB112,5)*1&lt;LEFT(0.124999999999998,5)*1,LEFT(AB112,5)*1&lt;LEFT(0.125,5)*1)</formula>
    </cfRule>
  </conditionalFormatting>
  <conditionalFormatting sqref="AC107:AC111">
    <cfRule type="expression" dxfId="38548" priority="20638">
      <formula>LEFT(AC107,7)&lt;LEFT(0.333333333333333,7)</formula>
    </cfRule>
  </conditionalFormatting>
  <conditionalFormatting sqref="AB107:AB111">
    <cfRule type="expression" dxfId="38547" priority="20637">
      <formula>LEFT(AB107,5)*1&gt;LEFT(0.125,5)*1</formula>
    </cfRule>
  </conditionalFormatting>
  <conditionalFormatting sqref="AD107:AJ111">
    <cfRule type="expression" dxfId="38546" priority="20636">
      <formula>OR(WEEKDAY($A107,2)=6,WEEKDAY($A107,2)=7)</formula>
    </cfRule>
  </conditionalFormatting>
  <conditionalFormatting sqref="AJ112">
    <cfRule type="expression" dxfId="38545" priority="20633">
      <formula>LEFT(AJ112,5)*1&gt;LEFT(1.66666666666667,5)*1</formula>
    </cfRule>
    <cfRule type="expression" dxfId="38544" priority="20634">
      <formula>LEFT(AJ112,5)*1&lt;LEFT(1.66666666666667,5)*1</formula>
    </cfRule>
    <cfRule type="expression" dxfId="38543" priority="20635">
      <formula>LEFT(AJ112,5)*1=LEFT(1.66666666666667,5)*1</formula>
    </cfRule>
  </conditionalFormatting>
  <conditionalFormatting sqref="AI112">
    <cfRule type="expression" dxfId="38542" priority="20630">
      <formula>LEFT(AI112,5)*1&gt;LEFT(0.125,5)*1</formula>
    </cfRule>
    <cfRule type="expression" dxfId="38541" priority="20631">
      <formula>OR(LEFT(AI112,5)*1=LEFT(0.124999999999998,5)*1,LEFT(AI112,5)*1=LEFT(0.125,5)*1)</formula>
    </cfRule>
    <cfRule type="expression" dxfId="38540" priority="20632">
      <formula>OR(LEFT(AI112,5)*1&lt;LEFT(0.124999999999998,5)*1,LEFT(AI112,5)*1&lt;LEFT(0.125,5)*1)</formula>
    </cfRule>
  </conditionalFormatting>
  <conditionalFormatting sqref="AJ107:AJ111">
    <cfRule type="expression" dxfId="38539" priority="20629">
      <formula>LEFT(AJ107,7)&lt;LEFT(0.333333333333333,7)</formula>
    </cfRule>
  </conditionalFormatting>
  <conditionalFormatting sqref="AI107:AI111">
    <cfRule type="expression" dxfId="38538" priority="20628">
      <formula>LEFT(AI107,5)*1&gt;LEFT(0.125,5)*1</formula>
    </cfRule>
  </conditionalFormatting>
  <conditionalFormatting sqref="AD115:AJ119">
    <cfRule type="expression" dxfId="38537" priority="20627">
      <formula>OR(WEEKDAY($A115,2)=6,WEEKDAY($A115,2)=7)</formula>
    </cfRule>
  </conditionalFormatting>
  <conditionalFormatting sqref="AJ120">
    <cfRule type="expression" dxfId="38536" priority="20624">
      <formula>LEFT(AJ120,5)*1&gt;LEFT(1.66666666666667,5)*1</formula>
    </cfRule>
    <cfRule type="expression" dxfId="38535" priority="20625">
      <formula>LEFT(AJ120,5)*1&lt;LEFT(1.66666666666667,5)*1</formula>
    </cfRule>
    <cfRule type="expression" dxfId="38534" priority="20626">
      <formula>LEFT(AJ120,5)*1=LEFT(1.66666666666667,5)*1</formula>
    </cfRule>
  </conditionalFormatting>
  <conditionalFormatting sqref="AI120">
    <cfRule type="expression" dxfId="38533" priority="20621">
      <formula>LEFT(AI120,5)*1&gt;LEFT(0.125,5)*1</formula>
    </cfRule>
    <cfRule type="expression" dxfId="38532" priority="20622">
      <formula>OR(LEFT(AI120,5)*1=LEFT(0.124999999999998,5)*1,LEFT(AI120,5)*1=LEFT(0.125,5)*1)</formula>
    </cfRule>
    <cfRule type="expression" dxfId="38531" priority="20623">
      <formula>OR(LEFT(AI120,5)*1&lt;LEFT(0.124999999999998,5)*1,LEFT(AI120,5)*1&lt;LEFT(0.125,5)*1)</formula>
    </cfRule>
  </conditionalFormatting>
  <conditionalFormatting sqref="AJ115:AJ119">
    <cfRule type="expression" dxfId="38530" priority="20620">
      <formula>LEFT(AJ115,7)&lt;LEFT(0.333333333333333,7)</formula>
    </cfRule>
  </conditionalFormatting>
  <conditionalFormatting sqref="AI115:AI119">
    <cfRule type="expression" dxfId="38529" priority="20619">
      <formula>LEFT(AI115,5)*1&gt;LEFT(0.125,5)*1</formula>
    </cfRule>
  </conditionalFormatting>
  <conditionalFormatting sqref="W115:AC119">
    <cfRule type="expression" dxfId="38528" priority="20618">
      <formula>OR(WEEKDAY($A115,2)=6,WEEKDAY($A115,2)=7)</formula>
    </cfRule>
  </conditionalFormatting>
  <conditionalFormatting sqref="AC120">
    <cfRule type="expression" dxfId="38527" priority="20615">
      <formula>LEFT(AC120,5)*1&gt;LEFT(1.66666666666667,5)*1</formula>
    </cfRule>
    <cfRule type="expression" dxfId="38526" priority="20616">
      <formula>LEFT(AC120,5)*1&lt;LEFT(1.66666666666667,5)*1</formula>
    </cfRule>
    <cfRule type="expression" dxfId="38525" priority="20617">
      <formula>LEFT(AC120,5)*1=LEFT(1.66666666666667,5)*1</formula>
    </cfRule>
  </conditionalFormatting>
  <conditionalFormatting sqref="AB120">
    <cfRule type="expression" dxfId="38524" priority="20612">
      <formula>LEFT(AB120,5)*1&gt;LEFT(0.125,5)*1</formula>
    </cfRule>
    <cfRule type="expression" dxfId="38523" priority="20613">
      <formula>OR(LEFT(AB120,5)*1=LEFT(0.124999999999998,5)*1,LEFT(AB120,5)*1=LEFT(0.125,5)*1)</formula>
    </cfRule>
    <cfRule type="expression" dxfId="38522" priority="20614">
      <formula>OR(LEFT(AB120,5)*1&lt;LEFT(0.124999999999998,5)*1,LEFT(AB120,5)*1&lt;LEFT(0.125,5)*1)</formula>
    </cfRule>
  </conditionalFormatting>
  <conditionalFormatting sqref="AC115:AC119">
    <cfRule type="expression" dxfId="38521" priority="20611">
      <formula>LEFT(AC115,7)&lt;LEFT(0.333333333333333,7)</formula>
    </cfRule>
  </conditionalFormatting>
  <conditionalFormatting sqref="AB115:AB119">
    <cfRule type="expression" dxfId="38520" priority="20610">
      <formula>LEFT(AB115,5)*1&gt;LEFT(0.125,5)*1</formula>
    </cfRule>
  </conditionalFormatting>
  <conditionalFormatting sqref="P115:V119">
    <cfRule type="expression" dxfId="38519" priority="20609">
      <formula>OR(WEEKDAY($A115,2)=6,WEEKDAY($A115,2)=7)</formula>
    </cfRule>
  </conditionalFormatting>
  <conditionalFormatting sqref="V120">
    <cfRule type="expression" dxfId="38518" priority="20606">
      <formula>LEFT(V120,5)*1&gt;LEFT(1.66666666666667,5)*1</formula>
    </cfRule>
    <cfRule type="expression" dxfId="38517" priority="20607">
      <formula>LEFT(V120,5)*1&lt;LEFT(1.66666666666667,5)*1</formula>
    </cfRule>
    <cfRule type="expression" dxfId="38516" priority="20608">
      <formula>LEFT(V120,5)*1=LEFT(1.66666666666667,5)*1</formula>
    </cfRule>
  </conditionalFormatting>
  <conditionalFormatting sqref="U120">
    <cfRule type="expression" dxfId="38515" priority="20603">
      <formula>LEFT(U120,5)*1&gt;LEFT(0.125,5)*1</formula>
    </cfRule>
    <cfRule type="expression" dxfId="38514" priority="20604">
      <formula>OR(LEFT(U120,5)*1=LEFT(0.124999999999998,5)*1,LEFT(U120,5)*1=LEFT(0.125,5)*1)</formula>
    </cfRule>
    <cfRule type="expression" dxfId="38513" priority="20605">
      <formula>OR(LEFT(U120,5)*1&lt;LEFT(0.124999999999998,5)*1,LEFT(U120,5)*1&lt;LEFT(0.125,5)*1)</formula>
    </cfRule>
  </conditionalFormatting>
  <conditionalFormatting sqref="V115:V119">
    <cfRule type="expression" dxfId="38512" priority="20602">
      <formula>LEFT(V115,7)&lt;LEFT(0.333333333333333,7)</formula>
    </cfRule>
  </conditionalFormatting>
  <conditionalFormatting sqref="U115:U119">
    <cfRule type="expression" dxfId="38511" priority="20601">
      <formula>LEFT(U115,5)*1&gt;LEFT(0.125,5)*1</formula>
    </cfRule>
  </conditionalFormatting>
  <conditionalFormatting sqref="I115:O119">
    <cfRule type="expression" dxfId="38510" priority="20600">
      <formula>OR(WEEKDAY($A115,2)=6,WEEKDAY($A115,2)=7)</formula>
    </cfRule>
  </conditionalFormatting>
  <conditionalFormatting sqref="O120">
    <cfRule type="expression" dxfId="38509" priority="20597">
      <formula>LEFT(O120,5)*1&gt;LEFT(1.66666666666667,5)*1</formula>
    </cfRule>
    <cfRule type="expression" dxfId="38508" priority="20598">
      <formula>LEFT(O120,5)*1&lt;LEFT(1.66666666666667,5)*1</formula>
    </cfRule>
    <cfRule type="expression" dxfId="38507" priority="20599">
      <formula>LEFT(O120,5)*1=LEFT(1.66666666666667,5)*1</formula>
    </cfRule>
  </conditionalFormatting>
  <conditionalFormatting sqref="N120">
    <cfRule type="expression" dxfId="38506" priority="20594">
      <formula>LEFT(N120,5)*1&gt;LEFT(0.125,5)*1</formula>
    </cfRule>
    <cfRule type="expression" dxfId="38505" priority="20595">
      <formula>OR(LEFT(N120,5)*1=LEFT(0.124999999999998,5)*1,LEFT(N120,5)*1=LEFT(0.125,5)*1)</formula>
    </cfRule>
    <cfRule type="expression" dxfId="38504" priority="20596">
      <formula>OR(LEFT(N120,5)*1&lt;LEFT(0.124999999999998,5)*1,LEFT(N120,5)*1&lt;LEFT(0.125,5)*1)</formula>
    </cfRule>
  </conditionalFormatting>
  <conditionalFormatting sqref="O115:O119">
    <cfRule type="expression" dxfId="38503" priority="20593">
      <formula>LEFT(O115,7)&lt;LEFT(0.333333333333333,7)</formula>
    </cfRule>
  </conditionalFormatting>
  <conditionalFormatting sqref="N115:N119">
    <cfRule type="expression" dxfId="38502" priority="20592">
      <formula>LEFT(N115,5)*1&gt;LEFT(0.125,5)*1</formula>
    </cfRule>
  </conditionalFormatting>
  <conditionalFormatting sqref="B115:H119">
    <cfRule type="expression" dxfId="38501" priority="20591">
      <formula>OR(WEEKDAY($A115,2)=6,WEEKDAY($A115,2)=7)</formula>
    </cfRule>
  </conditionalFormatting>
  <conditionalFormatting sqref="H120">
    <cfRule type="expression" dxfId="38500" priority="20588">
      <formula>LEFT(H120,5)*1&gt;LEFT(1.66666666666667,5)*1</formula>
    </cfRule>
    <cfRule type="expression" dxfId="38499" priority="20589">
      <formula>LEFT(H120,5)*1&lt;LEFT(1.66666666666667,5)*1</formula>
    </cfRule>
    <cfRule type="expression" dxfId="38498" priority="20590">
      <formula>LEFT(H120,5)*1=LEFT(1.66666666666667,5)*1</formula>
    </cfRule>
  </conditionalFormatting>
  <conditionalFormatting sqref="G120">
    <cfRule type="expression" dxfId="38497" priority="20585">
      <formula>LEFT(G120,5)*1&gt;LEFT(0.125,5)*1</formula>
    </cfRule>
    <cfRule type="expression" dxfId="38496" priority="20586">
      <formula>OR(LEFT(G120,5)*1=LEFT(0.124999999999998,5)*1,LEFT(G120,5)*1=LEFT(0.125,5)*1)</formula>
    </cfRule>
    <cfRule type="expression" dxfId="38495" priority="20587">
      <formula>OR(LEFT(G120,5)*1&lt;LEFT(0.124999999999998,5)*1,LEFT(G120,5)*1&lt;LEFT(0.125,5)*1)</formula>
    </cfRule>
  </conditionalFormatting>
  <conditionalFormatting sqref="H115:H119">
    <cfRule type="expression" dxfId="38494" priority="20584">
      <formula>LEFT(H115,7)&lt;LEFT(0.333333333333333,7)</formula>
    </cfRule>
  </conditionalFormatting>
  <conditionalFormatting sqref="G115:G119">
    <cfRule type="expression" dxfId="38493" priority="20583">
      <formula>LEFT(G115,5)*1&gt;LEFT(0.125,5)*1</formula>
    </cfRule>
  </conditionalFormatting>
  <conditionalFormatting sqref="B123:H127">
    <cfRule type="expression" dxfId="38492" priority="20582">
      <formula>OR(WEEKDAY($A123,2)=6,WEEKDAY($A123,2)=7)</formula>
    </cfRule>
  </conditionalFormatting>
  <conditionalFormatting sqref="H128">
    <cfRule type="expression" dxfId="38491" priority="20579">
      <formula>LEFT(H128,5)*1&gt;LEFT(1.66666666666667,5)*1</formula>
    </cfRule>
    <cfRule type="expression" dxfId="38490" priority="20580">
      <formula>LEFT(H128,5)*1&lt;LEFT(1.66666666666667,5)*1</formula>
    </cfRule>
    <cfRule type="expression" dxfId="38489" priority="20581">
      <formula>LEFT(H128,5)*1=LEFT(1.66666666666667,5)*1</formula>
    </cfRule>
  </conditionalFormatting>
  <conditionalFormatting sqref="G128">
    <cfRule type="expression" dxfId="38488" priority="20576">
      <formula>LEFT(G128,5)*1&gt;LEFT(0.125,5)*1</formula>
    </cfRule>
    <cfRule type="expression" dxfId="38487" priority="20577">
      <formula>OR(LEFT(G128,5)*1=LEFT(0.124999999999998,5)*1,LEFT(G128,5)*1=LEFT(0.125,5)*1)</formula>
    </cfRule>
    <cfRule type="expression" dxfId="38486" priority="20578">
      <formula>OR(LEFT(G128,5)*1&lt;LEFT(0.124999999999998,5)*1,LEFT(G128,5)*1&lt;LEFT(0.125,5)*1)</formula>
    </cfRule>
  </conditionalFormatting>
  <conditionalFormatting sqref="H123:H127">
    <cfRule type="expression" dxfId="38485" priority="20575">
      <formula>LEFT(H123,7)&lt;LEFT(0.333333333333333,7)</formula>
    </cfRule>
  </conditionalFormatting>
  <conditionalFormatting sqref="G123:G127">
    <cfRule type="expression" dxfId="38484" priority="20574">
      <formula>LEFT(G123,5)*1&gt;LEFT(0.125,5)*1</formula>
    </cfRule>
  </conditionalFormatting>
  <conditionalFormatting sqref="I123:O127">
    <cfRule type="expression" dxfId="38483" priority="20573">
      <formula>OR(WEEKDAY($A123,2)=6,WEEKDAY($A123,2)=7)</formula>
    </cfRule>
  </conditionalFormatting>
  <conditionalFormatting sqref="O128">
    <cfRule type="expression" dxfId="38482" priority="20570">
      <formula>LEFT(O128,5)*1&gt;LEFT(1.66666666666667,5)*1</formula>
    </cfRule>
    <cfRule type="expression" dxfId="38481" priority="20571">
      <formula>LEFT(O128,5)*1&lt;LEFT(1.66666666666667,5)*1</formula>
    </cfRule>
    <cfRule type="expression" dxfId="38480" priority="20572">
      <formula>LEFT(O128,5)*1=LEFT(1.66666666666667,5)*1</formula>
    </cfRule>
  </conditionalFormatting>
  <conditionalFormatting sqref="N128">
    <cfRule type="expression" dxfId="38479" priority="20567">
      <formula>LEFT(N128,5)*1&gt;LEFT(0.125,5)*1</formula>
    </cfRule>
    <cfRule type="expression" dxfId="38478" priority="20568">
      <formula>OR(LEFT(N128,5)*1=LEFT(0.124999999999998,5)*1,LEFT(N128,5)*1=LEFT(0.125,5)*1)</formula>
    </cfRule>
    <cfRule type="expression" dxfId="38477" priority="20569">
      <formula>OR(LEFT(N128,5)*1&lt;LEFT(0.124999999999998,5)*1,LEFT(N128,5)*1&lt;LEFT(0.125,5)*1)</formula>
    </cfRule>
  </conditionalFormatting>
  <conditionalFormatting sqref="O123:O127">
    <cfRule type="expression" dxfId="38476" priority="20566">
      <formula>LEFT(O123,7)&lt;LEFT(0.333333333333333,7)</formula>
    </cfRule>
  </conditionalFormatting>
  <conditionalFormatting sqref="N123:N127">
    <cfRule type="expression" dxfId="38475" priority="20565">
      <formula>LEFT(N123,5)*1&gt;LEFT(0.125,5)*1</formula>
    </cfRule>
  </conditionalFormatting>
  <conditionalFormatting sqref="P123:V127">
    <cfRule type="expression" dxfId="38474" priority="20564">
      <formula>OR(WEEKDAY($A123,2)=6,WEEKDAY($A123,2)=7)</formula>
    </cfRule>
  </conditionalFormatting>
  <conditionalFormatting sqref="V128">
    <cfRule type="expression" dxfId="38473" priority="20561">
      <formula>LEFT(V128,5)*1&gt;LEFT(1.66666666666667,5)*1</formula>
    </cfRule>
    <cfRule type="expression" dxfId="38472" priority="20562">
      <formula>LEFT(V128,5)*1&lt;LEFT(1.66666666666667,5)*1</formula>
    </cfRule>
    <cfRule type="expression" dxfId="38471" priority="20563">
      <formula>LEFT(V128,5)*1=LEFT(1.66666666666667,5)*1</formula>
    </cfRule>
  </conditionalFormatting>
  <conditionalFormatting sqref="U128">
    <cfRule type="expression" dxfId="38470" priority="20558">
      <formula>LEFT(U128,5)*1&gt;LEFT(0.125,5)*1</formula>
    </cfRule>
    <cfRule type="expression" dxfId="38469" priority="20559">
      <formula>OR(LEFT(U128,5)*1=LEFT(0.124999999999998,5)*1,LEFT(U128,5)*1=LEFT(0.125,5)*1)</formula>
    </cfRule>
    <cfRule type="expression" dxfId="38468" priority="20560">
      <formula>OR(LEFT(U128,5)*1&lt;LEFT(0.124999999999998,5)*1,LEFT(U128,5)*1&lt;LEFT(0.125,5)*1)</formula>
    </cfRule>
  </conditionalFormatting>
  <conditionalFormatting sqref="V123:V127">
    <cfRule type="expression" dxfId="38467" priority="20557">
      <formula>LEFT(V123,7)&lt;LEFT(0.333333333333333,7)</formula>
    </cfRule>
  </conditionalFormatting>
  <conditionalFormatting sqref="U123:U127">
    <cfRule type="expression" dxfId="38466" priority="20556">
      <formula>LEFT(U123,5)*1&gt;LEFT(0.125,5)*1</formula>
    </cfRule>
  </conditionalFormatting>
  <conditionalFormatting sqref="W123:AC127">
    <cfRule type="expression" dxfId="38465" priority="20555">
      <formula>OR(WEEKDAY($A123,2)=6,WEEKDAY($A123,2)=7)</formula>
    </cfRule>
  </conditionalFormatting>
  <conditionalFormatting sqref="AC128">
    <cfRule type="expression" dxfId="38464" priority="20552">
      <formula>LEFT(AC128,5)*1&gt;LEFT(1.66666666666667,5)*1</formula>
    </cfRule>
    <cfRule type="expression" dxfId="38463" priority="20553">
      <formula>LEFT(AC128,5)*1&lt;LEFT(1.66666666666667,5)*1</formula>
    </cfRule>
    <cfRule type="expression" dxfId="38462" priority="20554">
      <formula>LEFT(AC128,5)*1=LEFT(1.66666666666667,5)*1</formula>
    </cfRule>
  </conditionalFormatting>
  <conditionalFormatting sqref="AB128">
    <cfRule type="expression" dxfId="38461" priority="20549">
      <formula>LEFT(AB128,5)*1&gt;LEFT(0.125,5)*1</formula>
    </cfRule>
    <cfRule type="expression" dxfId="38460" priority="20550">
      <formula>OR(LEFT(AB128,5)*1=LEFT(0.124999999999998,5)*1,LEFT(AB128,5)*1=LEFT(0.125,5)*1)</formula>
    </cfRule>
    <cfRule type="expression" dxfId="38459" priority="20551">
      <formula>OR(LEFT(AB128,5)*1&lt;LEFT(0.124999999999998,5)*1,LEFT(AB128,5)*1&lt;LEFT(0.125,5)*1)</formula>
    </cfRule>
  </conditionalFormatting>
  <conditionalFormatting sqref="AC123:AC127">
    <cfRule type="expression" dxfId="38458" priority="20548">
      <formula>LEFT(AC123,7)&lt;LEFT(0.333333333333333,7)</formula>
    </cfRule>
  </conditionalFormatting>
  <conditionalFormatting sqref="AB123:AB127">
    <cfRule type="expression" dxfId="38457" priority="20547">
      <formula>LEFT(AB123,5)*1&gt;LEFT(0.125,5)*1</formula>
    </cfRule>
  </conditionalFormatting>
  <conditionalFormatting sqref="AD123:AJ127">
    <cfRule type="expression" dxfId="38456" priority="20546">
      <formula>OR(WEEKDAY($A123,2)=6,WEEKDAY($A123,2)=7)</formula>
    </cfRule>
  </conditionalFormatting>
  <conditionalFormatting sqref="AJ128">
    <cfRule type="expression" dxfId="38455" priority="20543">
      <formula>LEFT(AJ128,5)*1&gt;LEFT(1.66666666666667,5)*1</formula>
    </cfRule>
    <cfRule type="expression" dxfId="38454" priority="20544">
      <formula>LEFT(AJ128,5)*1&lt;LEFT(1.66666666666667,5)*1</formula>
    </cfRule>
    <cfRule type="expression" dxfId="38453" priority="20545">
      <formula>LEFT(AJ128,5)*1=LEFT(1.66666666666667,5)*1</formula>
    </cfRule>
  </conditionalFormatting>
  <conditionalFormatting sqref="AI128">
    <cfRule type="expression" dxfId="38452" priority="20540">
      <formula>LEFT(AI128,5)*1&gt;LEFT(0.125,5)*1</formula>
    </cfRule>
    <cfRule type="expression" dxfId="38451" priority="20541">
      <formula>OR(LEFT(AI128,5)*1=LEFT(0.124999999999998,5)*1,LEFT(AI128,5)*1=LEFT(0.125,5)*1)</formula>
    </cfRule>
    <cfRule type="expression" dxfId="38450" priority="20542">
      <formula>OR(LEFT(AI128,5)*1&lt;LEFT(0.124999999999998,5)*1,LEFT(AI128,5)*1&lt;LEFT(0.125,5)*1)</formula>
    </cfRule>
  </conditionalFormatting>
  <conditionalFormatting sqref="AJ123:AJ127">
    <cfRule type="expression" dxfId="38449" priority="20539">
      <formula>LEFT(AJ123,7)&lt;LEFT(0.333333333333333,7)</formula>
    </cfRule>
  </conditionalFormatting>
  <conditionalFormatting sqref="AI123:AI127">
    <cfRule type="expression" dxfId="38448" priority="20538">
      <formula>LEFT(AI123,5)*1&gt;LEFT(0.125,5)*1</formula>
    </cfRule>
  </conditionalFormatting>
  <conditionalFormatting sqref="AD131:AJ135">
    <cfRule type="expression" dxfId="38447" priority="20537">
      <formula>OR(WEEKDAY($A131,2)=6,WEEKDAY($A131,2)=7)</formula>
    </cfRule>
  </conditionalFormatting>
  <conditionalFormatting sqref="AJ136">
    <cfRule type="expression" dxfId="38446" priority="20534">
      <formula>LEFT(AJ136,5)*1&gt;LEFT(1.66666666666667,5)*1</formula>
    </cfRule>
    <cfRule type="expression" dxfId="38445" priority="20535">
      <formula>LEFT(AJ136,5)*1&lt;LEFT(1.66666666666667,5)*1</formula>
    </cfRule>
    <cfRule type="expression" dxfId="38444" priority="20536">
      <formula>LEFT(AJ136,5)*1=LEFT(1.66666666666667,5)*1</formula>
    </cfRule>
  </conditionalFormatting>
  <conditionalFormatting sqref="AI136">
    <cfRule type="expression" dxfId="38443" priority="20531">
      <formula>LEFT(AI136,5)*1&gt;LEFT(0.125,5)*1</formula>
    </cfRule>
    <cfRule type="expression" dxfId="38442" priority="20532">
      <formula>OR(LEFT(AI136,5)*1=LEFT(0.124999999999998,5)*1,LEFT(AI136,5)*1=LEFT(0.125,5)*1)</formula>
    </cfRule>
    <cfRule type="expression" dxfId="38441" priority="20533">
      <formula>OR(LEFT(AI136,5)*1&lt;LEFT(0.124999999999998,5)*1,LEFT(AI136,5)*1&lt;LEFT(0.125,5)*1)</formula>
    </cfRule>
  </conditionalFormatting>
  <conditionalFormatting sqref="AJ131:AJ135">
    <cfRule type="expression" dxfId="38440" priority="20530">
      <formula>LEFT(AJ131,7)&lt;LEFT(0.333333333333333,7)</formula>
    </cfRule>
  </conditionalFormatting>
  <conditionalFormatting sqref="AI131:AI135">
    <cfRule type="expression" dxfId="38439" priority="20529">
      <formula>LEFT(AI131,5)*1&gt;LEFT(0.125,5)*1</formula>
    </cfRule>
  </conditionalFormatting>
  <conditionalFormatting sqref="W131:AC135">
    <cfRule type="expression" dxfId="38438" priority="20528">
      <formula>OR(WEEKDAY($A131,2)=6,WEEKDAY($A131,2)=7)</formula>
    </cfRule>
  </conditionalFormatting>
  <conditionalFormatting sqref="AC136">
    <cfRule type="expression" dxfId="38437" priority="20525">
      <formula>LEFT(AC136,5)*1&gt;LEFT(1.66666666666667,5)*1</formula>
    </cfRule>
    <cfRule type="expression" dxfId="38436" priority="20526">
      <formula>LEFT(AC136,5)*1&lt;LEFT(1.66666666666667,5)*1</formula>
    </cfRule>
    <cfRule type="expression" dxfId="38435" priority="20527">
      <formula>LEFT(AC136,5)*1=LEFT(1.66666666666667,5)*1</formula>
    </cfRule>
  </conditionalFormatting>
  <conditionalFormatting sqref="AB136">
    <cfRule type="expression" dxfId="38434" priority="20522">
      <formula>LEFT(AB136,5)*1&gt;LEFT(0.125,5)*1</formula>
    </cfRule>
    <cfRule type="expression" dxfId="38433" priority="20523">
      <formula>OR(LEFT(AB136,5)*1=LEFT(0.124999999999998,5)*1,LEFT(AB136,5)*1=LEFT(0.125,5)*1)</formula>
    </cfRule>
    <cfRule type="expression" dxfId="38432" priority="20524">
      <formula>OR(LEFT(AB136,5)*1&lt;LEFT(0.124999999999998,5)*1,LEFT(AB136,5)*1&lt;LEFT(0.125,5)*1)</formula>
    </cfRule>
  </conditionalFormatting>
  <conditionalFormatting sqref="AC131:AC135">
    <cfRule type="expression" dxfId="38431" priority="20521">
      <formula>LEFT(AC131,7)&lt;LEFT(0.333333333333333,7)</formula>
    </cfRule>
  </conditionalFormatting>
  <conditionalFormatting sqref="AB131:AB135">
    <cfRule type="expression" dxfId="38430" priority="20520">
      <formula>LEFT(AB131,5)*1&gt;LEFT(0.125,5)*1</formula>
    </cfRule>
  </conditionalFormatting>
  <conditionalFormatting sqref="P131:V135">
    <cfRule type="expression" dxfId="38429" priority="20519">
      <formula>OR(WEEKDAY($A131,2)=6,WEEKDAY($A131,2)=7)</formula>
    </cfRule>
  </conditionalFormatting>
  <conditionalFormatting sqref="V136">
    <cfRule type="expression" dxfId="38428" priority="20516">
      <formula>LEFT(V136,5)*1&gt;LEFT(1.66666666666667,5)*1</formula>
    </cfRule>
    <cfRule type="expression" dxfId="38427" priority="20517">
      <formula>LEFT(V136,5)*1&lt;LEFT(1.66666666666667,5)*1</formula>
    </cfRule>
    <cfRule type="expression" dxfId="38426" priority="20518">
      <formula>LEFT(V136,5)*1=LEFT(1.66666666666667,5)*1</formula>
    </cfRule>
  </conditionalFormatting>
  <conditionalFormatting sqref="U136">
    <cfRule type="expression" dxfId="38425" priority="20513">
      <formula>LEFT(U136,5)*1&gt;LEFT(0.125,5)*1</formula>
    </cfRule>
    <cfRule type="expression" dxfId="38424" priority="20514">
      <formula>OR(LEFT(U136,5)*1=LEFT(0.124999999999998,5)*1,LEFT(U136,5)*1=LEFT(0.125,5)*1)</formula>
    </cfRule>
    <cfRule type="expression" dxfId="38423" priority="20515">
      <formula>OR(LEFT(U136,5)*1&lt;LEFT(0.124999999999998,5)*1,LEFT(U136,5)*1&lt;LEFT(0.125,5)*1)</formula>
    </cfRule>
  </conditionalFormatting>
  <conditionalFormatting sqref="V131:V135">
    <cfRule type="expression" dxfId="38422" priority="20512">
      <formula>LEFT(V131,7)&lt;LEFT(0.333333333333333,7)</formula>
    </cfRule>
  </conditionalFormatting>
  <conditionalFormatting sqref="U131:U135">
    <cfRule type="expression" dxfId="38421" priority="20511">
      <formula>LEFT(U131,5)*1&gt;LEFT(0.125,5)*1</formula>
    </cfRule>
  </conditionalFormatting>
  <conditionalFormatting sqref="I131:O135">
    <cfRule type="expression" dxfId="38420" priority="20510">
      <formula>OR(WEEKDAY($A131,2)=6,WEEKDAY($A131,2)=7)</formula>
    </cfRule>
  </conditionalFormatting>
  <conditionalFormatting sqref="O136">
    <cfRule type="expression" dxfId="38419" priority="20507">
      <formula>LEFT(O136,5)*1&gt;LEFT(1.66666666666667,5)*1</formula>
    </cfRule>
    <cfRule type="expression" dxfId="38418" priority="20508">
      <formula>LEFT(O136,5)*1&lt;LEFT(1.66666666666667,5)*1</formula>
    </cfRule>
    <cfRule type="expression" dxfId="38417" priority="20509">
      <formula>LEFT(O136,5)*1=LEFT(1.66666666666667,5)*1</formula>
    </cfRule>
  </conditionalFormatting>
  <conditionalFormatting sqref="N136">
    <cfRule type="expression" dxfId="38416" priority="20504">
      <formula>LEFT(N136,5)*1&gt;LEFT(0.125,5)*1</formula>
    </cfRule>
    <cfRule type="expression" dxfId="38415" priority="20505">
      <formula>OR(LEFT(N136,5)*1=LEFT(0.124999999999998,5)*1,LEFT(N136,5)*1=LEFT(0.125,5)*1)</formula>
    </cfRule>
    <cfRule type="expression" dxfId="38414" priority="20506">
      <formula>OR(LEFT(N136,5)*1&lt;LEFT(0.124999999999998,5)*1,LEFT(N136,5)*1&lt;LEFT(0.125,5)*1)</formula>
    </cfRule>
  </conditionalFormatting>
  <conditionalFormatting sqref="O131:O135">
    <cfRule type="expression" dxfId="38413" priority="20503">
      <formula>LEFT(O131,7)&lt;LEFT(0.333333333333333,7)</formula>
    </cfRule>
  </conditionalFormatting>
  <conditionalFormatting sqref="N131:N135">
    <cfRule type="expression" dxfId="38412" priority="20502">
      <formula>LEFT(N131,5)*1&gt;LEFT(0.125,5)*1</formula>
    </cfRule>
  </conditionalFormatting>
  <conditionalFormatting sqref="B131:H135">
    <cfRule type="expression" dxfId="38411" priority="20501">
      <formula>OR(WEEKDAY($A131,2)=6,WEEKDAY($A131,2)=7)</formula>
    </cfRule>
  </conditionalFormatting>
  <conditionalFormatting sqref="H136">
    <cfRule type="expression" dxfId="38410" priority="20498">
      <formula>LEFT(H136,5)*1&gt;LEFT(1.66666666666667,5)*1</formula>
    </cfRule>
    <cfRule type="expression" dxfId="38409" priority="20499">
      <formula>LEFT(H136,5)*1&lt;LEFT(1.66666666666667,5)*1</formula>
    </cfRule>
    <cfRule type="expression" dxfId="38408" priority="20500">
      <formula>LEFT(H136,5)*1=LEFT(1.66666666666667,5)*1</formula>
    </cfRule>
  </conditionalFormatting>
  <conditionalFormatting sqref="G136">
    <cfRule type="expression" dxfId="38407" priority="20495">
      <formula>LEFT(G136,5)*1&gt;LEFT(0.125,5)*1</formula>
    </cfRule>
    <cfRule type="expression" dxfId="38406" priority="20496">
      <formula>OR(LEFT(G136,5)*1=LEFT(0.124999999999998,5)*1,LEFT(G136,5)*1=LEFT(0.125,5)*1)</formula>
    </cfRule>
    <cfRule type="expression" dxfId="38405" priority="20497">
      <formula>OR(LEFT(G136,5)*1&lt;LEFT(0.124999999999998,5)*1,LEFT(G136,5)*1&lt;LEFT(0.125,5)*1)</formula>
    </cfRule>
  </conditionalFormatting>
  <conditionalFormatting sqref="H131:H135">
    <cfRule type="expression" dxfId="38404" priority="20494">
      <formula>LEFT(H131,7)&lt;LEFT(0.333333333333333,7)</formula>
    </cfRule>
  </conditionalFormatting>
  <conditionalFormatting sqref="G131:G135">
    <cfRule type="expression" dxfId="38403" priority="20493">
      <formula>LEFT(G131,5)*1&gt;LEFT(0.125,5)*1</formula>
    </cfRule>
  </conditionalFormatting>
  <conditionalFormatting sqref="B139:H143">
    <cfRule type="expression" dxfId="38402" priority="20492">
      <formula>OR(WEEKDAY($A139,2)=6,WEEKDAY($A139,2)=7)</formula>
    </cfRule>
  </conditionalFormatting>
  <conditionalFormatting sqref="H144">
    <cfRule type="expression" dxfId="38401" priority="20489">
      <formula>LEFT(H144,5)*1&gt;LEFT(1.66666666666667,5)*1</formula>
    </cfRule>
    <cfRule type="expression" dxfId="38400" priority="20490">
      <formula>LEFT(H144,5)*1&lt;LEFT(1.66666666666667,5)*1</formula>
    </cfRule>
    <cfRule type="expression" dxfId="38399" priority="20491">
      <formula>LEFT(H144,5)*1=LEFT(1.66666666666667,5)*1</formula>
    </cfRule>
  </conditionalFormatting>
  <conditionalFormatting sqref="G144">
    <cfRule type="expression" dxfId="38398" priority="20486">
      <formula>LEFT(G144,5)*1&gt;LEFT(0.125,5)*1</formula>
    </cfRule>
    <cfRule type="expression" dxfId="38397" priority="20487">
      <formula>OR(LEFT(G144,5)*1=LEFT(0.124999999999998,5)*1,LEFT(G144,5)*1=LEFT(0.125,5)*1)</formula>
    </cfRule>
    <cfRule type="expression" dxfId="38396" priority="20488">
      <formula>OR(LEFT(G144,5)*1&lt;LEFT(0.124999999999998,5)*1,LEFT(G144,5)*1&lt;LEFT(0.125,5)*1)</formula>
    </cfRule>
  </conditionalFormatting>
  <conditionalFormatting sqref="H139:H143">
    <cfRule type="expression" dxfId="38395" priority="20485">
      <formula>LEFT(H139,7)&lt;LEFT(0.333333333333333,7)</formula>
    </cfRule>
  </conditionalFormatting>
  <conditionalFormatting sqref="G139:G143">
    <cfRule type="expression" dxfId="38394" priority="20484">
      <formula>LEFT(G139,5)*1&gt;LEFT(0.125,5)*1</formula>
    </cfRule>
  </conditionalFormatting>
  <conditionalFormatting sqref="I139:O143">
    <cfRule type="expression" dxfId="38393" priority="20483">
      <formula>OR(WEEKDAY($A139,2)=6,WEEKDAY($A139,2)=7)</formula>
    </cfRule>
  </conditionalFormatting>
  <conditionalFormatting sqref="O144">
    <cfRule type="expression" dxfId="38392" priority="20480">
      <formula>LEFT(O144,5)*1&gt;LEFT(1.66666666666667,5)*1</formula>
    </cfRule>
    <cfRule type="expression" dxfId="38391" priority="20481">
      <formula>LEFT(O144,5)*1&lt;LEFT(1.66666666666667,5)*1</formula>
    </cfRule>
    <cfRule type="expression" dxfId="38390" priority="20482">
      <formula>LEFT(O144,5)*1=LEFT(1.66666666666667,5)*1</formula>
    </cfRule>
  </conditionalFormatting>
  <conditionalFormatting sqref="N144">
    <cfRule type="expression" dxfId="38389" priority="20477">
      <formula>LEFT(N144,5)*1&gt;LEFT(0.125,5)*1</formula>
    </cfRule>
    <cfRule type="expression" dxfId="38388" priority="20478">
      <formula>OR(LEFT(N144,5)*1=LEFT(0.124999999999998,5)*1,LEFT(N144,5)*1=LEFT(0.125,5)*1)</formula>
    </cfRule>
    <cfRule type="expression" dxfId="38387" priority="20479">
      <formula>OR(LEFT(N144,5)*1&lt;LEFT(0.124999999999998,5)*1,LEFT(N144,5)*1&lt;LEFT(0.125,5)*1)</formula>
    </cfRule>
  </conditionalFormatting>
  <conditionalFormatting sqref="O139:O143">
    <cfRule type="expression" dxfId="38386" priority="20476">
      <formula>LEFT(O139,7)&lt;LEFT(0.333333333333333,7)</formula>
    </cfRule>
  </conditionalFormatting>
  <conditionalFormatting sqref="N139:N143">
    <cfRule type="expression" dxfId="38385" priority="20475">
      <formula>LEFT(N139,5)*1&gt;LEFT(0.125,5)*1</formula>
    </cfRule>
  </conditionalFormatting>
  <conditionalFormatting sqref="P139:V143">
    <cfRule type="expression" dxfId="38384" priority="20474">
      <formula>OR(WEEKDAY($A139,2)=6,WEEKDAY($A139,2)=7)</formula>
    </cfRule>
  </conditionalFormatting>
  <conditionalFormatting sqref="V144">
    <cfRule type="expression" dxfId="38383" priority="20471">
      <formula>LEFT(V144,5)*1&gt;LEFT(1.66666666666667,5)*1</formula>
    </cfRule>
    <cfRule type="expression" dxfId="38382" priority="20472">
      <formula>LEFT(V144,5)*1&lt;LEFT(1.66666666666667,5)*1</formula>
    </cfRule>
    <cfRule type="expression" dxfId="38381" priority="20473">
      <formula>LEFT(V144,5)*1=LEFT(1.66666666666667,5)*1</formula>
    </cfRule>
  </conditionalFormatting>
  <conditionalFormatting sqref="U144">
    <cfRule type="expression" dxfId="38380" priority="20468">
      <formula>LEFT(U144,5)*1&gt;LEFT(0.125,5)*1</formula>
    </cfRule>
    <cfRule type="expression" dxfId="38379" priority="20469">
      <formula>OR(LEFT(U144,5)*1=LEFT(0.124999999999998,5)*1,LEFT(U144,5)*1=LEFT(0.125,5)*1)</formula>
    </cfRule>
    <cfRule type="expression" dxfId="38378" priority="20470">
      <formula>OR(LEFT(U144,5)*1&lt;LEFT(0.124999999999998,5)*1,LEFT(U144,5)*1&lt;LEFT(0.125,5)*1)</formula>
    </cfRule>
  </conditionalFormatting>
  <conditionalFormatting sqref="V139:V143">
    <cfRule type="expression" dxfId="38377" priority="20467">
      <formula>LEFT(V139,7)&lt;LEFT(0.333333333333333,7)</formula>
    </cfRule>
  </conditionalFormatting>
  <conditionalFormatting sqref="U139:U143">
    <cfRule type="expression" dxfId="38376" priority="20466">
      <formula>LEFT(U139,5)*1&gt;LEFT(0.125,5)*1</formula>
    </cfRule>
  </conditionalFormatting>
  <conditionalFormatting sqref="W139:AC143">
    <cfRule type="expression" dxfId="38375" priority="20465">
      <formula>OR(WEEKDAY($A139,2)=6,WEEKDAY($A139,2)=7)</formula>
    </cfRule>
  </conditionalFormatting>
  <conditionalFormatting sqref="AC144">
    <cfRule type="expression" dxfId="38374" priority="20462">
      <formula>LEFT(AC144,5)*1&gt;LEFT(1.66666666666667,5)*1</formula>
    </cfRule>
    <cfRule type="expression" dxfId="38373" priority="20463">
      <formula>LEFT(AC144,5)*1&lt;LEFT(1.66666666666667,5)*1</formula>
    </cfRule>
    <cfRule type="expression" dxfId="38372" priority="20464">
      <formula>LEFT(AC144,5)*1=LEFT(1.66666666666667,5)*1</formula>
    </cfRule>
  </conditionalFormatting>
  <conditionalFormatting sqref="AB144">
    <cfRule type="expression" dxfId="38371" priority="20459">
      <formula>LEFT(AB144,5)*1&gt;LEFT(0.125,5)*1</formula>
    </cfRule>
    <cfRule type="expression" dxfId="38370" priority="20460">
      <formula>OR(LEFT(AB144,5)*1=LEFT(0.124999999999998,5)*1,LEFT(AB144,5)*1=LEFT(0.125,5)*1)</formula>
    </cfRule>
    <cfRule type="expression" dxfId="38369" priority="20461">
      <formula>OR(LEFT(AB144,5)*1&lt;LEFT(0.124999999999998,5)*1,LEFT(AB144,5)*1&lt;LEFT(0.125,5)*1)</formula>
    </cfRule>
  </conditionalFormatting>
  <conditionalFormatting sqref="AC139:AC143">
    <cfRule type="expression" dxfId="38368" priority="20458">
      <formula>LEFT(AC139,7)&lt;LEFT(0.333333333333333,7)</formula>
    </cfRule>
  </conditionalFormatting>
  <conditionalFormatting sqref="AB139:AB143">
    <cfRule type="expression" dxfId="38367" priority="20457">
      <formula>LEFT(AB139,5)*1&gt;LEFT(0.125,5)*1</formula>
    </cfRule>
  </conditionalFormatting>
  <conditionalFormatting sqref="AD139:AJ143">
    <cfRule type="expression" dxfId="38366" priority="20456">
      <formula>OR(WEEKDAY($A139,2)=6,WEEKDAY($A139,2)=7)</formula>
    </cfRule>
  </conditionalFormatting>
  <conditionalFormatting sqref="AJ144">
    <cfRule type="expression" dxfId="38365" priority="20453">
      <formula>LEFT(AJ144,5)*1&gt;LEFT(1.66666666666667,5)*1</formula>
    </cfRule>
    <cfRule type="expression" dxfId="38364" priority="20454">
      <formula>LEFT(AJ144,5)*1&lt;LEFT(1.66666666666667,5)*1</formula>
    </cfRule>
    <cfRule type="expression" dxfId="38363" priority="20455">
      <formula>LEFT(AJ144,5)*1=LEFT(1.66666666666667,5)*1</formula>
    </cfRule>
  </conditionalFormatting>
  <conditionalFormatting sqref="AI144">
    <cfRule type="expression" dxfId="38362" priority="20450">
      <formula>LEFT(AI144,5)*1&gt;LEFT(0.125,5)*1</formula>
    </cfRule>
    <cfRule type="expression" dxfId="38361" priority="20451">
      <formula>OR(LEFT(AI144,5)*1=LEFT(0.124999999999998,5)*1,LEFT(AI144,5)*1=LEFT(0.125,5)*1)</formula>
    </cfRule>
    <cfRule type="expression" dxfId="38360" priority="20452">
      <formula>OR(LEFT(AI144,5)*1&lt;LEFT(0.124999999999998,5)*1,LEFT(AI144,5)*1&lt;LEFT(0.125,5)*1)</formula>
    </cfRule>
  </conditionalFormatting>
  <conditionalFormatting sqref="AJ139:AJ143">
    <cfRule type="expression" dxfId="38359" priority="20449">
      <formula>LEFT(AJ139,7)&lt;LEFT(0.333333333333333,7)</formula>
    </cfRule>
  </conditionalFormatting>
  <conditionalFormatting sqref="AI139:AI143">
    <cfRule type="expression" dxfId="38358" priority="20448">
      <formula>LEFT(AI139,5)*1&gt;LEFT(0.125,5)*1</formula>
    </cfRule>
  </conditionalFormatting>
  <conditionalFormatting sqref="AD147:AJ151">
    <cfRule type="expression" dxfId="38357" priority="20447">
      <formula>OR(WEEKDAY($A147,2)=6,WEEKDAY($A147,2)=7)</formula>
    </cfRule>
  </conditionalFormatting>
  <conditionalFormatting sqref="AJ152">
    <cfRule type="expression" dxfId="38356" priority="20444">
      <formula>LEFT(AJ152,5)*1&gt;LEFT(1.66666666666667,5)*1</formula>
    </cfRule>
    <cfRule type="expression" dxfId="38355" priority="20445">
      <formula>LEFT(AJ152,5)*1&lt;LEFT(1.66666666666667,5)*1</formula>
    </cfRule>
    <cfRule type="expression" dxfId="38354" priority="20446">
      <formula>LEFT(AJ152,5)*1=LEFT(1.66666666666667,5)*1</formula>
    </cfRule>
  </conditionalFormatting>
  <conditionalFormatting sqref="AI152">
    <cfRule type="expression" dxfId="38353" priority="20441">
      <formula>LEFT(AI152,5)*1&gt;LEFT(0.125,5)*1</formula>
    </cfRule>
    <cfRule type="expression" dxfId="38352" priority="20442">
      <formula>OR(LEFT(AI152,5)*1=LEFT(0.124999999999998,5)*1,LEFT(AI152,5)*1=LEFT(0.125,5)*1)</formula>
    </cfRule>
    <cfRule type="expression" dxfId="38351" priority="20443">
      <formula>OR(LEFT(AI152,5)*1&lt;LEFT(0.124999999999998,5)*1,LEFT(AI152,5)*1&lt;LEFT(0.125,5)*1)</formula>
    </cfRule>
  </conditionalFormatting>
  <conditionalFormatting sqref="AJ147:AJ151">
    <cfRule type="expression" dxfId="38350" priority="20440">
      <formula>LEFT(AJ147,7)&lt;LEFT(0.333333333333333,7)</formula>
    </cfRule>
  </conditionalFormatting>
  <conditionalFormatting sqref="AI147:AI151">
    <cfRule type="expression" dxfId="38349" priority="20439">
      <formula>LEFT(AI147,5)*1&gt;LEFT(0.125,5)*1</formula>
    </cfRule>
  </conditionalFormatting>
  <conditionalFormatting sqref="W147:AC151">
    <cfRule type="expression" dxfId="38348" priority="20438">
      <formula>OR(WEEKDAY($A147,2)=6,WEEKDAY($A147,2)=7)</formula>
    </cfRule>
  </conditionalFormatting>
  <conditionalFormatting sqref="AC152">
    <cfRule type="expression" dxfId="38347" priority="20435">
      <formula>LEFT(AC152,5)*1&gt;LEFT(1.66666666666667,5)*1</formula>
    </cfRule>
    <cfRule type="expression" dxfId="38346" priority="20436">
      <formula>LEFT(AC152,5)*1&lt;LEFT(1.66666666666667,5)*1</formula>
    </cfRule>
    <cfRule type="expression" dxfId="38345" priority="20437">
      <formula>LEFT(AC152,5)*1=LEFT(1.66666666666667,5)*1</formula>
    </cfRule>
  </conditionalFormatting>
  <conditionalFormatting sqref="AB152">
    <cfRule type="expression" dxfId="38344" priority="20432">
      <formula>LEFT(AB152,5)*1&gt;LEFT(0.125,5)*1</formula>
    </cfRule>
    <cfRule type="expression" dxfId="38343" priority="20433">
      <formula>OR(LEFT(AB152,5)*1=LEFT(0.124999999999998,5)*1,LEFT(AB152,5)*1=LEFT(0.125,5)*1)</formula>
    </cfRule>
    <cfRule type="expression" dxfId="38342" priority="20434">
      <formula>OR(LEFT(AB152,5)*1&lt;LEFT(0.124999999999998,5)*1,LEFT(AB152,5)*1&lt;LEFT(0.125,5)*1)</formula>
    </cfRule>
  </conditionalFormatting>
  <conditionalFormatting sqref="AC147:AC151">
    <cfRule type="expression" dxfId="38341" priority="20431">
      <formula>LEFT(AC147,7)&lt;LEFT(0.333333333333333,7)</formula>
    </cfRule>
  </conditionalFormatting>
  <conditionalFormatting sqref="AB147:AB151">
    <cfRule type="expression" dxfId="38340" priority="20430">
      <formula>LEFT(AB147,5)*1&gt;LEFT(0.125,5)*1</formula>
    </cfRule>
  </conditionalFormatting>
  <conditionalFormatting sqref="P147:V151">
    <cfRule type="expression" dxfId="38339" priority="20429">
      <formula>OR(WEEKDAY($A147,2)=6,WEEKDAY($A147,2)=7)</formula>
    </cfRule>
  </conditionalFormatting>
  <conditionalFormatting sqref="V152">
    <cfRule type="expression" dxfId="38338" priority="20426">
      <formula>LEFT(V152,5)*1&gt;LEFT(1.66666666666667,5)*1</formula>
    </cfRule>
    <cfRule type="expression" dxfId="38337" priority="20427">
      <formula>LEFT(V152,5)*1&lt;LEFT(1.66666666666667,5)*1</formula>
    </cfRule>
    <cfRule type="expression" dxfId="38336" priority="20428">
      <formula>LEFT(V152,5)*1=LEFT(1.66666666666667,5)*1</formula>
    </cfRule>
  </conditionalFormatting>
  <conditionalFormatting sqref="U152">
    <cfRule type="expression" dxfId="38335" priority="20423">
      <formula>LEFT(U152,5)*1&gt;LEFT(0.125,5)*1</formula>
    </cfRule>
    <cfRule type="expression" dxfId="38334" priority="20424">
      <formula>OR(LEFT(U152,5)*1=LEFT(0.124999999999998,5)*1,LEFT(U152,5)*1=LEFT(0.125,5)*1)</formula>
    </cfRule>
    <cfRule type="expression" dxfId="38333" priority="20425">
      <formula>OR(LEFT(U152,5)*1&lt;LEFT(0.124999999999998,5)*1,LEFT(U152,5)*1&lt;LEFT(0.125,5)*1)</formula>
    </cfRule>
  </conditionalFormatting>
  <conditionalFormatting sqref="V147:V151">
    <cfRule type="expression" dxfId="38332" priority="20422">
      <formula>LEFT(V147,7)&lt;LEFT(0.333333333333333,7)</formula>
    </cfRule>
  </conditionalFormatting>
  <conditionalFormatting sqref="U147:U151">
    <cfRule type="expression" dxfId="38331" priority="20421">
      <formula>LEFT(U147,5)*1&gt;LEFT(0.125,5)*1</formula>
    </cfRule>
  </conditionalFormatting>
  <conditionalFormatting sqref="I147:O151">
    <cfRule type="expression" dxfId="38330" priority="20420">
      <formula>OR(WEEKDAY($A147,2)=6,WEEKDAY($A147,2)=7)</formula>
    </cfRule>
  </conditionalFormatting>
  <conditionalFormatting sqref="O152">
    <cfRule type="expression" dxfId="38329" priority="20417">
      <formula>LEFT(O152,5)*1&gt;LEFT(1.66666666666667,5)*1</formula>
    </cfRule>
    <cfRule type="expression" dxfId="38328" priority="20418">
      <formula>LEFT(O152,5)*1&lt;LEFT(1.66666666666667,5)*1</formula>
    </cfRule>
    <cfRule type="expression" dxfId="38327" priority="20419">
      <formula>LEFT(O152,5)*1=LEFT(1.66666666666667,5)*1</formula>
    </cfRule>
  </conditionalFormatting>
  <conditionalFormatting sqref="N152">
    <cfRule type="expression" dxfId="38326" priority="20414">
      <formula>LEFT(N152,5)*1&gt;LEFT(0.125,5)*1</formula>
    </cfRule>
    <cfRule type="expression" dxfId="38325" priority="20415">
      <formula>OR(LEFT(N152,5)*1=LEFT(0.124999999999998,5)*1,LEFT(N152,5)*1=LEFT(0.125,5)*1)</formula>
    </cfRule>
    <cfRule type="expression" dxfId="38324" priority="20416">
      <formula>OR(LEFT(N152,5)*1&lt;LEFT(0.124999999999998,5)*1,LEFT(N152,5)*1&lt;LEFT(0.125,5)*1)</formula>
    </cfRule>
  </conditionalFormatting>
  <conditionalFormatting sqref="O147:O151">
    <cfRule type="expression" dxfId="38323" priority="20413">
      <formula>LEFT(O147,7)&lt;LEFT(0.333333333333333,7)</formula>
    </cfRule>
  </conditionalFormatting>
  <conditionalFormatting sqref="N147:N151">
    <cfRule type="expression" dxfId="38322" priority="20412">
      <formula>LEFT(N147,5)*1&gt;LEFT(0.125,5)*1</formula>
    </cfRule>
  </conditionalFormatting>
  <conditionalFormatting sqref="B147:H151">
    <cfRule type="expression" dxfId="38321" priority="20411">
      <formula>OR(WEEKDAY($A147,2)=6,WEEKDAY($A147,2)=7)</formula>
    </cfRule>
  </conditionalFormatting>
  <conditionalFormatting sqref="H152">
    <cfRule type="expression" dxfId="38320" priority="20408">
      <formula>LEFT(H152,5)*1&gt;LEFT(1.66666666666667,5)*1</formula>
    </cfRule>
    <cfRule type="expression" dxfId="38319" priority="20409">
      <formula>LEFT(H152,5)*1&lt;LEFT(1.66666666666667,5)*1</formula>
    </cfRule>
    <cfRule type="expression" dxfId="38318" priority="20410">
      <formula>LEFT(H152,5)*1=LEFT(1.66666666666667,5)*1</formula>
    </cfRule>
  </conditionalFormatting>
  <conditionalFormatting sqref="G152">
    <cfRule type="expression" dxfId="38317" priority="20405">
      <formula>LEFT(G152,5)*1&gt;LEFT(0.125,5)*1</formula>
    </cfRule>
    <cfRule type="expression" dxfId="38316" priority="20406">
      <formula>OR(LEFT(G152,5)*1=LEFT(0.124999999999998,5)*1,LEFT(G152,5)*1=LEFT(0.125,5)*1)</formula>
    </cfRule>
    <cfRule type="expression" dxfId="38315" priority="20407">
      <formula>OR(LEFT(G152,5)*1&lt;LEFT(0.124999999999998,5)*1,LEFT(G152,5)*1&lt;LEFT(0.125,5)*1)</formula>
    </cfRule>
  </conditionalFormatting>
  <conditionalFormatting sqref="H147:H151">
    <cfRule type="expression" dxfId="38314" priority="20404">
      <formula>LEFT(H147,7)&lt;LEFT(0.333333333333333,7)</formula>
    </cfRule>
  </conditionalFormatting>
  <conditionalFormatting sqref="G147:G151">
    <cfRule type="expression" dxfId="38313" priority="20403">
      <formula>LEFT(G147,5)*1&gt;LEFT(0.125,5)*1</formula>
    </cfRule>
  </conditionalFormatting>
  <conditionalFormatting sqref="B155:H159">
    <cfRule type="expression" dxfId="38312" priority="20402">
      <formula>OR(WEEKDAY($A155,2)=6,WEEKDAY($A155,2)=7)</formula>
    </cfRule>
  </conditionalFormatting>
  <conditionalFormatting sqref="H160">
    <cfRule type="expression" dxfId="38311" priority="20399">
      <formula>LEFT(H160,5)*1&gt;LEFT(1.66666666666667,5)*1</formula>
    </cfRule>
    <cfRule type="expression" dxfId="38310" priority="20400">
      <formula>LEFT(H160,5)*1&lt;LEFT(1.66666666666667,5)*1</formula>
    </cfRule>
    <cfRule type="expression" dxfId="38309" priority="20401">
      <formula>LEFT(H160,5)*1=LEFT(1.66666666666667,5)*1</formula>
    </cfRule>
  </conditionalFormatting>
  <conditionalFormatting sqref="G160">
    <cfRule type="expression" dxfId="38308" priority="20396">
      <formula>LEFT(G160,5)*1&gt;LEFT(0.125,5)*1</formula>
    </cfRule>
    <cfRule type="expression" dxfId="38307" priority="20397">
      <formula>OR(LEFT(G160,5)*1=LEFT(0.124999999999998,5)*1,LEFT(G160,5)*1=LEFT(0.125,5)*1)</formula>
    </cfRule>
    <cfRule type="expression" dxfId="38306" priority="20398">
      <formula>OR(LEFT(G160,5)*1&lt;LEFT(0.124999999999998,5)*1,LEFT(G160,5)*1&lt;LEFT(0.125,5)*1)</formula>
    </cfRule>
  </conditionalFormatting>
  <conditionalFormatting sqref="H155:H159">
    <cfRule type="expression" dxfId="38305" priority="20395">
      <formula>LEFT(H155,7)&lt;LEFT(0.333333333333333,7)</formula>
    </cfRule>
  </conditionalFormatting>
  <conditionalFormatting sqref="G155:G159">
    <cfRule type="expression" dxfId="38304" priority="20394">
      <formula>LEFT(G155,5)*1&gt;LEFT(0.125,5)*1</formula>
    </cfRule>
  </conditionalFormatting>
  <conditionalFormatting sqref="I155:O159">
    <cfRule type="expression" dxfId="38303" priority="20393">
      <formula>OR(WEEKDAY($A155,2)=6,WEEKDAY($A155,2)=7)</formula>
    </cfRule>
  </conditionalFormatting>
  <conditionalFormatting sqref="O160">
    <cfRule type="expression" dxfId="38302" priority="20390">
      <formula>LEFT(O160,5)*1&gt;LEFT(1.66666666666667,5)*1</formula>
    </cfRule>
    <cfRule type="expression" dxfId="38301" priority="20391">
      <formula>LEFT(O160,5)*1&lt;LEFT(1.66666666666667,5)*1</formula>
    </cfRule>
    <cfRule type="expression" dxfId="38300" priority="20392">
      <formula>LEFT(O160,5)*1=LEFT(1.66666666666667,5)*1</formula>
    </cfRule>
  </conditionalFormatting>
  <conditionalFormatting sqref="N160">
    <cfRule type="expression" dxfId="38299" priority="20387">
      <formula>LEFT(N160,5)*1&gt;LEFT(0.125,5)*1</formula>
    </cfRule>
    <cfRule type="expression" dxfId="38298" priority="20388">
      <formula>OR(LEFT(N160,5)*1=LEFT(0.124999999999998,5)*1,LEFT(N160,5)*1=LEFT(0.125,5)*1)</formula>
    </cfRule>
    <cfRule type="expression" dxfId="38297" priority="20389">
      <formula>OR(LEFT(N160,5)*1&lt;LEFT(0.124999999999998,5)*1,LEFT(N160,5)*1&lt;LEFT(0.125,5)*1)</formula>
    </cfRule>
  </conditionalFormatting>
  <conditionalFormatting sqref="O155:O159">
    <cfRule type="expression" dxfId="38296" priority="20386">
      <formula>LEFT(O155,7)&lt;LEFT(0.333333333333333,7)</formula>
    </cfRule>
  </conditionalFormatting>
  <conditionalFormatting sqref="N155:N159">
    <cfRule type="expression" dxfId="38295" priority="20385">
      <formula>LEFT(N155,5)*1&gt;LEFT(0.125,5)*1</formula>
    </cfRule>
  </conditionalFormatting>
  <conditionalFormatting sqref="P155:V159">
    <cfRule type="expression" dxfId="38294" priority="20384">
      <formula>OR(WEEKDAY($A155,2)=6,WEEKDAY($A155,2)=7)</formula>
    </cfRule>
  </conditionalFormatting>
  <conditionalFormatting sqref="V160">
    <cfRule type="expression" dxfId="38293" priority="20381">
      <formula>LEFT(V160,5)*1&gt;LEFT(1.66666666666667,5)*1</formula>
    </cfRule>
    <cfRule type="expression" dxfId="38292" priority="20382">
      <formula>LEFT(V160,5)*1&lt;LEFT(1.66666666666667,5)*1</formula>
    </cfRule>
    <cfRule type="expression" dxfId="38291" priority="20383">
      <formula>LEFT(V160,5)*1=LEFT(1.66666666666667,5)*1</formula>
    </cfRule>
  </conditionalFormatting>
  <conditionalFormatting sqref="U160">
    <cfRule type="expression" dxfId="38290" priority="20378">
      <formula>LEFT(U160,5)*1&gt;LEFT(0.125,5)*1</formula>
    </cfRule>
    <cfRule type="expression" dxfId="38289" priority="20379">
      <formula>OR(LEFT(U160,5)*1=LEFT(0.124999999999998,5)*1,LEFT(U160,5)*1=LEFT(0.125,5)*1)</formula>
    </cfRule>
    <cfRule type="expression" dxfId="38288" priority="20380">
      <formula>OR(LEFT(U160,5)*1&lt;LEFT(0.124999999999998,5)*1,LEFT(U160,5)*1&lt;LEFT(0.125,5)*1)</formula>
    </cfRule>
  </conditionalFormatting>
  <conditionalFormatting sqref="V155:V159">
    <cfRule type="expression" dxfId="38287" priority="20377">
      <formula>LEFT(V155,7)&lt;LEFT(0.333333333333333,7)</formula>
    </cfRule>
  </conditionalFormatting>
  <conditionalFormatting sqref="U155:U159">
    <cfRule type="expression" dxfId="38286" priority="20376">
      <formula>LEFT(U155,5)*1&gt;LEFT(0.125,5)*1</formula>
    </cfRule>
  </conditionalFormatting>
  <conditionalFormatting sqref="W155:AC159">
    <cfRule type="expression" dxfId="38285" priority="20375">
      <formula>OR(WEEKDAY($A155,2)=6,WEEKDAY($A155,2)=7)</formula>
    </cfRule>
  </conditionalFormatting>
  <conditionalFormatting sqref="AC160">
    <cfRule type="expression" dxfId="38284" priority="20372">
      <formula>LEFT(AC160,5)*1&gt;LEFT(1.66666666666667,5)*1</formula>
    </cfRule>
    <cfRule type="expression" dxfId="38283" priority="20373">
      <formula>LEFT(AC160,5)*1&lt;LEFT(1.66666666666667,5)*1</formula>
    </cfRule>
    <cfRule type="expression" dxfId="38282" priority="20374">
      <formula>LEFT(AC160,5)*1=LEFT(1.66666666666667,5)*1</formula>
    </cfRule>
  </conditionalFormatting>
  <conditionalFormatting sqref="AB160">
    <cfRule type="expression" dxfId="38281" priority="20369">
      <formula>LEFT(AB160,5)*1&gt;LEFT(0.125,5)*1</formula>
    </cfRule>
    <cfRule type="expression" dxfId="38280" priority="20370">
      <formula>OR(LEFT(AB160,5)*1=LEFT(0.124999999999998,5)*1,LEFT(AB160,5)*1=LEFT(0.125,5)*1)</formula>
    </cfRule>
    <cfRule type="expression" dxfId="38279" priority="20371">
      <formula>OR(LEFT(AB160,5)*1&lt;LEFT(0.124999999999998,5)*1,LEFT(AB160,5)*1&lt;LEFT(0.125,5)*1)</formula>
    </cfRule>
  </conditionalFormatting>
  <conditionalFormatting sqref="AC155:AC159">
    <cfRule type="expression" dxfId="38278" priority="20368">
      <formula>LEFT(AC155,7)&lt;LEFT(0.333333333333333,7)</formula>
    </cfRule>
  </conditionalFormatting>
  <conditionalFormatting sqref="AB155:AB159">
    <cfRule type="expression" dxfId="38277" priority="20367">
      <formula>LEFT(AB155,5)*1&gt;LEFT(0.125,5)*1</formula>
    </cfRule>
  </conditionalFormatting>
  <conditionalFormatting sqref="AD155:AJ159">
    <cfRule type="expression" dxfId="38276" priority="20366">
      <formula>OR(WEEKDAY($A155,2)=6,WEEKDAY($A155,2)=7)</formula>
    </cfRule>
  </conditionalFormatting>
  <conditionalFormatting sqref="AJ160">
    <cfRule type="expression" dxfId="38275" priority="20363">
      <formula>LEFT(AJ160,5)*1&gt;LEFT(1.66666666666667,5)*1</formula>
    </cfRule>
    <cfRule type="expression" dxfId="38274" priority="20364">
      <formula>LEFT(AJ160,5)*1&lt;LEFT(1.66666666666667,5)*1</formula>
    </cfRule>
    <cfRule type="expression" dxfId="38273" priority="20365">
      <formula>LEFT(AJ160,5)*1=LEFT(1.66666666666667,5)*1</formula>
    </cfRule>
  </conditionalFormatting>
  <conditionalFormatting sqref="AI160">
    <cfRule type="expression" dxfId="38272" priority="20360">
      <formula>LEFT(AI160,5)*1&gt;LEFT(0.125,5)*1</formula>
    </cfRule>
    <cfRule type="expression" dxfId="38271" priority="20361">
      <formula>OR(LEFT(AI160,5)*1=LEFT(0.124999999999998,5)*1,LEFT(AI160,5)*1=LEFT(0.125,5)*1)</formula>
    </cfRule>
    <cfRule type="expression" dxfId="38270" priority="20362">
      <formula>OR(LEFT(AI160,5)*1&lt;LEFT(0.124999999999998,5)*1,LEFT(AI160,5)*1&lt;LEFT(0.125,5)*1)</formula>
    </cfRule>
  </conditionalFormatting>
  <conditionalFormatting sqref="AJ155:AJ159">
    <cfRule type="expression" dxfId="38269" priority="20359">
      <formula>LEFT(AJ155,7)&lt;LEFT(0.333333333333333,7)</formula>
    </cfRule>
  </conditionalFormatting>
  <conditionalFormatting sqref="AI155:AI159">
    <cfRule type="expression" dxfId="38268" priority="20358">
      <formula>LEFT(AI155,5)*1&gt;LEFT(0.125,5)*1</formula>
    </cfRule>
  </conditionalFormatting>
  <conditionalFormatting sqref="AD163:AJ167">
    <cfRule type="expression" dxfId="38267" priority="20357">
      <formula>OR(WEEKDAY($A163,2)=6,WEEKDAY($A163,2)=7)</formula>
    </cfRule>
  </conditionalFormatting>
  <conditionalFormatting sqref="AJ168">
    <cfRule type="expression" dxfId="38266" priority="20354">
      <formula>LEFT(AJ168,5)*1&gt;LEFT(1.66666666666667,5)*1</formula>
    </cfRule>
    <cfRule type="expression" dxfId="38265" priority="20355">
      <formula>LEFT(AJ168,5)*1&lt;LEFT(1.66666666666667,5)*1</formula>
    </cfRule>
    <cfRule type="expression" dxfId="38264" priority="20356">
      <formula>LEFT(AJ168,5)*1=LEFT(1.66666666666667,5)*1</formula>
    </cfRule>
  </conditionalFormatting>
  <conditionalFormatting sqref="AI168">
    <cfRule type="expression" dxfId="38263" priority="20351">
      <formula>LEFT(AI168,5)*1&gt;LEFT(0.125,5)*1</formula>
    </cfRule>
    <cfRule type="expression" dxfId="38262" priority="20352">
      <formula>OR(LEFT(AI168,5)*1=LEFT(0.124999999999998,5)*1,LEFT(AI168,5)*1=LEFT(0.125,5)*1)</formula>
    </cfRule>
    <cfRule type="expression" dxfId="38261" priority="20353">
      <formula>OR(LEFT(AI168,5)*1&lt;LEFT(0.124999999999998,5)*1,LEFT(AI168,5)*1&lt;LEFT(0.125,5)*1)</formula>
    </cfRule>
  </conditionalFormatting>
  <conditionalFormatting sqref="AJ163:AJ167">
    <cfRule type="expression" dxfId="38260" priority="20350">
      <formula>LEFT(AJ163,7)&lt;LEFT(0.333333333333333,7)</formula>
    </cfRule>
  </conditionalFormatting>
  <conditionalFormatting sqref="AI163:AI167">
    <cfRule type="expression" dxfId="38259" priority="20349">
      <formula>LEFT(AI163,5)*1&gt;LEFT(0.125,5)*1</formula>
    </cfRule>
  </conditionalFormatting>
  <conditionalFormatting sqref="W163:AC167">
    <cfRule type="expression" dxfId="38258" priority="20348">
      <formula>OR(WEEKDAY($A163,2)=6,WEEKDAY($A163,2)=7)</formula>
    </cfRule>
  </conditionalFormatting>
  <conditionalFormatting sqref="AC168">
    <cfRule type="expression" dxfId="38257" priority="20345">
      <formula>LEFT(AC168,5)*1&gt;LEFT(1.66666666666667,5)*1</formula>
    </cfRule>
    <cfRule type="expression" dxfId="38256" priority="20346">
      <formula>LEFT(AC168,5)*1&lt;LEFT(1.66666666666667,5)*1</formula>
    </cfRule>
    <cfRule type="expression" dxfId="38255" priority="20347">
      <formula>LEFT(AC168,5)*1=LEFT(1.66666666666667,5)*1</formula>
    </cfRule>
  </conditionalFormatting>
  <conditionalFormatting sqref="AB168">
    <cfRule type="expression" dxfId="38254" priority="20342">
      <formula>LEFT(AB168,5)*1&gt;LEFT(0.125,5)*1</formula>
    </cfRule>
    <cfRule type="expression" dxfId="38253" priority="20343">
      <formula>OR(LEFT(AB168,5)*1=LEFT(0.124999999999998,5)*1,LEFT(AB168,5)*1=LEFT(0.125,5)*1)</formula>
    </cfRule>
    <cfRule type="expression" dxfId="38252" priority="20344">
      <formula>OR(LEFT(AB168,5)*1&lt;LEFT(0.124999999999998,5)*1,LEFT(AB168,5)*1&lt;LEFT(0.125,5)*1)</formula>
    </cfRule>
  </conditionalFormatting>
  <conditionalFormatting sqref="AC163:AC167">
    <cfRule type="expression" dxfId="38251" priority="20341">
      <formula>LEFT(AC163,7)&lt;LEFT(0.333333333333333,7)</formula>
    </cfRule>
  </conditionalFormatting>
  <conditionalFormatting sqref="AB163:AB167">
    <cfRule type="expression" dxfId="38250" priority="20340">
      <formula>LEFT(AB163,5)*1&gt;LEFT(0.125,5)*1</formula>
    </cfRule>
  </conditionalFormatting>
  <conditionalFormatting sqref="P163:V167">
    <cfRule type="expression" dxfId="38249" priority="20339">
      <formula>OR(WEEKDAY($A163,2)=6,WEEKDAY($A163,2)=7)</formula>
    </cfRule>
  </conditionalFormatting>
  <conditionalFormatting sqref="V168">
    <cfRule type="expression" dxfId="38248" priority="20336">
      <formula>LEFT(V168,5)*1&gt;LEFT(1.66666666666667,5)*1</formula>
    </cfRule>
    <cfRule type="expression" dxfId="38247" priority="20337">
      <formula>LEFT(V168,5)*1&lt;LEFT(1.66666666666667,5)*1</formula>
    </cfRule>
    <cfRule type="expression" dxfId="38246" priority="20338">
      <formula>LEFT(V168,5)*1=LEFT(1.66666666666667,5)*1</formula>
    </cfRule>
  </conditionalFormatting>
  <conditionalFormatting sqref="U168">
    <cfRule type="expression" dxfId="38245" priority="20333">
      <formula>LEFT(U168,5)*1&gt;LEFT(0.125,5)*1</formula>
    </cfRule>
    <cfRule type="expression" dxfId="38244" priority="20334">
      <formula>OR(LEFT(U168,5)*1=LEFT(0.124999999999998,5)*1,LEFT(U168,5)*1=LEFT(0.125,5)*1)</formula>
    </cfRule>
    <cfRule type="expression" dxfId="38243" priority="20335">
      <formula>OR(LEFT(U168,5)*1&lt;LEFT(0.124999999999998,5)*1,LEFT(U168,5)*1&lt;LEFT(0.125,5)*1)</formula>
    </cfRule>
  </conditionalFormatting>
  <conditionalFormatting sqref="V163:V167">
    <cfRule type="expression" dxfId="38242" priority="20332">
      <formula>LEFT(V163,7)&lt;LEFT(0.333333333333333,7)</formula>
    </cfRule>
  </conditionalFormatting>
  <conditionalFormatting sqref="U163:U167">
    <cfRule type="expression" dxfId="38241" priority="20331">
      <formula>LEFT(U163,5)*1&gt;LEFT(0.125,5)*1</formula>
    </cfRule>
  </conditionalFormatting>
  <conditionalFormatting sqref="I163:O167">
    <cfRule type="expression" dxfId="38240" priority="20330">
      <formula>OR(WEEKDAY($A163,2)=6,WEEKDAY($A163,2)=7)</formula>
    </cfRule>
  </conditionalFormatting>
  <conditionalFormatting sqref="O168">
    <cfRule type="expression" dxfId="38239" priority="20327">
      <formula>LEFT(O168,5)*1&gt;LEFT(1.66666666666667,5)*1</formula>
    </cfRule>
    <cfRule type="expression" dxfId="38238" priority="20328">
      <formula>LEFT(O168,5)*1&lt;LEFT(1.66666666666667,5)*1</formula>
    </cfRule>
    <cfRule type="expression" dxfId="38237" priority="20329">
      <formula>LEFT(O168,5)*1=LEFT(1.66666666666667,5)*1</formula>
    </cfRule>
  </conditionalFormatting>
  <conditionalFormatting sqref="N168">
    <cfRule type="expression" dxfId="38236" priority="20324">
      <formula>LEFT(N168,5)*1&gt;LEFT(0.125,5)*1</formula>
    </cfRule>
    <cfRule type="expression" dxfId="38235" priority="20325">
      <formula>OR(LEFT(N168,5)*1=LEFT(0.124999999999998,5)*1,LEFT(N168,5)*1=LEFT(0.125,5)*1)</formula>
    </cfRule>
    <cfRule type="expression" dxfId="38234" priority="20326">
      <formula>OR(LEFT(N168,5)*1&lt;LEFT(0.124999999999998,5)*1,LEFT(N168,5)*1&lt;LEFT(0.125,5)*1)</formula>
    </cfRule>
  </conditionalFormatting>
  <conditionalFormatting sqref="O163:O167">
    <cfRule type="expression" dxfId="38233" priority="20323">
      <formula>LEFT(O163,7)&lt;LEFT(0.333333333333333,7)</formula>
    </cfRule>
  </conditionalFormatting>
  <conditionalFormatting sqref="N163:N167">
    <cfRule type="expression" dxfId="38232" priority="20322">
      <formula>LEFT(N163,5)*1&gt;LEFT(0.125,5)*1</formula>
    </cfRule>
  </conditionalFormatting>
  <conditionalFormatting sqref="B163:H167">
    <cfRule type="expression" dxfId="38231" priority="20321">
      <formula>OR(WEEKDAY($A163,2)=6,WEEKDAY($A163,2)=7)</formula>
    </cfRule>
  </conditionalFormatting>
  <conditionalFormatting sqref="H168">
    <cfRule type="expression" dxfId="38230" priority="20318">
      <formula>LEFT(H168,5)*1&gt;LEFT(1.66666666666667,5)*1</formula>
    </cfRule>
    <cfRule type="expression" dxfId="38229" priority="20319">
      <formula>LEFT(H168,5)*1&lt;LEFT(1.66666666666667,5)*1</formula>
    </cfRule>
    <cfRule type="expression" dxfId="38228" priority="20320">
      <formula>LEFT(H168,5)*1=LEFT(1.66666666666667,5)*1</formula>
    </cfRule>
  </conditionalFormatting>
  <conditionalFormatting sqref="G168">
    <cfRule type="expression" dxfId="38227" priority="20315">
      <formula>LEFT(G168,5)*1&gt;LEFT(0.125,5)*1</formula>
    </cfRule>
    <cfRule type="expression" dxfId="38226" priority="20316">
      <formula>OR(LEFT(G168,5)*1=LEFT(0.124999999999998,5)*1,LEFT(G168,5)*1=LEFT(0.125,5)*1)</formula>
    </cfRule>
    <cfRule type="expression" dxfId="38225" priority="20317">
      <formula>OR(LEFT(G168,5)*1&lt;LEFT(0.124999999999998,5)*1,LEFT(G168,5)*1&lt;LEFT(0.125,5)*1)</formula>
    </cfRule>
  </conditionalFormatting>
  <conditionalFormatting sqref="H163:H167">
    <cfRule type="expression" dxfId="38224" priority="20314">
      <formula>LEFT(H163,7)&lt;LEFT(0.333333333333333,7)</formula>
    </cfRule>
  </conditionalFormatting>
  <conditionalFormatting sqref="G163:G167">
    <cfRule type="expression" dxfId="38223" priority="20313">
      <formula>LEFT(G163,5)*1&gt;LEFT(0.125,5)*1</formula>
    </cfRule>
  </conditionalFormatting>
  <conditionalFormatting sqref="B171:H175">
    <cfRule type="expression" dxfId="38222" priority="20312">
      <formula>OR(WEEKDAY($A171,2)=6,WEEKDAY($A171,2)=7)</formula>
    </cfRule>
  </conditionalFormatting>
  <conditionalFormatting sqref="H176">
    <cfRule type="expression" dxfId="38221" priority="20309">
      <formula>LEFT(H176,5)*1&gt;LEFT(1.66666666666667,5)*1</formula>
    </cfRule>
    <cfRule type="expression" dxfId="38220" priority="20310">
      <formula>LEFT(H176,5)*1&lt;LEFT(1.66666666666667,5)*1</formula>
    </cfRule>
    <cfRule type="expression" dxfId="38219" priority="20311">
      <formula>LEFT(H176,5)*1=LEFT(1.66666666666667,5)*1</formula>
    </cfRule>
  </conditionalFormatting>
  <conditionalFormatting sqref="G176">
    <cfRule type="expression" dxfId="38218" priority="20306">
      <formula>LEFT(G176,5)*1&gt;LEFT(0.125,5)*1</formula>
    </cfRule>
    <cfRule type="expression" dxfId="38217" priority="20307">
      <formula>OR(LEFT(G176,5)*1=LEFT(0.124999999999998,5)*1,LEFT(G176,5)*1=LEFT(0.125,5)*1)</formula>
    </cfRule>
    <cfRule type="expression" dxfId="38216" priority="20308">
      <formula>OR(LEFT(G176,5)*1&lt;LEFT(0.124999999999998,5)*1,LEFT(G176,5)*1&lt;LEFT(0.125,5)*1)</formula>
    </cfRule>
  </conditionalFormatting>
  <conditionalFormatting sqref="H171:H175">
    <cfRule type="expression" dxfId="38215" priority="20305">
      <formula>LEFT(H171,7)&lt;LEFT(0.333333333333333,7)</formula>
    </cfRule>
  </conditionalFormatting>
  <conditionalFormatting sqref="G171:G175">
    <cfRule type="expression" dxfId="38214" priority="20304">
      <formula>LEFT(G171,5)*1&gt;LEFT(0.125,5)*1</formula>
    </cfRule>
  </conditionalFormatting>
  <conditionalFormatting sqref="I171:O175">
    <cfRule type="expression" dxfId="38213" priority="20303">
      <formula>OR(WEEKDAY($A171,2)=6,WEEKDAY($A171,2)=7)</formula>
    </cfRule>
  </conditionalFormatting>
  <conditionalFormatting sqref="O176">
    <cfRule type="expression" dxfId="38212" priority="20300">
      <formula>LEFT(O176,5)*1&gt;LEFT(1.66666666666667,5)*1</formula>
    </cfRule>
    <cfRule type="expression" dxfId="38211" priority="20301">
      <formula>LEFT(O176,5)*1&lt;LEFT(1.66666666666667,5)*1</formula>
    </cfRule>
    <cfRule type="expression" dxfId="38210" priority="20302">
      <formula>LEFT(O176,5)*1=LEFT(1.66666666666667,5)*1</formula>
    </cfRule>
  </conditionalFormatting>
  <conditionalFormatting sqref="N176">
    <cfRule type="expression" dxfId="38209" priority="20297">
      <formula>LEFT(N176,5)*1&gt;LEFT(0.125,5)*1</formula>
    </cfRule>
    <cfRule type="expression" dxfId="38208" priority="20298">
      <formula>OR(LEFT(N176,5)*1=LEFT(0.124999999999998,5)*1,LEFT(N176,5)*1=LEFT(0.125,5)*1)</formula>
    </cfRule>
    <cfRule type="expression" dxfId="38207" priority="20299">
      <formula>OR(LEFT(N176,5)*1&lt;LEFT(0.124999999999998,5)*1,LEFT(N176,5)*1&lt;LEFT(0.125,5)*1)</formula>
    </cfRule>
  </conditionalFormatting>
  <conditionalFormatting sqref="O171:O175">
    <cfRule type="expression" dxfId="38206" priority="20296">
      <formula>LEFT(O171,7)&lt;LEFT(0.333333333333333,7)</formula>
    </cfRule>
  </conditionalFormatting>
  <conditionalFormatting sqref="N171:N175">
    <cfRule type="expression" dxfId="38205" priority="20295">
      <formula>LEFT(N171,5)*1&gt;LEFT(0.125,5)*1</formula>
    </cfRule>
  </conditionalFormatting>
  <conditionalFormatting sqref="P171:V175">
    <cfRule type="expression" dxfId="38204" priority="20294">
      <formula>OR(WEEKDAY($A171,2)=6,WEEKDAY($A171,2)=7)</formula>
    </cfRule>
  </conditionalFormatting>
  <conditionalFormatting sqref="V176">
    <cfRule type="expression" dxfId="38203" priority="20291">
      <formula>LEFT(V176,5)*1&gt;LEFT(1.66666666666667,5)*1</formula>
    </cfRule>
    <cfRule type="expression" dxfId="38202" priority="20292">
      <formula>LEFT(V176,5)*1&lt;LEFT(1.66666666666667,5)*1</formula>
    </cfRule>
    <cfRule type="expression" dxfId="38201" priority="20293">
      <formula>LEFT(V176,5)*1=LEFT(1.66666666666667,5)*1</formula>
    </cfRule>
  </conditionalFormatting>
  <conditionalFormatting sqref="U176">
    <cfRule type="expression" dxfId="38200" priority="20288">
      <formula>LEFT(U176,5)*1&gt;LEFT(0.125,5)*1</formula>
    </cfRule>
    <cfRule type="expression" dxfId="38199" priority="20289">
      <formula>OR(LEFT(U176,5)*1=LEFT(0.124999999999998,5)*1,LEFT(U176,5)*1=LEFT(0.125,5)*1)</formula>
    </cfRule>
    <cfRule type="expression" dxfId="38198" priority="20290">
      <formula>OR(LEFT(U176,5)*1&lt;LEFT(0.124999999999998,5)*1,LEFT(U176,5)*1&lt;LEFT(0.125,5)*1)</formula>
    </cfRule>
  </conditionalFormatting>
  <conditionalFormatting sqref="V171:V175">
    <cfRule type="expression" dxfId="38197" priority="20287">
      <formula>LEFT(V171,7)&lt;LEFT(0.333333333333333,7)</formula>
    </cfRule>
  </conditionalFormatting>
  <conditionalFormatting sqref="U171:U175">
    <cfRule type="expression" dxfId="38196" priority="20286">
      <formula>LEFT(U171,5)*1&gt;LEFT(0.125,5)*1</formula>
    </cfRule>
  </conditionalFormatting>
  <conditionalFormatting sqref="W171:AC175">
    <cfRule type="expression" dxfId="38195" priority="20285">
      <formula>OR(WEEKDAY($A171,2)=6,WEEKDAY($A171,2)=7)</formula>
    </cfRule>
  </conditionalFormatting>
  <conditionalFormatting sqref="AC176">
    <cfRule type="expression" dxfId="38194" priority="20282">
      <formula>LEFT(AC176,5)*1&gt;LEFT(1.66666666666667,5)*1</formula>
    </cfRule>
    <cfRule type="expression" dxfId="38193" priority="20283">
      <formula>LEFT(AC176,5)*1&lt;LEFT(1.66666666666667,5)*1</formula>
    </cfRule>
    <cfRule type="expression" dxfId="38192" priority="20284">
      <formula>LEFT(AC176,5)*1=LEFT(1.66666666666667,5)*1</formula>
    </cfRule>
  </conditionalFormatting>
  <conditionalFormatting sqref="AB176">
    <cfRule type="expression" dxfId="38191" priority="20279">
      <formula>LEFT(AB176,5)*1&gt;LEFT(0.125,5)*1</formula>
    </cfRule>
    <cfRule type="expression" dxfId="38190" priority="20280">
      <formula>OR(LEFT(AB176,5)*1=LEFT(0.124999999999998,5)*1,LEFT(AB176,5)*1=LEFT(0.125,5)*1)</formula>
    </cfRule>
    <cfRule type="expression" dxfId="38189" priority="20281">
      <formula>OR(LEFT(AB176,5)*1&lt;LEFT(0.124999999999998,5)*1,LEFT(AB176,5)*1&lt;LEFT(0.125,5)*1)</formula>
    </cfRule>
  </conditionalFormatting>
  <conditionalFormatting sqref="AC171:AC175">
    <cfRule type="expression" dxfId="38188" priority="20278">
      <formula>LEFT(AC171,7)&lt;LEFT(0.333333333333333,7)</formula>
    </cfRule>
  </conditionalFormatting>
  <conditionalFormatting sqref="AB171:AB175">
    <cfRule type="expression" dxfId="38187" priority="20277">
      <formula>LEFT(AB171,5)*1&gt;LEFT(0.125,5)*1</formula>
    </cfRule>
  </conditionalFormatting>
  <conditionalFormatting sqref="AD171:AJ175">
    <cfRule type="expression" dxfId="38186" priority="20276">
      <formula>OR(WEEKDAY($A171,2)=6,WEEKDAY($A171,2)=7)</formula>
    </cfRule>
  </conditionalFormatting>
  <conditionalFormatting sqref="AJ176">
    <cfRule type="expression" dxfId="38185" priority="20273">
      <formula>LEFT(AJ176,5)*1&gt;LEFT(1.66666666666667,5)*1</formula>
    </cfRule>
    <cfRule type="expression" dxfId="38184" priority="20274">
      <formula>LEFT(AJ176,5)*1&lt;LEFT(1.66666666666667,5)*1</formula>
    </cfRule>
    <cfRule type="expression" dxfId="38183" priority="20275">
      <formula>LEFT(AJ176,5)*1=LEFT(1.66666666666667,5)*1</formula>
    </cfRule>
  </conditionalFormatting>
  <conditionalFormatting sqref="AI176">
    <cfRule type="expression" dxfId="38182" priority="20270">
      <formula>LEFT(AI176,5)*1&gt;LEFT(0.125,5)*1</formula>
    </cfRule>
    <cfRule type="expression" dxfId="38181" priority="20271">
      <formula>OR(LEFT(AI176,5)*1=LEFT(0.124999999999998,5)*1,LEFT(AI176,5)*1=LEFT(0.125,5)*1)</formula>
    </cfRule>
    <cfRule type="expression" dxfId="38180" priority="20272">
      <formula>OR(LEFT(AI176,5)*1&lt;LEFT(0.124999999999998,5)*1,LEFT(AI176,5)*1&lt;LEFT(0.125,5)*1)</formula>
    </cfRule>
  </conditionalFormatting>
  <conditionalFormatting sqref="AJ171:AJ175">
    <cfRule type="expression" dxfId="38179" priority="20269">
      <formula>LEFT(AJ171,7)&lt;LEFT(0.333333333333333,7)</formula>
    </cfRule>
  </conditionalFormatting>
  <conditionalFormatting sqref="AI171:AI175">
    <cfRule type="expression" dxfId="38178" priority="20268">
      <formula>LEFT(AI171,5)*1&gt;LEFT(0.125,5)*1</formula>
    </cfRule>
  </conditionalFormatting>
  <conditionalFormatting sqref="AD179:AJ183">
    <cfRule type="expression" dxfId="38177" priority="20267">
      <formula>OR(WEEKDAY($A179,2)=6,WEEKDAY($A179,2)=7)</formula>
    </cfRule>
  </conditionalFormatting>
  <conditionalFormatting sqref="AJ184">
    <cfRule type="expression" dxfId="38176" priority="20264">
      <formula>LEFT(AJ184,5)*1&gt;LEFT(1.66666666666667,5)*1</formula>
    </cfRule>
    <cfRule type="expression" dxfId="38175" priority="20265">
      <formula>LEFT(AJ184,5)*1&lt;LEFT(1.66666666666667,5)*1</formula>
    </cfRule>
    <cfRule type="expression" dxfId="38174" priority="20266">
      <formula>LEFT(AJ184,5)*1=LEFT(1.66666666666667,5)*1</formula>
    </cfRule>
  </conditionalFormatting>
  <conditionalFormatting sqref="AI184">
    <cfRule type="expression" dxfId="38173" priority="20261">
      <formula>LEFT(AI184,5)*1&gt;LEFT(0.125,5)*1</formula>
    </cfRule>
    <cfRule type="expression" dxfId="38172" priority="20262">
      <formula>OR(LEFT(AI184,5)*1=LEFT(0.124999999999998,5)*1,LEFT(AI184,5)*1=LEFT(0.125,5)*1)</formula>
    </cfRule>
    <cfRule type="expression" dxfId="38171" priority="20263">
      <formula>OR(LEFT(AI184,5)*1&lt;LEFT(0.124999999999998,5)*1,LEFT(AI184,5)*1&lt;LEFT(0.125,5)*1)</formula>
    </cfRule>
  </conditionalFormatting>
  <conditionalFormatting sqref="AJ179:AJ183">
    <cfRule type="expression" dxfId="38170" priority="20260">
      <formula>LEFT(AJ179,7)&lt;LEFT(0.333333333333333,7)</formula>
    </cfRule>
  </conditionalFormatting>
  <conditionalFormatting sqref="AI179:AI183">
    <cfRule type="expression" dxfId="38169" priority="20259">
      <formula>LEFT(AI179,5)*1&gt;LEFT(0.125,5)*1</formula>
    </cfRule>
  </conditionalFormatting>
  <conditionalFormatting sqref="W179:AC183">
    <cfRule type="expression" dxfId="38168" priority="20258">
      <formula>OR(WEEKDAY($A179,2)=6,WEEKDAY($A179,2)=7)</formula>
    </cfRule>
  </conditionalFormatting>
  <conditionalFormatting sqref="AC184">
    <cfRule type="expression" dxfId="38167" priority="20255">
      <formula>LEFT(AC184,5)*1&gt;LEFT(1.66666666666667,5)*1</formula>
    </cfRule>
    <cfRule type="expression" dxfId="38166" priority="20256">
      <formula>LEFT(AC184,5)*1&lt;LEFT(1.66666666666667,5)*1</formula>
    </cfRule>
    <cfRule type="expression" dxfId="38165" priority="20257">
      <formula>LEFT(AC184,5)*1=LEFT(1.66666666666667,5)*1</formula>
    </cfRule>
  </conditionalFormatting>
  <conditionalFormatting sqref="AB184">
    <cfRule type="expression" dxfId="38164" priority="20252">
      <formula>LEFT(AB184,5)*1&gt;LEFT(0.125,5)*1</formula>
    </cfRule>
    <cfRule type="expression" dxfId="38163" priority="20253">
      <formula>OR(LEFT(AB184,5)*1=LEFT(0.124999999999998,5)*1,LEFT(AB184,5)*1=LEFT(0.125,5)*1)</formula>
    </cfRule>
    <cfRule type="expression" dxfId="38162" priority="20254">
      <formula>OR(LEFT(AB184,5)*1&lt;LEFT(0.124999999999998,5)*1,LEFT(AB184,5)*1&lt;LEFT(0.125,5)*1)</formula>
    </cfRule>
  </conditionalFormatting>
  <conditionalFormatting sqref="AC179:AC183">
    <cfRule type="expression" dxfId="38161" priority="20251">
      <formula>LEFT(AC179,7)&lt;LEFT(0.333333333333333,7)</formula>
    </cfRule>
  </conditionalFormatting>
  <conditionalFormatting sqref="AB179:AB183">
    <cfRule type="expression" dxfId="38160" priority="20250">
      <formula>LEFT(AB179,5)*1&gt;LEFT(0.125,5)*1</formula>
    </cfRule>
  </conditionalFormatting>
  <conditionalFormatting sqref="P179:V183">
    <cfRule type="expression" dxfId="38159" priority="20249">
      <formula>OR(WEEKDAY($A179,2)=6,WEEKDAY($A179,2)=7)</formula>
    </cfRule>
  </conditionalFormatting>
  <conditionalFormatting sqref="V184">
    <cfRule type="expression" dxfId="38158" priority="20246">
      <formula>LEFT(V184,5)*1&gt;LEFT(1.66666666666667,5)*1</formula>
    </cfRule>
    <cfRule type="expression" dxfId="38157" priority="20247">
      <formula>LEFT(V184,5)*1&lt;LEFT(1.66666666666667,5)*1</formula>
    </cfRule>
    <cfRule type="expression" dxfId="38156" priority="20248">
      <formula>LEFT(V184,5)*1=LEFT(1.66666666666667,5)*1</formula>
    </cfRule>
  </conditionalFormatting>
  <conditionalFormatting sqref="U184">
    <cfRule type="expression" dxfId="38155" priority="20243">
      <formula>LEFT(U184,5)*1&gt;LEFT(0.125,5)*1</formula>
    </cfRule>
    <cfRule type="expression" dxfId="38154" priority="20244">
      <formula>OR(LEFT(U184,5)*1=LEFT(0.124999999999998,5)*1,LEFT(U184,5)*1=LEFT(0.125,5)*1)</formula>
    </cfRule>
    <cfRule type="expression" dxfId="38153" priority="20245">
      <formula>OR(LEFT(U184,5)*1&lt;LEFT(0.124999999999998,5)*1,LEFT(U184,5)*1&lt;LEFT(0.125,5)*1)</formula>
    </cfRule>
  </conditionalFormatting>
  <conditionalFormatting sqref="V179:V183">
    <cfRule type="expression" dxfId="38152" priority="20242">
      <formula>LEFT(V179,7)&lt;LEFT(0.333333333333333,7)</formula>
    </cfRule>
  </conditionalFormatting>
  <conditionalFormatting sqref="U179:U183">
    <cfRule type="expression" dxfId="38151" priority="20241">
      <formula>LEFT(U179,5)*1&gt;LEFT(0.125,5)*1</formula>
    </cfRule>
  </conditionalFormatting>
  <conditionalFormatting sqref="I179:O183">
    <cfRule type="expression" dxfId="38150" priority="20240">
      <formula>OR(WEEKDAY($A179,2)=6,WEEKDAY($A179,2)=7)</formula>
    </cfRule>
  </conditionalFormatting>
  <conditionalFormatting sqref="O184">
    <cfRule type="expression" dxfId="38149" priority="20237">
      <formula>LEFT(O184,5)*1&gt;LEFT(1.66666666666667,5)*1</formula>
    </cfRule>
    <cfRule type="expression" dxfId="38148" priority="20238">
      <formula>LEFT(O184,5)*1&lt;LEFT(1.66666666666667,5)*1</formula>
    </cfRule>
    <cfRule type="expression" dxfId="38147" priority="20239">
      <formula>LEFT(O184,5)*1=LEFT(1.66666666666667,5)*1</formula>
    </cfRule>
  </conditionalFormatting>
  <conditionalFormatting sqref="N184">
    <cfRule type="expression" dxfId="38146" priority="20234">
      <formula>LEFT(N184,5)*1&gt;LEFT(0.125,5)*1</formula>
    </cfRule>
    <cfRule type="expression" dxfId="38145" priority="20235">
      <formula>OR(LEFT(N184,5)*1=LEFT(0.124999999999998,5)*1,LEFT(N184,5)*1=LEFT(0.125,5)*1)</formula>
    </cfRule>
    <cfRule type="expression" dxfId="38144" priority="20236">
      <formula>OR(LEFT(N184,5)*1&lt;LEFT(0.124999999999998,5)*1,LEFT(N184,5)*1&lt;LEFT(0.125,5)*1)</formula>
    </cfRule>
  </conditionalFormatting>
  <conditionalFormatting sqref="O179:O183">
    <cfRule type="expression" dxfId="38143" priority="20233">
      <formula>LEFT(O179,7)&lt;LEFT(0.333333333333333,7)</formula>
    </cfRule>
  </conditionalFormatting>
  <conditionalFormatting sqref="N179:N183">
    <cfRule type="expression" dxfId="38142" priority="20232">
      <formula>LEFT(N179,5)*1&gt;LEFT(0.125,5)*1</formula>
    </cfRule>
  </conditionalFormatting>
  <conditionalFormatting sqref="B179:H183">
    <cfRule type="expression" dxfId="38141" priority="20231">
      <formula>OR(WEEKDAY($A179,2)=6,WEEKDAY($A179,2)=7)</formula>
    </cfRule>
  </conditionalFormatting>
  <conditionalFormatting sqref="H184">
    <cfRule type="expression" dxfId="38140" priority="20228">
      <formula>LEFT(H184,5)*1&gt;LEFT(1.66666666666667,5)*1</formula>
    </cfRule>
    <cfRule type="expression" dxfId="38139" priority="20229">
      <formula>LEFT(H184,5)*1&lt;LEFT(1.66666666666667,5)*1</formula>
    </cfRule>
    <cfRule type="expression" dxfId="38138" priority="20230">
      <formula>LEFT(H184,5)*1=LEFT(1.66666666666667,5)*1</formula>
    </cfRule>
  </conditionalFormatting>
  <conditionalFormatting sqref="G184">
    <cfRule type="expression" dxfId="38137" priority="20225">
      <formula>LEFT(G184,5)*1&gt;LEFT(0.125,5)*1</formula>
    </cfRule>
    <cfRule type="expression" dxfId="38136" priority="20226">
      <formula>OR(LEFT(G184,5)*1=LEFT(0.124999999999998,5)*1,LEFT(G184,5)*1=LEFT(0.125,5)*1)</formula>
    </cfRule>
    <cfRule type="expression" dxfId="38135" priority="20227">
      <formula>OR(LEFT(G184,5)*1&lt;LEFT(0.124999999999998,5)*1,LEFT(G184,5)*1&lt;LEFT(0.125,5)*1)</formula>
    </cfRule>
  </conditionalFormatting>
  <conditionalFormatting sqref="H179:H183">
    <cfRule type="expression" dxfId="38134" priority="20224">
      <formula>LEFT(H179,7)&lt;LEFT(0.333333333333333,7)</formula>
    </cfRule>
  </conditionalFormatting>
  <conditionalFormatting sqref="G179:G183">
    <cfRule type="expression" dxfId="38133" priority="20223">
      <formula>LEFT(G179,5)*1&gt;LEFT(0.125,5)*1</formula>
    </cfRule>
  </conditionalFormatting>
  <conditionalFormatting sqref="B187:H191">
    <cfRule type="expression" dxfId="38132" priority="20222">
      <formula>OR(WEEKDAY($A187,2)=6,WEEKDAY($A187,2)=7)</formula>
    </cfRule>
  </conditionalFormatting>
  <conditionalFormatting sqref="H192">
    <cfRule type="expression" dxfId="38131" priority="20219">
      <formula>LEFT(H192,5)*1&gt;LEFT(1.66666666666667,5)*1</formula>
    </cfRule>
    <cfRule type="expression" dxfId="38130" priority="20220">
      <formula>LEFT(H192,5)*1&lt;LEFT(1.66666666666667,5)*1</formula>
    </cfRule>
    <cfRule type="expression" dxfId="38129" priority="20221">
      <formula>LEFT(H192,5)*1=LEFT(1.66666666666667,5)*1</formula>
    </cfRule>
  </conditionalFormatting>
  <conditionalFormatting sqref="G192">
    <cfRule type="expression" dxfId="38128" priority="20216">
      <formula>LEFT(G192,5)*1&gt;LEFT(0.125,5)*1</formula>
    </cfRule>
    <cfRule type="expression" dxfId="38127" priority="20217">
      <formula>OR(LEFT(G192,5)*1=LEFT(0.124999999999998,5)*1,LEFT(G192,5)*1=LEFT(0.125,5)*1)</formula>
    </cfRule>
    <cfRule type="expression" dxfId="38126" priority="20218">
      <formula>OR(LEFT(G192,5)*1&lt;LEFT(0.124999999999998,5)*1,LEFT(G192,5)*1&lt;LEFT(0.125,5)*1)</formula>
    </cfRule>
  </conditionalFormatting>
  <conditionalFormatting sqref="H187:H191">
    <cfRule type="expression" dxfId="38125" priority="20215">
      <formula>LEFT(H187,7)&lt;LEFT(0.333333333333333,7)</formula>
    </cfRule>
  </conditionalFormatting>
  <conditionalFormatting sqref="G187:G191">
    <cfRule type="expression" dxfId="38124" priority="20214">
      <formula>LEFT(G187,5)*1&gt;LEFT(0.125,5)*1</formula>
    </cfRule>
  </conditionalFormatting>
  <conditionalFormatting sqref="I187:O191">
    <cfRule type="expression" dxfId="38123" priority="20213">
      <formula>OR(WEEKDAY($A187,2)=6,WEEKDAY($A187,2)=7)</formula>
    </cfRule>
  </conditionalFormatting>
  <conditionalFormatting sqref="O192">
    <cfRule type="expression" dxfId="38122" priority="20210">
      <formula>LEFT(O192,5)*1&gt;LEFT(1.66666666666667,5)*1</formula>
    </cfRule>
    <cfRule type="expression" dxfId="38121" priority="20211">
      <formula>LEFT(O192,5)*1&lt;LEFT(1.66666666666667,5)*1</formula>
    </cfRule>
    <cfRule type="expression" dxfId="38120" priority="20212">
      <formula>LEFT(O192,5)*1=LEFT(1.66666666666667,5)*1</formula>
    </cfRule>
  </conditionalFormatting>
  <conditionalFormatting sqref="N192">
    <cfRule type="expression" dxfId="38119" priority="20207">
      <formula>LEFT(N192,5)*1&gt;LEFT(0.125,5)*1</formula>
    </cfRule>
    <cfRule type="expression" dxfId="38118" priority="20208">
      <formula>OR(LEFT(N192,5)*1=LEFT(0.124999999999998,5)*1,LEFT(N192,5)*1=LEFT(0.125,5)*1)</formula>
    </cfRule>
    <cfRule type="expression" dxfId="38117" priority="20209">
      <formula>OR(LEFT(N192,5)*1&lt;LEFT(0.124999999999998,5)*1,LEFT(N192,5)*1&lt;LEFT(0.125,5)*1)</formula>
    </cfRule>
  </conditionalFormatting>
  <conditionalFormatting sqref="O187:O191">
    <cfRule type="expression" dxfId="38116" priority="20206">
      <formula>LEFT(O187,7)&lt;LEFT(0.333333333333333,7)</formula>
    </cfRule>
  </conditionalFormatting>
  <conditionalFormatting sqref="N187:N191">
    <cfRule type="expression" dxfId="38115" priority="20205">
      <formula>LEFT(N187,5)*1&gt;LEFT(0.125,5)*1</formula>
    </cfRule>
  </conditionalFormatting>
  <conditionalFormatting sqref="P187:V191">
    <cfRule type="expression" dxfId="38114" priority="20204">
      <formula>OR(WEEKDAY($A187,2)=6,WEEKDAY($A187,2)=7)</formula>
    </cfRule>
  </conditionalFormatting>
  <conditionalFormatting sqref="V192">
    <cfRule type="expression" dxfId="38113" priority="20201">
      <formula>LEFT(V192,5)*1&gt;LEFT(1.66666666666667,5)*1</formula>
    </cfRule>
    <cfRule type="expression" dxfId="38112" priority="20202">
      <formula>LEFT(V192,5)*1&lt;LEFT(1.66666666666667,5)*1</formula>
    </cfRule>
    <cfRule type="expression" dxfId="38111" priority="20203">
      <formula>LEFT(V192,5)*1=LEFT(1.66666666666667,5)*1</formula>
    </cfRule>
  </conditionalFormatting>
  <conditionalFormatting sqref="U192">
    <cfRule type="expression" dxfId="38110" priority="20198">
      <formula>LEFT(U192,5)*1&gt;LEFT(0.125,5)*1</formula>
    </cfRule>
    <cfRule type="expression" dxfId="38109" priority="20199">
      <formula>OR(LEFT(U192,5)*1=LEFT(0.124999999999998,5)*1,LEFT(U192,5)*1=LEFT(0.125,5)*1)</formula>
    </cfRule>
    <cfRule type="expression" dxfId="38108" priority="20200">
      <formula>OR(LEFT(U192,5)*1&lt;LEFT(0.124999999999998,5)*1,LEFT(U192,5)*1&lt;LEFT(0.125,5)*1)</formula>
    </cfRule>
  </conditionalFormatting>
  <conditionalFormatting sqref="V187:V191">
    <cfRule type="expression" dxfId="38107" priority="20197">
      <formula>LEFT(V187,7)&lt;LEFT(0.333333333333333,7)</formula>
    </cfRule>
  </conditionalFormatting>
  <conditionalFormatting sqref="U187:U191">
    <cfRule type="expression" dxfId="38106" priority="20196">
      <formula>LEFT(U187,5)*1&gt;LEFT(0.125,5)*1</formula>
    </cfRule>
  </conditionalFormatting>
  <conditionalFormatting sqref="W187:AC191">
    <cfRule type="expression" dxfId="38105" priority="20195">
      <formula>OR(WEEKDAY($A187,2)=6,WEEKDAY($A187,2)=7)</formula>
    </cfRule>
  </conditionalFormatting>
  <conditionalFormatting sqref="AC192">
    <cfRule type="expression" dxfId="38104" priority="20192">
      <formula>LEFT(AC192,5)*1&gt;LEFT(1.66666666666667,5)*1</formula>
    </cfRule>
    <cfRule type="expression" dxfId="38103" priority="20193">
      <formula>LEFT(AC192,5)*1&lt;LEFT(1.66666666666667,5)*1</formula>
    </cfRule>
    <cfRule type="expression" dxfId="38102" priority="20194">
      <formula>LEFT(AC192,5)*1=LEFT(1.66666666666667,5)*1</formula>
    </cfRule>
  </conditionalFormatting>
  <conditionalFormatting sqref="AB192">
    <cfRule type="expression" dxfId="38101" priority="20189">
      <formula>LEFT(AB192,5)*1&gt;LEFT(0.125,5)*1</formula>
    </cfRule>
    <cfRule type="expression" dxfId="38100" priority="20190">
      <formula>OR(LEFT(AB192,5)*1=LEFT(0.124999999999998,5)*1,LEFT(AB192,5)*1=LEFT(0.125,5)*1)</formula>
    </cfRule>
    <cfRule type="expression" dxfId="38099" priority="20191">
      <formula>OR(LEFT(AB192,5)*1&lt;LEFT(0.124999999999998,5)*1,LEFT(AB192,5)*1&lt;LEFT(0.125,5)*1)</formula>
    </cfRule>
  </conditionalFormatting>
  <conditionalFormatting sqref="AC187:AC191">
    <cfRule type="expression" dxfId="38098" priority="20188">
      <formula>LEFT(AC187,7)&lt;LEFT(0.333333333333333,7)</formula>
    </cfRule>
  </conditionalFormatting>
  <conditionalFormatting sqref="AB187:AB191">
    <cfRule type="expression" dxfId="38097" priority="20187">
      <formula>LEFT(AB187,5)*1&gt;LEFT(0.125,5)*1</formula>
    </cfRule>
  </conditionalFormatting>
  <conditionalFormatting sqref="AD187:AJ191">
    <cfRule type="expression" dxfId="38096" priority="20186">
      <formula>OR(WEEKDAY($A187,2)=6,WEEKDAY($A187,2)=7)</formula>
    </cfRule>
  </conditionalFormatting>
  <conditionalFormatting sqref="AJ192">
    <cfRule type="expression" dxfId="38095" priority="20183">
      <formula>LEFT(AJ192,5)*1&gt;LEFT(1.66666666666667,5)*1</formula>
    </cfRule>
    <cfRule type="expression" dxfId="38094" priority="20184">
      <formula>LEFT(AJ192,5)*1&lt;LEFT(1.66666666666667,5)*1</formula>
    </cfRule>
    <cfRule type="expression" dxfId="38093" priority="20185">
      <formula>LEFT(AJ192,5)*1=LEFT(1.66666666666667,5)*1</formula>
    </cfRule>
  </conditionalFormatting>
  <conditionalFormatting sqref="AI192">
    <cfRule type="expression" dxfId="38092" priority="20180">
      <formula>LEFT(AI192,5)*1&gt;LEFT(0.125,5)*1</formula>
    </cfRule>
    <cfRule type="expression" dxfId="38091" priority="20181">
      <formula>OR(LEFT(AI192,5)*1=LEFT(0.124999999999998,5)*1,LEFT(AI192,5)*1=LEFT(0.125,5)*1)</formula>
    </cfRule>
    <cfRule type="expression" dxfId="38090" priority="20182">
      <formula>OR(LEFT(AI192,5)*1&lt;LEFT(0.124999999999998,5)*1,LEFT(AI192,5)*1&lt;LEFT(0.125,5)*1)</formula>
    </cfRule>
  </conditionalFormatting>
  <conditionalFormatting sqref="AJ187:AJ191">
    <cfRule type="expression" dxfId="38089" priority="20179">
      <formula>LEFT(AJ187,7)&lt;LEFT(0.333333333333333,7)</formula>
    </cfRule>
  </conditionalFormatting>
  <conditionalFormatting sqref="AI187:AI191">
    <cfRule type="expression" dxfId="38088" priority="20178">
      <formula>LEFT(AI187,5)*1&gt;LEFT(0.125,5)*1</formula>
    </cfRule>
  </conditionalFormatting>
  <conditionalFormatting sqref="AD195:AJ199">
    <cfRule type="expression" dxfId="38087" priority="20177">
      <formula>OR(WEEKDAY($A195,2)=6,WEEKDAY($A195,2)=7)</formula>
    </cfRule>
  </conditionalFormatting>
  <conditionalFormatting sqref="AJ200">
    <cfRule type="expression" dxfId="38086" priority="20174">
      <formula>LEFT(AJ200,5)*1&gt;LEFT(1.66666666666667,5)*1</formula>
    </cfRule>
    <cfRule type="expression" dxfId="38085" priority="20175">
      <formula>LEFT(AJ200,5)*1&lt;LEFT(1.66666666666667,5)*1</formula>
    </cfRule>
    <cfRule type="expression" dxfId="38084" priority="20176">
      <formula>LEFT(AJ200,5)*1=LEFT(1.66666666666667,5)*1</formula>
    </cfRule>
  </conditionalFormatting>
  <conditionalFormatting sqref="AI200">
    <cfRule type="expression" dxfId="38083" priority="20171">
      <formula>LEFT(AI200,5)*1&gt;LEFT(0.125,5)*1</formula>
    </cfRule>
    <cfRule type="expression" dxfId="38082" priority="20172">
      <formula>OR(LEFT(AI200,5)*1=LEFT(0.124999999999998,5)*1,LEFT(AI200,5)*1=LEFT(0.125,5)*1)</formula>
    </cfRule>
    <cfRule type="expression" dxfId="38081" priority="20173">
      <formula>OR(LEFT(AI200,5)*1&lt;LEFT(0.124999999999998,5)*1,LEFT(AI200,5)*1&lt;LEFT(0.125,5)*1)</formula>
    </cfRule>
  </conditionalFormatting>
  <conditionalFormatting sqref="AJ195:AJ199">
    <cfRule type="expression" dxfId="38080" priority="20170">
      <formula>LEFT(AJ195,7)&lt;LEFT(0.333333333333333,7)</formula>
    </cfRule>
  </conditionalFormatting>
  <conditionalFormatting sqref="AI195:AI199">
    <cfRule type="expression" dxfId="38079" priority="20169">
      <formula>LEFT(AI195,5)*1&gt;LEFT(0.125,5)*1</formula>
    </cfRule>
  </conditionalFormatting>
  <conditionalFormatting sqref="W195:AC199">
    <cfRule type="expression" dxfId="38078" priority="20168">
      <formula>OR(WEEKDAY($A195,2)=6,WEEKDAY($A195,2)=7)</formula>
    </cfRule>
  </conditionalFormatting>
  <conditionalFormatting sqref="AC200">
    <cfRule type="expression" dxfId="38077" priority="20165">
      <formula>LEFT(AC200,5)*1&gt;LEFT(1.66666666666667,5)*1</formula>
    </cfRule>
    <cfRule type="expression" dxfId="38076" priority="20166">
      <formula>LEFT(AC200,5)*1&lt;LEFT(1.66666666666667,5)*1</formula>
    </cfRule>
    <cfRule type="expression" dxfId="38075" priority="20167">
      <formula>LEFT(AC200,5)*1=LEFT(1.66666666666667,5)*1</formula>
    </cfRule>
  </conditionalFormatting>
  <conditionalFormatting sqref="AB200">
    <cfRule type="expression" dxfId="38074" priority="20162">
      <formula>LEFT(AB200,5)*1&gt;LEFT(0.125,5)*1</formula>
    </cfRule>
    <cfRule type="expression" dxfId="38073" priority="20163">
      <formula>OR(LEFT(AB200,5)*1=LEFT(0.124999999999998,5)*1,LEFT(AB200,5)*1=LEFT(0.125,5)*1)</formula>
    </cfRule>
    <cfRule type="expression" dxfId="38072" priority="20164">
      <formula>OR(LEFT(AB200,5)*1&lt;LEFT(0.124999999999998,5)*1,LEFT(AB200,5)*1&lt;LEFT(0.125,5)*1)</formula>
    </cfRule>
  </conditionalFormatting>
  <conditionalFormatting sqref="AC195:AC199">
    <cfRule type="expression" dxfId="38071" priority="20161">
      <formula>LEFT(AC195,7)&lt;LEFT(0.333333333333333,7)</formula>
    </cfRule>
  </conditionalFormatting>
  <conditionalFormatting sqref="AB195:AB199">
    <cfRule type="expression" dxfId="38070" priority="20160">
      <formula>LEFT(AB195,5)*1&gt;LEFT(0.125,5)*1</formula>
    </cfRule>
  </conditionalFormatting>
  <conditionalFormatting sqref="I195:O199">
    <cfRule type="expression" dxfId="38069" priority="20159">
      <formula>OR(WEEKDAY($A195,2)=6,WEEKDAY($A195,2)=7)</formula>
    </cfRule>
  </conditionalFormatting>
  <conditionalFormatting sqref="O200">
    <cfRule type="expression" dxfId="38068" priority="20156">
      <formula>LEFT(O200,5)*1&gt;LEFT(1.66666666666667,5)*1</formula>
    </cfRule>
    <cfRule type="expression" dxfId="38067" priority="20157">
      <formula>LEFT(O200,5)*1&lt;LEFT(1.66666666666667,5)*1</formula>
    </cfRule>
    <cfRule type="expression" dxfId="38066" priority="20158">
      <formula>LEFT(O200,5)*1=LEFT(1.66666666666667,5)*1</formula>
    </cfRule>
  </conditionalFormatting>
  <conditionalFormatting sqref="N200">
    <cfRule type="expression" dxfId="38065" priority="20153">
      <formula>LEFT(N200,5)*1&gt;LEFT(0.125,5)*1</formula>
    </cfRule>
    <cfRule type="expression" dxfId="38064" priority="20154">
      <formula>OR(LEFT(N200,5)*1=LEFT(0.124999999999998,5)*1,LEFT(N200,5)*1=LEFT(0.125,5)*1)</formula>
    </cfRule>
    <cfRule type="expression" dxfId="38063" priority="20155">
      <formula>OR(LEFT(N200,5)*1&lt;LEFT(0.124999999999998,5)*1,LEFT(N200,5)*1&lt;LEFT(0.125,5)*1)</formula>
    </cfRule>
  </conditionalFormatting>
  <conditionalFormatting sqref="O195:O199">
    <cfRule type="expression" dxfId="38062" priority="20152">
      <formula>LEFT(O195,7)&lt;LEFT(0.333333333333333,7)</formula>
    </cfRule>
  </conditionalFormatting>
  <conditionalFormatting sqref="N195:N199">
    <cfRule type="expression" dxfId="38061" priority="20151">
      <formula>LEFT(N195,5)*1&gt;LEFT(0.125,5)*1</formula>
    </cfRule>
  </conditionalFormatting>
  <conditionalFormatting sqref="B195:H199">
    <cfRule type="expression" dxfId="38060" priority="20150">
      <formula>OR(WEEKDAY($A195,2)=6,WEEKDAY($A195,2)=7)</formula>
    </cfRule>
  </conditionalFormatting>
  <conditionalFormatting sqref="H200">
    <cfRule type="expression" dxfId="38059" priority="20147">
      <formula>LEFT(H200,5)*1&gt;LEFT(1.66666666666667,5)*1</formula>
    </cfRule>
    <cfRule type="expression" dxfId="38058" priority="20148">
      <formula>LEFT(H200,5)*1&lt;LEFT(1.66666666666667,5)*1</formula>
    </cfRule>
    <cfRule type="expression" dxfId="38057" priority="20149">
      <formula>LEFT(H200,5)*1=LEFT(1.66666666666667,5)*1</formula>
    </cfRule>
  </conditionalFormatting>
  <conditionalFormatting sqref="G200">
    <cfRule type="expression" dxfId="38056" priority="20144">
      <formula>LEFT(G200,5)*1&gt;LEFT(0.125,5)*1</formula>
    </cfRule>
    <cfRule type="expression" dxfId="38055" priority="20145">
      <formula>OR(LEFT(G200,5)*1=LEFT(0.124999999999998,5)*1,LEFT(G200,5)*1=LEFT(0.125,5)*1)</formula>
    </cfRule>
    <cfRule type="expression" dxfId="38054" priority="20146">
      <formula>OR(LEFT(G200,5)*1&lt;LEFT(0.124999999999998,5)*1,LEFT(G200,5)*1&lt;LEFT(0.125,5)*1)</formula>
    </cfRule>
  </conditionalFormatting>
  <conditionalFormatting sqref="H195:H199">
    <cfRule type="expression" dxfId="38053" priority="20143">
      <formula>LEFT(H195,7)&lt;LEFT(0.333333333333333,7)</formula>
    </cfRule>
  </conditionalFormatting>
  <conditionalFormatting sqref="G195:G199">
    <cfRule type="expression" dxfId="38052" priority="20142">
      <formula>LEFT(G195,5)*1&gt;LEFT(0.125,5)*1</formula>
    </cfRule>
  </conditionalFormatting>
  <conditionalFormatting sqref="B203:H207">
    <cfRule type="expression" dxfId="38051" priority="20141">
      <formula>OR(WEEKDAY($A203,2)=6,WEEKDAY($A203,2)=7)</formula>
    </cfRule>
  </conditionalFormatting>
  <conditionalFormatting sqref="H208">
    <cfRule type="expression" dxfId="38050" priority="20138">
      <formula>LEFT(H208,5)*1&gt;LEFT(1.66666666666667,5)*1</formula>
    </cfRule>
    <cfRule type="expression" dxfId="38049" priority="20139">
      <formula>LEFT(H208,5)*1&lt;LEFT(1.66666666666667,5)*1</formula>
    </cfRule>
    <cfRule type="expression" dxfId="38048" priority="20140">
      <formula>LEFT(H208,5)*1=LEFT(1.66666666666667,5)*1</formula>
    </cfRule>
  </conditionalFormatting>
  <conditionalFormatting sqref="G208">
    <cfRule type="expression" dxfId="38047" priority="20135">
      <formula>LEFT(G208,5)*1&gt;LEFT(0.125,5)*1</formula>
    </cfRule>
    <cfRule type="expression" dxfId="38046" priority="20136">
      <formula>OR(LEFT(G208,5)*1=LEFT(0.124999999999998,5)*1,LEFT(G208,5)*1=LEFT(0.125,5)*1)</formula>
    </cfRule>
    <cfRule type="expression" dxfId="38045" priority="20137">
      <formula>OR(LEFT(G208,5)*1&lt;LEFT(0.124999999999998,5)*1,LEFT(G208,5)*1&lt;LEFT(0.125,5)*1)</formula>
    </cfRule>
  </conditionalFormatting>
  <conditionalFormatting sqref="H203:H207">
    <cfRule type="expression" dxfId="38044" priority="20134">
      <formula>LEFT(H203,7)&lt;LEFT(0.333333333333333,7)</formula>
    </cfRule>
  </conditionalFormatting>
  <conditionalFormatting sqref="G203:G207">
    <cfRule type="expression" dxfId="38043" priority="20133">
      <formula>LEFT(G203,5)*1&gt;LEFT(0.125,5)*1</formula>
    </cfRule>
  </conditionalFormatting>
  <conditionalFormatting sqref="I203:O207">
    <cfRule type="expression" dxfId="38042" priority="20132">
      <formula>OR(WEEKDAY($A203,2)=6,WEEKDAY($A203,2)=7)</formula>
    </cfRule>
  </conditionalFormatting>
  <conditionalFormatting sqref="O208">
    <cfRule type="expression" dxfId="38041" priority="20129">
      <formula>LEFT(O208,5)*1&gt;LEFT(1.66666666666667,5)*1</formula>
    </cfRule>
    <cfRule type="expression" dxfId="38040" priority="20130">
      <formula>LEFT(O208,5)*1&lt;LEFT(1.66666666666667,5)*1</formula>
    </cfRule>
    <cfRule type="expression" dxfId="38039" priority="20131">
      <formula>LEFT(O208,5)*1=LEFT(1.66666666666667,5)*1</formula>
    </cfRule>
  </conditionalFormatting>
  <conditionalFormatting sqref="N208">
    <cfRule type="expression" dxfId="38038" priority="20126">
      <formula>LEFT(N208,5)*1&gt;LEFT(0.125,5)*1</formula>
    </cfRule>
    <cfRule type="expression" dxfId="38037" priority="20127">
      <formula>OR(LEFT(N208,5)*1=LEFT(0.124999999999998,5)*1,LEFT(N208,5)*1=LEFT(0.125,5)*1)</formula>
    </cfRule>
    <cfRule type="expression" dxfId="38036" priority="20128">
      <formula>OR(LEFT(N208,5)*1&lt;LEFT(0.124999999999998,5)*1,LEFT(N208,5)*1&lt;LEFT(0.125,5)*1)</formula>
    </cfRule>
  </conditionalFormatting>
  <conditionalFormatting sqref="O203:O207">
    <cfRule type="expression" dxfId="38035" priority="20125">
      <formula>LEFT(O203,7)&lt;LEFT(0.333333333333333,7)</formula>
    </cfRule>
  </conditionalFormatting>
  <conditionalFormatting sqref="N203:N207">
    <cfRule type="expression" dxfId="38034" priority="20124">
      <formula>LEFT(N203,5)*1&gt;LEFT(0.125,5)*1</formula>
    </cfRule>
  </conditionalFormatting>
  <conditionalFormatting sqref="P203:V207">
    <cfRule type="expression" dxfId="38033" priority="20123">
      <formula>OR(WEEKDAY($A203,2)=6,WEEKDAY($A203,2)=7)</formula>
    </cfRule>
  </conditionalFormatting>
  <conditionalFormatting sqref="V208">
    <cfRule type="expression" dxfId="38032" priority="20120">
      <formula>LEFT(V208,5)*1&gt;LEFT(1.66666666666667,5)*1</formula>
    </cfRule>
    <cfRule type="expression" dxfId="38031" priority="20121">
      <formula>LEFT(V208,5)*1&lt;LEFT(1.66666666666667,5)*1</formula>
    </cfRule>
    <cfRule type="expression" dxfId="38030" priority="20122">
      <formula>LEFT(V208,5)*1=LEFT(1.66666666666667,5)*1</formula>
    </cfRule>
  </conditionalFormatting>
  <conditionalFormatting sqref="U208">
    <cfRule type="expression" dxfId="38029" priority="20117">
      <formula>LEFT(U208,5)*1&gt;LEFT(0.125,5)*1</formula>
    </cfRule>
    <cfRule type="expression" dxfId="38028" priority="20118">
      <formula>OR(LEFT(U208,5)*1=LEFT(0.124999999999998,5)*1,LEFT(U208,5)*1=LEFT(0.125,5)*1)</formula>
    </cfRule>
    <cfRule type="expression" dxfId="38027" priority="20119">
      <formula>OR(LEFT(U208,5)*1&lt;LEFT(0.124999999999998,5)*1,LEFT(U208,5)*1&lt;LEFT(0.125,5)*1)</formula>
    </cfRule>
  </conditionalFormatting>
  <conditionalFormatting sqref="V203:V207">
    <cfRule type="expression" dxfId="38026" priority="20116">
      <formula>LEFT(V203,7)&lt;LEFT(0.333333333333333,7)</formula>
    </cfRule>
  </conditionalFormatting>
  <conditionalFormatting sqref="U203:U207">
    <cfRule type="expression" dxfId="38025" priority="20115">
      <formula>LEFT(U203,5)*1&gt;LEFT(0.125,5)*1</formula>
    </cfRule>
  </conditionalFormatting>
  <conditionalFormatting sqref="W203:AC207">
    <cfRule type="expression" dxfId="38024" priority="20114">
      <formula>OR(WEEKDAY($A203,2)=6,WEEKDAY($A203,2)=7)</formula>
    </cfRule>
  </conditionalFormatting>
  <conditionalFormatting sqref="AC208">
    <cfRule type="expression" dxfId="38023" priority="20111">
      <formula>LEFT(AC208,5)*1&gt;LEFT(1.66666666666667,5)*1</formula>
    </cfRule>
    <cfRule type="expression" dxfId="38022" priority="20112">
      <formula>LEFT(AC208,5)*1&lt;LEFT(1.66666666666667,5)*1</formula>
    </cfRule>
    <cfRule type="expression" dxfId="38021" priority="20113">
      <formula>LEFT(AC208,5)*1=LEFT(1.66666666666667,5)*1</formula>
    </cfRule>
  </conditionalFormatting>
  <conditionalFormatting sqref="AB208">
    <cfRule type="expression" dxfId="38020" priority="20108">
      <formula>LEFT(AB208,5)*1&gt;LEFT(0.125,5)*1</formula>
    </cfRule>
    <cfRule type="expression" dxfId="38019" priority="20109">
      <formula>OR(LEFT(AB208,5)*1=LEFT(0.124999999999998,5)*1,LEFT(AB208,5)*1=LEFT(0.125,5)*1)</formula>
    </cfRule>
    <cfRule type="expression" dxfId="38018" priority="20110">
      <formula>OR(LEFT(AB208,5)*1&lt;LEFT(0.124999999999998,5)*1,LEFT(AB208,5)*1&lt;LEFT(0.125,5)*1)</formula>
    </cfRule>
  </conditionalFormatting>
  <conditionalFormatting sqref="AC203:AC207">
    <cfRule type="expression" dxfId="38017" priority="20107">
      <formula>LEFT(AC203,7)&lt;LEFT(0.333333333333333,7)</formula>
    </cfRule>
  </conditionalFormatting>
  <conditionalFormatting sqref="AB203:AB207">
    <cfRule type="expression" dxfId="38016" priority="20106">
      <formula>LEFT(AB203,5)*1&gt;LEFT(0.125,5)*1</formula>
    </cfRule>
  </conditionalFormatting>
  <conditionalFormatting sqref="AD203:AJ207">
    <cfRule type="expression" dxfId="38015" priority="20105">
      <formula>OR(WEEKDAY($A203,2)=6,WEEKDAY($A203,2)=7)</formula>
    </cfRule>
  </conditionalFormatting>
  <conditionalFormatting sqref="AJ208">
    <cfRule type="expression" dxfId="38014" priority="20102">
      <formula>LEFT(AJ208,5)*1&gt;LEFT(1.66666666666667,5)*1</formula>
    </cfRule>
    <cfRule type="expression" dxfId="38013" priority="20103">
      <formula>LEFT(AJ208,5)*1&lt;LEFT(1.66666666666667,5)*1</formula>
    </cfRule>
    <cfRule type="expression" dxfId="38012" priority="20104">
      <formula>LEFT(AJ208,5)*1=LEFT(1.66666666666667,5)*1</formula>
    </cfRule>
  </conditionalFormatting>
  <conditionalFormatting sqref="AI208">
    <cfRule type="expression" dxfId="38011" priority="20099">
      <formula>LEFT(AI208,5)*1&gt;LEFT(0.125,5)*1</formula>
    </cfRule>
    <cfRule type="expression" dxfId="38010" priority="20100">
      <formula>OR(LEFT(AI208,5)*1=LEFT(0.124999999999998,5)*1,LEFT(AI208,5)*1=LEFT(0.125,5)*1)</formula>
    </cfRule>
    <cfRule type="expression" dxfId="38009" priority="20101">
      <formula>OR(LEFT(AI208,5)*1&lt;LEFT(0.124999999999998,5)*1,LEFT(AI208,5)*1&lt;LEFT(0.125,5)*1)</formula>
    </cfRule>
  </conditionalFormatting>
  <conditionalFormatting sqref="AJ203:AJ207">
    <cfRule type="expression" dxfId="38008" priority="20098">
      <formula>LEFT(AJ203,7)&lt;LEFT(0.333333333333333,7)</formula>
    </cfRule>
  </conditionalFormatting>
  <conditionalFormatting sqref="AI203:AI207">
    <cfRule type="expression" dxfId="38007" priority="20097">
      <formula>LEFT(AI203,5)*1&gt;LEFT(0.125,5)*1</formula>
    </cfRule>
  </conditionalFormatting>
  <conditionalFormatting sqref="AD211:AJ215">
    <cfRule type="expression" dxfId="38006" priority="20096">
      <formula>OR(WEEKDAY($A211,2)=6,WEEKDAY($A211,2)=7)</formula>
    </cfRule>
  </conditionalFormatting>
  <conditionalFormatting sqref="AJ216">
    <cfRule type="expression" dxfId="38005" priority="20093">
      <formula>LEFT(AJ216,5)*1&gt;LEFT(1.66666666666667,5)*1</formula>
    </cfRule>
    <cfRule type="expression" dxfId="38004" priority="20094">
      <formula>LEFT(AJ216,5)*1&lt;LEFT(1.66666666666667,5)*1</formula>
    </cfRule>
    <cfRule type="expression" dxfId="38003" priority="20095">
      <formula>LEFT(AJ216,5)*1=LEFT(1.66666666666667,5)*1</formula>
    </cfRule>
  </conditionalFormatting>
  <conditionalFormatting sqref="AI216">
    <cfRule type="expression" dxfId="38002" priority="20090">
      <formula>LEFT(AI216,5)*1&gt;LEFT(0.125,5)*1</formula>
    </cfRule>
    <cfRule type="expression" dxfId="38001" priority="20091">
      <formula>OR(LEFT(AI216,5)*1=LEFT(0.124999999999998,5)*1,LEFT(AI216,5)*1=LEFT(0.125,5)*1)</formula>
    </cfRule>
    <cfRule type="expression" dxfId="38000" priority="20092">
      <formula>OR(LEFT(AI216,5)*1&lt;LEFT(0.124999999999998,5)*1,LEFT(AI216,5)*1&lt;LEFT(0.125,5)*1)</formula>
    </cfRule>
  </conditionalFormatting>
  <conditionalFormatting sqref="AJ211:AJ215">
    <cfRule type="expression" dxfId="37999" priority="20089">
      <formula>LEFT(AJ211,7)&lt;LEFT(0.333333333333333,7)</formula>
    </cfRule>
  </conditionalFormatting>
  <conditionalFormatting sqref="AI211:AI215">
    <cfRule type="expression" dxfId="37998" priority="20088">
      <formula>LEFT(AI211,5)*1&gt;LEFT(0.125,5)*1</formula>
    </cfRule>
  </conditionalFormatting>
  <conditionalFormatting sqref="W211:AC215">
    <cfRule type="expression" dxfId="37997" priority="20087">
      <formula>OR(WEEKDAY($A211,2)=6,WEEKDAY($A211,2)=7)</formula>
    </cfRule>
  </conditionalFormatting>
  <conditionalFormatting sqref="AC216">
    <cfRule type="expression" dxfId="37996" priority="20084">
      <formula>LEFT(AC216,5)*1&gt;LEFT(1.66666666666667,5)*1</formula>
    </cfRule>
    <cfRule type="expression" dxfId="37995" priority="20085">
      <formula>LEFT(AC216,5)*1&lt;LEFT(1.66666666666667,5)*1</formula>
    </cfRule>
    <cfRule type="expression" dxfId="37994" priority="20086">
      <formula>LEFT(AC216,5)*1=LEFT(1.66666666666667,5)*1</formula>
    </cfRule>
  </conditionalFormatting>
  <conditionalFormatting sqref="AB216">
    <cfRule type="expression" dxfId="37993" priority="20081">
      <formula>LEFT(AB216,5)*1&gt;LEFT(0.125,5)*1</formula>
    </cfRule>
    <cfRule type="expression" dxfId="37992" priority="20082">
      <formula>OR(LEFT(AB216,5)*1=LEFT(0.124999999999998,5)*1,LEFT(AB216,5)*1=LEFT(0.125,5)*1)</formula>
    </cfRule>
    <cfRule type="expression" dxfId="37991" priority="20083">
      <formula>OR(LEFT(AB216,5)*1&lt;LEFT(0.124999999999998,5)*1,LEFT(AB216,5)*1&lt;LEFT(0.125,5)*1)</formula>
    </cfRule>
  </conditionalFormatting>
  <conditionalFormatting sqref="AC211:AC215">
    <cfRule type="expression" dxfId="37990" priority="20080">
      <formula>LEFT(AC211,7)&lt;LEFT(0.333333333333333,7)</formula>
    </cfRule>
  </conditionalFormatting>
  <conditionalFormatting sqref="AB211:AB215">
    <cfRule type="expression" dxfId="37989" priority="20079">
      <formula>LEFT(AB211,5)*1&gt;LEFT(0.125,5)*1</formula>
    </cfRule>
  </conditionalFormatting>
  <conditionalFormatting sqref="P211:V215">
    <cfRule type="expression" dxfId="37988" priority="20078">
      <formula>OR(WEEKDAY($A211,2)=6,WEEKDAY($A211,2)=7)</formula>
    </cfRule>
  </conditionalFormatting>
  <conditionalFormatting sqref="V216">
    <cfRule type="expression" dxfId="37987" priority="20075">
      <formula>LEFT(V216,5)*1&gt;LEFT(1.66666666666667,5)*1</formula>
    </cfRule>
    <cfRule type="expression" dxfId="37986" priority="20076">
      <formula>LEFT(V216,5)*1&lt;LEFT(1.66666666666667,5)*1</formula>
    </cfRule>
    <cfRule type="expression" dxfId="37985" priority="20077">
      <formula>LEFT(V216,5)*1=LEFT(1.66666666666667,5)*1</formula>
    </cfRule>
  </conditionalFormatting>
  <conditionalFormatting sqref="U216">
    <cfRule type="expression" dxfId="37984" priority="20072">
      <formula>LEFT(U216,5)*1&gt;LEFT(0.125,5)*1</formula>
    </cfRule>
    <cfRule type="expression" dxfId="37983" priority="20073">
      <formula>OR(LEFT(U216,5)*1=LEFT(0.124999999999998,5)*1,LEFT(U216,5)*1=LEFT(0.125,5)*1)</formula>
    </cfRule>
    <cfRule type="expression" dxfId="37982" priority="20074">
      <formula>OR(LEFT(U216,5)*1&lt;LEFT(0.124999999999998,5)*1,LEFT(U216,5)*1&lt;LEFT(0.125,5)*1)</formula>
    </cfRule>
  </conditionalFormatting>
  <conditionalFormatting sqref="V211:V215">
    <cfRule type="expression" dxfId="37981" priority="20071">
      <formula>LEFT(V211,7)&lt;LEFT(0.333333333333333,7)</formula>
    </cfRule>
  </conditionalFormatting>
  <conditionalFormatting sqref="U211:U215">
    <cfRule type="expression" dxfId="37980" priority="20070">
      <formula>LEFT(U211,5)*1&gt;LEFT(0.125,5)*1</formula>
    </cfRule>
  </conditionalFormatting>
  <conditionalFormatting sqref="I211:O215">
    <cfRule type="expression" dxfId="37979" priority="20069">
      <formula>OR(WEEKDAY($A211,2)=6,WEEKDAY($A211,2)=7)</formula>
    </cfRule>
  </conditionalFormatting>
  <conditionalFormatting sqref="O216">
    <cfRule type="expression" dxfId="37978" priority="20066">
      <formula>LEFT(O216,5)*1&gt;LEFT(1.66666666666667,5)*1</formula>
    </cfRule>
    <cfRule type="expression" dxfId="37977" priority="20067">
      <formula>LEFT(O216,5)*1&lt;LEFT(1.66666666666667,5)*1</formula>
    </cfRule>
    <cfRule type="expression" dxfId="37976" priority="20068">
      <formula>LEFT(O216,5)*1=LEFT(1.66666666666667,5)*1</formula>
    </cfRule>
  </conditionalFormatting>
  <conditionalFormatting sqref="N216">
    <cfRule type="expression" dxfId="37975" priority="20063">
      <formula>LEFT(N216,5)*1&gt;LEFT(0.125,5)*1</formula>
    </cfRule>
    <cfRule type="expression" dxfId="37974" priority="20064">
      <formula>OR(LEFT(N216,5)*1=LEFT(0.124999999999998,5)*1,LEFT(N216,5)*1=LEFT(0.125,5)*1)</formula>
    </cfRule>
    <cfRule type="expression" dxfId="37973" priority="20065">
      <formula>OR(LEFT(N216,5)*1&lt;LEFT(0.124999999999998,5)*1,LEFT(N216,5)*1&lt;LEFT(0.125,5)*1)</formula>
    </cfRule>
  </conditionalFormatting>
  <conditionalFormatting sqref="O211:O215">
    <cfRule type="expression" dxfId="37972" priority="20062">
      <formula>LEFT(O211,7)&lt;LEFT(0.333333333333333,7)</formula>
    </cfRule>
  </conditionalFormatting>
  <conditionalFormatting sqref="N211:N215">
    <cfRule type="expression" dxfId="37971" priority="20061">
      <formula>LEFT(N211,5)*1&gt;LEFT(0.125,5)*1</formula>
    </cfRule>
  </conditionalFormatting>
  <conditionalFormatting sqref="B211:H215">
    <cfRule type="expression" dxfId="37970" priority="20060">
      <formula>OR(WEEKDAY($A211,2)=6,WEEKDAY($A211,2)=7)</formula>
    </cfRule>
  </conditionalFormatting>
  <conditionalFormatting sqref="H216">
    <cfRule type="expression" dxfId="37969" priority="20057">
      <formula>LEFT(H216,5)*1&gt;LEFT(1.66666666666667,5)*1</formula>
    </cfRule>
    <cfRule type="expression" dxfId="37968" priority="20058">
      <formula>LEFT(H216,5)*1&lt;LEFT(1.66666666666667,5)*1</formula>
    </cfRule>
    <cfRule type="expression" dxfId="37967" priority="20059">
      <formula>LEFT(H216,5)*1=LEFT(1.66666666666667,5)*1</formula>
    </cfRule>
  </conditionalFormatting>
  <conditionalFormatting sqref="G216">
    <cfRule type="expression" dxfId="37966" priority="20054">
      <formula>LEFT(G216,5)*1&gt;LEFT(0.125,5)*1</formula>
    </cfRule>
    <cfRule type="expression" dxfId="37965" priority="20055">
      <formula>OR(LEFT(G216,5)*1=LEFT(0.124999999999998,5)*1,LEFT(G216,5)*1=LEFT(0.125,5)*1)</formula>
    </cfRule>
    <cfRule type="expression" dxfId="37964" priority="20056">
      <formula>OR(LEFT(G216,5)*1&lt;LEFT(0.124999999999998,5)*1,LEFT(G216,5)*1&lt;LEFT(0.125,5)*1)</formula>
    </cfRule>
  </conditionalFormatting>
  <conditionalFormatting sqref="H211:H215">
    <cfRule type="expression" dxfId="37963" priority="20053">
      <formula>LEFT(H211,7)&lt;LEFT(0.333333333333333,7)</formula>
    </cfRule>
  </conditionalFormatting>
  <conditionalFormatting sqref="G211:G215">
    <cfRule type="expression" dxfId="37962" priority="20052">
      <formula>LEFT(G211,5)*1&gt;LEFT(0.125,5)*1</formula>
    </cfRule>
  </conditionalFormatting>
  <conditionalFormatting sqref="A218">
    <cfRule type="expression" dxfId="37961" priority="20050">
      <formula>OR(WEEKDAY($A218,2)=6,WEEKDAY($A218,2)=7)</formula>
    </cfRule>
  </conditionalFormatting>
  <conditionalFormatting sqref="A218">
    <cfRule type="expression" dxfId="37960" priority="20051" stopIfTrue="1">
      <formula>VLOOKUP($A218,$AN$2:$AN$50,1,0)=$A218</formula>
    </cfRule>
  </conditionalFormatting>
  <conditionalFormatting sqref="P81:V82">
    <cfRule type="expression" dxfId="37959" priority="20049">
      <formula>OR(WEEKDAY($A81,2)=6,WEEKDAY($A81,2)=7)</formula>
    </cfRule>
  </conditionalFormatting>
  <conditionalFormatting sqref="W81:AC82">
    <cfRule type="expression" dxfId="37958" priority="20048">
      <formula>OR(WEEKDAY($A81,2)=6,WEEKDAY($A81,2)=7)</formula>
    </cfRule>
  </conditionalFormatting>
  <conditionalFormatting sqref="AD81:AJ82">
    <cfRule type="expression" dxfId="37957" priority="20047">
      <formula>OR(WEEKDAY($A81,2)=6,WEEKDAY($A81,2)=7)</formula>
    </cfRule>
  </conditionalFormatting>
  <conditionalFormatting sqref="I11:L15">
    <cfRule type="expression" dxfId="37956" priority="20046">
      <formula>OR(WEEKDAY($A11,2)=6,WEEKDAY($A11,2)=7)</formula>
    </cfRule>
  </conditionalFormatting>
  <conditionalFormatting sqref="P11:S13">
    <cfRule type="expression" dxfId="37955" priority="20045">
      <formula>OR(WEEKDAY($A11,2)=6,WEEKDAY($A11,2)=7)</formula>
    </cfRule>
  </conditionalFormatting>
  <conditionalFormatting sqref="P14:S15">
    <cfRule type="expression" dxfId="37954" priority="20044">
      <formula>OR(WEEKDAY($A14,2)=6,WEEKDAY($A14,2)=7)</formula>
    </cfRule>
  </conditionalFormatting>
  <conditionalFormatting sqref="B11:E15">
    <cfRule type="expression" dxfId="37953" priority="20043">
      <formula>OR(WEEKDAY($A11,2)=6,WEEKDAY($A11,2)=7)</formula>
    </cfRule>
  </conditionalFormatting>
  <conditionalFormatting sqref="B11:E13">
    <cfRule type="expression" dxfId="37952" priority="20042">
      <formula>OR(WEEKDAY($A11,2)=6,WEEKDAY($A11,2)=7)</formula>
    </cfRule>
  </conditionalFormatting>
  <conditionalFormatting sqref="B14:E15">
    <cfRule type="expression" dxfId="37951" priority="20041">
      <formula>OR(WEEKDAY($A14,2)=6,WEEKDAY($A14,2)=7)</formula>
    </cfRule>
  </conditionalFormatting>
  <conditionalFormatting sqref="B11:E11">
    <cfRule type="expression" dxfId="37950" priority="20040">
      <formula>OR(WEEKDAY($A11,2)=6,WEEKDAY($A11,2)=7)</formula>
    </cfRule>
  </conditionalFormatting>
  <conditionalFormatting sqref="B11:E11">
    <cfRule type="expression" dxfId="37949" priority="20039">
      <formula>OR(WEEKDAY($A11,2)=6,WEEKDAY($A11,2)=7)</formula>
    </cfRule>
  </conditionalFormatting>
  <conditionalFormatting sqref="AD11:AG15">
    <cfRule type="expression" dxfId="37948" priority="20038">
      <formula>OR(WEEKDAY($A11,2)=6,WEEKDAY($A11,2)=7)</formula>
    </cfRule>
  </conditionalFormatting>
  <conditionalFormatting sqref="AD14:AG15">
    <cfRule type="expression" dxfId="37947" priority="20037">
      <formula>OR(WEEKDAY($A14,2)=6,WEEKDAY($A14,2)=7)</formula>
    </cfRule>
  </conditionalFormatting>
  <conditionalFormatting sqref="AD11:AG13">
    <cfRule type="expression" dxfId="37946" priority="20036">
      <formula>OR(WEEKDAY($A11,2)=6,WEEKDAY($A11,2)=7)</formula>
    </cfRule>
  </conditionalFormatting>
  <conditionalFormatting sqref="AD14:AG14">
    <cfRule type="expression" dxfId="37945" priority="20035">
      <formula>OR(WEEKDAY($A14,2)=6,WEEKDAY($A14,2)=7)</formula>
    </cfRule>
  </conditionalFormatting>
  <conditionalFormatting sqref="AD14:AG14">
    <cfRule type="expression" dxfId="37944" priority="20034">
      <formula>OR(WEEKDAY($A14,2)=6,WEEKDAY($A14,2)=7)</formula>
    </cfRule>
  </conditionalFormatting>
  <conditionalFormatting sqref="W12:Z14">
    <cfRule type="expression" dxfId="37943" priority="20033">
      <formula>OR(WEEKDAY($A12,2)=6,WEEKDAY($A12,2)=7)</formula>
    </cfRule>
  </conditionalFormatting>
  <conditionalFormatting sqref="W12:Z12">
    <cfRule type="expression" dxfId="37942" priority="20032">
      <formula>OR(WEEKDAY($A12,2)=6,WEEKDAY($A12,2)=7)</formula>
    </cfRule>
  </conditionalFormatting>
  <conditionalFormatting sqref="W12:Z14">
    <cfRule type="expression" dxfId="37941" priority="20031">
      <formula>OR(WEEKDAY($A12,2)=6,WEEKDAY($A12,2)=7)</formula>
    </cfRule>
  </conditionalFormatting>
  <conditionalFormatting sqref="W14:Z14">
    <cfRule type="expression" dxfId="37940" priority="20030">
      <formula>OR(WEEKDAY($A14,2)=6,WEEKDAY($A14,2)=7)</formula>
    </cfRule>
  </conditionalFormatting>
  <conditionalFormatting sqref="W12:Z14">
    <cfRule type="expression" dxfId="37939" priority="20029">
      <formula>OR(WEEKDAY($A12,2)=6,WEEKDAY($A12,2)=7)</formula>
    </cfRule>
  </conditionalFormatting>
  <conditionalFormatting sqref="W14:Z14">
    <cfRule type="expression" dxfId="37938" priority="20028">
      <formula>OR(WEEKDAY($A14,2)=6,WEEKDAY($A14,2)=7)</formula>
    </cfRule>
  </conditionalFormatting>
  <conditionalFormatting sqref="W12:Z12">
    <cfRule type="expression" dxfId="37937" priority="20027">
      <formula>OR(WEEKDAY($A12,2)=6,WEEKDAY($A12,2)=7)</formula>
    </cfRule>
  </conditionalFormatting>
  <conditionalFormatting sqref="W12:Z12">
    <cfRule type="expression" dxfId="37936" priority="20026">
      <formula>OR(WEEKDAY($A12,2)=6,WEEKDAY($A12,2)=7)</formula>
    </cfRule>
  </conditionalFormatting>
  <conditionalFormatting sqref="W12:Z14">
    <cfRule type="expression" dxfId="37935" priority="20025">
      <formula>OR(WEEKDAY($A12,2)=6,WEEKDAY($A12,2)=7)</formula>
    </cfRule>
  </conditionalFormatting>
  <conditionalFormatting sqref="W14:Z14">
    <cfRule type="expression" dxfId="37934" priority="20024">
      <formula>OR(WEEKDAY($A14,2)=6,WEEKDAY($A14,2)=7)</formula>
    </cfRule>
  </conditionalFormatting>
  <conditionalFormatting sqref="W12:Z12">
    <cfRule type="expression" dxfId="37933" priority="20023">
      <formula>OR(WEEKDAY($A12,2)=6,WEEKDAY($A12,2)=7)</formula>
    </cfRule>
  </conditionalFormatting>
  <conditionalFormatting sqref="W12:Z14">
    <cfRule type="expression" dxfId="37932" priority="20022">
      <formula>OR(WEEKDAY($A12,2)=6,WEEKDAY($A12,2)=7)</formula>
    </cfRule>
  </conditionalFormatting>
  <conditionalFormatting sqref="W14:Z14">
    <cfRule type="expression" dxfId="37931" priority="20021">
      <formula>OR(WEEKDAY($A14,2)=6,WEEKDAY($A14,2)=7)</formula>
    </cfRule>
  </conditionalFormatting>
  <conditionalFormatting sqref="W12:Z14">
    <cfRule type="expression" dxfId="37930" priority="20020">
      <formula>OR(WEEKDAY($A12,2)=6,WEEKDAY($A12,2)=7)</formula>
    </cfRule>
  </conditionalFormatting>
  <conditionalFormatting sqref="W12:Z12">
    <cfRule type="expression" dxfId="37929" priority="20019">
      <formula>OR(WEEKDAY($A12,2)=6,WEEKDAY($A12,2)=7)</formula>
    </cfRule>
  </conditionalFormatting>
  <conditionalFormatting sqref="W14:Z14">
    <cfRule type="expression" dxfId="37928" priority="20018">
      <formula>OR(WEEKDAY($A14,2)=6,WEEKDAY($A14,2)=7)</formula>
    </cfRule>
  </conditionalFormatting>
  <conditionalFormatting sqref="W14:Z14">
    <cfRule type="expression" dxfId="37927" priority="20017">
      <formula>OR(WEEKDAY($A14,2)=6,WEEKDAY($A14,2)=7)</formula>
    </cfRule>
  </conditionalFormatting>
  <conditionalFormatting sqref="W14:Z14">
    <cfRule type="expression" dxfId="37926" priority="20016">
      <formula>OR(WEEKDAY($A14,2)=6,WEEKDAY($A14,2)=7)</formula>
    </cfRule>
  </conditionalFormatting>
  <conditionalFormatting sqref="W12:Z12">
    <cfRule type="expression" dxfId="37925" priority="20015">
      <formula>OR(WEEKDAY($A12,2)=6,WEEKDAY($A12,2)=7)</formula>
    </cfRule>
  </conditionalFormatting>
  <conditionalFormatting sqref="W12:Z12">
    <cfRule type="expression" dxfId="37924" priority="20014">
      <formula>OR(WEEKDAY($A12,2)=6,WEEKDAY($A12,2)=7)</formula>
    </cfRule>
  </conditionalFormatting>
  <conditionalFormatting sqref="W12:Z14">
    <cfRule type="expression" dxfId="37923" priority="20013">
      <formula>OR(WEEKDAY($A12,2)=6,WEEKDAY($A12,2)=7)</formula>
    </cfRule>
  </conditionalFormatting>
  <conditionalFormatting sqref="W12:Z14">
    <cfRule type="expression" dxfId="37922" priority="20012">
      <formula>OR(WEEKDAY($A12,2)=6,WEEKDAY($A12,2)=7)</formula>
    </cfRule>
  </conditionalFormatting>
  <conditionalFormatting sqref="W12:Z14">
    <cfRule type="expression" dxfId="37921" priority="20011">
      <formula>OR(WEEKDAY($A12,2)=6,WEEKDAY($A12,2)=7)</formula>
    </cfRule>
  </conditionalFormatting>
  <conditionalFormatting sqref="W12:Z12">
    <cfRule type="expression" dxfId="37920" priority="20010">
      <formula>OR(WEEKDAY($A12,2)=6,WEEKDAY($A12,2)=7)</formula>
    </cfRule>
  </conditionalFormatting>
  <conditionalFormatting sqref="W12:Z14">
    <cfRule type="expression" dxfId="37919" priority="20009">
      <formula>OR(WEEKDAY($A12,2)=6,WEEKDAY($A12,2)=7)</formula>
    </cfRule>
  </conditionalFormatting>
  <conditionalFormatting sqref="W14:Z14">
    <cfRule type="expression" dxfId="37918" priority="20008">
      <formula>OR(WEEKDAY($A14,2)=6,WEEKDAY($A14,2)=7)</formula>
    </cfRule>
  </conditionalFormatting>
  <conditionalFormatting sqref="W12:Z12">
    <cfRule type="expression" dxfId="37917" priority="20007">
      <formula>OR(WEEKDAY($A12,2)=6,WEEKDAY($A12,2)=7)</formula>
    </cfRule>
  </conditionalFormatting>
  <conditionalFormatting sqref="W12:Z14">
    <cfRule type="expression" dxfId="37916" priority="20006">
      <formula>OR(WEEKDAY($A12,2)=6,WEEKDAY($A12,2)=7)</formula>
    </cfRule>
  </conditionalFormatting>
  <conditionalFormatting sqref="W14:Z14">
    <cfRule type="expression" dxfId="37915" priority="20005">
      <formula>OR(WEEKDAY($A14,2)=6,WEEKDAY($A14,2)=7)</formula>
    </cfRule>
  </conditionalFormatting>
  <conditionalFormatting sqref="W12:Z12">
    <cfRule type="expression" dxfId="37914" priority="20004">
      <formula>OR(WEEKDAY($A12,2)=6,WEEKDAY($A12,2)=7)</formula>
    </cfRule>
  </conditionalFormatting>
  <conditionalFormatting sqref="W12:Z12">
    <cfRule type="expression" dxfId="37913" priority="20003">
      <formula>OR(WEEKDAY($A12,2)=6,WEEKDAY($A12,2)=7)</formula>
    </cfRule>
  </conditionalFormatting>
  <conditionalFormatting sqref="W12:Z12">
    <cfRule type="expression" dxfId="37912" priority="20002">
      <formula>OR(WEEKDAY($A12,2)=6,WEEKDAY($A12,2)=7)</formula>
    </cfRule>
  </conditionalFormatting>
  <conditionalFormatting sqref="W12:Z14">
    <cfRule type="expression" dxfId="37911" priority="20001">
      <formula>OR(WEEKDAY($A12,2)=6,WEEKDAY($A12,2)=7)</formula>
    </cfRule>
  </conditionalFormatting>
  <conditionalFormatting sqref="W12:Z14">
    <cfRule type="expression" dxfId="37910" priority="20000">
      <formula>OR(WEEKDAY($A12,2)=6,WEEKDAY($A12,2)=7)</formula>
    </cfRule>
  </conditionalFormatting>
  <conditionalFormatting sqref="W12:Z14">
    <cfRule type="expression" dxfId="37909" priority="19999">
      <formula>OR(WEEKDAY($A12,2)=6,WEEKDAY($A12,2)=7)</formula>
    </cfRule>
  </conditionalFormatting>
  <conditionalFormatting sqref="W14:Z14">
    <cfRule type="expression" dxfId="37908" priority="19998">
      <formula>OR(WEEKDAY($A14,2)=6,WEEKDAY($A14,2)=7)</formula>
    </cfRule>
  </conditionalFormatting>
  <conditionalFormatting sqref="W14:Z14">
    <cfRule type="expression" dxfId="37907" priority="19997">
      <formula>OR(WEEKDAY($A14,2)=6,WEEKDAY($A14,2)=7)</formula>
    </cfRule>
  </conditionalFormatting>
  <conditionalFormatting sqref="W14:Z14">
    <cfRule type="expression" dxfId="37906" priority="19996">
      <formula>OR(WEEKDAY($A14,2)=6,WEEKDAY($A14,2)=7)</formula>
    </cfRule>
  </conditionalFormatting>
  <conditionalFormatting sqref="W14:Z14">
    <cfRule type="expression" dxfId="37905" priority="19995">
      <formula>OR(WEEKDAY($A14,2)=6,WEEKDAY($A14,2)=7)</formula>
    </cfRule>
  </conditionalFormatting>
  <conditionalFormatting sqref="W12:Z14">
    <cfRule type="expression" dxfId="37904" priority="19994">
      <formula>OR(WEEKDAY($A12,2)=6,WEEKDAY($A12,2)=7)</formula>
    </cfRule>
  </conditionalFormatting>
  <conditionalFormatting sqref="W14:Z14">
    <cfRule type="expression" dxfId="37903" priority="19993">
      <formula>OR(WEEKDAY($A14,2)=6,WEEKDAY($A14,2)=7)</formula>
    </cfRule>
  </conditionalFormatting>
  <conditionalFormatting sqref="W12:Z12">
    <cfRule type="expression" dxfId="37902" priority="19992">
      <formula>OR(WEEKDAY($A12,2)=6,WEEKDAY($A12,2)=7)</formula>
    </cfRule>
  </conditionalFormatting>
  <conditionalFormatting sqref="W12:Z14">
    <cfRule type="expression" dxfId="37901" priority="19991">
      <formula>OR(WEEKDAY($A12,2)=6,WEEKDAY($A12,2)=7)</formula>
    </cfRule>
  </conditionalFormatting>
  <conditionalFormatting sqref="W12:Z12">
    <cfRule type="expression" dxfId="37900" priority="19990">
      <formula>OR(WEEKDAY($A12,2)=6,WEEKDAY($A12,2)=7)</formula>
    </cfRule>
  </conditionalFormatting>
  <conditionalFormatting sqref="W12:Z12">
    <cfRule type="expression" dxfId="37899" priority="19989">
      <formula>OR(WEEKDAY($A12,2)=6,WEEKDAY($A12,2)=7)</formula>
    </cfRule>
  </conditionalFormatting>
  <conditionalFormatting sqref="W12:Z12">
    <cfRule type="expression" dxfId="37898" priority="19988">
      <formula>OR(WEEKDAY($A12,2)=6,WEEKDAY($A12,2)=7)</formula>
    </cfRule>
  </conditionalFormatting>
  <conditionalFormatting sqref="W12:Z12">
    <cfRule type="expression" dxfId="37897" priority="19987">
      <formula>OR(WEEKDAY($A12,2)=6,WEEKDAY($A12,2)=7)</formula>
    </cfRule>
  </conditionalFormatting>
  <conditionalFormatting sqref="W12:Z12">
    <cfRule type="expression" dxfId="37896" priority="19986">
      <formula>OR(WEEKDAY($A12,2)=6,WEEKDAY($A12,2)=7)</formula>
    </cfRule>
  </conditionalFormatting>
  <conditionalFormatting sqref="W12:Z12">
    <cfRule type="expression" dxfId="37895" priority="19985">
      <formula>OR(WEEKDAY($A12,2)=6,WEEKDAY($A12,2)=7)</formula>
    </cfRule>
  </conditionalFormatting>
  <conditionalFormatting sqref="W12:Z12">
    <cfRule type="expression" dxfId="37894" priority="19984">
      <formula>OR(WEEKDAY($A12,2)=6,WEEKDAY($A12,2)=7)</formula>
    </cfRule>
  </conditionalFormatting>
  <conditionalFormatting sqref="W12:Z12">
    <cfRule type="expression" dxfId="37893" priority="19983">
      <formula>OR(WEEKDAY($A12,2)=6,WEEKDAY($A12,2)=7)</formula>
    </cfRule>
  </conditionalFormatting>
  <conditionalFormatting sqref="W12:Z12">
    <cfRule type="expression" dxfId="37892" priority="19982">
      <formula>OR(WEEKDAY($A12,2)=6,WEEKDAY($A12,2)=7)</formula>
    </cfRule>
  </conditionalFormatting>
  <conditionalFormatting sqref="W12:Z14">
    <cfRule type="expression" dxfId="37891" priority="19981">
      <formula>OR(WEEKDAY($A12,2)=6,WEEKDAY($A12,2)=7)</formula>
    </cfRule>
  </conditionalFormatting>
  <conditionalFormatting sqref="W12:Z14">
    <cfRule type="expression" dxfId="37890" priority="19980">
      <formula>OR(WEEKDAY($A12,2)=6,WEEKDAY($A12,2)=7)</formula>
    </cfRule>
  </conditionalFormatting>
  <conditionalFormatting sqref="W12:Z14">
    <cfRule type="expression" dxfId="37889" priority="19979">
      <formula>OR(WEEKDAY($A12,2)=6,WEEKDAY($A12,2)=7)</formula>
    </cfRule>
  </conditionalFormatting>
  <conditionalFormatting sqref="W12:Z14">
    <cfRule type="expression" dxfId="37888" priority="19978">
      <formula>OR(WEEKDAY($A12,2)=6,WEEKDAY($A12,2)=7)</formula>
    </cfRule>
  </conditionalFormatting>
  <conditionalFormatting sqref="W12:Z14">
    <cfRule type="expression" dxfId="37887" priority="19977">
      <formula>OR(WEEKDAY($A12,2)=6,WEEKDAY($A12,2)=7)</formula>
    </cfRule>
  </conditionalFormatting>
  <conditionalFormatting sqref="W12:Z14">
    <cfRule type="expression" dxfId="37886" priority="19976">
      <formula>OR(WEEKDAY($A12,2)=6,WEEKDAY($A12,2)=7)</formula>
    </cfRule>
  </conditionalFormatting>
  <conditionalFormatting sqref="W12:Z14">
    <cfRule type="expression" dxfId="37885" priority="19975">
      <formula>OR(WEEKDAY($A12,2)=6,WEEKDAY($A12,2)=7)</formula>
    </cfRule>
  </conditionalFormatting>
  <conditionalFormatting sqref="W12:Z14">
    <cfRule type="expression" dxfId="37884" priority="19974">
      <formula>OR(WEEKDAY($A12,2)=6,WEEKDAY($A12,2)=7)</formula>
    </cfRule>
  </conditionalFormatting>
  <conditionalFormatting sqref="W12:Z14">
    <cfRule type="expression" dxfId="37883" priority="19973">
      <formula>OR(WEEKDAY($A12,2)=6,WEEKDAY($A12,2)=7)</formula>
    </cfRule>
  </conditionalFormatting>
  <conditionalFormatting sqref="W12:Z14">
    <cfRule type="expression" dxfId="37882" priority="19972">
      <formula>OR(WEEKDAY($A12,2)=6,WEEKDAY($A12,2)=7)</formula>
    </cfRule>
  </conditionalFormatting>
  <conditionalFormatting sqref="W12:Z14">
    <cfRule type="expression" dxfId="37881" priority="19971">
      <formula>OR(WEEKDAY($A12,2)=6,WEEKDAY($A12,2)=7)</formula>
    </cfRule>
  </conditionalFormatting>
  <conditionalFormatting sqref="W12:Z14">
    <cfRule type="expression" dxfId="37880" priority="19970">
      <formula>OR(WEEKDAY($A12,2)=6,WEEKDAY($A12,2)=7)</formula>
    </cfRule>
  </conditionalFormatting>
  <conditionalFormatting sqref="W12:Z14">
    <cfRule type="expression" dxfId="37879" priority="19969">
      <formula>OR(WEEKDAY($A12,2)=6,WEEKDAY($A12,2)=7)</formula>
    </cfRule>
  </conditionalFormatting>
  <conditionalFormatting sqref="W12:Z14">
    <cfRule type="expression" dxfId="37878" priority="19968">
      <formula>OR(WEEKDAY($A12,2)=6,WEEKDAY($A12,2)=7)</formula>
    </cfRule>
  </conditionalFormatting>
  <conditionalFormatting sqref="W12:Z14">
    <cfRule type="expression" dxfId="37877" priority="19967">
      <formula>OR(WEEKDAY($A12,2)=6,WEEKDAY($A12,2)=7)</formula>
    </cfRule>
  </conditionalFormatting>
  <conditionalFormatting sqref="W12:Z14">
    <cfRule type="expression" dxfId="37876" priority="19966">
      <formula>OR(WEEKDAY($A12,2)=6,WEEKDAY($A12,2)=7)</formula>
    </cfRule>
  </conditionalFormatting>
  <conditionalFormatting sqref="W12:Z14">
    <cfRule type="expression" dxfId="37875" priority="19965">
      <formula>OR(WEEKDAY($A12,2)=6,WEEKDAY($A12,2)=7)</formula>
    </cfRule>
  </conditionalFormatting>
  <conditionalFormatting sqref="W12:Z14">
    <cfRule type="expression" dxfId="37874" priority="19964">
      <formula>OR(WEEKDAY($A12,2)=6,WEEKDAY($A12,2)=7)</formula>
    </cfRule>
  </conditionalFormatting>
  <conditionalFormatting sqref="W12:Z14">
    <cfRule type="expression" dxfId="37873" priority="19963">
      <formula>OR(WEEKDAY($A12,2)=6,WEEKDAY($A12,2)=7)</formula>
    </cfRule>
  </conditionalFormatting>
  <conditionalFormatting sqref="W12:Z14">
    <cfRule type="expression" dxfId="37872" priority="19962">
      <formula>OR(WEEKDAY($A12,2)=6,WEEKDAY($A12,2)=7)</formula>
    </cfRule>
  </conditionalFormatting>
  <conditionalFormatting sqref="W12:Z14">
    <cfRule type="expression" dxfId="37871" priority="19961">
      <formula>OR(WEEKDAY($A12,2)=6,WEEKDAY($A12,2)=7)</formula>
    </cfRule>
  </conditionalFormatting>
  <conditionalFormatting sqref="W12:Z14">
    <cfRule type="expression" dxfId="37870" priority="19960">
      <formula>OR(WEEKDAY($A12,2)=6,WEEKDAY($A12,2)=7)</formula>
    </cfRule>
  </conditionalFormatting>
  <conditionalFormatting sqref="W12:Z14">
    <cfRule type="expression" dxfId="37869" priority="19959">
      <formula>OR(WEEKDAY($A12,2)=6,WEEKDAY($A12,2)=7)</formula>
    </cfRule>
  </conditionalFormatting>
  <conditionalFormatting sqref="W12:Z14">
    <cfRule type="expression" dxfId="37868" priority="19958">
      <formula>OR(WEEKDAY($A12,2)=6,WEEKDAY($A12,2)=7)</formula>
    </cfRule>
  </conditionalFormatting>
  <conditionalFormatting sqref="W12:Z14">
    <cfRule type="expression" dxfId="37867" priority="19957">
      <formula>OR(WEEKDAY($A12,2)=6,WEEKDAY($A12,2)=7)</formula>
    </cfRule>
  </conditionalFormatting>
  <conditionalFormatting sqref="W12:Z14">
    <cfRule type="expression" dxfId="37866" priority="19956">
      <formula>OR(WEEKDAY($A12,2)=6,WEEKDAY($A12,2)=7)</formula>
    </cfRule>
  </conditionalFormatting>
  <conditionalFormatting sqref="W12:Z14">
    <cfRule type="expression" dxfId="37865" priority="19955">
      <formula>OR(WEEKDAY($A12,2)=6,WEEKDAY($A12,2)=7)</formula>
    </cfRule>
  </conditionalFormatting>
  <conditionalFormatting sqref="W12:Z14">
    <cfRule type="expression" dxfId="37864" priority="19954">
      <formula>OR(WEEKDAY($A12,2)=6,WEEKDAY($A12,2)=7)</formula>
    </cfRule>
  </conditionalFormatting>
  <conditionalFormatting sqref="W12:Z14">
    <cfRule type="expression" dxfId="37863" priority="19953">
      <formula>OR(WEEKDAY($A12,2)=6,WEEKDAY($A12,2)=7)</formula>
    </cfRule>
  </conditionalFormatting>
  <conditionalFormatting sqref="W12:Z14">
    <cfRule type="expression" dxfId="37862" priority="19952">
      <formula>OR(WEEKDAY($A12,2)=6,WEEKDAY($A12,2)=7)</formula>
    </cfRule>
  </conditionalFormatting>
  <conditionalFormatting sqref="W12:Z14">
    <cfRule type="expression" dxfId="37861" priority="19951">
      <formula>OR(WEEKDAY($A12,2)=6,WEEKDAY($A12,2)=7)</formula>
    </cfRule>
  </conditionalFormatting>
  <conditionalFormatting sqref="W12:Z14">
    <cfRule type="expression" dxfId="37860" priority="19950">
      <formula>OR(WEEKDAY($A12,2)=6,WEEKDAY($A12,2)=7)</formula>
    </cfRule>
  </conditionalFormatting>
  <conditionalFormatting sqref="W12:Z14">
    <cfRule type="expression" dxfId="37859" priority="19949">
      <formula>OR(WEEKDAY($A12,2)=6,WEEKDAY($A12,2)=7)</formula>
    </cfRule>
  </conditionalFormatting>
  <conditionalFormatting sqref="W12:Z14">
    <cfRule type="expression" dxfId="37858" priority="19948">
      <formula>OR(WEEKDAY($A12,2)=6,WEEKDAY($A12,2)=7)</formula>
    </cfRule>
  </conditionalFormatting>
  <conditionalFormatting sqref="W12:Z14">
    <cfRule type="expression" dxfId="37857" priority="19947">
      <formula>OR(WEEKDAY($A12,2)=6,WEEKDAY($A12,2)=7)</formula>
    </cfRule>
  </conditionalFormatting>
  <conditionalFormatting sqref="W12:Z14">
    <cfRule type="expression" dxfId="37856" priority="19946">
      <formula>OR(WEEKDAY($A12,2)=6,WEEKDAY($A12,2)=7)</formula>
    </cfRule>
  </conditionalFormatting>
  <conditionalFormatting sqref="W12:Z14">
    <cfRule type="expression" dxfId="37855" priority="19945">
      <formula>OR(WEEKDAY($A12,2)=6,WEEKDAY($A12,2)=7)</formula>
    </cfRule>
  </conditionalFormatting>
  <conditionalFormatting sqref="W12:Z14">
    <cfRule type="expression" dxfId="37854" priority="19944">
      <formula>OR(WEEKDAY($A12,2)=6,WEEKDAY($A12,2)=7)</formula>
    </cfRule>
  </conditionalFormatting>
  <conditionalFormatting sqref="W12:Z14">
    <cfRule type="expression" dxfId="37853" priority="19943">
      <formula>OR(WEEKDAY($A12,2)=6,WEEKDAY($A12,2)=7)</formula>
    </cfRule>
  </conditionalFormatting>
  <conditionalFormatting sqref="W12:Z14">
    <cfRule type="expression" dxfId="37852" priority="19942">
      <formula>OR(WEEKDAY($A12,2)=6,WEEKDAY($A12,2)=7)</formula>
    </cfRule>
  </conditionalFormatting>
  <conditionalFormatting sqref="W12:Z14">
    <cfRule type="expression" dxfId="37851" priority="19941">
      <formula>OR(WEEKDAY($A12,2)=6,WEEKDAY($A12,2)=7)</formula>
    </cfRule>
  </conditionalFormatting>
  <conditionalFormatting sqref="W12:Z14">
    <cfRule type="expression" dxfId="37850" priority="19940">
      <formula>OR(WEEKDAY($A12,2)=6,WEEKDAY($A12,2)=7)</formula>
    </cfRule>
  </conditionalFormatting>
  <conditionalFormatting sqref="W12:Z14">
    <cfRule type="expression" dxfId="37849" priority="19939">
      <formula>OR(WEEKDAY($A12,2)=6,WEEKDAY($A12,2)=7)</formula>
    </cfRule>
  </conditionalFormatting>
  <conditionalFormatting sqref="W12:Z14">
    <cfRule type="expression" dxfId="37848" priority="19938">
      <formula>OR(WEEKDAY($A12,2)=6,WEEKDAY($A12,2)=7)</formula>
    </cfRule>
  </conditionalFormatting>
  <conditionalFormatting sqref="W12:Z14">
    <cfRule type="expression" dxfId="37847" priority="19937">
      <formula>OR(WEEKDAY($A12,2)=6,WEEKDAY($A12,2)=7)</formula>
    </cfRule>
  </conditionalFormatting>
  <conditionalFormatting sqref="W12:Z14">
    <cfRule type="expression" dxfId="37846" priority="19936">
      <formula>OR(WEEKDAY($A12,2)=6,WEEKDAY($A12,2)=7)</formula>
    </cfRule>
  </conditionalFormatting>
  <conditionalFormatting sqref="W12:Z14">
    <cfRule type="expression" dxfId="37845" priority="19935">
      <formula>OR(WEEKDAY($A12,2)=6,WEEKDAY($A12,2)=7)</formula>
    </cfRule>
  </conditionalFormatting>
  <conditionalFormatting sqref="W12:Z14">
    <cfRule type="expression" dxfId="37844" priority="19934">
      <formula>OR(WEEKDAY($A12,2)=6,WEEKDAY($A12,2)=7)</formula>
    </cfRule>
  </conditionalFormatting>
  <conditionalFormatting sqref="W12:Z14">
    <cfRule type="expression" dxfId="37843" priority="19933">
      <formula>OR(WEEKDAY($A12,2)=6,WEEKDAY($A12,2)=7)</formula>
    </cfRule>
  </conditionalFormatting>
  <conditionalFormatting sqref="W12:Z14">
    <cfRule type="expression" dxfId="37842" priority="19932">
      <formula>OR(WEEKDAY($A12,2)=6,WEEKDAY($A12,2)=7)</formula>
    </cfRule>
  </conditionalFormatting>
  <conditionalFormatting sqref="W12:Z14">
    <cfRule type="expression" dxfId="37841" priority="19931">
      <formula>OR(WEEKDAY($A12,2)=6,WEEKDAY($A12,2)=7)</formula>
    </cfRule>
  </conditionalFormatting>
  <conditionalFormatting sqref="W12:Z14">
    <cfRule type="expression" dxfId="37840" priority="19930">
      <formula>OR(WEEKDAY($A12,2)=6,WEEKDAY($A12,2)=7)</formula>
    </cfRule>
  </conditionalFormatting>
  <conditionalFormatting sqref="W12:Z14">
    <cfRule type="expression" dxfId="37839" priority="19929">
      <formula>OR(WEEKDAY($A12,2)=6,WEEKDAY($A12,2)=7)</formula>
    </cfRule>
  </conditionalFormatting>
  <conditionalFormatting sqref="W12:Z14">
    <cfRule type="expression" dxfId="37838" priority="19928">
      <formula>OR(WEEKDAY($A12,2)=6,WEEKDAY($A12,2)=7)</formula>
    </cfRule>
  </conditionalFormatting>
  <conditionalFormatting sqref="W13:Z14">
    <cfRule type="expression" dxfId="37837" priority="19927">
      <formula>OR(WEEKDAY($A13,2)=6,WEEKDAY($A13,2)=7)</formula>
    </cfRule>
  </conditionalFormatting>
  <conditionalFormatting sqref="W13:Z14">
    <cfRule type="expression" dxfId="37836" priority="19926">
      <formula>OR(WEEKDAY($A13,2)=6,WEEKDAY($A13,2)=7)</formula>
    </cfRule>
  </conditionalFormatting>
  <conditionalFormatting sqref="W13:Z14">
    <cfRule type="expression" dxfId="37835" priority="19925">
      <formula>OR(WEEKDAY($A13,2)=6,WEEKDAY($A13,2)=7)</formula>
    </cfRule>
  </conditionalFormatting>
  <conditionalFormatting sqref="W13:Z14">
    <cfRule type="expression" dxfId="37834" priority="19924">
      <formula>OR(WEEKDAY($A13,2)=6,WEEKDAY($A13,2)=7)</formula>
    </cfRule>
  </conditionalFormatting>
  <conditionalFormatting sqref="W13:Z14">
    <cfRule type="expression" dxfId="37833" priority="19923">
      <formula>OR(WEEKDAY($A13,2)=6,WEEKDAY($A13,2)=7)</formula>
    </cfRule>
  </conditionalFormatting>
  <conditionalFormatting sqref="W13:Z14">
    <cfRule type="expression" dxfId="37832" priority="19922">
      <formula>OR(WEEKDAY($A13,2)=6,WEEKDAY($A13,2)=7)</formula>
    </cfRule>
  </conditionalFormatting>
  <conditionalFormatting sqref="W13:Z14">
    <cfRule type="expression" dxfId="37831" priority="19921">
      <formula>OR(WEEKDAY($A13,2)=6,WEEKDAY($A13,2)=7)</formula>
    </cfRule>
  </conditionalFormatting>
  <conditionalFormatting sqref="W13:Z14">
    <cfRule type="expression" dxfId="37830" priority="19920">
      <formula>OR(WEEKDAY($A13,2)=6,WEEKDAY($A13,2)=7)</formula>
    </cfRule>
  </conditionalFormatting>
  <conditionalFormatting sqref="W13:Z14">
    <cfRule type="expression" dxfId="37829" priority="19919">
      <formula>OR(WEEKDAY($A13,2)=6,WEEKDAY($A13,2)=7)</formula>
    </cfRule>
  </conditionalFormatting>
  <conditionalFormatting sqref="W13:Z14">
    <cfRule type="expression" dxfId="37828" priority="19918">
      <formula>OR(WEEKDAY($A13,2)=6,WEEKDAY($A13,2)=7)</formula>
    </cfRule>
  </conditionalFormatting>
  <conditionalFormatting sqref="W13:Z14">
    <cfRule type="expression" dxfId="37827" priority="19917">
      <formula>OR(WEEKDAY($A13,2)=6,WEEKDAY($A13,2)=7)</formula>
    </cfRule>
  </conditionalFormatting>
  <conditionalFormatting sqref="W13:Z14">
    <cfRule type="expression" dxfId="37826" priority="19916">
      <formula>OR(WEEKDAY($A13,2)=6,WEEKDAY($A13,2)=7)</formula>
    </cfRule>
  </conditionalFormatting>
  <conditionalFormatting sqref="W13:Z14">
    <cfRule type="expression" dxfId="37825" priority="19915">
      <formula>OR(WEEKDAY($A13,2)=6,WEEKDAY($A13,2)=7)</formula>
    </cfRule>
  </conditionalFormatting>
  <conditionalFormatting sqref="W13:Z14">
    <cfRule type="expression" dxfId="37824" priority="19914">
      <formula>OR(WEEKDAY($A13,2)=6,WEEKDAY($A13,2)=7)</formula>
    </cfRule>
  </conditionalFormatting>
  <conditionalFormatting sqref="W13:Z14">
    <cfRule type="expression" dxfId="37823" priority="19913">
      <formula>OR(WEEKDAY($A13,2)=6,WEEKDAY($A13,2)=7)</formula>
    </cfRule>
  </conditionalFormatting>
  <conditionalFormatting sqref="W13:Z14">
    <cfRule type="expression" dxfId="37822" priority="19912">
      <formula>OR(WEEKDAY($A13,2)=6,WEEKDAY($A13,2)=7)</formula>
    </cfRule>
  </conditionalFormatting>
  <conditionalFormatting sqref="W13:Z14">
    <cfRule type="expression" dxfId="37821" priority="19911">
      <formula>OR(WEEKDAY($A13,2)=6,WEEKDAY($A13,2)=7)</formula>
    </cfRule>
  </conditionalFormatting>
  <conditionalFormatting sqref="W13:Z14">
    <cfRule type="expression" dxfId="37820" priority="19910">
      <formula>OR(WEEKDAY($A13,2)=6,WEEKDAY($A13,2)=7)</formula>
    </cfRule>
  </conditionalFormatting>
  <conditionalFormatting sqref="W13:Z14">
    <cfRule type="expression" dxfId="37819" priority="19909">
      <formula>OR(WEEKDAY($A13,2)=6,WEEKDAY($A13,2)=7)</formula>
    </cfRule>
  </conditionalFormatting>
  <conditionalFormatting sqref="W13:Z14">
    <cfRule type="expression" dxfId="37818" priority="19908">
      <formula>OR(WEEKDAY($A13,2)=6,WEEKDAY($A13,2)=7)</formula>
    </cfRule>
  </conditionalFormatting>
  <conditionalFormatting sqref="W13:Z14">
    <cfRule type="expression" dxfId="37817" priority="19907">
      <formula>OR(WEEKDAY($A13,2)=6,WEEKDAY($A13,2)=7)</formula>
    </cfRule>
  </conditionalFormatting>
  <conditionalFormatting sqref="W13:Z14">
    <cfRule type="expression" dxfId="37816" priority="19906">
      <formula>OR(WEEKDAY($A13,2)=6,WEEKDAY($A13,2)=7)</formula>
    </cfRule>
  </conditionalFormatting>
  <conditionalFormatting sqref="W11:Z11">
    <cfRule type="expression" dxfId="37815" priority="19905">
      <formula>OR(WEEKDAY($A11,2)=6,WEEKDAY($A11,2)=7)</formula>
    </cfRule>
  </conditionalFormatting>
  <conditionalFormatting sqref="W11:Z11">
    <cfRule type="expression" dxfId="37814" priority="19904">
      <formula>OR(WEEKDAY($A11,2)=6,WEEKDAY($A11,2)=7)</formula>
    </cfRule>
  </conditionalFormatting>
  <conditionalFormatting sqref="W11:Z11">
    <cfRule type="expression" dxfId="37813" priority="19903">
      <formula>OR(WEEKDAY($A11,2)=6,WEEKDAY($A11,2)=7)</formula>
    </cfRule>
  </conditionalFormatting>
  <conditionalFormatting sqref="W11:Z11">
    <cfRule type="expression" dxfId="37812" priority="19902">
      <formula>OR(WEEKDAY($A11,2)=6,WEEKDAY($A11,2)=7)</formula>
    </cfRule>
  </conditionalFormatting>
  <conditionalFormatting sqref="W11:Z11">
    <cfRule type="expression" dxfId="37811" priority="19901">
      <formula>OR(WEEKDAY($A11,2)=6,WEEKDAY($A11,2)=7)</formula>
    </cfRule>
  </conditionalFormatting>
  <conditionalFormatting sqref="W11:Z11">
    <cfRule type="expression" dxfId="37810" priority="19900">
      <formula>OR(WEEKDAY($A11,2)=6,WEEKDAY($A11,2)=7)</formula>
    </cfRule>
  </conditionalFormatting>
  <conditionalFormatting sqref="W11:Z11">
    <cfRule type="expression" dxfId="37809" priority="19899">
      <formula>OR(WEEKDAY($A11,2)=6,WEEKDAY($A11,2)=7)</formula>
    </cfRule>
  </conditionalFormatting>
  <conditionalFormatting sqref="W11:Z11">
    <cfRule type="expression" dxfId="37808" priority="19898">
      <formula>OR(WEEKDAY($A11,2)=6,WEEKDAY($A11,2)=7)</formula>
    </cfRule>
  </conditionalFormatting>
  <conditionalFormatting sqref="W11:Z11">
    <cfRule type="expression" dxfId="37807" priority="19897">
      <formula>OR(WEEKDAY($A11,2)=6,WEEKDAY($A11,2)=7)</formula>
    </cfRule>
  </conditionalFormatting>
  <conditionalFormatting sqref="W11:Z11">
    <cfRule type="expression" dxfId="37806" priority="19896">
      <formula>OR(WEEKDAY($A11,2)=6,WEEKDAY($A11,2)=7)</formula>
    </cfRule>
  </conditionalFormatting>
  <conditionalFormatting sqref="W11:Z11">
    <cfRule type="expression" dxfId="37805" priority="19895">
      <formula>OR(WEEKDAY($A11,2)=6,WEEKDAY($A11,2)=7)</formula>
    </cfRule>
  </conditionalFormatting>
  <conditionalFormatting sqref="W11:Z11">
    <cfRule type="expression" dxfId="37804" priority="19894">
      <formula>OR(WEEKDAY($A11,2)=6,WEEKDAY($A11,2)=7)</formula>
    </cfRule>
  </conditionalFormatting>
  <conditionalFormatting sqref="W11:Z11">
    <cfRule type="expression" dxfId="37803" priority="19893">
      <formula>OR(WEEKDAY($A11,2)=6,WEEKDAY($A11,2)=7)</formula>
    </cfRule>
  </conditionalFormatting>
  <conditionalFormatting sqref="W11:Z11">
    <cfRule type="expression" dxfId="37802" priority="19892">
      <formula>OR(WEEKDAY($A11,2)=6,WEEKDAY($A11,2)=7)</formula>
    </cfRule>
  </conditionalFormatting>
  <conditionalFormatting sqref="W11:Z11">
    <cfRule type="expression" dxfId="37801" priority="19891">
      <formula>OR(WEEKDAY($A11,2)=6,WEEKDAY($A11,2)=7)</formula>
    </cfRule>
  </conditionalFormatting>
  <conditionalFormatting sqref="W11:Z11">
    <cfRule type="expression" dxfId="37800" priority="19890">
      <formula>OR(WEEKDAY($A11,2)=6,WEEKDAY($A11,2)=7)</formula>
    </cfRule>
  </conditionalFormatting>
  <conditionalFormatting sqref="W11:Z11">
    <cfRule type="expression" dxfId="37799" priority="19889">
      <formula>OR(WEEKDAY($A11,2)=6,WEEKDAY($A11,2)=7)</formula>
    </cfRule>
  </conditionalFormatting>
  <conditionalFormatting sqref="W11:Z11">
    <cfRule type="expression" dxfId="37798" priority="19888">
      <formula>OR(WEEKDAY($A11,2)=6,WEEKDAY($A11,2)=7)</formula>
    </cfRule>
  </conditionalFormatting>
  <conditionalFormatting sqref="W11:Z11">
    <cfRule type="expression" dxfId="37797" priority="19887">
      <formula>OR(WEEKDAY($A11,2)=6,WEEKDAY($A11,2)=7)</formula>
    </cfRule>
  </conditionalFormatting>
  <conditionalFormatting sqref="W11:Z11">
    <cfRule type="expression" dxfId="37796" priority="19886">
      <formula>OR(WEEKDAY($A11,2)=6,WEEKDAY($A11,2)=7)</formula>
    </cfRule>
  </conditionalFormatting>
  <conditionalFormatting sqref="W11:Z11">
    <cfRule type="expression" dxfId="37795" priority="19885">
      <formula>OR(WEEKDAY($A11,2)=6,WEEKDAY($A11,2)=7)</formula>
    </cfRule>
  </conditionalFormatting>
  <conditionalFormatting sqref="W11:Z11">
    <cfRule type="expression" dxfId="37794" priority="19884">
      <formula>OR(WEEKDAY($A11,2)=6,WEEKDAY($A11,2)=7)</formula>
    </cfRule>
  </conditionalFormatting>
  <conditionalFormatting sqref="W11:Z11">
    <cfRule type="expression" dxfId="37793" priority="19883">
      <formula>OR(WEEKDAY($A11,2)=6,WEEKDAY($A11,2)=7)</formula>
    </cfRule>
  </conditionalFormatting>
  <conditionalFormatting sqref="W11:Z11">
    <cfRule type="expression" dxfId="37792" priority="19882">
      <formula>OR(WEEKDAY($A11,2)=6,WEEKDAY($A11,2)=7)</formula>
    </cfRule>
  </conditionalFormatting>
  <conditionalFormatting sqref="W11:Z11">
    <cfRule type="expression" dxfId="37791" priority="19881">
      <formula>OR(WEEKDAY($A11,2)=6,WEEKDAY($A11,2)=7)</formula>
    </cfRule>
  </conditionalFormatting>
  <conditionalFormatting sqref="W11:Z11">
    <cfRule type="expression" dxfId="37790" priority="19880">
      <formula>OR(WEEKDAY($A11,2)=6,WEEKDAY($A11,2)=7)</formula>
    </cfRule>
  </conditionalFormatting>
  <conditionalFormatting sqref="W11:Z11">
    <cfRule type="expression" dxfId="37789" priority="19879">
      <formula>OR(WEEKDAY($A11,2)=6,WEEKDAY($A11,2)=7)</formula>
    </cfRule>
  </conditionalFormatting>
  <conditionalFormatting sqref="W11:Z11">
    <cfRule type="expression" dxfId="37788" priority="19878">
      <formula>OR(WEEKDAY($A11,2)=6,WEEKDAY($A11,2)=7)</formula>
    </cfRule>
  </conditionalFormatting>
  <conditionalFormatting sqref="W11:Z11">
    <cfRule type="expression" dxfId="37787" priority="19877">
      <formula>OR(WEEKDAY($A11,2)=6,WEEKDAY($A11,2)=7)</formula>
    </cfRule>
  </conditionalFormatting>
  <conditionalFormatting sqref="W11:Z11">
    <cfRule type="expression" dxfId="37786" priority="19876">
      <formula>OR(WEEKDAY($A11,2)=6,WEEKDAY($A11,2)=7)</formula>
    </cfRule>
  </conditionalFormatting>
  <conditionalFormatting sqref="W11:Z11">
    <cfRule type="expression" dxfId="37785" priority="19875">
      <formula>OR(WEEKDAY($A11,2)=6,WEEKDAY($A11,2)=7)</formula>
    </cfRule>
  </conditionalFormatting>
  <conditionalFormatting sqref="W11:Z11">
    <cfRule type="expression" dxfId="37784" priority="19874">
      <formula>OR(WEEKDAY($A11,2)=6,WEEKDAY($A11,2)=7)</formula>
    </cfRule>
  </conditionalFormatting>
  <conditionalFormatting sqref="W11:Z11">
    <cfRule type="expression" dxfId="37783" priority="19873">
      <formula>OR(WEEKDAY($A11,2)=6,WEEKDAY($A11,2)=7)</formula>
    </cfRule>
  </conditionalFormatting>
  <conditionalFormatting sqref="W11:Z11">
    <cfRule type="expression" dxfId="37782" priority="19872">
      <formula>OR(WEEKDAY($A11,2)=6,WEEKDAY($A11,2)=7)</formula>
    </cfRule>
  </conditionalFormatting>
  <conditionalFormatting sqref="W11:Z11">
    <cfRule type="expression" dxfId="37781" priority="19871">
      <formula>OR(WEEKDAY($A11,2)=6,WEEKDAY($A11,2)=7)</formula>
    </cfRule>
  </conditionalFormatting>
  <conditionalFormatting sqref="W11:Z11">
    <cfRule type="expression" dxfId="37780" priority="19870">
      <formula>OR(WEEKDAY($A11,2)=6,WEEKDAY($A11,2)=7)</formula>
    </cfRule>
  </conditionalFormatting>
  <conditionalFormatting sqref="W11:Z11">
    <cfRule type="expression" dxfId="37779" priority="19869">
      <formula>OR(WEEKDAY($A11,2)=6,WEEKDAY($A11,2)=7)</formula>
    </cfRule>
  </conditionalFormatting>
  <conditionalFormatting sqref="W11:Z11">
    <cfRule type="expression" dxfId="37778" priority="19868">
      <formula>OR(WEEKDAY($A11,2)=6,WEEKDAY($A11,2)=7)</formula>
    </cfRule>
  </conditionalFormatting>
  <conditionalFormatting sqref="W11:Z11">
    <cfRule type="expression" dxfId="37777" priority="19867">
      <formula>OR(WEEKDAY($A11,2)=6,WEEKDAY($A11,2)=7)</formula>
    </cfRule>
  </conditionalFormatting>
  <conditionalFormatting sqref="W11:Z11">
    <cfRule type="expression" dxfId="37776" priority="19866">
      <formula>OR(WEEKDAY($A11,2)=6,WEEKDAY($A11,2)=7)</formula>
    </cfRule>
  </conditionalFormatting>
  <conditionalFormatting sqref="W11:Z11">
    <cfRule type="expression" dxfId="37775" priority="19865">
      <formula>OR(WEEKDAY($A11,2)=6,WEEKDAY($A11,2)=7)</formula>
    </cfRule>
  </conditionalFormatting>
  <conditionalFormatting sqref="W11:Z11">
    <cfRule type="expression" dxfId="37774" priority="19864">
      <formula>OR(WEEKDAY($A11,2)=6,WEEKDAY($A11,2)=7)</formula>
    </cfRule>
  </conditionalFormatting>
  <conditionalFormatting sqref="W11:Z11">
    <cfRule type="expression" dxfId="37773" priority="19863">
      <formula>OR(WEEKDAY($A11,2)=6,WEEKDAY($A11,2)=7)</formula>
    </cfRule>
  </conditionalFormatting>
  <conditionalFormatting sqref="W15:Z15">
    <cfRule type="expression" dxfId="37772" priority="19862">
      <formula>OR(WEEKDAY($A15,2)=6,WEEKDAY($A15,2)=7)</formula>
    </cfRule>
  </conditionalFormatting>
  <conditionalFormatting sqref="W15:Z15">
    <cfRule type="expression" dxfId="37771" priority="19861">
      <formula>OR(WEEKDAY($A15,2)=6,WEEKDAY($A15,2)=7)</formula>
    </cfRule>
  </conditionalFormatting>
  <conditionalFormatting sqref="W15:Z15">
    <cfRule type="expression" dxfId="37770" priority="19860">
      <formula>OR(WEEKDAY($A15,2)=6,WEEKDAY($A15,2)=7)</formula>
    </cfRule>
  </conditionalFormatting>
  <conditionalFormatting sqref="W15:Z15">
    <cfRule type="expression" dxfId="37769" priority="19859">
      <formula>OR(WEEKDAY($A15,2)=6,WEEKDAY($A15,2)=7)</formula>
    </cfRule>
  </conditionalFormatting>
  <conditionalFormatting sqref="W15:Z15">
    <cfRule type="expression" dxfId="37768" priority="19858">
      <formula>OR(WEEKDAY($A15,2)=6,WEEKDAY($A15,2)=7)</formula>
    </cfRule>
  </conditionalFormatting>
  <conditionalFormatting sqref="W15:Z15">
    <cfRule type="expression" dxfId="37767" priority="19857">
      <formula>OR(WEEKDAY($A15,2)=6,WEEKDAY($A15,2)=7)</formula>
    </cfRule>
  </conditionalFormatting>
  <conditionalFormatting sqref="W15:Z15">
    <cfRule type="expression" dxfId="37766" priority="19856">
      <formula>OR(WEEKDAY($A15,2)=6,WEEKDAY($A15,2)=7)</formula>
    </cfRule>
  </conditionalFormatting>
  <conditionalFormatting sqref="W15:Z15">
    <cfRule type="expression" dxfId="37765" priority="19855">
      <formula>OR(WEEKDAY($A15,2)=6,WEEKDAY($A15,2)=7)</formula>
    </cfRule>
  </conditionalFormatting>
  <conditionalFormatting sqref="W15:Z15">
    <cfRule type="expression" dxfId="37764" priority="19854">
      <formula>OR(WEEKDAY($A15,2)=6,WEEKDAY($A15,2)=7)</formula>
    </cfRule>
  </conditionalFormatting>
  <conditionalFormatting sqref="W15:Z15">
    <cfRule type="expression" dxfId="37763" priority="19853">
      <formula>OR(WEEKDAY($A15,2)=6,WEEKDAY($A15,2)=7)</formula>
    </cfRule>
  </conditionalFormatting>
  <conditionalFormatting sqref="W15:Z15">
    <cfRule type="expression" dxfId="37762" priority="19852">
      <formula>OR(WEEKDAY($A15,2)=6,WEEKDAY($A15,2)=7)</formula>
    </cfRule>
  </conditionalFormatting>
  <conditionalFormatting sqref="W15:Z15">
    <cfRule type="expression" dxfId="37761" priority="19851">
      <formula>OR(WEEKDAY($A15,2)=6,WEEKDAY($A15,2)=7)</formula>
    </cfRule>
  </conditionalFormatting>
  <conditionalFormatting sqref="W15:Z15">
    <cfRule type="expression" dxfId="37760" priority="19850">
      <formula>OR(WEEKDAY($A15,2)=6,WEEKDAY($A15,2)=7)</formula>
    </cfRule>
  </conditionalFormatting>
  <conditionalFormatting sqref="W15:Z15">
    <cfRule type="expression" dxfId="37759" priority="19849">
      <formula>OR(WEEKDAY($A15,2)=6,WEEKDAY($A15,2)=7)</formula>
    </cfRule>
  </conditionalFormatting>
  <conditionalFormatting sqref="W15:Z15">
    <cfRule type="expression" dxfId="37758" priority="19848">
      <formula>OR(WEEKDAY($A15,2)=6,WEEKDAY($A15,2)=7)</formula>
    </cfRule>
  </conditionalFormatting>
  <conditionalFormatting sqref="W15:Z15">
    <cfRule type="expression" dxfId="37757" priority="19847">
      <formula>OR(WEEKDAY($A15,2)=6,WEEKDAY($A15,2)=7)</formula>
    </cfRule>
  </conditionalFormatting>
  <conditionalFormatting sqref="W15:Z15">
    <cfRule type="expression" dxfId="37756" priority="19846">
      <formula>OR(WEEKDAY($A15,2)=6,WEEKDAY($A15,2)=7)</formula>
    </cfRule>
  </conditionalFormatting>
  <conditionalFormatting sqref="W15:Z15">
    <cfRule type="expression" dxfId="37755" priority="19845">
      <formula>OR(WEEKDAY($A15,2)=6,WEEKDAY($A15,2)=7)</formula>
    </cfRule>
  </conditionalFormatting>
  <conditionalFormatting sqref="W15:Z15">
    <cfRule type="expression" dxfId="37754" priority="19844">
      <formula>OR(WEEKDAY($A15,2)=6,WEEKDAY($A15,2)=7)</formula>
    </cfRule>
  </conditionalFormatting>
  <conditionalFormatting sqref="W15:Z15">
    <cfRule type="expression" dxfId="37753" priority="19843">
      <formula>OR(WEEKDAY($A15,2)=6,WEEKDAY($A15,2)=7)</formula>
    </cfRule>
  </conditionalFormatting>
  <conditionalFormatting sqref="W15:Z15">
    <cfRule type="expression" dxfId="37752" priority="19842">
      <formula>OR(WEEKDAY($A15,2)=6,WEEKDAY($A15,2)=7)</formula>
    </cfRule>
  </conditionalFormatting>
  <conditionalFormatting sqref="W15:Z15">
    <cfRule type="expression" dxfId="37751" priority="19841">
      <formula>OR(WEEKDAY($A15,2)=6,WEEKDAY($A15,2)=7)</formula>
    </cfRule>
  </conditionalFormatting>
  <conditionalFormatting sqref="W15:Z15">
    <cfRule type="expression" dxfId="37750" priority="19840">
      <formula>OR(WEEKDAY($A15,2)=6,WEEKDAY($A15,2)=7)</formula>
    </cfRule>
  </conditionalFormatting>
  <conditionalFormatting sqref="W15:Z15">
    <cfRule type="expression" dxfId="37749" priority="19839">
      <formula>OR(WEEKDAY($A15,2)=6,WEEKDAY($A15,2)=7)</formula>
    </cfRule>
  </conditionalFormatting>
  <conditionalFormatting sqref="W15:Z15">
    <cfRule type="expression" dxfId="37748" priority="19838">
      <formula>OR(WEEKDAY($A15,2)=6,WEEKDAY($A15,2)=7)</formula>
    </cfRule>
  </conditionalFormatting>
  <conditionalFormatting sqref="W15:Z15">
    <cfRule type="expression" dxfId="37747" priority="19837">
      <formula>OR(WEEKDAY($A15,2)=6,WEEKDAY($A15,2)=7)</formula>
    </cfRule>
  </conditionalFormatting>
  <conditionalFormatting sqref="W15:Z15">
    <cfRule type="expression" dxfId="37746" priority="19836">
      <formula>OR(WEEKDAY($A15,2)=6,WEEKDAY($A15,2)=7)</formula>
    </cfRule>
  </conditionalFormatting>
  <conditionalFormatting sqref="W15:Z15">
    <cfRule type="expression" dxfId="37745" priority="19835">
      <formula>OR(WEEKDAY($A15,2)=6,WEEKDAY($A15,2)=7)</formula>
    </cfRule>
  </conditionalFormatting>
  <conditionalFormatting sqref="W15:Z15">
    <cfRule type="expression" dxfId="37744" priority="19834">
      <formula>OR(WEEKDAY($A15,2)=6,WEEKDAY($A15,2)=7)</formula>
    </cfRule>
  </conditionalFormatting>
  <conditionalFormatting sqref="W15:Z15">
    <cfRule type="expression" dxfId="37743" priority="19833">
      <formula>OR(WEEKDAY($A15,2)=6,WEEKDAY($A15,2)=7)</formula>
    </cfRule>
  </conditionalFormatting>
  <conditionalFormatting sqref="W15:Z15">
    <cfRule type="expression" dxfId="37742" priority="19832">
      <formula>OR(WEEKDAY($A15,2)=6,WEEKDAY($A15,2)=7)</formula>
    </cfRule>
  </conditionalFormatting>
  <conditionalFormatting sqref="W15:Z15">
    <cfRule type="expression" dxfId="37741" priority="19831">
      <formula>OR(WEEKDAY($A15,2)=6,WEEKDAY($A15,2)=7)</formula>
    </cfRule>
  </conditionalFormatting>
  <conditionalFormatting sqref="W15:Z15">
    <cfRule type="expression" dxfId="37740" priority="19830">
      <formula>OR(WEEKDAY($A15,2)=6,WEEKDAY($A15,2)=7)</formula>
    </cfRule>
  </conditionalFormatting>
  <conditionalFormatting sqref="W15:Z15">
    <cfRule type="expression" dxfId="37739" priority="19829">
      <formula>OR(WEEKDAY($A15,2)=6,WEEKDAY($A15,2)=7)</formula>
    </cfRule>
  </conditionalFormatting>
  <conditionalFormatting sqref="W15:Z15">
    <cfRule type="expression" dxfId="37738" priority="19828">
      <formula>OR(WEEKDAY($A15,2)=6,WEEKDAY($A15,2)=7)</formula>
    </cfRule>
  </conditionalFormatting>
  <conditionalFormatting sqref="W15:Z15">
    <cfRule type="expression" dxfId="37737" priority="19827">
      <formula>OR(WEEKDAY($A15,2)=6,WEEKDAY($A15,2)=7)</formula>
    </cfRule>
  </conditionalFormatting>
  <conditionalFormatting sqref="W15:Z15">
    <cfRule type="expression" dxfId="37736" priority="19826">
      <formula>OR(WEEKDAY($A15,2)=6,WEEKDAY($A15,2)=7)</formula>
    </cfRule>
  </conditionalFormatting>
  <conditionalFormatting sqref="W15:Z15">
    <cfRule type="expression" dxfId="37735" priority="19825">
      <formula>OR(WEEKDAY($A15,2)=6,WEEKDAY($A15,2)=7)</formula>
    </cfRule>
  </conditionalFormatting>
  <conditionalFormatting sqref="W15:Z15">
    <cfRule type="expression" dxfId="37734" priority="19824">
      <formula>OR(WEEKDAY($A15,2)=6,WEEKDAY($A15,2)=7)</formula>
    </cfRule>
  </conditionalFormatting>
  <conditionalFormatting sqref="W15:Z15">
    <cfRule type="expression" dxfId="37733" priority="19823">
      <formula>OR(WEEKDAY($A15,2)=6,WEEKDAY($A15,2)=7)</formula>
    </cfRule>
  </conditionalFormatting>
  <conditionalFormatting sqref="W15:Z15">
    <cfRule type="expression" dxfId="37732" priority="19822">
      <formula>OR(WEEKDAY($A15,2)=6,WEEKDAY($A15,2)=7)</formula>
    </cfRule>
  </conditionalFormatting>
  <conditionalFormatting sqref="W15:Z15">
    <cfRule type="expression" dxfId="37731" priority="19821">
      <formula>OR(WEEKDAY($A15,2)=6,WEEKDAY($A15,2)=7)</formula>
    </cfRule>
  </conditionalFormatting>
  <conditionalFormatting sqref="W15:Z15">
    <cfRule type="expression" dxfId="37730" priority="19820">
      <formula>OR(WEEKDAY($A15,2)=6,WEEKDAY($A15,2)=7)</formula>
    </cfRule>
  </conditionalFormatting>
  <conditionalFormatting sqref="W19:Z23">
    <cfRule type="expression" dxfId="37729" priority="19819">
      <formula>OR(WEEKDAY($A19,2)=6,WEEKDAY($A19,2)=7)</formula>
    </cfRule>
  </conditionalFormatting>
  <conditionalFormatting sqref="W19:Z23">
    <cfRule type="expression" dxfId="37728" priority="19818">
      <formula>OR(WEEKDAY($A19,2)=6,WEEKDAY($A19,2)=7)</formula>
    </cfRule>
  </conditionalFormatting>
  <conditionalFormatting sqref="W19:Z21">
    <cfRule type="expression" dxfId="37727" priority="19817">
      <formula>OR(WEEKDAY($A19,2)=6,WEEKDAY($A19,2)=7)</formula>
    </cfRule>
  </conditionalFormatting>
  <conditionalFormatting sqref="W22:Z23">
    <cfRule type="expression" dxfId="37726" priority="19816">
      <formula>OR(WEEKDAY($A22,2)=6,WEEKDAY($A22,2)=7)</formula>
    </cfRule>
  </conditionalFormatting>
  <conditionalFormatting sqref="W19:Z19">
    <cfRule type="expression" dxfId="37725" priority="19815">
      <formula>OR(WEEKDAY($A19,2)=6,WEEKDAY($A19,2)=7)</formula>
    </cfRule>
  </conditionalFormatting>
  <conditionalFormatting sqref="W19:Z19">
    <cfRule type="expression" dxfId="37724" priority="19814">
      <formula>OR(WEEKDAY($A19,2)=6,WEEKDAY($A19,2)=7)</formula>
    </cfRule>
  </conditionalFormatting>
  <conditionalFormatting sqref="B19:E23">
    <cfRule type="expression" dxfId="37723" priority="19813">
      <formula>OR(WEEKDAY($A19,2)=6,WEEKDAY($A19,2)=7)</formula>
    </cfRule>
  </conditionalFormatting>
  <conditionalFormatting sqref="P19:S23">
    <cfRule type="expression" dxfId="37722" priority="19812">
      <formula>OR(WEEKDAY($A19,2)=6,WEEKDAY($A19,2)=7)</formula>
    </cfRule>
  </conditionalFormatting>
  <conditionalFormatting sqref="P19:S23">
    <cfRule type="expression" dxfId="37721" priority="19811">
      <formula>OR(WEEKDAY($A19,2)=6,WEEKDAY($A19,2)=7)</formula>
    </cfRule>
  </conditionalFormatting>
  <conditionalFormatting sqref="I19:L23">
    <cfRule type="expression" dxfId="37720" priority="19810">
      <formula>OR(WEEKDAY($A19,2)=6,WEEKDAY($A19,2)=7)</formula>
    </cfRule>
  </conditionalFormatting>
  <conditionalFormatting sqref="I22:L23">
    <cfRule type="expression" dxfId="37719" priority="19809">
      <formula>OR(WEEKDAY($A22,2)=6,WEEKDAY($A22,2)=7)</formula>
    </cfRule>
  </conditionalFormatting>
  <conditionalFormatting sqref="I19:L21">
    <cfRule type="expression" dxfId="37718" priority="19808">
      <formula>OR(WEEKDAY($A19,2)=6,WEEKDAY($A19,2)=7)</formula>
    </cfRule>
  </conditionalFormatting>
  <conditionalFormatting sqref="AD19:AG23">
    <cfRule type="expression" dxfId="37717" priority="19807">
      <formula>OR(WEEKDAY($A19,2)=6,WEEKDAY($A19,2)=7)</formula>
    </cfRule>
  </conditionalFormatting>
  <conditionalFormatting sqref="AD19:AG19">
    <cfRule type="expression" dxfId="37716" priority="19806">
      <formula>OR(WEEKDAY($A19,2)=6,WEEKDAY($A19,2)=7)</formula>
    </cfRule>
  </conditionalFormatting>
  <conditionalFormatting sqref="AD19:AG21">
    <cfRule type="expression" dxfId="37715" priority="19805">
      <formula>OR(WEEKDAY($A19,2)=6,WEEKDAY($A19,2)=7)</formula>
    </cfRule>
  </conditionalFormatting>
  <conditionalFormatting sqref="AD21:AG21">
    <cfRule type="expression" dxfId="37714" priority="19804">
      <formula>OR(WEEKDAY($A21,2)=6,WEEKDAY($A21,2)=7)</formula>
    </cfRule>
  </conditionalFormatting>
  <conditionalFormatting sqref="AD19:AG21">
    <cfRule type="expression" dxfId="37713" priority="19803">
      <formula>OR(WEEKDAY($A19,2)=6,WEEKDAY($A19,2)=7)</formula>
    </cfRule>
  </conditionalFormatting>
  <conditionalFormatting sqref="AD21:AG21">
    <cfRule type="expression" dxfId="37712" priority="19802">
      <formula>OR(WEEKDAY($A21,2)=6,WEEKDAY($A21,2)=7)</formula>
    </cfRule>
  </conditionalFormatting>
  <conditionalFormatting sqref="AD19:AG19">
    <cfRule type="expression" dxfId="37711" priority="19801">
      <formula>OR(WEEKDAY($A19,2)=6,WEEKDAY($A19,2)=7)</formula>
    </cfRule>
  </conditionalFormatting>
  <conditionalFormatting sqref="AD19:AG19">
    <cfRule type="expression" dxfId="37710" priority="19800">
      <formula>OR(WEEKDAY($A19,2)=6,WEEKDAY($A19,2)=7)</formula>
    </cfRule>
  </conditionalFormatting>
  <conditionalFormatting sqref="AD19:AG21">
    <cfRule type="expression" dxfId="37709" priority="19799">
      <formula>OR(WEEKDAY($A19,2)=6,WEEKDAY($A19,2)=7)</formula>
    </cfRule>
  </conditionalFormatting>
  <conditionalFormatting sqref="AD21:AG21">
    <cfRule type="expression" dxfId="37708" priority="19798">
      <formula>OR(WEEKDAY($A21,2)=6,WEEKDAY($A21,2)=7)</formula>
    </cfRule>
  </conditionalFormatting>
  <conditionalFormatting sqref="AD19:AG19">
    <cfRule type="expression" dxfId="37707" priority="19797">
      <formula>OR(WEEKDAY($A19,2)=6,WEEKDAY($A19,2)=7)</formula>
    </cfRule>
  </conditionalFormatting>
  <conditionalFormatting sqref="AD19:AG21">
    <cfRule type="expression" dxfId="37706" priority="19796">
      <formula>OR(WEEKDAY($A19,2)=6,WEEKDAY($A19,2)=7)</formula>
    </cfRule>
  </conditionalFormatting>
  <conditionalFormatting sqref="AD21:AG21">
    <cfRule type="expression" dxfId="37705" priority="19795">
      <formula>OR(WEEKDAY($A21,2)=6,WEEKDAY($A21,2)=7)</formula>
    </cfRule>
  </conditionalFormatting>
  <conditionalFormatting sqref="AD19:AG21">
    <cfRule type="expression" dxfId="37704" priority="19794">
      <formula>OR(WEEKDAY($A19,2)=6,WEEKDAY($A19,2)=7)</formula>
    </cfRule>
  </conditionalFormatting>
  <conditionalFormatting sqref="AD19:AG19">
    <cfRule type="expression" dxfId="37703" priority="19793">
      <formula>OR(WEEKDAY($A19,2)=6,WEEKDAY($A19,2)=7)</formula>
    </cfRule>
  </conditionalFormatting>
  <conditionalFormatting sqref="AD21:AG21">
    <cfRule type="expression" dxfId="37702" priority="19792">
      <formula>OR(WEEKDAY($A21,2)=6,WEEKDAY($A21,2)=7)</formula>
    </cfRule>
  </conditionalFormatting>
  <conditionalFormatting sqref="AD21:AG21">
    <cfRule type="expression" dxfId="37701" priority="19791">
      <formula>OR(WEEKDAY($A21,2)=6,WEEKDAY($A21,2)=7)</formula>
    </cfRule>
  </conditionalFormatting>
  <conditionalFormatting sqref="AD21:AG21">
    <cfRule type="expression" dxfId="37700" priority="19790">
      <formula>OR(WEEKDAY($A21,2)=6,WEEKDAY($A21,2)=7)</formula>
    </cfRule>
  </conditionalFormatting>
  <conditionalFormatting sqref="AD19:AG19">
    <cfRule type="expression" dxfId="37699" priority="19789">
      <formula>OR(WEEKDAY($A19,2)=6,WEEKDAY($A19,2)=7)</formula>
    </cfRule>
  </conditionalFormatting>
  <conditionalFormatting sqref="AD19:AG19">
    <cfRule type="expression" dxfId="37698" priority="19788">
      <formula>OR(WEEKDAY($A19,2)=6,WEEKDAY($A19,2)=7)</formula>
    </cfRule>
  </conditionalFormatting>
  <conditionalFormatting sqref="AD19:AG21">
    <cfRule type="expression" dxfId="37697" priority="19787">
      <formula>OR(WEEKDAY($A19,2)=6,WEEKDAY($A19,2)=7)</formula>
    </cfRule>
  </conditionalFormatting>
  <conditionalFormatting sqref="AD19:AG21">
    <cfRule type="expression" dxfId="37696" priority="19786">
      <formula>OR(WEEKDAY($A19,2)=6,WEEKDAY($A19,2)=7)</formula>
    </cfRule>
  </conditionalFormatting>
  <conditionalFormatting sqref="AD19:AG21">
    <cfRule type="expression" dxfId="37695" priority="19785">
      <formula>OR(WEEKDAY($A19,2)=6,WEEKDAY($A19,2)=7)</formula>
    </cfRule>
  </conditionalFormatting>
  <conditionalFormatting sqref="AD19:AG19">
    <cfRule type="expression" dxfId="37694" priority="19784">
      <formula>OR(WEEKDAY($A19,2)=6,WEEKDAY($A19,2)=7)</formula>
    </cfRule>
  </conditionalFormatting>
  <conditionalFormatting sqref="AD19:AG21">
    <cfRule type="expression" dxfId="37693" priority="19783">
      <formula>OR(WEEKDAY($A19,2)=6,WEEKDAY($A19,2)=7)</formula>
    </cfRule>
  </conditionalFormatting>
  <conditionalFormatting sqref="AD21:AG21">
    <cfRule type="expression" dxfId="37692" priority="19782">
      <formula>OR(WEEKDAY($A21,2)=6,WEEKDAY($A21,2)=7)</formula>
    </cfRule>
  </conditionalFormatting>
  <conditionalFormatting sqref="AD19:AG19">
    <cfRule type="expression" dxfId="37691" priority="19781">
      <formula>OR(WEEKDAY($A19,2)=6,WEEKDAY($A19,2)=7)</formula>
    </cfRule>
  </conditionalFormatting>
  <conditionalFormatting sqref="AD19:AG21">
    <cfRule type="expression" dxfId="37690" priority="19780">
      <formula>OR(WEEKDAY($A19,2)=6,WEEKDAY($A19,2)=7)</formula>
    </cfRule>
  </conditionalFormatting>
  <conditionalFormatting sqref="AD21:AG21">
    <cfRule type="expression" dxfId="37689" priority="19779">
      <formula>OR(WEEKDAY($A21,2)=6,WEEKDAY($A21,2)=7)</formula>
    </cfRule>
  </conditionalFormatting>
  <conditionalFormatting sqref="AD19:AG19">
    <cfRule type="expression" dxfId="37688" priority="19778">
      <formula>OR(WEEKDAY($A19,2)=6,WEEKDAY($A19,2)=7)</formula>
    </cfRule>
  </conditionalFormatting>
  <conditionalFormatting sqref="AD19:AG19">
    <cfRule type="expression" dxfId="37687" priority="19777">
      <formula>OR(WEEKDAY($A19,2)=6,WEEKDAY($A19,2)=7)</formula>
    </cfRule>
  </conditionalFormatting>
  <conditionalFormatting sqref="AD19:AG19">
    <cfRule type="expression" dxfId="37686" priority="19776">
      <formula>OR(WEEKDAY($A19,2)=6,WEEKDAY($A19,2)=7)</formula>
    </cfRule>
  </conditionalFormatting>
  <conditionalFormatting sqref="AD19:AG21">
    <cfRule type="expression" dxfId="37685" priority="19775">
      <formula>OR(WEEKDAY($A19,2)=6,WEEKDAY($A19,2)=7)</formula>
    </cfRule>
  </conditionalFormatting>
  <conditionalFormatting sqref="AD19:AG21">
    <cfRule type="expression" dxfId="37684" priority="19774">
      <formula>OR(WEEKDAY($A19,2)=6,WEEKDAY($A19,2)=7)</formula>
    </cfRule>
  </conditionalFormatting>
  <conditionalFormatting sqref="AD19:AG21">
    <cfRule type="expression" dxfId="37683" priority="19773">
      <formula>OR(WEEKDAY($A19,2)=6,WEEKDAY($A19,2)=7)</formula>
    </cfRule>
  </conditionalFormatting>
  <conditionalFormatting sqref="AD21:AG21">
    <cfRule type="expression" dxfId="37682" priority="19772">
      <formula>OR(WEEKDAY($A21,2)=6,WEEKDAY($A21,2)=7)</formula>
    </cfRule>
  </conditionalFormatting>
  <conditionalFormatting sqref="AD21:AG21">
    <cfRule type="expression" dxfId="37681" priority="19771">
      <formula>OR(WEEKDAY($A21,2)=6,WEEKDAY($A21,2)=7)</formula>
    </cfRule>
  </conditionalFormatting>
  <conditionalFormatting sqref="AD21:AG21">
    <cfRule type="expression" dxfId="37680" priority="19770">
      <formula>OR(WEEKDAY($A21,2)=6,WEEKDAY($A21,2)=7)</formula>
    </cfRule>
  </conditionalFormatting>
  <conditionalFormatting sqref="AD21:AG21">
    <cfRule type="expression" dxfId="37679" priority="19769">
      <formula>OR(WEEKDAY($A21,2)=6,WEEKDAY($A21,2)=7)</formula>
    </cfRule>
  </conditionalFormatting>
  <conditionalFormatting sqref="AD19:AG21">
    <cfRule type="expression" dxfId="37678" priority="19768">
      <formula>OR(WEEKDAY($A19,2)=6,WEEKDAY($A19,2)=7)</formula>
    </cfRule>
  </conditionalFormatting>
  <conditionalFormatting sqref="AD21:AG21">
    <cfRule type="expression" dxfId="37677" priority="19767">
      <formula>OR(WEEKDAY($A21,2)=6,WEEKDAY($A21,2)=7)</formula>
    </cfRule>
  </conditionalFormatting>
  <conditionalFormatting sqref="AD19:AG19">
    <cfRule type="expression" dxfId="37676" priority="19766">
      <formula>OR(WEEKDAY($A19,2)=6,WEEKDAY($A19,2)=7)</formula>
    </cfRule>
  </conditionalFormatting>
  <conditionalFormatting sqref="AD19:AG21">
    <cfRule type="expression" dxfId="37675" priority="19765">
      <formula>OR(WEEKDAY($A19,2)=6,WEEKDAY($A19,2)=7)</formula>
    </cfRule>
  </conditionalFormatting>
  <conditionalFormatting sqref="AD19:AG19">
    <cfRule type="expression" dxfId="37674" priority="19764">
      <formula>OR(WEEKDAY($A19,2)=6,WEEKDAY($A19,2)=7)</formula>
    </cfRule>
  </conditionalFormatting>
  <conditionalFormatting sqref="AD19:AG19">
    <cfRule type="expression" dxfId="37673" priority="19763">
      <formula>OR(WEEKDAY($A19,2)=6,WEEKDAY($A19,2)=7)</formula>
    </cfRule>
  </conditionalFormatting>
  <conditionalFormatting sqref="AD19:AG19">
    <cfRule type="expression" dxfId="37672" priority="19762">
      <formula>OR(WEEKDAY($A19,2)=6,WEEKDAY($A19,2)=7)</formula>
    </cfRule>
  </conditionalFormatting>
  <conditionalFormatting sqref="AD19:AG19">
    <cfRule type="expression" dxfId="37671" priority="19761">
      <formula>OR(WEEKDAY($A19,2)=6,WEEKDAY($A19,2)=7)</formula>
    </cfRule>
  </conditionalFormatting>
  <conditionalFormatting sqref="AD19:AG19">
    <cfRule type="expression" dxfId="37670" priority="19760">
      <formula>OR(WEEKDAY($A19,2)=6,WEEKDAY($A19,2)=7)</formula>
    </cfRule>
  </conditionalFormatting>
  <conditionalFormatting sqref="AD19:AG19">
    <cfRule type="expression" dxfId="37669" priority="19759">
      <formula>OR(WEEKDAY($A19,2)=6,WEEKDAY($A19,2)=7)</formula>
    </cfRule>
  </conditionalFormatting>
  <conditionalFormatting sqref="AD19:AG19">
    <cfRule type="expression" dxfId="37668" priority="19758">
      <formula>OR(WEEKDAY($A19,2)=6,WEEKDAY($A19,2)=7)</formula>
    </cfRule>
  </conditionalFormatting>
  <conditionalFormatting sqref="AD19:AG19">
    <cfRule type="expression" dxfId="37667" priority="19757">
      <formula>OR(WEEKDAY($A19,2)=6,WEEKDAY($A19,2)=7)</formula>
    </cfRule>
  </conditionalFormatting>
  <conditionalFormatting sqref="AD19:AG19">
    <cfRule type="expression" dxfId="37666" priority="19756">
      <formula>OR(WEEKDAY($A19,2)=6,WEEKDAY($A19,2)=7)</formula>
    </cfRule>
  </conditionalFormatting>
  <conditionalFormatting sqref="AD19:AG21">
    <cfRule type="expression" dxfId="37665" priority="19755">
      <formula>OR(WEEKDAY($A19,2)=6,WEEKDAY($A19,2)=7)</formula>
    </cfRule>
  </conditionalFormatting>
  <conditionalFormatting sqref="AD19:AG21">
    <cfRule type="expression" dxfId="37664" priority="19754">
      <formula>OR(WEEKDAY($A19,2)=6,WEEKDAY($A19,2)=7)</formula>
    </cfRule>
  </conditionalFormatting>
  <conditionalFormatting sqref="AD19:AG21">
    <cfRule type="expression" dxfId="37663" priority="19753">
      <formula>OR(WEEKDAY($A19,2)=6,WEEKDAY($A19,2)=7)</formula>
    </cfRule>
  </conditionalFormatting>
  <conditionalFormatting sqref="AD19:AG21">
    <cfRule type="expression" dxfId="37662" priority="19752">
      <formula>OR(WEEKDAY($A19,2)=6,WEEKDAY($A19,2)=7)</formula>
    </cfRule>
  </conditionalFormatting>
  <conditionalFormatting sqref="AD19:AG21">
    <cfRule type="expression" dxfId="37661" priority="19751">
      <formula>OR(WEEKDAY($A19,2)=6,WEEKDAY($A19,2)=7)</formula>
    </cfRule>
  </conditionalFormatting>
  <conditionalFormatting sqref="AD19:AG21">
    <cfRule type="expression" dxfId="37660" priority="19750">
      <formula>OR(WEEKDAY($A19,2)=6,WEEKDAY($A19,2)=7)</formula>
    </cfRule>
  </conditionalFormatting>
  <conditionalFormatting sqref="AD19:AG21">
    <cfRule type="expression" dxfId="37659" priority="19749">
      <formula>OR(WEEKDAY($A19,2)=6,WEEKDAY($A19,2)=7)</formula>
    </cfRule>
  </conditionalFormatting>
  <conditionalFormatting sqref="AD19:AG21">
    <cfRule type="expression" dxfId="37658" priority="19748">
      <formula>OR(WEEKDAY($A19,2)=6,WEEKDAY($A19,2)=7)</formula>
    </cfRule>
  </conditionalFormatting>
  <conditionalFormatting sqref="AD19:AG21">
    <cfRule type="expression" dxfId="37657" priority="19747">
      <formula>OR(WEEKDAY($A19,2)=6,WEEKDAY($A19,2)=7)</formula>
    </cfRule>
  </conditionalFormatting>
  <conditionalFormatting sqref="AD19:AG21">
    <cfRule type="expression" dxfId="37656" priority="19746">
      <formula>OR(WEEKDAY($A19,2)=6,WEEKDAY($A19,2)=7)</formula>
    </cfRule>
  </conditionalFormatting>
  <conditionalFormatting sqref="AD19:AG21">
    <cfRule type="expression" dxfId="37655" priority="19745">
      <formula>OR(WEEKDAY($A19,2)=6,WEEKDAY($A19,2)=7)</formula>
    </cfRule>
  </conditionalFormatting>
  <conditionalFormatting sqref="AD19:AG21">
    <cfRule type="expression" dxfId="37654" priority="19744">
      <formula>OR(WEEKDAY($A19,2)=6,WEEKDAY($A19,2)=7)</formula>
    </cfRule>
  </conditionalFormatting>
  <conditionalFormatting sqref="AD19:AG21">
    <cfRule type="expression" dxfId="37653" priority="19743">
      <formula>OR(WEEKDAY($A19,2)=6,WEEKDAY($A19,2)=7)</formula>
    </cfRule>
  </conditionalFormatting>
  <conditionalFormatting sqref="AD19:AG21">
    <cfRule type="expression" dxfId="37652" priority="19742">
      <formula>OR(WEEKDAY($A19,2)=6,WEEKDAY($A19,2)=7)</formula>
    </cfRule>
  </conditionalFormatting>
  <conditionalFormatting sqref="AD19:AG21">
    <cfRule type="expression" dxfId="37651" priority="19741">
      <formula>OR(WEEKDAY($A19,2)=6,WEEKDAY($A19,2)=7)</formula>
    </cfRule>
  </conditionalFormatting>
  <conditionalFormatting sqref="AD19:AG21">
    <cfRule type="expression" dxfId="37650" priority="19740">
      <formula>OR(WEEKDAY($A19,2)=6,WEEKDAY($A19,2)=7)</formula>
    </cfRule>
  </conditionalFormatting>
  <conditionalFormatting sqref="AD19:AG21">
    <cfRule type="expression" dxfId="37649" priority="19739">
      <formula>OR(WEEKDAY($A19,2)=6,WEEKDAY($A19,2)=7)</formula>
    </cfRule>
  </conditionalFormatting>
  <conditionalFormatting sqref="AD19:AG21">
    <cfRule type="expression" dxfId="37648" priority="19738">
      <formula>OR(WEEKDAY($A19,2)=6,WEEKDAY($A19,2)=7)</formula>
    </cfRule>
  </conditionalFormatting>
  <conditionalFormatting sqref="AD19:AG21">
    <cfRule type="expression" dxfId="37647" priority="19737">
      <formula>OR(WEEKDAY($A19,2)=6,WEEKDAY($A19,2)=7)</formula>
    </cfRule>
  </conditionalFormatting>
  <conditionalFormatting sqref="AD19:AG21">
    <cfRule type="expression" dxfId="37646" priority="19736">
      <formula>OR(WEEKDAY($A19,2)=6,WEEKDAY($A19,2)=7)</formula>
    </cfRule>
  </conditionalFormatting>
  <conditionalFormatting sqref="AD19:AG21">
    <cfRule type="expression" dxfId="37645" priority="19735">
      <formula>OR(WEEKDAY($A19,2)=6,WEEKDAY($A19,2)=7)</formula>
    </cfRule>
  </conditionalFormatting>
  <conditionalFormatting sqref="AD19:AG21">
    <cfRule type="expression" dxfId="37644" priority="19734">
      <formula>OR(WEEKDAY($A19,2)=6,WEEKDAY($A19,2)=7)</formula>
    </cfRule>
  </conditionalFormatting>
  <conditionalFormatting sqref="AD19:AG21">
    <cfRule type="expression" dxfId="37643" priority="19733">
      <formula>OR(WEEKDAY($A19,2)=6,WEEKDAY($A19,2)=7)</formula>
    </cfRule>
  </conditionalFormatting>
  <conditionalFormatting sqref="AD19:AG21">
    <cfRule type="expression" dxfId="37642" priority="19732">
      <formula>OR(WEEKDAY($A19,2)=6,WEEKDAY($A19,2)=7)</formula>
    </cfRule>
  </conditionalFormatting>
  <conditionalFormatting sqref="AD19:AG21">
    <cfRule type="expression" dxfId="37641" priority="19731">
      <formula>OR(WEEKDAY($A19,2)=6,WEEKDAY($A19,2)=7)</formula>
    </cfRule>
  </conditionalFormatting>
  <conditionalFormatting sqref="AD19:AG21">
    <cfRule type="expression" dxfId="37640" priority="19730">
      <formula>OR(WEEKDAY($A19,2)=6,WEEKDAY($A19,2)=7)</formula>
    </cfRule>
  </conditionalFormatting>
  <conditionalFormatting sqref="AD19:AG21">
    <cfRule type="expression" dxfId="37639" priority="19729">
      <formula>OR(WEEKDAY($A19,2)=6,WEEKDAY($A19,2)=7)</formula>
    </cfRule>
  </conditionalFormatting>
  <conditionalFormatting sqref="AD19:AG21">
    <cfRule type="expression" dxfId="37638" priority="19728">
      <formula>OR(WEEKDAY($A19,2)=6,WEEKDAY($A19,2)=7)</formula>
    </cfRule>
  </conditionalFormatting>
  <conditionalFormatting sqref="AD19:AG21">
    <cfRule type="expression" dxfId="37637" priority="19727">
      <formula>OR(WEEKDAY($A19,2)=6,WEEKDAY($A19,2)=7)</formula>
    </cfRule>
  </conditionalFormatting>
  <conditionalFormatting sqref="AD19:AG21">
    <cfRule type="expression" dxfId="37636" priority="19726">
      <formula>OR(WEEKDAY($A19,2)=6,WEEKDAY($A19,2)=7)</formula>
    </cfRule>
  </conditionalFormatting>
  <conditionalFormatting sqref="AD19:AG21">
    <cfRule type="expression" dxfId="37635" priority="19725">
      <formula>OR(WEEKDAY($A19,2)=6,WEEKDAY($A19,2)=7)</formula>
    </cfRule>
  </conditionalFormatting>
  <conditionalFormatting sqref="AD19:AG21">
    <cfRule type="expression" dxfId="37634" priority="19724">
      <formula>OR(WEEKDAY($A19,2)=6,WEEKDAY($A19,2)=7)</formula>
    </cfRule>
  </conditionalFormatting>
  <conditionalFormatting sqref="AD19:AG21">
    <cfRule type="expression" dxfId="37633" priority="19723">
      <formula>OR(WEEKDAY($A19,2)=6,WEEKDAY($A19,2)=7)</formula>
    </cfRule>
  </conditionalFormatting>
  <conditionalFormatting sqref="AD19:AG21">
    <cfRule type="expression" dxfId="37632" priority="19722">
      <formula>OR(WEEKDAY($A19,2)=6,WEEKDAY($A19,2)=7)</formula>
    </cfRule>
  </conditionalFormatting>
  <conditionalFormatting sqref="AD19:AG21">
    <cfRule type="expression" dxfId="37631" priority="19721">
      <formula>OR(WEEKDAY($A19,2)=6,WEEKDAY($A19,2)=7)</formula>
    </cfRule>
  </conditionalFormatting>
  <conditionalFormatting sqref="AD19:AG21">
    <cfRule type="expression" dxfId="37630" priority="19720">
      <formula>OR(WEEKDAY($A19,2)=6,WEEKDAY($A19,2)=7)</formula>
    </cfRule>
  </conditionalFormatting>
  <conditionalFormatting sqref="AD19:AG21">
    <cfRule type="expression" dxfId="37629" priority="19719">
      <formula>OR(WEEKDAY($A19,2)=6,WEEKDAY($A19,2)=7)</formula>
    </cfRule>
  </conditionalFormatting>
  <conditionalFormatting sqref="AD19:AG21">
    <cfRule type="expression" dxfId="37628" priority="19718">
      <formula>OR(WEEKDAY($A19,2)=6,WEEKDAY($A19,2)=7)</formula>
    </cfRule>
  </conditionalFormatting>
  <conditionalFormatting sqref="AD19:AG21">
    <cfRule type="expression" dxfId="37627" priority="19717">
      <formula>OR(WEEKDAY($A19,2)=6,WEEKDAY($A19,2)=7)</formula>
    </cfRule>
  </conditionalFormatting>
  <conditionalFormatting sqref="AD19:AG21">
    <cfRule type="expression" dxfId="37626" priority="19716">
      <formula>OR(WEEKDAY($A19,2)=6,WEEKDAY($A19,2)=7)</formula>
    </cfRule>
  </conditionalFormatting>
  <conditionalFormatting sqref="AD19:AG21">
    <cfRule type="expression" dxfId="37625" priority="19715">
      <formula>OR(WEEKDAY($A19,2)=6,WEEKDAY($A19,2)=7)</formula>
    </cfRule>
  </conditionalFormatting>
  <conditionalFormatting sqref="AD19:AG21">
    <cfRule type="expression" dxfId="37624" priority="19714">
      <formula>OR(WEEKDAY($A19,2)=6,WEEKDAY($A19,2)=7)</formula>
    </cfRule>
  </conditionalFormatting>
  <conditionalFormatting sqref="AD19:AG21">
    <cfRule type="expression" dxfId="37623" priority="19713">
      <formula>OR(WEEKDAY($A19,2)=6,WEEKDAY($A19,2)=7)</formula>
    </cfRule>
  </conditionalFormatting>
  <conditionalFormatting sqref="AD19:AG21">
    <cfRule type="expression" dxfId="37622" priority="19712">
      <formula>OR(WEEKDAY($A19,2)=6,WEEKDAY($A19,2)=7)</formula>
    </cfRule>
  </conditionalFormatting>
  <conditionalFormatting sqref="AD19:AG21">
    <cfRule type="expression" dxfId="37621" priority="19711">
      <formula>OR(WEEKDAY($A19,2)=6,WEEKDAY($A19,2)=7)</formula>
    </cfRule>
  </conditionalFormatting>
  <conditionalFormatting sqref="AD19:AG21">
    <cfRule type="expression" dxfId="37620" priority="19710">
      <formula>OR(WEEKDAY($A19,2)=6,WEEKDAY($A19,2)=7)</formula>
    </cfRule>
  </conditionalFormatting>
  <conditionalFormatting sqref="AD19:AG21">
    <cfRule type="expression" dxfId="37619" priority="19709">
      <formula>OR(WEEKDAY($A19,2)=6,WEEKDAY($A19,2)=7)</formula>
    </cfRule>
  </conditionalFormatting>
  <conditionalFormatting sqref="AD19:AG21">
    <cfRule type="expression" dxfId="37618" priority="19708">
      <formula>OR(WEEKDAY($A19,2)=6,WEEKDAY($A19,2)=7)</formula>
    </cfRule>
  </conditionalFormatting>
  <conditionalFormatting sqref="AD19:AG21">
    <cfRule type="expression" dxfId="37617" priority="19707">
      <formula>OR(WEEKDAY($A19,2)=6,WEEKDAY($A19,2)=7)</formula>
    </cfRule>
  </conditionalFormatting>
  <conditionalFormatting sqref="AD19:AG21">
    <cfRule type="expression" dxfId="37616" priority="19706">
      <formula>OR(WEEKDAY($A19,2)=6,WEEKDAY($A19,2)=7)</formula>
    </cfRule>
  </conditionalFormatting>
  <conditionalFormatting sqref="AD19:AG21">
    <cfRule type="expression" dxfId="37615" priority="19705">
      <formula>OR(WEEKDAY($A19,2)=6,WEEKDAY($A19,2)=7)</formula>
    </cfRule>
  </conditionalFormatting>
  <conditionalFormatting sqref="AD19:AG21">
    <cfRule type="expression" dxfId="37614" priority="19704">
      <formula>OR(WEEKDAY($A19,2)=6,WEEKDAY($A19,2)=7)</formula>
    </cfRule>
  </conditionalFormatting>
  <conditionalFormatting sqref="AD19:AG21">
    <cfRule type="expression" dxfId="37613" priority="19703">
      <formula>OR(WEEKDAY($A19,2)=6,WEEKDAY($A19,2)=7)</formula>
    </cfRule>
  </conditionalFormatting>
  <conditionalFormatting sqref="AD19:AG21">
    <cfRule type="expression" dxfId="37612" priority="19702">
      <formula>OR(WEEKDAY($A19,2)=6,WEEKDAY($A19,2)=7)</formula>
    </cfRule>
  </conditionalFormatting>
  <conditionalFormatting sqref="AD22:AG23">
    <cfRule type="expression" dxfId="37611" priority="19701">
      <formula>OR(WEEKDAY($A22,2)=6,WEEKDAY($A22,2)=7)</formula>
    </cfRule>
  </conditionalFormatting>
  <conditionalFormatting sqref="AD22:AG23">
    <cfRule type="expression" dxfId="37610" priority="19700">
      <formula>OR(WEEKDAY($A22,2)=6,WEEKDAY($A22,2)=7)</formula>
    </cfRule>
  </conditionalFormatting>
  <conditionalFormatting sqref="AD22:AG23">
    <cfRule type="expression" dxfId="37609" priority="19699">
      <formula>OR(WEEKDAY($A22,2)=6,WEEKDAY($A22,2)=7)</formula>
    </cfRule>
  </conditionalFormatting>
  <conditionalFormatting sqref="AD22:AG23">
    <cfRule type="expression" dxfId="37608" priority="19698">
      <formula>OR(WEEKDAY($A22,2)=6,WEEKDAY($A22,2)=7)</formula>
    </cfRule>
  </conditionalFormatting>
  <conditionalFormatting sqref="AD22:AG23">
    <cfRule type="expression" dxfId="37607" priority="19697">
      <formula>OR(WEEKDAY($A22,2)=6,WEEKDAY($A22,2)=7)</formula>
    </cfRule>
  </conditionalFormatting>
  <conditionalFormatting sqref="AD22:AG23">
    <cfRule type="expression" dxfId="37606" priority="19696">
      <formula>OR(WEEKDAY($A22,2)=6,WEEKDAY($A22,2)=7)</formula>
    </cfRule>
  </conditionalFormatting>
  <conditionalFormatting sqref="AD22:AG23">
    <cfRule type="expression" dxfId="37605" priority="19695">
      <formula>OR(WEEKDAY($A22,2)=6,WEEKDAY($A22,2)=7)</formula>
    </cfRule>
  </conditionalFormatting>
  <conditionalFormatting sqref="AD22:AG23">
    <cfRule type="expression" dxfId="37604" priority="19694">
      <formula>OR(WEEKDAY($A22,2)=6,WEEKDAY($A22,2)=7)</formula>
    </cfRule>
  </conditionalFormatting>
  <conditionalFormatting sqref="AD22:AG23">
    <cfRule type="expression" dxfId="37603" priority="19693">
      <formula>OR(WEEKDAY($A22,2)=6,WEEKDAY($A22,2)=7)</formula>
    </cfRule>
  </conditionalFormatting>
  <conditionalFormatting sqref="AD22:AG23">
    <cfRule type="expression" dxfId="37602" priority="19692">
      <formula>OR(WEEKDAY($A22,2)=6,WEEKDAY($A22,2)=7)</formula>
    </cfRule>
  </conditionalFormatting>
  <conditionalFormatting sqref="AD22:AG23">
    <cfRule type="expression" dxfId="37601" priority="19691">
      <formula>OR(WEEKDAY($A22,2)=6,WEEKDAY($A22,2)=7)</formula>
    </cfRule>
  </conditionalFormatting>
  <conditionalFormatting sqref="AD22:AG23">
    <cfRule type="expression" dxfId="37600" priority="19690">
      <formula>OR(WEEKDAY($A22,2)=6,WEEKDAY($A22,2)=7)</formula>
    </cfRule>
  </conditionalFormatting>
  <conditionalFormatting sqref="AD22:AG23">
    <cfRule type="expression" dxfId="37599" priority="19689">
      <formula>OR(WEEKDAY($A22,2)=6,WEEKDAY($A22,2)=7)</formula>
    </cfRule>
  </conditionalFormatting>
  <conditionalFormatting sqref="AD22:AG23">
    <cfRule type="expression" dxfId="37598" priority="19688">
      <formula>OR(WEEKDAY($A22,2)=6,WEEKDAY($A22,2)=7)</formula>
    </cfRule>
  </conditionalFormatting>
  <conditionalFormatting sqref="AD22:AG23">
    <cfRule type="expression" dxfId="37597" priority="19687">
      <formula>OR(WEEKDAY($A22,2)=6,WEEKDAY($A22,2)=7)</formula>
    </cfRule>
  </conditionalFormatting>
  <conditionalFormatting sqref="AD22:AG23">
    <cfRule type="expression" dxfId="37596" priority="19686">
      <formula>OR(WEEKDAY($A22,2)=6,WEEKDAY($A22,2)=7)</formula>
    </cfRule>
  </conditionalFormatting>
  <conditionalFormatting sqref="AD22:AG23">
    <cfRule type="expression" dxfId="37595" priority="19685">
      <formula>OR(WEEKDAY($A22,2)=6,WEEKDAY($A22,2)=7)</formula>
    </cfRule>
  </conditionalFormatting>
  <conditionalFormatting sqref="AD22:AG23">
    <cfRule type="expression" dxfId="37594" priority="19684">
      <formula>OR(WEEKDAY($A22,2)=6,WEEKDAY($A22,2)=7)</formula>
    </cfRule>
  </conditionalFormatting>
  <conditionalFormatting sqref="AD22:AG23">
    <cfRule type="expression" dxfId="37593" priority="19683">
      <formula>OR(WEEKDAY($A22,2)=6,WEEKDAY($A22,2)=7)</formula>
    </cfRule>
  </conditionalFormatting>
  <conditionalFormatting sqref="AD22:AG23">
    <cfRule type="expression" dxfId="37592" priority="19682">
      <formula>OR(WEEKDAY($A22,2)=6,WEEKDAY($A22,2)=7)</formula>
    </cfRule>
  </conditionalFormatting>
  <conditionalFormatting sqref="AD22:AG23">
    <cfRule type="expression" dxfId="37591" priority="19681">
      <formula>OR(WEEKDAY($A22,2)=6,WEEKDAY($A22,2)=7)</formula>
    </cfRule>
  </conditionalFormatting>
  <conditionalFormatting sqref="AD22:AG23">
    <cfRule type="expression" dxfId="37590" priority="19680">
      <formula>OR(WEEKDAY($A22,2)=6,WEEKDAY($A22,2)=7)</formula>
    </cfRule>
  </conditionalFormatting>
  <conditionalFormatting sqref="AD22:AG23">
    <cfRule type="expression" dxfId="37589" priority="19679">
      <formula>OR(WEEKDAY($A22,2)=6,WEEKDAY($A22,2)=7)</formula>
    </cfRule>
  </conditionalFormatting>
  <conditionalFormatting sqref="AD22:AG23">
    <cfRule type="expression" dxfId="37588" priority="19678">
      <formula>OR(WEEKDAY($A22,2)=6,WEEKDAY($A22,2)=7)</formula>
    </cfRule>
  </conditionalFormatting>
  <conditionalFormatting sqref="AD22:AG23">
    <cfRule type="expression" dxfId="37587" priority="19677">
      <formula>OR(WEEKDAY($A22,2)=6,WEEKDAY($A22,2)=7)</formula>
    </cfRule>
  </conditionalFormatting>
  <conditionalFormatting sqref="AD22:AG23">
    <cfRule type="expression" dxfId="37586" priority="19676">
      <formula>OR(WEEKDAY($A22,2)=6,WEEKDAY($A22,2)=7)</formula>
    </cfRule>
  </conditionalFormatting>
  <conditionalFormatting sqref="AD22:AG23">
    <cfRule type="expression" dxfId="37585" priority="19675">
      <formula>OR(WEEKDAY($A22,2)=6,WEEKDAY($A22,2)=7)</formula>
    </cfRule>
  </conditionalFormatting>
  <conditionalFormatting sqref="AD22:AG23">
    <cfRule type="expression" dxfId="37584" priority="19674">
      <formula>OR(WEEKDAY($A22,2)=6,WEEKDAY($A22,2)=7)</formula>
    </cfRule>
  </conditionalFormatting>
  <conditionalFormatting sqref="AD22:AG23">
    <cfRule type="expression" dxfId="37583" priority="19673">
      <formula>OR(WEEKDAY($A22,2)=6,WEEKDAY($A22,2)=7)</formula>
    </cfRule>
  </conditionalFormatting>
  <conditionalFormatting sqref="AD22:AG23">
    <cfRule type="expression" dxfId="37582" priority="19672">
      <formula>OR(WEEKDAY($A22,2)=6,WEEKDAY($A22,2)=7)</formula>
    </cfRule>
  </conditionalFormatting>
  <conditionalFormatting sqref="AD22:AG23">
    <cfRule type="expression" dxfId="37581" priority="19671">
      <formula>OR(WEEKDAY($A22,2)=6,WEEKDAY($A22,2)=7)</formula>
    </cfRule>
  </conditionalFormatting>
  <conditionalFormatting sqref="AD22:AG23">
    <cfRule type="expression" dxfId="37580" priority="19670">
      <formula>OR(WEEKDAY($A22,2)=6,WEEKDAY($A22,2)=7)</formula>
    </cfRule>
  </conditionalFormatting>
  <conditionalFormatting sqref="AD22:AG23">
    <cfRule type="expression" dxfId="37579" priority="19669">
      <formula>OR(WEEKDAY($A22,2)=6,WEEKDAY($A22,2)=7)</formula>
    </cfRule>
  </conditionalFormatting>
  <conditionalFormatting sqref="AD22:AG23">
    <cfRule type="expression" dxfId="37578" priority="19668">
      <formula>OR(WEEKDAY($A22,2)=6,WEEKDAY($A22,2)=7)</formula>
    </cfRule>
  </conditionalFormatting>
  <conditionalFormatting sqref="AD22:AG23">
    <cfRule type="expression" dxfId="37577" priority="19667">
      <formula>OR(WEEKDAY($A22,2)=6,WEEKDAY($A22,2)=7)</formula>
    </cfRule>
  </conditionalFormatting>
  <conditionalFormatting sqref="AD22:AG23">
    <cfRule type="expression" dxfId="37576" priority="19666">
      <formula>OR(WEEKDAY($A22,2)=6,WEEKDAY($A22,2)=7)</formula>
    </cfRule>
  </conditionalFormatting>
  <conditionalFormatting sqref="AD22:AG23">
    <cfRule type="expression" dxfId="37575" priority="19665">
      <formula>OR(WEEKDAY($A22,2)=6,WEEKDAY($A22,2)=7)</formula>
    </cfRule>
  </conditionalFormatting>
  <conditionalFormatting sqref="AD22:AG23">
    <cfRule type="expression" dxfId="37574" priority="19664">
      <formula>OR(WEEKDAY($A22,2)=6,WEEKDAY($A22,2)=7)</formula>
    </cfRule>
  </conditionalFormatting>
  <conditionalFormatting sqref="AD22:AG23">
    <cfRule type="expression" dxfId="37573" priority="19663">
      <formula>OR(WEEKDAY($A22,2)=6,WEEKDAY($A22,2)=7)</formula>
    </cfRule>
  </conditionalFormatting>
  <conditionalFormatting sqref="AD22:AG23">
    <cfRule type="expression" dxfId="37572" priority="19662">
      <formula>OR(WEEKDAY($A22,2)=6,WEEKDAY($A22,2)=7)</formula>
    </cfRule>
  </conditionalFormatting>
  <conditionalFormatting sqref="AD22:AG23">
    <cfRule type="expression" dxfId="37571" priority="19661">
      <formula>OR(WEEKDAY($A22,2)=6,WEEKDAY($A22,2)=7)</formula>
    </cfRule>
  </conditionalFormatting>
  <conditionalFormatting sqref="AD22:AG23">
    <cfRule type="expression" dxfId="37570" priority="19660">
      <formula>OR(WEEKDAY($A22,2)=6,WEEKDAY($A22,2)=7)</formula>
    </cfRule>
  </conditionalFormatting>
  <conditionalFormatting sqref="AD20:AG21">
    <cfRule type="expression" dxfId="37569" priority="19659">
      <formula>OR(WEEKDAY($A20,2)=6,WEEKDAY($A20,2)=7)</formula>
    </cfRule>
  </conditionalFormatting>
  <conditionalFormatting sqref="AD20:AG21">
    <cfRule type="expression" dxfId="37568" priority="19658">
      <formula>OR(WEEKDAY($A20,2)=6,WEEKDAY($A20,2)=7)</formula>
    </cfRule>
  </conditionalFormatting>
  <conditionalFormatting sqref="AD20:AG21">
    <cfRule type="expression" dxfId="37567" priority="19657">
      <formula>OR(WEEKDAY($A20,2)=6,WEEKDAY($A20,2)=7)</formula>
    </cfRule>
  </conditionalFormatting>
  <conditionalFormatting sqref="AD20:AG21">
    <cfRule type="expression" dxfId="37566" priority="19656">
      <formula>OR(WEEKDAY($A20,2)=6,WEEKDAY($A20,2)=7)</formula>
    </cfRule>
  </conditionalFormatting>
  <conditionalFormatting sqref="AD20:AG21">
    <cfRule type="expression" dxfId="37565" priority="19655">
      <formula>OR(WEEKDAY($A20,2)=6,WEEKDAY($A20,2)=7)</formula>
    </cfRule>
  </conditionalFormatting>
  <conditionalFormatting sqref="AD20:AG21">
    <cfRule type="expression" dxfId="37564" priority="19654">
      <formula>OR(WEEKDAY($A20,2)=6,WEEKDAY($A20,2)=7)</formula>
    </cfRule>
  </conditionalFormatting>
  <conditionalFormatting sqref="AD20:AG21">
    <cfRule type="expression" dxfId="37563" priority="19653">
      <formula>OR(WEEKDAY($A20,2)=6,WEEKDAY($A20,2)=7)</formula>
    </cfRule>
  </conditionalFormatting>
  <conditionalFormatting sqref="AD20:AG21">
    <cfRule type="expression" dxfId="37562" priority="19652">
      <formula>OR(WEEKDAY($A20,2)=6,WEEKDAY($A20,2)=7)</formula>
    </cfRule>
  </conditionalFormatting>
  <conditionalFormatting sqref="AD20:AG21">
    <cfRule type="expression" dxfId="37561" priority="19651">
      <formula>OR(WEEKDAY($A20,2)=6,WEEKDAY($A20,2)=7)</formula>
    </cfRule>
  </conditionalFormatting>
  <conditionalFormatting sqref="AD20:AG21">
    <cfRule type="expression" dxfId="37560" priority="19650">
      <formula>OR(WEEKDAY($A20,2)=6,WEEKDAY($A20,2)=7)</formula>
    </cfRule>
  </conditionalFormatting>
  <conditionalFormatting sqref="AD20:AG21">
    <cfRule type="expression" dxfId="37559" priority="19649">
      <formula>OR(WEEKDAY($A20,2)=6,WEEKDAY($A20,2)=7)</formula>
    </cfRule>
  </conditionalFormatting>
  <conditionalFormatting sqref="AD20:AG21">
    <cfRule type="expression" dxfId="37558" priority="19648">
      <formula>OR(WEEKDAY($A20,2)=6,WEEKDAY($A20,2)=7)</formula>
    </cfRule>
  </conditionalFormatting>
  <conditionalFormatting sqref="AD20:AG21">
    <cfRule type="expression" dxfId="37557" priority="19647">
      <formula>OR(WEEKDAY($A20,2)=6,WEEKDAY($A20,2)=7)</formula>
    </cfRule>
  </conditionalFormatting>
  <conditionalFormatting sqref="AD20:AG21">
    <cfRule type="expression" dxfId="37556" priority="19646">
      <formula>OR(WEEKDAY($A20,2)=6,WEEKDAY($A20,2)=7)</formula>
    </cfRule>
  </conditionalFormatting>
  <conditionalFormatting sqref="AD20:AG21">
    <cfRule type="expression" dxfId="37555" priority="19645">
      <formula>OR(WEEKDAY($A20,2)=6,WEEKDAY($A20,2)=7)</formula>
    </cfRule>
  </conditionalFormatting>
  <conditionalFormatting sqref="AD20:AG21">
    <cfRule type="expression" dxfId="37554" priority="19644">
      <formula>OR(WEEKDAY($A20,2)=6,WEEKDAY($A20,2)=7)</formula>
    </cfRule>
  </conditionalFormatting>
  <conditionalFormatting sqref="AD20:AG21">
    <cfRule type="expression" dxfId="37553" priority="19643">
      <formula>OR(WEEKDAY($A20,2)=6,WEEKDAY($A20,2)=7)</formula>
    </cfRule>
  </conditionalFormatting>
  <conditionalFormatting sqref="AD20:AG21">
    <cfRule type="expression" dxfId="37552" priority="19642">
      <formula>OR(WEEKDAY($A20,2)=6,WEEKDAY($A20,2)=7)</formula>
    </cfRule>
  </conditionalFormatting>
  <conditionalFormatting sqref="AD20:AG21">
    <cfRule type="expression" dxfId="37551" priority="19641">
      <formula>OR(WEEKDAY($A20,2)=6,WEEKDAY($A20,2)=7)</formula>
    </cfRule>
  </conditionalFormatting>
  <conditionalFormatting sqref="AD20:AG21">
    <cfRule type="expression" dxfId="37550" priority="19640">
      <formula>OR(WEEKDAY($A20,2)=6,WEEKDAY($A20,2)=7)</formula>
    </cfRule>
  </conditionalFormatting>
  <conditionalFormatting sqref="AD20:AG21">
    <cfRule type="expression" dxfId="37549" priority="19639">
      <formula>OR(WEEKDAY($A20,2)=6,WEEKDAY($A20,2)=7)</formula>
    </cfRule>
  </conditionalFormatting>
  <conditionalFormatting sqref="AD20:AG21">
    <cfRule type="expression" dxfId="37548" priority="19638">
      <formula>OR(WEEKDAY($A20,2)=6,WEEKDAY($A20,2)=7)</formula>
    </cfRule>
  </conditionalFormatting>
  <conditionalFormatting sqref="W27:Z31">
    <cfRule type="expression" dxfId="37547" priority="19637">
      <formula>OR(WEEKDAY($A27,2)=6,WEEKDAY($A27,2)=7)</formula>
    </cfRule>
  </conditionalFormatting>
  <conditionalFormatting sqref="W27:Z31">
    <cfRule type="expression" dxfId="37546" priority="19636">
      <formula>OR(WEEKDAY($A27,2)=6,WEEKDAY($A27,2)=7)</formula>
    </cfRule>
  </conditionalFormatting>
  <conditionalFormatting sqref="W27:Z29">
    <cfRule type="expression" dxfId="37545" priority="19635">
      <formula>OR(WEEKDAY($A27,2)=6,WEEKDAY($A27,2)=7)</formula>
    </cfRule>
  </conditionalFormatting>
  <conditionalFormatting sqref="W30:Z31">
    <cfRule type="expression" dxfId="37544" priority="19634">
      <formula>OR(WEEKDAY($A30,2)=6,WEEKDAY($A30,2)=7)</formula>
    </cfRule>
  </conditionalFormatting>
  <conditionalFormatting sqref="AD27:AG31">
    <cfRule type="expression" dxfId="37543" priority="19633">
      <formula>OR(WEEKDAY($A27,2)=6,WEEKDAY($A27,2)=7)</formula>
    </cfRule>
  </conditionalFormatting>
  <conditionalFormatting sqref="AD27:AG31">
    <cfRule type="expression" dxfId="37542" priority="19632">
      <formula>OR(WEEKDAY($A27,2)=6,WEEKDAY($A27,2)=7)</formula>
    </cfRule>
  </conditionalFormatting>
  <conditionalFormatting sqref="AD28:AG29">
    <cfRule type="expression" dxfId="37541" priority="19631">
      <formula>OR(WEEKDAY($A28,2)=6,WEEKDAY($A28,2)=7)</formula>
    </cfRule>
  </conditionalFormatting>
  <conditionalFormatting sqref="AD28:AG29">
    <cfRule type="expression" dxfId="37540" priority="19630">
      <formula>OR(WEEKDAY($A28,2)=6,WEEKDAY($A28,2)=7)</formula>
    </cfRule>
  </conditionalFormatting>
  <conditionalFormatting sqref="AD27:AG27">
    <cfRule type="expression" dxfId="37539" priority="19629">
      <formula>OR(WEEKDAY($A27,2)=6,WEEKDAY($A27,2)=7)</formula>
    </cfRule>
  </conditionalFormatting>
  <conditionalFormatting sqref="AD27:AG27">
    <cfRule type="expression" dxfId="37538" priority="19628">
      <formula>OR(WEEKDAY($A27,2)=6,WEEKDAY($A27,2)=7)</formula>
    </cfRule>
  </conditionalFormatting>
  <conditionalFormatting sqref="AD30:AG31">
    <cfRule type="expression" dxfId="37537" priority="19627">
      <formula>OR(WEEKDAY($A30,2)=6,WEEKDAY($A30,2)=7)</formula>
    </cfRule>
  </conditionalFormatting>
  <conditionalFormatting sqref="AD30:AG31">
    <cfRule type="expression" dxfId="37536" priority="19626">
      <formula>OR(WEEKDAY($A30,2)=6,WEEKDAY($A30,2)=7)</formula>
    </cfRule>
  </conditionalFormatting>
  <conditionalFormatting sqref="P27:S31">
    <cfRule type="expression" dxfId="37535" priority="19625">
      <formula>OR(WEEKDAY($A27,2)=6,WEEKDAY($A27,2)=7)</formula>
    </cfRule>
  </conditionalFormatting>
  <conditionalFormatting sqref="P27:S31">
    <cfRule type="expression" dxfId="37534" priority="19624">
      <formula>OR(WEEKDAY($A27,2)=6,WEEKDAY($A27,2)=7)</formula>
    </cfRule>
  </conditionalFormatting>
  <conditionalFormatting sqref="P30:S31">
    <cfRule type="expression" dxfId="37533" priority="19623">
      <formula>OR(WEEKDAY($A30,2)=6,WEEKDAY($A30,2)=7)</formula>
    </cfRule>
  </conditionalFormatting>
  <conditionalFormatting sqref="P27:S29">
    <cfRule type="expression" dxfId="37532" priority="19622">
      <formula>OR(WEEKDAY($A27,2)=6,WEEKDAY($A27,2)=7)</formula>
    </cfRule>
  </conditionalFormatting>
  <conditionalFormatting sqref="B27:E31">
    <cfRule type="expression" dxfId="37531" priority="19621">
      <formula>OR(WEEKDAY($A27,2)=6,WEEKDAY($A27,2)=7)</formula>
    </cfRule>
  </conditionalFormatting>
  <conditionalFormatting sqref="B27:E31">
    <cfRule type="expression" dxfId="37530" priority="19620">
      <formula>OR(WEEKDAY($A27,2)=6,WEEKDAY($A27,2)=7)</formula>
    </cfRule>
  </conditionalFormatting>
  <conditionalFormatting sqref="B27:E31">
    <cfRule type="expression" dxfId="37529" priority="19619">
      <formula>OR(WEEKDAY($A27,2)=6,WEEKDAY($A27,2)=7)</formula>
    </cfRule>
  </conditionalFormatting>
  <conditionalFormatting sqref="B30:E31">
    <cfRule type="expression" dxfId="37528" priority="19618">
      <formula>OR(WEEKDAY($A30,2)=6,WEEKDAY($A30,2)=7)</formula>
    </cfRule>
  </conditionalFormatting>
  <conditionalFormatting sqref="B27:E29">
    <cfRule type="expression" dxfId="37527" priority="19617">
      <formula>OR(WEEKDAY($A27,2)=6,WEEKDAY($A27,2)=7)</formula>
    </cfRule>
  </conditionalFormatting>
  <conditionalFormatting sqref="B30:E30">
    <cfRule type="expression" dxfId="37526" priority="19616">
      <formula>OR(WEEKDAY($A30,2)=6,WEEKDAY($A30,2)=7)</formula>
    </cfRule>
  </conditionalFormatting>
  <conditionalFormatting sqref="B30:E30">
    <cfRule type="expression" dxfId="37525" priority="19615">
      <formula>OR(WEEKDAY($A30,2)=6,WEEKDAY($A30,2)=7)</formula>
    </cfRule>
  </conditionalFormatting>
  <conditionalFormatting sqref="I27:L31">
    <cfRule type="expression" dxfId="37524" priority="19614">
      <formula>OR(WEEKDAY($A27,2)=6,WEEKDAY($A27,2)=7)</formula>
    </cfRule>
  </conditionalFormatting>
  <conditionalFormatting sqref="I27:L31">
    <cfRule type="expression" dxfId="37523" priority="19613">
      <formula>OR(WEEKDAY($A27,2)=6,WEEKDAY($A27,2)=7)</formula>
    </cfRule>
  </conditionalFormatting>
  <conditionalFormatting sqref="I27:L31">
    <cfRule type="expression" dxfId="37522" priority="19612">
      <formula>OR(WEEKDAY($A27,2)=6,WEEKDAY($A27,2)=7)</formula>
    </cfRule>
  </conditionalFormatting>
  <conditionalFormatting sqref="I30:L31">
    <cfRule type="expression" dxfId="37521" priority="19611">
      <formula>OR(WEEKDAY($A30,2)=6,WEEKDAY($A30,2)=7)</formula>
    </cfRule>
  </conditionalFormatting>
  <conditionalFormatting sqref="I27:L29">
    <cfRule type="expression" dxfId="37520" priority="19610">
      <formula>OR(WEEKDAY($A27,2)=6,WEEKDAY($A27,2)=7)</formula>
    </cfRule>
  </conditionalFormatting>
  <conditionalFormatting sqref="I30:L30">
    <cfRule type="expression" dxfId="37519" priority="19609">
      <formula>OR(WEEKDAY($A30,2)=6,WEEKDAY($A30,2)=7)</formula>
    </cfRule>
  </conditionalFormatting>
  <conditionalFormatting sqref="I30:L30">
    <cfRule type="expression" dxfId="37518" priority="19608">
      <formula>OR(WEEKDAY($A30,2)=6,WEEKDAY($A30,2)=7)</formula>
    </cfRule>
  </conditionalFormatting>
  <conditionalFormatting sqref="I27:L31">
    <cfRule type="expression" dxfId="37517" priority="19607">
      <formula>OR(WEEKDAY($A27,2)=6,WEEKDAY($A27,2)=7)</formula>
    </cfRule>
  </conditionalFormatting>
  <conditionalFormatting sqref="I28:L30">
    <cfRule type="expression" dxfId="37516" priority="19606">
      <formula>OR(WEEKDAY($A28,2)=6,WEEKDAY($A28,2)=7)</formula>
    </cfRule>
  </conditionalFormatting>
  <conditionalFormatting sqref="I28:L28">
    <cfRule type="expression" dxfId="37515" priority="19605">
      <formula>OR(WEEKDAY($A28,2)=6,WEEKDAY($A28,2)=7)</formula>
    </cfRule>
  </conditionalFormatting>
  <conditionalFormatting sqref="I28:L30">
    <cfRule type="expression" dxfId="37514" priority="19604">
      <formula>OR(WEEKDAY($A28,2)=6,WEEKDAY($A28,2)=7)</formula>
    </cfRule>
  </conditionalFormatting>
  <conditionalFormatting sqref="I30:L30">
    <cfRule type="expression" dxfId="37513" priority="19603">
      <formula>OR(WEEKDAY($A30,2)=6,WEEKDAY($A30,2)=7)</formula>
    </cfRule>
  </conditionalFormatting>
  <conditionalFormatting sqref="I28:L30">
    <cfRule type="expression" dxfId="37512" priority="19602">
      <formula>OR(WEEKDAY($A28,2)=6,WEEKDAY($A28,2)=7)</formula>
    </cfRule>
  </conditionalFormatting>
  <conditionalFormatting sqref="I30:L30">
    <cfRule type="expression" dxfId="37511" priority="19601">
      <formula>OR(WEEKDAY($A30,2)=6,WEEKDAY($A30,2)=7)</formula>
    </cfRule>
  </conditionalFormatting>
  <conditionalFormatting sqref="I28:L28">
    <cfRule type="expression" dxfId="37510" priority="19600">
      <formula>OR(WEEKDAY($A28,2)=6,WEEKDAY($A28,2)=7)</formula>
    </cfRule>
  </conditionalFormatting>
  <conditionalFormatting sqref="I28:L28">
    <cfRule type="expression" dxfId="37509" priority="19599">
      <formula>OR(WEEKDAY($A28,2)=6,WEEKDAY($A28,2)=7)</formula>
    </cfRule>
  </conditionalFormatting>
  <conditionalFormatting sqref="I28:L30">
    <cfRule type="expression" dxfId="37508" priority="19598">
      <formula>OR(WEEKDAY($A28,2)=6,WEEKDAY($A28,2)=7)</formula>
    </cfRule>
  </conditionalFormatting>
  <conditionalFormatting sqref="I30:L30">
    <cfRule type="expression" dxfId="37507" priority="19597">
      <formula>OR(WEEKDAY($A30,2)=6,WEEKDAY($A30,2)=7)</formula>
    </cfRule>
  </conditionalFormatting>
  <conditionalFormatting sqref="I28:L28">
    <cfRule type="expression" dxfId="37506" priority="19596">
      <formula>OR(WEEKDAY($A28,2)=6,WEEKDAY($A28,2)=7)</formula>
    </cfRule>
  </conditionalFormatting>
  <conditionalFormatting sqref="I28:L30">
    <cfRule type="expression" dxfId="37505" priority="19595">
      <formula>OR(WEEKDAY($A28,2)=6,WEEKDAY($A28,2)=7)</formula>
    </cfRule>
  </conditionalFormatting>
  <conditionalFormatting sqref="I30:L30">
    <cfRule type="expression" dxfId="37504" priority="19594">
      <formula>OR(WEEKDAY($A30,2)=6,WEEKDAY($A30,2)=7)</formula>
    </cfRule>
  </conditionalFormatting>
  <conditionalFormatting sqref="I28:L30">
    <cfRule type="expression" dxfId="37503" priority="19593">
      <formula>OR(WEEKDAY($A28,2)=6,WEEKDAY($A28,2)=7)</formula>
    </cfRule>
  </conditionalFormatting>
  <conditionalFormatting sqref="I28:L28">
    <cfRule type="expression" dxfId="37502" priority="19592">
      <formula>OR(WEEKDAY($A28,2)=6,WEEKDAY($A28,2)=7)</formula>
    </cfRule>
  </conditionalFormatting>
  <conditionalFormatting sqref="I30:L30">
    <cfRule type="expression" dxfId="37501" priority="19591">
      <formula>OR(WEEKDAY($A30,2)=6,WEEKDAY($A30,2)=7)</formula>
    </cfRule>
  </conditionalFormatting>
  <conditionalFormatting sqref="I30:L30">
    <cfRule type="expression" dxfId="37500" priority="19590">
      <formula>OR(WEEKDAY($A30,2)=6,WEEKDAY($A30,2)=7)</formula>
    </cfRule>
  </conditionalFormatting>
  <conditionalFormatting sqref="I30:L30">
    <cfRule type="expression" dxfId="37499" priority="19589">
      <formula>OR(WEEKDAY($A30,2)=6,WEEKDAY($A30,2)=7)</formula>
    </cfRule>
  </conditionalFormatting>
  <conditionalFormatting sqref="I28:L28">
    <cfRule type="expression" dxfId="37498" priority="19588">
      <formula>OR(WEEKDAY($A28,2)=6,WEEKDAY($A28,2)=7)</formula>
    </cfRule>
  </conditionalFormatting>
  <conditionalFormatting sqref="I28:L28">
    <cfRule type="expression" dxfId="37497" priority="19587">
      <formula>OR(WEEKDAY($A28,2)=6,WEEKDAY($A28,2)=7)</formula>
    </cfRule>
  </conditionalFormatting>
  <conditionalFormatting sqref="I28:L30">
    <cfRule type="expression" dxfId="37496" priority="19586">
      <formula>OR(WEEKDAY($A28,2)=6,WEEKDAY($A28,2)=7)</formula>
    </cfRule>
  </conditionalFormatting>
  <conditionalFormatting sqref="I28:L30">
    <cfRule type="expression" dxfId="37495" priority="19585">
      <formula>OR(WEEKDAY($A28,2)=6,WEEKDAY($A28,2)=7)</formula>
    </cfRule>
  </conditionalFormatting>
  <conditionalFormatting sqref="I28:L30">
    <cfRule type="expression" dxfId="37494" priority="19584">
      <formula>OR(WEEKDAY($A28,2)=6,WEEKDAY($A28,2)=7)</formula>
    </cfRule>
  </conditionalFormatting>
  <conditionalFormatting sqref="I28:L28">
    <cfRule type="expression" dxfId="37493" priority="19583">
      <formula>OR(WEEKDAY($A28,2)=6,WEEKDAY($A28,2)=7)</formula>
    </cfRule>
  </conditionalFormatting>
  <conditionalFormatting sqref="I28:L30">
    <cfRule type="expression" dxfId="37492" priority="19582">
      <formula>OR(WEEKDAY($A28,2)=6,WEEKDAY($A28,2)=7)</formula>
    </cfRule>
  </conditionalFormatting>
  <conditionalFormatting sqref="I30:L30">
    <cfRule type="expression" dxfId="37491" priority="19581">
      <formula>OR(WEEKDAY($A30,2)=6,WEEKDAY($A30,2)=7)</formula>
    </cfRule>
  </conditionalFormatting>
  <conditionalFormatting sqref="I28:L28">
    <cfRule type="expression" dxfId="37490" priority="19580">
      <formula>OR(WEEKDAY($A28,2)=6,WEEKDAY($A28,2)=7)</formula>
    </cfRule>
  </conditionalFormatting>
  <conditionalFormatting sqref="I28:L30">
    <cfRule type="expression" dxfId="37489" priority="19579">
      <formula>OR(WEEKDAY($A28,2)=6,WEEKDAY($A28,2)=7)</formula>
    </cfRule>
  </conditionalFormatting>
  <conditionalFormatting sqref="I30:L30">
    <cfRule type="expression" dxfId="37488" priority="19578">
      <formula>OR(WEEKDAY($A30,2)=6,WEEKDAY($A30,2)=7)</formula>
    </cfRule>
  </conditionalFormatting>
  <conditionalFormatting sqref="I28:L28">
    <cfRule type="expression" dxfId="37487" priority="19577">
      <formula>OR(WEEKDAY($A28,2)=6,WEEKDAY($A28,2)=7)</formula>
    </cfRule>
  </conditionalFormatting>
  <conditionalFormatting sqref="I28:L28">
    <cfRule type="expression" dxfId="37486" priority="19576">
      <formula>OR(WEEKDAY($A28,2)=6,WEEKDAY($A28,2)=7)</formula>
    </cfRule>
  </conditionalFormatting>
  <conditionalFormatting sqref="I28:L28">
    <cfRule type="expression" dxfId="37485" priority="19575">
      <formula>OR(WEEKDAY($A28,2)=6,WEEKDAY($A28,2)=7)</formula>
    </cfRule>
  </conditionalFormatting>
  <conditionalFormatting sqref="I28:L30">
    <cfRule type="expression" dxfId="37484" priority="19574">
      <formula>OR(WEEKDAY($A28,2)=6,WEEKDAY($A28,2)=7)</formula>
    </cfRule>
  </conditionalFormatting>
  <conditionalFormatting sqref="I28:L30">
    <cfRule type="expression" dxfId="37483" priority="19573">
      <formula>OR(WEEKDAY($A28,2)=6,WEEKDAY($A28,2)=7)</formula>
    </cfRule>
  </conditionalFormatting>
  <conditionalFormatting sqref="I28:L30">
    <cfRule type="expression" dxfId="37482" priority="19572">
      <formula>OR(WEEKDAY($A28,2)=6,WEEKDAY($A28,2)=7)</formula>
    </cfRule>
  </conditionalFormatting>
  <conditionalFormatting sqref="I30:L30">
    <cfRule type="expression" dxfId="37481" priority="19571">
      <formula>OR(WEEKDAY($A30,2)=6,WEEKDAY($A30,2)=7)</formula>
    </cfRule>
  </conditionalFormatting>
  <conditionalFormatting sqref="I30:L30">
    <cfRule type="expression" dxfId="37480" priority="19570">
      <formula>OR(WEEKDAY($A30,2)=6,WEEKDAY($A30,2)=7)</formula>
    </cfRule>
  </conditionalFormatting>
  <conditionalFormatting sqref="I30:L30">
    <cfRule type="expression" dxfId="37479" priority="19569">
      <formula>OR(WEEKDAY($A30,2)=6,WEEKDAY($A30,2)=7)</formula>
    </cfRule>
  </conditionalFormatting>
  <conditionalFormatting sqref="I30:L30">
    <cfRule type="expression" dxfId="37478" priority="19568">
      <formula>OR(WEEKDAY($A30,2)=6,WEEKDAY($A30,2)=7)</formula>
    </cfRule>
  </conditionalFormatting>
  <conditionalFormatting sqref="I28:L30">
    <cfRule type="expression" dxfId="37477" priority="19567">
      <formula>OR(WEEKDAY($A28,2)=6,WEEKDAY($A28,2)=7)</formula>
    </cfRule>
  </conditionalFormatting>
  <conditionalFormatting sqref="I30:L30">
    <cfRule type="expression" dxfId="37476" priority="19566">
      <formula>OR(WEEKDAY($A30,2)=6,WEEKDAY($A30,2)=7)</formula>
    </cfRule>
  </conditionalFormatting>
  <conditionalFormatting sqref="I28:L28">
    <cfRule type="expression" dxfId="37475" priority="19565">
      <formula>OR(WEEKDAY($A28,2)=6,WEEKDAY($A28,2)=7)</formula>
    </cfRule>
  </conditionalFormatting>
  <conditionalFormatting sqref="I28:L30">
    <cfRule type="expression" dxfId="37474" priority="19564">
      <formula>OR(WEEKDAY($A28,2)=6,WEEKDAY($A28,2)=7)</formula>
    </cfRule>
  </conditionalFormatting>
  <conditionalFormatting sqref="I28:L28">
    <cfRule type="expression" dxfId="37473" priority="19563">
      <formula>OR(WEEKDAY($A28,2)=6,WEEKDAY($A28,2)=7)</formula>
    </cfRule>
  </conditionalFormatting>
  <conditionalFormatting sqref="I28:L28">
    <cfRule type="expression" dxfId="37472" priority="19562">
      <formula>OR(WEEKDAY($A28,2)=6,WEEKDAY($A28,2)=7)</formula>
    </cfRule>
  </conditionalFormatting>
  <conditionalFormatting sqref="I28:L28">
    <cfRule type="expression" dxfId="37471" priority="19561">
      <formula>OR(WEEKDAY($A28,2)=6,WEEKDAY($A28,2)=7)</formula>
    </cfRule>
  </conditionalFormatting>
  <conditionalFormatting sqref="I28:L28">
    <cfRule type="expression" dxfId="37470" priority="19560">
      <formula>OR(WEEKDAY($A28,2)=6,WEEKDAY($A28,2)=7)</formula>
    </cfRule>
  </conditionalFormatting>
  <conditionalFormatting sqref="I28:L28">
    <cfRule type="expression" dxfId="37469" priority="19559">
      <formula>OR(WEEKDAY($A28,2)=6,WEEKDAY($A28,2)=7)</formula>
    </cfRule>
  </conditionalFormatting>
  <conditionalFormatting sqref="I28:L28">
    <cfRule type="expression" dxfId="37468" priority="19558">
      <formula>OR(WEEKDAY($A28,2)=6,WEEKDAY($A28,2)=7)</formula>
    </cfRule>
  </conditionalFormatting>
  <conditionalFormatting sqref="I28:L28">
    <cfRule type="expression" dxfId="37467" priority="19557">
      <formula>OR(WEEKDAY($A28,2)=6,WEEKDAY($A28,2)=7)</formula>
    </cfRule>
  </conditionalFormatting>
  <conditionalFormatting sqref="I28:L28">
    <cfRule type="expression" dxfId="37466" priority="19556">
      <formula>OR(WEEKDAY($A28,2)=6,WEEKDAY($A28,2)=7)</formula>
    </cfRule>
  </conditionalFormatting>
  <conditionalFormatting sqref="I28:L28">
    <cfRule type="expression" dxfId="37465" priority="19555">
      <formula>OR(WEEKDAY($A28,2)=6,WEEKDAY($A28,2)=7)</formula>
    </cfRule>
  </conditionalFormatting>
  <conditionalFormatting sqref="I28:L30">
    <cfRule type="expression" dxfId="37464" priority="19554">
      <formula>OR(WEEKDAY($A28,2)=6,WEEKDAY($A28,2)=7)</formula>
    </cfRule>
  </conditionalFormatting>
  <conditionalFormatting sqref="I28:L30">
    <cfRule type="expression" dxfId="37463" priority="19553">
      <formula>OR(WEEKDAY($A28,2)=6,WEEKDAY($A28,2)=7)</formula>
    </cfRule>
  </conditionalFormatting>
  <conditionalFormatting sqref="I28:L30">
    <cfRule type="expression" dxfId="37462" priority="19552">
      <formula>OR(WEEKDAY($A28,2)=6,WEEKDAY($A28,2)=7)</formula>
    </cfRule>
  </conditionalFormatting>
  <conditionalFormatting sqref="I28:L30">
    <cfRule type="expression" dxfId="37461" priority="19551">
      <formula>OR(WEEKDAY($A28,2)=6,WEEKDAY($A28,2)=7)</formula>
    </cfRule>
  </conditionalFormatting>
  <conditionalFormatting sqref="I28:L30">
    <cfRule type="expression" dxfId="37460" priority="19550">
      <formula>OR(WEEKDAY($A28,2)=6,WEEKDAY($A28,2)=7)</formula>
    </cfRule>
  </conditionalFormatting>
  <conditionalFormatting sqref="I28:L30">
    <cfRule type="expression" dxfId="37459" priority="19549">
      <formula>OR(WEEKDAY($A28,2)=6,WEEKDAY($A28,2)=7)</formula>
    </cfRule>
  </conditionalFormatting>
  <conditionalFormatting sqref="I28:L30">
    <cfRule type="expression" dxfId="37458" priority="19548">
      <formula>OR(WEEKDAY($A28,2)=6,WEEKDAY($A28,2)=7)</formula>
    </cfRule>
  </conditionalFormatting>
  <conditionalFormatting sqref="I28:L30">
    <cfRule type="expression" dxfId="37457" priority="19547">
      <formula>OR(WEEKDAY($A28,2)=6,WEEKDAY($A28,2)=7)</formula>
    </cfRule>
  </conditionalFormatting>
  <conditionalFormatting sqref="I28:L30">
    <cfRule type="expression" dxfId="37456" priority="19546">
      <formula>OR(WEEKDAY($A28,2)=6,WEEKDAY($A28,2)=7)</formula>
    </cfRule>
  </conditionalFormatting>
  <conditionalFormatting sqref="I28:L30">
    <cfRule type="expression" dxfId="37455" priority="19545">
      <formula>OR(WEEKDAY($A28,2)=6,WEEKDAY($A28,2)=7)</formula>
    </cfRule>
  </conditionalFormatting>
  <conditionalFormatting sqref="I28:L30">
    <cfRule type="expression" dxfId="37454" priority="19544">
      <formula>OR(WEEKDAY($A28,2)=6,WEEKDAY($A28,2)=7)</formula>
    </cfRule>
  </conditionalFormatting>
  <conditionalFormatting sqref="I28:L30">
    <cfRule type="expression" dxfId="37453" priority="19543">
      <formula>OR(WEEKDAY($A28,2)=6,WEEKDAY($A28,2)=7)</formula>
    </cfRule>
  </conditionalFormatting>
  <conditionalFormatting sqref="I28:L30">
    <cfRule type="expression" dxfId="37452" priority="19542">
      <formula>OR(WEEKDAY($A28,2)=6,WEEKDAY($A28,2)=7)</formula>
    </cfRule>
  </conditionalFormatting>
  <conditionalFormatting sqref="I28:L30">
    <cfRule type="expression" dxfId="37451" priority="19541">
      <formula>OR(WEEKDAY($A28,2)=6,WEEKDAY($A28,2)=7)</formula>
    </cfRule>
  </conditionalFormatting>
  <conditionalFormatting sqref="I28:L30">
    <cfRule type="expression" dxfId="37450" priority="19540">
      <formula>OR(WEEKDAY($A28,2)=6,WEEKDAY($A28,2)=7)</formula>
    </cfRule>
  </conditionalFormatting>
  <conditionalFormatting sqref="I28:L30">
    <cfRule type="expression" dxfId="37449" priority="19539">
      <formula>OR(WEEKDAY($A28,2)=6,WEEKDAY($A28,2)=7)</formula>
    </cfRule>
  </conditionalFormatting>
  <conditionalFormatting sqref="I28:L30">
    <cfRule type="expression" dxfId="37448" priority="19538">
      <formula>OR(WEEKDAY($A28,2)=6,WEEKDAY($A28,2)=7)</formula>
    </cfRule>
  </conditionalFormatting>
  <conditionalFormatting sqref="I28:L30">
    <cfRule type="expression" dxfId="37447" priority="19537">
      <formula>OR(WEEKDAY($A28,2)=6,WEEKDAY($A28,2)=7)</formula>
    </cfRule>
  </conditionalFormatting>
  <conditionalFormatting sqref="I28:L30">
    <cfRule type="expression" dxfId="37446" priority="19536">
      <formula>OR(WEEKDAY($A28,2)=6,WEEKDAY($A28,2)=7)</formula>
    </cfRule>
  </conditionalFormatting>
  <conditionalFormatting sqref="I28:L30">
    <cfRule type="expression" dxfId="37445" priority="19535">
      <formula>OR(WEEKDAY($A28,2)=6,WEEKDAY($A28,2)=7)</formula>
    </cfRule>
  </conditionalFormatting>
  <conditionalFormatting sqref="I28:L30">
    <cfRule type="expression" dxfId="37444" priority="19534">
      <formula>OR(WEEKDAY($A28,2)=6,WEEKDAY($A28,2)=7)</formula>
    </cfRule>
  </conditionalFormatting>
  <conditionalFormatting sqref="I28:L30">
    <cfRule type="expression" dxfId="37443" priority="19533">
      <formula>OR(WEEKDAY($A28,2)=6,WEEKDAY($A28,2)=7)</formula>
    </cfRule>
  </conditionalFormatting>
  <conditionalFormatting sqref="I28:L30">
    <cfRule type="expression" dxfId="37442" priority="19532">
      <formula>OR(WEEKDAY($A28,2)=6,WEEKDAY($A28,2)=7)</formula>
    </cfRule>
  </conditionalFormatting>
  <conditionalFormatting sqref="I28:L30">
    <cfRule type="expression" dxfId="37441" priority="19531">
      <formula>OR(WEEKDAY($A28,2)=6,WEEKDAY($A28,2)=7)</formula>
    </cfRule>
  </conditionalFormatting>
  <conditionalFormatting sqref="I28:L30">
    <cfRule type="expression" dxfId="37440" priority="19530">
      <formula>OR(WEEKDAY($A28,2)=6,WEEKDAY($A28,2)=7)</formula>
    </cfRule>
  </conditionalFormatting>
  <conditionalFormatting sqref="I28:L30">
    <cfRule type="expression" dxfId="37439" priority="19529">
      <formula>OR(WEEKDAY($A28,2)=6,WEEKDAY($A28,2)=7)</formula>
    </cfRule>
  </conditionalFormatting>
  <conditionalFormatting sqref="I28:L30">
    <cfRule type="expression" dxfId="37438" priority="19528">
      <formula>OR(WEEKDAY($A28,2)=6,WEEKDAY($A28,2)=7)</formula>
    </cfRule>
  </conditionalFormatting>
  <conditionalFormatting sqref="I28:L30">
    <cfRule type="expression" dxfId="37437" priority="19527">
      <formula>OR(WEEKDAY($A28,2)=6,WEEKDAY($A28,2)=7)</formula>
    </cfRule>
  </conditionalFormatting>
  <conditionalFormatting sqref="I28:L30">
    <cfRule type="expression" dxfId="37436" priority="19526">
      <formula>OR(WEEKDAY($A28,2)=6,WEEKDAY($A28,2)=7)</formula>
    </cfRule>
  </conditionalFormatting>
  <conditionalFormatting sqref="I28:L30">
    <cfRule type="expression" dxfId="37435" priority="19525">
      <formula>OR(WEEKDAY($A28,2)=6,WEEKDAY($A28,2)=7)</formula>
    </cfRule>
  </conditionalFormatting>
  <conditionalFormatting sqref="I28:L30">
    <cfRule type="expression" dxfId="37434" priority="19524">
      <formula>OR(WEEKDAY($A28,2)=6,WEEKDAY($A28,2)=7)</formula>
    </cfRule>
  </conditionalFormatting>
  <conditionalFormatting sqref="I28:L30">
    <cfRule type="expression" dxfId="37433" priority="19523">
      <formula>OR(WEEKDAY($A28,2)=6,WEEKDAY($A28,2)=7)</formula>
    </cfRule>
  </conditionalFormatting>
  <conditionalFormatting sqref="I28:L30">
    <cfRule type="expression" dxfId="37432" priority="19522">
      <formula>OR(WEEKDAY($A28,2)=6,WEEKDAY($A28,2)=7)</formula>
    </cfRule>
  </conditionalFormatting>
  <conditionalFormatting sqref="I28:L30">
    <cfRule type="expression" dxfId="37431" priority="19521">
      <formula>OR(WEEKDAY($A28,2)=6,WEEKDAY($A28,2)=7)</formula>
    </cfRule>
  </conditionalFormatting>
  <conditionalFormatting sqref="I28:L30">
    <cfRule type="expression" dxfId="37430" priority="19520">
      <formula>OR(WEEKDAY($A28,2)=6,WEEKDAY($A28,2)=7)</formula>
    </cfRule>
  </conditionalFormatting>
  <conditionalFormatting sqref="I28:L30">
    <cfRule type="expression" dxfId="37429" priority="19519">
      <formula>OR(WEEKDAY($A28,2)=6,WEEKDAY($A28,2)=7)</formula>
    </cfRule>
  </conditionalFormatting>
  <conditionalFormatting sqref="I28:L30">
    <cfRule type="expression" dxfId="37428" priority="19518">
      <formula>OR(WEEKDAY($A28,2)=6,WEEKDAY($A28,2)=7)</formula>
    </cfRule>
  </conditionalFormatting>
  <conditionalFormatting sqref="I28:L30">
    <cfRule type="expression" dxfId="37427" priority="19517">
      <formula>OR(WEEKDAY($A28,2)=6,WEEKDAY($A28,2)=7)</formula>
    </cfRule>
  </conditionalFormatting>
  <conditionalFormatting sqref="I28:L30">
    <cfRule type="expression" dxfId="37426" priority="19516">
      <formula>OR(WEEKDAY($A28,2)=6,WEEKDAY($A28,2)=7)</formula>
    </cfRule>
  </conditionalFormatting>
  <conditionalFormatting sqref="I28:L30">
    <cfRule type="expression" dxfId="37425" priority="19515">
      <formula>OR(WEEKDAY($A28,2)=6,WEEKDAY($A28,2)=7)</formula>
    </cfRule>
  </conditionalFormatting>
  <conditionalFormatting sqref="I28:L30">
    <cfRule type="expression" dxfId="37424" priority="19514">
      <formula>OR(WEEKDAY($A28,2)=6,WEEKDAY($A28,2)=7)</formula>
    </cfRule>
  </conditionalFormatting>
  <conditionalFormatting sqref="I28:L30">
    <cfRule type="expression" dxfId="37423" priority="19513">
      <formula>OR(WEEKDAY($A28,2)=6,WEEKDAY($A28,2)=7)</formula>
    </cfRule>
  </conditionalFormatting>
  <conditionalFormatting sqref="I28:L30">
    <cfRule type="expression" dxfId="37422" priority="19512">
      <formula>OR(WEEKDAY($A28,2)=6,WEEKDAY($A28,2)=7)</formula>
    </cfRule>
  </conditionalFormatting>
  <conditionalFormatting sqref="I28:L30">
    <cfRule type="expression" dxfId="37421" priority="19511">
      <formula>OR(WEEKDAY($A28,2)=6,WEEKDAY($A28,2)=7)</formula>
    </cfRule>
  </conditionalFormatting>
  <conditionalFormatting sqref="I28:L30">
    <cfRule type="expression" dxfId="37420" priority="19510">
      <formula>OR(WEEKDAY($A28,2)=6,WEEKDAY($A28,2)=7)</formula>
    </cfRule>
  </conditionalFormatting>
  <conditionalFormatting sqref="I28:L30">
    <cfRule type="expression" dxfId="37419" priority="19509">
      <formula>OR(WEEKDAY($A28,2)=6,WEEKDAY($A28,2)=7)</formula>
    </cfRule>
  </conditionalFormatting>
  <conditionalFormatting sqref="I28:L30">
    <cfRule type="expression" dxfId="37418" priority="19508">
      <formula>OR(WEEKDAY($A28,2)=6,WEEKDAY($A28,2)=7)</formula>
    </cfRule>
  </conditionalFormatting>
  <conditionalFormatting sqref="I28:L30">
    <cfRule type="expression" dxfId="37417" priority="19507">
      <formula>OR(WEEKDAY($A28,2)=6,WEEKDAY($A28,2)=7)</formula>
    </cfRule>
  </conditionalFormatting>
  <conditionalFormatting sqref="I28:L30">
    <cfRule type="expression" dxfId="37416" priority="19506">
      <formula>OR(WEEKDAY($A28,2)=6,WEEKDAY($A28,2)=7)</formula>
    </cfRule>
  </conditionalFormatting>
  <conditionalFormatting sqref="I28:L30">
    <cfRule type="expression" dxfId="37415" priority="19505">
      <formula>OR(WEEKDAY($A28,2)=6,WEEKDAY($A28,2)=7)</formula>
    </cfRule>
  </conditionalFormatting>
  <conditionalFormatting sqref="I28:L30">
    <cfRule type="expression" dxfId="37414" priority="19504">
      <formula>OR(WEEKDAY($A28,2)=6,WEEKDAY($A28,2)=7)</formula>
    </cfRule>
  </conditionalFormatting>
  <conditionalFormatting sqref="I28:L30">
    <cfRule type="expression" dxfId="37413" priority="19503">
      <formula>OR(WEEKDAY($A28,2)=6,WEEKDAY($A28,2)=7)</formula>
    </cfRule>
  </conditionalFormatting>
  <conditionalFormatting sqref="I28:L30">
    <cfRule type="expression" dxfId="37412" priority="19502">
      <formula>OR(WEEKDAY($A28,2)=6,WEEKDAY($A28,2)=7)</formula>
    </cfRule>
  </conditionalFormatting>
  <conditionalFormatting sqref="I28:L30">
    <cfRule type="expression" dxfId="37411" priority="19501">
      <formula>OR(WEEKDAY($A28,2)=6,WEEKDAY($A28,2)=7)</formula>
    </cfRule>
  </conditionalFormatting>
  <conditionalFormatting sqref="I29:L30">
    <cfRule type="expression" dxfId="37410" priority="19500">
      <formula>OR(WEEKDAY($A29,2)=6,WEEKDAY($A29,2)=7)</formula>
    </cfRule>
  </conditionalFormatting>
  <conditionalFormatting sqref="I29:L30">
    <cfRule type="expression" dxfId="37409" priority="19499">
      <formula>OR(WEEKDAY($A29,2)=6,WEEKDAY($A29,2)=7)</formula>
    </cfRule>
  </conditionalFormatting>
  <conditionalFormatting sqref="I29:L30">
    <cfRule type="expression" dxfId="37408" priority="19498">
      <formula>OR(WEEKDAY($A29,2)=6,WEEKDAY($A29,2)=7)</formula>
    </cfRule>
  </conditionalFormatting>
  <conditionalFormatting sqref="I29:L30">
    <cfRule type="expression" dxfId="37407" priority="19497">
      <formula>OR(WEEKDAY($A29,2)=6,WEEKDAY($A29,2)=7)</formula>
    </cfRule>
  </conditionalFormatting>
  <conditionalFormatting sqref="I29:L30">
    <cfRule type="expression" dxfId="37406" priority="19496">
      <formula>OR(WEEKDAY($A29,2)=6,WEEKDAY($A29,2)=7)</formula>
    </cfRule>
  </conditionalFormatting>
  <conditionalFormatting sqref="I29:L30">
    <cfRule type="expression" dxfId="37405" priority="19495">
      <formula>OR(WEEKDAY($A29,2)=6,WEEKDAY($A29,2)=7)</formula>
    </cfRule>
  </conditionalFormatting>
  <conditionalFormatting sqref="I29:L30">
    <cfRule type="expression" dxfId="37404" priority="19494">
      <formula>OR(WEEKDAY($A29,2)=6,WEEKDAY($A29,2)=7)</formula>
    </cfRule>
  </conditionalFormatting>
  <conditionalFormatting sqref="I29:L30">
    <cfRule type="expression" dxfId="37403" priority="19493">
      <formula>OR(WEEKDAY($A29,2)=6,WEEKDAY($A29,2)=7)</formula>
    </cfRule>
  </conditionalFormatting>
  <conditionalFormatting sqref="I29:L30">
    <cfRule type="expression" dxfId="37402" priority="19492">
      <formula>OR(WEEKDAY($A29,2)=6,WEEKDAY($A29,2)=7)</formula>
    </cfRule>
  </conditionalFormatting>
  <conditionalFormatting sqref="I29:L30">
    <cfRule type="expression" dxfId="37401" priority="19491">
      <formula>OR(WEEKDAY($A29,2)=6,WEEKDAY($A29,2)=7)</formula>
    </cfRule>
  </conditionalFormatting>
  <conditionalFormatting sqref="I29:L30">
    <cfRule type="expression" dxfId="37400" priority="19490">
      <formula>OR(WEEKDAY($A29,2)=6,WEEKDAY($A29,2)=7)</formula>
    </cfRule>
  </conditionalFormatting>
  <conditionalFormatting sqref="I29:L30">
    <cfRule type="expression" dxfId="37399" priority="19489">
      <formula>OR(WEEKDAY($A29,2)=6,WEEKDAY($A29,2)=7)</formula>
    </cfRule>
  </conditionalFormatting>
  <conditionalFormatting sqref="I29:L30">
    <cfRule type="expression" dxfId="37398" priority="19488">
      <formula>OR(WEEKDAY($A29,2)=6,WEEKDAY($A29,2)=7)</formula>
    </cfRule>
  </conditionalFormatting>
  <conditionalFormatting sqref="I29:L30">
    <cfRule type="expression" dxfId="37397" priority="19487">
      <formula>OR(WEEKDAY($A29,2)=6,WEEKDAY($A29,2)=7)</formula>
    </cfRule>
  </conditionalFormatting>
  <conditionalFormatting sqref="I29:L30">
    <cfRule type="expression" dxfId="37396" priority="19486">
      <formula>OR(WEEKDAY($A29,2)=6,WEEKDAY($A29,2)=7)</formula>
    </cfRule>
  </conditionalFormatting>
  <conditionalFormatting sqref="I29:L30">
    <cfRule type="expression" dxfId="37395" priority="19485">
      <formula>OR(WEEKDAY($A29,2)=6,WEEKDAY($A29,2)=7)</formula>
    </cfRule>
  </conditionalFormatting>
  <conditionalFormatting sqref="I29:L30">
    <cfRule type="expression" dxfId="37394" priority="19484">
      <formula>OR(WEEKDAY($A29,2)=6,WEEKDAY($A29,2)=7)</formula>
    </cfRule>
  </conditionalFormatting>
  <conditionalFormatting sqref="I29:L30">
    <cfRule type="expression" dxfId="37393" priority="19483">
      <formula>OR(WEEKDAY($A29,2)=6,WEEKDAY($A29,2)=7)</formula>
    </cfRule>
  </conditionalFormatting>
  <conditionalFormatting sqref="I29:L30">
    <cfRule type="expression" dxfId="37392" priority="19482">
      <formula>OR(WEEKDAY($A29,2)=6,WEEKDAY($A29,2)=7)</formula>
    </cfRule>
  </conditionalFormatting>
  <conditionalFormatting sqref="I29:L30">
    <cfRule type="expression" dxfId="37391" priority="19481">
      <formula>OR(WEEKDAY($A29,2)=6,WEEKDAY($A29,2)=7)</formula>
    </cfRule>
  </conditionalFormatting>
  <conditionalFormatting sqref="I29:L30">
    <cfRule type="expression" dxfId="37390" priority="19480">
      <formula>OR(WEEKDAY($A29,2)=6,WEEKDAY($A29,2)=7)</formula>
    </cfRule>
  </conditionalFormatting>
  <conditionalFormatting sqref="I29:L30">
    <cfRule type="expression" dxfId="37389" priority="19479">
      <formula>OR(WEEKDAY($A29,2)=6,WEEKDAY($A29,2)=7)</formula>
    </cfRule>
  </conditionalFormatting>
  <conditionalFormatting sqref="I27:L27">
    <cfRule type="expression" dxfId="37388" priority="19478">
      <formula>OR(WEEKDAY($A27,2)=6,WEEKDAY($A27,2)=7)</formula>
    </cfRule>
  </conditionalFormatting>
  <conditionalFormatting sqref="I27:L27">
    <cfRule type="expression" dxfId="37387" priority="19477">
      <formula>OR(WEEKDAY($A27,2)=6,WEEKDAY($A27,2)=7)</formula>
    </cfRule>
  </conditionalFormatting>
  <conditionalFormatting sqref="I27:L27">
    <cfRule type="expression" dxfId="37386" priority="19476">
      <formula>OR(WEEKDAY($A27,2)=6,WEEKDAY($A27,2)=7)</formula>
    </cfRule>
  </conditionalFormatting>
  <conditionalFormatting sqref="I27:L27">
    <cfRule type="expression" dxfId="37385" priority="19475">
      <formula>OR(WEEKDAY($A27,2)=6,WEEKDAY($A27,2)=7)</formula>
    </cfRule>
  </conditionalFormatting>
  <conditionalFormatting sqref="I27:L27">
    <cfRule type="expression" dxfId="37384" priority="19474">
      <formula>OR(WEEKDAY($A27,2)=6,WEEKDAY($A27,2)=7)</formula>
    </cfRule>
  </conditionalFormatting>
  <conditionalFormatting sqref="I27:L27">
    <cfRule type="expression" dxfId="37383" priority="19473">
      <formula>OR(WEEKDAY($A27,2)=6,WEEKDAY($A27,2)=7)</formula>
    </cfRule>
  </conditionalFormatting>
  <conditionalFormatting sqref="I27:L27">
    <cfRule type="expression" dxfId="37382" priority="19472">
      <formula>OR(WEEKDAY($A27,2)=6,WEEKDAY($A27,2)=7)</formula>
    </cfRule>
  </conditionalFormatting>
  <conditionalFormatting sqref="I27:L27">
    <cfRule type="expression" dxfId="37381" priority="19471">
      <formula>OR(WEEKDAY($A27,2)=6,WEEKDAY($A27,2)=7)</formula>
    </cfRule>
  </conditionalFormatting>
  <conditionalFormatting sqref="I27:L27">
    <cfRule type="expression" dxfId="37380" priority="19470">
      <formula>OR(WEEKDAY($A27,2)=6,WEEKDAY($A27,2)=7)</formula>
    </cfRule>
  </conditionalFormatting>
  <conditionalFormatting sqref="I27:L27">
    <cfRule type="expression" dxfId="37379" priority="19469">
      <formula>OR(WEEKDAY($A27,2)=6,WEEKDAY($A27,2)=7)</formula>
    </cfRule>
  </conditionalFormatting>
  <conditionalFormatting sqref="I27:L27">
    <cfRule type="expression" dxfId="37378" priority="19468">
      <formula>OR(WEEKDAY($A27,2)=6,WEEKDAY($A27,2)=7)</formula>
    </cfRule>
  </conditionalFormatting>
  <conditionalFormatting sqref="I27:L27">
    <cfRule type="expression" dxfId="37377" priority="19467">
      <formula>OR(WEEKDAY($A27,2)=6,WEEKDAY($A27,2)=7)</formula>
    </cfRule>
  </conditionalFormatting>
  <conditionalFormatting sqref="I27:L27">
    <cfRule type="expression" dxfId="37376" priority="19466">
      <formula>OR(WEEKDAY($A27,2)=6,WEEKDAY($A27,2)=7)</formula>
    </cfRule>
  </conditionalFormatting>
  <conditionalFormatting sqref="I27:L27">
    <cfRule type="expression" dxfId="37375" priority="19465">
      <formula>OR(WEEKDAY($A27,2)=6,WEEKDAY($A27,2)=7)</formula>
    </cfRule>
  </conditionalFormatting>
  <conditionalFormatting sqref="I27:L27">
    <cfRule type="expression" dxfId="37374" priority="19464">
      <formula>OR(WEEKDAY($A27,2)=6,WEEKDAY($A27,2)=7)</formula>
    </cfRule>
  </conditionalFormatting>
  <conditionalFormatting sqref="I27:L27">
    <cfRule type="expression" dxfId="37373" priority="19463">
      <formula>OR(WEEKDAY($A27,2)=6,WEEKDAY($A27,2)=7)</formula>
    </cfRule>
  </conditionalFormatting>
  <conditionalFormatting sqref="I27:L27">
    <cfRule type="expression" dxfId="37372" priority="19462">
      <formula>OR(WEEKDAY($A27,2)=6,WEEKDAY($A27,2)=7)</formula>
    </cfRule>
  </conditionalFormatting>
  <conditionalFormatting sqref="I27:L27">
    <cfRule type="expression" dxfId="37371" priority="19461">
      <formula>OR(WEEKDAY($A27,2)=6,WEEKDAY($A27,2)=7)</formula>
    </cfRule>
  </conditionalFormatting>
  <conditionalFormatting sqref="I27:L27">
    <cfRule type="expression" dxfId="37370" priority="19460">
      <formula>OR(WEEKDAY($A27,2)=6,WEEKDAY($A27,2)=7)</formula>
    </cfRule>
  </conditionalFormatting>
  <conditionalFormatting sqref="I27:L27">
    <cfRule type="expression" dxfId="37369" priority="19459">
      <formula>OR(WEEKDAY($A27,2)=6,WEEKDAY($A27,2)=7)</formula>
    </cfRule>
  </conditionalFormatting>
  <conditionalFormatting sqref="I27:L27">
    <cfRule type="expression" dxfId="37368" priority="19458">
      <formula>OR(WEEKDAY($A27,2)=6,WEEKDAY($A27,2)=7)</formula>
    </cfRule>
  </conditionalFormatting>
  <conditionalFormatting sqref="I27:L27">
    <cfRule type="expression" dxfId="37367" priority="19457">
      <formula>OR(WEEKDAY($A27,2)=6,WEEKDAY($A27,2)=7)</formula>
    </cfRule>
  </conditionalFormatting>
  <conditionalFormatting sqref="I27:L27">
    <cfRule type="expression" dxfId="37366" priority="19456">
      <formula>OR(WEEKDAY($A27,2)=6,WEEKDAY($A27,2)=7)</formula>
    </cfRule>
  </conditionalFormatting>
  <conditionalFormatting sqref="I27:L27">
    <cfRule type="expression" dxfId="37365" priority="19455">
      <formula>OR(WEEKDAY($A27,2)=6,WEEKDAY($A27,2)=7)</formula>
    </cfRule>
  </conditionalFormatting>
  <conditionalFormatting sqref="I27:L27">
    <cfRule type="expression" dxfId="37364" priority="19454">
      <formula>OR(WEEKDAY($A27,2)=6,WEEKDAY($A27,2)=7)</formula>
    </cfRule>
  </conditionalFormatting>
  <conditionalFormatting sqref="I27:L27">
    <cfRule type="expression" dxfId="37363" priority="19453">
      <formula>OR(WEEKDAY($A27,2)=6,WEEKDAY($A27,2)=7)</formula>
    </cfRule>
  </conditionalFormatting>
  <conditionalFormatting sqref="I27:L27">
    <cfRule type="expression" dxfId="37362" priority="19452">
      <formula>OR(WEEKDAY($A27,2)=6,WEEKDAY($A27,2)=7)</formula>
    </cfRule>
  </conditionalFormatting>
  <conditionalFormatting sqref="I27:L27">
    <cfRule type="expression" dxfId="37361" priority="19451">
      <formula>OR(WEEKDAY($A27,2)=6,WEEKDAY($A27,2)=7)</formula>
    </cfRule>
  </conditionalFormatting>
  <conditionalFormatting sqref="I27:L27">
    <cfRule type="expression" dxfId="37360" priority="19450">
      <formula>OR(WEEKDAY($A27,2)=6,WEEKDAY($A27,2)=7)</formula>
    </cfRule>
  </conditionalFormatting>
  <conditionalFormatting sqref="I27:L27">
    <cfRule type="expression" dxfId="37359" priority="19449">
      <formula>OR(WEEKDAY($A27,2)=6,WEEKDAY($A27,2)=7)</formula>
    </cfRule>
  </conditionalFormatting>
  <conditionalFormatting sqref="I27:L27">
    <cfRule type="expression" dxfId="37358" priority="19448">
      <formula>OR(WEEKDAY($A27,2)=6,WEEKDAY($A27,2)=7)</formula>
    </cfRule>
  </conditionalFormatting>
  <conditionalFormatting sqref="I27:L27">
    <cfRule type="expression" dxfId="37357" priority="19447">
      <formula>OR(WEEKDAY($A27,2)=6,WEEKDAY($A27,2)=7)</formula>
    </cfRule>
  </conditionalFormatting>
  <conditionalFormatting sqref="I27:L27">
    <cfRule type="expression" dxfId="37356" priority="19446">
      <formula>OR(WEEKDAY($A27,2)=6,WEEKDAY($A27,2)=7)</formula>
    </cfRule>
  </conditionalFormatting>
  <conditionalFormatting sqref="I27:L27">
    <cfRule type="expression" dxfId="37355" priority="19445">
      <formula>OR(WEEKDAY($A27,2)=6,WEEKDAY($A27,2)=7)</formula>
    </cfRule>
  </conditionalFormatting>
  <conditionalFormatting sqref="I27:L27">
    <cfRule type="expression" dxfId="37354" priority="19444">
      <formula>OR(WEEKDAY($A27,2)=6,WEEKDAY($A27,2)=7)</formula>
    </cfRule>
  </conditionalFormatting>
  <conditionalFormatting sqref="I27:L27">
    <cfRule type="expression" dxfId="37353" priority="19443">
      <formula>OR(WEEKDAY($A27,2)=6,WEEKDAY($A27,2)=7)</formula>
    </cfRule>
  </conditionalFormatting>
  <conditionalFormatting sqref="I27:L27">
    <cfRule type="expression" dxfId="37352" priority="19442">
      <formula>OR(WEEKDAY($A27,2)=6,WEEKDAY($A27,2)=7)</formula>
    </cfRule>
  </conditionalFormatting>
  <conditionalFormatting sqref="I27:L27">
    <cfRule type="expression" dxfId="37351" priority="19441">
      <formula>OR(WEEKDAY($A27,2)=6,WEEKDAY($A27,2)=7)</formula>
    </cfRule>
  </conditionalFormatting>
  <conditionalFormatting sqref="I27:L27">
    <cfRule type="expression" dxfId="37350" priority="19440">
      <formula>OR(WEEKDAY($A27,2)=6,WEEKDAY($A27,2)=7)</formula>
    </cfRule>
  </conditionalFormatting>
  <conditionalFormatting sqref="I27:L27">
    <cfRule type="expression" dxfId="37349" priority="19439">
      <formula>OR(WEEKDAY($A27,2)=6,WEEKDAY($A27,2)=7)</formula>
    </cfRule>
  </conditionalFormatting>
  <conditionalFormatting sqref="I27:L27">
    <cfRule type="expression" dxfId="37348" priority="19438">
      <formula>OR(WEEKDAY($A27,2)=6,WEEKDAY($A27,2)=7)</formula>
    </cfRule>
  </conditionalFormatting>
  <conditionalFormatting sqref="I27:L27">
    <cfRule type="expression" dxfId="37347" priority="19437">
      <formula>OR(WEEKDAY($A27,2)=6,WEEKDAY($A27,2)=7)</formula>
    </cfRule>
  </conditionalFormatting>
  <conditionalFormatting sqref="I27:L27">
    <cfRule type="expression" dxfId="37346" priority="19436">
      <formula>OR(WEEKDAY($A27,2)=6,WEEKDAY($A27,2)=7)</formula>
    </cfRule>
  </conditionalFormatting>
  <conditionalFormatting sqref="I31:L31">
    <cfRule type="expression" dxfId="37345" priority="19435">
      <formula>OR(WEEKDAY($A31,2)=6,WEEKDAY($A31,2)=7)</formula>
    </cfRule>
  </conditionalFormatting>
  <conditionalFormatting sqref="I31:L31">
    <cfRule type="expression" dxfId="37344" priority="19434">
      <formula>OR(WEEKDAY($A31,2)=6,WEEKDAY($A31,2)=7)</formula>
    </cfRule>
  </conditionalFormatting>
  <conditionalFormatting sqref="I31:L31">
    <cfRule type="expression" dxfId="37343" priority="19433">
      <formula>OR(WEEKDAY($A31,2)=6,WEEKDAY($A31,2)=7)</formula>
    </cfRule>
  </conditionalFormatting>
  <conditionalFormatting sqref="I31:L31">
    <cfRule type="expression" dxfId="37342" priority="19432">
      <formula>OR(WEEKDAY($A31,2)=6,WEEKDAY($A31,2)=7)</formula>
    </cfRule>
  </conditionalFormatting>
  <conditionalFormatting sqref="I31:L31">
    <cfRule type="expression" dxfId="37341" priority="19431">
      <formula>OR(WEEKDAY($A31,2)=6,WEEKDAY($A31,2)=7)</formula>
    </cfRule>
  </conditionalFormatting>
  <conditionalFormatting sqref="I31:L31">
    <cfRule type="expression" dxfId="37340" priority="19430">
      <formula>OR(WEEKDAY($A31,2)=6,WEEKDAY($A31,2)=7)</formula>
    </cfRule>
  </conditionalFormatting>
  <conditionalFormatting sqref="I31:L31">
    <cfRule type="expression" dxfId="37339" priority="19429">
      <formula>OR(WEEKDAY($A31,2)=6,WEEKDAY($A31,2)=7)</formula>
    </cfRule>
  </conditionalFormatting>
  <conditionalFormatting sqref="I31:L31">
    <cfRule type="expression" dxfId="37338" priority="19428">
      <formula>OR(WEEKDAY($A31,2)=6,WEEKDAY($A31,2)=7)</formula>
    </cfRule>
  </conditionalFormatting>
  <conditionalFormatting sqref="I31:L31">
    <cfRule type="expression" dxfId="37337" priority="19427">
      <formula>OR(WEEKDAY($A31,2)=6,WEEKDAY($A31,2)=7)</formula>
    </cfRule>
  </conditionalFormatting>
  <conditionalFormatting sqref="I31:L31">
    <cfRule type="expression" dxfId="37336" priority="19426">
      <formula>OR(WEEKDAY($A31,2)=6,WEEKDAY($A31,2)=7)</formula>
    </cfRule>
  </conditionalFormatting>
  <conditionalFormatting sqref="I31:L31">
    <cfRule type="expression" dxfId="37335" priority="19425">
      <formula>OR(WEEKDAY($A31,2)=6,WEEKDAY($A31,2)=7)</formula>
    </cfRule>
  </conditionalFormatting>
  <conditionalFormatting sqref="I31:L31">
    <cfRule type="expression" dxfId="37334" priority="19424">
      <formula>OR(WEEKDAY($A31,2)=6,WEEKDAY($A31,2)=7)</formula>
    </cfRule>
  </conditionalFormatting>
  <conditionalFormatting sqref="I31:L31">
    <cfRule type="expression" dxfId="37333" priority="19423">
      <formula>OR(WEEKDAY($A31,2)=6,WEEKDAY($A31,2)=7)</formula>
    </cfRule>
  </conditionalFormatting>
  <conditionalFormatting sqref="I31:L31">
    <cfRule type="expression" dxfId="37332" priority="19422">
      <formula>OR(WEEKDAY($A31,2)=6,WEEKDAY($A31,2)=7)</formula>
    </cfRule>
  </conditionalFormatting>
  <conditionalFormatting sqref="I31:L31">
    <cfRule type="expression" dxfId="37331" priority="19421">
      <formula>OR(WEEKDAY($A31,2)=6,WEEKDAY($A31,2)=7)</formula>
    </cfRule>
  </conditionalFormatting>
  <conditionalFormatting sqref="I31:L31">
    <cfRule type="expression" dxfId="37330" priority="19420">
      <formula>OR(WEEKDAY($A31,2)=6,WEEKDAY($A31,2)=7)</formula>
    </cfRule>
  </conditionalFormatting>
  <conditionalFormatting sqref="I31:L31">
    <cfRule type="expression" dxfId="37329" priority="19419">
      <formula>OR(WEEKDAY($A31,2)=6,WEEKDAY($A31,2)=7)</formula>
    </cfRule>
  </conditionalFormatting>
  <conditionalFormatting sqref="I31:L31">
    <cfRule type="expression" dxfId="37328" priority="19418">
      <formula>OR(WEEKDAY($A31,2)=6,WEEKDAY($A31,2)=7)</formula>
    </cfRule>
  </conditionalFormatting>
  <conditionalFormatting sqref="I31:L31">
    <cfRule type="expression" dxfId="37327" priority="19417">
      <formula>OR(WEEKDAY($A31,2)=6,WEEKDAY($A31,2)=7)</formula>
    </cfRule>
  </conditionalFormatting>
  <conditionalFormatting sqref="I31:L31">
    <cfRule type="expression" dxfId="37326" priority="19416">
      <formula>OR(WEEKDAY($A31,2)=6,WEEKDAY($A31,2)=7)</formula>
    </cfRule>
  </conditionalFormatting>
  <conditionalFormatting sqref="I31:L31">
    <cfRule type="expression" dxfId="37325" priority="19415">
      <formula>OR(WEEKDAY($A31,2)=6,WEEKDAY($A31,2)=7)</formula>
    </cfRule>
  </conditionalFormatting>
  <conditionalFormatting sqref="I31:L31">
    <cfRule type="expression" dxfId="37324" priority="19414">
      <formula>OR(WEEKDAY($A31,2)=6,WEEKDAY($A31,2)=7)</formula>
    </cfRule>
  </conditionalFormatting>
  <conditionalFormatting sqref="I31:L31">
    <cfRule type="expression" dxfId="37323" priority="19413">
      <formula>OR(WEEKDAY($A31,2)=6,WEEKDAY($A31,2)=7)</formula>
    </cfRule>
  </conditionalFormatting>
  <conditionalFormatting sqref="I31:L31">
    <cfRule type="expression" dxfId="37322" priority="19412">
      <formula>OR(WEEKDAY($A31,2)=6,WEEKDAY($A31,2)=7)</formula>
    </cfRule>
  </conditionalFormatting>
  <conditionalFormatting sqref="I31:L31">
    <cfRule type="expression" dxfId="37321" priority="19411">
      <formula>OR(WEEKDAY($A31,2)=6,WEEKDAY($A31,2)=7)</formula>
    </cfRule>
  </conditionalFormatting>
  <conditionalFormatting sqref="I31:L31">
    <cfRule type="expression" dxfId="37320" priority="19410">
      <formula>OR(WEEKDAY($A31,2)=6,WEEKDAY($A31,2)=7)</formula>
    </cfRule>
  </conditionalFormatting>
  <conditionalFormatting sqref="I31:L31">
    <cfRule type="expression" dxfId="37319" priority="19409">
      <formula>OR(WEEKDAY($A31,2)=6,WEEKDAY($A31,2)=7)</formula>
    </cfRule>
  </conditionalFormatting>
  <conditionalFormatting sqref="I31:L31">
    <cfRule type="expression" dxfId="37318" priority="19408">
      <formula>OR(WEEKDAY($A31,2)=6,WEEKDAY($A31,2)=7)</formula>
    </cfRule>
  </conditionalFormatting>
  <conditionalFormatting sqref="I31:L31">
    <cfRule type="expression" dxfId="37317" priority="19407">
      <formula>OR(WEEKDAY($A31,2)=6,WEEKDAY($A31,2)=7)</formula>
    </cfRule>
  </conditionalFormatting>
  <conditionalFormatting sqref="I31:L31">
    <cfRule type="expression" dxfId="37316" priority="19406">
      <formula>OR(WEEKDAY($A31,2)=6,WEEKDAY($A31,2)=7)</formula>
    </cfRule>
  </conditionalFormatting>
  <conditionalFormatting sqref="I31:L31">
    <cfRule type="expression" dxfId="37315" priority="19405">
      <formula>OR(WEEKDAY($A31,2)=6,WEEKDAY($A31,2)=7)</formula>
    </cfRule>
  </conditionalFormatting>
  <conditionalFormatting sqref="I31:L31">
    <cfRule type="expression" dxfId="37314" priority="19404">
      <formula>OR(WEEKDAY($A31,2)=6,WEEKDAY($A31,2)=7)</formula>
    </cfRule>
  </conditionalFormatting>
  <conditionalFormatting sqref="I31:L31">
    <cfRule type="expression" dxfId="37313" priority="19403">
      <formula>OR(WEEKDAY($A31,2)=6,WEEKDAY($A31,2)=7)</formula>
    </cfRule>
  </conditionalFormatting>
  <conditionalFormatting sqref="I31:L31">
    <cfRule type="expression" dxfId="37312" priority="19402">
      <formula>OR(WEEKDAY($A31,2)=6,WEEKDAY($A31,2)=7)</formula>
    </cfRule>
  </conditionalFormatting>
  <conditionalFormatting sqref="I31:L31">
    <cfRule type="expression" dxfId="37311" priority="19401">
      <formula>OR(WEEKDAY($A31,2)=6,WEEKDAY($A31,2)=7)</formula>
    </cfRule>
  </conditionalFormatting>
  <conditionalFormatting sqref="I31:L31">
    <cfRule type="expression" dxfId="37310" priority="19400">
      <formula>OR(WEEKDAY($A31,2)=6,WEEKDAY($A31,2)=7)</formula>
    </cfRule>
  </conditionalFormatting>
  <conditionalFormatting sqref="I31:L31">
    <cfRule type="expression" dxfId="37309" priority="19399">
      <formula>OR(WEEKDAY($A31,2)=6,WEEKDAY($A31,2)=7)</formula>
    </cfRule>
  </conditionalFormatting>
  <conditionalFormatting sqref="I31:L31">
    <cfRule type="expression" dxfId="37308" priority="19398">
      <formula>OR(WEEKDAY($A31,2)=6,WEEKDAY($A31,2)=7)</formula>
    </cfRule>
  </conditionalFormatting>
  <conditionalFormatting sqref="I31:L31">
    <cfRule type="expression" dxfId="37307" priority="19397">
      <formula>OR(WEEKDAY($A31,2)=6,WEEKDAY($A31,2)=7)</formula>
    </cfRule>
  </conditionalFormatting>
  <conditionalFormatting sqref="I31:L31">
    <cfRule type="expression" dxfId="37306" priority="19396">
      <formula>OR(WEEKDAY($A31,2)=6,WEEKDAY($A31,2)=7)</formula>
    </cfRule>
  </conditionalFormatting>
  <conditionalFormatting sqref="I31:L31">
    <cfRule type="expression" dxfId="37305" priority="19395">
      <formula>OR(WEEKDAY($A31,2)=6,WEEKDAY($A31,2)=7)</formula>
    </cfRule>
  </conditionalFormatting>
  <conditionalFormatting sqref="I31:L31">
    <cfRule type="expression" dxfId="37304" priority="19394">
      <formula>OR(WEEKDAY($A31,2)=6,WEEKDAY($A31,2)=7)</formula>
    </cfRule>
  </conditionalFormatting>
  <conditionalFormatting sqref="I31:L31">
    <cfRule type="expression" dxfId="37303" priority="19393">
      <formula>OR(WEEKDAY($A31,2)=6,WEEKDAY($A31,2)=7)</formula>
    </cfRule>
  </conditionalFormatting>
  <conditionalFormatting sqref="I35:L39">
    <cfRule type="expression" dxfId="37302" priority="19392">
      <formula>OR(WEEKDAY($A35,2)=6,WEEKDAY($A35,2)=7)</formula>
    </cfRule>
  </conditionalFormatting>
  <conditionalFormatting sqref="I35:L39">
    <cfRule type="expression" dxfId="37301" priority="19391">
      <formula>OR(WEEKDAY($A35,2)=6,WEEKDAY($A35,2)=7)</formula>
    </cfRule>
  </conditionalFormatting>
  <conditionalFormatting sqref="I35:L39">
    <cfRule type="expression" dxfId="37300" priority="19390">
      <formula>OR(WEEKDAY($A35,2)=6,WEEKDAY($A35,2)=7)</formula>
    </cfRule>
  </conditionalFormatting>
  <conditionalFormatting sqref="I35:L39">
    <cfRule type="expression" dxfId="37299" priority="19389">
      <formula>OR(WEEKDAY($A35,2)=6,WEEKDAY($A35,2)=7)</formula>
    </cfRule>
  </conditionalFormatting>
  <conditionalFormatting sqref="I35:L37">
    <cfRule type="expression" dxfId="37298" priority="19388">
      <formula>OR(WEEKDAY($A35,2)=6,WEEKDAY($A35,2)=7)</formula>
    </cfRule>
  </conditionalFormatting>
  <conditionalFormatting sqref="I38:L39">
    <cfRule type="expression" dxfId="37297" priority="19387">
      <formula>OR(WEEKDAY($A38,2)=6,WEEKDAY($A38,2)=7)</formula>
    </cfRule>
  </conditionalFormatting>
  <conditionalFormatting sqref="I35:L35">
    <cfRule type="expression" dxfId="37296" priority="19386">
      <formula>OR(WEEKDAY($A35,2)=6,WEEKDAY($A35,2)=7)</formula>
    </cfRule>
  </conditionalFormatting>
  <conditionalFormatting sqref="I35:L35">
    <cfRule type="expression" dxfId="37295" priority="19385">
      <formula>OR(WEEKDAY($A35,2)=6,WEEKDAY($A35,2)=7)</formula>
    </cfRule>
  </conditionalFormatting>
  <conditionalFormatting sqref="AD35:AG39">
    <cfRule type="expression" dxfId="37294" priority="19384">
      <formula>OR(WEEKDAY($A35,2)=6,WEEKDAY($A35,2)=7)</formula>
    </cfRule>
  </conditionalFormatting>
  <conditionalFormatting sqref="AD35:AG39">
    <cfRule type="expression" dxfId="37293" priority="19383">
      <formula>OR(WEEKDAY($A35,2)=6,WEEKDAY($A35,2)=7)</formula>
    </cfRule>
  </conditionalFormatting>
  <conditionalFormatting sqref="AD35:AG39">
    <cfRule type="expression" dxfId="37292" priority="19382">
      <formula>OR(WEEKDAY($A35,2)=6,WEEKDAY($A35,2)=7)</formula>
    </cfRule>
  </conditionalFormatting>
  <conditionalFormatting sqref="AD35:AG39">
    <cfRule type="expression" dxfId="37291" priority="19381">
      <formula>OR(WEEKDAY($A35,2)=6,WEEKDAY($A35,2)=7)</formula>
    </cfRule>
  </conditionalFormatting>
  <conditionalFormatting sqref="AD36:AG37">
    <cfRule type="expression" dxfId="37290" priority="19380">
      <formula>OR(WEEKDAY($A36,2)=6,WEEKDAY($A36,2)=7)</formula>
    </cfRule>
  </conditionalFormatting>
  <conditionalFormatting sqref="AD36:AG37">
    <cfRule type="expression" dxfId="37289" priority="19379">
      <formula>OR(WEEKDAY($A36,2)=6,WEEKDAY($A36,2)=7)</formula>
    </cfRule>
  </conditionalFormatting>
  <conditionalFormatting sqref="AD35:AG35">
    <cfRule type="expression" dxfId="37288" priority="19378">
      <formula>OR(WEEKDAY($A35,2)=6,WEEKDAY($A35,2)=7)</formula>
    </cfRule>
  </conditionalFormatting>
  <conditionalFormatting sqref="AD35:AG35">
    <cfRule type="expression" dxfId="37287" priority="19377">
      <formula>OR(WEEKDAY($A35,2)=6,WEEKDAY($A35,2)=7)</formula>
    </cfRule>
  </conditionalFormatting>
  <conditionalFormatting sqref="AD38:AG39">
    <cfRule type="expression" dxfId="37286" priority="19376">
      <formula>OR(WEEKDAY($A38,2)=6,WEEKDAY($A38,2)=7)</formula>
    </cfRule>
  </conditionalFormatting>
  <conditionalFormatting sqref="AD38:AG39">
    <cfRule type="expression" dxfId="37285" priority="19375">
      <formula>OR(WEEKDAY($A38,2)=6,WEEKDAY($A38,2)=7)</formula>
    </cfRule>
  </conditionalFormatting>
  <conditionalFormatting sqref="AD36:AG36">
    <cfRule type="expression" dxfId="37284" priority="19374">
      <formula>OR(WEEKDAY($A36,2)=6,WEEKDAY($A36,2)=7)</formula>
    </cfRule>
  </conditionalFormatting>
  <conditionalFormatting sqref="AD36:AG36">
    <cfRule type="expression" dxfId="37283" priority="19373">
      <formula>OR(WEEKDAY($A36,2)=6,WEEKDAY($A36,2)=7)</formula>
    </cfRule>
  </conditionalFormatting>
  <conditionalFormatting sqref="AD36:AG36">
    <cfRule type="expression" dxfId="37282" priority="19372">
      <formula>OR(WEEKDAY($A36,2)=6,WEEKDAY($A36,2)=7)</formula>
    </cfRule>
  </conditionalFormatting>
  <conditionalFormatting sqref="AD36:AG36">
    <cfRule type="expression" dxfId="37281" priority="19371">
      <formula>OR(WEEKDAY($A36,2)=6,WEEKDAY($A36,2)=7)</formula>
    </cfRule>
  </conditionalFormatting>
  <conditionalFormatting sqref="AD36:AG36">
    <cfRule type="expression" dxfId="37280" priority="19370">
      <formula>OR(WEEKDAY($A36,2)=6,WEEKDAY($A36,2)=7)</formula>
    </cfRule>
  </conditionalFormatting>
  <conditionalFormatting sqref="W35:Z39">
    <cfRule type="expression" dxfId="37279" priority="19369">
      <formula>OR(WEEKDAY($A35,2)=6,WEEKDAY($A35,2)=7)</formula>
    </cfRule>
  </conditionalFormatting>
  <conditionalFormatting sqref="W35:Z39">
    <cfRule type="expression" dxfId="37278" priority="19368">
      <formula>OR(WEEKDAY($A35,2)=6,WEEKDAY($A35,2)=7)</formula>
    </cfRule>
  </conditionalFormatting>
  <conditionalFormatting sqref="W35:Z39">
    <cfRule type="expression" dxfId="37277" priority="19367">
      <formula>OR(WEEKDAY($A35,2)=6,WEEKDAY($A35,2)=7)</formula>
    </cfRule>
  </conditionalFormatting>
  <conditionalFormatting sqref="W35:Z39">
    <cfRule type="expression" dxfId="37276" priority="19366">
      <formula>OR(WEEKDAY($A35,2)=6,WEEKDAY($A35,2)=7)</formula>
    </cfRule>
  </conditionalFormatting>
  <conditionalFormatting sqref="W38:Z39">
    <cfRule type="expression" dxfId="37275" priority="19365">
      <formula>OR(WEEKDAY($A38,2)=6,WEEKDAY($A38,2)=7)</formula>
    </cfRule>
  </conditionalFormatting>
  <conditionalFormatting sqref="W35:Z37">
    <cfRule type="expression" dxfId="37274" priority="19364">
      <formula>OR(WEEKDAY($A35,2)=6,WEEKDAY($A35,2)=7)</formula>
    </cfRule>
  </conditionalFormatting>
  <conditionalFormatting sqref="W38:Z38">
    <cfRule type="expression" dxfId="37273" priority="19363">
      <formula>OR(WEEKDAY($A38,2)=6,WEEKDAY($A38,2)=7)</formula>
    </cfRule>
  </conditionalFormatting>
  <conditionalFormatting sqref="W38:Z38">
    <cfRule type="expression" dxfId="37272" priority="19362">
      <formula>OR(WEEKDAY($A38,2)=6,WEEKDAY($A38,2)=7)</formula>
    </cfRule>
  </conditionalFormatting>
  <conditionalFormatting sqref="P35:S39">
    <cfRule type="expression" dxfId="37271" priority="19361">
      <formula>OR(WEEKDAY($A35,2)=6,WEEKDAY($A35,2)=7)</formula>
    </cfRule>
  </conditionalFormatting>
  <conditionalFormatting sqref="P35:S39">
    <cfRule type="expression" dxfId="37270" priority="19360">
      <formula>OR(WEEKDAY($A35,2)=6,WEEKDAY($A35,2)=7)</formula>
    </cfRule>
  </conditionalFormatting>
  <conditionalFormatting sqref="P35:S39">
    <cfRule type="expression" dxfId="37269" priority="19359">
      <formula>OR(WEEKDAY($A35,2)=6,WEEKDAY($A35,2)=7)</formula>
    </cfRule>
  </conditionalFormatting>
  <conditionalFormatting sqref="P35:S35">
    <cfRule type="expression" dxfId="37268" priority="19358">
      <formula>OR(WEEKDAY($A35,2)=6,WEEKDAY($A35,2)=7)</formula>
    </cfRule>
  </conditionalFormatting>
  <conditionalFormatting sqref="P35:S37">
    <cfRule type="expression" dxfId="37267" priority="19357">
      <formula>OR(WEEKDAY($A35,2)=6,WEEKDAY($A35,2)=7)</formula>
    </cfRule>
  </conditionalFormatting>
  <conditionalFormatting sqref="P37:S37">
    <cfRule type="expression" dxfId="37266" priority="19356">
      <formula>OR(WEEKDAY($A37,2)=6,WEEKDAY($A37,2)=7)</formula>
    </cfRule>
  </conditionalFormatting>
  <conditionalFormatting sqref="P35:S37">
    <cfRule type="expression" dxfId="37265" priority="19355">
      <formula>OR(WEEKDAY($A35,2)=6,WEEKDAY($A35,2)=7)</formula>
    </cfRule>
  </conditionalFormatting>
  <conditionalFormatting sqref="P37:S37">
    <cfRule type="expression" dxfId="37264" priority="19354">
      <formula>OR(WEEKDAY($A37,2)=6,WEEKDAY($A37,2)=7)</formula>
    </cfRule>
  </conditionalFormatting>
  <conditionalFormatting sqref="P35:S35">
    <cfRule type="expression" dxfId="37263" priority="19353">
      <formula>OR(WEEKDAY($A35,2)=6,WEEKDAY($A35,2)=7)</formula>
    </cfRule>
  </conditionalFormatting>
  <conditionalFormatting sqref="P35:S35">
    <cfRule type="expression" dxfId="37262" priority="19352">
      <formula>OR(WEEKDAY($A35,2)=6,WEEKDAY($A35,2)=7)</formula>
    </cfRule>
  </conditionalFormatting>
  <conditionalFormatting sqref="P35:S37">
    <cfRule type="expression" dxfId="37261" priority="19351">
      <formula>OR(WEEKDAY($A35,2)=6,WEEKDAY($A35,2)=7)</formula>
    </cfRule>
  </conditionalFormatting>
  <conditionalFormatting sqref="P37:S37">
    <cfRule type="expression" dxfId="37260" priority="19350">
      <formula>OR(WEEKDAY($A37,2)=6,WEEKDAY($A37,2)=7)</formula>
    </cfRule>
  </conditionalFormatting>
  <conditionalFormatting sqref="P35:S35">
    <cfRule type="expression" dxfId="37259" priority="19349">
      <formula>OR(WEEKDAY($A35,2)=6,WEEKDAY($A35,2)=7)</formula>
    </cfRule>
  </conditionalFormatting>
  <conditionalFormatting sqref="P35:S37">
    <cfRule type="expression" dxfId="37258" priority="19348">
      <formula>OR(WEEKDAY($A35,2)=6,WEEKDAY($A35,2)=7)</formula>
    </cfRule>
  </conditionalFormatting>
  <conditionalFormatting sqref="P37:S37">
    <cfRule type="expression" dxfId="37257" priority="19347">
      <formula>OR(WEEKDAY($A37,2)=6,WEEKDAY($A37,2)=7)</formula>
    </cfRule>
  </conditionalFormatting>
  <conditionalFormatting sqref="P35:S37">
    <cfRule type="expression" dxfId="37256" priority="19346">
      <formula>OR(WEEKDAY($A35,2)=6,WEEKDAY($A35,2)=7)</formula>
    </cfRule>
  </conditionalFormatting>
  <conditionalFormatting sqref="P35:S35">
    <cfRule type="expression" dxfId="37255" priority="19345">
      <formula>OR(WEEKDAY($A35,2)=6,WEEKDAY($A35,2)=7)</formula>
    </cfRule>
  </conditionalFormatting>
  <conditionalFormatting sqref="P37:S37">
    <cfRule type="expression" dxfId="37254" priority="19344">
      <formula>OR(WEEKDAY($A37,2)=6,WEEKDAY($A37,2)=7)</formula>
    </cfRule>
  </conditionalFormatting>
  <conditionalFormatting sqref="P37:S37">
    <cfRule type="expression" dxfId="37253" priority="19343">
      <formula>OR(WEEKDAY($A37,2)=6,WEEKDAY($A37,2)=7)</formula>
    </cfRule>
  </conditionalFormatting>
  <conditionalFormatting sqref="P37:S37">
    <cfRule type="expression" dxfId="37252" priority="19342">
      <formula>OR(WEEKDAY($A37,2)=6,WEEKDAY($A37,2)=7)</formula>
    </cfRule>
  </conditionalFormatting>
  <conditionalFormatting sqref="P35:S35">
    <cfRule type="expression" dxfId="37251" priority="19341">
      <formula>OR(WEEKDAY($A35,2)=6,WEEKDAY($A35,2)=7)</formula>
    </cfRule>
  </conditionalFormatting>
  <conditionalFormatting sqref="P35:S35">
    <cfRule type="expression" dxfId="37250" priority="19340">
      <formula>OR(WEEKDAY($A35,2)=6,WEEKDAY($A35,2)=7)</formula>
    </cfRule>
  </conditionalFormatting>
  <conditionalFormatting sqref="P35:S37">
    <cfRule type="expression" dxfId="37249" priority="19339">
      <formula>OR(WEEKDAY($A35,2)=6,WEEKDAY($A35,2)=7)</formula>
    </cfRule>
  </conditionalFormatting>
  <conditionalFormatting sqref="P35:S37">
    <cfRule type="expression" dxfId="37248" priority="19338">
      <formula>OR(WEEKDAY($A35,2)=6,WEEKDAY($A35,2)=7)</formula>
    </cfRule>
  </conditionalFormatting>
  <conditionalFormatting sqref="P35:S37">
    <cfRule type="expression" dxfId="37247" priority="19337">
      <formula>OR(WEEKDAY($A35,2)=6,WEEKDAY($A35,2)=7)</formula>
    </cfRule>
  </conditionalFormatting>
  <conditionalFormatting sqref="P35:S35">
    <cfRule type="expression" dxfId="37246" priority="19336">
      <formula>OR(WEEKDAY($A35,2)=6,WEEKDAY($A35,2)=7)</formula>
    </cfRule>
  </conditionalFormatting>
  <conditionalFormatting sqref="P35:S37">
    <cfRule type="expression" dxfId="37245" priority="19335">
      <formula>OR(WEEKDAY($A35,2)=6,WEEKDAY($A35,2)=7)</formula>
    </cfRule>
  </conditionalFormatting>
  <conditionalFormatting sqref="P37:S37">
    <cfRule type="expression" dxfId="37244" priority="19334">
      <formula>OR(WEEKDAY($A37,2)=6,WEEKDAY($A37,2)=7)</formula>
    </cfRule>
  </conditionalFormatting>
  <conditionalFormatting sqref="P35:S35">
    <cfRule type="expression" dxfId="37243" priority="19333">
      <formula>OR(WEEKDAY($A35,2)=6,WEEKDAY($A35,2)=7)</formula>
    </cfRule>
  </conditionalFormatting>
  <conditionalFormatting sqref="P35:S37">
    <cfRule type="expression" dxfId="37242" priority="19332">
      <formula>OR(WEEKDAY($A35,2)=6,WEEKDAY($A35,2)=7)</formula>
    </cfRule>
  </conditionalFormatting>
  <conditionalFormatting sqref="P37:S37">
    <cfRule type="expression" dxfId="37241" priority="19331">
      <formula>OR(WEEKDAY($A37,2)=6,WEEKDAY($A37,2)=7)</formula>
    </cfRule>
  </conditionalFormatting>
  <conditionalFormatting sqref="P35:S35">
    <cfRule type="expression" dxfId="37240" priority="19330">
      <formula>OR(WEEKDAY($A35,2)=6,WEEKDAY($A35,2)=7)</formula>
    </cfRule>
  </conditionalFormatting>
  <conditionalFormatting sqref="P35:S35">
    <cfRule type="expression" dxfId="37239" priority="19329">
      <formula>OR(WEEKDAY($A35,2)=6,WEEKDAY($A35,2)=7)</formula>
    </cfRule>
  </conditionalFormatting>
  <conditionalFormatting sqref="P35:S35">
    <cfRule type="expression" dxfId="37238" priority="19328">
      <formula>OR(WEEKDAY($A35,2)=6,WEEKDAY($A35,2)=7)</formula>
    </cfRule>
  </conditionalFormatting>
  <conditionalFormatting sqref="P35:S37">
    <cfRule type="expression" dxfId="37237" priority="19327">
      <formula>OR(WEEKDAY($A35,2)=6,WEEKDAY($A35,2)=7)</formula>
    </cfRule>
  </conditionalFormatting>
  <conditionalFormatting sqref="P35:S37">
    <cfRule type="expression" dxfId="37236" priority="19326">
      <formula>OR(WEEKDAY($A35,2)=6,WEEKDAY($A35,2)=7)</formula>
    </cfRule>
  </conditionalFormatting>
  <conditionalFormatting sqref="P35:S37">
    <cfRule type="expression" dxfId="37235" priority="19325">
      <formula>OR(WEEKDAY($A35,2)=6,WEEKDAY($A35,2)=7)</formula>
    </cfRule>
  </conditionalFormatting>
  <conditionalFormatting sqref="P37:S37">
    <cfRule type="expression" dxfId="37234" priority="19324">
      <formula>OR(WEEKDAY($A37,2)=6,WEEKDAY($A37,2)=7)</formula>
    </cfRule>
  </conditionalFormatting>
  <conditionalFormatting sqref="P37:S37">
    <cfRule type="expression" dxfId="37233" priority="19323">
      <formula>OR(WEEKDAY($A37,2)=6,WEEKDAY($A37,2)=7)</formula>
    </cfRule>
  </conditionalFormatting>
  <conditionalFormatting sqref="P37:S37">
    <cfRule type="expression" dxfId="37232" priority="19322">
      <formula>OR(WEEKDAY($A37,2)=6,WEEKDAY($A37,2)=7)</formula>
    </cfRule>
  </conditionalFormatting>
  <conditionalFormatting sqref="P37:S37">
    <cfRule type="expression" dxfId="37231" priority="19321">
      <formula>OR(WEEKDAY($A37,2)=6,WEEKDAY($A37,2)=7)</formula>
    </cfRule>
  </conditionalFormatting>
  <conditionalFormatting sqref="P35:S37">
    <cfRule type="expression" dxfId="37230" priority="19320">
      <formula>OR(WEEKDAY($A35,2)=6,WEEKDAY($A35,2)=7)</formula>
    </cfRule>
  </conditionalFormatting>
  <conditionalFormatting sqref="P37:S37">
    <cfRule type="expression" dxfId="37229" priority="19319">
      <formula>OR(WEEKDAY($A37,2)=6,WEEKDAY($A37,2)=7)</formula>
    </cfRule>
  </conditionalFormatting>
  <conditionalFormatting sqref="P35:S35">
    <cfRule type="expression" dxfId="37228" priority="19318">
      <formula>OR(WEEKDAY($A35,2)=6,WEEKDAY($A35,2)=7)</formula>
    </cfRule>
  </conditionalFormatting>
  <conditionalFormatting sqref="P35:S37">
    <cfRule type="expression" dxfId="37227" priority="19317">
      <formula>OR(WEEKDAY($A35,2)=6,WEEKDAY($A35,2)=7)</formula>
    </cfRule>
  </conditionalFormatting>
  <conditionalFormatting sqref="P35:S35">
    <cfRule type="expression" dxfId="37226" priority="19316">
      <formula>OR(WEEKDAY($A35,2)=6,WEEKDAY($A35,2)=7)</formula>
    </cfRule>
  </conditionalFormatting>
  <conditionalFormatting sqref="P35:S35">
    <cfRule type="expression" dxfId="37225" priority="19315">
      <formula>OR(WEEKDAY($A35,2)=6,WEEKDAY($A35,2)=7)</formula>
    </cfRule>
  </conditionalFormatting>
  <conditionalFormatting sqref="P35:S35">
    <cfRule type="expression" dxfId="37224" priority="19314">
      <formula>OR(WEEKDAY($A35,2)=6,WEEKDAY($A35,2)=7)</formula>
    </cfRule>
  </conditionalFormatting>
  <conditionalFormatting sqref="P35:S35">
    <cfRule type="expression" dxfId="37223" priority="19313">
      <formula>OR(WEEKDAY($A35,2)=6,WEEKDAY($A35,2)=7)</formula>
    </cfRule>
  </conditionalFormatting>
  <conditionalFormatting sqref="P35:S35">
    <cfRule type="expression" dxfId="37222" priority="19312">
      <formula>OR(WEEKDAY($A35,2)=6,WEEKDAY($A35,2)=7)</formula>
    </cfRule>
  </conditionalFormatting>
  <conditionalFormatting sqref="P35:S35">
    <cfRule type="expression" dxfId="37221" priority="19311">
      <formula>OR(WEEKDAY($A35,2)=6,WEEKDAY($A35,2)=7)</formula>
    </cfRule>
  </conditionalFormatting>
  <conditionalFormatting sqref="P35:S35">
    <cfRule type="expression" dxfId="37220" priority="19310">
      <formula>OR(WEEKDAY($A35,2)=6,WEEKDAY($A35,2)=7)</formula>
    </cfRule>
  </conditionalFormatting>
  <conditionalFormatting sqref="P35:S35">
    <cfRule type="expression" dxfId="37219" priority="19309">
      <formula>OR(WEEKDAY($A35,2)=6,WEEKDAY($A35,2)=7)</formula>
    </cfRule>
  </conditionalFormatting>
  <conditionalFormatting sqref="P35:S35">
    <cfRule type="expression" dxfId="37218" priority="19308">
      <formula>OR(WEEKDAY($A35,2)=6,WEEKDAY($A35,2)=7)</formula>
    </cfRule>
  </conditionalFormatting>
  <conditionalFormatting sqref="P35:S37">
    <cfRule type="expression" dxfId="37217" priority="19307">
      <formula>OR(WEEKDAY($A35,2)=6,WEEKDAY($A35,2)=7)</formula>
    </cfRule>
  </conditionalFormatting>
  <conditionalFormatting sqref="P35:S37">
    <cfRule type="expression" dxfId="37216" priority="19306">
      <formula>OR(WEEKDAY($A35,2)=6,WEEKDAY($A35,2)=7)</formula>
    </cfRule>
  </conditionalFormatting>
  <conditionalFormatting sqref="P35:S37">
    <cfRule type="expression" dxfId="37215" priority="19305">
      <formula>OR(WEEKDAY($A35,2)=6,WEEKDAY($A35,2)=7)</formula>
    </cfRule>
  </conditionalFormatting>
  <conditionalFormatting sqref="P35:S37">
    <cfRule type="expression" dxfId="37214" priority="19304">
      <formula>OR(WEEKDAY($A35,2)=6,WEEKDAY($A35,2)=7)</formula>
    </cfRule>
  </conditionalFormatting>
  <conditionalFormatting sqref="P35:S37">
    <cfRule type="expression" dxfId="37213" priority="19303">
      <formula>OR(WEEKDAY($A35,2)=6,WEEKDAY($A35,2)=7)</formula>
    </cfRule>
  </conditionalFormatting>
  <conditionalFormatting sqref="P35:S37">
    <cfRule type="expression" dxfId="37212" priority="19302">
      <formula>OR(WEEKDAY($A35,2)=6,WEEKDAY($A35,2)=7)</formula>
    </cfRule>
  </conditionalFormatting>
  <conditionalFormatting sqref="P35:S37">
    <cfRule type="expression" dxfId="37211" priority="19301">
      <formula>OR(WEEKDAY($A35,2)=6,WEEKDAY($A35,2)=7)</formula>
    </cfRule>
  </conditionalFormatting>
  <conditionalFormatting sqref="P35:S37">
    <cfRule type="expression" dxfId="37210" priority="19300">
      <formula>OR(WEEKDAY($A35,2)=6,WEEKDAY($A35,2)=7)</formula>
    </cfRule>
  </conditionalFormatting>
  <conditionalFormatting sqref="P35:S37">
    <cfRule type="expression" dxfId="37209" priority="19299">
      <formula>OR(WEEKDAY($A35,2)=6,WEEKDAY($A35,2)=7)</formula>
    </cfRule>
  </conditionalFormatting>
  <conditionalFormatting sqref="P35:S37">
    <cfRule type="expression" dxfId="37208" priority="19298">
      <formula>OR(WEEKDAY($A35,2)=6,WEEKDAY($A35,2)=7)</formula>
    </cfRule>
  </conditionalFormatting>
  <conditionalFormatting sqref="P35:S37">
    <cfRule type="expression" dxfId="37207" priority="19297">
      <formula>OR(WEEKDAY($A35,2)=6,WEEKDAY($A35,2)=7)</formula>
    </cfRule>
  </conditionalFormatting>
  <conditionalFormatting sqref="P35:S37">
    <cfRule type="expression" dxfId="37206" priority="19296">
      <formula>OR(WEEKDAY($A35,2)=6,WEEKDAY($A35,2)=7)</formula>
    </cfRule>
  </conditionalFormatting>
  <conditionalFormatting sqref="P35:S37">
    <cfRule type="expression" dxfId="37205" priority="19295">
      <formula>OR(WEEKDAY($A35,2)=6,WEEKDAY($A35,2)=7)</formula>
    </cfRule>
  </conditionalFormatting>
  <conditionalFormatting sqref="P35:S37">
    <cfRule type="expression" dxfId="37204" priority="19294">
      <formula>OR(WEEKDAY($A35,2)=6,WEEKDAY($A35,2)=7)</formula>
    </cfRule>
  </conditionalFormatting>
  <conditionalFormatting sqref="P35:S37">
    <cfRule type="expression" dxfId="37203" priority="19293">
      <formula>OR(WEEKDAY($A35,2)=6,WEEKDAY($A35,2)=7)</formula>
    </cfRule>
  </conditionalFormatting>
  <conditionalFormatting sqref="P35:S37">
    <cfRule type="expression" dxfId="37202" priority="19292">
      <formula>OR(WEEKDAY($A35,2)=6,WEEKDAY($A35,2)=7)</formula>
    </cfRule>
  </conditionalFormatting>
  <conditionalFormatting sqref="P35:S37">
    <cfRule type="expression" dxfId="37201" priority="19291">
      <formula>OR(WEEKDAY($A35,2)=6,WEEKDAY($A35,2)=7)</formula>
    </cfRule>
  </conditionalFormatting>
  <conditionalFormatting sqref="P35:S37">
    <cfRule type="expression" dxfId="37200" priority="19290">
      <formula>OR(WEEKDAY($A35,2)=6,WEEKDAY($A35,2)=7)</formula>
    </cfRule>
  </conditionalFormatting>
  <conditionalFormatting sqref="P35:S37">
    <cfRule type="expression" dxfId="37199" priority="19289">
      <formula>OR(WEEKDAY($A35,2)=6,WEEKDAY($A35,2)=7)</formula>
    </cfRule>
  </conditionalFormatting>
  <conditionalFormatting sqref="P35:S37">
    <cfRule type="expression" dxfId="37198" priority="19288">
      <formula>OR(WEEKDAY($A35,2)=6,WEEKDAY($A35,2)=7)</formula>
    </cfRule>
  </conditionalFormatting>
  <conditionalFormatting sqref="P35:S37">
    <cfRule type="expression" dxfId="37197" priority="19287">
      <formula>OR(WEEKDAY($A35,2)=6,WEEKDAY($A35,2)=7)</formula>
    </cfRule>
  </conditionalFormatting>
  <conditionalFormatting sqref="P35:S37">
    <cfRule type="expression" dxfId="37196" priority="19286">
      <formula>OR(WEEKDAY($A35,2)=6,WEEKDAY($A35,2)=7)</formula>
    </cfRule>
  </conditionalFormatting>
  <conditionalFormatting sqref="P35:S37">
    <cfRule type="expression" dxfId="37195" priority="19285">
      <formula>OR(WEEKDAY($A35,2)=6,WEEKDAY($A35,2)=7)</formula>
    </cfRule>
  </conditionalFormatting>
  <conditionalFormatting sqref="P35:S37">
    <cfRule type="expression" dxfId="37194" priority="19284">
      <formula>OR(WEEKDAY($A35,2)=6,WEEKDAY($A35,2)=7)</formula>
    </cfRule>
  </conditionalFormatting>
  <conditionalFormatting sqref="P35:S37">
    <cfRule type="expression" dxfId="37193" priority="19283">
      <formula>OR(WEEKDAY($A35,2)=6,WEEKDAY($A35,2)=7)</formula>
    </cfRule>
  </conditionalFormatting>
  <conditionalFormatting sqref="P35:S37">
    <cfRule type="expression" dxfId="37192" priority="19282">
      <formula>OR(WEEKDAY($A35,2)=6,WEEKDAY($A35,2)=7)</formula>
    </cfRule>
  </conditionalFormatting>
  <conditionalFormatting sqref="P35:S37">
    <cfRule type="expression" dxfId="37191" priority="19281">
      <formula>OR(WEEKDAY($A35,2)=6,WEEKDAY($A35,2)=7)</formula>
    </cfRule>
  </conditionalFormatting>
  <conditionalFormatting sqref="P35:S37">
    <cfRule type="expression" dxfId="37190" priority="19280">
      <formula>OR(WEEKDAY($A35,2)=6,WEEKDAY($A35,2)=7)</formula>
    </cfRule>
  </conditionalFormatting>
  <conditionalFormatting sqref="P35:S37">
    <cfRule type="expression" dxfId="37189" priority="19279">
      <formula>OR(WEEKDAY($A35,2)=6,WEEKDAY($A35,2)=7)</formula>
    </cfRule>
  </conditionalFormatting>
  <conditionalFormatting sqref="P35:S37">
    <cfRule type="expression" dxfId="37188" priority="19278">
      <formula>OR(WEEKDAY($A35,2)=6,WEEKDAY($A35,2)=7)</formula>
    </cfRule>
  </conditionalFormatting>
  <conditionalFormatting sqref="P35:S37">
    <cfRule type="expression" dxfId="37187" priority="19277">
      <formula>OR(WEEKDAY($A35,2)=6,WEEKDAY($A35,2)=7)</formula>
    </cfRule>
  </conditionalFormatting>
  <conditionalFormatting sqref="P35:S37">
    <cfRule type="expression" dxfId="37186" priority="19276">
      <formula>OR(WEEKDAY($A35,2)=6,WEEKDAY($A35,2)=7)</formula>
    </cfRule>
  </conditionalFormatting>
  <conditionalFormatting sqref="P35:S37">
    <cfRule type="expression" dxfId="37185" priority="19275">
      <formula>OR(WEEKDAY($A35,2)=6,WEEKDAY($A35,2)=7)</formula>
    </cfRule>
  </conditionalFormatting>
  <conditionalFormatting sqref="P35:S37">
    <cfRule type="expression" dxfId="37184" priority="19274">
      <formula>OR(WEEKDAY($A35,2)=6,WEEKDAY($A35,2)=7)</formula>
    </cfRule>
  </conditionalFormatting>
  <conditionalFormatting sqref="P35:S37">
    <cfRule type="expression" dxfId="37183" priority="19273">
      <formula>OR(WEEKDAY($A35,2)=6,WEEKDAY($A35,2)=7)</formula>
    </cfRule>
  </conditionalFormatting>
  <conditionalFormatting sqref="P35:S37">
    <cfRule type="expression" dxfId="37182" priority="19272">
      <formula>OR(WEEKDAY($A35,2)=6,WEEKDAY($A35,2)=7)</formula>
    </cfRule>
  </conditionalFormatting>
  <conditionalFormatting sqref="P35:S37">
    <cfRule type="expression" dxfId="37181" priority="19271">
      <formula>OR(WEEKDAY($A35,2)=6,WEEKDAY($A35,2)=7)</formula>
    </cfRule>
  </conditionalFormatting>
  <conditionalFormatting sqref="P35:S37">
    <cfRule type="expression" dxfId="37180" priority="19270">
      <formula>OR(WEEKDAY($A35,2)=6,WEEKDAY($A35,2)=7)</formula>
    </cfRule>
  </conditionalFormatting>
  <conditionalFormatting sqref="P35:S37">
    <cfRule type="expression" dxfId="37179" priority="19269">
      <formula>OR(WEEKDAY($A35,2)=6,WEEKDAY($A35,2)=7)</formula>
    </cfRule>
  </conditionalFormatting>
  <conditionalFormatting sqref="P35:S37">
    <cfRule type="expression" dxfId="37178" priority="19268">
      <formula>OR(WEEKDAY($A35,2)=6,WEEKDAY($A35,2)=7)</formula>
    </cfRule>
  </conditionalFormatting>
  <conditionalFormatting sqref="P35:S37">
    <cfRule type="expression" dxfId="37177" priority="19267">
      <formula>OR(WEEKDAY($A35,2)=6,WEEKDAY($A35,2)=7)</formula>
    </cfRule>
  </conditionalFormatting>
  <conditionalFormatting sqref="P35:S37">
    <cfRule type="expression" dxfId="37176" priority="19266">
      <formula>OR(WEEKDAY($A35,2)=6,WEEKDAY($A35,2)=7)</formula>
    </cfRule>
  </conditionalFormatting>
  <conditionalFormatting sqref="P35:S37">
    <cfRule type="expression" dxfId="37175" priority="19265">
      <formula>OR(WEEKDAY($A35,2)=6,WEEKDAY($A35,2)=7)</formula>
    </cfRule>
  </conditionalFormatting>
  <conditionalFormatting sqref="P35:S37">
    <cfRule type="expression" dxfId="37174" priority="19264">
      <formula>OR(WEEKDAY($A35,2)=6,WEEKDAY($A35,2)=7)</formula>
    </cfRule>
  </conditionalFormatting>
  <conditionalFormatting sqref="P35:S37">
    <cfRule type="expression" dxfId="37173" priority="19263">
      <formula>OR(WEEKDAY($A35,2)=6,WEEKDAY($A35,2)=7)</formula>
    </cfRule>
  </conditionalFormatting>
  <conditionalFormatting sqref="P35:S37">
    <cfRule type="expression" dxfId="37172" priority="19262">
      <formula>OR(WEEKDAY($A35,2)=6,WEEKDAY($A35,2)=7)</formula>
    </cfRule>
  </conditionalFormatting>
  <conditionalFormatting sqref="P35:S37">
    <cfRule type="expression" dxfId="37171" priority="19261">
      <formula>OR(WEEKDAY($A35,2)=6,WEEKDAY($A35,2)=7)</formula>
    </cfRule>
  </conditionalFormatting>
  <conditionalFormatting sqref="P35:S37">
    <cfRule type="expression" dxfId="37170" priority="19260">
      <formula>OR(WEEKDAY($A35,2)=6,WEEKDAY($A35,2)=7)</formula>
    </cfRule>
  </conditionalFormatting>
  <conditionalFormatting sqref="P35:S37">
    <cfRule type="expression" dxfId="37169" priority="19259">
      <formula>OR(WEEKDAY($A35,2)=6,WEEKDAY($A35,2)=7)</formula>
    </cfRule>
  </conditionalFormatting>
  <conditionalFormatting sqref="P35:S37">
    <cfRule type="expression" dxfId="37168" priority="19258">
      <formula>OR(WEEKDAY($A35,2)=6,WEEKDAY($A35,2)=7)</formula>
    </cfRule>
  </conditionalFormatting>
  <conditionalFormatting sqref="P35:S37">
    <cfRule type="expression" dxfId="37167" priority="19257">
      <formula>OR(WEEKDAY($A35,2)=6,WEEKDAY($A35,2)=7)</formula>
    </cfRule>
  </conditionalFormatting>
  <conditionalFormatting sqref="P35:S37">
    <cfRule type="expression" dxfId="37166" priority="19256">
      <formula>OR(WEEKDAY($A35,2)=6,WEEKDAY($A35,2)=7)</formula>
    </cfRule>
  </conditionalFormatting>
  <conditionalFormatting sqref="P35:S37">
    <cfRule type="expression" dxfId="37165" priority="19255">
      <formula>OR(WEEKDAY($A35,2)=6,WEEKDAY($A35,2)=7)</formula>
    </cfRule>
  </conditionalFormatting>
  <conditionalFormatting sqref="P35:S37">
    <cfRule type="expression" dxfId="37164" priority="19254">
      <formula>OR(WEEKDAY($A35,2)=6,WEEKDAY($A35,2)=7)</formula>
    </cfRule>
  </conditionalFormatting>
  <conditionalFormatting sqref="P38:S39">
    <cfRule type="expression" dxfId="37163" priority="19253">
      <formula>OR(WEEKDAY($A38,2)=6,WEEKDAY($A38,2)=7)</formula>
    </cfRule>
  </conditionalFormatting>
  <conditionalFormatting sqref="P38:S39">
    <cfRule type="expression" dxfId="37162" priority="19252">
      <formula>OR(WEEKDAY($A38,2)=6,WEEKDAY($A38,2)=7)</formula>
    </cfRule>
  </conditionalFormatting>
  <conditionalFormatting sqref="P38:S39">
    <cfRule type="expression" dxfId="37161" priority="19251">
      <formula>OR(WEEKDAY($A38,2)=6,WEEKDAY($A38,2)=7)</formula>
    </cfRule>
  </conditionalFormatting>
  <conditionalFormatting sqref="P38:S39">
    <cfRule type="expression" dxfId="37160" priority="19250">
      <formula>OR(WEEKDAY($A38,2)=6,WEEKDAY($A38,2)=7)</formula>
    </cfRule>
  </conditionalFormatting>
  <conditionalFormatting sqref="P38:S39">
    <cfRule type="expression" dxfId="37159" priority="19249">
      <formula>OR(WEEKDAY($A38,2)=6,WEEKDAY($A38,2)=7)</formula>
    </cfRule>
  </conditionalFormatting>
  <conditionalFormatting sqref="P38:S39">
    <cfRule type="expression" dxfId="37158" priority="19248">
      <formula>OR(WEEKDAY($A38,2)=6,WEEKDAY($A38,2)=7)</formula>
    </cfRule>
  </conditionalFormatting>
  <conditionalFormatting sqref="P38:S39">
    <cfRule type="expression" dxfId="37157" priority="19247">
      <formula>OR(WEEKDAY($A38,2)=6,WEEKDAY($A38,2)=7)</formula>
    </cfRule>
  </conditionalFormatting>
  <conditionalFormatting sqref="P38:S39">
    <cfRule type="expression" dxfId="37156" priority="19246">
      <formula>OR(WEEKDAY($A38,2)=6,WEEKDAY($A38,2)=7)</formula>
    </cfRule>
  </conditionalFormatting>
  <conditionalFormatting sqref="P38:S39">
    <cfRule type="expression" dxfId="37155" priority="19245">
      <formula>OR(WEEKDAY($A38,2)=6,WEEKDAY($A38,2)=7)</formula>
    </cfRule>
  </conditionalFormatting>
  <conditionalFormatting sqref="P38:S39">
    <cfRule type="expression" dxfId="37154" priority="19244">
      <formula>OR(WEEKDAY($A38,2)=6,WEEKDAY($A38,2)=7)</formula>
    </cfRule>
  </conditionalFormatting>
  <conditionalFormatting sqref="P38:S39">
    <cfRule type="expression" dxfId="37153" priority="19243">
      <formula>OR(WEEKDAY($A38,2)=6,WEEKDAY($A38,2)=7)</formula>
    </cfRule>
  </conditionalFormatting>
  <conditionalFormatting sqref="P38:S39">
    <cfRule type="expression" dxfId="37152" priority="19242">
      <formula>OR(WEEKDAY($A38,2)=6,WEEKDAY($A38,2)=7)</formula>
    </cfRule>
  </conditionalFormatting>
  <conditionalFormatting sqref="P38:S39">
    <cfRule type="expression" dxfId="37151" priority="19241">
      <formula>OR(WEEKDAY($A38,2)=6,WEEKDAY($A38,2)=7)</formula>
    </cfRule>
  </conditionalFormatting>
  <conditionalFormatting sqref="P38:S39">
    <cfRule type="expression" dxfId="37150" priority="19240">
      <formula>OR(WEEKDAY($A38,2)=6,WEEKDAY($A38,2)=7)</formula>
    </cfRule>
  </conditionalFormatting>
  <conditionalFormatting sqref="P38:S39">
    <cfRule type="expression" dxfId="37149" priority="19239">
      <formula>OR(WEEKDAY($A38,2)=6,WEEKDAY($A38,2)=7)</formula>
    </cfRule>
  </conditionalFormatting>
  <conditionalFormatting sqref="P38:S39">
    <cfRule type="expression" dxfId="37148" priority="19238">
      <formula>OR(WEEKDAY($A38,2)=6,WEEKDAY($A38,2)=7)</formula>
    </cfRule>
  </conditionalFormatting>
  <conditionalFormatting sqref="P38:S39">
    <cfRule type="expression" dxfId="37147" priority="19237">
      <formula>OR(WEEKDAY($A38,2)=6,WEEKDAY($A38,2)=7)</formula>
    </cfRule>
  </conditionalFormatting>
  <conditionalFormatting sqref="P38:S39">
    <cfRule type="expression" dxfId="37146" priority="19236">
      <formula>OR(WEEKDAY($A38,2)=6,WEEKDAY($A38,2)=7)</formula>
    </cfRule>
  </conditionalFormatting>
  <conditionalFormatting sqref="P38:S39">
    <cfRule type="expression" dxfId="37145" priority="19235">
      <formula>OR(WEEKDAY($A38,2)=6,WEEKDAY($A38,2)=7)</formula>
    </cfRule>
  </conditionalFormatting>
  <conditionalFormatting sqref="P38:S39">
    <cfRule type="expression" dxfId="37144" priority="19234">
      <formula>OR(WEEKDAY($A38,2)=6,WEEKDAY($A38,2)=7)</formula>
    </cfRule>
  </conditionalFormatting>
  <conditionalFormatting sqref="P38:S39">
    <cfRule type="expression" dxfId="37143" priority="19233">
      <formula>OR(WEEKDAY($A38,2)=6,WEEKDAY($A38,2)=7)</formula>
    </cfRule>
  </conditionalFormatting>
  <conditionalFormatting sqref="P38:S39">
    <cfRule type="expression" dxfId="37142" priority="19232">
      <formula>OR(WEEKDAY($A38,2)=6,WEEKDAY($A38,2)=7)</formula>
    </cfRule>
  </conditionalFormatting>
  <conditionalFormatting sqref="P38:S39">
    <cfRule type="expression" dxfId="37141" priority="19231">
      <formula>OR(WEEKDAY($A38,2)=6,WEEKDAY($A38,2)=7)</formula>
    </cfRule>
  </conditionalFormatting>
  <conditionalFormatting sqref="P38:S39">
    <cfRule type="expression" dxfId="37140" priority="19230">
      <formula>OR(WEEKDAY($A38,2)=6,WEEKDAY($A38,2)=7)</formula>
    </cfRule>
  </conditionalFormatting>
  <conditionalFormatting sqref="P38:S39">
    <cfRule type="expression" dxfId="37139" priority="19229">
      <formula>OR(WEEKDAY($A38,2)=6,WEEKDAY($A38,2)=7)</formula>
    </cfRule>
  </conditionalFormatting>
  <conditionalFormatting sqref="P38:S39">
    <cfRule type="expression" dxfId="37138" priority="19228">
      <formula>OR(WEEKDAY($A38,2)=6,WEEKDAY($A38,2)=7)</formula>
    </cfRule>
  </conditionalFormatting>
  <conditionalFormatting sqref="P38:S39">
    <cfRule type="expression" dxfId="37137" priority="19227">
      <formula>OR(WEEKDAY($A38,2)=6,WEEKDAY($A38,2)=7)</formula>
    </cfRule>
  </conditionalFormatting>
  <conditionalFormatting sqref="P38:S39">
    <cfRule type="expression" dxfId="37136" priority="19226">
      <formula>OR(WEEKDAY($A38,2)=6,WEEKDAY($A38,2)=7)</formula>
    </cfRule>
  </conditionalFormatting>
  <conditionalFormatting sqref="P38:S39">
    <cfRule type="expression" dxfId="37135" priority="19225">
      <formula>OR(WEEKDAY($A38,2)=6,WEEKDAY($A38,2)=7)</formula>
    </cfRule>
  </conditionalFormatting>
  <conditionalFormatting sqref="P38:S39">
    <cfRule type="expression" dxfId="37134" priority="19224">
      <formula>OR(WEEKDAY($A38,2)=6,WEEKDAY($A38,2)=7)</formula>
    </cfRule>
  </conditionalFormatting>
  <conditionalFormatting sqref="P38:S39">
    <cfRule type="expression" dxfId="37133" priority="19223">
      <formula>OR(WEEKDAY($A38,2)=6,WEEKDAY($A38,2)=7)</formula>
    </cfRule>
  </conditionalFormatting>
  <conditionalFormatting sqref="P38:S39">
    <cfRule type="expression" dxfId="37132" priority="19222">
      <formula>OR(WEEKDAY($A38,2)=6,WEEKDAY($A38,2)=7)</formula>
    </cfRule>
  </conditionalFormatting>
  <conditionalFormatting sqref="P38:S39">
    <cfRule type="expression" dxfId="37131" priority="19221">
      <formula>OR(WEEKDAY($A38,2)=6,WEEKDAY($A38,2)=7)</formula>
    </cfRule>
  </conditionalFormatting>
  <conditionalFormatting sqref="P38:S39">
    <cfRule type="expression" dxfId="37130" priority="19220">
      <formula>OR(WEEKDAY($A38,2)=6,WEEKDAY($A38,2)=7)</formula>
    </cfRule>
  </conditionalFormatting>
  <conditionalFormatting sqref="P38:S39">
    <cfRule type="expression" dxfId="37129" priority="19219">
      <formula>OR(WEEKDAY($A38,2)=6,WEEKDAY($A38,2)=7)</formula>
    </cfRule>
  </conditionalFormatting>
  <conditionalFormatting sqref="P38:S39">
    <cfRule type="expression" dxfId="37128" priority="19218">
      <formula>OR(WEEKDAY($A38,2)=6,WEEKDAY($A38,2)=7)</formula>
    </cfRule>
  </conditionalFormatting>
  <conditionalFormatting sqref="P38:S39">
    <cfRule type="expression" dxfId="37127" priority="19217">
      <formula>OR(WEEKDAY($A38,2)=6,WEEKDAY($A38,2)=7)</formula>
    </cfRule>
  </conditionalFormatting>
  <conditionalFormatting sqref="P38:S39">
    <cfRule type="expression" dxfId="37126" priority="19216">
      <formula>OR(WEEKDAY($A38,2)=6,WEEKDAY($A38,2)=7)</formula>
    </cfRule>
  </conditionalFormatting>
  <conditionalFormatting sqref="P38:S39">
    <cfRule type="expression" dxfId="37125" priority="19215">
      <formula>OR(WEEKDAY($A38,2)=6,WEEKDAY($A38,2)=7)</formula>
    </cfRule>
  </conditionalFormatting>
  <conditionalFormatting sqref="P38:S39">
    <cfRule type="expression" dxfId="37124" priority="19214">
      <formula>OR(WEEKDAY($A38,2)=6,WEEKDAY($A38,2)=7)</formula>
    </cfRule>
  </conditionalFormatting>
  <conditionalFormatting sqref="P38:S39">
    <cfRule type="expression" dxfId="37123" priority="19213">
      <formula>OR(WEEKDAY($A38,2)=6,WEEKDAY($A38,2)=7)</formula>
    </cfRule>
  </conditionalFormatting>
  <conditionalFormatting sqref="P38:S39">
    <cfRule type="expression" dxfId="37122" priority="19212">
      <formula>OR(WEEKDAY($A38,2)=6,WEEKDAY($A38,2)=7)</formula>
    </cfRule>
  </conditionalFormatting>
  <conditionalFormatting sqref="P36:S37">
    <cfRule type="expression" dxfId="37121" priority="19211">
      <formula>OR(WEEKDAY($A36,2)=6,WEEKDAY($A36,2)=7)</formula>
    </cfRule>
  </conditionalFormatting>
  <conditionalFormatting sqref="P36:S37">
    <cfRule type="expression" dxfId="37120" priority="19210">
      <formula>OR(WEEKDAY($A36,2)=6,WEEKDAY($A36,2)=7)</formula>
    </cfRule>
  </conditionalFormatting>
  <conditionalFormatting sqref="P36:S37">
    <cfRule type="expression" dxfId="37119" priority="19209">
      <formula>OR(WEEKDAY($A36,2)=6,WEEKDAY($A36,2)=7)</formula>
    </cfRule>
  </conditionalFormatting>
  <conditionalFormatting sqref="P36:S37">
    <cfRule type="expression" dxfId="37118" priority="19208">
      <formula>OR(WEEKDAY($A36,2)=6,WEEKDAY($A36,2)=7)</formula>
    </cfRule>
  </conditionalFormatting>
  <conditionalFormatting sqref="P36:S37">
    <cfRule type="expression" dxfId="37117" priority="19207">
      <formula>OR(WEEKDAY($A36,2)=6,WEEKDAY($A36,2)=7)</formula>
    </cfRule>
  </conditionalFormatting>
  <conditionalFormatting sqref="P36:S37">
    <cfRule type="expression" dxfId="37116" priority="19206">
      <formula>OR(WEEKDAY($A36,2)=6,WEEKDAY($A36,2)=7)</formula>
    </cfRule>
  </conditionalFormatting>
  <conditionalFormatting sqref="P36:S37">
    <cfRule type="expression" dxfId="37115" priority="19205">
      <formula>OR(WEEKDAY($A36,2)=6,WEEKDAY($A36,2)=7)</formula>
    </cfRule>
  </conditionalFormatting>
  <conditionalFormatting sqref="P36:S37">
    <cfRule type="expression" dxfId="37114" priority="19204">
      <formula>OR(WEEKDAY($A36,2)=6,WEEKDAY($A36,2)=7)</formula>
    </cfRule>
  </conditionalFormatting>
  <conditionalFormatting sqref="P36:S37">
    <cfRule type="expression" dxfId="37113" priority="19203">
      <formula>OR(WEEKDAY($A36,2)=6,WEEKDAY($A36,2)=7)</formula>
    </cfRule>
  </conditionalFormatting>
  <conditionalFormatting sqref="P36:S37">
    <cfRule type="expression" dxfId="37112" priority="19202">
      <formula>OR(WEEKDAY($A36,2)=6,WEEKDAY($A36,2)=7)</formula>
    </cfRule>
  </conditionalFormatting>
  <conditionalFormatting sqref="P36:S37">
    <cfRule type="expression" dxfId="37111" priority="19201">
      <formula>OR(WEEKDAY($A36,2)=6,WEEKDAY($A36,2)=7)</formula>
    </cfRule>
  </conditionalFormatting>
  <conditionalFormatting sqref="P36:S37">
    <cfRule type="expression" dxfId="37110" priority="19200">
      <formula>OR(WEEKDAY($A36,2)=6,WEEKDAY($A36,2)=7)</formula>
    </cfRule>
  </conditionalFormatting>
  <conditionalFormatting sqref="P36:S37">
    <cfRule type="expression" dxfId="37109" priority="19199">
      <formula>OR(WEEKDAY($A36,2)=6,WEEKDAY($A36,2)=7)</formula>
    </cfRule>
  </conditionalFormatting>
  <conditionalFormatting sqref="P36:S37">
    <cfRule type="expression" dxfId="37108" priority="19198">
      <formula>OR(WEEKDAY($A36,2)=6,WEEKDAY($A36,2)=7)</formula>
    </cfRule>
  </conditionalFormatting>
  <conditionalFormatting sqref="P36:S37">
    <cfRule type="expression" dxfId="37107" priority="19197">
      <formula>OR(WEEKDAY($A36,2)=6,WEEKDAY($A36,2)=7)</formula>
    </cfRule>
  </conditionalFormatting>
  <conditionalFormatting sqref="P36:S37">
    <cfRule type="expression" dxfId="37106" priority="19196">
      <formula>OR(WEEKDAY($A36,2)=6,WEEKDAY($A36,2)=7)</formula>
    </cfRule>
  </conditionalFormatting>
  <conditionalFormatting sqref="P36:S37">
    <cfRule type="expression" dxfId="37105" priority="19195">
      <formula>OR(WEEKDAY($A36,2)=6,WEEKDAY($A36,2)=7)</formula>
    </cfRule>
  </conditionalFormatting>
  <conditionalFormatting sqref="P36:S37">
    <cfRule type="expression" dxfId="37104" priority="19194">
      <formula>OR(WEEKDAY($A36,2)=6,WEEKDAY($A36,2)=7)</formula>
    </cfRule>
  </conditionalFormatting>
  <conditionalFormatting sqref="P36:S37">
    <cfRule type="expression" dxfId="37103" priority="19193">
      <formula>OR(WEEKDAY($A36,2)=6,WEEKDAY($A36,2)=7)</formula>
    </cfRule>
  </conditionalFormatting>
  <conditionalFormatting sqref="P36:S37">
    <cfRule type="expression" dxfId="37102" priority="19192">
      <formula>OR(WEEKDAY($A36,2)=6,WEEKDAY($A36,2)=7)</formula>
    </cfRule>
  </conditionalFormatting>
  <conditionalFormatting sqref="P36:S37">
    <cfRule type="expression" dxfId="37101" priority="19191">
      <formula>OR(WEEKDAY($A36,2)=6,WEEKDAY($A36,2)=7)</formula>
    </cfRule>
  </conditionalFormatting>
  <conditionalFormatting sqref="P36:S37">
    <cfRule type="expression" dxfId="37100" priority="19190">
      <formula>OR(WEEKDAY($A36,2)=6,WEEKDAY($A36,2)=7)</formula>
    </cfRule>
  </conditionalFormatting>
  <conditionalFormatting sqref="B35:E39">
    <cfRule type="expression" dxfId="37099" priority="19189">
      <formula>OR(WEEKDAY($A35,2)=6,WEEKDAY($A35,2)=7)</formula>
    </cfRule>
  </conditionalFormatting>
  <conditionalFormatting sqref="B35:E39">
    <cfRule type="expression" dxfId="37098" priority="19188">
      <formula>OR(WEEKDAY($A35,2)=6,WEEKDAY($A35,2)=7)</formula>
    </cfRule>
  </conditionalFormatting>
  <conditionalFormatting sqref="B35:E39">
    <cfRule type="expression" dxfId="37097" priority="19187">
      <formula>OR(WEEKDAY($A35,2)=6,WEEKDAY($A35,2)=7)</formula>
    </cfRule>
  </conditionalFormatting>
  <conditionalFormatting sqref="B37:E39">
    <cfRule type="expression" dxfId="37096" priority="19186">
      <formula>OR(WEEKDAY($A37,2)=6,WEEKDAY($A37,2)=7)</formula>
    </cfRule>
  </conditionalFormatting>
  <conditionalFormatting sqref="B37:E39">
    <cfRule type="expression" dxfId="37095" priority="19185">
      <formula>OR(WEEKDAY($A37,2)=6,WEEKDAY($A37,2)=7)</formula>
    </cfRule>
  </conditionalFormatting>
  <conditionalFormatting sqref="B37:E37">
    <cfRule type="expression" dxfId="37094" priority="19184">
      <formula>OR(WEEKDAY($A37,2)=6,WEEKDAY($A37,2)=7)</formula>
    </cfRule>
  </conditionalFormatting>
  <conditionalFormatting sqref="B37:E39">
    <cfRule type="expression" dxfId="37093" priority="19183">
      <formula>OR(WEEKDAY($A37,2)=6,WEEKDAY($A37,2)=7)</formula>
    </cfRule>
  </conditionalFormatting>
  <conditionalFormatting sqref="B39:E39">
    <cfRule type="expression" dxfId="37092" priority="19182">
      <formula>OR(WEEKDAY($A39,2)=6,WEEKDAY($A39,2)=7)</formula>
    </cfRule>
  </conditionalFormatting>
  <conditionalFormatting sqref="B37:E39">
    <cfRule type="expression" dxfId="37091" priority="19181">
      <formula>OR(WEEKDAY($A37,2)=6,WEEKDAY($A37,2)=7)</formula>
    </cfRule>
  </conditionalFormatting>
  <conditionalFormatting sqref="B39:E39">
    <cfRule type="expression" dxfId="37090" priority="19180">
      <formula>OR(WEEKDAY($A39,2)=6,WEEKDAY($A39,2)=7)</formula>
    </cfRule>
  </conditionalFormatting>
  <conditionalFormatting sqref="B37:E37">
    <cfRule type="expression" dxfId="37089" priority="19179">
      <formula>OR(WEEKDAY($A37,2)=6,WEEKDAY($A37,2)=7)</formula>
    </cfRule>
  </conditionalFormatting>
  <conditionalFormatting sqref="B37:E37">
    <cfRule type="expression" dxfId="37088" priority="19178">
      <formula>OR(WEEKDAY($A37,2)=6,WEEKDAY($A37,2)=7)</formula>
    </cfRule>
  </conditionalFormatting>
  <conditionalFormatting sqref="B37:E39">
    <cfRule type="expression" dxfId="37087" priority="19177">
      <formula>OR(WEEKDAY($A37,2)=6,WEEKDAY($A37,2)=7)</formula>
    </cfRule>
  </conditionalFormatting>
  <conditionalFormatting sqref="B39:E39">
    <cfRule type="expression" dxfId="37086" priority="19176">
      <formula>OR(WEEKDAY($A39,2)=6,WEEKDAY($A39,2)=7)</formula>
    </cfRule>
  </conditionalFormatting>
  <conditionalFormatting sqref="B37:E37">
    <cfRule type="expression" dxfId="37085" priority="19175">
      <formula>OR(WEEKDAY($A37,2)=6,WEEKDAY($A37,2)=7)</formula>
    </cfRule>
  </conditionalFormatting>
  <conditionalFormatting sqref="B37:E39">
    <cfRule type="expression" dxfId="37084" priority="19174">
      <formula>OR(WEEKDAY($A37,2)=6,WEEKDAY($A37,2)=7)</formula>
    </cfRule>
  </conditionalFormatting>
  <conditionalFormatting sqref="B39:E39">
    <cfRule type="expression" dxfId="37083" priority="19173">
      <formula>OR(WEEKDAY($A39,2)=6,WEEKDAY($A39,2)=7)</formula>
    </cfRule>
  </conditionalFormatting>
  <conditionalFormatting sqref="B37:E39">
    <cfRule type="expression" dxfId="37082" priority="19172">
      <formula>OR(WEEKDAY($A37,2)=6,WEEKDAY($A37,2)=7)</formula>
    </cfRule>
  </conditionalFormatting>
  <conditionalFormatting sqref="B37:E37">
    <cfRule type="expression" dxfId="37081" priority="19171">
      <formula>OR(WEEKDAY($A37,2)=6,WEEKDAY($A37,2)=7)</formula>
    </cfRule>
  </conditionalFormatting>
  <conditionalFormatting sqref="B39:E39">
    <cfRule type="expression" dxfId="37080" priority="19170">
      <formula>OR(WEEKDAY($A39,2)=6,WEEKDAY($A39,2)=7)</formula>
    </cfRule>
  </conditionalFormatting>
  <conditionalFormatting sqref="B39:E39">
    <cfRule type="expression" dxfId="37079" priority="19169">
      <formula>OR(WEEKDAY($A39,2)=6,WEEKDAY($A39,2)=7)</formula>
    </cfRule>
  </conditionalFormatting>
  <conditionalFormatting sqref="B39:E39">
    <cfRule type="expression" dxfId="37078" priority="19168">
      <formula>OR(WEEKDAY($A39,2)=6,WEEKDAY($A39,2)=7)</formula>
    </cfRule>
  </conditionalFormatting>
  <conditionalFormatting sqref="B37:E37">
    <cfRule type="expression" dxfId="37077" priority="19167">
      <formula>OR(WEEKDAY($A37,2)=6,WEEKDAY($A37,2)=7)</formula>
    </cfRule>
  </conditionalFormatting>
  <conditionalFormatting sqref="B37:E37">
    <cfRule type="expression" dxfId="37076" priority="19166">
      <formula>OR(WEEKDAY($A37,2)=6,WEEKDAY($A37,2)=7)</formula>
    </cfRule>
  </conditionalFormatting>
  <conditionalFormatting sqref="B37:E39">
    <cfRule type="expression" dxfId="37075" priority="19165">
      <formula>OR(WEEKDAY($A37,2)=6,WEEKDAY($A37,2)=7)</formula>
    </cfRule>
  </conditionalFormatting>
  <conditionalFormatting sqref="B37:E39">
    <cfRule type="expression" dxfId="37074" priority="19164">
      <formula>OR(WEEKDAY($A37,2)=6,WEEKDAY($A37,2)=7)</formula>
    </cfRule>
  </conditionalFormatting>
  <conditionalFormatting sqref="B37:E39">
    <cfRule type="expression" dxfId="37073" priority="19163">
      <formula>OR(WEEKDAY($A37,2)=6,WEEKDAY($A37,2)=7)</formula>
    </cfRule>
  </conditionalFormatting>
  <conditionalFormatting sqref="B37:E37">
    <cfRule type="expression" dxfId="37072" priority="19162">
      <formula>OR(WEEKDAY($A37,2)=6,WEEKDAY($A37,2)=7)</formula>
    </cfRule>
  </conditionalFormatting>
  <conditionalFormatting sqref="B37:E39">
    <cfRule type="expression" dxfId="37071" priority="19161">
      <formula>OR(WEEKDAY($A37,2)=6,WEEKDAY($A37,2)=7)</formula>
    </cfRule>
  </conditionalFormatting>
  <conditionalFormatting sqref="B39:E39">
    <cfRule type="expression" dxfId="37070" priority="19160">
      <formula>OR(WEEKDAY($A39,2)=6,WEEKDAY($A39,2)=7)</formula>
    </cfRule>
  </conditionalFormatting>
  <conditionalFormatting sqref="B37:E37">
    <cfRule type="expression" dxfId="37069" priority="19159">
      <formula>OR(WEEKDAY($A37,2)=6,WEEKDAY($A37,2)=7)</formula>
    </cfRule>
  </conditionalFormatting>
  <conditionalFormatting sqref="B37:E39">
    <cfRule type="expression" dxfId="37068" priority="19158">
      <formula>OR(WEEKDAY($A37,2)=6,WEEKDAY($A37,2)=7)</formula>
    </cfRule>
  </conditionalFormatting>
  <conditionalFormatting sqref="B39:E39">
    <cfRule type="expression" dxfId="37067" priority="19157">
      <formula>OR(WEEKDAY($A39,2)=6,WEEKDAY($A39,2)=7)</formula>
    </cfRule>
  </conditionalFormatting>
  <conditionalFormatting sqref="B37:E37">
    <cfRule type="expression" dxfId="37066" priority="19156">
      <formula>OR(WEEKDAY($A37,2)=6,WEEKDAY($A37,2)=7)</formula>
    </cfRule>
  </conditionalFormatting>
  <conditionalFormatting sqref="B37:E37">
    <cfRule type="expression" dxfId="37065" priority="19155">
      <formula>OR(WEEKDAY($A37,2)=6,WEEKDAY($A37,2)=7)</formula>
    </cfRule>
  </conditionalFormatting>
  <conditionalFormatting sqref="B37:E37">
    <cfRule type="expression" dxfId="37064" priority="19154">
      <formula>OR(WEEKDAY($A37,2)=6,WEEKDAY($A37,2)=7)</formula>
    </cfRule>
  </conditionalFormatting>
  <conditionalFormatting sqref="B37:E39">
    <cfRule type="expression" dxfId="37063" priority="19153">
      <formula>OR(WEEKDAY($A37,2)=6,WEEKDAY($A37,2)=7)</formula>
    </cfRule>
  </conditionalFormatting>
  <conditionalFormatting sqref="B37:E39">
    <cfRule type="expression" dxfId="37062" priority="19152">
      <formula>OR(WEEKDAY($A37,2)=6,WEEKDAY($A37,2)=7)</formula>
    </cfRule>
  </conditionalFormatting>
  <conditionalFormatting sqref="B37:E39">
    <cfRule type="expression" dxfId="37061" priority="19151">
      <formula>OR(WEEKDAY($A37,2)=6,WEEKDAY($A37,2)=7)</formula>
    </cfRule>
  </conditionalFormatting>
  <conditionalFormatting sqref="B39:E39">
    <cfRule type="expression" dxfId="37060" priority="19150">
      <formula>OR(WEEKDAY($A39,2)=6,WEEKDAY($A39,2)=7)</formula>
    </cfRule>
  </conditionalFormatting>
  <conditionalFormatting sqref="B39:E39">
    <cfRule type="expression" dxfId="37059" priority="19149">
      <formula>OR(WEEKDAY($A39,2)=6,WEEKDAY($A39,2)=7)</formula>
    </cfRule>
  </conditionalFormatting>
  <conditionalFormatting sqref="B39:E39">
    <cfRule type="expression" dxfId="37058" priority="19148">
      <formula>OR(WEEKDAY($A39,2)=6,WEEKDAY($A39,2)=7)</formula>
    </cfRule>
  </conditionalFormatting>
  <conditionalFormatting sqref="B39:E39">
    <cfRule type="expression" dxfId="37057" priority="19147">
      <formula>OR(WEEKDAY($A39,2)=6,WEEKDAY($A39,2)=7)</formula>
    </cfRule>
  </conditionalFormatting>
  <conditionalFormatting sqref="B37:E39">
    <cfRule type="expression" dxfId="37056" priority="19146">
      <formula>OR(WEEKDAY($A37,2)=6,WEEKDAY($A37,2)=7)</formula>
    </cfRule>
  </conditionalFormatting>
  <conditionalFormatting sqref="B39:E39">
    <cfRule type="expression" dxfId="37055" priority="19145">
      <formula>OR(WEEKDAY($A39,2)=6,WEEKDAY($A39,2)=7)</formula>
    </cfRule>
  </conditionalFormatting>
  <conditionalFormatting sqref="B37:E37">
    <cfRule type="expression" dxfId="37054" priority="19144">
      <formula>OR(WEEKDAY($A37,2)=6,WEEKDAY($A37,2)=7)</formula>
    </cfRule>
  </conditionalFormatting>
  <conditionalFormatting sqref="B37:E39">
    <cfRule type="expression" dxfId="37053" priority="19143">
      <formula>OR(WEEKDAY($A37,2)=6,WEEKDAY($A37,2)=7)</formula>
    </cfRule>
  </conditionalFormatting>
  <conditionalFormatting sqref="B37:E37">
    <cfRule type="expression" dxfId="37052" priority="19142">
      <formula>OR(WEEKDAY($A37,2)=6,WEEKDAY($A37,2)=7)</formula>
    </cfRule>
  </conditionalFormatting>
  <conditionalFormatting sqref="B37:E37">
    <cfRule type="expression" dxfId="37051" priority="19141">
      <formula>OR(WEEKDAY($A37,2)=6,WEEKDAY($A37,2)=7)</formula>
    </cfRule>
  </conditionalFormatting>
  <conditionalFormatting sqref="B37:E37">
    <cfRule type="expression" dxfId="37050" priority="19140">
      <formula>OR(WEEKDAY($A37,2)=6,WEEKDAY($A37,2)=7)</formula>
    </cfRule>
  </conditionalFormatting>
  <conditionalFormatting sqref="B37:E37">
    <cfRule type="expression" dxfId="37049" priority="19139">
      <formula>OR(WEEKDAY($A37,2)=6,WEEKDAY($A37,2)=7)</formula>
    </cfRule>
  </conditionalFormatting>
  <conditionalFormatting sqref="B37:E37">
    <cfRule type="expression" dxfId="37048" priority="19138">
      <formula>OR(WEEKDAY($A37,2)=6,WEEKDAY($A37,2)=7)</formula>
    </cfRule>
  </conditionalFormatting>
  <conditionalFormatting sqref="B37:E37">
    <cfRule type="expression" dxfId="37047" priority="19137">
      <formula>OR(WEEKDAY($A37,2)=6,WEEKDAY($A37,2)=7)</formula>
    </cfRule>
  </conditionalFormatting>
  <conditionalFormatting sqref="B37:E37">
    <cfRule type="expression" dxfId="37046" priority="19136">
      <formula>OR(WEEKDAY($A37,2)=6,WEEKDAY($A37,2)=7)</formula>
    </cfRule>
  </conditionalFormatting>
  <conditionalFormatting sqref="B37:E37">
    <cfRule type="expression" dxfId="37045" priority="19135">
      <formula>OR(WEEKDAY($A37,2)=6,WEEKDAY($A37,2)=7)</formula>
    </cfRule>
  </conditionalFormatting>
  <conditionalFormatting sqref="B37:E37">
    <cfRule type="expression" dxfId="37044" priority="19134">
      <formula>OR(WEEKDAY($A37,2)=6,WEEKDAY($A37,2)=7)</formula>
    </cfRule>
  </conditionalFormatting>
  <conditionalFormatting sqref="B37:E39">
    <cfRule type="expression" dxfId="37043" priority="19133">
      <formula>OR(WEEKDAY($A37,2)=6,WEEKDAY($A37,2)=7)</formula>
    </cfRule>
  </conditionalFormatting>
  <conditionalFormatting sqref="B37:E39">
    <cfRule type="expression" dxfId="37042" priority="19132">
      <formula>OR(WEEKDAY($A37,2)=6,WEEKDAY($A37,2)=7)</formula>
    </cfRule>
  </conditionalFormatting>
  <conditionalFormatting sqref="B37:E39">
    <cfRule type="expression" dxfId="37041" priority="19131">
      <formula>OR(WEEKDAY($A37,2)=6,WEEKDAY($A37,2)=7)</formula>
    </cfRule>
  </conditionalFormatting>
  <conditionalFormatting sqref="B37:E39">
    <cfRule type="expression" dxfId="37040" priority="19130">
      <formula>OR(WEEKDAY($A37,2)=6,WEEKDAY($A37,2)=7)</formula>
    </cfRule>
  </conditionalFormatting>
  <conditionalFormatting sqref="B37:E39">
    <cfRule type="expression" dxfId="37039" priority="19129">
      <formula>OR(WEEKDAY($A37,2)=6,WEEKDAY($A37,2)=7)</formula>
    </cfRule>
  </conditionalFormatting>
  <conditionalFormatting sqref="B37:E39">
    <cfRule type="expression" dxfId="37038" priority="19128">
      <formula>OR(WEEKDAY($A37,2)=6,WEEKDAY($A37,2)=7)</formula>
    </cfRule>
  </conditionalFormatting>
  <conditionalFormatting sqref="B37:E39">
    <cfRule type="expression" dxfId="37037" priority="19127">
      <formula>OR(WEEKDAY($A37,2)=6,WEEKDAY($A37,2)=7)</formula>
    </cfRule>
  </conditionalFormatting>
  <conditionalFormatting sqref="B37:E39">
    <cfRule type="expression" dxfId="37036" priority="19126">
      <formula>OR(WEEKDAY($A37,2)=6,WEEKDAY($A37,2)=7)</formula>
    </cfRule>
  </conditionalFormatting>
  <conditionalFormatting sqref="B37:E39">
    <cfRule type="expression" dxfId="37035" priority="19125">
      <formula>OR(WEEKDAY($A37,2)=6,WEEKDAY($A37,2)=7)</formula>
    </cfRule>
  </conditionalFormatting>
  <conditionalFormatting sqref="B37:E39">
    <cfRule type="expression" dxfId="37034" priority="19124">
      <formula>OR(WEEKDAY($A37,2)=6,WEEKDAY($A37,2)=7)</formula>
    </cfRule>
  </conditionalFormatting>
  <conditionalFormatting sqref="B37:E39">
    <cfRule type="expression" dxfId="37033" priority="19123">
      <formula>OR(WEEKDAY($A37,2)=6,WEEKDAY($A37,2)=7)</formula>
    </cfRule>
  </conditionalFormatting>
  <conditionalFormatting sqref="B37:E39">
    <cfRule type="expression" dxfId="37032" priority="19122">
      <formula>OR(WEEKDAY($A37,2)=6,WEEKDAY($A37,2)=7)</formula>
    </cfRule>
  </conditionalFormatting>
  <conditionalFormatting sqref="B37:E39">
    <cfRule type="expression" dxfId="37031" priority="19121">
      <formula>OR(WEEKDAY($A37,2)=6,WEEKDAY($A37,2)=7)</formula>
    </cfRule>
  </conditionalFormatting>
  <conditionalFormatting sqref="B37:E39">
    <cfRule type="expression" dxfId="37030" priority="19120">
      <formula>OR(WEEKDAY($A37,2)=6,WEEKDAY($A37,2)=7)</formula>
    </cfRule>
  </conditionalFormatting>
  <conditionalFormatting sqref="B37:E39">
    <cfRule type="expression" dxfId="37029" priority="19119">
      <formula>OR(WEEKDAY($A37,2)=6,WEEKDAY($A37,2)=7)</formula>
    </cfRule>
  </conditionalFormatting>
  <conditionalFormatting sqref="B37:E39">
    <cfRule type="expression" dxfId="37028" priority="19118">
      <formula>OR(WEEKDAY($A37,2)=6,WEEKDAY($A37,2)=7)</formula>
    </cfRule>
  </conditionalFormatting>
  <conditionalFormatting sqref="B37:E39">
    <cfRule type="expression" dxfId="37027" priority="19117">
      <formula>OR(WEEKDAY($A37,2)=6,WEEKDAY($A37,2)=7)</formula>
    </cfRule>
  </conditionalFormatting>
  <conditionalFormatting sqref="B37:E39">
    <cfRule type="expression" dxfId="37026" priority="19116">
      <formula>OR(WEEKDAY($A37,2)=6,WEEKDAY($A37,2)=7)</formula>
    </cfRule>
  </conditionalFormatting>
  <conditionalFormatting sqref="B37:E39">
    <cfRule type="expression" dxfId="37025" priority="19115">
      <formula>OR(WEEKDAY($A37,2)=6,WEEKDAY($A37,2)=7)</formula>
    </cfRule>
  </conditionalFormatting>
  <conditionalFormatting sqref="B37:E39">
    <cfRule type="expression" dxfId="37024" priority="19114">
      <formula>OR(WEEKDAY($A37,2)=6,WEEKDAY($A37,2)=7)</formula>
    </cfRule>
  </conditionalFormatting>
  <conditionalFormatting sqref="B37:E39">
    <cfRule type="expression" dxfId="37023" priority="19113">
      <formula>OR(WEEKDAY($A37,2)=6,WEEKDAY($A37,2)=7)</formula>
    </cfRule>
  </conditionalFormatting>
  <conditionalFormatting sqref="B37:E39">
    <cfRule type="expression" dxfId="37022" priority="19112">
      <formula>OR(WEEKDAY($A37,2)=6,WEEKDAY($A37,2)=7)</formula>
    </cfRule>
  </conditionalFormatting>
  <conditionalFormatting sqref="B37:E39">
    <cfRule type="expression" dxfId="37021" priority="19111">
      <formula>OR(WEEKDAY($A37,2)=6,WEEKDAY($A37,2)=7)</formula>
    </cfRule>
  </conditionalFormatting>
  <conditionalFormatting sqref="B37:E39">
    <cfRule type="expression" dxfId="37020" priority="19110">
      <formula>OR(WEEKDAY($A37,2)=6,WEEKDAY($A37,2)=7)</formula>
    </cfRule>
  </conditionalFormatting>
  <conditionalFormatting sqref="B37:E39">
    <cfRule type="expression" dxfId="37019" priority="19109">
      <formula>OR(WEEKDAY($A37,2)=6,WEEKDAY($A37,2)=7)</formula>
    </cfRule>
  </conditionalFormatting>
  <conditionalFormatting sqref="B37:E39">
    <cfRule type="expression" dxfId="37018" priority="19108">
      <formula>OR(WEEKDAY($A37,2)=6,WEEKDAY($A37,2)=7)</formula>
    </cfRule>
  </conditionalFormatting>
  <conditionalFormatting sqref="B37:E39">
    <cfRule type="expression" dxfId="37017" priority="19107">
      <formula>OR(WEEKDAY($A37,2)=6,WEEKDAY($A37,2)=7)</formula>
    </cfRule>
  </conditionalFormatting>
  <conditionalFormatting sqref="B37:E39">
    <cfRule type="expression" dxfId="37016" priority="19106">
      <formula>OR(WEEKDAY($A37,2)=6,WEEKDAY($A37,2)=7)</formula>
    </cfRule>
  </conditionalFormatting>
  <conditionalFormatting sqref="B37:E39">
    <cfRule type="expression" dxfId="37015" priority="19105">
      <formula>OR(WEEKDAY($A37,2)=6,WEEKDAY($A37,2)=7)</formula>
    </cfRule>
  </conditionalFormatting>
  <conditionalFormatting sqref="B37:E39">
    <cfRule type="expression" dxfId="37014" priority="19104">
      <formula>OR(WEEKDAY($A37,2)=6,WEEKDAY($A37,2)=7)</formula>
    </cfRule>
  </conditionalFormatting>
  <conditionalFormatting sqref="B37:E39">
    <cfRule type="expression" dxfId="37013" priority="19103">
      <formula>OR(WEEKDAY($A37,2)=6,WEEKDAY($A37,2)=7)</formula>
    </cfRule>
  </conditionalFormatting>
  <conditionalFormatting sqref="B37:E39">
    <cfRule type="expression" dxfId="37012" priority="19102">
      <formula>OR(WEEKDAY($A37,2)=6,WEEKDAY($A37,2)=7)</formula>
    </cfRule>
  </conditionalFormatting>
  <conditionalFormatting sqref="B37:E39">
    <cfRule type="expression" dxfId="37011" priority="19101">
      <formula>OR(WEEKDAY($A37,2)=6,WEEKDAY($A37,2)=7)</formula>
    </cfRule>
  </conditionalFormatting>
  <conditionalFormatting sqref="B37:E39">
    <cfRule type="expression" dxfId="37010" priority="19100">
      <formula>OR(WEEKDAY($A37,2)=6,WEEKDAY($A37,2)=7)</formula>
    </cfRule>
  </conditionalFormatting>
  <conditionalFormatting sqref="B37:E39">
    <cfRule type="expression" dxfId="37009" priority="19099">
      <formula>OR(WEEKDAY($A37,2)=6,WEEKDAY($A37,2)=7)</formula>
    </cfRule>
  </conditionalFormatting>
  <conditionalFormatting sqref="B37:E39">
    <cfRule type="expression" dxfId="37008" priority="19098">
      <formula>OR(WEEKDAY($A37,2)=6,WEEKDAY($A37,2)=7)</formula>
    </cfRule>
  </conditionalFormatting>
  <conditionalFormatting sqref="B37:E39">
    <cfRule type="expression" dxfId="37007" priority="19097">
      <formula>OR(WEEKDAY($A37,2)=6,WEEKDAY($A37,2)=7)</formula>
    </cfRule>
  </conditionalFormatting>
  <conditionalFormatting sqref="B37:E39">
    <cfRule type="expression" dxfId="37006" priority="19096">
      <formula>OR(WEEKDAY($A37,2)=6,WEEKDAY($A37,2)=7)</formula>
    </cfRule>
  </conditionalFormatting>
  <conditionalFormatting sqref="B37:E39">
    <cfRule type="expression" dxfId="37005" priority="19095">
      <formula>OR(WEEKDAY($A37,2)=6,WEEKDAY($A37,2)=7)</formula>
    </cfRule>
  </conditionalFormatting>
  <conditionalFormatting sqref="B37:E39">
    <cfRule type="expression" dxfId="37004" priority="19094">
      <formula>OR(WEEKDAY($A37,2)=6,WEEKDAY($A37,2)=7)</formula>
    </cfRule>
  </conditionalFormatting>
  <conditionalFormatting sqref="B37:E39">
    <cfRule type="expression" dxfId="37003" priority="19093">
      <formula>OR(WEEKDAY($A37,2)=6,WEEKDAY($A37,2)=7)</formula>
    </cfRule>
  </conditionalFormatting>
  <conditionalFormatting sqref="B37:E39">
    <cfRule type="expression" dxfId="37002" priority="19092">
      <formula>OR(WEEKDAY($A37,2)=6,WEEKDAY($A37,2)=7)</formula>
    </cfRule>
  </conditionalFormatting>
  <conditionalFormatting sqref="B37:E39">
    <cfRule type="expression" dxfId="37001" priority="19091">
      <formula>OR(WEEKDAY($A37,2)=6,WEEKDAY($A37,2)=7)</formula>
    </cfRule>
  </conditionalFormatting>
  <conditionalFormatting sqref="B37:E39">
    <cfRule type="expression" dxfId="37000" priority="19090">
      <formula>OR(WEEKDAY($A37,2)=6,WEEKDAY($A37,2)=7)</formula>
    </cfRule>
  </conditionalFormatting>
  <conditionalFormatting sqref="B37:E39">
    <cfRule type="expression" dxfId="36999" priority="19089">
      <formula>OR(WEEKDAY($A37,2)=6,WEEKDAY($A37,2)=7)</formula>
    </cfRule>
  </conditionalFormatting>
  <conditionalFormatting sqref="B37:E39">
    <cfRule type="expression" dxfId="36998" priority="19088">
      <formula>OR(WEEKDAY($A37,2)=6,WEEKDAY($A37,2)=7)</formula>
    </cfRule>
  </conditionalFormatting>
  <conditionalFormatting sqref="B37:E39">
    <cfRule type="expression" dxfId="36997" priority="19087">
      <formula>OR(WEEKDAY($A37,2)=6,WEEKDAY($A37,2)=7)</formula>
    </cfRule>
  </conditionalFormatting>
  <conditionalFormatting sqref="B37:E39">
    <cfRule type="expression" dxfId="36996" priority="19086">
      <formula>OR(WEEKDAY($A37,2)=6,WEEKDAY($A37,2)=7)</formula>
    </cfRule>
  </conditionalFormatting>
  <conditionalFormatting sqref="B37:E39">
    <cfRule type="expression" dxfId="36995" priority="19085">
      <formula>OR(WEEKDAY($A37,2)=6,WEEKDAY($A37,2)=7)</formula>
    </cfRule>
  </conditionalFormatting>
  <conditionalFormatting sqref="B37:E39">
    <cfRule type="expression" dxfId="36994" priority="19084">
      <formula>OR(WEEKDAY($A37,2)=6,WEEKDAY($A37,2)=7)</formula>
    </cfRule>
  </conditionalFormatting>
  <conditionalFormatting sqref="B37:E39">
    <cfRule type="expression" dxfId="36993" priority="19083">
      <formula>OR(WEEKDAY($A37,2)=6,WEEKDAY($A37,2)=7)</formula>
    </cfRule>
  </conditionalFormatting>
  <conditionalFormatting sqref="B37:E39">
    <cfRule type="expression" dxfId="36992" priority="19082">
      <formula>OR(WEEKDAY($A37,2)=6,WEEKDAY($A37,2)=7)</formula>
    </cfRule>
  </conditionalFormatting>
  <conditionalFormatting sqref="B37:E39">
    <cfRule type="expression" dxfId="36991" priority="19081">
      <formula>OR(WEEKDAY($A37,2)=6,WEEKDAY($A37,2)=7)</formula>
    </cfRule>
  </conditionalFormatting>
  <conditionalFormatting sqref="B37:E39">
    <cfRule type="expression" dxfId="36990" priority="19080">
      <formula>OR(WEEKDAY($A37,2)=6,WEEKDAY($A37,2)=7)</formula>
    </cfRule>
  </conditionalFormatting>
  <conditionalFormatting sqref="B38:E39">
    <cfRule type="expression" dxfId="36989" priority="19079">
      <formula>OR(WEEKDAY($A38,2)=6,WEEKDAY($A38,2)=7)</formula>
    </cfRule>
  </conditionalFormatting>
  <conditionalFormatting sqref="B38:E39">
    <cfRule type="expression" dxfId="36988" priority="19078">
      <formula>OR(WEEKDAY($A38,2)=6,WEEKDAY($A38,2)=7)</formula>
    </cfRule>
  </conditionalFormatting>
  <conditionalFormatting sqref="B38:E39">
    <cfRule type="expression" dxfId="36987" priority="19077">
      <formula>OR(WEEKDAY($A38,2)=6,WEEKDAY($A38,2)=7)</formula>
    </cfRule>
  </conditionalFormatting>
  <conditionalFormatting sqref="B38:E39">
    <cfRule type="expression" dxfId="36986" priority="19076">
      <formula>OR(WEEKDAY($A38,2)=6,WEEKDAY($A38,2)=7)</formula>
    </cfRule>
  </conditionalFormatting>
  <conditionalFormatting sqref="B38:E39">
    <cfRule type="expression" dxfId="36985" priority="19075">
      <formula>OR(WEEKDAY($A38,2)=6,WEEKDAY($A38,2)=7)</formula>
    </cfRule>
  </conditionalFormatting>
  <conditionalFormatting sqref="B38:E39">
    <cfRule type="expression" dxfId="36984" priority="19074">
      <formula>OR(WEEKDAY($A38,2)=6,WEEKDAY($A38,2)=7)</formula>
    </cfRule>
  </conditionalFormatting>
  <conditionalFormatting sqref="B38:E39">
    <cfRule type="expression" dxfId="36983" priority="19073">
      <formula>OR(WEEKDAY($A38,2)=6,WEEKDAY($A38,2)=7)</formula>
    </cfRule>
  </conditionalFormatting>
  <conditionalFormatting sqref="B38:E39">
    <cfRule type="expression" dxfId="36982" priority="19072">
      <formula>OR(WEEKDAY($A38,2)=6,WEEKDAY($A38,2)=7)</formula>
    </cfRule>
  </conditionalFormatting>
  <conditionalFormatting sqref="B38:E39">
    <cfRule type="expression" dxfId="36981" priority="19071">
      <formula>OR(WEEKDAY($A38,2)=6,WEEKDAY($A38,2)=7)</formula>
    </cfRule>
  </conditionalFormatting>
  <conditionalFormatting sqref="B38:E39">
    <cfRule type="expression" dxfId="36980" priority="19070">
      <formula>OR(WEEKDAY($A38,2)=6,WEEKDAY($A38,2)=7)</formula>
    </cfRule>
  </conditionalFormatting>
  <conditionalFormatting sqref="B38:E39">
    <cfRule type="expression" dxfId="36979" priority="19069">
      <formula>OR(WEEKDAY($A38,2)=6,WEEKDAY($A38,2)=7)</formula>
    </cfRule>
  </conditionalFormatting>
  <conditionalFormatting sqref="B38:E39">
    <cfRule type="expression" dxfId="36978" priority="19068">
      <formula>OR(WEEKDAY($A38,2)=6,WEEKDAY($A38,2)=7)</formula>
    </cfRule>
  </conditionalFormatting>
  <conditionalFormatting sqref="B38:E39">
    <cfRule type="expression" dxfId="36977" priority="19067">
      <formula>OR(WEEKDAY($A38,2)=6,WEEKDAY($A38,2)=7)</formula>
    </cfRule>
  </conditionalFormatting>
  <conditionalFormatting sqref="B38:E39">
    <cfRule type="expression" dxfId="36976" priority="19066">
      <formula>OR(WEEKDAY($A38,2)=6,WEEKDAY($A38,2)=7)</formula>
    </cfRule>
  </conditionalFormatting>
  <conditionalFormatting sqref="B38:E39">
    <cfRule type="expression" dxfId="36975" priority="19065">
      <formula>OR(WEEKDAY($A38,2)=6,WEEKDAY($A38,2)=7)</formula>
    </cfRule>
  </conditionalFormatting>
  <conditionalFormatting sqref="B38:E39">
    <cfRule type="expression" dxfId="36974" priority="19064">
      <formula>OR(WEEKDAY($A38,2)=6,WEEKDAY($A38,2)=7)</formula>
    </cfRule>
  </conditionalFormatting>
  <conditionalFormatting sqref="B38:E39">
    <cfRule type="expression" dxfId="36973" priority="19063">
      <formula>OR(WEEKDAY($A38,2)=6,WEEKDAY($A38,2)=7)</formula>
    </cfRule>
  </conditionalFormatting>
  <conditionalFormatting sqref="B38:E39">
    <cfRule type="expression" dxfId="36972" priority="19062">
      <formula>OR(WEEKDAY($A38,2)=6,WEEKDAY($A38,2)=7)</formula>
    </cfRule>
  </conditionalFormatting>
  <conditionalFormatting sqref="B38:E39">
    <cfRule type="expression" dxfId="36971" priority="19061">
      <formula>OR(WEEKDAY($A38,2)=6,WEEKDAY($A38,2)=7)</formula>
    </cfRule>
  </conditionalFormatting>
  <conditionalFormatting sqref="B38:E39">
    <cfRule type="expression" dxfId="36970" priority="19060">
      <formula>OR(WEEKDAY($A38,2)=6,WEEKDAY($A38,2)=7)</formula>
    </cfRule>
  </conditionalFormatting>
  <conditionalFormatting sqref="B38:E39">
    <cfRule type="expression" dxfId="36969" priority="19059">
      <formula>OR(WEEKDAY($A38,2)=6,WEEKDAY($A38,2)=7)</formula>
    </cfRule>
  </conditionalFormatting>
  <conditionalFormatting sqref="B38:E39">
    <cfRule type="expression" dxfId="36968" priority="19058">
      <formula>OR(WEEKDAY($A38,2)=6,WEEKDAY($A38,2)=7)</formula>
    </cfRule>
  </conditionalFormatting>
  <conditionalFormatting sqref="B35:E36">
    <cfRule type="expression" dxfId="36967" priority="19057">
      <formula>OR(WEEKDAY($A35,2)=6,WEEKDAY($A35,2)=7)</formula>
    </cfRule>
  </conditionalFormatting>
  <conditionalFormatting sqref="B35:E36">
    <cfRule type="expression" dxfId="36966" priority="19056">
      <formula>OR(WEEKDAY($A35,2)=6,WEEKDAY($A35,2)=7)</formula>
    </cfRule>
  </conditionalFormatting>
  <conditionalFormatting sqref="B35:E36">
    <cfRule type="expression" dxfId="36965" priority="19055">
      <formula>OR(WEEKDAY($A35,2)=6,WEEKDAY($A35,2)=7)</formula>
    </cfRule>
  </conditionalFormatting>
  <conditionalFormatting sqref="B35:E36">
    <cfRule type="expression" dxfId="36964" priority="19054">
      <formula>OR(WEEKDAY($A35,2)=6,WEEKDAY($A35,2)=7)</formula>
    </cfRule>
  </conditionalFormatting>
  <conditionalFormatting sqref="B35:E36">
    <cfRule type="expression" dxfId="36963" priority="19053">
      <formula>OR(WEEKDAY($A35,2)=6,WEEKDAY($A35,2)=7)</formula>
    </cfRule>
  </conditionalFormatting>
  <conditionalFormatting sqref="B35:E36">
    <cfRule type="expression" dxfId="36962" priority="19052">
      <formula>OR(WEEKDAY($A35,2)=6,WEEKDAY($A35,2)=7)</formula>
    </cfRule>
  </conditionalFormatting>
  <conditionalFormatting sqref="B35:E36">
    <cfRule type="expression" dxfId="36961" priority="19051">
      <formula>OR(WEEKDAY($A35,2)=6,WEEKDAY($A35,2)=7)</formula>
    </cfRule>
  </conditionalFormatting>
  <conditionalFormatting sqref="B35:E36">
    <cfRule type="expression" dxfId="36960" priority="19050">
      <formula>OR(WEEKDAY($A35,2)=6,WEEKDAY($A35,2)=7)</formula>
    </cfRule>
  </conditionalFormatting>
  <conditionalFormatting sqref="B35:E36">
    <cfRule type="expression" dxfId="36959" priority="19049">
      <formula>OR(WEEKDAY($A35,2)=6,WEEKDAY($A35,2)=7)</formula>
    </cfRule>
  </conditionalFormatting>
  <conditionalFormatting sqref="B35:E36">
    <cfRule type="expression" dxfId="36958" priority="19048">
      <formula>OR(WEEKDAY($A35,2)=6,WEEKDAY($A35,2)=7)</formula>
    </cfRule>
  </conditionalFormatting>
  <conditionalFormatting sqref="B35:E36">
    <cfRule type="expression" dxfId="36957" priority="19047">
      <formula>OR(WEEKDAY($A35,2)=6,WEEKDAY($A35,2)=7)</formula>
    </cfRule>
  </conditionalFormatting>
  <conditionalFormatting sqref="B35:E36">
    <cfRule type="expression" dxfId="36956" priority="19046">
      <formula>OR(WEEKDAY($A35,2)=6,WEEKDAY($A35,2)=7)</formula>
    </cfRule>
  </conditionalFormatting>
  <conditionalFormatting sqref="B35:E36">
    <cfRule type="expression" dxfId="36955" priority="19045">
      <formula>OR(WEEKDAY($A35,2)=6,WEEKDAY($A35,2)=7)</formula>
    </cfRule>
  </conditionalFormatting>
  <conditionalFormatting sqref="B35:E36">
    <cfRule type="expression" dxfId="36954" priority="19044">
      <formula>OR(WEEKDAY($A35,2)=6,WEEKDAY($A35,2)=7)</formula>
    </cfRule>
  </conditionalFormatting>
  <conditionalFormatting sqref="B35:E36">
    <cfRule type="expression" dxfId="36953" priority="19043">
      <formula>OR(WEEKDAY($A35,2)=6,WEEKDAY($A35,2)=7)</formula>
    </cfRule>
  </conditionalFormatting>
  <conditionalFormatting sqref="B35:E36">
    <cfRule type="expression" dxfId="36952" priority="19042">
      <formula>OR(WEEKDAY($A35,2)=6,WEEKDAY($A35,2)=7)</formula>
    </cfRule>
  </conditionalFormatting>
  <conditionalFormatting sqref="B35:E36">
    <cfRule type="expression" dxfId="36951" priority="19041">
      <formula>OR(WEEKDAY($A35,2)=6,WEEKDAY($A35,2)=7)</formula>
    </cfRule>
  </conditionalFormatting>
  <conditionalFormatting sqref="B35:E36">
    <cfRule type="expression" dxfId="36950" priority="19040">
      <formula>OR(WEEKDAY($A35,2)=6,WEEKDAY($A35,2)=7)</formula>
    </cfRule>
  </conditionalFormatting>
  <conditionalFormatting sqref="B35:E36">
    <cfRule type="expression" dxfId="36949" priority="19039">
      <formula>OR(WEEKDAY($A35,2)=6,WEEKDAY($A35,2)=7)</formula>
    </cfRule>
  </conditionalFormatting>
  <conditionalFormatting sqref="B35:E36">
    <cfRule type="expression" dxfId="36948" priority="19038">
      <formula>OR(WEEKDAY($A35,2)=6,WEEKDAY($A35,2)=7)</formula>
    </cfRule>
  </conditionalFormatting>
  <conditionalFormatting sqref="B35:E36">
    <cfRule type="expression" dxfId="36947" priority="19037">
      <formula>OR(WEEKDAY($A35,2)=6,WEEKDAY($A35,2)=7)</formula>
    </cfRule>
  </conditionalFormatting>
  <conditionalFormatting sqref="B35:E36">
    <cfRule type="expression" dxfId="36946" priority="19036">
      <formula>OR(WEEKDAY($A35,2)=6,WEEKDAY($A35,2)=7)</formula>
    </cfRule>
  </conditionalFormatting>
  <conditionalFormatting sqref="B35:E36">
    <cfRule type="expression" dxfId="36945" priority="19035">
      <formula>OR(WEEKDAY($A35,2)=6,WEEKDAY($A35,2)=7)</formula>
    </cfRule>
  </conditionalFormatting>
  <conditionalFormatting sqref="B35:E36">
    <cfRule type="expression" dxfId="36944" priority="19034">
      <formula>OR(WEEKDAY($A35,2)=6,WEEKDAY($A35,2)=7)</formula>
    </cfRule>
  </conditionalFormatting>
  <conditionalFormatting sqref="B35:E36">
    <cfRule type="expression" dxfId="36943" priority="19033">
      <formula>OR(WEEKDAY($A35,2)=6,WEEKDAY($A35,2)=7)</formula>
    </cfRule>
  </conditionalFormatting>
  <conditionalFormatting sqref="B35:E36">
    <cfRule type="expression" dxfId="36942" priority="19032">
      <formula>OR(WEEKDAY($A35,2)=6,WEEKDAY($A35,2)=7)</formula>
    </cfRule>
  </conditionalFormatting>
  <conditionalFormatting sqref="B35:E36">
    <cfRule type="expression" dxfId="36941" priority="19031">
      <formula>OR(WEEKDAY($A35,2)=6,WEEKDAY($A35,2)=7)</formula>
    </cfRule>
  </conditionalFormatting>
  <conditionalFormatting sqref="B35:E36">
    <cfRule type="expression" dxfId="36940" priority="19030">
      <formula>OR(WEEKDAY($A35,2)=6,WEEKDAY($A35,2)=7)</formula>
    </cfRule>
  </conditionalFormatting>
  <conditionalFormatting sqref="B35:E36">
    <cfRule type="expression" dxfId="36939" priority="19029">
      <formula>OR(WEEKDAY($A35,2)=6,WEEKDAY($A35,2)=7)</formula>
    </cfRule>
  </conditionalFormatting>
  <conditionalFormatting sqref="B35:E36">
    <cfRule type="expression" dxfId="36938" priority="19028">
      <formula>OR(WEEKDAY($A35,2)=6,WEEKDAY($A35,2)=7)</formula>
    </cfRule>
  </conditionalFormatting>
  <conditionalFormatting sqref="B35:E36">
    <cfRule type="expression" dxfId="36937" priority="19027">
      <formula>OR(WEEKDAY($A35,2)=6,WEEKDAY($A35,2)=7)</formula>
    </cfRule>
  </conditionalFormatting>
  <conditionalFormatting sqref="B35:E36">
    <cfRule type="expression" dxfId="36936" priority="19026">
      <formula>OR(WEEKDAY($A35,2)=6,WEEKDAY($A35,2)=7)</formula>
    </cfRule>
  </conditionalFormatting>
  <conditionalFormatting sqref="B35:E36">
    <cfRule type="expression" dxfId="36935" priority="19025">
      <formula>OR(WEEKDAY($A35,2)=6,WEEKDAY($A35,2)=7)</formula>
    </cfRule>
  </conditionalFormatting>
  <conditionalFormatting sqref="B35:E36">
    <cfRule type="expression" dxfId="36934" priority="19024">
      <formula>OR(WEEKDAY($A35,2)=6,WEEKDAY($A35,2)=7)</formula>
    </cfRule>
  </conditionalFormatting>
  <conditionalFormatting sqref="B35:E36">
    <cfRule type="expression" dxfId="36933" priority="19023">
      <formula>OR(WEEKDAY($A35,2)=6,WEEKDAY($A35,2)=7)</formula>
    </cfRule>
  </conditionalFormatting>
  <conditionalFormatting sqref="B35:E36">
    <cfRule type="expression" dxfId="36932" priority="19022">
      <formula>OR(WEEKDAY($A35,2)=6,WEEKDAY($A35,2)=7)</formula>
    </cfRule>
  </conditionalFormatting>
  <conditionalFormatting sqref="B35:E36">
    <cfRule type="expression" dxfId="36931" priority="19021">
      <formula>OR(WEEKDAY($A35,2)=6,WEEKDAY($A35,2)=7)</formula>
    </cfRule>
  </conditionalFormatting>
  <conditionalFormatting sqref="B35:E36">
    <cfRule type="expression" dxfId="36930" priority="19020">
      <formula>OR(WEEKDAY($A35,2)=6,WEEKDAY($A35,2)=7)</formula>
    </cfRule>
  </conditionalFormatting>
  <conditionalFormatting sqref="B35:E36">
    <cfRule type="expression" dxfId="36929" priority="19019">
      <formula>OR(WEEKDAY($A35,2)=6,WEEKDAY($A35,2)=7)</formula>
    </cfRule>
  </conditionalFormatting>
  <conditionalFormatting sqref="B35:E36">
    <cfRule type="expression" dxfId="36928" priority="19018">
      <formula>OR(WEEKDAY($A35,2)=6,WEEKDAY($A35,2)=7)</formula>
    </cfRule>
  </conditionalFormatting>
  <conditionalFormatting sqref="B35:E36">
    <cfRule type="expression" dxfId="36927" priority="19017">
      <formula>OR(WEEKDAY($A35,2)=6,WEEKDAY($A35,2)=7)</formula>
    </cfRule>
  </conditionalFormatting>
  <conditionalFormatting sqref="B35:E36">
    <cfRule type="expression" dxfId="36926" priority="19016">
      <formula>OR(WEEKDAY($A35,2)=6,WEEKDAY($A35,2)=7)</formula>
    </cfRule>
  </conditionalFormatting>
  <conditionalFormatting sqref="B35:E36">
    <cfRule type="expression" dxfId="36925" priority="19015">
      <formula>OR(WEEKDAY($A35,2)=6,WEEKDAY($A35,2)=7)</formula>
    </cfRule>
  </conditionalFormatting>
  <conditionalFormatting sqref="B35:E36">
    <cfRule type="expression" dxfId="36924" priority="19014">
      <formula>OR(WEEKDAY($A35,2)=6,WEEKDAY($A35,2)=7)</formula>
    </cfRule>
  </conditionalFormatting>
  <conditionalFormatting sqref="B43:E47">
    <cfRule type="expression" dxfId="36923" priority="19013">
      <formula>OR(WEEKDAY($A43,2)=6,WEEKDAY($A43,2)=7)</formula>
    </cfRule>
  </conditionalFormatting>
  <conditionalFormatting sqref="B43:E47">
    <cfRule type="expression" dxfId="36922" priority="19012">
      <formula>OR(WEEKDAY($A43,2)=6,WEEKDAY($A43,2)=7)</formula>
    </cfRule>
  </conditionalFormatting>
  <conditionalFormatting sqref="B43:E47">
    <cfRule type="expression" dxfId="36921" priority="19011">
      <formula>OR(WEEKDAY($A43,2)=6,WEEKDAY($A43,2)=7)</formula>
    </cfRule>
  </conditionalFormatting>
  <conditionalFormatting sqref="B43:E47">
    <cfRule type="expression" dxfId="36920" priority="19010">
      <formula>OR(WEEKDAY($A43,2)=6,WEEKDAY($A43,2)=7)</formula>
    </cfRule>
  </conditionalFormatting>
  <conditionalFormatting sqref="B43:E45">
    <cfRule type="expression" dxfId="36919" priority="19009">
      <formula>OR(WEEKDAY($A43,2)=6,WEEKDAY($A43,2)=7)</formula>
    </cfRule>
  </conditionalFormatting>
  <conditionalFormatting sqref="B46:E47">
    <cfRule type="expression" dxfId="36918" priority="19008">
      <formula>OR(WEEKDAY($A46,2)=6,WEEKDAY($A46,2)=7)</formula>
    </cfRule>
  </conditionalFormatting>
  <conditionalFormatting sqref="P43:S47">
    <cfRule type="expression" dxfId="36917" priority="19007">
      <formula>OR(WEEKDAY($A43,2)=6,WEEKDAY($A43,2)=7)</formula>
    </cfRule>
  </conditionalFormatting>
  <conditionalFormatting sqref="P43:S47">
    <cfRule type="expression" dxfId="36916" priority="19006">
      <formula>OR(WEEKDAY($A43,2)=6,WEEKDAY($A43,2)=7)</formula>
    </cfRule>
  </conditionalFormatting>
  <conditionalFormatting sqref="P43:S47">
    <cfRule type="expression" dxfId="36915" priority="19005">
      <formula>OR(WEEKDAY($A43,2)=6,WEEKDAY($A43,2)=7)</formula>
    </cfRule>
  </conditionalFormatting>
  <conditionalFormatting sqref="P43:S47">
    <cfRule type="expression" dxfId="36914" priority="19004">
      <formula>OR(WEEKDAY($A43,2)=6,WEEKDAY($A43,2)=7)</formula>
    </cfRule>
  </conditionalFormatting>
  <conditionalFormatting sqref="P43:S47">
    <cfRule type="expression" dxfId="36913" priority="19003">
      <formula>OR(WEEKDAY($A43,2)=6,WEEKDAY($A43,2)=7)</formula>
    </cfRule>
  </conditionalFormatting>
  <conditionalFormatting sqref="P43:S45">
    <cfRule type="expression" dxfId="36912" priority="19002">
      <formula>OR(WEEKDAY($A43,2)=6,WEEKDAY($A43,2)=7)</formula>
    </cfRule>
  </conditionalFormatting>
  <conditionalFormatting sqref="P46:S47">
    <cfRule type="expression" dxfId="36911" priority="19001">
      <formula>OR(WEEKDAY($A46,2)=6,WEEKDAY($A46,2)=7)</formula>
    </cfRule>
  </conditionalFormatting>
  <conditionalFormatting sqref="P43:S43">
    <cfRule type="expression" dxfId="36910" priority="19000">
      <formula>OR(WEEKDAY($A43,2)=6,WEEKDAY($A43,2)=7)</formula>
    </cfRule>
  </conditionalFormatting>
  <conditionalFormatting sqref="P43:S43">
    <cfRule type="expression" dxfId="36909" priority="18999">
      <formula>OR(WEEKDAY($A43,2)=6,WEEKDAY($A43,2)=7)</formula>
    </cfRule>
  </conditionalFormatting>
  <conditionalFormatting sqref="I43:L47">
    <cfRule type="expression" dxfId="36908" priority="18998">
      <formula>OR(WEEKDAY($A43,2)=6,WEEKDAY($A43,2)=7)</formula>
    </cfRule>
  </conditionalFormatting>
  <conditionalFormatting sqref="I43:L47">
    <cfRule type="expression" dxfId="36907" priority="18997">
      <formula>OR(WEEKDAY($A43,2)=6,WEEKDAY($A43,2)=7)</formula>
    </cfRule>
  </conditionalFormatting>
  <conditionalFormatting sqref="I43:L47">
    <cfRule type="expression" dxfId="36906" priority="18996">
      <formula>OR(WEEKDAY($A43,2)=6,WEEKDAY($A43,2)=7)</formula>
    </cfRule>
  </conditionalFormatting>
  <conditionalFormatting sqref="I43:L47">
    <cfRule type="expression" dxfId="36905" priority="18995">
      <formula>OR(WEEKDAY($A43,2)=6,WEEKDAY($A43,2)=7)</formula>
    </cfRule>
  </conditionalFormatting>
  <conditionalFormatting sqref="I44:L45">
    <cfRule type="expression" dxfId="36904" priority="18994">
      <formula>OR(WEEKDAY($A44,2)=6,WEEKDAY($A44,2)=7)</formula>
    </cfRule>
  </conditionalFormatting>
  <conditionalFormatting sqref="I44:L45">
    <cfRule type="expression" dxfId="36903" priority="18993">
      <formula>OR(WEEKDAY($A44,2)=6,WEEKDAY($A44,2)=7)</formula>
    </cfRule>
  </conditionalFormatting>
  <conditionalFormatting sqref="I43:L43">
    <cfRule type="expression" dxfId="36902" priority="18992">
      <formula>OR(WEEKDAY($A43,2)=6,WEEKDAY($A43,2)=7)</formula>
    </cfRule>
  </conditionalFormatting>
  <conditionalFormatting sqref="I43:L43">
    <cfRule type="expression" dxfId="36901" priority="18991">
      <formula>OR(WEEKDAY($A43,2)=6,WEEKDAY($A43,2)=7)</formula>
    </cfRule>
  </conditionalFormatting>
  <conditionalFormatting sqref="I46:L47">
    <cfRule type="expression" dxfId="36900" priority="18990">
      <formula>OR(WEEKDAY($A46,2)=6,WEEKDAY($A46,2)=7)</formula>
    </cfRule>
  </conditionalFormatting>
  <conditionalFormatting sqref="I46:L47">
    <cfRule type="expression" dxfId="36899" priority="18989">
      <formula>OR(WEEKDAY($A46,2)=6,WEEKDAY($A46,2)=7)</formula>
    </cfRule>
  </conditionalFormatting>
  <conditionalFormatting sqref="W43:Z47">
    <cfRule type="expression" dxfId="36898" priority="18988">
      <formula>OR(WEEKDAY($A43,2)=6,WEEKDAY($A43,2)=7)</formula>
    </cfRule>
  </conditionalFormatting>
  <conditionalFormatting sqref="W43:Z47">
    <cfRule type="expression" dxfId="36897" priority="18987">
      <formula>OR(WEEKDAY($A43,2)=6,WEEKDAY($A43,2)=7)</formula>
    </cfRule>
  </conditionalFormatting>
  <conditionalFormatting sqref="W43:Z47">
    <cfRule type="expression" dxfId="36896" priority="18986">
      <formula>OR(WEEKDAY($A43,2)=6,WEEKDAY($A43,2)=7)</formula>
    </cfRule>
  </conditionalFormatting>
  <conditionalFormatting sqref="W43:Z47">
    <cfRule type="expression" dxfId="36895" priority="18985">
      <formula>OR(WEEKDAY($A43,2)=6,WEEKDAY($A43,2)=7)</formula>
    </cfRule>
  </conditionalFormatting>
  <conditionalFormatting sqref="AD43:AG47">
    <cfRule type="expression" dxfId="36894" priority="18984">
      <formula>OR(WEEKDAY($A43,2)=6,WEEKDAY($A43,2)=7)</formula>
    </cfRule>
  </conditionalFormatting>
  <conditionalFormatting sqref="AD43:AG47">
    <cfRule type="expression" dxfId="36893" priority="18983">
      <formula>OR(WEEKDAY($A43,2)=6,WEEKDAY($A43,2)=7)</formula>
    </cfRule>
  </conditionalFormatting>
  <conditionalFormatting sqref="AD43:AG47">
    <cfRule type="expression" dxfId="36892" priority="18982">
      <formula>OR(WEEKDAY($A43,2)=6,WEEKDAY($A43,2)=7)</formula>
    </cfRule>
  </conditionalFormatting>
  <conditionalFormatting sqref="AD43:AG47">
    <cfRule type="expression" dxfId="36891" priority="18981">
      <formula>OR(WEEKDAY($A43,2)=6,WEEKDAY($A43,2)=7)</formula>
    </cfRule>
  </conditionalFormatting>
  <conditionalFormatting sqref="AD46:AG47">
    <cfRule type="expression" dxfId="36890" priority="18980">
      <formula>OR(WEEKDAY($A46,2)=6,WEEKDAY($A46,2)=7)</formula>
    </cfRule>
  </conditionalFormatting>
  <conditionalFormatting sqref="AD43:AG45">
    <cfRule type="expression" dxfId="36889" priority="18979">
      <formula>OR(WEEKDAY($A43,2)=6,WEEKDAY($A43,2)=7)</formula>
    </cfRule>
  </conditionalFormatting>
  <conditionalFormatting sqref="I15:L15">
    <cfRule type="expression" dxfId="36888" priority="18978">
      <formula>OR(WEEKDAY($A15,2)=6,WEEKDAY($A15,2)=7)</formula>
    </cfRule>
  </conditionalFormatting>
  <conditionalFormatting sqref="I15:L15">
    <cfRule type="expression" dxfId="36887" priority="18977">
      <formula>OR(WEEKDAY($A15,2)=6,WEEKDAY($A15,2)=7)</formula>
    </cfRule>
  </conditionalFormatting>
  <conditionalFormatting sqref="I15:L15">
    <cfRule type="expression" dxfId="36886" priority="18976">
      <formula>OR(WEEKDAY($A15,2)=6,WEEKDAY($A15,2)=7)</formula>
    </cfRule>
  </conditionalFormatting>
  <conditionalFormatting sqref="I13:L13">
    <cfRule type="expression" dxfId="36885" priority="18975">
      <formula>OR(WEEKDAY($A13,2)=6,WEEKDAY($A13,2)=7)</formula>
    </cfRule>
  </conditionalFormatting>
  <conditionalFormatting sqref="I13:L13">
    <cfRule type="expression" dxfId="36884" priority="18974">
      <formula>OR(WEEKDAY($A13,2)=6,WEEKDAY($A13,2)=7)</formula>
    </cfRule>
  </conditionalFormatting>
  <conditionalFormatting sqref="I13:L13">
    <cfRule type="expression" dxfId="36883" priority="18973">
      <formula>OR(WEEKDAY($A13,2)=6,WEEKDAY($A13,2)=7)</formula>
    </cfRule>
  </conditionalFormatting>
  <conditionalFormatting sqref="I13:L13">
    <cfRule type="expression" dxfId="36882" priority="18972">
      <formula>OR(WEEKDAY($A13,2)=6,WEEKDAY($A13,2)=7)</formula>
    </cfRule>
  </conditionalFormatting>
  <conditionalFormatting sqref="I13:L13">
    <cfRule type="expression" dxfId="36881" priority="18971">
      <formula>OR(WEEKDAY($A13,2)=6,WEEKDAY($A13,2)=7)</formula>
    </cfRule>
  </conditionalFormatting>
  <conditionalFormatting sqref="I14:L15">
    <cfRule type="expression" dxfId="36880" priority="18970">
      <formula>OR(WEEKDAY($A14,2)=6,WEEKDAY($A14,2)=7)</formula>
    </cfRule>
  </conditionalFormatting>
  <conditionalFormatting sqref="I14:L15">
    <cfRule type="expression" dxfId="36879" priority="18969">
      <formula>OR(WEEKDAY($A14,2)=6,WEEKDAY($A14,2)=7)</formula>
    </cfRule>
  </conditionalFormatting>
  <conditionalFormatting sqref="I14:L15">
    <cfRule type="expression" dxfId="36878" priority="18968">
      <formula>OR(WEEKDAY($A14,2)=6,WEEKDAY($A14,2)=7)</formula>
    </cfRule>
  </conditionalFormatting>
  <conditionalFormatting sqref="AD11:AG11">
    <cfRule type="expression" dxfId="36877" priority="18967">
      <formula>OR(WEEKDAY($A11,2)=6,WEEKDAY($A11,2)=7)</formula>
    </cfRule>
  </conditionalFormatting>
  <conditionalFormatting sqref="AD12:AG12">
    <cfRule type="expression" dxfId="36876" priority="18966">
      <formula>OR(WEEKDAY($A12,2)=6,WEEKDAY($A12,2)=7)</formula>
    </cfRule>
  </conditionalFormatting>
  <conditionalFormatting sqref="AD12:AG12">
    <cfRule type="expression" dxfId="36875" priority="18965">
      <formula>OR(WEEKDAY($A12,2)=6,WEEKDAY($A12,2)=7)</formula>
    </cfRule>
  </conditionalFormatting>
  <conditionalFormatting sqref="AD12:AG12">
    <cfRule type="expression" dxfId="36874" priority="18964">
      <formula>OR(WEEKDAY($A12,2)=6,WEEKDAY($A12,2)=7)</formula>
    </cfRule>
  </conditionalFormatting>
  <conditionalFormatting sqref="AD12:AG12">
    <cfRule type="expression" dxfId="36873" priority="18963">
      <formula>OR(WEEKDAY($A12,2)=6,WEEKDAY($A12,2)=7)</formula>
    </cfRule>
  </conditionalFormatting>
  <conditionalFormatting sqref="AD12:AG12">
    <cfRule type="expression" dxfId="36872" priority="18962">
      <formula>OR(WEEKDAY($A12,2)=6,WEEKDAY($A12,2)=7)</formula>
    </cfRule>
  </conditionalFormatting>
  <conditionalFormatting sqref="P21:S23">
    <cfRule type="expression" dxfId="36871" priority="18961">
      <formula>OR(WEEKDAY($A21,2)=6,WEEKDAY($A21,2)=7)</formula>
    </cfRule>
  </conditionalFormatting>
  <conditionalFormatting sqref="P21:S23">
    <cfRule type="expression" dxfId="36870" priority="18960">
      <formula>OR(WEEKDAY($A21,2)=6,WEEKDAY($A21,2)=7)</formula>
    </cfRule>
  </conditionalFormatting>
  <conditionalFormatting sqref="P21:S23">
    <cfRule type="expression" dxfId="36869" priority="18959">
      <formula>OR(WEEKDAY($A21,2)=6,WEEKDAY($A21,2)=7)</formula>
    </cfRule>
  </conditionalFormatting>
  <conditionalFormatting sqref="P21:S23">
    <cfRule type="expression" dxfId="36868" priority="18958">
      <formula>OR(WEEKDAY($A21,2)=6,WEEKDAY($A21,2)=7)</formula>
    </cfRule>
  </conditionalFormatting>
  <conditionalFormatting sqref="P21:S21">
    <cfRule type="expression" dxfId="36867" priority="18957">
      <formula>OR(WEEKDAY($A21,2)=6,WEEKDAY($A21,2)=7)</formula>
    </cfRule>
  </conditionalFormatting>
  <conditionalFormatting sqref="P21:S21">
    <cfRule type="expression" dxfId="36866" priority="18956">
      <formula>OR(WEEKDAY($A21,2)=6,WEEKDAY($A21,2)=7)</formula>
    </cfRule>
  </conditionalFormatting>
  <conditionalFormatting sqref="I22:L22">
    <cfRule type="expression" dxfId="36865" priority="18955">
      <formula>OR(WEEKDAY($A22,2)=6,WEEKDAY($A22,2)=7)</formula>
    </cfRule>
  </conditionalFormatting>
  <conditionalFormatting sqref="I22:L22">
    <cfRule type="expression" dxfId="36864" priority="18954">
      <formula>OR(WEEKDAY($A22,2)=6,WEEKDAY($A22,2)=7)</formula>
    </cfRule>
  </conditionalFormatting>
  <conditionalFormatting sqref="B21:E21">
    <cfRule type="expression" dxfId="36863" priority="18953">
      <formula>OR(WEEKDAY($A21,2)=6,WEEKDAY($A21,2)=7)</formula>
    </cfRule>
  </conditionalFormatting>
  <conditionalFormatting sqref="B21:E21">
    <cfRule type="expression" dxfId="36862" priority="18952">
      <formula>OR(WEEKDAY($A21,2)=6,WEEKDAY($A21,2)=7)</formula>
    </cfRule>
  </conditionalFormatting>
  <conditionalFormatting sqref="B21:E21">
    <cfRule type="expression" dxfId="36861" priority="18951">
      <formula>OR(WEEKDAY($A21,2)=6,WEEKDAY($A21,2)=7)</formula>
    </cfRule>
  </conditionalFormatting>
  <conditionalFormatting sqref="B21:E21">
    <cfRule type="expression" dxfId="36860" priority="18950">
      <formula>OR(WEEKDAY($A21,2)=6,WEEKDAY($A21,2)=7)</formula>
    </cfRule>
  </conditionalFormatting>
  <conditionalFormatting sqref="B21:E21">
    <cfRule type="expression" dxfId="36859" priority="18949">
      <formula>OR(WEEKDAY($A21,2)=6,WEEKDAY($A21,2)=7)</formula>
    </cfRule>
  </conditionalFormatting>
  <conditionalFormatting sqref="W27:Z27">
    <cfRule type="expression" dxfId="36858" priority="18948">
      <formula>OR(WEEKDAY($A27,2)=6,WEEKDAY($A27,2)=7)</formula>
    </cfRule>
  </conditionalFormatting>
  <conditionalFormatting sqref="W27:Z27">
    <cfRule type="expression" dxfId="36857" priority="18947">
      <formula>OR(WEEKDAY($A27,2)=6,WEEKDAY($A27,2)=7)</formula>
    </cfRule>
  </conditionalFormatting>
  <conditionalFormatting sqref="W27:Z27">
    <cfRule type="expression" dxfId="36856" priority="18946">
      <formula>OR(WEEKDAY($A27,2)=6,WEEKDAY($A27,2)=7)</formula>
    </cfRule>
  </conditionalFormatting>
  <conditionalFormatting sqref="W27:Z27">
    <cfRule type="expression" dxfId="36855" priority="18945">
      <formula>OR(WEEKDAY($A27,2)=6,WEEKDAY($A27,2)=7)</formula>
    </cfRule>
  </conditionalFormatting>
  <conditionalFormatting sqref="W27:Z27">
    <cfRule type="expression" dxfId="36854" priority="18944">
      <formula>OR(WEEKDAY($A27,2)=6,WEEKDAY($A27,2)=7)</formula>
    </cfRule>
  </conditionalFormatting>
  <conditionalFormatting sqref="P30:S30">
    <cfRule type="expression" dxfId="36853" priority="18943">
      <formula>OR(WEEKDAY($A30,2)=6,WEEKDAY($A30,2)=7)</formula>
    </cfRule>
  </conditionalFormatting>
  <conditionalFormatting sqref="P30:S30">
    <cfRule type="expression" dxfId="36852" priority="18942">
      <formula>OR(WEEKDAY($A30,2)=6,WEEKDAY($A30,2)=7)</formula>
    </cfRule>
  </conditionalFormatting>
  <conditionalFormatting sqref="P30:S30">
    <cfRule type="expression" dxfId="36851" priority="18941">
      <formula>OR(WEEKDAY($A30,2)=6,WEEKDAY($A30,2)=7)</formula>
    </cfRule>
  </conditionalFormatting>
  <conditionalFormatting sqref="P30:S30">
    <cfRule type="expression" dxfId="36850" priority="18940">
      <formula>OR(WEEKDAY($A30,2)=6,WEEKDAY($A30,2)=7)</formula>
    </cfRule>
  </conditionalFormatting>
  <conditionalFormatting sqref="P30:S30">
    <cfRule type="expression" dxfId="36849" priority="18939">
      <formula>OR(WEEKDAY($A30,2)=6,WEEKDAY($A30,2)=7)</formula>
    </cfRule>
  </conditionalFormatting>
  <conditionalFormatting sqref="P30:S30">
    <cfRule type="expression" dxfId="36848" priority="18938">
      <formula>OR(WEEKDAY($A30,2)=6,WEEKDAY($A30,2)=7)</formula>
    </cfRule>
  </conditionalFormatting>
  <conditionalFormatting sqref="P30:S30">
    <cfRule type="expression" dxfId="36847" priority="18937">
      <formula>OR(WEEKDAY($A30,2)=6,WEEKDAY($A30,2)=7)</formula>
    </cfRule>
  </conditionalFormatting>
  <conditionalFormatting sqref="P30:S30">
    <cfRule type="expression" dxfId="36846" priority="18936">
      <formula>OR(WEEKDAY($A30,2)=6,WEEKDAY($A30,2)=7)</formula>
    </cfRule>
  </conditionalFormatting>
  <conditionalFormatting sqref="P30:S30">
    <cfRule type="expression" dxfId="36845" priority="18935">
      <formula>OR(WEEKDAY($A30,2)=6,WEEKDAY($A30,2)=7)</formula>
    </cfRule>
  </conditionalFormatting>
  <conditionalFormatting sqref="B27:E27">
    <cfRule type="expression" dxfId="36844" priority="18934">
      <formula>OR(WEEKDAY($A27,2)=6,WEEKDAY($A27,2)=7)</formula>
    </cfRule>
  </conditionalFormatting>
  <conditionalFormatting sqref="W35:Z35">
    <cfRule type="expression" dxfId="36843" priority="18933">
      <formula>OR(WEEKDAY($A35,2)=6,WEEKDAY($A35,2)=7)</formula>
    </cfRule>
  </conditionalFormatting>
  <conditionalFormatting sqref="AD36:AG37">
    <cfRule type="expression" dxfId="36842" priority="18932">
      <formula>OR(WEEKDAY($A36,2)=6,WEEKDAY($A36,2)=7)</formula>
    </cfRule>
  </conditionalFormatting>
  <conditionalFormatting sqref="AD36:AG37">
    <cfRule type="expression" dxfId="36841" priority="18931">
      <formula>OR(WEEKDAY($A36,2)=6,WEEKDAY($A36,2)=7)</formula>
    </cfRule>
  </conditionalFormatting>
  <conditionalFormatting sqref="AD36:AG37">
    <cfRule type="expression" dxfId="36840" priority="18930">
      <formula>OR(WEEKDAY($A36,2)=6,WEEKDAY($A36,2)=7)</formula>
    </cfRule>
  </conditionalFormatting>
  <conditionalFormatting sqref="AD36:AG37">
    <cfRule type="expression" dxfId="36839" priority="18929">
      <formula>OR(WEEKDAY($A36,2)=6,WEEKDAY($A36,2)=7)</formula>
    </cfRule>
  </conditionalFormatting>
  <conditionalFormatting sqref="AD36:AG37">
    <cfRule type="expression" dxfId="36838" priority="18928">
      <formula>OR(WEEKDAY($A36,2)=6,WEEKDAY($A36,2)=7)</formula>
    </cfRule>
  </conditionalFormatting>
  <conditionalFormatting sqref="AD36:AG37">
    <cfRule type="expression" dxfId="36837" priority="18927">
      <formula>OR(WEEKDAY($A36,2)=6,WEEKDAY($A36,2)=7)</formula>
    </cfRule>
  </conditionalFormatting>
  <conditionalFormatting sqref="AD36:AG36">
    <cfRule type="expression" dxfId="36836" priority="18926">
      <formula>OR(WEEKDAY($A36,2)=6,WEEKDAY($A36,2)=7)</formula>
    </cfRule>
  </conditionalFormatting>
  <conditionalFormatting sqref="AD36:AG36">
    <cfRule type="expression" dxfId="36835" priority="18925">
      <formula>OR(WEEKDAY($A36,2)=6,WEEKDAY($A36,2)=7)</formula>
    </cfRule>
  </conditionalFormatting>
  <conditionalFormatting sqref="AD38:AG38">
    <cfRule type="expression" dxfId="36834" priority="18924">
      <formula>OR(WEEKDAY($A38,2)=6,WEEKDAY($A38,2)=7)</formula>
    </cfRule>
  </conditionalFormatting>
  <conditionalFormatting sqref="AD38:AG38">
    <cfRule type="expression" dxfId="36833" priority="18923">
      <formula>OR(WEEKDAY($A38,2)=6,WEEKDAY($A38,2)=7)</formula>
    </cfRule>
  </conditionalFormatting>
  <conditionalFormatting sqref="AD38:AG38">
    <cfRule type="expression" dxfId="36832" priority="18922">
      <formula>OR(WEEKDAY($A38,2)=6,WEEKDAY($A38,2)=7)</formula>
    </cfRule>
  </conditionalFormatting>
  <conditionalFormatting sqref="AD38:AG38">
    <cfRule type="expression" dxfId="36831" priority="18921">
      <formula>OR(WEEKDAY($A38,2)=6,WEEKDAY($A38,2)=7)</formula>
    </cfRule>
  </conditionalFormatting>
  <conditionalFormatting sqref="AD38:AG38">
    <cfRule type="expression" dxfId="36830" priority="18920">
      <formula>OR(WEEKDAY($A38,2)=6,WEEKDAY($A38,2)=7)</formula>
    </cfRule>
  </conditionalFormatting>
  <conditionalFormatting sqref="AD38:AG38">
    <cfRule type="expression" dxfId="36829" priority="18919">
      <formula>OR(WEEKDAY($A38,2)=6,WEEKDAY($A38,2)=7)</formula>
    </cfRule>
  </conditionalFormatting>
  <conditionalFormatting sqref="AD38:AG38">
    <cfRule type="expression" dxfId="36828" priority="18918">
      <formula>OR(WEEKDAY($A38,2)=6,WEEKDAY($A38,2)=7)</formula>
    </cfRule>
  </conditionalFormatting>
  <conditionalFormatting sqref="W45:Z45">
    <cfRule type="expression" dxfId="36827" priority="18917">
      <formula>OR(WEEKDAY($A45,2)=6,WEEKDAY($A45,2)=7)</formula>
    </cfRule>
  </conditionalFormatting>
  <conditionalFormatting sqref="W45:Z45">
    <cfRule type="expression" dxfId="36826" priority="18916">
      <formula>OR(WEEKDAY($A45,2)=6,WEEKDAY($A45,2)=7)</formula>
    </cfRule>
  </conditionalFormatting>
  <conditionalFormatting sqref="W45:Z45">
    <cfRule type="expression" dxfId="36825" priority="18915">
      <formula>OR(WEEKDAY($A45,2)=6,WEEKDAY($A45,2)=7)</formula>
    </cfRule>
  </conditionalFormatting>
  <conditionalFormatting sqref="W45:Z45">
    <cfRule type="expression" dxfId="36824" priority="18914">
      <formula>OR(WEEKDAY($A45,2)=6,WEEKDAY($A45,2)=7)</formula>
    </cfRule>
  </conditionalFormatting>
  <conditionalFormatting sqref="W45:Z45">
    <cfRule type="expression" dxfId="36823" priority="18913">
      <formula>OR(WEEKDAY($A45,2)=6,WEEKDAY($A45,2)=7)</formula>
    </cfRule>
  </conditionalFormatting>
  <conditionalFormatting sqref="W45:Z45">
    <cfRule type="expression" dxfId="36822" priority="18912">
      <formula>OR(WEEKDAY($A45,2)=6,WEEKDAY($A45,2)=7)</formula>
    </cfRule>
  </conditionalFormatting>
  <conditionalFormatting sqref="P43:S44">
    <cfRule type="expression" dxfId="36821" priority="18911">
      <formula>OR(WEEKDAY($A43,2)=6,WEEKDAY($A43,2)=7)</formula>
    </cfRule>
  </conditionalFormatting>
  <conditionalFormatting sqref="P43:S44">
    <cfRule type="expression" dxfId="36820" priority="18910">
      <formula>OR(WEEKDAY($A43,2)=6,WEEKDAY($A43,2)=7)</formula>
    </cfRule>
  </conditionalFormatting>
  <conditionalFormatting sqref="P43:S44">
    <cfRule type="expression" dxfId="36819" priority="18909">
      <formula>OR(WEEKDAY($A43,2)=6,WEEKDAY($A43,2)=7)</formula>
    </cfRule>
  </conditionalFormatting>
  <conditionalFormatting sqref="P43:S44">
    <cfRule type="expression" dxfId="36818" priority="18908">
      <formula>OR(WEEKDAY($A43,2)=6,WEEKDAY($A43,2)=7)</formula>
    </cfRule>
  </conditionalFormatting>
  <conditionalFormatting sqref="P43:S44">
    <cfRule type="expression" dxfId="36817" priority="18907">
      <formula>OR(WEEKDAY($A43,2)=6,WEEKDAY($A43,2)=7)</formula>
    </cfRule>
  </conditionalFormatting>
  <conditionalFormatting sqref="P43:S44">
    <cfRule type="expression" dxfId="36816" priority="18906">
      <formula>OR(WEEKDAY($A43,2)=6,WEEKDAY($A43,2)=7)</formula>
    </cfRule>
  </conditionalFormatting>
  <conditionalFormatting sqref="P43:S43">
    <cfRule type="expression" dxfId="36815" priority="18905">
      <formula>OR(WEEKDAY($A43,2)=6,WEEKDAY($A43,2)=7)</formula>
    </cfRule>
  </conditionalFormatting>
  <conditionalFormatting sqref="P43:S43">
    <cfRule type="expression" dxfId="36814" priority="18904">
      <formula>OR(WEEKDAY($A43,2)=6,WEEKDAY($A43,2)=7)</formula>
    </cfRule>
  </conditionalFormatting>
  <conditionalFormatting sqref="P45:S45">
    <cfRule type="expression" dxfId="36813" priority="18903">
      <formula>OR(WEEKDAY($A45,2)=6,WEEKDAY($A45,2)=7)</formula>
    </cfRule>
  </conditionalFormatting>
  <conditionalFormatting sqref="P45:S45">
    <cfRule type="expression" dxfId="36812" priority="18902">
      <formula>OR(WEEKDAY($A45,2)=6,WEEKDAY($A45,2)=7)</formula>
    </cfRule>
  </conditionalFormatting>
  <conditionalFormatting sqref="P45:S45">
    <cfRule type="expression" dxfId="36811" priority="18901">
      <formula>OR(WEEKDAY($A45,2)=6,WEEKDAY($A45,2)=7)</formula>
    </cfRule>
  </conditionalFormatting>
  <conditionalFormatting sqref="P45:S45">
    <cfRule type="expression" dxfId="36810" priority="18900">
      <formula>OR(WEEKDAY($A45,2)=6,WEEKDAY($A45,2)=7)</formula>
    </cfRule>
  </conditionalFormatting>
  <conditionalFormatting sqref="P45:S45">
    <cfRule type="expression" dxfId="36809" priority="18899">
      <formula>OR(WEEKDAY($A45,2)=6,WEEKDAY($A45,2)=7)</formula>
    </cfRule>
  </conditionalFormatting>
  <conditionalFormatting sqref="P45:S45">
    <cfRule type="expression" dxfId="36808" priority="18898">
      <formula>OR(WEEKDAY($A45,2)=6,WEEKDAY($A45,2)=7)</formula>
    </cfRule>
  </conditionalFormatting>
  <conditionalFormatting sqref="I44:L44">
    <cfRule type="expression" dxfId="36807" priority="18897">
      <formula>OR(WEEKDAY($A44,2)=6,WEEKDAY($A44,2)=7)</formula>
    </cfRule>
  </conditionalFormatting>
  <conditionalFormatting sqref="I44:L44">
    <cfRule type="expression" dxfId="36806" priority="18896">
      <formula>OR(WEEKDAY($A44,2)=6,WEEKDAY($A44,2)=7)</formula>
    </cfRule>
  </conditionalFormatting>
  <conditionalFormatting sqref="I44:L44">
    <cfRule type="expression" dxfId="36805" priority="18895">
      <formula>OR(WEEKDAY($A44,2)=6,WEEKDAY($A44,2)=7)</formula>
    </cfRule>
  </conditionalFormatting>
  <conditionalFormatting sqref="I44:L44">
    <cfRule type="expression" dxfId="36804" priority="18894">
      <formula>OR(WEEKDAY($A44,2)=6,WEEKDAY($A44,2)=7)</formula>
    </cfRule>
  </conditionalFormatting>
  <conditionalFormatting sqref="I44:L44">
    <cfRule type="expression" dxfId="36803" priority="18893">
      <formula>OR(WEEKDAY($A44,2)=6,WEEKDAY($A44,2)=7)</formula>
    </cfRule>
  </conditionalFormatting>
  <conditionalFormatting sqref="I44:L44">
    <cfRule type="expression" dxfId="36802" priority="18892">
      <formula>OR(WEEKDAY($A44,2)=6,WEEKDAY($A44,2)=7)</formula>
    </cfRule>
  </conditionalFormatting>
  <conditionalFormatting sqref="I44:L44">
    <cfRule type="expression" dxfId="36801" priority="18891">
      <formula>OR(WEEKDAY($A44,2)=6,WEEKDAY($A44,2)=7)</formula>
    </cfRule>
  </conditionalFormatting>
  <conditionalFormatting sqref="I44:L44">
    <cfRule type="expression" dxfId="36800" priority="18890">
      <formula>OR(WEEKDAY($A44,2)=6,WEEKDAY($A44,2)=7)</formula>
    </cfRule>
  </conditionalFormatting>
  <conditionalFormatting sqref="I44:L44">
    <cfRule type="expression" dxfId="36799" priority="18889">
      <formula>OR(WEEKDAY($A44,2)=6,WEEKDAY($A44,2)=7)</formula>
    </cfRule>
  </conditionalFormatting>
  <conditionalFormatting sqref="I44:L44">
    <cfRule type="expression" dxfId="36798" priority="18888">
      <formula>OR(WEEKDAY($A44,2)=6,WEEKDAY($A44,2)=7)</formula>
    </cfRule>
  </conditionalFormatting>
  <conditionalFormatting sqref="I44:L44">
    <cfRule type="expression" dxfId="36797" priority="18887">
      <formula>OR(WEEKDAY($A44,2)=6,WEEKDAY($A44,2)=7)</formula>
    </cfRule>
  </conditionalFormatting>
  <conditionalFormatting sqref="B43:E43">
    <cfRule type="expression" dxfId="36796" priority="18886">
      <formula>OR(WEEKDAY($A43,2)=6,WEEKDAY($A43,2)=7)</formula>
    </cfRule>
  </conditionalFormatting>
  <conditionalFormatting sqref="B43:E43">
    <cfRule type="expression" dxfId="36795" priority="18885">
      <formula>OR(WEEKDAY($A43,2)=6,WEEKDAY($A43,2)=7)</formula>
    </cfRule>
  </conditionalFormatting>
  <conditionalFormatting sqref="B43:E43">
    <cfRule type="expression" dxfId="36794" priority="18884">
      <formula>OR(WEEKDAY($A43,2)=6,WEEKDAY($A43,2)=7)</formula>
    </cfRule>
  </conditionalFormatting>
  <conditionalFormatting sqref="B43:E43">
    <cfRule type="expression" dxfId="36793" priority="18883">
      <formula>OR(WEEKDAY($A43,2)=6,WEEKDAY($A43,2)=7)</formula>
    </cfRule>
  </conditionalFormatting>
  <conditionalFormatting sqref="B43:E43">
    <cfRule type="expression" dxfId="36792" priority="18882">
      <formula>OR(WEEKDAY($A43,2)=6,WEEKDAY($A43,2)=7)</formula>
    </cfRule>
  </conditionalFormatting>
  <conditionalFormatting sqref="B43:E43">
    <cfRule type="expression" dxfId="36791" priority="18881">
      <formula>OR(WEEKDAY($A43,2)=6,WEEKDAY($A43,2)=7)</formula>
    </cfRule>
  </conditionalFormatting>
  <conditionalFormatting sqref="B43:E43">
    <cfRule type="expression" dxfId="36790" priority="18880">
      <formula>OR(WEEKDAY($A43,2)=6,WEEKDAY($A43,2)=7)</formula>
    </cfRule>
  </conditionalFormatting>
  <conditionalFormatting sqref="B43:E43">
    <cfRule type="expression" dxfId="36789" priority="18879">
      <formula>OR(WEEKDAY($A43,2)=6,WEEKDAY($A43,2)=7)</formula>
    </cfRule>
  </conditionalFormatting>
  <conditionalFormatting sqref="B43:E43">
    <cfRule type="expression" dxfId="36788" priority="18878">
      <formula>OR(WEEKDAY($A43,2)=6,WEEKDAY($A43,2)=7)</formula>
    </cfRule>
  </conditionalFormatting>
  <conditionalFormatting sqref="B43:E43">
    <cfRule type="expression" dxfId="36787" priority="18877">
      <formula>OR(WEEKDAY($A43,2)=6,WEEKDAY($A43,2)=7)</formula>
    </cfRule>
  </conditionalFormatting>
  <conditionalFormatting sqref="B43:E43">
    <cfRule type="expression" dxfId="36786" priority="18876">
      <formula>OR(WEEKDAY($A43,2)=6,WEEKDAY($A43,2)=7)</formula>
    </cfRule>
  </conditionalFormatting>
  <conditionalFormatting sqref="B43:E43">
    <cfRule type="expression" dxfId="36785" priority="18875">
      <formula>OR(WEEKDAY($A43,2)=6,WEEKDAY($A43,2)=7)</formula>
    </cfRule>
  </conditionalFormatting>
  <conditionalFormatting sqref="B43:E43">
    <cfRule type="expression" dxfId="36784" priority="18874">
      <formula>OR(WEEKDAY($A43,2)=6,WEEKDAY($A43,2)=7)</formula>
    </cfRule>
  </conditionalFormatting>
  <conditionalFormatting sqref="B43:E43">
    <cfRule type="expression" dxfId="36783" priority="18873">
      <formula>OR(WEEKDAY($A43,2)=6,WEEKDAY($A43,2)=7)</formula>
    </cfRule>
  </conditionalFormatting>
  <conditionalFormatting sqref="B43:E43">
    <cfRule type="expression" dxfId="36782" priority="18872">
      <formula>OR(WEEKDAY($A43,2)=6,WEEKDAY($A43,2)=7)</formula>
    </cfRule>
  </conditionalFormatting>
  <conditionalFormatting sqref="B43:E43">
    <cfRule type="expression" dxfId="36781" priority="18871">
      <formula>OR(WEEKDAY($A43,2)=6,WEEKDAY($A43,2)=7)</formula>
    </cfRule>
  </conditionalFormatting>
  <conditionalFormatting sqref="B43:E43">
    <cfRule type="expression" dxfId="36780" priority="18870">
      <formula>OR(WEEKDAY($A43,2)=6,WEEKDAY($A43,2)=7)</formula>
    </cfRule>
  </conditionalFormatting>
  <conditionalFormatting sqref="B43:E43">
    <cfRule type="expression" dxfId="36779" priority="18869">
      <formula>OR(WEEKDAY($A43,2)=6,WEEKDAY($A43,2)=7)</formula>
    </cfRule>
  </conditionalFormatting>
  <conditionalFormatting sqref="I51:L55">
    <cfRule type="expression" dxfId="36778" priority="18868">
      <formula>OR(WEEKDAY($A51,2)=6,WEEKDAY($A51,2)=7)</formula>
    </cfRule>
  </conditionalFormatting>
  <conditionalFormatting sqref="I51:L55">
    <cfRule type="expression" dxfId="36777" priority="18867">
      <formula>OR(WEEKDAY($A51,2)=6,WEEKDAY($A51,2)=7)</formula>
    </cfRule>
  </conditionalFormatting>
  <conditionalFormatting sqref="I51:L55">
    <cfRule type="expression" dxfId="36776" priority="18866">
      <formula>OR(WEEKDAY($A51,2)=6,WEEKDAY($A51,2)=7)</formula>
    </cfRule>
  </conditionalFormatting>
  <conditionalFormatting sqref="I51:L55">
    <cfRule type="expression" dxfId="36775" priority="18865">
      <formula>OR(WEEKDAY($A51,2)=6,WEEKDAY($A51,2)=7)</formula>
    </cfRule>
  </conditionalFormatting>
  <conditionalFormatting sqref="I51:L55">
    <cfRule type="expression" dxfId="36774" priority="18864">
      <formula>OR(WEEKDAY($A51,2)=6,WEEKDAY($A51,2)=7)</formula>
    </cfRule>
  </conditionalFormatting>
  <conditionalFormatting sqref="I51:L55">
    <cfRule type="expression" dxfId="36773" priority="18863">
      <formula>OR(WEEKDAY($A51,2)=6,WEEKDAY($A51,2)=7)</formula>
    </cfRule>
  </conditionalFormatting>
  <conditionalFormatting sqref="I54:L55">
    <cfRule type="expression" dxfId="36772" priority="18862">
      <formula>OR(WEEKDAY($A54,2)=6,WEEKDAY($A54,2)=7)</formula>
    </cfRule>
  </conditionalFormatting>
  <conditionalFormatting sqref="I51:L53">
    <cfRule type="expression" dxfId="36771" priority="18861">
      <formula>OR(WEEKDAY($A51,2)=6,WEEKDAY($A51,2)=7)</formula>
    </cfRule>
  </conditionalFormatting>
  <conditionalFormatting sqref="I54:L54">
    <cfRule type="expression" dxfId="36770" priority="18860">
      <formula>OR(WEEKDAY($A54,2)=6,WEEKDAY($A54,2)=7)</formula>
    </cfRule>
  </conditionalFormatting>
  <conditionalFormatting sqref="I54:L54">
    <cfRule type="expression" dxfId="36769" priority="18859">
      <formula>OR(WEEKDAY($A54,2)=6,WEEKDAY($A54,2)=7)</formula>
    </cfRule>
  </conditionalFormatting>
  <conditionalFormatting sqref="I53:L54">
    <cfRule type="expression" dxfId="36768" priority="18858">
      <formula>OR(WEEKDAY($A53,2)=6,WEEKDAY($A53,2)=7)</formula>
    </cfRule>
  </conditionalFormatting>
  <conditionalFormatting sqref="I53:L54">
    <cfRule type="expression" dxfId="36767" priority="18857">
      <formula>OR(WEEKDAY($A53,2)=6,WEEKDAY($A53,2)=7)</formula>
    </cfRule>
  </conditionalFormatting>
  <conditionalFormatting sqref="I53:L54">
    <cfRule type="expression" dxfId="36766" priority="18856">
      <formula>OR(WEEKDAY($A53,2)=6,WEEKDAY($A53,2)=7)</formula>
    </cfRule>
  </conditionalFormatting>
  <conditionalFormatting sqref="I53:L54">
    <cfRule type="expression" dxfId="36765" priority="18855">
      <formula>OR(WEEKDAY($A53,2)=6,WEEKDAY($A53,2)=7)</formula>
    </cfRule>
  </conditionalFormatting>
  <conditionalFormatting sqref="I53:L54">
    <cfRule type="expression" dxfId="36764" priority="18854">
      <formula>OR(WEEKDAY($A53,2)=6,WEEKDAY($A53,2)=7)</formula>
    </cfRule>
  </conditionalFormatting>
  <conditionalFormatting sqref="I53:L54">
    <cfRule type="expression" dxfId="36763" priority="18853">
      <formula>OR(WEEKDAY($A53,2)=6,WEEKDAY($A53,2)=7)</formula>
    </cfRule>
  </conditionalFormatting>
  <conditionalFormatting sqref="I53:L54">
    <cfRule type="expression" dxfId="36762" priority="18852">
      <formula>OR(WEEKDAY($A53,2)=6,WEEKDAY($A53,2)=7)</formula>
    </cfRule>
  </conditionalFormatting>
  <conditionalFormatting sqref="I53:L54">
    <cfRule type="expression" dxfId="36761" priority="18851">
      <formula>OR(WEEKDAY($A53,2)=6,WEEKDAY($A53,2)=7)</formula>
    </cfRule>
  </conditionalFormatting>
  <conditionalFormatting sqref="I53:L53">
    <cfRule type="expression" dxfId="36760" priority="18850">
      <formula>OR(WEEKDAY($A53,2)=6,WEEKDAY($A53,2)=7)</formula>
    </cfRule>
  </conditionalFormatting>
  <conditionalFormatting sqref="I53:L53">
    <cfRule type="expression" dxfId="36759" priority="18849">
      <formula>OR(WEEKDAY($A53,2)=6,WEEKDAY($A53,2)=7)</formula>
    </cfRule>
  </conditionalFormatting>
  <conditionalFormatting sqref="I53:L53">
    <cfRule type="expression" dxfId="36758" priority="18848">
      <formula>OR(WEEKDAY($A53,2)=6,WEEKDAY($A53,2)=7)</formula>
    </cfRule>
  </conditionalFormatting>
  <conditionalFormatting sqref="I53:L53">
    <cfRule type="expression" dxfId="36757" priority="18847">
      <formula>OR(WEEKDAY($A53,2)=6,WEEKDAY($A53,2)=7)</formula>
    </cfRule>
  </conditionalFormatting>
  <conditionalFormatting sqref="I53:L53">
    <cfRule type="expression" dxfId="36756" priority="18846">
      <formula>OR(WEEKDAY($A53,2)=6,WEEKDAY($A53,2)=7)</formula>
    </cfRule>
  </conditionalFormatting>
  <conditionalFormatting sqref="I51:L51">
    <cfRule type="expression" dxfId="36755" priority="18845">
      <formula>OR(WEEKDAY($A51,2)=6,WEEKDAY($A51,2)=7)</formula>
    </cfRule>
  </conditionalFormatting>
  <conditionalFormatting sqref="I54:L54">
    <cfRule type="expression" dxfId="36754" priority="18844">
      <formula>OR(WEEKDAY($A54,2)=6,WEEKDAY($A54,2)=7)</formula>
    </cfRule>
  </conditionalFormatting>
  <conditionalFormatting sqref="I54:L54">
    <cfRule type="expression" dxfId="36753" priority="18843">
      <formula>OR(WEEKDAY($A54,2)=6,WEEKDAY($A54,2)=7)</formula>
    </cfRule>
  </conditionalFormatting>
  <conditionalFormatting sqref="I54:L54">
    <cfRule type="expression" dxfId="36752" priority="18842">
      <formula>OR(WEEKDAY($A54,2)=6,WEEKDAY($A54,2)=7)</formula>
    </cfRule>
  </conditionalFormatting>
  <conditionalFormatting sqref="I54:L54">
    <cfRule type="expression" dxfId="36751" priority="18841">
      <formula>OR(WEEKDAY($A54,2)=6,WEEKDAY($A54,2)=7)</formula>
    </cfRule>
  </conditionalFormatting>
  <conditionalFormatting sqref="I54:L54">
    <cfRule type="expression" dxfId="36750" priority="18840">
      <formula>OR(WEEKDAY($A54,2)=6,WEEKDAY($A54,2)=7)</formula>
    </cfRule>
  </conditionalFormatting>
  <conditionalFormatting sqref="I54:L54">
    <cfRule type="expression" dxfId="36749" priority="18839">
      <formula>OR(WEEKDAY($A54,2)=6,WEEKDAY($A54,2)=7)</formula>
    </cfRule>
  </conditionalFormatting>
  <conditionalFormatting sqref="AD51:AG55">
    <cfRule type="expression" dxfId="36748" priority="18838">
      <formula>OR(WEEKDAY($A51,2)=6,WEEKDAY($A51,2)=7)</formula>
    </cfRule>
  </conditionalFormatting>
  <conditionalFormatting sqref="AD51:AG55">
    <cfRule type="expression" dxfId="36747" priority="18837">
      <formula>OR(WEEKDAY($A51,2)=6,WEEKDAY($A51,2)=7)</formula>
    </cfRule>
  </conditionalFormatting>
  <conditionalFormatting sqref="AD51:AG55">
    <cfRule type="expression" dxfId="36746" priority="18836">
      <formula>OR(WEEKDAY($A51,2)=6,WEEKDAY($A51,2)=7)</formula>
    </cfRule>
  </conditionalFormatting>
  <conditionalFormatting sqref="AD51:AG55">
    <cfRule type="expression" dxfId="36745" priority="18835">
      <formula>OR(WEEKDAY($A51,2)=6,WEEKDAY($A51,2)=7)</formula>
    </cfRule>
  </conditionalFormatting>
  <conditionalFormatting sqref="AD51:AG55">
    <cfRule type="expression" dxfId="36744" priority="18834">
      <formula>OR(WEEKDAY($A51,2)=6,WEEKDAY($A51,2)=7)</formula>
    </cfRule>
  </conditionalFormatting>
  <conditionalFormatting sqref="AD51:AG55">
    <cfRule type="expression" dxfId="36743" priority="18833">
      <formula>OR(WEEKDAY($A51,2)=6,WEEKDAY($A51,2)=7)</formula>
    </cfRule>
  </conditionalFormatting>
  <conditionalFormatting sqref="AD51:AG55">
    <cfRule type="expression" dxfId="36742" priority="18832">
      <formula>OR(WEEKDAY($A51,2)=6,WEEKDAY($A51,2)=7)</formula>
    </cfRule>
  </conditionalFormatting>
  <conditionalFormatting sqref="AD51:AG55">
    <cfRule type="expression" dxfId="36741" priority="18831">
      <formula>OR(WEEKDAY($A51,2)=6,WEEKDAY($A51,2)=7)</formula>
    </cfRule>
  </conditionalFormatting>
  <conditionalFormatting sqref="AD51:AG55">
    <cfRule type="expression" dxfId="36740" priority="18830">
      <formula>OR(WEEKDAY($A51,2)=6,WEEKDAY($A51,2)=7)</formula>
    </cfRule>
  </conditionalFormatting>
  <conditionalFormatting sqref="AD51:AG55">
    <cfRule type="expression" dxfId="36739" priority="18829">
      <formula>OR(WEEKDAY($A51,2)=6,WEEKDAY($A51,2)=7)</formula>
    </cfRule>
  </conditionalFormatting>
  <conditionalFormatting sqref="AD51:AG55">
    <cfRule type="expression" dxfId="36738" priority="18828">
      <formula>OR(WEEKDAY($A51,2)=6,WEEKDAY($A51,2)=7)</formula>
    </cfRule>
  </conditionalFormatting>
  <conditionalFormatting sqref="AD51:AG55">
    <cfRule type="expression" dxfId="36737" priority="18827">
      <formula>OR(WEEKDAY($A51,2)=6,WEEKDAY($A51,2)=7)</formula>
    </cfRule>
  </conditionalFormatting>
  <conditionalFormatting sqref="AD55:AG55">
    <cfRule type="expression" dxfId="36736" priority="18826">
      <formula>OR(WEEKDAY($A55,2)=6,WEEKDAY($A55,2)=7)</formula>
    </cfRule>
  </conditionalFormatting>
  <conditionalFormatting sqref="AD51:AG51">
    <cfRule type="expression" dxfId="36735" priority="18825">
      <formula>OR(WEEKDAY($A51,2)=6,WEEKDAY($A51,2)=7)</formula>
    </cfRule>
  </conditionalFormatting>
  <conditionalFormatting sqref="AD52:AG54">
    <cfRule type="expression" dxfId="36734" priority="18824">
      <formula>OR(WEEKDAY($A52,2)=6,WEEKDAY($A52,2)=7)</formula>
    </cfRule>
  </conditionalFormatting>
  <conditionalFormatting sqref="AD55:AG55">
    <cfRule type="expression" dxfId="36733" priority="18823">
      <formula>OR(WEEKDAY($A55,2)=6,WEEKDAY($A55,2)=7)</formula>
    </cfRule>
  </conditionalFormatting>
  <conditionalFormatting sqref="AD55:AG55">
    <cfRule type="expression" dxfId="36732" priority="18822">
      <formula>OR(WEEKDAY($A55,2)=6,WEEKDAY($A55,2)=7)</formula>
    </cfRule>
  </conditionalFormatting>
  <conditionalFormatting sqref="AD55:AG55">
    <cfRule type="expression" dxfId="36731" priority="18821">
      <formula>OR(WEEKDAY($A55,2)=6,WEEKDAY($A55,2)=7)</formula>
    </cfRule>
  </conditionalFormatting>
  <conditionalFormatting sqref="AD55:AG55">
    <cfRule type="expression" dxfId="36730" priority="18820">
      <formula>OR(WEEKDAY($A55,2)=6,WEEKDAY($A55,2)=7)</formula>
    </cfRule>
  </conditionalFormatting>
  <conditionalFormatting sqref="AD55:AG55">
    <cfRule type="expression" dxfId="36729" priority="18819">
      <formula>OR(WEEKDAY($A55,2)=6,WEEKDAY($A55,2)=7)</formula>
    </cfRule>
  </conditionalFormatting>
  <conditionalFormatting sqref="AD55:AG55">
    <cfRule type="expression" dxfId="36728" priority="18818">
      <formula>OR(WEEKDAY($A55,2)=6,WEEKDAY($A55,2)=7)</formula>
    </cfRule>
  </conditionalFormatting>
  <conditionalFormatting sqref="AD55:AG55">
    <cfRule type="expression" dxfId="36727" priority="18817">
      <formula>OR(WEEKDAY($A55,2)=6,WEEKDAY($A55,2)=7)</formula>
    </cfRule>
  </conditionalFormatting>
  <conditionalFormatting sqref="AD55:AG55">
    <cfRule type="expression" dxfId="36726" priority="18816">
      <formula>OR(WEEKDAY($A55,2)=6,WEEKDAY($A55,2)=7)</formula>
    </cfRule>
  </conditionalFormatting>
  <conditionalFormatting sqref="AD55:AG55">
    <cfRule type="expression" dxfId="36725" priority="18815">
      <formula>OR(WEEKDAY($A55,2)=6,WEEKDAY($A55,2)=7)</formula>
    </cfRule>
  </conditionalFormatting>
  <conditionalFormatting sqref="AD55:AG55">
    <cfRule type="expression" dxfId="36724" priority="18814">
      <formula>OR(WEEKDAY($A55,2)=6,WEEKDAY($A55,2)=7)</formula>
    </cfRule>
  </conditionalFormatting>
  <conditionalFormatting sqref="AD55:AG55">
    <cfRule type="expression" dxfId="36723" priority="18813">
      <formula>OR(WEEKDAY($A55,2)=6,WEEKDAY($A55,2)=7)</formula>
    </cfRule>
  </conditionalFormatting>
  <conditionalFormatting sqref="AD55:AG55">
    <cfRule type="expression" dxfId="36722" priority="18812">
      <formula>OR(WEEKDAY($A55,2)=6,WEEKDAY($A55,2)=7)</formula>
    </cfRule>
  </conditionalFormatting>
  <conditionalFormatting sqref="AD55:AG55">
    <cfRule type="expression" dxfId="36721" priority="18811">
      <formula>OR(WEEKDAY($A55,2)=6,WEEKDAY($A55,2)=7)</formula>
    </cfRule>
  </conditionalFormatting>
  <conditionalFormatting sqref="AD55:AG55">
    <cfRule type="expression" dxfId="36720" priority="18810">
      <formula>OR(WEEKDAY($A55,2)=6,WEEKDAY($A55,2)=7)</formula>
    </cfRule>
  </conditionalFormatting>
  <conditionalFormatting sqref="AD55:AG55">
    <cfRule type="expression" dxfId="36719" priority="18809">
      <formula>OR(WEEKDAY($A55,2)=6,WEEKDAY($A55,2)=7)</formula>
    </cfRule>
  </conditionalFormatting>
  <conditionalFormatting sqref="AD55:AG55">
    <cfRule type="expression" dxfId="36718" priority="18808">
      <formula>OR(WEEKDAY($A55,2)=6,WEEKDAY($A55,2)=7)</formula>
    </cfRule>
  </conditionalFormatting>
  <conditionalFormatting sqref="AD55:AG55">
    <cfRule type="expression" dxfId="36717" priority="18807">
      <formula>OR(WEEKDAY($A55,2)=6,WEEKDAY($A55,2)=7)</formula>
    </cfRule>
  </conditionalFormatting>
  <conditionalFormatting sqref="AD55:AG55">
    <cfRule type="expression" dxfId="36716" priority="18806">
      <formula>OR(WEEKDAY($A55,2)=6,WEEKDAY($A55,2)=7)</formula>
    </cfRule>
  </conditionalFormatting>
  <conditionalFormatting sqref="AD55:AG55">
    <cfRule type="expression" dxfId="36715" priority="18805">
      <formula>OR(WEEKDAY($A55,2)=6,WEEKDAY($A55,2)=7)</formula>
    </cfRule>
  </conditionalFormatting>
  <conditionalFormatting sqref="AD55:AG55">
    <cfRule type="expression" dxfId="36714" priority="18804">
      <formula>OR(WEEKDAY($A55,2)=6,WEEKDAY($A55,2)=7)</formula>
    </cfRule>
  </conditionalFormatting>
  <conditionalFormatting sqref="AD55:AG55">
    <cfRule type="expression" dxfId="36713" priority="18803">
      <formula>OR(WEEKDAY($A55,2)=6,WEEKDAY($A55,2)=7)</formula>
    </cfRule>
  </conditionalFormatting>
  <conditionalFormatting sqref="AD55:AG55">
    <cfRule type="expression" dxfId="36712" priority="18802">
      <formula>OR(WEEKDAY($A55,2)=6,WEEKDAY($A55,2)=7)</formula>
    </cfRule>
  </conditionalFormatting>
  <conditionalFormatting sqref="AD55:AG55">
    <cfRule type="expression" dxfId="36711" priority="18801">
      <formula>OR(WEEKDAY($A55,2)=6,WEEKDAY($A55,2)=7)</formula>
    </cfRule>
  </conditionalFormatting>
  <conditionalFormatting sqref="AD55:AG55">
    <cfRule type="expression" dxfId="36710" priority="18800">
      <formula>OR(WEEKDAY($A55,2)=6,WEEKDAY($A55,2)=7)</formula>
    </cfRule>
  </conditionalFormatting>
  <conditionalFormatting sqref="AD55:AG55">
    <cfRule type="expression" dxfId="36709" priority="18799">
      <formula>OR(WEEKDAY($A55,2)=6,WEEKDAY($A55,2)=7)</formula>
    </cfRule>
  </conditionalFormatting>
  <conditionalFormatting sqref="AD55:AG55">
    <cfRule type="expression" dxfId="36708" priority="18798">
      <formula>OR(WEEKDAY($A55,2)=6,WEEKDAY($A55,2)=7)</formula>
    </cfRule>
  </conditionalFormatting>
  <conditionalFormatting sqref="AD52:AG52">
    <cfRule type="expression" dxfId="36707" priority="18797">
      <formula>OR(WEEKDAY($A52,2)=6,WEEKDAY($A52,2)=7)</formula>
    </cfRule>
  </conditionalFormatting>
  <conditionalFormatting sqref="W51:Z55">
    <cfRule type="expression" dxfId="36706" priority="18796">
      <formula>OR(WEEKDAY($A51,2)=6,WEEKDAY($A51,2)=7)</formula>
    </cfRule>
  </conditionalFormatting>
  <conditionalFormatting sqref="W51:Z55">
    <cfRule type="expression" dxfId="36705" priority="18795">
      <formula>OR(WEEKDAY($A51,2)=6,WEEKDAY($A51,2)=7)</formula>
    </cfRule>
  </conditionalFormatting>
  <conditionalFormatting sqref="W51:Z55">
    <cfRule type="expression" dxfId="36704" priority="18794">
      <formula>OR(WEEKDAY($A51,2)=6,WEEKDAY($A51,2)=7)</formula>
    </cfRule>
  </conditionalFormatting>
  <conditionalFormatting sqref="W51:Z55">
    <cfRule type="expression" dxfId="36703" priority="18793">
      <formula>OR(WEEKDAY($A51,2)=6,WEEKDAY($A51,2)=7)</formula>
    </cfRule>
  </conditionalFormatting>
  <conditionalFormatting sqref="W51:Z55">
    <cfRule type="expression" dxfId="36702" priority="18792">
      <formula>OR(WEEKDAY($A51,2)=6,WEEKDAY($A51,2)=7)</formula>
    </cfRule>
  </conditionalFormatting>
  <conditionalFormatting sqref="W51:Z51">
    <cfRule type="expression" dxfId="36701" priority="18791">
      <formula>OR(WEEKDAY($A51,2)=6,WEEKDAY($A51,2)=7)</formula>
    </cfRule>
  </conditionalFormatting>
  <conditionalFormatting sqref="W51:Z53">
    <cfRule type="expression" dxfId="36700" priority="18790">
      <formula>OR(WEEKDAY($A51,2)=6,WEEKDAY($A51,2)=7)</formula>
    </cfRule>
  </conditionalFormatting>
  <conditionalFormatting sqref="W53:Z53">
    <cfRule type="expression" dxfId="36699" priority="18789">
      <formula>OR(WEEKDAY($A53,2)=6,WEEKDAY($A53,2)=7)</formula>
    </cfRule>
  </conditionalFormatting>
  <conditionalFormatting sqref="W51:Z53">
    <cfRule type="expression" dxfId="36698" priority="18788">
      <formula>OR(WEEKDAY($A51,2)=6,WEEKDAY($A51,2)=7)</formula>
    </cfRule>
  </conditionalFormatting>
  <conditionalFormatting sqref="W53:Z53">
    <cfRule type="expression" dxfId="36697" priority="18787">
      <formula>OR(WEEKDAY($A53,2)=6,WEEKDAY($A53,2)=7)</formula>
    </cfRule>
  </conditionalFormatting>
  <conditionalFormatting sqref="W51:Z51">
    <cfRule type="expression" dxfId="36696" priority="18786">
      <formula>OR(WEEKDAY($A51,2)=6,WEEKDAY($A51,2)=7)</formula>
    </cfRule>
  </conditionalFormatting>
  <conditionalFormatting sqref="W51:Z51">
    <cfRule type="expression" dxfId="36695" priority="18785">
      <formula>OR(WEEKDAY($A51,2)=6,WEEKDAY($A51,2)=7)</formula>
    </cfRule>
  </conditionalFormatting>
  <conditionalFormatting sqref="W51:Z53">
    <cfRule type="expression" dxfId="36694" priority="18784">
      <formula>OR(WEEKDAY($A51,2)=6,WEEKDAY($A51,2)=7)</formula>
    </cfRule>
  </conditionalFormatting>
  <conditionalFormatting sqref="W53:Z53">
    <cfRule type="expression" dxfId="36693" priority="18783">
      <formula>OR(WEEKDAY($A53,2)=6,WEEKDAY($A53,2)=7)</formula>
    </cfRule>
  </conditionalFormatting>
  <conditionalFormatting sqref="W51:Z51">
    <cfRule type="expression" dxfId="36692" priority="18782">
      <formula>OR(WEEKDAY($A51,2)=6,WEEKDAY($A51,2)=7)</formula>
    </cfRule>
  </conditionalFormatting>
  <conditionalFormatting sqref="W51:Z53">
    <cfRule type="expression" dxfId="36691" priority="18781">
      <formula>OR(WEEKDAY($A51,2)=6,WEEKDAY($A51,2)=7)</formula>
    </cfRule>
  </conditionalFormatting>
  <conditionalFormatting sqref="W53:Z53">
    <cfRule type="expression" dxfId="36690" priority="18780">
      <formula>OR(WEEKDAY($A53,2)=6,WEEKDAY($A53,2)=7)</formula>
    </cfRule>
  </conditionalFormatting>
  <conditionalFormatting sqref="W51:Z53">
    <cfRule type="expression" dxfId="36689" priority="18779">
      <formula>OR(WEEKDAY($A51,2)=6,WEEKDAY($A51,2)=7)</formula>
    </cfRule>
  </conditionalFormatting>
  <conditionalFormatting sqref="W51:Z51">
    <cfRule type="expression" dxfId="36688" priority="18778">
      <formula>OR(WEEKDAY($A51,2)=6,WEEKDAY($A51,2)=7)</formula>
    </cfRule>
  </conditionalFormatting>
  <conditionalFormatting sqref="W53:Z53">
    <cfRule type="expression" dxfId="36687" priority="18777">
      <formula>OR(WEEKDAY($A53,2)=6,WEEKDAY($A53,2)=7)</formula>
    </cfRule>
  </conditionalFormatting>
  <conditionalFormatting sqref="W53:Z53">
    <cfRule type="expression" dxfId="36686" priority="18776">
      <formula>OR(WEEKDAY($A53,2)=6,WEEKDAY($A53,2)=7)</formula>
    </cfRule>
  </conditionalFormatting>
  <conditionalFormatting sqref="W53:Z53">
    <cfRule type="expression" dxfId="36685" priority="18775">
      <formula>OR(WEEKDAY($A53,2)=6,WEEKDAY($A53,2)=7)</formula>
    </cfRule>
  </conditionalFormatting>
  <conditionalFormatting sqref="W51:Z51">
    <cfRule type="expression" dxfId="36684" priority="18774">
      <formula>OR(WEEKDAY($A51,2)=6,WEEKDAY($A51,2)=7)</formula>
    </cfRule>
  </conditionalFormatting>
  <conditionalFormatting sqref="W51:Z51">
    <cfRule type="expression" dxfId="36683" priority="18773">
      <formula>OR(WEEKDAY($A51,2)=6,WEEKDAY($A51,2)=7)</formula>
    </cfRule>
  </conditionalFormatting>
  <conditionalFormatting sqref="W51:Z53">
    <cfRule type="expression" dxfId="36682" priority="18772">
      <formula>OR(WEEKDAY($A51,2)=6,WEEKDAY($A51,2)=7)</formula>
    </cfRule>
  </conditionalFormatting>
  <conditionalFormatting sqref="W51:Z53">
    <cfRule type="expression" dxfId="36681" priority="18771">
      <formula>OR(WEEKDAY($A51,2)=6,WEEKDAY($A51,2)=7)</formula>
    </cfRule>
  </conditionalFormatting>
  <conditionalFormatting sqref="W51:Z53">
    <cfRule type="expression" dxfId="36680" priority="18770">
      <formula>OR(WEEKDAY($A51,2)=6,WEEKDAY($A51,2)=7)</formula>
    </cfRule>
  </conditionalFormatting>
  <conditionalFormatting sqref="W51:Z51">
    <cfRule type="expression" dxfId="36679" priority="18769">
      <formula>OR(WEEKDAY($A51,2)=6,WEEKDAY($A51,2)=7)</formula>
    </cfRule>
  </conditionalFormatting>
  <conditionalFormatting sqref="W51:Z53">
    <cfRule type="expression" dxfId="36678" priority="18768">
      <formula>OR(WEEKDAY($A51,2)=6,WEEKDAY($A51,2)=7)</formula>
    </cfRule>
  </conditionalFormatting>
  <conditionalFormatting sqref="W53:Z53">
    <cfRule type="expression" dxfId="36677" priority="18767">
      <formula>OR(WEEKDAY($A53,2)=6,WEEKDAY($A53,2)=7)</formula>
    </cfRule>
  </conditionalFormatting>
  <conditionalFormatting sqref="W51:Z51">
    <cfRule type="expression" dxfId="36676" priority="18766">
      <formula>OR(WEEKDAY($A51,2)=6,WEEKDAY($A51,2)=7)</formula>
    </cfRule>
  </conditionalFormatting>
  <conditionalFormatting sqref="W51:Z53">
    <cfRule type="expression" dxfId="36675" priority="18765">
      <formula>OR(WEEKDAY($A51,2)=6,WEEKDAY($A51,2)=7)</formula>
    </cfRule>
  </conditionalFormatting>
  <conditionalFormatting sqref="W53:Z53">
    <cfRule type="expression" dxfId="36674" priority="18764">
      <formula>OR(WEEKDAY($A53,2)=6,WEEKDAY($A53,2)=7)</formula>
    </cfRule>
  </conditionalFormatting>
  <conditionalFormatting sqref="W51:Z51">
    <cfRule type="expression" dxfId="36673" priority="18763">
      <formula>OR(WEEKDAY($A51,2)=6,WEEKDAY($A51,2)=7)</formula>
    </cfRule>
  </conditionalFormatting>
  <conditionalFormatting sqref="W51:Z51">
    <cfRule type="expression" dxfId="36672" priority="18762">
      <formula>OR(WEEKDAY($A51,2)=6,WEEKDAY($A51,2)=7)</formula>
    </cfRule>
  </conditionalFormatting>
  <conditionalFormatting sqref="W51:Z51">
    <cfRule type="expression" dxfId="36671" priority="18761">
      <formula>OR(WEEKDAY($A51,2)=6,WEEKDAY($A51,2)=7)</formula>
    </cfRule>
  </conditionalFormatting>
  <conditionalFormatting sqref="W51:Z53">
    <cfRule type="expression" dxfId="36670" priority="18760">
      <formula>OR(WEEKDAY($A51,2)=6,WEEKDAY($A51,2)=7)</formula>
    </cfRule>
  </conditionalFormatting>
  <conditionalFormatting sqref="W51:Z53">
    <cfRule type="expression" dxfId="36669" priority="18759">
      <formula>OR(WEEKDAY($A51,2)=6,WEEKDAY($A51,2)=7)</formula>
    </cfRule>
  </conditionalFormatting>
  <conditionalFormatting sqref="W51:Z53">
    <cfRule type="expression" dxfId="36668" priority="18758">
      <formula>OR(WEEKDAY($A51,2)=6,WEEKDAY($A51,2)=7)</formula>
    </cfRule>
  </conditionalFormatting>
  <conditionalFormatting sqref="W53:Z53">
    <cfRule type="expression" dxfId="36667" priority="18757">
      <formula>OR(WEEKDAY($A53,2)=6,WEEKDAY($A53,2)=7)</formula>
    </cfRule>
  </conditionalFormatting>
  <conditionalFormatting sqref="W53:Z53">
    <cfRule type="expression" dxfId="36666" priority="18756">
      <formula>OR(WEEKDAY($A53,2)=6,WEEKDAY($A53,2)=7)</formula>
    </cfRule>
  </conditionalFormatting>
  <conditionalFormatting sqref="W53:Z53">
    <cfRule type="expression" dxfId="36665" priority="18755">
      <formula>OR(WEEKDAY($A53,2)=6,WEEKDAY($A53,2)=7)</formula>
    </cfRule>
  </conditionalFormatting>
  <conditionalFormatting sqref="W53:Z53">
    <cfRule type="expression" dxfId="36664" priority="18754">
      <formula>OR(WEEKDAY($A53,2)=6,WEEKDAY($A53,2)=7)</formula>
    </cfRule>
  </conditionalFormatting>
  <conditionalFormatting sqref="W51:Z53">
    <cfRule type="expression" dxfId="36663" priority="18753">
      <formula>OR(WEEKDAY($A51,2)=6,WEEKDAY($A51,2)=7)</formula>
    </cfRule>
  </conditionalFormatting>
  <conditionalFormatting sqref="W53:Z53">
    <cfRule type="expression" dxfId="36662" priority="18752">
      <formula>OR(WEEKDAY($A53,2)=6,WEEKDAY($A53,2)=7)</formula>
    </cfRule>
  </conditionalFormatting>
  <conditionalFormatting sqref="W51:Z51">
    <cfRule type="expression" dxfId="36661" priority="18751">
      <formula>OR(WEEKDAY($A51,2)=6,WEEKDAY($A51,2)=7)</formula>
    </cfRule>
  </conditionalFormatting>
  <conditionalFormatting sqref="W51:Z53">
    <cfRule type="expression" dxfId="36660" priority="18750">
      <formula>OR(WEEKDAY($A51,2)=6,WEEKDAY($A51,2)=7)</formula>
    </cfRule>
  </conditionalFormatting>
  <conditionalFormatting sqref="W51:Z51">
    <cfRule type="expression" dxfId="36659" priority="18749">
      <formula>OR(WEEKDAY($A51,2)=6,WEEKDAY($A51,2)=7)</formula>
    </cfRule>
  </conditionalFormatting>
  <conditionalFormatting sqref="W51:Z51">
    <cfRule type="expression" dxfId="36658" priority="18748">
      <formula>OR(WEEKDAY($A51,2)=6,WEEKDAY($A51,2)=7)</formula>
    </cfRule>
  </conditionalFormatting>
  <conditionalFormatting sqref="W51:Z51">
    <cfRule type="expression" dxfId="36657" priority="18747">
      <formula>OR(WEEKDAY($A51,2)=6,WEEKDAY($A51,2)=7)</formula>
    </cfRule>
  </conditionalFormatting>
  <conditionalFormatting sqref="W51:Z51">
    <cfRule type="expression" dxfId="36656" priority="18746">
      <formula>OR(WEEKDAY($A51,2)=6,WEEKDAY($A51,2)=7)</formula>
    </cfRule>
  </conditionalFormatting>
  <conditionalFormatting sqref="W51:Z51">
    <cfRule type="expression" dxfId="36655" priority="18745">
      <formula>OR(WEEKDAY($A51,2)=6,WEEKDAY($A51,2)=7)</formula>
    </cfRule>
  </conditionalFormatting>
  <conditionalFormatting sqref="W51:Z51">
    <cfRule type="expression" dxfId="36654" priority="18744">
      <formula>OR(WEEKDAY($A51,2)=6,WEEKDAY($A51,2)=7)</formula>
    </cfRule>
  </conditionalFormatting>
  <conditionalFormatting sqref="W51:Z51">
    <cfRule type="expression" dxfId="36653" priority="18743">
      <formula>OR(WEEKDAY($A51,2)=6,WEEKDAY($A51,2)=7)</formula>
    </cfRule>
  </conditionalFormatting>
  <conditionalFormatting sqref="W51:Z51">
    <cfRule type="expression" dxfId="36652" priority="18742">
      <formula>OR(WEEKDAY($A51,2)=6,WEEKDAY($A51,2)=7)</formula>
    </cfRule>
  </conditionalFormatting>
  <conditionalFormatting sqref="W51:Z51">
    <cfRule type="expression" dxfId="36651" priority="18741">
      <formula>OR(WEEKDAY($A51,2)=6,WEEKDAY($A51,2)=7)</formula>
    </cfRule>
  </conditionalFormatting>
  <conditionalFormatting sqref="W51:Z53">
    <cfRule type="expression" dxfId="36650" priority="18740">
      <formula>OR(WEEKDAY($A51,2)=6,WEEKDAY($A51,2)=7)</formula>
    </cfRule>
  </conditionalFormatting>
  <conditionalFormatting sqref="W51:Z53">
    <cfRule type="expression" dxfId="36649" priority="18739">
      <formula>OR(WEEKDAY($A51,2)=6,WEEKDAY($A51,2)=7)</formula>
    </cfRule>
  </conditionalFormatting>
  <conditionalFormatting sqref="W51:Z53">
    <cfRule type="expression" dxfId="36648" priority="18738">
      <formula>OR(WEEKDAY($A51,2)=6,WEEKDAY($A51,2)=7)</formula>
    </cfRule>
  </conditionalFormatting>
  <conditionalFormatting sqref="W51:Z53">
    <cfRule type="expression" dxfId="36647" priority="18737">
      <formula>OR(WEEKDAY($A51,2)=6,WEEKDAY($A51,2)=7)</formula>
    </cfRule>
  </conditionalFormatting>
  <conditionalFormatting sqref="W51:Z53">
    <cfRule type="expression" dxfId="36646" priority="18736">
      <formula>OR(WEEKDAY($A51,2)=6,WEEKDAY($A51,2)=7)</formula>
    </cfRule>
  </conditionalFormatting>
  <conditionalFormatting sqref="W51:Z53">
    <cfRule type="expression" dxfId="36645" priority="18735">
      <formula>OR(WEEKDAY($A51,2)=6,WEEKDAY($A51,2)=7)</formula>
    </cfRule>
  </conditionalFormatting>
  <conditionalFormatting sqref="W51:Z53">
    <cfRule type="expression" dxfId="36644" priority="18734">
      <formula>OR(WEEKDAY($A51,2)=6,WEEKDAY($A51,2)=7)</formula>
    </cfRule>
  </conditionalFormatting>
  <conditionalFormatting sqref="W51:Z53">
    <cfRule type="expression" dxfId="36643" priority="18733">
      <formula>OR(WEEKDAY($A51,2)=6,WEEKDAY($A51,2)=7)</formula>
    </cfRule>
  </conditionalFormatting>
  <conditionalFormatting sqref="W51:Z53">
    <cfRule type="expression" dxfId="36642" priority="18732">
      <formula>OR(WEEKDAY($A51,2)=6,WEEKDAY($A51,2)=7)</formula>
    </cfRule>
  </conditionalFormatting>
  <conditionalFormatting sqref="W51:Z53">
    <cfRule type="expression" dxfId="36641" priority="18731">
      <formula>OR(WEEKDAY($A51,2)=6,WEEKDAY($A51,2)=7)</formula>
    </cfRule>
  </conditionalFormatting>
  <conditionalFormatting sqref="W51:Z53">
    <cfRule type="expression" dxfId="36640" priority="18730">
      <formula>OR(WEEKDAY($A51,2)=6,WEEKDAY($A51,2)=7)</formula>
    </cfRule>
  </conditionalFormatting>
  <conditionalFormatting sqref="W51:Z53">
    <cfRule type="expression" dxfId="36639" priority="18729">
      <formula>OR(WEEKDAY($A51,2)=6,WEEKDAY($A51,2)=7)</formula>
    </cfRule>
  </conditionalFormatting>
  <conditionalFormatting sqref="W51:Z53">
    <cfRule type="expression" dxfId="36638" priority="18728">
      <formula>OR(WEEKDAY($A51,2)=6,WEEKDAY($A51,2)=7)</formula>
    </cfRule>
  </conditionalFormatting>
  <conditionalFormatting sqref="W51:Z53">
    <cfRule type="expression" dxfId="36637" priority="18727">
      <formula>OR(WEEKDAY($A51,2)=6,WEEKDAY($A51,2)=7)</formula>
    </cfRule>
  </conditionalFormatting>
  <conditionalFormatting sqref="W51:Z53">
    <cfRule type="expression" dxfId="36636" priority="18726">
      <formula>OR(WEEKDAY($A51,2)=6,WEEKDAY($A51,2)=7)</formula>
    </cfRule>
  </conditionalFormatting>
  <conditionalFormatting sqref="W51:Z53">
    <cfRule type="expression" dxfId="36635" priority="18725">
      <formula>OR(WEEKDAY($A51,2)=6,WEEKDAY($A51,2)=7)</formula>
    </cfRule>
  </conditionalFormatting>
  <conditionalFormatting sqref="W51:Z53">
    <cfRule type="expression" dxfId="36634" priority="18724">
      <formula>OR(WEEKDAY($A51,2)=6,WEEKDAY($A51,2)=7)</formula>
    </cfRule>
  </conditionalFormatting>
  <conditionalFormatting sqref="W51:Z53">
    <cfRule type="expression" dxfId="36633" priority="18723">
      <formula>OR(WEEKDAY($A51,2)=6,WEEKDAY($A51,2)=7)</formula>
    </cfRule>
  </conditionalFormatting>
  <conditionalFormatting sqref="W51:Z53">
    <cfRule type="expression" dxfId="36632" priority="18722">
      <formula>OR(WEEKDAY($A51,2)=6,WEEKDAY($A51,2)=7)</formula>
    </cfRule>
  </conditionalFormatting>
  <conditionalFormatting sqref="W51:Z53">
    <cfRule type="expression" dxfId="36631" priority="18721">
      <formula>OR(WEEKDAY($A51,2)=6,WEEKDAY($A51,2)=7)</formula>
    </cfRule>
  </conditionalFormatting>
  <conditionalFormatting sqref="W51:Z53">
    <cfRule type="expression" dxfId="36630" priority="18720">
      <formula>OR(WEEKDAY($A51,2)=6,WEEKDAY($A51,2)=7)</formula>
    </cfRule>
  </conditionalFormatting>
  <conditionalFormatting sqref="W51:Z53">
    <cfRule type="expression" dxfId="36629" priority="18719">
      <formula>OR(WEEKDAY($A51,2)=6,WEEKDAY($A51,2)=7)</formula>
    </cfRule>
  </conditionalFormatting>
  <conditionalFormatting sqref="W51:Z53">
    <cfRule type="expression" dxfId="36628" priority="18718">
      <formula>OR(WEEKDAY($A51,2)=6,WEEKDAY($A51,2)=7)</formula>
    </cfRule>
  </conditionalFormatting>
  <conditionalFormatting sqref="W51:Z53">
    <cfRule type="expression" dxfId="36627" priority="18717">
      <formula>OR(WEEKDAY($A51,2)=6,WEEKDAY($A51,2)=7)</formula>
    </cfRule>
  </conditionalFormatting>
  <conditionalFormatting sqref="W51:Z53">
    <cfRule type="expression" dxfId="36626" priority="18716">
      <formula>OR(WEEKDAY($A51,2)=6,WEEKDAY($A51,2)=7)</formula>
    </cfRule>
  </conditionalFormatting>
  <conditionalFormatting sqref="W51:Z53">
    <cfRule type="expression" dxfId="36625" priority="18715">
      <formula>OR(WEEKDAY($A51,2)=6,WEEKDAY($A51,2)=7)</formula>
    </cfRule>
  </conditionalFormatting>
  <conditionalFormatting sqref="W51:Z53">
    <cfRule type="expression" dxfId="36624" priority="18714">
      <formula>OR(WEEKDAY($A51,2)=6,WEEKDAY($A51,2)=7)</formula>
    </cfRule>
  </conditionalFormatting>
  <conditionalFormatting sqref="W51:Z53">
    <cfRule type="expression" dxfId="36623" priority="18713">
      <formula>OR(WEEKDAY($A51,2)=6,WEEKDAY($A51,2)=7)</formula>
    </cfRule>
  </conditionalFormatting>
  <conditionalFormatting sqref="W51:Z53">
    <cfRule type="expression" dxfId="36622" priority="18712">
      <formula>OR(WEEKDAY($A51,2)=6,WEEKDAY($A51,2)=7)</formula>
    </cfRule>
  </conditionalFormatting>
  <conditionalFormatting sqref="W51:Z53">
    <cfRule type="expression" dxfId="36621" priority="18711">
      <formula>OR(WEEKDAY($A51,2)=6,WEEKDAY($A51,2)=7)</formula>
    </cfRule>
  </conditionalFormatting>
  <conditionalFormatting sqref="W51:Z53">
    <cfRule type="expression" dxfId="36620" priority="18710">
      <formula>OR(WEEKDAY($A51,2)=6,WEEKDAY($A51,2)=7)</formula>
    </cfRule>
  </conditionalFormatting>
  <conditionalFormatting sqref="W51:Z53">
    <cfRule type="expression" dxfId="36619" priority="18709">
      <formula>OR(WEEKDAY($A51,2)=6,WEEKDAY($A51,2)=7)</formula>
    </cfRule>
  </conditionalFormatting>
  <conditionalFormatting sqref="W51:Z53">
    <cfRule type="expression" dxfId="36618" priority="18708">
      <formula>OR(WEEKDAY($A51,2)=6,WEEKDAY($A51,2)=7)</formula>
    </cfRule>
  </conditionalFormatting>
  <conditionalFormatting sqref="W51:Z53">
    <cfRule type="expression" dxfId="36617" priority="18707">
      <formula>OR(WEEKDAY($A51,2)=6,WEEKDAY($A51,2)=7)</formula>
    </cfRule>
  </conditionalFormatting>
  <conditionalFormatting sqref="W51:Z53">
    <cfRule type="expression" dxfId="36616" priority="18706">
      <formula>OR(WEEKDAY($A51,2)=6,WEEKDAY($A51,2)=7)</formula>
    </cfRule>
  </conditionalFormatting>
  <conditionalFormatting sqref="W51:Z53">
    <cfRule type="expression" dxfId="36615" priority="18705">
      <formula>OR(WEEKDAY($A51,2)=6,WEEKDAY($A51,2)=7)</formula>
    </cfRule>
  </conditionalFormatting>
  <conditionalFormatting sqref="W51:Z53">
    <cfRule type="expression" dxfId="36614" priority="18704">
      <formula>OR(WEEKDAY($A51,2)=6,WEEKDAY($A51,2)=7)</formula>
    </cfRule>
  </conditionalFormatting>
  <conditionalFormatting sqref="W51:Z53">
    <cfRule type="expression" dxfId="36613" priority="18703">
      <formula>OR(WEEKDAY($A51,2)=6,WEEKDAY($A51,2)=7)</formula>
    </cfRule>
  </conditionalFormatting>
  <conditionalFormatting sqref="W51:Z53">
    <cfRule type="expression" dxfId="36612" priority="18702">
      <formula>OR(WEEKDAY($A51,2)=6,WEEKDAY($A51,2)=7)</formula>
    </cfRule>
  </conditionalFormatting>
  <conditionalFormatting sqref="W51:Z53">
    <cfRule type="expression" dxfId="36611" priority="18701">
      <formula>OR(WEEKDAY($A51,2)=6,WEEKDAY($A51,2)=7)</formula>
    </cfRule>
  </conditionalFormatting>
  <conditionalFormatting sqref="W51:Z53">
    <cfRule type="expression" dxfId="36610" priority="18700">
      <formula>OR(WEEKDAY($A51,2)=6,WEEKDAY($A51,2)=7)</formula>
    </cfRule>
  </conditionalFormatting>
  <conditionalFormatting sqref="W51:Z53">
    <cfRule type="expression" dxfId="36609" priority="18699">
      <formula>OR(WEEKDAY($A51,2)=6,WEEKDAY($A51,2)=7)</formula>
    </cfRule>
  </conditionalFormatting>
  <conditionalFormatting sqref="W51:Z53">
    <cfRule type="expression" dxfId="36608" priority="18698">
      <formula>OR(WEEKDAY($A51,2)=6,WEEKDAY($A51,2)=7)</formula>
    </cfRule>
  </conditionalFormatting>
  <conditionalFormatting sqref="W51:Z53">
    <cfRule type="expression" dxfId="36607" priority="18697">
      <formula>OR(WEEKDAY($A51,2)=6,WEEKDAY($A51,2)=7)</formula>
    </cfRule>
  </conditionalFormatting>
  <conditionalFormatting sqref="W51:Z53">
    <cfRule type="expression" dxfId="36606" priority="18696">
      <formula>OR(WEEKDAY($A51,2)=6,WEEKDAY($A51,2)=7)</formula>
    </cfRule>
  </conditionalFormatting>
  <conditionalFormatting sqref="W51:Z53">
    <cfRule type="expression" dxfId="36605" priority="18695">
      <formula>OR(WEEKDAY($A51,2)=6,WEEKDAY($A51,2)=7)</formula>
    </cfRule>
  </conditionalFormatting>
  <conditionalFormatting sqref="W51:Z53">
    <cfRule type="expression" dxfId="36604" priority="18694">
      <formula>OR(WEEKDAY($A51,2)=6,WEEKDAY($A51,2)=7)</formula>
    </cfRule>
  </conditionalFormatting>
  <conditionalFormatting sqref="W51:Z53">
    <cfRule type="expression" dxfId="36603" priority="18693">
      <formula>OR(WEEKDAY($A51,2)=6,WEEKDAY($A51,2)=7)</formula>
    </cfRule>
  </conditionalFormatting>
  <conditionalFormatting sqref="W51:Z53">
    <cfRule type="expression" dxfId="36602" priority="18692">
      <formula>OR(WEEKDAY($A51,2)=6,WEEKDAY($A51,2)=7)</formula>
    </cfRule>
  </conditionalFormatting>
  <conditionalFormatting sqref="W51:Z53">
    <cfRule type="expression" dxfId="36601" priority="18691">
      <formula>OR(WEEKDAY($A51,2)=6,WEEKDAY($A51,2)=7)</formula>
    </cfRule>
  </conditionalFormatting>
  <conditionalFormatting sqref="W51:Z53">
    <cfRule type="expression" dxfId="36600" priority="18690">
      <formula>OR(WEEKDAY($A51,2)=6,WEEKDAY($A51,2)=7)</formula>
    </cfRule>
  </conditionalFormatting>
  <conditionalFormatting sqref="W51:Z53">
    <cfRule type="expression" dxfId="36599" priority="18689">
      <formula>OR(WEEKDAY($A51,2)=6,WEEKDAY($A51,2)=7)</formula>
    </cfRule>
  </conditionalFormatting>
  <conditionalFormatting sqref="W51:Z53">
    <cfRule type="expression" dxfId="36598" priority="18688">
      <formula>OR(WEEKDAY($A51,2)=6,WEEKDAY($A51,2)=7)</formula>
    </cfRule>
  </conditionalFormatting>
  <conditionalFormatting sqref="W51:Z53">
    <cfRule type="expression" dxfId="36597" priority="18687">
      <formula>OR(WEEKDAY($A51,2)=6,WEEKDAY($A51,2)=7)</formula>
    </cfRule>
  </conditionalFormatting>
  <conditionalFormatting sqref="W54:Z55">
    <cfRule type="expression" dxfId="36596" priority="18686">
      <formula>OR(WEEKDAY($A54,2)=6,WEEKDAY($A54,2)=7)</formula>
    </cfRule>
  </conditionalFormatting>
  <conditionalFormatting sqref="W54:Z55">
    <cfRule type="expression" dxfId="36595" priority="18685">
      <formula>OR(WEEKDAY($A54,2)=6,WEEKDAY($A54,2)=7)</formula>
    </cfRule>
  </conditionalFormatting>
  <conditionalFormatting sqref="W54:Z55">
    <cfRule type="expression" dxfId="36594" priority="18684">
      <formula>OR(WEEKDAY($A54,2)=6,WEEKDAY($A54,2)=7)</formula>
    </cfRule>
  </conditionalFormatting>
  <conditionalFormatting sqref="W54:Z55">
    <cfRule type="expression" dxfId="36593" priority="18683">
      <formula>OR(WEEKDAY($A54,2)=6,WEEKDAY($A54,2)=7)</formula>
    </cfRule>
  </conditionalFormatting>
  <conditionalFormatting sqref="W54:Z55">
    <cfRule type="expression" dxfId="36592" priority="18682">
      <formula>OR(WEEKDAY($A54,2)=6,WEEKDAY($A54,2)=7)</formula>
    </cfRule>
  </conditionalFormatting>
  <conditionalFormatting sqref="W54:Z55">
    <cfRule type="expression" dxfId="36591" priority="18681">
      <formula>OR(WEEKDAY($A54,2)=6,WEEKDAY($A54,2)=7)</formula>
    </cfRule>
  </conditionalFormatting>
  <conditionalFormatting sqref="W54:Z55">
    <cfRule type="expression" dxfId="36590" priority="18680">
      <formula>OR(WEEKDAY($A54,2)=6,WEEKDAY($A54,2)=7)</formula>
    </cfRule>
  </conditionalFormatting>
  <conditionalFormatting sqref="W54:Z55">
    <cfRule type="expression" dxfId="36589" priority="18679">
      <formula>OR(WEEKDAY($A54,2)=6,WEEKDAY($A54,2)=7)</formula>
    </cfRule>
  </conditionalFormatting>
  <conditionalFormatting sqref="W54:Z55">
    <cfRule type="expression" dxfId="36588" priority="18678">
      <formula>OR(WEEKDAY($A54,2)=6,WEEKDAY($A54,2)=7)</formula>
    </cfRule>
  </conditionalFormatting>
  <conditionalFormatting sqref="W54:Z55">
    <cfRule type="expression" dxfId="36587" priority="18677">
      <formula>OR(WEEKDAY($A54,2)=6,WEEKDAY($A54,2)=7)</formula>
    </cfRule>
  </conditionalFormatting>
  <conditionalFormatting sqref="W54:Z55">
    <cfRule type="expression" dxfId="36586" priority="18676">
      <formula>OR(WEEKDAY($A54,2)=6,WEEKDAY($A54,2)=7)</formula>
    </cfRule>
  </conditionalFormatting>
  <conditionalFormatting sqref="W54:Z55">
    <cfRule type="expression" dxfId="36585" priority="18675">
      <formula>OR(WEEKDAY($A54,2)=6,WEEKDAY($A54,2)=7)</formula>
    </cfRule>
  </conditionalFormatting>
  <conditionalFormatting sqref="W54:Z55">
    <cfRule type="expression" dxfId="36584" priority="18674">
      <formula>OR(WEEKDAY($A54,2)=6,WEEKDAY($A54,2)=7)</formula>
    </cfRule>
  </conditionalFormatting>
  <conditionalFormatting sqref="W54:Z55">
    <cfRule type="expression" dxfId="36583" priority="18673">
      <formula>OR(WEEKDAY($A54,2)=6,WEEKDAY($A54,2)=7)</formula>
    </cfRule>
  </conditionalFormatting>
  <conditionalFormatting sqref="W54:Z55">
    <cfRule type="expression" dxfId="36582" priority="18672">
      <formula>OR(WEEKDAY($A54,2)=6,WEEKDAY($A54,2)=7)</formula>
    </cfRule>
  </conditionalFormatting>
  <conditionalFormatting sqref="W54:Z55">
    <cfRule type="expression" dxfId="36581" priority="18671">
      <formula>OR(WEEKDAY($A54,2)=6,WEEKDAY($A54,2)=7)</formula>
    </cfRule>
  </conditionalFormatting>
  <conditionalFormatting sqref="W54:Z55">
    <cfRule type="expression" dxfId="36580" priority="18670">
      <formula>OR(WEEKDAY($A54,2)=6,WEEKDAY($A54,2)=7)</formula>
    </cfRule>
  </conditionalFormatting>
  <conditionalFormatting sqref="W54:Z55">
    <cfRule type="expression" dxfId="36579" priority="18669">
      <formula>OR(WEEKDAY($A54,2)=6,WEEKDAY($A54,2)=7)</formula>
    </cfRule>
  </conditionalFormatting>
  <conditionalFormatting sqref="W54:Z55">
    <cfRule type="expression" dxfId="36578" priority="18668">
      <formula>OR(WEEKDAY($A54,2)=6,WEEKDAY($A54,2)=7)</formula>
    </cfRule>
  </conditionalFormatting>
  <conditionalFormatting sqref="W54:Z55">
    <cfRule type="expression" dxfId="36577" priority="18667">
      <formula>OR(WEEKDAY($A54,2)=6,WEEKDAY($A54,2)=7)</formula>
    </cfRule>
  </conditionalFormatting>
  <conditionalFormatting sqref="W54:Z55">
    <cfRule type="expression" dxfId="36576" priority="18666">
      <formula>OR(WEEKDAY($A54,2)=6,WEEKDAY($A54,2)=7)</formula>
    </cfRule>
  </conditionalFormatting>
  <conditionalFormatting sqref="W54:Z55">
    <cfRule type="expression" dxfId="36575" priority="18665">
      <formula>OR(WEEKDAY($A54,2)=6,WEEKDAY($A54,2)=7)</formula>
    </cfRule>
  </conditionalFormatting>
  <conditionalFormatting sqref="W54:Z55">
    <cfRule type="expression" dxfId="36574" priority="18664">
      <formula>OR(WEEKDAY($A54,2)=6,WEEKDAY($A54,2)=7)</formula>
    </cfRule>
  </conditionalFormatting>
  <conditionalFormatting sqref="W54:Z55">
    <cfRule type="expression" dxfId="36573" priority="18663">
      <formula>OR(WEEKDAY($A54,2)=6,WEEKDAY($A54,2)=7)</formula>
    </cfRule>
  </conditionalFormatting>
  <conditionalFormatting sqref="W54:Z55">
    <cfRule type="expression" dxfId="36572" priority="18662">
      <formula>OR(WEEKDAY($A54,2)=6,WEEKDAY($A54,2)=7)</formula>
    </cfRule>
  </conditionalFormatting>
  <conditionalFormatting sqref="W54:Z55">
    <cfRule type="expression" dxfId="36571" priority="18661">
      <formula>OR(WEEKDAY($A54,2)=6,WEEKDAY($A54,2)=7)</formula>
    </cfRule>
  </conditionalFormatting>
  <conditionalFormatting sqref="W54:Z55">
    <cfRule type="expression" dxfId="36570" priority="18660">
      <formula>OR(WEEKDAY($A54,2)=6,WEEKDAY($A54,2)=7)</formula>
    </cfRule>
  </conditionalFormatting>
  <conditionalFormatting sqref="W54:Z55">
    <cfRule type="expression" dxfId="36569" priority="18659">
      <formula>OR(WEEKDAY($A54,2)=6,WEEKDAY($A54,2)=7)</formula>
    </cfRule>
  </conditionalFormatting>
  <conditionalFormatting sqref="W54:Z55">
    <cfRule type="expression" dxfId="36568" priority="18658">
      <formula>OR(WEEKDAY($A54,2)=6,WEEKDAY($A54,2)=7)</formula>
    </cfRule>
  </conditionalFormatting>
  <conditionalFormatting sqref="W54:Z55">
    <cfRule type="expression" dxfId="36567" priority="18657">
      <formula>OR(WEEKDAY($A54,2)=6,WEEKDAY($A54,2)=7)</formula>
    </cfRule>
  </conditionalFormatting>
  <conditionalFormatting sqref="W54:Z55">
    <cfRule type="expression" dxfId="36566" priority="18656">
      <formula>OR(WEEKDAY($A54,2)=6,WEEKDAY($A54,2)=7)</formula>
    </cfRule>
  </conditionalFormatting>
  <conditionalFormatting sqref="W54:Z55">
    <cfRule type="expression" dxfId="36565" priority="18655">
      <formula>OR(WEEKDAY($A54,2)=6,WEEKDAY($A54,2)=7)</formula>
    </cfRule>
  </conditionalFormatting>
  <conditionalFormatting sqref="W54:Z55">
    <cfRule type="expression" dxfId="36564" priority="18654">
      <formula>OR(WEEKDAY($A54,2)=6,WEEKDAY($A54,2)=7)</formula>
    </cfRule>
  </conditionalFormatting>
  <conditionalFormatting sqref="W54:Z55">
    <cfRule type="expression" dxfId="36563" priority="18653">
      <formula>OR(WEEKDAY($A54,2)=6,WEEKDAY($A54,2)=7)</formula>
    </cfRule>
  </conditionalFormatting>
  <conditionalFormatting sqref="W54:Z55">
    <cfRule type="expression" dxfId="36562" priority="18652">
      <formula>OR(WEEKDAY($A54,2)=6,WEEKDAY($A54,2)=7)</formula>
    </cfRule>
  </conditionalFormatting>
  <conditionalFormatting sqref="W54:Z55">
    <cfRule type="expression" dxfId="36561" priority="18651">
      <formula>OR(WEEKDAY($A54,2)=6,WEEKDAY($A54,2)=7)</formula>
    </cfRule>
  </conditionalFormatting>
  <conditionalFormatting sqref="W54:Z55">
    <cfRule type="expression" dxfId="36560" priority="18650">
      <formula>OR(WEEKDAY($A54,2)=6,WEEKDAY($A54,2)=7)</formula>
    </cfRule>
  </conditionalFormatting>
  <conditionalFormatting sqref="W54:Z55">
    <cfRule type="expression" dxfId="36559" priority="18649">
      <formula>OR(WEEKDAY($A54,2)=6,WEEKDAY($A54,2)=7)</formula>
    </cfRule>
  </conditionalFormatting>
  <conditionalFormatting sqref="W54:Z55">
    <cfRule type="expression" dxfId="36558" priority="18648">
      <formula>OR(WEEKDAY($A54,2)=6,WEEKDAY($A54,2)=7)</formula>
    </cfRule>
  </conditionalFormatting>
  <conditionalFormatting sqref="W54:Z55">
    <cfRule type="expression" dxfId="36557" priority="18647">
      <formula>OR(WEEKDAY($A54,2)=6,WEEKDAY($A54,2)=7)</formula>
    </cfRule>
  </conditionalFormatting>
  <conditionalFormatting sqref="W54:Z55">
    <cfRule type="expression" dxfId="36556" priority="18646">
      <formula>OR(WEEKDAY($A54,2)=6,WEEKDAY($A54,2)=7)</formula>
    </cfRule>
  </conditionalFormatting>
  <conditionalFormatting sqref="W54:Z55">
    <cfRule type="expression" dxfId="36555" priority="18645">
      <formula>OR(WEEKDAY($A54,2)=6,WEEKDAY($A54,2)=7)</formula>
    </cfRule>
  </conditionalFormatting>
  <conditionalFormatting sqref="W52:Z53">
    <cfRule type="expression" dxfId="36554" priority="18644">
      <formula>OR(WEEKDAY($A52,2)=6,WEEKDAY($A52,2)=7)</formula>
    </cfRule>
  </conditionalFormatting>
  <conditionalFormatting sqref="W52:Z53">
    <cfRule type="expression" dxfId="36553" priority="18643">
      <formula>OR(WEEKDAY($A52,2)=6,WEEKDAY($A52,2)=7)</formula>
    </cfRule>
  </conditionalFormatting>
  <conditionalFormatting sqref="W52:Z53">
    <cfRule type="expression" dxfId="36552" priority="18642">
      <formula>OR(WEEKDAY($A52,2)=6,WEEKDAY($A52,2)=7)</formula>
    </cfRule>
  </conditionalFormatting>
  <conditionalFormatting sqref="W52:Z53">
    <cfRule type="expression" dxfId="36551" priority="18641">
      <formula>OR(WEEKDAY($A52,2)=6,WEEKDAY($A52,2)=7)</formula>
    </cfRule>
  </conditionalFormatting>
  <conditionalFormatting sqref="W52:Z53">
    <cfRule type="expression" dxfId="36550" priority="18640">
      <formula>OR(WEEKDAY($A52,2)=6,WEEKDAY($A52,2)=7)</formula>
    </cfRule>
  </conditionalFormatting>
  <conditionalFormatting sqref="W52:Z53">
    <cfRule type="expression" dxfId="36549" priority="18639">
      <formula>OR(WEEKDAY($A52,2)=6,WEEKDAY($A52,2)=7)</formula>
    </cfRule>
  </conditionalFormatting>
  <conditionalFormatting sqref="W52:Z53">
    <cfRule type="expression" dxfId="36548" priority="18638">
      <formula>OR(WEEKDAY($A52,2)=6,WEEKDAY($A52,2)=7)</formula>
    </cfRule>
  </conditionalFormatting>
  <conditionalFormatting sqref="W52:Z53">
    <cfRule type="expression" dxfId="36547" priority="18637">
      <formula>OR(WEEKDAY($A52,2)=6,WEEKDAY($A52,2)=7)</formula>
    </cfRule>
  </conditionalFormatting>
  <conditionalFormatting sqref="W52:Z53">
    <cfRule type="expression" dxfId="36546" priority="18636">
      <formula>OR(WEEKDAY($A52,2)=6,WEEKDAY($A52,2)=7)</formula>
    </cfRule>
  </conditionalFormatting>
  <conditionalFormatting sqref="W52:Z53">
    <cfRule type="expression" dxfId="36545" priority="18635">
      <formula>OR(WEEKDAY($A52,2)=6,WEEKDAY($A52,2)=7)</formula>
    </cfRule>
  </conditionalFormatting>
  <conditionalFormatting sqref="W52:Z53">
    <cfRule type="expression" dxfId="36544" priority="18634">
      <formula>OR(WEEKDAY($A52,2)=6,WEEKDAY($A52,2)=7)</formula>
    </cfRule>
  </conditionalFormatting>
  <conditionalFormatting sqref="W52:Z53">
    <cfRule type="expression" dxfId="36543" priority="18633">
      <formula>OR(WEEKDAY($A52,2)=6,WEEKDAY($A52,2)=7)</formula>
    </cfRule>
  </conditionalFormatting>
  <conditionalFormatting sqref="W52:Z53">
    <cfRule type="expression" dxfId="36542" priority="18632">
      <formula>OR(WEEKDAY($A52,2)=6,WEEKDAY($A52,2)=7)</formula>
    </cfRule>
  </conditionalFormatting>
  <conditionalFormatting sqref="W52:Z53">
    <cfRule type="expression" dxfId="36541" priority="18631">
      <formula>OR(WEEKDAY($A52,2)=6,WEEKDAY($A52,2)=7)</formula>
    </cfRule>
  </conditionalFormatting>
  <conditionalFormatting sqref="W52:Z53">
    <cfRule type="expression" dxfId="36540" priority="18630">
      <formula>OR(WEEKDAY($A52,2)=6,WEEKDAY($A52,2)=7)</formula>
    </cfRule>
  </conditionalFormatting>
  <conditionalFormatting sqref="W52:Z53">
    <cfRule type="expression" dxfId="36539" priority="18629">
      <formula>OR(WEEKDAY($A52,2)=6,WEEKDAY($A52,2)=7)</formula>
    </cfRule>
  </conditionalFormatting>
  <conditionalFormatting sqref="W52:Z53">
    <cfRule type="expression" dxfId="36538" priority="18628">
      <formula>OR(WEEKDAY($A52,2)=6,WEEKDAY($A52,2)=7)</formula>
    </cfRule>
  </conditionalFormatting>
  <conditionalFormatting sqref="W52:Z53">
    <cfRule type="expression" dxfId="36537" priority="18627">
      <formula>OR(WEEKDAY($A52,2)=6,WEEKDAY($A52,2)=7)</formula>
    </cfRule>
  </conditionalFormatting>
  <conditionalFormatting sqref="W52:Z53">
    <cfRule type="expression" dxfId="36536" priority="18626">
      <formula>OR(WEEKDAY($A52,2)=6,WEEKDAY($A52,2)=7)</formula>
    </cfRule>
  </conditionalFormatting>
  <conditionalFormatting sqref="W52:Z53">
    <cfRule type="expression" dxfId="36535" priority="18625">
      <formula>OR(WEEKDAY($A52,2)=6,WEEKDAY($A52,2)=7)</formula>
    </cfRule>
  </conditionalFormatting>
  <conditionalFormatting sqref="W52:Z53">
    <cfRule type="expression" dxfId="36534" priority="18624">
      <formula>OR(WEEKDAY($A52,2)=6,WEEKDAY($A52,2)=7)</formula>
    </cfRule>
  </conditionalFormatting>
  <conditionalFormatting sqref="W52:Z53">
    <cfRule type="expression" dxfId="36533" priority="18623">
      <formula>OR(WEEKDAY($A52,2)=6,WEEKDAY($A52,2)=7)</formula>
    </cfRule>
  </conditionalFormatting>
  <conditionalFormatting sqref="B51:E55">
    <cfRule type="expression" dxfId="36532" priority="18622">
      <formula>OR(WEEKDAY($A51,2)=6,WEEKDAY($A51,2)=7)</formula>
    </cfRule>
  </conditionalFormatting>
  <conditionalFormatting sqref="B51:E55">
    <cfRule type="expression" dxfId="36531" priority="18621">
      <formula>OR(WEEKDAY($A51,2)=6,WEEKDAY($A51,2)=7)</formula>
    </cfRule>
  </conditionalFormatting>
  <conditionalFormatting sqref="B51:E55">
    <cfRule type="expression" dxfId="36530" priority="18620">
      <formula>OR(WEEKDAY($A51,2)=6,WEEKDAY($A51,2)=7)</formula>
    </cfRule>
  </conditionalFormatting>
  <conditionalFormatting sqref="B51:E55">
    <cfRule type="expression" dxfId="36529" priority="18619">
      <formula>OR(WEEKDAY($A51,2)=6,WEEKDAY($A51,2)=7)</formula>
    </cfRule>
  </conditionalFormatting>
  <conditionalFormatting sqref="B51:E55">
    <cfRule type="expression" dxfId="36528" priority="18618">
      <formula>OR(WEEKDAY($A51,2)=6,WEEKDAY($A51,2)=7)</formula>
    </cfRule>
  </conditionalFormatting>
  <conditionalFormatting sqref="B51:E55">
    <cfRule type="expression" dxfId="36527" priority="18617">
      <formula>OR(WEEKDAY($A51,2)=6,WEEKDAY($A51,2)=7)</formula>
    </cfRule>
  </conditionalFormatting>
  <conditionalFormatting sqref="B52:E53">
    <cfRule type="expression" dxfId="36526" priority="18616">
      <formula>OR(WEEKDAY($A52,2)=6,WEEKDAY($A52,2)=7)</formula>
    </cfRule>
  </conditionalFormatting>
  <conditionalFormatting sqref="B52:E53">
    <cfRule type="expression" dxfId="36525" priority="18615">
      <formula>OR(WEEKDAY($A52,2)=6,WEEKDAY($A52,2)=7)</formula>
    </cfRule>
  </conditionalFormatting>
  <conditionalFormatting sqref="B51:E51">
    <cfRule type="expression" dxfId="36524" priority="18614">
      <formula>OR(WEEKDAY($A51,2)=6,WEEKDAY($A51,2)=7)</formula>
    </cfRule>
  </conditionalFormatting>
  <conditionalFormatting sqref="B51:E51">
    <cfRule type="expression" dxfId="36523" priority="18613">
      <formula>OR(WEEKDAY($A51,2)=6,WEEKDAY($A51,2)=7)</formula>
    </cfRule>
  </conditionalFormatting>
  <conditionalFormatting sqref="B54:E55">
    <cfRule type="expression" dxfId="36522" priority="18612">
      <formula>OR(WEEKDAY($A54,2)=6,WEEKDAY($A54,2)=7)</formula>
    </cfRule>
  </conditionalFormatting>
  <conditionalFormatting sqref="B54:E55">
    <cfRule type="expression" dxfId="36521" priority="18611">
      <formula>OR(WEEKDAY($A54,2)=6,WEEKDAY($A54,2)=7)</formula>
    </cfRule>
  </conditionalFormatting>
  <conditionalFormatting sqref="B52:E52">
    <cfRule type="expression" dxfId="36520" priority="18610">
      <formula>OR(WEEKDAY($A52,2)=6,WEEKDAY($A52,2)=7)</formula>
    </cfRule>
  </conditionalFormatting>
  <conditionalFormatting sqref="B52:E52">
    <cfRule type="expression" dxfId="36519" priority="18609">
      <formula>OR(WEEKDAY($A52,2)=6,WEEKDAY($A52,2)=7)</formula>
    </cfRule>
  </conditionalFormatting>
  <conditionalFormatting sqref="B52:E52">
    <cfRule type="expression" dxfId="36518" priority="18608">
      <formula>OR(WEEKDAY($A52,2)=6,WEEKDAY($A52,2)=7)</formula>
    </cfRule>
  </conditionalFormatting>
  <conditionalFormatting sqref="B52:E52">
    <cfRule type="expression" dxfId="36517" priority="18607">
      <formula>OR(WEEKDAY($A52,2)=6,WEEKDAY($A52,2)=7)</formula>
    </cfRule>
  </conditionalFormatting>
  <conditionalFormatting sqref="B52:E52">
    <cfRule type="expression" dxfId="36516" priority="18606">
      <formula>OR(WEEKDAY($A52,2)=6,WEEKDAY($A52,2)=7)</formula>
    </cfRule>
  </conditionalFormatting>
  <conditionalFormatting sqref="B54:E54">
    <cfRule type="expression" dxfId="36515" priority="18605">
      <formula>OR(WEEKDAY($A54,2)=6,WEEKDAY($A54,2)=7)</formula>
    </cfRule>
  </conditionalFormatting>
  <conditionalFormatting sqref="B54:E54">
    <cfRule type="expression" dxfId="36514" priority="18604">
      <formula>OR(WEEKDAY($A54,2)=6,WEEKDAY($A54,2)=7)</formula>
    </cfRule>
  </conditionalFormatting>
  <conditionalFormatting sqref="P51:S55">
    <cfRule type="expression" dxfId="36513" priority="18603">
      <formula>OR(WEEKDAY($A51,2)=6,WEEKDAY($A51,2)=7)</formula>
    </cfRule>
  </conditionalFormatting>
  <conditionalFormatting sqref="P51:S55">
    <cfRule type="expression" dxfId="36512" priority="18602">
      <formula>OR(WEEKDAY($A51,2)=6,WEEKDAY($A51,2)=7)</formula>
    </cfRule>
  </conditionalFormatting>
  <conditionalFormatting sqref="P51:S55">
    <cfRule type="expression" dxfId="36511" priority="18601">
      <formula>OR(WEEKDAY($A51,2)=6,WEEKDAY($A51,2)=7)</formula>
    </cfRule>
  </conditionalFormatting>
  <conditionalFormatting sqref="P51:S55">
    <cfRule type="expression" dxfId="36510" priority="18600">
      <formula>OR(WEEKDAY($A51,2)=6,WEEKDAY($A51,2)=7)</formula>
    </cfRule>
  </conditionalFormatting>
  <conditionalFormatting sqref="P51:S55">
    <cfRule type="expression" dxfId="36509" priority="18599">
      <formula>OR(WEEKDAY($A51,2)=6,WEEKDAY($A51,2)=7)</formula>
    </cfRule>
  </conditionalFormatting>
  <conditionalFormatting sqref="P52:S53">
    <cfRule type="expression" dxfId="36508" priority="18598">
      <formula>OR(WEEKDAY($A52,2)=6,WEEKDAY($A52,2)=7)</formula>
    </cfRule>
  </conditionalFormatting>
  <conditionalFormatting sqref="P52:S53">
    <cfRule type="expression" dxfId="36507" priority="18597">
      <formula>OR(WEEKDAY($A52,2)=6,WEEKDAY($A52,2)=7)</formula>
    </cfRule>
  </conditionalFormatting>
  <conditionalFormatting sqref="P51:S51">
    <cfRule type="expression" dxfId="36506" priority="18596">
      <formula>OR(WEEKDAY($A51,2)=6,WEEKDAY($A51,2)=7)</formula>
    </cfRule>
  </conditionalFormatting>
  <conditionalFormatting sqref="P51:S51">
    <cfRule type="expression" dxfId="36505" priority="18595">
      <formula>OR(WEEKDAY($A51,2)=6,WEEKDAY($A51,2)=7)</formula>
    </cfRule>
  </conditionalFormatting>
  <conditionalFormatting sqref="P54:S55">
    <cfRule type="expression" dxfId="36504" priority="18594">
      <formula>OR(WEEKDAY($A54,2)=6,WEEKDAY($A54,2)=7)</formula>
    </cfRule>
  </conditionalFormatting>
  <conditionalFormatting sqref="P54:S55">
    <cfRule type="expression" dxfId="36503" priority="18593">
      <formula>OR(WEEKDAY($A54,2)=6,WEEKDAY($A54,2)=7)</formula>
    </cfRule>
  </conditionalFormatting>
  <conditionalFormatting sqref="P52:S52">
    <cfRule type="expression" dxfId="36502" priority="18592">
      <formula>OR(WEEKDAY($A52,2)=6,WEEKDAY($A52,2)=7)</formula>
    </cfRule>
  </conditionalFormatting>
  <conditionalFormatting sqref="P52:S52">
    <cfRule type="expression" dxfId="36501" priority="18591">
      <formula>OR(WEEKDAY($A52,2)=6,WEEKDAY($A52,2)=7)</formula>
    </cfRule>
  </conditionalFormatting>
  <conditionalFormatting sqref="P52:S52">
    <cfRule type="expression" dxfId="36500" priority="18590">
      <formula>OR(WEEKDAY($A52,2)=6,WEEKDAY($A52,2)=7)</formula>
    </cfRule>
  </conditionalFormatting>
  <conditionalFormatting sqref="P52:S52">
    <cfRule type="expression" dxfId="36499" priority="18589">
      <formula>OR(WEEKDAY($A52,2)=6,WEEKDAY($A52,2)=7)</formula>
    </cfRule>
  </conditionalFormatting>
  <conditionalFormatting sqref="P52:S52">
    <cfRule type="expression" dxfId="36498" priority="18588">
      <formula>OR(WEEKDAY($A52,2)=6,WEEKDAY($A52,2)=7)</formula>
    </cfRule>
  </conditionalFormatting>
  <conditionalFormatting sqref="P52:S52">
    <cfRule type="expression" dxfId="36497" priority="18587">
      <formula>OR(WEEKDAY($A52,2)=6,WEEKDAY($A52,2)=7)</formula>
    </cfRule>
  </conditionalFormatting>
  <conditionalFormatting sqref="P52:S52">
    <cfRule type="expression" dxfId="36496" priority="18586">
      <formula>OR(WEEKDAY($A52,2)=6,WEEKDAY($A52,2)=7)</formula>
    </cfRule>
  </conditionalFormatting>
  <conditionalFormatting sqref="P52:S52">
    <cfRule type="expression" dxfId="36495" priority="18585">
      <formula>OR(WEEKDAY($A52,2)=6,WEEKDAY($A52,2)=7)</formula>
    </cfRule>
  </conditionalFormatting>
  <conditionalFormatting sqref="P52:S52">
    <cfRule type="expression" dxfId="36494" priority="18584">
      <formula>OR(WEEKDAY($A52,2)=6,WEEKDAY($A52,2)=7)</formula>
    </cfRule>
  </conditionalFormatting>
  <conditionalFormatting sqref="P52:S52">
    <cfRule type="expression" dxfId="36493" priority="18583">
      <formula>OR(WEEKDAY($A52,2)=6,WEEKDAY($A52,2)=7)</formula>
    </cfRule>
  </conditionalFormatting>
  <conditionalFormatting sqref="P52:S52">
    <cfRule type="expression" dxfId="36492" priority="18582">
      <formula>OR(WEEKDAY($A52,2)=6,WEEKDAY($A52,2)=7)</formula>
    </cfRule>
  </conditionalFormatting>
  <conditionalFormatting sqref="W59:Z63">
    <cfRule type="expression" dxfId="36491" priority="18581">
      <formula>OR(WEEKDAY($A59,2)=6,WEEKDAY($A59,2)=7)</formula>
    </cfRule>
  </conditionalFormatting>
  <conditionalFormatting sqref="W59:Z63">
    <cfRule type="expression" dxfId="36490" priority="18580">
      <formula>OR(WEEKDAY($A59,2)=6,WEEKDAY($A59,2)=7)</formula>
    </cfRule>
  </conditionalFormatting>
  <conditionalFormatting sqref="W59:Z63">
    <cfRule type="expression" dxfId="36489" priority="18579">
      <formula>OR(WEEKDAY($A59,2)=6,WEEKDAY($A59,2)=7)</formula>
    </cfRule>
  </conditionalFormatting>
  <conditionalFormatting sqref="W59:Z63">
    <cfRule type="expression" dxfId="36488" priority="18578">
      <formula>OR(WEEKDAY($A59,2)=6,WEEKDAY($A59,2)=7)</formula>
    </cfRule>
  </conditionalFormatting>
  <conditionalFormatting sqref="W59:Z63">
    <cfRule type="expression" dxfId="36487" priority="18577">
      <formula>OR(WEEKDAY($A59,2)=6,WEEKDAY($A59,2)=7)</formula>
    </cfRule>
  </conditionalFormatting>
  <conditionalFormatting sqref="W59:Z63">
    <cfRule type="expression" dxfId="36486" priority="18576">
      <formula>OR(WEEKDAY($A59,2)=6,WEEKDAY($A59,2)=7)</formula>
    </cfRule>
  </conditionalFormatting>
  <conditionalFormatting sqref="W59:Z63">
    <cfRule type="expression" dxfId="36485" priority="18575">
      <formula>OR(WEEKDAY($A59,2)=6,WEEKDAY($A59,2)=7)</formula>
    </cfRule>
  </conditionalFormatting>
  <conditionalFormatting sqref="W60:Z61">
    <cfRule type="expression" dxfId="36484" priority="18574">
      <formula>OR(WEEKDAY($A60,2)=6,WEEKDAY($A60,2)=7)</formula>
    </cfRule>
  </conditionalFormatting>
  <conditionalFormatting sqref="W60:Z61">
    <cfRule type="expression" dxfId="36483" priority="18573">
      <formula>OR(WEEKDAY($A60,2)=6,WEEKDAY($A60,2)=7)</formula>
    </cfRule>
  </conditionalFormatting>
  <conditionalFormatting sqref="W59:Z59">
    <cfRule type="expression" dxfId="36482" priority="18572">
      <formula>OR(WEEKDAY($A59,2)=6,WEEKDAY($A59,2)=7)</formula>
    </cfRule>
  </conditionalFormatting>
  <conditionalFormatting sqref="W59:Z59">
    <cfRule type="expression" dxfId="36481" priority="18571">
      <formula>OR(WEEKDAY($A59,2)=6,WEEKDAY($A59,2)=7)</formula>
    </cfRule>
  </conditionalFormatting>
  <conditionalFormatting sqref="W62:Z63">
    <cfRule type="expression" dxfId="36480" priority="18570">
      <formula>OR(WEEKDAY($A62,2)=6,WEEKDAY($A62,2)=7)</formula>
    </cfRule>
  </conditionalFormatting>
  <conditionalFormatting sqref="W62:Z63">
    <cfRule type="expression" dxfId="36479" priority="18569">
      <formula>OR(WEEKDAY($A62,2)=6,WEEKDAY($A62,2)=7)</formula>
    </cfRule>
  </conditionalFormatting>
  <conditionalFormatting sqref="W60:Z60">
    <cfRule type="expression" dxfId="36478" priority="18568">
      <formula>OR(WEEKDAY($A60,2)=6,WEEKDAY($A60,2)=7)</formula>
    </cfRule>
  </conditionalFormatting>
  <conditionalFormatting sqref="W60:Z60">
    <cfRule type="expression" dxfId="36477" priority="18567">
      <formula>OR(WEEKDAY($A60,2)=6,WEEKDAY($A60,2)=7)</formula>
    </cfRule>
  </conditionalFormatting>
  <conditionalFormatting sqref="W60:Z60">
    <cfRule type="expression" dxfId="36476" priority="18566">
      <formula>OR(WEEKDAY($A60,2)=6,WEEKDAY($A60,2)=7)</formula>
    </cfRule>
  </conditionalFormatting>
  <conditionalFormatting sqref="W60:Z60">
    <cfRule type="expression" dxfId="36475" priority="18565">
      <formula>OR(WEEKDAY($A60,2)=6,WEEKDAY($A60,2)=7)</formula>
    </cfRule>
  </conditionalFormatting>
  <conditionalFormatting sqref="W60:Z60">
    <cfRule type="expression" dxfId="36474" priority="18564">
      <formula>OR(WEEKDAY($A60,2)=6,WEEKDAY($A60,2)=7)</formula>
    </cfRule>
  </conditionalFormatting>
  <conditionalFormatting sqref="W62:Z62">
    <cfRule type="expression" dxfId="36473" priority="18563">
      <formula>OR(WEEKDAY($A62,2)=6,WEEKDAY($A62,2)=7)</formula>
    </cfRule>
  </conditionalFormatting>
  <conditionalFormatting sqref="W62:Z62">
    <cfRule type="expression" dxfId="36472" priority="18562">
      <formula>OR(WEEKDAY($A62,2)=6,WEEKDAY($A62,2)=7)</formula>
    </cfRule>
  </conditionalFormatting>
  <conditionalFormatting sqref="I59:L63">
    <cfRule type="expression" dxfId="36471" priority="18561">
      <formula>OR(WEEKDAY($A59,2)=6,WEEKDAY($A59,2)=7)</formula>
    </cfRule>
  </conditionalFormatting>
  <conditionalFormatting sqref="I59:L63">
    <cfRule type="expression" dxfId="36470" priority="18560">
      <formula>OR(WEEKDAY($A59,2)=6,WEEKDAY($A59,2)=7)</formula>
    </cfRule>
  </conditionalFormatting>
  <conditionalFormatting sqref="I59:L63">
    <cfRule type="expression" dxfId="36469" priority="18559">
      <formula>OR(WEEKDAY($A59,2)=6,WEEKDAY($A59,2)=7)</formula>
    </cfRule>
  </conditionalFormatting>
  <conditionalFormatting sqref="I59:L63">
    <cfRule type="expression" dxfId="36468" priority="18558">
      <formula>OR(WEEKDAY($A59,2)=6,WEEKDAY($A59,2)=7)</formula>
    </cfRule>
  </conditionalFormatting>
  <conditionalFormatting sqref="I59:L63">
    <cfRule type="expression" dxfId="36467" priority="18557">
      <formula>OR(WEEKDAY($A59,2)=6,WEEKDAY($A59,2)=7)</formula>
    </cfRule>
  </conditionalFormatting>
  <conditionalFormatting sqref="I59:L63">
    <cfRule type="expression" dxfId="36466" priority="18556">
      <formula>OR(WEEKDAY($A59,2)=6,WEEKDAY($A59,2)=7)</formula>
    </cfRule>
  </conditionalFormatting>
  <conditionalFormatting sqref="I63:L63">
    <cfRule type="expression" dxfId="36465" priority="18555">
      <formula>OR(WEEKDAY($A63,2)=6,WEEKDAY($A63,2)=7)</formula>
    </cfRule>
  </conditionalFormatting>
  <conditionalFormatting sqref="I59:L59">
    <cfRule type="expression" dxfId="36464" priority="18554">
      <formula>OR(WEEKDAY($A59,2)=6,WEEKDAY($A59,2)=7)</formula>
    </cfRule>
  </conditionalFormatting>
  <conditionalFormatting sqref="I60:L62">
    <cfRule type="expression" dxfId="36463" priority="18553">
      <formula>OR(WEEKDAY($A60,2)=6,WEEKDAY($A60,2)=7)</formula>
    </cfRule>
  </conditionalFormatting>
  <conditionalFormatting sqref="I63:L63">
    <cfRule type="expression" dxfId="36462" priority="18552">
      <formula>OR(WEEKDAY($A63,2)=6,WEEKDAY($A63,2)=7)</formula>
    </cfRule>
  </conditionalFormatting>
  <conditionalFormatting sqref="I63:L63">
    <cfRule type="expression" dxfId="36461" priority="18551">
      <formula>OR(WEEKDAY($A63,2)=6,WEEKDAY($A63,2)=7)</formula>
    </cfRule>
  </conditionalFormatting>
  <conditionalFormatting sqref="I63:L63">
    <cfRule type="expression" dxfId="36460" priority="18550">
      <formula>OR(WEEKDAY($A63,2)=6,WEEKDAY($A63,2)=7)</formula>
    </cfRule>
  </conditionalFormatting>
  <conditionalFormatting sqref="I63:L63">
    <cfRule type="expression" dxfId="36459" priority="18549">
      <formula>OR(WEEKDAY($A63,2)=6,WEEKDAY($A63,2)=7)</formula>
    </cfRule>
  </conditionalFormatting>
  <conditionalFormatting sqref="I63:L63">
    <cfRule type="expression" dxfId="36458" priority="18548">
      <formula>OR(WEEKDAY($A63,2)=6,WEEKDAY($A63,2)=7)</formula>
    </cfRule>
  </conditionalFormatting>
  <conditionalFormatting sqref="B59:E63">
    <cfRule type="expression" dxfId="36457" priority="18547">
      <formula>OR(WEEKDAY($A59,2)=6,WEEKDAY($A59,2)=7)</formula>
    </cfRule>
  </conditionalFormatting>
  <conditionalFormatting sqref="B59:E63">
    <cfRule type="expression" dxfId="36456" priority="18546">
      <formula>OR(WEEKDAY($A59,2)=6,WEEKDAY($A59,2)=7)</formula>
    </cfRule>
  </conditionalFormatting>
  <conditionalFormatting sqref="B59:E63">
    <cfRule type="expression" dxfId="36455" priority="18545">
      <formula>OR(WEEKDAY($A59,2)=6,WEEKDAY($A59,2)=7)</formula>
    </cfRule>
  </conditionalFormatting>
  <conditionalFormatting sqref="B59:E63">
    <cfRule type="expression" dxfId="36454" priority="18544">
      <formula>OR(WEEKDAY($A59,2)=6,WEEKDAY($A59,2)=7)</formula>
    </cfRule>
  </conditionalFormatting>
  <conditionalFormatting sqref="B59:E63">
    <cfRule type="expression" dxfId="36453" priority="18543">
      <formula>OR(WEEKDAY($A59,2)=6,WEEKDAY($A59,2)=7)</formula>
    </cfRule>
  </conditionalFormatting>
  <conditionalFormatting sqref="B59:E63">
    <cfRule type="expression" dxfId="36452" priority="18542">
      <formula>OR(WEEKDAY($A59,2)=6,WEEKDAY($A59,2)=7)</formula>
    </cfRule>
  </conditionalFormatting>
  <conditionalFormatting sqref="B62:E63">
    <cfRule type="expression" dxfId="36451" priority="18541">
      <formula>OR(WEEKDAY($A62,2)=6,WEEKDAY($A62,2)=7)</formula>
    </cfRule>
  </conditionalFormatting>
  <conditionalFormatting sqref="B59:E61">
    <cfRule type="expression" dxfId="36450" priority="18540">
      <formula>OR(WEEKDAY($A59,2)=6,WEEKDAY($A59,2)=7)</formula>
    </cfRule>
  </conditionalFormatting>
  <conditionalFormatting sqref="P59:S63">
    <cfRule type="expression" dxfId="36449" priority="18539">
      <formula>OR(WEEKDAY($A59,2)=6,WEEKDAY($A59,2)=7)</formula>
    </cfRule>
  </conditionalFormatting>
  <conditionalFormatting sqref="P59:S63">
    <cfRule type="expression" dxfId="36448" priority="18538">
      <formula>OR(WEEKDAY($A59,2)=6,WEEKDAY($A59,2)=7)</formula>
    </cfRule>
  </conditionalFormatting>
  <conditionalFormatting sqref="P59:S63">
    <cfRule type="expression" dxfId="36447" priority="18537">
      <formula>OR(WEEKDAY($A59,2)=6,WEEKDAY($A59,2)=7)</formula>
    </cfRule>
  </conditionalFormatting>
  <conditionalFormatting sqref="P59:S63">
    <cfRule type="expression" dxfId="36446" priority="18536">
      <formula>OR(WEEKDAY($A59,2)=6,WEEKDAY($A59,2)=7)</formula>
    </cfRule>
  </conditionalFormatting>
  <conditionalFormatting sqref="P59:S63">
    <cfRule type="expression" dxfId="36445" priority="18535">
      <formula>OR(WEEKDAY($A59,2)=6,WEEKDAY($A59,2)=7)</formula>
    </cfRule>
  </conditionalFormatting>
  <conditionalFormatting sqref="P59:S63">
    <cfRule type="expression" dxfId="36444" priority="18534">
      <formula>OR(WEEKDAY($A59,2)=6,WEEKDAY($A59,2)=7)</formula>
    </cfRule>
  </conditionalFormatting>
  <conditionalFormatting sqref="P59:S63">
    <cfRule type="expression" dxfId="36443" priority="18533">
      <formula>OR(WEEKDAY($A59,2)=6,WEEKDAY($A59,2)=7)</formula>
    </cfRule>
  </conditionalFormatting>
  <conditionalFormatting sqref="P62:S63">
    <cfRule type="expression" dxfId="36442" priority="18532">
      <formula>OR(WEEKDAY($A62,2)=6,WEEKDAY($A62,2)=7)</formula>
    </cfRule>
  </conditionalFormatting>
  <conditionalFormatting sqref="P59:S61">
    <cfRule type="expression" dxfId="36441" priority="18531">
      <formula>OR(WEEKDAY($A59,2)=6,WEEKDAY($A59,2)=7)</formula>
    </cfRule>
  </conditionalFormatting>
  <conditionalFormatting sqref="P62:S62">
    <cfRule type="expression" dxfId="36440" priority="18530">
      <formula>OR(WEEKDAY($A62,2)=6,WEEKDAY($A62,2)=7)</formula>
    </cfRule>
  </conditionalFormatting>
  <conditionalFormatting sqref="P62:S62">
    <cfRule type="expression" dxfId="36439" priority="18529">
      <formula>OR(WEEKDAY($A62,2)=6,WEEKDAY($A62,2)=7)</formula>
    </cfRule>
  </conditionalFormatting>
  <conditionalFormatting sqref="P61:S62">
    <cfRule type="expression" dxfId="36438" priority="18528">
      <formula>OR(WEEKDAY($A61,2)=6,WEEKDAY($A61,2)=7)</formula>
    </cfRule>
  </conditionalFormatting>
  <conditionalFormatting sqref="P61:S62">
    <cfRule type="expression" dxfId="36437" priority="18527">
      <formula>OR(WEEKDAY($A61,2)=6,WEEKDAY($A61,2)=7)</formula>
    </cfRule>
  </conditionalFormatting>
  <conditionalFormatting sqref="P61:S62">
    <cfRule type="expression" dxfId="36436" priority="18526">
      <formula>OR(WEEKDAY($A61,2)=6,WEEKDAY($A61,2)=7)</formula>
    </cfRule>
  </conditionalFormatting>
  <conditionalFormatting sqref="P61:S62">
    <cfRule type="expression" dxfId="36435" priority="18525">
      <formula>OR(WEEKDAY($A61,2)=6,WEEKDAY($A61,2)=7)</formula>
    </cfRule>
  </conditionalFormatting>
  <conditionalFormatting sqref="P61:S62">
    <cfRule type="expression" dxfId="36434" priority="18524">
      <formula>OR(WEEKDAY($A61,2)=6,WEEKDAY($A61,2)=7)</formula>
    </cfRule>
  </conditionalFormatting>
  <conditionalFormatting sqref="P61:S62">
    <cfRule type="expression" dxfId="36433" priority="18523">
      <formula>OR(WEEKDAY($A61,2)=6,WEEKDAY($A61,2)=7)</formula>
    </cfRule>
  </conditionalFormatting>
  <conditionalFormatting sqref="P61:S62">
    <cfRule type="expression" dxfId="36432" priority="18522">
      <formula>OR(WEEKDAY($A61,2)=6,WEEKDAY($A61,2)=7)</formula>
    </cfRule>
  </conditionalFormatting>
  <conditionalFormatting sqref="P61:S62">
    <cfRule type="expression" dxfId="36431" priority="18521">
      <formula>OR(WEEKDAY($A61,2)=6,WEEKDAY($A61,2)=7)</formula>
    </cfRule>
  </conditionalFormatting>
  <conditionalFormatting sqref="P61:S61">
    <cfRule type="expression" dxfId="36430" priority="18520">
      <formula>OR(WEEKDAY($A61,2)=6,WEEKDAY($A61,2)=7)</formula>
    </cfRule>
  </conditionalFormatting>
  <conditionalFormatting sqref="P61:S61">
    <cfRule type="expression" dxfId="36429" priority="18519">
      <formula>OR(WEEKDAY($A61,2)=6,WEEKDAY($A61,2)=7)</formula>
    </cfRule>
  </conditionalFormatting>
  <conditionalFormatting sqref="P61:S61">
    <cfRule type="expression" dxfId="36428" priority="18518">
      <formula>OR(WEEKDAY($A61,2)=6,WEEKDAY($A61,2)=7)</formula>
    </cfRule>
  </conditionalFormatting>
  <conditionalFormatting sqref="P61:S61">
    <cfRule type="expression" dxfId="36427" priority="18517">
      <formula>OR(WEEKDAY($A61,2)=6,WEEKDAY($A61,2)=7)</formula>
    </cfRule>
  </conditionalFormatting>
  <conditionalFormatting sqref="P61:S61">
    <cfRule type="expression" dxfId="36426" priority="18516">
      <formula>OR(WEEKDAY($A61,2)=6,WEEKDAY($A61,2)=7)</formula>
    </cfRule>
  </conditionalFormatting>
  <conditionalFormatting sqref="P59:S59">
    <cfRule type="expression" dxfId="36425" priority="18515">
      <formula>OR(WEEKDAY($A59,2)=6,WEEKDAY($A59,2)=7)</formula>
    </cfRule>
  </conditionalFormatting>
  <conditionalFormatting sqref="P62:S62">
    <cfRule type="expression" dxfId="36424" priority="18514">
      <formula>OR(WEEKDAY($A62,2)=6,WEEKDAY($A62,2)=7)</formula>
    </cfRule>
  </conditionalFormatting>
  <conditionalFormatting sqref="P62:S62">
    <cfRule type="expression" dxfId="36423" priority="18513">
      <formula>OR(WEEKDAY($A62,2)=6,WEEKDAY($A62,2)=7)</formula>
    </cfRule>
  </conditionalFormatting>
  <conditionalFormatting sqref="P62:S62">
    <cfRule type="expression" dxfId="36422" priority="18512">
      <formula>OR(WEEKDAY($A62,2)=6,WEEKDAY($A62,2)=7)</formula>
    </cfRule>
  </conditionalFormatting>
  <conditionalFormatting sqref="P62:S62">
    <cfRule type="expression" dxfId="36421" priority="18511">
      <formula>OR(WEEKDAY($A62,2)=6,WEEKDAY($A62,2)=7)</formula>
    </cfRule>
  </conditionalFormatting>
  <conditionalFormatting sqref="P62:S62">
    <cfRule type="expression" dxfId="36420" priority="18510">
      <formula>OR(WEEKDAY($A62,2)=6,WEEKDAY($A62,2)=7)</formula>
    </cfRule>
  </conditionalFormatting>
  <conditionalFormatting sqref="P62:S62">
    <cfRule type="expression" dxfId="36419" priority="18509">
      <formula>OR(WEEKDAY($A62,2)=6,WEEKDAY($A62,2)=7)</formula>
    </cfRule>
  </conditionalFormatting>
  <conditionalFormatting sqref="AD59:AG63">
    <cfRule type="expression" dxfId="36418" priority="18508">
      <formula>OR(WEEKDAY($A59,2)=6,WEEKDAY($A59,2)=7)</formula>
    </cfRule>
  </conditionalFormatting>
  <conditionalFormatting sqref="AD59:AG63">
    <cfRule type="expression" dxfId="36417" priority="18507">
      <formula>OR(WEEKDAY($A59,2)=6,WEEKDAY($A59,2)=7)</formula>
    </cfRule>
  </conditionalFormatting>
  <conditionalFormatting sqref="AD59:AG63">
    <cfRule type="expression" dxfId="36416" priority="18506">
      <formula>OR(WEEKDAY($A59,2)=6,WEEKDAY($A59,2)=7)</formula>
    </cfRule>
  </conditionalFormatting>
  <conditionalFormatting sqref="AD59:AG63">
    <cfRule type="expression" dxfId="36415" priority="18505">
      <formula>OR(WEEKDAY($A59,2)=6,WEEKDAY($A59,2)=7)</formula>
    </cfRule>
  </conditionalFormatting>
  <conditionalFormatting sqref="AD59:AG63">
    <cfRule type="expression" dxfId="36414" priority="18504">
      <formula>OR(WEEKDAY($A59,2)=6,WEEKDAY($A59,2)=7)</formula>
    </cfRule>
  </conditionalFormatting>
  <conditionalFormatting sqref="AD59:AG63">
    <cfRule type="expression" dxfId="36413" priority="18503">
      <formula>OR(WEEKDAY($A59,2)=6,WEEKDAY($A59,2)=7)</formula>
    </cfRule>
  </conditionalFormatting>
  <conditionalFormatting sqref="AD62:AG63">
    <cfRule type="expression" dxfId="36412" priority="18502">
      <formula>OR(WEEKDAY($A62,2)=6,WEEKDAY($A62,2)=7)</formula>
    </cfRule>
  </conditionalFormatting>
  <conditionalFormatting sqref="AD59:AG61">
    <cfRule type="expression" dxfId="36411" priority="18501">
      <formula>OR(WEEKDAY($A59,2)=6,WEEKDAY($A59,2)=7)</formula>
    </cfRule>
  </conditionalFormatting>
  <conditionalFormatting sqref="AD62:AG62">
    <cfRule type="expression" dxfId="36410" priority="18500">
      <formula>OR(WEEKDAY($A62,2)=6,WEEKDAY($A62,2)=7)</formula>
    </cfRule>
  </conditionalFormatting>
  <conditionalFormatting sqref="AD62:AG62">
    <cfRule type="expression" dxfId="36409" priority="18499">
      <formula>OR(WEEKDAY($A62,2)=6,WEEKDAY($A62,2)=7)</formula>
    </cfRule>
  </conditionalFormatting>
  <conditionalFormatting sqref="AD59:AG63">
    <cfRule type="expression" dxfId="36408" priority="18498">
      <formula>OR(WEEKDAY($A59,2)=6,WEEKDAY($A59,2)=7)</formula>
    </cfRule>
  </conditionalFormatting>
  <conditionalFormatting sqref="AD60:AG62">
    <cfRule type="expression" dxfId="36407" priority="18497">
      <formula>OR(WEEKDAY($A60,2)=6,WEEKDAY($A60,2)=7)</formula>
    </cfRule>
  </conditionalFormatting>
  <conditionalFormatting sqref="AD60:AG60">
    <cfRule type="expression" dxfId="36406" priority="18496">
      <formula>OR(WEEKDAY($A60,2)=6,WEEKDAY($A60,2)=7)</formula>
    </cfRule>
  </conditionalFormatting>
  <conditionalFormatting sqref="AD60:AG62">
    <cfRule type="expression" dxfId="36405" priority="18495">
      <formula>OR(WEEKDAY($A60,2)=6,WEEKDAY($A60,2)=7)</formula>
    </cfRule>
  </conditionalFormatting>
  <conditionalFormatting sqref="AD62:AG62">
    <cfRule type="expression" dxfId="36404" priority="18494">
      <formula>OR(WEEKDAY($A62,2)=6,WEEKDAY($A62,2)=7)</formula>
    </cfRule>
  </conditionalFormatting>
  <conditionalFormatting sqref="AD60:AG62">
    <cfRule type="expression" dxfId="36403" priority="18493">
      <formula>OR(WEEKDAY($A60,2)=6,WEEKDAY($A60,2)=7)</formula>
    </cfRule>
  </conditionalFormatting>
  <conditionalFormatting sqref="AD62:AG62">
    <cfRule type="expression" dxfId="36402" priority="18492">
      <formula>OR(WEEKDAY($A62,2)=6,WEEKDAY($A62,2)=7)</formula>
    </cfRule>
  </conditionalFormatting>
  <conditionalFormatting sqref="AD60:AG60">
    <cfRule type="expression" dxfId="36401" priority="18491">
      <formula>OR(WEEKDAY($A60,2)=6,WEEKDAY($A60,2)=7)</formula>
    </cfRule>
  </conditionalFormatting>
  <conditionalFormatting sqref="AD60:AG60">
    <cfRule type="expression" dxfId="36400" priority="18490">
      <formula>OR(WEEKDAY($A60,2)=6,WEEKDAY($A60,2)=7)</formula>
    </cfRule>
  </conditionalFormatting>
  <conditionalFormatting sqref="AD60:AG62">
    <cfRule type="expression" dxfId="36399" priority="18489">
      <formula>OR(WEEKDAY($A60,2)=6,WEEKDAY($A60,2)=7)</formula>
    </cfRule>
  </conditionalFormatting>
  <conditionalFormatting sqref="AD62:AG62">
    <cfRule type="expression" dxfId="36398" priority="18488">
      <formula>OR(WEEKDAY($A62,2)=6,WEEKDAY($A62,2)=7)</formula>
    </cfRule>
  </conditionalFormatting>
  <conditionalFormatting sqref="AD60:AG60">
    <cfRule type="expression" dxfId="36397" priority="18487">
      <formula>OR(WEEKDAY($A60,2)=6,WEEKDAY($A60,2)=7)</formula>
    </cfRule>
  </conditionalFormatting>
  <conditionalFormatting sqref="AD60:AG62">
    <cfRule type="expression" dxfId="36396" priority="18486">
      <formula>OR(WEEKDAY($A60,2)=6,WEEKDAY($A60,2)=7)</formula>
    </cfRule>
  </conditionalFormatting>
  <conditionalFormatting sqref="AD62:AG62">
    <cfRule type="expression" dxfId="36395" priority="18485">
      <formula>OR(WEEKDAY($A62,2)=6,WEEKDAY($A62,2)=7)</formula>
    </cfRule>
  </conditionalFormatting>
  <conditionalFormatting sqref="AD60:AG62">
    <cfRule type="expression" dxfId="36394" priority="18484">
      <formula>OR(WEEKDAY($A60,2)=6,WEEKDAY($A60,2)=7)</formula>
    </cfRule>
  </conditionalFormatting>
  <conditionalFormatting sqref="AD60:AG60">
    <cfRule type="expression" dxfId="36393" priority="18483">
      <formula>OR(WEEKDAY($A60,2)=6,WEEKDAY($A60,2)=7)</formula>
    </cfRule>
  </conditionalFormatting>
  <conditionalFormatting sqref="AD62:AG62">
    <cfRule type="expression" dxfId="36392" priority="18482">
      <formula>OR(WEEKDAY($A62,2)=6,WEEKDAY($A62,2)=7)</formula>
    </cfRule>
  </conditionalFormatting>
  <conditionalFormatting sqref="AD62:AG62">
    <cfRule type="expression" dxfId="36391" priority="18481">
      <formula>OR(WEEKDAY($A62,2)=6,WEEKDAY($A62,2)=7)</formula>
    </cfRule>
  </conditionalFormatting>
  <conditionalFormatting sqref="AD62:AG62">
    <cfRule type="expression" dxfId="36390" priority="18480">
      <formula>OR(WEEKDAY($A62,2)=6,WEEKDAY($A62,2)=7)</formula>
    </cfRule>
  </conditionalFormatting>
  <conditionalFormatting sqref="AD60:AG60">
    <cfRule type="expression" dxfId="36389" priority="18479">
      <formula>OR(WEEKDAY($A60,2)=6,WEEKDAY($A60,2)=7)</formula>
    </cfRule>
  </conditionalFormatting>
  <conditionalFormatting sqref="AD60:AG60">
    <cfRule type="expression" dxfId="36388" priority="18478">
      <formula>OR(WEEKDAY($A60,2)=6,WEEKDAY($A60,2)=7)</formula>
    </cfRule>
  </conditionalFormatting>
  <conditionalFormatting sqref="AD60:AG62">
    <cfRule type="expression" dxfId="36387" priority="18477">
      <formula>OR(WEEKDAY($A60,2)=6,WEEKDAY($A60,2)=7)</formula>
    </cfRule>
  </conditionalFormatting>
  <conditionalFormatting sqref="AD60:AG62">
    <cfRule type="expression" dxfId="36386" priority="18476">
      <formula>OR(WEEKDAY($A60,2)=6,WEEKDAY($A60,2)=7)</formula>
    </cfRule>
  </conditionalFormatting>
  <conditionalFormatting sqref="AD60:AG62">
    <cfRule type="expression" dxfId="36385" priority="18475">
      <formula>OR(WEEKDAY($A60,2)=6,WEEKDAY($A60,2)=7)</formula>
    </cfRule>
  </conditionalFormatting>
  <conditionalFormatting sqref="AD60:AG60">
    <cfRule type="expression" dxfId="36384" priority="18474">
      <formula>OR(WEEKDAY($A60,2)=6,WEEKDAY($A60,2)=7)</formula>
    </cfRule>
  </conditionalFormatting>
  <conditionalFormatting sqref="AD60:AG62">
    <cfRule type="expression" dxfId="36383" priority="18473">
      <formula>OR(WEEKDAY($A60,2)=6,WEEKDAY($A60,2)=7)</formula>
    </cfRule>
  </conditionalFormatting>
  <conditionalFormatting sqref="AD62:AG62">
    <cfRule type="expression" dxfId="36382" priority="18472">
      <formula>OR(WEEKDAY($A62,2)=6,WEEKDAY($A62,2)=7)</formula>
    </cfRule>
  </conditionalFormatting>
  <conditionalFormatting sqref="AD60:AG60">
    <cfRule type="expression" dxfId="36381" priority="18471">
      <formula>OR(WEEKDAY($A60,2)=6,WEEKDAY($A60,2)=7)</formula>
    </cfRule>
  </conditionalFormatting>
  <conditionalFormatting sqref="AD60:AG62">
    <cfRule type="expression" dxfId="36380" priority="18470">
      <formula>OR(WEEKDAY($A60,2)=6,WEEKDAY($A60,2)=7)</formula>
    </cfRule>
  </conditionalFormatting>
  <conditionalFormatting sqref="AD62:AG62">
    <cfRule type="expression" dxfId="36379" priority="18469">
      <formula>OR(WEEKDAY($A62,2)=6,WEEKDAY($A62,2)=7)</formula>
    </cfRule>
  </conditionalFormatting>
  <conditionalFormatting sqref="AD60:AG60">
    <cfRule type="expression" dxfId="36378" priority="18468">
      <formula>OR(WEEKDAY($A60,2)=6,WEEKDAY($A60,2)=7)</formula>
    </cfRule>
  </conditionalFormatting>
  <conditionalFormatting sqref="AD60:AG60">
    <cfRule type="expression" dxfId="36377" priority="18467">
      <formula>OR(WEEKDAY($A60,2)=6,WEEKDAY($A60,2)=7)</formula>
    </cfRule>
  </conditionalFormatting>
  <conditionalFormatting sqref="AD60:AG60">
    <cfRule type="expression" dxfId="36376" priority="18466">
      <formula>OR(WEEKDAY($A60,2)=6,WEEKDAY($A60,2)=7)</formula>
    </cfRule>
  </conditionalFormatting>
  <conditionalFormatting sqref="AD60:AG62">
    <cfRule type="expression" dxfId="36375" priority="18465">
      <formula>OR(WEEKDAY($A60,2)=6,WEEKDAY($A60,2)=7)</formula>
    </cfRule>
  </conditionalFormatting>
  <conditionalFormatting sqref="AD60:AG62">
    <cfRule type="expression" dxfId="36374" priority="18464">
      <formula>OR(WEEKDAY($A60,2)=6,WEEKDAY($A60,2)=7)</formula>
    </cfRule>
  </conditionalFormatting>
  <conditionalFormatting sqref="AD60:AG62">
    <cfRule type="expression" dxfId="36373" priority="18463">
      <formula>OR(WEEKDAY($A60,2)=6,WEEKDAY($A60,2)=7)</formula>
    </cfRule>
  </conditionalFormatting>
  <conditionalFormatting sqref="AD62:AG62">
    <cfRule type="expression" dxfId="36372" priority="18462">
      <formula>OR(WEEKDAY($A62,2)=6,WEEKDAY($A62,2)=7)</formula>
    </cfRule>
  </conditionalFormatting>
  <conditionalFormatting sqref="AD62:AG62">
    <cfRule type="expression" dxfId="36371" priority="18461">
      <formula>OR(WEEKDAY($A62,2)=6,WEEKDAY($A62,2)=7)</formula>
    </cfRule>
  </conditionalFormatting>
  <conditionalFormatting sqref="AD62:AG62">
    <cfRule type="expression" dxfId="36370" priority="18460">
      <formula>OR(WEEKDAY($A62,2)=6,WEEKDAY($A62,2)=7)</formula>
    </cfRule>
  </conditionalFormatting>
  <conditionalFormatting sqref="AD62:AG62">
    <cfRule type="expression" dxfId="36369" priority="18459">
      <formula>OR(WEEKDAY($A62,2)=6,WEEKDAY($A62,2)=7)</formula>
    </cfRule>
  </conditionalFormatting>
  <conditionalFormatting sqref="AD60:AG62">
    <cfRule type="expression" dxfId="36368" priority="18458">
      <formula>OR(WEEKDAY($A60,2)=6,WEEKDAY($A60,2)=7)</formula>
    </cfRule>
  </conditionalFormatting>
  <conditionalFormatting sqref="AD62:AG62">
    <cfRule type="expression" dxfId="36367" priority="18457">
      <formula>OR(WEEKDAY($A62,2)=6,WEEKDAY($A62,2)=7)</formula>
    </cfRule>
  </conditionalFormatting>
  <conditionalFormatting sqref="AD60:AG60">
    <cfRule type="expression" dxfId="36366" priority="18456">
      <formula>OR(WEEKDAY($A60,2)=6,WEEKDAY($A60,2)=7)</formula>
    </cfRule>
  </conditionalFormatting>
  <conditionalFormatting sqref="AD60:AG62">
    <cfRule type="expression" dxfId="36365" priority="18455">
      <formula>OR(WEEKDAY($A60,2)=6,WEEKDAY($A60,2)=7)</formula>
    </cfRule>
  </conditionalFormatting>
  <conditionalFormatting sqref="AD60:AG60">
    <cfRule type="expression" dxfId="36364" priority="18454">
      <formula>OR(WEEKDAY($A60,2)=6,WEEKDAY($A60,2)=7)</formula>
    </cfRule>
  </conditionalFormatting>
  <conditionalFormatting sqref="AD60:AG60">
    <cfRule type="expression" dxfId="36363" priority="18453">
      <formula>OR(WEEKDAY($A60,2)=6,WEEKDAY($A60,2)=7)</formula>
    </cfRule>
  </conditionalFormatting>
  <conditionalFormatting sqref="AD60:AG60">
    <cfRule type="expression" dxfId="36362" priority="18452">
      <formula>OR(WEEKDAY($A60,2)=6,WEEKDAY($A60,2)=7)</formula>
    </cfRule>
  </conditionalFormatting>
  <conditionalFormatting sqref="AD60:AG60">
    <cfRule type="expression" dxfId="36361" priority="18451">
      <formula>OR(WEEKDAY($A60,2)=6,WEEKDAY($A60,2)=7)</formula>
    </cfRule>
  </conditionalFormatting>
  <conditionalFormatting sqref="AD60:AG60">
    <cfRule type="expression" dxfId="36360" priority="18450">
      <formula>OR(WEEKDAY($A60,2)=6,WEEKDAY($A60,2)=7)</formula>
    </cfRule>
  </conditionalFormatting>
  <conditionalFormatting sqref="AD60:AG60">
    <cfRule type="expression" dxfId="36359" priority="18449">
      <formula>OR(WEEKDAY($A60,2)=6,WEEKDAY($A60,2)=7)</formula>
    </cfRule>
  </conditionalFormatting>
  <conditionalFormatting sqref="AD60:AG60">
    <cfRule type="expression" dxfId="36358" priority="18448">
      <formula>OR(WEEKDAY($A60,2)=6,WEEKDAY($A60,2)=7)</formula>
    </cfRule>
  </conditionalFormatting>
  <conditionalFormatting sqref="AD60:AG60">
    <cfRule type="expression" dxfId="36357" priority="18447">
      <formula>OR(WEEKDAY($A60,2)=6,WEEKDAY($A60,2)=7)</formula>
    </cfRule>
  </conditionalFormatting>
  <conditionalFormatting sqref="AD60:AG60">
    <cfRule type="expression" dxfId="36356" priority="18446">
      <formula>OR(WEEKDAY($A60,2)=6,WEEKDAY($A60,2)=7)</formula>
    </cfRule>
  </conditionalFormatting>
  <conditionalFormatting sqref="AD60:AG62">
    <cfRule type="expression" dxfId="36355" priority="18445">
      <formula>OR(WEEKDAY($A60,2)=6,WEEKDAY($A60,2)=7)</formula>
    </cfRule>
  </conditionalFormatting>
  <conditionalFormatting sqref="AD60:AG62">
    <cfRule type="expression" dxfId="36354" priority="18444">
      <formula>OR(WEEKDAY($A60,2)=6,WEEKDAY($A60,2)=7)</formula>
    </cfRule>
  </conditionalFormatting>
  <conditionalFormatting sqref="AD60:AG62">
    <cfRule type="expression" dxfId="36353" priority="18443">
      <formula>OR(WEEKDAY($A60,2)=6,WEEKDAY($A60,2)=7)</formula>
    </cfRule>
  </conditionalFormatting>
  <conditionalFormatting sqref="AD60:AG62">
    <cfRule type="expression" dxfId="36352" priority="18442">
      <formula>OR(WEEKDAY($A60,2)=6,WEEKDAY($A60,2)=7)</formula>
    </cfRule>
  </conditionalFormatting>
  <conditionalFormatting sqref="AD60:AG62">
    <cfRule type="expression" dxfId="36351" priority="18441">
      <formula>OR(WEEKDAY($A60,2)=6,WEEKDAY($A60,2)=7)</formula>
    </cfRule>
  </conditionalFormatting>
  <conditionalFormatting sqref="AD60:AG62">
    <cfRule type="expression" dxfId="36350" priority="18440">
      <formula>OR(WEEKDAY($A60,2)=6,WEEKDAY($A60,2)=7)</formula>
    </cfRule>
  </conditionalFormatting>
  <conditionalFormatting sqref="AD60:AG62">
    <cfRule type="expression" dxfId="36349" priority="18439">
      <formula>OR(WEEKDAY($A60,2)=6,WEEKDAY($A60,2)=7)</formula>
    </cfRule>
  </conditionalFormatting>
  <conditionalFormatting sqref="AD60:AG62">
    <cfRule type="expression" dxfId="36348" priority="18438">
      <formula>OR(WEEKDAY($A60,2)=6,WEEKDAY($A60,2)=7)</formula>
    </cfRule>
  </conditionalFormatting>
  <conditionalFormatting sqref="AD60:AG62">
    <cfRule type="expression" dxfId="36347" priority="18437">
      <formula>OR(WEEKDAY($A60,2)=6,WEEKDAY($A60,2)=7)</formula>
    </cfRule>
  </conditionalFormatting>
  <conditionalFormatting sqref="AD60:AG62">
    <cfRule type="expression" dxfId="36346" priority="18436">
      <formula>OR(WEEKDAY($A60,2)=6,WEEKDAY($A60,2)=7)</formula>
    </cfRule>
  </conditionalFormatting>
  <conditionalFormatting sqref="AD60:AG62">
    <cfRule type="expression" dxfId="36345" priority="18435">
      <formula>OR(WEEKDAY($A60,2)=6,WEEKDAY($A60,2)=7)</formula>
    </cfRule>
  </conditionalFormatting>
  <conditionalFormatting sqref="AD60:AG62">
    <cfRule type="expression" dxfId="36344" priority="18434">
      <formula>OR(WEEKDAY($A60,2)=6,WEEKDAY($A60,2)=7)</formula>
    </cfRule>
  </conditionalFormatting>
  <conditionalFormatting sqref="AD60:AG62">
    <cfRule type="expression" dxfId="36343" priority="18433">
      <formula>OR(WEEKDAY($A60,2)=6,WEEKDAY($A60,2)=7)</formula>
    </cfRule>
  </conditionalFormatting>
  <conditionalFormatting sqref="AD60:AG62">
    <cfRule type="expression" dxfId="36342" priority="18432">
      <formula>OR(WEEKDAY($A60,2)=6,WEEKDAY($A60,2)=7)</formula>
    </cfRule>
  </conditionalFormatting>
  <conditionalFormatting sqref="AD60:AG62">
    <cfRule type="expression" dxfId="36341" priority="18431">
      <formula>OR(WEEKDAY($A60,2)=6,WEEKDAY($A60,2)=7)</formula>
    </cfRule>
  </conditionalFormatting>
  <conditionalFormatting sqref="AD60:AG62">
    <cfRule type="expression" dxfId="36340" priority="18430">
      <formula>OR(WEEKDAY($A60,2)=6,WEEKDAY($A60,2)=7)</formula>
    </cfRule>
  </conditionalFormatting>
  <conditionalFormatting sqref="AD60:AG62">
    <cfRule type="expression" dxfId="36339" priority="18429">
      <formula>OR(WEEKDAY($A60,2)=6,WEEKDAY($A60,2)=7)</formula>
    </cfRule>
  </conditionalFormatting>
  <conditionalFormatting sqref="AD60:AG62">
    <cfRule type="expression" dxfId="36338" priority="18428">
      <formula>OR(WEEKDAY($A60,2)=6,WEEKDAY($A60,2)=7)</formula>
    </cfRule>
  </conditionalFormatting>
  <conditionalFormatting sqref="AD60:AG62">
    <cfRule type="expression" dxfId="36337" priority="18427">
      <formula>OR(WEEKDAY($A60,2)=6,WEEKDAY($A60,2)=7)</formula>
    </cfRule>
  </conditionalFormatting>
  <conditionalFormatting sqref="AD60:AG62">
    <cfRule type="expression" dxfId="36336" priority="18426">
      <formula>OR(WEEKDAY($A60,2)=6,WEEKDAY($A60,2)=7)</formula>
    </cfRule>
  </conditionalFormatting>
  <conditionalFormatting sqref="AD60:AG62">
    <cfRule type="expression" dxfId="36335" priority="18425">
      <formula>OR(WEEKDAY($A60,2)=6,WEEKDAY($A60,2)=7)</formula>
    </cfRule>
  </conditionalFormatting>
  <conditionalFormatting sqref="AD60:AG62">
    <cfRule type="expression" dxfId="36334" priority="18424">
      <formula>OR(WEEKDAY($A60,2)=6,WEEKDAY($A60,2)=7)</formula>
    </cfRule>
  </conditionalFormatting>
  <conditionalFormatting sqref="AD60:AG62">
    <cfRule type="expression" dxfId="36333" priority="18423">
      <formula>OR(WEEKDAY($A60,2)=6,WEEKDAY($A60,2)=7)</formula>
    </cfRule>
  </conditionalFormatting>
  <conditionalFormatting sqref="AD60:AG62">
    <cfRule type="expression" dxfId="36332" priority="18422">
      <formula>OR(WEEKDAY($A60,2)=6,WEEKDAY($A60,2)=7)</formula>
    </cfRule>
  </conditionalFormatting>
  <conditionalFormatting sqref="AD60:AG62">
    <cfRule type="expression" dxfId="36331" priority="18421">
      <formula>OR(WEEKDAY($A60,2)=6,WEEKDAY($A60,2)=7)</formula>
    </cfRule>
  </conditionalFormatting>
  <conditionalFormatting sqref="AD60:AG62">
    <cfRule type="expression" dxfId="36330" priority="18420">
      <formula>OR(WEEKDAY($A60,2)=6,WEEKDAY($A60,2)=7)</formula>
    </cfRule>
  </conditionalFormatting>
  <conditionalFormatting sqref="AD60:AG62">
    <cfRule type="expression" dxfId="36329" priority="18419">
      <formula>OR(WEEKDAY($A60,2)=6,WEEKDAY($A60,2)=7)</formula>
    </cfRule>
  </conditionalFormatting>
  <conditionalFormatting sqref="AD60:AG62">
    <cfRule type="expression" dxfId="36328" priority="18418">
      <formula>OR(WEEKDAY($A60,2)=6,WEEKDAY($A60,2)=7)</formula>
    </cfRule>
  </conditionalFormatting>
  <conditionalFormatting sqref="AD60:AG62">
    <cfRule type="expression" dxfId="36327" priority="18417">
      <formula>OR(WEEKDAY($A60,2)=6,WEEKDAY($A60,2)=7)</formula>
    </cfRule>
  </conditionalFormatting>
  <conditionalFormatting sqref="AD60:AG62">
    <cfRule type="expression" dxfId="36326" priority="18416">
      <formula>OR(WEEKDAY($A60,2)=6,WEEKDAY($A60,2)=7)</formula>
    </cfRule>
  </conditionalFormatting>
  <conditionalFormatting sqref="AD60:AG62">
    <cfRule type="expression" dxfId="36325" priority="18415">
      <formula>OR(WEEKDAY($A60,2)=6,WEEKDAY($A60,2)=7)</formula>
    </cfRule>
  </conditionalFormatting>
  <conditionalFormatting sqref="AD60:AG62">
    <cfRule type="expression" dxfId="36324" priority="18414">
      <formula>OR(WEEKDAY($A60,2)=6,WEEKDAY($A60,2)=7)</formula>
    </cfRule>
  </conditionalFormatting>
  <conditionalFormatting sqref="AD60:AG62">
    <cfRule type="expression" dxfId="36323" priority="18413">
      <formula>OR(WEEKDAY($A60,2)=6,WEEKDAY($A60,2)=7)</formula>
    </cfRule>
  </conditionalFormatting>
  <conditionalFormatting sqref="AD60:AG62">
    <cfRule type="expression" dxfId="36322" priority="18412">
      <formula>OR(WEEKDAY($A60,2)=6,WEEKDAY($A60,2)=7)</formula>
    </cfRule>
  </conditionalFormatting>
  <conditionalFormatting sqref="AD60:AG62">
    <cfRule type="expression" dxfId="36321" priority="18411">
      <formula>OR(WEEKDAY($A60,2)=6,WEEKDAY($A60,2)=7)</formula>
    </cfRule>
  </conditionalFormatting>
  <conditionalFormatting sqref="AD60:AG62">
    <cfRule type="expression" dxfId="36320" priority="18410">
      <formula>OR(WEEKDAY($A60,2)=6,WEEKDAY($A60,2)=7)</formula>
    </cfRule>
  </conditionalFormatting>
  <conditionalFormatting sqref="AD60:AG62">
    <cfRule type="expression" dxfId="36319" priority="18409">
      <formula>OR(WEEKDAY($A60,2)=6,WEEKDAY($A60,2)=7)</formula>
    </cfRule>
  </conditionalFormatting>
  <conditionalFormatting sqref="AD60:AG62">
    <cfRule type="expression" dxfId="36318" priority="18408">
      <formula>OR(WEEKDAY($A60,2)=6,WEEKDAY($A60,2)=7)</formula>
    </cfRule>
  </conditionalFormatting>
  <conditionalFormatting sqref="AD60:AG62">
    <cfRule type="expression" dxfId="36317" priority="18407">
      <formula>OR(WEEKDAY($A60,2)=6,WEEKDAY($A60,2)=7)</formula>
    </cfRule>
  </conditionalFormatting>
  <conditionalFormatting sqref="AD60:AG62">
    <cfRule type="expression" dxfId="36316" priority="18406">
      <formula>OR(WEEKDAY($A60,2)=6,WEEKDAY($A60,2)=7)</formula>
    </cfRule>
  </conditionalFormatting>
  <conditionalFormatting sqref="AD60:AG62">
    <cfRule type="expression" dxfId="36315" priority="18405">
      <formula>OR(WEEKDAY($A60,2)=6,WEEKDAY($A60,2)=7)</formula>
    </cfRule>
  </conditionalFormatting>
  <conditionalFormatting sqref="AD60:AG62">
    <cfRule type="expression" dxfId="36314" priority="18404">
      <formula>OR(WEEKDAY($A60,2)=6,WEEKDAY($A60,2)=7)</formula>
    </cfRule>
  </conditionalFormatting>
  <conditionalFormatting sqref="AD60:AG62">
    <cfRule type="expression" dxfId="36313" priority="18403">
      <formula>OR(WEEKDAY($A60,2)=6,WEEKDAY($A60,2)=7)</formula>
    </cfRule>
  </conditionalFormatting>
  <conditionalFormatting sqref="AD60:AG62">
    <cfRule type="expression" dxfId="36312" priority="18402">
      <formula>OR(WEEKDAY($A60,2)=6,WEEKDAY($A60,2)=7)</formula>
    </cfRule>
  </conditionalFormatting>
  <conditionalFormatting sqref="AD60:AG62">
    <cfRule type="expression" dxfId="36311" priority="18401">
      <formula>OR(WEEKDAY($A60,2)=6,WEEKDAY($A60,2)=7)</formula>
    </cfRule>
  </conditionalFormatting>
  <conditionalFormatting sqref="AD60:AG62">
    <cfRule type="expression" dxfId="36310" priority="18400">
      <formula>OR(WEEKDAY($A60,2)=6,WEEKDAY($A60,2)=7)</formula>
    </cfRule>
  </conditionalFormatting>
  <conditionalFormatting sqref="AD60:AG62">
    <cfRule type="expression" dxfId="36309" priority="18399">
      <formula>OR(WEEKDAY($A60,2)=6,WEEKDAY($A60,2)=7)</formula>
    </cfRule>
  </conditionalFormatting>
  <conditionalFormatting sqref="AD60:AG62">
    <cfRule type="expression" dxfId="36308" priority="18398">
      <formula>OR(WEEKDAY($A60,2)=6,WEEKDAY($A60,2)=7)</formula>
    </cfRule>
  </conditionalFormatting>
  <conditionalFormatting sqref="AD60:AG62">
    <cfRule type="expression" dxfId="36307" priority="18397">
      <formula>OR(WEEKDAY($A60,2)=6,WEEKDAY($A60,2)=7)</formula>
    </cfRule>
  </conditionalFormatting>
  <conditionalFormatting sqref="AD60:AG62">
    <cfRule type="expression" dxfId="36306" priority="18396">
      <formula>OR(WEEKDAY($A60,2)=6,WEEKDAY($A60,2)=7)</formula>
    </cfRule>
  </conditionalFormatting>
  <conditionalFormatting sqref="AD60:AG62">
    <cfRule type="expression" dxfId="36305" priority="18395">
      <formula>OR(WEEKDAY($A60,2)=6,WEEKDAY($A60,2)=7)</formula>
    </cfRule>
  </conditionalFormatting>
  <conditionalFormatting sqref="AD60:AG62">
    <cfRule type="expression" dxfId="36304" priority="18394">
      <formula>OR(WEEKDAY($A60,2)=6,WEEKDAY($A60,2)=7)</formula>
    </cfRule>
  </conditionalFormatting>
  <conditionalFormatting sqref="AD60:AG62">
    <cfRule type="expression" dxfId="36303" priority="18393">
      <formula>OR(WEEKDAY($A60,2)=6,WEEKDAY($A60,2)=7)</formula>
    </cfRule>
  </conditionalFormatting>
  <conditionalFormatting sqref="AD60:AG62">
    <cfRule type="expression" dxfId="36302" priority="18392">
      <formula>OR(WEEKDAY($A60,2)=6,WEEKDAY($A60,2)=7)</formula>
    </cfRule>
  </conditionalFormatting>
  <conditionalFormatting sqref="AD61:AG62">
    <cfRule type="expression" dxfId="36301" priority="18391">
      <formula>OR(WEEKDAY($A61,2)=6,WEEKDAY($A61,2)=7)</formula>
    </cfRule>
  </conditionalFormatting>
  <conditionalFormatting sqref="AD61:AG62">
    <cfRule type="expression" dxfId="36300" priority="18390">
      <formula>OR(WEEKDAY($A61,2)=6,WEEKDAY($A61,2)=7)</formula>
    </cfRule>
  </conditionalFormatting>
  <conditionalFormatting sqref="AD61:AG62">
    <cfRule type="expression" dxfId="36299" priority="18389">
      <formula>OR(WEEKDAY($A61,2)=6,WEEKDAY($A61,2)=7)</formula>
    </cfRule>
  </conditionalFormatting>
  <conditionalFormatting sqref="AD61:AG62">
    <cfRule type="expression" dxfId="36298" priority="18388">
      <formula>OR(WEEKDAY($A61,2)=6,WEEKDAY($A61,2)=7)</formula>
    </cfRule>
  </conditionalFormatting>
  <conditionalFormatting sqref="AD61:AG62">
    <cfRule type="expression" dxfId="36297" priority="18387">
      <formula>OR(WEEKDAY($A61,2)=6,WEEKDAY($A61,2)=7)</formula>
    </cfRule>
  </conditionalFormatting>
  <conditionalFormatting sqref="AD61:AG62">
    <cfRule type="expression" dxfId="36296" priority="18386">
      <formula>OR(WEEKDAY($A61,2)=6,WEEKDAY($A61,2)=7)</formula>
    </cfRule>
  </conditionalFormatting>
  <conditionalFormatting sqref="AD61:AG62">
    <cfRule type="expression" dxfId="36295" priority="18385">
      <formula>OR(WEEKDAY($A61,2)=6,WEEKDAY($A61,2)=7)</formula>
    </cfRule>
  </conditionalFormatting>
  <conditionalFormatting sqref="AD61:AG62">
    <cfRule type="expression" dxfId="36294" priority="18384">
      <formula>OR(WEEKDAY($A61,2)=6,WEEKDAY($A61,2)=7)</formula>
    </cfRule>
  </conditionalFormatting>
  <conditionalFormatting sqref="AD61:AG62">
    <cfRule type="expression" dxfId="36293" priority="18383">
      <formula>OR(WEEKDAY($A61,2)=6,WEEKDAY($A61,2)=7)</formula>
    </cfRule>
  </conditionalFormatting>
  <conditionalFormatting sqref="AD61:AG62">
    <cfRule type="expression" dxfId="36292" priority="18382">
      <formula>OR(WEEKDAY($A61,2)=6,WEEKDAY($A61,2)=7)</formula>
    </cfRule>
  </conditionalFormatting>
  <conditionalFormatting sqref="AD61:AG62">
    <cfRule type="expression" dxfId="36291" priority="18381">
      <formula>OR(WEEKDAY($A61,2)=6,WEEKDAY($A61,2)=7)</formula>
    </cfRule>
  </conditionalFormatting>
  <conditionalFormatting sqref="AD61:AG62">
    <cfRule type="expression" dxfId="36290" priority="18380">
      <formula>OR(WEEKDAY($A61,2)=6,WEEKDAY($A61,2)=7)</formula>
    </cfRule>
  </conditionalFormatting>
  <conditionalFormatting sqref="AD61:AG62">
    <cfRule type="expression" dxfId="36289" priority="18379">
      <formula>OR(WEEKDAY($A61,2)=6,WEEKDAY($A61,2)=7)</formula>
    </cfRule>
  </conditionalFormatting>
  <conditionalFormatting sqref="AD61:AG62">
    <cfRule type="expression" dxfId="36288" priority="18378">
      <formula>OR(WEEKDAY($A61,2)=6,WEEKDAY($A61,2)=7)</formula>
    </cfRule>
  </conditionalFormatting>
  <conditionalFormatting sqref="AD61:AG62">
    <cfRule type="expression" dxfId="36287" priority="18377">
      <formula>OR(WEEKDAY($A61,2)=6,WEEKDAY($A61,2)=7)</formula>
    </cfRule>
  </conditionalFormatting>
  <conditionalFormatting sqref="AD61:AG62">
    <cfRule type="expression" dxfId="36286" priority="18376">
      <formula>OR(WEEKDAY($A61,2)=6,WEEKDAY($A61,2)=7)</formula>
    </cfRule>
  </conditionalFormatting>
  <conditionalFormatting sqref="AD61:AG62">
    <cfRule type="expression" dxfId="36285" priority="18375">
      <formula>OR(WEEKDAY($A61,2)=6,WEEKDAY($A61,2)=7)</formula>
    </cfRule>
  </conditionalFormatting>
  <conditionalFormatting sqref="AD61:AG62">
    <cfRule type="expression" dxfId="36284" priority="18374">
      <formula>OR(WEEKDAY($A61,2)=6,WEEKDAY($A61,2)=7)</formula>
    </cfRule>
  </conditionalFormatting>
  <conditionalFormatting sqref="AD61:AG62">
    <cfRule type="expression" dxfId="36283" priority="18373">
      <formula>OR(WEEKDAY($A61,2)=6,WEEKDAY($A61,2)=7)</formula>
    </cfRule>
  </conditionalFormatting>
  <conditionalFormatting sqref="AD61:AG62">
    <cfRule type="expression" dxfId="36282" priority="18372">
      <formula>OR(WEEKDAY($A61,2)=6,WEEKDAY($A61,2)=7)</formula>
    </cfRule>
  </conditionalFormatting>
  <conditionalFormatting sqref="AD61:AG62">
    <cfRule type="expression" dxfId="36281" priority="18371">
      <formula>OR(WEEKDAY($A61,2)=6,WEEKDAY($A61,2)=7)</formula>
    </cfRule>
  </conditionalFormatting>
  <conditionalFormatting sqref="AD61:AG62">
    <cfRule type="expression" dxfId="36280" priority="18370">
      <formula>OR(WEEKDAY($A61,2)=6,WEEKDAY($A61,2)=7)</formula>
    </cfRule>
  </conditionalFormatting>
  <conditionalFormatting sqref="AD59:AG59">
    <cfRule type="expression" dxfId="36279" priority="18369">
      <formula>OR(WEEKDAY($A59,2)=6,WEEKDAY($A59,2)=7)</formula>
    </cfRule>
  </conditionalFormatting>
  <conditionalFormatting sqref="AD59:AG59">
    <cfRule type="expression" dxfId="36278" priority="18368">
      <formula>OR(WEEKDAY($A59,2)=6,WEEKDAY($A59,2)=7)</formula>
    </cfRule>
  </conditionalFormatting>
  <conditionalFormatting sqref="AD59:AG59">
    <cfRule type="expression" dxfId="36277" priority="18367">
      <formula>OR(WEEKDAY($A59,2)=6,WEEKDAY($A59,2)=7)</formula>
    </cfRule>
  </conditionalFormatting>
  <conditionalFormatting sqref="AD59:AG59">
    <cfRule type="expression" dxfId="36276" priority="18366">
      <formula>OR(WEEKDAY($A59,2)=6,WEEKDAY($A59,2)=7)</formula>
    </cfRule>
  </conditionalFormatting>
  <conditionalFormatting sqref="AD59:AG59">
    <cfRule type="expression" dxfId="36275" priority="18365">
      <formula>OR(WEEKDAY($A59,2)=6,WEEKDAY($A59,2)=7)</formula>
    </cfRule>
  </conditionalFormatting>
  <conditionalFormatting sqref="AD59:AG59">
    <cfRule type="expression" dxfId="36274" priority="18364">
      <formula>OR(WEEKDAY($A59,2)=6,WEEKDAY($A59,2)=7)</formula>
    </cfRule>
  </conditionalFormatting>
  <conditionalFormatting sqref="AD59:AG59">
    <cfRule type="expression" dxfId="36273" priority="18363">
      <formula>OR(WEEKDAY($A59,2)=6,WEEKDAY($A59,2)=7)</formula>
    </cfRule>
  </conditionalFormatting>
  <conditionalFormatting sqref="AD59:AG59">
    <cfRule type="expression" dxfId="36272" priority="18362">
      <formula>OR(WEEKDAY($A59,2)=6,WEEKDAY($A59,2)=7)</formula>
    </cfRule>
  </conditionalFormatting>
  <conditionalFormatting sqref="AD59:AG59">
    <cfRule type="expression" dxfId="36271" priority="18361">
      <formula>OR(WEEKDAY($A59,2)=6,WEEKDAY($A59,2)=7)</formula>
    </cfRule>
  </conditionalFormatting>
  <conditionalFormatting sqref="AD59:AG59">
    <cfRule type="expression" dxfId="36270" priority="18360">
      <formula>OR(WEEKDAY($A59,2)=6,WEEKDAY($A59,2)=7)</formula>
    </cfRule>
  </conditionalFormatting>
  <conditionalFormatting sqref="AD59:AG59">
    <cfRule type="expression" dxfId="36269" priority="18359">
      <formula>OR(WEEKDAY($A59,2)=6,WEEKDAY($A59,2)=7)</formula>
    </cfRule>
  </conditionalFormatting>
  <conditionalFormatting sqref="AD59:AG59">
    <cfRule type="expression" dxfId="36268" priority="18358">
      <formula>OR(WEEKDAY($A59,2)=6,WEEKDAY($A59,2)=7)</formula>
    </cfRule>
  </conditionalFormatting>
  <conditionalFormatting sqref="AD59:AG59">
    <cfRule type="expression" dxfId="36267" priority="18357">
      <formula>OR(WEEKDAY($A59,2)=6,WEEKDAY($A59,2)=7)</formula>
    </cfRule>
  </conditionalFormatting>
  <conditionalFormatting sqref="AD59:AG59">
    <cfRule type="expression" dxfId="36266" priority="18356">
      <formula>OR(WEEKDAY($A59,2)=6,WEEKDAY($A59,2)=7)</formula>
    </cfRule>
  </conditionalFormatting>
  <conditionalFormatting sqref="AD59:AG59">
    <cfRule type="expression" dxfId="36265" priority="18355">
      <formula>OR(WEEKDAY($A59,2)=6,WEEKDAY($A59,2)=7)</formula>
    </cfRule>
  </conditionalFormatting>
  <conditionalFormatting sqref="AD59:AG59">
    <cfRule type="expression" dxfId="36264" priority="18354">
      <formula>OR(WEEKDAY($A59,2)=6,WEEKDAY($A59,2)=7)</formula>
    </cfRule>
  </conditionalFormatting>
  <conditionalFormatting sqref="AD59:AG59">
    <cfRule type="expression" dxfId="36263" priority="18353">
      <formula>OR(WEEKDAY($A59,2)=6,WEEKDAY($A59,2)=7)</formula>
    </cfRule>
  </conditionalFormatting>
  <conditionalFormatting sqref="AD59:AG59">
    <cfRule type="expression" dxfId="36262" priority="18352">
      <formula>OR(WEEKDAY($A59,2)=6,WEEKDAY($A59,2)=7)</formula>
    </cfRule>
  </conditionalFormatting>
  <conditionalFormatting sqref="AD59:AG59">
    <cfRule type="expression" dxfId="36261" priority="18351">
      <formula>OR(WEEKDAY($A59,2)=6,WEEKDAY($A59,2)=7)</formula>
    </cfRule>
  </conditionalFormatting>
  <conditionalFormatting sqref="AD59:AG59">
    <cfRule type="expression" dxfId="36260" priority="18350">
      <formula>OR(WEEKDAY($A59,2)=6,WEEKDAY($A59,2)=7)</formula>
    </cfRule>
  </conditionalFormatting>
  <conditionalFormatting sqref="AD59:AG59">
    <cfRule type="expression" dxfId="36259" priority="18349">
      <formula>OR(WEEKDAY($A59,2)=6,WEEKDAY($A59,2)=7)</formula>
    </cfRule>
  </conditionalFormatting>
  <conditionalFormatting sqref="AD59:AG59">
    <cfRule type="expression" dxfId="36258" priority="18348">
      <formula>OR(WEEKDAY($A59,2)=6,WEEKDAY($A59,2)=7)</formula>
    </cfRule>
  </conditionalFormatting>
  <conditionalFormatting sqref="AD59:AG59">
    <cfRule type="expression" dxfId="36257" priority="18347">
      <formula>OR(WEEKDAY($A59,2)=6,WEEKDAY($A59,2)=7)</formula>
    </cfRule>
  </conditionalFormatting>
  <conditionalFormatting sqref="AD59:AG59">
    <cfRule type="expression" dxfId="36256" priority="18346">
      <formula>OR(WEEKDAY($A59,2)=6,WEEKDAY($A59,2)=7)</formula>
    </cfRule>
  </conditionalFormatting>
  <conditionalFormatting sqref="AD59:AG59">
    <cfRule type="expression" dxfId="36255" priority="18345">
      <formula>OR(WEEKDAY($A59,2)=6,WEEKDAY($A59,2)=7)</formula>
    </cfRule>
  </conditionalFormatting>
  <conditionalFormatting sqref="AD59:AG59">
    <cfRule type="expression" dxfId="36254" priority="18344">
      <formula>OR(WEEKDAY($A59,2)=6,WEEKDAY($A59,2)=7)</formula>
    </cfRule>
  </conditionalFormatting>
  <conditionalFormatting sqref="AD59:AG59">
    <cfRule type="expression" dxfId="36253" priority="18343">
      <formula>OR(WEEKDAY($A59,2)=6,WEEKDAY($A59,2)=7)</formula>
    </cfRule>
  </conditionalFormatting>
  <conditionalFormatting sqref="AD59:AG59">
    <cfRule type="expression" dxfId="36252" priority="18342">
      <formula>OR(WEEKDAY($A59,2)=6,WEEKDAY($A59,2)=7)</formula>
    </cfRule>
  </conditionalFormatting>
  <conditionalFormatting sqref="AD59:AG59">
    <cfRule type="expression" dxfId="36251" priority="18341">
      <formula>OR(WEEKDAY($A59,2)=6,WEEKDAY($A59,2)=7)</formula>
    </cfRule>
  </conditionalFormatting>
  <conditionalFormatting sqref="AD59:AG59">
    <cfRule type="expression" dxfId="36250" priority="18340">
      <formula>OR(WEEKDAY($A59,2)=6,WEEKDAY($A59,2)=7)</formula>
    </cfRule>
  </conditionalFormatting>
  <conditionalFormatting sqref="AD59:AG59">
    <cfRule type="expression" dxfId="36249" priority="18339">
      <formula>OR(WEEKDAY($A59,2)=6,WEEKDAY($A59,2)=7)</formula>
    </cfRule>
  </conditionalFormatting>
  <conditionalFormatting sqref="AD59:AG59">
    <cfRule type="expression" dxfId="36248" priority="18338">
      <formula>OR(WEEKDAY($A59,2)=6,WEEKDAY($A59,2)=7)</formula>
    </cfRule>
  </conditionalFormatting>
  <conditionalFormatting sqref="AD59:AG59">
    <cfRule type="expression" dxfId="36247" priority="18337">
      <formula>OR(WEEKDAY($A59,2)=6,WEEKDAY($A59,2)=7)</formula>
    </cfRule>
  </conditionalFormatting>
  <conditionalFormatting sqref="AD59:AG59">
    <cfRule type="expression" dxfId="36246" priority="18336">
      <formula>OR(WEEKDAY($A59,2)=6,WEEKDAY($A59,2)=7)</formula>
    </cfRule>
  </conditionalFormatting>
  <conditionalFormatting sqref="AD59:AG59">
    <cfRule type="expression" dxfId="36245" priority="18335">
      <formula>OR(WEEKDAY($A59,2)=6,WEEKDAY($A59,2)=7)</formula>
    </cfRule>
  </conditionalFormatting>
  <conditionalFormatting sqref="AD59:AG59">
    <cfRule type="expression" dxfId="36244" priority="18334">
      <formula>OR(WEEKDAY($A59,2)=6,WEEKDAY($A59,2)=7)</formula>
    </cfRule>
  </conditionalFormatting>
  <conditionalFormatting sqref="AD59:AG59">
    <cfRule type="expression" dxfId="36243" priority="18333">
      <formula>OR(WEEKDAY($A59,2)=6,WEEKDAY($A59,2)=7)</formula>
    </cfRule>
  </conditionalFormatting>
  <conditionalFormatting sqref="AD59:AG59">
    <cfRule type="expression" dxfId="36242" priority="18332">
      <formula>OR(WEEKDAY($A59,2)=6,WEEKDAY($A59,2)=7)</formula>
    </cfRule>
  </conditionalFormatting>
  <conditionalFormatting sqref="AD59:AG59">
    <cfRule type="expression" dxfId="36241" priority="18331">
      <formula>OR(WEEKDAY($A59,2)=6,WEEKDAY($A59,2)=7)</formula>
    </cfRule>
  </conditionalFormatting>
  <conditionalFormatting sqref="AD59:AG59">
    <cfRule type="expression" dxfId="36240" priority="18330">
      <formula>OR(WEEKDAY($A59,2)=6,WEEKDAY($A59,2)=7)</formula>
    </cfRule>
  </conditionalFormatting>
  <conditionalFormatting sqref="AD59:AG59">
    <cfRule type="expression" dxfId="36239" priority="18329">
      <formula>OR(WEEKDAY($A59,2)=6,WEEKDAY($A59,2)=7)</formula>
    </cfRule>
  </conditionalFormatting>
  <conditionalFormatting sqref="AD59:AG59">
    <cfRule type="expression" dxfId="36238" priority="18328">
      <formula>OR(WEEKDAY($A59,2)=6,WEEKDAY($A59,2)=7)</formula>
    </cfRule>
  </conditionalFormatting>
  <conditionalFormatting sqref="AD59:AG59">
    <cfRule type="expression" dxfId="36237" priority="18327">
      <formula>OR(WEEKDAY($A59,2)=6,WEEKDAY($A59,2)=7)</formula>
    </cfRule>
  </conditionalFormatting>
  <conditionalFormatting sqref="AD63:AG63">
    <cfRule type="expression" dxfId="36236" priority="18326">
      <formula>OR(WEEKDAY($A63,2)=6,WEEKDAY($A63,2)=7)</formula>
    </cfRule>
  </conditionalFormatting>
  <conditionalFormatting sqref="AD63:AG63">
    <cfRule type="expression" dxfId="36235" priority="18325">
      <formula>OR(WEEKDAY($A63,2)=6,WEEKDAY($A63,2)=7)</formula>
    </cfRule>
  </conditionalFormatting>
  <conditionalFormatting sqref="AD63:AG63">
    <cfRule type="expression" dxfId="36234" priority="18324">
      <formula>OR(WEEKDAY($A63,2)=6,WEEKDAY($A63,2)=7)</formula>
    </cfRule>
  </conditionalFormatting>
  <conditionalFormatting sqref="AD63:AG63">
    <cfRule type="expression" dxfId="36233" priority="18323">
      <formula>OR(WEEKDAY($A63,2)=6,WEEKDAY($A63,2)=7)</formula>
    </cfRule>
  </conditionalFormatting>
  <conditionalFormatting sqref="AD63:AG63">
    <cfRule type="expression" dxfId="36232" priority="18322">
      <formula>OR(WEEKDAY($A63,2)=6,WEEKDAY($A63,2)=7)</formula>
    </cfRule>
  </conditionalFormatting>
  <conditionalFormatting sqref="AD63:AG63">
    <cfRule type="expression" dxfId="36231" priority="18321">
      <formula>OR(WEEKDAY($A63,2)=6,WEEKDAY($A63,2)=7)</formula>
    </cfRule>
  </conditionalFormatting>
  <conditionalFormatting sqref="AD63:AG63">
    <cfRule type="expression" dxfId="36230" priority="18320">
      <formula>OR(WEEKDAY($A63,2)=6,WEEKDAY($A63,2)=7)</formula>
    </cfRule>
  </conditionalFormatting>
  <conditionalFormatting sqref="AD63:AG63">
    <cfRule type="expression" dxfId="36229" priority="18319">
      <formula>OR(WEEKDAY($A63,2)=6,WEEKDAY($A63,2)=7)</formula>
    </cfRule>
  </conditionalFormatting>
  <conditionalFormatting sqref="AD63:AG63">
    <cfRule type="expression" dxfId="36228" priority="18318">
      <formula>OR(WEEKDAY($A63,2)=6,WEEKDAY($A63,2)=7)</formula>
    </cfRule>
  </conditionalFormatting>
  <conditionalFormatting sqref="AD63:AG63">
    <cfRule type="expression" dxfId="36227" priority="18317">
      <formula>OR(WEEKDAY($A63,2)=6,WEEKDAY($A63,2)=7)</formula>
    </cfRule>
  </conditionalFormatting>
  <conditionalFormatting sqref="AD63:AG63">
    <cfRule type="expression" dxfId="36226" priority="18316">
      <formula>OR(WEEKDAY($A63,2)=6,WEEKDAY($A63,2)=7)</formula>
    </cfRule>
  </conditionalFormatting>
  <conditionalFormatting sqref="AD63:AG63">
    <cfRule type="expression" dxfId="36225" priority="18315">
      <formula>OR(WEEKDAY($A63,2)=6,WEEKDAY($A63,2)=7)</formula>
    </cfRule>
  </conditionalFormatting>
  <conditionalFormatting sqref="AD63:AG63">
    <cfRule type="expression" dxfId="36224" priority="18314">
      <formula>OR(WEEKDAY($A63,2)=6,WEEKDAY($A63,2)=7)</formula>
    </cfRule>
  </conditionalFormatting>
  <conditionalFormatting sqref="AD63:AG63">
    <cfRule type="expression" dxfId="36223" priority="18313">
      <formula>OR(WEEKDAY($A63,2)=6,WEEKDAY($A63,2)=7)</formula>
    </cfRule>
  </conditionalFormatting>
  <conditionalFormatting sqref="AD63:AG63">
    <cfRule type="expression" dxfId="36222" priority="18312">
      <formula>OR(WEEKDAY($A63,2)=6,WEEKDAY($A63,2)=7)</formula>
    </cfRule>
  </conditionalFormatting>
  <conditionalFormatting sqref="AD63:AG63">
    <cfRule type="expression" dxfId="36221" priority="18311">
      <formula>OR(WEEKDAY($A63,2)=6,WEEKDAY($A63,2)=7)</formula>
    </cfRule>
  </conditionalFormatting>
  <conditionalFormatting sqref="AD63:AG63">
    <cfRule type="expression" dxfId="36220" priority="18310">
      <formula>OR(WEEKDAY($A63,2)=6,WEEKDAY($A63,2)=7)</formula>
    </cfRule>
  </conditionalFormatting>
  <conditionalFormatting sqref="AD63:AG63">
    <cfRule type="expression" dxfId="36219" priority="18309">
      <formula>OR(WEEKDAY($A63,2)=6,WEEKDAY($A63,2)=7)</formula>
    </cfRule>
  </conditionalFormatting>
  <conditionalFormatting sqref="AD63:AG63">
    <cfRule type="expression" dxfId="36218" priority="18308">
      <formula>OR(WEEKDAY($A63,2)=6,WEEKDAY($A63,2)=7)</formula>
    </cfRule>
  </conditionalFormatting>
  <conditionalFormatting sqref="AD63:AG63">
    <cfRule type="expression" dxfId="36217" priority="18307">
      <formula>OR(WEEKDAY($A63,2)=6,WEEKDAY($A63,2)=7)</formula>
    </cfRule>
  </conditionalFormatting>
  <conditionalFormatting sqref="AD63:AG63">
    <cfRule type="expression" dxfId="36216" priority="18306">
      <formula>OR(WEEKDAY($A63,2)=6,WEEKDAY($A63,2)=7)</formula>
    </cfRule>
  </conditionalFormatting>
  <conditionalFormatting sqref="AD63:AG63">
    <cfRule type="expression" dxfId="36215" priority="18305">
      <formula>OR(WEEKDAY($A63,2)=6,WEEKDAY($A63,2)=7)</formula>
    </cfRule>
  </conditionalFormatting>
  <conditionalFormatting sqref="AD63:AG63">
    <cfRule type="expression" dxfId="36214" priority="18304">
      <formula>OR(WEEKDAY($A63,2)=6,WEEKDAY($A63,2)=7)</formula>
    </cfRule>
  </conditionalFormatting>
  <conditionalFormatting sqref="AD63:AG63">
    <cfRule type="expression" dxfId="36213" priority="18303">
      <formula>OR(WEEKDAY($A63,2)=6,WEEKDAY($A63,2)=7)</formula>
    </cfRule>
  </conditionalFormatting>
  <conditionalFormatting sqref="AD63:AG63">
    <cfRule type="expression" dxfId="36212" priority="18302">
      <formula>OR(WEEKDAY($A63,2)=6,WEEKDAY($A63,2)=7)</formula>
    </cfRule>
  </conditionalFormatting>
  <conditionalFormatting sqref="AD63:AG63">
    <cfRule type="expression" dxfId="36211" priority="18301">
      <formula>OR(WEEKDAY($A63,2)=6,WEEKDAY($A63,2)=7)</formula>
    </cfRule>
  </conditionalFormatting>
  <conditionalFormatting sqref="AD63:AG63">
    <cfRule type="expression" dxfId="36210" priority="18300">
      <formula>OR(WEEKDAY($A63,2)=6,WEEKDAY($A63,2)=7)</formula>
    </cfRule>
  </conditionalFormatting>
  <conditionalFormatting sqref="AD63:AG63">
    <cfRule type="expression" dxfId="36209" priority="18299">
      <formula>OR(WEEKDAY($A63,2)=6,WEEKDAY($A63,2)=7)</formula>
    </cfRule>
  </conditionalFormatting>
  <conditionalFormatting sqref="AD63:AG63">
    <cfRule type="expression" dxfId="36208" priority="18298">
      <formula>OR(WEEKDAY($A63,2)=6,WEEKDAY($A63,2)=7)</formula>
    </cfRule>
  </conditionalFormatting>
  <conditionalFormatting sqref="AD63:AG63">
    <cfRule type="expression" dxfId="36207" priority="18297">
      <formula>OR(WEEKDAY($A63,2)=6,WEEKDAY($A63,2)=7)</formula>
    </cfRule>
  </conditionalFormatting>
  <conditionalFormatting sqref="AD63:AG63">
    <cfRule type="expression" dxfId="36206" priority="18296">
      <formula>OR(WEEKDAY($A63,2)=6,WEEKDAY($A63,2)=7)</formula>
    </cfRule>
  </conditionalFormatting>
  <conditionalFormatting sqref="AD63:AG63">
    <cfRule type="expression" dxfId="36205" priority="18295">
      <formula>OR(WEEKDAY($A63,2)=6,WEEKDAY($A63,2)=7)</formula>
    </cfRule>
  </conditionalFormatting>
  <conditionalFormatting sqref="AD63:AG63">
    <cfRule type="expression" dxfId="36204" priority="18294">
      <formula>OR(WEEKDAY($A63,2)=6,WEEKDAY($A63,2)=7)</formula>
    </cfRule>
  </conditionalFormatting>
  <conditionalFormatting sqref="AD63:AG63">
    <cfRule type="expression" dxfId="36203" priority="18293">
      <formula>OR(WEEKDAY($A63,2)=6,WEEKDAY($A63,2)=7)</formula>
    </cfRule>
  </conditionalFormatting>
  <conditionalFormatting sqref="AD63:AG63">
    <cfRule type="expression" dxfId="36202" priority="18292">
      <formula>OR(WEEKDAY($A63,2)=6,WEEKDAY($A63,2)=7)</formula>
    </cfRule>
  </conditionalFormatting>
  <conditionalFormatting sqref="AD63:AG63">
    <cfRule type="expression" dxfId="36201" priority="18291">
      <formula>OR(WEEKDAY($A63,2)=6,WEEKDAY($A63,2)=7)</formula>
    </cfRule>
  </conditionalFormatting>
  <conditionalFormatting sqref="AD63:AG63">
    <cfRule type="expression" dxfId="36200" priority="18290">
      <formula>OR(WEEKDAY($A63,2)=6,WEEKDAY($A63,2)=7)</formula>
    </cfRule>
  </conditionalFormatting>
  <conditionalFormatting sqref="AD63:AG63">
    <cfRule type="expression" dxfId="36199" priority="18289">
      <formula>OR(WEEKDAY($A63,2)=6,WEEKDAY($A63,2)=7)</formula>
    </cfRule>
  </conditionalFormatting>
  <conditionalFormatting sqref="AD63:AG63">
    <cfRule type="expression" dxfId="36198" priority="18288">
      <formula>OR(WEEKDAY($A63,2)=6,WEEKDAY($A63,2)=7)</formula>
    </cfRule>
  </conditionalFormatting>
  <conditionalFormatting sqref="AD63:AG63">
    <cfRule type="expression" dxfId="36197" priority="18287">
      <formula>OR(WEEKDAY($A63,2)=6,WEEKDAY($A63,2)=7)</formula>
    </cfRule>
  </conditionalFormatting>
  <conditionalFormatting sqref="AD63:AG63">
    <cfRule type="expression" dxfId="36196" priority="18286">
      <formula>OR(WEEKDAY($A63,2)=6,WEEKDAY($A63,2)=7)</formula>
    </cfRule>
  </conditionalFormatting>
  <conditionalFormatting sqref="AD63:AG63">
    <cfRule type="expression" dxfId="36195" priority="18285">
      <formula>OR(WEEKDAY($A63,2)=6,WEEKDAY($A63,2)=7)</formula>
    </cfRule>
  </conditionalFormatting>
  <conditionalFormatting sqref="AD63:AG63">
    <cfRule type="expression" dxfId="36194" priority="18284">
      <formula>OR(WEEKDAY($A63,2)=6,WEEKDAY($A63,2)=7)</formula>
    </cfRule>
  </conditionalFormatting>
  <conditionalFormatting sqref="W67:Z71">
    <cfRule type="expression" dxfId="36193" priority="18283">
      <formula>OR(WEEKDAY($A67,2)=6,WEEKDAY($A67,2)=7)</formula>
    </cfRule>
  </conditionalFormatting>
  <conditionalFormatting sqref="W67:Z71">
    <cfRule type="expression" dxfId="36192" priority="18282">
      <formula>OR(WEEKDAY($A67,2)=6,WEEKDAY($A67,2)=7)</formula>
    </cfRule>
  </conditionalFormatting>
  <conditionalFormatting sqref="W67:Z67">
    <cfRule type="expression" dxfId="36191" priority="18281">
      <formula>OR(WEEKDAY($A67,2)=6,WEEKDAY($A67,2)=7)</formula>
    </cfRule>
  </conditionalFormatting>
  <conditionalFormatting sqref="W67:Z67">
    <cfRule type="expression" dxfId="36190" priority="18280">
      <formula>OR(WEEKDAY($A67,2)=6,WEEKDAY($A67,2)=7)</formula>
    </cfRule>
  </conditionalFormatting>
  <conditionalFormatting sqref="W67:Z67">
    <cfRule type="expression" dxfId="36189" priority="18279">
      <formula>OR(WEEKDAY($A67,2)=6,WEEKDAY($A67,2)=7)</formula>
    </cfRule>
  </conditionalFormatting>
  <conditionalFormatting sqref="W67:Z67">
    <cfRule type="expression" dxfId="36188" priority="18278">
      <formula>OR(WEEKDAY($A67,2)=6,WEEKDAY($A67,2)=7)</formula>
    </cfRule>
  </conditionalFormatting>
  <conditionalFormatting sqref="W67:Z67">
    <cfRule type="expression" dxfId="36187" priority="18277">
      <formula>OR(WEEKDAY($A67,2)=6,WEEKDAY($A67,2)=7)</formula>
    </cfRule>
  </conditionalFormatting>
  <conditionalFormatting sqref="W67:Z67">
    <cfRule type="expression" dxfId="36186" priority="18276">
      <formula>OR(WEEKDAY($A67,2)=6,WEEKDAY($A67,2)=7)</formula>
    </cfRule>
  </conditionalFormatting>
  <conditionalFormatting sqref="W68:Z71">
    <cfRule type="expression" dxfId="36185" priority="18275">
      <formula>OR(WEEKDAY($A68,2)=6,WEEKDAY($A68,2)=7)</formula>
    </cfRule>
  </conditionalFormatting>
  <conditionalFormatting sqref="W68:Z68">
    <cfRule type="expression" dxfId="36184" priority="18274">
      <formula>OR(WEEKDAY($A68,2)=6,WEEKDAY($A68,2)=7)</formula>
    </cfRule>
  </conditionalFormatting>
  <conditionalFormatting sqref="W68:Z68">
    <cfRule type="expression" dxfId="36183" priority="18273">
      <formula>OR(WEEKDAY($A68,2)=6,WEEKDAY($A68,2)=7)</formula>
    </cfRule>
  </conditionalFormatting>
  <conditionalFormatting sqref="W68:Z68">
    <cfRule type="expression" dxfId="36182" priority="18272">
      <formula>OR(WEEKDAY($A68,2)=6,WEEKDAY($A68,2)=7)</formula>
    </cfRule>
  </conditionalFormatting>
  <conditionalFormatting sqref="W68:Z68">
    <cfRule type="expression" dxfId="36181" priority="18271">
      <formula>OR(WEEKDAY($A68,2)=6,WEEKDAY($A68,2)=7)</formula>
    </cfRule>
  </conditionalFormatting>
  <conditionalFormatting sqref="W68:Z68">
    <cfRule type="expression" dxfId="36180" priority="18270">
      <formula>OR(WEEKDAY($A68,2)=6,WEEKDAY($A68,2)=7)</formula>
    </cfRule>
  </conditionalFormatting>
  <conditionalFormatting sqref="W68:Z68">
    <cfRule type="expression" dxfId="36179" priority="18269">
      <formula>OR(WEEKDAY($A68,2)=6,WEEKDAY($A68,2)=7)</formula>
    </cfRule>
  </conditionalFormatting>
  <conditionalFormatting sqref="W69:Z71">
    <cfRule type="expression" dxfId="36178" priority="18268">
      <formula>OR(WEEKDAY($A69,2)=6,WEEKDAY($A69,2)=7)</formula>
    </cfRule>
  </conditionalFormatting>
  <conditionalFormatting sqref="W69:Z71">
    <cfRule type="expression" dxfId="36177" priority="18267">
      <formula>OR(WEEKDAY($A69,2)=6,WEEKDAY($A69,2)=7)</formula>
    </cfRule>
  </conditionalFormatting>
  <conditionalFormatting sqref="W69:Z71">
    <cfRule type="expression" dxfId="36176" priority="18266">
      <formula>OR(WEEKDAY($A69,2)=6,WEEKDAY($A69,2)=7)</formula>
    </cfRule>
  </conditionalFormatting>
  <conditionalFormatting sqref="W69:Z71">
    <cfRule type="expression" dxfId="36175" priority="18265">
      <formula>OR(WEEKDAY($A69,2)=6,WEEKDAY($A69,2)=7)</formula>
    </cfRule>
  </conditionalFormatting>
  <conditionalFormatting sqref="W69:Z71">
    <cfRule type="expression" dxfId="36174" priority="18264">
      <formula>OR(WEEKDAY($A69,2)=6,WEEKDAY($A69,2)=7)</formula>
    </cfRule>
  </conditionalFormatting>
  <conditionalFormatting sqref="W69:Z71">
    <cfRule type="expression" dxfId="36173" priority="18263">
      <formula>OR(WEEKDAY($A69,2)=6,WEEKDAY($A69,2)=7)</formula>
    </cfRule>
  </conditionalFormatting>
  <conditionalFormatting sqref="W69:Z71">
    <cfRule type="expression" dxfId="36172" priority="18262">
      <formula>OR(WEEKDAY($A69,2)=6,WEEKDAY($A69,2)=7)</formula>
    </cfRule>
  </conditionalFormatting>
  <conditionalFormatting sqref="W69:Z71">
    <cfRule type="expression" dxfId="36171" priority="18261">
      <formula>OR(WEEKDAY($A69,2)=6,WEEKDAY($A69,2)=7)</formula>
    </cfRule>
  </conditionalFormatting>
  <conditionalFormatting sqref="W69:Z71">
    <cfRule type="expression" dxfId="36170" priority="18260">
      <formula>OR(WEEKDAY($A69,2)=6,WEEKDAY($A69,2)=7)</formula>
    </cfRule>
  </conditionalFormatting>
  <conditionalFormatting sqref="W69:Z71">
    <cfRule type="expression" dxfId="36169" priority="18259">
      <formula>OR(WEEKDAY($A69,2)=6,WEEKDAY($A69,2)=7)</formula>
    </cfRule>
  </conditionalFormatting>
  <conditionalFormatting sqref="W69:Z71">
    <cfRule type="expression" dxfId="36168" priority="18258">
      <formula>OR(WEEKDAY($A69,2)=6,WEEKDAY($A69,2)=7)</formula>
    </cfRule>
  </conditionalFormatting>
  <conditionalFormatting sqref="W69:Z71">
    <cfRule type="expression" dxfId="36167" priority="18257">
      <formula>OR(WEEKDAY($A69,2)=6,WEEKDAY($A69,2)=7)</formula>
    </cfRule>
  </conditionalFormatting>
  <conditionalFormatting sqref="W69:Z71">
    <cfRule type="expression" dxfId="36166" priority="18256">
      <formula>OR(WEEKDAY($A69,2)=6,WEEKDAY($A69,2)=7)</formula>
    </cfRule>
  </conditionalFormatting>
  <conditionalFormatting sqref="W69:Z71">
    <cfRule type="expression" dxfId="36165" priority="18255">
      <formula>OR(WEEKDAY($A69,2)=6,WEEKDAY($A69,2)=7)</formula>
    </cfRule>
  </conditionalFormatting>
  <conditionalFormatting sqref="W69:Z71">
    <cfRule type="expression" dxfId="36164" priority="18254">
      <formula>OR(WEEKDAY($A69,2)=6,WEEKDAY($A69,2)=7)</formula>
    </cfRule>
  </conditionalFormatting>
  <conditionalFormatting sqref="W69:Z71">
    <cfRule type="expression" dxfId="36163" priority="18253">
      <formula>OR(WEEKDAY($A69,2)=6,WEEKDAY($A69,2)=7)</formula>
    </cfRule>
  </conditionalFormatting>
  <conditionalFormatting sqref="W69:Z71">
    <cfRule type="expression" dxfId="36162" priority="18252">
      <formula>OR(WEEKDAY($A69,2)=6,WEEKDAY($A69,2)=7)</formula>
    </cfRule>
  </conditionalFormatting>
  <conditionalFormatting sqref="W69:Z71">
    <cfRule type="expression" dxfId="36161" priority="18251">
      <formula>OR(WEEKDAY($A69,2)=6,WEEKDAY($A69,2)=7)</formula>
    </cfRule>
  </conditionalFormatting>
  <conditionalFormatting sqref="W69:Z71">
    <cfRule type="expression" dxfId="36160" priority="18250">
      <formula>OR(WEEKDAY($A69,2)=6,WEEKDAY($A69,2)=7)</formula>
    </cfRule>
  </conditionalFormatting>
  <conditionalFormatting sqref="W69:Z71">
    <cfRule type="expression" dxfId="36159" priority="18249">
      <formula>OR(WEEKDAY($A69,2)=6,WEEKDAY($A69,2)=7)</formula>
    </cfRule>
  </conditionalFormatting>
  <conditionalFormatting sqref="W69:Z71">
    <cfRule type="expression" dxfId="36158" priority="18248">
      <formula>OR(WEEKDAY($A69,2)=6,WEEKDAY($A69,2)=7)</formula>
    </cfRule>
  </conditionalFormatting>
  <conditionalFormatting sqref="W69:Z71">
    <cfRule type="expression" dxfId="36157" priority="18247">
      <formula>OR(WEEKDAY($A69,2)=6,WEEKDAY($A69,2)=7)</formula>
    </cfRule>
  </conditionalFormatting>
  <conditionalFormatting sqref="W69:Z71">
    <cfRule type="expression" dxfId="36156" priority="18246">
      <formula>OR(WEEKDAY($A69,2)=6,WEEKDAY($A69,2)=7)</formula>
    </cfRule>
  </conditionalFormatting>
  <conditionalFormatting sqref="W69:Z71">
    <cfRule type="expression" dxfId="36155" priority="18245">
      <formula>OR(WEEKDAY($A69,2)=6,WEEKDAY($A69,2)=7)</formula>
    </cfRule>
  </conditionalFormatting>
  <conditionalFormatting sqref="W69:Z71">
    <cfRule type="expression" dxfId="36154" priority="18244">
      <formula>OR(WEEKDAY($A69,2)=6,WEEKDAY($A69,2)=7)</formula>
    </cfRule>
  </conditionalFormatting>
  <conditionalFormatting sqref="W69:Z71">
    <cfRule type="expression" dxfId="36153" priority="18243">
      <formula>OR(WEEKDAY($A69,2)=6,WEEKDAY($A69,2)=7)</formula>
    </cfRule>
  </conditionalFormatting>
  <conditionalFormatting sqref="W69:Z71">
    <cfRule type="expression" dxfId="36152" priority="18242">
      <formula>OR(WEEKDAY($A69,2)=6,WEEKDAY($A69,2)=7)</formula>
    </cfRule>
  </conditionalFormatting>
  <conditionalFormatting sqref="W69:Z71">
    <cfRule type="expression" dxfId="36151" priority="18241">
      <formula>OR(WEEKDAY($A69,2)=6,WEEKDAY($A69,2)=7)</formula>
    </cfRule>
  </conditionalFormatting>
  <conditionalFormatting sqref="W69:Z71">
    <cfRule type="expression" dxfId="36150" priority="18240">
      <formula>OR(WEEKDAY($A69,2)=6,WEEKDAY($A69,2)=7)</formula>
    </cfRule>
  </conditionalFormatting>
  <conditionalFormatting sqref="W69:Z71">
    <cfRule type="expression" dxfId="36149" priority="18239">
      <formula>OR(WEEKDAY($A69,2)=6,WEEKDAY($A69,2)=7)</formula>
    </cfRule>
  </conditionalFormatting>
  <conditionalFormatting sqref="W69:Z71">
    <cfRule type="expression" dxfId="36148" priority="18238">
      <formula>OR(WEEKDAY($A69,2)=6,WEEKDAY($A69,2)=7)</formula>
    </cfRule>
  </conditionalFormatting>
  <conditionalFormatting sqref="W69:Z71">
    <cfRule type="expression" dxfId="36147" priority="18237">
      <formula>OR(WEEKDAY($A69,2)=6,WEEKDAY($A69,2)=7)</formula>
    </cfRule>
  </conditionalFormatting>
  <conditionalFormatting sqref="W69:Z71">
    <cfRule type="expression" dxfId="36146" priority="18236">
      <formula>OR(WEEKDAY($A69,2)=6,WEEKDAY($A69,2)=7)</formula>
    </cfRule>
  </conditionalFormatting>
  <conditionalFormatting sqref="W69:Z71">
    <cfRule type="expression" dxfId="36145" priority="18235">
      <formula>OR(WEEKDAY($A69,2)=6,WEEKDAY($A69,2)=7)</formula>
    </cfRule>
  </conditionalFormatting>
  <conditionalFormatting sqref="W69:Z71">
    <cfRule type="expression" dxfId="36144" priority="18234">
      <formula>OR(WEEKDAY($A69,2)=6,WEEKDAY($A69,2)=7)</formula>
    </cfRule>
  </conditionalFormatting>
  <conditionalFormatting sqref="W69:Z71">
    <cfRule type="expression" dxfId="36143" priority="18233">
      <formula>OR(WEEKDAY($A69,2)=6,WEEKDAY($A69,2)=7)</formula>
    </cfRule>
  </conditionalFormatting>
  <conditionalFormatting sqref="W69:Z71">
    <cfRule type="expression" dxfId="36142" priority="18232">
      <formula>OR(WEEKDAY($A69,2)=6,WEEKDAY($A69,2)=7)</formula>
    </cfRule>
  </conditionalFormatting>
  <conditionalFormatting sqref="W69:Z71">
    <cfRule type="expression" dxfId="36141" priority="18231">
      <formula>OR(WEEKDAY($A69,2)=6,WEEKDAY($A69,2)=7)</formula>
    </cfRule>
  </conditionalFormatting>
  <conditionalFormatting sqref="W69:Z71">
    <cfRule type="expression" dxfId="36140" priority="18230">
      <formula>OR(WEEKDAY($A69,2)=6,WEEKDAY($A69,2)=7)</formula>
    </cfRule>
  </conditionalFormatting>
  <conditionalFormatting sqref="W69:Z71">
    <cfRule type="expression" dxfId="36139" priority="18229">
      <formula>OR(WEEKDAY($A69,2)=6,WEEKDAY($A69,2)=7)</formula>
    </cfRule>
  </conditionalFormatting>
  <conditionalFormatting sqref="W69:Z71">
    <cfRule type="expression" dxfId="36138" priority="18228">
      <formula>OR(WEEKDAY($A69,2)=6,WEEKDAY($A69,2)=7)</formula>
    </cfRule>
  </conditionalFormatting>
  <conditionalFormatting sqref="W69:Z71">
    <cfRule type="expression" dxfId="36137" priority="18227">
      <formula>OR(WEEKDAY($A69,2)=6,WEEKDAY($A69,2)=7)</formula>
    </cfRule>
  </conditionalFormatting>
  <conditionalFormatting sqref="W69:Z71">
    <cfRule type="expression" dxfId="36136" priority="18226">
      <formula>OR(WEEKDAY($A69,2)=6,WEEKDAY($A69,2)=7)</formula>
    </cfRule>
  </conditionalFormatting>
  <conditionalFormatting sqref="W69:Z71">
    <cfRule type="expression" dxfId="36135" priority="18225">
      <formula>OR(WEEKDAY($A69,2)=6,WEEKDAY($A69,2)=7)</formula>
    </cfRule>
  </conditionalFormatting>
  <conditionalFormatting sqref="W69:Z71">
    <cfRule type="expression" dxfId="36134" priority="18224">
      <formula>OR(WEEKDAY($A69,2)=6,WEEKDAY($A69,2)=7)</formula>
    </cfRule>
  </conditionalFormatting>
  <conditionalFormatting sqref="W69:Z71">
    <cfRule type="expression" dxfId="36133" priority="18223">
      <formula>OR(WEEKDAY($A69,2)=6,WEEKDAY($A69,2)=7)</formula>
    </cfRule>
  </conditionalFormatting>
  <conditionalFormatting sqref="W69:Z71">
    <cfRule type="expression" dxfId="36132" priority="18222">
      <formula>OR(WEEKDAY($A69,2)=6,WEEKDAY($A69,2)=7)</formula>
    </cfRule>
  </conditionalFormatting>
  <conditionalFormatting sqref="W69:Z71">
    <cfRule type="expression" dxfId="36131" priority="18221">
      <formula>OR(WEEKDAY($A69,2)=6,WEEKDAY($A69,2)=7)</formula>
    </cfRule>
  </conditionalFormatting>
  <conditionalFormatting sqref="W69:Z71">
    <cfRule type="expression" dxfId="36130" priority="18220">
      <formula>OR(WEEKDAY($A69,2)=6,WEEKDAY($A69,2)=7)</formula>
    </cfRule>
  </conditionalFormatting>
  <conditionalFormatting sqref="AD67:AG71">
    <cfRule type="expression" dxfId="36129" priority="18219">
      <formula>OR(WEEKDAY($A67,2)=6,WEEKDAY($A67,2)=7)</formula>
    </cfRule>
  </conditionalFormatting>
  <conditionalFormatting sqref="AD67:AG71">
    <cfRule type="expression" dxfId="36128" priority="18218">
      <formula>OR(WEEKDAY($A67,2)=6,WEEKDAY($A67,2)=7)</formula>
    </cfRule>
  </conditionalFormatting>
  <conditionalFormatting sqref="AD67:AG71">
    <cfRule type="expression" dxfId="36127" priority="18217">
      <formula>OR(WEEKDAY($A67,2)=6,WEEKDAY($A67,2)=7)</formula>
    </cfRule>
  </conditionalFormatting>
  <conditionalFormatting sqref="AD67:AG71">
    <cfRule type="expression" dxfId="36126" priority="18216">
      <formula>OR(WEEKDAY($A67,2)=6,WEEKDAY($A67,2)=7)</formula>
    </cfRule>
  </conditionalFormatting>
  <conditionalFormatting sqref="AD67:AG71">
    <cfRule type="expression" dxfId="36125" priority="18215">
      <formula>OR(WEEKDAY($A67,2)=6,WEEKDAY($A67,2)=7)</formula>
    </cfRule>
  </conditionalFormatting>
  <conditionalFormatting sqref="AD67:AG71">
    <cfRule type="expression" dxfId="36124" priority="18214">
      <formula>OR(WEEKDAY($A67,2)=6,WEEKDAY($A67,2)=7)</formula>
    </cfRule>
  </conditionalFormatting>
  <conditionalFormatting sqref="AD67:AG71">
    <cfRule type="expression" dxfId="36123" priority="18213">
      <formula>OR(WEEKDAY($A67,2)=6,WEEKDAY($A67,2)=7)</formula>
    </cfRule>
  </conditionalFormatting>
  <conditionalFormatting sqref="AD68:AG69">
    <cfRule type="expression" dxfId="36122" priority="18212">
      <formula>OR(WEEKDAY($A68,2)=6,WEEKDAY($A68,2)=7)</formula>
    </cfRule>
  </conditionalFormatting>
  <conditionalFormatting sqref="AD68:AG69">
    <cfRule type="expression" dxfId="36121" priority="18211">
      <formula>OR(WEEKDAY($A68,2)=6,WEEKDAY($A68,2)=7)</formula>
    </cfRule>
  </conditionalFormatting>
  <conditionalFormatting sqref="AD67:AG67">
    <cfRule type="expression" dxfId="36120" priority="18210">
      <formula>OR(WEEKDAY($A67,2)=6,WEEKDAY($A67,2)=7)</formula>
    </cfRule>
  </conditionalFormatting>
  <conditionalFormatting sqref="AD67:AG67">
    <cfRule type="expression" dxfId="36119" priority="18209">
      <formula>OR(WEEKDAY($A67,2)=6,WEEKDAY($A67,2)=7)</formula>
    </cfRule>
  </conditionalFormatting>
  <conditionalFormatting sqref="AD70:AG71">
    <cfRule type="expression" dxfId="36118" priority="18208">
      <formula>OR(WEEKDAY($A70,2)=6,WEEKDAY($A70,2)=7)</formula>
    </cfRule>
  </conditionalFormatting>
  <conditionalFormatting sqref="AD70:AG71">
    <cfRule type="expression" dxfId="36117" priority="18207">
      <formula>OR(WEEKDAY($A70,2)=6,WEEKDAY($A70,2)=7)</formula>
    </cfRule>
  </conditionalFormatting>
  <conditionalFormatting sqref="AD68:AG68">
    <cfRule type="expression" dxfId="36116" priority="18206">
      <formula>OR(WEEKDAY($A68,2)=6,WEEKDAY($A68,2)=7)</formula>
    </cfRule>
  </conditionalFormatting>
  <conditionalFormatting sqref="AD68:AG68">
    <cfRule type="expression" dxfId="36115" priority="18205">
      <formula>OR(WEEKDAY($A68,2)=6,WEEKDAY($A68,2)=7)</formula>
    </cfRule>
  </conditionalFormatting>
  <conditionalFormatting sqref="AD68:AG68">
    <cfRule type="expression" dxfId="36114" priority="18204">
      <formula>OR(WEEKDAY($A68,2)=6,WEEKDAY($A68,2)=7)</formula>
    </cfRule>
  </conditionalFormatting>
  <conditionalFormatting sqref="AD68:AG68">
    <cfRule type="expression" dxfId="36113" priority="18203">
      <formula>OR(WEEKDAY($A68,2)=6,WEEKDAY($A68,2)=7)</formula>
    </cfRule>
  </conditionalFormatting>
  <conditionalFormatting sqref="AD68:AG68">
    <cfRule type="expression" dxfId="36112" priority="18202">
      <formula>OR(WEEKDAY($A68,2)=6,WEEKDAY($A68,2)=7)</formula>
    </cfRule>
  </conditionalFormatting>
  <conditionalFormatting sqref="AD68:AG68">
    <cfRule type="expression" dxfId="36111" priority="18201">
      <formula>OR(WEEKDAY($A68,2)=6,WEEKDAY($A68,2)=7)</formula>
    </cfRule>
  </conditionalFormatting>
  <conditionalFormatting sqref="AD68:AG68">
    <cfRule type="expression" dxfId="36110" priority="18200">
      <formula>OR(WEEKDAY($A68,2)=6,WEEKDAY($A68,2)=7)</formula>
    </cfRule>
  </conditionalFormatting>
  <conditionalFormatting sqref="AD68:AG68">
    <cfRule type="expression" dxfId="36109" priority="18199">
      <formula>OR(WEEKDAY($A68,2)=6,WEEKDAY($A68,2)=7)</formula>
    </cfRule>
  </conditionalFormatting>
  <conditionalFormatting sqref="AD68:AG68">
    <cfRule type="expression" dxfId="36108" priority="18198">
      <formula>OR(WEEKDAY($A68,2)=6,WEEKDAY($A68,2)=7)</formula>
    </cfRule>
  </conditionalFormatting>
  <conditionalFormatting sqref="AD68:AG68">
    <cfRule type="expression" dxfId="36107" priority="18197">
      <formula>OR(WEEKDAY($A68,2)=6,WEEKDAY($A68,2)=7)</formula>
    </cfRule>
  </conditionalFormatting>
  <conditionalFormatting sqref="AD68:AG68">
    <cfRule type="expression" dxfId="36106" priority="18196">
      <formula>OR(WEEKDAY($A68,2)=6,WEEKDAY($A68,2)=7)</formula>
    </cfRule>
  </conditionalFormatting>
  <conditionalFormatting sqref="P67:S71">
    <cfRule type="expression" dxfId="36105" priority="18195">
      <formula>OR(WEEKDAY($A67,2)=6,WEEKDAY($A67,2)=7)</formula>
    </cfRule>
  </conditionalFormatting>
  <conditionalFormatting sqref="P67:S71">
    <cfRule type="expression" dxfId="36104" priority="18194">
      <formula>OR(WEEKDAY($A67,2)=6,WEEKDAY($A67,2)=7)</formula>
    </cfRule>
  </conditionalFormatting>
  <conditionalFormatting sqref="P67:S71">
    <cfRule type="expression" dxfId="36103" priority="18193">
      <formula>OR(WEEKDAY($A67,2)=6,WEEKDAY($A67,2)=7)</formula>
    </cfRule>
  </conditionalFormatting>
  <conditionalFormatting sqref="P67:S71">
    <cfRule type="expression" dxfId="36102" priority="18192">
      <formula>OR(WEEKDAY($A67,2)=6,WEEKDAY($A67,2)=7)</formula>
    </cfRule>
  </conditionalFormatting>
  <conditionalFormatting sqref="P67:S71">
    <cfRule type="expression" dxfId="36101" priority="18191">
      <formula>OR(WEEKDAY($A67,2)=6,WEEKDAY($A67,2)=7)</formula>
    </cfRule>
  </conditionalFormatting>
  <conditionalFormatting sqref="P67:S71">
    <cfRule type="expression" dxfId="36100" priority="18190">
      <formula>OR(WEEKDAY($A67,2)=6,WEEKDAY($A67,2)=7)</formula>
    </cfRule>
  </conditionalFormatting>
  <conditionalFormatting sqref="P67:S71">
    <cfRule type="expression" dxfId="36099" priority="18189">
      <formula>OR(WEEKDAY($A67,2)=6,WEEKDAY($A67,2)=7)</formula>
    </cfRule>
  </conditionalFormatting>
  <conditionalFormatting sqref="P71:S71">
    <cfRule type="expression" dxfId="36098" priority="18188">
      <formula>OR(WEEKDAY($A71,2)=6,WEEKDAY($A71,2)=7)</formula>
    </cfRule>
  </conditionalFormatting>
  <conditionalFormatting sqref="P67:S67">
    <cfRule type="expression" dxfId="36097" priority="18187">
      <formula>OR(WEEKDAY($A67,2)=6,WEEKDAY($A67,2)=7)</formula>
    </cfRule>
  </conditionalFormatting>
  <conditionalFormatting sqref="P68:S70">
    <cfRule type="expression" dxfId="36096" priority="18186">
      <formula>OR(WEEKDAY($A68,2)=6,WEEKDAY($A68,2)=7)</formula>
    </cfRule>
  </conditionalFormatting>
  <conditionalFormatting sqref="P71:S71">
    <cfRule type="expression" dxfId="36095" priority="18185">
      <formula>OR(WEEKDAY($A71,2)=6,WEEKDAY($A71,2)=7)</formula>
    </cfRule>
  </conditionalFormatting>
  <conditionalFormatting sqref="P71:S71">
    <cfRule type="expression" dxfId="36094" priority="18184">
      <formula>OR(WEEKDAY($A71,2)=6,WEEKDAY($A71,2)=7)</formula>
    </cfRule>
  </conditionalFormatting>
  <conditionalFormatting sqref="P71:S71">
    <cfRule type="expression" dxfId="36093" priority="18183">
      <formula>OR(WEEKDAY($A71,2)=6,WEEKDAY($A71,2)=7)</formula>
    </cfRule>
  </conditionalFormatting>
  <conditionalFormatting sqref="P71:S71">
    <cfRule type="expression" dxfId="36092" priority="18182">
      <formula>OR(WEEKDAY($A71,2)=6,WEEKDAY($A71,2)=7)</formula>
    </cfRule>
  </conditionalFormatting>
  <conditionalFormatting sqref="P71:S71">
    <cfRule type="expression" dxfId="36091" priority="18181">
      <formula>OR(WEEKDAY($A71,2)=6,WEEKDAY($A71,2)=7)</formula>
    </cfRule>
  </conditionalFormatting>
  <conditionalFormatting sqref="B67:E71">
    <cfRule type="expression" dxfId="36090" priority="18180">
      <formula>OR(WEEKDAY($A67,2)=6,WEEKDAY($A67,2)=7)</formula>
    </cfRule>
  </conditionalFormatting>
  <conditionalFormatting sqref="B67:E71">
    <cfRule type="expression" dxfId="36089" priority="18179">
      <formula>OR(WEEKDAY($A67,2)=6,WEEKDAY($A67,2)=7)</formula>
    </cfRule>
  </conditionalFormatting>
  <conditionalFormatting sqref="B67:E71">
    <cfRule type="expression" dxfId="36088" priority="18178">
      <formula>OR(WEEKDAY($A67,2)=6,WEEKDAY($A67,2)=7)</formula>
    </cfRule>
  </conditionalFormatting>
  <conditionalFormatting sqref="B67:E71">
    <cfRule type="expression" dxfId="36087" priority="18177">
      <formula>OR(WEEKDAY($A67,2)=6,WEEKDAY($A67,2)=7)</formula>
    </cfRule>
  </conditionalFormatting>
  <conditionalFormatting sqref="B67:E71">
    <cfRule type="expression" dxfId="36086" priority="18176">
      <formula>OR(WEEKDAY($A67,2)=6,WEEKDAY($A67,2)=7)</formula>
    </cfRule>
  </conditionalFormatting>
  <conditionalFormatting sqref="B67:E71">
    <cfRule type="expression" dxfId="36085" priority="18175">
      <formula>OR(WEEKDAY($A67,2)=6,WEEKDAY($A67,2)=7)</formula>
    </cfRule>
  </conditionalFormatting>
  <conditionalFormatting sqref="B67:E71">
    <cfRule type="expression" dxfId="36084" priority="18174">
      <formula>OR(WEEKDAY($A67,2)=6,WEEKDAY($A67,2)=7)</formula>
    </cfRule>
  </conditionalFormatting>
  <conditionalFormatting sqref="B67:E71">
    <cfRule type="expression" dxfId="36083" priority="18173">
      <formula>OR(WEEKDAY($A67,2)=6,WEEKDAY($A67,2)=7)</formula>
    </cfRule>
  </conditionalFormatting>
  <conditionalFormatting sqref="B67:E71">
    <cfRule type="expression" dxfId="36082" priority="18172">
      <formula>OR(WEEKDAY($A67,2)=6,WEEKDAY($A67,2)=7)</formula>
    </cfRule>
  </conditionalFormatting>
  <conditionalFormatting sqref="B67:E71">
    <cfRule type="expression" dxfId="36081" priority="18171">
      <formula>OR(WEEKDAY($A67,2)=6,WEEKDAY($A67,2)=7)</formula>
    </cfRule>
  </conditionalFormatting>
  <conditionalFormatting sqref="B67:E71">
    <cfRule type="expression" dxfId="36080" priority="18170">
      <formula>OR(WEEKDAY($A67,2)=6,WEEKDAY($A67,2)=7)</formula>
    </cfRule>
  </conditionalFormatting>
  <conditionalFormatting sqref="B67:E71">
    <cfRule type="expression" dxfId="36079" priority="18169">
      <formula>OR(WEEKDAY($A67,2)=6,WEEKDAY($A67,2)=7)</formula>
    </cfRule>
  </conditionalFormatting>
  <conditionalFormatting sqref="B67:E71">
    <cfRule type="expression" dxfId="36078" priority="18168">
      <formula>OR(WEEKDAY($A67,2)=6,WEEKDAY($A67,2)=7)</formula>
    </cfRule>
  </conditionalFormatting>
  <conditionalFormatting sqref="B67:E71">
    <cfRule type="expression" dxfId="36077" priority="18167">
      <formula>OR(WEEKDAY($A67,2)=6,WEEKDAY($A67,2)=7)</formula>
    </cfRule>
  </conditionalFormatting>
  <conditionalFormatting sqref="B71:E71">
    <cfRule type="expression" dxfId="36076" priority="18166">
      <formula>OR(WEEKDAY($A71,2)=6,WEEKDAY($A71,2)=7)</formula>
    </cfRule>
  </conditionalFormatting>
  <conditionalFormatting sqref="B67:E67">
    <cfRule type="expression" dxfId="36075" priority="18165">
      <formula>OR(WEEKDAY($A67,2)=6,WEEKDAY($A67,2)=7)</formula>
    </cfRule>
  </conditionalFormatting>
  <conditionalFormatting sqref="B68:E70">
    <cfRule type="expression" dxfId="36074" priority="18164">
      <formula>OR(WEEKDAY($A68,2)=6,WEEKDAY($A68,2)=7)</formula>
    </cfRule>
  </conditionalFormatting>
  <conditionalFormatting sqref="B71:E71">
    <cfRule type="expression" dxfId="36073" priority="18163">
      <formula>OR(WEEKDAY($A71,2)=6,WEEKDAY($A71,2)=7)</formula>
    </cfRule>
  </conditionalFormatting>
  <conditionalFormatting sqref="B71:E71">
    <cfRule type="expression" dxfId="36072" priority="18162">
      <formula>OR(WEEKDAY($A71,2)=6,WEEKDAY($A71,2)=7)</formula>
    </cfRule>
  </conditionalFormatting>
  <conditionalFormatting sqref="B71:E71">
    <cfRule type="expression" dxfId="36071" priority="18161">
      <formula>OR(WEEKDAY($A71,2)=6,WEEKDAY($A71,2)=7)</formula>
    </cfRule>
  </conditionalFormatting>
  <conditionalFormatting sqref="B71:E71">
    <cfRule type="expression" dxfId="36070" priority="18160">
      <formula>OR(WEEKDAY($A71,2)=6,WEEKDAY($A71,2)=7)</formula>
    </cfRule>
  </conditionalFormatting>
  <conditionalFormatting sqref="B71:E71">
    <cfRule type="expression" dxfId="36069" priority="18159">
      <formula>OR(WEEKDAY($A71,2)=6,WEEKDAY($A71,2)=7)</formula>
    </cfRule>
  </conditionalFormatting>
  <conditionalFormatting sqref="B71:E71">
    <cfRule type="expression" dxfId="36068" priority="18158">
      <formula>OR(WEEKDAY($A71,2)=6,WEEKDAY($A71,2)=7)</formula>
    </cfRule>
  </conditionalFormatting>
  <conditionalFormatting sqref="B71:E71">
    <cfRule type="expression" dxfId="36067" priority="18157">
      <formula>OR(WEEKDAY($A71,2)=6,WEEKDAY($A71,2)=7)</formula>
    </cfRule>
  </conditionalFormatting>
  <conditionalFormatting sqref="B71:E71">
    <cfRule type="expression" dxfId="36066" priority="18156">
      <formula>OR(WEEKDAY($A71,2)=6,WEEKDAY($A71,2)=7)</formula>
    </cfRule>
  </conditionalFormatting>
  <conditionalFormatting sqref="B71:E71">
    <cfRule type="expression" dxfId="36065" priority="18155">
      <formula>OR(WEEKDAY($A71,2)=6,WEEKDAY($A71,2)=7)</formula>
    </cfRule>
  </conditionalFormatting>
  <conditionalFormatting sqref="B71:E71">
    <cfRule type="expression" dxfId="36064" priority="18154">
      <formula>OR(WEEKDAY($A71,2)=6,WEEKDAY($A71,2)=7)</formula>
    </cfRule>
  </conditionalFormatting>
  <conditionalFormatting sqref="B71:E71">
    <cfRule type="expression" dxfId="36063" priority="18153">
      <formula>OR(WEEKDAY($A71,2)=6,WEEKDAY($A71,2)=7)</formula>
    </cfRule>
  </conditionalFormatting>
  <conditionalFormatting sqref="B71:E71">
    <cfRule type="expression" dxfId="36062" priority="18152">
      <formula>OR(WEEKDAY($A71,2)=6,WEEKDAY($A71,2)=7)</formula>
    </cfRule>
  </conditionalFormatting>
  <conditionalFormatting sqref="B71:E71">
    <cfRule type="expression" dxfId="36061" priority="18151">
      <formula>OR(WEEKDAY($A71,2)=6,WEEKDAY($A71,2)=7)</formula>
    </cfRule>
  </conditionalFormatting>
  <conditionalFormatting sqref="B71:E71">
    <cfRule type="expression" dxfId="36060" priority="18150">
      <formula>OR(WEEKDAY($A71,2)=6,WEEKDAY($A71,2)=7)</formula>
    </cfRule>
  </conditionalFormatting>
  <conditionalFormatting sqref="B71:E71">
    <cfRule type="expression" dxfId="36059" priority="18149">
      <formula>OR(WEEKDAY($A71,2)=6,WEEKDAY($A71,2)=7)</formula>
    </cfRule>
  </conditionalFormatting>
  <conditionalFormatting sqref="B71:E71">
    <cfRule type="expression" dxfId="36058" priority="18148">
      <formula>OR(WEEKDAY($A71,2)=6,WEEKDAY($A71,2)=7)</formula>
    </cfRule>
  </conditionalFormatting>
  <conditionalFormatting sqref="B71:E71">
    <cfRule type="expression" dxfId="36057" priority="18147">
      <formula>OR(WEEKDAY($A71,2)=6,WEEKDAY($A71,2)=7)</formula>
    </cfRule>
  </conditionalFormatting>
  <conditionalFormatting sqref="B71:E71">
    <cfRule type="expression" dxfId="36056" priority="18146">
      <formula>OR(WEEKDAY($A71,2)=6,WEEKDAY($A71,2)=7)</formula>
    </cfRule>
  </conditionalFormatting>
  <conditionalFormatting sqref="B71:E71">
    <cfRule type="expression" dxfId="36055" priority="18145">
      <formula>OR(WEEKDAY($A71,2)=6,WEEKDAY($A71,2)=7)</formula>
    </cfRule>
  </conditionalFormatting>
  <conditionalFormatting sqref="B71:E71">
    <cfRule type="expression" dxfId="36054" priority="18144">
      <formula>OR(WEEKDAY($A71,2)=6,WEEKDAY($A71,2)=7)</formula>
    </cfRule>
  </conditionalFormatting>
  <conditionalFormatting sqref="B71:E71">
    <cfRule type="expression" dxfId="36053" priority="18143">
      <formula>OR(WEEKDAY($A71,2)=6,WEEKDAY($A71,2)=7)</formula>
    </cfRule>
  </conditionalFormatting>
  <conditionalFormatting sqref="B71:E71">
    <cfRule type="expression" dxfId="36052" priority="18142">
      <formula>OR(WEEKDAY($A71,2)=6,WEEKDAY($A71,2)=7)</formula>
    </cfRule>
  </conditionalFormatting>
  <conditionalFormatting sqref="B71:E71">
    <cfRule type="expression" dxfId="36051" priority="18141">
      <formula>OR(WEEKDAY($A71,2)=6,WEEKDAY($A71,2)=7)</formula>
    </cfRule>
  </conditionalFormatting>
  <conditionalFormatting sqref="B71:E71">
    <cfRule type="expression" dxfId="36050" priority="18140">
      <formula>OR(WEEKDAY($A71,2)=6,WEEKDAY($A71,2)=7)</formula>
    </cfRule>
  </conditionalFormatting>
  <conditionalFormatting sqref="B71:E71">
    <cfRule type="expression" dxfId="36049" priority="18139">
      <formula>OR(WEEKDAY($A71,2)=6,WEEKDAY($A71,2)=7)</formula>
    </cfRule>
  </conditionalFormatting>
  <conditionalFormatting sqref="B71:E71">
    <cfRule type="expression" dxfId="36048" priority="18138">
      <formula>OR(WEEKDAY($A71,2)=6,WEEKDAY($A71,2)=7)</formula>
    </cfRule>
  </conditionalFormatting>
  <conditionalFormatting sqref="B68:E68">
    <cfRule type="expression" dxfId="36047" priority="18137">
      <formula>OR(WEEKDAY($A68,2)=6,WEEKDAY($A68,2)=7)</formula>
    </cfRule>
  </conditionalFormatting>
  <conditionalFormatting sqref="I67:L71">
    <cfRule type="expression" dxfId="36046" priority="18136">
      <formula>OR(WEEKDAY($A67,2)=6,WEEKDAY($A67,2)=7)</formula>
    </cfRule>
  </conditionalFormatting>
  <conditionalFormatting sqref="I67:L71">
    <cfRule type="expression" dxfId="36045" priority="18135">
      <formula>OR(WEEKDAY($A67,2)=6,WEEKDAY($A67,2)=7)</formula>
    </cfRule>
  </conditionalFormatting>
  <conditionalFormatting sqref="I67:L67">
    <cfRule type="expression" dxfId="36044" priority="18134">
      <formula>OR(WEEKDAY($A67,2)=6,WEEKDAY($A67,2)=7)</formula>
    </cfRule>
  </conditionalFormatting>
  <conditionalFormatting sqref="I67:L67">
    <cfRule type="expression" dxfId="36043" priority="18133">
      <formula>OR(WEEKDAY($A67,2)=6,WEEKDAY($A67,2)=7)</formula>
    </cfRule>
  </conditionalFormatting>
  <conditionalFormatting sqref="I67:L67">
    <cfRule type="expression" dxfId="36042" priority="18132">
      <formula>OR(WEEKDAY($A67,2)=6,WEEKDAY($A67,2)=7)</formula>
    </cfRule>
  </conditionalFormatting>
  <conditionalFormatting sqref="I67:L67">
    <cfRule type="expression" dxfId="36041" priority="18131">
      <formula>OR(WEEKDAY($A67,2)=6,WEEKDAY($A67,2)=7)</formula>
    </cfRule>
  </conditionalFormatting>
  <conditionalFormatting sqref="I67:L67">
    <cfRule type="expression" dxfId="36040" priority="18130">
      <formula>OR(WEEKDAY($A67,2)=6,WEEKDAY($A67,2)=7)</formula>
    </cfRule>
  </conditionalFormatting>
  <conditionalFormatting sqref="I67:L67">
    <cfRule type="expression" dxfId="36039" priority="18129">
      <formula>OR(WEEKDAY($A67,2)=6,WEEKDAY($A67,2)=7)</formula>
    </cfRule>
  </conditionalFormatting>
  <conditionalFormatting sqref="I68:L71">
    <cfRule type="expression" dxfId="36038" priority="18128">
      <formula>OR(WEEKDAY($A68,2)=6,WEEKDAY($A68,2)=7)</formula>
    </cfRule>
  </conditionalFormatting>
  <conditionalFormatting sqref="I68:L68">
    <cfRule type="expression" dxfId="36037" priority="18127">
      <formula>OR(WEEKDAY($A68,2)=6,WEEKDAY($A68,2)=7)</formula>
    </cfRule>
  </conditionalFormatting>
  <conditionalFormatting sqref="I68:L68">
    <cfRule type="expression" dxfId="36036" priority="18126">
      <formula>OR(WEEKDAY($A68,2)=6,WEEKDAY($A68,2)=7)</formula>
    </cfRule>
  </conditionalFormatting>
  <conditionalFormatting sqref="I68:L68">
    <cfRule type="expression" dxfId="36035" priority="18125">
      <formula>OR(WEEKDAY($A68,2)=6,WEEKDAY($A68,2)=7)</formula>
    </cfRule>
  </conditionalFormatting>
  <conditionalFormatting sqref="I68:L68">
    <cfRule type="expression" dxfId="36034" priority="18124">
      <formula>OR(WEEKDAY($A68,2)=6,WEEKDAY($A68,2)=7)</formula>
    </cfRule>
  </conditionalFormatting>
  <conditionalFormatting sqref="I68:L68">
    <cfRule type="expression" dxfId="36033" priority="18123">
      <formula>OR(WEEKDAY($A68,2)=6,WEEKDAY($A68,2)=7)</formula>
    </cfRule>
  </conditionalFormatting>
  <conditionalFormatting sqref="I68:L68">
    <cfRule type="expression" dxfId="36032" priority="18122">
      <formula>OR(WEEKDAY($A68,2)=6,WEEKDAY($A68,2)=7)</formula>
    </cfRule>
  </conditionalFormatting>
  <conditionalFormatting sqref="I69:L71">
    <cfRule type="expression" dxfId="36031" priority="18121">
      <formula>OR(WEEKDAY($A69,2)=6,WEEKDAY($A69,2)=7)</formula>
    </cfRule>
  </conditionalFormatting>
  <conditionalFormatting sqref="I69:L71">
    <cfRule type="expression" dxfId="36030" priority="18120">
      <formula>OR(WEEKDAY($A69,2)=6,WEEKDAY($A69,2)=7)</formula>
    </cfRule>
  </conditionalFormatting>
  <conditionalFormatting sqref="I69:L71">
    <cfRule type="expression" dxfId="36029" priority="18119">
      <formula>OR(WEEKDAY($A69,2)=6,WEEKDAY($A69,2)=7)</formula>
    </cfRule>
  </conditionalFormatting>
  <conditionalFormatting sqref="I69:L71">
    <cfRule type="expression" dxfId="36028" priority="18118">
      <formula>OR(WEEKDAY($A69,2)=6,WEEKDAY($A69,2)=7)</formula>
    </cfRule>
  </conditionalFormatting>
  <conditionalFormatting sqref="I69:L71">
    <cfRule type="expression" dxfId="36027" priority="18117">
      <formula>OR(WEEKDAY($A69,2)=6,WEEKDAY($A69,2)=7)</formula>
    </cfRule>
  </conditionalFormatting>
  <conditionalFormatting sqref="I69:L71">
    <cfRule type="expression" dxfId="36026" priority="18116">
      <formula>OR(WEEKDAY($A69,2)=6,WEEKDAY($A69,2)=7)</formula>
    </cfRule>
  </conditionalFormatting>
  <conditionalFormatting sqref="I69:L71">
    <cfRule type="expression" dxfId="36025" priority="18115">
      <formula>OR(WEEKDAY($A69,2)=6,WEEKDAY($A69,2)=7)</formula>
    </cfRule>
  </conditionalFormatting>
  <conditionalFormatting sqref="I69:L71">
    <cfRule type="expression" dxfId="36024" priority="18114">
      <formula>OR(WEEKDAY($A69,2)=6,WEEKDAY($A69,2)=7)</formula>
    </cfRule>
  </conditionalFormatting>
  <conditionalFormatting sqref="I69:L71">
    <cfRule type="expression" dxfId="36023" priority="18113">
      <formula>OR(WEEKDAY($A69,2)=6,WEEKDAY($A69,2)=7)</formula>
    </cfRule>
  </conditionalFormatting>
  <conditionalFormatting sqref="I69:L71">
    <cfRule type="expression" dxfId="36022" priority="18112">
      <formula>OR(WEEKDAY($A69,2)=6,WEEKDAY($A69,2)=7)</formula>
    </cfRule>
  </conditionalFormatting>
  <conditionalFormatting sqref="I69:L71">
    <cfRule type="expression" dxfId="36021" priority="18111">
      <formula>OR(WEEKDAY($A69,2)=6,WEEKDAY($A69,2)=7)</formula>
    </cfRule>
  </conditionalFormatting>
  <conditionalFormatting sqref="I69:L71">
    <cfRule type="expression" dxfId="36020" priority="18110">
      <formula>OR(WEEKDAY($A69,2)=6,WEEKDAY($A69,2)=7)</formula>
    </cfRule>
  </conditionalFormatting>
  <conditionalFormatting sqref="I69:L71">
    <cfRule type="expression" dxfId="36019" priority="18109">
      <formula>OR(WEEKDAY($A69,2)=6,WEEKDAY($A69,2)=7)</formula>
    </cfRule>
  </conditionalFormatting>
  <conditionalFormatting sqref="I69:L71">
    <cfRule type="expression" dxfId="36018" priority="18108">
      <formula>OR(WEEKDAY($A69,2)=6,WEEKDAY($A69,2)=7)</formula>
    </cfRule>
  </conditionalFormatting>
  <conditionalFormatting sqref="I69:L71">
    <cfRule type="expression" dxfId="36017" priority="18107">
      <formula>OR(WEEKDAY($A69,2)=6,WEEKDAY($A69,2)=7)</formula>
    </cfRule>
  </conditionalFormatting>
  <conditionalFormatting sqref="I69:L71">
    <cfRule type="expression" dxfId="36016" priority="18106">
      <formula>OR(WEEKDAY($A69,2)=6,WEEKDAY($A69,2)=7)</formula>
    </cfRule>
  </conditionalFormatting>
  <conditionalFormatting sqref="I69:L71">
    <cfRule type="expression" dxfId="36015" priority="18105">
      <formula>OR(WEEKDAY($A69,2)=6,WEEKDAY($A69,2)=7)</formula>
    </cfRule>
  </conditionalFormatting>
  <conditionalFormatting sqref="I69:L71">
    <cfRule type="expression" dxfId="36014" priority="18104">
      <formula>OR(WEEKDAY($A69,2)=6,WEEKDAY($A69,2)=7)</formula>
    </cfRule>
  </conditionalFormatting>
  <conditionalFormatting sqref="I69:L71">
    <cfRule type="expression" dxfId="36013" priority="18103">
      <formula>OR(WEEKDAY($A69,2)=6,WEEKDAY($A69,2)=7)</formula>
    </cfRule>
  </conditionalFormatting>
  <conditionalFormatting sqref="I69:L71">
    <cfRule type="expression" dxfId="36012" priority="18102">
      <formula>OR(WEEKDAY($A69,2)=6,WEEKDAY($A69,2)=7)</formula>
    </cfRule>
  </conditionalFormatting>
  <conditionalFormatting sqref="I69:L71">
    <cfRule type="expression" dxfId="36011" priority="18101">
      <formula>OR(WEEKDAY($A69,2)=6,WEEKDAY($A69,2)=7)</formula>
    </cfRule>
  </conditionalFormatting>
  <conditionalFormatting sqref="I69:L71">
    <cfRule type="expression" dxfId="36010" priority="18100">
      <formula>OR(WEEKDAY($A69,2)=6,WEEKDAY($A69,2)=7)</formula>
    </cfRule>
  </conditionalFormatting>
  <conditionalFormatting sqref="I69:L71">
    <cfRule type="expression" dxfId="36009" priority="18099">
      <formula>OR(WEEKDAY($A69,2)=6,WEEKDAY($A69,2)=7)</formula>
    </cfRule>
  </conditionalFormatting>
  <conditionalFormatting sqref="I69:L71">
    <cfRule type="expression" dxfId="36008" priority="18098">
      <formula>OR(WEEKDAY($A69,2)=6,WEEKDAY($A69,2)=7)</formula>
    </cfRule>
  </conditionalFormatting>
  <conditionalFormatting sqref="I69:L71">
    <cfRule type="expression" dxfId="36007" priority="18097">
      <formula>OR(WEEKDAY($A69,2)=6,WEEKDAY($A69,2)=7)</formula>
    </cfRule>
  </conditionalFormatting>
  <conditionalFormatting sqref="I69:L71">
    <cfRule type="expression" dxfId="36006" priority="18096">
      <formula>OR(WEEKDAY($A69,2)=6,WEEKDAY($A69,2)=7)</formula>
    </cfRule>
  </conditionalFormatting>
  <conditionalFormatting sqref="I69:L71">
    <cfRule type="expression" dxfId="36005" priority="18095">
      <formula>OR(WEEKDAY($A69,2)=6,WEEKDAY($A69,2)=7)</formula>
    </cfRule>
  </conditionalFormatting>
  <conditionalFormatting sqref="I69:L71">
    <cfRule type="expression" dxfId="36004" priority="18094">
      <formula>OR(WEEKDAY($A69,2)=6,WEEKDAY($A69,2)=7)</formula>
    </cfRule>
  </conditionalFormatting>
  <conditionalFormatting sqref="I69:L71">
    <cfRule type="expression" dxfId="36003" priority="18093">
      <formula>OR(WEEKDAY($A69,2)=6,WEEKDAY($A69,2)=7)</formula>
    </cfRule>
  </conditionalFormatting>
  <conditionalFormatting sqref="I69:L71">
    <cfRule type="expression" dxfId="36002" priority="18092">
      <formula>OR(WEEKDAY($A69,2)=6,WEEKDAY($A69,2)=7)</formula>
    </cfRule>
  </conditionalFormatting>
  <conditionalFormatting sqref="I69:L71">
    <cfRule type="expression" dxfId="36001" priority="18091">
      <formula>OR(WEEKDAY($A69,2)=6,WEEKDAY($A69,2)=7)</formula>
    </cfRule>
  </conditionalFormatting>
  <conditionalFormatting sqref="I69:L71">
    <cfRule type="expression" dxfId="36000" priority="18090">
      <formula>OR(WEEKDAY($A69,2)=6,WEEKDAY($A69,2)=7)</formula>
    </cfRule>
  </conditionalFormatting>
  <conditionalFormatting sqref="I69:L71">
    <cfRule type="expression" dxfId="35999" priority="18089">
      <formula>OR(WEEKDAY($A69,2)=6,WEEKDAY($A69,2)=7)</formula>
    </cfRule>
  </conditionalFormatting>
  <conditionalFormatting sqref="I69:L71">
    <cfRule type="expression" dxfId="35998" priority="18088">
      <formula>OR(WEEKDAY($A69,2)=6,WEEKDAY($A69,2)=7)</formula>
    </cfRule>
  </conditionalFormatting>
  <conditionalFormatting sqref="I69:L71">
    <cfRule type="expression" dxfId="35997" priority="18087">
      <formula>OR(WEEKDAY($A69,2)=6,WEEKDAY($A69,2)=7)</formula>
    </cfRule>
  </conditionalFormatting>
  <conditionalFormatting sqref="I69:L71">
    <cfRule type="expression" dxfId="35996" priority="18086">
      <formula>OR(WEEKDAY($A69,2)=6,WEEKDAY($A69,2)=7)</formula>
    </cfRule>
  </conditionalFormatting>
  <conditionalFormatting sqref="I69:L71">
    <cfRule type="expression" dxfId="35995" priority="18085">
      <formula>OR(WEEKDAY($A69,2)=6,WEEKDAY($A69,2)=7)</formula>
    </cfRule>
  </conditionalFormatting>
  <conditionalFormatting sqref="I69:L71">
    <cfRule type="expression" dxfId="35994" priority="18084">
      <formula>OR(WEEKDAY($A69,2)=6,WEEKDAY($A69,2)=7)</formula>
    </cfRule>
  </conditionalFormatting>
  <conditionalFormatting sqref="I69:L71">
    <cfRule type="expression" dxfId="35993" priority="18083">
      <formula>OR(WEEKDAY($A69,2)=6,WEEKDAY($A69,2)=7)</formula>
    </cfRule>
  </conditionalFormatting>
  <conditionalFormatting sqref="I69:L71">
    <cfRule type="expression" dxfId="35992" priority="18082">
      <formula>OR(WEEKDAY($A69,2)=6,WEEKDAY($A69,2)=7)</formula>
    </cfRule>
  </conditionalFormatting>
  <conditionalFormatting sqref="I69:L71">
    <cfRule type="expression" dxfId="35991" priority="18081">
      <formula>OR(WEEKDAY($A69,2)=6,WEEKDAY($A69,2)=7)</formula>
    </cfRule>
  </conditionalFormatting>
  <conditionalFormatting sqref="I69:L71">
    <cfRule type="expression" dxfId="35990" priority="18080">
      <formula>OR(WEEKDAY($A69,2)=6,WEEKDAY($A69,2)=7)</formula>
    </cfRule>
  </conditionalFormatting>
  <conditionalFormatting sqref="I69:L71">
    <cfRule type="expression" dxfId="35989" priority="18079">
      <formula>OR(WEEKDAY($A69,2)=6,WEEKDAY($A69,2)=7)</formula>
    </cfRule>
  </conditionalFormatting>
  <conditionalFormatting sqref="I69:L71">
    <cfRule type="expression" dxfId="35988" priority="18078">
      <formula>OR(WEEKDAY($A69,2)=6,WEEKDAY($A69,2)=7)</formula>
    </cfRule>
  </conditionalFormatting>
  <conditionalFormatting sqref="I69:L71">
    <cfRule type="expression" dxfId="35987" priority="18077">
      <formula>OR(WEEKDAY($A69,2)=6,WEEKDAY($A69,2)=7)</formula>
    </cfRule>
  </conditionalFormatting>
  <conditionalFormatting sqref="I69:L71">
    <cfRule type="expression" dxfId="35986" priority="18076">
      <formula>OR(WEEKDAY($A69,2)=6,WEEKDAY($A69,2)=7)</formula>
    </cfRule>
  </conditionalFormatting>
  <conditionalFormatting sqref="I69:L71">
    <cfRule type="expression" dxfId="35985" priority="18075">
      <formula>OR(WEEKDAY($A69,2)=6,WEEKDAY($A69,2)=7)</formula>
    </cfRule>
  </conditionalFormatting>
  <conditionalFormatting sqref="I69:L71">
    <cfRule type="expression" dxfId="35984" priority="18074">
      <formula>OR(WEEKDAY($A69,2)=6,WEEKDAY($A69,2)=7)</formula>
    </cfRule>
  </conditionalFormatting>
  <conditionalFormatting sqref="I69:L71">
    <cfRule type="expression" dxfId="35983" priority="18073">
      <formula>OR(WEEKDAY($A69,2)=6,WEEKDAY($A69,2)=7)</formula>
    </cfRule>
  </conditionalFormatting>
  <conditionalFormatting sqref="I67:L71">
    <cfRule type="expression" dxfId="35982" priority="18072">
      <formula>OR(WEEKDAY($A67,2)=6,WEEKDAY($A67,2)=7)</formula>
    </cfRule>
  </conditionalFormatting>
  <conditionalFormatting sqref="I67:L71">
    <cfRule type="expression" dxfId="35981" priority="18071">
      <formula>OR(WEEKDAY($A67,2)=6,WEEKDAY($A67,2)=7)</formula>
    </cfRule>
  </conditionalFormatting>
  <conditionalFormatting sqref="I67:L71">
    <cfRule type="expression" dxfId="35980" priority="18070">
      <formula>OR(WEEKDAY($A67,2)=6,WEEKDAY($A67,2)=7)</formula>
    </cfRule>
  </conditionalFormatting>
  <conditionalFormatting sqref="I67:L71">
    <cfRule type="expression" dxfId="35979" priority="18069">
      <formula>OR(WEEKDAY($A67,2)=6,WEEKDAY($A67,2)=7)</formula>
    </cfRule>
  </conditionalFormatting>
  <conditionalFormatting sqref="I67:L71">
    <cfRule type="expression" dxfId="35978" priority="18068">
      <formula>OR(WEEKDAY($A67,2)=6,WEEKDAY($A67,2)=7)</formula>
    </cfRule>
  </conditionalFormatting>
  <conditionalFormatting sqref="I67:L71">
    <cfRule type="expression" dxfId="35977" priority="18067">
      <formula>OR(WEEKDAY($A67,2)=6,WEEKDAY($A67,2)=7)</formula>
    </cfRule>
  </conditionalFormatting>
  <conditionalFormatting sqref="I69:L71">
    <cfRule type="expression" dxfId="35976" priority="18066">
      <formula>OR(WEEKDAY($A69,2)=6,WEEKDAY($A69,2)=7)</formula>
    </cfRule>
  </conditionalFormatting>
  <conditionalFormatting sqref="I69:L71">
    <cfRule type="expression" dxfId="35975" priority="18065">
      <formula>OR(WEEKDAY($A69,2)=6,WEEKDAY($A69,2)=7)</formula>
    </cfRule>
  </conditionalFormatting>
  <conditionalFormatting sqref="I69:L69">
    <cfRule type="expression" dxfId="35974" priority="18064">
      <formula>OR(WEEKDAY($A69,2)=6,WEEKDAY($A69,2)=7)</formula>
    </cfRule>
  </conditionalFormatting>
  <conditionalFormatting sqref="I69:L71">
    <cfRule type="expression" dxfId="35973" priority="18063">
      <formula>OR(WEEKDAY($A69,2)=6,WEEKDAY($A69,2)=7)</formula>
    </cfRule>
  </conditionalFormatting>
  <conditionalFormatting sqref="I71:L71">
    <cfRule type="expression" dxfId="35972" priority="18062">
      <formula>OR(WEEKDAY($A71,2)=6,WEEKDAY($A71,2)=7)</formula>
    </cfRule>
  </conditionalFormatting>
  <conditionalFormatting sqref="I69:L71">
    <cfRule type="expression" dxfId="35971" priority="18061">
      <formula>OR(WEEKDAY($A69,2)=6,WEEKDAY($A69,2)=7)</formula>
    </cfRule>
  </conditionalFormatting>
  <conditionalFormatting sqref="I71:L71">
    <cfRule type="expression" dxfId="35970" priority="18060">
      <formula>OR(WEEKDAY($A71,2)=6,WEEKDAY($A71,2)=7)</formula>
    </cfRule>
  </conditionalFormatting>
  <conditionalFormatting sqref="I69:L69">
    <cfRule type="expression" dxfId="35969" priority="18059">
      <formula>OR(WEEKDAY($A69,2)=6,WEEKDAY($A69,2)=7)</formula>
    </cfRule>
  </conditionalFormatting>
  <conditionalFormatting sqref="I69:L69">
    <cfRule type="expression" dxfId="35968" priority="18058">
      <formula>OR(WEEKDAY($A69,2)=6,WEEKDAY($A69,2)=7)</formula>
    </cfRule>
  </conditionalFormatting>
  <conditionalFormatting sqref="I69:L71">
    <cfRule type="expression" dxfId="35967" priority="18057">
      <formula>OR(WEEKDAY($A69,2)=6,WEEKDAY($A69,2)=7)</formula>
    </cfRule>
  </conditionalFormatting>
  <conditionalFormatting sqref="I71:L71">
    <cfRule type="expression" dxfId="35966" priority="18056">
      <formula>OR(WEEKDAY($A71,2)=6,WEEKDAY($A71,2)=7)</formula>
    </cfRule>
  </conditionalFormatting>
  <conditionalFormatting sqref="I69:L69">
    <cfRule type="expression" dxfId="35965" priority="18055">
      <formula>OR(WEEKDAY($A69,2)=6,WEEKDAY($A69,2)=7)</formula>
    </cfRule>
  </conditionalFormatting>
  <conditionalFormatting sqref="I69:L71">
    <cfRule type="expression" dxfId="35964" priority="18054">
      <formula>OR(WEEKDAY($A69,2)=6,WEEKDAY($A69,2)=7)</formula>
    </cfRule>
  </conditionalFormatting>
  <conditionalFormatting sqref="I71:L71">
    <cfRule type="expression" dxfId="35963" priority="18053">
      <formula>OR(WEEKDAY($A71,2)=6,WEEKDAY($A71,2)=7)</formula>
    </cfRule>
  </conditionalFormatting>
  <conditionalFormatting sqref="I69:L71">
    <cfRule type="expression" dxfId="35962" priority="18052">
      <formula>OR(WEEKDAY($A69,2)=6,WEEKDAY($A69,2)=7)</formula>
    </cfRule>
  </conditionalFormatting>
  <conditionalFormatting sqref="I69:L69">
    <cfRule type="expression" dxfId="35961" priority="18051">
      <formula>OR(WEEKDAY($A69,2)=6,WEEKDAY($A69,2)=7)</formula>
    </cfRule>
  </conditionalFormatting>
  <conditionalFormatting sqref="I71:L71">
    <cfRule type="expression" dxfId="35960" priority="18050">
      <formula>OR(WEEKDAY($A71,2)=6,WEEKDAY($A71,2)=7)</formula>
    </cfRule>
  </conditionalFormatting>
  <conditionalFormatting sqref="I71:L71">
    <cfRule type="expression" dxfId="35959" priority="18049">
      <formula>OR(WEEKDAY($A71,2)=6,WEEKDAY($A71,2)=7)</formula>
    </cfRule>
  </conditionalFormatting>
  <conditionalFormatting sqref="I71:L71">
    <cfRule type="expression" dxfId="35958" priority="18048">
      <formula>OR(WEEKDAY($A71,2)=6,WEEKDAY($A71,2)=7)</formula>
    </cfRule>
  </conditionalFormatting>
  <conditionalFormatting sqref="I69:L69">
    <cfRule type="expression" dxfId="35957" priority="18047">
      <formula>OR(WEEKDAY($A69,2)=6,WEEKDAY($A69,2)=7)</formula>
    </cfRule>
  </conditionalFormatting>
  <conditionalFormatting sqref="I69:L69">
    <cfRule type="expression" dxfId="35956" priority="18046">
      <formula>OR(WEEKDAY($A69,2)=6,WEEKDAY($A69,2)=7)</formula>
    </cfRule>
  </conditionalFormatting>
  <conditionalFormatting sqref="I69:L71">
    <cfRule type="expression" dxfId="35955" priority="18045">
      <formula>OR(WEEKDAY($A69,2)=6,WEEKDAY($A69,2)=7)</formula>
    </cfRule>
  </conditionalFormatting>
  <conditionalFormatting sqref="I69:L71">
    <cfRule type="expression" dxfId="35954" priority="18044">
      <formula>OR(WEEKDAY($A69,2)=6,WEEKDAY($A69,2)=7)</formula>
    </cfRule>
  </conditionalFormatting>
  <conditionalFormatting sqref="I69:L71">
    <cfRule type="expression" dxfId="35953" priority="18043">
      <formula>OR(WEEKDAY($A69,2)=6,WEEKDAY($A69,2)=7)</formula>
    </cfRule>
  </conditionalFormatting>
  <conditionalFormatting sqref="I69:L69">
    <cfRule type="expression" dxfId="35952" priority="18042">
      <formula>OR(WEEKDAY($A69,2)=6,WEEKDAY($A69,2)=7)</formula>
    </cfRule>
  </conditionalFormatting>
  <conditionalFormatting sqref="I69:L71">
    <cfRule type="expression" dxfId="35951" priority="18041">
      <formula>OR(WEEKDAY($A69,2)=6,WEEKDAY($A69,2)=7)</formula>
    </cfRule>
  </conditionalFormatting>
  <conditionalFormatting sqref="I71:L71">
    <cfRule type="expression" dxfId="35950" priority="18040">
      <formula>OR(WEEKDAY($A71,2)=6,WEEKDAY($A71,2)=7)</formula>
    </cfRule>
  </conditionalFormatting>
  <conditionalFormatting sqref="I69:L69">
    <cfRule type="expression" dxfId="35949" priority="18039">
      <formula>OR(WEEKDAY($A69,2)=6,WEEKDAY($A69,2)=7)</formula>
    </cfRule>
  </conditionalFormatting>
  <conditionalFormatting sqref="I69:L71">
    <cfRule type="expression" dxfId="35948" priority="18038">
      <formula>OR(WEEKDAY($A69,2)=6,WEEKDAY($A69,2)=7)</formula>
    </cfRule>
  </conditionalFormatting>
  <conditionalFormatting sqref="I71:L71">
    <cfRule type="expression" dxfId="35947" priority="18037">
      <formula>OR(WEEKDAY($A71,2)=6,WEEKDAY($A71,2)=7)</formula>
    </cfRule>
  </conditionalFormatting>
  <conditionalFormatting sqref="I69:L69">
    <cfRule type="expression" dxfId="35946" priority="18036">
      <formula>OR(WEEKDAY($A69,2)=6,WEEKDAY($A69,2)=7)</formula>
    </cfRule>
  </conditionalFormatting>
  <conditionalFormatting sqref="I69:L69">
    <cfRule type="expression" dxfId="35945" priority="18035">
      <formula>OR(WEEKDAY($A69,2)=6,WEEKDAY($A69,2)=7)</formula>
    </cfRule>
  </conditionalFormatting>
  <conditionalFormatting sqref="I69:L69">
    <cfRule type="expression" dxfId="35944" priority="18034">
      <formula>OR(WEEKDAY($A69,2)=6,WEEKDAY($A69,2)=7)</formula>
    </cfRule>
  </conditionalFormatting>
  <conditionalFormatting sqref="I69:L71">
    <cfRule type="expression" dxfId="35943" priority="18033">
      <formula>OR(WEEKDAY($A69,2)=6,WEEKDAY($A69,2)=7)</formula>
    </cfRule>
  </conditionalFormatting>
  <conditionalFormatting sqref="I69:L71">
    <cfRule type="expression" dxfId="35942" priority="18032">
      <formula>OR(WEEKDAY($A69,2)=6,WEEKDAY($A69,2)=7)</formula>
    </cfRule>
  </conditionalFormatting>
  <conditionalFormatting sqref="I69:L71">
    <cfRule type="expression" dxfId="35941" priority="18031">
      <formula>OR(WEEKDAY($A69,2)=6,WEEKDAY($A69,2)=7)</formula>
    </cfRule>
  </conditionalFormatting>
  <conditionalFormatting sqref="I71:L71">
    <cfRule type="expression" dxfId="35940" priority="18030">
      <formula>OR(WEEKDAY($A71,2)=6,WEEKDAY($A71,2)=7)</formula>
    </cfRule>
  </conditionalFormatting>
  <conditionalFormatting sqref="I71:L71">
    <cfRule type="expression" dxfId="35939" priority="18029">
      <formula>OR(WEEKDAY($A71,2)=6,WEEKDAY($A71,2)=7)</formula>
    </cfRule>
  </conditionalFormatting>
  <conditionalFormatting sqref="I71:L71">
    <cfRule type="expression" dxfId="35938" priority="18028">
      <formula>OR(WEEKDAY($A71,2)=6,WEEKDAY($A71,2)=7)</formula>
    </cfRule>
  </conditionalFormatting>
  <conditionalFormatting sqref="I71:L71">
    <cfRule type="expression" dxfId="35937" priority="18027">
      <formula>OR(WEEKDAY($A71,2)=6,WEEKDAY($A71,2)=7)</formula>
    </cfRule>
  </conditionalFormatting>
  <conditionalFormatting sqref="I69:L71">
    <cfRule type="expression" dxfId="35936" priority="18026">
      <formula>OR(WEEKDAY($A69,2)=6,WEEKDAY($A69,2)=7)</formula>
    </cfRule>
  </conditionalFormatting>
  <conditionalFormatting sqref="I71:L71">
    <cfRule type="expression" dxfId="35935" priority="18025">
      <formula>OR(WEEKDAY($A71,2)=6,WEEKDAY($A71,2)=7)</formula>
    </cfRule>
  </conditionalFormatting>
  <conditionalFormatting sqref="I69:L69">
    <cfRule type="expression" dxfId="35934" priority="18024">
      <formula>OR(WEEKDAY($A69,2)=6,WEEKDAY($A69,2)=7)</formula>
    </cfRule>
  </conditionalFormatting>
  <conditionalFormatting sqref="I69:L71">
    <cfRule type="expression" dxfId="35933" priority="18023">
      <formula>OR(WEEKDAY($A69,2)=6,WEEKDAY($A69,2)=7)</formula>
    </cfRule>
  </conditionalFormatting>
  <conditionalFormatting sqref="I69:L69">
    <cfRule type="expression" dxfId="35932" priority="18022">
      <formula>OR(WEEKDAY($A69,2)=6,WEEKDAY($A69,2)=7)</formula>
    </cfRule>
  </conditionalFormatting>
  <conditionalFormatting sqref="I69:L69">
    <cfRule type="expression" dxfId="35931" priority="18021">
      <formula>OR(WEEKDAY($A69,2)=6,WEEKDAY($A69,2)=7)</formula>
    </cfRule>
  </conditionalFormatting>
  <conditionalFormatting sqref="I69:L69">
    <cfRule type="expression" dxfId="35930" priority="18020">
      <formula>OR(WEEKDAY($A69,2)=6,WEEKDAY($A69,2)=7)</formula>
    </cfRule>
  </conditionalFormatting>
  <conditionalFormatting sqref="I69:L69">
    <cfRule type="expression" dxfId="35929" priority="18019">
      <formula>OR(WEEKDAY($A69,2)=6,WEEKDAY($A69,2)=7)</formula>
    </cfRule>
  </conditionalFormatting>
  <conditionalFormatting sqref="I69:L69">
    <cfRule type="expression" dxfId="35928" priority="18018">
      <formula>OR(WEEKDAY($A69,2)=6,WEEKDAY($A69,2)=7)</formula>
    </cfRule>
  </conditionalFormatting>
  <conditionalFormatting sqref="I69:L69">
    <cfRule type="expression" dxfId="35927" priority="18017">
      <formula>OR(WEEKDAY($A69,2)=6,WEEKDAY($A69,2)=7)</formula>
    </cfRule>
  </conditionalFormatting>
  <conditionalFormatting sqref="I69:L69">
    <cfRule type="expression" dxfId="35926" priority="18016">
      <formula>OR(WEEKDAY($A69,2)=6,WEEKDAY($A69,2)=7)</formula>
    </cfRule>
  </conditionalFormatting>
  <conditionalFormatting sqref="I69:L69">
    <cfRule type="expression" dxfId="35925" priority="18015">
      <formula>OR(WEEKDAY($A69,2)=6,WEEKDAY($A69,2)=7)</formula>
    </cfRule>
  </conditionalFormatting>
  <conditionalFormatting sqref="I69:L69">
    <cfRule type="expression" dxfId="35924" priority="18014">
      <formula>OR(WEEKDAY($A69,2)=6,WEEKDAY($A69,2)=7)</formula>
    </cfRule>
  </conditionalFormatting>
  <conditionalFormatting sqref="I69:L71">
    <cfRule type="expression" dxfId="35923" priority="18013">
      <formula>OR(WEEKDAY($A69,2)=6,WEEKDAY($A69,2)=7)</formula>
    </cfRule>
  </conditionalFormatting>
  <conditionalFormatting sqref="I69:L71">
    <cfRule type="expression" dxfId="35922" priority="18012">
      <formula>OR(WEEKDAY($A69,2)=6,WEEKDAY($A69,2)=7)</formula>
    </cfRule>
  </conditionalFormatting>
  <conditionalFormatting sqref="I69:L71">
    <cfRule type="expression" dxfId="35921" priority="18011">
      <formula>OR(WEEKDAY($A69,2)=6,WEEKDAY($A69,2)=7)</formula>
    </cfRule>
  </conditionalFormatting>
  <conditionalFormatting sqref="I69:L71">
    <cfRule type="expression" dxfId="35920" priority="18010">
      <formula>OR(WEEKDAY($A69,2)=6,WEEKDAY($A69,2)=7)</formula>
    </cfRule>
  </conditionalFormatting>
  <conditionalFormatting sqref="I69:L71">
    <cfRule type="expression" dxfId="35919" priority="18009">
      <formula>OR(WEEKDAY($A69,2)=6,WEEKDAY($A69,2)=7)</formula>
    </cfRule>
  </conditionalFormatting>
  <conditionalFormatting sqref="I69:L71">
    <cfRule type="expression" dxfId="35918" priority="18008">
      <formula>OR(WEEKDAY($A69,2)=6,WEEKDAY($A69,2)=7)</formula>
    </cfRule>
  </conditionalFormatting>
  <conditionalFormatting sqref="I69:L71">
    <cfRule type="expression" dxfId="35917" priority="18007">
      <formula>OR(WEEKDAY($A69,2)=6,WEEKDAY($A69,2)=7)</formula>
    </cfRule>
  </conditionalFormatting>
  <conditionalFormatting sqref="I69:L71">
    <cfRule type="expression" dxfId="35916" priority="18006">
      <formula>OR(WEEKDAY($A69,2)=6,WEEKDAY($A69,2)=7)</formula>
    </cfRule>
  </conditionalFormatting>
  <conditionalFormatting sqref="I69:L71">
    <cfRule type="expression" dxfId="35915" priority="18005">
      <formula>OR(WEEKDAY($A69,2)=6,WEEKDAY($A69,2)=7)</formula>
    </cfRule>
  </conditionalFormatting>
  <conditionalFormatting sqref="I69:L71">
    <cfRule type="expression" dxfId="35914" priority="18004">
      <formula>OR(WEEKDAY($A69,2)=6,WEEKDAY($A69,2)=7)</formula>
    </cfRule>
  </conditionalFormatting>
  <conditionalFormatting sqref="I69:L71">
    <cfRule type="expression" dxfId="35913" priority="18003">
      <formula>OR(WEEKDAY($A69,2)=6,WEEKDAY($A69,2)=7)</formula>
    </cfRule>
  </conditionalFormatting>
  <conditionalFormatting sqref="I69:L71">
    <cfRule type="expression" dxfId="35912" priority="18002">
      <formula>OR(WEEKDAY($A69,2)=6,WEEKDAY($A69,2)=7)</formula>
    </cfRule>
  </conditionalFormatting>
  <conditionalFormatting sqref="I69:L71">
    <cfRule type="expression" dxfId="35911" priority="18001">
      <formula>OR(WEEKDAY($A69,2)=6,WEEKDAY($A69,2)=7)</formula>
    </cfRule>
  </conditionalFormatting>
  <conditionalFormatting sqref="I69:L71">
    <cfRule type="expression" dxfId="35910" priority="18000">
      <formula>OR(WEEKDAY($A69,2)=6,WEEKDAY($A69,2)=7)</formula>
    </cfRule>
  </conditionalFormatting>
  <conditionalFormatting sqref="I69:L71">
    <cfRule type="expression" dxfId="35909" priority="17999">
      <formula>OR(WEEKDAY($A69,2)=6,WEEKDAY($A69,2)=7)</formula>
    </cfRule>
  </conditionalFormatting>
  <conditionalFormatting sqref="I69:L71">
    <cfRule type="expression" dxfId="35908" priority="17998">
      <formula>OR(WEEKDAY($A69,2)=6,WEEKDAY($A69,2)=7)</formula>
    </cfRule>
  </conditionalFormatting>
  <conditionalFormatting sqref="I69:L71">
    <cfRule type="expression" dxfId="35907" priority="17997">
      <formula>OR(WEEKDAY($A69,2)=6,WEEKDAY($A69,2)=7)</formula>
    </cfRule>
  </conditionalFormatting>
  <conditionalFormatting sqref="I69:L71">
    <cfRule type="expression" dxfId="35906" priority="17996">
      <formula>OR(WEEKDAY($A69,2)=6,WEEKDAY($A69,2)=7)</formula>
    </cfRule>
  </conditionalFormatting>
  <conditionalFormatting sqref="I69:L71">
    <cfRule type="expression" dxfId="35905" priority="17995">
      <formula>OR(WEEKDAY($A69,2)=6,WEEKDAY($A69,2)=7)</formula>
    </cfRule>
  </conditionalFormatting>
  <conditionalFormatting sqref="I69:L71">
    <cfRule type="expression" dxfId="35904" priority="17994">
      <formula>OR(WEEKDAY($A69,2)=6,WEEKDAY($A69,2)=7)</formula>
    </cfRule>
  </conditionalFormatting>
  <conditionalFormatting sqref="I69:L71">
    <cfRule type="expression" dxfId="35903" priority="17993">
      <formula>OR(WEEKDAY($A69,2)=6,WEEKDAY($A69,2)=7)</formula>
    </cfRule>
  </conditionalFormatting>
  <conditionalFormatting sqref="I69:L71">
    <cfRule type="expression" dxfId="35902" priority="17992">
      <formula>OR(WEEKDAY($A69,2)=6,WEEKDAY($A69,2)=7)</formula>
    </cfRule>
  </conditionalFormatting>
  <conditionalFormatting sqref="I69:L71">
    <cfRule type="expression" dxfId="35901" priority="17991">
      <formula>OR(WEEKDAY($A69,2)=6,WEEKDAY($A69,2)=7)</formula>
    </cfRule>
  </conditionalFormatting>
  <conditionalFormatting sqref="I69:L71">
    <cfRule type="expression" dxfId="35900" priority="17990">
      <formula>OR(WEEKDAY($A69,2)=6,WEEKDAY($A69,2)=7)</formula>
    </cfRule>
  </conditionalFormatting>
  <conditionalFormatting sqref="I69:L71">
    <cfRule type="expression" dxfId="35899" priority="17989">
      <formula>OR(WEEKDAY($A69,2)=6,WEEKDAY($A69,2)=7)</formula>
    </cfRule>
  </conditionalFormatting>
  <conditionalFormatting sqref="I69:L71">
    <cfRule type="expression" dxfId="35898" priority="17988">
      <formula>OR(WEEKDAY($A69,2)=6,WEEKDAY($A69,2)=7)</formula>
    </cfRule>
  </conditionalFormatting>
  <conditionalFormatting sqref="I69:L71">
    <cfRule type="expression" dxfId="35897" priority="17987">
      <formula>OR(WEEKDAY($A69,2)=6,WEEKDAY($A69,2)=7)</formula>
    </cfRule>
  </conditionalFormatting>
  <conditionalFormatting sqref="I69:L71">
    <cfRule type="expression" dxfId="35896" priority="17986">
      <formula>OR(WEEKDAY($A69,2)=6,WEEKDAY($A69,2)=7)</formula>
    </cfRule>
  </conditionalFormatting>
  <conditionalFormatting sqref="I69:L71">
    <cfRule type="expression" dxfId="35895" priority="17985">
      <formula>OR(WEEKDAY($A69,2)=6,WEEKDAY($A69,2)=7)</formula>
    </cfRule>
  </conditionalFormatting>
  <conditionalFormatting sqref="I69:L71">
    <cfRule type="expression" dxfId="35894" priority="17984">
      <formula>OR(WEEKDAY($A69,2)=6,WEEKDAY($A69,2)=7)</formula>
    </cfRule>
  </conditionalFormatting>
  <conditionalFormatting sqref="I69:L71">
    <cfRule type="expression" dxfId="35893" priority="17983">
      <formula>OR(WEEKDAY($A69,2)=6,WEEKDAY($A69,2)=7)</formula>
    </cfRule>
  </conditionalFormatting>
  <conditionalFormatting sqref="I69:L71">
    <cfRule type="expression" dxfId="35892" priority="17982">
      <formula>OR(WEEKDAY($A69,2)=6,WEEKDAY($A69,2)=7)</formula>
    </cfRule>
  </conditionalFormatting>
  <conditionalFormatting sqref="I69:L71">
    <cfRule type="expression" dxfId="35891" priority="17981">
      <formula>OR(WEEKDAY($A69,2)=6,WEEKDAY($A69,2)=7)</formula>
    </cfRule>
  </conditionalFormatting>
  <conditionalFormatting sqref="I69:L71">
    <cfRule type="expression" dxfId="35890" priority="17980">
      <formula>OR(WEEKDAY($A69,2)=6,WEEKDAY($A69,2)=7)</formula>
    </cfRule>
  </conditionalFormatting>
  <conditionalFormatting sqref="I69:L71">
    <cfRule type="expression" dxfId="35889" priority="17979">
      <formula>OR(WEEKDAY($A69,2)=6,WEEKDAY($A69,2)=7)</formula>
    </cfRule>
  </conditionalFormatting>
  <conditionalFormatting sqref="I69:L71">
    <cfRule type="expression" dxfId="35888" priority="17978">
      <formula>OR(WEEKDAY($A69,2)=6,WEEKDAY($A69,2)=7)</formula>
    </cfRule>
  </conditionalFormatting>
  <conditionalFormatting sqref="I69:L71">
    <cfRule type="expression" dxfId="35887" priority="17977">
      <formula>OR(WEEKDAY($A69,2)=6,WEEKDAY($A69,2)=7)</formula>
    </cfRule>
  </conditionalFormatting>
  <conditionalFormatting sqref="I69:L71">
    <cfRule type="expression" dxfId="35886" priority="17976">
      <formula>OR(WEEKDAY($A69,2)=6,WEEKDAY($A69,2)=7)</formula>
    </cfRule>
  </conditionalFormatting>
  <conditionalFormatting sqref="I69:L71">
    <cfRule type="expression" dxfId="35885" priority="17975">
      <formula>OR(WEEKDAY($A69,2)=6,WEEKDAY($A69,2)=7)</formula>
    </cfRule>
  </conditionalFormatting>
  <conditionalFormatting sqref="I69:L71">
    <cfRule type="expression" dxfId="35884" priority="17974">
      <formula>OR(WEEKDAY($A69,2)=6,WEEKDAY($A69,2)=7)</formula>
    </cfRule>
  </conditionalFormatting>
  <conditionalFormatting sqref="I69:L71">
    <cfRule type="expression" dxfId="35883" priority="17973">
      <formula>OR(WEEKDAY($A69,2)=6,WEEKDAY($A69,2)=7)</formula>
    </cfRule>
  </conditionalFormatting>
  <conditionalFormatting sqref="I69:L71">
    <cfRule type="expression" dxfId="35882" priority="17972">
      <formula>OR(WEEKDAY($A69,2)=6,WEEKDAY($A69,2)=7)</formula>
    </cfRule>
  </conditionalFormatting>
  <conditionalFormatting sqref="I69:L71">
    <cfRule type="expression" dxfId="35881" priority="17971">
      <formula>OR(WEEKDAY($A69,2)=6,WEEKDAY($A69,2)=7)</formula>
    </cfRule>
  </conditionalFormatting>
  <conditionalFormatting sqref="I69:L71">
    <cfRule type="expression" dxfId="35880" priority="17970">
      <formula>OR(WEEKDAY($A69,2)=6,WEEKDAY($A69,2)=7)</formula>
    </cfRule>
  </conditionalFormatting>
  <conditionalFormatting sqref="I69:L71">
    <cfRule type="expression" dxfId="35879" priority="17969">
      <formula>OR(WEEKDAY($A69,2)=6,WEEKDAY($A69,2)=7)</formula>
    </cfRule>
  </conditionalFormatting>
  <conditionalFormatting sqref="I69:L71">
    <cfRule type="expression" dxfId="35878" priority="17968">
      <formula>OR(WEEKDAY($A69,2)=6,WEEKDAY($A69,2)=7)</formula>
    </cfRule>
  </conditionalFormatting>
  <conditionalFormatting sqref="I69:L71">
    <cfRule type="expression" dxfId="35877" priority="17967">
      <formula>OR(WEEKDAY($A69,2)=6,WEEKDAY($A69,2)=7)</formula>
    </cfRule>
  </conditionalFormatting>
  <conditionalFormatting sqref="I69:L71">
    <cfRule type="expression" dxfId="35876" priority="17966">
      <formula>OR(WEEKDAY($A69,2)=6,WEEKDAY($A69,2)=7)</formula>
    </cfRule>
  </conditionalFormatting>
  <conditionalFormatting sqref="I69:L71">
    <cfRule type="expression" dxfId="35875" priority="17965">
      <formula>OR(WEEKDAY($A69,2)=6,WEEKDAY($A69,2)=7)</formula>
    </cfRule>
  </conditionalFormatting>
  <conditionalFormatting sqref="I69:L71">
    <cfRule type="expression" dxfId="35874" priority="17964">
      <formula>OR(WEEKDAY($A69,2)=6,WEEKDAY($A69,2)=7)</formula>
    </cfRule>
  </conditionalFormatting>
  <conditionalFormatting sqref="I69:L71">
    <cfRule type="expression" dxfId="35873" priority="17963">
      <formula>OR(WEEKDAY($A69,2)=6,WEEKDAY($A69,2)=7)</formula>
    </cfRule>
  </conditionalFormatting>
  <conditionalFormatting sqref="I69:L71">
    <cfRule type="expression" dxfId="35872" priority="17962">
      <formula>OR(WEEKDAY($A69,2)=6,WEEKDAY($A69,2)=7)</formula>
    </cfRule>
  </conditionalFormatting>
  <conditionalFormatting sqref="I69:L71">
    <cfRule type="expression" dxfId="35871" priority="17961">
      <formula>OR(WEEKDAY($A69,2)=6,WEEKDAY($A69,2)=7)</formula>
    </cfRule>
  </conditionalFormatting>
  <conditionalFormatting sqref="I69:L71">
    <cfRule type="expression" dxfId="35870" priority="17960">
      <formula>OR(WEEKDAY($A69,2)=6,WEEKDAY($A69,2)=7)</formula>
    </cfRule>
  </conditionalFormatting>
  <conditionalFormatting sqref="I70:L71">
    <cfRule type="expression" dxfId="35869" priority="17959">
      <formula>OR(WEEKDAY($A70,2)=6,WEEKDAY($A70,2)=7)</formula>
    </cfRule>
  </conditionalFormatting>
  <conditionalFormatting sqref="I70:L71">
    <cfRule type="expression" dxfId="35868" priority="17958">
      <formula>OR(WEEKDAY($A70,2)=6,WEEKDAY($A70,2)=7)</formula>
    </cfRule>
  </conditionalFormatting>
  <conditionalFormatting sqref="I70:L71">
    <cfRule type="expression" dxfId="35867" priority="17957">
      <formula>OR(WEEKDAY($A70,2)=6,WEEKDAY($A70,2)=7)</formula>
    </cfRule>
  </conditionalFormatting>
  <conditionalFormatting sqref="I70:L71">
    <cfRule type="expression" dxfId="35866" priority="17956">
      <formula>OR(WEEKDAY($A70,2)=6,WEEKDAY($A70,2)=7)</formula>
    </cfRule>
  </conditionalFormatting>
  <conditionalFormatting sqref="I70:L71">
    <cfRule type="expression" dxfId="35865" priority="17955">
      <formula>OR(WEEKDAY($A70,2)=6,WEEKDAY($A70,2)=7)</formula>
    </cfRule>
  </conditionalFormatting>
  <conditionalFormatting sqref="I70:L71">
    <cfRule type="expression" dxfId="35864" priority="17954">
      <formula>OR(WEEKDAY($A70,2)=6,WEEKDAY($A70,2)=7)</formula>
    </cfRule>
  </conditionalFormatting>
  <conditionalFormatting sqref="I70:L71">
    <cfRule type="expression" dxfId="35863" priority="17953">
      <formula>OR(WEEKDAY($A70,2)=6,WEEKDAY($A70,2)=7)</formula>
    </cfRule>
  </conditionalFormatting>
  <conditionalFormatting sqref="I70:L71">
    <cfRule type="expression" dxfId="35862" priority="17952">
      <formula>OR(WEEKDAY($A70,2)=6,WEEKDAY($A70,2)=7)</formula>
    </cfRule>
  </conditionalFormatting>
  <conditionalFormatting sqref="I70:L71">
    <cfRule type="expression" dxfId="35861" priority="17951">
      <formula>OR(WEEKDAY($A70,2)=6,WEEKDAY($A70,2)=7)</formula>
    </cfRule>
  </conditionalFormatting>
  <conditionalFormatting sqref="I70:L71">
    <cfRule type="expression" dxfId="35860" priority="17950">
      <formula>OR(WEEKDAY($A70,2)=6,WEEKDAY($A70,2)=7)</formula>
    </cfRule>
  </conditionalFormatting>
  <conditionalFormatting sqref="I70:L71">
    <cfRule type="expression" dxfId="35859" priority="17949">
      <formula>OR(WEEKDAY($A70,2)=6,WEEKDAY($A70,2)=7)</formula>
    </cfRule>
  </conditionalFormatting>
  <conditionalFormatting sqref="I70:L71">
    <cfRule type="expression" dxfId="35858" priority="17948">
      <formula>OR(WEEKDAY($A70,2)=6,WEEKDAY($A70,2)=7)</formula>
    </cfRule>
  </conditionalFormatting>
  <conditionalFormatting sqref="I70:L71">
    <cfRule type="expression" dxfId="35857" priority="17947">
      <formula>OR(WEEKDAY($A70,2)=6,WEEKDAY($A70,2)=7)</formula>
    </cfRule>
  </conditionalFormatting>
  <conditionalFormatting sqref="I70:L71">
    <cfRule type="expression" dxfId="35856" priority="17946">
      <formula>OR(WEEKDAY($A70,2)=6,WEEKDAY($A70,2)=7)</formula>
    </cfRule>
  </conditionalFormatting>
  <conditionalFormatting sqref="I70:L71">
    <cfRule type="expression" dxfId="35855" priority="17945">
      <formula>OR(WEEKDAY($A70,2)=6,WEEKDAY($A70,2)=7)</formula>
    </cfRule>
  </conditionalFormatting>
  <conditionalFormatting sqref="I70:L71">
    <cfRule type="expression" dxfId="35854" priority="17944">
      <formula>OR(WEEKDAY($A70,2)=6,WEEKDAY($A70,2)=7)</formula>
    </cfRule>
  </conditionalFormatting>
  <conditionalFormatting sqref="I70:L71">
    <cfRule type="expression" dxfId="35853" priority="17943">
      <formula>OR(WEEKDAY($A70,2)=6,WEEKDAY($A70,2)=7)</formula>
    </cfRule>
  </conditionalFormatting>
  <conditionalFormatting sqref="I70:L71">
    <cfRule type="expression" dxfId="35852" priority="17942">
      <formula>OR(WEEKDAY($A70,2)=6,WEEKDAY($A70,2)=7)</formula>
    </cfRule>
  </conditionalFormatting>
  <conditionalFormatting sqref="I70:L71">
    <cfRule type="expression" dxfId="35851" priority="17941">
      <formula>OR(WEEKDAY($A70,2)=6,WEEKDAY($A70,2)=7)</formula>
    </cfRule>
  </conditionalFormatting>
  <conditionalFormatting sqref="I70:L71">
    <cfRule type="expression" dxfId="35850" priority="17940">
      <formula>OR(WEEKDAY($A70,2)=6,WEEKDAY($A70,2)=7)</formula>
    </cfRule>
  </conditionalFormatting>
  <conditionalFormatting sqref="I70:L71">
    <cfRule type="expression" dxfId="35849" priority="17939">
      <formula>OR(WEEKDAY($A70,2)=6,WEEKDAY($A70,2)=7)</formula>
    </cfRule>
  </conditionalFormatting>
  <conditionalFormatting sqref="I70:L71">
    <cfRule type="expression" dxfId="35848" priority="17938">
      <formula>OR(WEEKDAY($A70,2)=6,WEEKDAY($A70,2)=7)</formula>
    </cfRule>
  </conditionalFormatting>
  <conditionalFormatting sqref="I67:L68">
    <cfRule type="expression" dxfId="35847" priority="17937">
      <formula>OR(WEEKDAY($A67,2)=6,WEEKDAY($A67,2)=7)</formula>
    </cfRule>
  </conditionalFormatting>
  <conditionalFormatting sqref="I67:L68">
    <cfRule type="expression" dxfId="35846" priority="17936">
      <formula>OR(WEEKDAY($A67,2)=6,WEEKDAY($A67,2)=7)</formula>
    </cfRule>
  </conditionalFormatting>
  <conditionalFormatting sqref="I67:L68">
    <cfRule type="expression" dxfId="35845" priority="17935">
      <formula>OR(WEEKDAY($A67,2)=6,WEEKDAY($A67,2)=7)</formula>
    </cfRule>
  </conditionalFormatting>
  <conditionalFormatting sqref="I67:L68">
    <cfRule type="expression" dxfId="35844" priority="17934">
      <formula>OR(WEEKDAY($A67,2)=6,WEEKDAY($A67,2)=7)</formula>
    </cfRule>
  </conditionalFormatting>
  <conditionalFormatting sqref="I67:L68">
    <cfRule type="expression" dxfId="35843" priority="17933">
      <formula>OR(WEEKDAY($A67,2)=6,WEEKDAY($A67,2)=7)</formula>
    </cfRule>
  </conditionalFormatting>
  <conditionalFormatting sqref="I67:L68">
    <cfRule type="expression" dxfId="35842" priority="17932">
      <formula>OR(WEEKDAY($A67,2)=6,WEEKDAY($A67,2)=7)</formula>
    </cfRule>
  </conditionalFormatting>
  <conditionalFormatting sqref="I67:L68">
    <cfRule type="expression" dxfId="35841" priority="17931">
      <formula>OR(WEEKDAY($A67,2)=6,WEEKDAY($A67,2)=7)</formula>
    </cfRule>
  </conditionalFormatting>
  <conditionalFormatting sqref="I67:L68">
    <cfRule type="expression" dxfId="35840" priority="17930">
      <formula>OR(WEEKDAY($A67,2)=6,WEEKDAY($A67,2)=7)</formula>
    </cfRule>
  </conditionalFormatting>
  <conditionalFormatting sqref="I67:L68">
    <cfRule type="expression" dxfId="35839" priority="17929">
      <formula>OR(WEEKDAY($A67,2)=6,WEEKDAY($A67,2)=7)</formula>
    </cfRule>
  </conditionalFormatting>
  <conditionalFormatting sqref="I67:L68">
    <cfRule type="expression" dxfId="35838" priority="17928">
      <formula>OR(WEEKDAY($A67,2)=6,WEEKDAY($A67,2)=7)</formula>
    </cfRule>
  </conditionalFormatting>
  <conditionalFormatting sqref="I67:L68">
    <cfRule type="expression" dxfId="35837" priority="17927">
      <formula>OR(WEEKDAY($A67,2)=6,WEEKDAY($A67,2)=7)</formula>
    </cfRule>
  </conditionalFormatting>
  <conditionalFormatting sqref="I67:L68">
    <cfRule type="expression" dxfId="35836" priority="17926">
      <formula>OR(WEEKDAY($A67,2)=6,WEEKDAY($A67,2)=7)</formula>
    </cfRule>
  </conditionalFormatting>
  <conditionalFormatting sqref="I67:L68">
    <cfRule type="expression" dxfId="35835" priority="17925">
      <formula>OR(WEEKDAY($A67,2)=6,WEEKDAY($A67,2)=7)</formula>
    </cfRule>
  </conditionalFormatting>
  <conditionalFormatting sqref="I67:L68">
    <cfRule type="expression" dxfId="35834" priority="17924">
      <formula>OR(WEEKDAY($A67,2)=6,WEEKDAY($A67,2)=7)</formula>
    </cfRule>
  </conditionalFormatting>
  <conditionalFormatting sqref="I67:L68">
    <cfRule type="expression" dxfId="35833" priority="17923">
      <formula>OR(WEEKDAY($A67,2)=6,WEEKDAY($A67,2)=7)</formula>
    </cfRule>
  </conditionalFormatting>
  <conditionalFormatting sqref="I67:L68">
    <cfRule type="expression" dxfId="35832" priority="17922">
      <formula>OR(WEEKDAY($A67,2)=6,WEEKDAY($A67,2)=7)</formula>
    </cfRule>
  </conditionalFormatting>
  <conditionalFormatting sqref="I67:L68">
    <cfRule type="expression" dxfId="35831" priority="17921">
      <formula>OR(WEEKDAY($A67,2)=6,WEEKDAY($A67,2)=7)</formula>
    </cfRule>
  </conditionalFormatting>
  <conditionalFormatting sqref="I67:L68">
    <cfRule type="expression" dxfId="35830" priority="17920">
      <formula>OR(WEEKDAY($A67,2)=6,WEEKDAY($A67,2)=7)</formula>
    </cfRule>
  </conditionalFormatting>
  <conditionalFormatting sqref="I67:L68">
    <cfRule type="expression" dxfId="35829" priority="17919">
      <formula>OR(WEEKDAY($A67,2)=6,WEEKDAY($A67,2)=7)</formula>
    </cfRule>
  </conditionalFormatting>
  <conditionalFormatting sqref="I67:L68">
    <cfRule type="expression" dxfId="35828" priority="17918">
      <formula>OR(WEEKDAY($A67,2)=6,WEEKDAY($A67,2)=7)</formula>
    </cfRule>
  </conditionalFormatting>
  <conditionalFormatting sqref="I67:L68">
    <cfRule type="expression" dxfId="35827" priority="17917">
      <formula>OR(WEEKDAY($A67,2)=6,WEEKDAY($A67,2)=7)</formula>
    </cfRule>
  </conditionalFormatting>
  <conditionalFormatting sqref="I67:L68">
    <cfRule type="expression" dxfId="35826" priority="17916">
      <formula>OR(WEEKDAY($A67,2)=6,WEEKDAY($A67,2)=7)</formula>
    </cfRule>
  </conditionalFormatting>
  <conditionalFormatting sqref="I67:L68">
    <cfRule type="expression" dxfId="35825" priority="17915">
      <formula>OR(WEEKDAY($A67,2)=6,WEEKDAY($A67,2)=7)</formula>
    </cfRule>
  </conditionalFormatting>
  <conditionalFormatting sqref="I67:L68">
    <cfRule type="expression" dxfId="35824" priority="17914">
      <formula>OR(WEEKDAY($A67,2)=6,WEEKDAY($A67,2)=7)</formula>
    </cfRule>
  </conditionalFormatting>
  <conditionalFormatting sqref="I67:L68">
    <cfRule type="expression" dxfId="35823" priority="17913">
      <formula>OR(WEEKDAY($A67,2)=6,WEEKDAY($A67,2)=7)</formula>
    </cfRule>
  </conditionalFormatting>
  <conditionalFormatting sqref="I67:L68">
    <cfRule type="expression" dxfId="35822" priority="17912">
      <formula>OR(WEEKDAY($A67,2)=6,WEEKDAY($A67,2)=7)</formula>
    </cfRule>
  </conditionalFormatting>
  <conditionalFormatting sqref="I67:L68">
    <cfRule type="expression" dxfId="35821" priority="17911">
      <formula>OR(WEEKDAY($A67,2)=6,WEEKDAY($A67,2)=7)</formula>
    </cfRule>
  </conditionalFormatting>
  <conditionalFormatting sqref="I67:L68">
    <cfRule type="expression" dxfId="35820" priority="17910">
      <formula>OR(WEEKDAY($A67,2)=6,WEEKDAY($A67,2)=7)</formula>
    </cfRule>
  </conditionalFormatting>
  <conditionalFormatting sqref="I67:L68">
    <cfRule type="expression" dxfId="35819" priority="17909">
      <formula>OR(WEEKDAY($A67,2)=6,WEEKDAY($A67,2)=7)</formula>
    </cfRule>
  </conditionalFormatting>
  <conditionalFormatting sqref="I67:L68">
    <cfRule type="expression" dxfId="35818" priority="17908">
      <formula>OR(WEEKDAY($A67,2)=6,WEEKDAY($A67,2)=7)</formula>
    </cfRule>
  </conditionalFormatting>
  <conditionalFormatting sqref="I67:L68">
    <cfRule type="expression" dxfId="35817" priority="17907">
      <formula>OR(WEEKDAY($A67,2)=6,WEEKDAY($A67,2)=7)</formula>
    </cfRule>
  </conditionalFormatting>
  <conditionalFormatting sqref="I67:L68">
    <cfRule type="expression" dxfId="35816" priority="17906">
      <formula>OR(WEEKDAY($A67,2)=6,WEEKDAY($A67,2)=7)</formula>
    </cfRule>
  </conditionalFormatting>
  <conditionalFormatting sqref="I67:L68">
    <cfRule type="expression" dxfId="35815" priority="17905">
      <formula>OR(WEEKDAY($A67,2)=6,WEEKDAY($A67,2)=7)</formula>
    </cfRule>
  </conditionalFormatting>
  <conditionalFormatting sqref="I67:L68">
    <cfRule type="expression" dxfId="35814" priority="17904">
      <formula>OR(WEEKDAY($A67,2)=6,WEEKDAY($A67,2)=7)</formula>
    </cfRule>
  </conditionalFormatting>
  <conditionalFormatting sqref="I67:L68">
    <cfRule type="expression" dxfId="35813" priority="17903">
      <formula>OR(WEEKDAY($A67,2)=6,WEEKDAY($A67,2)=7)</formula>
    </cfRule>
  </conditionalFormatting>
  <conditionalFormatting sqref="I67:L68">
    <cfRule type="expression" dxfId="35812" priority="17902">
      <formula>OR(WEEKDAY($A67,2)=6,WEEKDAY($A67,2)=7)</formula>
    </cfRule>
  </conditionalFormatting>
  <conditionalFormatting sqref="I67:L68">
    <cfRule type="expression" dxfId="35811" priority="17901">
      <formula>OR(WEEKDAY($A67,2)=6,WEEKDAY($A67,2)=7)</formula>
    </cfRule>
  </conditionalFormatting>
  <conditionalFormatting sqref="I67:L68">
    <cfRule type="expression" dxfId="35810" priority="17900">
      <formula>OR(WEEKDAY($A67,2)=6,WEEKDAY($A67,2)=7)</formula>
    </cfRule>
  </conditionalFormatting>
  <conditionalFormatting sqref="I67:L68">
    <cfRule type="expression" dxfId="35809" priority="17899">
      <formula>OR(WEEKDAY($A67,2)=6,WEEKDAY($A67,2)=7)</formula>
    </cfRule>
  </conditionalFormatting>
  <conditionalFormatting sqref="I67:L68">
    <cfRule type="expression" dxfId="35808" priority="17898">
      <formula>OR(WEEKDAY($A67,2)=6,WEEKDAY($A67,2)=7)</formula>
    </cfRule>
  </conditionalFormatting>
  <conditionalFormatting sqref="I67:L68">
    <cfRule type="expression" dxfId="35807" priority="17897">
      <formula>OR(WEEKDAY($A67,2)=6,WEEKDAY($A67,2)=7)</formula>
    </cfRule>
  </conditionalFormatting>
  <conditionalFormatting sqref="I67:L68">
    <cfRule type="expression" dxfId="35806" priority="17896">
      <formula>OR(WEEKDAY($A67,2)=6,WEEKDAY($A67,2)=7)</formula>
    </cfRule>
  </conditionalFormatting>
  <conditionalFormatting sqref="I67:L68">
    <cfRule type="expression" dxfId="35805" priority="17895">
      <formula>OR(WEEKDAY($A67,2)=6,WEEKDAY($A67,2)=7)</formula>
    </cfRule>
  </conditionalFormatting>
  <conditionalFormatting sqref="I67:L68">
    <cfRule type="expression" dxfId="35804" priority="17894">
      <formula>OR(WEEKDAY($A67,2)=6,WEEKDAY($A67,2)=7)</formula>
    </cfRule>
  </conditionalFormatting>
  <conditionalFormatting sqref="AD75:AG79">
    <cfRule type="expression" dxfId="35803" priority="17893">
      <formula>OR(WEEKDAY($A75,2)=6,WEEKDAY($A75,2)=7)</formula>
    </cfRule>
  </conditionalFormatting>
  <conditionalFormatting sqref="AD75:AG79">
    <cfRule type="expression" dxfId="35802" priority="17892">
      <formula>OR(WEEKDAY($A75,2)=6,WEEKDAY($A75,2)=7)</formula>
    </cfRule>
  </conditionalFormatting>
  <conditionalFormatting sqref="AD75:AG79">
    <cfRule type="expression" dxfId="35801" priority="17891">
      <formula>OR(WEEKDAY($A75,2)=6,WEEKDAY($A75,2)=7)</formula>
    </cfRule>
  </conditionalFormatting>
  <conditionalFormatting sqref="AD75:AG75">
    <cfRule type="expression" dxfId="35800" priority="17890">
      <formula>OR(WEEKDAY($A75,2)=6,WEEKDAY($A75,2)=7)</formula>
    </cfRule>
  </conditionalFormatting>
  <conditionalFormatting sqref="AD75:AG75">
    <cfRule type="expression" dxfId="35799" priority="17889">
      <formula>OR(WEEKDAY($A75,2)=6,WEEKDAY($A75,2)=7)</formula>
    </cfRule>
  </conditionalFormatting>
  <conditionalFormatting sqref="AD75:AG75">
    <cfRule type="expression" dxfId="35798" priority="17888">
      <formula>OR(WEEKDAY($A75,2)=6,WEEKDAY($A75,2)=7)</formula>
    </cfRule>
  </conditionalFormatting>
  <conditionalFormatting sqref="AD75:AG75">
    <cfRule type="expression" dxfId="35797" priority="17887">
      <formula>OR(WEEKDAY($A75,2)=6,WEEKDAY($A75,2)=7)</formula>
    </cfRule>
  </conditionalFormatting>
  <conditionalFormatting sqref="AD75:AG75">
    <cfRule type="expression" dxfId="35796" priority="17886">
      <formula>OR(WEEKDAY($A75,2)=6,WEEKDAY($A75,2)=7)</formula>
    </cfRule>
  </conditionalFormatting>
  <conditionalFormatting sqref="AD75:AG75">
    <cfRule type="expression" dxfId="35795" priority="17885">
      <formula>OR(WEEKDAY($A75,2)=6,WEEKDAY($A75,2)=7)</formula>
    </cfRule>
  </conditionalFormatting>
  <conditionalFormatting sqref="AD76:AG79">
    <cfRule type="expression" dxfId="35794" priority="17884">
      <formula>OR(WEEKDAY($A76,2)=6,WEEKDAY($A76,2)=7)</formula>
    </cfRule>
  </conditionalFormatting>
  <conditionalFormatting sqref="AD76:AG76">
    <cfRule type="expression" dxfId="35793" priority="17883">
      <formula>OR(WEEKDAY($A76,2)=6,WEEKDAY($A76,2)=7)</formula>
    </cfRule>
  </conditionalFormatting>
  <conditionalFormatting sqref="AD76:AG76">
    <cfRule type="expression" dxfId="35792" priority="17882">
      <formula>OR(WEEKDAY($A76,2)=6,WEEKDAY($A76,2)=7)</formula>
    </cfRule>
  </conditionalFormatting>
  <conditionalFormatting sqref="AD76:AG76">
    <cfRule type="expression" dxfId="35791" priority="17881">
      <formula>OR(WEEKDAY($A76,2)=6,WEEKDAY($A76,2)=7)</formula>
    </cfRule>
  </conditionalFormatting>
  <conditionalFormatting sqref="AD76:AG76">
    <cfRule type="expression" dxfId="35790" priority="17880">
      <formula>OR(WEEKDAY($A76,2)=6,WEEKDAY($A76,2)=7)</formula>
    </cfRule>
  </conditionalFormatting>
  <conditionalFormatting sqref="AD76:AG76">
    <cfRule type="expression" dxfId="35789" priority="17879">
      <formula>OR(WEEKDAY($A76,2)=6,WEEKDAY($A76,2)=7)</formula>
    </cfRule>
  </conditionalFormatting>
  <conditionalFormatting sqref="AD76:AG76">
    <cfRule type="expression" dxfId="35788" priority="17878">
      <formula>OR(WEEKDAY($A76,2)=6,WEEKDAY($A76,2)=7)</formula>
    </cfRule>
  </conditionalFormatting>
  <conditionalFormatting sqref="AD77:AG79">
    <cfRule type="expression" dxfId="35787" priority="17877">
      <formula>OR(WEEKDAY($A77,2)=6,WEEKDAY($A77,2)=7)</formula>
    </cfRule>
  </conditionalFormatting>
  <conditionalFormatting sqref="AD77:AG79">
    <cfRule type="expression" dxfId="35786" priority="17876">
      <formula>OR(WEEKDAY($A77,2)=6,WEEKDAY($A77,2)=7)</formula>
    </cfRule>
  </conditionalFormatting>
  <conditionalFormatting sqref="AD77:AG79">
    <cfRule type="expression" dxfId="35785" priority="17875">
      <formula>OR(WEEKDAY($A77,2)=6,WEEKDAY($A77,2)=7)</formula>
    </cfRule>
  </conditionalFormatting>
  <conditionalFormatting sqref="AD77:AG79">
    <cfRule type="expression" dxfId="35784" priority="17874">
      <formula>OR(WEEKDAY($A77,2)=6,WEEKDAY($A77,2)=7)</formula>
    </cfRule>
  </conditionalFormatting>
  <conditionalFormatting sqref="AD77:AG79">
    <cfRule type="expression" dxfId="35783" priority="17873">
      <formula>OR(WEEKDAY($A77,2)=6,WEEKDAY($A77,2)=7)</formula>
    </cfRule>
  </conditionalFormatting>
  <conditionalFormatting sqref="AD77:AG79">
    <cfRule type="expression" dxfId="35782" priority="17872">
      <formula>OR(WEEKDAY($A77,2)=6,WEEKDAY($A77,2)=7)</formula>
    </cfRule>
  </conditionalFormatting>
  <conditionalFormatting sqref="AD77:AG79">
    <cfRule type="expression" dxfId="35781" priority="17871">
      <formula>OR(WEEKDAY($A77,2)=6,WEEKDAY($A77,2)=7)</formula>
    </cfRule>
  </conditionalFormatting>
  <conditionalFormatting sqref="AD77:AG79">
    <cfRule type="expression" dxfId="35780" priority="17870">
      <formula>OR(WEEKDAY($A77,2)=6,WEEKDAY($A77,2)=7)</formula>
    </cfRule>
  </conditionalFormatting>
  <conditionalFormatting sqref="AD77:AG79">
    <cfRule type="expression" dxfId="35779" priority="17869">
      <formula>OR(WEEKDAY($A77,2)=6,WEEKDAY($A77,2)=7)</formula>
    </cfRule>
  </conditionalFormatting>
  <conditionalFormatting sqref="AD77:AG79">
    <cfRule type="expression" dxfId="35778" priority="17868">
      <formula>OR(WEEKDAY($A77,2)=6,WEEKDAY($A77,2)=7)</formula>
    </cfRule>
  </conditionalFormatting>
  <conditionalFormatting sqref="AD77:AG79">
    <cfRule type="expression" dxfId="35777" priority="17867">
      <formula>OR(WEEKDAY($A77,2)=6,WEEKDAY($A77,2)=7)</formula>
    </cfRule>
  </conditionalFormatting>
  <conditionalFormatting sqref="AD77:AG79">
    <cfRule type="expression" dxfId="35776" priority="17866">
      <formula>OR(WEEKDAY($A77,2)=6,WEEKDAY($A77,2)=7)</formula>
    </cfRule>
  </conditionalFormatting>
  <conditionalFormatting sqref="AD77:AG79">
    <cfRule type="expression" dxfId="35775" priority="17865">
      <formula>OR(WEEKDAY($A77,2)=6,WEEKDAY($A77,2)=7)</formula>
    </cfRule>
  </conditionalFormatting>
  <conditionalFormatting sqref="AD77:AG79">
    <cfRule type="expression" dxfId="35774" priority="17864">
      <formula>OR(WEEKDAY($A77,2)=6,WEEKDAY($A77,2)=7)</formula>
    </cfRule>
  </conditionalFormatting>
  <conditionalFormatting sqref="AD77:AG79">
    <cfRule type="expression" dxfId="35773" priority="17863">
      <formula>OR(WEEKDAY($A77,2)=6,WEEKDAY($A77,2)=7)</formula>
    </cfRule>
  </conditionalFormatting>
  <conditionalFormatting sqref="AD77:AG79">
    <cfRule type="expression" dxfId="35772" priority="17862">
      <formula>OR(WEEKDAY($A77,2)=6,WEEKDAY($A77,2)=7)</formula>
    </cfRule>
  </conditionalFormatting>
  <conditionalFormatting sqref="AD77:AG79">
    <cfRule type="expression" dxfId="35771" priority="17861">
      <formula>OR(WEEKDAY($A77,2)=6,WEEKDAY($A77,2)=7)</formula>
    </cfRule>
  </conditionalFormatting>
  <conditionalFormatting sqref="AD77:AG79">
    <cfRule type="expression" dxfId="35770" priority="17860">
      <formula>OR(WEEKDAY($A77,2)=6,WEEKDAY($A77,2)=7)</formula>
    </cfRule>
  </conditionalFormatting>
  <conditionalFormatting sqref="AD77:AG79">
    <cfRule type="expression" dxfId="35769" priority="17859">
      <formula>OR(WEEKDAY($A77,2)=6,WEEKDAY($A77,2)=7)</formula>
    </cfRule>
  </conditionalFormatting>
  <conditionalFormatting sqref="AD77:AG79">
    <cfRule type="expression" dxfId="35768" priority="17858">
      <formula>OR(WEEKDAY($A77,2)=6,WEEKDAY($A77,2)=7)</formula>
    </cfRule>
  </conditionalFormatting>
  <conditionalFormatting sqref="AD77:AG79">
    <cfRule type="expression" dxfId="35767" priority="17857">
      <formula>OR(WEEKDAY($A77,2)=6,WEEKDAY($A77,2)=7)</formula>
    </cfRule>
  </conditionalFormatting>
  <conditionalFormatting sqref="AD77:AG79">
    <cfRule type="expression" dxfId="35766" priority="17856">
      <formula>OR(WEEKDAY($A77,2)=6,WEEKDAY($A77,2)=7)</formula>
    </cfRule>
  </conditionalFormatting>
  <conditionalFormatting sqref="AD77:AG79">
    <cfRule type="expression" dxfId="35765" priority="17855">
      <formula>OR(WEEKDAY($A77,2)=6,WEEKDAY($A77,2)=7)</formula>
    </cfRule>
  </conditionalFormatting>
  <conditionalFormatting sqref="AD77:AG79">
    <cfRule type="expression" dxfId="35764" priority="17854">
      <formula>OR(WEEKDAY($A77,2)=6,WEEKDAY($A77,2)=7)</formula>
    </cfRule>
  </conditionalFormatting>
  <conditionalFormatting sqref="AD77:AG79">
    <cfRule type="expression" dxfId="35763" priority="17853">
      <formula>OR(WEEKDAY($A77,2)=6,WEEKDAY($A77,2)=7)</formula>
    </cfRule>
  </conditionalFormatting>
  <conditionalFormatting sqref="AD77:AG79">
    <cfRule type="expression" dxfId="35762" priority="17852">
      <formula>OR(WEEKDAY($A77,2)=6,WEEKDAY($A77,2)=7)</formula>
    </cfRule>
  </conditionalFormatting>
  <conditionalFormatting sqref="AD77:AG79">
    <cfRule type="expression" dxfId="35761" priority="17851">
      <formula>OR(WEEKDAY($A77,2)=6,WEEKDAY($A77,2)=7)</formula>
    </cfRule>
  </conditionalFormatting>
  <conditionalFormatting sqref="AD77:AG79">
    <cfRule type="expression" dxfId="35760" priority="17850">
      <formula>OR(WEEKDAY($A77,2)=6,WEEKDAY($A77,2)=7)</formula>
    </cfRule>
  </conditionalFormatting>
  <conditionalFormatting sqref="AD77:AG79">
    <cfRule type="expression" dxfId="35759" priority="17849">
      <formula>OR(WEEKDAY($A77,2)=6,WEEKDAY($A77,2)=7)</formula>
    </cfRule>
  </conditionalFormatting>
  <conditionalFormatting sqref="AD77:AG79">
    <cfRule type="expression" dxfId="35758" priority="17848">
      <formula>OR(WEEKDAY($A77,2)=6,WEEKDAY($A77,2)=7)</formula>
    </cfRule>
  </conditionalFormatting>
  <conditionalFormatting sqref="AD77:AG79">
    <cfRule type="expression" dxfId="35757" priority="17847">
      <formula>OR(WEEKDAY($A77,2)=6,WEEKDAY($A77,2)=7)</formula>
    </cfRule>
  </conditionalFormatting>
  <conditionalFormatting sqref="AD77:AG79">
    <cfRule type="expression" dxfId="35756" priority="17846">
      <formula>OR(WEEKDAY($A77,2)=6,WEEKDAY($A77,2)=7)</formula>
    </cfRule>
  </conditionalFormatting>
  <conditionalFormatting sqref="AD77:AG79">
    <cfRule type="expression" dxfId="35755" priority="17845">
      <formula>OR(WEEKDAY($A77,2)=6,WEEKDAY($A77,2)=7)</formula>
    </cfRule>
  </conditionalFormatting>
  <conditionalFormatting sqref="AD77:AG79">
    <cfRule type="expression" dxfId="35754" priority="17844">
      <formula>OR(WEEKDAY($A77,2)=6,WEEKDAY($A77,2)=7)</formula>
    </cfRule>
  </conditionalFormatting>
  <conditionalFormatting sqref="AD77:AG79">
    <cfRule type="expression" dxfId="35753" priority="17843">
      <formula>OR(WEEKDAY($A77,2)=6,WEEKDAY($A77,2)=7)</formula>
    </cfRule>
  </conditionalFormatting>
  <conditionalFormatting sqref="AD77:AG79">
    <cfRule type="expression" dxfId="35752" priority="17842">
      <formula>OR(WEEKDAY($A77,2)=6,WEEKDAY($A77,2)=7)</formula>
    </cfRule>
  </conditionalFormatting>
  <conditionalFormatting sqref="AD77:AG79">
    <cfRule type="expression" dxfId="35751" priority="17841">
      <formula>OR(WEEKDAY($A77,2)=6,WEEKDAY($A77,2)=7)</formula>
    </cfRule>
  </conditionalFormatting>
  <conditionalFormatting sqref="AD77:AG79">
    <cfRule type="expression" dxfId="35750" priority="17840">
      <formula>OR(WEEKDAY($A77,2)=6,WEEKDAY($A77,2)=7)</formula>
    </cfRule>
  </conditionalFormatting>
  <conditionalFormatting sqref="AD77:AG79">
    <cfRule type="expression" dxfId="35749" priority="17839">
      <formula>OR(WEEKDAY($A77,2)=6,WEEKDAY($A77,2)=7)</formula>
    </cfRule>
  </conditionalFormatting>
  <conditionalFormatting sqref="AD77:AG79">
    <cfRule type="expression" dxfId="35748" priority="17838">
      <formula>OR(WEEKDAY($A77,2)=6,WEEKDAY($A77,2)=7)</formula>
    </cfRule>
  </conditionalFormatting>
  <conditionalFormatting sqref="AD77:AG79">
    <cfRule type="expression" dxfId="35747" priority="17837">
      <formula>OR(WEEKDAY($A77,2)=6,WEEKDAY($A77,2)=7)</formula>
    </cfRule>
  </conditionalFormatting>
  <conditionalFormatting sqref="AD77:AG79">
    <cfRule type="expression" dxfId="35746" priority="17836">
      <formula>OR(WEEKDAY($A77,2)=6,WEEKDAY($A77,2)=7)</formula>
    </cfRule>
  </conditionalFormatting>
  <conditionalFormatting sqref="AD77:AG79">
    <cfRule type="expression" dxfId="35745" priority="17835">
      <formula>OR(WEEKDAY($A77,2)=6,WEEKDAY($A77,2)=7)</formula>
    </cfRule>
  </conditionalFormatting>
  <conditionalFormatting sqref="AD77:AG79">
    <cfRule type="expression" dxfId="35744" priority="17834">
      <formula>OR(WEEKDAY($A77,2)=6,WEEKDAY($A77,2)=7)</formula>
    </cfRule>
  </conditionalFormatting>
  <conditionalFormatting sqref="AD77:AG79">
    <cfRule type="expression" dxfId="35743" priority="17833">
      <formula>OR(WEEKDAY($A77,2)=6,WEEKDAY($A77,2)=7)</formula>
    </cfRule>
  </conditionalFormatting>
  <conditionalFormatting sqref="AD77:AG79">
    <cfRule type="expression" dxfId="35742" priority="17832">
      <formula>OR(WEEKDAY($A77,2)=6,WEEKDAY($A77,2)=7)</formula>
    </cfRule>
  </conditionalFormatting>
  <conditionalFormatting sqref="AD77:AG79">
    <cfRule type="expression" dxfId="35741" priority="17831">
      <formula>OR(WEEKDAY($A77,2)=6,WEEKDAY($A77,2)=7)</formula>
    </cfRule>
  </conditionalFormatting>
  <conditionalFormatting sqref="AD77:AG79">
    <cfRule type="expression" dxfId="35740" priority="17830">
      <formula>OR(WEEKDAY($A77,2)=6,WEEKDAY($A77,2)=7)</formula>
    </cfRule>
  </conditionalFormatting>
  <conditionalFormatting sqref="AD77:AG79">
    <cfRule type="expression" dxfId="35739" priority="17829">
      <formula>OR(WEEKDAY($A77,2)=6,WEEKDAY($A77,2)=7)</formula>
    </cfRule>
  </conditionalFormatting>
  <conditionalFormatting sqref="I75:L79">
    <cfRule type="expression" dxfId="35738" priority="17828">
      <formula>OR(WEEKDAY($A75,2)=6,WEEKDAY($A75,2)=7)</formula>
    </cfRule>
  </conditionalFormatting>
  <conditionalFormatting sqref="I75:L79">
    <cfRule type="expression" dxfId="35737" priority="17827">
      <formula>OR(WEEKDAY($A75,2)=6,WEEKDAY($A75,2)=7)</formula>
    </cfRule>
  </conditionalFormatting>
  <conditionalFormatting sqref="I75:L79">
    <cfRule type="expression" dxfId="35736" priority="17826">
      <formula>OR(WEEKDAY($A75,2)=6,WEEKDAY($A75,2)=7)</formula>
    </cfRule>
  </conditionalFormatting>
  <conditionalFormatting sqref="I75:L79">
    <cfRule type="expression" dxfId="35735" priority="17825">
      <formula>OR(WEEKDAY($A75,2)=6,WEEKDAY($A75,2)=7)</formula>
    </cfRule>
  </conditionalFormatting>
  <conditionalFormatting sqref="I75:L79">
    <cfRule type="expression" dxfId="35734" priority="17824">
      <formula>OR(WEEKDAY($A75,2)=6,WEEKDAY($A75,2)=7)</formula>
    </cfRule>
  </conditionalFormatting>
  <conditionalFormatting sqref="I75:L79">
    <cfRule type="expression" dxfId="35733" priority="17823">
      <formula>OR(WEEKDAY($A75,2)=6,WEEKDAY($A75,2)=7)</formula>
    </cfRule>
  </conditionalFormatting>
  <conditionalFormatting sqref="I75:L79">
    <cfRule type="expression" dxfId="35732" priority="17822">
      <formula>OR(WEEKDAY($A75,2)=6,WEEKDAY($A75,2)=7)</formula>
    </cfRule>
  </conditionalFormatting>
  <conditionalFormatting sqref="I75:L79">
    <cfRule type="expression" dxfId="35731" priority="17821">
      <formula>OR(WEEKDAY($A75,2)=6,WEEKDAY($A75,2)=7)</formula>
    </cfRule>
  </conditionalFormatting>
  <conditionalFormatting sqref="I75:L79">
    <cfRule type="expression" dxfId="35730" priority="17820">
      <formula>OR(WEEKDAY($A75,2)=6,WEEKDAY($A75,2)=7)</formula>
    </cfRule>
  </conditionalFormatting>
  <conditionalFormatting sqref="I76:L77">
    <cfRule type="expression" dxfId="35729" priority="17819">
      <formula>OR(WEEKDAY($A76,2)=6,WEEKDAY($A76,2)=7)</formula>
    </cfRule>
  </conditionalFormatting>
  <conditionalFormatting sqref="I76:L77">
    <cfRule type="expression" dxfId="35728" priority="17818">
      <formula>OR(WEEKDAY($A76,2)=6,WEEKDAY($A76,2)=7)</formula>
    </cfRule>
  </conditionalFormatting>
  <conditionalFormatting sqref="I75:L75">
    <cfRule type="expression" dxfId="35727" priority="17817">
      <formula>OR(WEEKDAY($A75,2)=6,WEEKDAY($A75,2)=7)</formula>
    </cfRule>
  </conditionalFormatting>
  <conditionalFormatting sqref="I75:L75">
    <cfRule type="expression" dxfId="35726" priority="17816">
      <formula>OR(WEEKDAY($A75,2)=6,WEEKDAY($A75,2)=7)</formula>
    </cfRule>
  </conditionalFormatting>
  <conditionalFormatting sqref="I78:L79">
    <cfRule type="expression" dxfId="35725" priority="17815">
      <formula>OR(WEEKDAY($A78,2)=6,WEEKDAY($A78,2)=7)</formula>
    </cfRule>
  </conditionalFormatting>
  <conditionalFormatting sqref="I78:L79">
    <cfRule type="expression" dxfId="35724" priority="17814">
      <formula>OR(WEEKDAY($A78,2)=6,WEEKDAY($A78,2)=7)</formula>
    </cfRule>
  </conditionalFormatting>
  <conditionalFormatting sqref="I76:L76">
    <cfRule type="expression" dxfId="35723" priority="17813">
      <formula>OR(WEEKDAY($A76,2)=6,WEEKDAY($A76,2)=7)</formula>
    </cfRule>
  </conditionalFormatting>
  <conditionalFormatting sqref="I76:L76">
    <cfRule type="expression" dxfId="35722" priority="17812">
      <formula>OR(WEEKDAY($A76,2)=6,WEEKDAY($A76,2)=7)</formula>
    </cfRule>
  </conditionalFormatting>
  <conditionalFormatting sqref="I76:L76">
    <cfRule type="expression" dxfId="35721" priority="17811">
      <formula>OR(WEEKDAY($A76,2)=6,WEEKDAY($A76,2)=7)</formula>
    </cfRule>
  </conditionalFormatting>
  <conditionalFormatting sqref="I76:L76">
    <cfRule type="expression" dxfId="35720" priority="17810">
      <formula>OR(WEEKDAY($A76,2)=6,WEEKDAY($A76,2)=7)</formula>
    </cfRule>
  </conditionalFormatting>
  <conditionalFormatting sqref="I76:L76">
    <cfRule type="expression" dxfId="35719" priority="17809">
      <formula>OR(WEEKDAY($A76,2)=6,WEEKDAY($A76,2)=7)</formula>
    </cfRule>
  </conditionalFormatting>
  <conditionalFormatting sqref="I78:L78">
    <cfRule type="expression" dxfId="35718" priority="17808">
      <formula>OR(WEEKDAY($A78,2)=6,WEEKDAY($A78,2)=7)</formula>
    </cfRule>
  </conditionalFormatting>
  <conditionalFormatting sqref="I78:L78">
    <cfRule type="expression" dxfId="35717" priority="17807">
      <formula>OR(WEEKDAY($A78,2)=6,WEEKDAY($A78,2)=7)</formula>
    </cfRule>
  </conditionalFormatting>
  <conditionalFormatting sqref="AD75:AG79">
    <cfRule type="expression" dxfId="35716" priority="17806">
      <formula>OR(WEEKDAY($A75,2)=6,WEEKDAY($A75,2)=7)</formula>
    </cfRule>
  </conditionalFormatting>
  <conditionalFormatting sqref="AD75:AG79">
    <cfRule type="expression" dxfId="35715" priority="17805">
      <formula>OR(WEEKDAY($A75,2)=6,WEEKDAY($A75,2)=7)</formula>
    </cfRule>
  </conditionalFormatting>
  <conditionalFormatting sqref="AD75:AG79">
    <cfRule type="expression" dxfId="35714" priority="17804">
      <formula>OR(WEEKDAY($A75,2)=6,WEEKDAY($A75,2)=7)</formula>
    </cfRule>
  </conditionalFormatting>
  <conditionalFormatting sqref="AD76:AG79">
    <cfRule type="expression" dxfId="35713" priority="17803">
      <formula>OR(WEEKDAY($A76,2)=6,WEEKDAY($A76,2)=7)</formula>
    </cfRule>
  </conditionalFormatting>
  <conditionalFormatting sqref="AD76:AG76">
    <cfRule type="expression" dxfId="35712" priority="17802">
      <formula>OR(WEEKDAY($A76,2)=6,WEEKDAY($A76,2)=7)</formula>
    </cfRule>
  </conditionalFormatting>
  <conditionalFormatting sqref="AD76:AG76">
    <cfRule type="expression" dxfId="35711" priority="17801">
      <formula>OR(WEEKDAY($A76,2)=6,WEEKDAY($A76,2)=7)</formula>
    </cfRule>
  </conditionalFormatting>
  <conditionalFormatting sqref="AD76:AG76">
    <cfRule type="expression" dxfId="35710" priority="17800">
      <formula>OR(WEEKDAY($A76,2)=6,WEEKDAY($A76,2)=7)</formula>
    </cfRule>
  </conditionalFormatting>
  <conditionalFormatting sqref="AD76:AG76">
    <cfRule type="expression" dxfId="35709" priority="17799">
      <formula>OR(WEEKDAY($A76,2)=6,WEEKDAY($A76,2)=7)</formula>
    </cfRule>
  </conditionalFormatting>
  <conditionalFormatting sqref="AD76:AG76">
    <cfRule type="expression" dxfId="35708" priority="17798">
      <formula>OR(WEEKDAY($A76,2)=6,WEEKDAY($A76,2)=7)</formula>
    </cfRule>
  </conditionalFormatting>
  <conditionalFormatting sqref="AD76:AG76">
    <cfRule type="expression" dxfId="35707" priority="17797">
      <formula>OR(WEEKDAY($A76,2)=6,WEEKDAY($A76,2)=7)</formula>
    </cfRule>
  </conditionalFormatting>
  <conditionalFormatting sqref="AD77:AG79">
    <cfRule type="expression" dxfId="35706" priority="17796">
      <formula>OR(WEEKDAY($A77,2)=6,WEEKDAY($A77,2)=7)</formula>
    </cfRule>
  </conditionalFormatting>
  <conditionalFormatting sqref="AD77:AG79">
    <cfRule type="expression" dxfId="35705" priority="17795">
      <formula>OR(WEEKDAY($A77,2)=6,WEEKDAY($A77,2)=7)</formula>
    </cfRule>
  </conditionalFormatting>
  <conditionalFormatting sqref="AD77:AG79">
    <cfRule type="expression" dxfId="35704" priority="17794">
      <formula>OR(WEEKDAY($A77,2)=6,WEEKDAY($A77,2)=7)</formula>
    </cfRule>
  </conditionalFormatting>
  <conditionalFormatting sqref="AD77:AG79">
    <cfRule type="expression" dxfId="35703" priority="17793">
      <formula>OR(WEEKDAY($A77,2)=6,WEEKDAY($A77,2)=7)</formula>
    </cfRule>
  </conditionalFormatting>
  <conditionalFormatting sqref="AD77:AG79">
    <cfRule type="expression" dxfId="35702" priority="17792">
      <formula>OR(WEEKDAY($A77,2)=6,WEEKDAY($A77,2)=7)</formula>
    </cfRule>
  </conditionalFormatting>
  <conditionalFormatting sqref="AD77:AG79">
    <cfRule type="expression" dxfId="35701" priority="17791">
      <formula>OR(WEEKDAY($A77,2)=6,WEEKDAY($A77,2)=7)</formula>
    </cfRule>
  </conditionalFormatting>
  <conditionalFormatting sqref="AD77:AG79">
    <cfRule type="expression" dxfId="35700" priority="17790">
      <formula>OR(WEEKDAY($A77,2)=6,WEEKDAY($A77,2)=7)</formula>
    </cfRule>
  </conditionalFormatting>
  <conditionalFormatting sqref="AD77:AG79">
    <cfRule type="expression" dxfId="35699" priority="17789">
      <formula>OR(WEEKDAY($A77,2)=6,WEEKDAY($A77,2)=7)</formula>
    </cfRule>
  </conditionalFormatting>
  <conditionalFormatting sqref="AD77:AG79">
    <cfRule type="expression" dxfId="35698" priority="17788">
      <formula>OR(WEEKDAY($A77,2)=6,WEEKDAY($A77,2)=7)</formula>
    </cfRule>
  </conditionalFormatting>
  <conditionalFormatting sqref="AD77:AG79">
    <cfRule type="expression" dxfId="35697" priority="17787">
      <formula>OR(WEEKDAY($A77,2)=6,WEEKDAY($A77,2)=7)</formula>
    </cfRule>
  </conditionalFormatting>
  <conditionalFormatting sqref="AD77:AG79">
    <cfRule type="expression" dxfId="35696" priority="17786">
      <formula>OR(WEEKDAY($A77,2)=6,WEEKDAY($A77,2)=7)</formula>
    </cfRule>
  </conditionalFormatting>
  <conditionalFormatting sqref="AD77:AG79">
    <cfRule type="expression" dxfId="35695" priority="17785">
      <formula>OR(WEEKDAY($A77,2)=6,WEEKDAY($A77,2)=7)</formula>
    </cfRule>
  </conditionalFormatting>
  <conditionalFormatting sqref="AD77:AG79">
    <cfRule type="expression" dxfId="35694" priority="17784">
      <formula>OR(WEEKDAY($A77,2)=6,WEEKDAY($A77,2)=7)</formula>
    </cfRule>
  </conditionalFormatting>
  <conditionalFormatting sqref="AD77:AG79">
    <cfRule type="expression" dxfId="35693" priority="17783">
      <formula>OR(WEEKDAY($A77,2)=6,WEEKDAY($A77,2)=7)</formula>
    </cfRule>
  </conditionalFormatting>
  <conditionalFormatting sqref="AD77:AG79">
    <cfRule type="expression" dxfId="35692" priority="17782">
      <formula>OR(WEEKDAY($A77,2)=6,WEEKDAY($A77,2)=7)</formula>
    </cfRule>
  </conditionalFormatting>
  <conditionalFormatting sqref="AD77:AG79">
    <cfRule type="expression" dxfId="35691" priority="17781">
      <formula>OR(WEEKDAY($A77,2)=6,WEEKDAY($A77,2)=7)</formula>
    </cfRule>
  </conditionalFormatting>
  <conditionalFormatting sqref="AD77:AG79">
    <cfRule type="expression" dxfId="35690" priority="17780">
      <formula>OR(WEEKDAY($A77,2)=6,WEEKDAY($A77,2)=7)</formula>
    </cfRule>
  </conditionalFormatting>
  <conditionalFormatting sqref="AD77:AG79">
    <cfRule type="expression" dxfId="35689" priority="17779">
      <formula>OR(WEEKDAY($A77,2)=6,WEEKDAY($A77,2)=7)</formula>
    </cfRule>
  </conditionalFormatting>
  <conditionalFormatting sqref="AD77:AG79">
    <cfRule type="expression" dxfId="35688" priority="17778">
      <formula>OR(WEEKDAY($A77,2)=6,WEEKDAY($A77,2)=7)</formula>
    </cfRule>
  </conditionalFormatting>
  <conditionalFormatting sqref="AD77:AG79">
    <cfRule type="expression" dxfId="35687" priority="17777">
      <formula>OR(WEEKDAY($A77,2)=6,WEEKDAY($A77,2)=7)</formula>
    </cfRule>
  </conditionalFormatting>
  <conditionalFormatting sqref="AD77:AG79">
    <cfRule type="expression" dxfId="35686" priority="17776">
      <formula>OR(WEEKDAY($A77,2)=6,WEEKDAY($A77,2)=7)</formula>
    </cfRule>
  </conditionalFormatting>
  <conditionalFormatting sqref="AD77:AG79">
    <cfRule type="expression" dxfId="35685" priority="17775">
      <formula>OR(WEEKDAY($A77,2)=6,WEEKDAY($A77,2)=7)</formula>
    </cfRule>
  </conditionalFormatting>
  <conditionalFormatting sqref="AD77:AG79">
    <cfRule type="expression" dxfId="35684" priority="17774">
      <formula>OR(WEEKDAY($A77,2)=6,WEEKDAY($A77,2)=7)</formula>
    </cfRule>
  </conditionalFormatting>
  <conditionalFormatting sqref="AD77:AG79">
    <cfRule type="expression" dxfId="35683" priority="17773">
      <formula>OR(WEEKDAY($A77,2)=6,WEEKDAY($A77,2)=7)</formula>
    </cfRule>
  </conditionalFormatting>
  <conditionalFormatting sqref="AD77:AG79">
    <cfRule type="expression" dxfId="35682" priority="17772">
      <formula>OR(WEEKDAY($A77,2)=6,WEEKDAY($A77,2)=7)</formula>
    </cfRule>
  </conditionalFormatting>
  <conditionalFormatting sqref="AD77:AG79">
    <cfRule type="expression" dxfId="35681" priority="17771">
      <formula>OR(WEEKDAY($A77,2)=6,WEEKDAY($A77,2)=7)</formula>
    </cfRule>
  </conditionalFormatting>
  <conditionalFormatting sqref="AD77:AG79">
    <cfRule type="expression" dxfId="35680" priority="17770">
      <formula>OR(WEEKDAY($A77,2)=6,WEEKDAY($A77,2)=7)</formula>
    </cfRule>
  </conditionalFormatting>
  <conditionalFormatting sqref="AD77:AG79">
    <cfRule type="expression" dxfId="35679" priority="17769">
      <formula>OR(WEEKDAY($A77,2)=6,WEEKDAY($A77,2)=7)</formula>
    </cfRule>
  </conditionalFormatting>
  <conditionalFormatting sqref="AD77:AG79">
    <cfRule type="expression" dxfId="35678" priority="17768">
      <formula>OR(WEEKDAY($A77,2)=6,WEEKDAY($A77,2)=7)</formula>
    </cfRule>
  </conditionalFormatting>
  <conditionalFormatting sqref="AD77:AG79">
    <cfRule type="expression" dxfId="35677" priority="17767">
      <formula>OR(WEEKDAY($A77,2)=6,WEEKDAY($A77,2)=7)</formula>
    </cfRule>
  </conditionalFormatting>
  <conditionalFormatting sqref="AD77:AG79">
    <cfRule type="expression" dxfId="35676" priority="17766">
      <formula>OR(WEEKDAY($A77,2)=6,WEEKDAY($A77,2)=7)</formula>
    </cfRule>
  </conditionalFormatting>
  <conditionalFormatting sqref="AD77:AG79">
    <cfRule type="expression" dxfId="35675" priority="17765">
      <formula>OR(WEEKDAY($A77,2)=6,WEEKDAY($A77,2)=7)</formula>
    </cfRule>
  </conditionalFormatting>
  <conditionalFormatting sqref="AD77:AG79">
    <cfRule type="expression" dxfId="35674" priority="17764">
      <formula>OR(WEEKDAY($A77,2)=6,WEEKDAY($A77,2)=7)</formula>
    </cfRule>
  </conditionalFormatting>
  <conditionalFormatting sqref="AD77:AG79">
    <cfRule type="expression" dxfId="35673" priority="17763">
      <formula>OR(WEEKDAY($A77,2)=6,WEEKDAY($A77,2)=7)</formula>
    </cfRule>
  </conditionalFormatting>
  <conditionalFormatting sqref="AD77:AG79">
    <cfRule type="expression" dxfId="35672" priority="17762">
      <formula>OR(WEEKDAY($A77,2)=6,WEEKDAY($A77,2)=7)</formula>
    </cfRule>
  </conditionalFormatting>
  <conditionalFormatting sqref="AD77:AG79">
    <cfRule type="expression" dxfId="35671" priority="17761">
      <formula>OR(WEEKDAY($A77,2)=6,WEEKDAY($A77,2)=7)</formula>
    </cfRule>
  </conditionalFormatting>
  <conditionalFormatting sqref="AD77:AG79">
    <cfRule type="expression" dxfId="35670" priority="17760">
      <formula>OR(WEEKDAY($A77,2)=6,WEEKDAY($A77,2)=7)</formula>
    </cfRule>
  </conditionalFormatting>
  <conditionalFormatting sqref="AD77:AG79">
    <cfRule type="expression" dxfId="35669" priority="17759">
      <formula>OR(WEEKDAY($A77,2)=6,WEEKDAY($A77,2)=7)</formula>
    </cfRule>
  </conditionalFormatting>
  <conditionalFormatting sqref="AD77:AG79">
    <cfRule type="expression" dxfId="35668" priority="17758">
      <formula>OR(WEEKDAY($A77,2)=6,WEEKDAY($A77,2)=7)</formula>
    </cfRule>
  </conditionalFormatting>
  <conditionalFormatting sqref="AD77:AG79">
    <cfRule type="expression" dxfId="35667" priority="17757">
      <formula>OR(WEEKDAY($A77,2)=6,WEEKDAY($A77,2)=7)</formula>
    </cfRule>
  </conditionalFormatting>
  <conditionalFormatting sqref="AD77:AG79">
    <cfRule type="expression" dxfId="35666" priority="17756">
      <formula>OR(WEEKDAY($A77,2)=6,WEEKDAY($A77,2)=7)</formula>
    </cfRule>
  </conditionalFormatting>
  <conditionalFormatting sqref="AD77:AG79">
    <cfRule type="expression" dxfId="35665" priority="17755">
      <formula>OR(WEEKDAY($A77,2)=6,WEEKDAY($A77,2)=7)</formula>
    </cfRule>
  </conditionalFormatting>
  <conditionalFormatting sqref="AD77:AG79">
    <cfRule type="expression" dxfId="35664" priority="17754">
      <formula>OR(WEEKDAY($A77,2)=6,WEEKDAY($A77,2)=7)</formula>
    </cfRule>
  </conditionalFormatting>
  <conditionalFormatting sqref="AD77:AG79">
    <cfRule type="expression" dxfId="35663" priority="17753">
      <formula>OR(WEEKDAY($A77,2)=6,WEEKDAY($A77,2)=7)</formula>
    </cfRule>
  </conditionalFormatting>
  <conditionalFormatting sqref="AD77:AG79">
    <cfRule type="expression" dxfId="35662" priority="17752">
      <formula>OR(WEEKDAY($A77,2)=6,WEEKDAY($A77,2)=7)</formula>
    </cfRule>
  </conditionalFormatting>
  <conditionalFormatting sqref="AD77:AG79">
    <cfRule type="expression" dxfId="35661" priority="17751">
      <formula>OR(WEEKDAY($A77,2)=6,WEEKDAY($A77,2)=7)</formula>
    </cfRule>
  </conditionalFormatting>
  <conditionalFormatting sqref="AD77:AG79">
    <cfRule type="expression" dxfId="35660" priority="17750">
      <formula>OR(WEEKDAY($A77,2)=6,WEEKDAY($A77,2)=7)</formula>
    </cfRule>
  </conditionalFormatting>
  <conditionalFormatting sqref="AD77:AG79">
    <cfRule type="expression" dxfId="35659" priority="17749">
      <formula>OR(WEEKDAY($A77,2)=6,WEEKDAY($A77,2)=7)</formula>
    </cfRule>
  </conditionalFormatting>
  <conditionalFormatting sqref="AD77:AG79">
    <cfRule type="expression" dxfId="35658" priority="17748">
      <formula>OR(WEEKDAY($A77,2)=6,WEEKDAY($A77,2)=7)</formula>
    </cfRule>
  </conditionalFormatting>
  <conditionalFormatting sqref="AD75:AG79">
    <cfRule type="expression" dxfId="35657" priority="17747">
      <formula>OR(WEEKDAY($A75,2)=6,WEEKDAY($A75,2)=7)</formula>
    </cfRule>
  </conditionalFormatting>
  <conditionalFormatting sqref="AD75:AG79">
    <cfRule type="expression" dxfId="35656" priority="17746">
      <formula>OR(WEEKDAY($A75,2)=6,WEEKDAY($A75,2)=7)</formula>
    </cfRule>
  </conditionalFormatting>
  <conditionalFormatting sqref="AD75:AG79">
    <cfRule type="expression" dxfId="35655" priority="17745">
      <formula>OR(WEEKDAY($A75,2)=6,WEEKDAY($A75,2)=7)</formula>
    </cfRule>
  </conditionalFormatting>
  <conditionalFormatting sqref="AD75:AG79">
    <cfRule type="expression" dxfId="35654" priority="17744">
      <formula>OR(WEEKDAY($A75,2)=6,WEEKDAY($A75,2)=7)</formula>
    </cfRule>
  </conditionalFormatting>
  <conditionalFormatting sqref="AD75:AG79">
    <cfRule type="expression" dxfId="35653" priority="17743">
      <formula>OR(WEEKDAY($A75,2)=6,WEEKDAY($A75,2)=7)</formula>
    </cfRule>
  </conditionalFormatting>
  <conditionalFormatting sqref="AD75:AG79">
    <cfRule type="expression" dxfId="35652" priority="17742">
      <formula>OR(WEEKDAY($A75,2)=6,WEEKDAY($A75,2)=7)</formula>
    </cfRule>
  </conditionalFormatting>
  <conditionalFormatting sqref="AD77:AG77">
    <cfRule type="expression" dxfId="35651" priority="17741">
      <formula>OR(WEEKDAY($A77,2)=6,WEEKDAY($A77,2)=7)</formula>
    </cfRule>
  </conditionalFormatting>
  <conditionalFormatting sqref="AD77:AG77">
    <cfRule type="expression" dxfId="35650" priority="17740">
      <formula>OR(WEEKDAY($A77,2)=6,WEEKDAY($A77,2)=7)</formula>
    </cfRule>
  </conditionalFormatting>
  <conditionalFormatting sqref="AD77:AG77">
    <cfRule type="expression" dxfId="35649" priority="17739">
      <formula>OR(WEEKDAY($A77,2)=6,WEEKDAY($A77,2)=7)</formula>
    </cfRule>
  </conditionalFormatting>
  <conditionalFormatting sqref="AD77:AG77">
    <cfRule type="expression" dxfId="35648" priority="17738">
      <formula>OR(WEEKDAY($A77,2)=6,WEEKDAY($A77,2)=7)</formula>
    </cfRule>
  </conditionalFormatting>
  <conditionalFormatting sqref="AD77:AG77">
    <cfRule type="expression" dxfId="35647" priority="17737">
      <formula>OR(WEEKDAY($A77,2)=6,WEEKDAY($A77,2)=7)</formula>
    </cfRule>
  </conditionalFormatting>
  <conditionalFormatting sqref="AD77:AG77">
    <cfRule type="expression" dxfId="35646" priority="17736">
      <formula>OR(WEEKDAY($A77,2)=6,WEEKDAY($A77,2)=7)</formula>
    </cfRule>
  </conditionalFormatting>
  <conditionalFormatting sqref="AD77:AG77">
    <cfRule type="expression" dxfId="35645" priority="17735">
      <formula>OR(WEEKDAY($A77,2)=6,WEEKDAY($A77,2)=7)</formula>
    </cfRule>
  </conditionalFormatting>
  <conditionalFormatting sqref="AD77:AG77">
    <cfRule type="expression" dxfId="35644" priority="17734">
      <formula>OR(WEEKDAY($A77,2)=6,WEEKDAY($A77,2)=7)</formula>
    </cfRule>
  </conditionalFormatting>
  <conditionalFormatting sqref="AD77:AG77">
    <cfRule type="expression" dxfId="35643" priority="17733">
      <formula>OR(WEEKDAY($A77,2)=6,WEEKDAY($A77,2)=7)</formula>
    </cfRule>
  </conditionalFormatting>
  <conditionalFormatting sqref="AD77:AG77">
    <cfRule type="expression" dxfId="35642" priority="17732">
      <formula>OR(WEEKDAY($A77,2)=6,WEEKDAY($A77,2)=7)</formula>
    </cfRule>
  </conditionalFormatting>
  <conditionalFormatting sqref="AD77:AG77">
    <cfRule type="expression" dxfId="35641" priority="17731">
      <formula>OR(WEEKDAY($A77,2)=6,WEEKDAY($A77,2)=7)</formula>
    </cfRule>
  </conditionalFormatting>
  <conditionalFormatting sqref="AD77:AG77">
    <cfRule type="expression" dxfId="35640" priority="17730">
      <formula>OR(WEEKDAY($A77,2)=6,WEEKDAY($A77,2)=7)</formula>
    </cfRule>
  </conditionalFormatting>
  <conditionalFormatting sqref="AD77:AG77">
    <cfRule type="expression" dxfId="35639" priority="17729">
      <formula>OR(WEEKDAY($A77,2)=6,WEEKDAY($A77,2)=7)</formula>
    </cfRule>
  </conditionalFormatting>
  <conditionalFormatting sqref="AD77:AG77">
    <cfRule type="expression" dxfId="35638" priority="17728">
      <formula>OR(WEEKDAY($A77,2)=6,WEEKDAY($A77,2)=7)</formula>
    </cfRule>
  </conditionalFormatting>
  <conditionalFormatting sqref="AD77:AG77">
    <cfRule type="expression" dxfId="35637" priority="17727">
      <formula>OR(WEEKDAY($A77,2)=6,WEEKDAY($A77,2)=7)</formula>
    </cfRule>
  </conditionalFormatting>
  <conditionalFormatting sqref="AD77:AG77">
    <cfRule type="expression" dxfId="35636" priority="17726">
      <formula>OR(WEEKDAY($A77,2)=6,WEEKDAY($A77,2)=7)</formula>
    </cfRule>
  </conditionalFormatting>
  <conditionalFormatting sqref="AD77:AG77">
    <cfRule type="expression" dxfId="35635" priority="17725">
      <formula>OR(WEEKDAY($A77,2)=6,WEEKDAY($A77,2)=7)</formula>
    </cfRule>
  </conditionalFormatting>
  <conditionalFormatting sqref="AD77:AG77">
    <cfRule type="expression" dxfId="35634" priority="17724">
      <formula>OR(WEEKDAY($A77,2)=6,WEEKDAY($A77,2)=7)</formula>
    </cfRule>
  </conditionalFormatting>
  <conditionalFormatting sqref="AD77:AG77">
    <cfRule type="expression" dxfId="35633" priority="17723">
      <formula>OR(WEEKDAY($A77,2)=6,WEEKDAY($A77,2)=7)</formula>
    </cfRule>
  </conditionalFormatting>
  <conditionalFormatting sqref="AD77:AG77">
    <cfRule type="expression" dxfId="35632" priority="17722">
      <formula>OR(WEEKDAY($A77,2)=6,WEEKDAY($A77,2)=7)</formula>
    </cfRule>
  </conditionalFormatting>
  <conditionalFormatting sqref="AD77:AG77">
    <cfRule type="expression" dxfId="35631" priority="17721">
      <formula>OR(WEEKDAY($A77,2)=6,WEEKDAY($A77,2)=7)</formula>
    </cfRule>
  </conditionalFormatting>
  <conditionalFormatting sqref="AD77:AG77">
    <cfRule type="expression" dxfId="35630" priority="17720">
      <formula>OR(WEEKDAY($A77,2)=6,WEEKDAY($A77,2)=7)</formula>
    </cfRule>
  </conditionalFormatting>
  <conditionalFormatting sqref="AD77:AG77">
    <cfRule type="expression" dxfId="35629" priority="17719">
      <formula>OR(WEEKDAY($A77,2)=6,WEEKDAY($A77,2)=7)</formula>
    </cfRule>
  </conditionalFormatting>
  <conditionalFormatting sqref="AD77:AG77">
    <cfRule type="expression" dxfId="35628" priority="17718">
      <formula>OR(WEEKDAY($A77,2)=6,WEEKDAY($A77,2)=7)</formula>
    </cfRule>
  </conditionalFormatting>
  <conditionalFormatting sqref="AD77:AG77">
    <cfRule type="expression" dxfId="35627" priority="17717">
      <formula>OR(WEEKDAY($A77,2)=6,WEEKDAY($A77,2)=7)</formula>
    </cfRule>
  </conditionalFormatting>
  <conditionalFormatting sqref="AD77:AG77">
    <cfRule type="expression" dxfId="35626" priority="17716">
      <formula>OR(WEEKDAY($A77,2)=6,WEEKDAY($A77,2)=7)</formula>
    </cfRule>
  </conditionalFormatting>
  <conditionalFormatting sqref="AD77:AG77">
    <cfRule type="expression" dxfId="35625" priority="17715">
      <formula>OR(WEEKDAY($A77,2)=6,WEEKDAY($A77,2)=7)</formula>
    </cfRule>
  </conditionalFormatting>
  <conditionalFormatting sqref="AD77:AG77">
    <cfRule type="expression" dxfId="35624" priority="17714">
      <formula>OR(WEEKDAY($A77,2)=6,WEEKDAY($A77,2)=7)</formula>
    </cfRule>
  </conditionalFormatting>
  <conditionalFormatting sqref="AD77:AG77">
    <cfRule type="expression" dxfId="35623" priority="17713">
      <formula>OR(WEEKDAY($A77,2)=6,WEEKDAY($A77,2)=7)</formula>
    </cfRule>
  </conditionalFormatting>
  <conditionalFormatting sqref="AD77:AG77">
    <cfRule type="expression" dxfId="35622" priority="17712">
      <formula>OR(WEEKDAY($A77,2)=6,WEEKDAY($A77,2)=7)</formula>
    </cfRule>
  </conditionalFormatting>
  <conditionalFormatting sqref="AD77:AG77">
    <cfRule type="expression" dxfId="35621" priority="17711">
      <formula>OR(WEEKDAY($A77,2)=6,WEEKDAY($A77,2)=7)</formula>
    </cfRule>
  </conditionalFormatting>
  <conditionalFormatting sqref="AD77:AG77">
    <cfRule type="expression" dxfId="35620" priority="17710">
      <formula>OR(WEEKDAY($A77,2)=6,WEEKDAY($A77,2)=7)</formula>
    </cfRule>
  </conditionalFormatting>
  <conditionalFormatting sqref="AD77:AG77">
    <cfRule type="expression" dxfId="35619" priority="17709">
      <formula>OR(WEEKDAY($A77,2)=6,WEEKDAY($A77,2)=7)</formula>
    </cfRule>
  </conditionalFormatting>
  <conditionalFormatting sqref="AD77:AG77">
    <cfRule type="expression" dxfId="35618" priority="17708">
      <formula>OR(WEEKDAY($A77,2)=6,WEEKDAY($A77,2)=7)</formula>
    </cfRule>
  </conditionalFormatting>
  <conditionalFormatting sqref="AD77:AG77">
    <cfRule type="expression" dxfId="35617" priority="17707">
      <formula>OR(WEEKDAY($A77,2)=6,WEEKDAY($A77,2)=7)</formula>
    </cfRule>
  </conditionalFormatting>
  <conditionalFormatting sqref="AD77:AG77">
    <cfRule type="expression" dxfId="35616" priority="17706">
      <formula>OR(WEEKDAY($A77,2)=6,WEEKDAY($A77,2)=7)</formula>
    </cfRule>
  </conditionalFormatting>
  <conditionalFormatting sqref="AD77:AG77">
    <cfRule type="expression" dxfId="35615" priority="17705">
      <formula>OR(WEEKDAY($A77,2)=6,WEEKDAY($A77,2)=7)</formula>
    </cfRule>
  </conditionalFormatting>
  <conditionalFormatting sqref="AD77:AG77">
    <cfRule type="expression" dxfId="35614" priority="17704">
      <formula>OR(WEEKDAY($A77,2)=6,WEEKDAY($A77,2)=7)</formula>
    </cfRule>
  </conditionalFormatting>
  <conditionalFormatting sqref="AD77:AG77">
    <cfRule type="expression" dxfId="35613" priority="17703">
      <formula>OR(WEEKDAY($A77,2)=6,WEEKDAY($A77,2)=7)</formula>
    </cfRule>
  </conditionalFormatting>
  <conditionalFormatting sqref="AD75:AG79">
    <cfRule type="expression" dxfId="35612" priority="17702">
      <formula>OR(WEEKDAY($A75,2)=6,WEEKDAY($A75,2)=7)</formula>
    </cfRule>
  </conditionalFormatting>
  <conditionalFormatting sqref="AD76:AG79">
    <cfRule type="expression" dxfId="35611" priority="17701">
      <formula>OR(WEEKDAY($A76,2)=6,WEEKDAY($A76,2)=7)</formula>
    </cfRule>
  </conditionalFormatting>
  <conditionalFormatting sqref="AD76:AG76">
    <cfRule type="expression" dxfId="35610" priority="17700">
      <formula>OR(WEEKDAY($A76,2)=6,WEEKDAY($A76,2)=7)</formula>
    </cfRule>
  </conditionalFormatting>
  <conditionalFormatting sqref="AD76:AG76">
    <cfRule type="expression" dxfId="35609" priority="17699">
      <formula>OR(WEEKDAY($A76,2)=6,WEEKDAY($A76,2)=7)</formula>
    </cfRule>
  </conditionalFormatting>
  <conditionalFormatting sqref="AD76:AG76">
    <cfRule type="expression" dxfId="35608" priority="17698">
      <formula>OR(WEEKDAY($A76,2)=6,WEEKDAY($A76,2)=7)</formula>
    </cfRule>
  </conditionalFormatting>
  <conditionalFormatting sqref="AD76:AG76">
    <cfRule type="expression" dxfId="35607" priority="17697">
      <formula>OR(WEEKDAY($A76,2)=6,WEEKDAY($A76,2)=7)</formula>
    </cfRule>
  </conditionalFormatting>
  <conditionalFormatting sqref="AD76:AG76">
    <cfRule type="expression" dxfId="35606" priority="17696">
      <formula>OR(WEEKDAY($A76,2)=6,WEEKDAY($A76,2)=7)</formula>
    </cfRule>
  </conditionalFormatting>
  <conditionalFormatting sqref="AD76:AG76">
    <cfRule type="expression" dxfId="35605" priority="17695">
      <formula>OR(WEEKDAY($A76,2)=6,WEEKDAY($A76,2)=7)</formula>
    </cfRule>
  </conditionalFormatting>
  <conditionalFormatting sqref="AD77:AG79">
    <cfRule type="expression" dxfId="35604" priority="17694">
      <formula>OR(WEEKDAY($A77,2)=6,WEEKDAY($A77,2)=7)</formula>
    </cfRule>
  </conditionalFormatting>
  <conditionalFormatting sqref="AD77:AG79">
    <cfRule type="expression" dxfId="35603" priority="17693">
      <formula>OR(WEEKDAY($A77,2)=6,WEEKDAY($A77,2)=7)</formula>
    </cfRule>
  </conditionalFormatting>
  <conditionalFormatting sqref="AD77:AG79">
    <cfRule type="expression" dxfId="35602" priority="17692">
      <formula>OR(WEEKDAY($A77,2)=6,WEEKDAY($A77,2)=7)</formula>
    </cfRule>
  </conditionalFormatting>
  <conditionalFormatting sqref="AD77:AG79">
    <cfRule type="expression" dxfId="35601" priority="17691">
      <formula>OR(WEEKDAY($A77,2)=6,WEEKDAY($A77,2)=7)</formula>
    </cfRule>
  </conditionalFormatting>
  <conditionalFormatting sqref="AD77:AG79">
    <cfRule type="expression" dxfId="35600" priority="17690">
      <formula>OR(WEEKDAY($A77,2)=6,WEEKDAY($A77,2)=7)</formula>
    </cfRule>
  </conditionalFormatting>
  <conditionalFormatting sqref="AD77:AG79">
    <cfRule type="expression" dxfId="35599" priority="17689">
      <formula>OR(WEEKDAY($A77,2)=6,WEEKDAY($A77,2)=7)</formula>
    </cfRule>
  </conditionalFormatting>
  <conditionalFormatting sqref="AD77:AG79">
    <cfRule type="expression" dxfId="35598" priority="17688">
      <formula>OR(WEEKDAY($A77,2)=6,WEEKDAY($A77,2)=7)</formula>
    </cfRule>
  </conditionalFormatting>
  <conditionalFormatting sqref="AD77:AG79">
    <cfRule type="expression" dxfId="35597" priority="17687">
      <formula>OR(WEEKDAY($A77,2)=6,WEEKDAY($A77,2)=7)</formula>
    </cfRule>
  </conditionalFormatting>
  <conditionalFormatting sqref="AD77:AG79">
    <cfRule type="expression" dxfId="35596" priority="17686">
      <formula>OR(WEEKDAY($A77,2)=6,WEEKDAY($A77,2)=7)</formula>
    </cfRule>
  </conditionalFormatting>
  <conditionalFormatting sqref="AD77:AG79">
    <cfRule type="expression" dxfId="35595" priority="17685">
      <formula>OR(WEEKDAY($A77,2)=6,WEEKDAY($A77,2)=7)</formula>
    </cfRule>
  </conditionalFormatting>
  <conditionalFormatting sqref="AD77:AG79">
    <cfRule type="expression" dxfId="35594" priority="17684">
      <formula>OR(WEEKDAY($A77,2)=6,WEEKDAY($A77,2)=7)</formula>
    </cfRule>
  </conditionalFormatting>
  <conditionalFormatting sqref="AD77:AG79">
    <cfRule type="expression" dxfId="35593" priority="17683">
      <formula>OR(WEEKDAY($A77,2)=6,WEEKDAY($A77,2)=7)</formula>
    </cfRule>
  </conditionalFormatting>
  <conditionalFormatting sqref="AD77:AG79">
    <cfRule type="expression" dxfId="35592" priority="17682">
      <formula>OR(WEEKDAY($A77,2)=6,WEEKDAY($A77,2)=7)</formula>
    </cfRule>
  </conditionalFormatting>
  <conditionalFormatting sqref="AD77:AG79">
    <cfRule type="expression" dxfId="35591" priority="17681">
      <formula>OR(WEEKDAY($A77,2)=6,WEEKDAY($A77,2)=7)</formula>
    </cfRule>
  </conditionalFormatting>
  <conditionalFormatting sqref="AD77:AG79">
    <cfRule type="expression" dxfId="35590" priority="17680">
      <formula>OR(WEEKDAY($A77,2)=6,WEEKDAY($A77,2)=7)</formula>
    </cfRule>
  </conditionalFormatting>
  <conditionalFormatting sqref="AD77:AG79">
    <cfRule type="expression" dxfId="35589" priority="17679">
      <formula>OR(WEEKDAY($A77,2)=6,WEEKDAY($A77,2)=7)</formula>
    </cfRule>
  </conditionalFormatting>
  <conditionalFormatting sqref="AD77:AG79">
    <cfRule type="expression" dxfId="35588" priority="17678">
      <formula>OR(WEEKDAY($A77,2)=6,WEEKDAY($A77,2)=7)</formula>
    </cfRule>
  </conditionalFormatting>
  <conditionalFormatting sqref="AD77:AG79">
    <cfRule type="expression" dxfId="35587" priority="17677">
      <formula>OR(WEEKDAY($A77,2)=6,WEEKDAY($A77,2)=7)</formula>
    </cfRule>
  </conditionalFormatting>
  <conditionalFormatting sqref="AD77:AG79">
    <cfRule type="expression" dxfId="35586" priority="17676">
      <formula>OR(WEEKDAY($A77,2)=6,WEEKDAY($A77,2)=7)</formula>
    </cfRule>
  </conditionalFormatting>
  <conditionalFormatting sqref="AD77:AG79">
    <cfRule type="expression" dxfId="35585" priority="17675">
      <formula>OR(WEEKDAY($A77,2)=6,WEEKDAY($A77,2)=7)</formula>
    </cfRule>
  </conditionalFormatting>
  <conditionalFormatting sqref="AD77:AG79">
    <cfRule type="expression" dxfId="35584" priority="17674">
      <formula>OR(WEEKDAY($A77,2)=6,WEEKDAY($A77,2)=7)</formula>
    </cfRule>
  </conditionalFormatting>
  <conditionalFormatting sqref="AD77:AG79">
    <cfRule type="expression" dxfId="35583" priority="17673">
      <formula>OR(WEEKDAY($A77,2)=6,WEEKDAY($A77,2)=7)</formula>
    </cfRule>
  </conditionalFormatting>
  <conditionalFormatting sqref="AD77:AG79">
    <cfRule type="expression" dxfId="35582" priority="17672">
      <formula>OR(WEEKDAY($A77,2)=6,WEEKDAY($A77,2)=7)</formula>
    </cfRule>
  </conditionalFormatting>
  <conditionalFormatting sqref="AD77:AG79">
    <cfRule type="expression" dxfId="35581" priority="17671">
      <formula>OR(WEEKDAY($A77,2)=6,WEEKDAY($A77,2)=7)</formula>
    </cfRule>
  </conditionalFormatting>
  <conditionalFormatting sqref="AD77:AG79">
    <cfRule type="expression" dxfId="35580" priority="17670">
      <formula>OR(WEEKDAY($A77,2)=6,WEEKDAY($A77,2)=7)</formula>
    </cfRule>
  </conditionalFormatting>
  <conditionalFormatting sqref="AD77:AG79">
    <cfRule type="expression" dxfId="35579" priority="17669">
      <formula>OR(WEEKDAY($A77,2)=6,WEEKDAY($A77,2)=7)</formula>
    </cfRule>
  </conditionalFormatting>
  <conditionalFormatting sqref="AD77:AG79">
    <cfRule type="expression" dxfId="35578" priority="17668">
      <formula>OR(WEEKDAY($A77,2)=6,WEEKDAY($A77,2)=7)</formula>
    </cfRule>
  </conditionalFormatting>
  <conditionalFormatting sqref="AD77:AG79">
    <cfRule type="expression" dxfId="35577" priority="17667">
      <formula>OR(WEEKDAY($A77,2)=6,WEEKDAY($A77,2)=7)</formula>
    </cfRule>
  </conditionalFormatting>
  <conditionalFormatting sqref="AD77:AG79">
    <cfRule type="expression" dxfId="35576" priority="17666">
      <formula>OR(WEEKDAY($A77,2)=6,WEEKDAY($A77,2)=7)</formula>
    </cfRule>
  </conditionalFormatting>
  <conditionalFormatting sqref="AD77:AG79">
    <cfRule type="expression" dxfId="35575" priority="17665">
      <formula>OR(WEEKDAY($A77,2)=6,WEEKDAY($A77,2)=7)</formula>
    </cfRule>
  </conditionalFormatting>
  <conditionalFormatting sqref="AD77:AG79">
    <cfRule type="expression" dxfId="35574" priority="17664">
      <formula>OR(WEEKDAY($A77,2)=6,WEEKDAY($A77,2)=7)</formula>
    </cfRule>
  </conditionalFormatting>
  <conditionalFormatting sqref="AD77:AG79">
    <cfRule type="expression" dxfId="35573" priority="17663">
      <formula>OR(WEEKDAY($A77,2)=6,WEEKDAY($A77,2)=7)</formula>
    </cfRule>
  </conditionalFormatting>
  <conditionalFormatting sqref="AD77:AG79">
    <cfRule type="expression" dxfId="35572" priority="17662">
      <formula>OR(WEEKDAY($A77,2)=6,WEEKDAY($A77,2)=7)</formula>
    </cfRule>
  </conditionalFormatting>
  <conditionalFormatting sqref="AD77:AG79">
    <cfRule type="expression" dxfId="35571" priority="17661">
      <formula>OR(WEEKDAY($A77,2)=6,WEEKDAY($A77,2)=7)</formula>
    </cfRule>
  </conditionalFormatting>
  <conditionalFormatting sqref="AD77:AG79">
    <cfRule type="expression" dxfId="35570" priority="17660">
      <formula>OR(WEEKDAY($A77,2)=6,WEEKDAY($A77,2)=7)</formula>
    </cfRule>
  </conditionalFormatting>
  <conditionalFormatting sqref="AD77:AG79">
    <cfRule type="expression" dxfId="35569" priority="17659">
      <formula>OR(WEEKDAY($A77,2)=6,WEEKDAY($A77,2)=7)</formula>
    </cfRule>
  </conditionalFormatting>
  <conditionalFormatting sqref="AD77:AG79">
    <cfRule type="expression" dxfId="35568" priority="17658">
      <formula>OR(WEEKDAY($A77,2)=6,WEEKDAY($A77,2)=7)</formula>
    </cfRule>
  </conditionalFormatting>
  <conditionalFormatting sqref="AD77:AG79">
    <cfRule type="expression" dxfId="35567" priority="17657">
      <formula>OR(WEEKDAY($A77,2)=6,WEEKDAY($A77,2)=7)</formula>
    </cfRule>
  </conditionalFormatting>
  <conditionalFormatting sqref="AD77:AG79">
    <cfRule type="expression" dxfId="35566" priority="17656">
      <formula>OR(WEEKDAY($A77,2)=6,WEEKDAY($A77,2)=7)</formula>
    </cfRule>
  </conditionalFormatting>
  <conditionalFormatting sqref="AD77:AG79">
    <cfRule type="expression" dxfId="35565" priority="17655">
      <formula>OR(WEEKDAY($A77,2)=6,WEEKDAY($A77,2)=7)</formula>
    </cfRule>
  </conditionalFormatting>
  <conditionalFormatting sqref="AD77:AG79">
    <cfRule type="expression" dxfId="35564" priority="17654">
      <formula>OR(WEEKDAY($A77,2)=6,WEEKDAY($A77,2)=7)</formula>
    </cfRule>
  </conditionalFormatting>
  <conditionalFormatting sqref="AD77:AG79">
    <cfRule type="expression" dxfId="35563" priority="17653">
      <formula>OR(WEEKDAY($A77,2)=6,WEEKDAY($A77,2)=7)</formula>
    </cfRule>
  </conditionalFormatting>
  <conditionalFormatting sqref="AD77:AG79">
    <cfRule type="expression" dxfId="35562" priority="17652">
      <formula>OR(WEEKDAY($A77,2)=6,WEEKDAY($A77,2)=7)</formula>
    </cfRule>
  </conditionalFormatting>
  <conditionalFormatting sqref="AD77:AG79">
    <cfRule type="expression" dxfId="35561" priority="17651">
      <formula>OR(WEEKDAY($A77,2)=6,WEEKDAY($A77,2)=7)</formula>
    </cfRule>
  </conditionalFormatting>
  <conditionalFormatting sqref="AD77:AG79">
    <cfRule type="expression" dxfId="35560" priority="17650">
      <formula>OR(WEEKDAY($A77,2)=6,WEEKDAY($A77,2)=7)</formula>
    </cfRule>
  </conditionalFormatting>
  <conditionalFormatting sqref="AD77:AG79">
    <cfRule type="expression" dxfId="35559" priority="17649">
      <formula>OR(WEEKDAY($A77,2)=6,WEEKDAY($A77,2)=7)</formula>
    </cfRule>
  </conditionalFormatting>
  <conditionalFormatting sqref="AD77:AG79">
    <cfRule type="expression" dxfId="35558" priority="17648">
      <formula>OR(WEEKDAY($A77,2)=6,WEEKDAY($A77,2)=7)</formula>
    </cfRule>
  </conditionalFormatting>
  <conditionalFormatting sqref="AD77:AG79">
    <cfRule type="expression" dxfId="35557" priority="17647">
      <formula>OR(WEEKDAY($A77,2)=6,WEEKDAY($A77,2)=7)</formula>
    </cfRule>
  </conditionalFormatting>
  <conditionalFormatting sqref="AD77:AG79">
    <cfRule type="expression" dxfId="35556" priority="17646">
      <formula>OR(WEEKDAY($A77,2)=6,WEEKDAY($A77,2)=7)</formula>
    </cfRule>
  </conditionalFormatting>
  <conditionalFormatting sqref="AD75:AG79">
    <cfRule type="expression" dxfId="35555" priority="17645">
      <formula>OR(WEEKDAY($A75,2)=6,WEEKDAY($A75,2)=7)</formula>
    </cfRule>
  </conditionalFormatting>
  <conditionalFormatting sqref="AD75:AG79">
    <cfRule type="expression" dxfId="35554" priority="17644">
      <formula>OR(WEEKDAY($A75,2)=6,WEEKDAY($A75,2)=7)</formula>
    </cfRule>
  </conditionalFormatting>
  <conditionalFormatting sqref="AD75:AG79">
    <cfRule type="expression" dxfId="35553" priority="17643">
      <formula>OR(WEEKDAY($A75,2)=6,WEEKDAY($A75,2)=7)</formula>
    </cfRule>
  </conditionalFormatting>
  <conditionalFormatting sqref="AD75:AG79">
    <cfRule type="expression" dxfId="35552" priority="17642">
      <formula>OR(WEEKDAY($A75,2)=6,WEEKDAY($A75,2)=7)</formula>
    </cfRule>
  </conditionalFormatting>
  <conditionalFormatting sqref="AD75:AG79">
    <cfRule type="expression" dxfId="35551" priority="17641">
      <formula>OR(WEEKDAY($A75,2)=6,WEEKDAY($A75,2)=7)</formula>
    </cfRule>
  </conditionalFormatting>
  <conditionalFormatting sqref="AD75:AG79">
    <cfRule type="expression" dxfId="35550" priority="17640">
      <formula>OR(WEEKDAY($A75,2)=6,WEEKDAY($A75,2)=7)</formula>
    </cfRule>
  </conditionalFormatting>
  <conditionalFormatting sqref="AD77:AG77">
    <cfRule type="expression" dxfId="35549" priority="17639">
      <formula>OR(WEEKDAY($A77,2)=6,WEEKDAY($A77,2)=7)</formula>
    </cfRule>
  </conditionalFormatting>
  <conditionalFormatting sqref="AD77:AG77">
    <cfRule type="expression" dxfId="35548" priority="17638">
      <formula>OR(WEEKDAY($A77,2)=6,WEEKDAY($A77,2)=7)</formula>
    </cfRule>
  </conditionalFormatting>
  <conditionalFormatting sqref="AD77:AG77">
    <cfRule type="expression" dxfId="35547" priority="17637">
      <formula>OR(WEEKDAY($A77,2)=6,WEEKDAY($A77,2)=7)</formula>
    </cfRule>
  </conditionalFormatting>
  <conditionalFormatting sqref="AD77:AG77">
    <cfRule type="expression" dxfId="35546" priority="17636">
      <formula>OR(WEEKDAY($A77,2)=6,WEEKDAY($A77,2)=7)</formula>
    </cfRule>
  </conditionalFormatting>
  <conditionalFormatting sqref="AD77:AG77">
    <cfRule type="expression" dxfId="35545" priority="17635">
      <formula>OR(WEEKDAY($A77,2)=6,WEEKDAY($A77,2)=7)</formula>
    </cfRule>
  </conditionalFormatting>
  <conditionalFormatting sqref="AD77:AG77">
    <cfRule type="expression" dxfId="35544" priority="17634">
      <formula>OR(WEEKDAY($A77,2)=6,WEEKDAY($A77,2)=7)</formula>
    </cfRule>
  </conditionalFormatting>
  <conditionalFormatting sqref="AD77:AG77">
    <cfRule type="expression" dxfId="35543" priority="17633">
      <formula>OR(WEEKDAY($A77,2)=6,WEEKDAY($A77,2)=7)</formula>
    </cfRule>
  </conditionalFormatting>
  <conditionalFormatting sqref="AD77:AG77">
    <cfRule type="expression" dxfId="35542" priority="17632">
      <formula>OR(WEEKDAY($A77,2)=6,WEEKDAY($A77,2)=7)</formula>
    </cfRule>
  </conditionalFormatting>
  <conditionalFormatting sqref="AD77:AG77">
    <cfRule type="expression" dxfId="35541" priority="17631">
      <formula>OR(WEEKDAY($A77,2)=6,WEEKDAY($A77,2)=7)</formula>
    </cfRule>
  </conditionalFormatting>
  <conditionalFormatting sqref="AD77:AG77">
    <cfRule type="expression" dxfId="35540" priority="17630">
      <formula>OR(WEEKDAY($A77,2)=6,WEEKDAY($A77,2)=7)</formula>
    </cfRule>
  </conditionalFormatting>
  <conditionalFormatting sqref="AD77:AG77">
    <cfRule type="expression" dxfId="35539" priority="17629">
      <formula>OR(WEEKDAY($A77,2)=6,WEEKDAY($A77,2)=7)</formula>
    </cfRule>
  </conditionalFormatting>
  <conditionalFormatting sqref="AD77:AG77">
    <cfRule type="expression" dxfId="35538" priority="17628">
      <formula>OR(WEEKDAY($A77,2)=6,WEEKDAY($A77,2)=7)</formula>
    </cfRule>
  </conditionalFormatting>
  <conditionalFormatting sqref="AD77:AG77">
    <cfRule type="expression" dxfId="35537" priority="17627">
      <formula>OR(WEEKDAY($A77,2)=6,WEEKDAY($A77,2)=7)</formula>
    </cfRule>
  </conditionalFormatting>
  <conditionalFormatting sqref="AD77:AG77">
    <cfRule type="expression" dxfId="35536" priority="17626">
      <formula>OR(WEEKDAY($A77,2)=6,WEEKDAY($A77,2)=7)</formula>
    </cfRule>
  </conditionalFormatting>
  <conditionalFormatting sqref="AD77:AG77">
    <cfRule type="expression" dxfId="35535" priority="17625">
      <formula>OR(WEEKDAY($A77,2)=6,WEEKDAY($A77,2)=7)</formula>
    </cfRule>
  </conditionalFormatting>
  <conditionalFormatting sqref="AD77:AG77">
    <cfRule type="expression" dxfId="35534" priority="17624">
      <formula>OR(WEEKDAY($A77,2)=6,WEEKDAY($A77,2)=7)</formula>
    </cfRule>
  </conditionalFormatting>
  <conditionalFormatting sqref="AD77:AG77">
    <cfRule type="expression" dxfId="35533" priority="17623">
      <formula>OR(WEEKDAY($A77,2)=6,WEEKDAY($A77,2)=7)</formula>
    </cfRule>
  </conditionalFormatting>
  <conditionalFormatting sqref="AD77:AG77">
    <cfRule type="expression" dxfId="35532" priority="17622">
      <formula>OR(WEEKDAY($A77,2)=6,WEEKDAY($A77,2)=7)</formula>
    </cfRule>
  </conditionalFormatting>
  <conditionalFormatting sqref="AD77:AG77">
    <cfRule type="expression" dxfId="35531" priority="17621">
      <formula>OR(WEEKDAY($A77,2)=6,WEEKDAY($A77,2)=7)</formula>
    </cfRule>
  </conditionalFormatting>
  <conditionalFormatting sqref="AD77:AG77">
    <cfRule type="expression" dxfId="35530" priority="17620">
      <formula>OR(WEEKDAY($A77,2)=6,WEEKDAY($A77,2)=7)</formula>
    </cfRule>
  </conditionalFormatting>
  <conditionalFormatting sqref="AD77:AG77">
    <cfRule type="expression" dxfId="35529" priority="17619">
      <formula>OR(WEEKDAY($A77,2)=6,WEEKDAY($A77,2)=7)</formula>
    </cfRule>
  </conditionalFormatting>
  <conditionalFormatting sqref="AD77:AG77">
    <cfRule type="expression" dxfId="35528" priority="17618">
      <formula>OR(WEEKDAY($A77,2)=6,WEEKDAY($A77,2)=7)</formula>
    </cfRule>
  </conditionalFormatting>
  <conditionalFormatting sqref="AD77:AG77">
    <cfRule type="expression" dxfId="35527" priority="17617">
      <formula>OR(WEEKDAY($A77,2)=6,WEEKDAY($A77,2)=7)</formula>
    </cfRule>
  </conditionalFormatting>
  <conditionalFormatting sqref="AD77:AG77">
    <cfRule type="expression" dxfId="35526" priority="17616">
      <formula>OR(WEEKDAY($A77,2)=6,WEEKDAY($A77,2)=7)</formula>
    </cfRule>
  </conditionalFormatting>
  <conditionalFormatting sqref="AD77:AG77">
    <cfRule type="expression" dxfId="35525" priority="17615">
      <formula>OR(WEEKDAY($A77,2)=6,WEEKDAY($A77,2)=7)</formula>
    </cfRule>
  </conditionalFormatting>
  <conditionalFormatting sqref="AD77:AG77">
    <cfRule type="expression" dxfId="35524" priority="17614">
      <formula>OR(WEEKDAY($A77,2)=6,WEEKDAY($A77,2)=7)</formula>
    </cfRule>
  </conditionalFormatting>
  <conditionalFormatting sqref="AD77:AG77">
    <cfRule type="expression" dxfId="35523" priority="17613">
      <formula>OR(WEEKDAY($A77,2)=6,WEEKDAY($A77,2)=7)</formula>
    </cfRule>
  </conditionalFormatting>
  <conditionalFormatting sqref="AD77:AG77">
    <cfRule type="expression" dxfId="35522" priority="17612">
      <formula>OR(WEEKDAY($A77,2)=6,WEEKDAY($A77,2)=7)</formula>
    </cfRule>
  </conditionalFormatting>
  <conditionalFormatting sqref="AD77:AG77">
    <cfRule type="expression" dxfId="35521" priority="17611">
      <formula>OR(WEEKDAY($A77,2)=6,WEEKDAY($A77,2)=7)</formula>
    </cfRule>
  </conditionalFormatting>
  <conditionalFormatting sqref="AD77:AG77">
    <cfRule type="expression" dxfId="35520" priority="17610">
      <formula>OR(WEEKDAY($A77,2)=6,WEEKDAY($A77,2)=7)</formula>
    </cfRule>
  </conditionalFormatting>
  <conditionalFormatting sqref="AD77:AG77">
    <cfRule type="expression" dxfId="35519" priority="17609">
      <formula>OR(WEEKDAY($A77,2)=6,WEEKDAY($A77,2)=7)</formula>
    </cfRule>
  </conditionalFormatting>
  <conditionalFormatting sqref="AD77:AG77">
    <cfRule type="expression" dxfId="35518" priority="17608">
      <formula>OR(WEEKDAY($A77,2)=6,WEEKDAY($A77,2)=7)</formula>
    </cfRule>
  </conditionalFormatting>
  <conditionalFormatting sqref="AD77:AG77">
    <cfRule type="expression" dxfId="35517" priority="17607">
      <formula>OR(WEEKDAY($A77,2)=6,WEEKDAY($A77,2)=7)</formula>
    </cfRule>
  </conditionalFormatting>
  <conditionalFormatting sqref="AD77:AG77">
    <cfRule type="expression" dxfId="35516" priority="17606">
      <formula>OR(WEEKDAY($A77,2)=6,WEEKDAY($A77,2)=7)</formula>
    </cfRule>
  </conditionalFormatting>
  <conditionalFormatting sqref="AD77:AG77">
    <cfRule type="expression" dxfId="35515" priority="17605">
      <formula>OR(WEEKDAY($A77,2)=6,WEEKDAY($A77,2)=7)</formula>
    </cfRule>
  </conditionalFormatting>
  <conditionalFormatting sqref="AD77:AG77">
    <cfRule type="expression" dxfId="35514" priority="17604">
      <formula>OR(WEEKDAY($A77,2)=6,WEEKDAY($A77,2)=7)</formula>
    </cfRule>
  </conditionalFormatting>
  <conditionalFormatting sqref="AD77:AG77">
    <cfRule type="expression" dxfId="35513" priority="17603">
      <formula>OR(WEEKDAY($A77,2)=6,WEEKDAY($A77,2)=7)</formula>
    </cfRule>
  </conditionalFormatting>
  <conditionalFormatting sqref="AD77:AG77">
    <cfRule type="expression" dxfId="35512" priority="17602">
      <formula>OR(WEEKDAY($A77,2)=6,WEEKDAY($A77,2)=7)</formula>
    </cfRule>
  </conditionalFormatting>
  <conditionalFormatting sqref="AD77:AG77">
    <cfRule type="expression" dxfId="35511" priority="17601">
      <formula>OR(WEEKDAY($A77,2)=6,WEEKDAY($A77,2)=7)</formula>
    </cfRule>
  </conditionalFormatting>
  <conditionalFormatting sqref="W75:Z79">
    <cfRule type="expression" dxfId="35510" priority="17600">
      <formula>OR(WEEKDAY($A75,2)=6,WEEKDAY($A75,2)=7)</formula>
    </cfRule>
  </conditionalFormatting>
  <conditionalFormatting sqref="W75:Z79">
    <cfRule type="expression" dxfId="35509" priority="17599">
      <formula>OR(WEEKDAY($A75,2)=6,WEEKDAY($A75,2)=7)</formula>
    </cfRule>
  </conditionalFormatting>
  <conditionalFormatting sqref="W75:Z79">
    <cfRule type="expression" dxfId="35508" priority="17598">
      <formula>OR(WEEKDAY($A75,2)=6,WEEKDAY($A75,2)=7)</formula>
    </cfRule>
  </conditionalFormatting>
  <conditionalFormatting sqref="W75:Z79">
    <cfRule type="expression" dxfId="35507" priority="17597">
      <formula>OR(WEEKDAY($A75,2)=6,WEEKDAY($A75,2)=7)</formula>
    </cfRule>
  </conditionalFormatting>
  <conditionalFormatting sqref="W75:Z79">
    <cfRule type="expression" dxfId="35506" priority="17596">
      <formula>OR(WEEKDAY($A75,2)=6,WEEKDAY($A75,2)=7)</formula>
    </cfRule>
  </conditionalFormatting>
  <conditionalFormatting sqref="W75:Z79">
    <cfRule type="expression" dxfId="35505" priority="17595">
      <formula>OR(WEEKDAY($A75,2)=6,WEEKDAY($A75,2)=7)</formula>
    </cfRule>
  </conditionalFormatting>
  <conditionalFormatting sqref="W75:Z79">
    <cfRule type="expression" dxfId="35504" priority="17594">
      <formula>OR(WEEKDAY($A75,2)=6,WEEKDAY($A75,2)=7)</formula>
    </cfRule>
  </conditionalFormatting>
  <conditionalFormatting sqref="W75:Z79">
    <cfRule type="expression" dxfId="35503" priority="17593">
      <formula>OR(WEEKDAY($A75,2)=6,WEEKDAY($A75,2)=7)</formula>
    </cfRule>
  </conditionalFormatting>
  <conditionalFormatting sqref="W75:Z79">
    <cfRule type="expression" dxfId="35502" priority="17592">
      <formula>OR(WEEKDAY($A75,2)=6,WEEKDAY($A75,2)=7)</formula>
    </cfRule>
  </conditionalFormatting>
  <conditionalFormatting sqref="W75:Z79">
    <cfRule type="expression" dxfId="35501" priority="17591">
      <formula>OR(WEEKDAY($A75,2)=6,WEEKDAY($A75,2)=7)</formula>
    </cfRule>
  </conditionalFormatting>
  <conditionalFormatting sqref="W75:Z79">
    <cfRule type="expression" dxfId="35500" priority="17590">
      <formula>OR(WEEKDAY($A75,2)=6,WEEKDAY($A75,2)=7)</formula>
    </cfRule>
  </conditionalFormatting>
  <conditionalFormatting sqref="W75:Z79">
    <cfRule type="expression" dxfId="35499" priority="17589">
      <formula>OR(WEEKDAY($A75,2)=6,WEEKDAY($A75,2)=7)</formula>
    </cfRule>
  </conditionalFormatting>
  <conditionalFormatting sqref="W75:Z79">
    <cfRule type="expression" dxfId="35498" priority="17588">
      <formula>OR(WEEKDAY($A75,2)=6,WEEKDAY($A75,2)=7)</formula>
    </cfRule>
  </conditionalFormatting>
  <conditionalFormatting sqref="W75:Z79">
    <cfRule type="expression" dxfId="35497" priority="17587">
      <formula>OR(WEEKDAY($A75,2)=6,WEEKDAY($A75,2)=7)</formula>
    </cfRule>
  </conditionalFormatting>
  <conditionalFormatting sqref="W75:Z79">
    <cfRule type="expression" dxfId="35496" priority="17586">
      <formula>OR(WEEKDAY($A75,2)=6,WEEKDAY($A75,2)=7)</formula>
    </cfRule>
  </conditionalFormatting>
  <conditionalFormatting sqref="W79:Z79">
    <cfRule type="expression" dxfId="35495" priority="17585">
      <formula>OR(WEEKDAY($A79,2)=6,WEEKDAY($A79,2)=7)</formula>
    </cfRule>
  </conditionalFormatting>
  <conditionalFormatting sqref="W75:Z75">
    <cfRule type="expression" dxfId="35494" priority="17584">
      <formula>OR(WEEKDAY($A75,2)=6,WEEKDAY($A75,2)=7)</formula>
    </cfRule>
  </conditionalFormatting>
  <conditionalFormatting sqref="W76:Z78">
    <cfRule type="expression" dxfId="35493" priority="17583">
      <formula>OR(WEEKDAY($A76,2)=6,WEEKDAY($A76,2)=7)</formula>
    </cfRule>
  </conditionalFormatting>
  <conditionalFormatting sqref="W79:Z79">
    <cfRule type="expression" dxfId="35492" priority="17582">
      <formula>OR(WEEKDAY($A79,2)=6,WEEKDAY($A79,2)=7)</formula>
    </cfRule>
  </conditionalFormatting>
  <conditionalFormatting sqref="W79:Z79">
    <cfRule type="expression" dxfId="35491" priority="17581">
      <formula>OR(WEEKDAY($A79,2)=6,WEEKDAY($A79,2)=7)</formula>
    </cfRule>
  </conditionalFormatting>
  <conditionalFormatting sqref="W79:Z79">
    <cfRule type="expression" dxfId="35490" priority="17580">
      <formula>OR(WEEKDAY($A79,2)=6,WEEKDAY($A79,2)=7)</formula>
    </cfRule>
  </conditionalFormatting>
  <conditionalFormatting sqref="W79:Z79">
    <cfRule type="expression" dxfId="35489" priority="17579">
      <formula>OR(WEEKDAY($A79,2)=6,WEEKDAY($A79,2)=7)</formula>
    </cfRule>
  </conditionalFormatting>
  <conditionalFormatting sqref="W79:Z79">
    <cfRule type="expression" dxfId="35488" priority="17578">
      <formula>OR(WEEKDAY($A79,2)=6,WEEKDAY($A79,2)=7)</formula>
    </cfRule>
  </conditionalFormatting>
  <conditionalFormatting sqref="W79:Z79">
    <cfRule type="expression" dxfId="35487" priority="17577">
      <formula>OR(WEEKDAY($A79,2)=6,WEEKDAY($A79,2)=7)</formula>
    </cfRule>
  </conditionalFormatting>
  <conditionalFormatting sqref="W79:Z79">
    <cfRule type="expression" dxfId="35486" priority="17576">
      <formula>OR(WEEKDAY($A79,2)=6,WEEKDAY($A79,2)=7)</formula>
    </cfRule>
  </conditionalFormatting>
  <conditionalFormatting sqref="W79:Z79">
    <cfRule type="expression" dxfId="35485" priority="17575">
      <formula>OR(WEEKDAY($A79,2)=6,WEEKDAY($A79,2)=7)</formula>
    </cfRule>
  </conditionalFormatting>
  <conditionalFormatting sqref="W79:Z79">
    <cfRule type="expression" dxfId="35484" priority="17574">
      <formula>OR(WEEKDAY($A79,2)=6,WEEKDAY($A79,2)=7)</formula>
    </cfRule>
  </conditionalFormatting>
  <conditionalFormatting sqref="W79:Z79">
    <cfRule type="expression" dxfId="35483" priority="17573">
      <formula>OR(WEEKDAY($A79,2)=6,WEEKDAY($A79,2)=7)</formula>
    </cfRule>
  </conditionalFormatting>
  <conditionalFormatting sqref="W79:Z79">
    <cfRule type="expression" dxfId="35482" priority="17572">
      <formula>OR(WEEKDAY($A79,2)=6,WEEKDAY($A79,2)=7)</formula>
    </cfRule>
  </conditionalFormatting>
  <conditionalFormatting sqref="W79:Z79">
    <cfRule type="expression" dxfId="35481" priority="17571">
      <formula>OR(WEEKDAY($A79,2)=6,WEEKDAY($A79,2)=7)</formula>
    </cfRule>
  </conditionalFormatting>
  <conditionalFormatting sqref="W79:Z79">
    <cfRule type="expression" dxfId="35480" priority="17570">
      <formula>OR(WEEKDAY($A79,2)=6,WEEKDAY($A79,2)=7)</formula>
    </cfRule>
  </conditionalFormatting>
  <conditionalFormatting sqref="W79:Z79">
    <cfRule type="expression" dxfId="35479" priority="17569">
      <formula>OR(WEEKDAY($A79,2)=6,WEEKDAY($A79,2)=7)</formula>
    </cfRule>
  </conditionalFormatting>
  <conditionalFormatting sqref="W79:Z79">
    <cfRule type="expression" dxfId="35478" priority="17568">
      <formula>OR(WEEKDAY($A79,2)=6,WEEKDAY($A79,2)=7)</formula>
    </cfRule>
  </conditionalFormatting>
  <conditionalFormatting sqref="W79:Z79">
    <cfRule type="expression" dxfId="35477" priority="17567">
      <formula>OR(WEEKDAY($A79,2)=6,WEEKDAY($A79,2)=7)</formula>
    </cfRule>
  </conditionalFormatting>
  <conditionalFormatting sqref="W79:Z79">
    <cfRule type="expression" dxfId="35476" priority="17566">
      <formula>OR(WEEKDAY($A79,2)=6,WEEKDAY($A79,2)=7)</formula>
    </cfRule>
  </conditionalFormatting>
  <conditionalFormatting sqref="W79:Z79">
    <cfRule type="expression" dxfId="35475" priority="17565">
      <formula>OR(WEEKDAY($A79,2)=6,WEEKDAY($A79,2)=7)</formula>
    </cfRule>
  </conditionalFormatting>
  <conditionalFormatting sqref="W79:Z79">
    <cfRule type="expression" dxfId="35474" priority="17564">
      <formula>OR(WEEKDAY($A79,2)=6,WEEKDAY($A79,2)=7)</formula>
    </cfRule>
  </conditionalFormatting>
  <conditionalFormatting sqref="W79:Z79">
    <cfRule type="expression" dxfId="35473" priority="17563">
      <formula>OR(WEEKDAY($A79,2)=6,WEEKDAY($A79,2)=7)</formula>
    </cfRule>
  </conditionalFormatting>
  <conditionalFormatting sqref="W79:Z79">
    <cfRule type="expression" dxfId="35472" priority="17562">
      <formula>OR(WEEKDAY($A79,2)=6,WEEKDAY($A79,2)=7)</formula>
    </cfRule>
  </conditionalFormatting>
  <conditionalFormatting sqref="W79:Z79">
    <cfRule type="expression" dxfId="35471" priority="17561">
      <formula>OR(WEEKDAY($A79,2)=6,WEEKDAY($A79,2)=7)</formula>
    </cfRule>
  </conditionalFormatting>
  <conditionalFormatting sqref="W79:Z79">
    <cfRule type="expression" dxfId="35470" priority="17560">
      <formula>OR(WEEKDAY($A79,2)=6,WEEKDAY($A79,2)=7)</formula>
    </cfRule>
  </conditionalFormatting>
  <conditionalFormatting sqref="W79:Z79">
    <cfRule type="expression" dxfId="35469" priority="17559">
      <formula>OR(WEEKDAY($A79,2)=6,WEEKDAY($A79,2)=7)</formula>
    </cfRule>
  </conditionalFormatting>
  <conditionalFormatting sqref="W79:Z79">
    <cfRule type="expression" dxfId="35468" priority="17558">
      <formula>OR(WEEKDAY($A79,2)=6,WEEKDAY($A79,2)=7)</formula>
    </cfRule>
  </conditionalFormatting>
  <conditionalFormatting sqref="W79:Z79">
    <cfRule type="expression" dxfId="35467" priority="17557">
      <formula>OR(WEEKDAY($A79,2)=6,WEEKDAY($A79,2)=7)</formula>
    </cfRule>
  </conditionalFormatting>
  <conditionalFormatting sqref="W76:Z76">
    <cfRule type="expression" dxfId="35466" priority="17556">
      <formula>OR(WEEKDAY($A76,2)=6,WEEKDAY($A76,2)=7)</formula>
    </cfRule>
  </conditionalFormatting>
  <conditionalFormatting sqref="P75:S79">
    <cfRule type="expression" dxfId="35465" priority="17555">
      <formula>OR(WEEKDAY($A75,2)=6,WEEKDAY($A75,2)=7)</formula>
    </cfRule>
  </conditionalFormatting>
  <conditionalFormatting sqref="P75:S79">
    <cfRule type="expression" dxfId="35464" priority="17554">
      <formula>OR(WEEKDAY($A75,2)=6,WEEKDAY($A75,2)=7)</formula>
    </cfRule>
  </conditionalFormatting>
  <conditionalFormatting sqref="P75:S79">
    <cfRule type="expression" dxfId="35463" priority="17553">
      <formula>OR(WEEKDAY($A75,2)=6,WEEKDAY($A75,2)=7)</formula>
    </cfRule>
  </conditionalFormatting>
  <conditionalFormatting sqref="P75:S79">
    <cfRule type="expression" dxfId="35462" priority="17552">
      <formula>OR(WEEKDAY($A75,2)=6,WEEKDAY($A75,2)=7)</formula>
    </cfRule>
  </conditionalFormatting>
  <conditionalFormatting sqref="P75:S79">
    <cfRule type="expression" dxfId="35461" priority="17551">
      <formula>OR(WEEKDAY($A75,2)=6,WEEKDAY($A75,2)=7)</formula>
    </cfRule>
  </conditionalFormatting>
  <conditionalFormatting sqref="P75:S79">
    <cfRule type="expression" dxfId="35460" priority="17550">
      <formula>OR(WEEKDAY($A75,2)=6,WEEKDAY($A75,2)=7)</formula>
    </cfRule>
  </conditionalFormatting>
  <conditionalFormatting sqref="P75:S79">
    <cfRule type="expression" dxfId="35459" priority="17549">
      <formula>OR(WEEKDAY($A75,2)=6,WEEKDAY($A75,2)=7)</formula>
    </cfRule>
  </conditionalFormatting>
  <conditionalFormatting sqref="P75:S79">
    <cfRule type="expression" dxfId="35458" priority="17548">
      <formula>OR(WEEKDAY($A75,2)=6,WEEKDAY($A75,2)=7)</formula>
    </cfRule>
  </conditionalFormatting>
  <conditionalFormatting sqref="P75:S75">
    <cfRule type="expression" dxfId="35457" priority="17547">
      <formula>OR(WEEKDAY($A75,2)=6,WEEKDAY($A75,2)=7)</formula>
    </cfRule>
  </conditionalFormatting>
  <conditionalFormatting sqref="P75:S77">
    <cfRule type="expression" dxfId="35456" priority="17546">
      <formula>OR(WEEKDAY($A75,2)=6,WEEKDAY($A75,2)=7)</formula>
    </cfRule>
  </conditionalFormatting>
  <conditionalFormatting sqref="P77:S77">
    <cfRule type="expression" dxfId="35455" priority="17545">
      <formula>OR(WEEKDAY($A77,2)=6,WEEKDAY($A77,2)=7)</formula>
    </cfRule>
  </conditionalFormatting>
  <conditionalFormatting sqref="P75:S77">
    <cfRule type="expression" dxfId="35454" priority="17544">
      <formula>OR(WEEKDAY($A75,2)=6,WEEKDAY($A75,2)=7)</formula>
    </cfRule>
  </conditionalFormatting>
  <conditionalFormatting sqref="P77:S77">
    <cfRule type="expression" dxfId="35453" priority="17543">
      <formula>OR(WEEKDAY($A77,2)=6,WEEKDAY($A77,2)=7)</formula>
    </cfRule>
  </conditionalFormatting>
  <conditionalFormatting sqref="P75:S75">
    <cfRule type="expression" dxfId="35452" priority="17542">
      <formula>OR(WEEKDAY($A75,2)=6,WEEKDAY($A75,2)=7)</formula>
    </cfRule>
  </conditionalFormatting>
  <conditionalFormatting sqref="P75:S75">
    <cfRule type="expression" dxfId="35451" priority="17541">
      <formula>OR(WEEKDAY($A75,2)=6,WEEKDAY($A75,2)=7)</formula>
    </cfRule>
  </conditionalFormatting>
  <conditionalFormatting sqref="P75:S77">
    <cfRule type="expression" dxfId="35450" priority="17540">
      <formula>OR(WEEKDAY($A75,2)=6,WEEKDAY($A75,2)=7)</formula>
    </cfRule>
  </conditionalFormatting>
  <conditionalFormatting sqref="P77:S77">
    <cfRule type="expression" dxfId="35449" priority="17539">
      <formula>OR(WEEKDAY($A77,2)=6,WEEKDAY($A77,2)=7)</formula>
    </cfRule>
  </conditionalFormatting>
  <conditionalFormatting sqref="P75:S75">
    <cfRule type="expression" dxfId="35448" priority="17538">
      <formula>OR(WEEKDAY($A75,2)=6,WEEKDAY($A75,2)=7)</formula>
    </cfRule>
  </conditionalFormatting>
  <conditionalFormatting sqref="P75:S77">
    <cfRule type="expression" dxfId="35447" priority="17537">
      <formula>OR(WEEKDAY($A75,2)=6,WEEKDAY($A75,2)=7)</formula>
    </cfRule>
  </conditionalFormatting>
  <conditionalFormatting sqref="P77:S77">
    <cfRule type="expression" dxfId="35446" priority="17536">
      <formula>OR(WEEKDAY($A77,2)=6,WEEKDAY($A77,2)=7)</formula>
    </cfRule>
  </conditionalFormatting>
  <conditionalFormatting sqref="P75:S77">
    <cfRule type="expression" dxfId="35445" priority="17535">
      <formula>OR(WEEKDAY($A75,2)=6,WEEKDAY($A75,2)=7)</formula>
    </cfRule>
  </conditionalFormatting>
  <conditionalFormatting sqref="P75:S75">
    <cfRule type="expression" dxfId="35444" priority="17534">
      <formula>OR(WEEKDAY($A75,2)=6,WEEKDAY($A75,2)=7)</formula>
    </cfRule>
  </conditionalFormatting>
  <conditionalFormatting sqref="P77:S77">
    <cfRule type="expression" dxfId="35443" priority="17533">
      <formula>OR(WEEKDAY($A77,2)=6,WEEKDAY($A77,2)=7)</formula>
    </cfRule>
  </conditionalFormatting>
  <conditionalFormatting sqref="P77:S77">
    <cfRule type="expression" dxfId="35442" priority="17532">
      <formula>OR(WEEKDAY($A77,2)=6,WEEKDAY($A77,2)=7)</formula>
    </cfRule>
  </conditionalFormatting>
  <conditionalFormatting sqref="P77:S77">
    <cfRule type="expression" dxfId="35441" priority="17531">
      <formula>OR(WEEKDAY($A77,2)=6,WEEKDAY($A77,2)=7)</formula>
    </cfRule>
  </conditionalFormatting>
  <conditionalFormatting sqref="P75:S75">
    <cfRule type="expression" dxfId="35440" priority="17530">
      <formula>OR(WEEKDAY($A75,2)=6,WEEKDAY($A75,2)=7)</formula>
    </cfRule>
  </conditionalFormatting>
  <conditionalFormatting sqref="P75:S75">
    <cfRule type="expression" dxfId="35439" priority="17529">
      <formula>OR(WEEKDAY($A75,2)=6,WEEKDAY($A75,2)=7)</formula>
    </cfRule>
  </conditionalFormatting>
  <conditionalFormatting sqref="P75:S77">
    <cfRule type="expression" dxfId="35438" priority="17528">
      <formula>OR(WEEKDAY($A75,2)=6,WEEKDAY($A75,2)=7)</formula>
    </cfRule>
  </conditionalFormatting>
  <conditionalFormatting sqref="P75:S77">
    <cfRule type="expression" dxfId="35437" priority="17527">
      <formula>OR(WEEKDAY($A75,2)=6,WEEKDAY($A75,2)=7)</formula>
    </cfRule>
  </conditionalFormatting>
  <conditionalFormatting sqref="P75:S77">
    <cfRule type="expression" dxfId="35436" priority="17526">
      <formula>OR(WEEKDAY($A75,2)=6,WEEKDAY($A75,2)=7)</formula>
    </cfRule>
  </conditionalFormatting>
  <conditionalFormatting sqref="P75:S75">
    <cfRule type="expression" dxfId="35435" priority="17525">
      <formula>OR(WEEKDAY($A75,2)=6,WEEKDAY($A75,2)=7)</formula>
    </cfRule>
  </conditionalFormatting>
  <conditionalFormatting sqref="P75:S77">
    <cfRule type="expression" dxfId="35434" priority="17524">
      <formula>OR(WEEKDAY($A75,2)=6,WEEKDAY($A75,2)=7)</formula>
    </cfRule>
  </conditionalFormatting>
  <conditionalFormatting sqref="P77:S77">
    <cfRule type="expression" dxfId="35433" priority="17523">
      <formula>OR(WEEKDAY($A77,2)=6,WEEKDAY($A77,2)=7)</formula>
    </cfRule>
  </conditionalFormatting>
  <conditionalFormatting sqref="P75:S75">
    <cfRule type="expression" dxfId="35432" priority="17522">
      <formula>OR(WEEKDAY($A75,2)=6,WEEKDAY($A75,2)=7)</formula>
    </cfRule>
  </conditionalFormatting>
  <conditionalFormatting sqref="P75:S77">
    <cfRule type="expression" dxfId="35431" priority="17521">
      <formula>OR(WEEKDAY($A75,2)=6,WEEKDAY($A75,2)=7)</formula>
    </cfRule>
  </conditionalFormatting>
  <conditionalFormatting sqref="P77:S77">
    <cfRule type="expression" dxfId="35430" priority="17520">
      <formula>OR(WEEKDAY($A77,2)=6,WEEKDAY($A77,2)=7)</formula>
    </cfRule>
  </conditionalFormatting>
  <conditionalFormatting sqref="P75:S75">
    <cfRule type="expression" dxfId="35429" priority="17519">
      <formula>OR(WEEKDAY($A75,2)=6,WEEKDAY($A75,2)=7)</formula>
    </cfRule>
  </conditionalFormatting>
  <conditionalFormatting sqref="P75:S75">
    <cfRule type="expression" dxfId="35428" priority="17518">
      <formula>OR(WEEKDAY($A75,2)=6,WEEKDAY($A75,2)=7)</formula>
    </cfRule>
  </conditionalFormatting>
  <conditionalFormatting sqref="P75:S75">
    <cfRule type="expression" dxfId="35427" priority="17517">
      <formula>OR(WEEKDAY($A75,2)=6,WEEKDAY($A75,2)=7)</formula>
    </cfRule>
  </conditionalFormatting>
  <conditionalFormatting sqref="P75:S77">
    <cfRule type="expression" dxfId="35426" priority="17516">
      <formula>OR(WEEKDAY($A75,2)=6,WEEKDAY($A75,2)=7)</formula>
    </cfRule>
  </conditionalFormatting>
  <conditionalFormatting sqref="P75:S77">
    <cfRule type="expression" dxfId="35425" priority="17515">
      <formula>OR(WEEKDAY($A75,2)=6,WEEKDAY($A75,2)=7)</formula>
    </cfRule>
  </conditionalFormatting>
  <conditionalFormatting sqref="P75:S77">
    <cfRule type="expression" dxfId="35424" priority="17514">
      <formula>OR(WEEKDAY($A75,2)=6,WEEKDAY($A75,2)=7)</formula>
    </cfRule>
  </conditionalFormatting>
  <conditionalFormatting sqref="P77:S77">
    <cfRule type="expression" dxfId="35423" priority="17513">
      <formula>OR(WEEKDAY($A77,2)=6,WEEKDAY($A77,2)=7)</formula>
    </cfRule>
  </conditionalFormatting>
  <conditionalFormatting sqref="P77:S77">
    <cfRule type="expression" dxfId="35422" priority="17512">
      <formula>OR(WEEKDAY($A77,2)=6,WEEKDAY($A77,2)=7)</formula>
    </cfRule>
  </conditionalFormatting>
  <conditionalFormatting sqref="P77:S77">
    <cfRule type="expression" dxfId="35421" priority="17511">
      <formula>OR(WEEKDAY($A77,2)=6,WEEKDAY($A77,2)=7)</formula>
    </cfRule>
  </conditionalFormatting>
  <conditionalFormatting sqref="P77:S77">
    <cfRule type="expression" dxfId="35420" priority="17510">
      <formula>OR(WEEKDAY($A77,2)=6,WEEKDAY($A77,2)=7)</formula>
    </cfRule>
  </conditionalFormatting>
  <conditionalFormatting sqref="P75:S77">
    <cfRule type="expression" dxfId="35419" priority="17509">
      <formula>OR(WEEKDAY($A75,2)=6,WEEKDAY($A75,2)=7)</formula>
    </cfRule>
  </conditionalFormatting>
  <conditionalFormatting sqref="P77:S77">
    <cfRule type="expression" dxfId="35418" priority="17508">
      <formula>OR(WEEKDAY($A77,2)=6,WEEKDAY($A77,2)=7)</formula>
    </cfRule>
  </conditionalFormatting>
  <conditionalFormatting sqref="P75:S75">
    <cfRule type="expression" dxfId="35417" priority="17507">
      <formula>OR(WEEKDAY($A75,2)=6,WEEKDAY($A75,2)=7)</formula>
    </cfRule>
  </conditionalFormatting>
  <conditionalFormatting sqref="P75:S77">
    <cfRule type="expression" dxfId="35416" priority="17506">
      <formula>OR(WEEKDAY($A75,2)=6,WEEKDAY($A75,2)=7)</formula>
    </cfRule>
  </conditionalFormatting>
  <conditionalFormatting sqref="P75:S75">
    <cfRule type="expression" dxfId="35415" priority="17505">
      <formula>OR(WEEKDAY($A75,2)=6,WEEKDAY($A75,2)=7)</formula>
    </cfRule>
  </conditionalFormatting>
  <conditionalFormatting sqref="P75:S75">
    <cfRule type="expression" dxfId="35414" priority="17504">
      <formula>OR(WEEKDAY($A75,2)=6,WEEKDAY($A75,2)=7)</formula>
    </cfRule>
  </conditionalFormatting>
  <conditionalFormatting sqref="P75:S75">
    <cfRule type="expression" dxfId="35413" priority="17503">
      <formula>OR(WEEKDAY($A75,2)=6,WEEKDAY($A75,2)=7)</formula>
    </cfRule>
  </conditionalFormatting>
  <conditionalFormatting sqref="P75:S75">
    <cfRule type="expression" dxfId="35412" priority="17502">
      <formula>OR(WEEKDAY($A75,2)=6,WEEKDAY($A75,2)=7)</formula>
    </cfRule>
  </conditionalFormatting>
  <conditionalFormatting sqref="P75:S75">
    <cfRule type="expression" dxfId="35411" priority="17501">
      <formula>OR(WEEKDAY($A75,2)=6,WEEKDAY($A75,2)=7)</formula>
    </cfRule>
  </conditionalFormatting>
  <conditionalFormatting sqref="P75:S75">
    <cfRule type="expression" dxfId="35410" priority="17500">
      <formula>OR(WEEKDAY($A75,2)=6,WEEKDAY($A75,2)=7)</formula>
    </cfRule>
  </conditionalFormatting>
  <conditionalFormatting sqref="P75:S75">
    <cfRule type="expression" dxfId="35409" priority="17499">
      <formula>OR(WEEKDAY($A75,2)=6,WEEKDAY($A75,2)=7)</formula>
    </cfRule>
  </conditionalFormatting>
  <conditionalFormatting sqref="P75:S75">
    <cfRule type="expression" dxfId="35408" priority="17498">
      <formula>OR(WEEKDAY($A75,2)=6,WEEKDAY($A75,2)=7)</formula>
    </cfRule>
  </conditionalFormatting>
  <conditionalFormatting sqref="P75:S75">
    <cfRule type="expression" dxfId="35407" priority="17497">
      <formula>OR(WEEKDAY($A75,2)=6,WEEKDAY($A75,2)=7)</formula>
    </cfRule>
  </conditionalFormatting>
  <conditionalFormatting sqref="P75:S77">
    <cfRule type="expression" dxfId="35406" priority="17496">
      <formula>OR(WEEKDAY($A75,2)=6,WEEKDAY($A75,2)=7)</formula>
    </cfRule>
  </conditionalFormatting>
  <conditionalFormatting sqref="P75:S77">
    <cfRule type="expression" dxfId="35405" priority="17495">
      <formula>OR(WEEKDAY($A75,2)=6,WEEKDAY($A75,2)=7)</formula>
    </cfRule>
  </conditionalFormatting>
  <conditionalFormatting sqref="P75:S77">
    <cfRule type="expression" dxfId="35404" priority="17494">
      <formula>OR(WEEKDAY($A75,2)=6,WEEKDAY($A75,2)=7)</formula>
    </cfRule>
  </conditionalFormatting>
  <conditionalFormatting sqref="P75:S77">
    <cfRule type="expression" dxfId="35403" priority="17493">
      <formula>OR(WEEKDAY($A75,2)=6,WEEKDAY($A75,2)=7)</formula>
    </cfRule>
  </conditionalFormatting>
  <conditionalFormatting sqref="P75:S77">
    <cfRule type="expression" dxfId="35402" priority="17492">
      <formula>OR(WEEKDAY($A75,2)=6,WEEKDAY($A75,2)=7)</formula>
    </cfRule>
  </conditionalFormatting>
  <conditionalFormatting sqref="P75:S77">
    <cfRule type="expression" dxfId="35401" priority="17491">
      <formula>OR(WEEKDAY($A75,2)=6,WEEKDAY($A75,2)=7)</formula>
    </cfRule>
  </conditionalFormatting>
  <conditionalFormatting sqref="P75:S77">
    <cfRule type="expression" dxfId="35400" priority="17490">
      <formula>OR(WEEKDAY($A75,2)=6,WEEKDAY($A75,2)=7)</formula>
    </cfRule>
  </conditionalFormatting>
  <conditionalFormatting sqref="P75:S77">
    <cfRule type="expression" dxfId="35399" priority="17489">
      <formula>OR(WEEKDAY($A75,2)=6,WEEKDAY($A75,2)=7)</formula>
    </cfRule>
  </conditionalFormatting>
  <conditionalFormatting sqref="P75:S77">
    <cfRule type="expression" dxfId="35398" priority="17488">
      <formula>OR(WEEKDAY($A75,2)=6,WEEKDAY($A75,2)=7)</formula>
    </cfRule>
  </conditionalFormatting>
  <conditionalFormatting sqref="P75:S77">
    <cfRule type="expression" dxfId="35397" priority="17487">
      <formula>OR(WEEKDAY($A75,2)=6,WEEKDAY($A75,2)=7)</formula>
    </cfRule>
  </conditionalFormatting>
  <conditionalFormatting sqref="P75:S77">
    <cfRule type="expression" dxfId="35396" priority="17486">
      <formula>OR(WEEKDAY($A75,2)=6,WEEKDAY($A75,2)=7)</formula>
    </cfRule>
  </conditionalFormatting>
  <conditionalFormatting sqref="P75:S77">
    <cfRule type="expression" dxfId="35395" priority="17485">
      <formula>OR(WEEKDAY($A75,2)=6,WEEKDAY($A75,2)=7)</formula>
    </cfRule>
  </conditionalFormatting>
  <conditionalFormatting sqref="P75:S77">
    <cfRule type="expression" dxfId="35394" priority="17484">
      <formula>OR(WEEKDAY($A75,2)=6,WEEKDAY($A75,2)=7)</formula>
    </cfRule>
  </conditionalFormatting>
  <conditionalFormatting sqref="P75:S77">
    <cfRule type="expression" dxfId="35393" priority="17483">
      <formula>OR(WEEKDAY($A75,2)=6,WEEKDAY($A75,2)=7)</formula>
    </cfRule>
  </conditionalFormatting>
  <conditionalFormatting sqref="P75:S77">
    <cfRule type="expression" dxfId="35392" priority="17482">
      <formula>OR(WEEKDAY($A75,2)=6,WEEKDAY($A75,2)=7)</formula>
    </cfRule>
  </conditionalFormatting>
  <conditionalFormatting sqref="P75:S77">
    <cfRule type="expression" dxfId="35391" priority="17481">
      <formula>OR(WEEKDAY($A75,2)=6,WEEKDAY($A75,2)=7)</formula>
    </cfRule>
  </conditionalFormatting>
  <conditionalFormatting sqref="P75:S77">
    <cfRule type="expression" dxfId="35390" priority="17480">
      <formula>OR(WEEKDAY($A75,2)=6,WEEKDAY($A75,2)=7)</formula>
    </cfRule>
  </conditionalFormatting>
  <conditionalFormatting sqref="P75:S77">
    <cfRule type="expression" dxfId="35389" priority="17479">
      <formula>OR(WEEKDAY($A75,2)=6,WEEKDAY($A75,2)=7)</formula>
    </cfRule>
  </conditionalFormatting>
  <conditionalFormatting sqref="P75:S77">
    <cfRule type="expression" dxfId="35388" priority="17478">
      <formula>OR(WEEKDAY($A75,2)=6,WEEKDAY($A75,2)=7)</formula>
    </cfRule>
  </conditionalFormatting>
  <conditionalFormatting sqref="P75:S77">
    <cfRule type="expression" dxfId="35387" priority="17477">
      <formula>OR(WEEKDAY($A75,2)=6,WEEKDAY($A75,2)=7)</formula>
    </cfRule>
  </conditionalFormatting>
  <conditionalFormatting sqref="P75:S77">
    <cfRule type="expression" dxfId="35386" priority="17476">
      <formula>OR(WEEKDAY($A75,2)=6,WEEKDAY($A75,2)=7)</formula>
    </cfRule>
  </conditionalFormatting>
  <conditionalFormatting sqref="P75:S77">
    <cfRule type="expression" dxfId="35385" priority="17475">
      <formula>OR(WEEKDAY($A75,2)=6,WEEKDAY($A75,2)=7)</formula>
    </cfRule>
  </conditionalFormatting>
  <conditionalFormatting sqref="P75:S77">
    <cfRule type="expression" dxfId="35384" priority="17474">
      <formula>OR(WEEKDAY($A75,2)=6,WEEKDAY($A75,2)=7)</formula>
    </cfRule>
  </conditionalFormatting>
  <conditionalFormatting sqref="P75:S77">
    <cfRule type="expression" dxfId="35383" priority="17473">
      <formula>OR(WEEKDAY($A75,2)=6,WEEKDAY($A75,2)=7)</formula>
    </cfRule>
  </conditionalFormatting>
  <conditionalFormatting sqref="P75:S77">
    <cfRule type="expression" dxfId="35382" priority="17472">
      <formula>OR(WEEKDAY($A75,2)=6,WEEKDAY($A75,2)=7)</formula>
    </cfRule>
  </conditionalFormatting>
  <conditionalFormatting sqref="P75:S77">
    <cfRule type="expression" dxfId="35381" priority="17471">
      <formula>OR(WEEKDAY($A75,2)=6,WEEKDAY($A75,2)=7)</formula>
    </cfRule>
  </conditionalFormatting>
  <conditionalFormatting sqref="P75:S77">
    <cfRule type="expression" dxfId="35380" priority="17470">
      <formula>OR(WEEKDAY($A75,2)=6,WEEKDAY($A75,2)=7)</formula>
    </cfRule>
  </conditionalFormatting>
  <conditionalFormatting sqref="P75:S77">
    <cfRule type="expression" dxfId="35379" priority="17469">
      <formula>OR(WEEKDAY($A75,2)=6,WEEKDAY($A75,2)=7)</formula>
    </cfRule>
  </conditionalFormatting>
  <conditionalFormatting sqref="P75:S77">
    <cfRule type="expression" dxfId="35378" priority="17468">
      <formula>OR(WEEKDAY($A75,2)=6,WEEKDAY($A75,2)=7)</formula>
    </cfRule>
  </conditionalFormatting>
  <conditionalFormatting sqref="P75:S77">
    <cfRule type="expression" dxfId="35377" priority="17467">
      <formula>OR(WEEKDAY($A75,2)=6,WEEKDAY($A75,2)=7)</formula>
    </cfRule>
  </conditionalFormatting>
  <conditionalFormatting sqref="P75:S77">
    <cfRule type="expression" dxfId="35376" priority="17466">
      <formula>OR(WEEKDAY($A75,2)=6,WEEKDAY($A75,2)=7)</formula>
    </cfRule>
  </conditionalFormatting>
  <conditionalFormatting sqref="P75:S77">
    <cfRule type="expression" dxfId="35375" priority="17465">
      <formula>OR(WEEKDAY($A75,2)=6,WEEKDAY($A75,2)=7)</formula>
    </cfRule>
  </conditionalFormatting>
  <conditionalFormatting sqref="P75:S77">
    <cfRule type="expression" dxfId="35374" priority="17464">
      <formula>OR(WEEKDAY($A75,2)=6,WEEKDAY($A75,2)=7)</formula>
    </cfRule>
  </conditionalFormatting>
  <conditionalFormatting sqref="P75:S77">
    <cfRule type="expression" dxfId="35373" priority="17463">
      <formula>OR(WEEKDAY($A75,2)=6,WEEKDAY($A75,2)=7)</formula>
    </cfRule>
  </conditionalFormatting>
  <conditionalFormatting sqref="P75:S77">
    <cfRule type="expression" dxfId="35372" priority="17462">
      <formula>OR(WEEKDAY($A75,2)=6,WEEKDAY($A75,2)=7)</formula>
    </cfRule>
  </conditionalFormatting>
  <conditionalFormatting sqref="P75:S77">
    <cfRule type="expression" dxfId="35371" priority="17461">
      <formula>OR(WEEKDAY($A75,2)=6,WEEKDAY($A75,2)=7)</formula>
    </cfRule>
  </conditionalFormatting>
  <conditionalFormatting sqref="P75:S77">
    <cfRule type="expression" dxfId="35370" priority="17460">
      <formula>OR(WEEKDAY($A75,2)=6,WEEKDAY($A75,2)=7)</formula>
    </cfRule>
  </conditionalFormatting>
  <conditionalFormatting sqref="P75:S77">
    <cfRule type="expression" dxfId="35369" priority="17459">
      <formula>OR(WEEKDAY($A75,2)=6,WEEKDAY($A75,2)=7)</formula>
    </cfRule>
  </conditionalFormatting>
  <conditionalFormatting sqref="P75:S77">
    <cfRule type="expression" dxfId="35368" priority="17458">
      <formula>OR(WEEKDAY($A75,2)=6,WEEKDAY($A75,2)=7)</formula>
    </cfRule>
  </conditionalFormatting>
  <conditionalFormatting sqref="P75:S77">
    <cfRule type="expression" dxfId="35367" priority="17457">
      <formula>OR(WEEKDAY($A75,2)=6,WEEKDAY($A75,2)=7)</formula>
    </cfRule>
  </conditionalFormatting>
  <conditionalFormatting sqref="P75:S77">
    <cfRule type="expression" dxfId="35366" priority="17456">
      <formula>OR(WEEKDAY($A75,2)=6,WEEKDAY($A75,2)=7)</formula>
    </cfRule>
  </conditionalFormatting>
  <conditionalFormatting sqref="P75:S77">
    <cfRule type="expression" dxfId="35365" priority="17455">
      <formula>OR(WEEKDAY($A75,2)=6,WEEKDAY($A75,2)=7)</formula>
    </cfRule>
  </conditionalFormatting>
  <conditionalFormatting sqref="P75:S77">
    <cfRule type="expression" dxfId="35364" priority="17454">
      <formula>OR(WEEKDAY($A75,2)=6,WEEKDAY($A75,2)=7)</formula>
    </cfRule>
  </conditionalFormatting>
  <conditionalFormatting sqref="P75:S77">
    <cfRule type="expression" dxfId="35363" priority="17453">
      <formula>OR(WEEKDAY($A75,2)=6,WEEKDAY($A75,2)=7)</formula>
    </cfRule>
  </conditionalFormatting>
  <conditionalFormatting sqref="P75:S77">
    <cfRule type="expression" dxfId="35362" priority="17452">
      <formula>OR(WEEKDAY($A75,2)=6,WEEKDAY($A75,2)=7)</formula>
    </cfRule>
  </conditionalFormatting>
  <conditionalFormatting sqref="P75:S77">
    <cfRule type="expression" dxfId="35361" priority="17451">
      <formula>OR(WEEKDAY($A75,2)=6,WEEKDAY($A75,2)=7)</formula>
    </cfRule>
  </conditionalFormatting>
  <conditionalFormatting sqref="P75:S77">
    <cfRule type="expression" dxfId="35360" priority="17450">
      <formula>OR(WEEKDAY($A75,2)=6,WEEKDAY($A75,2)=7)</formula>
    </cfRule>
  </conditionalFormatting>
  <conditionalFormatting sqref="P75:S77">
    <cfRule type="expression" dxfId="35359" priority="17449">
      <formula>OR(WEEKDAY($A75,2)=6,WEEKDAY($A75,2)=7)</formula>
    </cfRule>
  </conditionalFormatting>
  <conditionalFormatting sqref="P75:S77">
    <cfRule type="expression" dxfId="35358" priority="17448">
      <formula>OR(WEEKDAY($A75,2)=6,WEEKDAY($A75,2)=7)</formula>
    </cfRule>
  </conditionalFormatting>
  <conditionalFormatting sqref="P75:S77">
    <cfRule type="expression" dxfId="35357" priority="17447">
      <formula>OR(WEEKDAY($A75,2)=6,WEEKDAY($A75,2)=7)</formula>
    </cfRule>
  </conditionalFormatting>
  <conditionalFormatting sqref="P75:S77">
    <cfRule type="expression" dxfId="35356" priority="17446">
      <formula>OR(WEEKDAY($A75,2)=6,WEEKDAY($A75,2)=7)</formula>
    </cfRule>
  </conditionalFormatting>
  <conditionalFormatting sqref="P75:S77">
    <cfRule type="expression" dxfId="35355" priority="17445">
      <formula>OR(WEEKDAY($A75,2)=6,WEEKDAY($A75,2)=7)</formula>
    </cfRule>
  </conditionalFormatting>
  <conditionalFormatting sqref="P75:S77">
    <cfRule type="expression" dxfId="35354" priority="17444">
      <formula>OR(WEEKDAY($A75,2)=6,WEEKDAY($A75,2)=7)</formula>
    </cfRule>
  </conditionalFormatting>
  <conditionalFormatting sqref="P75:S77">
    <cfRule type="expression" dxfId="35353" priority="17443">
      <formula>OR(WEEKDAY($A75,2)=6,WEEKDAY($A75,2)=7)</formula>
    </cfRule>
  </conditionalFormatting>
  <conditionalFormatting sqref="P78:S79">
    <cfRule type="expression" dxfId="35352" priority="17442">
      <formula>OR(WEEKDAY($A78,2)=6,WEEKDAY($A78,2)=7)</formula>
    </cfRule>
  </conditionalFormatting>
  <conditionalFormatting sqref="P78:S79">
    <cfRule type="expression" dxfId="35351" priority="17441">
      <formula>OR(WEEKDAY($A78,2)=6,WEEKDAY($A78,2)=7)</formula>
    </cfRule>
  </conditionalFormatting>
  <conditionalFormatting sqref="P78:S79">
    <cfRule type="expression" dxfId="35350" priority="17440">
      <formula>OR(WEEKDAY($A78,2)=6,WEEKDAY($A78,2)=7)</formula>
    </cfRule>
  </conditionalFormatting>
  <conditionalFormatting sqref="P78:S79">
    <cfRule type="expression" dxfId="35349" priority="17439">
      <formula>OR(WEEKDAY($A78,2)=6,WEEKDAY($A78,2)=7)</formula>
    </cfRule>
  </conditionalFormatting>
  <conditionalFormatting sqref="P78:S79">
    <cfRule type="expression" dxfId="35348" priority="17438">
      <formula>OR(WEEKDAY($A78,2)=6,WEEKDAY($A78,2)=7)</formula>
    </cfRule>
  </conditionalFormatting>
  <conditionalFormatting sqref="P78:S79">
    <cfRule type="expression" dxfId="35347" priority="17437">
      <formula>OR(WEEKDAY($A78,2)=6,WEEKDAY($A78,2)=7)</formula>
    </cfRule>
  </conditionalFormatting>
  <conditionalFormatting sqref="P78:S79">
    <cfRule type="expression" dxfId="35346" priority="17436">
      <formula>OR(WEEKDAY($A78,2)=6,WEEKDAY($A78,2)=7)</formula>
    </cfRule>
  </conditionalFormatting>
  <conditionalFormatting sqref="P78:S79">
    <cfRule type="expression" dxfId="35345" priority="17435">
      <formula>OR(WEEKDAY($A78,2)=6,WEEKDAY($A78,2)=7)</formula>
    </cfRule>
  </conditionalFormatting>
  <conditionalFormatting sqref="P78:S79">
    <cfRule type="expression" dxfId="35344" priority="17434">
      <formula>OR(WEEKDAY($A78,2)=6,WEEKDAY($A78,2)=7)</formula>
    </cfRule>
  </conditionalFormatting>
  <conditionalFormatting sqref="P78:S79">
    <cfRule type="expression" dxfId="35343" priority="17433">
      <formula>OR(WEEKDAY($A78,2)=6,WEEKDAY($A78,2)=7)</formula>
    </cfRule>
  </conditionalFormatting>
  <conditionalFormatting sqref="P78:S79">
    <cfRule type="expression" dxfId="35342" priority="17432">
      <formula>OR(WEEKDAY($A78,2)=6,WEEKDAY($A78,2)=7)</formula>
    </cfRule>
  </conditionalFormatting>
  <conditionalFormatting sqref="P78:S79">
    <cfRule type="expression" dxfId="35341" priority="17431">
      <formula>OR(WEEKDAY($A78,2)=6,WEEKDAY($A78,2)=7)</formula>
    </cfRule>
  </conditionalFormatting>
  <conditionalFormatting sqref="P78:S79">
    <cfRule type="expression" dxfId="35340" priority="17430">
      <formula>OR(WEEKDAY($A78,2)=6,WEEKDAY($A78,2)=7)</formula>
    </cfRule>
  </conditionalFormatting>
  <conditionalFormatting sqref="P78:S79">
    <cfRule type="expression" dxfId="35339" priority="17429">
      <formula>OR(WEEKDAY($A78,2)=6,WEEKDAY($A78,2)=7)</formula>
    </cfRule>
  </conditionalFormatting>
  <conditionalFormatting sqref="P78:S79">
    <cfRule type="expression" dxfId="35338" priority="17428">
      <formula>OR(WEEKDAY($A78,2)=6,WEEKDAY($A78,2)=7)</formula>
    </cfRule>
  </conditionalFormatting>
  <conditionalFormatting sqref="P78:S79">
    <cfRule type="expression" dxfId="35337" priority="17427">
      <formula>OR(WEEKDAY($A78,2)=6,WEEKDAY($A78,2)=7)</formula>
    </cfRule>
  </conditionalFormatting>
  <conditionalFormatting sqref="P78:S79">
    <cfRule type="expression" dxfId="35336" priority="17426">
      <formula>OR(WEEKDAY($A78,2)=6,WEEKDAY($A78,2)=7)</formula>
    </cfRule>
  </conditionalFormatting>
  <conditionalFormatting sqref="P78:S79">
    <cfRule type="expression" dxfId="35335" priority="17425">
      <formula>OR(WEEKDAY($A78,2)=6,WEEKDAY($A78,2)=7)</formula>
    </cfRule>
  </conditionalFormatting>
  <conditionalFormatting sqref="P78:S79">
    <cfRule type="expression" dxfId="35334" priority="17424">
      <formula>OR(WEEKDAY($A78,2)=6,WEEKDAY($A78,2)=7)</formula>
    </cfRule>
  </conditionalFormatting>
  <conditionalFormatting sqref="P78:S79">
    <cfRule type="expression" dxfId="35333" priority="17423">
      <formula>OR(WEEKDAY($A78,2)=6,WEEKDAY($A78,2)=7)</formula>
    </cfRule>
  </conditionalFormatting>
  <conditionalFormatting sqref="P78:S79">
    <cfRule type="expression" dxfId="35332" priority="17422">
      <formula>OR(WEEKDAY($A78,2)=6,WEEKDAY($A78,2)=7)</formula>
    </cfRule>
  </conditionalFormatting>
  <conditionalFormatting sqref="P78:S79">
    <cfRule type="expression" dxfId="35331" priority="17421">
      <formula>OR(WEEKDAY($A78,2)=6,WEEKDAY($A78,2)=7)</formula>
    </cfRule>
  </conditionalFormatting>
  <conditionalFormatting sqref="P78:S79">
    <cfRule type="expression" dxfId="35330" priority="17420">
      <formula>OR(WEEKDAY($A78,2)=6,WEEKDAY($A78,2)=7)</formula>
    </cfRule>
  </conditionalFormatting>
  <conditionalFormatting sqref="P78:S79">
    <cfRule type="expression" dxfId="35329" priority="17419">
      <formula>OR(WEEKDAY($A78,2)=6,WEEKDAY($A78,2)=7)</formula>
    </cfRule>
  </conditionalFormatting>
  <conditionalFormatting sqref="P78:S79">
    <cfRule type="expression" dxfId="35328" priority="17418">
      <formula>OR(WEEKDAY($A78,2)=6,WEEKDAY($A78,2)=7)</formula>
    </cfRule>
  </conditionalFormatting>
  <conditionalFormatting sqref="P78:S79">
    <cfRule type="expression" dxfId="35327" priority="17417">
      <formula>OR(WEEKDAY($A78,2)=6,WEEKDAY($A78,2)=7)</formula>
    </cfRule>
  </conditionalFormatting>
  <conditionalFormatting sqref="P78:S79">
    <cfRule type="expression" dxfId="35326" priority="17416">
      <formula>OR(WEEKDAY($A78,2)=6,WEEKDAY($A78,2)=7)</formula>
    </cfRule>
  </conditionalFormatting>
  <conditionalFormatting sqref="P78:S79">
    <cfRule type="expression" dxfId="35325" priority="17415">
      <formula>OR(WEEKDAY($A78,2)=6,WEEKDAY($A78,2)=7)</formula>
    </cfRule>
  </conditionalFormatting>
  <conditionalFormatting sqref="P78:S79">
    <cfRule type="expression" dxfId="35324" priority="17414">
      <formula>OR(WEEKDAY($A78,2)=6,WEEKDAY($A78,2)=7)</formula>
    </cfRule>
  </conditionalFormatting>
  <conditionalFormatting sqref="P78:S79">
    <cfRule type="expression" dxfId="35323" priority="17413">
      <formula>OR(WEEKDAY($A78,2)=6,WEEKDAY($A78,2)=7)</formula>
    </cfRule>
  </conditionalFormatting>
  <conditionalFormatting sqref="P78:S79">
    <cfRule type="expression" dxfId="35322" priority="17412">
      <formula>OR(WEEKDAY($A78,2)=6,WEEKDAY($A78,2)=7)</formula>
    </cfRule>
  </conditionalFormatting>
  <conditionalFormatting sqref="P78:S79">
    <cfRule type="expression" dxfId="35321" priority="17411">
      <formula>OR(WEEKDAY($A78,2)=6,WEEKDAY($A78,2)=7)</formula>
    </cfRule>
  </conditionalFormatting>
  <conditionalFormatting sqref="P78:S79">
    <cfRule type="expression" dxfId="35320" priority="17410">
      <formula>OR(WEEKDAY($A78,2)=6,WEEKDAY($A78,2)=7)</formula>
    </cfRule>
  </conditionalFormatting>
  <conditionalFormatting sqref="P78:S79">
    <cfRule type="expression" dxfId="35319" priority="17409">
      <formula>OR(WEEKDAY($A78,2)=6,WEEKDAY($A78,2)=7)</formula>
    </cfRule>
  </conditionalFormatting>
  <conditionalFormatting sqref="P78:S79">
    <cfRule type="expression" dxfId="35318" priority="17408">
      <formula>OR(WEEKDAY($A78,2)=6,WEEKDAY($A78,2)=7)</formula>
    </cfRule>
  </conditionalFormatting>
  <conditionalFormatting sqref="P78:S79">
    <cfRule type="expression" dxfId="35317" priority="17407">
      <formula>OR(WEEKDAY($A78,2)=6,WEEKDAY($A78,2)=7)</formula>
    </cfRule>
  </conditionalFormatting>
  <conditionalFormatting sqref="P78:S79">
    <cfRule type="expression" dxfId="35316" priority="17406">
      <formula>OR(WEEKDAY($A78,2)=6,WEEKDAY($A78,2)=7)</formula>
    </cfRule>
  </conditionalFormatting>
  <conditionalFormatting sqref="P78:S79">
    <cfRule type="expression" dxfId="35315" priority="17405">
      <formula>OR(WEEKDAY($A78,2)=6,WEEKDAY($A78,2)=7)</formula>
    </cfRule>
  </conditionalFormatting>
  <conditionalFormatting sqref="P78:S79">
    <cfRule type="expression" dxfId="35314" priority="17404">
      <formula>OR(WEEKDAY($A78,2)=6,WEEKDAY($A78,2)=7)</formula>
    </cfRule>
  </conditionalFormatting>
  <conditionalFormatting sqref="P78:S79">
    <cfRule type="expression" dxfId="35313" priority="17403">
      <formula>OR(WEEKDAY($A78,2)=6,WEEKDAY($A78,2)=7)</formula>
    </cfRule>
  </conditionalFormatting>
  <conditionalFormatting sqref="P78:S79">
    <cfRule type="expression" dxfId="35312" priority="17402">
      <formula>OR(WEEKDAY($A78,2)=6,WEEKDAY($A78,2)=7)</formula>
    </cfRule>
  </conditionalFormatting>
  <conditionalFormatting sqref="P78:S79">
    <cfRule type="expression" dxfId="35311" priority="17401">
      <formula>OR(WEEKDAY($A78,2)=6,WEEKDAY($A78,2)=7)</formula>
    </cfRule>
  </conditionalFormatting>
  <conditionalFormatting sqref="P76:S77">
    <cfRule type="expression" dxfId="35310" priority="17400">
      <formula>OR(WEEKDAY($A76,2)=6,WEEKDAY($A76,2)=7)</formula>
    </cfRule>
  </conditionalFormatting>
  <conditionalFormatting sqref="P76:S77">
    <cfRule type="expression" dxfId="35309" priority="17399">
      <formula>OR(WEEKDAY($A76,2)=6,WEEKDAY($A76,2)=7)</formula>
    </cfRule>
  </conditionalFormatting>
  <conditionalFormatting sqref="P76:S77">
    <cfRule type="expression" dxfId="35308" priority="17398">
      <formula>OR(WEEKDAY($A76,2)=6,WEEKDAY($A76,2)=7)</formula>
    </cfRule>
  </conditionalFormatting>
  <conditionalFormatting sqref="P76:S77">
    <cfRule type="expression" dxfId="35307" priority="17397">
      <formula>OR(WEEKDAY($A76,2)=6,WEEKDAY($A76,2)=7)</formula>
    </cfRule>
  </conditionalFormatting>
  <conditionalFormatting sqref="P76:S77">
    <cfRule type="expression" dxfId="35306" priority="17396">
      <formula>OR(WEEKDAY($A76,2)=6,WEEKDAY($A76,2)=7)</formula>
    </cfRule>
  </conditionalFormatting>
  <conditionalFormatting sqref="P76:S77">
    <cfRule type="expression" dxfId="35305" priority="17395">
      <formula>OR(WEEKDAY($A76,2)=6,WEEKDAY($A76,2)=7)</formula>
    </cfRule>
  </conditionalFormatting>
  <conditionalFormatting sqref="P76:S77">
    <cfRule type="expression" dxfId="35304" priority="17394">
      <formula>OR(WEEKDAY($A76,2)=6,WEEKDAY($A76,2)=7)</formula>
    </cfRule>
  </conditionalFormatting>
  <conditionalFormatting sqref="P76:S77">
    <cfRule type="expression" dxfId="35303" priority="17393">
      <formula>OR(WEEKDAY($A76,2)=6,WEEKDAY($A76,2)=7)</formula>
    </cfRule>
  </conditionalFormatting>
  <conditionalFormatting sqref="P76:S77">
    <cfRule type="expression" dxfId="35302" priority="17392">
      <formula>OR(WEEKDAY($A76,2)=6,WEEKDAY($A76,2)=7)</formula>
    </cfRule>
  </conditionalFormatting>
  <conditionalFormatting sqref="P76:S77">
    <cfRule type="expression" dxfId="35301" priority="17391">
      <formula>OR(WEEKDAY($A76,2)=6,WEEKDAY($A76,2)=7)</formula>
    </cfRule>
  </conditionalFormatting>
  <conditionalFormatting sqref="P76:S77">
    <cfRule type="expression" dxfId="35300" priority="17390">
      <formula>OR(WEEKDAY($A76,2)=6,WEEKDAY($A76,2)=7)</formula>
    </cfRule>
  </conditionalFormatting>
  <conditionalFormatting sqref="P76:S77">
    <cfRule type="expression" dxfId="35299" priority="17389">
      <formula>OR(WEEKDAY($A76,2)=6,WEEKDAY($A76,2)=7)</formula>
    </cfRule>
  </conditionalFormatting>
  <conditionalFormatting sqref="P76:S77">
    <cfRule type="expression" dxfId="35298" priority="17388">
      <formula>OR(WEEKDAY($A76,2)=6,WEEKDAY($A76,2)=7)</formula>
    </cfRule>
  </conditionalFormatting>
  <conditionalFormatting sqref="P76:S77">
    <cfRule type="expression" dxfId="35297" priority="17387">
      <formula>OR(WEEKDAY($A76,2)=6,WEEKDAY($A76,2)=7)</formula>
    </cfRule>
  </conditionalFormatting>
  <conditionalFormatting sqref="P76:S77">
    <cfRule type="expression" dxfId="35296" priority="17386">
      <formula>OR(WEEKDAY($A76,2)=6,WEEKDAY($A76,2)=7)</formula>
    </cfRule>
  </conditionalFormatting>
  <conditionalFormatting sqref="P76:S77">
    <cfRule type="expression" dxfId="35295" priority="17385">
      <formula>OR(WEEKDAY($A76,2)=6,WEEKDAY($A76,2)=7)</formula>
    </cfRule>
  </conditionalFormatting>
  <conditionalFormatting sqref="P76:S77">
    <cfRule type="expression" dxfId="35294" priority="17384">
      <formula>OR(WEEKDAY($A76,2)=6,WEEKDAY($A76,2)=7)</formula>
    </cfRule>
  </conditionalFormatting>
  <conditionalFormatting sqref="P76:S77">
    <cfRule type="expression" dxfId="35293" priority="17383">
      <formula>OR(WEEKDAY($A76,2)=6,WEEKDAY($A76,2)=7)</formula>
    </cfRule>
  </conditionalFormatting>
  <conditionalFormatting sqref="P76:S77">
    <cfRule type="expression" dxfId="35292" priority="17382">
      <formula>OR(WEEKDAY($A76,2)=6,WEEKDAY($A76,2)=7)</formula>
    </cfRule>
  </conditionalFormatting>
  <conditionalFormatting sqref="P76:S77">
    <cfRule type="expression" dxfId="35291" priority="17381">
      <formula>OR(WEEKDAY($A76,2)=6,WEEKDAY($A76,2)=7)</formula>
    </cfRule>
  </conditionalFormatting>
  <conditionalFormatting sqref="P76:S77">
    <cfRule type="expression" dxfId="35290" priority="17380">
      <formula>OR(WEEKDAY($A76,2)=6,WEEKDAY($A76,2)=7)</formula>
    </cfRule>
  </conditionalFormatting>
  <conditionalFormatting sqref="P76:S77">
    <cfRule type="expression" dxfId="35289" priority="17379">
      <formula>OR(WEEKDAY($A76,2)=6,WEEKDAY($A76,2)=7)</formula>
    </cfRule>
  </conditionalFormatting>
  <conditionalFormatting sqref="B75:E79">
    <cfRule type="expression" dxfId="35288" priority="17378">
      <formula>OR(WEEKDAY($A75,2)=6,WEEKDAY($A75,2)=7)</formula>
    </cfRule>
  </conditionalFormatting>
  <conditionalFormatting sqref="B75:E79">
    <cfRule type="expression" dxfId="35287" priority="17377">
      <formula>OR(WEEKDAY($A75,2)=6,WEEKDAY($A75,2)=7)</formula>
    </cfRule>
  </conditionalFormatting>
  <conditionalFormatting sqref="B75:E79">
    <cfRule type="expression" dxfId="35286" priority="17376">
      <formula>OR(WEEKDAY($A75,2)=6,WEEKDAY($A75,2)=7)</formula>
    </cfRule>
  </conditionalFormatting>
  <conditionalFormatting sqref="B75:E79">
    <cfRule type="expression" dxfId="35285" priority="17375">
      <formula>OR(WEEKDAY($A75,2)=6,WEEKDAY($A75,2)=7)</formula>
    </cfRule>
  </conditionalFormatting>
  <conditionalFormatting sqref="B75:E79">
    <cfRule type="expression" dxfId="35284" priority="17374">
      <formula>OR(WEEKDAY($A75,2)=6,WEEKDAY($A75,2)=7)</formula>
    </cfRule>
  </conditionalFormatting>
  <conditionalFormatting sqref="B75:E79">
    <cfRule type="expression" dxfId="35283" priority="17373">
      <formula>OR(WEEKDAY($A75,2)=6,WEEKDAY($A75,2)=7)</formula>
    </cfRule>
  </conditionalFormatting>
  <conditionalFormatting sqref="B75:E79">
    <cfRule type="expression" dxfId="35282" priority="17372">
      <formula>OR(WEEKDAY($A75,2)=6,WEEKDAY($A75,2)=7)</formula>
    </cfRule>
  </conditionalFormatting>
  <conditionalFormatting sqref="B75:E79">
    <cfRule type="expression" dxfId="35281" priority="17371">
      <formula>OR(WEEKDAY($A75,2)=6,WEEKDAY($A75,2)=7)</formula>
    </cfRule>
  </conditionalFormatting>
  <conditionalFormatting sqref="B78:E79">
    <cfRule type="expression" dxfId="35280" priority="17370">
      <formula>OR(WEEKDAY($A78,2)=6,WEEKDAY($A78,2)=7)</formula>
    </cfRule>
  </conditionalFormatting>
  <conditionalFormatting sqref="B75:E77">
    <cfRule type="expression" dxfId="35279" priority="17369">
      <formula>OR(WEEKDAY($A75,2)=6,WEEKDAY($A75,2)=7)</formula>
    </cfRule>
  </conditionalFormatting>
  <conditionalFormatting sqref="B78:E78">
    <cfRule type="expression" dxfId="35278" priority="17368">
      <formula>OR(WEEKDAY($A78,2)=6,WEEKDAY($A78,2)=7)</formula>
    </cfRule>
  </conditionalFormatting>
  <conditionalFormatting sqref="B78:E78">
    <cfRule type="expression" dxfId="35277" priority="17367">
      <formula>OR(WEEKDAY($A78,2)=6,WEEKDAY($A78,2)=7)</formula>
    </cfRule>
  </conditionalFormatting>
  <conditionalFormatting sqref="B75:E79">
    <cfRule type="expression" dxfId="35276" priority="17366">
      <formula>OR(WEEKDAY($A75,2)=6,WEEKDAY($A75,2)=7)</formula>
    </cfRule>
  </conditionalFormatting>
  <conditionalFormatting sqref="B76:E78">
    <cfRule type="expression" dxfId="35275" priority="17365">
      <formula>OR(WEEKDAY($A76,2)=6,WEEKDAY($A76,2)=7)</formula>
    </cfRule>
  </conditionalFormatting>
  <conditionalFormatting sqref="B76:E76">
    <cfRule type="expression" dxfId="35274" priority="17364">
      <formula>OR(WEEKDAY($A76,2)=6,WEEKDAY($A76,2)=7)</formula>
    </cfRule>
  </conditionalFormatting>
  <conditionalFormatting sqref="B76:E78">
    <cfRule type="expression" dxfId="35273" priority="17363">
      <formula>OR(WEEKDAY($A76,2)=6,WEEKDAY($A76,2)=7)</formula>
    </cfRule>
  </conditionalFormatting>
  <conditionalFormatting sqref="B78:E78">
    <cfRule type="expression" dxfId="35272" priority="17362">
      <formula>OR(WEEKDAY($A78,2)=6,WEEKDAY($A78,2)=7)</formula>
    </cfRule>
  </conditionalFormatting>
  <conditionalFormatting sqref="B76:E78">
    <cfRule type="expression" dxfId="35271" priority="17361">
      <formula>OR(WEEKDAY($A76,2)=6,WEEKDAY($A76,2)=7)</formula>
    </cfRule>
  </conditionalFormatting>
  <conditionalFormatting sqref="B78:E78">
    <cfRule type="expression" dxfId="35270" priority="17360">
      <formula>OR(WEEKDAY($A78,2)=6,WEEKDAY($A78,2)=7)</formula>
    </cfRule>
  </conditionalFormatting>
  <conditionalFormatting sqref="B76:E76">
    <cfRule type="expression" dxfId="35269" priority="17359">
      <formula>OR(WEEKDAY($A76,2)=6,WEEKDAY($A76,2)=7)</formula>
    </cfRule>
  </conditionalFormatting>
  <conditionalFormatting sqref="B76:E76">
    <cfRule type="expression" dxfId="35268" priority="17358">
      <formula>OR(WEEKDAY($A76,2)=6,WEEKDAY($A76,2)=7)</formula>
    </cfRule>
  </conditionalFormatting>
  <conditionalFormatting sqref="B76:E78">
    <cfRule type="expression" dxfId="35267" priority="17357">
      <formula>OR(WEEKDAY($A76,2)=6,WEEKDAY($A76,2)=7)</formula>
    </cfRule>
  </conditionalFormatting>
  <conditionalFormatting sqref="B78:E78">
    <cfRule type="expression" dxfId="35266" priority="17356">
      <formula>OR(WEEKDAY($A78,2)=6,WEEKDAY($A78,2)=7)</formula>
    </cfRule>
  </conditionalFormatting>
  <conditionalFormatting sqref="B76:E76">
    <cfRule type="expression" dxfId="35265" priority="17355">
      <formula>OR(WEEKDAY($A76,2)=6,WEEKDAY($A76,2)=7)</formula>
    </cfRule>
  </conditionalFormatting>
  <conditionalFormatting sqref="B76:E78">
    <cfRule type="expression" dxfId="35264" priority="17354">
      <formula>OR(WEEKDAY($A76,2)=6,WEEKDAY($A76,2)=7)</formula>
    </cfRule>
  </conditionalFormatting>
  <conditionalFormatting sqref="B78:E78">
    <cfRule type="expression" dxfId="35263" priority="17353">
      <formula>OR(WEEKDAY($A78,2)=6,WEEKDAY($A78,2)=7)</formula>
    </cfRule>
  </conditionalFormatting>
  <conditionalFormatting sqref="B76:E78">
    <cfRule type="expression" dxfId="35262" priority="17352">
      <formula>OR(WEEKDAY($A76,2)=6,WEEKDAY($A76,2)=7)</formula>
    </cfRule>
  </conditionalFormatting>
  <conditionalFormatting sqref="B76:E76">
    <cfRule type="expression" dxfId="35261" priority="17351">
      <formula>OR(WEEKDAY($A76,2)=6,WEEKDAY($A76,2)=7)</formula>
    </cfRule>
  </conditionalFormatting>
  <conditionalFormatting sqref="B78:E78">
    <cfRule type="expression" dxfId="35260" priority="17350">
      <formula>OR(WEEKDAY($A78,2)=6,WEEKDAY($A78,2)=7)</formula>
    </cfRule>
  </conditionalFormatting>
  <conditionalFormatting sqref="B78:E78">
    <cfRule type="expression" dxfId="35259" priority="17349">
      <formula>OR(WEEKDAY($A78,2)=6,WEEKDAY($A78,2)=7)</formula>
    </cfRule>
  </conditionalFormatting>
  <conditionalFormatting sqref="B78:E78">
    <cfRule type="expression" dxfId="35258" priority="17348">
      <formula>OR(WEEKDAY($A78,2)=6,WEEKDAY($A78,2)=7)</formula>
    </cfRule>
  </conditionalFormatting>
  <conditionalFormatting sqref="B76:E76">
    <cfRule type="expression" dxfId="35257" priority="17347">
      <formula>OR(WEEKDAY($A76,2)=6,WEEKDAY($A76,2)=7)</formula>
    </cfRule>
  </conditionalFormatting>
  <conditionalFormatting sqref="B76:E76">
    <cfRule type="expression" dxfId="35256" priority="17346">
      <formula>OR(WEEKDAY($A76,2)=6,WEEKDAY($A76,2)=7)</formula>
    </cfRule>
  </conditionalFormatting>
  <conditionalFormatting sqref="B76:E78">
    <cfRule type="expression" dxfId="35255" priority="17345">
      <formula>OR(WEEKDAY($A76,2)=6,WEEKDAY($A76,2)=7)</formula>
    </cfRule>
  </conditionalFormatting>
  <conditionalFormatting sqref="B76:E78">
    <cfRule type="expression" dxfId="35254" priority="17344">
      <formula>OR(WEEKDAY($A76,2)=6,WEEKDAY($A76,2)=7)</formula>
    </cfRule>
  </conditionalFormatting>
  <conditionalFormatting sqref="B76:E78">
    <cfRule type="expression" dxfId="35253" priority="17343">
      <formula>OR(WEEKDAY($A76,2)=6,WEEKDAY($A76,2)=7)</formula>
    </cfRule>
  </conditionalFormatting>
  <conditionalFormatting sqref="B76:E76">
    <cfRule type="expression" dxfId="35252" priority="17342">
      <formula>OR(WEEKDAY($A76,2)=6,WEEKDAY($A76,2)=7)</formula>
    </cfRule>
  </conditionalFormatting>
  <conditionalFormatting sqref="B76:E78">
    <cfRule type="expression" dxfId="35251" priority="17341">
      <formula>OR(WEEKDAY($A76,2)=6,WEEKDAY($A76,2)=7)</formula>
    </cfRule>
  </conditionalFormatting>
  <conditionalFormatting sqref="B78:E78">
    <cfRule type="expression" dxfId="35250" priority="17340">
      <formula>OR(WEEKDAY($A78,2)=6,WEEKDAY($A78,2)=7)</formula>
    </cfRule>
  </conditionalFormatting>
  <conditionalFormatting sqref="B76:E76">
    <cfRule type="expression" dxfId="35249" priority="17339">
      <formula>OR(WEEKDAY($A76,2)=6,WEEKDAY($A76,2)=7)</formula>
    </cfRule>
  </conditionalFormatting>
  <conditionalFormatting sqref="B76:E78">
    <cfRule type="expression" dxfId="35248" priority="17338">
      <formula>OR(WEEKDAY($A76,2)=6,WEEKDAY($A76,2)=7)</formula>
    </cfRule>
  </conditionalFormatting>
  <conditionalFormatting sqref="B78:E78">
    <cfRule type="expression" dxfId="35247" priority="17337">
      <formula>OR(WEEKDAY($A78,2)=6,WEEKDAY($A78,2)=7)</formula>
    </cfRule>
  </conditionalFormatting>
  <conditionalFormatting sqref="B76:E76">
    <cfRule type="expression" dxfId="35246" priority="17336">
      <formula>OR(WEEKDAY($A76,2)=6,WEEKDAY($A76,2)=7)</formula>
    </cfRule>
  </conditionalFormatting>
  <conditionalFormatting sqref="B76:E76">
    <cfRule type="expression" dxfId="35245" priority="17335">
      <formula>OR(WEEKDAY($A76,2)=6,WEEKDAY($A76,2)=7)</formula>
    </cfRule>
  </conditionalFormatting>
  <conditionalFormatting sqref="B76:E76">
    <cfRule type="expression" dxfId="35244" priority="17334">
      <formula>OR(WEEKDAY($A76,2)=6,WEEKDAY($A76,2)=7)</formula>
    </cfRule>
  </conditionalFormatting>
  <conditionalFormatting sqref="B76:E78">
    <cfRule type="expression" dxfId="35243" priority="17333">
      <formula>OR(WEEKDAY($A76,2)=6,WEEKDAY($A76,2)=7)</formula>
    </cfRule>
  </conditionalFormatting>
  <conditionalFormatting sqref="B76:E78">
    <cfRule type="expression" dxfId="35242" priority="17332">
      <formula>OR(WEEKDAY($A76,2)=6,WEEKDAY($A76,2)=7)</formula>
    </cfRule>
  </conditionalFormatting>
  <conditionalFormatting sqref="B76:E78">
    <cfRule type="expression" dxfId="35241" priority="17331">
      <formula>OR(WEEKDAY($A76,2)=6,WEEKDAY($A76,2)=7)</formula>
    </cfRule>
  </conditionalFormatting>
  <conditionalFormatting sqref="B78:E78">
    <cfRule type="expression" dxfId="35240" priority="17330">
      <formula>OR(WEEKDAY($A78,2)=6,WEEKDAY($A78,2)=7)</formula>
    </cfRule>
  </conditionalFormatting>
  <conditionalFormatting sqref="B78:E78">
    <cfRule type="expression" dxfId="35239" priority="17329">
      <formula>OR(WEEKDAY($A78,2)=6,WEEKDAY($A78,2)=7)</formula>
    </cfRule>
  </conditionalFormatting>
  <conditionalFormatting sqref="B78:E78">
    <cfRule type="expression" dxfId="35238" priority="17328">
      <formula>OR(WEEKDAY($A78,2)=6,WEEKDAY($A78,2)=7)</formula>
    </cfRule>
  </conditionalFormatting>
  <conditionalFormatting sqref="B78:E78">
    <cfRule type="expression" dxfId="35237" priority="17327">
      <formula>OR(WEEKDAY($A78,2)=6,WEEKDAY($A78,2)=7)</formula>
    </cfRule>
  </conditionalFormatting>
  <conditionalFormatting sqref="B76:E78">
    <cfRule type="expression" dxfId="35236" priority="17326">
      <formula>OR(WEEKDAY($A76,2)=6,WEEKDAY($A76,2)=7)</formula>
    </cfRule>
  </conditionalFormatting>
  <conditionalFormatting sqref="B78:E78">
    <cfRule type="expression" dxfId="35235" priority="17325">
      <formula>OR(WEEKDAY($A78,2)=6,WEEKDAY($A78,2)=7)</formula>
    </cfRule>
  </conditionalFormatting>
  <conditionalFormatting sqref="B76:E76">
    <cfRule type="expression" dxfId="35234" priority="17324">
      <formula>OR(WEEKDAY($A76,2)=6,WEEKDAY($A76,2)=7)</formula>
    </cfRule>
  </conditionalFormatting>
  <conditionalFormatting sqref="B76:E78">
    <cfRule type="expression" dxfId="35233" priority="17323">
      <formula>OR(WEEKDAY($A76,2)=6,WEEKDAY($A76,2)=7)</formula>
    </cfRule>
  </conditionalFormatting>
  <conditionalFormatting sqref="B76:E76">
    <cfRule type="expression" dxfId="35232" priority="17322">
      <formula>OR(WEEKDAY($A76,2)=6,WEEKDAY($A76,2)=7)</formula>
    </cfRule>
  </conditionalFormatting>
  <conditionalFormatting sqref="B76:E76">
    <cfRule type="expression" dxfId="35231" priority="17321">
      <formula>OR(WEEKDAY($A76,2)=6,WEEKDAY($A76,2)=7)</formula>
    </cfRule>
  </conditionalFormatting>
  <conditionalFormatting sqref="B76:E76">
    <cfRule type="expression" dxfId="35230" priority="17320">
      <formula>OR(WEEKDAY($A76,2)=6,WEEKDAY($A76,2)=7)</formula>
    </cfRule>
  </conditionalFormatting>
  <conditionalFormatting sqref="B76:E76">
    <cfRule type="expression" dxfId="35229" priority="17319">
      <formula>OR(WEEKDAY($A76,2)=6,WEEKDAY($A76,2)=7)</formula>
    </cfRule>
  </conditionalFormatting>
  <conditionalFormatting sqref="B76:E76">
    <cfRule type="expression" dxfId="35228" priority="17318">
      <formula>OR(WEEKDAY($A76,2)=6,WEEKDAY($A76,2)=7)</formula>
    </cfRule>
  </conditionalFormatting>
  <conditionalFormatting sqref="B76:E76">
    <cfRule type="expression" dxfId="35227" priority="17317">
      <formula>OR(WEEKDAY($A76,2)=6,WEEKDAY($A76,2)=7)</formula>
    </cfRule>
  </conditionalFormatting>
  <conditionalFormatting sqref="B76:E76">
    <cfRule type="expression" dxfId="35226" priority="17316">
      <formula>OR(WEEKDAY($A76,2)=6,WEEKDAY($A76,2)=7)</formula>
    </cfRule>
  </conditionalFormatting>
  <conditionalFormatting sqref="B76:E76">
    <cfRule type="expression" dxfId="35225" priority="17315">
      <formula>OR(WEEKDAY($A76,2)=6,WEEKDAY($A76,2)=7)</formula>
    </cfRule>
  </conditionalFormatting>
  <conditionalFormatting sqref="B76:E76">
    <cfRule type="expression" dxfId="35224" priority="17314">
      <formula>OR(WEEKDAY($A76,2)=6,WEEKDAY($A76,2)=7)</formula>
    </cfRule>
  </conditionalFormatting>
  <conditionalFormatting sqref="B76:E78">
    <cfRule type="expression" dxfId="35223" priority="17313">
      <formula>OR(WEEKDAY($A76,2)=6,WEEKDAY($A76,2)=7)</formula>
    </cfRule>
  </conditionalFormatting>
  <conditionalFormatting sqref="B76:E78">
    <cfRule type="expression" dxfId="35222" priority="17312">
      <formula>OR(WEEKDAY($A76,2)=6,WEEKDAY($A76,2)=7)</formula>
    </cfRule>
  </conditionalFormatting>
  <conditionalFormatting sqref="B76:E78">
    <cfRule type="expression" dxfId="35221" priority="17311">
      <formula>OR(WEEKDAY($A76,2)=6,WEEKDAY($A76,2)=7)</formula>
    </cfRule>
  </conditionalFormatting>
  <conditionalFormatting sqref="B76:E78">
    <cfRule type="expression" dxfId="35220" priority="17310">
      <formula>OR(WEEKDAY($A76,2)=6,WEEKDAY($A76,2)=7)</formula>
    </cfRule>
  </conditionalFormatting>
  <conditionalFormatting sqref="B76:E78">
    <cfRule type="expression" dxfId="35219" priority="17309">
      <formula>OR(WEEKDAY($A76,2)=6,WEEKDAY($A76,2)=7)</formula>
    </cfRule>
  </conditionalFormatting>
  <conditionalFormatting sqref="B76:E78">
    <cfRule type="expression" dxfId="35218" priority="17308">
      <formula>OR(WEEKDAY($A76,2)=6,WEEKDAY($A76,2)=7)</formula>
    </cfRule>
  </conditionalFormatting>
  <conditionalFormatting sqref="B76:E78">
    <cfRule type="expression" dxfId="35217" priority="17307">
      <formula>OR(WEEKDAY($A76,2)=6,WEEKDAY($A76,2)=7)</formula>
    </cfRule>
  </conditionalFormatting>
  <conditionalFormatting sqref="B76:E78">
    <cfRule type="expression" dxfId="35216" priority="17306">
      <formula>OR(WEEKDAY($A76,2)=6,WEEKDAY($A76,2)=7)</formula>
    </cfRule>
  </conditionalFormatting>
  <conditionalFormatting sqref="B76:E78">
    <cfRule type="expression" dxfId="35215" priority="17305">
      <formula>OR(WEEKDAY($A76,2)=6,WEEKDAY($A76,2)=7)</formula>
    </cfRule>
  </conditionalFormatting>
  <conditionalFormatting sqref="B76:E78">
    <cfRule type="expression" dxfId="35214" priority="17304">
      <formula>OR(WEEKDAY($A76,2)=6,WEEKDAY($A76,2)=7)</formula>
    </cfRule>
  </conditionalFormatting>
  <conditionalFormatting sqref="B76:E78">
    <cfRule type="expression" dxfId="35213" priority="17303">
      <formula>OR(WEEKDAY($A76,2)=6,WEEKDAY($A76,2)=7)</formula>
    </cfRule>
  </conditionalFormatting>
  <conditionalFormatting sqref="B76:E78">
    <cfRule type="expression" dxfId="35212" priority="17302">
      <formula>OR(WEEKDAY($A76,2)=6,WEEKDAY($A76,2)=7)</formula>
    </cfRule>
  </conditionalFormatting>
  <conditionalFormatting sqref="B76:E78">
    <cfRule type="expression" dxfId="35211" priority="17301">
      <formula>OR(WEEKDAY($A76,2)=6,WEEKDAY($A76,2)=7)</formula>
    </cfRule>
  </conditionalFormatting>
  <conditionalFormatting sqref="B76:E78">
    <cfRule type="expression" dxfId="35210" priority="17300">
      <formula>OR(WEEKDAY($A76,2)=6,WEEKDAY($A76,2)=7)</formula>
    </cfRule>
  </conditionalFormatting>
  <conditionalFormatting sqref="B76:E78">
    <cfRule type="expression" dxfId="35209" priority="17299">
      <formula>OR(WEEKDAY($A76,2)=6,WEEKDAY($A76,2)=7)</formula>
    </cfRule>
  </conditionalFormatting>
  <conditionalFormatting sqref="B76:E78">
    <cfRule type="expression" dxfId="35208" priority="17298">
      <formula>OR(WEEKDAY($A76,2)=6,WEEKDAY($A76,2)=7)</formula>
    </cfRule>
  </conditionalFormatting>
  <conditionalFormatting sqref="B76:E78">
    <cfRule type="expression" dxfId="35207" priority="17297">
      <formula>OR(WEEKDAY($A76,2)=6,WEEKDAY($A76,2)=7)</formula>
    </cfRule>
  </conditionalFormatting>
  <conditionalFormatting sqref="B76:E78">
    <cfRule type="expression" dxfId="35206" priority="17296">
      <formula>OR(WEEKDAY($A76,2)=6,WEEKDAY($A76,2)=7)</formula>
    </cfRule>
  </conditionalFormatting>
  <conditionalFormatting sqref="B76:E78">
    <cfRule type="expression" dxfId="35205" priority="17295">
      <formula>OR(WEEKDAY($A76,2)=6,WEEKDAY($A76,2)=7)</formula>
    </cfRule>
  </conditionalFormatting>
  <conditionalFormatting sqref="B76:E78">
    <cfRule type="expression" dxfId="35204" priority="17294">
      <formula>OR(WEEKDAY($A76,2)=6,WEEKDAY($A76,2)=7)</formula>
    </cfRule>
  </conditionalFormatting>
  <conditionalFormatting sqref="B76:E78">
    <cfRule type="expression" dxfId="35203" priority="17293">
      <formula>OR(WEEKDAY($A76,2)=6,WEEKDAY($A76,2)=7)</formula>
    </cfRule>
  </conditionalFormatting>
  <conditionalFormatting sqref="B76:E78">
    <cfRule type="expression" dxfId="35202" priority="17292">
      <formula>OR(WEEKDAY($A76,2)=6,WEEKDAY($A76,2)=7)</formula>
    </cfRule>
  </conditionalFormatting>
  <conditionalFormatting sqref="B76:E78">
    <cfRule type="expression" dxfId="35201" priority="17291">
      <formula>OR(WEEKDAY($A76,2)=6,WEEKDAY($A76,2)=7)</formula>
    </cfRule>
  </conditionalFormatting>
  <conditionalFormatting sqref="B76:E78">
    <cfRule type="expression" dxfId="35200" priority="17290">
      <formula>OR(WEEKDAY($A76,2)=6,WEEKDAY($A76,2)=7)</formula>
    </cfRule>
  </conditionalFormatting>
  <conditionalFormatting sqref="B76:E78">
    <cfRule type="expression" dxfId="35199" priority="17289">
      <formula>OR(WEEKDAY($A76,2)=6,WEEKDAY($A76,2)=7)</formula>
    </cfRule>
  </conditionalFormatting>
  <conditionalFormatting sqref="B76:E78">
    <cfRule type="expression" dxfId="35198" priority="17288">
      <formula>OR(WEEKDAY($A76,2)=6,WEEKDAY($A76,2)=7)</formula>
    </cfRule>
  </conditionalFormatting>
  <conditionalFormatting sqref="B76:E78">
    <cfRule type="expression" dxfId="35197" priority="17287">
      <formula>OR(WEEKDAY($A76,2)=6,WEEKDAY($A76,2)=7)</formula>
    </cfRule>
  </conditionalFormatting>
  <conditionalFormatting sqref="B76:E78">
    <cfRule type="expression" dxfId="35196" priority="17286">
      <formula>OR(WEEKDAY($A76,2)=6,WEEKDAY($A76,2)=7)</formula>
    </cfRule>
  </conditionalFormatting>
  <conditionalFormatting sqref="B76:E78">
    <cfRule type="expression" dxfId="35195" priority="17285">
      <formula>OR(WEEKDAY($A76,2)=6,WEEKDAY($A76,2)=7)</formula>
    </cfRule>
  </conditionalFormatting>
  <conditionalFormatting sqref="B76:E78">
    <cfRule type="expression" dxfId="35194" priority="17284">
      <formula>OR(WEEKDAY($A76,2)=6,WEEKDAY($A76,2)=7)</formula>
    </cfRule>
  </conditionalFormatting>
  <conditionalFormatting sqref="B76:E78">
    <cfRule type="expression" dxfId="35193" priority="17283">
      <formula>OR(WEEKDAY($A76,2)=6,WEEKDAY($A76,2)=7)</formula>
    </cfRule>
  </conditionalFormatting>
  <conditionalFormatting sqref="B76:E78">
    <cfRule type="expression" dxfId="35192" priority="17282">
      <formula>OR(WEEKDAY($A76,2)=6,WEEKDAY($A76,2)=7)</formula>
    </cfRule>
  </conditionalFormatting>
  <conditionalFormatting sqref="B76:E78">
    <cfRule type="expression" dxfId="35191" priority="17281">
      <formula>OR(WEEKDAY($A76,2)=6,WEEKDAY($A76,2)=7)</formula>
    </cfRule>
  </conditionalFormatting>
  <conditionalFormatting sqref="B76:E78">
    <cfRule type="expression" dxfId="35190" priority="17280">
      <formula>OR(WEEKDAY($A76,2)=6,WEEKDAY($A76,2)=7)</formula>
    </cfRule>
  </conditionalFormatting>
  <conditionalFormatting sqref="B76:E78">
    <cfRule type="expression" dxfId="35189" priority="17279">
      <formula>OR(WEEKDAY($A76,2)=6,WEEKDAY($A76,2)=7)</formula>
    </cfRule>
  </conditionalFormatting>
  <conditionalFormatting sqref="B76:E78">
    <cfRule type="expression" dxfId="35188" priority="17278">
      <formula>OR(WEEKDAY($A76,2)=6,WEEKDAY($A76,2)=7)</formula>
    </cfRule>
  </conditionalFormatting>
  <conditionalFormatting sqref="B76:E78">
    <cfRule type="expression" dxfId="35187" priority="17277">
      <formula>OR(WEEKDAY($A76,2)=6,WEEKDAY($A76,2)=7)</formula>
    </cfRule>
  </conditionalFormatting>
  <conditionalFormatting sqref="B76:E78">
    <cfRule type="expression" dxfId="35186" priority="17276">
      <formula>OR(WEEKDAY($A76,2)=6,WEEKDAY($A76,2)=7)</formula>
    </cfRule>
  </conditionalFormatting>
  <conditionalFormatting sqref="B76:E78">
    <cfRule type="expression" dxfId="35185" priority="17275">
      <formula>OR(WEEKDAY($A76,2)=6,WEEKDAY($A76,2)=7)</formula>
    </cfRule>
  </conditionalFormatting>
  <conditionalFormatting sqref="B76:E78">
    <cfRule type="expression" dxfId="35184" priority="17274">
      <formula>OR(WEEKDAY($A76,2)=6,WEEKDAY($A76,2)=7)</formula>
    </cfRule>
  </conditionalFormatting>
  <conditionalFormatting sqref="B76:E78">
    <cfRule type="expression" dxfId="35183" priority="17273">
      <formula>OR(WEEKDAY($A76,2)=6,WEEKDAY($A76,2)=7)</formula>
    </cfRule>
  </conditionalFormatting>
  <conditionalFormatting sqref="B76:E78">
    <cfRule type="expression" dxfId="35182" priority="17272">
      <formula>OR(WEEKDAY($A76,2)=6,WEEKDAY($A76,2)=7)</formula>
    </cfRule>
  </conditionalFormatting>
  <conditionalFormatting sqref="B76:E78">
    <cfRule type="expression" dxfId="35181" priority="17271">
      <formula>OR(WEEKDAY($A76,2)=6,WEEKDAY($A76,2)=7)</formula>
    </cfRule>
  </conditionalFormatting>
  <conditionalFormatting sqref="B76:E78">
    <cfRule type="expression" dxfId="35180" priority="17270">
      <formula>OR(WEEKDAY($A76,2)=6,WEEKDAY($A76,2)=7)</formula>
    </cfRule>
  </conditionalFormatting>
  <conditionalFormatting sqref="B76:E78">
    <cfRule type="expression" dxfId="35179" priority="17269">
      <formula>OR(WEEKDAY($A76,2)=6,WEEKDAY($A76,2)=7)</formula>
    </cfRule>
  </conditionalFormatting>
  <conditionalFormatting sqref="B76:E78">
    <cfRule type="expression" dxfId="35178" priority="17268">
      <formula>OR(WEEKDAY($A76,2)=6,WEEKDAY($A76,2)=7)</formula>
    </cfRule>
  </conditionalFormatting>
  <conditionalFormatting sqref="B76:E78">
    <cfRule type="expression" dxfId="35177" priority="17267">
      <formula>OR(WEEKDAY($A76,2)=6,WEEKDAY($A76,2)=7)</formula>
    </cfRule>
  </conditionalFormatting>
  <conditionalFormatting sqref="B76:E78">
    <cfRule type="expression" dxfId="35176" priority="17266">
      <formula>OR(WEEKDAY($A76,2)=6,WEEKDAY($A76,2)=7)</formula>
    </cfRule>
  </conditionalFormatting>
  <conditionalFormatting sqref="B76:E78">
    <cfRule type="expression" dxfId="35175" priority="17265">
      <formula>OR(WEEKDAY($A76,2)=6,WEEKDAY($A76,2)=7)</formula>
    </cfRule>
  </conditionalFormatting>
  <conditionalFormatting sqref="B76:E78">
    <cfRule type="expression" dxfId="35174" priority="17264">
      <formula>OR(WEEKDAY($A76,2)=6,WEEKDAY($A76,2)=7)</formula>
    </cfRule>
  </conditionalFormatting>
  <conditionalFormatting sqref="B76:E78">
    <cfRule type="expression" dxfId="35173" priority="17263">
      <formula>OR(WEEKDAY($A76,2)=6,WEEKDAY($A76,2)=7)</formula>
    </cfRule>
  </conditionalFormatting>
  <conditionalFormatting sqref="B76:E78">
    <cfRule type="expression" dxfId="35172" priority="17262">
      <formula>OR(WEEKDAY($A76,2)=6,WEEKDAY($A76,2)=7)</formula>
    </cfRule>
  </conditionalFormatting>
  <conditionalFormatting sqref="B76:E78">
    <cfRule type="expression" dxfId="35171" priority="17261">
      <formula>OR(WEEKDAY($A76,2)=6,WEEKDAY($A76,2)=7)</formula>
    </cfRule>
  </conditionalFormatting>
  <conditionalFormatting sqref="B76:E78">
    <cfRule type="expression" dxfId="35170" priority="17260">
      <formula>OR(WEEKDAY($A76,2)=6,WEEKDAY($A76,2)=7)</formula>
    </cfRule>
  </conditionalFormatting>
  <conditionalFormatting sqref="B77:E78">
    <cfRule type="expression" dxfId="35169" priority="17259">
      <formula>OR(WEEKDAY($A77,2)=6,WEEKDAY($A77,2)=7)</formula>
    </cfRule>
  </conditionalFormatting>
  <conditionalFormatting sqref="B77:E78">
    <cfRule type="expression" dxfId="35168" priority="17258">
      <formula>OR(WEEKDAY($A77,2)=6,WEEKDAY($A77,2)=7)</formula>
    </cfRule>
  </conditionalFormatting>
  <conditionalFormatting sqref="B77:E78">
    <cfRule type="expression" dxfId="35167" priority="17257">
      <formula>OR(WEEKDAY($A77,2)=6,WEEKDAY($A77,2)=7)</formula>
    </cfRule>
  </conditionalFormatting>
  <conditionalFormatting sqref="B77:E78">
    <cfRule type="expression" dxfId="35166" priority="17256">
      <formula>OR(WEEKDAY($A77,2)=6,WEEKDAY($A77,2)=7)</formula>
    </cfRule>
  </conditionalFormatting>
  <conditionalFormatting sqref="B77:E78">
    <cfRule type="expression" dxfId="35165" priority="17255">
      <formula>OR(WEEKDAY($A77,2)=6,WEEKDAY($A77,2)=7)</formula>
    </cfRule>
  </conditionalFormatting>
  <conditionalFormatting sqref="B77:E78">
    <cfRule type="expression" dxfId="35164" priority="17254">
      <formula>OR(WEEKDAY($A77,2)=6,WEEKDAY($A77,2)=7)</formula>
    </cfRule>
  </conditionalFormatting>
  <conditionalFormatting sqref="B77:E78">
    <cfRule type="expression" dxfId="35163" priority="17253">
      <formula>OR(WEEKDAY($A77,2)=6,WEEKDAY($A77,2)=7)</formula>
    </cfRule>
  </conditionalFormatting>
  <conditionalFormatting sqref="B77:E78">
    <cfRule type="expression" dxfId="35162" priority="17252">
      <formula>OR(WEEKDAY($A77,2)=6,WEEKDAY($A77,2)=7)</formula>
    </cfRule>
  </conditionalFormatting>
  <conditionalFormatting sqref="B77:E78">
    <cfRule type="expression" dxfId="35161" priority="17251">
      <formula>OR(WEEKDAY($A77,2)=6,WEEKDAY($A77,2)=7)</formula>
    </cfRule>
  </conditionalFormatting>
  <conditionalFormatting sqref="B77:E78">
    <cfRule type="expression" dxfId="35160" priority="17250">
      <formula>OR(WEEKDAY($A77,2)=6,WEEKDAY($A77,2)=7)</formula>
    </cfRule>
  </conditionalFormatting>
  <conditionalFormatting sqref="B77:E78">
    <cfRule type="expression" dxfId="35159" priority="17249">
      <formula>OR(WEEKDAY($A77,2)=6,WEEKDAY($A77,2)=7)</formula>
    </cfRule>
  </conditionalFormatting>
  <conditionalFormatting sqref="B77:E78">
    <cfRule type="expression" dxfId="35158" priority="17248">
      <formula>OR(WEEKDAY($A77,2)=6,WEEKDAY($A77,2)=7)</formula>
    </cfRule>
  </conditionalFormatting>
  <conditionalFormatting sqref="B77:E78">
    <cfRule type="expression" dxfId="35157" priority="17247">
      <formula>OR(WEEKDAY($A77,2)=6,WEEKDAY($A77,2)=7)</formula>
    </cfRule>
  </conditionalFormatting>
  <conditionalFormatting sqref="B77:E78">
    <cfRule type="expression" dxfId="35156" priority="17246">
      <formula>OR(WEEKDAY($A77,2)=6,WEEKDAY($A77,2)=7)</formula>
    </cfRule>
  </conditionalFormatting>
  <conditionalFormatting sqref="B77:E78">
    <cfRule type="expression" dxfId="35155" priority="17245">
      <formula>OR(WEEKDAY($A77,2)=6,WEEKDAY($A77,2)=7)</formula>
    </cfRule>
  </conditionalFormatting>
  <conditionalFormatting sqref="B77:E78">
    <cfRule type="expression" dxfId="35154" priority="17244">
      <formula>OR(WEEKDAY($A77,2)=6,WEEKDAY($A77,2)=7)</formula>
    </cfRule>
  </conditionalFormatting>
  <conditionalFormatting sqref="B77:E78">
    <cfRule type="expression" dxfId="35153" priority="17243">
      <formula>OR(WEEKDAY($A77,2)=6,WEEKDAY($A77,2)=7)</formula>
    </cfRule>
  </conditionalFormatting>
  <conditionalFormatting sqref="B77:E78">
    <cfRule type="expression" dxfId="35152" priority="17242">
      <formula>OR(WEEKDAY($A77,2)=6,WEEKDAY($A77,2)=7)</formula>
    </cfRule>
  </conditionalFormatting>
  <conditionalFormatting sqref="B77:E78">
    <cfRule type="expression" dxfId="35151" priority="17241">
      <formula>OR(WEEKDAY($A77,2)=6,WEEKDAY($A77,2)=7)</formula>
    </cfRule>
  </conditionalFormatting>
  <conditionalFormatting sqref="B77:E78">
    <cfRule type="expression" dxfId="35150" priority="17240">
      <formula>OR(WEEKDAY($A77,2)=6,WEEKDAY($A77,2)=7)</formula>
    </cfRule>
  </conditionalFormatting>
  <conditionalFormatting sqref="B77:E78">
    <cfRule type="expression" dxfId="35149" priority="17239">
      <formula>OR(WEEKDAY($A77,2)=6,WEEKDAY($A77,2)=7)</formula>
    </cfRule>
  </conditionalFormatting>
  <conditionalFormatting sqref="B77:E78">
    <cfRule type="expression" dxfId="35148" priority="17238">
      <formula>OR(WEEKDAY($A77,2)=6,WEEKDAY($A77,2)=7)</formula>
    </cfRule>
  </conditionalFormatting>
  <conditionalFormatting sqref="B75:E75">
    <cfRule type="expression" dxfId="35147" priority="17237">
      <formula>OR(WEEKDAY($A75,2)=6,WEEKDAY($A75,2)=7)</formula>
    </cfRule>
  </conditionalFormatting>
  <conditionalFormatting sqref="B75:E75">
    <cfRule type="expression" dxfId="35146" priority="17236">
      <formula>OR(WEEKDAY($A75,2)=6,WEEKDAY($A75,2)=7)</formula>
    </cfRule>
  </conditionalFormatting>
  <conditionalFormatting sqref="B75:E75">
    <cfRule type="expression" dxfId="35145" priority="17235">
      <formula>OR(WEEKDAY($A75,2)=6,WEEKDAY($A75,2)=7)</formula>
    </cfRule>
  </conditionalFormatting>
  <conditionalFormatting sqref="B75:E75">
    <cfRule type="expression" dxfId="35144" priority="17234">
      <formula>OR(WEEKDAY($A75,2)=6,WEEKDAY($A75,2)=7)</formula>
    </cfRule>
  </conditionalFormatting>
  <conditionalFormatting sqref="B75:E75">
    <cfRule type="expression" dxfId="35143" priority="17233">
      <formula>OR(WEEKDAY($A75,2)=6,WEEKDAY($A75,2)=7)</formula>
    </cfRule>
  </conditionalFormatting>
  <conditionalFormatting sqref="B75:E75">
    <cfRule type="expression" dxfId="35142" priority="17232">
      <formula>OR(WEEKDAY($A75,2)=6,WEEKDAY($A75,2)=7)</formula>
    </cfRule>
  </conditionalFormatting>
  <conditionalFormatting sqref="B75:E75">
    <cfRule type="expression" dxfId="35141" priority="17231">
      <formula>OR(WEEKDAY($A75,2)=6,WEEKDAY($A75,2)=7)</formula>
    </cfRule>
  </conditionalFormatting>
  <conditionalFormatting sqref="B75:E75">
    <cfRule type="expression" dxfId="35140" priority="17230">
      <formula>OR(WEEKDAY($A75,2)=6,WEEKDAY($A75,2)=7)</formula>
    </cfRule>
  </conditionalFormatting>
  <conditionalFormatting sqref="B75:E75">
    <cfRule type="expression" dxfId="35139" priority="17229">
      <formula>OR(WEEKDAY($A75,2)=6,WEEKDAY($A75,2)=7)</formula>
    </cfRule>
  </conditionalFormatting>
  <conditionalFormatting sqref="B75:E75">
    <cfRule type="expression" dxfId="35138" priority="17228">
      <formula>OR(WEEKDAY($A75,2)=6,WEEKDAY($A75,2)=7)</formula>
    </cfRule>
  </conditionalFormatting>
  <conditionalFormatting sqref="B75:E75">
    <cfRule type="expression" dxfId="35137" priority="17227">
      <formula>OR(WEEKDAY($A75,2)=6,WEEKDAY($A75,2)=7)</formula>
    </cfRule>
  </conditionalFormatting>
  <conditionalFormatting sqref="B75:E75">
    <cfRule type="expression" dxfId="35136" priority="17226">
      <formula>OR(WEEKDAY($A75,2)=6,WEEKDAY($A75,2)=7)</formula>
    </cfRule>
  </conditionalFormatting>
  <conditionalFormatting sqref="B75:E75">
    <cfRule type="expression" dxfId="35135" priority="17225">
      <formula>OR(WEEKDAY($A75,2)=6,WEEKDAY($A75,2)=7)</formula>
    </cfRule>
  </conditionalFormatting>
  <conditionalFormatting sqref="B75:E75">
    <cfRule type="expression" dxfId="35134" priority="17224">
      <formula>OR(WEEKDAY($A75,2)=6,WEEKDAY($A75,2)=7)</formula>
    </cfRule>
  </conditionalFormatting>
  <conditionalFormatting sqref="B75:E75">
    <cfRule type="expression" dxfId="35133" priority="17223">
      <formula>OR(WEEKDAY($A75,2)=6,WEEKDAY($A75,2)=7)</formula>
    </cfRule>
  </conditionalFormatting>
  <conditionalFormatting sqref="B75:E75">
    <cfRule type="expression" dxfId="35132" priority="17222">
      <formula>OR(WEEKDAY($A75,2)=6,WEEKDAY($A75,2)=7)</formula>
    </cfRule>
  </conditionalFormatting>
  <conditionalFormatting sqref="B75:E75">
    <cfRule type="expression" dxfId="35131" priority="17221">
      <formula>OR(WEEKDAY($A75,2)=6,WEEKDAY($A75,2)=7)</formula>
    </cfRule>
  </conditionalFormatting>
  <conditionalFormatting sqref="B75:E75">
    <cfRule type="expression" dxfId="35130" priority="17220">
      <formula>OR(WEEKDAY($A75,2)=6,WEEKDAY($A75,2)=7)</formula>
    </cfRule>
  </conditionalFormatting>
  <conditionalFormatting sqref="B75:E75">
    <cfRule type="expression" dxfId="35129" priority="17219">
      <formula>OR(WEEKDAY($A75,2)=6,WEEKDAY($A75,2)=7)</formula>
    </cfRule>
  </conditionalFormatting>
  <conditionalFormatting sqref="B75:E75">
    <cfRule type="expression" dxfId="35128" priority="17218">
      <formula>OR(WEEKDAY($A75,2)=6,WEEKDAY($A75,2)=7)</formula>
    </cfRule>
  </conditionalFormatting>
  <conditionalFormatting sqref="B75:E75">
    <cfRule type="expression" dxfId="35127" priority="17217">
      <formula>OR(WEEKDAY($A75,2)=6,WEEKDAY($A75,2)=7)</formula>
    </cfRule>
  </conditionalFormatting>
  <conditionalFormatting sqref="B75:E75">
    <cfRule type="expression" dxfId="35126" priority="17216">
      <formula>OR(WEEKDAY($A75,2)=6,WEEKDAY($A75,2)=7)</formula>
    </cfRule>
  </conditionalFormatting>
  <conditionalFormatting sqref="B75:E75">
    <cfRule type="expression" dxfId="35125" priority="17215">
      <formula>OR(WEEKDAY($A75,2)=6,WEEKDAY($A75,2)=7)</formula>
    </cfRule>
  </conditionalFormatting>
  <conditionalFormatting sqref="B75:E75">
    <cfRule type="expression" dxfId="35124" priority="17214">
      <formula>OR(WEEKDAY($A75,2)=6,WEEKDAY($A75,2)=7)</formula>
    </cfRule>
  </conditionalFormatting>
  <conditionalFormatting sqref="B75:E75">
    <cfRule type="expression" dxfId="35123" priority="17213">
      <formula>OR(WEEKDAY($A75,2)=6,WEEKDAY($A75,2)=7)</formula>
    </cfRule>
  </conditionalFormatting>
  <conditionalFormatting sqref="B75:E75">
    <cfRule type="expression" dxfId="35122" priority="17212">
      <formula>OR(WEEKDAY($A75,2)=6,WEEKDAY($A75,2)=7)</formula>
    </cfRule>
  </conditionalFormatting>
  <conditionalFormatting sqref="B75:E75">
    <cfRule type="expression" dxfId="35121" priority="17211">
      <formula>OR(WEEKDAY($A75,2)=6,WEEKDAY($A75,2)=7)</formula>
    </cfRule>
  </conditionalFormatting>
  <conditionalFormatting sqref="B75:E75">
    <cfRule type="expression" dxfId="35120" priority="17210">
      <formula>OR(WEEKDAY($A75,2)=6,WEEKDAY($A75,2)=7)</formula>
    </cfRule>
  </conditionalFormatting>
  <conditionalFormatting sqref="B75:E75">
    <cfRule type="expression" dxfId="35119" priority="17209">
      <formula>OR(WEEKDAY($A75,2)=6,WEEKDAY($A75,2)=7)</formula>
    </cfRule>
  </conditionalFormatting>
  <conditionalFormatting sqref="B75:E75">
    <cfRule type="expression" dxfId="35118" priority="17208">
      <formula>OR(WEEKDAY($A75,2)=6,WEEKDAY($A75,2)=7)</formula>
    </cfRule>
  </conditionalFormatting>
  <conditionalFormatting sqref="B75:E75">
    <cfRule type="expression" dxfId="35117" priority="17207">
      <formula>OR(WEEKDAY($A75,2)=6,WEEKDAY($A75,2)=7)</formula>
    </cfRule>
  </conditionalFormatting>
  <conditionalFormatting sqref="B75:E75">
    <cfRule type="expression" dxfId="35116" priority="17206">
      <formula>OR(WEEKDAY($A75,2)=6,WEEKDAY($A75,2)=7)</formula>
    </cfRule>
  </conditionalFormatting>
  <conditionalFormatting sqref="B75:E75">
    <cfRule type="expression" dxfId="35115" priority="17205">
      <formula>OR(WEEKDAY($A75,2)=6,WEEKDAY($A75,2)=7)</formula>
    </cfRule>
  </conditionalFormatting>
  <conditionalFormatting sqref="B75:E75">
    <cfRule type="expression" dxfId="35114" priority="17204">
      <formula>OR(WEEKDAY($A75,2)=6,WEEKDAY($A75,2)=7)</formula>
    </cfRule>
  </conditionalFormatting>
  <conditionalFormatting sqref="B75:E75">
    <cfRule type="expression" dxfId="35113" priority="17203">
      <formula>OR(WEEKDAY($A75,2)=6,WEEKDAY($A75,2)=7)</formula>
    </cfRule>
  </conditionalFormatting>
  <conditionalFormatting sqref="B75:E75">
    <cfRule type="expression" dxfId="35112" priority="17202">
      <formula>OR(WEEKDAY($A75,2)=6,WEEKDAY($A75,2)=7)</formula>
    </cfRule>
  </conditionalFormatting>
  <conditionalFormatting sqref="B75:E75">
    <cfRule type="expression" dxfId="35111" priority="17201">
      <formula>OR(WEEKDAY($A75,2)=6,WEEKDAY($A75,2)=7)</formula>
    </cfRule>
  </conditionalFormatting>
  <conditionalFormatting sqref="B75:E75">
    <cfRule type="expression" dxfId="35110" priority="17200">
      <formula>OR(WEEKDAY($A75,2)=6,WEEKDAY($A75,2)=7)</formula>
    </cfRule>
  </conditionalFormatting>
  <conditionalFormatting sqref="B75:E75">
    <cfRule type="expression" dxfId="35109" priority="17199">
      <formula>OR(WEEKDAY($A75,2)=6,WEEKDAY($A75,2)=7)</formula>
    </cfRule>
  </conditionalFormatting>
  <conditionalFormatting sqref="B75:E75">
    <cfRule type="expression" dxfId="35108" priority="17198">
      <formula>OR(WEEKDAY($A75,2)=6,WEEKDAY($A75,2)=7)</formula>
    </cfRule>
  </conditionalFormatting>
  <conditionalFormatting sqref="B75:E75">
    <cfRule type="expression" dxfId="35107" priority="17197">
      <formula>OR(WEEKDAY($A75,2)=6,WEEKDAY($A75,2)=7)</formula>
    </cfRule>
  </conditionalFormatting>
  <conditionalFormatting sqref="B75:E75">
    <cfRule type="expression" dxfId="35106" priority="17196">
      <formula>OR(WEEKDAY($A75,2)=6,WEEKDAY($A75,2)=7)</formula>
    </cfRule>
  </conditionalFormatting>
  <conditionalFormatting sqref="B75:E75">
    <cfRule type="expression" dxfId="35105" priority="17195">
      <formula>OR(WEEKDAY($A75,2)=6,WEEKDAY($A75,2)=7)</formula>
    </cfRule>
  </conditionalFormatting>
  <conditionalFormatting sqref="B79:E79">
    <cfRule type="expression" dxfId="35104" priority="17194">
      <formula>OR(WEEKDAY($A79,2)=6,WEEKDAY($A79,2)=7)</formula>
    </cfRule>
  </conditionalFormatting>
  <conditionalFormatting sqref="B79:E79">
    <cfRule type="expression" dxfId="35103" priority="17193">
      <formula>OR(WEEKDAY($A79,2)=6,WEEKDAY($A79,2)=7)</formula>
    </cfRule>
  </conditionalFormatting>
  <conditionalFormatting sqref="B79:E79">
    <cfRule type="expression" dxfId="35102" priority="17192">
      <formula>OR(WEEKDAY($A79,2)=6,WEEKDAY($A79,2)=7)</formula>
    </cfRule>
  </conditionalFormatting>
  <conditionalFormatting sqref="B79:E79">
    <cfRule type="expression" dxfId="35101" priority="17191">
      <formula>OR(WEEKDAY($A79,2)=6,WEEKDAY($A79,2)=7)</formula>
    </cfRule>
  </conditionalFormatting>
  <conditionalFormatting sqref="B79:E79">
    <cfRule type="expression" dxfId="35100" priority="17190">
      <formula>OR(WEEKDAY($A79,2)=6,WEEKDAY($A79,2)=7)</formula>
    </cfRule>
  </conditionalFormatting>
  <conditionalFormatting sqref="B79:E79">
    <cfRule type="expression" dxfId="35099" priority="17189">
      <formula>OR(WEEKDAY($A79,2)=6,WEEKDAY($A79,2)=7)</formula>
    </cfRule>
  </conditionalFormatting>
  <conditionalFormatting sqref="B79:E79">
    <cfRule type="expression" dxfId="35098" priority="17188">
      <formula>OR(WEEKDAY($A79,2)=6,WEEKDAY($A79,2)=7)</formula>
    </cfRule>
  </conditionalFormatting>
  <conditionalFormatting sqref="B79:E79">
    <cfRule type="expression" dxfId="35097" priority="17187">
      <formula>OR(WEEKDAY($A79,2)=6,WEEKDAY($A79,2)=7)</formula>
    </cfRule>
  </conditionalFormatting>
  <conditionalFormatting sqref="B79:E79">
    <cfRule type="expression" dxfId="35096" priority="17186">
      <formula>OR(WEEKDAY($A79,2)=6,WEEKDAY($A79,2)=7)</formula>
    </cfRule>
  </conditionalFormatting>
  <conditionalFormatting sqref="B79:E79">
    <cfRule type="expression" dxfId="35095" priority="17185">
      <formula>OR(WEEKDAY($A79,2)=6,WEEKDAY($A79,2)=7)</formula>
    </cfRule>
  </conditionalFormatting>
  <conditionalFormatting sqref="B79:E79">
    <cfRule type="expression" dxfId="35094" priority="17184">
      <formula>OR(WEEKDAY($A79,2)=6,WEEKDAY($A79,2)=7)</formula>
    </cfRule>
  </conditionalFormatting>
  <conditionalFormatting sqref="B79:E79">
    <cfRule type="expression" dxfId="35093" priority="17183">
      <formula>OR(WEEKDAY($A79,2)=6,WEEKDAY($A79,2)=7)</formula>
    </cfRule>
  </conditionalFormatting>
  <conditionalFormatting sqref="B79:E79">
    <cfRule type="expression" dxfId="35092" priority="17182">
      <formula>OR(WEEKDAY($A79,2)=6,WEEKDAY($A79,2)=7)</formula>
    </cfRule>
  </conditionalFormatting>
  <conditionalFormatting sqref="B79:E79">
    <cfRule type="expression" dxfId="35091" priority="17181">
      <formula>OR(WEEKDAY($A79,2)=6,WEEKDAY($A79,2)=7)</formula>
    </cfRule>
  </conditionalFormatting>
  <conditionalFormatting sqref="B79:E79">
    <cfRule type="expression" dxfId="35090" priority="17180">
      <formula>OR(WEEKDAY($A79,2)=6,WEEKDAY($A79,2)=7)</formula>
    </cfRule>
  </conditionalFormatting>
  <conditionalFormatting sqref="B79:E79">
    <cfRule type="expression" dxfId="35089" priority="17179">
      <formula>OR(WEEKDAY($A79,2)=6,WEEKDAY($A79,2)=7)</formula>
    </cfRule>
  </conditionalFormatting>
  <conditionalFormatting sqref="B79:E79">
    <cfRule type="expression" dxfId="35088" priority="17178">
      <formula>OR(WEEKDAY($A79,2)=6,WEEKDAY($A79,2)=7)</formula>
    </cfRule>
  </conditionalFormatting>
  <conditionalFormatting sqref="B79:E79">
    <cfRule type="expression" dxfId="35087" priority="17177">
      <formula>OR(WEEKDAY($A79,2)=6,WEEKDAY($A79,2)=7)</formula>
    </cfRule>
  </conditionalFormatting>
  <conditionalFormatting sqref="B79:E79">
    <cfRule type="expression" dxfId="35086" priority="17176">
      <formula>OR(WEEKDAY($A79,2)=6,WEEKDAY($A79,2)=7)</formula>
    </cfRule>
  </conditionalFormatting>
  <conditionalFormatting sqref="B79:E79">
    <cfRule type="expression" dxfId="35085" priority="17175">
      <formula>OR(WEEKDAY($A79,2)=6,WEEKDAY($A79,2)=7)</formula>
    </cfRule>
  </conditionalFormatting>
  <conditionalFormatting sqref="B79:E79">
    <cfRule type="expression" dxfId="35084" priority="17174">
      <formula>OR(WEEKDAY($A79,2)=6,WEEKDAY($A79,2)=7)</formula>
    </cfRule>
  </conditionalFormatting>
  <conditionalFormatting sqref="B79:E79">
    <cfRule type="expression" dxfId="35083" priority="17173">
      <formula>OR(WEEKDAY($A79,2)=6,WEEKDAY($A79,2)=7)</formula>
    </cfRule>
  </conditionalFormatting>
  <conditionalFormatting sqref="B79:E79">
    <cfRule type="expression" dxfId="35082" priority="17172">
      <formula>OR(WEEKDAY($A79,2)=6,WEEKDAY($A79,2)=7)</formula>
    </cfRule>
  </conditionalFormatting>
  <conditionalFormatting sqref="B79:E79">
    <cfRule type="expression" dxfId="35081" priority="17171">
      <formula>OR(WEEKDAY($A79,2)=6,WEEKDAY($A79,2)=7)</formula>
    </cfRule>
  </conditionalFormatting>
  <conditionalFormatting sqref="B79:E79">
    <cfRule type="expression" dxfId="35080" priority="17170">
      <formula>OR(WEEKDAY($A79,2)=6,WEEKDAY($A79,2)=7)</formula>
    </cfRule>
  </conditionalFormatting>
  <conditionalFormatting sqref="B79:E79">
    <cfRule type="expression" dxfId="35079" priority="17169">
      <formula>OR(WEEKDAY($A79,2)=6,WEEKDAY($A79,2)=7)</formula>
    </cfRule>
  </conditionalFormatting>
  <conditionalFormatting sqref="B79:E79">
    <cfRule type="expression" dxfId="35078" priority="17168">
      <formula>OR(WEEKDAY($A79,2)=6,WEEKDAY($A79,2)=7)</formula>
    </cfRule>
  </conditionalFormatting>
  <conditionalFormatting sqref="B79:E79">
    <cfRule type="expression" dxfId="35077" priority="17167">
      <formula>OR(WEEKDAY($A79,2)=6,WEEKDAY($A79,2)=7)</formula>
    </cfRule>
  </conditionalFormatting>
  <conditionalFormatting sqref="B79:E79">
    <cfRule type="expression" dxfId="35076" priority="17166">
      <formula>OR(WEEKDAY($A79,2)=6,WEEKDAY($A79,2)=7)</formula>
    </cfRule>
  </conditionalFormatting>
  <conditionalFormatting sqref="B79:E79">
    <cfRule type="expression" dxfId="35075" priority="17165">
      <formula>OR(WEEKDAY($A79,2)=6,WEEKDAY($A79,2)=7)</formula>
    </cfRule>
  </conditionalFormatting>
  <conditionalFormatting sqref="B79:E79">
    <cfRule type="expression" dxfId="35074" priority="17164">
      <formula>OR(WEEKDAY($A79,2)=6,WEEKDAY($A79,2)=7)</formula>
    </cfRule>
  </conditionalFormatting>
  <conditionalFormatting sqref="B79:E79">
    <cfRule type="expression" dxfId="35073" priority="17163">
      <formula>OR(WEEKDAY($A79,2)=6,WEEKDAY($A79,2)=7)</formula>
    </cfRule>
  </conditionalFormatting>
  <conditionalFormatting sqref="B79:E79">
    <cfRule type="expression" dxfId="35072" priority="17162">
      <formula>OR(WEEKDAY($A79,2)=6,WEEKDAY($A79,2)=7)</formula>
    </cfRule>
  </conditionalFormatting>
  <conditionalFormatting sqref="B79:E79">
    <cfRule type="expression" dxfId="35071" priority="17161">
      <formula>OR(WEEKDAY($A79,2)=6,WEEKDAY($A79,2)=7)</formula>
    </cfRule>
  </conditionalFormatting>
  <conditionalFormatting sqref="B79:E79">
    <cfRule type="expression" dxfId="35070" priority="17160">
      <formula>OR(WEEKDAY($A79,2)=6,WEEKDAY($A79,2)=7)</formula>
    </cfRule>
  </conditionalFormatting>
  <conditionalFormatting sqref="B79:E79">
    <cfRule type="expression" dxfId="35069" priority="17159">
      <formula>OR(WEEKDAY($A79,2)=6,WEEKDAY($A79,2)=7)</formula>
    </cfRule>
  </conditionalFormatting>
  <conditionalFormatting sqref="B79:E79">
    <cfRule type="expression" dxfId="35068" priority="17158">
      <formula>OR(WEEKDAY($A79,2)=6,WEEKDAY($A79,2)=7)</formula>
    </cfRule>
  </conditionalFormatting>
  <conditionalFormatting sqref="B79:E79">
    <cfRule type="expression" dxfId="35067" priority="17157">
      <formula>OR(WEEKDAY($A79,2)=6,WEEKDAY($A79,2)=7)</formula>
    </cfRule>
  </conditionalFormatting>
  <conditionalFormatting sqref="B79:E79">
    <cfRule type="expression" dxfId="35066" priority="17156">
      <formula>OR(WEEKDAY($A79,2)=6,WEEKDAY($A79,2)=7)</formula>
    </cfRule>
  </conditionalFormatting>
  <conditionalFormatting sqref="B79:E79">
    <cfRule type="expression" dxfId="35065" priority="17155">
      <formula>OR(WEEKDAY($A79,2)=6,WEEKDAY($A79,2)=7)</formula>
    </cfRule>
  </conditionalFormatting>
  <conditionalFormatting sqref="B79:E79">
    <cfRule type="expression" dxfId="35064" priority="17154">
      <formula>OR(WEEKDAY($A79,2)=6,WEEKDAY($A79,2)=7)</formula>
    </cfRule>
  </conditionalFormatting>
  <conditionalFormatting sqref="B79:E79">
    <cfRule type="expression" dxfId="35063" priority="17153">
      <formula>OR(WEEKDAY($A79,2)=6,WEEKDAY($A79,2)=7)</formula>
    </cfRule>
  </conditionalFormatting>
  <conditionalFormatting sqref="B79:E79">
    <cfRule type="expression" dxfId="35062" priority="17152">
      <formula>OR(WEEKDAY($A79,2)=6,WEEKDAY($A79,2)=7)</formula>
    </cfRule>
  </conditionalFormatting>
  <conditionalFormatting sqref="B83:E87">
    <cfRule type="expression" dxfId="35061" priority="17151">
      <formula>OR(WEEKDAY($A83,2)=6,WEEKDAY($A83,2)=7)</formula>
    </cfRule>
  </conditionalFormatting>
  <conditionalFormatting sqref="B83:E87">
    <cfRule type="expression" dxfId="35060" priority="17150">
      <formula>OR(WEEKDAY($A83,2)=6,WEEKDAY($A83,2)=7)</formula>
    </cfRule>
  </conditionalFormatting>
  <conditionalFormatting sqref="B83:E87">
    <cfRule type="expression" dxfId="35059" priority="17149">
      <formula>OR(WEEKDAY($A83,2)=6,WEEKDAY($A83,2)=7)</formula>
    </cfRule>
  </conditionalFormatting>
  <conditionalFormatting sqref="B83:E87">
    <cfRule type="expression" dxfId="35058" priority="17148">
      <formula>OR(WEEKDAY($A83,2)=6,WEEKDAY($A83,2)=7)</formula>
    </cfRule>
  </conditionalFormatting>
  <conditionalFormatting sqref="B83:E87">
    <cfRule type="expression" dxfId="35057" priority="17147">
      <formula>OR(WEEKDAY($A83,2)=6,WEEKDAY($A83,2)=7)</formula>
    </cfRule>
  </conditionalFormatting>
  <conditionalFormatting sqref="B83:E87">
    <cfRule type="expression" dxfId="35056" priority="17146">
      <formula>OR(WEEKDAY($A83,2)=6,WEEKDAY($A83,2)=7)</formula>
    </cfRule>
  </conditionalFormatting>
  <conditionalFormatting sqref="B83:E87">
    <cfRule type="expression" dxfId="35055" priority="17145">
      <formula>OR(WEEKDAY($A83,2)=6,WEEKDAY($A83,2)=7)</formula>
    </cfRule>
  </conditionalFormatting>
  <conditionalFormatting sqref="B83:E87">
    <cfRule type="expression" dxfId="35054" priority="17144">
      <formula>OR(WEEKDAY($A83,2)=6,WEEKDAY($A83,2)=7)</formula>
    </cfRule>
  </conditionalFormatting>
  <conditionalFormatting sqref="B83:E87">
    <cfRule type="expression" dxfId="35053" priority="17143">
      <formula>OR(WEEKDAY($A83,2)=6,WEEKDAY($A83,2)=7)</formula>
    </cfRule>
  </conditionalFormatting>
  <conditionalFormatting sqref="B84:E85">
    <cfRule type="expression" dxfId="35052" priority="17142">
      <formula>OR(WEEKDAY($A84,2)=6,WEEKDAY($A84,2)=7)</formula>
    </cfRule>
  </conditionalFormatting>
  <conditionalFormatting sqref="B84:E85">
    <cfRule type="expression" dxfId="35051" priority="17141">
      <formula>OR(WEEKDAY($A84,2)=6,WEEKDAY($A84,2)=7)</formula>
    </cfRule>
  </conditionalFormatting>
  <conditionalFormatting sqref="B83:E83">
    <cfRule type="expression" dxfId="35050" priority="17140">
      <formula>OR(WEEKDAY($A83,2)=6,WEEKDAY($A83,2)=7)</formula>
    </cfRule>
  </conditionalFormatting>
  <conditionalFormatting sqref="B83:E83">
    <cfRule type="expression" dxfId="35049" priority="17139">
      <formula>OR(WEEKDAY($A83,2)=6,WEEKDAY($A83,2)=7)</formula>
    </cfRule>
  </conditionalFormatting>
  <conditionalFormatting sqref="B86:E87">
    <cfRule type="expression" dxfId="35048" priority="17138">
      <formula>OR(WEEKDAY($A86,2)=6,WEEKDAY($A86,2)=7)</formula>
    </cfRule>
  </conditionalFormatting>
  <conditionalFormatting sqref="B86:E87">
    <cfRule type="expression" dxfId="35047" priority="17137">
      <formula>OR(WEEKDAY($A86,2)=6,WEEKDAY($A86,2)=7)</formula>
    </cfRule>
  </conditionalFormatting>
  <conditionalFormatting sqref="B84:E84">
    <cfRule type="expression" dxfId="35046" priority="17136">
      <formula>OR(WEEKDAY($A84,2)=6,WEEKDAY($A84,2)=7)</formula>
    </cfRule>
  </conditionalFormatting>
  <conditionalFormatting sqref="B84:E84">
    <cfRule type="expression" dxfId="35045" priority="17135">
      <formula>OR(WEEKDAY($A84,2)=6,WEEKDAY($A84,2)=7)</formula>
    </cfRule>
  </conditionalFormatting>
  <conditionalFormatting sqref="B84:E84">
    <cfRule type="expression" dxfId="35044" priority="17134">
      <formula>OR(WEEKDAY($A84,2)=6,WEEKDAY($A84,2)=7)</formula>
    </cfRule>
  </conditionalFormatting>
  <conditionalFormatting sqref="B84:E84">
    <cfRule type="expression" dxfId="35043" priority="17133">
      <formula>OR(WEEKDAY($A84,2)=6,WEEKDAY($A84,2)=7)</formula>
    </cfRule>
  </conditionalFormatting>
  <conditionalFormatting sqref="B84:E84">
    <cfRule type="expression" dxfId="35042" priority="17132">
      <formula>OR(WEEKDAY($A84,2)=6,WEEKDAY($A84,2)=7)</formula>
    </cfRule>
  </conditionalFormatting>
  <conditionalFormatting sqref="B84:E84">
    <cfRule type="expression" dxfId="35041" priority="17131">
      <formula>OR(WEEKDAY($A84,2)=6,WEEKDAY($A84,2)=7)</formula>
    </cfRule>
  </conditionalFormatting>
  <conditionalFormatting sqref="B84:E84">
    <cfRule type="expression" dxfId="35040" priority="17130">
      <formula>OR(WEEKDAY($A84,2)=6,WEEKDAY($A84,2)=7)</formula>
    </cfRule>
  </conditionalFormatting>
  <conditionalFormatting sqref="B84:E84">
    <cfRule type="expression" dxfId="35039" priority="17129">
      <formula>OR(WEEKDAY($A84,2)=6,WEEKDAY($A84,2)=7)</formula>
    </cfRule>
  </conditionalFormatting>
  <conditionalFormatting sqref="B84:E84">
    <cfRule type="expression" dxfId="35038" priority="17128">
      <formula>OR(WEEKDAY($A84,2)=6,WEEKDAY($A84,2)=7)</formula>
    </cfRule>
  </conditionalFormatting>
  <conditionalFormatting sqref="B84:E84">
    <cfRule type="expression" dxfId="35037" priority="17127">
      <formula>OR(WEEKDAY($A84,2)=6,WEEKDAY($A84,2)=7)</formula>
    </cfRule>
  </conditionalFormatting>
  <conditionalFormatting sqref="B84:E84">
    <cfRule type="expression" dxfId="35036" priority="17126">
      <formula>OR(WEEKDAY($A84,2)=6,WEEKDAY($A84,2)=7)</formula>
    </cfRule>
  </conditionalFormatting>
  <conditionalFormatting sqref="P83:S87">
    <cfRule type="expression" dxfId="35035" priority="17125">
      <formula>OR(WEEKDAY($A83,2)=6,WEEKDAY($A83,2)=7)</formula>
    </cfRule>
  </conditionalFormatting>
  <conditionalFormatting sqref="P83:S87">
    <cfRule type="expression" dxfId="35034" priority="17124">
      <formula>OR(WEEKDAY($A83,2)=6,WEEKDAY($A83,2)=7)</formula>
    </cfRule>
  </conditionalFormatting>
  <conditionalFormatting sqref="P83:S87">
    <cfRule type="expression" dxfId="35033" priority="17123">
      <formula>OR(WEEKDAY($A83,2)=6,WEEKDAY($A83,2)=7)</formula>
    </cfRule>
  </conditionalFormatting>
  <conditionalFormatting sqref="P83:S87">
    <cfRule type="expression" dxfId="35032" priority="17122">
      <formula>OR(WEEKDAY($A83,2)=6,WEEKDAY($A83,2)=7)</formula>
    </cfRule>
  </conditionalFormatting>
  <conditionalFormatting sqref="P83:S87">
    <cfRule type="expression" dxfId="35031" priority="17121">
      <formula>OR(WEEKDAY($A83,2)=6,WEEKDAY($A83,2)=7)</formula>
    </cfRule>
  </conditionalFormatting>
  <conditionalFormatting sqref="P83:S87">
    <cfRule type="expression" dxfId="35030" priority="17120">
      <formula>OR(WEEKDAY($A83,2)=6,WEEKDAY($A83,2)=7)</formula>
    </cfRule>
  </conditionalFormatting>
  <conditionalFormatting sqref="P83:S87">
    <cfRule type="expression" dxfId="35029" priority="17119">
      <formula>OR(WEEKDAY($A83,2)=6,WEEKDAY($A83,2)=7)</formula>
    </cfRule>
  </conditionalFormatting>
  <conditionalFormatting sqref="P83:S87">
    <cfRule type="expression" dxfId="35028" priority="17118">
      <formula>OR(WEEKDAY($A83,2)=6,WEEKDAY($A83,2)=7)</formula>
    </cfRule>
  </conditionalFormatting>
  <conditionalFormatting sqref="P83:S87">
    <cfRule type="expression" dxfId="35027" priority="17117">
      <formula>OR(WEEKDAY($A83,2)=6,WEEKDAY($A83,2)=7)</formula>
    </cfRule>
  </conditionalFormatting>
  <conditionalFormatting sqref="P83:S87">
    <cfRule type="expression" dxfId="35026" priority="17116">
      <formula>OR(WEEKDAY($A83,2)=6,WEEKDAY($A83,2)=7)</formula>
    </cfRule>
  </conditionalFormatting>
  <conditionalFormatting sqref="P84:S85">
    <cfRule type="expression" dxfId="35025" priority="17115">
      <formula>OR(WEEKDAY($A84,2)=6,WEEKDAY($A84,2)=7)</formula>
    </cfRule>
  </conditionalFormatting>
  <conditionalFormatting sqref="P84:S85">
    <cfRule type="expression" dxfId="35024" priority="17114">
      <formula>OR(WEEKDAY($A84,2)=6,WEEKDAY($A84,2)=7)</formula>
    </cfRule>
  </conditionalFormatting>
  <conditionalFormatting sqref="P83:S83">
    <cfRule type="expression" dxfId="35023" priority="17113">
      <formula>OR(WEEKDAY($A83,2)=6,WEEKDAY($A83,2)=7)</formula>
    </cfRule>
  </conditionalFormatting>
  <conditionalFormatting sqref="P83:S83">
    <cfRule type="expression" dxfId="35022" priority="17112">
      <formula>OR(WEEKDAY($A83,2)=6,WEEKDAY($A83,2)=7)</formula>
    </cfRule>
  </conditionalFormatting>
  <conditionalFormatting sqref="P86:S87">
    <cfRule type="expression" dxfId="35021" priority="17111">
      <formula>OR(WEEKDAY($A86,2)=6,WEEKDAY($A86,2)=7)</formula>
    </cfRule>
  </conditionalFormatting>
  <conditionalFormatting sqref="P86:S87">
    <cfRule type="expression" dxfId="35020" priority="17110">
      <formula>OR(WEEKDAY($A86,2)=6,WEEKDAY($A86,2)=7)</formula>
    </cfRule>
  </conditionalFormatting>
  <conditionalFormatting sqref="P84:S84">
    <cfRule type="expression" dxfId="35019" priority="17109">
      <formula>OR(WEEKDAY($A84,2)=6,WEEKDAY($A84,2)=7)</formula>
    </cfRule>
  </conditionalFormatting>
  <conditionalFormatting sqref="P84:S84">
    <cfRule type="expression" dxfId="35018" priority="17108">
      <formula>OR(WEEKDAY($A84,2)=6,WEEKDAY($A84,2)=7)</formula>
    </cfRule>
  </conditionalFormatting>
  <conditionalFormatting sqref="P84:S84">
    <cfRule type="expression" dxfId="35017" priority="17107">
      <formula>OR(WEEKDAY($A84,2)=6,WEEKDAY($A84,2)=7)</formula>
    </cfRule>
  </conditionalFormatting>
  <conditionalFormatting sqref="P84:S84">
    <cfRule type="expression" dxfId="35016" priority="17106">
      <formula>OR(WEEKDAY($A84,2)=6,WEEKDAY($A84,2)=7)</formula>
    </cfRule>
  </conditionalFormatting>
  <conditionalFormatting sqref="P84:S84">
    <cfRule type="expression" dxfId="35015" priority="17105">
      <formula>OR(WEEKDAY($A84,2)=6,WEEKDAY($A84,2)=7)</formula>
    </cfRule>
  </conditionalFormatting>
  <conditionalFormatting sqref="P86:S86">
    <cfRule type="expression" dxfId="35014" priority="17104">
      <formula>OR(WEEKDAY($A86,2)=6,WEEKDAY($A86,2)=7)</formula>
    </cfRule>
  </conditionalFormatting>
  <conditionalFormatting sqref="P86:S86">
    <cfRule type="expression" dxfId="35013" priority="17103">
      <formula>OR(WEEKDAY($A86,2)=6,WEEKDAY($A86,2)=7)</formula>
    </cfRule>
  </conditionalFormatting>
  <conditionalFormatting sqref="I83:L87">
    <cfRule type="expression" dxfId="35012" priority="17102">
      <formula>OR(WEEKDAY($A83,2)=6,WEEKDAY($A83,2)=7)</formula>
    </cfRule>
  </conditionalFormatting>
  <conditionalFormatting sqref="I83:L87">
    <cfRule type="expression" dxfId="35011" priority="17101">
      <formula>OR(WEEKDAY($A83,2)=6,WEEKDAY($A83,2)=7)</formula>
    </cfRule>
  </conditionalFormatting>
  <conditionalFormatting sqref="I83:L87">
    <cfRule type="expression" dxfId="35010" priority="17100">
      <formula>OR(WEEKDAY($A83,2)=6,WEEKDAY($A83,2)=7)</formula>
    </cfRule>
  </conditionalFormatting>
  <conditionalFormatting sqref="I83:L87">
    <cfRule type="expression" dxfId="35009" priority="17099">
      <formula>OR(WEEKDAY($A83,2)=6,WEEKDAY($A83,2)=7)</formula>
    </cfRule>
  </conditionalFormatting>
  <conditionalFormatting sqref="I83:L87">
    <cfRule type="expression" dxfId="35008" priority="17098">
      <formula>OR(WEEKDAY($A83,2)=6,WEEKDAY($A83,2)=7)</formula>
    </cfRule>
  </conditionalFormatting>
  <conditionalFormatting sqref="I83:L87">
    <cfRule type="expression" dxfId="35007" priority="17097">
      <formula>OR(WEEKDAY($A83,2)=6,WEEKDAY($A83,2)=7)</formula>
    </cfRule>
  </conditionalFormatting>
  <conditionalFormatting sqref="I83:L87">
    <cfRule type="expression" dxfId="35006" priority="17096">
      <formula>OR(WEEKDAY($A83,2)=6,WEEKDAY($A83,2)=7)</formula>
    </cfRule>
  </conditionalFormatting>
  <conditionalFormatting sqref="I83:L87">
    <cfRule type="expression" dxfId="35005" priority="17095">
      <formula>OR(WEEKDAY($A83,2)=6,WEEKDAY($A83,2)=7)</formula>
    </cfRule>
  </conditionalFormatting>
  <conditionalFormatting sqref="I83:L87">
    <cfRule type="expression" dxfId="35004" priority="17094">
      <formula>OR(WEEKDAY($A83,2)=6,WEEKDAY($A83,2)=7)</formula>
    </cfRule>
  </conditionalFormatting>
  <conditionalFormatting sqref="I85:L85">
    <cfRule type="expression" dxfId="35003" priority="17093">
      <formula>OR(WEEKDAY($A85,2)=6,WEEKDAY($A85,2)=7)</formula>
    </cfRule>
  </conditionalFormatting>
  <conditionalFormatting sqref="I85:L85">
    <cfRule type="expression" dxfId="35002" priority="17092">
      <formula>OR(WEEKDAY($A85,2)=6,WEEKDAY($A85,2)=7)</formula>
    </cfRule>
  </conditionalFormatting>
  <conditionalFormatting sqref="I85:L85">
    <cfRule type="expression" dxfId="35001" priority="17091">
      <formula>OR(WEEKDAY($A85,2)=6,WEEKDAY($A85,2)=7)</formula>
    </cfRule>
  </conditionalFormatting>
  <conditionalFormatting sqref="I85:L85">
    <cfRule type="expression" dxfId="35000" priority="17090">
      <formula>OR(WEEKDAY($A85,2)=6,WEEKDAY($A85,2)=7)</formula>
    </cfRule>
  </conditionalFormatting>
  <conditionalFormatting sqref="I85:L85">
    <cfRule type="expression" dxfId="34999" priority="17089">
      <formula>OR(WEEKDAY($A85,2)=6,WEEKDAY($A85,2)=7)</formula>
    </cfRule>
  </conditionalFormatting>
  <conditionalFormatting sqref="I85:L85">
    <cfRule type="expression" dxfId="34998" priority="17088">
      <formula>OR(WEEKDAY($A85,2)=6,WEEKDAY($A85,2)=7)</formula>
    </cfRule>
  </conditionalFormatting>
  <conditionalFormatting sqref="W83:Z87">
    <cfRule type="expression" dxfId="34997" priority="17087">
      <formula>OR(WEEKDAY($A83,2)=6,WEEKDAY($A83,2)=7)</formula>
    </cfRule>
  </conditionalFormatting>
  <conditionalFormatting sqref="W83:Z87">
    <cfRule type="expression" dxfId="34996" priority="17086">
      <formula>OR(WEEKDAY($A83,2)=6,WEEKDAY($A83,2)=7)</formula>
    </cfRule>
  </conditionalFormatting>
  <conditionalFormatting sqref="W83:Z87">
    <cfRule type="expression" dxfId="34995" priority="17085">
      <formula>OR(WEEKDAY($A83,2)=6,WEEKDAY($A83,2)=7)</formula>
    </cfRule>
  </conditionalFormatting>
  <conditionalFormatting sqref="W83:Z87">
    <cfRule type="expression" dxfId="34994" priority="17084">
      <formula>OR(WEEKDAY($A83,2)=6,WEEKDAY($A83,2)=7)</formula>
    </cfRule>
  </conditionalFormatting>
  <conditionalFormatting sqref="W83:Z87">
    <cfRule type="expression" dxfId="34993" priority="17083">
      <formula>OR(WEEKDAY($A83,2)=6,WEEKDAY($A83,2)=7)</formula>
    </cfRule>
  </conditionalFormatting>
  <conditionalFormatting sqref="W83:Z87">
    <cfRule type="expression" dxfId="34992" priority="17082">
      <formula>OR(WEEKDAY($A83,2)=6,WEEKDAY($A83,2)=7)</formula>
    </cfRule>
  </conditionalFormatting>
  <conditionalFormatting sqref="W83:Z87">
    <cfRule type="expression" dxfId="34991" priority="17081">
      <formula>OR(WEEKDAY($A83,2)=6,WEEKDAY($A83,2)=7)</formula>
    </cfRule>
  </conditionalFormatting>
  <conditionalFormatting sqref="W83:Z87">
    <cfRule type="expression" dxfId="34990" priority="17080">
      <formula>OR(WEEKDAY($A83,2)=6,WEEKDAY($A83,2)=7)</formula>
    </cfRule>
  </conditionalFormatting>
  <conditionalFormatting sqref="W83:Z87">
    <cfRule type="expression" dxfId="34989" priority="17079">
      <formula>OR(WEEKDAY($A83,2)=6,WEEKDAY($A83,2)=7)</formula>
    </cfRule>
  </conditionalFormatting>
  <conditionalFormatting sqref="W86:Z87">
    <cfRule type="expression" dxfId="34988" priority="17078">
      <formula>OR(WEEKDAY($A86,2)=6,WEEKDAY($A86,2)=7)</formula>
    </cfRule>
  </conditionalFormatting>
  <conditionalFormatting sqref="W83:Z85">
    <cfRule type="expression" dxfId="34987" priority="17077">
      <formula>OR(WEEKDAY($A83,2)=6,WEEKDAY($A83,2)=7)</formula>
    </cfRule>
  </conditionalFormatting>
  <conditionalFormatting sqref="AD83:AG87">
    <cfRule type="expression" dxfId="34986" priority="17076">
      <formula>OR(WEEKDAY($A83,2)=6,WEEKDAY($A83,2)=7)</formula>
    </cfRule>
  </conditionalFormatting>
  <conditionalFormatting sqref="AD83:AG87">
    <cfRule type="expression" dxfId="34985" priority="17075">
      <formula>OR(WEEKDAY($A83,2)=6,WEEKDAY($A83,2)=7)</formula>
    </cfRule>
  </conditionalFormatting>
  <conditionalFormatting sqref="AD83:AG87">
    <cfRule type="expression" dxfId="34984" priority="17074">
      <formula>OR(WEEKDAY($A83,2)=6,WEEKDAY($A83,2)=7)</formula>
    </cfRule>
  </conditionalFormatting>
  <conditionalFormatting sqref="AD83:AG87">
    <cfRule type="expression" dxfId="34983" priority="17073">
      <formula>OR(WEEKDAY($A83,2)=6,WEEKDAY($A83,2)=7)</formula>
    </cfRule>
  </conditionalFormatting>
  <conditionalFormatting sqref="AD83:AG87">
    <cfRule type="expression" dxfId="34982" priority="17072">
      <formula>OR(WEEKDAY($A83,2)=6,WEEKDAY($A83,2)=7)</formula>
    </cfRule>
  </conditionalFormatting>
  <conditionalFormatting sqref="AD83:AG87">
    <cfRule type="expression" dxfId="34981" priority="17071">
      <formula>OR(WEEKDAY($A83,2)=6,WEEKDAY($A83,2)=7)</formula>
    </cfRule>
  </conditionalFormatting>
  <conditionalFormatting sqref="AD83:AG87">
    <cfRule type="expression" dxfId="34980" priority="17070">
      <formula>OR(WEEKDAY($A83,2)=6,WEEKDAY($A83,2)=7)</formula>
    </cfRule>
  </conditionalFormatting>
  <conditionalFormatting sqref="AD83:AG87">
    <cfRule type="expression" dxfId="34979" priority="17069">
      <formula>OR(WEEKDAY($A83,2)=6,WEEKDAY($A83,2)=7)</formula>
    </cfRule>
  </conditionalFormatting>
  <conditionalFormatting sqref="AD83:AG87">
    <cfRule type="expression" dxfId="34978" priority="17068">
      <formula>OR(WEEKDAY($A83,2)=6,WEEKDAY($A83,2)=7)</formula>
    </cfRule>
  </conditionalFormatting>
  <conditionalFormatting sqref="AD87:AG87">
    <cfRule type="expression" dxfId="34977" priority="17067">
      <formula>OR(WEEKDAY($A87,2)=6,WEEKDAY($A87,2)=7)</formula>
    </cfRule>
  </conditionalFormatting>
  <conditionalFormatting sqref="AD83:AG83">
    <cfRule type="expression" dxfId="34976" priority="17066">
      <formula>OR(WEEKDAY($A83,2)=6,WEEKDAY($A83,2)=7)</formula>
    </cfRule>
  </conditionalFormatting>
  <conditionalFormatting sqref="AD84:AG86">
    <cfRule type="expression" dxfId="34975" priority="17065">
      <formula>OR(WEEKDAY($A84,2)=6,WEEKDAY($A84,2)=7)</formula>
    </cfRule>
  </conditionalFormatting>
  <conditionalFormatting sqref="AD87:AG87">
    <cfRule type="expression" dxfId="34974" priority="17064">
      <formula>OR(WEEKDAY($A87,2)=6,WEEKDAY($A87,2)=7)</formula>
    </cfRule>
  </conditionalFormatting>
  <conditionalFormatting sqref="AD87:AG87">
    <cfRule type="expression" dxfId="34973" priority="17063">
      <formula>OR(WEEKDAY($A87,2)=6,WEEKDAY($A87,2)=7)</formula>
    </cfRule>
  </conditionalFormatting>
  <conditionalFormatting sqref="AD87:AG87">
    <cfRule type="expression" dxfId="34972" priority="17062">
      <formula>OR(WEEKDAY($A87,2)=6,WEEKDAY($A87,2)=7)</formula>
    </cfRule>
  </conditionalFormatting>
  <conditionalFormatting sqref="AD87:AG87">
    <cfRule type="expression" dxfId="34971" priority="17061">
      <formula>OR(WEEKDAY($A87,2)=6,WEEKDAY($A87,2)=7)</formula>
    </cfRule>
  </conditionalFormatting>
  <conditionalFormatting sqref="AD87:AG87">
    <cfRule type="expression" dxfId="34970" priority="17060">
      <formula>OR(WEEKDAY($A87,2)=6,WEEKDAY($A87,2)=7)</formula>
    </cfRule>
  </conditionalFormatting>
  <conditionalFormatting sqref="P91:S95">
    <cfRule type="expression" dxfId="34969" priority="17059">
      <formula>OR(WEEKDAY($A91,2)=6,WEEKDAY($A91,2)=7)</formula>
    </cfRule>
  </conditionalFormatting>
  <conditionalFormatting sqref="P91:S95">
    <cfRule type="expression" dxfId="34968" priority="17058">
      <formula>OR(WEEKDAY($A91,2)=6,WEEKDAY($A91,2)=7)</formula>
    </cfRule>
  </conditionalFormatting>
  <conditionalFormatting sqref="P91:S95">
    <cfRule type="expression" dxfId="34967" priority="17057">
      <formula>OR(WEEKDAY($A91,2)=6,WEEKDAY($A91,2)=7)</formula>
    </cfRule>
  </conditionalFormatting>
  <conditionalFormatting sqref="P91:S95">
    <cfRule type="expression" dxfId="34966" priority="17056">
      <formula>OR(WEEKDAY($A91,2)=6,WEEKDAY($A91,2)=7)</formula>
    </cfRule>
  </conditionalFormatting>
  <conditionalFormatting sqref="P91:S95">
    <cfRule type="expression" dxfId="34965" priority="17055">
      <formula>OR(WEEKDAY($A91,2)=6,WEEKDAY($A91,2)=7)</formula>
    </cfRule>
  </conditionalFormatting>
  <conditionalFormatting sqref="P91:S95">
    <cfRule type="expression" dxfId="34964" priority="17054">
      <formula>OR(WEEKDAY($A91,2)=6,WEEKDAY($A91,2)=7)</formula>
    </cfRule>
  </conditionalFormatting>
  <conditionalFormatting sqref="P91:S95">
    <cfRule type="expression" dxfId="34963" priority="17053">
      <formula>OR(WEEKDAY($A91,2)=6,WEEKDAY($A91,2)=7)</formula>
    </cfRule>
  </conditionalFormatting>
  <conditionalFormatting sqref="P91:S95">
    <cfRule type="expression" dxfId="34962" priority="17052">
      <formula>OR(WEEKDAY($A91,2)=6,WEEKDAY($A91,2)=7)</formula>
    </cfRule>
  </conditionalFormatting>
  <conditionalFormatting sqref="P91:S95">
    <cfRule type="expression" dxfId="34961" priority="17051">
      <formula>OR(WEEKDAY($A91,2)=6,WEEKDAY($A91,2)=7)</formula>
    </cfRule>
  </conditionalFormatting>
  <conditionalFormatting sqref="P91:S95">
    <cfRule type="expression" dxfId="34960" priority="17050">
      <formula>OR(WEEKDAY($A91,2)=6,WEEKDAY($A91,2)=7)</formula>
    </cfRule>
  </conditionalFormatting>
  <conditionalFormatting sqref="P93:S93">
    <cfRule type="expression" dxfId="34959" priority="17049">
      <formula>OR(WEEKDAY($A93,2)=6,WEEKDAY($A93,2)=7)</formula>
    </cfRule>
  </conditionalFormatting>
  <conditionalFormatting sqref="P93:S93">
    <cfRule type="expression" dxfId="34958" priority="17048">
      <formula>OR(WEEKDAY($A93,2)=6,WEEKDAY($A93,2)=7)</formula>
    </cfRule>
  </conditionalFormatting>
  <conditionalFormatting sqref="P93:S93">
    <cfRule type="expression" dxfId="34957" priority="17047">
      <formula>OR(WEEKDAY($A93,2)=6,WEEKDAY($A93,2)=7)</formula>
    </cfRule>
  </conditionalFormatting>
  <conditionalFormatting sqref="P93:S93">
    <cfRule type="expression" dxfId="34956" priority="17046">
      <formula>OR(WEEKDAY($A93,2)=6,WEEKDAY($A93,2)=7)</formula>
    </cfRule>
  </conditionalFormatting>
  <conditionalFormatting sqref="P93:S93">
    <cfRule type="expression" dxfId="34955" priority="17045">
      <formula>OR(WEEKDAY($A93,2)=6,WEEKDAY($A93,2)=7)</formula>
    </cfRule>
  </conditionalFormatting>
  <conditionalFormatting sqref="P93:S93">
    <cfRule type="expression" dxfId="34954" priority="17044">
      <formula>OR(WEEKDAY($A93,2)=6,WEEKDAY($A93,2)=7)</formula>
    </cfRule>
  </conditionalFormatting>
  <conditionalFormatting sqref="B91:E95">
    <cfRule type="expression" dxfId="34953" priority="17043">
      <formula>OR(WEEKDAY($A91,2)=6,WEEKDAY($A91,2)=7)</formula>
    </cfRule>
  </conditionalFormatting>
  <conditionalFormatting sqref="B91:E95">
    <cfRule type="expression" dxfId="34952" priority="17042">
      <formula>OR(WEEKDAY($A91,2)=6,WEEKDAY($A91,2)=7)</formula>
    </cfRule>
  </conditionalFormatting>
  <conditionalFormatting sqref="B91:E95">
    <cfRule type="expression" dxfId="34951" priority="17041">
      <formula>OR(WEEKDAY($A91,2)=6,WEEKDAY($A91,2)=7)</formula>
    </cfRule>
  </conditionalFormatting>
  <conditionalFormatting sqref="B91:E95">
    <cfRule type="expression" dxfId="34950" priority="17040">
      <formula>OR(WEEKDAY($A91,2)=6,WEEKDAY($A91,2)=7)</formula>
    </cfRule>
  </conditionalFormatting>
  <conditionalFormatting sqref="B91:E95">
    <cfRule type="expression" dxfId="34949" priority="17039">
      <formula>OR(WEEKDAY($A91,2)=6,WEEKDAY($A91,2)=7)</formula>
    </cfRule>
  </conditionalFormatting>
  <conditionalFormatting sqref="B91:E91">
    <cfRule type="expression" dxfId="34948" priority="17038">
      <formula>OR(WEEKDAY($A91,2)=6,WEEKDAY($A91,2)=7)</formula>
    </cfRule>
  </conditionalFormatting>
  <conditionalFormatting sqref="B91:E91">
    <cfRule type="expression" dxfId="34947" priority="17037">
      <formula>OR(WEEKDAY($A91,2)=6,WEEKDAY($A91,2)=7)</formula>
    </cfRule>
  </conditionalFormatting>
  <conditionalFormatting sqref="B91:E91">
    <cfRule type="expression" dxfId="34946" priority="17036">
      <formula>OR(WEEKDAY($A91,2)=6,WEEKDAY($A91,2)=7)</formula>
    </cfRule>
  </conditionalFormatting>
  <conditionalFormatting sqref="B91:E91">
    <cfRule type="expression" dxfId="34945" priority="17035">
      <formula>OR(WEEKDAY($A91,2)=6,WEEKDAY($A91,2)=7)</formula>
    </cfRule>
  </conditionalFormatting>
  <conditionalFormatting sqref="B91:E91">
    <cfRule type="expression" dxfId="34944" priority="17034">
      <formula>OR(WEEKDAY($A91,2)=6,WEEKDAY($A91,2)=7)</formula>
    </cfRule>
  </conditionalFormatting>
  <conditionalFormatting sqref="B91:E91">
    <cfRule type="expression" dxfId="34943" priority="17033">
      <formula>OR(WEEKDAY($A91,2)=6,WEEKDAY($A91,2)=7)</formula>
    </cfRule>
  </conditionalFormatting>
  <conditionalFormatting sqref="B92:E95">
    <cfRule type="expression" dxfId="34942" priority="17032">
      <formula>OR(WEEKDAY($A92,2)=6,WEEKDAY($A92,2)=7)</formula>
    </cfRule>
  </conditionalFormatting>
  <conditionalFormatting sqref="B92:E92">
    <cfRule type="expression" dxfId="34941" priority="17031">
      <formula>OR(WEEKDAY($A92,2)=6,WEEKDAY($A92,2)=7)</formula>
    </cfRule>
  </conditionalFormatting>
  <conditionalFormatting sqref="B92:E92">
    <cfRule type="expression" dxfId="34940" priority="17030">
      <formula>OR(WEEKDAY($A92,2)=6,WEEKDAY($A92,2)=7)</formula>
    </cfRule>
  </conditionalFormatting>
  <conditionalFormatting sqref="B92:E92">
    <cfRule type="expression" dxfId="34939" priority="17029">
      <formula>OR(WEEKDAY($A92,2)=6,WEEKDAY($A92,2)=7)</formula>
    </cfRule>
  </conditionalFormatting>
  <conditionalFormatting sqref="B92:E92">
    <cfRule type="expression" dxfId="34938" priority="17028">
      <formula>OR(WEEKDAY($A92,2)=6,WEEKDAY($A92,2)=7)</formula>
    </cfRule>
  </conditionalFormatting>
  <conditionalFormatting sqref="B92:E92">
    <cfRule type="expression" dxfId="34937" priority="17027">
      <formula>OR(WEEKDAY($A92,2)=6,WEEKDAY($A92,2)=7)</formula>
    </cfRule>
  </conditionalFormatting>
  <conditionalFormatting sqref="B92:E92">
    <cfRule type="expression" dxfId="34936" priority="17026">
      <formula>OR(WEEKDAY($A92,2)=6,WEEKDAY($A92,2)=7)</formula>
    </cfRule>
  </conditionalFormatting>
  <conditionalFormatting sqref="B93:E95">
    <cfRule type="expression" dxfId="34935" priority="17025">
      <formula>OR(WEEKDAY($A93,2)=6,WEEKDAY($A93,2)=7)</formula>
    </cfRule>
  </conditionalFormatting>
  <conditionalFormatting sqref="B93:E95">
    <cfRule type="expression" dxfId="34934" priority="17024">
      <formula>OR(WEEKDAY($A93,2)=6,WEEKDAY($A93,2)=7)</formula>
    </cfRule>
  </conditionalFormatting>
  <conditionalFormatting sqref="B93:E95">
    <cfRule type="expression" dxfId="34933" priority="17023">
      <formula>OR(WEEKDAY($A93,2)=6,WEEKDAY($A93,2)=7)</formula>
    </cfRule>
  </conditionalFormatting>
  <conditionalFormatting sqref="B93:E95">
    <cfRule type="expression" dxfId="34932" priority="17022">
      <formula>OR(WEEKDAY($A93,2)=6,WEEKDAY($A93,2)=7)</formula>
    </cfRule>
  </conditionalFormatting>
  <conditionalFormatting sqref="B93:E95">
    <cfRule type="expression" dxfId="34931" priority="17021">
      <formula>OR(WEEKDAY($A93,2)=6,WEEKDAY($A93,2)=7)</formula>
    </cfRule>
  </conditionalFormatting>
  <conditionalFormatting sqref="B93:E95">
    <cfRule type="expression" dxfId="34930" priority="17020">
      <formula>OR(WEEKDAY($A93,2)=6,WEEKDAY($A93,2)=7)</formula>
    </cfRule>
  </conditionalFormatting>
  <conditionalFormatting sqref="B93:E95">
    <cfRule type="expression" dxfId="34929" priority="17019">
      <formula>OR(WEEKDAY($A93,2)=6,WEEKDAY($A93,2)=7)</formula>
    </cfRule>
  </conditionalFormatting>
  <conditionalFormatting sqref="B93:E95">
    <cfRule type="expression" dxfId="34928" priority="17018">
      <formula>OR(WEEKDAY($A93,2)=6,WEEKDAY($A93,2)=7)</formula>
    </cfRule>
  </conditionalFormatting>
  <conditionalFormatting sqref="B93:E95">
    <cfRule type="expression" dxfId="34927" priority="17017">
      <formula>OR(WEEKDAY($A93,2)=6,WEEKDAY($A93,2)=7)</formula>
    </cfRule>
  </conditionalFormatting>
  <conditionalFormatting sqref="B93:E95">
    <cfRule type="expression" dxfId="34926" priority="17016">
      <formula>OR(WEEKDAY($A93,2)=6,WEEKDAY($A93,2)=7)</formula>
    </cfRule>
  </conditionalFormatting>
  <conditionalFormatting sqref="B93:E95">
    <cfRule type="expression" dxfId="34925" priority="17015">
      <formula>OR(WEEKDAY($A93,2)=6,WEEKDAY($A93,2)=7)</formula>
    </cfRule>
  </conditionalFormatting>
  <conditionalFormatting sqref="B93:E95">
    <cfRule type="expression" dxfId="34924" priority="17014">
      <formula>OR(WEEKDAY($A93,2)=6,WEEKDAY($A93,2)=7)</formula>
    </cfRule>
  </conditionalFormatting>
  <conditionalFormatting sqref="B93:E95">
    <cfRule type="expression" dxfId="34923" priority="17013">
      <formula>OR(WEEKDAY($A93,2)=6,WEEKDAY($A93,2)=7)</formula>
    </cfRule>
  </conditionalFormatting>
  <conditionalFormatting sqref="B93:E95">
    <cfRule type="expression" dxfId="34922" priority="17012">
      <formula>OR(WEEKDAY($A93,2)=6,WEEKDAY($A93,2)=7)</formula>
    </cfRule>
  </conditionalFormatting>
  <conditionalFormatting sqref="B93:E95">
    <cfRule type="expression" dxfId="34921" priority="17011">
      <formula>OR(WEEKDAY($A93,2)=6,WEEKDAY($A93,2)=7)</formula>
    </cfRule>
  </conditionalFormatting>
  <conditionalFormatting sqref="B93:E95">
    <cfRule type="expression" dxfId="34920" priority="17010">
      <formula>OR(WEEKDAY($A93,2)=6,WEEKDAY($A93,2)=7)</formula>
    </cfRule>
  </conditionalFormatting>
  <conditionalFormatting sqref="B93:E95">
    <cfRule type="expression" dxfId="34919" priority="17009">
      <formula>OR(WEEKDAY($A93,2)=6,WEEKDAY($A93,2)=7)</formula>
    </cfRule>
  </conditionalFormatting>
  <conditionalFormatting sqref="B93:E95">
    <cfRule type="expression" dxfId="34918" priority="17008">
      <formula>OR(WEEKDAY($A93,2)=6,WEEKDAY($A93,2)=7)</formula>
    </cfRule>
  </conditionalFormatting>
  <conditionalFormatting sqref="B93:E95">
    <cfRule type="expression" dxfId="34917" priority="17007">
      <formula>OR(WEEKDAY($A93,2)=6,WEEKDAY($A93,2)=7)</formula>
    </cfRule>
  </conditionalFormatting>
  <conditionalFormatting sqref="B93:E95">
    <cfRule type="expression" dxfId="34916" priority="17006">
      <formula>OR(WEEKDAY($A93,2)=6,WEEKDAY($A93,2)=7)</formula>
    </cfRule>
  </conditionalFormatting>
  <conditionalFormatting sqref="B93:E95">
    <cfRule type="expression" dxfId="34915" priority="17005">
      <formula>OR(WEEKDAY($A93,2)=6,WEEKDAY($A93,2)=7)</formula>
    </cfRule>
  </conditionalFormatting>
  <conditionalFormatting sqref="B93:E95">
    <cfRule type="expression" dxfId="34914" priority="17004">
      <formula>OR(WEEKDAY($A93,2)=6,WEEKDAY($A93,2)=7)</formula>
    </cfRule>
  </conditionalFormatting>
  <conditionalFormatting sqref="B93:E95">
    <cfRule type="expression" dxfId="34913" priority="17003">
      <formula>OR(WEEKDAY($A93,2)=6,WEEKDAY($A93,2)=7)</formula>
    </cfRule>
  </conditionalFormatting>
  <conditionalFormatting sqref="B93:E95">
    <cfRule type="expression" dxfId="34912" priority="17002">
      <formula>OR(WEEKDAY($A93,2)=6,WEEKDAY($A93,2)=7)</formula>
    </cfRule>
  </conditionalFormatting>
  <conditionalFormatting sqref="B93:E95">
    <cfRule type="expression" dxfId="34911" priority="17001">
      <formula>OR(WEEKDAY($A93,2)=6,WEEKDAY($A93,2)=7)</formula>
    </cfRule>
  </conditionalFormatting>
  <conditionalFormatting sqref="B93:E95">
    <cfRule type="expression" dxfId="34910" priority="17000">
      <formula>OR(WEEKDAY($A93,2)=6,WEEKDAY($A93,2)=7)</formula>
    </cfRule>
  </conditionalFormatting>
  <conditionalFormatting sqref="B93:E95">
    <cfRule type="expression" dxfId="34909" priority="16999">
      <formula>OR(WEEKDAY($A93,2)=6,WEEKDAY($A93,2)=7)</formula>
    </cfRule>
  </conditionalFormatting>
  <conditionalFormatting sqref="B93:E95">
    <cfRule type="expression" dxfId="34908" priority="16998">
      <formula>OR(WEEKDAY($A93,2)=6,WEEKDAY($A93,2)=7)</formula>
    </cfRule>
  </conditionalFormatting>
  <conditionalFormatting sqref="B93:E95">
    <cfRule type="expression" dxfId="34907" priority="16997">
      <formula>OR(WEEKDAY($A93,2)=6,WEEKDAY($A93,2)=7)</formula>
    </cfRule>
  </conditionalFormatting>
  <conditionalFormatting sqref="B93:E95">
    <cfRule type="expression" dxfId="34906" priority="16996">
      <formula>OR(WEEKDAY($A93,2)=6,WEEKDAY($A93,2)=7)</formula>
    </cfRule>
  </conditionalFormatting>
  <conditionalFormatting sqref="B93:E95">
    <cfRule type="expression" dxfId="34905" priority="16995">
      <formula>OR(WEEKDAY($A93,2)=6,WEEKDAY($A93,2)=7)</formula>
    </cfRule>
  </conditionalFormatting>
  <conditionalFormatting sqref="B93:E95">
    <cfRule type="expression" dxfId="34904" priority="16994">
      <formula>OR(WEEKDAY($A93,2)=6,WEEKDAY($A93,2)=7)</formula>
    </cfRule>
  </conditionalFormatting>
  <conditionalFormatting sqref="B93:E95">
    <cfRule type="expression" dxfId="34903" priority="16993">
      <formula>OR(WEEKDAY($A93,2)=6,WEEKDAY($A93,2)=7)</formula>
    </cfRule>
  </conditionalFormatting>
  <conditionalFormatting sqref="B93:E95">
    <cfRule type="expression" dxfId="34902" priority="16992">
      <formula>OR(WEEKDAY($A93,2)=6,WEEKDAY($A93,2)=7)</formula>
    </cfRule>
  </conditionalFormatting>
  <conditionalFormatting sqref="B93:E95">
    <cfRule type="expression" dxfId="34901" priority="16991">
      <formula>OR(WEEKDAY($A93,2)=6,WEEKDAY($A93,2)=7)</formula>
    </cfRule>
  </conditionalFormatting>
  <conditionalFormatting sqref="B93:E95">
    <cfRule type="expression" dxfId="34900" priority="16990">
      <formula>OR(WEEKDAY($A93,2)=6,WEEKDAY($A93,2)=7)</formula>
    </cfRule>
  </conditionalFormatting>
  <conditionalFormatting sqref="B93:E95">
    <cfRule type="expression" dxfId="34899" priority="16989">
      <formula>OR(WEEKDAY($A93,2)=6,WEEKDAY($A93,2)=7)</formula>
    </cfRule>
  </conditionalFormatting>
  <conditionalFormatting sqref="B93:E95">
    <cfRule type="expression" dxfId="34898" priority="16988">
      <formula>OR(WEEKDAY($A93,2)=6,WEEKDAY($A93,2)=7)</formula>
    </cfRule>
  </conditionalFormatting>
  <conditionalFormatting sqref="B93:E95">
    <cfRule type="expression" dxfId="34897" priority="16987">
      <formula>OR(WEEKDAY($A93,2)=6,WEEKDAY($A93,2)=7)</formula>
    </cfRule>
  </conditionalFormatting>
  <conditionalFormatting sqref="B93:E95">
    <cfRule type="expression" dxfId="34896" priority="16986">
      <formula>OR(WEEKDAY($A93,2)=6,WEEKDAY($A93,2)=7)</formula>
    </cfRule>
  </conditionalFormatting>
  <conditionalFormatting sqref="B93:E95">
    <cfRule type="expression" dxfId="34895" priority="16985">
      <formula>OR(WEEKDAY($A93,2)=6,WEEKDAY($A93,2)=7)</formula>
    </cfRule>
  </conditionalFormatting>
  <conditionalFormatting sqref="B93:E95">
    <cfRule type="expression" dxfId="34894" priority="16984">
      <formula>OR(WEEKDAY($A93,2)=6,WEEKDAY($A93,2)=7)</formula>
    </cfRule>
  </conditionalFormatting>
  <conditionalFormatting sqref="B93:E95">
    <cfRule type="expression" dxfId="34893" priority="16983">
      <formula>OR(WEEKDAY($A93,2)=6,WEEKDAY($A93,2)=7)</formula>
    </cfRule>
  </conditionalFormatting>
  <conditionalFormatting sqref="B93:E95">
    <cfRule type="expression" dxfId="34892" priority="16982">
      <formula>OR(WEEKDAY($A93,2)=6,WEEKDAY($A93,2)=7)</formula>
    </cfRule>
  </conditionalFormatting>
  <conditionalFormatting sqref="B93:E95">
    <cfRule type="expression" dxfId="34891" priority="16981">
      <formula>OR(WEEKDAY($A93,2)=6,WEEKDAY($A93,2)=7)</formula>
    </cfRule>
  </conditionalFormatting>
  <conditionalFormatting sqref="B93:E95">
    <cfRule type="expression" dxfId="34890" priority="16980">
      <formula>OR(WEEKDAY($A93,2)=6,WEEKDAY($A93,2)=7)</formula>
    </cfRule>
  </conditionalFormatting>
  <conditionalFormatting sqref="B93:E95">
    <cfRule type="expression" dxfId="34889" priority="16979">
      <formula>OR(WEEKDAY($A93,2)=6,WEEKDAY($A93,2)=7)</formula>
    </cfRule>
  </conditionalFormatting>
  <conditionalFormatting sqref="B93:E95">
    <cfRule type="expression" dxfId="34888" priority="16978">
      <formula>OR(WEEKDAY($A93,2)=6,WEEKDAY($A93,2)=7)</formula>
    </cfRule>
  </conditionalFormatting>
  <conditionalFormatting sqref="B93:E95">
    <cfRule type="expression" dxfId="34887" priority="16977">
      <formula>OR(WEEKDAY($A93,2)=6,WEEKDAY($A93,2)=7)</formula>
    </cfRule>
  </conditionalFormatting>
  <conditionalFormatting sqref="B91:E95">
    <cfRule type="expression" dxfId="34886" priority="16976">
      <formula>OR(WEEKDAY($A91,2)=6,WEEKDAY($A91,2)=7)</formula>
    </cfRule>
  </conditionalFormatting>
  <conditionalFormatting sqref="B91:E95">
    <cfRule type="expression" dxfId="34885" priority="16975">
      <formula>OR(WEEKDAY($A91,2)=6,WEEKDAY($A91,2)=7)</formula>
    </cfRule>
  </conditionalFormatting>
  <conditionalFormatting sqref="B91:E95">
    <cfRule type="expression" dxfId="34884" priority="16974">
      <formula>OR(WEEKDAY($A91,2)=6,WEEKDAY($A91,2)=7)</formula>
    </cfRule>
  </conditionalFormatting>
  <conditionalFormatting sqref="B92:E95">
    <cfRule type="expression" dxfId="34883" priority="16973">
      <formula>OR(WEEKDAY($A92,2)=6,WEEKDAY($A92,2)=7)</formula>
    </cfRule>
  </conditionalFormatting>
  <conditionalFormatting sqref="B92:E92">
    <cfRule type="expression" dxfId="34882" priority="16972">
      <formula>OR(WEEKDAY($A92,2)=6,WEEKDAY($A92,2)=7)</formula>
    </cfRule>
  </conditionalFormatting>
  <conditionalFormatting sqref="B92:E92">
    <cfRule type="expression" dxfId="34881" priority="16971">
      <formula>OR(WEEKDAY($A92,2)=6,WEEKDAY($A92,2)=7)</formula>
    </cfRule>
  </conditionalFormatting>
  <conditionalFormatting sqref="B92:E92">
    <cfRule type="expression" dxfId="34880" priority="16970">
      <formula>OR(WEEKDAY($A92,2)=6,WEEKDAY($A92,2)=7)</formula>
    </cfRule>
  </conditionalFormatting>
  <conditionalFormatting sqref="B92:E92">
    <cfRule type="expression" dxfId="34879" priority="16969">
      <formula>OR(WEEKDAY($A92,2)=6,WEEKDAY($A92,2)=7)</formula>
    </cfRule>
  </conditionalFormatting>
  <conditionalFormatting sqref="B92:E92">
    <cfRule type="expression" dxfId="34878" priority="16968">
      <formula>OR(WEEKDAY($A92,2)=6,WEEKDAY($A92,2)=7)</formula>
    </cfRule>
  </conditionalFormatting>
  <conditionalFormatting sqref="B92:E92">
    <cfRule type="expression" dxfId="34877" priority="16967">
      <formula>OR(WEEKDAY($A92,2)=6,WEEKDAY($A92,2)=7)</formula>
    </cfRule>
  </conditionalFormatting>
  <conditionalFormatting sqref="B93:E95">
    <cfRule type="expression" dxfId="34876" priority="16966">
      <formula>OR(WEEKDAY($A93,2)=6,WEEKDAY($A93,2)=7)</formula>
    </cfRule>
  </conditionalFormatting>
  <conditionalFormatting sqref="B93:E95">
    <cfRule type="expression" dxfId="34875" priority="16965">
      <formula>OR(WEEKDAY($A93,2)=6,WEEKDAY($A93,2)=7)</formula>
    </cfRule>
  </conditionalFormatting>
  <conditionalFormatting sqref="B93:E95">
    <cfRule type="expression" dxfId="34874" priority="16964">
      <formula>OR(WEEKDAY($A93,2)=6,WEEKDAY($A93,2)=7)</formula>
    </cfRule>
  </conditionalFormatting>
  <conditionalFormatting sqref="B93:E95">
    <cfRule type="expression" dxfId="34873" priority="16963">
      <formula>OR(WEEKDAY($A93,2)=6,WEEKDAY($A93,2)=7)</formula>
    </cfRule>
  </conditionalFormatting>
  <conditionalFormatting sqref="B93:E95">
    <cfRule type="expression" dxfId="34872" priority="16962">
      <formula>OR(WEEKDAY($A93,2)=6,WEEKDAY($A93,2)=7)</formula>
    </cfRule>
  </conditionalFormatting>
  <conditionalFormatting sqref="B93:E95">
    <cfRule type="expression" dxfId="34871" priority="16961">
      <formula>OR(WEEKDAY($A93,2)=6,WEEKDAY($A93,2)=7)</formula>
    </cfRule>
  </conditionalFormatting>
  <conditionalFormatting sqref="B93:E95">
    <cfRule type="expression" dxfId="34870" priority="16960">
      <formula>OR(WEEKDAY($A93,2)=6,WEEKDAY($A93,2)=7)</formula>
    </cfRule>
  </conditionalFormatting>
  <conditionalFormatting sqref="B93:E95">
    <cfRule type="expression" dxfId="34869" priority="16959">
      <formula>OR(WEEKDAY($A93,2)=6,WEEKDAY($A93,2)=7)</formula>
    </cfRule>
  </conditionalFormatting>
  <conditionalFormatting sqref="B93:E95">
    <cfRule type="expression" dxfId="34868" priority="16958">
      <formula>OR(WEEKDAY($A93,2)=6,WEEKDAY($A93,2)=7)</formula>
    </cfRule>
  </conditionalFormatting>
  <conditionalFormatting sqref="B93:E95">
    <cfRule type="expression" dxfId="34867" priority="16957">
      <formula>OR(WEEKDAY($A93,2)=6,WEEKDAY($A93,2)=7)</formula>
    </cfRule>
  </conditionalFormatting>
  <conditionalFormatting sqref="B93:E95">
    <cfRule type="expression" dxfId="34866" priority="16956">
      <formula>OR(WEEKDAY($A93,2)=6,WEEKDAY($A93,2)=7)</formula>
    </cfRule>
  </conditionalFormatting>
  <conditionalFormatting sqref="B93:E95">
    <cfRule type="expression" dxfId="34865" priority="16955">
      <formula>OR(WEEKDAY($A93,2)=6,WEEKDAY($A93,2)=7)</formula>
    </cfRule>
  </conditionalFormatting>
  <conditionalFormatting sqref="B93:E95">
    <cfRule type="expression" dxfId="34864" priority="16954">
      <formula>OR(WEEKDAY($A93,2)=6,WEEKDAY($A93,2)=7)</formula>
    </cfRule>
  </conditionalFormatting>
  <conditionalFormatting sqref="B93:E95">
    <cfRule type="expression" dxfId="34863" priority="16953">
      <formula>OR(WEEKDAY($A93,2)=6,WEEKDAY($A93,2)=7)</formula>
    </cfRule>
  </conditionalFormatting>
  <conditionalFormatting sqref="B93:E95">
    <cfRule type="expression" dxfId="34862" priority="16952">
      <formula>OR(WEEKDAY($A93,2)=6,WEEKDAY($A93,2)=7)</formula>
    </cfRule>
  </conditionalFormatting>
  <conditionalFormatting sqref="B93:E95">
    <cfRule type="expression" dxfId="34861" priority="16951">
      <formula>OR(WEEKDAY($A93,2)=6,WEEKDAY($A93,2)=7)</formula>
    </cfRule>
  </conditionalFormatting>
  <conditionalFormatting sqref="B93:E95">
    <cfRule type="expression" dxfId="34860" priority="16950">
      <formula>OR(WEEKDAY($A93,2)=6,WEEKDAY($A93,2)=7)</formula>
    </cfRule>
  </conditionalFormatting>
  <conditionalFormatting sqref="B93:E95">
    <cfRule type="expression" dxfId="34859" priority="16949">
      <formula>OR(WEEKDAY($A93,2)=6,WEEKDAY($A93,2)=7)</formula>
    </cfRule>
  </conditionalFormatting>
  <conditionalFormatting sqref="B93:E95">
    <cfRule type="expression" dxfId="34858" priority="16948">
      <formula>OR(WEEKDAY($A93,2)=6,WEEKDAY($A93,2)=7)</formula>
    </cfRule>
  </conditionalFormatting>
  <conditionalFormatting sqref="B93:E95">
    <cfRule type="expression" dxfId="34857" priority="16947">
      <formula>OR(WEEKDAY($A93,2)=6,WEEKDAY($A93,2)=7)</formula>
    </cfRule>
  </conditionalFormatting>
  <conditionalFormatting sqref="B93:E95">
    <cfRule type="expression" dxfId="34856" priority="16946">
      <formula>OR(WEEKDAY($A93,2)=6,WEEKDAY($A93,2)=7)</formula>
    </cfRule>
  </conditionalFormatting>
  <conditionalFormatting sqref="B93:E95">
    <cfRule type="expression" dxfId="34855" priority="16945">
      <formula>OR(WEEKDAY($A93,2)=6,WEEKDAY($A93,2)=7)</formula>
    </cfRule>
  </conditionalFormatting>
  <conditionalFormatting sqref="B93:E95">
    <cfRule type="expression" dxfId="34854" priority="16944">
      <formula>OR(WEEKDAY($A93,2)=6,WEEKDAY($A93,2)=7)</formula>
    </cfRule>
  </conditionalFormatting>
  <conditionalFormatting sqref="B93:E95">
    <cfRule type="expression" dxfId="34853" priority="16943">
      <formula>OR(WEEKDAY($A93,2)=6,WEEKDAY($A93,2)=7)</formula>
    </cfRule>
  </conditionalFormatting>
  <conditionalFormatting sqref="B93:E95">
    <cfRule type="expression" dxfId="34852" priority="16942">
      <formula>OR(WEEKDAY($A93,2)=6,WEEKDAY($A93,2)=7)</formula>
    </cfRule>
  </conditionalFormatting>
  <conditionalFormatting sqref="B93:E95">
    <cfRule type="expression" dxfId="34851" priority="16941">
      <formula>OR(WEEKDAY($A93,2)=6,WEEKDAY($A93,2)=7)</formula>
    </cfRule>
  </conditionalFormatting>
  <conditionalFormatting sqref="B93:E95">
    <cfRule type="expression" dxfId="34850" priority="16940">
      <formula>OR(WEEKDAY($A93,2)=6,WEEKDAY($A93,2)=7)</formula>
    </cfRule>
  </conditionalFormatting>
  <conditionalFormatting sqref="B93:E95">
    <cfRule type="expression" dxfId="34849" priority="16939">
      <formula>OR(WEEKDAY($A93,2)=6,WEEKDAY($A93,2)=7)</formula>
    </cfRule>
  </conditionalFormatting>
  <conditionalFormatting sqref="B93:E95">
    <cfRule type="expression" dxfId="34848" priority="16938">
      <formula>OR(WEEKDAY($A93,2)=6,WEEKDAY($A93,2)=7)</formula>
    </cfRule>
  </conditionalFormatting>
  <conditionalFormatting sqref="B93:E95">
    <cfRule type="expression" dxfId="34847" priority="16937">
      <formula>OR(WEEKDAY($A93,2)=6,WEEKDAY($A93,2)=7)</formula>
    </cfRule>
  </conditionalFormatting>
  <conditionalFormatting sqref="B93:E95">
    <cfRule type="expression" dxfId="34846" priority="16936">
      <formula>OR(WEEKDAY($A93,2)=6,WEEKDAY($A93,2)=7)</formula>
    </cfRule>
  </conditionalFormatting>
  <conditionalFormatting sqref="B93:E95">
    <cfRule type="expression" dxfId="34845" priority="16935">
      <formula>OR(WEEKDAY($A93,2)=6,WEEKDAY($A93,2)=7)</formula>
    </cfRule>
  </conditionalFormatting>
  <conditionalFormatting sqref="B93:E95">
    <cfRule type="expression" dxfId="34844" priority="16934">
      <formula>OR(WEEKDAY($A93,2)=6,WEEKDAY($A93,2)=7)</formula>
    </cfRule>
  </conditionalFormatting>
  <conditionalFormatting sqref="B93:E95">
    <cfRule type="expression" dxfId="34843" priority="16933">
      <formula>OR(WEEKDAY($A93,2)=6,WEEKDAY($A93,2)=7)</formula>
    </cfRule>
  </conditionalFormatting>
  <conditionalFormatting sqref="B93:E95">
    <cfRule type="expression" dxfId="34842" priority="16932">
      <formula>OR(WEEKDAY($A93,2)=6,WEEKDAY($A93,2)=7)</formula>
    </cfRule>
  </conditionalFormatting>
  <conditionalFormatting sqref="B93:E95">
    <cfRule type="expression" dxfId="34841" priority="16931">
      <formula>OR(WEEKDAY($A93,2)=6,WEEKDAY($A93,2)=7)</formula>
    </cfRule>
  </conditionalFormatting>
  <conditionalFormatting sqref="B93:E95">
    <cfRule type="expression" dxfId="34840" priority="16930">
      <formula>OR(WEEKDAY($A93,2)=6,WEEKDAY($A93,2)=7)</formula>
    </cfRule>
  </conditionalFormatting>
  <conditionalFormatting sqref="B93:E95">
    <cfRule type="expression" dxfId="34839" priority="16929">
      <formula>OR(WEEKDAY($A93,2)=6,WEEKDAY($A93,2)=7)</formula>
    </cfRule>
  </conditionalFormatting>
  <conditionalFormatting sqref="B93:E95">
    <cfRule type="expression" dxfId="34838" priority="16928">
      <formula>OR(WEEKDAY($A93,2)=6,WEEKDAY($A93,2)=7)</formula>
    </cfRule>
  </conditionalFormatting>
  <conditionalFormatting sqref="B93:E95">
    <cfRule type="expression" dxfId="34837" priority="16927">
      <formula>OR(WEEKDAY($A93,2)=6,WEEKDAY($A93,2)=7)</formula>
    </cfRule>
  </conditionalFormatting>
  <conditionalFormatting sqref="B93:E95">
    <cfRule type="expression" dxfId="34836" priority="16926">
      <formula>OR(WEEKDAY($A93,2)=6,WEEKDAY($A93,2)=7)</formula>
    </cfRule>
  </conditionalFormatting>
  <conditionalFormatting sqref="B93:E95">
    <cfRule type="expression" dxfId="34835" priority="16925">
      <formula>OR(WEEKDAY($A93,2)=6,WEEKDAY($A93,2)=7)</formula>
    </cfRule>
  </conditionalFormatting>
  <conditionalFormatting sqref="B93:E95">
    <cfRule type="expression" dxfId="34834" priority="16924">
      <formula>OR(WEEKDAY($A93,2)=6,WEEKDAY($A93,2)=7)</formula>
    </cfRule>
  </conditionalFormatting>
  <conditionalFormatting sqref="B93:E95">
    <cfRule type="expression" dxfId="34833" priority="16923">
      <formula>OR(WEEKDAY($A93,2)=6,WEEKDAY($A93,2)=7)</formula>
    </cfRule>
  </conditionalFormatting>
  <conditionalFormatting sqref="B93:E95">
    <cfRule type="expression" dxfId="34832" priority="16922">
      <formula>OR(WEEKDAY($A93,2)=6,WEEKDAY($A93,2)=7)</formula>
    </cfRule>
  </conditionalFormatting>
  <conditionalFormatting sqref="B93:E95">
    <cfRule type="expression" dxfId="34831" priority="16921">
      <formula>OR(WEEKDAY($A93,2)=6,WEEKDAY($A93,2)=7)</formula>
    </cfRule>
  </conditionalFormatting>
  <conditionalFormatting sqref="B93:E95">
    <cfRule type="expression" dxfId="34830" priority="16920">
      <formula>OR(WEEKDAY($A93,2)=6,WEEKDAY($A93,2)=7)</formula>
    </cfRule>
  </conditionalFormatting>
  <conditionalFormatting sqref="B93:E95">
    <cfRule type="expression" dxfId="34829" priority="16919">
      <formula>OR(WEEKDAY($A93,2)=6,WEEKDAY($A93,2)=7)</formula>
    </cfRule>
  </conditionalFormatting>
  <conditionalFormatting sqref="B93:E95">
    <cfRule type="expression" dxfId="34828" priority="16918">
      <formula>OR(WEEKDAY($A93,2)=6,WEEKDAY($A93,2)=7)</formula>
    </cfRule>
  </conditionalFormatting>
  <conditionalFormatting sqref="B91:E95">
    <cfRule type="expression" dxfId="34827" priority="16917">
      <formula>OR(WEEKDAY($A91,2)=6,WEEKDAY($A91,2)=7)</formula>
    </cfRule>
  </conditionalFormatting>
  <conditionalFormatting sqref="B91:E95">
    <cfRule type="expression" dxfId="34826" priority="16916">
      <formula>OR(WEEKDAY($A91,2)=6,WEEKDAY($A91,2)=7)</formula>
    </cfRule>
  </conditionalFormatting>
  <conditionalFormatting sqref="B91:E95">
    <cfRule type="expression" dxfId="34825" priority="16915">
      <formula>OR(WEEKDAY($A91,2)=6,WEEKDAY($A91,2)=7)</formula>
    </cfRule>
  </conditionalFormatting>
  <conditionalFormatting sqref="B91:E95">
    <cfRule type="expression" dxfId="34824" priority="16914">
      <formula>OR(WEEKDAY($A91,2)=6,WEEKDAY($A91,2)=7)</formula>
    </cfRule>
  </conditionalFormatting>
  <conditionalFormatting sqref="B91:E95">
    <cfRule type="expression" dxfId="34823" priority="16913">
      <formula>OR(WEEKDAY($A91,2)=6,WEEKDAY($A91,2)=7)</formula>
    </cfRule>
  </conditionalFormatting>
  <conditionalFormatting sqref="B91:E95">
    <cfRule type="expression" dxfId="34822" priority="16912">
      <formula>OR(WEEKDAY($A91,2)=6,WEEKDAY($A91,2)=7)</formula>
    </cfRule>
  </conditionalFormatting>
  <conditionalFormatting sqref="B93:E93">
    <cfRule type="expression" dxfId="34821" priority="16911">
      <formula>OR(WEEKDAY($A93,2)=6,WEEKDAY($A93,2)=7)</formula>
    </cfRule>
  </conditionalFormatting>
  <conditionalFormatting sqref="B93:E93">
    <cfRule type="expression" dxfId="34820" priority="16910">
      <formula>OR(WEEKDAY($A93,2)=6,WEEKDAY($A93,2)=7)</formula>
    </cfRule>
  </conditionalFormatting>
  <conditionalFormatting sqref="B93:E93">
    <cfRule type="expression" dxfId="34819" priority="16909">
      <formula>OR(WEEKDAY($A93,2)=6,WEEKDAY($A93,2)=7)</formula>
    </cfRule>
  </conditionalFormatting>
  <conditionalFormatting sqref="B93:E93">
    <cfRule type="expression" dxfId="34818" priority="16908">
      <formula>OR(WEEKDAY($A93,2)=6,WEEKDAY($A93,2)=7)</formula>
    </cfRule>
  </conditionalFormatting>
  <conditionalFormatting sqref="B93:E93">
    <cfRule type="expression" dxfId="34817" priority="16907">
      <formula>OR(WEEKDAY($A93,2)=6,WEEKDAY($A93,2)=7)</formula>
    </cfRule>
  </conditionalFormatting>
  <conditionalFormatting sqref="B93:E93">
    <cfRule type="expression" dxfId="34816" priority="16906">
      <formula>OR(WEEKDAY($A93,2)=6,WEEKDAY($A93,2)=7)</formula>
    </cfRule>
  </conditionalFormatting>
  <conditionalFormatting sqref="B93:E93">
    <cfRule type="expression" dxfId="34815" priority="16905">
      <formula>OR(WEEKDAY($A93,2)=6,WEEKDAY($A93,2)=7)</formula>
    </cfRule>
  </conditionalFormatting>
  <conditionalFormatting sqref="B93:E93">
    <cfRule type="expression" dxfId="34814" priority="16904">
      <formula>OR(WEEKDAY($A93,2)=6,WEEKDAY($A93,2)=7)</formula>
    </cfRule>
  </conditionalFormatting>
  <conditionalFormatting sqref="B93:E93">
    <cfRule type="expression" dxfId="34813" priority="16903">
      <formula>OR(WEEKDAY($A93,2)=6,WEEKDAY($A93,2)=7)</formula>
    </cfRule>
  </conditionalFormatting>
  <conditionalFormatting sqref="B93:E93">
    <cfRule type="expression" dxfId="34812" priority="16902">
      <formula>OR(WEEKDAY($A93,2)=6,WEEKDAY($A93,2)=7)</formula>
    </cfRule>
  </conditionalFormatting>
  <conditionalFormatting sqref="B93:E93">
    <cfRule type="expression" dxfId="34811" priority="16901">
      <formula>OR(WEEKDAY($A93,2)=6,WEEKDAY($A93,2)=7)</formula>
    </cfRule>
  </conditionalFormatting>
  <conditionalFormatting sqref="B93:E93">
    <cfRule type="expression" dxfId="34810" priority="16900">
      <formula>OR(WEEKDAY($A93,2)=6,WEEKDAY($A93,2)=7)</formula>
    </cfRule>
  </conditionalFormatting>
  <conditionalFormatting sqref="B93:E93">
    <cfRule type="expression" dxfId="34809" priority="16899">
      <formula>OR(WEEKDAY($A93,2)=6,WEEKDAY($A93,2)=7)</formula>
    </cfRule>
  </conditionalFormatting>
  <conditionalFormatting sqref="B93:E93">
    <cfRule type="expression" dxfId="34808" priority="16898">
      <formula>OR(WEEKDAY($A93,2)=6,WEEKDAY($A93,2)=7)</formula>
    </cfRule>
  </conditionalFormatting>
  <conditionalFormatting sqref="B93:E93">
    <cfRule type="expression" dxfId="34807" priority="16897">
      <formula>OR(WEEKDAY($A93,2)=6,WEEKDAY($A93,2)=7)</formula>
    </cfRule>
  </conditionalFormatting>
  <conditionalFormatting sqref="B93:E93">
    <cfRule type="expression" dxfId="34806" priority="16896">
      <formula>OR(WEEKDAY($A93,2)=6,WEEKDAY($A93,2)=7)</formula>
    </cfRule>
  </conditionalFormatting>
  <conditionalFormatting sqref="B93:E93">
    <cfRule type="expression" dxfId="34805" priority="16895">
      <formula>OR(WEEKDAY($A93,2)=6,WEEKDAY($A93,2)=7)</formula>
    </cfRule>
  </conditionalFormatting>
  <conditionalFormatting sqref="B93:E93">
    <cfRule type="expression" dxfId="34804" priority="16894">
      <formula>OR(WEEKDAY($A93,2)=6,WEEKDAY($A93,2)=7)</formula>
    </cfRule>
  </conditionalFormatting>
  <conditionalFormatting sqref="B93:E93">
    <cfRule type="expression" dxfId="34803" priority="16893">
      <formula>OR(WEEKDAY($A93,2)=6,WEEKDAY($A93,2)=7)</formula>
    </cfRule>
  </conditionalFormatting>
  <conditionalFormatting sqref="B93:E93">
    <cfRule type="expression" dxfId="34802" priority="16892">
      <formula>OR(WEEKDAY($A93,2)=6,WEEKDAY($A93,2)=7)</formula>
    </cfRule>
  </conditionalFormatting>
  <conditionalFormatting sqref="B93:E93">
    <cfRule type="expression" dxfId="34801" priority="16891">
      <formula>OR(WEEKDAY($A93,2)=6,WEEKDAY($A93,2)=7)</formula>
    </cfRule>
  </conditionalFormatting>
  <conditionalFormatting sqref="B93:E93">
    <cfRule type="expression" dxfId="34800" priority="16890">
      <formula>OR(WEEKDAY($A93,2)=6,WEEKDAY($A93,2)=7)</formula>
    </cfRule>
  </conditionalFormatting>
  <conditionalFormatting sqref="B93:E93">
    <cfRule type="expression" dxfId="34799" priority="16889">
      <formula>OR(WEEKDAY($A93,2)=6,WEEKDAY($A93,2)=7)</formula>
    </cfRule>
  </conditionalFormatting>
  <conditionalFormatting sqref="B93:E93">
    <cfRule type="expression" dxfId="34798" priority="16888">
      <formula>OR(WEEKDAY($A93,2)=6,WEEKDAY($A93,2)=7)</formula>
    </cfRule>
  </conditionalFormatting>
  <conditionalFormatting sqref="B93:E93">
    <cfRule type="expression" dxfId="34797" priority="16887">
      <formula>OR(WEEKDAY($A93,2)=6,WEEKDAY($A93,2)=7)</formula>
    </cfRule>
  </conditionalFormatting>
  <conditionalFormatting sqref="B93:E93">
    <cfRule type="expression" dxfId="34796" priority="16886">
      <formula>OR(WEEKDAY($A93,2)=6,WEEKDAY($A93,2)=7)</formula>
    </cfRule>
  </conditionalFormatting>
  <conditionalFormatting sqref="B93:E93">
    <cfRule type="expression" dxfId="34795" priority="16885">
      <formula>OR(WEEKDAY($A93,2)=6,WEEKDAY($A93,2)=7)</formula>
    </cfRule>
  </conditionalFormatting>
  <conditionalFormatting sqref="B93:E93">
    <cfRule type="expression" dxfId="34794" priority="16884">
      <formula>OR(WEEKDAY($A93,2)=6,WEEKDAY($A93,2)=7)</formula>
    </cfRule>
  </conditionalFormatting>
  <conditionalFormatting sqref="B93:E93">
    <cfRule type="expression" dxfId="34793" priority="16883">
      <formula>OR(WEEKDAY($A93,2)=6,WEEKDAY($A93,2)=7)</formula>
    </cfRule>
  </conditionalFormatting>
  <conditionalFormatting sqref="B93:E93">
    <cfRule type="expression" dxfId="34792" priority="16882">
      <formula>OR(WEEKDAY($A93,2)=6,WEEKDAY($A93,2)=7)</formula>
    </cfRule>
  </conditionalFormatting>
  <conditionalFormatting sqref="B93:E93">
    <cfRule type="expression" dxfId="34791" priority="16881">
      <formula>OR(WEEKDAY($A93,2)=6,WEEKDAY($A93,2)=7)</formula>
    </cfRule>
  </conditionalFormatting>
  <conditionalFormatting sqref="B93:E93">
    <cfRule type="expression" dxfId="34790" priority="16880">
      <formula>OR(WEEKDAY($A93,2)=6,WEEKDAY($A93,2)=7)</formula>
    </cfRule>
  </conditionalFormatting>
  <conditionalFormatting sqref="B93:E93">
    <cfRule type="expression" dxfId="34789" priority="16879">
      <formula>OR(WEEKDAY($A93,2)=6,WEEKDAY($A93,2)=7)</formula>
    </cfRule>
  </conditionalFormatting>
  <conditionalFormatting sqref="B93:E93">
    <cfRule type="expression" dxfId="34788" priority="16878">
      <formula>OR(WEEKDAY($A93,2)=6,WEEKDAY($A93,2)=7)</formula>
    </cfRule>
  </conditionalFormatting>
  <conditionalFormatting sqref="B93:E93">
    <cfRule type="expression" dxfId="34787" priority="16877">
      <formula>OR(WEEKDAY($A93,2)=6,WEEKDAY($A93,2)=7)</formula>
    </cfRule>
  </conditionalFormatting>
  <conditionalFormatting sqref="B93:E93">
    <cfRule type="expression" dxfId="34786" priority="16876">
      <formula>OR(WEEKDAY($A93,2)=6,WEEKDAY($A93,2)=7)</formula>
    </cfRule>
  </conditionalFormatting>
  <conditionalFormatting sqref="B93:E93">
    <cfRule type="expression" dxfId="34785" priority="16875">
      <formula>OR(WEEKDAY($A93,2)=6,WEEKDAY($A93,2)=7)</formula>
    </cfRule>
  </conditionalFormatting>
  <conditionalFormatting sqref="B93:E93">
    <cfRule type="expression" dxfId="34784" priority="16874">
      <formula>OR(WEEKDAY($A93,2)=6,WEEKDAY($A93,2)=7)</formula>
    </cfRule>
  </conditionalFormatting>
  <conditionalFormatting sqref="B93:E93">
    <cfRule type="expression" dxfId="34783" priority="16873">
      <formula>OR(WEEKDAY($A93,2)=6,WEEKDAY($A93,2)=7)</formula>
    </cfRule>
  </conditionalFormatting>
  <conditionalFormatting sqref="B91:E95">
    <cfRule type="expression" dxfId="34782" priority="16872">
      <formula>OR(WEEKDAY($A91,2)=6,WEEKDAY($A91,2)=7)</formula>
    </cfRule>
  </conditionalFormatting>
  <conditionalFormatting sqref="B92:E95">
    <cfRule type="expression" dxfId="34781" priority="16871">
      <formula>OR(WEEKDAY($A92,2)=6,WEEKDAY($A92,2)=7)</formula>
    </cfRule>
  </conditionalFormatting>
  <conditionalFormatting sqref="B92:E92">
    <cfRule type="expression" dxfId="34780" priority="16870">
      <formula>OR(WEEKDAY($A92,2)=6,WEEKDAY($A92,2)=7)</formula>
    </cfRule>
  </conditionalFormatting>
  <conditionalFormatting sqref="B92:E92">
    <cfRule type="expression" dxfId="34779" priority="16869">
      <formula>OR(WEEKDAY($A92,2)=6,WEEKDAY($A92,2)=7)</formula>
    </cfRule>
  </conditionalFormatting>
  <conditionalFormatting sqref="B92:E92">
    <cfRule type="expression" dxfId="34778" priority="16868">
      <formula>OR(WEEKDAY($A92,2)=6,WEEKDAY($A92,2)=7)</formula>
    </cfRule>
  </conditionalFormatting>
  <conditionalFormatting sqref="B92:E92">
    <cfRule type="expression" dxfId="34777" priority="16867">
      <formula>OR(WEEKDAY($A92,2)=6,WEEKDAY($A92,2)=7)</formula>
    </cfRule>
  </conditionalFormatting>
  <conditionalFormatting sqref="B92:E92">
    <cfRule type="expression" dxfId="34776" priority="16866">
      <formula>OR(WEEKDAY($A92,2)=6,WEEKDAY($A92,2)=7)</formula>
    </cfRule>
  </conditionalFormatting>
  <conditionalFormatting sqref="B92:E92">
    <cfRule type="expression" dxfId="34775" priority="16865">
      <formula>OR(WEEKDAY($A92,2)=6,WEEKDAY($A92,2)=7)</formula>
    </cfRule>
  </conditionalFormatting>
  <conditionalFormatting sqref="B93:E95">
    <cfRule type="expression" dxfId="34774" priority="16864">
      <formula>OR(WEEKDAY($A93,2)=6,WEEKDAY($A93,2)=7)</formula>
    </cfRule>
  </conditionalFormatting>
  <conditionalFormatting sqref="B93:E95">
    <cfRule type="expression" dxfId="34773" priority="16863">
      <formula>OR(WEEKDAY($A93,2)=6,WEEKDAY($A93,2)=7)</formula>
    </cfRule>
  </conditionalFormatting>
  <conditionalFormatting sqref="B93:E95">
    <cfRule type="expression" dxfId="34772" priority="16862">
      <formula>OR(WEEKDAY($A93,2)=6,WEEKDAY($A93,2)=7)</formula>
    </cfRule>
  </conditionalFormatting>
  <conditionalFormatting sqref="B93:E95">
    <cfRule type="expression" dxfId="34771" priority="16861">
      <formula>OR(WEEKDAY($A93,2)=6,WEEKDAY($A93,2)=7)</formula>
    </cfRule>
  </conditionalFormatting>
  <conditionalFormatting sqref="B93:E95">
    <cfRule type="expression" dxfId="34770" priority="16860">
      <formula>OR(WEEKDAY($A93,2)=6,WEEKDAY($A93,2)=7)</formula>
    </cfRule>
  </conditionalFormatting>
  <conditionalFormatting sqref="B93:E95">
    <cfRule type="expression" dxfId="34769" priority="16859">
      <formula>OR(WEEKDAY($A93,2)=6,WEEKDAY($A93,2)=7)</formula>
    </cfRule>
  </conditionalFormatting>
  <conditionalFormatting sqref="B93:E95">
    <cfRule type="expression" dxfId="34768" priority="16858">
      <formula>OR(WEEKDAY($A93,2)=6,WEEKDAY($A93,2)=7)</formula>
    </cfRule>
  </conditionalFormatting>
  <conditionalFormatting sqref="B93:E95">
    <cfRule type="expression" dxfId="34767" priority="16857">
      <formula>OR(WEEKDAY($A93,2)=6,WEEKDAY($A93,2)=7)</formula>
    </cfRule>
  </conditionalFormatting>
  <conditionalFormatting sqref="B93:E95">
    <cfRule type="expression" dxfId="34766" priority="16856">
      <formula>OR(WEEKDAY($A93,2)=6,WEEKDAY($A93,2)=7)</formula>
    </cfRule>
  </conditionalFormatting>
  <conditionalFormatting sqref="B93:E95">
    <cfRule type="expression" dxfId="34765" priority="16855">
      <formula>OR(WEEKDAY($A93,2)=6,WEEKDAY($A93,2)=7)</formula>
    </cfRule>
  </conditionalFormatting>
  <conditionalFormatting sqref="B93:E95">
    <cfRule type="expression" dxfId="34764" priority="16854">
      <formula>OR(WEEKDAY($A93,2)=6,WEEKDAY($A93,2)=7)</formula>
    </cfRule>
  </conditionalFormatting>
  <conditionalFormatting sqref="B93:E95">
    <cfRule type="expression" dxfId="34763" priority="16853">
      <formula>OR(WEEKDAY($A93,2)=6,WEEKDAY($A93,2)=7)</formula>
    </cfRule>
  </conditionalFormatting>
  <conditionalFormatting sqref="B93:E95">
    <cfRule type="expression" dxfId="34762" priority="16852">
      <formula>OR(WEEKDAY($A93,2)=6,WEEKDAY($A93,2)=7)</formula>
    </cfRule>
  </conditionalFormatting>
  <conditionalFormatting sqref="B93:E95">
    <cfRule type="expression" dxfId="34761" priority="16851">
      <formula>OR(WEEKDAY($A93,2)=6,WEEKDAY($A93,2)=7)</formula>
    </cfRule>
  </conditionalFormatting>
  <conditionalFormatting sqref="B93:E95">
    <cfRule type="expression" dxfId="34760" priority="16850">
      <formula>OR(WEEKDAY($A93,2)=6,WEEKDAY($A93,2)=7)</formula>
    </cfRule>
  </conditionalFormatting>
  <conditionalFormatting sqref="B93:E95">
    <cfRule type="expression" dxfId="34759" priority="16849">
      <formula>OR(WEEKDAY($A93,2)=6,WEEKDAY($A93,2)=7)</formula>
    </cfRule>
  </conditionalFormatting>
  <conditionalFormatting sqref="B93:E95">
    <cfRule type="expression" dxfId="34758" priority="16848">
      <formula>OR(WEEKDAY($A93,2)=6,WEEKDAY($A93,2)=7)</formula>
    </cfRule>
  </conditionalFormatting>
  <conditionalFormatting sqref="B93:E95">
    <cfRule type="expression" dxfId="34757" priority="16847">
      <formula>OR(WEEKDAY($A93,2)=6,WEEKDAY($A93,2)=7)</formula>
    </cfRule>
  </conditionalFormatting>
  <conditionalFormatting sqref="B93:E95">
    <cfRule type="expression" dxfId="34756" priority="16846">
      <formula>OR(WEEKDAY($A93,2)=6,WEEKDAY($A93,2)=7)</formula>
    </cfRule>
  </conditionalFormatting>
  <conditionalFormatting sqref="B93:E95">
    <cfRule type="expression" dxfId="34755" priority="16845">
      <formula>OR(WEEKDAY($A93,2)=6,WEEKDAY($A93,2)=7)</formula>
    </cfRule>
  </conditionalFormatting>
  <conditionalFormatting sqref="B93:E95">
    <cfRule type="expression" dxfId="34754" priority="16844">
      <formula>OR(WEEKDAY($A93,2)=6,WEEKDAY($A93,2)=7)</formula>
    </cfRule>
  </conditionalFormatting>
  <conditionalFormatting sqref="B93:E95">
    <cfRule type="expression" dxfId="34753" priority="16843">
      <formula>OR(WEEKDAY($A93,2)=6,WEEKDAY($A93,2)=7)</formula>
    </cfRule>
  </conditionalFormatting>
  <conditionalFormatting sqref="B93:E95">
    <cfRule type="expression" dxfId="34752" priority="16842">
      <formula>OR(WEEKDAY($A93,2)=6,WEEKDAY($A93,2)=7)</formula>
    </cfRule>
  </conditionalFormatting>
  <conditionalFormatting sqref="B93:E95">
    <cfRule type="expression" dxfId="34751" priority="16841">
      <formula>OR(WEEKDAY($A93,2)=6,WEEKDAY($A93,2)=7)</formula>
    </cfRule>
  </conditionalFormatting>
  <conditionalFormatting sqref="B93:E95">
    <cfRule type="expression" dxfId="34750" priority="16840">
      <formula>OR(WEEKDAY($A93,2)=6,WEEKDAY($A93,2)=7)</formula>
    </cfRule>
  </conditionalFormatting>
  <conditionalFormatting sqref="B93:E95">
    <cfRule type="expression" dxfId="34749" priority="16839">
      <formula>OR(WEEKDAY($A93,2)=6,WEEKDAY($A93,2)=7)</formula>
    </cfRule>
  </conditionalFormatting>
  <conditionalFormatting sqref="B93:E95">
    <cfRule type="expression" dxfId="34748" priority="16838">
      <formula>OR(WEEKDAY($A93,2)=6,WEEKDAY($A93,2)=7)</formula>
    </cfRule>
  </conditionalFormatting>
  <conditionalFormatting sqref="B93:E95">
    <cfRule type="expression" dxfId="34747" priority="16837">
      <formula>OR(WEEKDAY($A93,2)=6,WEEKDAY($A93,2)=7)</formula>
    </cfRule>
  </conditionalFormatting>
  <conditionalFormatting sqref="B93:E95">
    <cfRule type="expression" dxfId="34746" priority="16836">
      <formula>OR(WEEKDAY($A93,2)=6,WEEKDAY($A93,2)=7)</formula>
    </cfRule>
  </conditionalFormatting>
  <conditionalFormatting sqref="B93:E95">
    <cfRule type="expression" dxfId="34745" priority="16835">
      <formula>OR(WEEKDAY($A93,2)=6,WEEKDAY($A93,2)=7)</formula>
    </cfRule>
  </conditionalFormatting>
  <conditionalFormatting sqref="B93:E95">
    <cfRule type="expression" dxfId="34744" priority="16834">
      <formula>OR(WEEKDAY($A93,2)=6,WEEKDAY($A93,2)=7)</formula>
    </cfRule>
  </conditionalFormatting>
  <conditionalFormatting sqref="B93:E95">
    <cfRule type="expression" dxfId="34743" priority="16833">
      <formula>OR(WEEKDAY($A93,2)=6,WEEKDAY($A93,2)=7)</formula>
    </cfRule>
  </conditionalFormatting>
  <conditionalFormatting sqref="B93:E95">
    <cfRule type="expression" dxfId="34742" priority="16832">
      <formula>OR(WEEKDAY($A93,2)=6,WEEKDAY($A93,2)=7)</formula>
    </cfRule>
  </conditionalFormatting>
  <conditionalFormatting sqref="B93:E95">
    <cfRule type="expression" dxfId="34741" priority="16831">
      <formula>OR(WEEKDAY($A93,2)=6,WEEKDAY($A93,2)=7)</formula>
    </cfRule>
  </conditionalFormatting>
  <conditionalFormatting sqref="B93:E95">
    <cfRule type="expression" dxfId="34740" priority="16830">
      <formula>OR(WEEKDAY($A93,2)=6,WEEKDAY($A93,2)=7)</formula>
    </cfRule>
  </conditionalFormatting>
  <conditionalFormatting sqref="B93:E95">
    <cfRule type="expression" dxfId="34739" priority="16829">
      <formula>OR(WEEKDAY($A93,2)=6,WEEKDAY($A93,2)=7)</formula>
    </cfRule>
  </conditionalFormatting>
  <conditionalFormatting sqref="B93:E95">
    <cfRule type="expression" dxfId="34738" priority="16828">
      <formula>OR(WEEKDAY($A93,2)=6,WEEKDAY($A93,2)=7)</formula>
    </cfRule>
  </conditionalFormatting>
  <conditionalFormatting sqref="B93:E95">
    <cfRule type="expression" dxfId="34737" priority="16827">
      <formula>OR(WEEKDAY($A93,2)=6,WEEKDAY($A93,2)=7)</formula>
    </cfRule>
  </conditionalFormatting>
  <conditionalFormatting sqref="B93:E95">
    <cfRule type="expression" dxfId="34736" priority="16826">
      <formula>OR(WEEKDAY($A93,2)=6,WEEKDAY($A93,2)=7)</formula>
    </cfRule>
  </conditionalFormatting>
  <conditionalFormatting sqref="B93:E95">
    <cfRule type="expression" dxfId="34735" priority="16825">
      <formula>OR(WEEKDAY($A93,2)=6,WEEKDAY($A93,2)=7)</formula>
    </cfRule>
  </conditionalFormatting>
  <conditionalFormatting sqref="B93:E95">
    <cfRule type="expression" dxfId="34734" priority="16824">
      <formula>OR(WEEKDAY($A93,2)=6,WEEKDAY($A93,2)=7)</formula>
    </cfRule>
  </conditionalFormatting>
  <conditionalFormatting sqref="B93:E95">
    <cfRule type="expression" dxfId="34733" priority="16823">
      <formula>OR(WEEKDAY($A93,2)=6,WEEKDAY($A93,2)=7)</formula>
    </cfRule>
  </conditionalFormatting>
  <conditionalFormatting sqref="B93:E95">
    <cfRule type="expression" dxfId="34732" priority="16822">
      <formula>OR(WEEKDAY($A93,2)=6,WEEKDAY($A93,2)=7)</formula>
    </cfRule>
  </conditionalFormatting>
  <conditionalFormatting sqref="B93:E95">
    <cfRule type="expression" dxfId="34731" priority="16821">
      <formula>OR(WEEKDAY($A93,2)=6,WEEKDAY($A93,2)=7)</formula>
    </cfRule>
  </conditionalFormatting>
  <conditionalFormatting sqref="B93:E95">
    <cfRule type="expression" dxfId="34730" priority="16820">
      <formula>OR(WEEKDAY($A93,2)=6,WEEKDAY($A93,2)=7)</formula>
    </cfRule>
  </conditionalFormatting>
  <conditionalFormatting sqref="B93:E95">
    <cfRule type="expression" dxfId="34729" priority="16819">
      <formula>OR(WEEKDAY($A93,2)=6,WEEKDAY($A93,2)=7)</formula>
    </cfRule>
  </conditionalFormatting>
  <conditionalFormatting sqref="B93:E95">
    <cfRule type="expression" dxfId="34728" priority="16818">
      <formula>OR(WEEKDAY($A93,2)=6,WEEKDAY($A93,2)=7)</formula>
    </cfRule>
  </conditionalFormatting>
  <conditionalFormatting sqref="B93:E95">
    <cfRule type="expression" dxfId="34727" priority="16817">
      <formula>OR(WEEKDAY($A93,2)=6,WEEKDAY($A93,2)=7)</formula>
    </cfRule>
  </conditionalFormatting>
  <conditionalFormatting sqref="B93:E95">
    <cfRule type="expression" dxfId="34726" priority="16816">
      <formula>OR(WEEKDAY($A93,2)=6,WEEKDAY($A93,2)=7)</formula>
    </cfRule>
  </conditionalFormatting>
  <conditionalFormatting sqref="B91:E95">
    <cfRule type="expression" dxfId="34725" priority="16815">
      <formula>OR(WEEKDAY($A91,2)=6,WEEKDAY($A91,2)=7)</formula>
    </cfRule>
  </conditionalFormatting>
  <conditionalFormatting sqref="B91:E95">
    <cfRule type="expression" dxfId="34724" priority="16814">
      <formula>OR(WEEKDAY($A91,2)=6,WEEKDAY($A91,2)=7)</formula>
    </cfRule>
  </conditionalFormatting>
  <conditionalFormatting sqref="B91:E95">
    <cfRule type="expression" dxfId="34723" priority="16813">
      <formula>OR(WEEKDAY($A91,2)=6,WEEKDAY($A91,2)=7)</formula>
    </cfRule>
  </conditionalFormatting>
  <conditionalFormatting sqref="B91:E95">
    <cfRule type="expression" dxfId="34722" priority="16812">
      <formula>OR(WEEKDAY($A91,2)=6,WEEKDAY($A91,2)=7)</formula>
    </cfRule>
  </conditionalFormatting>
  <conditionalFormatting sqref="B91:E95">
    <cfRule type="expression" dxfId="34721" priority="16811">
      <formula>OR(WEEKDAY($A91,2)=6,WEEKDAY($A91,2)=7)</formula>
    </cfRule>
  </conditionalFormatting>
  <conditionalFormatting sqref="B91:E95">
    <cfRule type="expression" dxfId="34720" priority="16810">
      <formula>OR(WEEKDAY($A91,2)=6,WEEKDAY($A91,2)=7)</formula>
    </cfRule>
  </conditionalFormatting>
  <conditionalFormatting sqref="B93:E93">
    <cfRule type="expression" dxfId="34719" priority="16809">
      <formula>OR(WEEKDAY($A93,2)=6,WEEKDAY($A93,2)=7)</formula>
    </cfRule>
  </conditionalFormatting>
  <conditionalFormatting sqref="B93:E93">
    <cfRule type="expression" dxfId="34718" priority="16808">
      <formula>OR(WEEKDAY($A93,2)=6,WEEKDAY($A93,2)=7)</formula>
    </cfRule>
  </conditionalFormatting>
  <conditionalFormatting sqref="B93:E93">
    <cfRule type="expression" dxfId="34717" priority="16807">
      <formula>OR(WEEKDAY($A93,2)=6,WEEKDAY($A93,2)=7)</formula>
    </cfRule>
  </conditionalFormatting>
  <conditionalFormatting sqref="B93:E93">
    <cfRule type="expression" dxfId="34716" priority="16806">
      <formula>OR(WEEKDAY($A93,2)=6,WEEKDAY($A93,2)=7)</formula>
    </cfRule>
  </conditionalFormatting>
  <conditionalFormatting sqref="B93:E93">
    <cfRule type="expression" dxfId="34715" priority="16805">
      <formula>OR(WEEKDAY($A93,2)=6,WEEKDAY($A93,2)=7)</formula>
    </cfRule>
  </conditionalFormatting>
  <conditionalFormatting sqref="B93:E93">
    <cfRule type="expression" dxfId="34714" priority="16804">
      <formula>OR(WEEKDAY($A93,2)=6,WEEKDAY($A93,2)=7)</formula>
    </cfRule>
  </conditionalFormatting>
  <conditionalFormatting sqref="B93:E93">
    <cfRule type="expression" dxfId="34713" priority="16803">
      <formula>OR(WEEKDAY($A93,2)=6,WEEKDAY($A93,2)=7)</formula>
    </cfRule>
  </conditionalFormatting>
  <conditionalFormatting sqref="B93:E93">
    <cfRule type="expression" dxfId="34712" priority="16802">
      <formula>OR(WEEKDAY($A93,2)=6,WEEKDAY($A93,2)=7)</formula>
    </cfRule>
  </conditionalFormatting>
  <conditionalFormatting sqref="B93:E93">
    <cfRule type="expression" dxfId="34711" priority="16801">
      <formula>OR(WEEKDAY($A93,2)=6,WEEKDAY($A93,2)=7)</formula>
    </cfRule>
  </conditionalFormatting>
  <conditionalFormatting sqref="B93:E93">
    <cfRule type="expression" dxfId="34710" priority="16800">
      <formula>OR(WEEKDAY($A93,2)=6,WEEKDAY($A93,2)=7)</formula>
    </cfRule>
  </conditionalFormatting>
  <conditionalFormatting sqref="B93:E93">
    <cfRule type="expression" dxfId="34709" priority="16799">
      <formula>OR(WEEKDAY($A93,2)=6,WEEKDAY($A93,2)=7)</formula>
    </cfRule>
  </conditionalFormatting>
  <conditionalFormatting sqref="B93:E93">
    <cfRule type="expression" dxfId="34708" priority="16798">
      <formula>OR(WEEKDAY($A93,2)=6,WEEKDAY($A93,2)=7)</formula>
    </cfRule>
  </conditionalFormatting>
  <conditionalFormatting sqref="B93:E93">
    <cfRule type="expression" dxfId="34707" priority="16797">
      <formula>OR(WEEKDAY($A93,2)=6,WEEKDAY($A93,2)=7)</formula>
    </cfRule>
  </conditionalFormatting>
  <conditionalFormatting sqref="B93:E93">
    <cfRule type="expression" dxfId="34706" priority="16796">
      <formula>OR(WEEKDAY($A93,2)=6,WEEKDAY($A93,2)=7)</formula>
    </cfRule>
  </conditionalFormatting>
  <conditionalFormatting sqref="B93:E93">
    <cfRule type="expression" dxfId="34705" priority="16795">
      <formula>OR(WEEKDAY($A93,2)=6,WEEKDAY($A93,2)=7)</formula>
    </cfRule>
  </conditionalFormatting>
  <conditionalFormatting sqref="B93:E93">
    <cfRule type="expression" dxfId="34704" priority="16794">
      <formula>OR(WEEKDAY($A93,2)=6,WEEKDAY($A93,2)=7)</formula>
    </cfRule>
  </conditionalFormatting>
  <conditionalFormatting sqref="B93:E93">
    <cfRule type="expression" dxfId="34703" priority="16793">
      <formula>OR(WEEKDAY($A93,2)=6,WEEKDAY($A93,2)=7)</formula>
    </cfRule>
  </conditionalFormatting>
  <conditionalFormatting sqref="B93:E93">
    <cfRule type="expression" dxfId="34702" priority="16792">
      <formula>OR(WEEKDAY($A93,2)=6,WEEKDAY($A93,2)=7)</formula>
    </cfRule>
  </conditionalFormatting>
  <conditionalFormatting sqref="B93:E93">
    <cfRule type="expression" dxfId="34701" priority="16791">
      <formula>OR(WEEKDAY($A93,2)=6,WEEKDAY($A93,2)=7)</formula>
    </cfRule>
  </conditionalFormatting>
  <conditionalFormatting sqref="B93:E93">
    <cfRule type="expression" dxfId="34700" priority="16790">
      <formula>OR(WEEKDAY($A93,2)=6,WEEKDAY($A93,2)=7)</formula>
    </cfRule>
  </conditionalFormatting>
  <conditionalFormatting sqref="B93:E93">
    <cfRule type="expression" dxfId="34699" priority="16789">
      <formula>OR(WEEKDAY($A93,2)=6,WEEKDAY($A93,2)=7)</formula>
    </cfRule>
  </conditionalFormatting>
  <conditionalFormatting sqref="B93:E93">
    <cfRule type="expression" dxfId="34698" priority="16788">
      <formula>OR(WEEKDAY($A93,2)=6,WEEKDAY($A93,2)=7)</formula>
    </cfRule>
  </conditionalFormatting>
  <conditionalFormatting sqref="B93:E93">
    <cfRule type="expression" dxfId="34697" priority="16787">
      <formula>OR(WEEKDAY($A93,2)=6,WEEKDAY($A93,2)=7)</formula>
    </cfRule>
  </conditionalFormatting>
  <conditionalFormatting sqref="B93:E93">
    <cfRule type="expression" dxfId="34696" priority="16786">
      <formula>OR(WEEKDAY($A93,2)=6,WEEKDAY($A93,2)=7)</formula>
    </cfRule>
  </conditionalFormatting>
  <conditionalFormatting sqref="B93:E93">
    <cfRule type="expression" dxfId="34695" priority="16785">
      <formula>OR(WEEKDAY($A93,2)=6,WEEKDAY($A93,2)=7)</formula>
    </cfRule>
  </conditionalFormatting>
  <conditionalFormatting sqref="B93:E93">
    <cfRule type="expression" dxfId="34694" priority="16784">
      <formula>OR(WEEKDAY($A93,2)=6,WEEKDAY($A93,2)=7)</formula>
    </cfRule>
  </conditionalFormatting>
  <conditionalFormatting sqref="B93:E93">
    <cfRule type="expression" dxfId="34693" priority="16783">
      <formula>OR(WEEKDAY($A93,2)=6,WEEKDAY($A93,2)=7)</formula>
    </cfRule>
  </conditionalFormatting>
  <conditionalFormatting sqref="B93:E93">
    <cfRule type="expression" dxfId="34692" priority="16782">
      <formula>OR(WEEKDAY($A93,2)=6,WEEKDAY($A93,2)=7)</formula>
    </cfRule>
  </conditionalFormatting>
  <conditionalFormatting sqref="B93:E93">
    <cfRule type="expression" dxfId="34691" priority="16781">
      <formula>OR(WEEKDAY($A93,2)=6,WEEKDAY($A93,2)=7)</formula>
    </cfRule>
  </conditionalFormatting>
  <conditionalFormatting sqref="B93:E93">
    <cfRule type="expression" dxfId="34690" priority="16780">
      <formula>OR(WEEKDAY($A93,2)=6,WEEKDAY($A93,2)=7)</formula>
    </cfRule>
  </conditionalFormatting>
  <conditionalFormatting sqref="B93:E93">
    <cfRule type="expression" dxfId="34689" priority="16779">
      <formula>OR(WEEKDAY($A93,2)=6,WEEKDAY($A93,2)=7)</formula>
    </cfRule>
  </conditionalFormatting>
  <conditionalFormatting sqref="B93:E93">
    <cfRule type="expression" dxfId="34688" priority="16778">
      <formula>OR(WEEKDAY($A93,2)=6,WEEKDAY($A93,2)=7)</formula>
    </cfRule>
  </conditionalFormatting>
  <conditionalFormatting sqref="B93:E93">
    <cfRule type="expression" dxfId="34687" priority="16777">
      <formula>OR(WEEKDAY($A93,2)=6,WEEKDAY($A93,2)=7)</formula>
    </cfRule>
  </conditionalFormatting>
  <conditionalFormatting sqref="B93:E93">
    <cfRule type="expression" dxfId="34686" priority="16776">
      <formula>OR(WEEKDAY($A93,2)=6,WEEKDAY($A93,2)=7)</formula>
    </cfRule>
  </conditionalFormatting>
  <conditionalFormatting sqref="B93:E93">
    <cfRule type="expression" dxfId="34685" priority="16775">
      <formula>OR(WEEKDAY($A93,2)=6,WEEKDAY($A93,2)=7)</formula>
    </cfRule>
  </conditionalFormatting>
  <conditionalFormatting sqref="B93:E93">
    <cfRule type="expression" dxfId="34684" priority="16774">
      <formula>OR(WEEKDAY($A93,2)=6,WEEKDAY($A93,2)=7)</formula>
    </cfRule>
  </conditionalFormatting>
  <conditionalFormatting sqref="B93:E93">
    <cfRule type="expression" dxfId="34683" priority="16773">
      <formula>OR(WEEKDAY($A93,2)=6,WEEKDAY($A93,2)=7)</formula>
    </cfRule>
  </conditionalFormatting>
  <conditionalFormatting sqref="B93:E93">
    <cfRule type="expression" dxfId="34682" priority="16772">
      <formula>OR(WEEKDAY($A93,2)=6,WEEKDAY($A93,2)=7)</formula>
    </cfRule>
  </conditionalFormatting>
  <conditionalFormatting sqref="B93:E93">
    <cfRule type="expression" dxfId="34681" priority="16771">
      <formula>OR(WEEKDAY($A93,2)=6,WEEKDAY($A93,2)=7)</formula>
    </cfRule>
  </conditionalFormatting>
  <conditionalFormatting sqref="I91:L95">
    <cfRule type="expression" dxfId="34680" priority="16770">
      <formula>OR(WEEKDAY($A91,2)=6,WEEKDAY($A91,2)=7)</formula>
    </cfRule>
  </conditionalFormatting>
  <conditionalFormatting sqref="I91:L95">
    <cfRule type="expression" dxfId="34679" priority="16769">
      <formula>OR(WEEKDAY($A91,2)=6,WEEKDAY($A91,2)=7)</formula>
    </cfRule>
  </conditionalFormatting>
  <conditionalFormatting sqref="I91:L95">
    <cfRule type="expression" dxfId="34678" priority="16768">
      <formula>OR(WEEKDAY($A91,2)=6,WEEKDAY($A91,2)=7)</formula>
    </cfRule>
  </conditionalFormatting>
  <conditionalFormatting sqref="I91:L95">
    <cfRule type="expression" dxfId="34677" priority="16767">
      <formula>OR(WEEKDAY($A91,2)=6,WEEKDAY($A91,2)=7)</formula>
    </cfRule>
  </conditionalFormatting>
  <conditionalFormatting sqref="I91:L95">
    <cfRule type="expression" dxfId="34676" priority="16766">
      <formula>OR(WEEKDAY($A91,2)=6,WEEKDAY($A91,2)=7)</formula>
    </cfRule>
  </conditionalFormatting>
  <conditionalFormatting sqref="I91:L95">
    <cfRule type="expression" dxfId="34675" priority="16765">
      <formula>OR(WEEKDAY($A91,2)=6,WEEKDAY($A91,2)=7)</formula>
    </cfRule>
  </conditionalFormatting>
  <conditionalFormatting sqref="I91:L95">
    <cfRule type="expression" dxfId="34674" priority="16764">
      <formula>OR(WEEKDAY($A91,2)=6,WEEKDAY($A91,2)=7)</formula>
    </cfRule>
  </conditionalFormatting>
  <conditionalFormatting sqref="I91:L95">
    <cfRule type="expression" dxfId="34673" priority="16763">
      <formula>OR(WEEKDAY($A91,2)=6,WEEKDAY($A91,2)=7)</formula>
    </cfRule>
  </conditionalFormatting>
  <conditionalFormatting sqref="I91:L95">
    <cfRule type="expression" dxfId="34672" priority="16762">
      <formula>OR(WEEKDAY($A91,2)=6,WEEKDAY($A91,2)=7)</formula>
    </cfRule>
  </conditionalFormatting>
  <conditionalFormatting sqref="I91:L95">
    <cfRule type="expression" dxfId="34671" priority="16761">
      <formula>OR(WEEKDAY($A91,2)=6,WEEKDAY($A91,2)=7)</formula>
    </cfRule>
  </conditionalFormatting>
  <conditionalFormatting sqref="I91:L95">
    <cfRule type="expression" dxfId="34670" priority="16760">
      <formula>OR(WEEKDAY($A91,2)=6,WEEKDAY($A91,2)=7)</formula>
    </cfRule>
  </conditionalFormatting>
  <conditionalFormatting sqref="I91:L95">
    <cfRule type="expression" dxfId="34669" priority="16759">
      <formula>OR(WEEKDAY($A91,2)=6,WEEKDAY($A91,2)=7)</formula>
    </cfRule>
  </conditionalFormatting>
  <conditionalFormatting sqref="I91:L95">
    <cfRule type="expression" dxfId="34668" priority="16758">
      <formula>OR(WEEKDAY($A91,2)=6,WEEKDAY($A91,2)=7)</formula>
    </cfRule>
  </conditionalFormatting>
  <conditionalFormatting sqref="I91:L95">
    <cfRule type="expression" dxfId="34667" priority="16757">
      <formula>OR(WEEKDAY($A91,2)=6,WEEKDAY($A91,2)=7)</formula>
    </cfRule>
  </conditionalFormatting>
  <conditionalFormatting sqref="I91:L95">
    <cfRule type="expression" dxfId="34666" priority="16756">
      <formula>OR(WEEKDAY($A91,2)=6,WEEKDAY($A91,2)=7)</formula>
    </cfRule>
  </conditionalFormatting>
  <conditionalFormatting sqref="I91:L95">
    <cfRule type="expression" dxfId="34665" priority="16755">
      <formula>OR(WEEKDAY($A91,2)=6,WEEKDAY($A91,2)=7)</formula>
    </cfRule>
  </conditionalFormatting>
  <conditionalFormatting sqref="I91:L95">
    <cfRule type="expression" dxfId="34664" priority="16754">
      <formula>OR(WEEKDAY($A91,2)=6,WEEKDAY($A91,2)=7)</formula>
    </cfRule>
  </conditionalFormatting>
  <conditionalFormatting sqref="I95:L95">
    <cfRule type="expression" dxfId="34663" priority="16753">
      <formula>OR(WEEKDAY($A95,2)=6,WEEKDAY($A95,2)=7)</formula>
    </cfRule>
  </conditionalFormatting>
  <conditionalFormatting sqref="I91:L91">
    <cfRule type="expression" dxfId="34662" priority="16752">
      <formula>OR(WEEKDAY($A91,2)=6,WEEKDAY($A91,2)=7)</formula>
    </cfRule>
  </conditionalFormatting>
  <conditionalFormatting sqref="I92:L94">
    <cfRule type="expression" dxfId="34661" priority="16751">
      <formula>OR(WEEKDAY($A92,2)=6,WEEKDAY($A92,2)=7)</formula>
    </cfRule>
  </conditionalFormatting>
  <conditionalFormatting sqref="I95:L95">
    <cfRule type="expression" dxfId="34660" priority="16750">
      <formula>OR(WEEKDAY($A95,2)=6,WEEKDAY($A95,2)=7)</formula>
    </cfRule>
  </conditionalFormatting>
  <conditionalFormatting sqref="I95:L95">
    <cfRule type="expression" dxfId="34659" priority="16749">
      <formula>OR(WEEKDAY($A95,2)=6,WEEKDAY($A95,2)=7)</formula>
    </cfRule>
  </conditionalFormatting>
  <conditionalFormatting sqref="I95:L95">
    <cfRule type="expression" dxfId="34658" priority="16748">
      <formula>OR(WEEKDAY($A95,2)=6,WEEKDAY($A95,2)=7)</formula>
    </cfRule>
  </conditionalFormatting>
  <conditionalFormatting sqref="I95:L95">
    <cfRule type="expression" dxfId="34657" priority="16747">
      <formula>OR(WEEKDAY($A95,2)=6,WEEKDAY($A95,2)=7)</formula>
    </cfRule>
  </conditionalFormatting>
  <conditionalFormatting sqref="I95:L95">
    <cfRule type="expression" dxfId="34656" priority="16746">
      <formula>OR(WEEKDAY($A95,2)=6,WEEKDAY($A95,2)=7)</formula>
    </cfRule>
  </conditionalFormatting>
  <conditionalFormatting sqref="I95:L95">
    <cfRule type="expression" dxfId="34655" priority="16745">
      <formula>OR(WEEKDAY($A95,2)=6,WEEKDAY($A95,2)=7)</formula>
    </cfRule>
  </conditionalFormatting>
  <conditionalFormatting sqref="I95:L95">
    <cfRule type="expression" dxfId="34654" priority="16744">
      <formula>OR(WEEKDAY($A95,2)=6,WEEKDAY($A95,2)=7)</formula>
    </cfRule>
  </conditionalFormatting>
  <conditionalFormatting sqref="I95:L95">
    <cfRule type="expression" dxfId="34653" priority="16743">
      <formula>OR(WEEKDAY($A95,2)=6,WEEKDAY($A95,2)=7)</formula>
    </cfRule>
  </conditionalFormatting>
  <conditionalFormatting sqref="I95:L95">
    <cfRule type="expression" dxfId="34652" priority="16742">
      <formula>OR(WEEKDAY($A95,2)=6,WEEKDAY($A95,2)=7)</formula>
    </cfRule>
  </conditionalFormatting>
  <conditionalFormatting sqref="I95:L95">
    <cfRule type="expression" dxfId="34651" priority="16741">
      <formula>OR(WEEKDAY($A95,2)=6,WEEKDAY($A95,2)=7)</formula>
    </cfRule>
  </conditionalFormatting>
  <conditionalFormatting sqref="I95:L95">
    <cfRule type="expression" dxfId="34650" priority="16740">
      <formula>OR(WEEKDAY($A95,2)=6,WEEKDAY($A95,2)=7)</formula>
    </cfRule>
  </conditionalFormatting>
  <conditionalFormatting sqref="I95:L95">
    <cfRule type="expression" dxfId="34649" priority="16739">
      <formula>OR(WEEKDAY($A95,2)=6,WEEKDAY($A95,2)=7)</formula>
    </cfRule>
  </conditionalFormatting>
  <conditionalFormatting sqref="I95:L95">
    <cfRule type="expression" dxfId="34648" priority="16738">
      <formula>OR(WEEKDAY($A95,2)=6,WEEKDAY($A95,2)=7)</formula>
    </cfRule>
  </conditionalFormatting>
  <conditionalFormatting sqref="I95:L95">
    <cfRule type="expression" dxfId="34647" priority="16737">
      <formula>OR(WEEKDAY($A95,2)=6,WEEKDAY($A95,2)=7)</formula>
    </cfRule>
  </conditionalFormatting>
  <conditionalFormatting sqref="I95:L95">
    <cfRule type="expression" dxfId="34646" priority="16736">
      <formula>OR(WEEKDAY($A95,2)=6,WEEKDAY($A95,2)=7)</formula>
    </cfRule>
  </conditionalFormatting>
  <conditionalFormatting sqref="I95:L95">
    <cfRule type="expression" dxfId="34645" priority="16735">
      <formula>OR(WEEKDAY($A95,2)=6,WEEKDAY($A95,2)=7)</formula>
    </cfRule>
  </conditionalFormatting>
  <conditionalFormatting sqref="I95:L95">
    <cfRule type="expression" dxfId="34644" priority="16734">
      <formula>OR(WEEKDAY($A95,2)=6,WEEKDAY($A95,2)=7)</formula>
    </cfRule>
  </conditionalFormatting>
  <conditionalFormatting sqref="I95:L95">
    <cfRule type="expression" dxfId="34643" priority="16733">
      <formula>OR(WEEKDAY($A95,2)=6,WEEKDAY($A95,2)=7)</formula>
    </cfRule>
  </conditionalFormatting>
  <conditionalFormatting sqref="I95:L95">
    <cfRule type="expression" dxfId="34642" priority="16732">
      <formula>OR(WEEKDAY($A95,2)=6,WEEKDAY($A95,2)=7)</formula>
    </cfRule>
  </conditionalFormatting>
  <conditionalFormatting sqref="I95:L95">
    <cfRule type="expression" dxfId="34641" priority="16731">
      <formula>OR(WEEKDAY($A95,2)=6,WEEKDAY($A95,2)=7)</formula>
    </cfRule>
  </conditionalFormatting>
  <conditionalFormatting sqref="I95:L95">
    <cfRule type="expression" dxfId="34640" priority="16730">
      <formula>OR(WEEKDAY($A95,2)=6,WEEKDAY($A95,2)=7)</formula>
    </cfRule>
  </conditionalFormatting>
  <conditionalFormatting sqref="I95:L95">
    <cfRule type="expression" dxfId="34639" priority="16729">
      <formula>OR(WEEKDAY($A95,2)=6,WEEKDAY($A95,2)=7)</formula>
    </cfRule>
  </conditionalFormatting>
  <conditionalFormatting sqref="I95:L95">
    <cfRule type="expression" dxfId="34638" priority="16728">
      <formula>OR(WEEKDAY($A95,2)=6,WEEKDAY($A95,2)=7)</formula>
    </cfRule>
  </conditionalFormatting>
  <conditionalFormatting sqref="I95:L95">
    <cfRule type="expression" dxfId="34637" priority="16727">
      <formula>OR(WEEKDAY($A95,2)=6,WEEKDAY($A95,2)=7)</formula>
    </cfRule>
  </conditionalFormatting>
  <conditionalFormatting sqref="I95:L95">
    <cfRule type="expression" dxfId="34636" priority="16726">
      <formula>OR(WEEKDAY($A95,2)=6,WEEKDAY($A95,2)=7)</formula>
    </cfRule>
  </conditionalFormatting>
  <conditionalFormatting sqref="I95:L95">
    <cfRule type="expression" dxfId="34635" priority="16725">
      <formula>OR(WEEKDAY($A95,2)=6,WEEKDAY($A95,2)=7)</formula>
    </cfRule>
  </conditionalFormatting>
  <conditionalFormatting sqref="I92:L92">
    <cfRule type="expression" dxfId="34634" priority="16724">
      <formula>OR(WEEKDAY($A92,2)=6,WEEKDAY($A92,2)=7)</formula>
    </cfRule>
  </conditionalFormatting>
  <conditionalFormatting sqref="W91:Z95">
    <cfRule type="expression" dxfId="34633" priority="16723">
      <formula>OR(WEEKDAY($A91,2)=6,WEEKDAY($A91,2)=7)</formula>
    </cfRule>
  </conditionalFormatting>
  <conditionalFormatting sqref="W91:Z95">
    <cfRule type="expression" dxfId="34632" priority="16722">
      <formula>OR(WEEKDAY($A91,2)=6,WEEKDAY($A91,2)=7)</formula>
    </cfRule>
  </conditionalFormatting>
  <conditionalFormatting sqref="W91:Z95">
    <cfRule type="expression" dxfId="34631" priority="16721">
      <formula>OR(WEEKDAY($A91,2)=6,WEEKDAY($A91,2)=7)</formula>
    </cfRule>
  </conditionalFormatting>
  <conditionalFormatting sqref="W91:Z95">
    <cfRule type="expression" dxfId="34630" priority="16720">
      <formula>OR(WEEKDAY($A91,2)=6,WEEKDAY($A91,2)=7)</formula>
    </cfRule>
  </conditionalFormatting>
  <conditionalFormatting sqref="W91:Z95">
    <cfRule type="expression" dxfId="34629" priority="16719">
      <formula>OR(WEEKDAY($A91,2)=6,WEEKDAY($A91,2)=7)</formula>
    </cfRule>
  </conditionalFormatting>
  <conditionalFormatting sqref="W91:Z95">
    <cfRule type="expression" dxfId="34628" priority="16718">
      <formula>OR(WEEKDAY($A91,2)=6,WEEKDAY($A91,2)=7)</formula>
    </cfRule>
  </conditionalFormatting>
  <conditionalFormatting sqref="W91:Z95">
    <cfRule type="expression" dxfId="34627" priority="16717">
      <formula>OR(WEEKDAY($A91,2)=6,WEEKDAY($A91,2)=7)</formula>
    </cfRule>
  </conditionalFormatting>
  <conditionalFormatting sqref="W91:Z95">
    <cfRule type="expression" dxfId="34626" priority="16716">
      <formula>OR(WEEKDAY($A91,2)=6,WEEKDAY($A91,2)=7)</formula>
    </cfRule>
  </conditionalFormatting>
  <conditionalFormatting sqref="W91:Z95">
    <cfRule type="expression" dxfId="34625" priority="16715">
      <formula>OR(WEEKDAY($A91,2)=6,WEEKDAY($A91,2)=7)</formula>
    </cfRule>
  </conditionalFormatting>
  <conditionalFormatting sqref="W91:Z95">
    <cfRule type="expression" dxfId="34624" priority="16714">
      <formula>OR(WEEKDAY($A91,2)=6,WEEKDAY($A91,2)=7)</formula>
    </cfRule>
  </conditionalFormatting>
  <conditionalFormatting sqref="W94:Z95">
    <cfRule type="expression" dxfId="34623" priority="16713">
      <formula>OR(WEEKDAY($A94,2)=6,WEEKDAY($A94,2)=7)</formula>
    </cfRule>
  </conditionalFormatting>
  <conditionalFormatting sqref="W91:Z93">
    <cfRule type="expression" dxfId="34622" priority="16712">
      <formula>OR(WEEKDAY($A91,2)=6,WEEKDAY($A91,2)=7)</formula>
    </cfRule>
  </conditionalFormatting>
  <conditionalFormatting sqref="W94:Z94">
    <cfRule type="expression" dxfId="34621" priority="16711">
      <formula>OR(WEEKDAY($A94,2)=6,WEEKDAY($A94,2)=7)</formula>
    </cfRule>
  </conditionalFormatting>
  <conditionalFormatting sqref="W94:Z94">
    <cfRule type="expression" dxfId="34620" priority="16710">
      <formula>OR(WEEKDAY($A94,2)=6,WEEKDAY($A94,2)=7)</formula>
    </cfRule>
  </conditionalFormatting>
  <conditionalFormatting sqref="W91:Z95">
    <cfRule type="expression" dxfId="34619" priority="16709">
      <formula>OR(WEEKDAY($A91,2)=6,WEEKDAY($A91,2)=7)</formula>
    </cfRule>
  </conditionalFormatting>
  <conditionalFormatting sqref="W92:Z94">
    <cfRule type="expression" dxfId="34618" priority="16708">
      <formula>OR(WEEKDAY($A92,2)=6,WEEKDAY($A92,2)=7)</formula>
    </cfRule>
  </conditionalFormatting>
  <conditionalFormatting sqref="W92:Z92">
    <cfRule type="expression" dxfId="34617" priority="16707">
      <formula>OR(WEEKDAY($A92,2)=6,WEEKDAY($A92,2)=7)</formula>
    </cfRule>
  </conditionalFormatting>
  <conditionalFormatting sqref="W92:Z94">
    <cfRule type="expression" dxfId="34616" priority="16706">
      <formula>OR(WEEKDAY($A92,2)=6,WEEKDAY($A92,2)=7)</formula>
    </cfRule>
  </conditionalFormatting>
  <conditionalFormatting sqref="W94:Z94">
    <cfRule type="expression" dxfId="34615" priority="16705">
      <formula>OR(WEEKDAY($A94,2)=6,WEEKDAY($A94,2)=7)</formula>
    </cfRule>
  </conditionalFormatting>
  <conditionalFormatting sqref="W92:Z94">
    <cfRule type="expression" dxfId="34614" priority="16704">
      <formula>OR(WEEKDAY($A92,2)=6,WEEKDAY($A92,2)=7)</formula>
    </cfRule>
  </conditionalFormatting>
  <conditionalFormatting sqref="W94:Z94">
    <cfRule type="expression" dxfId="34613" priority="16703">
      <formula>OR(WEEKDAY($A94,2)=6,WEEKDAY($A94,2)=7)</formula>
    </cfRule>
  </conditionalFormatting>
  <conditionalFormatting sqref="W92:Z92">
    <cfRule type="expression" dxfId="34612" priority="16702">
      <formula>OR(WEEKDAY($A92,2)=6,WEEKDAY($A92,2)=7)</formula>
    </cfRule>
  </conditionalFormatting>
  <conditionalFormatting sqref="W92:Z92">
    <cfRule type="expression" dxfId="34611" priority="16701">
      <formula>OR(WEEKDAY($A92,2)=6,WEEKDAY($A92,2)=7)</formula>
    </cfRule>
  </conditionalFormatting>
  <conditionalFormatting sqref="W92:Z94">
    <cfRule type="expression" dxfId="34610" priority="16700">
      <formula>OR(WEEKDAY($A92,2)=6,WEEKDAY($A92,2)=7)</formula>
    </cfRule>
  </conditionalFormatting>
  <conditionalFormatting sqref="W94:Z94">
    <cfRule type="expression" dxfId="34609" priority="16699">
      <formula>OR(WEEKDAY($A94,2)=6,WEEKDAY($A94,2)=7)</formula>
    </cfRule>
  </conditionalFormatting>
  <conditionalFormatting sqref="W92:Z92">
    <cfRule type="expression" dxfId="34608" priority="16698">
      <formula>OR(WEEKDAY($A92,2)=6,WEEKDAY($A92,2)=7)</formula>
    </cfRule>
  </conditionalFormatting>
  <conditionalFormatting sqref="W92:Z94">
    <cfRule type="expression" dxfId="34607" priority="16697">
      <formula>OR(WEEKDAY($A92,2)=6,WEEKDAY($A92,2)=7)</formula>
    </cfRule>
  </conditionalFormatting>
  <conditionalFormatting sqref="W94:Z94">
    <cfRule type="expression" dxfId="34606" priority="16696">
      <formula>OR(WEEKDAY($A94,2)=6,WEEKDAY($A94,2)=7)</formula>
    </cfRule>
  </conditionalFormatting>
  <conditionalFormatting sqref="W92:Z94">
    <cfRule type="expression" dxfId="34605" priority="16695">
      <formula>OR(WEEKDAY($A92,2)=6,WEEKDAY($A92,2)=7)</formula>
    </cfRule>
  </conditionalFormatting>
  <conditionalFormatting sqref="W92:Z92">
    <cfRule type="expression" dxfId="34604" priority="16694">
      <formula>OR(WEEKDAY($A92,2)=6,WEEKDAY($A92,2)=7)</formula>
    </cfRule>
  </conditionalFormatting>
  <conditionalFormatting sqref="W94:Z94">
    <cfRule type="expression" dxfId="34603" priority="16693">
      <formula>OR(WEEKDAY($A94,2)=6,WEEKDAY($A94,2)=7)</formula>
    </cfRule>
  </conditionalFormatting>
  <conditionalFormatting sqref="W94:Z94">
    <cfRule type="expression" dxfId="34602" priority="16692">
      <formula>OR(WEEKDAY($A94,2)=6,WEEKDAY($A94,2)=7)</formula>
    </cfRule>
  </conditionalFormatting>
  <conditionalFormatting sqref="W94:Z94">
    <cfRule type="expression" dxfId="34601" priority="16691">
      <formula>OR(WEEKDAY($A94,2)=6,WEEKDAY($A94,2)=7)</formula>
    </cfRule>
  </conditionalFormatting>
  <conditionalFormatting sqref="W92:Z92">
    <cfRule type="expression" dxfId="34600" priority="16690">
      <formula>OR(WEEKDAY($A92,2)=6,WEEKDAY($A92,2)=7)</formula>
    </cfRule>
  </conditionalFormatting>
  <conditionalFormatting sqref="W92:Z92">
    <cfRule type="expression" dxfId="34599" priority="16689">
      <formula>OR(WEEKDAY($A92,2)=6,WEEKDAY($A92,2)=7)</formula>
    </cfRule>
  </conditionalFormatting>
  <conditionalFormatting sqref="W92:Z94">
    <cfRule type="expression" dxfId="34598" priority="16688">
      <formula>OR(WEEKDAY($A92,2)=6,WEEKDAY($A92,2)=7)</formula>
    </cfRule>
  </conditionalFormatting>
  <conditionalFormatting sqref="W92:Z94">
    <cfRule type="expression" dxfId="34597" priority="16687">
      <formula>OR(WEEKDAY($A92,2)=6,WEEKDAY($A92,2)=7)</formula>
    </cfRule>
  </conditionalFormatting>
  <conditionalFormatting sqref="W92:Z94">
    <cfRule type="expression" dxfId="34596" priority="16686">
      <formula>OR(WEEKDAY($A92,2)=6,WEEKDAY($A92,2)=7)</formula>
    </cfRule>
  </conditionalFormatting>
  <conditionalFormatting sqref="W92:Z92">
    <cfRule type="expression" dxfId="34595" priority="16685">
      <formula>OR(WEEKDAY($A92,2)=6,WEEKDAY($A92,2)=7)</formula>
    </cfRule>
  </conditionalFormatting>
  <conditionalFormatting sqref="W92:Z94">
    <cfRule type="expression" dxfId="34594" priority="16684">
      <formula>OR(WEEKDAY($A92,2)=6,WEEKDAY($A92,2)=7)</formula>
    </cfRule>
  </conditionalFormatting>
  <conditionalFormatting sqref="W94:Z94">
    <cfRule type="expression" dxfId="34593" priority="16683">
      <formula>OR(WEEKDAY($A94,2)=6,WEEKDAY($A94,2)=7)</formula>
    </cfRule>
  </conditionalFormatting>
  <conditionalFormatting sqref="W92:Z92">
    <cfRule type="expression" dxfId="34592" priority="16682">
      <formula>OR(WEEKDAY($A92,2)=6,WEEKDAY($A92,2)=7)</formula>
    </cfRule>
  </conditionalFormatting>
  <conditionalFormatting sqref="W92:Z94">
    <cfRule type="expression" dxfId="34591" priority="16681">
      <formula>OR(WEEKDAY($A92,2)=6,WEEKDAY($A92,2)=7)</formula>
    </cfRule>
  </conditionalFormatting>
  <conditionalFormatting sqref="W94:Z94">
    <cfRule type="expression" dxfId="34590" priority="16680">
      <formula>OR(WEEKDAY($A94,2)=6,WEEKDAY($A94,2)=7)</formula>
    </cfRule>
  </conditionalFormatting>
  <conditionalFormatting sqref="W92:Z92">
    <cfRule type="expression" dxfId="34589" priority="16679">
      <formula>OR(WEEKDAY($A92,2)=6,WEEKDAY($A92,2)=7)</formula>
    </cfRule>
  </conditionalFormatting>
  <conditionalFormatting sqref="W92:Z92">
    <cfRule type="expression" dxfId="34588" priority="16678">
      <formula>OR(WEEKDAY($A92,2)=6,WEEKDAY($A92,2)=7)</formula>
    </cfRule>
  </conditionalFormatting>
  <conditionalFormatting sqref="W92:Z92">
    <cfRule type="expression" dxfId="34587" priority="16677">
      <formula>OR(WEEKDAY($A92,2)=6,WEEKDAY($A92,2)=7)</formula>
    </cfRule>
  </conditionalFormatting>
  <conditionalFormatting sqref="W92:Z94">
    <cfRule type="expression" dxfId="34586" priority="16676">
      <formula>OR(WEEKDAY($A92,2)=6,WEEKDAY($A92,2)=7)</formula>
    </cfRule>
  </conditionalFormatting>
  <conditionalFormatting sqref="W92:Z94">
    <cfRule type="expression" dxfId="34585" priority="16675">
      <formula>OR(WEEKDAY($A92,2)=6,WEEKDAY($A92,2)=7)</formula>
    </cfRule>
  </conditionalFormatting>
  <conditionalFormatting sqref="W92:Z94">
    <cfRule type="expression" dxfId="34584" priority="16674">
      <formula>OR(WEEKDAY($A92,2)=6,WEEKDAY($A92,2)=7)</formula>
    </cfRule>
  </conditionalFormatting>
  <conditionalFormatting sqref="W94:Z94">
    <cfRule type="expression" dxfId="34583" priority="16673">
      <formula>OR(WEEKDAY($A94,2)=6,WEEKDAY($A94,2)=7)</formula>
    </cfRule>
  </conditionalFormatting>
  <conditionalFormatting sqref="W94:Z94">
    <cfRule type="expression" dxfId="34582" priority="16672">
      <formula>OR(WEEKDAY($A94,2)=6,WEEKDAY($A94,2)=7)</formula>
    </cfRule>
  </conditionalFormatting>
  <conditionalFormatting sqref="W94:Z94">
    <cfRule type="expression" dxfId="34581" priority="16671">
      <formula>OR(WEEKDAY($A94,2)=6,WEEKDAY($A94,2)=7)</formula>
    </cfRule>
  </conditionalFormatting>
  <conditionalFormatting sqref="W94:Z94">
    <cfRule type="expression" dxfId="34580" priority="16670">
      <formula>OR(WEEKDAY($A94,2)=6,WEEKDAY($A94,2)=7)</formula>
    </cfRule>
  </conditionalFormatting>
  <conditionalFormatting sqref="W92:Z94">
    <cfRule type="expression" dxfId="34579" priority="16669">
      <formula>OR(WEEKDAY($A92,2)=6,WEEKDAY($A92,2)=7)</formula>
    </cfRule>
  </conditionalFormatting>
  <conditionalFormatting sqref="W94:Z94">
    <cfRule type="expression" dxfId="34578" priority="16668">
      <formula>OR(WEEKDAY($A94,2)=6,WEEKDAY($A94,2)=7)</formula>
    </cfRule>
  </conditionalFormatting>
  <conditionalFormatting sqref="W92:Z92">
    <cfRule type="expression" dxfId="34577" priority="16667">
      <formula>OR(WEEKDAY($A92,2)=6,WEEKDAY($A92,2)=7)</formula>
    </cfRule>
  </conditionalFormatting>
  <conditionalFormatting sqref="W92:Z94">
    <cfRule type="expression" dxfId="34576" priority="16666">
      <formula>OR(WEEKDAY($A92,2)=6,WEEKDAY($A92,2)=7)</formula>
    </cfRule>
  </conditionalFormatting>
  <conditionalFormatting sqref="W92:Z92">
    <cfRule type="expression" dxfId="34575" priority="16665">
      <formula>OR(WEEKDAY($A92,2)=6,WEEKDAY($A92,2)=7)</formula>
    </cfRule>
  </conditionalFormatting>
  <conditionalFormatting sqref="W92:Z92">
    <cfRule type="expression" dxfId="34574" priority="16664">
      <formula>OR(WEEKDAY($A92,2)=6,WEEKDAY($A92,2)=7)</formula>
    </cfRule>
  </conditionalFormatting>
  <conditionalFormatting sqref="W92:Z92">
    <cfRule type="expression" dxfId="34573" priority="16663">
      <formula>OR(WEEKDAY($A92,2)=6,WEEKDAY($A92,2)=7)</formula>
    </cfRule>
  </conditionalFormatting>
  <conditionalFormatting sqref="W92:Z92">
    <cfRule type="expression" dxfId="34572" priority="16662">
      <formula>OR(WEEKDAY($A92,2)=6,WEEKDAY($A92,2)=7)</formula>
    </cfRule>
  </conditionalFormatting>
  <conditionalFormatting sqref="W92:Z92">
    <cfRule type="expression" dxfId="34571" priority="16661">
      <formula>OR(WEEKDAY($A92,2)=6,WEEKDAY($A92,2)=7)</formula>
    </cfRule>
  </conditionalFormatting>
  <conditionalFormatting sqref="W92:Z92">
    <cfRule type="expression" dxfId="34570" priority="16660">
      <formula>OR(WEEKDAY($A92,2)=6,WEEKDAY($A92,2)=7)</formula>
    </cfRule>
  </conditionalFormatting>
  <conditionalFormatting sqref="W92:Z92">
    <cfRule type="expression" dxfId="34569" priority="16659">
      <formula>OR(WEEKDAY($A92,2)=6,WEEKDAY($A92,2)=7)</formula>
    </cfRule>
  </conditionalFormatting>
  <conditionalFormatting sqref="W92:Z92">
    <cfRule type="expression" dxfId="34568" priority="16658">
      <formula>OR(WEEKDAY($A92,2)=6,WEEKDAY($A92,2)=7)</formula>
    </cfRule>
  </conditionalFormatting>
  <conditionalFormatting sqref="W92:Z92">
    <cfRule type="expression" dxfId="34567" priority="16657">
      <formula>OR(WEEKDAY($A92,2)=6,WEEKDAY($A92,2)=7)</formula>
    </cfRule>
  </conditionalFormatting>
  <conditionalFormatting sqref="W92:Z94">
    <cfRule type="expression" dxfId="34566" priority="16656">
      <formula>OR(WEEKDAY($A92,2)=6,WEEKDAY($A92,2)=7)</formula>
    </cfRule>
  </conditionalFormatting>
  <conditionalFormatting sqref="W92:Z94">
    <cfRule type="expression" dxfId="34565" priority="16655">
      <formula>OR(WEEKDAY($A92,2)=6,WEEKDAY($A92,2)=7)</formula>
    </cfRule>
  </conditionalFormatting>
  <conditionalFormatting sqref="W92:Z94">
    <cfRule type="expression" dxfId="34564" priority="16654">
      <formula>OR(WEEKDAY($A92,2)=6,WEEKDAY($A92,2)=7)</formula>
    </cfRule>
  </conditionalFormatting>
  <conditionalFormatting sqref="W92:Z94">
    <cfRule type="expression" dxfId="34563" priority="16653">
      <formula>OR(WEEKDAY($A92,2)=6,WEEKDAY($A92,2)=7)</formula>
    </cfRule>
  </conditionalFormatting>
  <conditionalFormatting sqref="W92:Z94">
    <cfRule type="expression" dxfId="34562" priority="16652">
      <formula>OR(WEEKDAY($A92,2)=6,WEEKDAY($A92,2)=7)</formula>
    </cfRule>
  </conditionalFormatting>
  <conditionalFormatting sqref="W92:Z94">
    <cfRule type="expression" dxfId="34561" priority="16651">
      <formula>OR(WEEKDAY($A92,2)=6,WEEKDAY($A92,2)=7)</formula>
    </cfRule>
  </conditionalFormatting>
  <conditionalFormatting sqref="W92:Z94">
    <cfRule type="expression" dxfId="34560" priority="16650">
      <formula>OR(WEEKDAY($A92,2)=6,WEEKDAY($A92,2)=7)</formula>
    </cfRule>
  </conditionalFormatting>
  <conditionalFormatting sqref="W92:Z94">
    <cfRule type="expression" dxfId="34559" priority="16649">
      <formula>OR(WEEKDAY($A92,2)=6,WEEKDAY($A92,2)=7)</formula>
    </cfRule>
  </conditionalFormatting>
  <conditionalFormatting sqref="W92:Z94">
    <cfRule type="expression" dxfId="34558" priority="16648">
      <formula>OR(WEEKDAY($A92,2)=6,WEEKDAY($A92,2)=7)</formula>
    </cfRule>
  </conditionalFormatting>
  <conditionalFormatting sqref="W92:Z94">
    <cfRule type="expression" dxfId="34557" priority="16647">
      <formula>OR(WEEKDAY($A92,2)=6,WEEKDAY($A92,2)=7)</formula>
    </cfRule>
  </conditionalFormatting>
  <conditionalFormatting sqref="W92:Z94">
    <cfRule type="expression" dxfId="34556" priority="16646">
      <formula>OR(WEEKDAY($A92,2)=6,WEEKDAY($A92,2)=7)</formula>
    </cfRule>
  </conditionalFormatting>
  <conditionalFormatting sqref="W92:Z94">
    <cfRule type="expression" dxfId="34555" priority="16645">
      <formula>OR(WEEKDAY($A92,2)=6,WEEKDAY($A92,2)=7)</formula>
    </cfRule>
  </conditionalFormatting>
  <conditionalFormatting sqref="W92:Z94">
    <cfRule type="expression" dxfId="34554" priority="16644">
      <formula>OR(WEEKDAY($A92,2)=6,WEEKDAY($A92,2)=7)</formula>
    </cfRule>
  </conditionalFormatting>
  <conditionalFormatting sqref="W92:Z94">
    <cfRule type="expression" dxfId="34553" priority="16643">
      <formula>OR(WEEKDAY($A92,2)=6,WEEKDAY($A92,2)=7)</formula>
    </cfRule>
  </conditionalFormatting>
  <conditionalFormatting sqref="W92:Z94">
    <cfRule type="expression" dxfId="34552" priority="16642">
      <formula>OR(WEEKDAY($A92,2)=6,WEEKDAY($A92,2)=7)</formula>
    </cfRule>
  </conditionalFormatting>
  <conditionalFormatting sqref="W92:Z94">
    <cfRule type="expression" dxfId="34551" priority="16641">
      <formula>OR(WEEKDAY($A92,2)=6,WEEKDAY($A92,2)=7)</formula>
    </cfRule>
  </conditionalFormatting>
  <conditionalFormatting sqref="W92:Z94">
    <cfRule type="expression" dxfId="34550" priority="16640">
      <formula>OR(WEEKDAY($A92,2)=6,WEEKDAY($A92,2)=7)</formula>
    </cfRule>
  </conditionalFormatting>
  <conditionalFormatting sqref="W92:Z94">
    <cfRule type="expression" dxfId="34549" priority="16639">
      <formula>OR(WEEKDAY($A92,2)=6,WEEKDAY($A92,2)=7)</formula>
    </cfRule>
  </conditionalFormatting>
  <conditionalFormatting sqref="W92:Z94">
    <cfRule type="expression" dxfId="34548" priority="16638">
      <formula>OR(WEEKDAY($A92,2)=6,WEEKDAY($A92,2)=7)</formula>
    </cfRule>
  </conditionalFormatting>
  <conditionalFormatting sqref="W92:Z94">
    <cfRule type="expression" dxfId="34547" priority="16637">
      <formula>OR(WEEKDAY($A92,2)=6,WEEKDAY($A92,2)=7)</formula>
    </cfRule>
  </conditionalFormatting>
  <conditionalFormatting sqref="W92:Z94">
    <cfRule type="expression" dxfId="34546" priority="16636">
      <formula>OR(WEEKDAY($A92,2)=6,WEEKDAY($A92,2)=7)</formula>
    </cfRule>
  </conditionalFormatting>
  <conditionalFormatting sqref="W92:Z94">
    <cfRule type="expression" dxfId="34545" priority="16635">
      <formula>OR(WEEKDAY($A92,2)=6,WEEKDAY($A92,2)=7)</formula>
    </cfRule>
  </conditionalFormatting>
  <conditionalFormatting sqref="W92:Z94">
    <cfRule type="expression" dxfId="34544" priority="16634">
      <formula>OR(WEEKDAY($A92,2)=6,WEEKDAY($A92,2)=7)</formula>
    </cfRule>
  </conditionalFormatting>
  <conditionalFormatting sqref="W92:Z94">
    <cfRule type="expression" dxfId="34543" priority="16633">
      <formula>OR(WEEKDAY($A92,2)=6,WEEKDAY($A92,2)=7)</formula>
    </cfRule>
  </conditionalFormatting>
  <conditionalFormatting sqref="W92:Z94">
    <cfRule type="expression" dxfId="34542" priority="16632">
      <formula>OR(WEEKDAY($A92,2)=6,WEEKDAY($A92,2)=7)</formula>
    </cfRule>
  </conditionalFormatting>
  <conditionalFormatting sqref="W92:Z94">
    <cfRule type="expression" dxfId="34541" priority="16631">
      <formula>OR(WEEKDAY($A92,2)=6,WEEKDAY($A92,2)=7)</formula>
    </cfRule>
  </conditionalFormatting>
  <conditionalFormatting sqref="W92:Z94">
    <cfRule type="expression" dxfId="34540" priority="16630">
      <formula>OR(WEEKDAY($A92,2)=6,WEEKDAY($A92,2)=7)</formula>
    </cfRule>
  </conditionalFormatting>
  <conditionalFormatting sqref="W92:Z94">
    <cfRule type="expression" dxfId="34539" priority="16629">
      <formula>OR(WEEKDAY($A92,2)=6,WEEKDAY($A92,2)=7)</formula>
    </cfRule>
  </conditionalFormatting>
  <conditionalFormatting sqref="W92:Z94">
    <cfRule type="expression" dxfId="34538" priority="16628">
      <formula>OR(WEEKDAY($A92,2)=6,WEEKDAY($A92,2)=7)</formula>
    </cfRule>
  </conditionalFormatting>
  <conditionalFormatting sqref="W92:Z94">
    <cfRule type="expression" dxfId="34537" priority="16627">
      <formula>OR(WEEKDAY($A92,2)=6,WEEKDAY($A92,2)=7)</formula>
    </cfRule>
  </conditionalFormatting>
  <conditionalFormatting sqref="W92:Z94">
    <cfRule type="expression" dxfId="34536" priority="16626">
      <formula>OR(WEEKDAY($A92,2)=6,WEEKDAY($A92,2)=7)</formula>
    </cfRule>
  </conditionalFormatting>
  <conditionalFormatting sqref="W92:Z94">
    <cfRule type="expression" dxfId="34535" priority="16625">
      <formula>OR(WEEKDAY($A92,2)=6,WEEKDAY($A92,2)=7)</formula>
    </cfRule>
  </conditionalFormatting>
  <conditionalFormatting sqref="W92:Z94">
    <cfRule type="expression" dxfId="34534" priority="16624">
      <formula>OR(WEEKDAY($A92,2)=6,WEEKDAY($A92,2)=7)</formula>
    </cfRule>
  </conditionalFormatting>
  <conditionalFormatting sqref="W92:Z94">
    <cfRule type="expression" dxfId="34533" priority="16623">
      <formula>OR(WEEKDAY($A92,2)=6,WEEKDAY($A92,2)=7)</formula>
    </cfRule>
  </conditionalFormatting>
  <conditionalFormatting sqref="W92:Z94">
    <cfRule type="expression" dxfId="34532" priority="16622">
      <formula>OR(WEEKDAY($A92,2)=6,WEEKDAY($A92,2)=7)</formula>
    </cfRule>
  </conditionalFormatting>
  <conditionalFormatting sqref="W92:Z94">
    <cfRule type="expression" dxfId="34531" priority="16621">
      <formula>OR(WEEKDAY($A92,2)=6,WEEKDAY($A92,2)=7)</formula>
    </cfRule>
  </conditionalFormatting>
  <conditionalFormatting sqref="W92:Z94">
    <cfRule type="expression" dxfId="34530" priority="16620">
      <formula>OR(WEEKDAY($A92,2)=6,WEEKDAY($A92,2)=7)</formula>
    </cfRule>
  </conditionalFormatting>
  <conditionalFormatting sqref="W92:Z94">
    <cfRule type="expression" dxfId="34529" priority="16619">
      <formula>OR(WEEKDAY($A92,2)=6,WEEKDAY($A92,2)=7)</formula>
    </cfRule>
  </conditionalFormatting>
  <conditionalFormatting sqref="W92:Z94">
    <cfRule type="expression" dxfId="34528" priority="16618">
      <formula>OR(WEEKDAY($A92,2)=6,WEEKDAY($A92,2)=7)</formula>
    </cfRule>
  </conditionalFormatting>
  <conditionalFormatting sqref="W92:Z94">
    <cfRule type="expression" dxfId="34527" priority="16617">
      <formula>OR(WEEKDAY($A92,2)=6,WEEKDAY($A92,2)=7)</formula>
    </cfRule>
  </conditionalFormatting>
  <conditionalFormatting sqref="W92:Z94">
    <cfRule type="expression" dxfId="34526" priority="16616">
      <formula>OR(WEEKDAY($A92,2)=6,WEEKDAY($A92,2)=7)</formula>
    </cfRule>
  </conditionalFormatting>
  <conditionalFormatting sqref="W92:Z94">
    <cfRule type="expression" dxfId="34525" priority="16615">
      <formula>OR(WEEKDAY($A92,2)=6,WEEKDAY($A92,2)=7)</formula>
    </cfRule>
  </conditionalFormatting>
  <conditionalFormatting sqref="W92:Z94">
    <cfRule type="expression" dxfId="34524" priority="16614">
      <formula>OR(WEEKDAY($A92,2)=6,WEEKDAY($A92,2)=7)</formula>
    </cfRule>
  </conditionalFormatting>
  <conditionalFormatting sqref="W92:Z94">
    <cfRule type="expression" dxfId="34523" priority="16613">
      <formula>OR(WEEKDAY($A92,2)=6,WEEKDAY($A92,2)=7)</formula>
    </cfRule>
  </conditionalFormatting>
  <conditionalFormatting sqref="W92:Z94">
    <cfRule type="expression" dxfId="34522" priority="16612">
      <formula>OR(WEEKDAY($A92,2)=6,WEEKDAY($A92,2)=7)</formula>
    </cfRule>
  </conditionalFormatting>
  <conditionalFormatting sqref="W92:Z94">
    <cfRule type="expression" dxfId="34521" priority="16611">
      <formula>OR(WEEKDAY($A92,2)=6,WEEKDAY($A92,2)=7)</formula>
    </cfRule>
  </conditionalFormatting>
  <conditionalFormatting sqref="W92:Z94">
    <cfRule type="expression" dxfId="34520" priority="16610">
      <formula>OR(WEEKDAY($A92,2)=6,WEEKDAY($A92,2)=7)</formula>
    </cfRule>
  </conditionalFormatting>
  <conditionalFormatting sqref="W92:Z94">
    <cfRule type="expression" dxfId="34519" priority="16609">
      <formula>OR(WEEKDAY($A92,2)=6,WEEKDAY($A92,2)=7)</formula>
    </cfRule>
  </conditionalFormatting>
  <conditionalFormatting sqref="W92:Z94">
    <cfRule type="expression" dxfId="34518" priority="16608">
      <formula>OR(WEEKDAY($A92,2)=6,WEEKDAY($A92,2)=7)</formula>
    </cfRule>
  </conditionalFormatting>
  <conditionalFormatting sqref="W92:Z94">
    <cfRule type="expression" dxfId="34517" priority="16607">
      <formula>OR(WEEKDAY($A92,2)=6,WEEKDAY($A92,2)=7)</formula>
    </cfRule>
  </conditionalFormatting>
  <conditionalFormatting sqref="W92:Z94">
    <cfRule type="expression" dxfId="34516" priority="16606">
      <formula>OR(WEEKDAY($A92,2)=6,WEEKDAY($A92,2)=7)</formula>
    </cfRule>
  </conditionalFormatting>
  <conditionalFormatting sqref="W92:Z94">
    <cfRule type="expression" dxfId="34515" priority="16605">
      <formula>OR(WEEKDAY($A92,2)=6,WEEKDAY($A92,2)=7)</formula>
    </cfRule>
  </conditionalFormatting>
  <conditionalFormatting sqref="W92:Z94">
    <cfRule type="expression" dxfId="34514" priority="16604">
      <formula>OR(WEEKDAY($A92,2)=6,WEEKDAY($A92,2)=7)</formula>
    </cfRule>
  </conditionalFormatting>
  <conditionalFormatting sqref="W92:Z94">
    <cfRule type="expression" dxfId="34513" priority="16603">
      <formula>OR(WEEKDAY($A92,2)=6,WEEKDAY($A92,2)=7)</formula>
    </cfRule>
  </conditionalFormatting>
  <conditionalFormatting sqref="W93:Z94">
    <cfRule type="expression" dxfId="34512" priority="16602">
      <formula>OR(WEEKDAY($A93,2)=6,WEEKDAY($A93,2)=7)</formula>
    </cfRule>
  </conditionalFormatting>
  <conditionalFormatting sqref="W93:Z94">
    <cfRule type="expression" dxfId="34511" priority="16601">
      <formula>OR(WEEKDAY($A93,2)=6,WEEKDAY($A93,2)=7)</formula>
    </cfRule>
  </conditionalFormatting>
  <conditionalFormatting sqref="W93:Z94">
    <cfRule type="expression" dxfId="34510" priority="16600">
      <formula>OR(WEEKDAY($A93,2)=6,WEEKDAY($A93,2)=7)</formula>
    </cfRule>
  </conditionalFormatting>
  <conditionalFormatting sqref="W93:Z94">
    <cfRule type="expression" dxfId="34509" priority="16599">
      <formula>OR(WEEKDAY($A93,2)=6,WEEKDAY($A93,2)=7)</formula>
    </cfRule>
  </conditionalFormatting>
  <conditionalFormatting sqref="W93:Z94">
    <cfRule type="expression" dxfId="34508" priority="16598">
      <formula>OR(WEEKDAY($A93,2)=6,WEEKDAY($A93,2)=7)</formula>
    </cfRule>
  </conditionalFormatting>
  <conditionalFormatting sqref="W93:Z94">
    <cfRule type="expression" dxfId="34507" priority="16597">
      <formula>OR(WEEKDAY($A93,2)=6,WEEKDAY($A93,2)=7)</formula>
    </cfRule>
  </conditionalFormatting>
  <conditionalFormatting sqref="W93:Z94">
    <cfRule type="expression" dxfId="34506" priority="16596">
      <formula>OR(WEEKDAY($A93,2)=6,WEEKDAY($A93,2)=7)</formula>
    </cfRule>
  </conditionalFormatting>
  <conditionalFormatting sqref="W93:Z94">
    <cfRule type="expression" dxfId="34505" priority="16595">
      <formula>OR(WEEKDAY($A93,2)=6,WEEKDAY($A93,2)=7)</formula>
    </cfRule>
  </conditionalFormatting>
  <conditionalFormatting sqref="W93:Z94">
    <cfRule type="expression" dxfId="34504" priority="16594">
      <formula>OR(WEEKDAY($A93,2)=6,WEEKDAY($A93,2)=7)</formula>
    </cfRule>
  </conditionalFormatting>
  <conditionalFormatting sqref="W93:Z94">
    <cfRule type="expression" dxfId="34503" priority="16593">
      <formula>OR(WEEKDAY($A93,2)=6,WEEKDAY($A93,2)=7)</formula>
    </cfRule>
  </conditionalFormatting>
  <conditionalFormatting sqref="W93:Z94">
    <cfRule type="expression" dxfId="34502" priority="16592">
      <formula>OR(WEEKDAY($A93,2)=6,WEEKDAY($A93,2)=7)</formula>
    </cfRule>
  </conditionalFormatting>
  <conditionalFormatting sqref="W93:Z94">
    <cfRule type="expression" dxfId="34501" priority="16591">
      <formula>OR(WEEKDAY($A93,2)=6,WEEKDAY($A93,2)=7)</formula>
    </cfRule>
  </conditionalFormatting>
  <conditionalFormatting sqref="W93:Z94">
    <cfRule type="expression" dxfId="34500" priority="16590">
      <formula>OR(WEEKDAY($A93,2)=6,WEEKDAY($A93,2)=7)</formula>
    </cfRule>
  </conditionalFormatting>
  <conditionalFormatting sqref="W93:Z94">
    <cfRule type="expression" dxfId="34499" priority="16589">
      <formula>OR(WEEKDAY($A93,2)=6,WEEKDAY($A93,2)=7)</formula>
    </cfRule>
  </conditionalFormatting>
  <conditionalFormatting sqref="W93:Z94">
    <cfRule type="expression" dxfId="34498" priority="16588">
      <formula>OR(WEEKDAY($A93,2)=6,WEEKDAY($A93,2)=7)</formula>
    </cfRule>
  </conditionalFormatting>
  <conditionalFormatting sqref="W93:Z94">
    <cfRule type="expression" dxfId="34497" priority="16587">
      <formula>OR(WEEKDAY($A93,2)=6,WEEKDAY($A93,2)=7)</formula>
    </cfRule>
  </conditionalFormatting>
  <conditionalFormatting sqref="W93:Z94">
    <cfRule type="expression" dxfId="34496" priority="16586">
      <formula>OR(WEEKDAY($A93,2)=6,WEEKDAY($A93,2)=7)</formula>
    </cfRule>
  </conditionalFormatting>
  <conditionalFormatting sqref="W93:Z94">
    <cfRule type="expression" dxfId="34495" priority="16585">
      <formula>OR(WEEKDAY($A93,2)=6,WEEKDAY($A93,2)=7)</formula>
    </cfRule>
  </conditionalFormatting>
  <conditionalFormatting sqref="W93:Z94">
    <cfRule type="expression" dxfId="34494" priority="16584">
      <formula>OR(WEEKDAY($A93,2)=6,WEEKDAY($A93,2)=7)</formula>
    </cfRule>
  </conditionalFormatting>
  <conditionalFormatting sqref="W93:Z94">
    <cfRule type="expression" dxfId="34493" priority="16583">
      <formula>OR(WEEKDAY($A93,2)=6,WEEKDAY($A93,2)=7)</formula>
    </cfRule>
  </conditionalFormatting>
  <conditionalFormatting sqref="W93:Z94">
    <cfRule type="expression" dxfId="34492" priority="16582">
      <formula>OR(WEEKDAY($A93,2)=6,WEEKDAY($A93,2)=7)</formula>
    </cfRule>
  </conditionalFormatting>
  <conditionalFormatting sqref="W93:Z94">
    <cfRule type="expression" dxfId="34491" priority="16581">
      <formula>OR(WEEKDAY($A93,2)=6,WEEKDAY($A93,2)=7)</formula>
    </cfRule>
  </conditionalFormatting>
  <conditionalFormatting sqref="W91:Z91">
    <cfRule type="expression" dxfId="34490" priority="16580">
      <formula>OR(WEEKDAY($A91,2)=6,WEEKDAY($A91,2)=7)</formula>
    </cfRule>
  </conditionalFormatting>
  <conditionalFormatting sqref="W91:Z91">
    <cfRule type="expression" dxfId="34489" priority="16579">
      <formula>OR(WEEKDAY($A91,2)=6,WEEKDAY($A91,2)=7)</formula>
    </cfRule>
  </conditionalFormatting>
  <conditionalFormatting sqref="W91:Z91">
    <cfRule type="expression" dxfId="34488" priority="16578">
      <formula>OR(WEEKDAY($A91,2)=6,WEEKDAY($A91,2)=7)</formula>
    </cfRule>
  </conditionalFormatting>
  <conditionalFormatting sqref="W91:Z91">
    <cfRule type="expression" dxfId="34487" priority="16577">
      <formula>OR(WEEKDAY($A91,2)=6,WEEKDAY($A91,2)=7)</formula>
    </cfRule>
  </conditionalFormatting>
  <conditionalFormatting sqref="W91:Z91">
    <cfRule type="expression" dxfId="34486" priority="16576">
      <formula>OR(WEEKDAY($A91,2)=6,WEEKDAY($A91,2)=7)</formula>
    </cfRule>
  </conditionalFormatting>
  <conditionalFormatting sqref="W91:Z91">
    <cfRule type="expression" dxfId="34485" priority="16575">
      <formula>OR(WEEKDAY($A91,2)=6,WEEKDAY($A91,2)=7)</formula>
    </cfRule>
  </conditionalFormatting>
  <conditionalFormatting sqref="W91:Z91">
    <cfRule type="expression" dxfId="34484" priority="16574">
      <formula>OR(WEEKDAY($A91,2)=6,WEEKDAY($A91,2)=7)</formula>
    </cfRule>
  </conditionalFormatting>
  <conditionalFormatting sqref="W91:Z91">
    <cfRule type="expression" dxfId="34483" priority="16573">
      <formula>OR(WEEKDAY($A91,2)=6,WEEKDAY($A91,2)=7)</formula>
    </cfRule>
  </conditionalFormatting>
  <conditionalFormatting sqref="W91:Z91">
    <cfRule type="expression" dxfId="34482" priority="16572">
      <formula>OR(WEEKDAY($A91,2)=6,WEEKDAY($A91,2)=7)</formula>
    </cfRule>
  </conditionalFormatting>
  <conditionalFormatting sqref="W91:Z91">
    <cfRule type="expression" dxfId="34481" priority="16571">
      <formula>OR(WEEKDAY($A91,2)=6,WEEKDAY($A91,2)=7)</formula>
    </cfRule>
  </conditionalFormatting>
  <conditionalFormatting sqref="W91:Z91">
    <cfRule type="expression" dxfId="34480" priority="16570">
      <formula>OR(WEEKDAY($A91,2)=6,WEEKDAY($A91,2)=7)</formula>
    </cfRule>
  </conditionalFormatting>
  <conditionalFormatting sqref="W91:Z91">
    <cfRule type="expression" dxfId="34479" priority="16569">
      <formula>OR(WEEKDAY($A91,2)=6,WEEKDAY($A91,2)=7)</formula>
    </cfRule>
  </conditionalFormatting>
  <conditionalFormatting sqref="W91:Z91">
    <cfRule type="expression" dxfId="34478" priority="16568">
      <formula>OR(WEEKDAY($A91,2)=6,WEEKDAY($A91,2)=7)</formula>
    </cfRule>
  </conditionalFormatting>
  <conditionalFormatting sqref="W91:Z91">
    <cfRule type="expression" dxfId="34477" priority="16567">
      <formula>OR(WEEKDAY($A91,2)=6,WEEKDAY($A91,2)=7)</formula>
    </cfRule>
  </conditionalFormatting>
  <conditionalFormatting sqref="W91:Z91">
    <cfRule type="expression" dxfId="34476" priority="16566">
      <formula>OR(WEEKDAY($A91,2)=6,WEEKDAY($A91,2)=7)</formula>
    </cfRule>
  </conditionalFormatting>
  <conditionalFormatting sqref="W91:Z91">
    <cfRule type="expression" dxfId="34475" priority="16565">
      <formula>OR(WEEKDAY($A91,2)=6,WEEKDAY($A91,2)=7)</formula>
    </cfRule>
  </conditionalFormatting>
  <conditionalFormatting sqref="W91:Z91">
    <cfRule type="expression" dxfId="34474" priority="16564">
      <formula>OR(WEEKDAY($A91,2)=6,WEEKDAY($A91,2)=7)</formula>
    </cfRule>
  </conditionalFormatting>
  <conditionalFormatting sqref="W91:Z91">
    <cfRule type="expression" dxfId="34473" priority="16563">
      <formula>OR(WEEKDAY($A91,2)=6,WEEKDAY($A91,2)=7)</formula>
    </cfRule>
  </conditionalFormatting>
  <conditionalFormatting sqref="W91:Z91">
    <cfRule type="expression" dxfId="34472" priority="16562">
      <formula>OR(WEEKDAY($A91,2)=6,WEEKDAY($A91,2)=7)</formula>
    </cfRule>
  </conditionalFormatting>
  <conditionalFormatting sqref="W91:Z91">
    <cfRule type="expression" dxfId="34471" priority="16561">
      <formula>OR(WEEKDAY($A91,2)=6,WEEKDAY($A91,2)=7)</formula>
    </cfRule>
  </conditionalFormatting>
  <conditionalFormatting sqref="W91:Z91">
    <cfRule type="expression" dxfId="34470" priority="16560">
      <formula>OR(WEEKDAY($A91,2)=6,WEEKDAY($A91,2)=7)</formula>
    </cfRule>
  </conditionalFormatting>
  <conditionalFormatting sqref="W91:Z91">
    <cfRule type="expression" dxfId="34469" priority="16559">
      <formula>OR(WEEKDAY($A91,2)=6,WEEKDAY($A91,2)=7)</formula>
    </cfRule>
  </conditionalFormatting>
  <conditionalFormatting sqref="W91:Z91">
    <cfRule type="expression" dxfId="34468" priority="16558">
      <formula>OR(WEEKDAY($A91,2)=6,WEEKDAY($A91,2)=7)</formula>
    </cfRule>
  </conditionalFormatting>
  <conditionalFormatting sqref="W91:Z91">
    <cfRule type="expression" dxfId="34467" priority="16557">
      <formula>OR(WEEKDAY($A91,2)=6,WEEKDAY($A91,2)=7)</formula>
    </cfRule>
  </conditionalFormatting>
  <conditionalFormatting sqref="W91:Z91">
    <cfRule type="expression" dxfId="34466" priority="16556">
      <formula>OR(WEEKDAY($A91,2)=6,WEEKDAY($A91,2)=7)</formula>
    </cfRule>
  </conditionalFormatting>
  <conditionalFormatting sqref="W91:Z91">
    <cfRule type="expression" dxfId="34465" priority="16555">
      <formula>OR(WEEKDAY($A91,2)=6,WEEKDAY($A91,2)=7)</formula>
    </cfRule>
  </conditionalFormatting>
  <conditionalFormatting sqref="W91:Z91">
    <cfRule type="expression" dxfId="34464" priority="16554">
      <formula>OR(WEEKDAY($A91,2)=6,WEEKDAY($A91,2)=7)</formula>
    </cfRule>
  </conditionalFormatting>
  <conditionalFormatting sqref="W91:Z91">
    <cfRule type="expression" dxfId="34463" priority="16553">
      <formula>OR(WEEKDAY($A91,2)=6,WEEKDAY($A91,2)=7)</formula>
    </cfRule>
  </conditionalFormatting>
  <conditionalFormatting sqref="W91:Z91">
    <cfRule type="expression" dxfId="34462" priority="16552">
      <formula>OR(WEEKDAY($A91,2)=6,WEEKDAY($A91,2)=7)</formula>
    </cfRule>
  </conditionalFormatting>
  <conditionalFormatting sqref="W91:Z91">
    <cfRule type="expression" dxfId="34461" priority="16551">
      <formula>OR(WEEKDAY($A91,2)=6,WEEKDAY($A91,2)=7)</formula>
    </cfRule>
  </conditionalFormatting>
  <conditionalFormatting sqref="W91:Z91">
    <cfRule type="expression" dxfId="34460" priority="16550">
      <formula>OR(WEEKDAY($A91,2)=6,WEEKDAY($A91,2)=7)</formula>
    </cfRule>
  </conditionalFormatting>
  <conditionalFormatting sqref="W91:Z91">
    <cfRule type="expression" dxfId="34459" priority="16549">
      <formula>OR(WEEKDAY($A91,2)=6,WEEKDAY($A91,2)=7)</formula>
    </cfRule>
  </conditionalFormatting>
  <conditionalFormatting sqref="W91:Z91">
    <cfRule type="expression" dxfId="34458" priority="16548">
      <formula>OR(WEEKDAY($A91,2)=6,WEEKDAY($A91,2)=7)</formula>
    </cfRule>
  </conditionalFormatting>
  <conditionalFormatting sqref="W91:Z91">
    <cfRule type="expression" dxfId="34457" priority="16547">
      <formula>OR(WEEKDAY($A91,2)=6,WEEKDAY($A91,2)=7)</formula>
    </cfRule>
  </conditionalFormatting>
  <conditionalFormatting sqref="W91:Z91">
    <cfRule type="expression" dxfId="34456" priority="16546">
      <formula>OR(WEEKDAY($A91,2)=6,WEEKDAY($A91,2)=7)</formula>
    </cfRule>
  </conditionalFormatting>
  <conditionalFormatting sqref="W91:Z91">
    <cfRule type="expression" dxfId="34455" priority="16545">
      <formula>OR(WEEKDAY($A91,2)=6,WEEKDAY($A91,2)=7)</formula>
    </cfRule>
  </conditionalFormatting>
  <conditionalFormatting sqref="W91:Z91">
    <cfRule type="expression" dxfId="34454" priority="16544">
      <formula>OR(WEEKDAY($A91,2)=6,WEEKDAY($A91,2)=7)</formula>
    </cfRule>
  </conditionalFormatting>
  <conditionalFormatting sqref="W91:Z91">
    <cfRule type="expression" dxfId="34453" priority="16543">
      <formula>OR(WEEKDAY($A91,2)=6,WEEKDAY($A91,2)=7)</formula>
    </cfRule>
  </conditionalFormatting>
  <conditionalFormatting sqref="W91:Z91">
    <cfRule type="expression" dxfId="34452" priority="16542">
      <formula>OR(WEEKDAY($A91,2)=6,WEEKDAY($A91,2)=7)</formula>
    </cfRule>
  </conditionalFormatting>
  <conditionalFormatting sqref="W91:Z91">
    <cfRule type="expression" dxfId="34451" priority="16541">
      <formula>OR(WEEKDAY($A91,2)=6,WEEKDAY($A91,2)=7)</formula>
    </cfRule>
  </conditionalFormatting>
  <conditionalFormatting sqref="W91:Z91">
    <cfRule type="expression" dxfId="34450" priority="16540">
      <formula>OR(WEEKDAY($A91,2)=6,WEEKDAY($A91,2)=7)</formula>
    </cfRule>
  </conditionalFormatting>
  <conditionalFormatting sqref="W91:Z91">
    <cfRule type="expression" dxfId="34449" priority="16539">
      <formula>OR(WEEKDAY($A91,2)=6,WEEKDAY($A91,2)=7)</formula>
    </cfRule>
  </conditionalFormatting>
  <conditionalFormatting sqref="W91:Z91">
    <cfRule type="expression" dxfId="34448" priority="16538">
      <formula>OR(WEEKDAY($A91,2)=6,WEEKDAY($A91,2)=7)</formula>
    </cfRule>
  </conditionalFormatting>
  <conditionalFormatting sqref="W95:Z95">
    <cfRule type="expression" dxfId="34447" priority="16537">
      <formula>OR(WEEKDAY($A95,2)=6,WEEKDAY($A95,2)=7)</formula>
    </cfRule>
  </conditionalFormatting>
  <conditionalFormatting sqref="W95:Z95">
    <cfRule type="expression" dxfId="34446" priority="16536">
      <formula>OR(WEEKDAY($A95,2)=6,WEEKDAY($A95,2)=7)</formula>
    </cfRule>
  </conditionalFormatting>
  <conditionalFormatting sqref="W95:Z95">
    <cfRule type="expression" dxfId="34445" priority="16535">
      <formula>OR(WEEKDAY($A95,2)=6,WEEKDAY($A95,2)=7)</formula>
    </cfRule>
  </conditionalFormatting>
  <conditionalFormatting sqref="W95:Z95">
    <cfRule type="expression" dxfId="34444" priority="16534">
      <formula>OR(WEEKDAY($A95,2)=6,WEEKDAY($A95,2)=7)</formula>
    </cfRule>
  </conditionalFormatting>
  <conditionalFormatting sqref="W95:Z95">
    <cfRule type="expression" dxfId="34443" priority="16533">
      <formula>OR(WEEKDAY($A95,2)=6,WEEKDAY($A95,2)=7)</formula>
    </cfRule>
  </conditionalFormatting>
  <conditionalFormatting sqref="W95:Z95">
    <cfRule type="expression" dxfId="34442" priority="16532">
      <formula>OR(WEEKDAY($A95,2)=6,WEEKDAY($A95,2)=7)</formula>
    </cfRule>
  </conditionalFormatting>
  <conditionalFormatting sqref="W95:Z95">
    <cfRule type="expression" dxfId="34441" priority="16531">
      <formula>OR(WEEKDAY($A95,2)=6,WEEKDAY($A95,2)=7)</formula>
    </cfRule>
  </conditionalFormatting>
  <conditionalFormatting sqref="W95:Z95">
    <cfRule type="expression" dxfId="34440" priority="16530">
      <formula>OR(WEEKDAY($A95,2)=6,WEEKDAY($A95,2)=7)</formula>
    </cfRule>
  </conditionalFormatting>
  <conditionalFormatting sqref="W95:Z95">
    <cfRule type="expression" dxfId="34439" priority="16529">
      <formula>OR(WEEKDAY($A95,2)=6,WEEKDAY($A95,2)=7)</formula>
    </cfRule>
  </conditionalFormatting>
  <conditionalFormatting sqref="W95:Z95">
    <cfRule type="expression" dxfId="34438" priority="16528">
      <formula>OR(WEEKDAY($A95,2)=6,WEEKDAY($A95,2)=7)</formula>
    </cfRule>
  </conditionalFormatting>
  <conditionalFormatting sqref="W95:Z95">
    <cfRule type="expression" dxfId="34437" priority="16527">
      <formula>OR(WEEKDAY($A95,2)=6,WEEKDAY($A95,2)=7)</formula>
    </cfRule>
  </conditionalFormatting>
  <conditionalFormatting sqref="W95:Z95">
    <cfRule type="expression" dxfId="34436" priority="16526">
      <formula>OR(WEEKDAY($A95,2)=6,WEEKDAY($A95,2)=7)</formula>
    </cfRule>
  </conditionalFormatting>
  <conditionalFormatting sqref="W95:Z95">
    <cfRule type="expression" dxfId="34435" priority="16525">
      <formula>OR(WEEKDAY($A95,2)=6,WEEKDAY($A95,2)=7)</formula>
    </cfRule>
  </conditionalFormatting>
  <conditionalFormatting sqref="W95:Z95">
    <cfRule type="expression" dxfId="34434" priority="16524">
      <formula>OR(WEEKDAY($A95,2)=6,WEEKDAY($A95,2)=7)</formula>
    </cfRule>
  </conditionalFormatting>
  <conditionalFormatting sqref="W95:Z95">
    <cfRule type="expression" dxfId="34433" priority="16523">
      <formula>OR(WEEKDAY($A95,2)=6,WEEKDAY($A95,2)=7)</formula>
    </cfRule>
  </conditionalFormatting>
  <conditionalFormatting sqref="W95:Z95">
    <cfRule type="expression" dxfId="34432" priority="16522">
      <formula>OR(WEEKDAY($A95,2)=6,WEEKDAY($A95,2)=7)</formula>
    </cfRule>
  </conditionalFormatting>
  <conditionalFormatting sqref="W95:Z95">
    <cfRule type="expression" dxfId="34431" priority="16521">
      <formula>OR(WEEKDAY($A95,2)=6,WEEKDAY($A95,2)=7)</formula>
    </cfRule>
  </conditionalFormatting>
  <conditionalFormatting sqref="W95:Z95">
    <cfRule type="expression" dxfId="34430" priority="16520">
      <formula>OR(WEEKDAY($A95,2)=6,WEEKDAY($A95,2)=7)</formula>
    </cfRule>
  </conditionalFormatting>
  <conditionalFormatting sqref="W95:Z95">
    <cfRule type="expression" dxfId="34429" priority="16519">
      <formula>OR(WEEKDAY($A95,2)=6,WEEKDAY($A95,2)=7)</formula>
    </cfRule>
  </conditionalFormatting>
  <conditionalFormatting sqref="W95:Z95">
    <cfRule type="expression" dxfId="34428" priority="16518">
      <formula>OR(WEEKDAY($A95,2)=6,WEEKDAY($A95,2)=7)</formula>
    </cfRule>
  </conditionalFormatting>
  <conditionalFormatting sqref="W95:Z95">
    <cfRule type="expression" dxfId="34427" priority="16517">
      <formula>OR(WEEKDAY($A95,2)=6,WEEKDAY($A95,2)=7)</formula>
    </cfRule>
  </conditionalFormatting>
  <conditionalFormatting sqref="W95:Z95">
    <cfRule type="expression" dxfId="34426" priority="16516">
      <formula>OR(WEEKDAY($A95,2)=6,WEEKDAY($A95,2)=7)</formula>
    </cfRule>
  </conditionalFormatting>
  <conditionalFormatting sqref="W95:Z95">
    <cfRule type="expression" dxfId="34425" priority="16515">
      <formula>OR(WEEKDAY($A95,2)=6,WEEKDAY($A95,2)=7)</formula>
    </cfRule>
  </conditionalFormatting>
  <conditionalFormatting sqref="W95:Z95">
    <cfRule type="expression" dxfId="34424" priority="16514">
      <formula>OR(WEEKDAY($A95,2)=6,WEEKDAY($A95,2)=7)</formula>
    </cfRule>
  </conditionalFormatting>
  <conditionalFormatting sqref="W95:Z95">
    <cfRule type="expression" dxfId="34423" priority="16513">
      <formula>OR(WEEKDAY($A95,2)=6,WEEKDAY($A95,2)=7)</formula>
    </cfRule>
  </conditionalFormatting>
  <conditionalFormatting sqref="W95:Z95">
    <cfRule type="expression" dxfId="34422" priority="16512">
      <formula>OR(WEEKDAY($A95,2)=6,WEEKDAY($A95,2)=7)</formula>
    </cfRule>
  </conditionalFormatting>
  <conditionalFormatting sqref="W95:Z95">
    <cfRule type="expression" dxfId="34421" priority="16511">
      <formula>OR(WEEKDAY($A95,2)=6,WEEKDAY($A95,2)=7)</formula>
    </cfRule>
  </conditionalFormatting>
  <conditionalFormatting sqref="W95:Z95">
    <cfRule type="expression" dxfId="34420" priority="16510">
      <formula>OR(WEEKDAY($A95,2)=6,WEEKDAY($A95,2)=7)</formula>
    </cfRule>
  </conditionalFormatting>
  <conditionalFormatting sqref="W95:Z95">
    <cfRule type="expression" dxfId="34419" priority="16509">
      <formula>OR(WEEKDAY($A95,2)=6,WEEKDAY($A95,2)=7)</formula>
    </cfRule>
  </conditionalFormatting>
  <conditionalFormatting sqref="W95:Z95">
    <cfRule type="expression" dxfId="34418" priority="16508">
      <formula>OR(WEEKDAY($A95,2)=6,WEEKDAY($A95,2)=7)</formula>
    </cfRule>
  </conditionalFormatting>
  <conditionalFormatting sqref="W95:Z95">
    <cfRule type="expression" dxfId="34417" priority="16507">
      <formula>OR(WEEKDAY($A95,2)=6,WEEKDAY($A95,2)=7)</formula>
    </cfRule>
  </conditionalFormatting>
  <conditionalFormatting sqref="W95:Z95">
    <cfRule type="expression" dxfId="34416" priority="16506">
      <formula>OR(WEEKDAY($A95,2)=6,WEEKDAY($A95,2)=7)</formula>
    </cfRule>
  </conditionalFormatting>
  <conditionalFormatting sqref="W95:Z95">
    <cfRule type="expression" dxfId="34415" priority="16505">
      <formula>OR(WEEKDAY($A95,2)=6,WEEKDAY($A95,2)=7)</formula>
    </cfRule>
  </conditionalFormatting>
  <conditionalFormatting sqref="W95:Z95">
    <cfRule type="expression" dxfId="34414" priority="16504">
      <formula>OR(WEEKDAY($A95,2)=6,WEEKDAY($A95,2)=7)</formula>
    </cfRule>
  </conditionalFormatting>
  <conditionalFormatting sqref="W95:Z95">
    <cfRule type="expression" dxfId="34413" priority="16503">
      <formula>OR(WEEKDAY($A95,2)=6,WEEKDAY($A95,2)=7)</formula>
    </cfRule>
  </conditionalFormatting>
  <conditionalFormatting sqref="W95:Z95">
    <cfRule type="expression" dxfId="34412" priority="16502">
      <formula>OR(WEEKDAY($A95,2)=6,WEEKDAY($A95,2)=7)</formula>
    </cfRule>
  </conditionalFormatting>
  <conditionalFormatting sqref="W95:Z95">
    <cfRule type="expression" dxfId="34411" priority="16501">
      <formula>OR(WEEKDAY($A95,2)=6,WEEKDAY($A95,2)=7)</formula>
    </cfRule>
  </conditionalFormatting>
  <conditionalFormatting sqref="W95:Z95">
    <cfRule type="expression" dxfId="34410" priority="16500">
      <formula>OR(WEEKDAY($A95,2)=6,WEEKDAY($A95,2)=7)</formula>
    </cfRule>
  </conditionalFormatting>
  <conditionalFormatting sqref="W95:Z95">
    <cfRule type="expression" dxfId="34409" priority="16499">
      <formula>OR(WEEKDAY($A95,2)=6,WEEKDAY($A95,2)=7)</formula>
    </cfRule>
  </conditionalFormatting>
  <conditionalFormatting sqref="W95:Z95">
    <cfRule type="expression" dxfId="34408" priority="16498">
      <formula>OR(WEEKDAY($A95,2)=6,WEEKDAY($A95,2)=7)</formula>
    </cfRule>
  </conditionalFormatting>
  <conditionalFormatting sqref="W95:Z95">
    <cfRule type="expression" dxfId="34407" priority="16497">
      <formula>OR(WEEKDAY($A95,2)=6,WEEKDAY($A95,2)=7)</formula>
    </cfRule>
  </conditionalFormatting>
  <conditionalFormatting sqref="W95:Z95">
    <cfRule type="expression" dxfId="34406" priority="16496">
      <formula>OR(WEEKDAY($A95,2)=6,WEEKDAY($A95,2)=7)</formula>
    </cfRule>
  </conditionalFormatting>
  <conditionalFormatting sqref="W95:Z95">
    <cfRule type="expression" dxfId="34405" priority="16495">
      <formula>OR(WEEKDAY($A95,2)=6,WEEKDAY($A95,2)=7)</formula>
    </cfRule>
  </conditionalFormatting>
  <conditionalFormatting sqref="AD91:AG95">
    <cfRule type="expression" dxfId="34404" priority="16494">
      <formula>OR(WEEKDAY($A91,2)=6,WEEKDAY($A91,2)=7)</formula>
    </cfRule>
  </conditionalFormatting>
  <conditionalFormatting sqref="AD91:AG95">
    <cfRule type="expression" dxfId="34403" priority="16493">
      <formula>OR(WEEKDAY($A91,2)=6,WEEKDAY($A91,2)=7)</formula>
    </cfRule>
  </conditionalFormatting>
  <conditionalFormatting sqref="AD91:AG95">
    <cfRule type="expression" dxfId="34402" priority="16492">
      <formula>OR(WEEKDAY($A91,2)=6,WEEKDAY($A91,2)=7)</formula>
    </cfRule>
  </conditionalFormatting>
  <conditionalFormatting sqref="AD91:AG95">
    <cfRule type="expression" dxfId="34401" priority="16491">
      <formula>OR(WEEKDAY($A91,2)=6,WEEKDAY($A91,2)=7)</formula>
    </cfRule>
  </conditionalFormatting>
  <conditionalFormatting sqref="AD91:AG95">
    <cfRule type="expression" dxfId="34400" priority="16490">
      <formula>OR(WEEKDAY($A91,2)=6,WEEKDAY($A91,2)=7)</formula>
    </cfRule>
  </conditionalFormatting>
  <conditionalFormatting sqref="AD91:AG95">
    <cfRule type="expression" dxfId="34399" priority="16489">
      <formula>OR(WEEKDAY($A91,2)=6,WEEKDAY($A91,2)=7)</formula>
    </cfRule>
  </conditionalFormatting>
  <conditionalFormatting sqref="AD91:AG95">
    <cfRule type="expression" dxfId="34398" priority="16488">
      <formula>OR(WEEKDAY($A91,2)=6,WEEKDAY($A91,2)=7)</formula>
    </cfRule>
  </conditionalFormatting>
  <conditionalFormatting sqref="AD91:AG95">
    <cfRule type="expression" dxfId="34397" priority="16487">
      <formula>OR(WEEKDAY($A91,2)=6,WEEKDAY($A91,2)=7)</formula>
    </cfRule>
  </conditionalFormatting>
  <conditionalFormatting sqref="AD91:AG95">
    <cfRule type="expression" dxfId="34396" priority="16486">
      <formula>OR(WEEKDAY($A91,2)=6,WEEKDAY($A91,2)=7)</formula>
    </cfRule>
  </conditionalFormatting>
  <conditionalFormatting sqref="AD91:AG95">
    <cfRule type="expression" dxfId="34395" priority="16485">
      <formula>OR(WEEKDAY($A91,2)=6,WEEKDAY($A91,2)=7)</formula>
    </cfRule>
  </conditionalFormatting>
  <conditionalFormatting sqref="AD91:AG91">
    <cfRule type="expression" dxfId="34394" priority="16484">
      <formula>OR(WEEKDAY($A91,2)=6,WEEKDAY($A91,2)=7)</formula>
    </cfRule>
  </conditionalFormatting>
  <conditionalFormatting sqref="AD91:AG93">
    <cfRule type="expression" dxfId="34393" priority="16483">
      <formula>OR(WEEKDAY($A91,2)=6,WEEKDAY($A91,2)=7)</formula>
    </cfRule>
  </conditionalFormatting>
  <conditionalFormatting sqref="AD93:AG93">
    <cfRule type="expression" dxfId="34392" priority="16482">
      <formula>OR(WEEKDAY($A93,2)=6,WEEKDAY($A93,2)=7)</formula>
    </cfRule>
  </conditionalFormatting>
  <conditionalFormatting sqref="AD91:AG93">
    <cfRule type="expression" dxfId="34391" priority="16481">
      <formula>OR(WEEKDAY($A91,2)=6,WEEKDAY($A91,2)=7)</formula>
    </cfRule>
  </conditionalFormatting>
  <conditionalFormatting sqref="AD93:AG93">
    <cfRule type="expression" dxfId="34390" priority="16480">
      <formula>OR(WEEKDAY($A93,2)=6,WEEKDAY($A93,2)=7)</formula>
    </cfRule>
  </conditionalFormatting>
  <conditionalFormatting sqref="AD91:AG91">
    <cfRule type="expression" dxfId="34389" priority="16479">
      <formula>OR(WEEKDAY($A91,2)=6,WEEKDAY($A91,2)=7)</formula>
    </cfRule>
  </conditionalFormatting>
  <conditionalFormatting sqref="AD91:AG91">
    <cfRule type="expression" dxfId="34388" priority="16478">
      <formula>OR(WEEKDAY($A91,2)=6,WEEKDAY($A91,2)=7)</formula>
    </cfRule>
  </conditionalFormatting>
  <conditionalFormatting sqref="AD91:AG93">
    <cfRule type="expression" dxfId="34387" priority="16477">
      <formula>OR(WEEKDAY($A91,2)=6,WEEKDAY($A91,2)=7)</formula>
    </cfRule>
  </conditionalFormatting>
  <conditionalFormatting sqref="AD93:AG93">
    <cfRule type="expression" dxfId="34386" priority="16476">
      <formula>OR(WEEKDAY($A93,2)=6,WEEKDAY($A93,2)=7)</formula>
    </cfRule>
  </conditionalFormatting>
  <conditionalFormatting sqref="AD91:AG91">
    <cfRule type="expression" dxfId="34385" priority="16475">
      <formula>OR(WEEKDAY($A91,2)=6,WEEKDAY($A91,2)=7)</formula>
    </cfRule>
  </conditionalFormatting>
  <conditionalFormatting sqref="AD91:AG93">
    <cfRule type="expression" dxfId="34384" priority="16474">
      <formula>OR(WEEKDAY($A91,2)=6,WEEKDAY($A91,2)=7)</formula>
    </cfRule>
  </conditionalFormatting>
  <conditionalFormatting sqref="AD93:AG93">
    <cfRule type="expression" dxfId="34383" priority="16473">
      <formula>OR(WEEKDAY($A93,2)=6,WEEKDAY($A93,2)=7)</formula>
    </cfRule>
  </conditionalFormatting>
  <conditionalFormatting sqref="AD91:AG93">
    <cfRule type="expression" dxfId="34382" priority="16472">
      <formula>OR(WEEKDAY($A91,2)=6,WEEKDAY($A91,2)=7)</formula>
    </cfRule>
  </conditionalFormatting>
  <conditionalFormatting sqref="AD91:AG91">
    <cfRule type="expression" dxfId="34381" priority="16471">
      <formula>OR(WEEKDAY($A91,2)=6,WEEKDAY($A91,2)=7)</formula>
    </cfRule>
  </conditionalFormatting>
  <conditionalFormatting sqref="AD93:AG93">
    <cfRule type="expression" dxfId="34380" priority="16470">
      <formula>OR(WEEKDAY($A93,2)=6,WEEKDAY($A93,2)=7)</formula>
    </cfRule>
  </conditionalFormatting>
  <conditionalFormatting sqref="AD93:AG93">
    <cfRule type="expression" dxfId="34379" priority="16469">
      <formula>OR(WEEKDAY($A93,2)=6,WEEKDAY($A93,2)=7)</formula>
    </cfRule>
  </conditionalFormatting>
  <conditionalFormatting sqref="AD93:AG93">
    <cfRule type="expression" dxfId="34378" priority="16468">
      <formula>OR(WEEKDAY($A93,2)=6,WEEKDAY($A93,2)=7)</formula>
    </cfRule>
  </conditionalFormatting>
  <conditionalFormatting sqref="AD91:AG91">
    <cfRule type="expression" dxfId="34377" priority="16467">
      <formula>OR(WEEKDAY($A91,2)=6,WEEKDAY($A91,2)=7)</formula>
    </cfRule>
  </conditionalFormatting>
  <conditionalFormatting sqref="AD91:AG91">
    <cfRule type="expression" dxfId="34376" priority="16466">
      <formula>OR(WEEKDAY($A91,2)=6,WEEKDAY($A91,2)=7)</formula>
    </cfRule>
  </conditionalFormatting>
  <conditionalFormatting sqref="AD91:AG93">
    <cfRule type="expression" dxfId="34375" priority="16465">
      <formula>OR(WEEKDAY($A91,2)=6,WEEKDAY($A91,2)=7)</formula>
    </cfRule>
  </conditionalFormatting>
  <conditionalFormatting sqref="AD91:AG93">
    <cfRule type="expression" dxfId="34374" priority="16464">
      <formula>OR(WEEKDAY($A91,2)=6,WEEKDAY($A91,2)=7)</formula>
    </cfRule>
  </conditionalFormatting>
  <conditionalFormatting sqref="AD91:AG93">
    <cfRule type="expression" dxfId="34373" priority="16463">
      <formula>OR(WEEKDAY($A91,2)=6,WEEKDAY($A91,2)=7)</formula>
    </cfRule>
  </conditionalFormatting>
  <conditionalFormatting sqref="AD91:AG91">
    <cfRule type="expression" dxfId="34372" priority="16462">
      <formula>OR(WEEKDAY($A91,2)=6,WEEKDAY($A91,2)=7)</formula>
    </cfRule>
  </conditionalFormatting>
  <conditionalFormatting sqref="AD91:AG93">
    <cfRule type="expression" dxfId="34371" priority="16461">
      <formula>OR(WEEKDAY($A91,2)=6,WEEKDAY($A91,2)=7)</formula>
    </cfRule>
  </conditionalFormatting>
  <conditionalFormatting sqref="AD93:AG93">
    <cfRule type="expression" dxfId="34370" priority="16460">
      <formula>OR(WEEKDAY($A93,2)=6,WEEKDAY($A93,2)=7)</formula>
    </cfRule>
  </conditionalFormatting>
  <conditionalFormatting sqref="AD91:AG91">
    <cfRule type="expression" dxfId="34369" priority="16459">
      <formula>OR(WEEKDAY($A91,2)=6,WEEKDAY($A91,2)=7)</formula>
    </cfRule>
  </conditionalFormatting>
  <conditionalFormatting sqref="AD91:AG93">
    <cfRule type="expression" dxfId="34368" priority="16458">
      <formula>OR(WEEKDAY($A91,2)=6,WEEKDAY($A91,2)=7)</formula>
    </cfRule>
  </conditionalFormatting>
  <conditionalFormatting sqref="AD93:AG93">
    <cfRule type="expression" dxfId="34367" priority="16457">
      <formula>OR(WEEKDAY($A93,2)=6,WEEKDAY($A93,2)=7)</formula>
    </cfRule>
  </conditionalFormatting>
  <conditionalFormatting sqref="AD91:AG91">
    <cfRule type="expression" dxfId="34366" priority="16456">
      <formula>OR(WEEKDAY($A91,2)=6,WEEKDAY($A91,2)=7)</formula>
    </cfRule>
  </conditionalFormatting>
  <conditionalFormatting sqref="AD91:AG91">
    <cfRule type="expression" dxfId="34365" priority="16455">
      <formula>OR(WEEKDAY($A91,2)=6,WEEKDAY($A91,2)=7)</formula>
    </cfRule>
  </conditionalFormatting>
  <conditionalFormatting sqref="AD91:AG91">
    <cfRule type="expression" dxfId="34364" priority="16454">
      <formula>OR(WEEKDAY($A91,2)=6,WEEKDAY($A91,2)=7)</formula>
    </cfRule>
  </conditionalFormatting>
  <conditionalFormatting sqref="AD91:AG93">
    <cfRule type="expression" dxfId="34363" priority="16453">
      <formula>OR(WEEKDAY($A91,2)=6,WEEKDAY($A91,2)=7)</formula>
    </cfRule>
  </conditionalFormatting>
  <conditionalFormatting sqref="AD91:AG93">
    <cfRule type="expression" dxfId="34362" priority="16452">
      <formula>OR(WEEKDAY($A91,2)=6,WEEKDAY($A91,2)=7)</formula>
    </cfRule>
  </conditionalFormatting>
  <conditionalFormatting sqref="AD91:AG93">
    <cfRule type="expression" dxfId="34361" priority="16451">
      <formula>OR(WEEKDAY($A91,2)=6,WEEKDAY($A91,2)=7)</formula>
    </cfRule>
  </conditionalFormatting>
  <conditionalFormatting sqref="AD93:AG93">
    <cfRule type="expression" dxfId="34360" priority="16450">
      <formula>OR(WEEKDAY($A93,2)=6,WEEKDAY($A93,2)=7)</formula>
    </cfRule>
  </conditionalFormatting>
  <conditionalFormatting sqref="AD93:AG93">
    <cfRule type="expression" dxfId="34359" priority="16449">
      <formula>OR(WEEKDAY($A93,2)=6,WEEKDAY($A93,2)=7)</formula>
    </cfRule>
  </conditionalFormatting>
  <conditionalFormatting sqref="AD93:AG93">
    <cfRule type="expression" dxfId="34358" priority="16448">
      <formula>OR(WEEKDAY($A93,2)=6,WEEKDAY($A93,2)=7)</formula>
    </cfRule>
  </conditionalFormatting>
  <conditionalFormatting sqref="AD93:AG93">
    <cfRule type="expression" dxfId="34357" priority="16447">
      <formula>OR(WEEKDAY($A93,2)=6,WEEKDAY($A93,2)=7)</formula>
    </cfRule>
  </conditionalFormatting>
  <conditionalFormatting sqref="AD91:AG93">
    <cfRule type="expression" dxfId="34356" priority="16446">
      <formula>OR(WEEKDAY($A91,2)=6,WEEKDAY($A91,2)=7)</formula>
    </cfRule>
  </conditionalFormatting>
  <conditionalFormatting sqref="AD93:AG93">
    <cfRule type="expression" dxfId="34355" priority="16445">
      <formula>OR(WEEKDAY($A93,2)=6,WEEKDAY($A93,2)=7)</formula>
    </cfRule>
  </conditionalFormatting>
  <conditionalFormatting sqref="AD91:AG91">
    <cfRule type="expression" dxfId="34354" priority="16444">
      <formula>OR(WEEKDAY($A91,2)=6,WEEKDAY($A91,2)=7)</formula>
    </cfRule>
  </conditionalFormatting>
  <conditionalFormatting sqref="AD91:AG93">
    <cfRule type="expression" dxfId="34353" priority="16443">
      <formula>OR(WEEKDAY($A91,2)=6,WEEKDAY($A91,2)=7)</formula>
    </cfRule>
  </conditionalFormatting>
  <conditionalFormatting sqref="AD91:AG91">
    <cfRule type="expression" dxfId="34352" priority="16442">
      <formula>OR(WEEKDAY($A91,2)=6,WEEKDAY($A91,2)=7)</formula>
    </cfRule>
  </conditionalFormatting>
  <conditionalFormatting sqref="AD91:AG91">
    <cfRule type="expression" dxfId="34351" priority="16441">
      <formula>OR(WEEKDAY($A91,2)=6,WEEKDAY($A91,2)=7)</formula>
    </cfRule>
  </conditionalFormatting>
  <conditionalFormatting sqref="AD91:AG91">
    <cfRule type="expression" dxfId="34350" priority="16440">
      <formula>OR(WEEKDAY($A91,2)=6,WEEKDAY($A91,2)=7)</formula>
    </cfRule>
  </conditionalFormatting>
  <conditionalFormatting sqref="AD91:AG91">
    <cfRule type="expression" dxfId="34349" priority="16439">
      <formula>OR(WEEKDAY($A91,2)=6,WEEKDAY($A91,2)=7)</formula>
    </cfRule>
  </conditionalFormatting>
  <conditionalFormatting sqref="AD91:AG91">
    <cfRule type="expression" dxfId="34348" priority="16438">
      <formula>OR(WEEKDAY($A91,2)=6,WEEKDAY($A91,2)=7)</formula>
    </cfRule>
  </conditionalFormatting>
  <conditionalFormatting sqref="AD91:AG91">
    <cfRule type="expression" dxfId="34347" priority="16437">
      <formula>OR(WEEKDAY($A91,2)=6,WEEKDAY($A91,2)=7)</formula>
    </cfRule>
  </conditionalFormatting>
  <conditionalFormatting sqref="AD91:AG91">
    <cfRule type="expression" dxfId="34346" priority="16436">
      <formula>OR(WEEKDAY($A91,2)=6,WEEKDAY($A91,2)=7)</formula>
    </cfRule>
  </conditionalFormatting>
  <conditionalFormatting sqref="AD91:AG91">
    <cfRule type="expression" dxfId="34345" priority="16435">
      <formula>OR(WEEKDAY($A91,2)=6,WEEKDAY($A91,2)=7)</formula>
    </cfRule>
  </conditionalFormatting>
  <conditionalFormatting sqref="AD91:AG91">
    <cfRule type="expression" dxfId="34344" priority="16434">
      <formula>OR(WEEKDAY($A91,2)=6,WEEKDAY($A91,2)=7)</formula>
    </cfRule>
  </conditionalFormatting>
  <conditionalFormatting sqref="AD91:AG93">
    <cfRule type="expression" dxfId="34343" priority="16433">
      <formula>OR(WEEKDAY($A91,2)=6,WEEKDAY($A91,2)=7)</formula>
    </cfRule>
  </conditionalFormatting>
  <conditionalFormatting sqref="AD91:AG93">
    <cfRule type="expression" dxfId="34342" priority="16432">
      <formula>OR(WEEKDAY($A91,2)=6,WEEKDAY($A91,2)=7)</formula>
    </cfRule>
  </conditionalFormatting>
  <conditionalFormatting sqref="AD91:AG93">
    <cfRule type="expression" dxfId="34341" priority="16431">
      <formula>OR(WEEKDAY($A91,2)=6,WEEKDAY($A91,2)=7)</formula>
    </cfRule>
  </conditionalFormatting>
  <conditionalFormatting sqref="AD91:AG93">
    <cfRule type="expression" dxfId="34340" priority="16430">
      <formula>OR(WEEKDAY($A91,2)=6,WEEKDAY($A91,2)=7)</formula>
    </cfRule>
  </conditionalFormatting>
  <conditionalFormatting sqref="AD91:AG93">
    <cfRule type="expression" dxfId="34339" priority="16429">
      <formula>OR(WEEKDAY($A91,2)=6,WEEKDAY($A91,2)=7)</formula>
    </cfRule>
  </conditionalFormatting>
  <conditionalFormatting sqref="AD91:AG93">
    <cfRule type="expression" dxfId="34338" priority="16428">
      <formula>OR(WEEKDAY($A91,2)=6,WEEKDAY($A91,2)=7)</formula>
    </cfRule>
  </conditionalFormatting>
  <conditionalFormatting sqref="AD91:AG93">
    <cfRule type="expression" dxfId="34337" priority="16427">
      <formula>OR(WEEKDAY($A91,2)=6,WEEKDAY($A91,2)=7)</formula>
    </cfRule>
  </conditionalFormatting>
  <conditionalFormatting sqref="AD91:AG93">
    <cfRule type="expression" dxfId="34336" priority="16426">
      <formula>OR(WEEKDAY($A91,2)=6,WEEKDAY($A91,2)=7)</formula>
    </cfRule>
  </conditionalFormatting>
  <conditionalFormatting sqref="AD91:AG93">
    <cfRule type="expression" dxfId="34335" priority="16425">
      <formula>OR(WEEKDAY($A91,2)=6,WEEKDAY($A91,2)=7)</formula>
    </cfRule>
  </conditionalFormatting>
  <conditionalFormatting sqref="AD91:AG93">
    <cfRule type="expression" dxfId="34334" priority="16424">
      <formula>OR(WEEKDAY($A91,2)=6,WEEKDAY($A91,2)=7)</formula>
    </cfRule>
  </conditionalFormatting>
  <conditionalFormatting sqref="AD91:AG93">
    <cfRule type="expression" dxfId="34333" priority="16423">
      <formula>OR(WEEKDAY($A91,2)=6,WEEKDAY($A91,2)=7)</formula>
    </cfRule>
  </conditionalFormatting>
  <conditionalFormatting sqref="AD91:AG93">
    <cfRule type="expression" dxfId="34332" priority="16422">
      <formula>OR(WEEKDAY($A91,2)=6,WEEKDAY($A91,2)=7)</formula>
    </cfRule>
  </conditionalFormatting>
  <conditionalFormatting sqref="AD91:AG93">
    <cfRule type="expression" dxfId="34331" priority="16421">
      <formula>OR(WEEKDAY($A91,2)=6,WEEKDAY($A91,2)=7)</formula>
    </cfRule>
  </conditionalFormatting>
  <conditionalFormatting sqref="AD91:AG93">
    <cfRule type="expression" dxfId="34330" priority="16420">
      <formula>OR(WEEKDAY($A91,2)=6,WEEKDAY($A91,2)=7)</formula>
    </cfRule>
  </conditionalFormatting>
  <conditionalFormatting sqref="AD91:AG93">
    <cfRule type="expression" dxfId="34329" priority="16419">
      <formula>OR(WEEKDAY($A91,2)=6,WEEKDAY($A91,2)=7)</formula>
    </cfRule>
  </conditionalFormatting>
  <conditionalFormatting sqref="AD91:AG93">
    <cfRule type="expression" dxfId="34328" priority="16418">
      <formula>OR(WEEKDAY($A91,2)=6,WEEKDAY($A91,2)=7)</formula>
    </cfRule>
  </conditionalFormatting>
  <conditionalFormatting sqref="AD91:AG93">
    <cfRule type="expression" dxfId="34327" priority="16417">
      <formula>OR(WEEKDAY($A91,2)=6,WEEKDAY($A91,2)=7)</formula>
    </cfRule>
  </conditionalFormatting>
  <conditionalFormatting sqref="AD91:AG93">
    <cfRule type="expression" dxfId="34326" priority="16416">
      <formula>OR(WEEKDAY($A91,2)=6,WEEKDAY($A91,2)=7)</formula>
    </cfRule>
  </conditionalFormatting>
  <conditionalFormatting sqref="AD91:AG93">
    <cfRule type="expression" dxfId="34325" priority="16415">
      <formula>OR(WEEKDAY($A91,2)=6,WEEKDAY($A91,2)=7)</formula>
    </cfRule>
  </conditionalFormatting>
  <conditionalFormatting sqref="AD91:AG93">
    <cfRule type="expression" dxfId="34324" priority="16414">
      <formula>OR(WEEKDAY($A91,2)=6,WEEKDAY($A91,2)=7)</formula>
    </cfRule>
  </conditionalFormatting>
  <conditionalFormatting sqref="AD91:AG93">
    <cfRule type="expression" dxfId="34323" priority="16413">
      <formula>OR(WEEKDAY($A91,2)=6,WEEKDAY($A91,2)=7)</formula>
    </cfRule>
  </conditionalFormatting>
  <conditionalFormatting sqref="AD91:AG93">
    <cfRule type="expression" dxfId="34322" priority="16412">
      <formula>OR(WEEKDAY($A91,2)=6,WEEKDAY($A91,2)=7)</formula>
    </cfRule>
  </conditionalFormatting>
  <conditionalFormatting sqref="AD91:AG93">
    <cfRule type="expression" dxfId="34321" priority="16411">
      <formula>OR(WEEKDAY($A91,2)=6,WEEKDAY($A91,2)=7)</formula>
    </cfRule>
  </conditionalFormatting>
  <conditionalFormatting sqref="AD91:AG93">
    <cfRule type="expression" dxfId="34320" priority="16410">
      <formula>OR(WEEKDAY($A91,2)=6,WEEKDAY($A91,2)=7)</formula>
    </cfRule>
  </conditionalFormatting>
  <conditionalFormatting sqref="AD91:AG93">
    <cfRule type="expression" dxfId="34319" priority="16409">
      <formula>OR(WEEKDAY($A91,2)=6,WEEKDAY($A91,2)=7)</formula>
    </cfRule>
  </conditionalFormatting>
  <conditionalFormatting sqref="AD91:AG93">
    <cfRule type="expression" dxfId="34318" priority="16408">
      <formula>OR(WEEKDAY($A91,2)=6,WEEKDAY($A91,2)=7)</formula>
    </cfRule>
  </conditionalFormatting>
  <conditionalFormatting sqref="AD91:AG93">
    <cfRule type="expression" dxfId="34317" priority="16407">
      <formula>OR(WEEKDAY($A91,2)=6,WEEKDAY($A91,2)=7)</formula>
    </cfRule>
  </conditionalFormatting>
  <conditionalFormatting sqref="AD91:AG93">
    <cfRule type="expression" dxfId="34316" priority="16406">
      <formula>OR(WEEKDAY($A91,2)=6,WEEKDAY($A91,2)=7)</formula>
    </cfRule>
  </conditionalFormatting>
  <conditionalFormatting sqref="AD91:AG93">
    <cfRule type="expression" dxfId="34315" priority="16405">
      <formula>OR(WEEKDAY($A91,2)=6,WEEKDAY($A91,2)=7)</formula>
    </cfRule>
  </conditionalFormatting>
  <conditionalFormatting sqref="AD91:AG93">
    <cfRule type="expression" dxfId="34314" priority="16404">
      <formula>OR(WEEKDAY($A91,2)=6,WEEKDAY($A91,2)=7)</formula>
    </cfRule>
  </conditionalFormatting>
  <conditionalFormatting sqref="AD91:AG93">
    <cfRule type="expression" dxfId="34313" priority="16403">
      <formula>OR(WEEKDAY($A91,2)=6,WEEKDAY($A91,2)=7)</formula>
    </cfRule>
  </conditionalFormatting>
  <conditionalFormatting sqref="AD91:AG93">
    <cfRule type="expression" dxfId="34312" priority="16402">
      <formula>OR(WEEKDAY($A91,2)=6,WEEKDAY($A91,2)=7)</formula>
    </cfRule>
  </conditionalFormatting>
  <conditionalFormatting sqref="AD91:AG93">
    <cfRule type="expression" dxfId="34311" priority="16401">
      <formula>OR(WEEKDAY($A91,2)=6,WEEKDAY($A91,2)=7)</formula>
    </cfRule>
  </conditionalFormatting>
  <conditionalFormatting sqref="AD91:AG93">
    <cfRule type="expression" dxfId="34310" priority="16400">
      <formula>OR(WEEKDAY($A91,2)=6,WEEKDAY($A91,2)=7)</formula>
    </cfRule>
  </conditionalFormatting>
  <conditionalFormatting sqref="AD91:AG93">
    <cfRule type="expression" dxfId="34309" priority="16399">
      <formula>OR(WEEKDAY($A91,2)=6,WEEKDAY($A91,2)=7)</formula>
    </cfRule>
  </conditionalFormatting>
  <conditionalFormatting sqref="AD91:AG93">
    <cfRule type="expression" dxfId="34308" priority="16398">
      <formula>OR(WEEKDAY($A91,2)=6,WEEKDAY($A91,2)=7)</formula>
    </cfRule>
  </conditionalFormatting>
  <conditionalFormatting sqref="AD91:AG93">
    <cfRule type="expression" dxfId="34307" priority="16397">
      <formula>OR(WEEKDAY($A91,2)=6,WEEKDAY($A91,2)=7)</formula>
    </cfRule>
  </conditionalFormatting>
  <conditionalFormatting sqref="AD91:AG93">
    <cfRule type="expression" dxfId="34306" priority="16396">
      <formula>OR(WEEKDAY($A91,2)=6,WEEKDAY($A91,2)=7)</formula>
    </cfRule>
  </conditionalFormatting>
  <conditionalFormatting sqref="AD91:AG93">
    <cfRule type="expression" dxfId="34305" priority="16395">
      <formula>OR(WEEKDAY($A91,2)=6,WEEKDAY($A91,2)=7)</formula>
    </cfRule>
  </conditionalFormatting>
  <conditionalFormatting sqref="AD91:AG93">
    <cfRule type="expression" dxfId="34304" priority="16394">
      <formula>OR(WEEKDAY($A91,2)=6,WEEKDAY($A91,2)=7)</formula>
    </cfRule>
  </conditionalFormatting>
  <conditionalFormatting sqref="AD91:AG93">
    <cfRule type="expression" dxfId="34303" priority="16393">
      <formula>OR(WEEKDAY($A91,2)=6,WEEKDAY($A91,2)=7)</formula>
    </cfRule>
  </conditionalFormatting>
  <conditionalFormatting sqref="AD91:AG93">
    <cfRule type="expression" dxfId="34302" priority="16392">
      <formula>OR(WEEKDAY($A91,2)=6,WEEKDAY($A91,2)=7)</formula>
    </cfRule>
  </conditionalFormatting>
  <conditionalFormatting sqref="AD91:AG93">
    <cfRule type="expression" dxfId="34301" priority="16391">
      <formula>OR(WEEKDAY($A91,2)=6,WEEKDAY($A91,2)=7)</formula>
    </cfRule>
  </conditionalFormatting>
  <conditionalFormatting sqref="AD91:AG93">
    <cfRule type="expression" dxfId="34300" priority="16390">
      <formula>OR(WEEKDAY($A91,2)=6,WEEKDAY($A91,2)=7)</formula>
    </cfRule>
  </conditionalFormatting>
  <conditionalFormatting sqref="AD91:AG93">
    <cfRule type="expression" dxfId="34299" priority="16389">
      <formula>OR(WEEKDAY($A91,2)=6,WEEKDAY($A91,2)=7)</formula>
    </cfRule>
  </conditionalFormatting>
  <conditionalFormatting sqref="AD91:AG93">
    <cfRule type="expression" dxfId="34298" priority="16388">
      <formula>OR(WEEKDAY($A91,2)=6,WEEKDAY($A91,2)=7)</formula>
    </cfRule>
  </conditionalFormatting>
  <conditionalFormatting sqref="AD91:AG93">
    <cfRule type="expression" dxfId="34297" priority="16387">
      <formula>OR(WEEKDAY($A91,2)=6,WEEKDAY($A91,2)=7)</formula>
    </cfRule>
  </conditionalFormatting>
  <conditionalFormatting sqref="AD91:AG93">
    <cfRule type="expression" dxfId="34296" priority="16386">
      <formula>OR(WEEKDAY($A91,2)=6,WEEKDAY($A91,2)=7)</formula>
    </cfRule>
  </conditionalFormatting>
  <conditionalFormatting sqref="AD91:AG93">
    <cfRule type="expression" dxfId="34295" priority="16385">
      <formula>OR(WEEKDAY($A91,2)=6,WEEKDAY($A91,2)=7)</formula>
    </cfRule>
  </conditionalFormatting>
  <conditionalFormatting sqref="AD91:AG93">
    <cfRule type="expression" dxfId="34294" priority="16384">
      <formula>OR(WEEKDAY($A91,2)=6,WEEKDAY($A91,2)=7)</formula>
    </cfRule>
  </conditionalFormatting>
  <conditionalFormatting sqref="AD91:AG93">
    <cfRule type="expression" dxfId="34293" priority="16383">
      <formula>OR(WEEKDAY($A91,2)=6,WEEKDAY($A91,2)=7)</formula>
    </cfRule>
  </conditionalFormatting>
  <conditionalFormatting sqref="AD91:AG93">
    <cfRule type="expression" dxfId="34292" priority="16382">
      <formula>OR(WEEKDAY($A91,2)=6,WEEKDAY($A91,2)=7)</formula>
    </cfRule>
  </conditionalFormatting>
  <conditionalFormatting sqref="AD91:AG93">
    <cfRule type="expression" dxfId="34291" priority="16381">
      <formula>OR(WEEKDAY($A91,2)=6,WEEKDAY($A91,2)=7)</formula>
    </cfRule>
  </conditionalFormatting>
  <conditionalFormatting sqref="AD91:AG93">
    <cfRule type="expression" dxfId="34290" priority="16380">
      <formula>OR(WEEKDAY($A91,2)=6,WEEKDAY($A91,2)=7)</formula>
    </cfRule>
  </conditionalFormatting>
  <conditionalFormatting sqref="AD94:AG95">
    <cfRule type="expression" dxfId="34289" priority="16379">
      <formula>OR(WEEKDAY($A94,2)=6,WEEKDAY($A94,2)=7)</formula>
    </cfRule>
  </conditionalFormatting>
  <conditionalFormatting sqref="AD94:AG95">
    <cfRule type="expression" dxfId="34288" priority="16378">
      <formula>OR(WEEKDAY($A94,2)=6,WEEKDAY($A94,2)=7)</formula>
    </cfRule>
  </conditionalFormatting>
  <conditionalFormatting sqref="AD94:AG95">
    <cfRule type="expression" dxfId="34287" priority="16377">
      <formula>OR(WEEKDAY($A94,2)=6,WEEKDAY($A94,2)=7)</formula>
    </cfRule>
  </conditionalFormatting>
  <conditionalFormatting sqref="AD94:AG95">
    <cfRule type="expression" dxfId="34286" priority="16376">
      <formula>OR(WEEKDAY($A94,2)=6,WEEKDAY($A94,2)=7)</formula>
    </cfRule>
  </conditionalFormatting>
  <conditionalFormatting sqref="AD94:AG95">
    <cfRule type="expression" dxfId="34285" priority="16375">
      <formula>OR(WEEKDAY($A94,2)=6,WEEKDAY($A94,2)=7)</formula>
    </cfRule>
  </conditionalFormatting>
  <conditionalFormatting sqref="AD94:AG95">
    <cfRule type="expression" dxfId="34284" priority="16374">
      <formula>OR(WEEKDAY($A94,2)=6,WEEKDAY($A94,2)=7)</formula>
    </cfRule>
  </conditionalFormatting>
  <conditionalFormatting sqref="AD94:AG95">
    <cfRule type="expression" dxfId="34283" priority="16373">
      <formula>OR(WEEKDAY($A94,2)=6,WEEKDAY($A94,2)=7)</formula>
    </cfRule>
  </conditionalFormatting>
  <conditionalFormatting sqref="AD94:AG95">
    <cfRule type="expression" dxfId="34282" priority="16372">
      <formula>OR(WEEKDAY($A94,2)=6,WEEKDAY($A94,2)=7)</formula>
    </cfRule>
  </conditionalFormatting>
  <conditionalFormatting sqref="AD94:AG95">
    <cfRule type="expression" dxfId="34281" priority="16371">
      <formula>OR(WEEKDAY($A94,2)=6,WEEKDAY($A94,2)=7)</formula>
    </cfRule>
  </conditionalFormatting>
  <conditionalFormatting sqref="AD94:AG95">
    <cfRule type="expression" dxfId="34280" priority="16370">
      <formula>OR(WEEKDAY($A94,2)=6,WEEKDAY($A94,2)=7)</formula>
    </cfRule>
  </conditionalFormatting>
  <conditionalFormatting sqref="AD94:AG95">
    <cfRule type="expression" dxfId="34279" priority="16369">
      <formula>OR(WEEKDAY($A94,2)=6,WEEKDAY($A94,2)=7)</formula>
    </cfRule>
  </conditionalFormatting>
  <conditionalFormatting sqref="AD94:AG95">
    <cfRule type="expression" dxfId="34278" priority="16368">
      <formula>OR(WEEKDAY($A94,2)=6,WEEKDAY($A94,2)=7)</formula>
    </cfRule>
  </conditionalFormatting>
  <conditionalFormatting sqref="AD94:AG95">
    <cfRule type="expression" dxfId="34277" priority="16367">
      <formula>OR(WEEKDAY($A94,2)=6,WEEKDAY($A94,2)=7)</formula>
    </cfRule>
  </conditionalFormatting>
  <conditionalFormatting sqref="AD94:AG95">
    <cfRule type="expression" dxfId="34276" priority="16366">
      <formula>OR(WEEKDAY($A94,2)=6,WEEKDAY($A94,2)=7)</formula>
    </cfRule>
  </conditionalFormatting>
  <conditionalFormatting sqref="AD94:AG95">
    <cfRule type="expression" dxfId="34275" priority="16365">
      <formula>OR(WEEKDAY($A94,2)=6,WEEKDAY($A94,2)=7)</formula>
    </cfRule>
  </conditionalFormatting>
  <conditionalFormatting sqref="AD94:AG95">
    <cfRule type="expression" dxfId="34274" priority="16364">
      <formula>OR(WEEKDAY($A94,2)=6,WEEKDAY($A94,2)=7)</formula>
    </cfRule>
  </conditionalFormatting>
  <conditionalFormatting sqref="AD94:AG95">
    <cfRule type="expression" dxfId="34273" priority="16363">
      <formula>OR(WEEKDAY($A94,2)=6,WEEKDAY($A94,2)=7)</formula>
    </cfRule>
  </conditionalFormatting>
  <conditionalFormatting sqref="AD94:AG95">
    <cfRule type="expression" dxfId="34272" priority="16362">
      <formula>OR(WEEKDAY($A94,2)=6,WEEKDAY($A94,2)=7)</formula>
    </cfRule>
  </conditionalFormatting>
  <conditionalFormatting sqref="AD94:AG95">
    <cfRule type="expression" dxfId="34271" priority="16361">
      <formula>OR(WEEKDAY($A94,2)=6,WEEKDAY($A94,2)=7)</formula>
    </cfRule>
  </conditionalFormatting>
  <conditionalFormatting sqref="AD94:AG95">
    <cfRule type="expression" dxfId="34270" priority="16360">
      <formula>OR(WEEKDAY($A94,2)=6,WEEKDAY($A94,2)=7)</formula>
    </cfRule>
  </conditionalFormatting>
  <conditionalFormatting sqref="AD94:AG95">
    <cfRule type="expression" dxfId="34269" priority="16359">
      <formula>OR(WEEKDAY($A94,2)=6,WEEKDAY($A94,2)=7)</formula>
    </cfRule>
  </conditionalFormatting>
  <conditionalFormatting sqref="AD94:AG95">
    <cfRule type="expression" dxfId="34268" priority="16358">
      <formula>OR(WEEKDAY($A94,2)=6,WEEKDAY($A94,2)=7)</formula>
    </cfRule>
  </conditionalFormatting>
  <conditionalFormatting sqref="AD94:AG95">
    <cfRule type="expression" dxfId="34267" priority="16357">
      <formula>OR(WEEKDAY($A94,2)=6,WEEKDAY($A94,2)=7)</formula>
    </cfRule>
  </conditionalFormatting>
  <conditionalFormatting sqref="AD94:AG95">
    <cfRule type="expression" dxfId="34266" priority="16356">
      <formula>OR(WEEKDAY($A94,2)=6,WEEKDAY($A94,2)=7)</formula>
    </cfRule>
  </conditionalFormatting>
  <conditionalFormatting sqref="AD94:AG95">
    <cfRule type="expression" dxfId="34265" priority="16355">
      <formula>OR(WEEKDAY($A94,2)=6,WEEKDAY($A94,2)=7)</formula>
    </cfRule>
  </conditionalFormatting>
  <conditionalFormatting sqref="AD94:AG95">
    <cfRule type="expression" dxfId="34264" priority="16354">
      <formula>OR(WEEKDAY($A94,2)=6,WEEKDAY($A94,2)=7)</formula>
    </cfRule>
  </conditionalFormatting>
  <conditionalFormatting sqref="AD94:AG95">
    <cfRule type="expression" dxfId="34263" priority="16353">
      <formula>OR(WEEKDAY($A94,2)=6,WEEKDAY($A94,2)=7)</formula>
    </cfRule>
  </conditionalFormatting>
  <conditionalFormatting sqref="AD94:AG95">
    <cfRule type="expression" dxfId="34262" priority="16352">
      <formula>OR(WEEKDAY($A94,2)=6,WEEKDAY($A94,2)=7)</formula>
    </cfRule>
  </conditionalFormatting>
  <conditionalFormatting sqref="AD94:AG95">
    <cfRule type="expression" dxfId="34261" priority="16351">
      <formula>OR(WEEKDAY($A94,2)=6,WEEKDAY($A94,2)=7)</formula>
    </cfRule>
  </conditionalFormatting>
  <conditionalFormatting sqref="AD94:AG95">
    <cfRule type="expression" dxfId="34260" priority="16350">
      <formula>OR(WEEKDAY($A94,2)=6,WEEKDAY($A94,2)=7)</formula>
    </cfRule>
  </conditionalFormatting>
  <conditionalFormatting sqref="AD94:AG95">
    <cfRule type="expression" dxfId="34259" priority="16349">
      <formula>OR(WEEKDAY($A94,2)=6,WEEKDAY($A94,2)=7)</formula>
    </cfRule>
  </conditionalFormatting>
  <conditionalFormatting sqref="AD94:AG95">
    <cfRule type="expression" dxfId="34258" priority="16348">
      <formula>OR(WEEKDAY($A94,2)=6,WEEKDAY($A94,2)=7)</formula>
    </cfRule>
  </conditionalFormatting>
  <conditionalFormatting sqref="AD94:AG95">
    <cfRule type="expression" dxfId="34257" priority="16347">
      <formula>OR(WEEKDAY($A94,2)=6,WEEKDAY($A94,2)=7)</formula>
    </cfRule>
  </conditionalFormatting>
  <conditionalFormatting sqref="AD94:AG95">
    <cfRule type="expression" dxfId="34256" priority="16346">
      <formula>OR(WEEKDAY($A94,2)=6,WEEKDAY($A94,2)=7)</formula>
    </cfRule>
  </conditionalFormatting>
  <conditionalFormatting sqref="AD94:AG95">
    <cfRule type="expression" dxfId="34255" priority="16345">
      <formula>OR(WEEKDAY($A94,2)=6,WEEKDAY($A94,2)=7)</formula>
    </cfRule>
  </conditionalFormatting>
  <conditionalFormatting sqref="AD94:AG95">
    <cfRule type="expression" dxfId="34254" priority="16344">
      <formula>OR(WEEKDAY($A94,2)=6,WEEKDAY($A94,2)=7)</formula>
    </cfRule>
  </conditionalFormatting>
  <conditionalFormatting sqref="AD94:AG95">
    <cfRule type="expression" dxfId="34253" priority="16343">
      <formula>OR(WEEKDAY($A94,2)=6,WEEKDAY($A94,2)=7)</formula>
    </cfRule>
  </conditionalFormatting>
  <conditionalFormatting sqref="AD94:AG95">
    <cfRule type="expression" dxfId="34252" priority="16342">
      <formula>OR(WEEKDAY($A94,2)=6,WEEKDAY($A94,2)=7)</formula>
    </cfRule>
  </conditionalFormatting>
  <conditionalFormatting sqref="AD94:AG95">
    <cfRule type="expression" dxfId="34251" priority="16341">
      <formula>OR(WEEKDAY($A94,2)=6,WEEKDAY($A94,2)=7)</formula>
    </cfRule>
  </conditionalFormatting>
  <conditionalFormatting sqref="AD94:AG95">
    <cfRule type="expression" dxfId="34250" priority="16340">
      <formula>OR(WEEKDAY($A94,2)=6,WEEKDAY($A94,2)=7)</formula>
    </cfRule>
  </conditionalFormatting>
  <conditionalFormatting sqref="AD94:AG95">
    <cfRule type="expression" dxfId="34249" priority="16339">
      <formula>OR(WEEKDAY($A94,2)=6,WEEKDAY($A94,2)=7)</formula>
    </cfRule>
  </conditionalFormatting>
  <conditionalFormatting sqref="AD94:AG95">
    <cfRule type="expression" dxfId="34248" priority="16338">
      <formula>OR(WEEKDAY($A94,2)=6,WEEKDAY($A94,2)=7)</formula>
    </cfRule>
  </conditionalFormatting>
  <conditionalFormatting sqref="AD92:AG93">
    <cfRule type="expression" dxfId="34247" priority="16337">
      <formula>OR(WEEKDAY($A92,2)=6,WEEKDAY($A92,2)=7)</formula>
    </cfRule>
  </conditionalFormatting>
  <conditionalFormatting sqref="AD92:AG93">
    <cfRule type="expression" dxfId="34246" priority="16336">
      <formula>OR(WEEKDAY($A92,2)=6,WEEKDAY($A92,2)=7)</formula>
    </cfRule>
  </conditionalFormatting>
  <conditionalFormatting sqref="AD92:AG93">
    <cfRule type="expression" dxfId="34245" priority="16335">
      <formula>OR(WEEKDAY($A92,2)=6,WEEKDAY($A92,2)=7)</formula>
    </cfRule>
  </conditionalFormatting>
  <conditionalFormatting sqref="AD92:AG93">
    <cfRule type="expression" dxfId="34244" priority="16334">
      <formula>OR(WEEKDAY($A92,2)=6,WEEKDAY($A92,2)=7)</formula>
    </cfRule>
  </conditionalFormatting>
  <conditionalFormatting sqref="AD92:AG93">
    <cfRule type="expression" dxfId="34243" priority="16333">
      <formula>OR(WEEKDAY($A92,2)=6,WEEKDAY($A92,2)=7)</formula>
    </cfRule>
  </conditionalFormatting>
  <conditionalFormatting sqref="AD92:AG93">
    <cfRule type="expression" dxfId="34242" priority="16332">
      <formula>OR(WEEKDAY($A92,2)=6,WEEKDAY($A92,2)=7)</formula>
    </cfRule>
  </conditionalFormatting>
  <conditionalFormatting sqref="AD92:AG93">
    <cfRule type="expression" dxfId="34241" priority="16331">
      <formula>OR(WEEKDAY($A92,2)=6,WEEKDAY($A92,2)=7)</formula>
    </cfRule>
  </conditionalFormatting>
  <conditionalFormatting sqref="AD92:AG93">
    <cfRule type="expression" dxfId="34240" priority="16330">
      <formula>OR(WEEKDAY($A92,2)=6,WEEKDAY($A92,2)=7)</formula>
    </cfRule>
  </conditionalFormatting>
  <conditionalFormatting sqref="AD92:AG93">
    <cfRule type="expression" dxfId="34239" priority="16329">
      <formula>OR(WEEKDAY($A92,2)=6,WEEKDAY($A92,2)=7)</formula>
    </cfRule>
  </conditionalFormatting>
  <conditionalFormatting sqref="AD92:AG93">
    <cfRule type="expression" dxfId="34238" priority="16328">
      <formula>OR(WEEKDAY($A92,2)=6,WEEKDAY($A92,2)=7)</formula>
    </cfRule>
  </conditionalFormatting>
  <conditionalFormatting sqref="AD92:AG93">
    <cfRule type="expression" dxfId="34237" priority="16327">
      <formula>OR(WEEKDAY($A92,2)=6,WEEKDAY($A92,2)=7)</formula>
    </cfRule>
  </conditionalFormatting>
  <conditionalFormatting sqref="AD92:AG93">
    <cfRule type="expression" dxfId="34236" priority="16326">
      <formula>OR(WEEKDAY($A92,2)=6,WEEKDAY($A92,2)=7)</formula>
    </cfRule>
  </conditionalFormatting>
  <conditionalFormatting sqref="AD92:AG93">
    <cfRule type="expression" dxfId="34235" priority="16325">
      <formula>OR(WEEKDAY($A92,2)=6,WEEKDAY($A92,2)=7)</formula>
    </cfRule>
  </conditionalFormatting>
  <conditionalFormatting sqref="AD92:AG93">
    <cfRule type="expression" dxfId="34234" priority="16324">
      <formula>OR(WEEKDAY($A92,2)=6,WEEKDAY($A92,2)=7)</formula>
    </cfRule>
  </conditionalFormatting>
  <conditionalFormatting sqref="AD92:AG93">
    <cfRule type="expression" dxfId="34233" priority="16323">
      <formula>OR(WEEKDAY($A92,2)=6,WEEKDAY($A92,2)=7)</formula>
    </cfRule>
  </conditionalFormatting>
  <conditionalFormatting sqref="AD92:AG93">
    <cfRule type="expression" dxfId="34232" priority="16322">
      <formula>OR(WEEKDAY($A92,2)=6,WEEKDAY($A92,2)=7)</formula>
    </cfRule>
  </conditionalFormatting>
  <conditionalFormatting sqref="AD92:AG93">
    <cfRule type="expression" dxfId="34231" priority="16321">
      <formula>OR(WEEKDAY($A92,2)=6,WEEKDAY($A92,2)=7)</formula>
    </cfRule>
  </conditionalFormatting>
  <conditionalFormatting sqref="AD92:AG93">
    <cfRule type="expression" dxfId="34230" priority="16320">
      <formula>OR(WEEKDAY($A92,2)=6,WEEKDAY($A92,2)=7)</formula>
    </cfRule>
  </conditionalFormatting>
  <conditionalFormatting sqref="AD92:AG93">
    <cfRule type="expression" dxfId="34229" priority="16319">
      <formula>OR(WEEKDAY($A92,2)=6,WEEKDAY($A92,2)=7)</formula>
    </cfRule>
  </conditionalFormatting>
  <conditionalFormatting sqref="AD92:AG93">
    <cfRule type="expression" dxfId="34228" priority="16318">
      <formula>OR(WEEKDAY($A92,2)=6,WEEKDAY($A92,2)=7)</formula>
    </cfRule>
  </conditionalFormatting>
  <conditionalFormatting sqref="AD92:AG93">
    <cfRule type="expression" dxfId="34227" priority="16317">
      <formula>OR(WEEKDAY($A92,2)=6,WEEKDAY($A92,2)=7)</formula>
    </cfRule>
  </conditionalFormatting>
  <conditionalFormatting sqref="AD92:AG93">
    <cfRule type="expression" dxfId="34226" priority="16316">
      <formula>OR(WEEKDAY($A92,2)=6,WEEKDAY($A92,2)=7)</formula>
    </cfRule>
  </conditionalFormatting>
  <conditionalFormatting sqref="AD99:AG103">
    <cfRule type="expression" dxfId="34225" priority="16315">
      <formula>OR(WEEKDAY($A99,2)=6,WEEKDAY($A99,2)=7)</formula>
    </cfRule>
  </conditionalFormatting>
  <conditionalFormatting sqref="AD99:AG103">
    <cfRule type="expression" dxfId="34224" priority="16314">
      <formula>OR(WEEKDAY($A99,2)=6,WEEKDAY($A99,2)=7)</formula>
    </cfRule>
  </conditionalFormatting>
  <conditionalFormatting sqref="AD99:AG103">
    <cfRule type="expression" dxfId="34223" priority="16313">
      <formula>OR(WEEKDAY($A99,2)=6,WEEKDAY($A99,2)=7)</formula>
    </cfRule>
  </conditionalFormatting>
  <conditionalFormatting sqref="AD99:AG103">
    <cfRule type="expression" dxfId="34222" priority="16312">
      <formula>OR(WEEKDAY($A99,2)=6,WEEKDAY($A99,2)=7)</formula>
    </cfRule>
  </conditionalFormatting>
  <conditionalFormatting sqref="AD99:AG103">
    <cfRule type="expression" dxfId="34221" priority="16311">
      <formula>OR(WEEKDAY($A99,2)=6,WEEKDAY($A99,2)=7)</formula>
    </cfRule>
  </conditionalFormatting>
  <conditionalFormatting sqref="AD100:AG103">
    <cfRule type="expression" dxfId="34220" priority="16310">
      <formula>OR(WEEKDAY($A100,2)=6,WEEKDAY($A100,2)=7)</formula>
    </cfRule>
  </conditionalFormatting>
  <conditionalFormatting sqref="AD100:AG103">
    <cfRule type="expression" dxfId="34219" priority="16309">
      <formula>OR(WEEKDAY($A100,2)=6,WEEKDAY($A100,2)=7)</formula>
    </cfRule>
  </conditionalFormatting>
  <conditionalFormatting sqref="AD100:AG100">
    <cfRule type="expression" dxfId="34218" priority="16308">
      <formula>OR(WEEKDAY($A100,2)=6,WEEKDAY($A100,2)=7)</formula>
    </cfRule>
  </conditionalFormatting>
  <conditionalFormatting sqref="AD100:AG100">
    <cfRule type="expression" dxfId="34217" priority="16307">
      <formula>OR(WEEKDAY($A100,2)=6,WEEKDAY($A100,2)=7)</formula>
    </cfRule>
  </conditionalFormatting>
  <conditionalFormatting sqref="AD100:AG100">
    <cfRule type="expression" dxfId="34216" priority="16306">
      <formula>OR(WEEKDAY($A100,2)=6,WEEKDAY($A100,2)=7)</formula>
    </cfRule>
  </conditionalFormatting>
  <conditionalFormatting sqref="AD100:AG100">
    <cfRule type="expression" dxfId="34215" priority="16305">
      <formula>OR(WEEKDAY($A100,2)=6,WEEKDAY($A100,2)=7)</formula>
    </cfRule>
  </conditionalFormatting>
  <conditionalFormatting sqref="AD100:AG100">
    <cfRule type="expression" dxfId="34214" priority="16304">
      <formula>OR(WEEKDAY($A100,2)=6,WEEKDAY($A100,2)=7)</formula>
    </cfRule>
  </conditionalFormatting>
  <conditionalFormatting sqref="AD100:AG100">
    <cfRule type="expression" dxfId="34213" priority="16303">
      <formula>OR(WEEKDAY($A100,2)=6,WEEKDAY($A100,2)=7)</formula>
    </cfRule>
  </conditionalFormatting>
  <conditionalFormatting sqref="AD101:AG103">
    <cfRule type="expression" dxfId="34212" priority="16302">
      <formula>OR(WEEKDAY($A101,2)=6,WEEKDAY($A101,2)=7)</formula>
    </cfRule>
  </conditionalFormatting>
  <conditionalFormatting sqref="AD101:AG103">
    <cfRule type="expression" dxfId="34211" priority="16301">
      <formula>OR(WEEKDAY($A101,2)=6,WEEKDAY($A101,2)=7)</formula>
    </cfRule>
  </conditionalFormatting>
  <conditionalFormatting sqref="AD101:AG103">
    <cfRule type="expression" dxfId="34210" priority="16300">
      <formula>OR(WEEKDAY($A101,2)=6,WEEKDAY($A101,2)=7)</formula>
    </cfRule>
  </conditionalFormatting>
  <conditionalFormatting sqref="AD101:AG103">
    <cfRule type="expression" dxfId="34209" priority="16299">
      <formula>OR(WEEKDAY($A101,2)=6,WEEKDAY($A101,2)=7)</formula>
    </cfRule>
  </conditionalFormatting>
  <conditionalFormatting sqref="AD101:AG103">
    <cfRule type="expression" dxfId="34208" priority="16298">
      <formula>OR(WEEKDAY($A101,2)=6,WEEKDAY($A101,2)=7)</formula>
    </cfRule>
  </conditionalFormatting>
  <conditionalFormatting sqref="AD101:AG103">
    <cfRule type="expression" dxfId="34207" priority="16297">
      <formula>OR(WEEKDAY($A101,2)=6,WEEKDAY($A101,2)=7)</formula>
    </cfRule>
  </conditionalFormatting>
  <conditionalFormatting sqref="AD101:AG103">
    <cfRule type="expression" dxfId="34206" priority="16296">
      <formula>OR(WEEKDAY($A101,2)=6,WEEKDAY($A101,2)=7)</formula>
    </cfRule>
  </conditionalFormatting>
  <conditionalFormatting sqref="AD101:AG103">
    <cfRule type="expression" dxfId="34205" priority="16295">
      <formula>OR(WEEKDAY($A101,2)=6,WEEKDAY($A101,2)=7)</formula>
    </cfRule>
  </conditionalFormatting>
  <conditionalFormatting sqref="AD101:AG103">
    <cfRule type="expression" dxfId="34204" priority="16294">
      <formula>OR(WEEKDAY($A101,2)=6,WEEKDAY($A101,2)=7)</formula>
    </cfRule>
  </conditionalFormatting>
  <conditionalFormatting sqref="AD101:AG103">
    <cfRule type="expression" dxfId="34203" priority="16293">
      <formula>OR(WEEKDAY($A101,2)=6,WEEKDAY($A101,2)=7)</formula>
    </cfRule>
  </conditionalFormatting>
  <conditionalFormatting sqref="AD101:AG103">
    <cfRule type="expression" dxfId="34202" priority="16292">
      <formula>OR(WEEKDAY($A101,2)=6,WEEKDAY($A101,2)=7)</formula>
    </cfRule>
  </conditionalFormatting>
  <conditionalFormatting sqref="AD101:AG103">
    <cfRule type="expression" dxfId="34201" priority="16291">
      <formula>OR(WEEKDAY($A101,2)=6,WEEKDAY($A101,2)=7)</formula>
    </cfRule>
  </conditionalFormatting>
  <conditionalFormatting sqref="AD101:AG103">
    <cfRule type="expression" dxfId="34200" priority="16290">
      <formula>OR(WEEKDAY($A101,2)=6,WEEKDAY($A101,2)=7)</formula>
    </cfRule>
  </conditionalFormatting>
  <conditionalFormatting sqref="AD101:AG103">
    <cfRule type="expression" dxfId="34199" priority="16289">
      <formula>OR(WEEKDAY($A101,2)=6,WEEKDAY($A101,2)=7)</formula>
    </cfRule>
  </conditionalFormatting>
  <conditionalFormatting sqref="AD101:AG103">
    <cfRule type="expression" dxfId="34198" priority="16288">
      <formula>OR(WEEKDAY($A101,2)=6,WEEKDAY($A101,2)=7)</formula>
    </cfRule>
  </conditionalFormatting>
  <conditionalFormatting sqref="AD101:AG103">
    <cfRule type="expression" dxfId="34197" priority="16287">
      <formula>OR(WEEKDAY($A101,2)=6,WEEKDAY($A101,2)=7)</formula>
    </cfRule>
  </conditionalFormatting>
  <conditionalFormatting sqref="AD101:AG103">
    <cfRule type="expression" dxfId="34196" priority="16286">
      <formula>OR(WEEKDAY($A101,2)=6,WEEKDAY($A101,2)=7)</formula>
    </cfRule>
  </conditionalFormatting>
  <conditionalFormatting sqref="AD101:AG103">
    <cfRule type="expression" dxfId="34195" priority="16285">
      <formula>OR(WEEKDAY($A101,2)=6,WEEKDAY($A101,2)=7)</formula>
    </cfRule>
  </conditionalFormatting>
  <conditionalFormatting sqref="AD101:AG103">
    <cfRule type="expression" dxfId="34194" priority="16284">
      <formula>OR(WEEKDAY($A101,2)=6,WEEKDAY($A101,2)=7)</formula>
    </cfRule>
  </conditionalFormatting>
  <conditionalFormatting sqref="AD101:AG103">
    <cfRule type="expression" dxfId="34193" priority="16283">
      <formula>OR(WEEKDAY($A101,2)=6,WEEKDAY($A101,2)=7)</formula>
    </cfRule>
  </conditionalFormatting>
  <conditionalFormatting sqref="AD101:AG103">
    <cfRule type="expression" dxfId="34192" priority="16282">
      <formula>OR(WEEKDAY($A101,2)=6,WEEKDAY($A101,2)=7)</formula>
    </cfRule>
  </conditionalFormatting>
  <conditionalFormatting sqref="AD101:AG103">
    <cfRule type="expression" dxfId="34191" priority="16281">
      <formula>OR(WEEKDAY($A101,2)=6,WEEKDAY($A101,2)=7)</formula>
    </cfRule>
  </conditionalFormatting>
  <conditionalFormatting sqref="AD101:AG103">
    <cfRule type="expression" dxfId="34190" priority="16280">
      <formula>OR(WEEKDAY($A101,2)=6,WEEKDAY($A101,2)=7)</formula>
    </cfRule>
  </conditionalFormatting>
  <conditionalFormatting sqref="AD101:AG103">
    <cfRule type="expression" dxfId="34189" priority="16279">
      <formula>OR(WEEKDAY($A101,2)=6,WEEKDAY($A101,2)=7)</formula>
    </cfRule>
  </conditionalFormatting>
  <conditionalFormatting sqref="AD101:AG103">
    <cfRule type="expression" dxfId="34188" priority="16278">
      <formula>OR(WEEKDAY($A101,2)=6,WEEKDAY($A101,2)=7)</formula>
    </cfRule>
  </conditionalFormatting>
  <conditionalFormatting sqref="AD101:AG103">
    <cfRule type="expression" dxfId="34187" priority="16277">
      <formula>OR(WEEKDAY($A101,2)=6,WEEKDAY($A101,2)=7)</formula>
    </cfRule>
  </conditionalFormatting>
  <conditionalFormatting sqref="AD101:AG103">
    <cfRule type="expression" dxfId="34186" priority="16276">
      <formula>OR(WEEKDAY($A101,2)=6,WEEKDAY($A101,2)=7)</formula>
    </cfRule>
  </conditionalFormatting>
  <conditionalFormatting sqref="AD101:AG103">
    <cfRule type="expression" dxfId="34185" priority="16275">
      <formula>OR(WEEKDAY($A101,2)=6,WEEKDAY($A101,2)=7)</formula>
    </cfRule>
  </conditionalFormatting>
  <conditionalFormatting sqref="AD101:AG103">
    <cfRule type="expression" dxfId="34184" priority="16274">
      <formula>OR(WEEKDAY($A101,2)=6,WEEKDAY($A101,2)=7)</formula>
    </cfRule>
  </conditionalFormatting>
  <conditionalFormatting sqref="AD101:AG103">
    <cfRule type="expression" dxfId="34183" priority="16273">
      <formula>OR(WEEKDAY($A101,2)=6,WEEKDAY($A101,2)=7)</formula>
    </cfRule>
  </conditionalFormatting>
  <conditionalFormatting sqref="AD101:AG103">
    <cfRule type="expression" dxfId="34182" priority="16272">
      <formula>OR(WEEKDAY($A101,2)=6,WEEKDAY($A101,2)=7)</formula>
    </cfRule>
  </conditionalFormatting>
  <conditionalFormatting sqref="AD101:AG103">
    <cfRule type="expression" dxfId="34181" priority="16271">
      <formula>OR(WEEKDAY($A101,2)=6,WEEKDAY($A101,2)=7)</formula>
    </cfRule>
  </conditionalFormatting>
  <conditionalFormatting sqref="AD101:AG103">
    <cfRule type="expression" dxfId="34180" priority="16270">
      <formula>OR(WEEKDAY($A101,2)=6,WEEKDAY($A101,2)=7)</formula>
    </cfRule>
  </conditionalFormatting>
  <conditionalFormatting sqref="AD101:AG103">
    <cfRule type="expression" dxfId="34179" priority="16269">
      <formula>OR(WEEKDAY($A101,2)=6,WEEKDAY($A101,2)=7)</formula>
    </cfRule>
  </conditionalFormatting>
  <conditionalFormatting sqref="AD101:AG103">
    <cfRule type="expression" dxfId="34178" priority="16268">
      <formula>OR(WEEKDAY($A101,2)=6,WEEKDAY($A101,2)=7)</formula>
    </cfRule>
  </conditionalFormatting>
  <conditionalFormatting sqref="AD101:AG103">
    <cfRule type="expression" dxfId="34177" priority="16267">
      <formula>OR(WEEKDAY($A101,2)=6,WEEKDAY($A101,2)=7)</formula>
    </cfRule>
  </conditionalFormatting>
  <conditionalFormatting sqref="AD101:AG103">
    <cfRule type="expression" dxfId="34176" priority="16266">
      <formula>OR(WEEKDAY($A101,2)=6,WEEKDAY($A101,2)=7)</formula>
    </cfRule>
  </conditionalFormatting>
  <conditionalFormatting sqref="AD101:AG103">
    <cfRule type="expression" dxfId="34175" priority="16265">
      <formula>OR(WEEKDAY($A101,2)=6,WEEKDAY($A101,2)=7)</formula>
    </cfRule>
  </conditionalFormatting>
  <conditionalFormatting sqref="AD101:AG103">
    <cfRule type="expression" dxfId="34174" priority="16264">
      <formula>OR(WEEKDAY($A101,2)=6,WEEKDAY($A101,2)=7)</formula>
    </cfRule>
  </conditionalFormatting>
  <conditionalFormatting sqref="AD101:AG103">
    <cfRule type="expression" dxfId="34173" priority="16263">
      <formula>OR(WEEKDAY($A101,2)=6,WEEKDAY($A101,2)=7)</formula>
    </cfRule>
  </conditionalFormatting>
  <conditionalFormatting sqref="AD101:AG103">
    <cfRule type="expression" dxfId="34172" priority="16262">
      <formula>OR(WEEKDAY($A101,2)=6,WEEKDAY($A101,2)=7)</formula>
    </cfRule>
  </conditionalFormatting>
  <conditionalFormatting sqref="AD101:AG103">
    <cfRule type="expression" dxfId="34171" priority="16261">
      <formula>OR(WEEKDAY($A101,2)=6,WEEKDAY($A101,2)=7)</formula>
    </cfRule>
  </conditionalFormatting>
  <conditionalFormatting sqref="AD101:AG103">
    <cfRule type="expression" dxfId="34170" priority="16260">
      <formula>OR(WEEKDAY($A101,2)=6,WEEKDAY($A101,2)=7)</formula>
    </cfRule>
  </conditionalFormatting>
  <conditionalFormatting sqref="AD101:AG103">
    <cfRule type="expression" dxfId="34169" priority="16259">
      <formula>OR(WEEKDAY($A101,2)=6,WEEKDAY($A101,2)=7)</formula>
    </cfRule>
  </conditionalFormatting>
  <conditionalFormatting sqref="AD101:AG103">
    <cfRule type="expression" dxfId="34168" priority="16258">
      <formula>OR(WEEKDAY($A101,2)=6,WEEKDAY($A101,2)=7)</formula>
    </cfRule>
  </conditionalFormatting>
  <conditionalFormatting sqref="AD101:AG103">
    <cfRule type="expression" dxfId="34167" priority="16257">
      <formula>OR(WEEKDAY($A101,2)=6,WEEKDAY($A101,2)=7)</formula>
    </cfRule>
  </conditionalFormatting>
  <conditionalFormatting sqref="AD101:AG103">
    <cfRule type="expression" dxfId="34166" priority="16256">
      <formula>OR(WEEKDAY($A101,2)=6,WEEKDAY($A101,2)=7)</formula>
    </cfRule>
  </conditionalFormatting>
  <conditionalFormatting sqref="AD101:AG103">
    <cfRule type="expression" dxfId="34165" priority="16255">
      <formula>OR(WEEKDAY($A101,2)=6,WEEKDAY($A101,2)=7)</formula>
    </cfRule>
  </conditionalFormatting>
  <conditionalFormatting sqref="AD101:AG103">
    <cfRule type="expression" dxfId="34164" priority="16254">
      <formula>OR(WEEKDAY($A101,2)=6,WEEKDAY($A101,2)=7)</formula>
    </cfRule>
  </conditionalFormatting>
  <conditionalFormatting sqref="AD100:AG101">
    <cfRule type="expression" dxfId="34163" priority="16253">
      <formula>OR(WEEKDAY($A100,2)=6,WEEKDAY($A100,2)=7)</formula>
    </cfRule>
  </conditionalFormatting>
  <conditionalFormatting sqref="AD100:AG101">
    <cfRule type="expression" dxfId="34162" priority="16252">
      <formula>OR(WEEKDAY($A100,2)=6,WEEKDAY($A100,2)=7)</formula>
    </cfRule>
  </conditionalFormatting>
  <conditionalFormatting sqref="AD100:AG101">
    <cfRule type="expression" dxfId="34161" priority="16251">
      <formula>OR(WEEKDAY($A100,2)=6,WEEKDAY($A100,2)=7)</formula>
    </cfRule>
  </conditionalFormatting>
  <conditionalFormatting sqref="AD100:AG101">
    <cfRule type="expression" dxfId="34160" priority="16250">
      <formula>OR(WEEKDAY($A100,2)=6,WEEKDAY($A100,2)=7)</formula>
    </cfRule>
  </conditionalFormatting>
  <conditionalFormatting sqref="AD100:AG101">
    <cfRule type="expression" dxfId="34159" priority="16249">
      <formula>OR(WEEKDAY($A100,2)=6,WEEKDAY($A100,2)=7)</formula>
    </cfRule>
  </conditionalFormatting>
  <conditionalFormatting sqref="AD100:AG101">
    <cfRule type="expression" dxfId="34158" priority="16248">
      <formula>OR(WEEKDAY($A100,2)=6,WEEKDAY($A100,2)=7)</formula>
    </cfRule>
  </conditionalFormatting>
  <conditionalFormatting sqref="AD100:AG101">
    <cfRule type="expression" dxfId="34157" priority="16247">
      <formula>OR(WEEKDAY($A100,2)=6,WEEKDAY($A100,2)=7)</formula>
    </cfRule>
  </conditionalFormatting>
  <conditionalFormatting sqref="AD100:AG101">
    <cfRule type="expression" dxfId="34156" priority="16246">
      <formula>OR(WEEKDAY($A100,2)=6,WEEKDAY($A100,2)=7)</formula>
    </cfRule>
  </conditionalFormatting>
  <conditionalFormatting sqref="AD100:AG101">
    <cfRule type="expression" dxfId="34155" priority="16245">
      <formula>OR(WEEKDAY($A100,2)=6,WEEKDAY($A100,2)=7)</formula>
    </cfRule>
  </conditionalFormatting>
  <conditionalFormatting sqref="AD99:AG103">
    <cfRule type="expression" dxfId="34154" priority="16244">
      <formula>OR(WEEKDAY($A99,2)=6,WEEKDAY($A99,2)=7)</formula>
    </cfRule>
  </conditionalFormatting>
  <conditionalFormatting sqref="AD99:AG103">
    <cfRule type="expression" dxfId="34153" priority="16243">
      <formula>OR(WEEKDAY($A99,2)=6,WEEKDAY($A99,2)=7)</formula>
    </cfRule>
  </conditionalFormatting>
  <conditionalFormatting sqref="AD99:AG103">
    <cfRule type="expression" dxfId="34152" priority="16242">
      <formula>OR(WEEKDAY($A99,2)=6,WEEKDAY($A99,2)=7)</formula>
    </cfRule>
  </conditionalFormatting>
  <conditionalFormatting sqref="AD99:AG103">
    <cfRule type="expression" dxfId="34151" priority="16241">
      <formula>OR(WEEKDAY($A99,2)=6,WEEKDAY($A99,2)=7)</formula>
    </cfRule>
  </conditionalFormatting>
  <conditionalFormatting sqref="AD99:AG103">
    <cfRule type="expression" dxfId="34150" priority="16240">
      <formula>OR(WEEKDAY($A99,2)=6,WEEKDAY($A99,2)=7)</formula>
    </cfRule>
  </conditionalFormatting>
  <conditionalFormatting sqref="AD99:AG103">
    <cfRule type="expression" dxfId="34149" priority="16239">
      <formula>OR(WEEKDAY($A99,2)=6,WEEKDAY($A99,2)=7)</formula>
    </cfRule>
  </conditionalFormatting>
  <conditionalFormatting sqref="AD102:AG103">
    <cfRule type="expression" dxfId="34148" priority="16238">
      <formula>OR(WEEKDAY($A102,2)=6,WEEKDAY($A102,2)=7)</formula>
    </cfRule>
  </conditionalFormatting>
  <conditionalFormatting sqref="AD99:AG101">
    <cfRule type="expression" dxfId="34147" priority="16237">
      <formula>OR(WEEKDAY($A99,2)=6,WEEKDAY($A99,2)=7)</formula>
    </cfRule>
  </conditionalFormatting>
  <conditionalFormatting sqref="AD102:AG102">
    <cfRule type="expression" dxfId="34146" priority="16236">
      <formula>OR(WEEKDAY($A102,2)=6,WEEKDAY($A102,2)=7)</formula>
    </cfRule>
  </conditionalFormatting>
  <conditionalFormatting sqref="AD102:AG102">
    <cfRule type="expression" dxfId="34145" priority="16235">
      <formula>OR(WEEKDAY($A102,2)=6,WEEKDAY($A102,2)=7)</formula>
    </cfRule>
  </conditionalFormatting>
  <conditionalFormatting sqref="AD99:AG103">
    <cfRule type="expression" dxfId="34144" priority="16234">
      <formula>OR(WEEKDAY($A99,2)=6,WEEKDAY($A99,2)=7)</formula>
    </cfRule>
  </conditionalFormatting>
  <conditionalFormatting sqref="AD100:AG102">
    <cfRule type="expression" dxfId="34143" priority="16233">
      <formula>OR(WEEKDAY($A100,2)=6,WEEKDAY($A100,2)=7)</formula>
    </cfRule>
  </conditionalFormatting>
  <conditionalFormatting sqref="AD100:AG100">
    <cfRule type="expression" dxfId="34142" priority="16232">
      <formula>OR(WEEKDAY($A100,2)=6,WEEKDAY($A100,2)=7)</formula>
    </cfRule>
  </conditionalFormatting>
  <conditionalFormatting sqref="AD100:AG102">
    <cfRule type="expression" dxfId="34141" priority="16231">
      <formula>OR(WEEKDAY($A100,2)=6,WEEKDAY($A100,2)=7)</formula>
    </cfRule>
  </conditionalFormatting>
  <conditionalFormatting sqref="AD102:AG102">
    <cfRule type="expression" dxfId="34140" priority="16230">
      <formula>OR(WEEKDAY($A102,2)=6,WEEKDAY($A102,2)=7)</formula>
    </cfRule>
  </conditionalFormatting>
  <conditionalFormatting sqref="AD100:AG102">
    <cfRule type="expression" dxfId="34139" priority="16229">
      <formula>OR(WEEKDAY($A100,2)=6,WEEKDAY($A100,2)=7)</formula>
    </cfRule>
  </conditionalFormatting>
  <conditionalFormatting sqref="AD102:AG102">
    <cfRule type="expression" dxfId="34138" priority="16228">
      <formula>OR(WEEKDAY($A102,2)=6,WEEKDAY($A102,2)=7)</formula>
    </cfRule>
  </conditionalFormatting>
  <conditionalFormatting sqref="AD100:AG100">
    <cfRule type="expression" dxfId="34137" priority="16227">
      <formula>OR(WEEKDAY($A100,2)=6,WEEKDAY($A100,2)=7)</formula>
    </cfRule>
  </conditionalFormatting>
  <conditionalFormatting sqref="AD100:AG100">
    <cfRule type="expression" dxfId="34136" priority="16226">
      <formula>OR(WEEKDAY($A100,2)=6,WEEKDAY($A100,2)=7)</formula>
    </cfRule>
  </conditionalFormatting>
  <conditionalFormatting sqref="AD100:AG102">
    <cfRule type="expression" dxfId="34135" priority="16225">
      <formula>OR(WEEKDAY($A100,2)=6,WEEKDAY($A100,2)=7)</formula>
    </cfRule>
  </conditionalFormatting>
  <conditionalFormatting sqref="AD102:AG102">
    <cfRule type="expression" dxfId="34134" priority="16224">
      <formula>OR(WEEKDAY($A102,2)=6,WEEKDAY($A102,2)=7)</formula>
    </cfRule>
  </conditionalFormatting>
  <conditionalFormatting sqref="AD100:AG100">
    <cfRule type="expression" dxfId="34133" priority="16223">
      <formula>OR(WEEKDAY($A100,2)=6,WEEKDAY($A100,2)=7)</formula>
    </cfRule>
  </conditionalFormatting>
  <conditionalFormatting sqref="AD100:AG102">
    <cfRule type="expression" dxfId="34132" priority="16222">
      <formula>OR(WEEKDAY($A100,2)=6,WEEKDAY($A100,2)=7)</formula>
    </cfRule>
  </conditionalFormatting>
  <conditionalFormatting sqref="AD102:AG102">
    <cfRule type="expression" dxfId="34131" priority="16221">
      <formula>OR(WEEKDAY($A102,2)=6,WEEKDAY($A102,2)=7)</formula>
    </cfRule>
  </conditionalFormatting>
  <conditionalFormatting sqref="AD100:AG102">
    <cfRule type="expression" dxfId="34130" priority="16220">
      <formula>OR(WEEKDAY($A100,2)=6,WEEKDAY($A100,2)=7)</formula>
    </cfRule>
  </conditionalFormatting>
  <conditionalFormatting sqref="AD100:AG100">
    <cfRule type="expression" dxfId="34129" priority="16219">
      <formula>OR(WEEKDAY($A100,2)=6,WEEKDAY($A100,2)=7)</formula>
    </cfRule>
  </conditionalFormatting>
  <conditionalFormatting sqref="AD102:AG102">
    <cfRule type="expression" dxfId="34128" priority="16218">
      <formula>OR(WEEKDAY($A102,2)=6,WEEKDAY($A102,2)=7)</formula>
    </cfRule>
  </conditionalFormatting>
  <conditionalFormatting sqref="AD102:AG102">
    <cfRule type="expression" dxfId="34127" priority="16217">
      <formula>OR(WEEKDAY($A102,2)=6,WEEKDAY($A102,2)=7)</formula>
    </cfRule>
  </conditionalFormatting>
  <conditionalFormatting sqref="AD102:AG102">
    <cfRule type="expression" dxfId="34126" priority="16216">
      <formula>OR(WEEKDAY($A102,2)=6,WEEKDAY($A102,2)=7)</formula>
    </cfRule>
  </conditionalFormatting>
  <conditionalFormatting sqref="AD100:AG100">
    <cfRule type="expression" dxfId="34125" priority="16215">
      <formula>OR(WEEKDAY($A100,2)=6,WEEKDAY($A100,2)=7)</formula>
    </cfRule>
  </conditionalFormatting>
  <conditionalFormatting sqref="AD100:AG100">
    <cfRule type="expression" dxfId="34124" priority="16214">
      <formula>OR(WEEKDAY($A100,2)=6,WEEKDAY($A100,2)=7)</formula>
    </cfRule>
  </conditionalFormatting>
  <conditionalFormatting sqref="AD100:AG102">
    <cfRule type="expression" dxfId="34123" priority="16213">
      <formula>OR(WEEKDAY($A100,2)=6,WEEKDAY($A100,2)=7)</formula>
    </cfRule>
  </conditionalFormatting>
  <conditionalFormatting sqref="AD100:AG102">
    <cfRule type="expression" dxfId="34122" priority="16212">
      <formula>OR(WEEKDAY($A100,2)=6,WEEKDAY($A100,2)=7)</formula>
    </cfRule>
  </conditionalFormatting>
  <conditionalFormatting sqref="AD100:AG102">
    <cfRule type="expression" dxfId="34121" priority="16211">
      <formula>OR(WEEKDAY($A100,2)=6,WEEKDAY($A100,2)=7)</formula>
    </cfRule>
  </conditionalFormatting>
  <conditionalFormatting sqref="AD100:AG100">
    <cfRule type="expression" dxfId="34120" priority="16210">
      <formula>OR(WEEKDAY($A100,2)=6,WEEKDAY($A100,2)=7)</formula>
    </cfRule>
  </conditionalFormatting>
  <conditionalFormatting sqref="AD100:AG102">
    <cfRule type="expression" dxfId="34119" priority="16209">
      <formula>OR(WEEKDAY($A100,2)=6,WEEKDAY($A100,2)=7)</formula>
    </cfRule>
  </conditionalFormatting>
  <conditionalFormatting sqref="AD102:AG102">
    <cfRule type="expression" dxfId="34118" priority="16208">
      <formula>OR(WEEKDAY($A102,2)=6,WEEKDAY($A102,2)=7)</formula>
    </cfRule>
  </conditionalFormatting>
  <conditionalFormatting sqref="AD100:AG100">
    <cfRule type="expression" dxfId="34117" priority="16207">
      <formula>OR(WEEKDAY($A100,2)=6,WEEKDAY($A100,2)=7)</formula>
    </cfRule>
  </conditionalFormatting>
  <conditionalFormatting sqref="AD100:AG102">
    <cfRule type="expression" dxfId="34116" priority="16206">
      <formula>OR(WEEKDAY($A100,2)=6,WEEKDAY($A100,2)=7)</formula>
    </cfRule>
  </conditionalFormatting>
  <conditionalFormatting sqref="AD102:AG102">
    <cfRule type="expression" dxfId="34115" priority="16205">
      <formula>OR(WEEKDAY($A102,2)=6,WEEKDAY($A102,2)=7)</formula>
    </cfRule>
  </conditionalFormatting>
  <conditionalFormatting sqref="AD100:AG100">
    <cfRule type="expression" dxfId="34114" priority="16204">
      <formula>OR(WEEKDAY($A100,2)=6,WEEKDAY($A100,2)=7)</formula>
    </cfRule>
  </conditionalFormatting>
  <conditionalFormatting sqref="AD100:AG100">
    <cfRule type="expression" dxfId="34113" priority="16203">
      <formula>OR(WEEKDAY($A100,2)=6,WEEKDAY($A100,2)=7)</formula>
    </cfRule>
  </conditionalFormatting>
  <conditionalFormatting sqref="AD100:AG100">
    <cfRule type="expression" dxfId="34112" priority="16202">
      <formula>OR(WEEKDAY($A100,2)=6,WEEKDAY($A100,2)=7)</formula>
    </cfRule>
  </conditionalFormatting>
  <conditionalFormatting sqref="AD100:AG102">
    <cfRule type="expression" dxfId="34111" priority="16201">
      <formula>OR(WEEKDAY($A100,2)=6,WEEKDAY($A100,2)=7)</formula>
    </cfRule>
  </conditionalFormatting>
  <conditionalFormatting sqref="AD100:AG102">
    <cfRule type="expression" dxfId="34110" priority="16200">
      <formula>OR(WEEKDAY($A100,2)=6,WEEKDAY($A100,2)=7)</formula>
    </cfRule>
  </conditionalFormatting>
  <conditionalFormatting sqref="AD100:AG102">
    <cfRule type="expression" dxfId="34109" priority="16199">
      <formula>OR(WEEKDAY($A100,2)=6,WEEKDAY($A100,2)=7)</formula>
    </cfRule>
  </conditionalFormatting>
  <conditionalFormatting sqref="AD102:AG102">
    <cfRule type="expression" dxfId="34108" priority="16198">
      <formula>OR(WEEKDAY($A102,2)=6,WEEKDAY($A102,2)=7)</formula>
    </cfRule>
  </conditionalFormatting>
  <conditionalFormatting sqref="AD102:AG102">
    <cfRule type="expression" dxfId="34107" priority="16197">
      <formula>OR(WEEKDAY($A102,2)=6,WEEKDAY($A102,2)=7)</formula>
    </cfRule>
  </conditionalFormatting>
  <conditionalFormatting sqref="AD102:AG102">
    <cfRule type="expression" dxfId="34106" priority="16196">
      <formula>OR(WEEKDAY($A102,2)=6,WEEKDAY($A102,2)=7)</formula>
    </cfRule>
  </conditionalFormatting>
  <conditionalFormatting sqref="AD102:AG102">
    <cfRule type="expression" dxfId="34105" priority="16195">
      <formula>OR(WEEKDAY($A102,2)=6,WEEKDAY($A102,2)=7)</formula>
    </cfRule>
  </conditionalFormatting>
  <conditionalFormatting sqref="AD100:AG102">
    <cfRule type="expression" dxfId="34104" priority="16194">
      <formula>OR(WEEKDAY($A100,2)=6,WEEKDAY($A100,2)=7)</formula>
    </cfRule>
  </conditionalFormatting>
  <conditionalFormatting sqref="AD102:AG102">
    <cfRule type="expression" dxfId="34103" priority="16193">
      <formula>OR(WEEKDAY($A102,2)=6,WEEKDAY($A102,2)=7)</formula>
    </cfRule>
  </conditionalFormatting>
  <conditionalFormatting sqref="AD100:AG100">
    <cfRule type="expression" dxfId="34102" priority="16192">
      <formula>OR(WEEKDAY($A100,2)=6,WEEKDAY($A100,2)=7)</formula>
    </cfRule>
  </conditionalFormatting>
  <conditionalFormatting sqref="AD100:AG102">
    <cfRule type="expression" dxfId="34101" priority="16191">
      <formula>OR(WEEKDAY($A100,2)=6,WEEKDAY($A100,2)=7)</formula>
    </cfRule>
  </conditionalFormatting>
  <conditionalFormatting sqref="AD100:AG100">
    <cfRule type="expression" dxfId="34100" priority="16190">
      <formula>OR(WEEKDAY($A100,2)=6,WEEKDAY($A100,2)=7)</formula>
    </cfRule>
  </conditionalFormatting>
  <conditionalFormatting sqref="AD100:AG100">
    <cfRule type="expression" dxfId="34099" priority="16189">
      <formula>OR(WEEKDAY($A100,2)=6,WEEKDAY($A100,2)=7)</formula>
    </cfRule>
  </conditionalFormatting>
  <conditionalFormatting sqref="AD100:AG100">
    <cfRule type="expression" dxfId="34098" priority="16188">
      <formula>OR(WEEKDAY($A100,2)=6,WEEKDAY($A100,2)=7)</formula>
    </cfRule>
  </conditionalFormatting>
  <conditionalFormatting sqref="AD100:AG100">
    <cfRule type="expression" dxfId="34097" priority="16187">
      <formula>OR(WEEKDAY($A100,2)=6,WEEKDAY($A100,2)=7)</formula>
    </cfRule>
  </conditionalFormatting>
  <conditionalFormatting sqref="AD100:AG100">
    <cfRule type="expression" dxfId="34096" priority="16186">
      <formula>OR(WEEKDAY($A100,2)=6,WEEKDAY($A100,2)=7)</formula>
    </cfRule>
  </conditionalFormatting>
  <conditionalFormatting sqref="AD100:AG100">
    <cfRule type="expression" dxfId="34095" priority="16185">
      <formula>OR(WEEKDAY($A100,2)=6,WEEKDAY($A100,2)=7)</formula>
    </cfRule>
  </conditionalFormatting>
  <conditionalFormatting sqref="AD100:AG100">
    <cfRule type="expression" dxfId="34094" priority="16184">
      <formula>OR(WEEKDAY($A100,2)=6,WEEKDAY($A100,2)=7)</formula>
    </cfRule>
  </conditionalFormatting>
  <conditionalFormatting sqref="AD100:AG100">
    <cfRule type="expression" dxfId="34093" priority="16183">
      <formula>OR(WEEKDAY($A100,2)=6,WEEKDAY($A100,2)=7)</formula>
    </cfRule>
  </conditionalFormatting>
  <conditionalFormatting sqref="AD100:AG100">
    <cfRule type="expression" dxfId="34092" priority="16182">
      <formula>OR(WEEKDAY($A100,2)=6,WEEKDAY($A100,2)=7)</formula>
    </cfRule>
  </conditionalFormatting>
  <conditionalFormatting sqref="AD100:AG102">
    <cfRule type="expression" dxfId="34091" priority="16181">
      <formula>OR(WEEKDAY($A100,2)=6,WEEKDAY($A100,2)=7)</formula>
    </cfRule>
  </conditionalFormatting>
  <conditionalFormatting sqref="AD100:AG102">
    <cfRule type="expression" dxfId="34090" priority="16180">
      <formula>OR(WEEKDAY($A100,2)=6,WEEKDAY($A100,2)=7)</formula>
    </cfRule>
  </conditionalFormatting>
  <conditionalFormatting sqref="AD100:AG102">
    <cfRule type="expression" dxfId="34089" priority="16179">
      <formula>OR(WEEKDAY($A100,2)=6,WEEKDAY($A100,2)=7)</formula>
    </cfRule>
  </conditionalFormatting>
  <conditionalFormatting sqref="AD100:AG102">
    <cfRule type="expression" dxfId="34088" priority="16178">
      <formula>OR(WEEKDAY($A100,2)=6,WEEKDAY($A100,2)=7)</formula>
    </cfRule>
  </conditionalFormatting>
  <conditionalFormatting sqref="AD100:AG102">
    <cfRule type="expression" dxfId="34087" priority="16177">
      <formula>OR(WEEKDAY($A100,2)=6,WEEKDAY($A100,2)=7)</formula>
    </cfRule>
  </conditionalFormatting>
  <conditionalFormatting sqref="AD100:AG102">
    <cfRule type="expression" dxfId="34086" priority="16176">
      <formula>OR(WEEKDAY($A100,2)=6,WEEKDAY($A100,2)=7)</formula>
    </cfRule>
  </conditionalFormatting>
  <conditionalFormatting sqref="AD100:AG102">
    <cfRule type="expression" dxfId="34085" priority="16175">
      <formula>OR(WEEKDAY($A100,2)=6,WEEKDAY($A100,2)=7)</formula>
    </cfRule>
  </conditionalFormatting>
  <conditionalFormatting sqref="AD100:AG102">
    <cfRule type="expression" dxfId="34084" priority="16174">
      <formula>OR(WEEKDAY($A100,2)=6,WEEKDAY($A100,2)=7)</formula>
    </cfRule>
  </conditionalFormatting>
  <conditionalFormatting sqref="AD100:AG102">
    <cfRule type="expression" dxfId="34083" priority="16173">
      <formula>OR(WEEKDAY($A100,2)=6,WEEKDAY($A100,2)=7)</formula>
    </cfRule>
  </conditionalFormatting>
  <conditionalFormatting sqref="AD100:AG102">
    <cfRule type="expression" dxfId="34082" priority="16172">
      <formula>OR(WEEKDAY($A100,2)=6,WEEKDAY($A100,2)=7)</formula>
    </cfRule>
  </conditionalFormatting>
  <conditionalFormatting sqref="AD100:AG102">
    <cfRule type="expression" dxfId="34081" priority="16171">
      <formula>OR(WEEKDAY($A100,2)=6,WEEKDAY($A100,2)=7)</formula>
    </cfRule>
  </conditionalFormatting>
  <conditionalFormatting sqref="AD100:AG102">
    <cfRule type="expression" dxfId="34080" priority="16170">
      <formula>OR(WEEKDAY($A100,2)=6,WEEKDAY($A100,2)=7)</formula>
    </cfRule>
  </conditionalFormatting>
  <conditionalFormatting sqref="AD100:AG102">
    <cfRule type="expression" dxfId="34079" priority="16169">
      <formula>OR(WEEKDAY($A100,2)=6,WEEKDAY($A100,2)=7)</formula>
    </cfRule>
  </conditionalFormatting>
  <conditionalFormatting sqref="AD100:AG102">
    <cfRule type="expression" dxfId="34078" priority="16168">
      <formula>OR(WEEKDAY($A100,2)=6,WEEKDAY($A100,2)=7)</formula>
    </cfRule>
  </conditionalFormatting>
  <conditionalFormatting sqref="AD100:AG102">
    <cfRule type="expression" dxfId="34077" priority="16167">
      <formula>OR(WEEKDAY($A100,2)=6,WEEKDAY($A100,2)=7)</formula>
    </cfRule>
  </conditionalFormatting>
  <conditionalFormatting sqref="AD100:AG102">
    <cfRule type="expression" dxfId="34076" priority="16166">
      <formula>OR(WEEKDAY($A100,2)=6,WEEKDAY($A100,2)=7)</formula>
    </cfRule>
  </conditionalFormatting>
  <conditionalFormatting sqref="AD100:AG102">
    <cfRule type="expression" dxfId="34075" priority="16165">
      <formula>OR(WEEKDAY($A100,2)=6,WEEKDAY($A100,2)=7)</formula>
    </cfRule>
  </conditionalFormatting>
  <conditionalFormatting sqref="AD100:AG102">
    <cfRule type="expression" dxfId="34074" priority="16164">
      <formula>OR(WEEKDAY($A100,2)=6,WEEKDAY($A100,2)=7)</formula>
    </cfRule>
  </conditionalFormatting>
  <conditionalFormatting sqref="AD100:AG102">
    <cfRule type="expression" dxfId="34073" priority="16163">
      <formula>OR(WEEKDAY($A100,2)=6,WEEKDAY($A100,2)=7)</formula>
    </cfRule>
  </conditionalFormatting>
  <conditionalFormatting sqref="AD100:AG102">
    <cfRule type="expression" dxfId="34072" priority="16162">
      <formula>OR(WEEKDAY($A100,2)=6,WEEKDAY($A100,2)=7)</formula>
    </cfRule>
  </conditionalFormatting>
  <conditionalFormatting sqref="AD100:AG102">
    <cfRule type="expression" dxfId="34071" priority="16161">
      <formula>OR(WEEKDAY($A100,2)=6,WEEKDAY($A100,2)=7)</formula>
    </cfRule>
  </conditionalFormatting>
  <conditionalFormatting sqref="AD100:AG102">
    <cfRule type="expression" dxfId="34070" priority="16160">
      <formula>OR(WEEKDAY($A100,2)=6,WEEKDAY($A100,2)=7)</formula>
    </cfRule>
  </conditionalFormatting>
  <conditionalFormatting sqref="AD100:AG102">
    <cfRule type="expression" dxfId="34069" priority="16159">
      <formula>OR(WEEKDAY($A100,2)=6,WEEKDAY($A100,2)=7)</formula>
    </cfRule>
  </conditionalFormatting>
  <conditionalFormatting sqref="AD100:AG102">
    <cfRule type="expression" dxfId="34068" priority="16158">
      <formula>OR(WEEKDAY($A100,2)=6,WEEKDAY($A100,2)=7)</formula>
    </cfRule>
  </conditionalFormatting>
  <conditionalFormatting sqref="AD100:AG102">
    <cfRule type="expression" dxfId="34067" priority="16157">
      <formula>OR(WEEKDAY($A100,2)=6,WEEKDAY($A100,2)=7)</formula>
    </cfRule>
  </conditionalFormatting>
  <conditionalFormatting sqref="AD100:AG102">
    <cfRule type="expression" dxfId="34066" priority="16156">
      <formula>OR(WEEKDAY($A100,2)=6,WEEKDAY($A100,2)=7)</formula>
    </cfRule>
  </conditionalFormatting>
  <conditionalFormatting sqref="AD100:AG102">
    <cfRule type="expression" dxfId="34065" priority="16155">
      <formula>OR(WEEKDAY($A100,2)=6,WEEKDAY($A100,2)=7)</formula>
    </cfRule>
  </conditionalFormatting>
  <conditionalFormatting sqref="AD100:AG102">
    <cfRule type="expression" dxfId="34064" priority="16154">
      <formula>OR(WEEKDAY($A100,2)=6,WEEKDAY($A100,2)=7)</formula>
    </cfRule>
  </conditionalFormatting>
  <conditionalFormatting sqref="AD100:AG102">
    <cfRule type="expression" dxfId="34063" priority="16153">
      <formula>OR(WEEKDAY($A100,2)=6,WEEKDAY($A100,2)=7)</formula>
    </cfRule>
  </conditionalFormatting>
  <conditionalFormatting sqref="AD100:AG102">
    <cfRule type="expression" dxfId="34062" priority="16152">
      <formula>OR(WEEKDAY($A100,2)=6,WEEKDAY($A100,2)=7)</formula>
    </cfRule>
  </conditionalFormatting>
  <conditionalFormatting sqref="AD100:AG102">
    <cfRule type="expression" dxfId="34061" priority="16151">
      <formula>OR(WEEKDAY($A100,2)=6,WEEKDAY($A100,2)=7)</formula>
    </cfRule>
  </conditionalFormatting>
  <conditionalFormatting sqref="AD100:AG102">
    <cfRule type="expression" dxfId="34060" priority="16150">
      <formula>OR(WEEKDAY($A100,2)=6,WEEKDAY($A100,2)=7)</formula>
    </cfRule>
  </conditionalFormatting>
  <conditionalFormatting sqref="AD100:AG102">
    <cfRule type="expression" dxfId="34059" priority="16149">
      <formula>OR(WEEKDAY($A100,2)=6,WEEKDAY($A100,2)=7)</formula>
    </cfRule>
  </conditionalFormatting>
  <conditionalFormatting sqref="AD100:AG102">
    <cfRule type="expression" dxfId="34058" priority="16148">
      <formula>OR(WEEKDAY($A100,2)=6,WEEKDAY($A100,2)=7)</formula>
    </cfRule>
  </conditionalFormatting>
  <conditionalFormatting sqref="AD100:AG102">
    <cfRule type="expression" dxfId="34057" priority="16147">
      <formula>OR(WEEKDAY($A100,2)=6,WEEKDAY($A100,2)=7)</formula>
    </cfRule>
  </conditionalFormatting>
  <conditionalFormatting sqref="AD100:AG102">
    <cfRule type="expression" dxfId="34056" priority="16146">
      <formula>OR(WEEKDAY($A100,2)=6,WEEKDAY($A100,2)=7)</formula>
    </cfRule>
  </conditionalFormatting>
  <conditionalFormatting sqref="AD100:AG102">
    <cfRule type="expression" dxfId="34055" priority="16145">
      <formula>OR(WEEKDAY($A100,2)=6,WEEKDAY($A100,2)=7)</formula>
    </cfRule>
  </conditionalFormatting>
  <conditionalFormatting sqref="AD100:AG102">
    <cfRule type="expression" dxfId="34054" priority="16144">
      <formula>OR(WEEKDAY($A100,2)=6,WEEKDAY($A100,2)=7)</formula>
    </cfRule>
  </conditionalFormatting>
  <conditionalFormatting sqref="AD100:AG102">
    <cfRule type="expression" dxfId="34053" priority="16143">
      <formula>OR(WEEKDAY($A100,2)=6,WEEKDAY($A100,2)=7)</formula>
    </cfRule>
  </conditionalFormatting>
  <conditionalFormatting sqref="AD100:AG102">
    <cfRule type="expression" dxfId="34052" priority="16142">
      <formula>OR(WEEKDAY($A100,2)=6,WEEKDAY($A100,2)=7)</formula>
    </cfRule>
  </conditionalFormatting>
  <conditionalFormatting sqref="AD100:AG102">
    <cfRule type="expression" dxfId="34051" priority="16141">
      <formula>OR(WEEKDAY($A100,2)=6,WEEKDAY($A100,2)=7)</formula>
    </cfRule>
  </conditionalFormatting>
  <conditionalFormatting sqref="AD100:AG102">
    <cfRule type="expression" dxfId="34050" priority="16140">
      <formula>OR(WEEKDAY($A100,2)=6,WEEKDAY($A100,2)=7)</formula>
    </cfRule>
  </conditionalFormatting>
  <conditionalFormatting sqref="AD100:AG102">
    <cfRule type="expression" dxfId="34049" priority="16139">
      <formula>OR(WEEKDAY($A100,2)=6,WEEKDAY($A100,2)=7)</formula>
    </cfRule>
  </conditionalFormatting>
  <conditionalFormatting sqref="AD100:AG102">
    <cfRule type="expression" dxfId="34048" priority="16138">
      <formula>OR(WEEKDAY($A100,2)=6,WEEKDAY($A100,2)=7)</formula>
    </cfRule>
  </conditionalFormatting>
  <conditionalFormatting sqref="AD100:AG102">
    <cfRule type="expression" dxfId="34047" priority="16137">
      <formula>OR(WEEKDAY($A100,2)=6,WEEKDAY($A100,2)=7)</formula>
    </cfRule>
  </conditionalFormatting>
  <conditionalFormatting sqref="AD100:AG102">
    <cfRule type="expression" dxfId="34046" priority="16136">
      <formula>OR(WEEKDAY($A100,2)=6,WEEKDAY($A100,2)=7)</formula>
    </cfRule>
  </conditionalFormatting>
  <conditionalFormatting sqref="AD100:AG102">
    <cfRule type="expression" dxfId="34045" priority="16135">
      <formula>OR(WEEKDAY($A100,2)=6,WEEKDAY($A100,2)=7)</formula>
    </cfRule>
  </conditionalFormatting>
  <conditionalFormatting sqref="AD100:AG102">
    <cfRule type="expression" dxfId="34044" priority="16134">
      <formula>OR(WEEKDAY($A100,2)=6,WEEKDAY($A100,2)=7)</formula>
    </cfRule>
  </conditionalFormatting>
  <conditionalFormatting sqref="AD100:AG102">
    <cfRule type="expression" dxfId="34043" priority="16133">
      <formula>OR(WEEKDAY($A100,2)=6,WEEKDAY($A100,2)=7)</formula>
    </cfRule>
  </conditionalFormatting>
  <conditionalFormatting sqref="AD100:AG102">
    <cfRule type="expression" dxfId="34042" priority="16132">
      <formula>OR(WEEKDAY($A100,2)=6,WEEKDAY($A100,2)=7)</formula>
    </cfRule>
  </conditionalFormatting>
  <conditionalFormatting sqref="AD100:AG102">
    <cfRule type="expression" dxfId="34041" priority="16131">
      <formula>OR(WEEKDAY($A100,2)=6,WEEKDAY($A100,2)=7)</formula>
    </cfRule>
  </conditionalFormatting>
  <conditionalFormatting sqref="AD100:AG102">
    <cfRule type="expression" dxfId="34040" priority="16130">
      <formula>OR(WEEKDAY($A100,2)=6,WEEKDAY($A100,2)=7)</formula>
    </cfRule>
  </conditionalFormatting>
  <conditionalFormatting sqref="AD100:AG102">
    <cfRule type="expression" dxfId="34039" priority="16129">
      <formula>OR(WEEKDAY($A100,2)=6,WEEKDAY($A100,2)=7)</formula>
    </cfRule>
  </conditionalFormatting>
  <conditionalFormatting sqref="AD100:AG102">
    <cfRule type="expression" dxfId="34038" priority="16128">
      <formula>OR(WEEKDAY($A100,2)=6,WEEKDAY($A100,2)=7)</formula>
    </cfRule>
  </conditionalFormatting>
  <conditionalFormatting sqref="AD101:AG102">
    <cfRule type="expression" dxfId="34037" priority="16127">
      <formula>OR(WEEKDAY($A101,2)=6,WEEKDAY($A101,2)=7)</formula>
    </cfRule>
  </conditionalFormatting>
  <conditionalFormatting sqref="AD101:AG102">
    <cfRule type="expression" dxfId="34036" priority="16126">
      <formula>OR(WEEKDAY($A101,2)=6,WEEKDAY($A101,2)=7)</formula>
    </cfRule>
  </conditionalFormatting>
  <conditionalFormatting sqref="AD101:AG102">
    <cfRule type="expression" dxfId="34035" priority="16125">
      <formula>OR(WEEKDAY($A101,2)=6,WEEKDAY($A101,2)=7)</formula>
    </cfRule>
  </conditionalFormatting>
  <conditionalFormatting sqref="AD101:AG102">
    <cfRule type="expression" dxfId="34034" priority="16124">
      <formula>OR(WEEKDAY($A101,2)=6,WEEKDAY($A101,2)=7)</formula>
    </cfRule>
  </conditionalFormatting>
  <conditionalFormatting sqref="AD101:AG102">
    <cfRule type="expression" dxfId="34033" priority="16123">
      <formula>OR(WEEKDAY($A101,2)=6,WEEKDAY($A101,2)=7)</formula>
    </cfRule>
  </conditionalFormatting>
  <conditionalFormatting sqref="AD101:AG102">
    <cfRule type="expression" dxfId="34032" priority="16122">
      <formula>OR(WEEKDAY($A101,2)=6,WEEKDAY($A101,2)=7)</formula>
    </cfRule>
  </conditionalFormatting>
  <conditionalFormatting sqref="AD101:AG102">
    <cfRule type="expression" dxfId="34031" priority="16121">
      <formula>OR(WEEKDAY($A101,2)=6,WEEKDAY($A101,2)=7)</formula>
    </cfRule>
  </conditionalFormatting>
  <conditionalFormatting sqref="AD101:AG102">
    <cfRule type="expression" dxfId="34030" priority="16120">
      <formula>OR(WEEKDAY($A101,2)=6,WEEKDAY($A101,2)=7)</formula>
    </cfRule>
  </conditionalFormatting>
  <conditionalFormatting sqref="AD101:AG102">
    <cfRule type="expression" dxfId="34029" priority="16119">
      <formula>OR(WEEKDAY($A101,2)=6,WEEKDAY($A101,2)=7)</formula>
    </cfRule>
  </conditionalFormatting>
  <conditionalFormatting sqref="AD101:AG102">
    <cfRule type="expression" dxfId="34028" priority="16118">
      <formula>OR(WEEKDAY($A101,2)=6,WEEKDAY($A101,2)=7)</formula>
    </cfRule>
  </conditionalFormatting>
  <conditionalFormatting sqref="AD101:AG102">
    <cfRule type="expression" dxfId="34027" priority="16117">
      <formula>OR(WEEKDAY($A101,2)=6,WEEKDAY($A101,2)=7)</formula>
    </cfRule>
  </conditionalFormatting>
  <conditionalFormatting sqref="AD101:AG102">
    <cfRule type="expression" dxfId="34026" priority="16116">
      <formula>OR(WEEKDAY($A101,2)=6,WEEKDAY($A101,2)=7)</formula>
    </cfRule>
  </conditionalFormatting>
  <conditionalFormatting sqref="AD101:AG102">
    <cfRule type="expression" dxfId="34025" priority="16115">
      <formula>OR(WEEKDAY($A101,2)=6,WEEKDAY($A101,2)=7)</formula>
    </cfRule>
  </conditionalFormatting>
  <conditionalFormatting sqref="AD101:AG102">
    <cfRule type="expression" dxfId="34024" priority="16114">
      <formula>OR(WEEKDAY($A101,2)=6,WEEKDAY($A101,2)=7)</formula>
    </cfRule>
  </conditionalFormatting>
  <conditionalFormatting sqref="AD101:AG102">
    <cfRule type="expression" dxfId="34023" priority="16113">
      <formula>OR(WEEKDAY($A101,2)=6,WEEKDAY($A101,2)=7)</formula>
    </cfRule>
  </conditionalFormatting>
  <conditionalFormatting sqref="AD101:AG102">
    <cfRule type="expression" dxfId="34022" priority="16112">
      <formula>OR(WEEKDAY($A101,2)=6,WEEKDAY($A101,2)=7)</formula>
    </cfRule>
  </conditionalFormatting>
  <conditionalFormatting sqref="AD101:AG102">
    <cfRule type="expression" dxfId="34021" priority="16111">
      <formula>OR(WEEKDAY($A101,2)=6,WEEKDAY($A101,2)=7)</formula>
    </cfRule>
  </conditionalFormatting>
  <conditionalFormatting sqref="AD101:AG102">
    <cfRule type="expression" dxfId="34020" priority="16110">
      <formula>OR(WEEKDAY($A101,2)=6,WEEKDAY($A101,2)=7)</formula>
    </cfRule>
  </conditionalFormatting>
  <conditionalFormatting sqref="AD101:AG102">
    <cfRule type="expression" dxfId="34019" priority="16109">
      <formula>OR(WEEKDAY($A101,2)=6,WEEKDAY($A101,2)=7)</formula>
    </cfRule>
  </conditionalFormatting>
  <conditionalFormatting sqref="AD101:AG102">
    <cfRule type="expression" dxfId="34018" priority="16108">
      <formula>OR(WEEKDAY($A101,2)=6,WEEKDAY($A101,2)=7)</formula>
    </cfRule>
  </conditionalFormatting>
  <conditionalFormatting sqref="AD101:AG102">
    <cfRule type="expression" dxfId="34017" priority="16107">
      <formula>OR(WEEKDAY($A101,2)=6,WEEKDAY($A101,2)=7)</formula>
    </cfRule>
  </conditionalFormatting>
  <conditionalFormatting sqref="AD101:AG102">
    <cfRule type="expression" dxfId="34016" priority="16106">
      <formula>OR(WEEKDAY($A101,2)=6,WEEKDAY($A101,2)=7)</formula>
    </cfRule>
  </conditionalFormatting>
  <conditionalFormatting sqref="AD99:AG99">
    <cfRule type="expression" dxfId="34015" priority="16105">
      <formula>OR(WEEKDAY($A99,2)=6,WEEKDAY($A99,2)=7)</formula>
    </cfRule>
  </conditionalFormatting>
  <conditionalFormatting sqref="AD99:AG99">
    <cfRule type="expression" dxfId="34014" priority="16104">
      <formula>OR(WEEKDAY($A99,2)=6,WEEKDAY($A99,2)=7)</formula>
    </cfRule>
  </conditionalFormatting>
  <conditionalFormatting sqref="AD99:AG99">
    <cfRule type="expression" dxfId="34013" priority="16103">
      <formula>OR(WEEKDAY($A99,2)=6,WEEKDAY($A99,2)=7)</formula>
    </cfRule>
  </conditionalFormatting>
  <conditionalFormatting sqref="AD99:AG99">
    <cfRule type="expression" dxfId="34012" priority="16102">
      <formula>OR(WEEKDAY($A99,2)=6,WEEKDAY($A99,2)=7)</formula>
    </cfRule>
  </conditionalFormatting>
  <conditionalFormatting sqref="AD99:AG99">
    <cfRule type="expression" dxfId="34011" priority="16101">
      <formula>OR(WEEKDAY($A99,2)=6,WEEKDAY($A99,2)=7)</formula>
    </cfRule>
  </conditionalFormatting>
  <conditionalFormatting sqref="AD99:AG99">
    <cfRule type="expression" dxfId="34010" priority="16100">
      <formula>OR(WEEKDAY($A99,2)=6,WEEKDAY($A99,2)=7)</formula>
    </cfRule>
  </conditionalFormatting>
  <conditionalFormatting sqref="AD99:AG99">
    <cfRule type="expression" dxfId="34009" priority="16099">
      <formula>OR(WEEKDAY($A99,2)=6,WEEKDAY($A99,2)=7)</formula>
    </cfRule>
  </conditionalFormatting>
  <conditionalFormatting sqref="AD99:AG99">
    <cfRule type="expression" dxfId="34008" priority="16098">
      <formula>OR(WEEKDAY($A99,2)=6,WEEKDAY($A99,2)=7)</formula>
    </cfRule>
  </conditionalFormatting>
  <conditionalFormatting sqref="AD99:AG99">
    <cfRule type="expression" dxfId="34007" priority="16097">
      <formula>OR(WEEKDAY($A99,2)=6,WEEKDAY($A99,2)=7)</formula>
    </cfRule>
  </conditionalFormatting>
  <conditionalFormatting sqref="AD99:AG99">
    <cfRule type="expression" dxfId="34006" priority="16096">
      <formula>OR(WEEKDAY($A99,2)=6,WEEKDAY($A99,2)=7)</formula>
    </cfRule>
  </conditionalFormatting>
  <conditionalFormatting sqref="AD99:AG99">
    <cfRule type="expression" dxfId="34005" priority="16095">
      <formula>OR(WEEKDAY($A99,2)=6,WEEKDAY($A99,2)=7)</formula>
    </cfRule>
  </conditionalFormatting>
  <conditionalFormatting sqref="AD99:AG99">
    <cfRule type="expression" dxfId="34004" priority="16094">
      <formula>OR(WEEKDAY($A99,2)=6,WEEKDAY($A99,2)=7)</formula>
    </cfRule>
  </conditionalFormatting>
  <conditionalFormatting sqref="AD99:AG99">
    <cfRule type="expression" dxfId="34003" priority="16093">
      <formula>OR(WEEKDAY($A99,2)=6,WEEKDAY($A99,2)=7)</formula>
    </cfRule>
  </conditionalFormatting>
  <conditionalFormatting sqref="AD99:AG99">
    <cfRule type="expression" dxfId="34002" priority="16092">
      <formula>OR(WEEKDAY($A99,2)=6,WEEKDAY($A99,2)=7)</formula>
    </cfRule>
  </conditionalFormatting>
  <conditionalFormatting sqref="AD99:AG99">
    <cfRule type="expression" dxfId="34001" priority="16091">
      <formula>OR(WEEKDAY($A99,2)=6,WEEKDAY($A99,2)=7)</formula>
    </cfRule>
  </conditionalFormatting>
  <conditionalFormatting sqref="AD99:AG99">
    <cfRule type="expression" dxfId="34000" priority="16090">
      <formula>OR(WEEKDAY($A99,2)=6,WEEKDAY($A99,2)=7)</formula>
    </cfRule>
  </conditionalFormatting>
  <conditionalFormatting sqref="AD99:AG99">
    <cfRule type="expression" dxfId="33999" priority="16089">
      <formula>OR(WEEKDAY($A99,2)=6,WEEKDAY($A99,2)=7)</formula>
    </cfRule>
  </conditionalFormatting>
  <conditionalFormatting sqref="AD99:AG99">
    <cfRule type="expression" dxfId="33998" priority="16088">
      <formula>OR(WEEKDAY($A99,2)=6,WEEKDAY($A99,2)=7)</formula>
    </cfRule>
  </conditionalFormatting>
  <conditionalFormatting sqref="AD99:AG99">
    <cfRule type="expression" dxfId="33997" priority="16087">
      <formula>OR(WEEKDAY($A99,2)=6,WEEKDAY($A99,2)=7)</formula>
    </cfRule>
  </conditionalFormatting>
  <conditionalFormatting sqref="AD99:AG99">
    <cfRule type="expression" dxfId="33996" priority="16086">
      <formula>OR(WEEKDAY($A99,2)=6,WEEKDAY($A99,2)=7)</formula>
    </cfRule>
  </conditionalFormatting>
  <conditionalFormatting sqref="AD99:AG99">
    <cfRule type="expression" dxfId="33995" priority="16085">
      <formula>OR(WEEKDAY($A99,2)=6,WEEKDAY($A99,2)=7)</formula>
    </cfRule>
  </conditionalFormatting>
  <conditionalFormatting sqref="AD99:AG99">
    <cfRule type="expression" dxfId="33994" priority="16084">
      <formula>OR(WEEKDAY($A99,2)=6,WEEKDAY($A99,2)=7)</formula>
    </cfRule>
  </conditionalFormatting>
  <conditionalFormatting sqref="AD99:AG99">
    <cfRule type="expression" dxfId="33993" priority="16083">
      <formula>OR(WEEKDAY($A99,2)=6,WEEKDAY($A99,2)=7)</formula>
    </cfRule>
  </conditionalFormatting>
  <conditionalFormatting sqref="AD99:AG99">
    <cfRule type="expression" dxfId="33992" priority="16082">
      <formula>OR(WEEKDAY($A99,2)=6,WEEKDAY($A99,2)=7)</formula>
    </cfRule>
  </conditionalFormatting>
  <conditionalFormatting sqref="AD99:AG99">
    <cfRule type="expression" dxfId="33991" priority="16081">
      <formula>OR(WEEKDAY($A99,2)=6,WEEKDAY($A99,2)=7)</formula>
    </cfRule>
  </conditionalFormatting>
  <conditionalFormatting sqref="AD99:AG99">
    <cfRule type="expression" dxfId="33990" priority="16080">
      <formula>OR(WEEKDAY($A99,2)=6,WEEKDAY($A99,2)=7)</formula>
    </cfRule>
  </conditionalFormatting>
  <conditionalFormatting sqref="AD99:AG99">
    <cfRule type="expression" dxfId="33989" priority="16079">
      <formula>OR(WEEKDAY($A99,2)=6,WEEKDAY($A99,2)=7)</formula>
    </cfRule>
  </conditionalFormatting>
  <conditionalFormatting sqref="AD99:AG99">
    <cfRule type="expression" dxfId="33988" priority="16078">
      <formula>OR(WEEKDAY($A99,2)=6,WEEKDAY($A99,2)=7)</formula>
    </cfRule>
  </conditionalFormatting>
  <conditionalFormatting sqref="AD99:AG99">
    <cfRule type="expression" dxfId="33987" priority="16077">
      <formula>OR(WEEKDAY($A99,2)=6,WEEKDAY($A99,2)=7)</formula>
    </cfRule>
  </conditionalFormatting>
  <conditionalFormatting sqref="AD99:AG99">
    <cfRule type="expression" dxfId="33986" priority="16076">
      <formula>OR(WEEKDAY($A99,2)=6,WEEKDAY($A99,2)=7)</formula>
    </cfRule>
  </conditionalFormatting>
  <conditionalFormatting sqref="AD99:AG99">
    <cfRule type="expression" dxfId="33985" priority="16075">
      <formula>OR(WEEKDAY($A99,2)=6,WEEKDAY($A99,2)=7)</formula>
    </cfRule>
  </conditionalFormatting>
  <conditionalFormatting sqref="AD99:AG99">
    <cfRule type="expression" dxfId="33984" priority="16074">
      <formula>OR(WEEKDAY($A99,2)=6,WEEKDAY($A99,2)=7)</formula>
    </cfRule>
  </conditionalFormatting>
  <conditionalFormatting sqref="AD99:AG99">
    <cfRule type="expression" dxfId="33983" priority="16073">
      <formula>OR(WEEKDAY($A99,2)=6,WEEKDAY($A99,2)=7)</formula>
    </cfRule>
  </conditionalFormatting>
  <conditionalFormatting sqref="AD99:AG99">
    <cfRule type="expression" dxfId="33982" priority="16072">
      <formula>OR(WEEKDAY($A99,2)=6,WEEKDAY($A99,2)=7)</formula>
    </cfRule>
  </conditionalFormatting>
  <conditionalFormatting sqref="AD99:AG99">
    <cfRule type="expression" dxfId="33981" priority="16071">
      <formula>OR(WEEKDAY($A99,2)=6,WEEKDAY($A99,2)=7)</formula>
    </cfRule>
  </conditionalFormatting>
  <conditionalFormatting sqref="AD99:AG99">
    <cfRule type="expression" dxfId="33980" priority="16070">
      <formula>OR(WEEKDAY($A99,2)=6,WEEKDAY($A99,2)=7)</formula>
    </cfRule>
  </conditionalFormatting>
  <conditionalFormatting sqref="AD99:AG99">
    <cfRule type="expression" dxfId="33979" priority="16069">
      <formula>OR(WEEKDAY($A99,2)=6,WEEKDAY($A99,2)=7)</formula>
    </cfRule>
  </conditionalFormatting>
  <conditionalFormatting sqref="AD99:AG99">
    <cfRule type="expression" dxfId="33978" priority="16068">
      <formula>OR(WEEKDAY($A99,2)=6,WEEKDAY($A99,2)=7)</formula>
    </cfRule>
  </conditionalFormatting>
  <conditionalFormatting sqref="AD99:AG99">
    <cfRule type="expression" dxfId="33977" priority="16067">
      <formula>OR(WEEKDAY($A99,2)=6,WEEKDAY($A99,2)=7)</formula>
    </cfRule>
  </conditionalFormatting>
  <conditionalFormatting sqref="AD99:AG99">
    <cfRule type="expression" dxfId="33976" priority="16066">
      <formula>OR(WEEKDAY($A99,2)=6,WEEKDAY($A99,2)=7)</formula>
    </cfRule>
  </conditionalFormatting>
  <conditionalFormatting sqref="AD99:AG99">
    <cfRule type="expression" dxfId="33975" priority="16065">
      <formula>OR(WEEKDAY($A99,2)=6,WEEKDAY($A99,2)=7)</formula>
    </cfRule>
  </conditionalFormatting>
  <conditionalFormatting sqref="AD99:AG99">
    <cfRule type="expression" dxfId="33974" priority="16064">
      <formula>OR(WEEKDAY($A99,2)=6,WEEKDAY($A99,2)=7)</formula>
    </cfRule>
  </conditionalFormatting>
  <conditionalFormatting sqref="AD99:AG99">
    <cfRule type="expression" dxfId="33973" priority="16063">
      <formula>OR(WEEKDAY($A99,2)=6,WEEKDAY($A99,2)=7)</formula>
    </cfRule>
  </conditionalFormatting>
  <conditionalFormatting sqref="AD103:AG103">
    <cfRule type="expression" dxfId="33972" priority="16062">
      <formula>OR(WEEKDAY($A103,2)=6,WEEKDAY($A103,2)=7)</formula>
    </cfRule>
  </conditionalFormatting>
  <conditionalFormatting sqref="AD103:AG103">
    <cfRule type="expression" dxfId="33971" priority="16061">
      <formula>OR(WEEKDAY($A103,2)=6,WEEKDAY($A103,2)=7)</formula>
    </cfRule>
  </conditionalFormatting>
  <conditionalFormatting sqref="AD103:AG103">
    <cfRule type="expression" dxfId="33970" priority="16060">
      <formula>OR(WEEKDAY($A103,2)=6,WEEKDAY($A103,2)=7)</formula>
    </cfRule>
  </conditionalFormatting>
  <conditionalFormatting sqref="AD103:AG103">
    <cfRule type="expression" dxfId="33969" priority="16059">
      <formula>OR(WEEKDAY($A103,2)=6,WEEKDAY($A103,2)=7)</formula>
    </cfRule>
  </conditionalFormatting>
  <conditionalFormatting sqref="AD103:AG103">
    <cfRule type="expression" dxfId="33968" priority="16058">
      <formula>OR(WEEKDAY($A103,2)=6,WEEKDAY($A103,2)=7)</formula>
    </cfRule>
  </conditionalFormatting>
  <conditionalFormatting sqref="AD103:AG103">
    <cfRule type="expression" dxfId="33967" priority="16057">
      <formula>OR(WEEKDAY($A103,2)=6,WEEKDAY($A103,2)=7)</formula>
    </cfRule>
  </conditionalFormatting>
  <conditionalFormatting sqref="AD103:AG103">
    <cfRule type="expression" dxfId="33966" priority="16056">
      <formula>OR(WEEKDAY($A103,2)=6,WEEKDAY($A103,2)=7)</formula>
    </cfRule>
  </conditionalFormatting>
  <conditionalFormatting sqref="AD103:AG103">
    <cfRule type="expression" dxfId="33965" priority="16055">
      <formula>OR(WEEKDAY($A103,2)=6,WEEKDAY($A103,2)=7)</formula>
    </cfRule>
  </conditionalFormatting>
  <conditionalFormatting sqref="AD103:AG103">
    <cfRule type="expression" dxfId="33964" priority="16054">
      <formula>OR(WEEKDAY($A103,2)=6,WEEKDAY($A103,2)=7)</formula>
    </cfRule>
  </conditionalFormatting>
  <conditionalFormatting sqref="AD103:AG103">
    <cfRule type="expression" dxfId="33963" priority="16053">
      <formula>OR(WEEKDAY($A103,2)=6,WEEKDAY($A103,2)=7)</formula>
    </cfRule>
  </conditionalFormatting>
  <conditionalFormatting sqref="AD103:AG103">
    <cfRule type="expression" dxfId="33962" priority="16052">
      <formula>OR(WEEKDAY($A103,2)=6,WEEKDAY($A103,2)=7)</formula>
    </cfRule>
  </conditionalFormatting>
  <conditionalFormatting sqref="AD103:AG103">
    <cfRule type="expression" dxfId="33961" priority="16051">
      <formula>OR(WEEKDAY($A103,2)=6,WEEKDAY($A103,2)=7)</formula>
    </cfRule>
  </conditionalFormatting>
  <conditionalFormatting sqref="AD103:AG103">
    <cfRule type="expression" dxfId="33960" priority="16050">
      <formula>OR(WEEKDAY($A103,2)=6,WEEKDAY($A103,2)=7)</formula>
    </cfRule>
  </conditionalFormatting>
  <conditionalFormatting sqref="AD103:AG103">
    <cfRule type="expression" dxfId="33959" priority="16049">
      <formula>OR(WEEKDAY($A103,2)=6,WEEKDAY($A103,2)=7)</formula>
    </cfRule>
  </conditionalFormatting>
  <conditionalFormatting sqref="AD103:AG103">
    <cfRule type="expression" dxfId="33958" priority="16048">
      <formula>OR(WEEKDAY($A103,2)=6,WEEKDAY($A103,2)=7)</formula>
    </cfRule>
  </conditionalFormatting>
  <conditionalFormatting sqref="AD103:AG103">
    <cfRule type="expression" dxfId="33957" priority="16047">
      <formula>OR(WEEKDAY($A103,2)=6,WEEKDAY($A103,2)=7)</formula>
    </cfRule>
  </conditionalFormatting>
  <conditionalFormatting sqref="AD103:AG103">
    <cfRule type="expression" dxfId="33956" priority="16046">
      <formula>OR(WEEKDAY($A103,2)=6,WEEKDAY($A103,2)=7)</formula>
    </cfRule>
  </conditionalFormatting>
  <conditionalFormatting sqref="AD103:AG103">
    <cfRule type="expression" dxfId="33955" priority="16045">
      <formula>OR(WEEKDAY($A103,2)=6,WEEKDAY($A103,2)=7)</formula>
    </cfRule>
  </conditionalFormatting>
  <conditionalFormatting sqref="AD103:AG103">
    <cfRule type="expression" dxfId="33954" priority="16044">
      <formula>OR(WEEKDAY($A103,2)=6,WEEKDAY($A103,2)=7)</formula>
    </cfRule>
  </conditionalFormatting>
  <conditionalFormatting sqref="AD103:AG103">
    <cfRule type="expression" dxfId="33953" priority="16043">
      <formula>OR(WEEKDAY($A103,2)=6,WEEKDAY($A103,2)=7)</formula>
    </cfRule>
  </conditionalFormatting>
  <conditionalFormatting sqref="AD103:AG103">
    <cfRule type="expression" dxfId="33952" priority="16042">
      <formula>OR(WEEKDAY($A103,2)=6,WEEKDAY($A103,2)=7)</formula>
    </cfRule>
  </conditionalFormatting>
  <conditionalFormatting sqref="AD103:AG103">
    <cfRule type="expression" dxfId="33951" priority="16041">
      <formula>OR(WEEKDAY($A103,2)=6,WEEKDAY($A103,2)=7)</formula>
    </cfRule>
  </conditionalFormatting>
  <conditionalFormatting sqref="AD103:AG103">
    <cfRule type="expression" dxfId="33950" priority="16040">
      <formula>OR(WEEKDAY($A103,2)=6,WEEKDAY($A103,2)=7)</formula>
    </cfRule>
  </conditionalFormatting>
  <conditionalFormatting sqref="AD103:AG103">
    <cfRule type="expression" dxfId="33949" priority="16039">
      <formula>OR(WEEKDAY($A103,2)=6,WEEKDAY($A103,2)=7)</formula>
    </cfRule>
  </conditionalFormatting>
  <conditionalFormatting sqref="AD103:AG103">
    <cfRule type="expression" dxfId="33948" priority="16038">
      <formula>OR(WEEKDAY($A103,2)=6,WEEKDAY($A103,2)=7)</formula>
    </cfRule>
  </conditionalFormatting>
  <conditionalFormatting sqref="AD103:AG103">
    <cfRule type="expression" dxfId="33947" priority="16037">
      <formula>OR(WEEKDAY($A103,2)=6,WEEKDAY($A103,2)=7)</formula>
    </cfRule>
  </conditionalFormatting>
  <conditionalFormatting sqref="AD103:AG103">
    <cfRule type="expression" dxfId="33946" priority="16036">
      <formula>OR(WEEKDAY($A103,2)=6,WEEKDAY($A103,2)=7)</formula>
    </cfRule>
  </conditionalFormatting>
  <conditionalFormatting sqref="AD103:AG103">
    <cfRule type="expression" dxfId="33945" priority="16035">
      <formula>OR(WEEKDAY($A103,2)=6,WEEKDAY($A103,2)=7)</formula>
    </cfRule>
  </conditionalFormatting>
  <conditionalFormatting sqref="AD103:AG103">
    <cfRule type="expression" dxfId="33944" priority="16034">
      <formula>OR(WEEKDAY($A103,2)=6,WEEKDAY($A103,2)=7)</formula>
    </cfRule>
  </conditionalFormatting>
  <conditionalFormatting sqref="AD103:AG103">
    <cfRule type="expression" dxfId="33943" priority="16033">
      <formula>OR(WEEKDAY($A103,2)=6,WEEKDAY($A103,2)=7)</formula>
    </cfRule>
  </conditionalFormatting>
  <conditionalFormatting sqref="AD103:AG103">
    <cfRule type="expression" dxfId="33942" priority="16032">
      <formula>OR(WEEKDAY($A103,2)=6,WEEKDAY($A103,2)=7)</formula>
    </cfRule>
  </conditionalFormatting>
  <conditionalFormatting sqref="AD103:AG103">
    <cfRule type="expression" dxfId="33941" priority="16031">
      <formula>OR(WEEKDAY($A103,2)=6,WEEKDAY($A103,2)=7)</formula>
    </cfRule>
  </conditionalFormatting>
  <conditionalFormatting sqref="AD103:AG103">
    <cfRule type="expression" dxfId="33940" priority="16030">
      <formula>OR(WEEKDAY($A103,2)=6,WEEKDAY($A103,2)=7)</formula>
    </cfRule>
  </conditionalFormatting>
  <conditionalFormatting sqref="AD103:AG103">
    <cfRule type="expression" dxfId="33939" priority="16029">
      <formula>OR(WEEKDAY($A103,2)=6,WEEKDAY($A103,2)=7)</formula>
    </cfRule>
  </conditionalFormatting>
  <conditionalFormatting sqref="AD103:AG103">
    <cfRule type="expression" dxfId="33938" priority="16028">
      <formula>OR(WEEKDAY($A103,2)=6,WEEKDAY($A103,2)=7)</formula>
    </cfRule>
  </conditionalFormatting>
  <conditionalFormatting sqref="AD103:AG103">
    <cfRule type="expression" dxfId="33937" priority="16027">
      <formula>OR(WEEKDAY($A103,2)=6,WEEKDAY($A103,2)=7)</formula>
    </cfRule>
  </conditionalFormatting>
  <conditionalFormatting sqref="AD103:AG103">
    <cfRule type="expression" dxfId="33936" priority="16026">
      <formula>OR(WEEKDAY($A103,2)=6,WEEKDAY($A103,2)=7)</formula>
    </cfRule>
  </conditionalFormatting>
  <conditionalFormatting sqref="AD103:AG103">
    <cfRule type="expression" dxfId="33935" priority="16025">
      <formula>OR(WEEKDAY($A103,2)=6,WEEKDAY($A103,2)=7)</formula>
    </cfRule>
  </conditionalFormatting>
  <conditionalFormatting sqref="AD103:AG103">
    <cfRule type="expression" dxfId="33934" priority="16024">
      <formula>OR(WEEKDAY($A103,2)=6,WEEKDAY($A103,2)=7)</formula>
    </cfRule>
  </conditionalFormatting>
  <conditionalFormatting sqref="AD103:AG103">
    <cfRule type="expression" dxfId="33933" priority="16023">
      <formula>OR(WEEKDAY($A103,2)=6,WEEKDAY($A103,2)=7)</formula>
    </cfRule>
  </conditionalFormatting>
  <conditionalFormatting sqref="AD103:AG103">
    <cfRule type="expression" dxfId="33932" priority="16022">
      <formula>OR(WEEKDAY($A103,2)=6,WEEKDAY($A103,2)=7)</formula>
    </cfRule>
  </conditionalFormatting>
  <conditionalFormatting sqref="AD103:AG103">
    <cfRule type="expression" dxfId="33931" priority="16021">
      <formula>OR(WEEKDAY($A103,2)=6,WEEKDAY($A103,2)=7)</formula>
    </cfRule>
  </conditionalFormatting>
  <conditionalFormatting sqref="AD103:AG103">
    <cfRule type="expression" dxfId="33930" priority="16020">
      <formula>OR(WEEKDAY($A103,2)=6,WEEKDAY($A103,2)=7)</formula>
    </cfRule>
  </conditionalFormatting>
  <conditionalFormatting sqref="AD99:AG103">
    <cfRule type="expression" dxfId="33929" priority="16019">
      <formula>OR(WEEKDAY($A99,2)=6,WEEKDAY($A99,2)=7)</formula>
    </cfRule>
  </conditionalFormatting>
  <conditionalFormatting sqref="AD99:AG103">
    <cfRule type="expression" dxfId="33928" priority="16018">
      <formula>OR(WEEKDAY($A99,2)=6,WEEKDAY($A99,2)=7)</formula>
    </cfRule>
  </conditionalFormatting>
  <conditionalFormatting sqref="AD99:AG103">
    <cfRule type="expression" dxfId="33927" priority="16017">
      <formula>OR(WEEKDAY($A99,2)=6,WEEKDAY($A99,2)=7)</formula>
    </cfRule>
  </conditionalFormatting>
  <conditionalFormatting sqref="AD99:AG103">
    <cfRule type="expression" dxfId="33926" priority="16016">
      <formula>OR(WEEKDAY($A99,2)=6,WEEKDAY($A99,2)=7)</formula>
    </cfRule>
  </conditionalFormatting>
  <conditionalFormatting sqref="AD99:AG103">
    <cfRule type="expression" dxfId="33925" priority="16015">
      <formula>OR(WEEKDAY($A99,2)=6,WEEKDAY($A99,2)=7)</formula>
    </cfRule>
  </conditionalFormatting>
  <conditionalFormatting sqref="AD99:AG103">
    <cfRule type="expression" dxfId="33924" priority="16014">
      <formula>OR(WEEKDAY($A99,2)=6,WEEKDAY($A99,2)=7)</formula>
    </cfRule>
  </conditionalFormatting>
  <conditionalFormatting sqref="AD99:AG103">
    <cfRule type="expression" dxfId="33923" priority="16013">
      <formula>OR(WEEKDAY($A99,2)=6,WEEKDAY($A99,2)=7)</formula>
    </cfRule>
  </conditionalFormatting>
  <conditionalFormatting sqref="AD99:AG101">
    <cfRule type="expression" dxfId="33922" priority="16012">
      <formula>OR(WEEKDAY($A99,2)=6,WEEKDAY($A99,2)=7)</formula>
    </cfRule>
  </conditionalFormatting>
  <conditionalFormatting sqref="AD102:AG103">
    <cfRule type="expression" dxfId="33921" priority="16011">
      <formula>OR(WEEKDAY($A102,2)=6,WEEKDAY($A102,2)=7)</formula>
    </cfRule>
  </conditionalFormatting>
  <conditionalFormatting sqref="AD99:AG99">
    <cfRule type="expression" dxfId="33920" priority="16010">
      <formula>OR(WEEKDAY($A99,2)=6,WEEKDAY($A99,2)=7)</formula>
    </cfRule>
  </conditionalFormatting>
  <conditionalFormatting sqref="AD99:AG99">
    <cfRule type="expression" dxfId="33919" priority="16009">
      <formula>OR(WEEKDAY($A99,2)=6,WEEKDAY($A99,2)=7)</formula>
    </cfRule>
  </conditionalFormatting>
  <conditionalFormatting sqref="AD99:AG100">
    <cfRule type="expression" dxfId="33918" priority="16008">
      <formula>OR(WEEKDAY($A99,2)=6,WEEKDAY($A99,2)=7)</formula>
    </cfRule>
  </conditionalFormatting>
  <conditionalFormatting sqref="AD99:AG100">
    <cfRule type="expression" dxfId="33917" priority="16007">
      <formula>OR(WEEKDAY($A99,2)=6,WEEKDAY($A99,2)=7)</formula>
    </cfRule>
  </conditionalFormatting>
  <conditionalFormatting sqref="AD99:AG100">
    <cfRule type="expression" dxfId="33916" priority="16006">
      <formula>OR(WEEKDAY($A99,2)=6,WEEKDAY($A99,2)=7)</formula>
    </cfRule>
  </conditionalFormatting>
  <conditionalFormatting sqref="AD99:AG100">
    <cfRule type="expression" dxfId="33915" priority="16005">
      <formula>OR(WEEKDAY($A99,2)=6,WEEKDAY($A99,2)=7)</formula>
    </cfRule>
  </conditionalFormatting>
  <conditionalFormatting sqref="AD99:AG100">
    <cfRule type="expression" dxfId="33914" priority="16004">
      <formula>OR(WEEKDAY($A99,2)=6,WEEKDAY($A99,2)=7)</formula>
    </cfRule>
  </conditionalFormatting>
  <conditionalFormatting sqref="AD99:AG100">
    <cfRule type="expression" dxfId="33913" priority="16003">
      <formula>OR(WEEKDAY($A99,2)=6,WEEKDAY($A99,2)=7)</formula>
    </cfRule>
  </conditionalFormatting>
  <conditionalFormatting sqref="AD99:AG99">
    <cfRule type="expression" dxfId="33912" priority="16002">
      <formula>OR(WEEKDAY($A99,2)=6,WEEKDAY($A99,2)=7)</formula>
    </cfRule>
  </conditionalFormatting>
  <conditionalFormatting sqref="AD99:AG99">
    <cfRule type="expression" dxfId="33911" priority="16001">
      <formula>OR(WEEKDAY($A99,2)=6,WEEKDAY($A99,2)=7)</formula>
    </cfRule>
  </conditionalFormatting>
  <conditionalFormatting sqref="AD101:AG101">
    <cfRule type="expression" dxfId="33910" priority="16000">
      <formula>OR(WEEKDAY($A101,2)=6,WEEKDAY($A101,2)=7)</formula>
    </cfRule>
  </conditionalFormatting>
  <conditionalFormatting sqref="AD101:AG101">
    <cfRule type="expression" dxfId="33909" priority="15999">
      <formula>OR(WEEKDAY($A101,2)=6,WEEKDAY($A101,2)=7)</formula>
    </cfRule>
  </conditionalFormatting>
  <conditionalFormatting sqref="AD101:AG101">
    <cfRule type="expression" dxfId="33908" priority="15998">
      <formula>OR(WEEKDAY($A101,2)=6,WEEKDAY($A101,2)=7)</formula>
    </cfRule>
  </conditionalFormatting>
  <conditionalFormatting sqref="AD101:AG101">
    <cfRule type="expression" dxfId="33907" priority="15997">
      <formula>OR(WEEKDAY($A101,2)=6,WEEKDAY($A101,2)=7)</formula>
    </cfRule>
  </conditionalFormatting>
  <conditionalFormatting sqref="AD101:AG101">
    <cfRule type="expression" dxfId="33906" priority="15996">
      <formula>OR(WEEKDAY($A101,2)=6,WEEKDAY($A101,2)=7)</formula>
    </cfRule>
  </conditionalFormatting>
  <conditionalFormatting sqref="AD101:AG101">
    <cfRule type="expression" dxfId="33905" priority="15995">
      <formula>OR(WEEKDAY($A101,2)=6,WEEKDAY($A101,2)=7)</formula>
    </cfRule>
  </conditionalFormatting>
  <conditionalFormatting sqref="W99:Z103">
    <cfRule type="expression" dxfId="33904" priority="15994">
      <formula>OR(WEEKDAY($A99,2)=6,WEEKDAY($A99,2)=7)</formula>
    </cfRule>
  </conditionalFormatting>
  <conditionalFormatting sqref="W99:Z103">
    <cfRule type="expression" dxfId="33903" priority="15993">
      <formula>OR(WEEKDAY($A99,2)=6,WEEKDAY($A99,2)=7)</formula>
    </cfRule>
  </conditionalFormatting>
  <conditionalFormatting sqref="W99:Z103">
    <cfRule type="expression" dxfId="33902" priority="15992">
      <formula>OR(WEEKDAY($A99,2)=6,WEEKDAY($A99,2)=7)</formula>
    </cfRule>
  </conditionalFormatting>
  <conditionalFormatting sqref="W99:Z103">
    <cfRule type="expression" dxfId="33901" priority="15991">
      <formula>OR(WEEKDAY($A99,2)=6,WEEKDAY($A99,2)=7)</formula>
    </cfRule>
  </conditionalFormatting>
  <conditionalFormatting sqref="W99:Z103">
    <cfRule type="expression" dxfId="33900" priority="15990">
      <formula>OR(WEEKDAY($A99,2)=6,WEEKDAY($A99,2)=7)</formula>
    </cfRule>
  </conditionalFormatting>
  <conditionalFormatting sqref="W99:Z103">
    <cfRule type="expression" dxfId="33899" priority="15989">
      <formula>OR(WEEKDAY($A99,2)=6,WEEKDAY($A99,2)=7)</formula>
    </cfRule>
  </conditionalFormatting>
  <conditionalFormatting sqref="W99:Z99">
    <cfRule type="expression" dxfId="33898" priority="15988">
      <formula>OR(WEEKDAY($A99,2)=6,WEEKDAY($A99,2)=7)</formula>
    </cfRule>
  </conditionalFormatting>
  <conditionalFormatting sqref="W99:Z99">
    <cfRule type="expression" dxfId="33897" priority="15987">
      <formula>OR(WEEKDAY($A99,2)=6,WEEKDAY($A99,2)=7)</formula>
    </cfRule>
  </conditionalFormatting>
  <conditionalFormatting sqref="W99:Z99">
    <cfRule type="expression" dxfId="33896" priority="15986">
      <formula>OR(WEEKDAY($A99,2)=6,WEEKDAY($A99,2)=7)</formula>
    </cfRule>
  </conditionalFormatting>
  <conditionalFormatting sqref="W99:Z99">
    <cfRule type="expression" dxfId="33895" priority="15985">
      <formula>OR(WEEKDAY($A99,2)=6,WEEKDAY($A99,2)=7)</formula>
    </cfRule>
  </conditionalFormatting>
  <conditionalFormatting sqref="W99:Z99">
    <cfRule type="expression" dxfId="33894" priority="15984">
      <formula>OR(WEEKDAY($A99,2)=6,WEEKDAY($A99,2)=7)</formula>
    </cfRule>
  </conditionalFormatting>
  <conditionalFormatting sqref="W99:Z99">
    <cfRule type="expression" dxfId="33893" priority="15983">
      <formula>OR(WEEKDAY($A99,2)=6,WEEKDAY($A99,2)=7)</formula>
    </cfRule>
  </conditionalFormatting>
  <conditionalFormatting sqref="W100:Z103">
    <cfRule type="expression" dxfId="33892" priority="15982">
      <formula>OR(WEEKDAY($A100,2)=6,WEEKDAY($A100,2)=7)</formula>
    </cfRule>
  </conditionalFormatting>
  <conditionalFormatting sqref="W100:Z100">
    <cfRule type="expression" dxfId="33891" priority="15981">
      <formula>OR(WEEKDAY($A100,2)=6,WEEKDAY($A100,2)=7)</formula>
    </cfRule>
  </conditionalFormatting>
  <conditionalFormatting sqref="W100:Z100">
    <cfRule type="expression" dxfId="33890" priority="15980">
      <formula>OR(WEEKDAY($A100,2)=6,WEEKDAY($A100,2)=7)</formula>
    </cfRule>
  </conditionalFormatting>
  <conditionalFormatting sqref="W100:Z100">
    <cfRule type="expression" dxfId="33889" priority="15979">
      <formula>OR(WEEKDAY($A100,2)=6,WEEKDAY($A100,2)=7)</formula>
    </cfRule>
  </conditionalFormatting>
  <conditionalFormatting sqref="W100:Z100">
    <cfRule type="expression" dxfId="33888" priority="15978">
      <formula>OR(WEEKDAY($A100,2)=6,WEEKDAY($A100,2)=7)</formula>
    </cfRule>
  </conditionalFormatting>
  <conditionalFormatting sqref="W100:Z100">
    <cfRule type="expression" dxfId="33887" priority="15977">
      <formula>OR(WEEKDAY($A100,2)=6,WEEKDAY($A100,2)=7)</formula>
    </cfRule>
  </conditionalFormatting>
  <conditionalFormatting sqref="W100:Z100">
    <cfRule type="expression" dxfId="33886" priority="15976">
      <formula>OR(WEEKDAY($A100,2)=6,WEEKDAY($A100,2)=7)</formula>
    </cfRule>
  </conditionalFormatting>
  <conditionalFormatting sqref="W101:Z103">
    <cfRule type="expression" dxfId="33885" priority="15975">
      <formula>OR(WEEKDAY($A101,2)=6,WEEKDAY($A101,2)=7)</formula>
    </cfRule>
  </conditionalFormatting>
  <conditionalFormatting sqref="W101:Z103">
    <cfRule type="expression" dxfId="33884" priority="15974">
      <formula>OR(WEEKDAY($A101,2)=6,WEEKDAY($A101,2)=7)</formula>
    </cfRule>
  </conditionalFormatting>
  <conditionalFormatting sqref="W101:Z103">
    <cfRule type="expression" dxfId="33883" priority="15973">
      <formula>OR(WEEKDAY($A101,2)=6,WEEKDAY($A101,2)=7)</formula>
    </cfRule>
  </conditionalFormatting>
  <conditionalFormatting sqref="W101:Z103">
    <cfRule type="expression" dxfId="33882" priority="15972">
      <formula>OR(WEEKDAY($A101,2)=6,WEEKDAY($A101,2)=7)</formula>
    </cfRule>
  </conditionalFormatting>
  <conditionalFormatting sqref="W101:Z103">
    <cfRule type="expression" dxfId="33881" priority="15971">
      <formula>OR(WEEKDAY($A101,2)=6,WEEKDAY($A101,2)=7)</formula>
    </cfRule>
  </conditionalFormatting>
  <conditionalFormatting sqref="W101:Z103">
    <cfRule type="expression" dxfId="33880" priority="15970">
      <formula>OR(WEEKDAY($A101,2)=6,WEEKDAY($A101,2)=7)</formula>
    </cfRule>
  </conditionalFormatting>
  <conditionalFormatting sqref="W101:Z103">
    <cfRule type="expression" dxfId="33879" priority="15969">
      <formula>OR(WEEKDAY($A101,2)=6,WEEKDAY($A101,2)=7)</formula>
    </cfRule>
  </conditionalFormatting>
  <conditionalFormatting sqref="W101:Z103">
    <cfRule type="expression" dxfId="33878" priority="15968">
      <formula>OR(WEEKDAY($A101,2)=6,WEEKDAY($A101,2)=7)</formula>
    </cfRule>
  </conditionalFormatting>
  <conditionalFormatting sqref="W101:Z103">
    <cfRule type="expression" dxfId="33877" priority="15967">
      <formula>OR(WEEKDAY($A101,2)=6,WEEKDAY($A101,2)=7)</formula>
    </cfRule>
  </conditionalFormatting>
  <conditionalFormatting sqref="W101:Z103">
    <cfRule type="expression" dxfId="33876" priority="15966">
      <formula>OR(WEEKDAY($A101,2)=6,WEEKDAY($A101,2)=7)</formula>
    </cfRule>
  </conditionalFormatting>
  <conditionalFormatting sqref="W101:Z103">
    <cfRule type="expression" dxfId="33875" priority="15965">
      <formula>OR(WEEKDAY($A101,2)=6,WEEKDAY($A101,2)=7)</formula>
    </cfRule>
  </conditionalFormatting>
  <conditionalFormatting sqref="W101:Z103">
    <cfRule type="expression" dxfId="33874" priority="15964">
      <formula>OR(WEEKDAY($A101,2)=6,WEEKDAY($A101,2)=7)</formula>
    </cfRule>
  </conditionalFormatting>
  <conditionalFormatting sqref="W101:Z103">
    <cfRule type="expression" dxfId="33873" priority="15963">
      <formula>OR(WEEKDAY($A101,2)=6,WEEKDAY($A101,2)=7)</formula>
    </cfRule>
  </conditionalFormatting>
  <conditionalFormatting sqref="W101:Z103">
    <cfRule type="expression" dxfId="33872" priority="15962">
      <formula>OR(WEEKDAY($A101,2)=6,WEEKDAY($A101,2)=7)</formula>
    </cfRule>
  </conditionalFormatting>
  <conditionalFormatting sqref="W101:Z103">
    <cfRule type="expression" dxfId="33871" priority="15961">
      <formula>OR(WEEKDAY($A101,2)=6,WEEKDAY($A101,2)=7)</formula>
    </cfRule>
  </conditionalFormatting>
  <conditionalFormatting sqref="W101:Z103">
    <cfRule type="expression" dxfId="33870" priority="15960">
      <formula>OR(WEEKDAY($A101,2)=6,WEEKDAY($A101,2)=7)</formula>
    </cfRule>
  </conditionalFormatting>
  <conditionalFormatting sqref="W101:Z103">
    <cfRule type="expression" dxfId="33869" priority="15959">
      <formula>OR(WEEKDAY($A101,2)=6,WEEKDAY($A101,2)=7)</formula>
    </cfRule>
  </conditionalFormatting>
  <conditionalFormatting sqref="W101:Z103">
    <cfRule type="expression" dxfId="33868" priority="15958">
      <formula>OR(WEEKDAY($A101,2)=6,WEEKDAY($A101,2)=7)</formula>
    </cfRule>
  </conditionalFormatting>
  <conditionalFormatting sqref="W101:Z103">
    <cfRule type="expression" dxfId="33867" priority="15957">
      <formula>OR(WEEKDAY($A101,2)=6,WEEKDAY($A101,2)=7)</formula>
    </cfRule>
  </conditionalFormatting>
  <conditionalFormatting sqref="W101:Z103">
    <cfRule type="expression" dxfId="33866" priority="15956">
      <formula>OR(WEEKDAY($A101,2)=6,WEEKDAY($A101,2)=7)</formula>
    </cfRule>
  </conditionalFormatting>
  <conditionalFormatting sqref="W101:Z103">
    <cfRule type="expression" dxfId="33865" priority="15955">
      <formula>OR(WEEKDAY($A101,2)=6,WEEKDAY($A101,2)=7)</formula>
    </cfRule>
  </conditionalFormatting>
  <conditionalFormatting sqref="W101:Z103">
    <cfRule type="expression" dxfId="33864" priority="15954">
      <formula>OR(WEEKDAY($A101,2)=6,WEEKDAY($A101,2)=7)</formula>
    </cfRule>
  </conditionalFormatting>
  <conditionalFormatting sqref="W101:Z103">
    <cfRule type="expression" dxfId="33863" priority="15953">
      <formula>OR(WEEKDAY($A101,2)=6,WEEKDAY($A101,2)=7)</formula>
    </cfRule>
  </conditionalFormatting>
  <conditionalFormatting sqref="W101:Z103">
    <cfRule type="expression" dxfId="33862" priority="15952">
      <formula>OR(WEEKDAY($A101,2)=6,WEEKDAY($A101,2)=7)</formula>
    </cfRule>
  </conditionalFormatting>
  <conditionalFormatting sqref="W101:Z103">
    <cfRule type="expression" dxfId="33861" priority="15951">
      <formula>OR(WEEKDAY($A101,2)=6,WEEKDAY($A101,2)=7)</formula>
    </cfRule>
  </conditionalFormatting>
  <conditionalFormatting sqref="W101:Z103">
    <cfRule type="expression" dxfId="33860" priority="15950">
      <formula>OR(WEEKDAY($A101,2)=6,WEEKDAY($A101,2)=7)</formula>
    </cfRule>
  </conditionalFormatting>
  <conditionalFormatting sqref="W101:Z103">
    <cfRule type="expression" dxfId="33859" priority="15949">
      <formula>OR(WEEKDAY($A101,2)=6,WEEKDAY($A101,2)=7)</formula>
    </cfRule>
  </conditionalFormatting>
  <conditionalFormatting sqref="W101:Z103">
    <cfRule type="expression" dxfId="33858" priority="15948">
      <formula>OR(WEEKDAY($A101,2)=6,WEEKDAY($A101,2)=7)</formula>
    </cfRule>
  </conditionalFormatting>
  <conditionalFormatting sqref="W101:Z103">
    <cfRule type="expression" dxfId="33857" priority="15947">
      <formula>OR(WEEKDAY($A101,2)=6,WEEKDAY($A101,2)=7)</formula>
    </cfRule>
  </conditionalFormatting>
  <conditionalFormatting sqref="W101:Z103">
    <cfRule type="expression" dxfId="33856" priority="15946">
      <formula>OR(WEEKDAY($A101,2)=6,WEEKDAY($A101,2)=7)</formula>
    </cfRule>
  </conditionalFormatting>
  <conditionalFormatting sqref="W101:Z103">
    <cfRule type="expression" dxfId="33855" priority="15945">
      <formula>OR(WEEKDAY($A101,2)=6,WEEKDAY($A101,2)=7)</formula>
    </cfRule>
  </conditionalFormatting>
  <conditionalFormatting sqref="W101:Z103">
    <cfRule type="expression" dxfId="33854" priority="15944">
      <formula>OR(WEEKDAY($A101,2)=6,WEEKDAY($A101,2)=7)</formula>
    </cfRule>
  </conditionalFormatting>
  <conditionalFormatting sqref="W101:Z103">
    <cfRule type="expression" dxfId="33853" priority="15943">
      <formula>OR(WEEKDAY($A101,2)=6,WEEKDAY($A101,2)=7)</formula>
    </cfRule>
  </conditionalFormatting>
  <conditionalFormatting sqref="W101:Z103">
    <cfRule type="expression" dxfId="33852" priority="15942">
      <formula>OR(WEEKDAY($A101,2)=6,WEEKDAY($A101,2)=7)</formula>
    </cfRule>
  </conditionalFormatting>
  <conditionalFormatting sqref="W101:Z103">
    <cfRule type="expression" dxfId="33851" priority="15941">
      <formula>OR(WEEKDAY($A101,2)=6,WEEKDAY($A101,2)=7)</formula>
    </cfRule>
  </conditionalFormatting>
  <conditionalFormatting sqref="W101:Z103">
    <cfRule type="expression" dxfId="33850" priority="15940">
      <formula>OR(WEEKDAY($A101,2)=6,WEEKDAY($A101,2)=7)</formula>
    </cfRule>
  </conditionalFormatting>
  <conditionalFormatting sqref="W101:Z103">
    <cfRule type="expression" dxfId="33849" priority="15939">
      <formula>OR(WEEKDAY($A101,2)=6,WEEKDAY($A101,2)=7)</formula>
    </cfRule>
  </conditionalFormatting>
  <conditionalFormatting sqref="W101:Z103">
    <cfRule type="expression" dxfId="33848" priority="15938">
      <formula>OR(WEEKDAY($A101,2)=6,WEEKDAY($A101,2)=7)</formula>
    </cfRule>
  </conditionalFormatting>
  <conditionalFormatting sqref="W101:Z103">
    <cfRule type="expression" dxfId="33847" priority="15937">
      <formula>OR(WEEKDAY($A101,2)=6,WEEKDAY($A101,2)=7)</formula>
    </cfRule>
  </conditionalFormatting>
  <conditionalFormatting sqref="W101:Z103">
    <cfRule type="expression" dxfId="33846" priority="15936">
      <formula>OR(WEEKDAY($A101,2)=6,WEEKDAY($A101,2)=7)</formula>
    </cfRule>
  </conditionalFormatting>
  <conditionalFormatting sqref="W101:Z103">
    <cfRule type="expression" dxfId="33845" priority="15935">
      <formula>OR(WEEKDAY($A101,2)=6,WEEKDAY($A101,2)=7)</formula>
    </cfRule>
  </conditionalFormatting>
  <conditionalFormatting sqref="W101:Z103">
    <cfRule type="expression" dxfId="33844" priority="15934">
      <formula>OR(WEEKDAY($A101,2)=6,WEEKDAY($A101,2)=7)</formula>
    </cfRule>
  </conditionalFormatting>
  <conditionalFormatting sqref="W101:Z103">
    <cfRule type="expression" dxfId="33843" priority="15933">
      <formula>OR(WEEKDAY($A101,2)=6,WEEKDAY($A101,2)=7)</formula>
    </cfRule>
  </conditionalFormatting>
  <conditionalFormatting sqref="W101:Z103">
    <cfRule type="expression" dxfId="33842" priority="15932">
      <formula>OR(WEEKDAY($A101,2)=6,WEEKDAY($A101,2)=7)</formula>
    </cfRule>
  </conditionalFormatting>
  <conditionalFormatting sqref="W101:Z103">
    <cfRule type="expression" dxfId="33841" priority="15931">
      <formula>OR(WEEKDAY($A101,2)=6,WEEKDAY($A101,2)=7)</formula>
    </cfRule>
  </conditionalFormatting>
  <conditionalFormatting sqref="W101:Z103">
    <cfRule type="expression" dxfId="33840" priority="15930">
      <formula>OR(WEEKDAY($A101,2)=6,WEEKDAY($A101,2)=7)</formula>
    </cfRule>
  </conditionalFormatting>
  <conditionalFormatting sqref="W101:Z103">
    <cfRule type="expression" dxfId="33839" priority="15929">
      <formula>OR(WEEKDAY($A101,2)=6,WEEKDAY($A101,2)=7)</formula>
    </cfRule>
  </conditionalFormatting>
  <conditionalFormatting sqref="W101:Z103">
    <cfRule type="expression" dxfId="33838" priority="15928">
      <formula>OR(WEEKDAY($A101,2)=6,WEEKDAY($A101,2)=7)</formula>
    </cfRule>
  </conditionalFormatting>
  <conditionalFormatting sqref="W101:Z103">
    <cfRule type="expression" dxfId="33837" priority="15927">
      <formula>OR(WEEKDAY($A101,2)=6,WEEKDAY($A101,2)=7)</formula>
    </cfRule>
  </conditionalFormatting>
  <conditionalFormatting sqref="W99:Z103">
    <cfRule type="expression" dxfId="33836" priority="15926">
      <formula>OR(WEEKDAY($A99,2)=6,WEEKDAY($A99,2)=7)</formula>
    </cfRule>
  </conditionalFormatting>
  <conditionalFormatting sqref="W99:Z103">
    <cfRule type="expression" dxfId="33835" priority="15925">
      <formula>OR(WEEKDAY($A99,2)=6,WEEKDAY($A99,2)=7)</formula>
    </cfRule>
  </conditionalFormatting>
  <conditionalFormatting sqref="W99:Z103">
    <cfRule type="expression" dxfId="33834" priority="15924">
      <formula>OR(WEEKDAY($A99,2)=6,WEEKDAY($A99,2)=7)</formula>
    </cfRule>
  </conditionalFormatting>
  <conditionalFormatting sqref="W100:Z103">
    <cfRule type="expression" dxfId="33833" priority="15923">
      <formula>OR(WEEKDAY($A100,2)=6,WEEKDAY($A100,2)=7)</formula>
    </cfRule>
  </conditionalFormatting>
  <conditionalFormatting sqref="W100:Z100">
    <cfRule type="expression" dxfId="33832" priority="15922">
      <formula>OR(WEEKDAY($A100,2)=6,WEEKDAY($A100,2)=7)</formula>
    </cfRule>
  </conditionalFormatting>
  <conditionalFormatting sqref="W100:Z100">
    <cfRule type="expression" dxfId="33831" priority="15921">
      <formula>OR(WEEKDAY($A100,2)=6,WEEKDAY($A100,2)=7)</formula>
    </cfRule>
  </conditionalFormatting>
  <conditionalFormatting sqref="W100:Z100">
    <cfRule type="expression" dxfId="33830" priority="15920">
      <formula>OR(WEEKDAY($A100,2)=6,WEEKDAY($A100,2)=7)</formula>
    </cfRule>
  </conditionalFormatting>
  <conditionalFormatting sqref="W100:Z100">
    <cfRule type="expression" dxfId="33829" priority="15919">
      <formula>OR(WEEKDAY($A100,2)=6,WEEKDAY($A100,2)=7)</formula>
    </cfRule>
  </conditionalFormatting>
  <conditionalFormatting sqref="W100:Z100">
    <cfRule type="expression" dxfId="33828" priority="15918">
      <formula>OR(WEEKDAY($A100,2)=6,WEEKDAY($A100,2)=7)</formula>
    </cfRule>
  </conditionalFormatting>
  <conditionalFormatting sqref="W100:Z100">
    <cfRule type="expression" dxfId="33827" priority="15917">
      <formula>OR(WEEKDAY($A100,2)=6,WEEKDAY($A100,2)=7)</formula>
    </cfRule>
  </conditionalFormatting>
  <conditionalFormatting sqref="W101:Z103">
    <cfRule type="expression" dxfId="33826" priority="15916">
      <formula>OR(WEEKDAY($A101,2)=6,WEEKDAY($A101,2)=7)</formula>
    </cfRule>
  </conditionalFormatting>
  <conditionalFormatting sqref="W101:Z103">
    <cfRule type="expression" dxfId="33825" priority="15915">
      <formula>OR(WEEKDAY($A101,2)=6,WEEKDAY($A101,2)=7)</formula>
    </cfRule>
  </conditionalFormatting>
  <conditionalFormatting sqref="W101:Z103">
    <cfRule type="expression" dxfId="33824" priority="15914">
      <formula>OR(WEEKDAY($A101,2)=6,WEEKDAY($A101,2)=7)</formula>
    </cfRule>
  </conditionalFormatting>
  <conditionalFormatting sqref="W101:Z103">
    <cfRule type="expression" dxfId="33823" priority="15913">
      <formula>OR(WEEKDAY($A101,2)=6,WEEKDAY($A101,2)=7)</formula>
    </cfRule>
  </conditionalFormatting>
  <conditionalFormatting sqref="W101:Z103">
    <cfRule type="expression" dxfId="33822" priority="15912">
      <formula>OR(WEEKDAY($A101,2)=6,WEEKDAY($A101,2)=7)</formula>
    </cfRule>
  </conditionalFormatting>
  <conditionalFormatting sqref="W101:Z103">
    <cfRule type="expression" dxfId="33821" priority="15911">
      <formula>OR(WEEKDAY($A101,2)=6,WEEKDAY($A101,2)=7)</formula>
    </cfRule>
  </conditionalFormatting>
  <conditionalFormatting sqref="W101:Z103">
    <cfRule type="expression" dxfId="33820" priority="15910">
      <formula>OR(WEEKDAY($A101,2)=6,WEEKDAY($A101,2)=7)</formula>
    </cfRule>
  </conditionalFormatting>
  <conditionalFormatting sqref="W101:Z103">
    <cfRule type="expression" dxfId="33819" priority="15909">
      <formula>OR(WEEKDAY($A101,2)=6,WEEKDAY($A101,2)=7)</formula>
    </cfRule>
  </conditionalFormatting>
  <conditionalFormatting sqref="W101:Z103">
    <cfRule type="expression" dxfId="33818" priority="15908">
      <formula>OR(WEEKDAY($A101,2)=6,WEEKDAY($A101,2)=7)</formula>
    </cfRule>
  </conditionalFormatting>
  <conditionalFormatting sqref="W101:Z103">
    <cfRule type="expression" dxfId="33817" priority="15907">
      <formula>OR(WEEKDAY($A101,2)=6,WEEKDAY($A101,2)=7)</formula>
    </cfRule>
  </conditionalFormatting>
  <conditionalFormatting sqref="W101:Z103">
    <cfRule type="expression" dxfId="33816" priority="15906">
      <formula>OR(WEEKDAY($A101,2)=6,WEEKDAY($A101,2)=7)</formula>
    </cfRule>
  </conditionalFormatting>
  <conditionalFormatting sqref="W101:Z103">
    <cfRule type="expression" dxfId="33815" priority="15905">
      <formula>OR(WEEKDAY($A101,2)=6,WEEKDAY($A101,2)=7)</formula>
    </cfRule>
  </conditionalFormatting>
  <conditionalFormatting sqref="W101:Z103">
    <cfRule type="expression" dxfId="33814" priority="15904">
      <formula>OR(WEEKDAY($A101,2)=6,WEEKDAY($A101,2)=7)</formula>
    </cfRule>
  </conditionalFormatting>
  <conditionalFormatting sqref="W101:Z103">
    <cfRule type="expression" dxfId="33813" priority="15903">
      <formula>OR(WEEKDAY($A101,2)=6,WEEKDAY($A101,2)=7)</formula>
    </cfRule>
  </conditionalFormatting>
  <conditionalFormatting sqref="W101:Z103">
    <cfRule type="expression" dxfId="33812" priority="15902">
      <formula>OR(WEEKDAY($A101,2)=6,WEEKDAY($A101,2)=7)</formula>
    </cfRule>
  </conditionalFormatting>
  <conditionalFormatting sqref="W101:Z103">
    <cfRule type="expression" dxfId="33811" priority="15901">
      <formula>OR(WEEKDAY($A101,2)=6,WEEKDAY($A101,2)=7)</formula>
    </cfRule>
  </conditionalFormatting>
  <conditionalFormatting sqref="W101:Z103">
    <cfRule type="expression" dxfId="33810" priority="15900">
      <formula>OR(WEEKDAY($A101,2)=6,WEEKDAY($A101,2)=7)</formula>
    </cfRule>
  </conditionalFormatting>
  <conditionalFormatting sqref="W101:Z103">
    <cfRule type="expression" dxfId="33809" priority="15899">
      <formula>OR(WEEKDAY($A101,2)=6,WEEKDAY($A101,2)=7)</formula>
    </cfRule>
  </conditionalFormatting>
  <conditionalFormatting sqref="W101:Z103">
    <cfRule type="expression" dxfId="33808" priority="15898">
      <formula>OR(WEEKDAY($A101,2)=6,WEEKDAY($A101,2)=7)</formula>
    </cfRule>
  </conditionalFormatting>
  <conditionalFormatting sqref="W101:Z103">
    <cfRule type="expression" dxfId="33807" priority="15897">
      <formula>OR(WEEKDAY($A101,2)=6,WEEKDAY($A101,2)=7)</formula>
    </cfRule>
  </conditionalFormatting>
  <conditionalFormatting sqref="W101:Z103">
    <cfRule type="expression" dxfId="33806" priority="15896">
      <formula>OR(WEEKDAY($A101,2)=6,WEEKDAY($A101,2)=7)</formula>
    </cfRule>
  </conditionalFormatting>
  <conditionalFormatting sqref="W101:Z103">
    <cfRule type="expression" dxfId="33805" priority="15895">
      <formula>OR(WEEKDAY($A101,2)=6,WEEKDAY($A101,2)=7)</formula>
    </cfRule>
  </conditionalFormatting>
  <conditionalFormatting sqref="W101:Z103">
    <cfRule type="expression" dxfId="33804" priority="15894">
      <formula>OR(WEEKDAY($A101,2)=6,WEEKDAY($A101,2)=7)</formula>
    </cfRule>
  </conditionalFormatting>
  <conditionalFormatting sqref="W101:Z103">
    <cfRule type="expression" dxfId="33803" priority="15893">
      <formula>OR(WEEKDAY($A101,2)=6,WEEKDAY($A101,2)=7)</formula>
    </cfRule>
  </conditionalFormatting>
  <conditionalFormatting sqref="W101:Z103">
    <cfRule type="expression" dxfId="33802" priority="15892">
      <formula>OR(WEEKDAY($A101,2)=6,WEEKDAY($A101,2)=7)</formula>
    </cfRule>
  </conditionalFormatting>
  <conditionalFormatting sqref="W101:Z103">
    <cfRule type="expression" dxfId="33801" priority="15891">
      <formula>OR(WEEKDAY($A101,2)=6,WEEKDAY($A101,2)=7)</formula>
    </cfRule>
  </conditionalFormatting>
  <conditionalFormatting sqref="W101:Z103">
    <cfRule type="expression" dxfId="33800" priority="15890">
      <formula>OR(WEEKDAY($A101,2)=6,WEEKDAY($A101,2)=7)</formula>
    </cfRule>
  </conditionalFormatting>
  <conditionalFormatting sqref="W101:Z103">
    <cfRule type="expression" dxfId="33799" priority="15889">
      <formula>OR(WEEKDAY($A101,2)=6,WEEKDAY($A101,2)=7)</formula>
    </cfRule>
  </conditionalFormatting>
  <conditionalFormatting sqref="W101:Z103">
    <cfRule type="expression" dxfId="33798" priority="15888">
      <formula>OR(WEEKDAY($A101,2)=6,WEEKDAY($A101,2)=7)</formula>
    </cfRule>
  </conditionalFormatting>
  <conditionalFormatting sqref="W101:Z103">
    <cfRule type="expression" dxfId="33797" priority="15887">
      <formula>OR(WEEKDAY($A101,2)=6,WEEKDAY($A101,2)=7)</formula>
    </cfRule>
  </conditionalFormatting>
  <conditionalFormatting sqref="W101:Z103">
    <cfRule type="expression" dxfId="33796" priority="15886">
      <formula>OR(WEEKDAY($A101,2)=6,WEEKDAY($A101,2)=7)</formula>
    </cfRule>
  </conditionalFormatting>
  <conditionalFormatting sqref="W101:Z103">
    <cfRule type="expression" dxfId="33795" priority="15885">
      <formula>OR(WEEKDAY($A101,2)=6,WEEKDAY($A101,2)=7)</formula>
    </cfRule>
  </conditionalFormatting>
  <conditionalFormatting sqref="W101:Z103">
    <cfRule type="expression" dxfId="33794" priority="15884">
      <formula>OR(WEEKDAY($A101,2)=6,WEEKDAY($A101,2)=7)</formula>
    </cfRule>
  </conditionalFormatting>
  <conditionalFormatting sqref="W101:Z103">
    <cfRule type="expression" dxfId="33793" priority="15883">
      <formula>OR(WEEKDAY($A101,2)=6,WEEKDAY($A101,2)=7)</formula>
    </cfRule>
  </conditionalFormatting>
  <conditionalFormatting sqref="W101:Z103">
    <cfRule type="expression" dxfId="33792" priority="15882">
      <formula>OR(WEEKDAY($A101,2)=6,WEEKDAY($A101,2)=7)</formula>
    </cfRule>
  </conditionalFormatting>
  <conditionalFormatting sqref="W101:Z103">
    <cfRule type="expression" dxfId="33791" priority="15881">
      <formula>OR(WEEKDAY($A101,2)=6,WEEKDAY($A101,2)=7)</formula>
    </cfRule>
  </conditionalFormatting>
  <conditionalFormatting sqref="W101:Z103">
    <cfRule type="expression" dxfId="33790" priority="15880">
      <formula>OR(WEEKDAY($A101,2)=6,WEEKDAY($A101,2)=7)</formula>
    </cfRule>
  </conditionalFormatting>
  <conditionalFormatting sqref="W101:Z103">
    <cfRule type="expression" dxfId="33789" priority="15879">
      <formula>OR(WEEKDAY($A101,2)=6,WEEKDAY($A101,2)=7)</formula>
    </cfRule>
  </conditionalFormatting>
  <conditionalFormatting sqref="W101:Z103">
    <cfRule type="expression" dxfId="33788" priority="15878">
      <formula>OR(WEEKDAY($A101,2)=6,WEEKDAY($A101,2)=7)</formula>
    </cfRule>
  </conditionalFormatting>
  <conditionalFormatting sqref="W101:Z103">
    <cfRule type="expression" dxfId="33787" priority="15877">
      <formula>OR(WEEKDAY($A101,2)=6,WEEKDAY($A101,2)=7)</formula>
    </cfRule>
  </conditionalFormatting>
  <conditionalFormatting sqref="W101:Z103">
    <cfRule type="expression" dxfId="33786" priority="15876">
      <formula>OR(WEEKDAY($A101,2)=6,WEEKDAY($A101,2)=7)</formula>
    </cfRule>
  </conditionalFormatting>
  <conditionalFormatting sqref="W101:Z103">
    <cfRule type="expression" dxfId="33785" priority="15875">
      <formula>OR(WEEKDAY($A101,2)=6,WEEKDAY($A101,2)=7)</formula>
    </cfRule>
  </conditionalFormatting>
  <conditionalFormatting sqref="W101:Z103">
    <cfRule type="expression" dxfId="33784" priority="15874">
      <formula>OR(WEEKDAY($A101,2)=6,WEEKDAY($A101,2)=7)</formula>
    </cfRule>
  </conditionalFormatting>
  <conditionalFormatting sqref="W101:Z103">
    <cfRule type="expression" dxfId="33783" priority="15873">
      <formula>OR(WEEKDAY($A101,2)=6,WEEKDAY($A101,2)=7)</formula>
    </cfRule>
  </conditionalFormatting>
  <conditionalFormatting sqref="W101:Z103">
    <cfRule type="expression" dxfId="33782" priority="15872">
      <formula>OR(WEEKDAY($A101,2)=6,WEEKDAY($A101,2)=7)</formula>
    </cfRule>
  </conditionalFormatting>
  <conditionalFormatting sqref="W101:Z103">
    <cfRule type="expression" dxfId="33781" priority="15871">
      <formula>OR(WEEKDAY($A101,2)=6,WEEKDAY($A101,2)=7)</formula>
    </cfRule>
  </conditionalFormatting>
  <conditionalFormatting sqref="W101:Z103">
    <cfRule type="expression" dxfId="33780" priority="15870">
      <formula>OR(WEEKDAY($A101,2)=6,WEEKDAY($A101,2)=7)</formula>
    </cfRule>
  </conditionalFormatting>
  <conditionalFormatting sqref="W101:Z103">
    <cfRule type="expression" dxfId="33779" priority="15869">
      <formula>OR(WEEKDAY($A101,2)=6,WEEKDAY($A101,2)=7)</formula>
    </cfRule>
  </conditionalFormatting>
  <conditionalFormatting sqref="W101:Z103">
    <cfRule type="expression" dxfId="33778" priority="15868">
      <formula>OR(WEEKDAY($A101,2)=6,WEEKDAY($A101,2)=7)</formula>
    </cfRule>
  </conditionalFormatting>
  <conditionalFormatting sqref="W99:Z103">
    <cfRule type="expression" dxfId="33777" priority="15867">
      <formula>OR(WEEKDAY($A99,2)=6,WEEKDAY($A99,2)=7)</formula>
    </cfRule>
  </conditionalFormatting>
  <conditionalFormatting sqref="W99:Z103">
    <cfRule type="expression" dxfId="33776" priority="15866">
      <formula>OR(WEEKDAY($A99,2)=6,WEEKDAY($A99,2)=7)</formula>
    </cfRule>
  </conditionalFormatting>
  <conditionalFormatting sqref="W99:Z103">
    <cfRule type="expression" dxfId="33775" priority="15865">
      <formula>OR(WEEKDAY($A99,2)=6,WEEKDAY($A99,2)=7)</formula>
    </cfRule>
  </conditionalFormatting>
  <conditionalFormatting sqref="W99:Z103">
    <cfRule type="expression" dxfId="33774" priority="15864">
      <formula>OR(WEEKDAY($A99,2)=6,WEEKDAY($A99,2)=7)</formula>
    </cfRule>
  </conditionalFormatting>
  <conditionalFormatting sqref="W99:Z103">
    <cfRule type="expression" dxfId="33773" priority="15863">
      <formula>OR(WEEKDAY($A99,2)=6,WEEKDAY($A99,2)=7)</formula>
    </cfRule>
  </conditionalFormatting>
  <conditionalFormatting sqref="W99:Z103">
    <cfRule type="expression" dxfId="33772" priority="15862">
      <formula>OR(WEEKDAY($A99,2)=6,WEEKDAY($A99,2)=7)</formula>
    </cfRule>
  </conditionalFormatting>
  <conditionalFormatting sqref="W101:Z101">
    <cfRule type="expression" dxfId="33771" priority="15861">
      <formula>OR(WEEKDAY($A101,2)=6,WEEKDAY($A101,2)=7)</formula>
    </cfRule>
  </conditionalFormatting>
  <conditionalFormatting sqref="W101:Z101">
    <cfRule type="expression" dxfId="33770" priority="15860">
      <formula>OR(WEEKDAY($A101,2)=6,WEEKDAY($A101,2)=7)</formula>
    </cfRule>
  </conditionalFormatting>
  <conditionalFormatting sqref="W101:Z101">
    <cfRule type="expression" dxfId="33769" priority="15859">
      <formula>OR(WEEKDAY($A101,2)=6,WEEKDAY($A101,2)=7)</formula>
    </cfRule>
  </conditionalFormatting>
  <conditionalFormatting sqref="W101:Z101">
    <cfRule type="expression" dxfId="33768" priority="15858">
      <formula>OR(WEEKDAY($A101,2)=6,WEEKDAY($A101,2)=7)</formula>
    </cfRule>
  </conditionalFormatting>
  <conditionalFormatting sqref="W101:Z101">
    <cfRule type="expression" dxfId="33767" priority="15857">
      <formula>OR(WEEKDAY($A101,2)=6,WEEKDAY($A101,2)=7)</formula>
    </cfRule>
  </conditionalFormatting>
  <conditionalFormatting sqref="W101:Z101">
    <cfRule type="expression" dxfId="33766" priority="15856">
      <formula>OR(WEEKDAY($A101,2)=6,WEEKDAY($A101,2)=7)</formula>
    </cfRule>
  </conditionalFormatting>
  <conditionalFormatting sqref="W101:Z101">
    <cfRule type="expression" dxfId="33765" priority="15855">
      <formula>OR(WEEKDAY($A101,2)=6,WEEKDAY($A101,2)=7)</formula>
    </cfRule>
  </conditionalFormatting>
  <conditionalFormatting sqref="W101:Z101">
    <cfRule type="expression" dxfId="33764" priority="15854">
      <formula>OR(WEEKDAY($A101,2)=6,WEEKDAY($A101,2)=7)</formula>
    </cfRule>
  </conditionalFormatting>
  <conditionalFormatting sqref="W101:Z101">
    <cfRule type="expression" dxfId="33763" priority="15853">
      <formula>OR(WEEKDAY($A101,2)=6,WEEKDAY($A101,2)=7)</formula>
    </cfRule>
  </conditionalFormatting>
  <conditionalFormatting sqref="W101:Z101">
    <cfRule type="expression" dxfId="33762" priority="15852">
      <formula>OR(WEEKDAY($A101,2)=6,WEEKDAY($A101,2)=7)</formula>
    </cfRule>
  </conditionalFormatting>
  <conditionalFormatting sqref="W101:Z101">
    <cfRule type="expression" dxfId="33761" priority="15851">
      <formula>OR(WEEKDAY($A101,2)=6,WEEKDAY($A101,2)=7)</formula>
    </cfRule>
  </conditionalFormatting>
  <conditionalFormatting sqref="W101:Z101">
    <cfRule type="expression" dxfId="33760" priority="15850">
      <formula>OR(WEEKDAY($A101,2)=6,WEEKDAY($A101,2)=7)</formula>
    </cfRule>
  </conditionalFormatting>
  <conditionalFormatting sqref="W101:Z101">
    <cfRule type="expression" dxfId="33759" priority="15849">
      <formula>OR(WEEKDAY($A101,2)=6,WEEKDAY($A101,2)=7)</formula>
    </cfRule>
  </conditionalFormatting>
  <conditionalFormatting sqref="W101:Z101">
    <cfRule type="expression" dxfId="33758" priority="15848">
      <formula>OR(WEEKDAY($A101,2)=6,WEEKDAY($A101,2)=7)</formula>
    </cfRule>
  </conditionalFormatting>
  <conditionalFormatting sqref="W101:Z101">
    <cfRule type="expression" dxfId="33757" priority="15847">
      <formula>OR(WEEKDAY($A101,2)=6,WEEKDAY($A101,2)=7)</formula>
    </cfRule>
  </conditionalFormatting>
  <conditionalFormatting sqref="W101:Z101">
    <cfRule type="expression" dxfId="33756" priority="15846">
      <formula>OR(WEEKDAY($A101,2)=6,WEEKDAY($A101,2)=7)</formula>
    </cfRule>
  </conditionalFormatting>
  <conditionalFormatting sqref="W101:Z101">
    <cfRule type="expression" dxfId="33755" priority="15845">
      <formula>OR(WEEKDAY($A101,2)=6,WEEKDAY($A101,2)=7)</formula>
    </cfRule>
  </conditionalFormatting>
  <conditionalFormatting sqref="W101:Z101">
    <cfRule type="expression" dxfId="33754" priority="15844">
      <formula>OR(WEEKDAY($A101,2)=6,WEEKDAY($A101,2)=7)</formula>
    </cfRule>
  </conditionalFormatting>
  <conditionalFormatting sqref="W101:Z101">
    <cfRule type="expression" dxfId="33753" priority="15843">
      <formula>OR(WEEKDAY($A101,2)=6,WEEKDAY($A101,2)=7)</formula>
    </cfRule>
  </conditionalFormatting>
  <conditionalFormatting sqref="W101:Z101">
    <cfRule type="expression" dxfId="33752" priority="15842">
      <formula>OR(WEEKDAY($A101,2)=6,WEEKDAY($A101,2)=7)</formula>
    </cfRule>
  </conditionalFormatting>
  <conditionalFormatting sqref="W101:Z101">
    <cfRule type="expression" dxfId="33751" priority="15841">
      <formula>OR(WEEKDAY($A101,2)=6,WEEKDAY($A101,2)=7)</formula>
    </cfRule>
  </conditionalFormatting>
  <conditionalFormatting sqref="W101:Z101">
    <cfRule type="expression" dxfId="33750" priority="15840">
      <formula>OR(WEEKDAY($A101,2)=6,WEEKDAY($A101,2)=7)</formula>
    </cfRule>
  </conditionalFormatting>
  <conditionalFormatting sqref="W101:Z101">
    <cfRule type="expression" dxfId="33749" priority="15839">
      <formula>OR(WEEKDAY($A101,2)=6,WEEKDAY($A101,2)=7)</formula>
    </cfRule>
  </conditionalFormatting>
  <conditionalFormatting sqref="W101:Z101">
    <cfRule type="expression" dxfId="33748" priority="15838">
      <formula>OR(WEEKDAY($A101,2)=6,WEEKDAY($A101,2)=7)</formula>
    </cfRule>
  </conditionalFormatting>
  <conditionalFormatting sqref="W101:Z101">
    <cfRule type="expression" dxfId="33747" priority="15837">
      <formula>OR(WEEKDAY($A101,2)=6,WEEKDAY($A101,2)=7)</formula>
    </cfRule>
  </conditionalFormatting>
  <conditionalFormatting sqref="W101:Z101">
    <cfRule type="expression" dxfId="33746" priority="15836">
      <formula>OR(WEEKDAY($A101,2)=6,WEEKDAY($A101,2)=7)</formula>
    </cfRule>
  </conditionalFormatting>
  <conditionalFormatting sqref="W101:Z101">
    <cfRule type="expression" dxfId="33745" priority="15835">
      <formula>OR(WEEKDAY($A101,2)=6,WEEKDAY($A101,2)=7)</formula>
    </cfRule>
  </conditionalFormatting>
  <conditionalFormatting sqref="W101:Z101">
    <cfRule type="expression" dxfId="33744" priority="15834">
      <formula>OR(WEEKDAY($A101,2)=6,WEEKDAY($A101,2)=7)</formula>
    </cfRule>
  </conditionalFormatting>
  <conditionalFormatting sqref="W101:Z101">
    <cfRule type="expression" dxfId="33743" priority="15833">
      <formula>OR(WEEKDAY($A101,2)=6,WEEKDAY($A101,2)=7)</formula>
    </cfRule>
  </conditionalFormatting>
  <conditionalFormatting sqref="W101:Z101">
    <cfRule type="expression" dxfId="33742" priority="15832">
      <formula>OR(WEEKDAY($A101,2)=6,WEEKDAY($A101,2)=7)</formula>
    </cfRule>
  </conditionalFormatting>
  <conditionalFormatting sqref="W101:Z101">
    <cfRule type="expression" dxfId="33741" priority="15831">
      <formula>OR(WEEKDAY($A101,2)=6,WEEKDAY($A101,2)=7)</formula>
    </cfRule>
  </conditionalFormatting>
  <conditionalFormatting sqref="W101:Z101">
    <cfRule type="expression" dxfId="33740" priority="15830">
      <formula>OR(WEEKDAY($A101,2)=6,WEEKDAY($A101,2)=7)</formula>
    </cfRule>
  </conditionalFormatting>
  <conditionalFormatting sqref="W101:Z101">
    <cfRule type="expression" dxfId="33739" priority="15829">
      <formula>OR(WEEKDAY($A101,2)=6,WEEKDAY($A101,2)=7)</formula>
    </cfRule>
  </conditionalFormatting>
  <conditionalFormatting sqref="W101:Z101">
    <cfRule type="expression" dxfId="33738" priority="15828">
      <formula>OR(WEEKDAY($A101,2)=6,WEEKDAY($A101,2)=7)</formula>
    </cfRule>
  </conditionalFormatting>
  <conditionalFormatting sqref="W101:Z101">
    <cfRule type="expression" dxfId="33737" priority="15827">
      <formula>OR(WEEKDAY($A101,2)=6,WEEKDAY($A101,2)=7)</formula>
    </cfRule>
  </conditionalFormatting>
  <conditionalFormatting sqref="W101:Z101">
    <cfRule type="expression" dxfId="33736" priority="15826">
      <formula>OR(WEEKDAY($A101,2)=6,WEEKDAY($A101,2)=7)</formula>
    </cfRule>
  </conditionalFormatting>
  <conditionalFormatting sqref="W101:Z101">
    <cfRule type="expression" dxfId="33735" priority="15825">
      <formula>OR(WEEKDAY($A101,2)=6,WEEKDAY($A101,2)=7)</formula>
    </cfRule>
  </conditionalFormatting>
  <conditionalFormatting sqref="W101:Z101">
    <cfRule type="expression" dxfId="33734" priority="15824">
      <formula>OR(WEEKDAY($A101,2)=6,WEEKDAY($A101,2)=7)</formula>
    </cfRule>
  </conditionalFormatting>
  <conditionalFormatting sqref="W101:Z101">
    <cfRule type="expression" dxfId="33733" priority="15823">
      <formula>OR(WEEKDAY($A101,2)=6,WEEKDAY($A101,2)=7)</formula>
    </cfRule>
  </conditionalFormatting>
  <conditionalFormatting sqref="W99:Z103">
    <cfRule type="expression" dxfId="33732" priority="15822">
      <formula>OR(WEEKDAY($A99,2)=6,WEEKDAY($A99,2)=7)</formula>
    </cfRule>
  </conditionalFormatting>
  <conditionalFormatting sqref="W100:Z103">
    <cfRule type="expression" dxfId="33731" priority="15821">
      <formula>OR(WEEKDAY($A100,2)=6,WEEKDAY($A100,2)=7)</formula>
    </cfRule>
  </conditionalFormatting>
  <conditionalFormatting sqref="W100:Z100">
    <cfRule type="expression" dxfId="33730" priority="15820">
      <formula>OR(WEEKDAY($A100,2)=6,WEEKDAY($A100,2)=7)</formula>
    </cfRule>
  </conditionalFormatting>
  <conditionalFormatting sqref="W100:Z100">
    <cfRule type="expression" dxfId="33729" priority="15819">
      <formula>OR(WEEKDAY($A100,2)=6,WEEKDAY($A100,2)=7)</formula>
    </cfRule>
  </conditionalFormatting>
  <conditionalFormatting sqref="W100:Z100">
    <cfRule type="expression" dxfId="33728" priority="15818">
      <formula>OR(WEEKDAY($A100,2)=6,WEEKDAY($A100,2)=7)</formula>
    </cfRule>
  </conditionalFormatting>
  <conditionalFormatting sqref="W100:Z100">
    <cfRule type="expression" dxfId="33727" priority="15817">
      <formula>OR(WEEKDAY($A100,2)=6,WEEKDAY($A100,2)=7)</formula>
    </cfRule>
  </conditionalFormatting>
  <conditionalFormatting sqref="W100:Z100">
    <cfRule type="expression" dxfId="33726" priority="15816">
      <formula>OR(WEEKDAY($A100,2)=6,WEEKDAY($A100,2)=7)</formula>
    </cfRule>
  </conditionalFormatting>
  <conditionalFormatting sqref="W100:Z100">
    <cfRule type="expression" dxfId="33725" priority="15815">
      <formula>OR(WEEKDAY($A100,2)=6,WEEKDAY($A100,2)=7)</formula>
    </cfRule>
  </conditionalFormatting>
  <conditionalFormatting sqref="W101:Z103">
    <cfRule type="expression" dxfId="33724" priority="15814">
      <formula>OR(WEEKDAY($A101,2)=6,WEEKDAY($A101,2)=7)</formula>
    </cfRule>
  </conditionalFormatting>
  <conditionalFormatting sqref="W101:Z103">
    <cfRule type="expression" dxfId="33723" priority="15813">
      <formula>OR(WEEKDAY($A101,2)=6,WEEKDAY($A101,2)=7)</formula>
    </cfRule>
  </conditionalFormatting>
  <conditionalFormatting sqref="W101:Z103">
    <cfRule type="expression" dxfId="33722" priority="15812">
      <formula>OR(WEEKDAY($A101,2)=6,WEEKDAY($A101,2)=7)</formula>
    </cfRule>
  </conditionalFormatting>
  <conditionalFormatting sqref="W101:Z103">
    <cfRule type="expression" dxfId="33721" priority="15811">
      <formula>OR(WEEKDAY($A101,2)=6,WEEKDAY($A101,2)=7)</formula>
    </cfRule>
  </conditionalFormatting>
  <conditionalFormatting sqref="W101:Z103">
    <cfRule type="expression" dxfId="33720" priority="15810">
      <formula>OR(WEEKDAY($A101,2)=6,WEEKDAY($A101,2)=7)</formula>
    </cfRule>
  </conditionalFormatting>
  <conditionalFormatting sqref="W101:Z103">
    <cfRule type="expression" dxfId="33719" priority="15809">
      <formula>OR(WEEKDAY($A101,2)=6,WEEKDAY($A101,2)=7)</formula>
    </cfRule>
  </conditionalFormatting>
  <conditionalFormatting sqref="W101:Z103">
    <cfRule type="expression" dxfId="33718" priority="15808">
      <formula>OR(WEEKDAY($A101,2)=6,WEEKDAY($A101,2)=7)</formula>
    </cfRule>
  </conditionalFormatting>
  <conditionalFormatting sqref="W101:Z103">
    <cfRule type="expression" dxfId="33717" priority="15807">
      <formula>OR(WEEKDAY($A101,2)=6,WEEKDAY($A101,2)=7)</formula>
    </cfRule>
  </conditionalFormatting>
  <conditionalFormatting sqref="W101:Z103">
    <cfRule type="expression" dxfId="33716" priority="15806">
      <formula>OR(WEEKDAY($A101,2)=6,WEEKDAY($A101,2)=7)</formula>
    </cfRule>
  </conditionalFormatting>
  <conditionalFormatting sqref="W101:Z103">
    <cfRule type="expression" dxfId="33715" priority="15805">
      <formula>OR(WEEKDAY($A101,2)=6,WEEKDAY($A101,2)=7)</formula>
    </cfRule>
  </conditionalFormatting>
  <conditionalFormatting sqref="W101:Z103">
    <cfRule type="expression" dxfId="33714" priority="15804">
      <formula>OR(WEEKDAY($A101,2)=6,WEEKDAY($A101,2)=7)</formula>
    </cfRule>
  </conditionalFormatting>
  <conditionalFormatting sqref="W101:Z103">
    <cfRule type="expression" dxfId="33713" priority="15803">
      <formula>OR(WEEKDAY($A101,2)=6,WEEKDAY($A101,2)=7)</formula>
    </cfRule>
  </conditionalFormatting>
  <conditionalFormatting sqref="W101:Z103">
    <cfRule type="expression" dxfId="33712" priority="15802">
      <formula>OR(WEEKDAY($A101,2)=6,WEEKDAY($A101,2)=7)</formula>
    </cfRule>
  </conditionalFormatting>
  <conditionalFormatting sqref="W101:Z103">
    <cfRule type="expression" dxfId="33711" priority="15801">
      <formula>OR(WEEKDAY($A101,2)=6,WEEKDAY($A101,2)=7)</formula>
    </cfRule>
  </conditionalFormatting>
  <conditionalFormatting sqref="W101:Z103">
    <cfRule type="expression" dxfId="33710" priority="15800">
      <formula>OR(WEEKDAY($A101,2)=6,WEEKDAY($A101,2)=7)</formula>
    </cfRule>
  </conditionalFormatting>
  <conditionalFormatting sqref="W101:Z103">
    <cfRule type="expression" dxfId="33709" priority="15799">
      <formula>OR(WEEKDAY($A101,2)=6,WEEKDAY($A101,2)=7)</formula>
    </cfRule>
  </conditionalFormatting>
  <conditionalFormatting sqref="W101:Z103">
    <cfRule type="expression" dxfId="33708" priority="15798">
      <formula>OR(WEEKDAY($A101,2)=6,WEEKDAY($A101,2)=7)</formula>
    </cfRule>
  </conditionalFormatting>
  <conditionalFormatting sqref="W101:Z103">
    <cfRule type="expression" dxfId="33707" priority="15797">
      <formula>OR(WEEKDAY($A101,2)=6,WEEKDAY($A101,2)=7)</formula>
    </cfRule>
  </conditionalFormatting>
  <conditionalFormatting sqref="W101:Z103">
    <cfRule type="expression" dxfId="33706" priority="15796">
      <formula>OR(WEEKDAY($A101,2)=6,WEEKDAY($A101,2)=7)</formula>
    </cfRule>
  </conditionalFormatting>
  <conditionalFormatting sqref="W101:Z103">
    <cfRule type="expression" dxfId="33705" priority="15795">
      <formula>OR(WEEKDAY($A101,2)=6,WEEKDAY($A101,2)=7)</formula>
    </cfRule>
  </conditionalFormatting>
  <conditionalFormatting sqref="W101:Z103">
    <cfRule type="expression" dxfId="33704" priority="15794">
      <formula>OR(WEEKDAY($A101,2)=6,WEEKDAY($A101,2)=7)</formula>
    </cfRule>
  </conditionalFormatting>
  <conditionalFormatting sqref="W101:Z103">
    <cfRule type="expression" dxfId="33703" priority="15793">
      <formula>OR(WEEKDAY($A101,2)=6,WEEKDAY($A101,2)=7)</formula>
    </cfRule>
  </conditionalFormatting>
  <conditionalFormatting sqref="W101:Z103">
    <cfRule type="expression" dxfId="33702" priority="15792">
      <formula>OR(WEEKDAY($A101,2)=6,WEEKDAY($A101,2)=7)</formula>
    </cfRule>
  </conditionalFormatting>
  <conditionalFormatting sqref="W101:Z103">
    <cfRule type="expression" dxfId="33701" priority="15791">
      <formula>OR(WEEKDAY($A101,2)=6,WEEKDAY($A101,2)=7)</formula>
    </cfRule>
  </conditionalFormatting>
  <conditionalFormatting sqref="W101:Z103">
    <cfRule type="expression" dxfId="33700" priority="15790">
      <formula>OR(WEEKDAY($A101,2)=6,WEEKDAY($A101,2)=7)</formula>
    </cfRule>
  </conditionalFormatting>
  <conditionalFormatting sqref="W101:Z103">
    <cfRule type="expression" dxfId="33699" priority="15789">
      <formula>OR(WEEKDAY($A101,2)=6,WEEKDAY($A101,2)=7)</formula>
    </cfRule>
  </conditionalFormatting>
  <conditionalFormatting sqref="W101:Z103">
    <cfRule type="expression" dxfId="33698" priority="15788">
      <formula>OR(WEEKDAY($A101,2)=6,WEEKDAY($A101,2)=7)</formula>
    </cfRule>
  </conditionalFormatting>
  <conditionalFormatting sqref="W101:Z103">
    <cfRule type="expression" dxfId="33697" priority="15787">
      <formula>OR(WEEKDAY($A101,2)=6,WEEKDAY($A101,2)=7)</formula>
    </cfRule>
  </conditionalFormatting>
  <conditionalFormatting sqref="W101:Z103">
    <cfRule type="expression" dxfId="33696" priority="15786">
      <formula>OR(WEEKDAY($A101,2)=6,WEEKDAY($A101,2)=7)</formula>
    </cfRule>
  </conditionalFormatting>
  <conditionalFormatting sqref="W101:Z103">
    <cfRule type="expression" dxfId="33695" priority="15785">
      <formula>OR(WEEKDAY($A101,2)=6,WEEKDAY($A101,2)=7)</formula>
    </cfRule>
  </conditionalFormatting>
  <conditionalFormatting sqref="W101:Z103">
    <cfRule type="expression" dxfId="33694" priority="15784">
      <formula>OR(WEEKDAY($A101,2)=6,WEEKDAY($A101,2)=7)</formula>
    </cfRule>
  </conditionalFormatting>
  <conditionalFormatting sqref="W101:Z103">
    <cfRule type="expression" dxfId="33693" priority="15783">
      <formula>OR(WEEKDAY($A101,2)=6,WEEKDAY($A101,2)=7)</formula>
    </cfRule>
  </conditionalFormatting>
  <conditionalFormatting sqref="W101:Z103">
    <cfRule type="expression" dxfId="33692" priority="15782">
      <formula>OR(WEEKDAY($A101,2)=6,WEEKDAY($A101,2)=7)</formula>
    </cfRule>
  </conditionalFormatting>
  <conditionalFormatting sqref="W101:Z103">
    <cfRule type="expression" dxfId="33691" priority="15781">
      <formula>OR(WEEKDAY($A101,2)=6,WEEKDAY($A101,2)=7)</formula>
    </cfRule>
  </conditionalFormatting>
  <conditionalFormatting sqref="W101:Z103">
    <cfRule type="expression" dxfId="33690" priority="15780">
      <formula>OR(WEEKDAY($A101,2)=6,WEEKDAY($A101,2)=7)</formula>
    </cfRule>
  </conditionalFormatting>
  <conditionalFormatting sqref="W101:Z103">
    <cfRule type="expression" dxfId="33689" priority="15779">
      <formula>OR(WEEKDAY($A101,2)=6,WEEKDAY($A101,2)=7)</formula>
    </cfRule>
  </conditionalFormatting>
  <conditionalFormatting sqref="W101:Z103">
    <cfRule type="expression" dxfId="33688" priority="15778">
      <formula>OR(WEEKDAY($A101,2)=6,WEEKDAY($A101,2)=7)</formula>
    </cfRule>
  </conditionalFormatting>
  <conditionalFormatting sqref="W101:Z103">
    <cfRule type="expression" dxfId="33687" priority="15777">
      <formula>OR(WEEKDAY($A101,2)=6,WEEKDAY($A101,2)=7)</formula>
    </cfRule>
  </conditionalFormatting>
  <conditionalFormatting sqref="W101:Z103">
    <cfRule type="expression" dxfId="33686" priority="15776">
      <formula>OR(WEEKDAY($A101,2)=6,WEEKDAY($A101,2)=7)</formula>
    </cfRule>
  </conditionalFormatting>
  <conditionalFormatting sqref="W101:Z103">
    <cfRule type="expression" dxfId="33685" priority="15775">
      <formula>OR(WEEKDAY($A101,2)=6,WEEKDAY($A101,2)=7)</formula>
    </cfRule>
  </conditionalFormatting>
  <conditionalFormatting sqref="W101:Z103">
    <cfRule type="expression" dxfId="33684" priority="15774">
      <formula>OR(WEEKDAY($A101,2)=6,WEEKDAY($A101,2)=7)</formula>
    </cfRule>
  </conditionalFormatting>
  <conditionalFormatting sqref="W101:Z103">
    <cfRule type="expression" dxfId="33683" priority="15773">
      <formula>OR(WEEKDAY($A101,2)=6,WEEKDAY($A101,2)=7)</formula>
    </cfRule>
  </conditionalFormatting>
  <conditionalFormatting sqref="W101:Z103">
    <cfRule type="expression" dxfId="33682" priority="15772">
      <formula>OR(WEEKDAY($A101,2)=6,WEEKDAY($A101,2)=7)</formula>
    </cfRule>
  </conditionalFormatting>
  <conditionalFormatting sqref="W101:Z103">
    <cfRule type="expression" dxfId="33681" priority="15771">
      <formula>OR(WEEKDAY($A101,2)=6,WEEKDAY($A101,2)=7)</formula>
    </cfRule>
  </conditionalFormatting>
  <conditionalFormatting sqref="W101:Z103">
    <cfRule type="expression" dxfId="33680" priority="15770">
      <formula>OR(WEEKDAY($A101,2)=6,WEEKDAY($A101,2)=7)</formula>
    </cfRule>
  </conditionalFormatting>
  <conditionalFormatting sqref="W101:Z103">
    <cfRule type="expression" dxfId="33679" priority="15769">
      <formula>OR(WEEKDAY($A101,2)=6,WEEKDAY($A101,2)=7)</formula>
    </cfRule>
  </conditionalFormatting>
  <conditionalFormatting sqref="W101:Z103">
    <cfRule type="expression" dxfId="33678" priority="15768">
      <formula>OR(WEEKDAY($A101,2)=6,WEEKDAY($A101,2)=7)</formula>
    </cfRule>
  </conditionalFormatting>
  <conditionalFormatting sqref="W101:Z103">
    <cfRule type="expression" dxfId="33677" priority="15767">
      <formula>OR(WEEKDAY($A101,2)=6,WEEKDAY($A101,2)=7)</formula>
    </cfRule>
  </conditionalFormatting>
  <conditionalFormatting sqref="W101:Z103">
    <cfRule type="expression" dxfId="33676" priority="15766">
      <formula>OR(WEEKDAY($A101,2)=6,WEEKDAY($A101,2)=7)</formula>
    </cfRule>
  </conditionalFormatting>
  <conditionalFormatting sqref="W99:Z103">
    <cfRule type="expression" dxfId="33675" priority="15765">
      <formula>OR(WEEKDAY($A99,2)=6,WEEKDAY($A99,2)=7)</formula>
    </cfRule>
  </conditionalFormatting>
  <conditionalFormatting sqref="W99:Z103">
    <cfRule type="expression" dxfId="33674" priority="15764">
      <formula>OR(WEEKDAY($A99,2)=6,WEEKDAY($A99,2)=7)</formula>
    </cfRule>
  </conditionalFormatting>
  <conditionalFormatting sqref="W99:Z103">
    <cfRule type="expression" dxfId="33673" priority="15763">
      <formula>OR(WEEKDAY($A99,2)=6,WEEKDAY($A99,2)=7)</formula>
    </cfRule>
  </conditionalFormatting>
  <conditionalFormatting sqref="W99:Z103">
    <cfRule type="expression" dxfId="33672" priority="15762">
      <formula>OR(WEEKDAY($A99,2)=6,WEEKDAY($A99,2)=7)</formula>
    </cfRule>
  </conditionalFormatting>
  <conditionalFormatting sqref="W99:Z103">
    <cfRule type="expression" dxfId="33671" priority="15761">
      <formula>OR(WEEKDAY($A99,2)=6,WEEKDAY($A99,2)=7)</formula>
    </cfRule>
  </conditionalFormatting>
  <conditionalFormatting sqref="W99:Z103">
    <cfRule type="expression" dxfId="33670" priority="15760">
      <formula>OR(WEEKDAY($A99,2)=6,WEEKDAY($A99,2)=7)</formula>
    </cfRule>
  </conditionalFormatting>
  <conditionalFormatting sqref="W101:Z101">
    <cfRule type="expression" dxfId="33669" priority="15759">
      <formula>OR(WEEKDAY($A101,2)=6,WEEKDAY($A101,2)=7)</formula>
    </cfRule>
  </conditionalFormatting>
  <conditionalFormatting sqref="W101:Z101">
    <cfRule type="expression" dxfId="33668" priority="15758">
      <formula>OR(WEEKDAY($A101,2)=6,WEEKDAY($A101,2)=7)</formula>
    </cfRule>
  </conditionalFormatting>
  <conditionalFormatting sqref="W101:Z101">
    <cfRule type="expression" dxfId="33667" priority="15757">
      <formula>OR(WEEKDAY($A101,2)=6,WEEKDAY($A101,2)=7)</formula>
    </cfRule>
  </conditionalFormatting>
  <conditionalFormatting sqref="W101:Z101">
    <cfRule type="expression" dxfId="33666" priority="15756">
      <formula>OR(WEEKDAY($A101,2)=6,WEEKDAY($A101,2)=7)</formula>
    </cfRule>
  </conditionalFormatting>
  <conditionalFormatting sqref="W101:Z101">
    <cfRule type="expression" dxfId="33665" priority="15755">
      <formula>OR(WEEKDAY($A101,2)=6,WEEKDAY($A101,2)=7)</formula>
    </cfRule>
  </conditionalFormatting>
  <conditionalFormatting sqref="W101:Z101">
    <cfRule type="expression" dxfId="33664" priority="15754">
      <formula>OR(WEEKDAY($A101,2)=6,WEEKDAY($A101,2)=7)</formula>
    </cfRule>
  </conditionalFormatting>
  <conditionalFormatting sqref="W101:Z101">
    <cfRule type="expression" dxfId="33663" priority="15753">
      <formula>OR(WEEKDAY($A101,2)=6,WEEKDAY($A101,2)=7)</formula>
    </cfRule>
  </conditionalFormatting>
  <conditionalFormatting sqref="W101:Z101">
    <cfRule type="expression" dxfId="33662" priority="15752">
      <formula>OR(WEEKDAY($A101,2)=6,WEEKDAY($A101,2)=7)</formula>
    </cfRule>
  </conditionalFormatting>
  <conditionalFormatting sqref="W101:Z101">
    <cfRule type="expression" dxfId="33661" priority="15751">
      <formula>OR(WEEKDAY($A101,2)=6,WEEKDAY($A101,2)=7)</formula>
    </cfRule>
  </conditionalFormatting>
  <conditionalFormatting sqref="W101:Z101">
    <cfRule type="expression" dxfId="33660" priority="15750">
      <formula>OR(WEEKDAY($A101,2)=6,WEEKDAY($A101,2)=7)</formula>
    </cfRule>
  </conditionalFormatting>
  <conditionalFormatting sqref="W101:Z101">
    <cfRule type="expression" dxfId="33659" priority="15749">
      <formula>OR(WEEKDAY($A101,2)=6,WEEKDAY($A101,2)=7)</formula>
    </cfRule>
  </conditionalFormatting>
  <conditionalFormatting sqref="W101:Z101">
    <cfRule type="expression" dxfId="33658" priority="15748">
      <formula>OR(WEEKDAY($A101,2)=6,WEEKDAY($A101,2)=7)</formula>
    </cfRule>
  </conditionalFormatting>
  <conditionalFormatting sqref="W101:Z101">
    <cfRule type="expression" dxfId="33657" priority="15747">
      <formula>OR(WEEKDAY($A101,2)=6,WEEKDAY($A101,2)=7)</formula>
    </cfRule>
  </conditionalFormatting>
  <conditionalFormatting sqref="W101:Z101">
    <cfRule type="expression" dxfId="33656" priority="15746">
      <formula>OR(WEEKDAY($A101,2)=6,WEEKDAY($A101,2)=7)</formula>
    </cfRule>
  </conditionalFormatting>
  <conditionalFormatting sqref="W101:Z101">
    <cfRule type="expression" dxfId="33655" priority="15745">
      <formula>OR(WEEKDAY($A101,2)=6,WEEKDAY($A101,2)=7)</formula>
    </cfRule>
  </conditionalFormatting>
  <conditionalFormatting sqref="W101:Z101">
    <cfRule type="expression" dxfId="33654" priority="15744">
      <formula>OR(WEEKDAY($A101,2)=6,WEEKDAY($A101,2)=7)</formula>
    </cfRule>
  </conditionalFormatting>
  <conditionalFormatting sqref="W101:Z101">
    <cfRule type="expression" dxfId="33653" priority="15743">
      <formula>OR(WEEKDAY($A101,2)=6,WEEKDAY($A101,2)=7)</formula>
    </cfRule>
  </conditionalFormatting>
  <conditionalFormatting sqref="W101:Z101">
    <cfRule type="expression" dxfId="33652" priority="15742">
      <formula>OR(WEEKDAY($A101,2)=6,WEEKDAY($A101,2)=7)</formula>
    </cfRule>
  </conditionalFormatting>
  <conditionalFormatting sqref="W101:Z101">
    <cfRule type="expression" dxfId="33651" priority="15741">
      <formula>OR(WEEKDAY($A101,2)=6,WEEKDAY($A101,2)=7)</formula>
    </cfRule>
  </conditionalFormatting>
  <conditionalFormatting sqref="W101:Z101">
    <cfRule type="expression" dxfId="33650" priority="15740">
      <formula>OR(WEEKDAY($A101,2)=6,WEEKDAY($A101,2)=7)</formula>
    </cfRule>
  </conditionalFormatting>
  <conditionalFormatting sqref="W101:Z101">
    <cfRule type="expression" dxfId="33649" priority="15739">
      <formula>OR(WEEKDAY($A101,2)=6,WEEKDAY($A101,2)=7)</formula>
    </cfRule>
  </conditionalFormatting>
  <conditionalFormatting sqref="W101:Z101">
    <cfRule type="expression" dxfId="33648" priority="15738">
      <formula>OR(WEEKDAY($A101,2)=6,WEEKDAY($A101,2)=7)</formula>
    </cfRule>
  </conditionalFormatting>
  <conditionalFormatting sqref="W101:Z101">
    <cfRule type="expression" dxfId="33647" priority="15737">
      <formula>OR(WEEKDAY($A101,2)=6,WEEKDAY($A101,2)=7)</formula>
    </cfRule>
  </conditionalFormatting>
  <conditionalFormatting sqref="W101:Z101">
    <cfRule type="expression" dxfId="33646" priority="15736">
      <formula>OR(WEEKDAY($A101,2)=6,WEEKDAY($A101,2)=7)</formula>
    </cfRule>
  </conditionalFormatting>
  <conditionalFormatting sqref="W101:Z101">
    <cfRule type="expression" dxfId="33645" priority="15735">
      <formula>OR(WEEKDAY($A101,2)=6,WEEKDAY($A101,2)=7)</formula>
    </cfRule>
  </conditionalFormatting>
  <conditionalFormatting sqref="W101:Z101">
    <cfRule type="expression" dxfId="33644" priority="15734">
      <formula>OR(WEEKDAY($A101,2)=6,WEEKDAY($A101,2)=7)</formula>
    </cfRule>
  </conditionalFormatting>
  <conditionalFormatting sqref="W101:Z101">
    <cfRule type="expression" dxfId="33643" priority="15733">
      <formula>OR(WEEKDAY($A101,2)=6,WEEKDAY($A101,2)=7)</formula>
    </cfRule>
  </conditionalFormatting>
  <conditionalFormatting sqref="W101:Z101">
    <cfRule type="expression" dxfId="33642" priority="15732">
      <formula>OR(WEEKDAY($A101,2)=6,WEEKDAY($A101,2)=7)</formula>
    </cfRule>
  </conditionalFormatting>
  <conditionalFormatting sqref="W101:Z101">
    <cfRule type="expression" dxfId="33641" priority="15731">
      <formula>OR(WEEKDAY($A101,2)=6,WEEKDAY($A101,2)=7)</formula>
    </cfRule>
  </conditionalFormatting>
  <conditionalFormatting sqref="W101:Z101">
    <cfRule type="expression" dxfId="33640" priority="15730">
      <formula>OR(WEEKDAY($A101,2)=6,WEEKDAY($A101,2)=7)</formula>
    </cfRule>
  </conditionalFormatting>
  <conditionalFormatting sqref="W101:Z101">
    <cfRule type="expression" dxfId="33639" priority="15729">
      <formula>OR(WEEKDAY($A101,2)=6,WEEKDAY($A101,2)=7)</formula>
    </cfRule>
  </conditionalFormatting>
  <conditionalFormatting sqref="W101:Z101">
    <cfRule type="expression" dxfId="33638" priority="15728">
      <formula>OR(WEEKDAY($A101,2)=6,WEEKDAY($A101,2)=7)</formula>
    </cfRule>
  </conditionalFormatting>
  <conditionalFormatting sqref="W101:Z101">
    <cfRule type="expression" dxfId="33637" priority="15727">
      <formula>OR(WEEKDAY($A101,2)=6,WEEKDAY($A101,2)=7)</formula>
    </cfRule>
  </conditionalFormatting>
  <conditionalFormatting sqref="W101:Z101">
    <cfRule type="expression" dxfId="33636" priority="15726">
      <formula>OR(WEEKDAY($A101,2)=6,WEEKDAY($A101,2)=7)</formula>
    </cfRule>
  </conditionalFormatting>
  <conditionalFormatting sqref="W101:Z101">
    <cfRule type="expression" dxfId="33635" priority="15725">
      <formula>OR(WEEKDAY($A101,2)=6,WEEKDAY($A101,2)=7)</formula>
    </cfRule>
  </conditionalFormatting>
  <conditionalFormatting sqref="W101:Z101">
    <cfRule type="expression" dxfId="33634" priority="15724">
      <formula>OR(WEEKDAY($A101,2)=6,WEEKDAY($A101,2)=7)</formula>
    </cfRule>
  </conditionalFormatting>
  <conditionalFormatting sqref="W101:Z101">
    <cfRule type="expression" dxfId="33633" priority="15723">
      <formula>OR(WEEKDAY($A101,2)=6,WEEKDAY($A101,2)=7)</formula>
    </cfRule>
  </conditionalFormatting>
  <conditionalFormatting sqref="W101:Z101">
    <cfRule type="expression" dxfId="33632" priority="15722">
      <formula>OR(WEEKDAY($A101,2)=6,WEEKDAY($A101,2)=7)</formula>
    </cfRule>
  </conditionalFormatting>
  <conditionalFormatting sqref="W101:Z101">
    <cfRule type="expression" dxfId="33631" priority="15721">
      <formula>OR(WEEKDAY($A101,2)=6,WEEKDAY($A101,2)=7)</formula>
    </cfRule>
  </conditionalFormatting>
  <conditionalFormatting sqref="B99:E103">
    <cfRule type="expression" dxfId="33630" priority="15720">
      <formula>OR(WEEKDAY($A99,2)=6,WEEKDAY($A99,2)=7)</formula>
    </cfRule>
  </conditionalFormatting>
  <conditionalFormatting sqref="B99:E103">
    <cfRule type="expression" dxfId="33629" priority="15719">
      <formula>OR(WEEKDAY($A99,2)=6,WEEKDAY($A99,2)=7)</formula>
    </cfRule>
  </conditionalFormatting>
  <conditionalFormatting sqref="B99:E103">
    <cfRule type="expression" dxfId="33628" priority="15718">
      <formula>OR(WEEKDAY($A99,2)=6,WEEKDAY($A99,2)=7)</formula>
    </cfRule>
  </conditionalFormatting>
  <conditionalFormatting sqref="B99:E103">
    <cfRule type="expression" dxfId="33627" priority="15717">
      <formula>OR(WEEKDAY($A99,2)=6,WEEKDAY($A99,2)=7)</formula>
    </cfRule>
  </conditionalFormatting>
  <conditionalFormatting sqref="B99:E103">
    <cfRule type="expression" dxfId="33626" priority="15716">
      <formula>OR(WEEKDAY($A99,2)=6,WEEKDAY($A99,2)=7)</formula>
    </cfRule>
  </conditionalFormatting>
  <conditionalFormatting sqref="B99:E103">
    <cfRule type="expression" dxfId="33625" priority="15715">
      <formula>OR(WEEKDAY($A99,2)=6,WEEKDAY($A99,2)=7)</formula>
    </cfRule>
  </conditionalFormatting>
  <conditionalFormatting sqref="B99:E103">
    <cfRule type="expression" dxfId="33624" priority="15714">
      <formula>OR(WEEKDAY($A99,2)=6,WEEKDAY($A99,2)=7)</formula>
    </cfRule>
  </conditionalFormatting>
  <conditionalFormatting sqref="B99:E103">
    <cfRule type="expression" dxfId="33623" priority="15713">
      <formula>OR(WEEKDAY($A99,2)=6,WEEKDAY($A99,2)=7)</formula>
    </cfRule>
  </conditionalFormatting>
  <conditionalFormatting sqref="B99:E103">
    <cfRule type="expression" dxfId="33622" priority="15712">
      <formula>OR(WEEKDAY($A99,2)=6,WEEKDAY($A99,2)=7)</formula>
    </cfRule>
  </conditionalFormatting>
  <conditionalFormatting sqref="B99:E103">
    <cfRule type="expression" dxfId="33621" priority="15711">
      <formula>OR(WEEKDAY($A99,2)=6,WEEKDAY($A99,2)=7)</formula>
    </cfRule>
  </conditionalFormatting>
  <conditionalFormatting sqref="B99:E103">
    <cfRule type="expression" dxfId="33620" priority="15710">
      <formula>OR(WEEKDAY($A99,2)=6,WEEKDAY($A99,2)=7)</formula>
    </cfRule>
  </conditionalFormatting>
  <conditionalFormatting sqref="B103:E103">
    <cfRule type="expression" dxfId="33619" priority="15709">
      <formula>OR(WEEKDAY($A103,2)=6,WEEKDAY($A103,2)=7)</formula>
    </cfRule>
  </conditionalFormatting>
  <conditionalFormatting sqref="B99:E99">
    <cfRule type="expression" dxfId="33618" priority="15708">
      <formula>OR(WEEKDAY($A99,2)=6,WEEKDAY($A99,2)=7)</formula>
    </cfRule>
  </conditionalFormatting>
  <conditionalFormatting sqref="B100:E102">
    <cfRule type="expression" dxfId="33617" priority="15707">
      <formula>OR(WEEKDAY($A100,2)=6,WEEKDAY($A100,2)=7)</formula>
    </cfRule>
  </conditionalFormatting>
  <conditionalFormatting sqref="B103:E103">
    <cfRule type="expression" dxfId="33616" priority="15706">
      <formula>OR(WEEKDAY($A103,2)=6,WEEKDAY($A103,2)=7)</formula>
    </cfRule>
  </conditionalFormatting>
  <conditionalFormatting sqref="B103:E103">
    <cfRule type="expression" dxfId="33615" priority="15705">
      <formula>OR(WEEKDAY($A103,2)=6,WEEKDAY($A103,2)=7)</formula>
    </cfRule>
  </conditionalFormatting>
  <conditionalFormatting sqref="B103:E103">
    <cfRule type="expression" dxfId="33614" priority="15704">
      <formula>OR(WEEKDAY($A103,2)=6,WEEKDAY($A103,2)=7)</formula>
    </cfRule>
  </conditionalFormatting>
  <conditionalFormatting sqref="B103:E103">
    <cfRule type="expression" dxfId="33613" priority="15703">
      <formula>OR(WEEKDAY($A103,2)=6,WEEKDAY($A103,2)=7)</formula>
    </cfRule>
  </conditionalFormatting>
  <conditionalFormatting sqref="B103:E103">
    <cfRule type="expression" dxfId="33612" priority="15702">
      <formula>OR(WEEKDAY($A103,2)=6,WEEKDAY($A103,2)=7)</formula>
    </cfRule>
  </conditionalFormatting>
  <conditionalFormatting sqref="P99:S103">
    <cfRule type="expression" dxfId="33611" priority="15701">
      <formula>OR(WEEKDAY($A99,2)=6,WEEKDAY($A99,2)=7)</formula>
    </cfRule>
  </conditionalFormatting>
  <conditionalFormatting sqref="P99:S103">
    <cfRule type="expression" dxfId="33610" priority="15700">
      <formula>OR(WEEKDAY($A99,2)=6,WEEKDAY($A99,2)=7)</formula>
    </cfRule>
  </conditionalFormatting>
  <conditionalFormatting sqref="P99:S103">
    <cfRule type="expression" dxfId="33609" priority="15699">
      <formula>OR(WEEKDAY($A99,2)=6,WEEKDAY($A99,2)=7)</formula>
    </cfRule>
  </conditionalFormatting>
  <conditionalFormatting sqref="P99:S103">
    <cfRule type="expression" dxfId="33608" priority="15698">
      <formula>OR(WEEKDAY($A99,2)=6,WEEKDAY($A99,2)=7)</formula>
    </cfRule>
  </conditionalFormatting>
  <conditionalFormatting sqref="P99:S103">
    <cfRule type="expression" dxfId="33607" priority="15697">
      <formula>OR(WEEKDAY($A99,2)=6,WEEKDAY($A99,2)=7)</formula>
    </cfRule>
  </conditionalFormatting>
  <conditionalFormatting sqref="P99:S103">
    <cfRule type="expression" dxfId="33606" priority="15696">
      <formula>OR(WEEKDAY($A99,2)=6,WEEKDAY($A99,2)=7)</formula>
    </cfRule>
  </conditionalFormatting>
  <conditionalFormatting sqref="P99:S103">
    <cfRule type="expression" dxfId="33605" priority="15695">
      <formula>OR(WEEKDAY($A99,2)=6,WEEKDAY($A99,2)=7)</formula>
    </cfRule>
  </conditionalFormatting>
  <conditionalFormatting sqref="P99:S103">
    <cfRule type="expression" dxfId="33604" priority="15694">
      <formula>OR(WEEKDAY($A99,2)=6,WEEKDAY($A99,2)=7)</formula>
    </cfRule>
  </conditionalFormatting>
  <conditionalFormatting sqref="P99:S103">
    <cfRule type="expression" dxfId="33603" priority="15693">
      <formula>OR(WEEKDAY($A99,2)=6,WEEKDAY($A99,2)=7)</formula>
    </cfRule>
  </conditionalFormatting>
  <conditionalFormatting sqref="P99:S103">
    <cfRule type="expression" dxfId="33602" priority="15692">
      <formula>OR(WEEKDAY($A99,2)=6,WEEKDAY($A99,2)=7)</formula>
    </cfRule>
  </conditionalFormatting>
  <conditionalFormatting sqref="P99:S103">
    <cfRule type="expression" dxfId="33601" priority="15691">
      <formula>OR(WEEKDAY($A99,2)=6,WEEKDAY($A99,2)=7)</formula>
    </cfRule>
  </conditionalFormatting>
  <conditionalFormatting sqref="P99:S103">
    <cfRule type="expression" dxfId="33600" priority="15690">
      <formula>OR(WEEKDAY($A99,2)=6,WEEKDAY($A99,2)=7)</formula>
    </cfRule>
  </conditionalFormatting>
  <conditionalFormatting sqref="P99:S103">
    <cfRule type="expression" dxfId="33599" priority="15689">
      <formula>OR(WEEKDAY($A99,2)=6,WEEKDAY($A99,2)=7)</formula>
    </cfRule>
  </conditionalFormatting>
  <conditionalFormatting sqref="P99:S103">
    <cfRule type="expression" dxfId="33598" priority="15688">
      <formula>OR(WEEKDAY($A99,2)=6,WEEKDAY($A99,2)=7)</formula>
    </cfRule>
  </conditionalFormatting>
  <conditionalFormatting sqref="P99:S103">
    <cfRule type="expression" dxfId="33597" priority="15687">
      <formula>OR(WEEKDAY($A99,2)=6,WEEKDAY($A99,2)=7)</formula>
    </cfRule>
  </conditionalFormatting>
  <conditionalFormatting sqref="P99:S103">
    <cfRule type="expression" dxfId="33596" priority="15686">
      <formula>OR(WEEKDAY($A99,2)=6,WEEKDAY($A99,2)=7)</formula>
    </cfRule>
  </conditionalFormatting>
  <conditionalFormatting sqref="P99:S103">
    <cfRule type="expression" dxfId="33595" priority="15685">
      <formula>OR(WEEKDAY($A99,2)=6,WEEKDAY($A99,2)=7)</formula>
    </cfRule>
  </conditionalFormatting>
  <conditionalFormatting sqref="P99:S103">
    <cfRule type="expression" dxfId="33594" priority="15684">
      <formula>OR(WEEKDAY($A99,2)=6,WEEKDAY($A99,2)=7)</formula>
    </cfRule>
  </conditionalFormatting>
  <conditionalFormatting sqref="P103:S103">
    <cfRule type="expression" dxfId="33593" priority="15683">
      <formula>OR(WEEKDAY($A103,2)=6,WEEKDAY($A103,2)=7)</formula>
    </cfRule>
  </conditionalFormatting>
  <conditionalFormatting sqref="P99:S99">
    <cfRule type="expression" dxfId="33592" priority="15682">
      <formula>OR(WEEKDAY($A99,2)=6,WEEKDAY($A99,2)=7)</formula>
    </cfRule>
  </conditionalFormatting>
  <conditionalFormatting sqref="P100:S102">
    <cfRule type="expression" dxfId="33591" priority="15681">
      <formula>OR(WEEKDAY($A100,2)=6,WEEKDAY($A100,2)=7)</formula>
    </cfRule>
  </conditionalFormatting>
  <conditionalFormatting sqref="P103:S103">
    <cfRule type="expression" dxfId="33590" priority="15680">
      <formula>OR(WEEKDAY($A103,2)=6,WEEKDAY($A103,2)=7)</formula>
    </cfRule>
  </conditionalFormatting>
  <conditionalFormatting sqref="P103:S103">
    <cfRule type="expression" dxfId="33589" priority="15679">
      <formula>OR(WEEKDAY($A103,2)=6,WEEKDAY($A103,2)=7)</formula>
    </cfRule>
  </conditionalFormatting>
  <conditionalFormatting sqref="P103:S103">
    <cfRule type="expression" dxfId="33588" priority="15678">
      <formula>OR(WEEKDAY($A103,2)=6,WEEKDAY($A103,2)=7)</formula>
    </cfRule>
  </conditionalFormatting>
  <conditionalFormatting sqref="P103:S103">
    <cfRule type="expression" dxfId="33587" priority="15677">
      <formula>OR(WEEKDAY($A103,2)=6,WEEKDAY($A103,2)=7)</formula>
    </cfRule>
  </conditionalFormatting>
  <conditionalFormatting sqref="P103:S103">
    <cfRule type="expression" dxfId="33586" priority="15676">
      <formula>OR(WEEKDAY($A103,2)=6,WEEKDAY($A103,2)=7)</formula>
    </cfRule>
  </conditionalFormatting>
  <conditionalFormatting sqref="P103:S103">
    <cfRule type="expression" dxfId="33585" priority="15675">
      <formula>OR(WEEKDAY($A103,2)=6,WEEKDAY($A103,2)=7)</formula>
    </cfRule>
  </conditionalFormatting>
  <conditionalFormatting sqref="P103:S103">
    <cfRule type="expression" dxfId="33584" priority="15674">
      <formula>OR(WEEKDAY($A103,2)=6,WEEKDAY($A103,2)=7)</formula>
    </cfRule>
  </conditionalFormatting>
  <conditionalFormatting sqref="P103:S103">
    <cfRule type="expression" dxfId="33583" priority="15673">
      <formula>OR(WEEKDAY($A103,2)=6,WEEKDAY($A103,2)=7)</formula>
    </cfRule>
  </conditionalFormatting>
  <conditionalFormatting sqref="P103:S103">
    <cfRule type="expression" dxfId="33582" priority="15672">
      <formula>OR(WEEKDAY($A103,2)=6,WEEKDAY($A103,2)=7)</formula>
    </cfRule>
  </conditionalFormatting>
  <conditionalFormatting sqref="P103:S103">
    <cfRule type="expression" dxfId="33581" priority="15671">
      <formula>OR(WEEKDAY($A103,2)=6,WEEKDAY($A103,2)=7)</formula>
    </cfRule>
  </conditionalFormatting>
  <conditionalFormatting sqref="P103:S103">
    <cfRule type="expression" dxfId="33580" priority="15670">
      <formula>OR(WEEKDAY($A103,2)=6,WEEKDAY($A103,2)=7)</formula>
    </cfRule>
  </conditionalFormatting>
  <conditionalFormatting sqref="P103:S103">
    <cfRule type="expression" dxfId="33579" priority="15669">
      <formula>OR(WEEKDAY($A103,2)=6,WEEKDAY($A103,2)=7)</formula>
    </cfRule>
  </conditionalFormatting>
  <conditionalFormatting sqref="P103:S103">
    <cfRule type="expression" dxfId="33578" priority="15668">
      <formula>OR(WEEKDAY($A103,2)=6,WEEKDAY($A103,2)=7)</formula>
    </cfRule>
  </conditionalFormatting>
  <conditionalFormatting sqref="P103:S103">
    <cfRule type="expression" dxfId="33577" priority="15667">
      <formula>OR(WEEKDAY($A103,2)=6,WEEKDAY($A103,2)=7)</formula>
    </cfRule>
  </conditionalFormatting>
  <conditionalFormatting sqref="P103:S103">
    <cfRule type="expression" dxfId="33576" priority="15666">
      <formula>OR(WEEKDAY($A103,2)=6,WEEKDAY($A103,2)=7)</formula>
    </cfRule>
  </conditionalFormatting>
  <conditionalFormatting sqref="P103:S103">
    <cfRule type="expression" dxfId="33575" priority="15665">
      <formula>OR(WEEKDAY($A103,2)=6,WEEKDAY($A103,2)=7)</formula>
    </cfRule>
  </conditionalFormatting>
  <conditionalFormatting sqref="P103:S103">
    <cfRule type="expression" dxfId="33574" priority="15664">
      <formula>OR(WEEKDAY($A103,2)=6,WEEKDAY($A103,2)=7)</formula>
    </cfRule>
  </conditionalFormatting>
  <conditionalFormatting sqref="P103:S103">
    <cfRule type="expression" dxfId="33573" priority="15663">
      <formula>OR(WEEKDAY($A103,2)=6,WEEKDAY($A103,2)=7)</formula>
    </cfRule>
  </conditionalFormatting>
  <conditionalFormatting sqref="P103:S103">
    <cfRule type="expression" dxfId="33572" priority="15662">
      <formula>OR(WEEKDAY($A103,2)=6,WEEKDAY($A103,2)=7)</formula>
    </cfRule>
  </conditionalFormatting>
  <conditionalFormatting sqref="P103:S103">
    <cfRule type="expression" dxfId="33571" priority="15661">
      <formula>OR(WEEKDAY($A103,2)=6,WEEKDAY($A103,2)=7)</formula>
    </cfRule>
  </conditionalFormatting>
  <conditionalFormatting sqref="P103:S103">
    <cfRule type="expression" dxfId="33570" priority="15660">
      <formula>OR(WEEKDAY($A103,2)=6,WEEKDAY($A103,2)=7)</formula>
    </cfRule>
  </conditionalFormatting>
  <conditionalFormatting sqref="P103:S103">
    <cfRule type="expression" dxfId="33569" priority="15659">
      <formula>OR(WEEKDAY($A103,2)=6,WEEKDAY($A103,2)=7)</formula>
    </cfRule>
  </conditionalFormatting>
  <conditionalFormatting sqref="P103:S103">
    <cfRule type="expression" dxfId="33568" priority="15658">
      <formula>OR(WEEKDAY($A103,2)=6,WEEKDAY($A103,2)=7)</formula>
    </cfRule>
  </conditionalFormatting>
  <conditionalFormatting sqref="P103:S103">
    <cfRule type="expression" dxfId="33567" priority="15657">
      <formula>OR(WEEKDAY($A103,2)=6,WEEKDAY($A103,2)=7)</formula>
    </cfRule>
  </conditionalFormatting>
  <conditionalFormatting sqref="P103:S103">
    <cfRule type="expression" dxfId="33566" priority="15656">
      <formula>OR(WEEKDAY($A103,2)=6,WEEKDAY($A103,2)=7)</formula>
    </cfRule>
  </conditionalFormatting>
  <conditionalFormatting sqref="P103:S103">
    <cfRule type="expression" dxfId="33565" priority="15655">
      <formula>OR(WEEKDAY($A103,2)=6,WEEKDAY($A103,2)=7)</formula>
    </cfRule>
  </conditionalFormatting>
  <conditionalFormatting sqref="P100:S100">
    <cfRule type="expression" dxfId="33564" priority="15654">
      <formula>OR(WEEKDAY($A100,2)=6,WEEKDAY($A100,2)=7)</formula>
    </cfRule>
  </conditionalFormatting>
  <conditionalFormatting sqref="I99:L103">
    <cfRule type="expression" dxfId="33563" priority="15653">
      <formula>OR(WEEKDAY($A99,2)=6,WEEKDAY($A99,2)=7)</formula>
    </cfRule>
  </conditionalFormatting>
  <conditionalFormatting sqref="I99:L103">
    <cfRule type="expression" dxfId="33562" priority="15652">
      <formula>OR(WEEKDAY($A99,2)=6,WEEKDAY($A99,2)=7)</formula>
    </cfRule>
  </conditionalFormatting>
  <conditionalFormatting sqref="I99:L103">
    <cfRule type="expression" dxfId="33561" priority="15651">
      <formula>OR(WEEKDAY($A99,2)=6,WEEKDAY($A99,2)=7)</formula>
    </cfRule>
  </conditionalFormatting>
  <conditionalFormatting sqref="I99:L103">
    <cfRule type="expression" dxfId="33560" priority="15650">
      <formula>OR(WEEKDAY($A99,2)=6,WEEKDAY($A99,2)=7)</formula>
    </cfRule>
  </conditionalFormatting>
  <conditionalFormatting sqref="I99:L103">
    <cfRule type="expression" dxfId="33559" priority="15649">
      <formula>OR(WEEKDAY($A99,2)=6,WEEKDAY($A99,2)=7)</formula>
    </cfRule>
  </conditionalFormatting>
  <conditionalFormatting sqref="I99:L103">
    <cfRule type="expression" dxfId="33558" priority="15648">
      <formula>OR(WEEKDAY($A99,2)=6,WEEKDAY($A99,2)=7)</formula>
    </cfRule>
  </conditionalFormatting>
  <conditionalFormatting sqref="I99:L99">
    <cfRule type="expression" dxfId="33557" priority="15647">
      <formula>OR(WEEKDAY($A99,2)=6,WEEKDAY($A99,2)=7)</formula>
    </cfRule>
  </conditionalFormatting>
  <conditionalFormatting sqref="I99:L99">
    <cfRule type="expression" dxfId="33556" priority="15646">
      <formula>OR(WEEKDAY($A99,2)=6,WEEKDAY($A99,2)=7)</formula>
    </cfRule>
  </conditionalFormatting>
  <conditionalFormatting sqref="I99:L99">
    <cfRule type="expression" dxfId="33555" priority="15645">
      <formula>OR(WEEKDAY($A99,2)=6,WEEKDAY($A99,2)=7)</formula>
    </cfRule>
  </conditionalFormatting>
  <conditionalFormatting sqref="I99:L99">
    <cfRule type="expression" dxfId="33554" priority="15644">
      <formula>OR(WEEKDAY($A99,2)=6,WEEKDAY($A99,2)=7)</formula>
    </cfRule>
  </conditionalFormatting>
  <conditionalFormatting sqref="I99:L99">
    <cfRule type="expression" dxfId="33553" priority="15643">
      <formula>OR(WEEKDAY($A99,2)=6,WEEKDAY($A99,2)=7)</formula>
    </cfRule>
  </conditionalFormatting>
  <conditionalFormatting sqref="I99:L99">
    <cfRule type="expression" dxfId="33552" priority="15642">
      <formula>OR(WEEKDAY($A99,2)=6,WEEKDAY($A99,2)=7)</formula>
    </cfRule>
  </conditionalFormatting>
  <conditionalFormatting sqref="I100:L103">
    <cfRule type="expression" dxfId="33551" priority="15641">
      <formula>OR(WEEKDAY($A100,2)=6,WEEKDAY($A100,2)=7)</formula>
    </cfRule>
  </conditionalFormatting>
  <conditionalFormatting sqref="I100:L100">
    <cfRule type="expression" dxfId="33550" priority="15640">
      <formula>OR(WEEKDAY($A100,2)=6,WEEKDAY($A100,2)=7)</formula>
    </cfRule>
  </conditionalFormatting>
  <conditionalFormatting sqref="I100:L100">
    <cfRule type="expression" dxfId="33549" priority="15639">
      <formula>OR(WEEKDAY($A100,2)=6,WEEKDAY($A100,2)=7)</formula>
    </cfRule>
  </conditionalFormatting>
  <conditionalFormatting sqref="I100:L100">
    <cfRule type="expression" dxfId="33548" priority="15638">
      <formula>OR(WEEKDAY($A100,2)=6,WEEKDAY($A100,2)=7)</formula>
    </cfRule>
  </conditionalFormatting>
  <conditionalFormatting sqref="I100:L100">
    <cfRule type="expression" dxfId="33547" priority="15637">
      <formula>OR(WEEKDAY($A100,2)=6,WEEKDAY($A100,2)=7)</formula>
    </cfRule>
  </conditionalFormatting>
  <conditionalFormatting sqref="I100:L100">
    <cfRule type="expression" dxfId="33546" priority="15636">
      <formula>OR(WEEKDAY($A100,2)=6,WEEKDAY($A100,2)=7)</formula>
    </cfRule>
  </conditionalFormatting>
  <conditionalFormatting sqref="I100:L100">
    <cfRule type="expression" dxfId="33545" priority="15635">
      <formula>OR(WEEKDAY($A100,2)=6,WEEKDAY($A100,2)=7)</formula>
    </cfRule>
  </conditionalFormatting>
  <conditionalFormatting sqref="I101:L103">
    <cfRule type="expression" dxfId="33544" priority="15634">
      <formula>OR(WEEKDAY($A101,2)=6,WEEKDAY($A101,2)=7)</formula>
    </cfRule>
  </conditionalFormatting>
  <conditionalFormatting sqref="I101:L103">
    <cfRule type="expression" dxfId="33543" priority="15633">
      <formula>OR(WEEKDAY($A101,2)=6,WEEKDAY($A101,2)=7)</formula>
    </cfRule>
  </conditionalFormatting>
  <conditionalFormatting sqref="I101:L103">
    <cfRule type="expression" dxfId="33542" priority="15632">
      <formula>OR(WEEKDAY($A101,2)=6,WEEKDAY($A101,2)=7)</formula>
    </cfRule>
  </conditionalFormatting>
  <conditionalFormatting sqref="I101:L103">
    <cfRule type="expression" dxfId="33541" priority="15631">
      <formula>OR(WEEKDAY($A101,2)=6,WEEKDAY($A101,2)=7)</formula>
    </cfRule>
  </conditionalFormatting>
  <conditionalFormatting sqref="I101:L103">
    <cfRule type="expression" dxfId="33540" priority="15630">
      <formula>OR(WEEKDAY($A101,2)=6,WEEKDAY($A101,2)=7)</formula>
    </cfRule>
  </conditionalFormatting>
  <conditionalFormatting sqref="I101:L103">
    <cfRule type="expression" dxfId="33539" priority="15629">
      <formula>OR(WEEKDAY($A101,2)=6,WEEKDAY($A101,2)=7)</formula>
    </cfRule>
  </conditionalFormatting>
  <conditionalFormatting sqref="I101:L103">
    <cfRule type="expression" dxfId="33538" priority="15628">
      <formula>OR(WEEKDAY($A101,2)=6,WEEKDAY($A101,2)=7)</formula>
    </cfRule>
  </conditionalFormatting>
  <conditionalFormatting sqref="I101:L103">
    <cfRule type="expression" dxfId="33537" priority="15627">
      <formula>OR(WEEKDAY($A101,2)=6,WEEKDAY($A101,2)=7)</formula>
    </cfRule>
  </conditionalFormatting>
  <conditionalFormatting sqref="I101:L103">
    <cfRule type="expression" dxfId="33536" priority="15626">
      <formula>OR(WEEKDAY($A101,2)=6,WEEKDAY($A101,2)=7)</formula>
    </cfRule>
  </conditionalFormatting>
  <conditionalFormatting sqref="I101:L103">
    <cfRule type="expression" dxfId="33535" priority="15625">
      <formula>OR(WEEKDAY($A101,2)=6,WEEKDAY($A101,2)=7)</formula>
    </cfRule>
  </conditionalFormatting>
  <conditionalFormatting sqref="I101:L103">
    <cfRule type="expression" dxfId="33534" priority="15624">
      <formula>OR(WEEKDAY($A101,2)=6,WEEKDAY($A101,2)=7)</formula>
    </cfRule>
  </conditionalFormatting>
  <conditionalFormatting sqref="I101:L103">
    <cfRule type="expression" dxfId="33533" priority="15623">
      <formula>OR(WEEKDAY($A101,2)=6,WEEKDAY($A101,2)=7)</formula>
    </cfRule>
  </conditionalFormatting>
  <conditionalFormatting sqref="I101:L103">
    <cfRule type="expression" dxfId="33532" priority="15622">
      <formula>OR(WEEKDAY($A101,2)=6,WEEKDAY($A101,2)=7)</formula>
    </cfRule>
  </conditionalFormatting>
  <conditionalFormatting sqref="I101:L103">
    <cfRule type="expression" dxfId="33531" priority="15621">
      <formula>OR(WEEKDAY($A101,2)=6,WEEKDAY($A101,2)=7)</formula>
    </cfRule>
  </conditionalFormatting>
  <conditionalFormatting sqref="I101:L103">
    <cfRule type="expression" dxfId="33530" priority="15620">
      <formula>OR(WEEKDAY($A101,2)=6,WEEKDAY($A101,2)=7)</formula>
    </cfRule>
  </conditionalFormatting>
  <conditionalFormatting sqref="I101:L103">
    <cfRule type="expression" dxfId="33529" priority="15619">
      <formula>OR(WEEKDAY($A101,2)=6,WEEKDAY($A101,2)=7)</formula>
    </cfRule>
  </conditionalFormatting>
  <conditionalFormatting sqref="I101:L103">
    <cfRule type="expression" dxfId="33528" priority="15618">
      <formula>OR(WEEKDAY($A101,2)=6,WEEKDAY($A101,2)=7)</formula>
    </cfRule>
  </conditionalFormatting>
  <conditionalFormatting sqref="I101:L103">
    <cfRule type="expression" dxfId="33527" priority="15617">
      <formula>OR(WEEKDAY($A101,2)=6,WEEKDAY($A101,2)=7)</formula>
    </cfRule>
  </conditionalFormatting>
  <conditionalFormatting sqref="I101:L103">
    <cfRule type="expression" dxfId="33526" priority="15616">
      <formula>OR(WEEKDAY($A101,2)=6,WEEKDAY($A101,2)=7)</formula>
    </cfRule>
  </conditionalFormatting>
  <conditionalFormatting sqref="I101:L103">
    <cfRule type="expression" dxfId="33525" priority="15615">
      <formula>OR(WEEKDAY($A101,2)=6,WEEKDAY($A101,2)=7)</formula>
    </cfRule>
  </conditionalFormatting>
  <conditionalFormatting sqref="I101:L103">
    <cfRule type="expression" dxfId="33524" priority="15614">
      <formula>OR(WEEKDAY($A101,2)=6,WEEKDAY($A101,2)=7)</formula>
    </cfRule>
  </conditionalFormatting>
  <conditionalFormatting sqref="I101:L103">
    <cfRule type="expression" dxfId="33523" priority="15613">
      <formula>OR(WEEKDAY($A101,2)=6,WEEKDAY($A101,2)=7)</formula>
    </cfRule>
  </conditionalFormatting>
  <conditionalFormatting sqref="I101:L103">
    <cfRule type="expression" dxfId="33522" priority="15612">
      <formula>OR(WEEKDAY($A101,2)=6,WEEKDAY($A101,2)=7)</formula>
    </cfRule>
  </conditionalFormatting>
  <conditionalFormatting sqref="I101:L103">
    <cfRule type="expression" dxfId="33521" priority="15611">
      <formula>OR(WEEKDAY($A101,2)=6,WEEKDAY($A101,2)=7)</formula>
    </cfRule>
  </conditionalFormatting>
  <conditionalFormatting sqref="I101:L103">
    <cfRule type="expression" dxfId="33520" priority="15610">
      <formula>OR(WEEKDAY($A101,2)=6,WEEKDAY($A101,2)=7)</formula>
    </cfRule>
  </conditionalFormatting>
  <conditionalFormatting sqref="I101:L103">
    <cfRule type="expression" dxfId="33519" priority="15609">
      <formula>OR(WEEKDAY($A101,2)=6,WEEKDAY($A101,2)=7)</formula>
    </cfRule>
  </conditionalFormatting>
  <conditionalFormatting sqref="I101:L103">
    <cfRule type="expression" dxfId="33518" priority="15608">
      <formula>OR(WEEKDAY($A101,2)=6,WEEKDAY($A101,2)=7)</formula>
    </cfRule>
  </conditionalFormatting>
  <conditionalFormatting sqref="I101:L103">
    <cfRule type="expression" dxfId="33517" priority="15607">
      <formula>OR(WEEKDAY($A101,2)=6,WEEKDAY($A101,2)=7)</formula>
    </cfRule>
  </conditionalFormatting>
  <conditionalFormatting sqref="I101:L103">
    <cfRule type="expression" dxfId="33516" priority="15606">
      <formula>OR(WEEKDAY($A101,2)=6,WEEKDAY($A101,2)=7)</formula>
    </cfRule>
  </conditionalFormatting>
  <conditionalFormatting sqref="I101:L103">
    <cfRule type="expression" dxfId="33515" priority="15605">
      <formula>OR(WEEKDAY($A101,2)=6,WEEKDAY($A101,2)=7)</formula>
    </cfRule>
  </conditionalFormatting>
  <conditionalFormatting sqref="I101:L103">
    <cfRule type="expression" dxfId="33514" priority="15604">
      <formula>OR(WEEKDAY($A101,2)=6,WEEKDAY($A101,2)=7)</formula>
    </cfRule>
  </conditionalFormatting>
  <conditionalFormatting sqref="I101:L103">
    <cfRule type="expression" dxfId="33513" priority="15603">
      <formula>OR(WEEKDAY($A101,2)=6,WEEKDAY($A101,2)=7)</formula>
    </cfRule>
  </conditionalFormatting>
  <conditionalFormatting sqref="I101:L103">
    <cfRule type="expression" dxfId="33512" priority="15602">
      <formula>OR(WEEKDAY($A101,2)=6,WEEKDAY($A101,2)=7)</formula>
    </cfRule>
  </conditionalFormatting>
  <conditionalFormatting sqref="I101:L103">
    <cfRule type="expression" dxfId="33511" priority="15601">
      <formula>OR(WEEKDAY($A101,2)=6,WEEKDAY($A101,2)=7)</formula>
    </cfRule>
  </conditionalFormatting>
  <conditionalFormatting sqref="I101:L103">
    <cfRule type="expression" dxfId="33510" priority="15600">
      <formula>OR(WEEKDAY($A101,2)=6,WEEKDAY($A101,2)=7)</formula>
    </cfRule>
  </conditionalFormatting>
  <conditionalFormatting sqref="I101:L103">
    <cfRule type="expression" dxfId="33509" priority="15599">
      <formula>OR(WEEKDAY($A101,2)=6,WEEKDAY($A101,2)=7)</formula>
    </cfRule>
  </conditionalFormatting>
  <conditionalFormatting sqref="I101:L103">
    <cfRule type="expression" dxfId="33508" priority="15598">
      <formula>OR(WEEKDAY($A101,2)=6,WEEKDAY($A101,2)=7)</formula>
    </cfRule>
  </conditionalFormatting>
  <conditionalFormatting sqref="I101:L103">
    <cfRule type="expression" dxfId="33507" priority="15597">
      <formula>OR(WEEKDAY($A101,2)=6,WEEKDAY($A101,2)=7)</formula>
    </cfRule>
  </conditionalFormatting>
  <conditionalFormatting sqref="I101:L103">
    <cfRule type="expression" dxfId="33506" priority="15596">
      <formula>OR(WEEKDAY($A101,2)=6,WEEKDAY($A101,2)=7)</formula>
    </cfRule>
  </conditionalFormatting>
  <conditionalFormatting sqref="I101:L103">
    <cfRule type="expression" dxfId="33505" priority="15595">
      <formula>OR(WEEKDAY($A101,2)=6,WEEKDAY($A101,2)=7)</formula>
    </cfRule>
  </conditionalFormatting>
  <conditionalFormatting sqref="I101:L103">
    <cfRule type="expression" dxfId="33504" priority="15594">
      <formula>OR(WEEKDAY($A101,2)=6,WEEKDAY($A101,2)=7)</formula>
    </cfRule>
  </conditionalFormatting>
  <conditionalFormatting sqref="I101:L103">
    <cfRule type="expression" dxfId="33503" priority="15593">
      <formula>OR(WEEKDAY($A101,2)=6,WEEKDAY($A101,2)=7)</formula>
    </cfRule>
  </conditionalFormatting>
  <conditionalFormatting sqref="I101:L103">
    <cfRule type="expression" dxfId="33502" priority="15592">
      <formula>OR(WEEKDAY($A101,2)=6,WEEKDAY($A101,2)=7)</formula>
    </cfRule>
  </conditionalFormatting>
  <conditionalFormatting sqref="I101:L103">
    <cfRule type="expression" dxfId="33501" priority="15591">
      <formula>OR(WEEKDAY($A101,2)=6,WEEKDAY($A101,2)=7)</formula>
    </cfRule>
  </conditionalFormatting>
  <conditionalFormatting sqref="I101:L103">
    <cfRule type="expression" dxfId="33500" priority="15590">
      <formula>OR(WEEKDAY($A101,2)=6,WEEKDAY($A101,2)=7)</formula>
    </cfRule>
  </conditionalFormatting>
  <conditionalFormatting sqref="I101:L103">
    <cfRule type="expression" dxfId="33499" priority="15589">
      <formula>OR(WEEKDAY($A101,2)=6,WEEKDAY($A101,2)=7)</formula>
    </cfRule>
  </conditionalFormatting>
  <conditionalFormatting sqref="I101:L103">
    <cfRule type="expression" dxfId="33498" priority="15588">
      <formula>OR(WEEKDAY($A101,2)=6,WEEKDAY($A101,2)=7)</formula>
    </cfRule>
  </conditionalFormatting>
  <conditionalFormatting sqref="I101:L103">
    <cfRule type="expression" dxfId="33497" priority="15587">
      <formula>OR(WEEKDAY($A101,2)=6,WEEKDAY($A101,2)=7)</formula>
    </cfRule>
  </conditionalFormatting>
  <conditionalFormatting sqref="I101:L103">
    <cfRule type="expression" dxfId="33496" priority="15586">
      <formula>OR(WEEKDAY($A101,2)=6,WEEKDAY($A101,2)=7)</formula>
    </cfRule>
  </conditionalFormatting>
  <conditionalFormatting sqref="I99:L103">
    <cfRule type="expression" dxfId="33495" priority="15585">
      <formula>OR(WEEKDAY($A99,2)=6,WEEKDAY($A99,2)=7)</formula>
    </cfRule>
  </conditionalFormatting>
  <conditionalFormatting sqref="I99:L103">
    <cfRule type="expression" dxfId="33494" priority="15584">
      <formula>OR(WEEKDAY($A99,2)=6,WEEKDAY($A99,2)=7)</formula>
    </cfRule>
  </conditionalFormatting>
  <conditionalFormatting sqref="I99:L103">
    <cfRule type="expression" dxfId="33493" priority="15583">
      <formula>OR(WEEKDAY($A99,2)=6,WEEKDAY($A99,2)=7)</formula>
    </cfRule>
  </conditionalFormatting>
  <conditionalFormatting sqref="I99:L103">
    <cfRule type="expression" dxfId="33492" priority="15582">
      <formula>OR(WEEKDAY($A99,2)=6,WEEKDAY($A99,2)=7)</formula>
    </cfRule>
  </conditionalFormatting>
  <conditionalFormatting sqref="I99:L103">
    <cfRule type="expression" dxfId="33491" priority="15581">
      <formula>OR(WEEKDAY($A99,2)=6,WEEKDAY($A99,2)=7)</formula>
    </cfRule>
  </conditionalFormatting>
  <conditionalFormatting sqref="I99:L103">
    <cfRule type="expression" dxfId="33490" priority="15580">
      <formula>OR(WEEKDAY($A99,2)=6,WEEKDAY($A99,2)=7)</formula>
    </cfRule>
  </conditionalFormatting>
  <conditionalFormatting sqref="I101:L103">
    <cfRule type="expression" dxfId="33489" priority="15579">
      <formula>OR(WEEKDAY($A101,2)=6,WEEKDAY($A101,2)=7)</formula>
    </cfRule>
  </conditionalFormatting>
  <conditionalFormatting sqref="I101:L103">
    <cfRule type="expression" dxfId="33488" priority="15578">
      <formula>OR(WEEKDAY($A101,2)=6,WEEKDAY($A101,2)=7)</formula>
    </cfRule>
  </conditionalFormatting>
  <conditionalFormatting sqref="I101:L101">
    <cfRule type="expression" dxfId="33487" priority="15577">
      <formula>OR(WEEKDAY($A101,2)=6,WEEKDAY($A101,2)=7)</formula>
    </cfRule>
  </conditionalFormatting>
  <conditionalFormatting sqref="I101:L103">
    <cfRule type="expression" dxfId="33486" priority="15576">
      <formula>OR(WEEKDAY($A101,2)=6,WEEKDAY($A101,2)=7)</formula>
    </cfRule>
  </conditionalFormatting>
  <conditionalFormatting sqref="I103:L103">
    <cfRule type="expression" dxfId="33485" priority="15575">
      <formula>OR(WEEKDAY($A103,2)=6,WEEKDAY($A103,2)=7)</formula>
    </cfRule>
  </conditionalFormatting>
  <conditionalFormatting sqref="I101:L103">
    <cfRule type="expression" dxfId="33484" priority="15574">
      <formula>OR(WEEKDAY($A101,2)=6,WEEKDAY($A101,2)=7)</formula>
    </cfRule>
  </conditionalFormatting>
  <conditionalFormatting sqref="I103:L103">
    <cfRule type="expression" dxfId="33483" priority="15573">
      <formula>OR(WEEKDAY($A103,2)=6,WEEKDAY($A103,2)=7)</formula>
    </cfRule>
  </conditionalFormatting>
  <conditionalFormatting sqref="I101:L101">
    <cfRule type="expression" dxfId="33482" priority="15572">
      <formula>OR(WEEKDAY($A101,2)=6,WEEKDAY($A101,2)=7)</formula>
    </cfRule>
  </conditionalFormatting>
  <conditionalFormatting sqref="I101:L101">
    <cfRule type="expression" dxfId="33481" priority="15571">
      <formula>OR(WEEKDAY($A101,2)=6,WEEKDAY($A101,2)=7)</formula>
    </cfRule>
  </conditionalFormatting>
  <conditionalFormatting sqref="I101:L103">
    <cfRule type="expression" dxfId="33480" priority="15570">
      <formula>OR(WEEKDAY($A101,2)=6,WEEKDAY($A101,2)=7)</formula>
    </cfRule>
  </conditionalFormatting>
  <conditionalFormatting sqref="I103:L103">
    <cfRule type="expression" dxfId="33479" priority="15569">
      <formula>OR(WEEKDAY($A103,2)=6,WEEKDAY($A103,2)=7)</formula>
    </cfRule>
  </conditionalFormatting>
  <conditionalFormatting sqref="I101:L101">
    <cfRule type="expression" dxfId="33478" priority="15568">
      <formula>OR(WEEKDAY($A101,2)=6,WEEKDAY($A101,2)=7)</formula>
    </cfRule>
  </conditionalFormatting>
  <conditionalFormatting sqref="I101:L103">
    <cfRule type="expression" dxfId="33477" priority="15567">
      <formula>OR(WEEKDAY($A101,2)=6,WEEKDAY($A101,2)=7)</formula>
    </cfRule>
  </conditionalFormatting>
  <conditionalFormatting sqref="I103:L103">
    <cfRule type="expression" dxfId="33476" priority="15566">
      <formula>OR(WEEKDAY($A103,2)=6,WEEKDAY($A103,2)=7)</formula>
    </cfRule>
  </conditionalFormatting>
  <conditionalFormatting sqref="I101:L103">
    <cfRule type="expression" dxfId="33475" priority="15565">
      <formula>OR(WEEKDAY($A101,2)=6,WEEKDAY($A101,2)=7)</formula>
    </cfRule>
  </conditionalFormatting>
  <conditionalFormatting sqref="I101:L101">
    <cfRule type="expression" dxfId="33474" priority="15564">
      <formula>OR(WEEKDAY($A101,2)=6,WEEKDAY($A101,2)=7)</formula>
    </cfRule>
  </conditionalFormatting>
  <conditionalFormatting sqref="I103:L103">
    <cfRule type="expression" dxfId="33473" priority="15563">
      <formula>OR(WEEKDAY($A103,2)=6,WEEKDAY($A103,2)=7)</formula>
    </cfRule>
  </conditionalFormatting>
  <conditionalFormatting sqref="I103:L103">
    <cfRule type="expression" dxfId="33472" priority="15562">
      <formula>OR(WEEKDAY($A103,2)=6,WEEKDAY($A103,2)=7)</formula>
    </cfRule>
  </conditionalFormatting>
  <conditionalFormatting sqref="I103:L103">
    <cfRule type="expression" dxfId="33471" priority="15561">
      <formula>OR(WEEKDAY($A103,2)=6,WEEKDAY($A103,2)=7)</formula>
    </cfRule>
  </conditionalFormatting>
  <conditionalFormatting sqref="I101:L101">
    <cfRule type="expression" dxfId="33470" priority="15560">
      <formula>OR(WEEKDAY($A101,2)=6,WEEKDAY($A101,2)=7)</formula>
    </cfRule>
  </conditionalFormatting>
  <conditionalFormatting sqref="I101:L101">
    <cfRule type="expression" dxfId="33469" priority="15559">
      <formula>OR(WEEKDAY($A101,2)=6,WEEKDAY($A101,2)=7)</formula>
    </cfRule>
  </conditionalFormatting>
  <conditionalFormatting sqref="I101:L103">
    <cfRule type="expression" dxfId="33468" priority="15558">
      <formula>OR(WEEKDAY($A101,2)=6,WEEKDAY($A101,2)=7)</formula>
    </cfRule>
  </conditionalFormatting>
  <conditionalFormatting sqref="I101:L103">
    <cfRule type="expression" dxfId="33467" priority="15557">
      <formula>OR(WEEKDAY($A101,2)=6,WEEKDAY($A101,2)=7)</formula>
    </cfRule>
  </conditionalFormatting>
  <conditionalFormatting sqref="I101:L103">
    <cfRule type="expression" dxfId="33466" priority="15556">
      <formula>OR(WEEKDAY($A101,2)=6,WEEKDAY($A101,2)=7)</formula>
    </cfRule>
  </conditionalFormatting>
  <conditionalFormatting sqref="I101:L101">
    <cfRule type="expression" dxfId="33465" priority="15555">
      <formula>OR(WEEKDAY($A101,2)=6,WEEKDAY($A101,2)=7)</formula>
    </cfRule>
  </conditionalFormatting>
  <conditionalFormatting sqref="I101:L103">
    <cfRule type="expression" dxfId="33464" priority="15554">
      <formula>OR(WEEKDAY($A101,2)=6,WEEKDAY($A101,2)=7)</formula>
    </cfRule>
  </conditionalFormatting>
  <conditionalFormatting sqref="I103:L103">
    <cfRule type="expression" dxfId="33463" priority="15553">
      <formula>OR(WEEKDAY($A103,2)=6,WEEKDAY($A103,2)=7)</formula>
    </cfRule>
  </conditionalFormatting>
  <conditionalFormatting sqref="I101:L101">
    <cfRule type="expression" dxfId="33462" priority="15552">
      <formula>OR(WEEKDAY($A101,2)=6,WEEKDAY($A101,2)=7)</formula>
    </cfRule>
  </conditionalFormatting>
  <conditionalFormatting sqref="I101:L103">
    <cfRule type="expression" dxfId="33461" priority="15551">
      <formula>OR(WEEKDAY($A101,2)=6,WEEKDAY($A101,2)=7)</formula>
    </cfRule>
  </conditionalFormatting>
  <conditionalFormatting sqref="I103:L103">
    <cfRule type="expression" dxfId="33460" priority="15550">
      <formula>OR(WEEKDAY($A103,2)=6,WEEKDAY($A103,2)=7)</formula>
    </cfRule>
  </conditionalFormatting>
  <conditionalFormatting sqref="I101:L101">
    <cfRule type="expression" dxfId="33459" priority="15549">
      <formula>OR(WEEKDAY($A101,2)=6,WEEKDAY($A101,2)=7)</formula>
    </cfRule>
  </conditionalFormatting>
  <conditionalFormatting sqref="I101:L101">
    <cfRule type="expression" dxfId="33458" priority="15548">
      <formula>OR(WEEKDAY($A101,2)=6,WEEKDAY($A101,2)=7)</formula>
    </cfRule>
  </conditionalFormatting>
  <conditionalFormatting sqref="I101:L101">
    <cfRule type="expression" dxfId="33457" priority="15547">
      <formula>OR(WEEKDAY($A101,2)=6,WEEKDAY($A101,2)=7)</formula>
    </cfRule>
  </conditionalFormatting>
  <conditionalFormatting sqref="I101:L103">
    <cfRule type="expression" dxfId="33456" priority="15546">
      <formula>OR(WEEKDAY($A101,2)=6,WEEKDAY($A101,2)=7)</formula>
    </cfRule>
  </conditionalFormatting>
  <conditionalFormatting sqref="I101:L103">
    <cfRule type="expression" dxfId="33455" priority="15545">
      <formula>OR(WEEKDAY($A101,2)=6,WEEKDAY($A101,2)=7)</formula>
    </cfRule>
  </conditionalFormatting>
  <conditionalFormatting sqref="I101:L103">
    <cfRule type="expression" dxfId="33454" priority="15544">
      <formula>OR(WEEKDAY($A101,2)=6,WEEKDAY($A101,2)=7)</formula>
    </cfRule>
  </conditionalFormatting>
  <conditionalFormatting sqref="I103:L103">
    <cfRule type="expression" dxfId="33453" priority="15543">
      <formula>OR(WEEKDAY($A103,2)=6,WEEKDAY($A103,2)=7)</formula>
    </cfRule>
  </conditionalFormatting>
  <conditionalFormatting sqref="I103:L103">
    <cfRule type="expression" dxfId="33452" priority="15542">
      <formula>OR(WEEKDAY($A103,2)=6,WEEKDAY($A103,2)=7)</formula>
    </cfRule>
  </conditionalFormatting>
  <conditionalFormatting sqref="I103:L103">
    <cfRule type="expression" dxfId="33451" priority="15541">
      <formula>OR(WEEKDAY($A103,2)=6,WEEKDAY($A103,2)=7)</formula>
    </cfRule>
  </conditionalFormatting>
  <conditionalFormatting sqref="I103:L103">
    <cfRule type="expression" dxfId="33450" priority="15540">
      <formula>OR(WEEKDAY($A103,2)=6,WEEKDAY($A103,2)=7)</formula>
    </cfRule>
  </conditionalFormatting>
  <conditionalFormatting sqref="I101:L103">
    <cfRule type="expression" dxfId="33449" priority="15539">
      <formula>OR(WEEKDAY($A101,2)=6,WEEKDAY($A101,2)=7)</formula>
    </cfRule>
  </conditionalFormatting>
  <conditionalFormatting sqref="I103:L103">
    <cfRule type="expression" dxfId="33448" priority="15538">
      <formula>OR(WEEKDAY($A103,2)=6,WEEKDAY($A103,2)=7)</formula>
    </cfRule>
  </conditionalFormatting>
  <conditionalFormatting sqref="I101:L101">
    <cfRule type="expression" dxfId="33447" priority="15537">
      <formula>OR(WEEKDAY($A101,2)=6,WEEKDAY($A101,2)=7)</formula>
    </cfRule>
  </conditionalFormatting>
  <conditionalFormatting sqref="I101:L103">
    <cfRule type="expression" dxfId="33446" priority="15536">
      <formula>OR(WEEKDAY($A101,2)=6,WEEKDAY($A101,2)=7)</formula>
    </cfRule>
  </conditionalFormatting>
  <conditionalFormatting sqref="I101:L101">
    <cfRule type="expression" dxfId="33445" priority="15535">
      <formula>OR(WEEKDAY($A101,2)=6,WEEKDAY($A101,2)=7)</formula>
    </cfRule>
  </conditionalFormatting>
  <conditionalFormatting sqref="I101:L101">
    <cfRule type="expression" dxfId="33444" priority="15534">
      <formula>OR(WEEKDAY($A101,2)=6,WEEKDAY($A101,2)=7)</formula>
    </cfRule>
  </conditionalFormatting>
  <conditionalFormatting sqref="I101:L101">
    <cfRule type="expression" dxfId="33443" priority="15533">
      <formula>OR(WEEKDAY($A101,2)=6,WEEKDAY($A101,2)=7)</formula>
    </cfRule>
  </conditionalFormatting>
  <conditionalFormatting sqref="I101:L101">
    <cfRule type="expression" dxfId="33442" priority="15532">
      <formula>OR(WEEKDAY($A101,2)=6,WEEKDAY($A101,2)=7)</formula>
    </cfRule>
  </conditionalFormatting>
  <conditionalFormatting sqref="I101:L101">
    <cfRule type="expression" dxfId="33441" priority="15531">
      <formula>OR(WEEKDAY($A101,2)=6,WEEKDAY($A101,2)=7)</formula>
    </cfRule>
  </conditionalFormatting>
  <conditionalFormatting sqref="I101:L101">
    <cfRule type="expression" dxfId="33440" priority="15530">
      <formula>OR(WEEKDAY($A101,2)=6,WEEKDAY($A101,2)=7)</formula>
    </cfRule>
  </conditionalFormatting>
  <conditionalFormatting sqref="I101:L101">
    <cfRule type="expression" dxfId="33439" priority="15529">
      <formula>OR(WEEKDAY($A101,2)=6,WEEKDAY($A101,2)=7)</formula>
    </cfRule>
  </conditionalFormatting>
  <conditionalFormatting sqref="I101:L101">
    <cfRule type="expression" dxfId="33438" priority="15528">
      <formula>OR(WEEKDAY($A101,2)=6,WEEKDAY($A101,2)=7)</formula>
    </cfRule>
  </conditionalFormatting>
  <conditionalFormatting sqref="I101:L101">
    <cfRule type="expression" dxfId="33437" priority="15527">
      <formula>OR(WEEKDAY($A101,2)=6,WEEKDAY($A101,2)=7)</formula>
    </cfRule>
  </conditionalFormatting>
  <conditionalFormatting sqref="I101:L103">
    <cfRule type="expression" dxfId="33436" priority="15526">
      <formula>OR(WEEKDAY($A101,2)=6,WEEKDAY($A101,2)=7)</formula>
    </cfRule>
  </conditionalFormatting>
  <conditionalFormatting sqref="I101:L103">
    <cfRule type="expression" dxfId="33435" priority="15525">
      <formula>OR(WEEKDAY($A101,2)=6,WEEKDAY($A101,2)=7)</formula>
    </cfRule>
  </conditionalFormatting>
  <conditionalFormatting sqref="I101:L103">
    <cfRule type="expression" dxfId="33434" priority="15524">
      <formula>OR(WEEKDAY($A101,2)=6,WEEKDAY($A101,2)=7)</formula>
    </cfRule>
  </conditionalFormatting>
  <conditionalFormatting sqref="I101:L103">
    <cfRule type="expression" dxfId="33433" priority="15523">
      <formula>OR(WEEKDAY($A101,2)=6,WEEKDAY($A101,2)=7)</formula>
    </cfRule>
  </conditionalFormatting>
  <conditionalFormatting sqref="I101:L103">
    <cfRule type="expression" dxfId="33432" priority="15522">
      <formula>OR(WEEKDAY($A101,2)=6,WEEKDAY($A101,2)=7)</formula>
    </cfRule>
  </conditionalFormatting>
  <conditionalFormatting sqref="I101:L103">
    <cfRule type="expression" dxfId="33431" priority="15521">
      <formula>OR(WEEKDAY($A101,2)=6,WEEKDAY($A101,2)=7)</formula>
    </cfRule>
  </conditionalFormatting>
  <conditionalFormatting sqref="I101:L103">
    <cfRule type="expression" dxfId="33430" priority="15520">
      <formula>OR(WEEKDAY($A101,2)=6,WEEKDAY($A101,2)=7)</formula>
    </cfRule>
  </conditionalFormatting>
  <conditionalFormatting sqref="I101:L103">
    <cfRule type="expression" dxfId="33429" priority="15519">
      <formula>OR(WEEKDAY($A101,2)=6,WEEKDAY($A101,2)=7)</formula>
    </cfRule>
  </conditionalFormatting>
  <conditionalFormatting sqref="I101:L103">
    <cfRule type="expression" dxfId="33428" priority="15518">
      <formula>OR(WEEKDAY($A101,2)=6,WEEKDAY($A101,2)=7)</formula>
    </cfRule>
  </conditionalFormatting>
  <conditionalFormatting sqref="I101:L103">
    <cfRule type="expression" dxfId="33427" priority="15517">
      <formula>OR(WEEKDAY($A101,2)=6,WEEKDAY($A101,2)=7)</formula>
    </cfRule>
  </conditionalFormatting>
  <conditionalFormatting sqref="I101:L103">
    <cfRule type="expression" dxfId="33426" priority="15516">
      <formula>OR(WEEKDAY($A101,2)=6,WEEKDAY($A101,2)=7)</formula>
    </cfRule>
  </conditionalFormatting>
  <conditionalFormatting sqref="I101:L103">
    <cfRule type="expression" dxfId="33425" priority="15515">
      <formula>OR(WEEKDAY($A101,2)=6,WEEKDAY($A101,2)=7)</formula>
    </cfRule>
  </conditionalFormatting>
  <conditionalFormatting sqref="I101:L103">
    <cfRule type="expression" dxfId="33424" priority="15514">
      <formula>OR(WEEKDAY($A101,2)=6,WEEKDAY($A101,2)=7)</formula>
    </cfRule>
  </conditionalFormatting>
  <conditionalFormatting sqref="I101:L103">
    <cfRule type="expression" dxfId="33423" priority="15513">
      <formula>OR(WEEKDAY($A101,2)=6,WEEKDAY($A101,2)=7)</formula>
    </cfRule>
  </conditionalFormatting>
  <conditionalFormatting sqref="I101:L103">
    <cfRule type="expression" dxfId="33422" priority="15512">
      <formula>OR(WEEKDAY($A101,2)=6,WEEKDAY($A101,2)=7)</formula>
    </cfRule>
  </conditionalFormatting>
  <conditionalFormatting sqref="I101:L103">
    <cfRule type="expression" dxfId="33421" priority="15511">
      <formula>OR(WEEKDAY($A101,2)=6,WEEKDAY($A101,2)=7)</formula>
    </cfRule>
  </conditionalFormatting>
  <conditionalFormatting sqref="I101:L103">
    <cfRule type="expression" dxfId="33420" priority="15510">
      <formula>OR(WEEKDAY($A101,2)=6,WEEKDAY($A101,2)=7)</formula>
    </cfRule>
  </conditionalFormatting>
  <conditionalFormatting sqref="I101:L103">
    <cfRule type="expression" dxfId="33419" priority="15509">
      <formula>OR(WEEKDAY($A101,2)=6,WEEKDAY($A101,2)=7)</formula>
    </cfRule>
  </conditionalFormatting>
  <conditionalFormatting sqref="I101:L103">
    <cfRule type="expression" dxfId="33418" priority="15508">
      <formula>OR(WEEKDAY($A101,2)=6,WEEKDAY($A101,2)=7)</formula>
    </cfRule>
  </conditionalFormatting>
  <conditionalFormatting sqref="I101:L103">
    <cfRule type="expression" dxfId="33417" priority="15507">
      <formula>OR(WEEKDAY($A101,2)=6,WEEKDAY($A101,2)=7)</formula>
    </cfRule>
  </conditionalFormatting>
  <conditionalFormatting sqref="I101:L103">
    <cfRule type="expression" dxfId="33416" priority="15506">
      <formula>OR(WEEKDAY($A101,2)=6,WEEKDAY($A101,2)=7)</formula>
    </cfRule>
  </conditionalFormatting>
  <conditionalFormatting sqref="I101:L103">
    <cfRule type="expression" dxfId="33415" priority="15505">
      <formula>OR(WEEKDAY($A101,2)=6,WEEKDAY($A101,2)=7)</formula>
    </cfRule>
  </conditionalFormatting>
  <conditionalFormatting sqref="I101:L103">
    <cfRule type="expression" dxfId="33414" priority="15504">
      <formula>OR(WEEKDAY($A101,2)=6,WEEKDAY($A101,2)=7)</formula>
    </cfRule>
  </conditionalFormatting>
  <conditionalFormatting sqref="I101:L103">
    <cfRule type="expression" dxfId="33413" priority="15503">
      <formula>OR(WEEKDAY($A101,2)=6,WEEKDAY($A101,2)=7)</formula>
    </cfRule>
  </conditionalFormatting>
  <conditionalFormatting sqref="I101:L103">
    <cfRule type="expression" dxfId="33412" priority="15502">
      <formula>OR(WEEKDAY($A101,2)=6,WEEKDAY($A101,2)=7)</formula>
    </cfRule>
  </conditionalFormatting>
  <conditionalFormatting sqref="I101:L103">
    <cfRule type="expression" dxfId="33411" priority="15501">
      <formula>OR(WEEKDAY($A101,2)=6,WEEKDAY($A101,2)=7)</formula>
    </cfRule>
  </conditionalFormatting>
  <conditionalFormatting sqref="I101:L103">
    <cfRule type="expression" dxfId="33410" priority="15500">
      <formula>OR(WEEKDAY($A101,2)=6,WEEKDAY($A101,2)=7)</formula>
    </cfRule>
  </conditionalFormatting>
  <conditionalFormatting sqref="I101:L103">
    <cfRule type="expression" dxfId="33409" priority="15499">
      <formula>OR(WEEKDAY($A101,2)=6,WEEKDAY($A101,2)=7)</formula>
    </cfRule>
  </conditionalFormatting>
  <conditionalFormatting sqref="I101:L103">
    <cfRule type="expression" dxfId="33408" priority="15498">
      <formula>OR(WEEKDAY($A101,2)=6,WEEKDAY($A101,2)=7)</formula>
    </cfRule>
  </conditionalFormatting>
  <conditionalFormatting sqref="I101:L103">
    <cfRule type="expression" dxfId="33407" priority="15497">
      <formula>OR(WEEKDAY($A101,2)=6,WEEKDAY($A101,2)=7)</formula>
    </cfRule>
  </conditionalFormatting>
  <conditionalFormatting sqref="I101:L103">
    <cfRule type="expression" dxfId="33406" priority="15496">
      <formula>OR(WEEKDAY($A101,2)=6,WEEKDAY($A101,2)=7)</formula>
    </cfRule>
  </conditionalFormatting>
  <conditionalFormatting sqref="I101:L103">
    <cfRule type="expression" dxfId="33405" priority="15495">
      <formula>OR(WEEKDAY($A101,2)=6,WEEKDAY($A101,2)=7)</formula>
    </cfRule>
  </conditionalFormatting>
  <conditionalFormatting sqref="I101:L103">
    <cfRule type="expression" dxfId="33404" priority="15494">
      <formula>OR(WEEKDAY($A101,2)=6,WEEKDAY($A101,2)=7)</formula>
    </cfRule>
  </conditionalFormatting>
  <conditionalFormatting sqref="I101:L103">
    <cfRule type="expression" dxfId="33403" priority="15493">
      <formula>OR(WEEKDAY($A101,2)=6,WEEKDAY($A101,2)=7)</formula>
    </cfRule>
  </conditionalFormatting>
  <conditionalFormatting sqref="I101:L103">
    <cfRule type="expression" dxfId="33402" priority="15492">
      <formula>OR(WEEKDAY($A101,2)=6,WEEKDAY($A101,2)=7)</formula>
    </cfRule>
  </conditionalFormatting>
  <conditionalFormatting sqref="I101:L103">
    <cfRule type="expression" dxfId="33401" priority="15491">
      <formula>OR(WEEKDAY($A101,2)=6,WEEKDAY($A101,2)=7)</formula>
    </cfRule>
  </conditionalFormatting>
  <conditionalFormatting sqref="I101:L103">
    <cfRule type="expression" dxfId="33400" priority="15490">
      <formula>OR(WEEKDAY($A101,2)=6,WEEKDAY($A101,2)=7)</formula>
    </cfRule>
  </conditionalFormatting>
  <conditionalFormatting sqref="I101:L103">
    <cfRule type="expression" dxfId="33399" priority="15489">
      <formula>OR(WEEKDAY($A101,2)=6,WEEKDAY($A101,2)=7)</formula>
    </cfRule>
  </conditionalFormatting>
  <conditionalFormatting sqref="I101:L103">
    <cfRule type="expression" dxfId="33398" priority="15488">
      <formula>OR(WEEKDAY($A101,2)=6,WEEKDAY($A101,2)=7)</formula>
    </cfRule>
  </conditionalFormatting>
  <conditionalFormatting sqref="I101:L103">
    <cfRule type="expression" dxfId="33397" priority="15487">
      <formula>OR(WEEKDAY($A101,2)=6,WEEKDAY($A101,2)=7)</formula>
    </cfRule>
  </conditionalFormatting>
  <conditionalFormatting sqref="I101:L103">
    <cfRule type="expression" dxfId="33396" priority="15486">
      <formula>OR(WEEKDAY($A101,2)=6,WEEKDAY($A101,2)=7)</formula>
    </cfRule>
  </conditionalFormatting>
  <conditionalFormatting sqref="I101:L103">
    <cfRule type="expression" dxfId="33395" priority="15485">
      <formula>OR(WEEKDAY($A101,2)=6,WEEKDAY($A101,2)=7)</formula>
    </cfRule>
  </conditionalFormatting>
  <conditionalFormatting sqref="I101:L103">
    <cfRule type="expression" dxfId="33394" priority="15484">
      <formula>OR(WEEKDAY($A101,2)=6,WEEKDAY($A101,2)=7)</formula>
    </cfRule>
  </conditionalFormatting>
  <conditionalFormatting sqref="I101:L103">
    <cfRule type="expression" dxfId="33393" priority="15483">
      <formula>OR(WEEKDAY($A101,2)=6,WEEKDAY($A101,2)=7)</formula>
    </cfRule>
  </conditionalFormatting>
  <conditionalFormatting sqref="I101:L103">
    <cfRule type="expression" dxfId="33392" priority="15482">
      <formula>OR(WEEKDAY($A101,2)=6,WEEKDAY($A101,2)=7)</formula>
    </cfRule>
  </conditionalFormatting>
  <conditionalFormatting sqref="I101:L103">
    <cfRule type="expression" dxfId="33391" priority="15481">
      <formula>OR(WEEKDAY($A101,2)=6,WEEKDAY($A101,2)=7)</formula>
    </cfRule>
  </conditionalFormatting>
  <conditionalFormatting sqref="I101:L103">
    <cfRule type="expression" dxfId="33390" priority="15480">
      <formula>OR(WEEKDAY($A101,2)=6,WEEKDAY($A101,2)=7)</formula>
    </cfRule>
  </conditionalFormatting>
  <conditionalFormatting sqref="I101:L103">
    <cfRule type="expression" dxfId="33389" priority="15479">
      <formula>OR(WEEKDAY($A101,2)=6,WEEKDAY($A101,2)=7)</formula>
    </cfRule>
  </conditionalFormatting>
  <conditionalFormatting sqref="I101:L103">
    <cfRule type="expression" dxfId="33388" priority="15478">
      <formula>OR(WEEKDAY($A101,2)=6,WEEKDAY($A101,2)=7)</formula>
    </cfRule>
  </conditionalFormatting>
  <conditionalFormatting sqref="I101:L103">
    <cfRule type="expression" dxfId="33387" priority="15477">
      <formula>OR(WEEKDAY($A101,2)=6,WEEKDAY($A101,2)=7)</formula>
    </cfRule>
  </conditionalFormatting>
  <conditionalFormatting sqref="I101:L103">
    <cfRule type="expression" dxfId="33386" priority="15476">
      <formula>OR(WEEKDAY($A101,2)=6,WEEKDAY($A101,2)=7)</formula>
    </cfRule>
  </conditionalFormatting>
  <conditionalFormatting sqref="I101:L103">
    <cfRule type="expression" dxfId="33385" priority="15475">
      <formula>OR(WEEKDAY($A101,2)=6,WEEKDAY($A101,2)=7)</formula>
    </cfRule>
  </conditionalFormatting>
  <conditionalFormatting sqref="I101:L103">
    <cfRule type="expression" dxfId="33384" priority="15474">
      <formula>OR(WEEKDAY($A101,2)=6,WEEKDAY($A101,2)=7)</formula>
    </cfRule>
  </conditionalFormatting>
  <conditionalFormatting sqref="I101:L103">
    <cfRule type="expression" dxfId="33383" priority="15473">
      <formula>OR(WEEKDAY($A101,2)=6,WEEKDAY($A101,2)=7)</formula>
    </cfRule>
  </conditionalFormatting>
  <conditionalFormatting sqref="I102:L103">
    <cfRule type="expression" dxfId="33382" priority="15472">
      <formula>OR(WEEKDAY($A102,2)=6,WEEKDAY($A102,2)=7)</formula>
    </cfRule>
  </conditionalFormatting>
  <conditionalFormatting sqref="I102:L103">
    <cfRule type="expression" dxfId="33381" priority="15471">
      <formula>OR(WEEKDAY($A102,2)=6,WEEKDAY($A102,2)=7)</formula>
    </cfRule>
  </conditionalFormatting>
  <conditionalFormatting sqref="I102:L103">
    <cfRule type="expression" dxfId="33380" priority="15470">
      <formula>OR(WEEKDAY($A102,2)=6,WEEKDAY($A102,2)=7)</formula>
    </cfRule>
  </conditionalFormatting>
  <conditionalFormatting sqref="I102:L103">
    <cfRule type="expression" dxfId="33379" priority="15469">
      <formula>OR(WEEKDAY($A102,2)=6,WEEKDAY($A102,2)=7)</formula>
    </cfRule>
  </conditionalFormatting>
  <conditionalFormatting sqref="I102:L103">
    <cfRule type="expression" dxfId="33378" priority="15468">
      <formula>OR(WEEKDAY($A102,2)=6,WEEKDAY($A102,2)=7)</formula>
    </cfRule>
  </conditionalFormatting>
  <conditionalFormatting sqref="I102:L103">
    <cfRule type="expression" dxfId="33377" priority="15467">
      <formula>OR(WEEKDAY($A102,2)=6,WEEKDAY($A102,2)=7)</formula>
    </cfRule>
  </conditionalFormatting>
  <conditionalFormatting sqref="I102:L103">
    <cfRule type="expression" dxfId="33376" priority="15466">
      <formula>OR(WEEKDAY($A102,2)=6,WEEKDAY($A102,2)=7)</formula>
    </cfRule>
  </conditionalFormatting>
  <conditionalFormatting sqref="I102:L103">
    <cfRule type="expression" dxfId="33375" priority="15465">
      <formula>OR(WEEKDAY($A102,2)=6,WEEKDAY($A102,2)=7)</formula>
    </cfRule>
  </conditionalFormatting>
  <conditionalFormatting sqref="I102:L103">
    <cfRule type="expression" dxfId="33374" priority="15464">
      <formula>OR(WEEKDAY($A102,2)=6,WEEKDAY($A102,2)=7)</formula>
    </cfRule>
  </conditionalFormatting>
  <conditionalFormatting sqref="I102:L103">
    <cfRule type="expression" dxfId="33373" priority="15463">
      <formula>OR(WEEKDAY($A102,2)=6,WEEKDAY($A102,2)=7)</formula>
    </cfRule>
  </conditionalFormatting>
  <conditionalFormatting sqref="I102:L103">
    <cfRule type="expression" dxfId="33372" priority="15462">
      <formula>OR(WEEKDAY($A102,2)=6,WEEKDAY($A102,2)=7)</formula>
    </cfRule>
  </conditionalFormatting>
  <conditionalFormatting sqref="I102:L103">
    <cfRule type="expression" dxfId="33371" priority="15461">
      <formula>OR(WEEKDAY($A102,2)=6,WEEKDAY($A102,2)=7)</formula>
    </cfRule>
  </conditionalFormatting>
  <conditionalFormatting sqref="I102:L103">
    <cfRule type="expression" dxfId="33370" priority="15460">
      <formula>OR(WEEKDAY($A102,2)=6,WEEKDAY($A102,2)=7)</formula>
    </cfRule>
  </conditionalFormatting>
  <conditionalFormatting sqref="I102:L103">
    <cfRule type="expression" dxfId="33369" priority="15459">
      <formula>OR(WEEKDAY($A102,2)=6,WEEKDAY($A102,2)=7)</formula>
    </cfRule>
  </conditionalFormatting>
  <conditionalFormatting sqref="I102:L103">
    <cfRule type="expression" dxfId="33368" priority="15458">
      <formula>OR(WEEKDAY($A102,2)=6,WEEKDAY($A102,2)=7)</formula>
    </cfRule>
  </conditionalFormatting>
  <conditionalFormatting sqref="I102:L103">
    <cfRule type="expression" dxfId="33367" priority="15457">
      <formula>OR(WEEKDAY($A102,2)=6,WEEKDAY($A102,2)=7)</formula>
    </cfRule>
  </conditionalFormatting>
  <conditionalFormatting sqref="I102:L103">
    <cfRule type="expression" dxfId="33366" priority="15456">
      <formula>OR(WEEKDAY($A102,2)=6,WEEKDAY($A102,2)=7)</formula>
    </cfRule>
  </conditionalFormatting>
  <conditionalFormatting sqref="I102:L103">
    <cfRule type="expression" dxfId="33365" priority="15455">
      <formula>OR(WEEKDAY($A102,2)=6,WEEKDAY($A102,2)=7)</formula>
    </cfRule>
  </conditionalFormatting>
  <conditionalFormatting sqref="I102:L103">
    <cfRule type="expression" dxfId="33364" priority="15454">
      <formula>OR(WEEKDAY($A102,2)=6,WEEKDAY($A102,2)=7)</formula>
    </cfRule>
  </conditionalFormatting>
  <conditionalFormatting sqref="I102:L103">
    <cfRule type="expression" dxfId="33363" priority="15453">
      <formula>OR(WEEKDAY($A102,2)=6,WEEKDAY($A102,2)=7)</formula>
    </cfRule>
  </conditionalFormatting>
  <conditionalFormatting sqref="I102:L103">
    <cfRule type="expression" dxfId="33362" priority="15452">
      <formula>OR(WEEKDAY($A102,2)=6,WEEKDAY($A102,2)=7)</formula>
    </cfRule>
  </conditionalFormatting>
  <conditionalFormatting sqref="I102:L103">
    <cfRule type="expression" dxfId="33361" priority="15451">
      <formula>OR(WEEKDAY($A102,2)=6,WEEKDAY($A102,2)=7)</formula>
    </cfRule>
  </conditionalFormatting>
  <conditionalFormatting sqref="I99:L100">
    <cfRule type="expression" dxfId="33360" priority="15450">
      <formula>OR(WEEKDAY($A99,2)=6,WEEKDAY($A99,2)=7)</formula>
    </cfRule>
  </conditionalFormatting>
  <conditionalFormatting sqref="I99:L100">
    <cfRule type="expression" dxfId="33359" priority="15449">
      <formula>OR(WEEKDAY($A99,2)=6,WEEKDAY($A99,2)=7)</formula>
    </cfRule>
  </conditionalFormatting>
  <conditionalFormatting sqref="I99:L100">
    <cfRule type="expression" dxfId="33358" priority="15448">
      <formula>OR(WEEKDAY($A99,2)=6,WEEKDAY($A99,2)=7)</formula>
    </cfRule>
  </conditionalFormatting>
  <conditionalFormatting sqref="I99:L100">
    <cfRule type="expression" dxfId="33357" priority="15447">
      <formula>OR(WEEKDAY($A99,2)=6,WEEKDAY($A99,2)=7)</formula>
    </cfRule>
  </conditionalFormatting>
  <conditionalFormatting sqref="I99:L100">
    <cfRule type="expression" dxfId="33356" priority="15446">
      <formula>OR(WEEKDAY($A99,2)=6,WEEKDAY($A99,2)=7)</formula>
    </cfRule>
  </conditionalFormatting>
  <conditionalFormatting sqref="I99:L100">
    <cfRule type="expression" dxfId="33355" priority="15445">
      <formula>OR(WEEKDAY($A99,2)=6,WEEKDAY($A99,2)=7)</formula>
    </cfRule>
  </conditionalFormatting>
  <conditionalFormatting sqref="I99:L100">
    <cfRule type="expression" dxfId="33354" priority="15444">
      <formula>OR(WEEKDAY($A99,2)=6,WEEKDAY($A99,2)=7)</formula>
    </cfRule>
  </conditionalFormatting>
  <conditionalFormatting sqref="I99:L100">
    <cfRule type="expression" dxfId="33353" priority="15443">
      <formula>OR(WEEKDAY($A99,2)=6,WEEKDAY($A99,2)=7)</formula>
    </cfRule>
  </conditionalFormatting>
  <conditionalFormatting sqref="I99:L100">
    <cfRule type="expression" dxfId="33352" priority="15442">
      <formula>OR(WEEKDAY($A99,2)=6,WEEKDAY($A99,2)=7)</formula>
    </cfRule>
  </conditionalFormatting>
  <conditionalFormatting sqref="I99:L100">
    <cfRule type="expression" dxfId="33351" priority="15441">
      <formula>OR(WEEKDAY($A99,2)=6,WEEKDAY($A99,2)=7)</formula>
    </cfRule>
  </conditionalFormatting>
  <conditionalFormatting sqref="I99:L100">
    <cfRule type="expression" dxfId="33350" priority="15440">
      <formula>OR(WEEKDAY($A99,2)=6,WEEKDAY($A99,2)=7)</formula>
    </cfRule>
  </conditionalFormatting>
  <conditionalFormatting sqref="I99:L100">
    <cfRule type="expression" dxfId="33349" priority="15439">
      <formula>OR(WEEKDAY($A99,2)=6,WEEKDAY($A99,2)=7)</formula>
    </cfRule>
  </conditionalFormatting>
  <conditionalFormatting sqref="I99:L100">
    <cfRule type="expression" dxfId="33348" priority="15438">
      <formula>OR(WEEKDAY($A99,2)=6,WEEKDAY($A99,2)=7)</formula>
    </cfRule>
  </conditionalFormatting>
  <conditionalFormatting sqref="I99:L100">
    <cfRule type="expression" dxfId="33347" priority="15437">
      <formula>OR(WEEKDAY($A99,2)=6,WEEKDAY($A99,2)=7)</formula>
    </cfRule>
  </conditionalFormatting>
  <conditionalFormatting sqref="I99:L100">
    <cfRule type="expression" dxfId="33346" priority="15436">
      <formula>OR(WEEKDAY($A99,2)=6,WEEKDAY($A99,2)=7)</formula>
    </cfRule>
  </conditionalFormatting>
  <conditionalFormatting sqref="I99:L100">
    <cfRule type="expression" dxfId="33345" priority="15435">
      <formula>OR(WEEKDAY($A99,2)=6,WEEKDAY($A99,2)=7)</formula>
    </cfRule>
  </conditionalFormatting>
  <conditionalFormatting sqref="I99:L100">
    <cfRule type="expression" dxfId="33344" priority="15434">
      <formula>OR(WEEKDAY($A99,2)=6,WEEKDAY($A99,2)=7)</formula>
    </cfRule>
  </conditionalFormatting>
  <conditionalFormatting sqref="I99:L100">
    <cfRule type="expression" dxfId="33343" priority="15433">
      <formula>OR(WEEKDAY($A99,2)=6,WEEKDAY($A99,2)=7)</formula>
    </cfRule>
  </conditionalFormatting>
  <conditionalFormatting sqref="I99:L100">
    <cfRule type="expression" dxfId="33342" priority="15432">
      <formula>OR(WEEKDAY($A99,2)=6,WEEKDAY($A99,2)=7)</formula>
    </cfRule>
  </conditionalFormatting>
  <conditionalFormatting sqref="I99:L100">
    <cfRule type="expression" dxfId="33341" priority="15431">
      <formula>OR(WEEKDAY($A99,2)=6,WEEKDAY($A99,2)=7)</formula>
    </cfRule>
  </conditionalFormatting>
  <conditionalFormatting sqref="I99:L100">
    <cfRule type="expression" dxfId="33340" priority="15430">
      <formula>OR(WEEKDAY($A99,2)=6,WEEKDAY($A99,2)=7)</formula>
    </cfRule>
  </conditionalFormatting>
  <conditionalFormatting sqref="I99:L100">
    <cfRule type="expression" dxfId="33339" priority="15429">
      <formula>OR(WEEKDAY($A99,2)=6,WEEKDAY($A99,2)=7)</formula>
    </cfRule>
  </conditionalFormatting>
  <conditionalFormatting sqref="I99:L100">
    <cfRule type="expression" dxfId="33338" priority="15428">
      <formula>OR(WEEKDAY($A99,2)=6,WEEKDAY($A99,2)=7)</formula>
    </cfRule>
  </conditionalFormatting>
  <conditionalFormatting sqref="I99:L100">
    <cfRule type="expression" dxfId="33337" priority="15427">
      <formula>OR(WEEKDAY($A99,2)=6,WEEKDAY($A99,2)=7)</formula>
    </cfRule>
  </conditionalFormatting>
  <conditionalFormatting sqref="I99:L100">
    <cfRule type="expression" dxfId="33336" priority="15426">
      <formula>OR(WEEKDAY($A99,2)=6,WEEKDAY($A99,2)=7)</formula>
    </cfRule>
  </conditionalFormatting>
  <conditionalFormatting sqref="I99:L100">
    <cfRule type="expression" dxfId="33335" priority="15425">
      <formula>OR(WEEKDAY($A99,2)=6,WEEKDAY($A99,2)=7)</formula>
    </cfRule>
  </conditionalFormatting>
  <conditionalFormatting sqref="I99:L100">
    <cfRule type="expression" dxfId="33334" priority="15424">
      <formula>OR(WEEKDAY($A99,2)=6,WEEKDAY($A99,2)=7)</formula>
    </cfRule>
  </conditionalFormatting>
  <conditionalFormatting sqref="I99:L100">
    <cfRule type="expression" dxfId="33333" priority="15423">
      <formula>OR(WEEKDAY($A99,2)=6,WEEKDAY($A99,2)=7)</formula>
    </cfRule>
  </conditionalFormatting>
  <conditionalFormatting sqref="I99:L100">
    <cfRule type="expression" dxfId="33332" priority="15422">
      <formula>OR(WEEKDAY($A99,2)=6,WEEKDAY($A99,2)=7)</formula>
    </cfRule>
  </conditionalFormatting>
  <conditionalFormatting sqref="I99:L100">
    <cfRule type="expression" dxfId="33331" priority="15421">
      <formula>OR(WEEKDAY($A99,2)=6,WEEKDAY($A99,2)=7)</formula>
    </cfRule>
  </conditionalFormatting>
  <conditionalFormatting sqref="I99:L100">
    <cfRule type="expression" dxfId="33330" priority="15420">
      <formula>OR(WEEKDAY($A99,2)=6,WEEKDAY($A99,2)=7)</formula>
    </cfRule>
  </conditionalFormatting>
  <conditionalFormatting sqref="I99:L100">
    <cfRule type="expression" dxfId="33329" priority="15419">
      <formula>OR(WEEKDAY($A99,2)=6,WEEKDAY($A99,2)=7)</formula>
    </cfRule>
  </conditionalFormatting>
  <conditionalFormatting sqref="I99:L100">
    <cfRule type="expression" dxfId="33328" priority="15418">
      <formula>OR(WEEKDAY($A99,2)=6,WEEKDAY($A99,2)=7)</formula>
    </cfRule>
  </conditionalFormatting>
  <conditionalFormatting sqref="I99:L100">
    <cfRule type="expression" dxfId="33327" priority="15417">
      <formula>OR(WEEKDAY($A99,2)=6,WEEKDAY($A99,2)=7)</formula>
    </cfRule>
  </conditionalFormatting>
  <conditionalFormatting sqref="I99:L100">
    <cfRule type="expression" dxfId="33326" priority="15416">
      <formula>OR(WEEKDAY($A99,2)=6,WEEKDAY($A99,2)=7)</formula>
    </cfRule>
  </conditionalFormatting>
  <conditionalFormatting sqref="I99:L100">
    <cfRule type="expression" dxfId="33325" priority="15415">
      <formula>OR(WEEKDAY($A99,2)=6,WEEKDAY($A99,2)=7)</formula>
    </cfRule>
  </conditionalFormatting>
  <conditionalFormatting sqref="I99:L100">
    <cfRule type="expression" dxfId="33324" priority="15414">
      <formula>OR(WEEKDAY($A99,2)=6,WEEKDAY($A99,2)=7)</formula>
    </cfRule>
  </conditionalFormatting>
  <conditionalFormatting sqref="I99:L100">
    <cfRule type="expression" dxfId="33323" priority="15413">
      <formula>OR(WEEKDAY($A99,2)=6,WEEKDAY($A99,2)=7)</formula>
    </cfRule>
  </conditionalFormatting>
  <conditionalFormatting sqref="I99:L100">
    <cfRule type="expression" dxfId="33322" priority="15412">
      <formula>OR(WEEKDAY($A99,2)=6,WEEKDAY($A99,2)=7)</formula>
    </cfRule>
  </conditionalFormatting>
  <conditionalFormatting sqref="I99:L100">
    <cfRule type="expression" dxfId="33321" priority="15411">
      <formula>OR(WEEKDAY($A99,2)=6,WEEKDAY($A99,2)=7)</formula>
    </cfRule>
  </conditionalFormatting>
  <conditionalFormatting sqref="I99:L100">
    <cfRule type="expression" dxfId="33320" priority="15410">
      <formula>OR(WEEKDAY($A99,2)=6,WEEKDAY($A99,2)=7)</formula>
    </cfRule>
  </conditionalFormatting>
  <conditionalFormatting sqref="I99:L100">
    <cfRule type="expression" dxfId="33319" priority="15409">
      <formula>OR(WEEKDAY($A99,2)=6,WEEKDAY($A99,2)=7)</formula>
    </cfRule>
  </conditionalFormatting>
  <conditionalFormatting sqref="I99:L100">
    <cfRule type="expression" dxfId="33318" priority="15408">
      <formula>OR(WEEKDAY($A99,2)=6,WEEKDAY($A99,2)=7)</formula>
    </cfRule>
  </conditionalFormatting>
  <conditionalFormatting sqref="I99:L100">
    <cfRule type="expression" dxfId="33317" priority="15407">
      <formula>OR(WEEKDAY($A99,2)=6,WEEKDAY($A99,2)=7)</formula>
    </cfRule>
  </conditionalFormatting>
  <conditionalFormatting sqref="I107:L111">
    <cfRule type="expression" dxfId="33316" priority="15406">
      <formula>OR(WEEKDAY($A107,2)=6,WEEKDAY($A107,2)=7)</formula>
    </cfRule>
  </conditionalFormatting>
  <conditionalFormatting sqref="I107:L111">
    <cfRule type="expression" dxfId="33315" priority="15405">
      <formula>OR(WEEKDAY($A107,2)=6,WEEKDAY($A107,2)=7)</formula>
    </cfRule>
  </conditionalFormatting>
  <conditionalFormatting sqref="I107:L111">
    <cfRule type="expression" dxfId="33314" priority="15404">
      <formula>OR(WEEKDAY($A107,2)=6,WEEKDAY($A107,2)=7)</formula>
    </cfRule>
  </conditionalFormatting>
  <conditionalFormatting sqref="I107:L111">
    <cfRule type="expression" dxfId="33313" priority="15403">
      <formula>OR(WEEKDAY($A107,2)=6,WEEKDAY($A107,2)=7)</formula>
    </cfRule>
  </conditionalFormatting>
  <conditionalFormatting sqref="I107:L111">
    <cfRule type="expression" dxfId="33312" priority="15402">
      <formula>OR(WEEKDAY($A107,2)=6,WEEKDAY($A107,2)=7)</formula>
    </cfRule>
  </conditionalFormatting>
  <conditionalFormatting sqref="I107:L111">
    <cfRule type="expression" dxfId="33311" priority="15401">
      <formula>OR(WEEKDAY($A107,2)=6,WEEKDAY($A107,2)=7)</formula>
    </cfRule>
  </conditionalFormatting>
  <conditionalFormatting sqref="I107:L111">
    <cfRule type="expression" dxfId="33310" priority="15400">
      <formula>OR(WEEKDAY($A107,2)=6,WEEKDAY($A107,2)=7)</formula>
    </cfRule>
  </conditionalFormatting>
  <conditionalFormatting sqref="I107:L107">
    <cfRule type="expression" dxfId="33309" priority="15399">
      <formula>OR(WEEKDAY($A107,2)=6,WEEKDAY($A107,2)=7)</formula>
    </cfRule>
  </conditionalFormatting>
  <conditionalFormatting sqref="I107:L107">
    <cfRule type="expression" dxfId="33308" priority="15398">
      <formula>OR(WEEKDAY($A107,2)=6,WEEKDAY($A107,2)=7)</formula>
    </cfRule>
  </conditionalFormatting>
  <conditionalFormatting sqref="I107:L107">
    <cfRule type="expression" dxfId="33307" priority="15397">
      <formula>OR(WEEKDAY($A107,2)=6,WEEKDAY($A107,2)=7)</formula>
    </cfRule>
  </conditionalFormatting>
  <conditionalFormatting sqref="I107:L107">
    <cfRule type="expression" dxfId="33306" priority="15396">
      <formula>OR(WEEKDAY($A107,2)=6,WEEKDAY($A107,2)=7)</formula>
    </cfRule>
  </conditionalFormatting>
  <conditionalFormatting sqref="I107:L107">
    <cfRule type="expression" dxfId="33305" priority="15395">
      <formula>OR(WEEKDAY($A107,2)=6,WEEKDAY($A107,2)=7)</formula>
    </cfRule>
  </conditionalFormatting>
  <conditionalFormatting sqref="I107:L107">
    <cfRule type="expression" dxfId="33304" priority="15394">
      <formula>OR(WEEKDAY($A107,2)=6,WEEKDAY($A107,2)=7)</formula>
    </cfRule>
  </conditionalFormatting>
  <conditionalFormatting sqref="I108:L111">
    <cfRule type="expression" dxfId="33303" priority="15393">
      <formula>OR(WEEKDAY($A108,2)=6,WEEKDAY($A108,2)=7)</formula>
    </cfRule>
  </conditionalFormatting>
  <conditionalFormatting sqref="I108:L108">
    <cfRule type="expression" dxfId="33302" priority="15392">
      <formula>OR(WEEKDAY($A108,2)=6,WEEKDAY($A108,2)=7)</formula>
    </cfRule>
  </conditionalFormatting>
  <conditionalFormatting sqref="I108:L108">
    <cfRule type="expression" dxfId="33301" priority="15391">
      <formula>OR(WEEKDAY($A108,2)=6,WEEKDAY($A108,2)=7)</formula>
    </cfRule>
  </conditionalFormatting>
  <conditionalFormatting sqref="I108:L108">
    <cfRule type="expression" dxfId="33300" priority="15390">
      <formula>OR(WEEKDAY($A108,2)=6,WEEKDAY($A108,2)=7)</formula>
    </cfRule>
  </conditionalFormatting>
  <conditionalFormatting sqref="I108:L108">
    <cfRule type="expression" dxfId="33299" priority="15389">
      <formula>OR(WEEKDAY($A108,2)=6,WEEKDAY($A108,2)=7)</formula>
    </cfRule>
  </conditionalFormatting>
  <conditionalFormatting sqref="I108:L108">
    <cfRule type="expression" dxfId="33298" priority="15388">
      <formula>OR(WEEKDAY($A108,2)=6,WEEKDAY($A108,2)=7)</formula>
    </cfRule>
  </conditionalFormatting>
  <conditionalFormatting sqref="I108:L108">
    <cfRule type="expression" dxfId="33297" priority="15387">
      <formula>OR(WEEKDAY($A108,2)=6,WEEKDAY($A108,2)=7)</formula>
    </cfRule>
  </conditionalFormatting>
  <conditionalFormatting sqref="I109:L111">
    <cfRule type="expression" dxfId="33296" priority="15386">
      <formula>OR(WEEKDAY($A109,2)=6,WEEKDAY($A109,2)=7)</formula>
    </cfRule>
  </conditionalFormatting>
  <conditionalFormatting sqref="I109:L111">
    <cfRule type="expression" dxfId="33295" priority="15385">
      <formula>OR(WEEKDAY($A109,2)=6,WEEKDAY($A109,2)=7)</formula>
    </cfRule>
  </conditionalFormatting>
  <conditionalFormatting sqref="I109:L111">
    <cfRule type="expression" dxfId="33294" priority="15384">
      <formula>OR(WEEKDAY($A109,2)=6,WEEKDAY($A109,2)=7)</formula>
    </cfRule>
  </conditionalFormatting>
  <conditionalFormatting sqref="I109:L111">
    <cfRule type="expression" dxfId="33293" priority="15383">
      <formula>OR(WEEKDAY($A109,2)=6,WEEKDAY($A109,2)=7)</formula>
    </cfRule>
  </conditionalFormatting>
  <conditionalFormatting sqref="I109:L111">
    <cfRule type="expression" dxfId="33292" priority="15382">
      <formula>OR(WEEKDAY($A109,2)=6,WEEKDAY($A109,2)=7)</formula>
    </cfRule>
  </conditionalFormatting>
  <conditionalFormatting sqref="I109:L111">
    <cfRule type="expression" dxfId="33291" priority="15381">
      <formula>OR(WEEKDAY($A109,2)=6,WEEKDAY($A109,2)=7)</formula>
    </cfRule>
  </conditionalFormatting>
  <conditionalFormatting sqref="I109:L111">
    <cfRule type="expression" dxfId="33290" priority="15380">
      <formula>OR(WEEKDAY($A109,2)=6,WEEKDAY($A109,2)=7)</formula>
    </cfRule>
  </conditionalFormatting>
  <conditionalFormatting sqref="I109:L111">
    <cfRule type="expression" dxfId="33289" priority="15379">
      <formula>OR(WEEKDAY($A109,2)=6,WEEKDAY($A109,2)=7)</formula>
    </cfRule>
  </conditionalFormatting>
  <conditionalFormatting sqref="I109:L111">
    <cfRule type="expression" dxfId="33288" priority="15378">
      <formula>OR(WEEKDAY($A109,2)=6,WEEKDAY($A109,2)=7)</formula>
    </cfRule>
  </conditionalFormatting>
  <conditionalFormatting sqref="I109:L111">
    <cfRule type="expression" dxfId="33287" priority="15377">
      <formula>OR(WEEKDAY($A109,2)=6,WEEKDAY($A109,2)=7)</formula>
    </cfRule>
  </conditionalFormatting>
  <conditionalFormatting sqref="I109:L111">
    <cfRule type="expression" dxfId="33286" priority="15376">
      <formula>OR(WEEKDAY($A109,2)=6,WEEKDAY($A109,2)=7)</formula>
    </cfRule>
  </conditionalFormatting>
  <conditionalFormatting sqref="I109:L111">
    <cfRule type="expression" dxfId="33285" priority="15375">
      <formula>OR(WEEKDAY($A109,2)=6,WEEKDAY($A109,2)=7)</formula>
    </cfRule>
  </conditionalFormatting>
  <conditionalFormatting sqref="I109:L111">
    <cfRule type="expression" dxfId="33284" priority="15374">
      <formula>OR(WEEKDAY($A109,2)=6,WEEKDAY($A109,2)=7)</formula>
    </cfRule>
  </conditionalFormatting>
  <conditionalFormatting sqref="I109:L111">
    <cfRule type="expression" dxfId="33283" priority="15373">
      <formula>OR(WEEKDAY($A109,2)=6,WEEKDAY($A109,2)=7)</formula>
    </cfRule>
  </conditionalFormatting>
  <conditionalFormatting sqref="I109:L111">
    <cfRule type="expression" dxfId="33282" priority="15372">
      <formula>OR(WEEKDAY($A109,2)=6,WEEKDAY($A109,2)=7)</formula>
    </cfRule>
  </conditionalFormatting>
  <conditionalFormatting sqref="I109:L111">
    <cfRule type="expression" dxfId="33281" priority="15371">
      <formula>OR(WEEKDAY($A109,2)=6,WEEKDAY($A109,2)=7)</formula>
    </cfRule>
  </conditionalFormatting>
  <conditionalFormatting sqref="I109:L111">
    <cfRule type="expression" dxfId="33280" priority="15370">
      <formula>OR(WEEKDAY($A109,2)=6,WEEKDAY($A109,2)=7)</formula>
    </cfRule>
  </conditionalFormatting>
  <conditionalFormatting sqref="I109:L111">
    <cfRule type="expression" dxfId="33279" priority="15369">
      <formula>OR(WEEKDAY($A109,2)=6,WEEKDAY($A109,2)=7)</formula>
    </cfRule>
  </conditionalFormatting>
  <conditionalFormatting sqref="I109:L111">
    <cfRule type="expression" dxfId="33278" priority="15368">
      <formula>OR(WEEKDAY($A109,2)=6,WEEKDAY($A109,2)=7)</formula>
    </cfRule>
  </conditionalFormatting>
  <conditionalFormatting sqref="I109:L111">
    <cfRule type="expression" dxfId="33277" priority="15367">
      <formula>OR(WEEKDAY($A109,2)=6,WEEKDAY($A109,2)=7)</formula>
    </cfRule>
  </conditionalFormatting>
  <conditionalFormatting sqref="I109:L111">
    <cfRule type="expression" dxfId="33276" priority="15366">
      <formula>OR(WEEKDAY($A109,2)=6,WEEKDAY($A109,2)=7)</formula>
    </cfRule>
  </conditionalFormatting>
  <conditionalFormatting sqref="I109:L111">
    <cfRule type="expression" dxfId="33275" priority="15365">
      <formula>OR(WEEKDAY($A109,2)=6,WEEKDAY($A109,2)=7)</formula>
    </cfRule>
  </conditionalFormatting>
  <conditionalFormatting sqref="I109:L111">
    <cfRule type="expression" dxfId="33274" priority="15364">
      <formula>OR(WEEKDAY($A109,2)=6,WEEKDAY($A109,2)=7)</formula>
    </cfRule>
  </conditionalFormatting>
  <conditionalFormatting sqref="I109:L111">
    <cfRule type="expression" dxfId="33273" priority="15363">
      <formula>OR(WEEKDAY($A109,2)=6,WEEKDAY($A109,2)=7)</formula>
    </cfRule>
  </conditionalFormatting>
  <conditionalFormatting sqref="I109:L111">
    <cfRule type="expression" dxfId="33272" priority="15362">
      <formula>OR(WEEKDAY($A109,2)=6,WEEKDAY($A109,2)=7)</formula>
    </cfRule>
  </conditionalFormatting>
  <conditionalFormatting sqref="I109:L111">
    <cfRule type="expression" dxfId="33271" priority="15361">
      <formula>OR(WEEKDAY($A109,2)=6,WEEKDAY($A109,2)=7)</formula>
    </cfRule>
  </conditionalFormatting>
  <conditionalFormatting sqref="I109:L111">
    <cfRule type="expression" dxfId="33270" priority="15360">
      <formula>OR(WEEKDAY($A109,2)=6,WEEKDAY($A109,2)=7)</formula>
    </cfRule>
  </conditionalFormatting>
  <conditionalFormatting sqref="I109:L111">
    <cfRule type="expression" dxfId="33269" priority="15359">
      <formula>OR(WEEKDAY($A109,2)=6,WEEKDAY($A109,2)=7)</formula>
    </cfRule>
  </conditionalFormatting>
  <conditionalFormatting sqref="I109:L111">
    <cfRule type="expression" dxfId="33268" priority="15358">
      <formula>OR(WEEKDAY($A109,2)=6,WEEKDAY($A109,2)=7)</formula>
    </cfRule>
  </conditionalFormatting>
  <conditionalFormatting sqref="I109:L111">
    <cfRule type="expression" dxfId="33267" priority="15357">
      <formula>OR(WEEKDAY($A109,2)=6,WEEKDAY($A109,2)=7)</formula>
    </cfRule>
  </conditionalFormatting>
  <conditionalFormatting sqref="I109:L111">
    <cfRule type="expression" dxfId="33266" priority="15356">
      <formula>OR(WEEKDAY($A109,2)=6,WEEKDAY($A109,2)=7)</formula>
    </cfRule>
  </conditionalFormatting>
  <conditionalFormatting sqref="I109:L111">
    <cfRule type="expression" dxfId="33265" priority="15355">
      <formula>OR(WEEKDAY($A109,2)=6,WEEKDAY($A109,2)=7)</formula>
    </cfRule>
  </conditionalFormatting>
  <conditionalFormatting sqref="I109:L111">
    <cfRule type="expression" dxfId="33264" priority="15354">
      <formula>OR(WEEKDAY($A109,2)=6,WEEKDAY($A109,2)=7)</formula>
    </cfRule>
  </conditionalFormatting>
  <conditionalFormatting sqref="I109:L111">
    <cfRule type="expression" dxfId="33263" priority="15353">
      <formula>OR(WEEKDAY($A109,2)=6,WEEKDAY($A109,2)=7)</formula>
    </cfRule>
  </conditionalFormatting>
  <conditionalFormatting sqref="I109:L111">
    <cfRule type="expression" dxfId="33262" priority="15352">
      <formula>OR(WEEKDAY($A109,2)=6,WEEKDAY($A109,2)=7)</formula>
    </cfRule>
  </conditionalFormatting>
  <conditionalFormatting sqref="I109:L111">
    <cfRule type="expression" dxfId="33261" priority="15351">
      <formula>OR(WEEKDAY($A109,2)=6,WEEKDAY($A109,2)=7)</formula>
    </cfRule>
  </conditionalFormatting>
  <conditionalFormatting sqref="I109:L111">
    <cfRule type="expression" dxfId="33260" priority="15350">
      <formula>OR(WEEKDAY($A109,2)=6,WEEKDAY($A109,2)=7)</formula>
    </cfRule>
  </conditionalFormatting>
  <conditionalFormatting sqref="I109:L111">
    <cfRule type="expression" dxfId="33259" priority="15349">
      <formula>OR(WEEKDAY($A109,2)=6,WEEKDAY($A109,2)=7)</formula>
    </cfRule>
  </conditionalFormatting>
  <conditionalFormatting sqref="I109:L111">
    <cfRule type="expression" dxfId="33258" priority="15348">
      <formula>OR(WEEKDAY($A109,2)=6,WEEKDAY($A109,2)=7)</formula>
    </cfRule>
  </conditionalFormatting>
  <conditionalFormatting sqref="I109:L111">
    <cfRule type="expression" dxfId="33257" priority="15347">
      <formula>OR(WEEKDAY($A109,2)=6,WEEKDAY($A109,2)=7)</formula>
    </cfRule>
  </conditionalFormatting>
  <conditionalFormatting sqref="I109:L111">
    <cfRule type="expression" dxfId="33256" priority="15346">
      <formula>OR(WEEKDAY($A109,2)=6,WEEKDAY($A109,2)=7)</formula>
    </cfRule>
  </conditionalFormatting>
  <conditionalFormatting sqref="I109:L111">
    <cfRule type="expression" dxfId="33255" priority="15345">
      <formula>OR(WEEKDAY($A109,2)=6,WEEKDAY($A109,2)=7)</formula>
    </cfRule>
  </conditionalFormatting>
  <conditionalFormatting sqref="I109:L111">
    <cfRule type="expression" dxfId="33254" priority="15344">
      <formula>OR(WEEKDAY($A109,2)=6,WEEKDAY($A109,2)=7)</formula>
    </cfRule>
  </conditionalFormatting>
  <conditionalFormatting sqref="I109:L111">
    <cfRule type="expression" dxfId="33253" priority="15343">
      <formula>OR(WEEKDAY($A109,2)=6,WEEKDAY($A109,2)=7)</formula>
    </cfRule>
  </conditionalFormatting>
  <conditionalFormatting sqref="I109:L111">
    <cfRule type="expression" dxfId="33252" priority="15342">
      <formula>OR(WEEKDAY($A109,2)=6,WEEKDAY($A109,2)=7)</formula>
    </cfRule>
  </conditionalFormatting>
  <conditionalFormatting sqref="I109:L111">
    <cfRule type="expression" dxfId="33251" priority="15341">
      <formula>OR(WEEKDAY($A109,2)=6,WEEKDAY($A109,2)=7)</formula>
    </cfRule>
  </conditionalFormatting>
  <conditionalFormatting sqref="I109:L111">
    <cfRule type="expression" dxfId="33250" priority="15340">
      <formula>OR(WEEKDAY($A109,2)=6,WEEKDAY($A109,2)=7)</formula>
    </cfRule>
  </conditionalFormatting>
  <conditionalFormatting sqref="I109:L111">
    <cfRule type="expression" dxfId="33249" priority="15339">
      <formula>OR(WEEKDAY($A109,2)=6,WEEKDAY($A109,2)=7)</formula>
    </cfRule>
  </conditionalFormatting>
  <conditionalFormatting sqref="I109:L111">
    <cfRule type="expression" dxfId="33248" priority="15338">
      <formula>OR(WEEKDAY($A109,2)=6,WEEKDAY($A109,2)=7)</formula>
    </cfRule>
  </conditionalFormatting>
  <conditionalFormatting sqref="W107:Z111">
    <cfRule type="expression" dxfId="33247" priority="15337">
      <formula>OR(WEEKDAY($A107,2)=6,WEEKDAY($A107,2)=7)</formula>
    </cfRule>
  </conditionalFormatting>
  <conditionalFormatting sqref="W107:Z111">
    <cfRule type="expression" dxfId="33246" priority="15336">
      <formula>OR(WEEKDAY($A107,2)=6,WEEKDAY($A107,2)=7)</formula>
    </cfRule>
  </conditionalFormatting>
  <conditionalFormatting sqref="W107:Z111">
    <cfRule type="expression" dxfId="33245" priority="15335">
      <formula>OR(WEEKDAY($A107,2)=6,WEEKDAY($A107,2)=7)</formula>
    </cfRule>
  </conditionalFormatting>
  <conditionalFormatting sqref="W107:Z111">
    <cfRule type="expression" dxfId="33244" priority="15334">
      <formula>OR(WEEKDAY($A107,2)=6,WEEKDAY($A107,2)=7)</formula>
    </cfRule>
  </conditionalFormatting>
  <conditionalFormatting sqref="W107:Z111">
    <cfRule type="expression" dxfId="33243" priority="15333">
      <formula>OR(WEEKDAY($A107,2)=6,WEEKDAY($A107,2)=7)</formula>
    </cfRule>
  </conditionalFormatting>
  <conditionalFormatting sqref="W107:Z111">
    <cfRule type="expression" dxfId="33242" priority="15332">
      <formula>OR(WEEKDAY($A107,2)=6,WEEKDAY($A107,2)=7)</formula>
    </cfRule>
  </conditionalFormatting>
  <conditionalFormatting sqref="W107:Z111">
    <cfRule type="expression" dxfId="33241" priority="15331">
      <formula>OR(WEEKDAY($A107,2)=6,WEEKDAY($A107,2)=7)</formula>
    </cfRule>
  </conditionalFormatting>
  <conditionalFormatting sqref="W107:Z111">
    <cfRule type="expression" dxfId="33240" priority="15330">
      <formula>OR(WEEKDAY($A107,2)=6,WEEKDAY($A107,2)=7)</formula>
    </cfRule>
  </conditionalFormatting>
  <conditionalFormatting sqref="W107:Z111">
    <cfRule type="expression" dxfId="33239" priority="15329">
      <formula>OR(WEEKDAY($A107,2)=6,WEEKDAY($A107,2)=7)</formula>
    </cfRule>
  </conditionalFormatting>
  <conditionalFormatting sqref="W107:Z111">
    <cfRule type="expression" dxfId="33238" priority="15328">
      <formula>OR(WEEKDAY($A107,2)=6,WEEKDAY($A107,2)=7)</formula>
    </cfRule>
  </conditionalFormatting>
  <conditionalFormatting sqref="W107:Z111">
    <cfRule type="expression" dxfId="33237" priority="15327">
      <formula>OR(WEEKDAY($A107,2)=6,WEEKDAY($A107,2)=7)</formula>
    </cfRule>
  </conditionalFormatting>
  <conditionalFormatting sqref="W107:Z111">
    <cfRule type="expression" dxfId="33236" priority="15326">
      <formula>OR(WEEKDAY($A107,2)=6,WEEKDAY($A107,2)=7)</formula>
    </cfRule>
  </conditionalFormatting>
  <conditionalFormatting sqref="W108:Z109">
    <cfRule type="expression" dxfId="33235" priority="15325">
      <formula>OR(WEEKDAY($A108,2)=6,WEEKDAY($A108,2)=7)</formula>
    </cfRule>
  </conditionalFormatting>
  <conditionalFormatting sqref="W108:Z109">
    <cfRule type="expression" dxfId="33234" priority="15324">
      <formula>OR(WEEKDAY($A108,2)=6,WEEKDAY($A108,2)=7)</formula>
    </cfRule>
  </conditionalFormatting>
  <conditionalFormatting sqref="W107:Z107">
    <cfRule type="expression" dxfId="33233" priority="15323">
      <formula>OR(WEEKDAY($A107,2)=6,WEEKDAY($A107,2)=7)</formula>
    </cfRule>
  </conditionalFormatting>
  <conditionalFormatting sqref="W107:Z107">
    <cfRule type="expression" dxfId="33232" priority="15322">
      <formula>OR(WEEKDAY($A107,2)=6,WEEKDAY($A107,2)=7)</formula>
    </cfRule>
  </conditionalFormatting>
  <conditionalFormatting sqref="W110:Z111">
    <cfRule type="expression" dxfId="33231" priority="15321">
      <formula>OR(WEEKDAY($A110,2)=6,WEEKDAY($A110,2)=7)</formula>
    </cfRule>
  </conditionalFormatting>
  <conditionalFormatting sqref="W110:Z111">
    <cfRule type="expression" dxfId="33230" priority="15320">
      <formula>OR(WEEKDAY($A110,2)=6,WEEKDAY($A110,2)=7)</formula>
    </cfRule>
  </conditionalFormatting>
  <conditionalFormatting sqref="W108:Z108">
    <cfRule type="expression" dxfId="33229" priority="15319">
      <formula>OR(WEEKDAY($A108,2)=6,WEEKDAY($A108,2)=7)</formula>
    </cfRule>
  </conditionalFormatting>
  <conditionalFormatting sqref="W108:Z108">
    <cfRule type="expression" dxfId="33228" priority="15318">
      <formula>OR(WEEKDAY($A108,2)=6,WEEKDAY($A108,2)=7)</formula>
    </cfRule>
  </conditionalFormatting>
  <conditionalFormatting sqref="W108:Z108">
    <cfRule type="expression" dxfId="33227" priority="15317">
      <formula>OR(WEEKDAY($A108,2)=6,WEEKDAY($A108,2)=7)</formula>
    </cfRule>
  </conditionalFormatting>
  <conditionalFormatting sqref="W108:Z108">
    <cfRule type="expression" dxfId="33226" priority="15316">
      <formula>OR(WEEKDAY($A108,2)=6,WEEKDAY($A108,2)=7)</formula>
    </cfRule>
  </conditionalFormatting>
  <conditionalFormatting sqref="W108:Z108">
    <cfRule type="expression" dxfId="33225" priority="15315">
      <formula>OR(WEEKDAY($A108,2)=6,WEEKDAY($A108,2)=7)</formula>
    </cfRule>
  </conditionalFormatting>
  <conditionalFormatting sqref="W108:Z108">
    <cfRule type="expression" dxfId="33224" priority="15314">
      <formula>OR(WEEKDAY($A108,2)=6,WEEKDAY($A108,2)=7)</formula>
    </cfRule>
  </conditionalFormatting>
  <conditionalFormatting sqref="W108:Z108">
    <cfRule type="expression" dxfId="33223" priority="15313">
      <formula>OR(WEEKDAY($A108,2)=6,WEEKDAY($A108,2)=7)</formula>
    </cfRule>
  </conditionalFormatting>
  <conditionalFormatting sqref="W108:Z108">
    <cfRule type="expression" dxfId="33222" priority="15312">
      <formula>OR(WEEKDAY($A108,2)=6,WEEKDAY($A108,2)=7)</formula>
    </cfRule>
  </conditionalFormatting>
  <conditionalFormatting sqref="W108:Z108">
    <cfRule type="expression" dxfId="33221" priority="15311">
      <formula>OR(WEEKDAY($A108,2)=6,WEEKDAY($A108,2)=7)</formula>
    </cfRule>
  </conditionalFormatting>
  <conditionalFormatting sqref="W108:Z108">
    <cfRule type="expression" dxfId="33220" priority="15310">
      <formula>OR(WEEKDAY($A108,2)=6,WEEKDAY($A108,2)=7)</formula>
    </cfRule>
  </conditionalFormatting>
  <conditionalFormatting sqref="W108:Z108">
    <cfRule type="expression" dxfId="33219" priority="15309">
      <formula>OR(WEEKDAY($A108,2)=6,WEEKDAY($A108,2)=7)</formula>
    </cfRule>
  </conditionalFormatting>
  <conditionalFormatting sqref="AD107:AG111">
    <cfRule type="expression" dxfId="33218" priority="15308">
      <formula>OR(WEEKDAY($A107,2)=6,WEEKDAY($A107,2)=7)</formula>
    </cfRule>
  </conditionalFormatting>
  <conditionalFormatting sqref="AD107:AG111">
    <cfRule type="expression" dxfId="33217" priority="15307">
      <formula>OR(WEEKDAY($A107,2)=6,WEEKDAY($A107,2)=7)</formula>
    </cfRule>
  </conditionalFormatting>
  <conditionalFormatting sqref="AD107:AG111">
    <cfRule type="expression" dxfId="33216" priority="15306">
      <formula>OR(WEEKDAY($A107,2)=6,WEEKDAY($A107,2)=7)</formula>
    </cfRule>
  </conditionalFormatting>
  <conditionalFormatting sqref="AD107:AG111">
    <cfRule type="expression" dxfId="33215" priority="15305">
      <formula>OR(WEEKDAY($A107,2)=6,WEEKDAY($A107,2)=7)</formula>
    </cfRule>
  </conditionalFormatting>
  <conditionalFormatting sqref="AD107:AG111">
    <cfRule type="expression" dxfId="33214" priority="15304">
      <formula>OR(WEEKDAY($A107,2)=6,WEEKDAY($A107,2)=7)</formula>
    </cfRule>
  </conditionalFormatting>
  <conditionalFormatting sqref="AD107:AG111">
    <cfRule type="expression" dxfId="33213" priority="15303">
      <formula>OR(WEEKDAY($A107,2)=6,WEEKDAY($A107,2)=7)</formula>
    </cfRule>
  </conditionalFormatting>
  <conditionalFormatting sqref="AD107:AG111">
    <cfRule type="expression" dxfId="33212" priority="15302">
      <formula>OR(WEEKDAY($A107,2)=6,WEEKDAY($A107,2)=7)</formula>
    </cfRule>
  </conditionalFormatting>
  <conditionalFormatting sqref="AD107:AG111">
    <cfRule type="expression" dxfId="33211" priority="15301">
      <formula>OR(WEEKDAY($A107,2)=6,WEEKDAY($A107,2)=7)</formula>
    </cfRule>
  </conditionalFormatting>
  <conditionalFormatting sqref="AD107:AG111">
    <cfRule type="expression" dxfId="33210" priority="15300">
      <formula>OR(WEEKDAY($A107,2)=6,WEEKDAY($A107,2)=7)</formula>
    </cfRule>
  </conditionalFormatting>
  <conditionalFormatting sqref="AD107:AG111">
    <cfRule type="expression" dxfId="33209" priority="15299">
      <formula>OR(WEEKDAY($A107,2)=6,WEEKDAY($A107,2)=7)</formula>
    </cfRule>
  </conditionalFormatting>
  <conditionalFormatting sqref="AD107:AG111">
    <cfRule type="expression" dxfId="33208" priority="15298">
      <formula>OR(WEEKDAY($A107,2)=6,WEEKDAY($A107,2)=7)</formula>
    </cfRule>
  </conditionalFormatting>
  <conditionalFormatting sqref="AD107:AG111">
    <cfRule type="expression" dxfId="33207" priority="15297">
      <formula>OR(WEEKDAY($A107,2)=6,WEEKDAY($A107,2)=7)</formula>
    </cfRule>
  </conditionalFormatting>
  <conditionalFormatting sqref="AD109:AG109">
    <cfRule type="expression" dxfId="33206" priority="15296">
      <formula>OR(WEEKDAY($A109,2)=6,WEEKDAY($A109,2)=7)</formula>
    </cfRule>
  </conditionalFormatting>
  <conditionalFormatting sqref="AD109:AG109">
    <cfRule type="expression" dxfId="33205" priority="15295">
      <formula>OR(WEEKDAY($A109,2)=6,WEEKDAY($A109,2)=7)</formula>
    </cfRule>
  </conditionalFormatting>
  <conditionalFormatting sqref="AD109:AG109">
    <cfRule type="expression" dxfId="33204" priority="15294">
      <formula>OR(WEEKDAY($A109,2)=6,WEEKDAY($A109,2)=7)</formula>
    </cfRule>
  </conditionalFormatting>
  <conditionalFormatting sqref="AD109:AG109">
    <cfRule type="expression" dxfId="33203" priority="15293">
      <formula>OR(WEEKDAY($A109,2)=6,WEEKDAY($A109,2)=7)</formula>
    </cfRule>
  </conditionalFormatting>
  <conditionalFormatting sqref="AD109:AG109">
    <cfRule type="expression" dxfId="33202" priority="15292">
      <formula>OR(WEEKDAY($A109,2)=6,WEEKDAY($A109,2)=7)</formula>
    </cfRule>
  </conditionalFormatting>
  <conditionalFormatting sqref="AD109:AG109">
    <cfRule type="expression" dxfId="33201" priority="15291">
      <formula>OR(WEEKDAY($A109,2)=6,WEEKDAY($A109,2)=7)</formula>
    </cfRule>
  </conditionalFormatting>
  <conditionalFormatting sqref="P107:S111">
    <cfRule type="expression" dxfId="33200" priority="15290">
      <formula>OR(WEEKDAY($A107,2)=6,WEEKDAY($A107,2)=7)</formula>
    </cfRule>
  </conditionalFormatting>
  <conditionalFormatting sqref="P107:S111">
    <cfRule type="expression" dxfId="33199" priority="15289">
      <formula>OR(WEEKDAY($A107,2)=6,WEEKDAY($A107,2)=7)</formula>
    </cfRule>
  </conditionalFormatting>
  <conditionalFormatting sqref="P107:S111">
    <cfRule type="expression" dxfId="33198" priority="15288">
      <formula>OR(WEEKDAY($A107,2)=6,WEEKDAY($A107,2)=7)</formula>
    </cfRule>
  </conditionalFormatting>
  <conditionalFormatting sqref="P107:S111">
    <cfRule type="expression" dxfId="33197" priority="15287">
      <formula>OR(WEEKDAY($A107,2)=6,WEEKDAY($A107,2)=7)</formula>
    </cfRule>
  </conditionalFormatting>
  <conditionalFormatting sqref="P107:S111">
    <cfRule type="expression" dxfId="33196" priority="15286">
      <formula>OR(WEEKDAY($A107,2)=6,WEEKDAY($A107,2)=7)</formula>
    </cfRule>
  </conditionalFormatting>
  <conditionalFormatting sqref="P107:S111">
    <cfRule type="expression" dxfId="33195" priority="15285">
      <formula>OR(WEEKDAY($A107,2)=6,WEEKDAY($A107,2)=7)</formula>
    </cfRule>
  </conditionalFormatting>
  <conditionalFormatting sqref="P107:S111">
    <cfRule type="expression" dxfId="33194" priority="15284">
      <formula>OR(WEEKDAY($A107,2)=6,WEEKDAY($A107,2)=7)</formula>
    </cfRule>
  </conditionalFormatting>
  <conditionalFormatting sqref="P107:S107">
    <cfRule type="expression" dxfId="33193" priority="15283">
      <formula>OR(WEEKDAY($A107,2)=6,WEEKDAY($A107,2)=7)</formula>
    </cfRule>
  </conditionalFormatting>
  <conditionalFormatting sqref="P107:S107">
    <cfRule type="expression" dxfId="33192" priority="15282">
      <formula>OR(WEEKDAY($A107,2)=6,WEEKDAY($A107,2)=7)</formula>
    </cfRule>
  </conditionalFormatting>
  <conditionalFormatting sqref="P107:S107">
    <cfRule type="expression" dxfId="33191" priority="15281">
      <formula>OR(WEEKDAY($A107,2)=6,WEEKDAY($A107,2)=7)</formula>
    </cfRule>
  </conditionalFormatting>
  <conditionalFormatting sqref="P107:S107">
    <cfRule type="expression" dxfId="33190" priority="15280">
      <formula>OR(WEEKDAY($A107,2)=6,WEEKDAY($A107,2)=7)</formula>
    </cfRule>
  </conditionalFormatting>
  <conditionalFormatting sqref="P107:S107">
    <cfRule type="expression" dxfId="33189" priority="15279">
      <formula>OR(WEEKDAY($A107,2)=6,WEEKDAY($A107,2)=7)</formula>
    </cfRule>
  </conditionalFormatting>
  <conditionalFormatting sqref="P107:S107">
    <cfRule type="expression" dxfId="33188" priority="15278">
      <formula>OR(WEEKDAY($A107,2)=6,WEEKDAY($A107,2)=7)</formula>
    </cfRule>
  </conditionalFormatting>
  <conditionalFormatting sqref="P108:S111">
    <cfRule type="expression" dxfId="33187" priority="15277">
      <formula>OR(WEEKDAY($A108,2)=6,WEEKDAY($A108,2)=7)</formula>
    </cfRule>
  </conditionalFormatting>
  <conditionalFormatting sqref="P108:S108">
    <cfRule type="expression" dxfId="33186" priority="15276">
      <formula>OR(WEEKDAY($A108,2)=6,WEEKDAY($A108,2)=7)</formula>
    </cfRule>
  </conditionalFormatting>
  <conditionalFormatting sqref="P108:S108">
    <cfRule type="expression" dxfId="33185" priority="15275">
      <formula>OR(WEEKDAY($A108,2)=6,WEEKDAY($A108,2)=7)</formula>
    </cfRule>
  </conditionalFormatting>
  <conditionalFormatting sqref="P108:S108">
    <cfRule type="expression" dxfId="33184" priority="15274">
      <formula>OR(WEEKDAY($A108,2)=6,WEEKDAY($A108,2)=7)</formula>
    </cfRule>
  </conditionalFormatting>
  <conditionalFormatting sqref="P108:S108">
    <cfRule type="expression" dxfId="33183" priority="15273">
      <formula>OR(WEEKDAY($A108,2)=6,WEEKDAY($A108,2)=7)</formula>
    </cfRule>
  </conditionalFormatting>
  <conditionalFormatting sqref="P108:S108">
    <cfRule type="expression" dxfId="33182" priority="15272">
      <formula>OR(WEEKDAY($A108,2)=6,WEEKDAY($A108,2)=7)</formula>
    </cfRule>
  </conditionalFormatting>
  <conditionalFormatting sqref="P108:S108">
    <cfRule type="expression" dxfId="33181" priority="15271">
      <formula>OR(WEEKDAY($A108,2)=6,WEEKDAY($A108,2)=7)</formula>
    </cfRule>
  </conditionalFormatting>
  <conditionalFormatting sqref="P109:S111">
    <cfRule type="expression" dxfId="33180" priority="15270">
      <formula>OR(WEEKDAY($A109,2)=6,WEEKDAY($A109,2)=7)</formula>
    </cfRule>
  </conditionalFormatting>
  <conditionalFormatting sqref="P109:S111">
    <cfRule type="expression" dxfId="33179" priority="15269">
      <formula>OR(WEEKDAY($A109,2)=6,WEEKDAY($A109,2)=7)</formula>
    </cfRule>
  </conditionalFormatting>
  <conditionalFormatting sqref="P109:S111">
    <cfRule type="expression" dxfId="33178" priority="15268">
      <formula>OR(WEEKDAY($A109,2)=6,WEEKDAY($A109,2)=7)</formula>
    </cfRule>
  </conditionalFormatting>
  <conditionalFormatting sqref="P109:S111">
    <cfRule type="expression" dxfId="33177" priority="15267">
      <formula>OR(WEEKDAY($A109,2)=6,WEEKDAY($A109,2)=7)</formula>
    </cfRule>
  </conditionalFormatting>
  <conditionalFormatting sqref="P109:S111">
    <cfRule type="expression" dxfId="33176" priority="15266">
      <formula>OR(WEEKDAY($A109,2)=6,WEEKDAY($A109,2)=7)</formula>
    </cfRule>
  </conditionalFormatting>
  <conditionalFormatting sqref="P109:S111">
    <cfRule type="expression" dxfId="33175" priority="15265">
      <formula>OR(WEEKDAY($A109,2)=6,WEEKDAY($A109,2)=7)</formula>
    </cfRule>
  </conditionalFormatting>
  <conditionalFormatting sqref="P109:S111">
    <cfRule type="expression" dxfId="33174" priority="15264">
      <formula>OR(WEEKDAY($A109,2)=6,WEEKDAY($A109,2)=7)</formula>
    </cfRule>
  </conditionalFormatting>
  <conditionalFormatting sqref="P109:S111">
    <cfRule type="expression" dxfId="33173" priority="15263">
      <formula>OR(WEEKDAY($A109,2)=6,WEEKDAY($A109,2)=7)</formula>
    </cfRule>
  </conditionalFormatting>
  <conditionalFormatting sqref="P109:S111">
    <cfRule type="expression" dxfId="33172" priority="15262">
      <formula>OR(WEEKDAY($A109,2)=6,WEEKDAY($A109,2)=7)</formula>
    </cfRule>
  </conditionalFormatting>
  <conditionalFormatting sqref="P109:S111">
    <cfRule type="expression" dxfId="33171" priority="15261">
      <formula>OR(WEEKDAY($A109,2)=6,WEEKDAY($A109,2)=7)</formula>
    </cfRule>
  </conditionalFormatting>
  <conditionalFormatting sqref="P109:S111">
    <cfRule type="expression" dxfId="33170" priority="15260">
      <formula>OR(WEEKDAY($A109,2)=6,WEEKDAY($A109,2)=7)</formula>
    </cfRule>
  </conditionalFormatting>
  <conditionalFormatting sqref="P109:S111">
    <cfRule type="expression" dxfId="33169" priority="15259">
      <formula>OR(WEEKDAY($A109,2)=6,WEEKDAY($A109,2)=7)</formula>
    </cfRule>
  </conditionalFormatting>
  <conditionalFormatting sqref="P109:S111">
    <cfRule type="expression" dxfId="33168" priority="15258">
      <formula>OR(WEEKDAY($A109,2)=6,WEEKDAY($A109,2)=7)</formula>
    </cfRule>
  </conditionalFormatting>
  <conditionalFormatting sqref="P109:S111">
    <cfRule type="expression" dxfId="33167" priority="15257">
      <formula>OR(WEEKDAY($A109,2)=6,WEEKDAY($A109,2)=7)</formula>
    </cfRule>
  </conditionalFormatting>
  <conditionalFormatting sqref="P109:S111">
    <cfRule type="expression" dxfId="33166" priority="15256">
      <formula>OR(WEEKDAY($A109,2)=6,WEEKDAY($A109,2)=7)</formula>
    </cfRule>
  </conditionalFormatting>
  <conditionalFormatting sqref="P109:S111">
    <cfRule type="expression" dxfId="33165" priority="15255">
      <formula>OR(WEEKDAY($A109,2)=6,WEEKDAY($A109,2)=7)</formula>
    </cfRule>
  </conditionalFormatting>
  <conditionalFormatting sqref="P109:S111">
    <cfRule type="expression" dxfId="33164" priority="15254">
      <formula>OR(WEEKDAY($A109,2)=6,WEEKDAY($A109,2)=7)</formula>
    </cfRule>
  </conditionalFormatting>
  <conditionalFormatting sqref="P109:S111">
    <cfRule type="expression" dxfId="33163" priority="15253">
      <formula>OR(WEEKDAY($A109,2)=6,WEEKDAY($A109,2)=7)</formula>
    </cfRule>
  </conditionalFormatting>
  <conditionalFormatting sqref="P109:S111">
    <cfRule type="expression" dxfId="33162" priority="15252">
      <formula>OR(WEEKDAY($A109,2)=6,WEEKDAY($A109,2)=7)</formula>
    </cfRule>
  </conditionalFormatting>
  <conditionalFormatting sqref="P109:S111">
    <cfRule type="expression" dxfId="33161" priority="15251">
      <formula>OR(WEEKDAY($A109,2)=6,WEEKDAY($A109,2)=7)</formula>
    </cfRule>
  </conditionalFormatting>
  <conditionalFormatting sqref="P109:S111">
    <cfRule type="expression" dxfId="33160" priority="15250">
      <formula>OR(WEEKDAY($A109,2)=6,WEEKDAY($A109,2)=7)</formula>
    </cfRule>
  </conditionalFormatting>
  <conditionalFormatting sqref="P109:S111">
    <cfRule type="expression" dxfId="33159" priority="15249">
      <formula>OR(WEEKDAY($A109,2)=6,WEEKDAY($A109,2)=7)</formula>
    </cfRule>
  </conditionalFormatting>
  <conditionalFormatting sqref="P109:S111">
    <cfRule type="expression" dxfId="33158" priority="15248">
      <formula>OR(WEEKDAY($A109,2)=6,WEEKDAY($A109,2)=7)</formula>
    </cfRule>
  </conditionalFormatting>
  <conditionalFormatting sqref="P109:S111">
    <cfRule type="expression" dxfId="33157" priority="15247">
      <formula>OR(WEEKDAY($A109,2)=6,WEEKDAY($A109,2)=7)</formula>
    </cfRule>
  </conditionalFormatting>
  <conditionalFormatting sqref="P109:S111">
    <cfRule type="expression" dxfId="33156" priority="15246">
      <formula>OR(WEEKDAY($A109,2)=6,WEEKDAY($A109,2)=7)</formula>
    </cfRule>
  </conditionalFormatting>
  <conditionalFormatting sqref="P109:S111">
    <cfRule type="expression" dxfId="33155" priority="15245">
      <formula>OR(WEEKDAY($A109,2)=6,WEEKDAY($A109,2)=7)</formula>
    </cfRule>
  </conditionalFormatting>
  <conditionalFormatting sqref="P109:S111">
    <cfRule type="expression" dxfId="33154" priority="15244">
      <formula>OR(WEEKDAY($A109,2)=6,WEEKDAY($A109,2)=7)</formula>
    </cfRule>
  </conditionalFormatting>
  <conditionalFormatting sqref="P109:S111">
    <cfRule type="expression" dxfId="33153" priority="15243">
      <formula>OR(WEEKDAY($A109,2)=6,WEEKDAY($A109,2)=7)</formula>
    </cfRule>
  </conditionalFormatting>
  <conditionalFormatting sqref="P109:S111">
    <cfRule type="expression" dxfId="33152" priority="15242">
      <formula>OR(WEEKDAY($A109,2)=6,WEEKDAY($A109,2)=7)</formula>
    </cfRule>
  </conditionalFormatting>
  <conditionalFormatting sqref="P109:S111">
    <cfRule type="expression" dxfId="33151" priority="15241">
      <formula>OR(WEEKDAY($A109,2)=6,WEEKDAY($A109,2)=7)</formula>
    </cfRule>
  </conditionalFormatting>
  <conditionalFormatting sqref="P109:S111">
    <cfRule type="expression" dxfId="33150" priority="15240">
      <formula>OR(WEEKDAY($A109,2)=6,WEEKDAY($A109,2)=7)</formula>
    </cfRule>
  </conditionalFormatting>
  <conditionalFormatting sqref="P109:S111">
    <cfRule type="expression" dxfId="33149" priority="15239">
      <formula>OR(WEEKDAY($A109,2)=6,WEEKDAY($A109,2)=7)</formula>
    </cfRule>
  </conditionalFormatting>
  <conditionalFormatting sqref="P109:S111">
    <cfRule type="expression" dxfId="33148" priority="15238">
      <formula>OR(WEEKDAY($A109,2)=6,WEEKDAY($A109,2)=7)</formula>
    </cfRule>
  </conditionalFormatting>
  <conditionalFormatting sqref="P109:S111">
    <cfRule type="expression" dxfId="33147" priority="15237">
      <formula>OR(WEEKDAY($A109,2)=6,WEEKDAY($A109,2)=7)</formula>
    </cfRule>
  </conditionalFormatting>
  <conditionalFormatting sqref="P109:S111">
    <cfRule type="expression" dxfId="33146" priority="15236">
      <formula>OR(WEEKDAY($A109,2)=6,WEEKDAY($A109,2)=7)</formula>
    </cfRule>
  </conditionalFormatting>
  <conditionalFormatting sqref="P109:S111">
    <cfRule type="expression" dxfId="33145" priority="15235">
      <formula>OR(WEEKDAY($A109,2)=6,WEEKDAY($A109,2)=7)</formula>
    </cfRule>
  </conditionalFormatting>
  <conditionalFormatting sqref="P109:S111">
    <cfRule type="expression" dxfId="33144" priority="15234">
      <formula>OR(WEEKDAY($A109,2)=6,WEEKDAY($A109,2)=7)</formula>
    </cfRule>
  </conditionalFormatting>
  <conditionalFormatting sqref="P109:S111">
    <cfRule type="expression" dxfId="33143" priority="15233">
      <formula>OR(WEEKDAY($A109,2)=6,WEEKDAY($A109,2)=7)</formula>
    </cfRule>
  </conditionalFormatting>
  <conditionalFormatting sqref="P109:S111">
    <cfRule type="expression" dxfId="33142" priority="15232">
      <formula>OR(WEEKDAY($A109,2)=6,WEEKDAY($A109,2)=7)</formula>
    </cfRule>
  </conditionalFormatting>
  <conditionalFormatting sqref="P109:S111">
    <cfRule type="expression" dxfId="33141" priority="15231">
      <formula>OR(WEEKDAY($A109,2)=6,WEEKDAY($A109,2)=7)</formula>
    </cfRule>
  </conditionalFormatting>
  <conditionalFormatting sqref="P109:S111">
    <cfRule type="expression" dxfId="33140" priority="15230">
      <formula>OR(WEEKDAY($A109,2)=6,WEEKDAY($A109,2)=7)</formula>
    </cfRule>
  </conditionalFormatting>
  <conditionalFormatting sqref="P109:S111">
    <cfRule type="expression" dxfId="33139" priority="15229">
      <formula>OR(WEEKDAY($A109,2)=6,WEEKDAY($A109,2)=7)</formula>
    </cfRule>
  </conditionalFormatting>
  <conditionalFormatting sqref="P109:S111">
    <cfRule type="expression" dxfId="33138" priority="15228">
      <formula>OR(WEEKDAY($A109,2)=6,WEEKDAY($A109,2)=7)</formula>
    </cfRule>
  </conditionalFormatting>
  <conditionalFormatting sqref="P109:S111">
    <cfRule type="expression" dxfId="33137" priority="15227">
      <formula>OR(WEEKDAY($A109,2)=6,WEEKDAY($A109,2)=7)</formula>
    </cfRule>
  </conditionalFormatting>
  <conditionalFormatting sqref="P109:S111">
    <cfRule type="expression" dxfId="33136" priority="15226">
      <formula>OR(WEEKDAY($A109,2)=6,WEEKDAY($A109,2)=7)</formula>
    </cfRule>
  </conditionalFormatting>
  <conditionalFormatting sqref="P109:S111">
    <cfRule type="expression" dxfId="33135" priority="15225">
      <formula>OR(WEEKDAY($A109,2)=6,WEEKDAY($A109,2)=7)</formula>
    </cfRule>
  </conditionalFormatting>
  <conditionalFormatting sqref="P109:S111">
    <cfRule type="expression" dxfId="33134" priority="15224">
      <formula>OR(WEEKDAY($A109,2)=6,WEEKDAY($A109,2)=7)</formula>
    </cfRule>
  </conditionalFormatting>
  <conditionalFormatting sqref="P109:S111">
    <cfRule type="expression" dxfId="33133" priority="15223">
      <formula>OR(WEEKDAY($A109,2)=6,WEEKDAY($A109,2)=7)</formula>
    </cfRule>
  </conditionalFormatting>
  <conditionalFormatting sqref="P109:S111">
    <cfRule type="expression" dxfId="33132" priority="15222">
      <formula>OR(WEEKDAY($A109,2)=6,WEEKDAY($A109,2)=7)</formula>
    </cfRule>
  </conditionalFormatting>
  <conditionalFormatting sqref="P107:S111">
    <cfRule type="expression" dxfId="33131" priority="15221">
      <formula>OR(WEEKDAY($A107,2)=6,WEEKDAY($A107,2)=7)</formula>
    </cfRule>
  </conditionalFormatting>
  <conditionalFormatting sqref="P107:S111">
    <cfRule type="expression" dxfId="33130" priority="15220">
      <formula>OR(WEEKDAY($A107,2)=6,WEEKDAY($A107,2)=7)</formula>
    </cfRule>
  </conditionalFormatting>
  <conditionalFormatting sqref="P107:S111">
    <cfRule type="expression" dxfId="33129" priority="15219">
      <formula>OR(WEEKDAY($A107,2)=6,WEEKDAY($A107,2)=7)</formula>
    </cfRule>
  </conditionalFormatting>
  <conditionalFormatting sqref="P107:S111">
    <cfRule type="expression" dxfId="33128" priority="15218">
      <formula>OR(WEEKDAY($A107,2)=6,WEEKDAY($A107,2)=7)</formula>
    </cfRule>
  </conditionalFormatting>
  <conditionalFormatting sqref="P107:S111">
    <cfRule type="expression" dxfId="33127" priority="15217">
      <formula>OR(WEEKDAY($A107,2)=6,WEEKDAY($A107,2)=7)</formula>
    </cfRule>
  </conditionalFormatting>
  <conditionalFormatting sqref="P107:S111">
    <cfRule type="expression" dxfId="33126" priority="15216">
      <formula>OR(WEEKDAY($A107,2)=6,WEEKDAY($A107,2)=7)</formula>
    </cfRule>
  </conditionalFormatting>
  <conditionalFormatting sqref="P109:S111">
    <cfRule type="expression" dxfId="33125" priority="15215">
      <formula>OR(WEEKDAY($A109,2)=6,WEEKDAY($A109,2)=7)</formula>
    </cfRule>
  </conditionalFormatting>
  <conditionalFormatting sqref="P109:S111">
    <cfRule type="expression" dxfId="33124" priority="15214">
      <formula>OR(WEEKDAY($A109,2)=6,WEEKDAY($A109,2)=7)</formula>
    </cfRule>
  </conditionalFormatting>
  <conditionalFormatting sqref="P109:S109">
    <cfRule type="expression" dxfId="33123" priority="15213">
      <formula>OR(WEEKDAY($A109,2)=6,WEEKDAY($A109,2)=7)</formula>
    </cfRule>
  </conditionalFormatting>
  <conditionalFormatting sqref="P109:S111">
    <cfRule type="expression" dxfId="33122" priority="15212">
      <formula>OR(WEEKDAY($A109,2)=6,WEEKDAY($A109,2)=7)</formula>
    </cfRule>
  </conditionalFormatting>
  <conditionalFormatting sqref="P111:S111">
    <cfRule type="expression" dxfId="33121" priority="15211">
      <formula>OR(WEEKDAY($A111,2)=6,WEEKDAY($A111,2)=7)</formula>
    </cfRule>
  </conditionalFormatting>
  <conditionalFormatting sqref="P109:S111">
    <cfRule type="expression" dxfId="33120" priority="15210">
      <formula>OR(WEEKDAY($A109,2)=6,WEEKDAY($A109,2)=7)</formula>
    </cfRule>
  </conditionalFormatting>
  <conditionalFormatting sqref="P111:S111">
    <cfRule type="expression" dxfId="33119" priority="15209">
      <formula>OR(WEEKDAY($A111,2)=6,WEEKDAY($A111,2)=7)</formula>
    </cfRule>
  </conditionalFormatting>
  <conditionalFormatting sqref="P109:S109">
    <cfRule type="expression" dxfId="33118" priority="15208">
      <formula>OR(WEEKDAY($A109,2)=6,WEEKDAY($A109,2)=7)</formula>
    </cfRule>
  </conditionalFormatting>
  <conditionalFormatting sqref="P109:S109">
    <cfRule type="expression" dxfId="33117" priority="15207">
      <formula>OR(WEEKDAY($A109,2)=6,WEEKDAY($A109,2)=7)</formula>
    </cfRule>
  </conditionalFormatting>
  <conditionalFormatting sqref="P109:S111">
    <cfRule type="expression" dxfId="33116" priority="15206">
      <formula>OR(WEEKDAY($A109,2)=6,WEEKDAY($A109,2)=7)</formula>
    </cfRule>
  </conditionalFormatting>
  <conditionalFormatting sqref="P111:S111">
    <cfRule type="expression" dxfId="33115" priority="15205">
      <formula>OR(WEEKDAY($A111,2)=6,WEEKDAY($A111,2)=7)</formula>
    </cfRule>
  </conditionalFormatting>
  <conditionalFormatting sqref="P109:S109">
    <cfRule type="expression" dxfId="33114" priority="15204">
      <formula>OR(WEEKDAY($A109,2)=6,WEEKDAY($A109,2)=7)</formula>
    </cfRule>
  </conditionalFormatting>
  <conditionalFormatting sqref="P109:S111">
    <cfRule type="expression" dxfId="33113" priority="15203">
      <formula>OR(WEEKDAY($A109,2)=6,WEEKDAY($A109,2)=7)</formula>
    </cfRule>
  </conditionalFormatting>
  <conditionalFormatting sqref="P111:S111">
    <cfRule type="expression" dxfId="33112" priority="15202">
      <formula>OR(WEEKDAY($A111,2)=6,WEEKDAY($A111,2)=7)</formula>
    </cfRule>
  </conditionalFormatting>
  <conditionalFormatting sqref="P109:S111">
    <cfRule type="expression" dxfId="33111" priority="15201">
      <formula>OR(WEEKDAY($A109,2)=6,WEEKDAY($A109,2)=7)</formula>
    </cfRule>
  </conditionalFormatting>
  <conditionalFormatting sqref="P109:S109">
    <cfRule type="expression" dxfId="33110" priority="15200">
      <formula>OR(WEEKDAY($A109,2)=6,WEEKDAY($A109,2)=7)</formula>
    </cfRule>
  </conditionalFormatting>
  <conditionalFormatting sqref="P111:S111">
    <cfRule type="expression" dxfId="33109" priority="15199">
      <formula>OR(WEEKDAY($A111,2)=6,WEEKDAY($A111,2)=7)</formula>
    </cfRule>
  </conditionalFormatting>
  <conditionalFormatting sqref="P111:S111">
    <cfRule type="expression" dxfId="33108" priority="15198">
      <formula>OR(WEEKDAY($A111,2)=6,WEEKDAY($A111,2)=7)</formula>
    </cfRule>
  </conditionalFormatting>
  <conditionalFormatting sqref="P111:S111">
    <cfRule type="expression" dxfId="33107" priority="15197">
      <formula>OR(WEEKDAY($A111,2)=6,WEEKDAY($A111,2)=7)</formula>
    </cfRule>
  </conditionalFormatting>
  <conditionalFormatting sqref="P109:S109">
    <cfRule type="expression" dxfId="33106" priority="15196">
      <formula>OR(WEEKDAY($A109,2)=6,WEEKDAY($A109,2)=7)</formula>
    </cfRule>
  </conditionalFormatting>
  <conditionalFormatting sqref="P109:S109">
    <cfRule type="expression" dxfId="33105" priority="15195">
      <formula>OR(WEEKDAY($A109,2)=6,WEEKDAY($A109,2)=7)</formula>
    </cfRule>
  </conditionalFormatting>
  <conditionalFormatting sqref="P109:S111">
    <cfRule type="expression" dxfId="33104" priority="15194">
      <formula>OR(WEEKDAY($A109,2)=6,WEEKDAY($A109,2)=7)</formula>
    </cfRule>
  </conditionalFormatting>
  <conditionalFormatting sqref="P109:S111">
    <cfRule type="expression" dxfId="33103" priority="15193">
      <formula>OR(WEEKDAY($A109,2)=6,WEEKDAY($A109,2)=7)</formula>
    </cfRule>
  </conditionalFormatting>
  <conditionalFormatting sqref="P109:S111">
    <cfRule type="expression" dxfId="33102" priority="15192">
      <formula>OR(WEEKDAY($A109,2)=6,WEEKDAY($A109,2)=7)</formula>
    </cfRule>
  </conditionalFormatting>
  <conditionalFormatting sqref="P109:S109">
    <cfRule type="expression" dxfId="33101" priority="15191">
      <formula>OR(WEEKDAY($A109,2)=6,WEEKDAY($A109,2)=7)</formula>
    </cfRule>
  </conditionalFormatting>
  <conditionalFormatting sqref="P109:S111">
    <cfRule type="expression" dxfId="33100" priority="15190">
      <formula>OR(WEEKDAY($A109,2)=6,WEEKDAY($A109,2)=7)</formula>
    </cfRule>
  </conditionalFormatting>
  <conditionalFormatting sqref="P111:S111">
    <cfRule type="expression" dxfId="33099" priority="15189">
      <formula>OR(WEEKDAY($A111,2)=6,WEEKDAY($A111,2)=7)</formula>
    </cfRule>
  </conditionalFormatting>
  <conditionalFormatting sqref="P109:S109">
    <cfRule type="expression" dxfId="33098" priority="15188">
      <formula>OR(WEEKDAY($A109,2)=6,WEEKDAY($A109,2)=7)</formula>
    </cfRule>
  </conditionalFormatting>
  <conditionalFormatting sqref="P109:S111">
    <cfRule type="expression" dxfId="33097" priority="15187">
      <formula>OR(WEEKDAY($A109,2)=6,WEEKDAY($A109,2)=7)</formula>
    </cfRule>
  </conditionalFormatting>
  <conditionalFormatting sqref="P111:S111">
    <cfRule type="expression" dxfId="33096" priority="15186">
      <formula>OR(WEEKDAY($A111,2)=6,WEEKDAY($A111,2)=7)</formula>
    </cfRule>
  </conditionalFormatting>
  <conditionalFormatting sqref="P109:S109">
    <cfRule type="expression" dxfId="33095" priority="15185">
      <formula>OR(WEEKDAY($A109,2)=6,WEEKDAY($A109,2)=7)</formula>
    </cfRule>
  </conditionalFormatting>
  <conditionalFormatting sqref="P109:S109">
    <cfRule type="expression" dxfId="33094" priority="15184">
      <formula>OR(WEEKDAY($A109,2)=6,WEEKDAY($A109,2)=7)</formula>
    </cfRule>
  </conditionalFormatting>
  <conditionalFormatting sqref="P109:S109">
    <cfRule type="expression" dxfId="33093" priority="15183">
      <formula>OR(WEEKDAY($A109,2)=6,WEEKDAY($A109,2)=7)</formula>
    </cfRule>
  </conditionalFormatting>
  <conditionalFormatting sqref="P109:S111">
    <cfRule type="expression" dxfId="33092" priority="15182">
      <formula>OR(WEEKDAY($A109,2)=6,WEEKDAY($A109,2)=7)</formula>
    </cfRule>
  </conditionalFormatting>
  <conditionalFormatting sqref="P109:S111">
    <cfRule type="expression" dxfId="33091" priority="15181">
      <formula>OR(WEEKDAY($A109,2)=6,WEEKDAY($A109,2)=7)</formula>
    </cfRule>
  </conditionalFormatting>
  <conditionalFormatting sqref="P109:S111">
    <cfRule type="expression" dxfId="33090" priority="15180">
      <formula>OR(WEEKDAY($A109,2)=6,WEEKDAY($A109,2)=7)</formula>
    </cfRule>
  </conditionalFormatting>
  <conditionalFormatting sqref="P111:S111">
    <cfRule type="expression" dxfId="33089" priority="15179">
      <formula>OR(WEEKDAY($A111,2)=6,WEEKDAY($A111,2)=7)</formula>
    </cfRule>
  </conditionalFormatting>
  <conditionalFormatting sqref="P111:S111">
    <cfRule type="expression" dxfId="33088" priority="15178">
      <formula>OR(WEEKDAY($A111,2)=6,WEEKDAY($A111,2)=7)</formula>
    </cfRule>
  </conditionalFormatting>
  <conditionalFormatting sqref="P111:S111">
    <cfRule type="expression" dxfId="33087" priority="15177">
      <formula>OR(WEEKDAY($A111,2)=6,WEEKDAY($A111,2)=7)</formula>
    </cfRule>
  </conditionalFormatting>
  <conditionalFormatting sqref="P111:S111">
    <cfRule type="expression" dxfId="33086" priority="15176">
      <formula>OR(WEEKDAY($A111,2)=6,WEEKDAY($A111,2)=7)</formula>
    </cfRule>
  </conditionalFormatting>
  <conditionalFormatting sqref="P109:S111">
    <cfRule type="expression" dxfId="33085" priority="15175">
      <formula>OR(WEEKDAY($A109,2)=6,WEEKDAY($A109,2)=7)</formula>
    </cfRule>
  </conditionalFormatting>
  <conditionalFormatting sqref="P111:S111">
    <cfRule type="expression" dxfId="33084" priority="15174">
      <formula>OR(WEEKDAY($A111,2)=6,WEEKDAY($A111,2)=7)</formula>
    </cfRule>
  </conditionalFormatting>
  <conditionalFormatting sqref="P109:S109">
    <cfRule type="expression" dxfId="33083" priority="15173">
      <formula>OR(WEEKDAY($A109,2)=6,WEEKDAY($A109,2)=7)</formula>
    </cfRule>
  </conditionalFormatting>
  <conditionalFormatting sqref="P109:S111">
    <cfRule type="expression" dxfId="33082" priority="15172">
      <formula>OR(WEEKDAY($A109,2)=6,WEEKDAY($A109,2)=7)</formula>
    </cfRule>
  </conditionalFormatting>
  <conditionalFormatting sqref="P109:S109">
    <cfRule type="expression" dxfId="33081" priority="15171">
      <formula>OR(WEEKDAY($A109,2)=6,WEEKDAY($A109,2)=7)</formula>
    </cfRule>
  </conditionalFormatting>
  <conditionalFormatting sqref="P109:S109">
    <cfRule type="expression" dxfId="33080" priority="15170">
      <formula>OR(WEEKDAY($A109,2)=6,WEEKDAY($A109,2)=7)</formula>
    </cfRule>
  </conditionalFormatting>
  <conditionalFormatting sqref="P109:S109">
    <cfRule type="expression" dxfId="33079" priority="15169">
      <formula>OR(WEEKDAY($A109,2)=6,WEEKDAY($A109,2)=7)</formula>
    </cfRule>
  </conditionalFormatting>
  <conditionalFormatting sqref="P109:S109">
    <cfRule type="expression" dxfId="33078" priority="15168">
      <formula>OR(WEEKDAY($A109,2)=6,WEEKDAY($A109,2)=7)</formula>
    </cfRule>
  </conditionalFormatting>
  <conditionalFormatting sqref="P109:S109">
    <cfRule type="expression" dxfId="33077" priority="15167">
      <formula>OR(WEEKDAY($A109,2)=6,WEEKDAY($A109,2)=7)</formula>
    </cfRule>
  </conditionalFormatting>
  <conditionalFormatting sqref="P109:S109">
    <cfRule type="expression" dxfId="33076" priority="15166">
      <formula>OR(WEEKDAY($A109,2)=6,WEEKDAY($A109,2)=7)</formula>
    </cfRule>
  </conditionalFormatting>
  <conditionalFormatting sqref="P109:S109">
    <cfRule type="expression" dxfId="33075" priority="15165">
      <formula>OR(WEEKDAY($A109,2)=6,WEEKDAY($A109,2)=7)</formula>
    </cfRule>
  </conditionalFormatting>
  <conditionalFormatting sqref="P109:S109">
    <cfRule type="expression" dxfId="33074" priority="15164">
      <formula>OR(WEEKDAY($A109,2)=6,WEEKDAY($A109,2)=7)</formula>
    </cfRule>
  </conditionalFormatting>
  <conditionalFormatting sqref="P109:S109">
    <cfRule type="expression" dxfId="33073" priority="15163">
      <formula>OR(WEEKDAY($A109,2)=6,WEEKDAY($A109,2)=7)</formula>
    </cfRule>
  </conditionalFormatting>
  <conditionalFormatting sqref="P109:S111">
    <cfRule type="expression" dxfId="33072" priority="15162">
      <formula>OR(WEEKDAY($A109,2)=6,WEEKDAY($A109,2)=7)</formula>
    </cfRule>
  </conditionalFormatting>
  <conditionalFormatting sqref="P109:S111">
    <cfRule type="expression" dxfId="33071" priority="15161">
      <formula>OR(WEEKDAY($A109,2)=6,WEEKDAY($A109,2)=7)</formula>
    </cfRule>
  </conditionalFormatting>
  <conditionalFormatting sqref="P109:S111">
    <cfRule type="expression" dxfId="33070" priority="15160">
      <formula>OR(WEEKDAY($A109,2)=6,WEEKDAY($A109,2)=7)</formula>
    </cfRule>
  </conditionalFormatting>
  <conditionalFormatting sqref="P109:S111">
    <cfRule type="expression" dxfId="33069" priority="15159">
      <formula>OR(WEEKDAY($A109,2)=6,WEEKDAY($A109,2)=7)</formula>
    </cfRule>
  </conditionalFormatting>
  <conditionalFormatting sqref="P109:S111">
    <cfRule type="expression" dxfId="33068" priority="15158">
      <formula>OR(WEEKDAY($A109,2)=6,WEEKDAY($A109,2)=7)</formula>
    </cfRule>
  </conditionalFormatting>
  <conditionalFormatting sqref="P109:S111">
    <cfRule type="expression" dxfId="33067" priority="15157">
      <formula>OR(WEEKDAY($A109,2)=6,WEEKDAY($A109,2)=7)</formula>
    </cfRule>
  </conditionalFormatting>
  <conditionalFormatting sqref="P109:S111">
    <cfRule type="expression" dxfId="33066" priority="15156">
      <formula>OR(WEEKDAY($A109,2)=6,WEEKDAY($A109,2)=7)</formula>
    </cfRule>
  </conditionalFormatting>
  <conditionalFormatting sqref="P109:S111">
    <cfRule type="expression" dxfId="33065" priority="15155">
      <formula>OR(WEEKDAY($A109,2)=6,WEEKDAY($A109,2)=7)</formula>
    </cfRule>
  </conditionalFormatting>
  <conditionalFormatting sqref="P109:S111">
    <cfRule type="expression" dxfId="33064" priority="15154">
      <formula>OR(WEEKDAY($A109,2)=6,WEEKDAY($A109,2)=7)</formula>
    </cfRule>
  </conditionalFormatting>
  <conditionalFormatting sqref="P109:S111">
    <cfRule type="expression" dxfId="33063" priority="15153">
      <formula>OR(WEEKDAY($A109,2)=6,WEEKDAY($A109,2)=7)</formula>
    </cfRule>
  </conditionalFormatting>
  <conditionalFormatting sqref="P109:S111">
    <cfRule type="expression" dxfId="33062" priority="15152">
      <formula>OR(WEEKDAY($A109,2)=6,WEEKDAY($A109,2)=7)</formula>
    </cfRule>
  </conditionalFormatting>
  <conditionalFormatting sqref="P109:S111">
    <cfRule type="expression" dxfId="33061" priority="15151">
      <formula>OR(WEEKDAY($A109,2)=6,WEEKDAY($A109,2)=7)</formula>
    </cfRule>
  </conditionalFormatting>
  <conditionalFormatting sqref="P109:S111">
    <cfRule type="expression" dxfId="33060" priority="15150">
      <formula>OR(WEEKDAY($A109,2)=6,WEEKDAY($A109,2)=7)</formula>
    </cfRule>
  </conditionalFormatting>
  <conditionalFormatting sqref="P109:S111">
    <cfRule type="expression" dxfId="33059" priority="15149">
      <formula>OR(WEEKDAY($A109,2)=6,WEEKDAY($A109,2)=7)</formula>
    </cfRule>
  </conditionalFormatting>
  <conditionalFormatting sqref="P109:S111">
    <cfRule type="expression" dxfId="33058" priority="15148">
      <formula>OR(WEEKDAY($A109,2)=6,WEEKDAY($A109,2)=7)</formula>
    </cfRule>
  </conditionalFormatting>
  <conditionalFormatting sqref="P109:S111">
    <cfRule type="expression" dxfId="33057" priority="15147">
      <formula>OR(WEEKDAY($A109,2)=6,WEEKDAY($A109,2)=7)</formula>
    </cfRule>
  </conditionalFormatting>
  <conditionalFormatting sqref="P109:S111">
    <cfRule type="expression" dxfId="33056" priority="15146">
      <formula>OR(WEEKDAY($A109,2)=6,WEEKDAY($A109,2)=7)</formula>
    </cfRule>
  </conditionalFormatting>
  <conditionalFormatting sqref="P109:S111">
    <cfRule type="expression" dxfId="33055" priority="15145">
      <formula>OR(WEEKDAY($A109,2)=6,WEEKDAY($A109,2)=7)</formula>
    </cfRule>
  </conditionalFormatting>
  <conditionalFormatting sqref="P109:S111">
    <cfRule type="expression" dxfId="33054" priority="15144">
      <formula>OR(WEEKDAY($A109,2)=6,WEEKDAY($A109,2)=7)</formula>
    </cfRule>
  </conditionalFormatting>
  <conditionalFormatting sqref="P109:S111">
    <cfRule type="expression" dxfId="33053" priority="15143">
      <formula>OR(WEEKDAY($A109,2)=6,WEEKDAY($A109,2)=7)</formula>
    </cfRule>
  </conditionalFormatting>
  <conditionalFormatting sqref="P109:S111">
    <cfRule type="expression" dxfId="33052" priority="15142">
      <formula>OR(WEEKDAY($A109,2)=6,WEEKDAY($A109,2)=7)</formula>
    </cfRule>
  </conditionalFormatting>
  <conditionalFormatting sqref="P109:S111">
    <cfRule type="expression" dxfId="33051" priority="15141">
      <formula>OR(WEEKDAY($A109,2)=6,WEEKDAY($A109,2)=7)</formula>
    </cfRule>
  </conditionalFormatting>
  <conditionalFormatting sqref="P109:S111">
    <cfRule type="expression" dxfId="33050" priority="15140">
      <formula>OR(WEEKDAY($A109,2)=6,WEEKDAY($A109,2)=7)</formula>
    </cfRule>
  </conditionalFormatting>
  <conditionalFormatting sqref="P109:S111">
    <cfRule type="expression" dxfId="33049" priority="15139">
      <formula>OR(WEEKDAY($A109,2)=6,WEEKDAY($A109,2)=7)</formula>
    </cfRule>
  </conditionalFormatting>
  <conditionalFormatting sqref="P109:S111">
    <cfRule type="expression" dxfId="33048" priority="15138">
      <formula>OR(WEEKDAY($A109,2)=6,WEEKDAY($A109,2)=7)</formula>
    </cfRule>
  </conditionalFormatting>
  <conditionalFormatting sqref="P109:S111">
    <cfRule type="expression" dxfId="33047" priority="15137">
      <formula>OR(WEEKDAY($A109,2)=6,WEEKDAY($A109,2)=7)</formula>
    </cfRule>
  </conditionalFormatting>
  <conditionalFormatting sqref="P109:S111">
    <cfRule type="expression" dxfId="33046" priority="15136">
      <formula>OR(WEEKDAY($A109,2)=6,WEEKDAY($A109,2)=7)</formula>
    </cfRule>
  </conditionalFormatting>
  <conditionalFormatting sqref="P109:S111">
    <cfRule type="expression" dxfId="33045" priority="15135">
      <formula>OR(WEEKDAY($A109,2)=6,WEEKDAY($A109,2)=7)</formula>
    </cfRule>
  </conditionalFormatting>
  <conditionalFormatting sqref="P109:S111">
    <cfRule type="expression" dxfId="33044" priority="15134">
      <formula>OR(WEEKDAY($A109,2)=6,WEEKDAY($A109,2)=7)</formula>
    </cfRule>
  </conditionalFormatting>
  <conditionalFormatting sqref="P109:S111">
    <cfRule type="expression" dxfId="33043" priority="15133">
      <formula>OR(WEEKDAY($A109,2)=6,WEEKDAY($A109,2)=7)</formula>
    </cfRule>
  </conditionalFormatting>
  <conditionalFormatting sqref="P109:S111">
    <cfRule type="expression" dxfId="33042" priority="15132">
      <formula>OR(WEEKDAY($A109,2)=6,WEEKDAY($A109,2)=7)</formula>
    </cfRule>
  </conditionalFormatting>
  <conditionalFormatting sqref="P109:S111">
    <cfRule type="expression" dxfId="33041" priority="15131">
      <formula>OR(WEEKDAY($A109,2)=6,WEEKDAY($A109,2)=7)</formula>
    </cfRule>
  </conditionalFormatting>
  <conditionalFormatting sqref="P109:S111">
    <cfRule type="expression" dxfId="33040" priority="15130">
      <formula>OR(WEEKDAY($A109,2)=6,WEEKDAY($A109,2)=7)</formula>
    </cfRule>
  </conditionalFormatting>
  <conditionalFormatting sqref="P109:S111">
    <cfRule type="expression" dxfId="33039" priority="15129">
      <formula>OR(WEEKDAY($A109,2)=6,WEEKDAY($A109,2)=7)</formula>
    </cfRule>
  </conditionalFormatting>
  <conditionalFormatting sqref="P109:S111">
    <cfRule type="expression" dxfId="33038" priority="15128">
      <formula>OR(WEEKDAY($A109,2)=6,WEEKDAY($A109,2)=7)</formula>
    </cfRule>
  </conditionalFormatting>
  <conditionalFormatting sqref="P109:S111">
    <cfRule type="expression" dxfId="33037" priority="15127">
      <formula>OR(WEEKDAY($A109,2)=6,WEEKDAY($A109,2)=7)</formula>
    </cfRule>
  </conditionalFormatting>
  <conditionalFormatting sqref="P109:S111">
    <cfRule type="expression" dxfId="33036" priority="15126">
      <formula>OR(WEEKDAY($A109,2)=6,WEEKDAY($A109,2)=7)</formula>
    </cfRule>
  </conditionalFormatting>
  <conditionalFormatting sqref="P109:S111">
    <cfRule type="expression" dxfId="33035" priority="15125">
      <formula>OR(WEEKDAY($A109,2)=6,WEEKDAY($A109,2)=7)</formula>
    </cfRule>
  </conditionalFormatting>
  <conditionalFormatting sqref="P109:S111">
    <cfRule type="expression" dxfId="33034" priority="15124">
      <formula>OR(WEEKDAY($A109,2)=6,WEEKDAY($A109,2)=7)</formula>
    </cfRule>
  </conditionalFormatting>
  <conditionalFormatting sqref="P109:S111">
    <cfRule type="expression" dxfId="33033" priority="15123">
      <formula>OR(WEEKDAY($A109,2)=6,WEEKDAY($A109,2)=7)</formula>
    </cfRule>
  </conditionalFormatting>
  <conditionalFormatting sqref="P109:S111">
    <cfRule type="expression" dxfId="33032" priority="15122">
      <formula>OR(WEEKDAY($A109,2)=6,WEEKDAY($A109,2)=7)</formula>
    </cfRule>
  </conditionalFormatting>
  <conditionalFormatting sqref="P109:S111">
    <cfRule type="expression" dxfId="33031" priority="15121">
      <formula>OR(WEEKDAY($A109,2)=6,WEEKDAY($A109,2)=7)</formula>
    </cfRule>
  </conditionalFormatting>
  <conditionalFormatting sqref="P109:S111">
    <cfRule type="expression" dxfId="33030" priority="15120">
      <formula>OR(WEEKDAY($A109,2)=6,WEEKDAY($A109,2)=7)</formula>
    </cfRule>
  </conditionalFormatting>
  <conditionalFormatting sqref="P109:S111">
    <cfRule type="expression" dxfId="33029" priority="15119">
      <formula>OR(WEEKDAY($A109,2)=6,WEEKDAY($A109,2)=7)</formula>
    </cfRule>
  </conditionalFormatting>
  <conditionalFormatting sqref="P109:S111">
    <cfRule type="expression" dxfId="33028" priority="15118">
      <formula>OR(WEEKDAY($A109,2)=6,WEEKDAY($A109,2)=7)</formula>
    </cfRule>
  </conditionalFormatting>
  <conditionalFormatting sqref="P109:S111">
    <cfRule type="expression" dxfId="33027" priority="15117">
      <formula>OR(WEEKDAY($A109,2)=6,WEEKDAY($A109,2)=7)</formula>
    </cfRule>
  </conditionalFormatting>
  <conditionalFormatting sqref="P109:S111">
    <cfRule type="expression" dxfId="33026" priority="15116">
      <formula>OR(WEEKDAY($A109,2)=6,WEEKDAY($A109,2)=7)</formula>
    </cfRule>
  </conditionalFormatting>
  <conditionalFormatting sqref="P109:S111">
    <cfRule type="expression" dxfId="33025" priority="15115">
      <formula>OR(WEEKDAY($A109,2)=6,WEEKDAY($A109,2)=7)</formula>
    </cfRule>
  </conditionalFormatting>
  <conditionalFormatting sqref="P109:S111">
    <cfRule type="expression" dxfId="33024" priority="15114">
      <formula>OR(WEEKDAY($A109,2)=6,WEEKDAY($A109,2)=7)</formula>
    </cfRule>
  </conditionalFormatting>
  <conditionalFormatting sqref="P109:S111">
    <cfRule type="expression" dxfId="33023" priority="15113">
      <formula>OR(WEEKDAY($A109,2)=6,WEEKDAY($A109,2)=7)</formula>
    </cfRule>
  </conditionalFormatting>
  <conditionalFormatting sqref="P109:S111">
    <cfRule type="expression" dxfId="33022" priority="15112">
      <formula>OR(WEEKDAY($A109,2)=6,WEEKDAY($A109,2)=7)</formula>
    </cfRule>
  </conditionalFormatting>
  <conditionalFormatting sqref="P109:S111">
    <cfRule type="expression" dxfId="33021" priority="15111">
      <formula>OR(WEEKDAY($A109,2)=6,WEEKDAY($A109,2)=7)</formula>
    </cfRule>
  </conditionalFormatting>
  <conditionalFormatting sqref="P109:S111">
    <cfRule type="expression" dxfId="33020" priority="15110">
      <formula>OR(WEEKDAY($A109,2)=6,WEEKDAY($A109,2)=7)</formula>
    </cfRule>
  </conditionalFormatting>
  <conditionalFormatting sqref="P109:S111">
    <cfRule type="expression" dxfId="33019" priority="15109">
      <formula>OR(WEEKDAY($A109,2)=6,WEEKDAY($A109,2)=7)</formula>
    </cfRule>
  </conditionalFormatting>
  <conditionalFormatting sqref="P110:S111">
    <cfRule type="expression" dxfId="33018" priority="15108">
      <formula>OR(WEEKDAY($A110,2)=6,WEEKDAY($A110,2)=7)</formula>
    </cfRule>
  </conditionalFormatting>
  <conditionalFormatting sqref="P110:S111">
    <cfRule type="expression" dxfId="33017" priority="15107">
      <formula>OR(WEEKDAY($A110,2)=6,WEEKDAY($A110,2)=7)</formula>
    </cfRule>
  </conditionalFormatting>
  <conditionalFormatting sqref="P110:S111">
    <cfRule type="expression" dxfId="33016" priority="15106">
      <formula>OR(WEEKDAY($A110,2)=6,WEEKDAY($A110,2)=7)</formula>
    </cfRule>
  </conditionalFormatting>
  <conditionalFormatting sqref="P110:S111">
    <cfRule type="expression" dxfId="33015" priority="15105">
      <formula>OR(WEEKDAY($A110,2)=6,WEEKDAY($A110,2)=7)</formula>
    </cfRule>
  </conditionalFormatting>
  <conditionalFormatting sqref="P110:S111">
    <cfRule type="expression" dxfId="33014" priority="15104">
      <formula>OR(WEEKDAY($A110,2)=6,WEEKDAY($A110,2)=7)</formula>
    </cfRule>
  </conditionalFormatting>
  <conditionalFormatting sqref="P110:S111">
    <cfRule type="expression" dxfId="33013" priority="15103">
      <formula>OR(WEEKDAY($A110,2)=6,WEEKDAY($A110,2)=7)</formula>
    </cfRule>
  </conditionalFormatting>
  <conditionalFormatting sqref="P110:S111">
    <cfRule type="expression" dxfId="33012" priority="15102">
      <formula>OR(WEEKDAY($A110,2)=6,WEEKDAY($A110,2)=7)</formula>
    </cfRule>
  </conditionalFormatting>
  <conditionalFormatting sqref="P110:S111">
    <cfRule type="expression" dxfId="33011" priority="15101">
      <formula>OR(WEEKDAY($A110,2)=6,WEEKDAY($A110,2)=7)</formula>
    </cfRule>
  </conditionalFormatting>
  <conditionalFormatting sqref="P110:S111">
    <cfRule type="expression" dxfId="33010" priority="15100">
      <formula>OR(WEEKDAY($A110,2)=6,WEEKDAY($A110,2)=7)</formula>
    </cfRule>
  </conditionalFormatting>
  <conditionalFormatting sqref="P110:S111">
    <cfRule type="expression" dxfId="33009" priority="15099">
      <formula>OR(WEEKDAY($A110,2)=6,WEEKDAY($A110,2)=7)</formula>
    </cfRule>
  </conditionalFormatting>
  <conditionalFormatting sqref="P110:S111">
    <cfRule type="expression" dxfId="33008" priority="15098">
      <formula>OR(WEEKDAY($A110,2)=6,WEEKDAY($A110,2)=7)</formula>
    </cfRule>
  </conditionalFormatting>
  <conditionalFormatting sqref="P110:S111">
    <cfRule type="expression" dxfId="33007" priority="15097">
      <formula>OR(WEEKDAY($A110,2)=6,WEEKDAY($A110,2)=7)</formula>
    </cfRule>
  </conditionalFormatting>
  <conditionalFormatting sqref="P110:S111">
    <cfRule type="expression" dxfId="33006" priority="15096">
      <formula>OR(WEEKDAY($A110,2)=6,WEEKDAY($A110,2)=7)</formula>
    </cfRule>
  </conditionalFormatting>
  <conditionalFormatting sqref="P110:S111">
    <cfRule type="expression" dxfId="33005" priority="15095">
      <formula>OR(WEEKDAY($A110,2)=6,WEEKDAY($A110,2)=7)</formula>
    </cfRule>
  </conditionalFormatting>
  <conditionalFormatting sqref="P110:S111">
    <cfRule type="expression" dxfId="33004" priority="15094">
      <formula>OR(WEEKDAY($A110,2)=6,WEEKDAY($A110,2)=7)</formula>
    </cfRule>
  </conditionalFormatting>
  <conditionalFormatting sqref="P110:S111">
    <cfRule type="expression" dxfId="33003" priority="15093">
      <formula>OR(WEEKDAY($A110,2)=6,WEEKDAY($A110,2)=7)</formula>
    </cfRule>
  </conditionalFormatting>
  <conditionalFormatting sqref="P110:S111">
    <cfRule type="expression" dxfId="33002" priority="15092">
      <formula>OR(WEEKDAY($A110,2)=6,WEEKDAY($A110,2)=7)</formula>
    </cfRule>
  </conditionalFormatting>
  <conditionalFormatting sqref="P110:S111">
    <cfRule type="expression" dxfId="33001" priority="15091">
      <formula>OR(WEEKDAY($A110,2)=6,WEEKDAY($A110,2)=7)</formula>
    </cfRule>
  </conditionalFormatting>
  <conditionalFormatting sqref="P110:S111">
    <cfRule type="expression" dxfId="33000" priority="15090">
      <formula>OR(WEEKDAY($A110,2)=6,WEEKDAY($A110,2)=7)</formula>
    </cfRule>
  </conditionalFormatting>
  <conditionalFormatting sqref="P110:S111">
    <cfRule type="expression" dxfId="32999" priority="15089">
      <formula>OR(WEEKDAY($A110,2)=6,WEEKDAY($A110,2)=7)</formula>
    </cfRule>
  </conditionalFormatting>
  <conditionalFormatting sqref="P110:S111">
    <cfRule type="expression" dxfId="32998" priority="15088">
      <formula>OR(WEEKDAY($A110,2)=6,WEEKDAY($A110,2)=7)</formula>
    </cfRule>
  </conditionalFormatting>
  <conditionalFormatting sqref="P110:S111">
    <cfRule type="expression" dxfId="32997" priority="15087">
      <formula>OR(WEEKDAY($A110,2)=6,WEEKDAY($A110,2)=7)</formula>
    </cfRule>
  </conditionalFormatting>
  <conditionalFormatting sqref="P107:S108">
    <cfRule type="expression" dxfId="32996" priority="15086">
      <formula>OR(WEEKDAY($A107,2)=6,WEEKDAY($A107,2)=7)</formula>
    </cfRule>
  </conditionalFormatting>
  <conditionalFormatting sqref="P107:S108">
    <cfRule type="expression" dxfId="32995" priority="15085">
      <formula>OR(WEEKDAY($A107,2)=6,WEEKDAY($A107,2)=7)</formula>
    </cfRule>
  </conditionalFormatting>
  <conditionalFormatting sqref="P107:S108">
    <cfRule type="expression" dxfId="32994" priority="15084">
      <formula>OR(WEEKDAY($A107,2)=6,WEEKDAY($A107,2)=7)</formula>
    </cfRule>
  </conditionalFormatting>
  <conditionalFormatting sqref="P107:S108">
    <cfRule type="expression" dxfId="32993" priority="15083">
      <formula>OR(WEEKDAY($A107,2)=6,WEEKDAY($A107,2)=7)</formula>
    </cfRule>
  </conditionalFormatting>
  <conditionalFormatting sqref="P107:S108">
    <cfRule type="expression" dxfId="32992" priority="15082">
      <formula>OR(WEEKDAY($A107,2)=6,WEEKDAY($A107,2)=7)</formula>
    </cfRule>
  </conditionalFormatting>
  <conditionalFormatting sqref="P107:S108">
    <cfRule type="expression" dxfId="32991" priority="15081">
      <formula>OR(WEEKDAY($A107,2)=6,WEEKDAY($A107,2)=7)</formula>
    </cfRule>
  </conditionalFormatting>
  <conditionalFormatting sqref="P107:S108">
    <cfRule type="expression" dxfId="32990" priority="15080">
      <formula>OR(WEEKDAY($A107,2)=6,WEEKDAY($A107,2)=7)</formula>
    </cfRule>
  </conditionalFormatting>
  <conditionalFormatting sqref="P107:S108">
    <cfRule type="expression" dxfId="32989" priority="15079">
      <formula>OR(WEEKDAY($A107,2)=6,WEEKDAY($A107,2)=7)</formula>
    </cfRule>
  </conditionalFormatting>
  <conditionalFormatting sqref="P107:S108">
    <cfRule type="expression" dxfId="32988" priority="15078">
      <formula>OR(WEEKDAY($A107,2)=6,WEEKDAY($A107,2)=7)</formula>
    </cfRule>
  </conditionalFormatting>
  <conditionalFormatting sqref="P107:S108">
    <cfRule type="expression" dxfId="32987" priority="15077">
      <formula>OR(WEEKDAY($A107,2)=6,WEEKDAY($A107,2)=7)</formula>
    </cfRule>
  </conditionalFormatting>
  <conditionalFormatting sqref="P107:S108">
    <cfRule type="expression" dxfId="32986" priority="15076">
      <formula>OR(WEEKDAY($A107,2)=6,WEEKDAY($A107,2)=7)</formula>
    </cfRule>
  </conditionalFormatting>
  <conditionalFormatting sqref="P107:S108">
    <cfRule type="expression" dxfId="32985" priority="15075">
      <formula>OR(WEEKDAY($A107,2)=6,WEEKDAY($A107,2)=7)</formula>
    </cfRule>
  </conditionalFormatting>
  <conditionalFormatting sqref="P107:S108">
    <cfRule type="expression" dxfId="32984" priority="15074">
      <formula>OR(WEEKDAY($A107,2)=6,WEEKDAY($A107,2)=7)</formula>
    </cfRule>
  </conditionalFormatting>
  <conditionalFormatting sqref="P107:S108">
    <cfRule type="expression" dxfId="32983" priority="15073">
      <formula>OR(WEEKDAY($A107,2)=6,WEEKDAY($A107,2)=7)</formula>
    </cfRule>
  </conditionalFormatting>
  <conditionalFormatting sqref="P107:S108">
    <cfRule type="expression" dxfId="32982" priority="15072">
      <formula>OR(WEEKDAY($A107,2)=6,WEEKDAY($A107,2)=7)</formula>
    </cfRule>
  </conditionalFormatting>
  <conditionalFormatting sqref="P107:S108">
    <cfRule type="expression" dxfId="32981" priority="15071">
      <formula>OR(WEEKDAY($A107,2)=6,WEEKDAY($A107,2)=7)</formula>
    </cfRule>
  </conditionalFormatting>
  <conditionalFormatting sqref="P107:S108">
    <cfRule type="expression" dxfId="32980" priority="15070">
      <formula>OR(WEEKDAY($A107,2)=6,WEEKDAY($A107,2)=7)</formula>
    </cfRule>
  </conditionalFormatting>
  <conditionalFormatting sqref="P107:S108">
    <cfRule type="expression" dxfId="32979" priority="15069">
      <formula>OR(WEEKDAY($A107,2)=6,WEEKDAY($A107,2)=7)</formula>
    </cfRule>
  </conditionalFormatting>
  <conditionalFormatting sqref="P107:S108">
    <cfRule type="expression" dxfId="32978" priority="15068">
      <formula>OR(WEEKDAY($A107,2)=6,WEEKDAY($A107,2)=7)</formula>
    </cfRule>
  </conditionalFormatting>
  <conditionalFormatting sqref="P107:S108">
    <cfRule type="expression" dxfId="32977" priority="15067">
      <formula>OR(WEEKDAY($A107,2)=6,WEEKDAY($A107,2)=7)</formula>
    </cfRule>
  </conditionalFormatting>
  <conditionalFormatting sqref="P107:S108">
    <cfRule type="expression" dxfId="32976" priority="15066">
      <formula>OR(WEEKDAY($A107,2)=6,WEEKDAY($A107,2)=7)</formula>
    </cfRule>
  </conditionalFormatting>
  <conditionalFormatting sqref="P107:S108">
    <cfRule type="expression" dxfId="32975" priority="15065">
      <formula>OR(WEEKDAY($A107,2)=6,WEEKDAY($A107,2)=7)</formula>
    </cfRule>
  </conditionalFormatting>
  <conditionalFormatting sqref="P107:S108">
    <cfRule type="expression" dxfId="32974" priority="15064">
      <formula>OR(WEEKDAY($A107,2)=6,WEEKDAY($A107,2)=7)</formula>
    </cfRule>
  </conditionalFormatting>
  <conditionalFormatting sqref="P107:S108">
    <cfRule type="expression" dxfId="32973" priority="15063">
      <formula>OR(WEEKDAY($A107,2)=6,WEEKDAY($A107,2)=7)</formula>
    </cfRule>
  </conditionalFormatting>
  <conditionalFormatting sqref="P107:S108">
    <cfRule type="expression" dxfId="32972" priority="15062">
      <formula>OR(WEEKDAY($A107,2)=6,WEEKDAY($A107,2)=7)</formula>
    </cfRule>
  </conditionalFormatting>
  <conditionalFormatting sqref="P107:S108">
    <cfRule type="expression" dxfId="32971" priority="15061">
      <formula>OR(WEEKDAY($A107,2)=6,WEEKDAY($A107,2)=7)</formula>
    </cfRule>
  </conditionalFormatting>
  <conditionalFormatting sqref="P107:S108">
    <cfRule type="expression" dxfId="32970" priority="15060">
      <formula>OR(WEEKDAY($A107,2)=6,WEEKDAY($A107,2)=7)</formula>
    </cfRule>
  </conditionalFormatting>
  <conditionalFormatting sqref="P107:S108">
    <cfRule type="expression" dxfId="32969" priority="15059">
      <formula>OR(WEEKDAY($A107,2)=6,WEEKDAY($A107,2)=7)</formula>
    </cfRule>
  </conditionalFormatting>
  <conditionalFormatting sqref="P107:S108">
    <cfRule type="expression" dxfId="32968" priority="15058">
      <formula>OR(WEEKDAY($A107,2)=6,WEEKDAY($A107,2)=7)</formula>
    </cfRule>
  </conditionalFormatting>
  <conditionalFormatting sqref="P107:S108">
    <cfRule type="expression" dxfId="32967" priority="15057">
      <formula>OR(WEEKDAY($A107,2)=6,WEEKDAY($A107,2)=7)</formula>
    </cfRule>
  </conditionalFormatting>
  <conditionalFormatting sqref="P107:S108">
    <cfRule type="expression" dxfId="32966" priority="15056">
      <formula>OR(WEEKDAY($A107,2)=6,WEEKDAY($A107,2)=7)</formula>
    </cfRule>
  </conditionalFormatting>
  <conditionalFormatting sqref="P107:S108">
    <cfRule type="expression" dxfId="32965" priority="15055">
      <formula>OR(WEEKDAY($A107,2)=6,WEEKDAY($A107,2)=7)</formula>
    </cfRule>
  </conditionalFormatting>
  <conditionalFormatting sqref="P107:S108">
    <cfRule type="expression" dxfId="32964" priority="15054">
      <formula>OR(WEEKDAY($A107,2)=6,WEEKDAY($A107,2)=7)</formula>
    </cfRule>
  </conditionalFormatting>
  <conditionalFormatting sqref="P107:S108">
    <cfRule type="expression" dxfId="32963" priority="15053">
      <formula>OR(WEEKDAY($A107,2)=6,WEEKDAY($A107,2)=7)</formula>
    </cfRule>
  </conditionalFormatting>
  <conditionalFormatting sqref="P107:S108">
    <cfRule type="expression" dxfId="32962" priority="15052">
      <formula>OR(WEEKDAY($A107,2)=6,WEEKDAY($A107,2)=7)</formula>
    </cfRule>
  </conditionalFormatting>
  <conditionalFormatting sqref="P107:S108">
    <cfRule type="expression" dxfId="32961" priority="15051">
      <formula>OR(WEEKDAY($A107,2)=6,WEEKDAY($A107,2)=7)</formula>
    </cfRule>
  </conditionalFormatting>
  <conditionalFormatting sqref="P107:S108">
    <cfRule type="expression" dxfId="32960" priority="15050">
      <formula>OR(WEEKDAY($A107,2)=6,WEEKDAY($A107,2)=7)</formula>
    </cfRule>
  </conditionalFormatting>
  <conditionalFormatting sqref="P107:S108">
    <cfRule type="expression" dxfId="32959" priority="15049">
      <formula>OR(WEEKDAY($A107,2)=6,WEEKDAY($A107,2)=7)</formula>
    </cfRule>
  </conditionalFormatting>
  <conditionalFormatting sqref="P107:S108">
    <cfRule type="expression" dxfId="32958" priority="15048">
      <formula>OR(WEEKDAY($A107,2)=6,WEEKDAY($A107,2)=7)</formula>
    </cfRule>
  </conditionalFormatting>
  <conditionalFormatting sqref="P107:S108">
    <cfRule type="expression" dxfId="32957" priority="15047">
      <formula>OR(WEEKDAY($A107,2)=6,WEEKDAY($A107,2)=7)</formula>
    </cfRule>
  </conditionalFormatting>
  <conditionalFormatting sqref="P107:S108">
    <cfRule type="expression" dxfId="32956" priority="15046">
      <formula>OR(WEEKDAY($A107,2)=6,WEEKDAY($A107,2)=7)</formula>
    </cfRule>
  </conditionalFormatting>
  <conditionalFormatting sqref="P107:S108">
    <cfRule type="expression" dxfId="32955" priority="15045">
      <formula>OR(WEEKDAY($A107,2)=6,WEEKDAY($A107,2)=7)</formula>
    </cfRule>
  </conditionalFormatting>
  <conditionalFormatting sqref="P107:S108">
    <cfRule type="expression" dxfId="32954" priority="15044">
      <formula>OR(WEEKDAY($A107,2)=6,WEEKDAY($A107,2)=7)</formula>
    </cfRule>
  </conditionalFormatting>
  <conditionalFormatting sqref="P107:S108">
    <cfRule type="expression" dxfId="32953" priority="15043">
      <formula>OR(WEEKDAY($A107,2)=6,WEEKDAY($A107,2)=7)</formula>
    </cfRule>
  </conditionalFormatting>
  <conditionalFormatting sqref="B107:E111">
    <cfRule type="expression" dxfId="32952" priority="15042">
      <formula>OR(WEEKDAY($A107,2)=6,WEEKDAY($A107,2)=7)</formula>
    </cfRule>
  </conditionalFormatting>
  <conditionalFormatting sqref="B107:E111">
    <cfRule type="expression" dxfId="32951" priority="15041">
      <formula>OR(WEEKDAY($A107,2)=6,WEEKDAY($A107,2)=7)</formula>
    </cfRule>
  </conditionalFormatting>
  <conditionalFormatting sqref="B107:E111">
    <cfRule type="expression" dxfId="32950" priority="15040">
      <formula>OR(WEEKDAY($A107,2)=6,WEEKDAY($A107,2)=7)</formula>
    </cfRule>
  </conditionalFormatting>
  <conditionalFormatting sqref="B107:E111">
    <cfRule type="expression" dxfId="32949" priority="15039">
      <formula>OR(WEEKDAY($A107,2)=6,WEEKDAY($A107,2)=7)</formula>
    </cfRule>
  </conditionalFormatting>
  <conditionalFormatting sqref="B107:E111">
    <cfRule type="expression" dxfId="32948" priority="15038">
      <formula>OR(WEEKDAY($A107,2)=6,WEEKDAY($A107,2)=7)</formula>
    </cfRule>
  </conditionalFormatting>
  <conditionalFormatting sqref="B107:E111">
    <cfRule type="expression" dxfId="32947" priority="15037">
      <formula>OR(WEEKDAY($A107,2)=6,WEEKDAY($A107,2)=7)</formula>
    </cfRule>
  </conditionalFormatting>
  <conditionalFormatting sqref="B107:E111">
    <cfRule type="expression" dxfId="32946" priority="15036">
      <formula>OR(WEEKDAY($A107,2)=6,WEEKDAY($A107,2)=7)</formula>
    </cfRule>
  </conditionalFormatting>
  <conditionalFormatting sqref="B107:E111">
    <cfRule type="expression" dxfId="32945" priority="15035">
      <formula>OR(WEEKDAY($A107,2)=6,WEEKDAY($A107,2)=7)</formula>
    </cfRule>
  </conditionalFormatting>
  <conditionalFormatting sqref="B107:E111">
    <cfRule type="expression" dxfId="32944" priority="15034">
      <formula>OR(WEEKDAY($A107,2)=6,WEEKDAY($A107,2)=7)</formula>
    </cfRule>
  </conditionalFormatting>
  <conditionalFormatting sqref="B107:E111">
    <cfRule type="expression" dxfId="32943" priority="15033">
      <formula>OR(WEEKDAY($A107,2)=6,WEEKDAY($A107,2)=7)</formula>
    </cfRule>
  </conditionalFormatting>
  <conditionalFormatting sqref="B107:E111">
    <cfRule type="expression" dxfId="32942" priority="15032">
      <formula>OR(WEEKDAY($A107,2)=6,WEEKDAY($A107,2)=7)</formula>
    </cfRule>
  </conditionalFormatting>
  <conditionalFormatting sqref="B107:E111">
    <cfRule type="expression" dxfId="32941" priority="15031">
      <formula>OR(WEEKDAY($A107,2)=6,WEEKDAY($A107,2)=7)</formula>
    </cfRule>
  </conditionalFormatting>
  <conditionalFormatting sqref="B107:E107">
    <cfRule type="expression" dxfId="32940" priority="15030">
      <formula>OR(WEEKDAY($A107,2)=6,WEEKDAY($A107,2)=7)</formula>
    </cfRule>
  </conditionalFormatting>
  <conditionalFormatting sqref="B107:E109">
    <cfRule type="expression" dxfId="32939" priority="15029">
      <formula>OR(WEEKDAY($A107,2)=6,WEEKDAY($A107,2)=7)</formula>
    </cfRule>
  </conditionalFormatting>
  <conditionalFormatting sqref="B109:E109">
    <cfRule type="expression" dxfId="32938" priority="15028">
      <formula>OR(WEEKDAY($A109,2)=6,WEEKDAY($A109,2)=7)</formula>
    </cfRule>
  </conditionalFormatting>
  <conditionalFormatting sqref="B107:E109">
    <cfRule type="expression" dxfId="32937" priority="15027">
      <formula>OR(WEEKDAY($A107,2)=6,WEEKDAY($A107,2)=7)</formula>
    </cfRule>
  </conditionalFormatting>
  <conditionalFormatting sqref="B109:E109">
    <cfRule type="expression" dxfId="32936" priority="15026">
      <formula>OR(WEEKDAY($A109,2)=6,WEEKDAY($A109,2)=7)</formula>
    </cfRule>
  </conditionalFormatting>
  <conditionalFormatting sqref="B107:E107">
    <cfRule type="expression" dxfId="32935" priority="15025">
      <formula>OR(WEEKDAY($A107,2)=6,WEEKDAY($A107,2)=7)</formula>
    </cfRule>
  </conditionalFormatting>
  <conditionalFormatting sqref="B107:E107">
    <cfRule type="expression" dxfId="32934" priority="15024">
      <formula>OR(WEEKDAY($A107,2)=6,WEEKDAY($A107,2)=7)</formula>
    </cfRule>
  </conditionalFormatting>
  <conditionalFormatting sqref="B107:E109">
    <cfRule type="expression" dxfId="32933" priority="15023">
      <formula>OR(WEEKDAY($A107,2)=6,WEEKDAY($A107,2)=7)</formula>
    </cfRule>
  </conditionalFormatting>
  <conditionalFormatting sqref="B109:E109">
    <cfRule type="expression" dxfId="32932" priority="15022">
      <formula>OR(WEEKDAY($A109,2)=6,WEEKDAY($A109,2)=7)</formula>
    </cfRule>
  </conditionalFormatting>
  <conditionalFormatting sqref="B107:E107">
    <cfRule type="expression" dxfId="32931" priority="15021">
      <formula>OR(WEEKDAY($A107,2)=6,WEEKDAY($A107,2)=7)</formula>
    </cfRule>
  </conditionalFormatting>
  <conditionalFormatting sqref="B107:E109">
    <cfRule type="expression" dxfId="32930" priority="15020">
      <formula>OR(WEEKDAY($A107,2)=6,WEEKDAY($A107,2)=7)</formula>
    </cfRule>
  </conditionalFormatting>
  <conditionalFormatting sqref="B109:E109">
    <cfRule type="expression" dxfId="32929" priority="15019">
      <formula>OR(WEEKDAY($A109,2)=6,WEEKDAY($A109,2)=7)</formula>
    </cfRule>
  </conditionalFormatting>
  <conditionalFormatting sqref="B107:E109">
    <cfRule type="expression" dxfId="32928" priority="15018">
      <formula>OR(WEEKDAY($A107,2)=6,WEEKDAY($A107,2)=7)</formula>
    </cfRule>
  </conditionalFormatting>
  <conditionalFormatting sqref="B107:E107">
    <cfRule type="expression" dxfId="32927" priority="15017">
      <formula>OR(WEEKDAY($A107,2)=6,WEEKDAY($A107,2)=7)</formula>
    </cfRule>
  </conditionalFormatting>
  <conditionalFormatting sqref="B109:E109">
    <cfRule type="expression" dxfId="32926" priority="15016">
      <formula>OR(WEEKDAY($A109,2)=6,WEEKDAY($A109,2)=7)</formula>
    </cfRule>
  </conditionalFormatting>
  <conditionalFormatting sqref="B109:E109">
    <cfRule type="expression" dxfId="32925" priority="15015">
      <formula>OR(WEEKDAY($A109,2)=6,WEEKDAY($A109,2)=7)</formula>
    </cfRule>
  </conditionalFormatting>
  <conditionalFormatting sqref="B109:E109">
    <cfRule type="expression" dxfId="32924" priority="15014">
      <formula>OR(WEEKDAY($A109,2)=6,WEEKDAY($A109,2)=7)</formula>
    </cfRule>
  </conditionalFormatting>
  <conditionalFormatting sqref="B107:E107">
    <cfRule type="expression" dxfId="32923" priority="15013">
      <formula>OR(WEEKDAY($A107,2)=6,WEEKDAY($A107,2)=7)</formula>
    </cfRule>
  </conditionalFormatting>
  <conditionalFormatting sqref="B107:E107">
    <cfRule type="expression" dxfId="32922" priority="15012">
      <formula>OR(WEEKDAY($A107,2)=6,WEEKDAY($A107,2)=7)</formula>
    </cfRule>
  </conditionalFormatting>
  <conditionalFormatting sqref="B107:E109">
    <cfRule type="expression" dxfId="32921" priority="15011">
      <formula>OR(WEEKDAY($A107,2)=6,WEEKDAY($A107,2)=7)</formula>
    </cfRule>
  </conditionalFormatting>
  <conditionalFormatting sqref="B107:E109">
    <cfRule type="expression" dxfId="32920" priority="15010">
      <formula>OR(WEEKDAY($A107,2)=6,WEEKDAY($A107,2)=7)</formula>
    </cfRule>
  </conditionalFormatting>
  <conditionalFormatting sqref="B107:E109">
    <cfRule type="expression" dxfId="32919" priority="15009">
      <formula>OR(WEEKDAY($A107,2)=6,WEEKDAY($A107,2)=7)</formula>
    </cfRule>
  </conditionalFormatting>
  <conditionalFormatting sqref="B107:E107">
    <cfRule type="expression" dxfId="32918" priority="15008">
      <formula>OR(WEEKDAY($A107,2)=6,WEEKDAY($A107,2)=7)</formula>
    </cfRule>
  </conditionalFormatting>
  <conditionalFormatting sqref="B107:E109">
    <cfRule type="expression" dxfId="32917" priority="15007">
      <formula>OR(WEEKDAY($A107,2)=6,WEEKDAY($A107,2)=7)</formula>
    </cfRule>
  </conditionalFormatting>
  <conditionalFormatting sqref="B109:E109">
    <cfRule type="expression" dxfId="32916" priority="15006">
      <formula>OR(WEEKDAY($A109,2)=6,WEEKDAY($A109,2)=7)</formula>
    </cfRule>
  </conditionalFormatting>
  <conditionalFormatting sqref="B107:E107">
    <cfRule type="expression" dxfId="32915" priority="15005">
      <formula>OR(WEEKDAY($A107,2)=6,WEEKDAY($A107,2)=7)</formula>
    </cfRule>
  </conditionalFormatting>
  <conditionalFormatting sqref="B107:E109">
    <cfRule type="expression" dxfId="32914" priority="15004">
      <formula>OR(WEEKDAY($A107,2)=6,WEEKDAY($A107,2)=7)</formula>
    </cfRule>
  </conditionalFormatting>
  <conditionalFormatting sqref="B109:E109">
    <cfRule type="expression" dxfId="32913" priority="15003">
      <formula>OR(WEEKDAY($A109,2)=6,WEEKDAY($A109,2)=7)</formula>
    </cfRule>
  </conditionalFormatting>
  <conditionalFormatting sqref="B107:E107">
    <cfRule type="expression" dxfId="32912" priority="15002">
      <formula>OR(WEEKDAY($A107,2)=6,WEEKDAY($A107,2)=7)</formula>
    </cfRule>
  </conditionalFormatting>
  <conditionalFormatting sqref="B107:E107">
    <cfRule type="expression" dxfId="32911" priority="15001">
      <formula>OR(WEEKDAY($A107,2)=6,WEEKDAY($A107,2)=7)</formula>
    </cfRule>
  </conditionalFormatting>
  <conditionalFormatting sqref="B107:E107">
    <cfRule type="expression" dxfId="32910" priority="15000">
      <formula>OR(WEEKDAY($A107,2)=6,WEEKDAY($A107,2)=7)</formula>
    </cfRule>
  </conditionalFormatting>
  <conditionalFormatting sqref="B107:E109">
    <cfRule type="expression" dxfId="32909" priority="14999">
      <formula>OR(WEEKDAY($A107,2)=6,WEEKDAY($A107,2)=7)</formula>
    </cfRule>
  </conditionalFormatting>
  <conditionalFormatting sqref="B107:E109">
    <cfRule type="expression" dxfId="32908" priority="14998">
      <formula>OR(WEEKDAY($A107,2)=6,WEEKDAY($A107,2)=7)</formula>
    </cfRule>
  </conditionalFormatting>
  <conditionalFormatting sqref="B107:E109">
    <cfRule type="expression" dxfId="32907" priority="14997">
      <formula>OR(WEEKDAY($A107,2)=6,WEEKDAY($A107,2)=7)</formula>
    </cfRule>
  </conditionalFormatting>
  <conditionalFormatting sqref="B109:E109">
    <cfRule type="expression" dxfId="32906" priority="14996">
      <formula>OR(WEEKDAY($A109,2)=6,WEEKDAY($A109,2)=7)</formula>
    </cfRule>
  </conditionalFormatting>
  <conditionalFormatting sqref="B109:E109">
    <cfRule type="expression" dxfId="32905" priority="14995">
      <formula>OR(WEEKDAY($A109,2)=6,WEEKDAY($A109,2)=7)</formula>
    </cfRule>
  </conditionalFormatting>
  <conditionalFormatting sqref="B109:E109">
    <cfRule type="expression" dxfId="32904" priority="14994">
      <formula>OR(WEEKDAY($A109,2)=6,WEEKDAY($A109,2)=7)</formula>
    </cfRule>
  </conditionalFormatting>
  <conditionalFormatting sqref="B109:E109">
    <cfRule type="expression" dxfId="32903" priority="14993">
      <formula>OR(WEEKDAY($A109,2)=6,WEEKDAY($A109,2)=7)</formula>
    </cfRule>
  </conditionalFormatting>
  <conditionalFormatting sqref="B107:E109">
    <cfRule type="expression" dxfId="32902" priority="14992">
      <formula>OR(WEEKDAY($A107,2)=6,WEEKDAY($A107,2)=7)</formula>
    </cfRule>
  </conditionalFormatting>
  <conditionalFormatting sqref="B109:E109">
    <cfRule type="expression" dxfId="32901" priority="14991">
      <formula>OR(WEEKDAY($A109,2)=6,WEEKDAY($A109,2)=7)</formula>
    </cfRule>
  </conditionalFormatting>
  <conditionalFormatting sqref="B107:E107">
    <cfRule type="expression" dxfId="32900" priority="14990">
      <formula>OR(WEEKDAY($A107,2)=6,WEEKDAY($A107,2)=7)</formula>
    </cfRule>
  </conditionalFormatting>
  <conditionalFormatting sqref="B107:E109">
    <cfRule type="expression" dxfId="32899" priority="14989">
      <formula>OR(WEEKDAY($A107,2)=6,WEEKDAY($A107,2)=7)</formula>
    </cfRule>
  </conditionalFormatting>
  <conditionalFormatting sqref="B107:E107">
    <cfRule type="expression" dxfId="32898" priority="14988">
      <formula>OR(WEEKDAY($A107,2)=6,WEEKDAY($A107,2)=7)</formula>
    </cfRule>
  </conditionalFormatting>
  <conditionalFormatting sqref="B107:E107">
    <cfRule type="expression" dxfId="32897" priority="14987">
      <formula>OR(WEEKDAY($A107,2)=6,WEEKDAY($A107,2)=7)</formula>
    </cfRule>
  </conditionalFormatting>
  <conditionalFormatting sqref="B107:E107">
    <cfRule type="expression" dxfId="32896" priority="14986">
      <formula>OR(WEEKDAY($A107,2)=6,WEEKDAY($A107,2)=7)</formula>
    </cfRule>
  </conditionalFormatting>
  <conditionalFormatting sqref="B107:E107">
    <cfRule type="expression" dxfId="32895" priority="14985">
      <formula>OR(WEEKDAY($A107,2)=6,WEEKDAY($A107,2)=7)</formula>
    </cfRule>
  </conditionalFormatting>
  <conditionalFormatting sqref="B107:E107">
    <cfRule type="expression" dxfId="32894" priority="14984">
      <formula>OR(WEEKDAY($A107,2)=6,WEEKDAY($A107,2)=7)</formula>
    </cfRule>
  </conditionalFormatting>
  <conditionalFormatting sqref="B107:E107">
    <cfRule type="expression" dxfId="32893" priority="14983">
      <formula>OR(WEEKDAY($A107,2)=6,WEEKDAY($A107,2)=7)</formula>
    </cfRule>
  </conditionalFormatting>
  <conditionalFormatting sqref="B107:E107">
    <cfRule type="expression" dxfId="32892" priority="14982">
      <formula>OR(WEEKDAY($A107,2)=6,WEEKDAY($A107,2)=7)</formula>
    </cfRule>
  </conditionalFormatting>
  <conditionalFormatting sqref="B107:E107">
    <cfRule type="expression" dxfId="32891" priority="14981">
      <formula>OR(WEEKDAY($A107,2)=6,WEEKDAY($A107,2)=7)</formula>
    </cfRule>
  </conditionalFormatting>
  <conditionalFormatting sqref="B107:E107">
    <cfRule type="expression" dxfId="32890" priority="14980">
      <formula>OR(WEEKDAY($A107,2)=6,WEEKDAY($A107,2)=7)</formula>
    </cfRule>
  </conditionalFormatting>
  <conditionalFormatting sqref="B107:E109">
    <cfRule type="expression" dxfId="32889" priority="14979">
      <formula>OR(WEEKDAY($A107,2)=6,WEEKDAY($A107,2)=7)</formula>
    </cfRule>
  </conditionalFormatting>
  <conditionalFormatting sqref="B107:E109">
    <cfRule type="expression" dxfId="32888" priority="14978">
      <formula>OR(WEEKDAY($A107,2)=6,WEEKDAY($A107,2)=7)</formula>
    </cfRule>
  </conditionalFormatting>
  <conditionalFormatting sqref="B107:E109">
    <cfRule type="expression" dxfId="32887" priority="14977">
      <formula>OR(WEEKDAY($A107,2)=6,WEEKDAY($A107,2)=7)</formula>
    </cfRule>
  </conditionalFormatting>
  <conditionalFormatting sqref="B107:E109">
    <cfRule type="expression" dxfId="32886" priority="14976">
      <formula>OR(WEEKDAY($A107,2)=6,WEEKDAY($A107,2)=7)</formula>
    </cfRule>
  </conditionalFormatting>
  <conditionalFormatting sqref="B107:E109">
    <cfRule type="expression" dxfId="32885" priority="14975">
      <formula>OR(WEEKDAY($A107,2)=6,WEEKDAY($A107,2)=7)</formula>
    </cfRule>
  </conditionalFormatting>
  <conditionalFormatting sqref="B107:E109">
    <cfRule type="expression" dxfId="32884" priority="14974">
      <formula>OR(WEEKDAY($A107,2)=6,WEEKDAY($A107,2)=7)</formula>
    </cfRule>
  </conditionalFormatting>
  <conditionalFormatting sqref="B107:E109">
    <cfRule type="expression" dxfId="32883" priority="14973">
      <formula>OR(WEEKDAY($A107,2)=6,WEEKDAY($A107,2)=7)</formula>
    </cfRule>
  </conditionalFormatting>
  <conditionalFormatting sqref="B107:E109">
    <cfRule type="expression" dxfId="32882" priority="14972">
      <formula>OR(WEEKDAY($A107,2)=6,WEEKDAY($A107,2)=7)</formula>
    </cfRule>
  </conditionalFormatting>
  <conditionalFormatting sqref="B107:E109">
    <cfRule type="expression" dxfId="32881" priority="14971">
      <formula>OR(WEEKDAY($A107,2)=6,WEEKDAY($A107,2)=7)</formula>
    </cfRule>
  </conditionalFormatting>
  <conditionalFormatting sqref="B107:E109">
    <cfRule type="expression" dxfId="32880" priority="14970">
      <formula>OR(WEEKDAY($A107,2)=6,WEEKDAY($A107,2)=7)</formula>
    </cfRule>
  </conditionalFormatting>
  <conditionalFormatting sqref="B107:E109">
    <cfRule type="expression" dxfId="32879" priority="14969">
      <formula>OR(WEEKDAY($A107,2)=6,WEEKDAY($A107,2)=7)</formula>
    </cfRule>
  </conditionalFormatting>
  <conditionalFormatting sqref="B107:E109">
    <cfRule type="expression" dxfId="32878" priority="14968">
      <formula>OR(WEEKDAY($A107,2)=6,WEEKDAY($A107,2)=7)</formula>
    </cfRule>
  </conditionalFormatting>
  <conditionalFormatting sqref="B107:E109">
    <cfRule type="expression" dxfId="32877" priority="14967">
      <formula>OR(WEEKDAY($A107,2)=6,WEEKDAY($A107,2)=7)</formula>
    </cfRule>
  </conditionalFormatting>
  <conditionalFormatting sqref="B107:E109">
    <cfRule type="expression" dxfId="32876" priority="14966">
      <formula>OR(WEEKDAY($A107,2)=6,WEEKDAY($A107,2)=7)</formula>
    </cfRule>
  </conditionalFormatting>
  <conditionalFormatting sqref="B107:E109">
    <cfRule type="expression" dxfId="32875" priority="14965">
      <formula>OR(WEEKDAY($A107,2)=6,WEEKDAY($A107,2)=7)</formula>
    </cfRule>
  </conditionalFormatting>
  <conditionalFormatting sqref="B107:E109">
    <cfRule type="expression" dxfId="32874" priority="14964">
      <formula>OR(WEEKDAY($A107,2)=6,WEEKDAY($A107,2)=7)</formula>
    </cfRule>
  </conditionalFormatting>
  <conditionalFormatting sqref="B107:E109">
    <cfRule type="expression" dxfId="32873" priority="14963">
      <formula>OR(WEEKDAY($A107,2)=6,WEEKDAY($A107,2)=7)</formula>
    </cfRule>
  </conditionalFormatting>
  <conditionalFormatting sqref="B107:E109">
    <cfRule type="expression" dxfId="32872" priority="14962">
      <formula>OR(WEEKDAY($A107,2)=6,WEEKDAY($A107,2)=7)</formula>
    </cfRule>
  </conditionalFormatting>
  <conditionalFormatting sqref="B107:E109">
    <cfRule type="expression" dxfId="32871" priority="14961">
      <formula>OR(WEEKDAY($A107,2)=6,WEEKDAY($A107,2)=7)</formula>
    </cfRule>
  </conditionalFormatting>
  <conditionalFormatting sqref="B107:E109">
    <cfRule type="expression" dxfId="32870" priority="14960">
      <formula>OR(WEEKDAY($A107,2)=6,WEEKDAY($A107,2)=7)</formula>
    </cfRule>
  </conditionalFormatting>
  <conditionalFormatting sqref="B107:E109">
    <cfRule type="expression" dxfId="32869" priority="14959">
      <formula>OR(WEEKDAY($A107,2)=6,WEEKDAY($A107,2)=7)</formula>
    </cfRule>
  </conditionalFormatting>
  <conditionalFormatting sqref="B107:E109">
    <cfRule type="expression" dxfId="32868" priority="14958">
      <formula>OR(WEEKDAY($A107,2)=6,WEEKDAY($A107,2)=7)</formula>
    </cfRule>
  </conditionalFormatting>
  <conditionalFormatting sqref="B107:E109">
    <cfRule type="expression" dxfId="32867" priority="14957">
      <formula>OR(WEEKDAY($A107,2)=6,WEEKDAY($A107,2)=7)</formula>
    </cfRule>
  </conditionalFormatting>
  <conditionalFormatting sqref="B107:E109">
    <cfRule type="expression" dxfId="32866" priority="14956">
      <formula>OR(WEEKDAY($A107,2)=6,WEEKDAY($A107,2)=7)</formula>
    </cfRule>
  </conditionalFormatting>
  <conditionalFormatting sqref="B107:E109">
    <cfRule type="expression" dxfId="32865" priority="14955">
      <formula>OR(WEEKDAY($A107,2)=6,WEEKDAY($A107,2)=7)</formula>
    </cfRule>
  </conditionalFormatting>
  <conditionalFormatting sqref="B107:E109">
    <cfRule type="expression" dxfId="32864" priority="14954">
      <formula>OR(WEEKDAY($A107,2)=6,WEEKDAY($A107,2)=7)</formula>
    </cfRule>
  </conditionalFormatting>
  <conditionalFormatting sqref="B107:E109">
    <cfRule type="expression" dxfId="32863" priority="14953">
      <formula>OR(WEEKDAY($A107,2)=6,WEEKDAY($A107,2)=7)</formula>
    </cfRule>
  </conditionalFormatting>
  <conditionalFormatting sqref="B107:E109">
    <cfRule type="expression" dxfId="32862" priority="14952">
      <formula>OR(WEEKDAY($A107,2)=6,WEEKDAY($A107,2)=7)</formula>
    </cfRule>
  </conditionalFormatting>
  <conditionalFormatting sqref="B107:E109">
    <cfRule type="expression" dxfId="32861" priority="14951">
      <formula>OR(WEEKDAY($A107,2)=6,WEEKDAY($A107,2)=7)</formula>
    </cfRule>
  </conditionalFormatting>
  <conditionalFormatting sqref="B107:E109">
    <cfRule type="expression" dxfId="32860" priority="14950">
      <formula>OR(WEEKDAY($A107,2)=6,WEEKDAY($A107,2)=7)</formula>
    </cfRule>
  </conditionalFormatting>
  <conditionalFormatting sqref="B107:E109">
    <cfRule type="expression" dxfId="32859" priority="14949">
      <formula>OR(WEEKDAY($A107,2)=6,WEEKDAY($A107,2)=7)</formula>
    </cfRule>
  </conditionalFormatting>
  <conditionalFormatting sqref="B107:E109">
    <cfRule type="expression" dxfId="32858" priority="14948">
      <formula>OR(WEEKDAY($A107,2)=6,WEEKDAY($A107,2)=7)</formula>
    </cfRule>
  </conditionalFormatting>
  <conditionalFormatting sqref="B107:E109">
    <cfRule type="expression" dxfId="32857" priority="14947">
      <formula>OR(WEEKDAY($A107,2)=6,WEEKDAY($A107,2)=7)</formula>
    </cfRule>
  </conditionalFormatting>
  <conditionalFormatting sqref="B107:E109">
    <cfRule type="expression" dxfId="32856" priority="14946">
      <formula>OR(WEEKDAY($A107,2)=6,WEEKDAY($A107,2)=7)</formula>
    </cfRule>
  </conditionalFormatting>
  <conditionalFormatting sqref="B107:E109">
    <cfRule type="expression" dxfId="32855" priority="14945">
      <formula>OR(WEEKDAY($A107,2)=6,WEEKDAY($A107,2)=7)</formula>
    </cfRule>
  </conditionalFormatting>
  <conditionalFormatting sqref="B107:E109">
    <cfRule type="expression" dxfId="32854" priority="14944">
      <formula>OR(WEEKDAY($A107,2)=6,WEEKDAY($A107,2)=7)</formula>
    </cfRule>
  </conditionalFormatting>
  <conditionalFormatting sqref="B107:E109">
    <cfRule type="expression" dxfId="32853" priority="14943">
      <formula>OR(WEEKDAY($A107,2)=6,WEEKDAY($A107,2)=7)</formula>
    </cfRule>
  </conditionalFormatting>
  <conditionalFormatting sqref="B107:E109">
    <cfRule type="expression" dxfId="32852" priority="14942">
      <formula>OR(WEEKDAY($A107,2)=6,WEEKDAY($A107,2)=7)</formula>
    </cfRule>
  </conditionalFormatting>
  <conditionalFormatting sqref="B107:E109">
    <cfRule type="expression" dxfId="32851" priority="14941">
      <formula>OR(WEEKDAY($A107,2)=6,WEEKDAY($A107,2)=7)</formula>
    </cfRule>
  </conditionalFormatting>
  <conditionalFormatting sqref="B107:E109">
    <cfRule type="expression" dxfId="32850" priority="14940">
      <formula>OR(WEEKDAY($A107,2)=6,WEEKDAY($A107,2)=7)</formula>
    </cfRule>
  </conditionalFormatting>
  <conditionalFormatting sqref="B107:E109">
    <cfRule type="expression" dxfId="32849" priority="14939">
      <formula>OR(WEEKDAY($A107,2)=6,WEEKDAY($A107,2)=7)</formula>
    </cfRule>
  </conditionalFormatting>
  <conditionalFormatting sqref="B107:E109">
    <cfRule type="expression" dxfId="32848" priority="14938">
      <formula>OR(WEEKDAY($A107,2)=6,WEEKDAY($A107,2)=7)</formula>
    </cfRule>
  </conditionalFormatting>
  <conditionalFormatting sqref="B107:E109">
    <cfRule type="expression" dxfId="32847" priority="14937">
      <formula>OR(WEEKDAY($A107,2)=6,WEEKDAY($A107,2)=7)</formula>
    </cfRule>
  </conditionalFormatting>
  <conditionalFormatting sqref="B107:E109">
    <cfRule type="expression" dxfId="32846" priority="14936">
      <formula>OR(WEEKDAY($A107,2)=6,WEEKDAY($A107,2)=7)</formula>
    </cfRule>
  </conditionalFormatting>
  <conditionalFormatting sqref="B107:E109">
    <cfRule type="expression" dxfId="32845" priority="14935">
      <formula>OR(WEEKDAY($A107,2)=6,WEEKDAY($A107,2)=7)</formula>
    </cfRule>
  </conditionalFormatting>
  <conditionalFormatting sqref="B107:E109">
    <cfRule type="expression" dxfId="32844" priority="14934">
      <formula>OR(WEEKDAY($A107,2)=6,WEEKDAY($A107,2)=7)</formula>
    </cfRule>
  </conditionalFormatting>
  <conditionalFormatting sqref="B107:E109">
    <cfRule type="expression" dxfId="32843" priority="14933">
      <formula>OR(WEEKDAY($A107,2)=6,WEEKDAY($A107,2)=7)</formula>
    </cfRule>
  </conditionalFormatting>
  <conditionalFormatting sqref="B107:E109">
    <cfRule type="expression" dxfId="32842" priority="14932">
      <formula>OR(WEEKDAY($A107,2)=6,WEEKDAY($A107,2)=7)</formula>
    </cfRule>
  </conditionalFormatting>
  <conditionalFormatting sqref="B107:E109">
    <cfRule type="expression" dxfId="32841" priority="14931">
      <formula>OR(WEEKDAY($A107,2)=6,WEEKDAY($A107,2)=7)</formula>
    </cfRule>
  </conditionalFormatting>
  <conditionalFormatting sqref="B107:E109">
    <cfRule type="expression" dxfId="32840" priority="14930">
      <formula>OR(WEEKDAY($A107,2)=6,WEEKDAY($A107,2)=7)</formula>
    </cfRule>
  </conditionalFormatting>
  <conditionalFormatting sqref="B107:E109">
    <cfRule type="expression" dxfId="32839" priority="14929">
      <formula>OR(WEEKDAY($A107,2)=6,WEEKDAY($A107,2)=7)</formula>
    </cfRule>
  </conditionalFormatting>
  <conditionalFormatting sqref="B107:E109">
    <cfRule type="expression" dxfId="32838" priority="14928">
      <formula>OR(WEEKDAY($A107,2)=6,WEEKDAY($A107,2)=7)</formula>
    </cfRule>
  </conditionalFormatting>
  <conditionalFormatting sqref="B107:E109">
    <cfRule type="expression" dxfId="32837" priority="14927">
      <formula>OR(WEEKDAY($A107,2)=6,WEEKDAY($A107,2)=7)</formula>
    </cfRule>
  </conditionalFormatting>
  <conditionalFormatting sqref="B107:E109">
    <cfRule type="expression" dxfId="32836" priority="14926">
      <formula>OR(WEEKDAY($A107,2)=6,WEEKDAY($A107,2)=7)</formula>
    </cfRule>
  </conditionalFormatting>
  <conditionalFormatting sqref="B110:E111">
    <cfRule type="expression" dxfId="32835" priority="14925">
      <formula>OR(WEEKDAY($A110,2)=6,WEEKDAY($A110,2)=7)</formula>
    </cfRule>
  </conditionalFormatting>
  <conditionalFormatting sqref="B110:E111">
    <cfRule type="expression" dxfId="32834" priority="14924">
      <formula>OR(WEEKDAY($A110,2)=6,WEEKDAY($A110,2)=7)</formula>
    </cfRule>
  </conditionalFormatting>
  <conditionalFormatting sqref="B110:E111">
    <cfRule type="expression" dxfId="32833" priority="14923">
      <formula>OR(WEEKDAY($A110,2)=6,WEEKDAY($A110,2)=7)</formula>
    </cfRule>
  </conditionalFormatting>
  <conditionalFormatting sqref="B110:E111">
    <cfRule type="expression" dxfId="32832" priority="14922">
      <formula>OR(WEEKDAY($A110,2)=6,WEEKDAY($A110,2)=7)</formula>
    </cfRule>
  </conditionalFormatting>
  <conditionalFormatting sqref="B110:E111">
    <cfRule type="expression" dxfId="32831" priority="14921">
      <formula>OR(WEEKDAY($A110,2)=6,WEEKDAY($A110,2)=7)</formula>
    </cfRule>
  </conditionalFormatting>
  <conditionalFormatting sqref="B110:E111">
    <cfRule type="expression" dxfId="32830" priority="14920">
      <formula>OR(WEEKDAY($A110,2)=6,WEEKDAY($A110,2)=7)</formula>
    </cfRule>
  </conditionalFormatting>
  <conditionalFormatting sqref="B110:E111">
    <cfRule type="expression" dxfId="32829" priority="14919">
      <formula>OR(WEEKDAY($A110,2)=6,WEEKDAY($A110,2)=7)</formula>
    </cfRule>
  </conditionalFormatting>
  <conditionalFormatting sqref="B110:E111">
    <cfRule type="expression" dxfId="32828" priority="14918">
      <formula>OR(WEEKDAY($A110,2)=6,WEEKDAY($A110,2)=7)</formula>
    </cfRule>
  </conditionalFormatting>
  <conditionalFormatting sqref="B110:E111">
    <cfRule type="expression" dxfId="32827" priority="14917">
      <formula>OR(WEEKDAY($A110,2)=6,WEEKDAY($A110,2)=7)</formula>
    </cfRule>
  </conditionalFormatting>
  <conditionalFormatting sqref="B110:E111">
    <cfRule type="expression" dxfId="32826" priority="14916">
      <formula>OR(WEEKDAY($A110,2)=6,WEEKDAY($A110,2)=7)</formula>
    </cfRule>
  </conditionalFormatting>
  <conditionalFormatting sqref="B110:E111">
    <cfRule type="expression" dxfId="32825" priority="14915">
      <formula>OR(WEEKDAY($A110,2)=6,WEEKDAY($A110,2)=7)</formula>
    </cfRule>
  </conditionalFormatting>
  <conditionalFormatting sqref="B110:E111">
    <cfRule type="expression" dxfId="32824" priority="14914">
      <formula>OR(WEEKDAY($A110,2)=6,WEEKDAY($A110,2)=7)</formula>
    </cfRule>
  </conditionalFormatting>
  <conditionalFormatting sqref="B110:E111">
    <cfRule type="expression" dxfId="32823" priority="14913">
      <formula>OR(WEEKDAY($A110,2)=6,WEEKDAY($A110,2)=7)</formula>
    </cfRule>
  </conditionalFormatting>
  <conditionalFormatting sqref="B110:E111">
    <cfRule type="expression" dxfId="32822" priority="14912">
      <formula>OR(WEEKDAY($A110,2)=6,WEEKDAY($A110,2)=7)</formula>
    </cfRule>
  </conditionalFormatting>
  <conditionalFormatting sqref="B110:E111">
    <cfRule type="expression" dxfId="32821" priority="14911">
      <formula>OR(WEEKDAY($A110,2)=6,WEEKDAY($A110,2)=7)</formula>
    </cfRule>
  </conditionalFormatting>
  <conditionalFormatting sqref="B110:E111">
    <cfRule type="expression" dxfId="32820" priority="14910">
      <formula>OR(WEEKDAY($A110,2)=6,WEEKDAY($A110,2)=7)</formula>
    </cfRule>
  </conditionalFormatting>
  <conditionalFormatting sqref="B110:E111">
    <cfRule type="expression" dxfId="32819" priority="14909">
      <formula>OR(WEEKDAY($A110,2)=6,WEEKDAY($A110,2)=7)</formula>
    </cfRule>
  </conditionalFormatting>
  <conditionalFormatting sqref="B110:E111">
    <cfRule type="expression" dxfId="32818" priority="14908">
      <formula>OR(WEEKDAY($A110,2)=6,WEEKDAY($A110,2)=7)</formula>
    </cfRule>
  </conditionalFormatting>
  <conditionalFormatting sqref="B110:E111">
    <cfRule type="expression" dxfId="32817" priority="14907">
      <formula>OR(WEEKDAY($A110,2)=6,WEEKDAY($A110,2)=7)</formula>
    </cfRule>
  </conditionalFormatting>
  <conditionalFormatting sqref="B110:E111">
    <cfRule type="expression" dxfId="32816" priority="14906">
      <formula>OR(WEEKDAY($A110,2)=6,WEEKDAY($A110,2)=7)</formula>
    </cfRule>
  </conditionalFormatting>
  <conditionalFormatting sqref="B110:E111">
    <cfRule type="expression" dxfId="32815" priority="14905">
      <formula>OR(WEEKDAY($A110,2)=6,WEEKDAY($A110,2)=7)</formula>
    </cfRule>
  </conditionalFormatting>
  <conditionalFormatting sqref="B110:E111">
    <cfRule type="expression" dxfId="32814" priority="14904">
      <formula>OR(WEEKDAY($A110,2)=6,WEEKDAY($A110,2)=7)</formula>
    </cfRule>
  </conditionalFormatting>
  <conditionalFormatting sqref="B110:E111">
    <cfRule type="expression" dxfId="32813" priority="14903">
      <formula>OR(WEEKDAY($A110,2)=6,WEEKDAY($A110,2)=7)</formula>
    </cfRule>
  </conditionalFormatting>
  <conditionalFormatting sqref="B110:E111">
    <cfRule type="expression" dxfId="32812" priority="14902">
      <formula>OR(WEEKDAY($A110,2)=6,WEEKDAY($A110,2)=7)</formula>
    </cfRule>
  </conditionalFormatting>
  <conditionalFormatting sqref="B110:E111">
    <cfRule type="expression" dxfId="32811" priority="14901">
      <formula>OR(WEEKDAY($A110,2)=6,WEEKDAY($A110,2)=7)</formula>
    </cfRule>
  </conditionalFormatting>
  <conditionalFormatting sqref="B110:E111">
    <cfRule type="expression" dxfId="32810" priority="14900">
      <formula>OR(WEEKDAY($A110,2)=6,WEEKDAY($A110,2)=7)</formula>
    </cfRule>
  </conditionalFormatting>
  <conditionalFormatting sqref="B110:E111">
    <cfRule type="expression" dxfId="32809" priority="14899">
      <formula>OR(WEEKDAY($A110,2)=6,WEEKDAY($A110,2)=7)</formula>
    </cfRule>
  </conditionalFormatting>
  <conditionalFormatting sqref="B110:E111">
    <cfRule type="expression" dxfId="32808" priority="14898">
      <formula>OR(WEEKDAY($A110,2)=6,WEEKDAY($A110,2)=7)</formula>
    </cfRule>
  </conditionalFormatting>
  <conditionalFormatting sqref="B110:E111">
    <cfRule type="expression" dxfId="32807" priority="14897">
      <formula>OR(WEEKDAY($A110,2)=6,WEEKDAY($A110,2)=7)</formula>
    </cfRule>
  </conditionalFormatting>
  <conditionalFormatting sqref="B110:E111">
    <cfRule type="expression" dxfId="32806" priority="14896">
      <formula>OR(WEEKDAY($A110,2)=6,WEEKDAY($A110,2)=7)</formula>
    </cfRule>
  </conditionalFormatting>
  <conditionalFormatting sqref="B110:E111">
    <cfRule type="expression" dxfId="32805" priority="14895">
      <formula>OR(WEEKDAY($A110,2)=6,WEEKDAY($A110,2)=7)</formula>
    </cfRule>
  </conditionalFormatting>
  <conditionalFormatting sqref="B110:E111">
    <cfRule type="expression" dxfId="32804" priority="14894">
      <formula>OR(WEEKDAY($A110,2)=6,WEEKDAY($A110,2)=7)</formula>
    </cfRule>
  </conditionalFormatting>
  <conditionalFormatting sqref="B110:E111">
    <cfRule type="expression" dxfId="32803" priority="14893">
      <formula>OR(WEEKDAY($A110,2)=6,WEEKDAY($A110,2)=7)</formula>
    </cfRule>
  </conditionalFormatting>
  <conditionalFormatting sqref="B110:E111">
    <cfRule type="expression" dxfId="32802" priority="14892">
      <formula>OR(WEEKDAY($A110,2)=6,WEEKDAY($A110,2)=7)</formula>
    </cfRule>
  </conditionalFormatting>
  <conditionalFormatting sqref="B110:E111">
    <cfRule type="expression" dxfId="32801" priority="14891">
      <formula>OR(WEEKDAY($A110,2)=6,WEEKDAY($A110,2)=7)</formula>
    </cfRule>
  </conditionalFormatting>
  <conditionalFormatting sqref="B110:E111">
    <cfRule type="expression" dxfId="32800" priority="14890">
      <formula>OR(WEEKDAY($A110,2)=6,WEEKDAY($A110,2)=7)</formula>
    </cfRule>
  </conditionalFormatting>
  <conditionalFormatting sqref="B110:E111">
    <cfRule type="expression" dxfId="32799" priority="14889">
      <formula>OR(WEEKDAY($A110,2)=6,WEEKDAY($A110,2)=7)</formula>
    </cfRule>
  </conditionalFormatting>
  <conditionalFormatting sqref="B110:E111">
    <cfRule type="expression" dxfId="32798" priority="14888">
      <formula>OR(WEEKDAY($A110,2)=6,WEEKDAY($A110,2)=7)</formula>
    </cfRule>
  </conditionalFormatting>
  <conditionalFormatting sqref="B110:E111">
    <cfRule type="expression" dxfId="32797" priority="14887">
      <formula>OR(WEEKDAY($A110,2)=6,WEEKDAY($A110,2)=7)</formula>
    </cfRule>
  </conditionalFormatting>
  <conditionalFormatting sqref="B110:E111">
    <cfRule type="expression" dxfId="32796" priority="14886">
      <formula>OR(WEEKDAY($A110,2)=6,WEEKDAY($A110,2)=7)</formula>
    </cfRule>
  </conditionalFormatting>
  <conditionalFormatting sqref="B110:E111">
    <cfRule type="expression" dxfId="32795" priority="14885">
      <formula>OR(WEEKDAY($A110,2)=6,WEEKDAY($A110,2)=7)</formula>
    </cfRule>
  </conditionalFormatting>
  <conditionalFormatting sqref="B110:E111">
    <cfRule type="expression" dxfId="32794" priority="14884">
      <formula>OR(WEEKDAY($A110,2)=6,WEEKDAY($A110,2)=7)</formula>
    </cfRule>
  </conditionalFormatting>
  <conditionalFormatting sqref="B108:E109">
    <cfRule type="expression" dxfId="32793" priority="14883">
      <formula>OR(WEEKDAY($A108,2)=6,WEEKDAY($A108,2)=7)</formula>
    </cfRule>
  </conditionalFormatting>
  <conditionalFormatting sqref="B108:E109">
    <cfRule type="expression" dxfId="32792" priority="14882">
      <formula>OR(WEEKDAY($A108,2)=6,WEEKDAY($A108,2)=7)</formula>
    </cfRule>
  </conditionalFormatting>
  <conditionalFormatting sqref="B108:E109">
    <cfRule type="expression" dxfId="32791" priority="14881">
      <formula>OR(WEEKDAY($A108,2)=6,WEEKDAY($A108,2)=7)</formula>
    </cfRule>
  </conditionalFormatting>
  <conditionalFormatting sqref="B108:E109">
    <cfRule type="expression" dxfId="32790" priority="14880">
      <formula>OR(WEEKDAY($A108,2)=6,WEEKDAY($A108,2)=7)</formula>
    </cfRule>
  </conditionalFormatting>
  <conditionalFormatting sqref="B108:E109">
    <cfRule type="expression" dxfId="32789" priority="14879">
      <formula>OR(WEEKDAY($A108,2)=6,WEEKDAY($A108,2)=7)</formula>
    </cfRule>
  </conditionalFormatting>
  <conditionalFormatting sqref="B108:E109">
    <cfRule type="expression" dxfId="32788" priority="14878">
      <formula>OR(WEEKDAY($A108,2)=6,WEEKDAY($A108,2)=7)</formula>
    </cfRule>
  </conditionalFormatting>
  <conditionalFormatting sqref="B108:E109">
    <cfRule type="expression" dxfId="32787" priority="14877">
      <formula>OR(WEEKDAY($A108,2)=6,WEEKDAY($A108,2)=7)</formula>
    </cfRule>
  </conditionalFormatting>
  <conditionalFormatting sqref="B108:E109">
    <cfRule type="expression" dxfId="32786" priority="14876">
      <formula>OR(WEEKDAY($A108,2)=6,WEEKDAY($A108,2)=7)</formula>
    </cfRule>
  </conditionalFormatting>
  <conditionalFormatting sqref="B108:E109">
    <cfRule type="expression" dxfId="32785" priority="14875">
      <formula>OR(WEEKDAY($A108,2)=6,WEEKDAY($A108,2)=7)</formula>
    </cfRule>
  </conditionalFormatting>
  <conditionalFormatting sqref="B108:E109">
    <cfRule type="expression" dxfId="32784" priority="14874">
      <formula>OR(WEEKDAY($A108,2)=6,WEEKDAY($A108,2)=7)</formula>
    </cfRule>
  </conditionalFormatting>
  <conditionalFormatting sqref="B108:E109">
    <cfRule type="expression" dxfId="32783" priority="14873">
      <formula>OR(WEEKDAY($A108,2)=6,WEEKDAY($A108,2)=7)</formula>
    </cfRule>
  </conditionalFormatting>
  <conditionalFormatting sqref="B108:E109">
    <cfRule type="expression" dxfId="32782" priority="14872">
      <formula>OR(WEEKDAY($A108,2)=6,WEEKDAY($A108,2)=7)</formula>
    </cfRule>
  </conditionalFormatting>
  <conditionalFormatting sqref="B108:E109">
    <cfRule type="expression" dxfId="32781" priority="14871">
      <formula>OR(WEEKDAY($A108,2)=6,WEEKDAY($A108,2)=7)</formula>
    </cfRule>
  </conditionalFormatting>
  <conditionalFormatting sqref="B108:E109">
    <cfRule type="expression" dxfId="32780" priority="14870">
      <formula>OR(WEEKDAY($A108,2)=6,WEEKDAY($A108,2)=7)</formula>
    </cfRule>
  </conditionalFormatting>
  <conditionalFormatting sqref="B108:E109">
    <cfRule type="expression" dxfId="32779" priority="14869">
      <formula>OR(WEEKDAY($A108,2)=6,WEEKDAY($A108,2)=7)</formula>
    </cfRule>
  </conditionalFormatting>
  <conditionalFormatting sqref="B108:E109">
    <cfRule type="expression" dxfId="32778" priority="14868">
      <formula>OR(WEEKDAY($A108,2)=6,WEEKDAY($A108,2)=7)</formula>
    </cfRule>
  </conditionalFormatting>
  <conditionalFormatting sqref="B108:E109">
    <cfRule type="expression" dxfId="32777" priority="14867">
      <formula>OR(WEEKDAY($A108,2)=6,WEEKDAY($A108,2)=7)</formula>
    </cfRule>
  </conditionalFormatting>
  <conditionalFormatting sqref="B108:E109">
    <cfRule type="expression" dxfId="32776" priority="14866">
      <formula>OR(WEEKDAY($A108,2)=6,WEEKDAY($A108,2)=7)</formula>
    </cfRule>
  </conditionalFormatting>
  <conditionalFormatting sqref="B108:E109">
    <cfRule type="expression" dxfId="32775" priority="14865">
      <formula>OR(WEEKDAY($A108,2)=6,WEEKDAY($A108,2)=7)</formula>
    </cfRule>
  </conditionalFormatting>
  <conditionalFormatting sqref="B108:E109">
    <cfRule type="expression" dxfId="32774" priority="14864">
      <formula>OR(WEEKDAY($A108,2)=6,WEEKDAY($A108,2)=7)</formula>
    </cfRule>
  </conditionalFormatting>
  <conditionalFormatting sqref="B108:E109">
    <cfRule type="expression" dxfId="32773" priority="14863">
      <formula>OR(WEEKDAY($A108,2)=6,WEEKDAY($A108,2)=7)</formula>
    </cfRule>
  </conditionalFormatting>
  <conditionalFormatting sqref="B108:E109">
    <cfRule type="expression" dxfId="32772" priority="14862">
      <formula>OR(WEEKDAY($A108,2)=6,WEEKDAY($A108,2)=7)</formula>
    </cfRule>
  </conditionalFormatting>
  <conditionalFormatting sqref="P115:S119">
    <cfRule type="expression" dxfId="32771" priority="14861">
      <formula>OR(WEEKDAY($A115,2)=6,WEEKDAY($A115,2)=7)</formula>
    </cfRule>
  </conditionalFormatting>
  <conditionalFormatting sqref="P115:S119">
    <cfRule type="expression" dxfId="32770" priority="14860">
      <formula>OR(WEEKDAY($A115,2)=6,WEEKDAY($A115,2)=7)</formula>
    </cfRule>
  </conditionalFormatting>
  <conditionalFormatting sqref="P115:S119">
    <cfRule type="expression" dxfId="32769" priority="14859">
      <formula>OR(WEEKDAY($A115,2)=6,WEEKDAY($A115,2)=7)</formula>
    </cfRule>
  </conditionalFormatting>
  <conditionalFormatting sqref="P115:S119">
    <cfRule type="expression" dxfId="32768" priority="14858">
      <formula>OR(WEEKDAY($A115,2)=6,WEEKDAY($A115,2)=7)</formula>
    </cfRule>
  </conditionalFormatting>
  <conditionalFormatting sqref="P115:S119">
    <cfRule type="expression" dxfId="32767" priority="14857">
      <formula>OR(WEEKDAY($A115,2)=6,WEEKDAY($A115,2)=7)</formula>
    </cfRule>
  </conditionalFormatting>
  <conditionalFormatting sqref="P115:S119">
    <cfRule type="expression" dxfId="32766" priority="14856">
      <formula>OR(WEEKDAY($A115,2)=6,WEEKDAY($A115,2)=7)</formula>
    </cfRule>
  </conditionalFormatting>
  <conditionalFormatting sqref="P115:S119">
    <cfRule type="expression" dxfId="32765" priority="14855">
      <formula>OR(WEEKDAY($A115,2)=6,WEEKDAY($A115,2)=7)</formula>
    </cfRule>
  </conditionalFormatting>
  <conditionalFormatting sqref="P115:S119">
    <cfRule type="expression" dxfId="32764" priority="14854">
      <formula>OR(WEEKDAY($A115,2)=6,WEEKDAY($A115,2)=7)</formula>
    </cfRule>
  </conditionalFormatting>
  <conditionalFormatting sqref="P115:S115">
    <cfRule type="expression" dxfId="32763" priority="14853">
      <formula>OR(WEEKDAY($A115,2)=6,WEEKDAY($A115,2)=7)</formula>
    </cfRule>
  </conditionalFormatting>
  <conditionalFormatting sqref="P115:S115">
    <cfRule type="expression" dxfId="32762" priority="14852">
      <formula>OR(WEEKDAY($A115,2)=6,WEEKDAY($A115,2)=7)</formula>
    </cfRule>
  </conditionalFormatting>
  <conditionalFormatting sqref="P115:S115">
    <cfRule type="expression" dxfId="32761" priority="14851">
      <formula>OR(WEEKDAY($A115,2)=6,WEEKDAY($A115,2)=7)</formula>
    </cfRule>
  </conditionalFormatting>
  <conditionalFormatting sqref="P115:S115">
    <cfRule type="expression" dxfId="32760" priority="14850">
      <formula>OR(WEEKDAY($A115,2)=6,WEEKDAY($A115,2)=7)</formula>
    </cfRule>
  </conditionalFormatting>
  <conditionalFormatting sqref="P115:S115">
    <cfRule type="expression" dxfId="32759" priority="14849">
      <formula>OR(WEEKDAY($A115,2)=6,WEEKDAY($A115,2)=7)</formula>
    </cfRule>
  </conditionalFormatting>
  <conditionalFormatting sqref="P115:S115">
    <cfRule type="expression" dxfId="32758" priority="14848">
      <formula>OR(WEEKDAY($A115,2)=6,WEEKDAY($A115,2)=7)</formula>
    </cfRule>
  </conditionalFormatting>
  <conditionalFormatting sqref="P116:S119">
    <cfRule type="expression" dxfId="32757" priority="14847">
      <formula>OR(WEEKDAY($A116,2)=6,WEEKDAY($A116,2)=7)</formula>
    </cfRule>
  </conditionalFormatting>
  <conditionalFormatting sqref="P116:S116">
    <cfRule type="expression" dxfId="32756" priority="14846">
      <formula>OR(WEEKDAY($A116,2)=6,WEEKDAY($A116,2)=7)</formula>
    </cfRule>
  </conditionalFormatting>
  <conditionalFormatting sqref="P116:S116">
    <cfRule type="expression" dxfId="32755" priority="14845">
      <formula>OR(WEEKDAY($A116,2)=6,WEEKDAY($A116,2)=7)</formula>
    </cfRule>
  </conditionalFormatting>
  <conditionalFormatting sqref="P116:S116">
    <cfRule type="expression" dxfId="32754" priority="14844">
      <formula>OR(WEEKDAY($A116,2)=6,WEEKDAY($A116,2)=7)</formula>
    </cfRule>
  </conditionalFormatting>
  <conditionalFormatting sqref="P116:S116">
    <cfRule type="expression" dxfId="32753" priority="14843">
      <formula>OR(WEEKDAY($A116,2)=6,WEEKDAY($A116,2)=7)</formula>
    </cfRule>
  </conditionalFormatting>
  <conditionalFormatting sqref="P116:S116">
    <cfRule type="expression" dxfId="32752" priority="14842">
      <formula>OR(WEEKDAY($A116,2)=6,WEEKDAY($A116,2)=7)</formula>
    </cfRule>
  </conditionalFormatting>
  <conditionalFormatting sqref="P116:S116">
    <cfRule type="expression" dxfId="32751" priority="14841">
      <formula>OR(WEEKDAY($A116,2)=6,WEEKDAY($A116,2)=7)</formula>
    </cfRule>
  </conditionalFormatting>
  <conditionalFormatting sqref="P117:S119">
    <cfRule type="expression" dxfId="32750" priority="14840">
      <formula>OR(WEEKDAY($A117,2)=6,WEEKDAY($A117,2)=7)</formula>
    </cfRule>
  </conditionalFormatting>
  <conditionalFormatting sqref="P117:S119">
    <cfRule type="expression" dxfId="32749" priority="14839">
      <formula>OR(WEEKDAY($A117,2)=6,WEEKDAY($A117,2)=7)</formula>
    </cfRule>
  </conditionalFormatting>
  <conditionalFormatting sqref="P117:S119">
    <cfRule type="expression" dxfId="32748" priority="14838">
      <formula>OR(WEEKDAY($A117,2)=6,WEEKDAY($A117,2)=7)</formula>
    </cfRule>
  </conditionalFormatting>
  <conditionalFormatting sqref="P117:S119">
    <cfRule type="expression" dxfId="32747" priority="14837">
      <formula>OR(WEEKDAY($A117,2)=6,WEEKDAY($A117,2)=7)</formula>
    </cfRule>
  </conditionalFormatting>
  <conditionalFormatting sqref="P117:S119">
    <cfRule type="expression" dxfId="32746" priority="14836">
      <formula>OR(WEEKDAY($A117,2)=6,WEEKDAY($A117,2)=7)</formula>
    </cfRule>
  </conditionalFormatting>
  <conditionalFormatting sqref="P117:S119">
    <cfRule type="expression" dxfId="32745" priority="14835">
      <formula>OR(WEEKDAY($A117,2)=6,WEEKDAY($A117,2)=7)</formula>
    </cfRule>
  </conditionalFormatting>
  <conditionalFormatting sqref="P117:S119">
    <cfRule type="expression" dxfId="32744" priority="14834">
      <formula>OR(WEEKDAY($A117,2)=6,WEEKDAY($A117,2)=7)</formula>
    </cfRule>
  </conditionalFormatting>
  <conditionalFormatting sqref="P117:S119">
    <cfRule type="expression" dxfId="32743" priority="14833">
      <formula>OR(WEEKDAY($A117,2)=6,WEEKDAY($A117,2)=7)</formula>
    </cfRule>
  </conditionalFormatting>
  <conditionalFormatting sqref="P117:S119">
    <cfRule type="expression" dxfId="32742" priority="14832">
      <formula>OR(WEEKDAY($A117,2)=6,WEEKDAY($A117,2)=7)</formula>
    </cfRule>
  </conditionalFormatting>
  <conditionalFormatting sqref="P117:S119">
    <cfRule type="expression" dxfId="32741" priority="14831">
      <formula>OR(WEEKDAY($A117,2)=6,WEEKDAY($A117,2)=7)</formula>
    </cfRule>
  </conditionalFormatting>
  <conditionalFormatting sqref="P117:S119">
    <cfRule type="expression" dxfId="32740" priority="14830">
      <formula>OR(WEEKDAY($A117,2)=6,WEEKDAY($A117,2)=7)</formula>
    </cfRule>
  </conditionalFormatting>
  <conditionalFormatting sqref="P117:S119">
    <cfRule type="expression" dxfId="32739" priority="14829">
      <formula>OR(WEEKDAY($A117,2)=6,WEEKDAY($A117,2)=7)</formula>
    </cfRule>
  </conditionalFormatting>
  <conditionalFormatting sqref="P117:S119">
    <cfRule type="expression" dxfId="32738" priority="14828">
      <formula>OR(WEEKDAY($A117,2)=6,WEEKDAY($A117,2)=7)</formula>
    </cfRule>
  </conditionalFormatting>
  <conditionalFormatting sqref="P117:S119">
    <cfRule type="expression" dxfId="32737" priority="14827">
      <formula>OR(WEEKDAY($A117,2)=6,WEEKDAY($A117,2)=7)</formula>
    </cfRule>
  </conditionalFormatting>
  <conditionalFormatting sqref="P117:S119">
    <cfRule type="expression" dxfId="32736" priority="14826">
      <formula>OR(WEEKDAY($A117,2)=6,WEEKDAY($A117,2)=7)</formula>
    </cfRule>
  </conditionalFormatting>
  <conditionalFormatting sqref="P117:S119">
    <cfRule type="expression" dxfId="32735" priority="14825">
      <formula>OR(WEEKDAY($A117,2)=6,WEEKDAY($A117,2)=7)</formula>
    </cfRule>
  </conditionalFormatting>
  <conditionalFormatting sqref="P117:S119">
    <cfRule type="expression" dxfId="32734" priority="14824">
      <formula>OR(WEEKDAY($A117,2)=6,WEEKDAY($A117,2)=7)</formula>
    </cfRule>
  </conditionalFormatting>
  <conditionalFormatting sqref="P117:S119">
    <cfRule type="expression" dxfId="32733" priority="14823">
      <formula>OR(WEEKDAY($A117,2)=6,WEEKDAY($A117,2)=7)</formula>
    </cfRule>
  </conditionalFormatting>
  <conditionalFormatting sqref="P117:S119">
    <cfRule type="expression" dxfId="32732" priority="14822">
      <formula>OR(WEEKDAY($A117,2)=6,WEEKDAY($A117,2)=7)</formula>
    </cfRule>
  </conditionalFormatting>
  <conditionalFormatting sqref="P117:S119">
    <cfRule type="expression" dxfId="32731" priority="14821">
      <formula>OR(WEEKDAY($A117,2)=6,WEEKDAY($A117,2)=7)</formula>
    </cfRule>
  </conditionalFormatting>
  <conditionalFormatting sqref="P117:S119">
    <cfRule type="expression" dxfId="32730" priority="14820">
      <formula>OR(WEEKDAY($A117,2)=6,WEEKDAY($A117,2)=7)</formula>
    </cfRule>
  </conditionalFormatting>
  <conditionalFormatting sqref="P117:S119">
    <cfRule type="expression" dxfId="32729" priority="14819">
      <formula>OR(WEEKDAY($A117,2)=6,WEEKDAY($A117,2)=7)</formula>
    </cfRule>
  </conditionalFormatting>
  <conditionalFormatting sqref="P117:S119">
    <cfRule type="expression" dxfId="32728" priority="14818">
      <formula>OR(WEEKDAY($A117,2)=6,WEEKDAY($A117,2)=7)</formula>
    </cfRule>
  </conditionalFormatting>
  <conditionalFormatting sqref="P117:S119">
    <cfRule type="expression" dxfId="32727" priority="14817">
      <formula>OR(WEEKDAY($A117,2)=6,WEEKDAY($A117,2)=7)</formula>
    </cfRule>
  </conditionalFormatting>
  <conditionalFormatting sqref="P117:S119">
    <cfRule type="expression" dxfId="32726" priority="14816">
      <formula>OR(WEEKDAY($A117,2)=6,WEEKDAY($A117,2)=7)</formula>
    </cfRule>
  </conditionalFormatting>
  <conditionalFormatting sqref="P117:S119">
    <cfRule type="expression" dxfId="32725" priority="14815">
      <formula>OR(WEEKDAY($A117,2)=6,WEEKDAY($A117,2)=7)</formula>
    </cfRule>
  </conditionalFormatting>
  <conditionalFormatting sqref="P117:S119">
    <cfRule type="expression" dxfId="32724" priority="14814">
      <formula>OR(WEEKDAY($A117,2)=6,WEEKDAY($A117,2)=7)</formula>
    </cfRule>
  </conditionalFormatting>
  <conditionalFormatting sqref="P117:S119">
    <cfRule type="expression" dxfId="32723" priority="14813">
      <formula>OR(WEEKDAY($A117,2)=6,WEEKDAY($A117,2)=7)</formula>
    </cfRule>
  </conditionalFormatting>
  <conditionalFormatting sqref="P117:S119">
    <cfRule type="expression" dxfId="32722" priority="14812">
      <formula>OR(WEEKDAY($A117,2)=6,WEEKDAY($A117,2)=7)</formula>
    </cfRule>
  </conditionalFormatting>
  <conditionalFormatting sqref="P117:S119">
    <cfRule type="expression" dxfId="32721" priority="14811">
      <formula>OR(WEEKDAY($A117,2)=6,WEEKDAY($A117,2)=7)</formula>
    </cfRule>
  </conditionalFormatting>
  <conditionalFormatting sqref="P117:S119">
    <cfRule type="expression" dxfId="32720" priority="14810">
      <formula>OR(WEEKDAY($A117,2)=6,WEEKDAY($A117,2)=7)</formula>
    </cfRule>
  </conditionalFormatting>
  <conditionalFormatting sqref="P117:S119">
    <cfRule type="expression" dxfId="32719" priority="14809">
      <formula>OR(WEEKDAY($A117,2)=6,WEEKDAY($A117,2)=7)</formula>
    </cfRule>
  </conditionalFormatting>
  <conditionalFormatting sqref="P117:S119">
    <cfRule type="expression" dxfId="32718" priority="14808">
      <formula>OR(WEEKDAY($A117,2)=6,WEEKDAY($A117,2)=7)</formula>
    </cfRule>
  </conditionalFormatting>
  <conditionalFormatting sqref="P117:S119">
    <cfRule type="expression" dxfId="32717" priority="14807">
      <formula>OR(WEEKDAY($A117,2)=6,WEEKDAY($A117,2)=7)</formula>
    </cfRule>
  </conditionalFormatting>
  <conditionalFormatting sqref="P117:S119">
    <cfRule type="expression" dxfId="32716" priority="14806">
      <formula>OR(WEEKDAY($A117,2)=6,WEEKDAY($A117,2)=7)</formula>
    </cfRule>
  </conditionalFormatting>
  <conditionalFormatting sqref="P117:S119">
    <cfRule type="expression" dxfId="32715" priority="14805">
      <formula>OR(WEEKDAY($A117,2)=6,WEEKDAY($A117,2)=7)</formula>
    </cfRule>
  </conditionalFormatting>
  <conditionalFormatting sqref="P117:S119">
    <cfRule type="expression" dxfId="32714" priority="14804">
      <formula>OR(WEEKDAY($A117,2)=6,WEEKDAY($A117,2)=7)</formula>
    </cfRule>
  </conditionalFormatting>
  <conditionalFormatting sqref="P117:S119">
    <cfRule type="expression" dxfId="32713" priority="14803">
      <formula>OR(WEEKDAY($A117,2)=6,WEEKDAY($A117,2)=7)</formula>
    </cfRule>
  </conditionalFormatting>
  <conditionalFormatting sqref="P117:S119">
    <cfRule type="expression" dxfId="32712" priority="14802">
      <formula>OR(WEEKDAY($A117,2)=6,WEEKDAY($A117,2)=7)</formula>
    </cfRule>
  </conditionalFormatting>
  <conditionalFormatting sqref="P117:S119">
    <cfRule type="expression" dxfId="32711" priority="14801">
      <formula>OR(WEEKDAY($A117,2)=6,WEEKDAY($A117,2)=7)</formula>
    </cfRule>
  </conditionalFormatting>
  <conditionalFormatting sqref="P117:S119">
    <cfRule type="expression" dxfId="32710" priority="14800">
      <formula>OR(WEEKDAY($A117,2)=6,WEEKDAY($A117,2)=7)</formula>
    </cfRule>
  </conditionalFormatting>
  <conditionalFormatting sqref="P117:S119">
    <cfRule type="expression" dxfId="32709" priority="14799">
      <formula>OR(WEEKDAY($A117,2)=6,WEEKDAY($A117,2)=7)</formula>
    </cfRule>
  </conditionalFormatting>
  <conditionalFormatting sqref="P117:S119">
    <cfRule type="expression" dxfId="32708" priority="14798">
      <formula>OR(WEEKDAY($A117,2)=6,WEEKDAY($A117,2)=7)</formula>
    </cfRule>
  </conditionalFormatting>
  <conditionalFormatting sqref="P117:S119">
    <cfRule type="expression" dxfId="32707" priority="14797">
      <formula>OR(WEEKDAY($A117,2)=6,WEEKDAY($A117,2)=7)</formula>
    </cfRule>
  </conditionalFormatting>
  <conditionalFormatting sqref="P117:S119">
    <cfRule type="expression" dxfId="32706" priority="14796">
      <formula>OR(WEEKDAY($A117,2)=6,WEEKDAY($A117,2)=7)</formula>
    </cfRule>
  </conditionalFormatting>
  <conditionalFormatting sqref="P117:S119">
    <cfRule type="expression" dxfId="32705" priority="14795">
      <formula>OR(WEEKDAY($A117,2)=6,WEEKDAY($A117,2)=7)</formula>
    </cfRule>
  </conditionalFormatting>
  <conditionalFormatting sqref="P117:S119">
    <cfRule type="expression" dxfId="32704" priority="14794">
      <formula>OR(WEEKDAY($A117,2)=6,WEEKDAY($A117,2)=7)</formula>
    </cfRule>
  </conditionalFormatting>
  <conditionalFormatting sqref="P117:S119">
    <cfRule type="expression" dxfId="32703" priority="14793">
      <formula>OR(WEEKDAY($A117,2)=6,WEEKDAY($A117,2)=7)</formula>
    </cfRule>
  </conditionalFormatting>
  <conditionalFormatting sqref="P117:S119">
    <cfRule type="expression" dxfId="32702" priority="14792">
      <formula>OR(WEEKDAY($A117,2)=6,WEEKDAY($A117,2)=7)</formula>
    </cfRule>
  </conditionalFormatting>
  <conditionalFormatting sqref="B115:E119">
    <cfRule type="expression" dxfId="32701" priority="14791">
      <formula>OR(WEEKDAY($A115,2)=6,WEEKDAY($A115,2)=7)</formula>
    </cfRule>
  </conditionalFormatting>
  <conditionalFormatting sqref="B115:E119">
    <cfRule type="expression" dxfId="32700" priority="14790">
      <formula>OR(WEEKDAY($A115,2)=6,WEEKDAY($A115,2)=7)</formula>
    </cfRule>
  </conditionalFormatting>
  <conditionalFormatting sqref="B115:E119">
    <cfRule type="expression" dxfId="32699" priority="14789">
      <formula>OR(WEEKDAY($A115,2)=6,WEEKDAY($A115,2)=7)</formula>
    </cfRule>
  </conditionalFormatting>
  <conditionalFormatting sqref="B115:E119">
    <cfRule type="expression" dxfId="32698" priority="14788">
      <formula>OR(WEEKDAY($A115,2)=6,WEEKDAY($A115,2)=7)</formula>
    </cfRule>
  </conditionalFormatting>
  <conditionalFormatting sqref="B115:E119">
    <cfRule type="expression" dxfId="32697" priority="14787">
      <formula>OR(WEEKDAY($A115,2)=6,WEEKDAY($A115,2)=7)</formula>
    </cfRule>
  </conditionalFormatting>
  <conditionalFormatting sqref="B115:E119">
    <cfRule type="expression" dxfId="32696" priority="14786">
      <formula>OR(WEEKDAY($A115,2)=6,WEEKDAY($A115,2)=7)</formula>
    </cfRule>
  </conditionalFormatting>
  <conditionalFormatting sqref="B115:E119">
    <cfRule type="expression" dxfId="32695" priority="14785">
      <formula>OR(WEEKDAY($A115,2)=6,WEEKDAY($A115,2)=7)</formula>
    </cfRule>
  </conditionalFormatting>
  <conditionalFormatting sqref="B116:E119">
    <cfRule type="expression" dxfId="32694" priority="14784">
      <formula>OR(WEEKDAY($A116,2)=6,WEEKDAY($A116,2)=7)</formula>
    </cfRule>
  </conditionalFormatting>
  <conditionalFormatting sqref="B116:E119">
    <cfRule type="expression" dxfId="32693" priority="14783">
      <formula>OR(WEEKDAY($A116,2)=6,WEEKDAY($A116,2)=7)</formula>
    </cfRule>
  </conditionalFormatting>
  <conditionalFormatting sqref="B116:E116">
    <cfRule type="expression" dxfId="32692" priority="14782">
      <formula>OR(WEEKDAY($A116,2)=6,WEEKDAY($A116,2)=7)</formula>
    </cfRule>
  </conditionalFormatting>
  <conditionalFormatting sqref="B116:E116">
    <cfRule type="expression" dxfId="32691" priority="14781">
      <formula>OR(WEEKDAY($A116,2)=6,WEEKDAY($A116,2)=7)</formula>
    </cfRule>
  </conditionalFormatting>
  <conditionalFormatting sqref="B116:E116">
    <cfRule type="expression" dxfId="32690" priority="14780">
      <formula>OR(WEEKDAY($A116,2)=6,WEEKDAY($A116,2)=7)</formula>
    </cfRule>
  </conditionalFormatting>
  <conditionalFormatting sqref="B116:E116">
    <cfRule type="expression" dxfId="32689" priority="14779">
      <formula>OR(WEEKDAY($A116,2)=6,WEEKDAY($A116,2)=7)</formula>
    </cfRule>
  </conditionalFormatting>
  <conditionalFormatting sqref="B116:E116">
    <cfRule type="expression" dxfId="32688" priority="14778">
      <formula>OR(WEEKDAY($A116,2)=6,WEEKDAY($A116,2)=7)</formula>
    </cfRule>
  </conditionalFormatting>
  <conditionalFormatting sqref="B116:E116">
    <cfRule type="expression" dxfId="32687" priority="14777">
      <formula>OR(WEEKDAY($A116,2)=6,WEEKDAY($A116,2)=7)</formula>
    </cfRule>
  </conditionalFormatting>
  <conditionalFormatting sqref="B117:E119">
    <cfRule type="expression" dxfId="32686" priority="14776">
      <formula>OR(WEEKDAY($A117,2)=6,WEEKDAY($A117,2)=7)</formula>
    </cfRule>
  </conditionalFormatting>
  <conditionalFormatting sqref="B117:E119">
    <cfRule type="expression" dxfId="32685" priority="14775">
      <formula>OR(WEEKDAY($A117,2)=6,WEEKDAY($A117,2)=7)</formula>
    </cfRule>
  </conditionalFormatting>
  <conditionalFormatting sqref="B117:E119">
    <cfRule type="expression" dxfId="32684" priority="14774">
      <formula>OR(WEEKDAY($A117,2)=6,WEEKDAY($A117,2)=7)</formula>
    </cfRule>
  </conditionalFormatting>
  <conditionalFormatting sqref="B117:E119">
    <cfRule type="expression" dxfId="32683" priority="14773">
      <formula>OR(WEEKDAY($A117,2)=6,WEEKDAY($A117,2)=7)</formula>
    </cfRule>
  </conditionalFormatting>
  <conditionalFormatting sqref="B117:E119">
    <cfRule type="expression" dxfId="32682" priority="14772">
      <formula>OR(WEEKDAY($A117,2)=6,WEEKDAY($A117,2)=7)</formula>
    </cfRule>
  </conditionalFormatting>
  <conditionalFormatting sqref="B117:E119">
    <cfRule type="expression" dxfId="32681" priority="14771">
      <formula>OR(WEEKDAY($A117,2)=6,WEEKDAY($A117,2)=7)</formula>
    </cfRule>
  </conditionalFormatting>
  <conditionalFormatting sqref="B117:E119">
    <cfRule type="expression" dxfId="32680" priority="14770">
      <formula>OR(WEEKDAY($A117,2)=6,WEEKDAY($A117,2)=7)</formula>
    </cfRule>
  </conditionalFormatting>
  <conditionalFormatting sqref="B117:E119">
    <cfRule type="expression" dxfId="32679" priority="14769">
      <formula>OR(WEEKDAY($A117,2)=6,WEEKDAY($A117,2)=7)</formula>
    </cfRule>
  </conditionalFormatting>
  <conditionalFormatting sqref="B117:E119">
    <cfRule type="expression" dxfId="32678" priority="14768">
      <formula>OR(WEEKDAY($A117,2)=6,WEEKDAY($A117,2)=7)</formula>
    </cfRule>
  </conditionalFormatting>
  <conditionalFormatting sqref="B117:E119">
    <cfRule type="expression" dxfId="32677" priority="14767">
      <formula>OR(WEEKDAY($A117,2)=6,WEEKDAY($A117,2)=7)</formula>
    </cfRule>
  </conditionalFormatting>
  <conditionalFormatting sqref="B117:E119">
    <cfRule type="expression" dxfId="32676" priority="14766">
      <formula>OR(WEEKDAY($A117,2)=6,WEEKDAY($A117,2)=7)</formula>
    </cfRule>
  </conditionalFormatting>
  <conditionalFormatting sqref="B117:E119">
    <cfRule type="expression" dxfId="32675" priority="14765">
      <formula>OR(WEEKDAY($A117,2)=6,WEEKDAY($A117,2)=7)</formula>
    </cfRule>
  </conditionalFormatting>
  <conditionalFormatting sqref="B117:E119">
    <cfRule type="expression" dxfId="32674" priority="14764">
      <formula>OR(WEEKDAY($A117,2)=6,WEEKDAY($A117,2)=7)</formula>
    </cfRule>
  </conditionalFormatting>
  <conditionalFormatting sqref="B117:E119">
    <cfRule type="expression" dxfId="32673" priority="14763">
      <formula>OR(WEEKDAY($A117,2)=6,WEEKDAY($A117,2)=7)</formula>
    </cfRule>
  </conditionalFormatting>
  <conditionalFormatting sqref="B117:E119">
    <cfRule type="expression" dxfId="32672" priority="14762">
      <formula>OR(WEEKDAY($A117,2)=6,WEEKDAY($A117,2)=7)</formula>
    </cfRule>
  </conditionalFormatting>
  <conditionalFormatting sqref="B117:E119">
    <cfRule type="expression" dxfId="32671" priority="14761">
      <formula>OR(WEEKDAY($A117,2)=6,WEEKDAY($A117,2)=7)</formula>
    </cfRule>
  </conditionalFormatting>
  <conditionalFormatting sqref="B117:E119">
    <cfRule type="expression" dxfId="32670" priority="14760">
      <formula>OR(WEEKDAY($A117,2)=6,WEEKDAY($A117,2)=7)</formula>
    </cfRule>
  </conditionalFormatting>
  <conditionalFormatting sqref="B117:E119">
    <cfRule type="expression" dxfId="32669" priority="14759">
      <formula>OR(WEEKDAY($A117,2)=6,WEEKDAY($A117,2)=7)</formula>
    </cfRule>
  </conditionalFormatting>
  <conditionalFormatting sqref="B117:E119">
    <cfRule type="expression" dxfId="32668" priority="14758">
      <formula>OR(WEEKDAY($A117,2)=6,WEEKDAY($A117,2)=7)</formula>
    </cfRule>
  </conditionalFormatting>
  <conditionalFormatting sqref="B117:E119">
    <cfRule type="expression" dxfId="32667" priority="14757">
      <formula>OR(WEEKDAY($A117,2)=6,WEEKDAY($A117,2)=7)</formula>
    </cfRule>
  </conditionalFormatting>
  <conditionalFormatting sqref="B117:E119">
    <cfRule type="expression" dxfId="32666" priority="14756">
      <formula>OR(WEEKDAY($A117,2)=6,WEEKDAY($A117,2)=7)</formula>
    </cfRule>
  </conditionalFormatting>
  <conditionalFormatting sqref="B117:E119">
    <cfRule type="expression" dxfId="32665" priority="14755">
      <formula>OR(WEEKDAY($A117,2)=6,WEEKDAY($A117,2)=7)</formula>
    </cfRule>
  </conditionalFormatting>
  <conditionalFormatting sqref="B117:E119">
    <cfRule type="expression" dxfId="32664" priority="14754">
      <formula>OR(WEEKDAY($A117,2)=6,WEEKDAY($A117,2)=7)</formula>
    </cfRule>
  </conditionalFormatting>
  <conditionalFormatting sqref="B117:E119">
    <cfRule type="expression" dxfId="32663" priority="14753">
      <formula>OR(WEEKDAY($A117,2)=6,WEEKDAY($A117,2)=7)</formula>
    </cfRule>
  </conditionalFormatting>
  <conditionalFormatting sqref="B117:E119">
    <cfRule type="expression" dxfId="32662" priority="14752">
      <formula>OR(WEEKDAY($A117,2)=6,WEEKDAY($A117,2)=7)</formula>
    </cfRule>
  </conditionalFormatting>
  <conditionalFormatting sqref="B117:E119">
    <cfRule type="expression" dxfId="32661" priority="14751">
      <formula>OR(WEEKDAY($A117,2)=6,WEEKDAY($A117,2)=7)</formula>
    </cfRule>
  </conditionalFormatting>
  <conditionalFormatting sqref="B117:E119">
    <cfRule type="expression" dxfId="32660" priority="14750">
      <formula>OR(WEEKDAY($A117,2)=6,WEEKDAY($A117,2)=7)</formula>
    </cfRule>
  </conditionalFormatting>
  <conditionalFormatting sqref="B117:E119">
    <cfRule type="expression" dxfId="32659" priority="14749">
      <formula>OR(WEEKDAY($A117,2)=6,WEEKDAY($A117,2)=7)</formula>
    </cfRule>
  </conditionalFormatting>
  <conditionalFormatting sqref="B117:E119">
    <cfRule type="expression" dxfId="32658" priority="14748">
      <formula>OR(WEEKDAY($A117,2)=6,WEEKDAY($A117,2)=7)</formula>
    </cfRule>
  </conditionalFormatting>
  <conditionalFormatting sqref="B117:E119">
    <cfRule type="expression" dxfId="32657" priority="14747">
      <formula>OR(WEEKDAY($A117,2)=6,WEEKDAY($A117,2)=7)</formula>
    </cfRule>
  </conditionalFormatting>
  <conditionalFormatting sqref="B117:E119">
    <cfRule type="expression" dxfId="32656" priority="14746">
      <formula>OR(WEEKDAY($A117,2)=6,WEEKDAY($A117,2)=7)</formula>
    </cfRule>
  </conditionalFormatting>
  <conditionalFormatting sqref="B117:E119">
    <cfRule type="expression" dxfId="32655" priority="14745">
      <formula>OR(WEEKDAY($A117,2)=6,WEEKDAY($A117,2)=7)</formula>
    </cfRule>
  </conditionalFormatting>
  <conditionalFormatting sqref="B117:E119">
    <cfRule type="expression" dxfId="32654" priority="14744">
      <formula>OR(WEEKDAY($A117,2)=6,WEEKDAY($A117,2)=7)</formula>
    </cfRule>
  </conditionalFormatting>
  <conditionalFormatting sqref="B117:E119">
    <cfRule type="expression" dxfId="32653" priority="14743">
      <formula>OR(WEEKDAY($A117,2)=6,WEEKDAY($A117,2)=7)</formula>
    </cfRule>
  </conditionalFormatting>
  <conditionalFormatting sqref="B117:E119">
    <cfRule type="expression" dxfId="32652" priority="14742">
      <formula>OR(WEEKDAY($A117,2)=6,WEEKDAY($A117,2)=7)</formula>
    </cfRule>
  </conditionalFormatting>
  <conditionalFormatting sqref="B117:E119">
    <cfRule type="expression" dxfId="32651" priority="14741">
      <formula>OR(WEEKDAY($A117,2)=6,WEEKDAY($A117,2)=7)</formula>
    </cfRule>
  </conditionalFormatting>
  <conditionalFormatting sqref="B117:E119">
    <cfRule type="expression" dxfId="32650" priority="14740">
      <formula>OR(WEEKDAY($A117,2)=6,WEEKDAY($A117,2)=7)</formula>
    </cfRule>
  </conditionalFormatting>
  <conditionalFormatting sqref="B117:E119">
    <cfRule type="expression" dxfId="32649" priority="14739">
      <formula>OR(WEEKDAY($A117,2)=6,WEEKDAY($A117,2)=7)</formula>
    </cfRule>
  </conditionalFormatting>
  <conditionalFormatting sqref="B117:E119">
    <cfRule type="expression" dxfId="32648" priority="14738">
      <formula>OR(WEEKDAY($A117,2)=6,WEEKDAY($A117,2)=7)</formula>
    </cfRule>
  </conditionalFormatting>
  <conditionalFormatting sqref="B117:E119">
    <cfRule type="expression" dxfId="32647" priority="14737">
      <formula>OR(WEEKDAY($A117,2)=6,WEEKDAY($A117,2)=7)</formula>
    </cfRule>
  </conditionalFormatting>
  <conditionalFormatting sqref="B117:E119">
    <cfRule type="expression" dxfId="32646" priority="14736">
      <formula>OR(WEEKDAY($A117,2)=6,WEEKDAY($A117,2)=7)</formula>
    </cfRule>
  </conditionalFormatting>
  <conditionalFormatting sqref="B117:E119">
    <cfRule type="expression" dxfId="32645" priority="14735">
      <formula>OR(WEEKDAY($A117,2)=6,WEEKDAY($A117,2)=7)</formula>
    </cfRule>
  </conditionalFormatting>
  <conditionalFormatting sqref="B117:E119">
    <cfRule type="expression" dxfId="32644" priority="14734">
      <formula>OR(WEEKDAY($A117,2)=6,WEEKDAY($A117,2)=7)</formula>
    </cfRule>
  </conditionalFormatting>
  <conditionalFormatting sqref="B117:E119">
    <cfRule type="expression" dxfId="32643" priority="14733">
      <formula>OR(WEEKDAY($A117,2)=6,WEEKDAY($A117,2)=7)</formula>
    </cfRule>
  </conditionalFormatting>
  <conditionalFormatting sqref="B117:E119">
    <cfRule type="expression" dxfId="32642" priority="14732">
      <formula>OR(WEEKDAY($A117,2)=6,WEEKDAY($A117,2)=7)</formula>
    </cfRule>
  </conditionalFormatting>
  <conditionalFormatting sqref="B117:E119">
    <cfRule type="expression" dxfId="32641" priority="14731">
      <formula>OR(WEEKDAY($A117,2)=6,WEEKDAY($A117,2)=7)</formula>
    </cfRule>
  </conditionalFormatting>
  <conditionalFormatting sqref="B117:E119">
    <cfRule type="expression" dxfId="32640" priority="14730">
      <formula>OR(WEEKDAY($A117,2)=6,WEEKDAY($A117,2)=7)</formula>
    </cfRule>
  </conditionalFormatting>
  <conditionalFormatting sqref="B117:E119">
    <cfRule type="expression" dxfId="32639" priority="14729">
      <formula>OR(WEEKDAY($A117,2)=6,WEEKDAY($A117,2)=7)</formula>
    </cfRule>
  </conditionalFormatting>
  <conditionalFormatting sqref="B117:E119">
    <cfRule type="expression" dxfId="32638" priority="14728">
      <formula>OR(WEEKDAY($A117,2)=6,WEEKDAY($A117,2)=7)</formula>
    </cfRule>
  </conditionalFormatting>
  <conditionalFormatting sqref="B116:E117">
    <cfRule type="expression" dxfId="32637" priority="14727">
      <formula>OR(WEEKDAY($A116,2)=6,WEEKDAY($A116,2)=7)</formula>
    </cfRule>
  </conditionalFormatting>
  <conditionalFormatting sqref="B116:E117">
    <cfRule type="expression" dxfId="32636" priority="14726">
      <formula>OR(WEEKDAY($A116,2)=6,WEEKDAY($A116,2)=7)</formula>
    </cfRule>
  </conditionalFormatting>
  <conditionalFormatting sqref="B116:E117">
    <cfRule type="expression" dxfId="32635" priority="14725">
      <formula>OR(WEEKDAY($A116,2)=6,WEEKDAY($A116,2)=7)</formula>
    </cfRule>
  </conditionalFormatting>
  <conditionalFormatting sqref="B116:E117">
    <cfRule type="expression" dxfId="32634" priority="14724">
      <formula>OR(WEEKDAY($A116,2)=6,WEEKDAY($A116,2)=7)</formula>
    </cfRule>
  </conditionalFormatting>
  <conditionalFormatting sqref="B116:E117">
    <cfRule type="expression" dxfId="32633" priority="14723">
      <formula>OR(WEEKDAY($A116,2)=6,WEEKDAY($A116,2)=7)</formula>
    </cfRule>
  </conditionalFormatting>
  <conditionalFormatting sqref="B116:E117">
    <cfRule type="expression" dxfId="32632" priority="14722">
      <formula>OR(WEEKDAY($A116,2)=6,WEEKDAY($A116,2)=7)</formula>
    </cfRule>
  </conditionalFormatting>
  <conditionalFormatting sqref="B116:E117">
    <cfRule type="expression" dxfId="32631" priority="14721">
      <formula>OR(WEEKDAY($A116,2)=6,WEEKDAY($A116,2)=7)</formula>
    </cfRule>
  </conditionalFormatting>
  <conditionalFormatting sqref="B116:E117">
    <cfRule type="expression" dxfId="32630" priority="14720">
      <formula>OR(WEEKDAY($A116,2)=6,WEEKDAY($A116,2)=7)</formula>
    </cfRule>
  </conditionalFormatting>
  <conditionalFormatting sqref="B116:E117">
    <cfRule type="expression" dxfId="32629" priority="14719">
      <formula>OR(WEEKDAY($A116,2)=6,WEEKDAY($A116,2)=7)</formula>
    </cfRule>
  </conditionalFormatting>
  <conditionalFormatting sqref="B115:E119">
    <cfRule type="expression" dxfId="32628" priority="14718">
      <formula>OR(WEEKDAY($A115,2)=6,WEEKDAY($A115,2)=7)</formula>
    </cfRule>
  </conditionalFormatting>
  <conditionalFormatting sqref="B115:E119">
    <cfRule type="expression" dxfId="32627" priority="14717">
      <formula>OR(WEEKDAY($A115,2)=6,WEEKDAY($A115,2)=7)</formula>
    </cfRule>
  </conditionalFormatting>
  <conditionalFormatting sqref="B115:E119">
    <cfRule type="expression" dxfId="32626" priority="14716">
      <formula>OR(WEEKDAY($A115,2)=6,WEEKDAY($A115,2)=7)</formula>
    </cfRule>
  </conditionalFormatting>
  <conditionalFormatting sqref="B115:E119">
    <cfRule type="expression" dxfId="32625" priority="14715">
      <formula>OR(WEEKDAY($A115,2)=6,WEEKDAY($A115,2)=7)</formula>
    </cfRule>
  </conditionalFormatting>
  <conditionalFormatting sqref="B115:E119">
    <cfRule type="expression" dxfId="32624" priority="14714">
      <formula>OR(WEEKDAY($A115,2)=6,WEEKDAY($A115,2)=7)</formula>
    </cfRule>
  </conditionalFormatting>
  <conditionalFormatting sqref="B115:E119">
    <cfRule type="expression" dxfId="32623" priority="14713">
      <formula>OR(WEEKDAY($A115,2)=6,WEEKDAY($A115,2)=7)</formula>
    </cfRule>
  </conditionalFormatting>
  <conditionalFormatting sqref="B118:E119">
    <cfRule type="expression" dxfId="32622" priority="14712">
      <formula>OR(WEEKDAY($A118,2)=6,WEEKDAY($A118,2)=7)</formula>
    </cfRule>
  </conditionalFormatting>
  <conditionalFormatting sqref="B115:E117">
    <cfRule type="expression" dxfId="32621" priority="14711">
      <formula>OR(WEEKDAY($A115,2)=6,WEEKDAY($A115,2)=7)</formula>
    </cfRule>
  </conditionalFormatting>
  <conditionalFormatting sqref="B118:E118">
    <cfRule type="expression" dxfId="32620" priority="14710">
      <formula>OR(WEEKDAY($A118,2)=6,WEEKDAY($A118,2)=7)</formula>
    </cfRule>
  </conditionalFormatting>
  <conditionalFormatting sqref="B118:E118">
    <cfRule type="expression" dxfId="32619" priority="14709">
      <formula>OR(WEEKDAY($A118,2)=6,WEEKDAY($A118,2)=7)</formula>
    </cfRule>
  </conditionalFormatting>
  <conditionalFormatting sqref="B115:E119">
    <cfRule type="expression" dxfId="32618" priority="14708">
      <formula>OR(WEEKDAY($A115,2)=6,WEEKDAY($A115,2)=7)</formula>
    </cfRule>
  </conditionalFormatting>
  <conditionalFormatting sqref="B116:E118">
    <cfRule type="expression" dxfId="32617" priority="14707">
      <formula>OR(WEEKDAY($A116,2)=6,WEEKDAY($A116,2)=7)</formula>
    </cfRule>
  </conditionalFormatting>
  <conditionalFormatting sqref="B116:E116">
    <cfRule type="expression" dxfId="32616" priority="14706">
      <formula>OR(WEEKDAY($A116,2)=6,WEEKDAY($A116,2)=7)</formula>
    </cfRule>
  </conditionalFormatting>
  <conditionalFormatting sqref="B116:E118">
    <cfRule type="expression" dxfId="32615" priority="14705">
      <formula>OR(WEEKDAY($A116,2)=6,WEEKDAY($A116,2)=7)</formula>
    </cfRule>
  </conditionalFormatting>
  <conditionalFormatting sqref="B118:E118">
    <cfRule type="expression" dxfId="32614" priority="14704">
      <formula>OR(WEEKDAY($A118,2)=6,WEEKDAY($A118,2)=7)</formula>
    </cfRule>
  </conditionalFormatting>
  <conditionalFormatting sqref="B116:E118">
    <cfRule type="expression" dxfId="32613" priority="14703">
      <formula>OR(WEEKDAY($A116,2)=6,WEEKDAY($A116,2)=7)</formula>
    </cfRule>
  </conditionalFormatting>
  <conditionalFormatting sqref="B118:E118">
    <cfRule type="expression" dxfId="32612" priority="14702">
      <formula>OR(WEEKDAY($A118,2)=6,WEEKDAY($A118,2)=7)</formula>
    </cfRule>
  </conditionalFormatting>
  <conditionalFormatting sqref="B116:E116">
    <cfRule type="expression" dxfId="32611" priority="14701">
      <formula>OR(WEEKDAY($A116,2)=6,WEEKDAY($A116,2)=7)</formula>
    </cfRule>
  </conditionalFormatting>
  <conditionalFormatting sqref="B116:E116">
    <cfRule type="expression" dxfId="32610" priority="14700">
      <formula>OR(WEEKDAY($A116,2)=6,WEEKDAY($A116,2)=7)</formula>
    </cfRule>
  </conditionalFormatting>
  <conditionalFormatting sqref="B116:E118">
    <cfRule type="expression" dxfId="32609" priority="14699">
      <formula>OR(WEEKDAY($A116,2)=6,WEEKDAY($A116,2)=7)</formula>
    </cfRule>
  </conditionalFormatting>
  <conditionalFormatting sqref="B118:E118">
    <cfRule type="expression" dxfId="32608" priority="14698">
      <formula>OR(WEEKDAY($A118,2)=6,WEEKDAY($A118,2)=7)</formula>
    </cfRule>
  </conditionalFormatting>
  <conditionalFormatting sqref="B116:E116">
    <cfRule type="expression" dxfId="32607" priority="14697">
      <formula>OR(WEEKDAY($A116,2)=6,WEEKDAY($A116,2)=7)</formula>
    </cfRule>
  </conditionalFormatting>
  <conditionalFormatting sqref="B116:E118">
    <cfRule type="expression" dxfId="32606" priority="14696">
      <formula>OR(WEEKDAY($A116,2)=6,WEEKDAY($A116,2)=7)</formula>
    </cfRule>
  </conditionalFormatting>
  <conditionalFormatting sqref="B118:E118">
    <cfRule type="expression" dxfId="32605" priority="14695">
      <formula>OR(WEEKDAY($A118,2)=6,WEEKDAY($A118,2)=7)</formula>
    </cfRule>
  </conditionalFormatting>
  <conditionalFormatting sqref="B116:E118">
    <cfRule type="expression" dxfId="32604" priority="14694">
      <formula>OR(WEEKDAY($A116,2)=6,WEEKDAY($A116,2)=7)</formula>
    </cfRule>
  </conditionalFormatting>
  <conditionalFormatting sqref="B116:E116">
    <cfRule type="expression" dxfId="32603" priority="14693">
      <formula>OR(WEEKDAY($A116,2)=6,WEEKDAY($A116,2)=7)</formula>
    </cfRule>
  </conditionalFormatting>
  <conditionalFormatting sqref="B118:E118">
    <cfRule type="expression" dxfId="32602" priority="14692">
      <formula>OR(WEEKDAY($A118,2)=6,WEEKDAY($A118,2)=7)</formula>
    </cfRule>
  </conditionalFormatting>
  <conditionalFormatting sqref="B118:E118">
    <cfRule type="expression" dxfId="32601" priority="14691">
      <formula>OR(WEEKDAY($A118,2)=6,WEEKDAY($A118,2)=7)</formula>
    </cfRule>
  </conditionalFormatting>
  <conditionalFormatting sqref="B118:E118">
    <cfRule type="expression" dxfId="32600" priority="14690">
      <formula>OR(WEEKDAY($A118,2)=6,WEEKDAY($A118,2)=7)</formula>
    </cfRule>
  </conditionalFormatting>
  <conditionalFormatting sqref="B116:E116">
    <cfRule type="expression" dxfId="32599" priority="14689">
      <formula>OR(WEEKDAY($A116,2)=6,WEEKDAY($A116,2)=7)</formula>
    </cfRule>
  </conditionalFormatting>
  <conditionalFormatting sqref="B116:E116">
    <cfRule type="expression" dxfId="32598" priority="14688">
      <formula>OR(WEEKDAY($A116,2)=6,WEEKDAY($A116,2)=7)</formula>
    </cfRule>
  </conditionalFormatting>
  <conditionalFormatting sqref="B116:E118">
    <cfRule type="expression" dxfId="32597" priority="14687">
      <formula>OR(WEEKDAY($A116,2)=6,WEEKDAY($A116,2)=7)</formula>
    </cfRule>
  </conditionalFormatting>
  <conditionalFormatting sqref="B116:E118">
    <cfRule type="expression" dxfId="32596" priority="14686">
      <formula>OR(WEEKDAY($A116,2)=6,WEEKDAY($A116,2)=7)</formula>
    </cfRule>
  </conditionalFormatting>
  <conditionalFormatting sqref="B116:E118">
    <cfRule type="expression" dxfId="32595" priority="14685">
      <formula>OR(WEEKDAY($A116,2)=6,WEEKDAY($A116,2)=7)</formula>
    </cfRule>
  </conditionalFormatting>
  <conditionalFormatting sqref="B116:E116">
    <cfRule type="expression" dxfId="32594" priority="14684">
      <formula>OR(WEEKDAY($A116,2)=6,WEEKDAY($A116,2)=7)</formula>
    </cfRule>
  </conditionalFormatting>
  <conditionalFormatting sqref="B116:E118">
    <cfRule type="expression" dxfId="32593" priority="14683">
      <formula>OR(WEEKDAY($A116,2)=6,WEEKDAY($A116,2)=7)</formula>
    </cfRule>
  </conditionalFormatting>
  <conditionalFormatting sqref="B118:E118">
    <cfRule type="expression" dxfId="32592" priority="14682">
      <formula>OR(WEEKDAY($A118,2)=6,WEEKDAY($A118,2)=7)</formula>
    </cfRule>
  </conditionalFormatting>
  <conditionalFormatting sqref="B116:E116">
    <cfRule type="expression" dxfId="32591" priority="14681">
      <formula>OR(WEEKDAY($A116,2)=6,WEEKDAY($A116,2)=7)</formula>
    </cfRule>
  </conditionalFormatting>
  <conditionalFormatting sqref="B116:E118">
    <cfRule type="expression" dxfId="32590" priority="14680">
      <formula>OR(WEEKDAY($A116,2)=6,WEEKDAY($A116,2)=7)</formula>
    </cfRule>
  </conditionalFormatting>
  <conditionalFormatting sqref="B118:E118">
    <cfRule type="expression" dxfId="32589" priority="14679">
      <formula>OR(WEEKDAY($A118,2)=6,WEEKDAY($A118,2)=7)</formula>
    </cfRule>
  </conditionalFormatting>
  <conditionalFormatting sqref="B116:E116">
    <cfRule type="expression" dxfId="32588" priority="14678">
      <formula>OR(WEEKDAY($A116,2)=6,WEEKDAY($A116,2)=7)</formula>
    </cfRule>
  </conditionalFormatting>
  <conditionalFormatting sqref="B116:E116">
    <cfRule type="expression" dxfId="32587" priority="14677">
      <formula>OR(WEEKDAY($A116,2)=6,WEEKDAY($A116,2)=7)</formula>
    </cfRule>
  </conditionalFormatting>
  <conditionalFormatting sqref="B116:E116">
    <cfRule type="expression" dxfId="32586" priority="14676">
      <formula>OR(WEEKDAY($A116,2)=6,WEEKDAY($A116,2)=7)</formula>
    </cfRule>
  </conditionalFormatting>
  <conditionalFormatting sqref="B116:E118">
    <cfRule type="expression" dxfId="32585" priority="14675">
      <formula>OR(WEEKDAY($A116,2)=6,WEEKDAY($A116,2)=7)</formula>
    </cfRule>
  </conditionalFormatting>
  <conditionalFormatting sqref="B116:E118">
    <cfRule type="expression" dxfId="32584" priority="14674">
      <formula>OR(WEEKDAY($A116,2)=6,WEEKDAY($A116,2)=7)</formula>
    </cfRule>
  </conditionalFormatting>
  <conditionalFormatting sqref="B116:E118">
    <cfRule type="expression" dxfId="32583" priority="14673">
      <formula>OR(WEEKDAY($A116,2)=6,WEEKDAY($A116,2)=7)</formula>
    </cfRule>
  </conditionalFormatting>
  <conditionalFormatting sqref="B118:E118">
    <cfRule type="expression" dxfId="32582" priority="14672">
      <formula>OR(WEEKDAY($A118,2)=6,WEEKDAY($A118,2)=7)</formula>
    </cfRule>
  </conditionalFormatting>
  <conditionalFormatting sqref="B118:E118">
    <cfRule type="expression" dxfId="32581" priority="14671">
      <formula>OR(WEEKDAY($A118,2)=6,WEEKDAY($A118,2)=7)</formula>
    </cfRule>
  </conditionalFormatting>
  <conditionalFormatting sqref="B118:E118">
    <cfRule type="expression" dxfId="32580" priority="14670">
      <formula>OR(WEEKDAY($A118,2)=6,WEEKDAY($A118,2)=7)</formula>
    </cfRule>
  </conditionalFormatting>
  <conditionalFormatting sqref="B118:E118">
    <cfRule type="expression" dxfId="32579" priority="14669">
      <formula>OR(WEEKDAY($A118,2)=6,WEEKDAY($A118,2)=7)</formula>
    </cfRule>
  </conditionalFormatting>
  <conditionalFormatting sqref="B116:E118">
    <cfRule type="expression" dxfId="32578" priority="14668">
      <formula>OR(WEEKDAY($A116,2)=6,WEEKDAY($A116,2)=7)</formula>
    </cfRule>
  </conditionalFormatting>
  <conditionalFormatting sqref="B118:E118">
    <cfRule type="expression" dxfId="32577" priority="14667">
      <formula>OR(WEEKDAY($A118,2)=6,WEEKDAY($A118,2)=7)</formula>
    </cfRule>
  </conditionalFormatting>
  <conditionalFormatting sqref="B116:E116">
    <cfRule type="expression" dxfId="32576" priority="14666">
      <formula>OR(WEEKDAY($A116,2)=6,WEEKDAY($A116,2)=7)</formula>
    </cfRule>
  </conditionalFormatting>
  <conditionalFormatting sqref="B116:E118">
    <cfRule type="expression" dxfId="32575" priority="14665">
      <formula>OR(WEEKDAY($A116,2)=6,WEEKDAY($A116,2)=7)</formula>
    </cfRule>
  </conditionalFormatting>
  <conditionalFormatting sqref="B116:E116">
    <cfRule type="expression" dxfId="32574" priority="14664">
      <formula>OR(WEEKDAY($A116,2)=6,WEEKDAY($A116,2)=7)</formula>
    </cfRule>
  </conditionalFormatting>
  <conditionalFormatting sqref="B116:E116">
    <cfRule type="expression" dxfId="32573" priority="14663">
      <formula>OR(WEEKDAY($A116,2)=6,WEEKDAY($A116,2)=7)</formula>
    </cfRule>
  </conditionalFormatting>
  <conditionalFormatting sqref="B116:E116">
    <cfRule type="expression" dxfId="32572" priority="14662">
      <formula>OR(WEEKDAY($A116,2)=6,WEEKDAY($A116,2)=7)</formula>
    </cfRule>
  </conditionalFormatting>
  <conditionalFormatting sqref="B116:E116">
    <cfRule type="expression" dxfId="32571" priority="14661">
      <formula>OR(WEEKDAY($A116,2)=6,WEEKDAY($A116,2)=7)</formula>
    </cfRule>
  </conditionalFormatting>
  <conditionalFormatting sqref="B116:E116">
    <cfRule type="expression" dxfId="32570" priority="14660">
      <formula>OR(WEEKDAY($A116,2)=6,WEEKDAY($A116,2)=7)</formula>
    </cfRule>
  </conditionalFormatting>
  <conditionalFormatting sqref="B116:E116">
    <cfRule type="expression" dxfId="32569" priority="14659">
      <formula>OR(WEEKDAY($A116,2)=6,WEEKDAY($A116,2)=7)</formula>
    </cfRule>
  </conditionalFormatting>
  <conditionalFormatting sqref="B116:E116">
    <cfRule type="expression" dxfId="32568" priority="14658">
      <formula>OR(WEEKDAY($A116,2)=6,WEEKDAY($A116,2)=7)</formula>
    </cfRule>
  </conditionalFormatting>
  <conditionalFormatting sqref="B116:E116">
    <cfRule type="expression" dxfId="32567" priority="14657">
      <formula>OR(WEEKDAY($A116,2)=6,WEEKDAY($A116,2)=7)</formula>
    </cfRule>
  </conditionalFormatting>
  <conditionalFormatting sqref="B116:E116">
    <cfRule type="expression" dxfId="32566" priority="14656">
      <formula>OR(WEEKDAY($A116,2)=6,WEEKDAY($A116,2)=7)</formula>
    </cfRule>
  </conditionalFormatting>
  <conditionalFormatting sqref="B116:E118">
    <cfRule type="expression" dxfId="32565" priority="14655">
      <formula>OR(WEEKDAY($A116,2)=6,WEEKDAY($A116,2)=7)</formula>
    </cfRule>
  </conditionalFormatting>
  <conditionalFormatting sqref="B116:E118">
    <cfRule type="expression" dxfId="32564" priority="14654">
      <formula>OR(WEEKDAY($A116,2)=6,WEEKDAY($A116,2)=7)</formula>
    </cfRule>
  </conditionalFormatting>
  <conditionalFormatting sqref="B116:E118">
    <cfRule type="expression" dxfId="32563" priority="14653">
      <formula>OR(WEEKDAY($A116,2)=6,WEEKDAY($A116,2)=7)</formula>
    </cfRule>
  </conditionalFormatting>
  <conditionalFormatting sqref="B116:E118">
    <cfRule type="expression" dxfId="32562" priority="14652">
      <formula>OR(WEEKDAY($A116,2)=6,WEEKDAY($A116,2)=7)</formula>
    </cfRule>
  </conditionalFormatting>
  <conditionalFormatting sqref="B116:E118">
    <cfRule type="expression" dxfId="32561" priority="14651">
      <formula>OR(WEEKDAY($A116,2)=6,WEEKDAY($A116,2)=7)</formula>
    </cfRule>
  </conditionalFormatting>
  <conditionalFormatting sqref="B116:E118">
    <cfRule type="expression" dxfId="32560" priority="14650">
      <formula>OR(WEEKDAY($A116,2)=6,WEEKDAY($A116,2)=7)</formula>
    </cfRule>
  </conditionalFormatting>
  <conditionalFormatting sqref="B116:E118">
    <cfRule type="expression" dxfId="32559" priority="14649">
      <formula>OR(WEEKDAY($A116,2)=6,WEEKDAY($A116,2)=7)</formula>
    </cfRule>
  </conditionalFormatting>
  <conditionalFormatting sqref="B116:E118">
    <cfRule type="expression" dxfId="32558" priority="14648">
      <formula>OR(WEEKDAY($A116,2)=6,WEEKDAY($A116,2)=7)</formula>
    </cfRule>
  </conditionalFormatting>
  <conditionalFormatting sqref="B116:E118">
    <cfRule type="expression" dxfId="32557" priority="14647">
      <formula>OR(WEEKDAY($A116,2)=6,WEEKDAY($A116,2)=7)</formula>
    </cfRule>
  </conditionalFormatting>
  <conditionalFormatting sqref="B116:E118">
    <cfRule type="expression" dxfId="32556" priority="14646">
      <formula>OR(WEEKDAY($A116,2)=6,WEEKDAY($A116,2)=7)</formula>
    </cfRule>
  </conditionalFormatting>
  <conditionalFormatting sqref="B116:E118">
    <cfRule type="expression" dxfId="32555" priority="14645">
      <formula>OR(WEEKDAY($A116,2)=6,WEEKDAY($A116,2)=7)</formula>
    </cfRule>
  </conditionalFormatting>
  <conditionalFormatting sqref="B116:E118">
    <cfRule type="expression" dxfId="32554" priority="14644">
      <formula>OR(WEEKDAY($A116,2)=6,WEEKDAY($A116,2)=7)</formula>
    </cfRule>
  </conditionalFormatting>
  <conditionalFormatting sqref="B116:E118">
    <cfRule type="expression" dxfId="32553" priority="14643">
      <formula>OR(WEEKDAY($A116,2)=6,WEEKDAY($A116,2)=7)</formula>
    </cfRule>
  </conditionalFormatting>
  <conditionalFormatting sqref="B116:E118">
    <cfRule type="expression" dxfId="32552" priority="14642">
      <formula>OR(WEEKDAY($A116,2)=6,WEEKDAY($A116,2)=7)</formula>
    </cfRule>
  </conditionalFormatting>
  <conditionalFormatting sqref="B116:E118">
    <cfRule type="expression" dxfId="32551" priority="14641">
      <formula>OR(WEEKDAY($A116,2)=6,WEEKDAY($A116,2)=7)</formula>
    </cfRule>
  </conditionalFormatting>
  <conditionalFormatting sqref="B116:E118">
    <cfRule type="expression" dxfId="32550" priority="14640">
      <formula>OR(WEEKDAY($A116,2)=6,WEEKDAY($A116,2)=7)</formula>
    </cfRule>
  </conditionalFormatting>
  <conditionalFormatting sqref="B116:E118">
    <cfRule type="expression" dxfId="32549" priority="14639">
      <formula>OR(WEEKDAY($A116,2)=6,WEEKDAY($A116,2)=7)</formula>
    </cfRule>
  </conditionalFormatting>
  <conditionalFormatting sqref="B116:E118">
    <cfRule type="expression" dxfId="32548" priority="14638">
      <formula>OR(WEEKDAY($A116,2)=6,WEEKDAY($A116,2)=7)</formula>
    </cfRule>
  </conditionalFormatting>
  <conditionalFormatting sqref="B116:E118">
    <cfRule type="expression" dxfId="32547" priority="14637">
      <formula>OR(WEEKDAY($A116,2)=6,WEEKDAY($A116,2)=7)</formula>
    </cfRule>
  </conditionalFormatting>
  <conditionalFormatting sqref="B116:E118">
    <cfRule type="expression" dxfId="32546" priority="14636">
      <formula>OR(WEEKDAY($A116,2)=6,WEEKDAY($A116,2)=7)</formula>
    </cfRule>
  </conditionalFormatting>
  <conditionalFormatting sqref="B116:E118">
    <cfRule type="expression" dxfId="32545" priority="14635">
      <formula>OR(WEEKDAY($A116,2)=6,WEEKDAY($A116,2)=7)</formula>
    </cfRule>
  </conditionalFormatting>
  <conditionalFormatting sqref="B116:E118">
    <cfRule type="expression" dxfId="32544" priority="14634">
      <formula>OR(WEEKDAY($A116,2)=6,WEEKDAY($A116,2)=7)</formula>
    </cfRule>
  </conditionalFormatting>
  <conditionalFormatting sqref="B116:E118">
    <cfRule type="expression" dxfId="32543" priority="14633">
      <formula>OR(WEEKDAY($A116,2)=6,WEEKDAY($A116,2)=7)</formula>
    </cfRule>
  </conditionalFormatting>
  <conditionalFormatting sqref="B116:E118">
    <cfRule type="expression" dxfId="32542" priority="14632">
      <formula>OR(WEEKDAY($A116,2)=6,WEEKDAY($A116,2)=7)</formula>
    </cfRule>
  </conditionalFormatting>
  <conditionalFormatting sqref="B116:E118">
    <cfRule type="expression" dxfId="32541" priority="14631">
      <formula>OR(WEEKDAY($A116,2)=6,WEEKDAY($A116,2)=7)</formula>
    </cfRule>
  </conditionalFormatting>
  <conditionalFormatting sqref="B116:E118">
    <cfRule type="expression" dxfId="32540" priority="14630">
      <formula>OR(WEEKDAY($A116,2)=6,WEEKDAY($A116,2)=7)</formula>
    </cfRule>
  </conditionalFormatting>
  <conditionalFormatting sqref="B116:E118">
    <cfRule type="expression" dxfId="32539" priority="14629">
      <formula>OR(WEEKDAY($A116,2)=6,WEEKDAY($A116,2)=7)</formula>
    </cfRule>
  </conditionalFormatting>
  <conditionalFormatting sqref="B116:E118">
    <cfRule type="expression" dxfId="32538" priority="14628">
      <formula>OR(WEEKDAY($A116,2)=6,WEEKDAY($A116,2)=7)</formula>
    </cfRule>
  </conditionalFormatting>
  <conditionalFormatting sqref="B116:E118">
    <cfRule type="expression" dxfId="32537" priority="14627">
      <formula>OR(WEEKDAY($A116,2)=6,WEEKDAY($A116,2)=7)</formula>
    </cfRule>
  </conditionalFormatting>
  <conditionalFormatting sqref="B116:E118">
    <cfRule type="expression" dxfId="32536" priority="14626">
      <formula>OR(WEEKDAY($A116,2)=6,WEEKDAY($A116,2)=7)</formula>
    </cfRule>
  </conditionalFormatting>
  <conditionalFormatting sqref="B116:E118">
    <cfRule type="expression" dxfId="32535" priority="14625">
      <formula>OR(WEEKDAY($A116,2)=6,WEEKDAY($A116,2)=7)</formula>
    </cfRule>
  </conditionalFormatting>
  <conditionalFormatting sqref="B116:E118">
    <cfRule type="expression" dxfId="32534" priority="14624">
      <formula>OR(WEEKDAY($A116,2)=6,WEEKDAY($A116,2)=7)</formula>
    </cfRule>
  </conditionalFormatting>
  <conditionalFormatting sqref="B116:E118">
    <cfRule type="expression" dxfId="32533" priority="14623">
      <formula>OR(WEEKDAY($A116,2)=6,WEEKDAY($A116,2)=7)</formula>
    </cfRule>
  </conditionalFormatting>
  <conditionalFormatting sqref="B116:E118">
    <cfRule type="expression" dxfId="32532" priority="14622">
      <formula>OR(WEEKDAY($A116,2)=6,WEEKDAY($A116,2)=7)</formula>
    </cfRule>
  </conditionalFormatting>
  <conditionalFormatting sqref="B116:E118">
    <cfRule type="expression" dxfId="32531" priority="14621">
      <formula>OR(WEEKDAY($A116,2)=6,WEEKDAY($A116,2)=7)</formula>
    </cfRule>
  </conditionalFormatting>
  <conditionalFormatting sqref="B116:E118">
    <cfRule type="expression" dxfId="32530" priority="14620">
      <formula>OR(WEEKDAY($A116,2)=6,WEEKDAY($A116,2)=7)</formula>
    </cfRule>
  </conditionalFormatting>
  <conditionalFormatting sqref="B116:E118">
    <cfRule type="expression" dxfId="32529" priority="14619">
      <formula>OR(WEEKDAY($A116,2)=6,WEEKDAY($A116,2)=7)</formula>
    </cfRule>
  </conditionalFormatting>
  <conditionalFormatting sqref="B116:E118">
    <cfRule type="expression" dxfId="32528" priority="14618">
      <formula>OR(WEEKDAY($A116,2)=6,WEEKDAY($A116,2)=7)</formula>
    </cfRule>
  </conditionalFormatting>
  <conditionalFormatting sqref="B116:E118">
    <cfRule type="expression" dxfId="32527" priority="14617">
      <formula>OR(WEEKDAY($A116,2)=6,WEEKDAY($A116,2)=7)</formula>
    </cfRule>
  </conditionalFormatting>
  <conditionalFormatting sqref="B116:E118">
    <cfRule type="expression" dxfId="32526" priority="14616">
      <formula>OR(WEEKDAY($A116,2)=6,WEEKDAY($A116,2)=7)</formula>
    </cfRule>
  </conditionalFormatting>
  <conditionalFormatting sqref="B116:E118">
    <cfRule type="expression" dxfId="32525" priority="14615">
      <formula>OR(WEEKDAY($A116,2)=6,WEEKDAY($A116,2)=7)</formula>
    </cfRule>
  </conditionalFormatting>
  <conditionalFormatting sqref="B116:E118">
    <cfRule type="expression" dxfId="32524" priority="14614">
      <formula>OR(WEEKDAY($A116,2)=6,WEEKDAY($A116,2)=7)</formula>
    </cfRule>
  </conditionalFormatting>
  <conditionalFormatting sqref="B116:E118">
    <cfRule type="expression" dxfId="32523" priority="14613">
      <formula>OR(WEEKDAY($A116,2)=6,WEEKDAY($A116,2)=7)</formula>
    </cfRule>
  </conditionalFormatting>
  <conditionalFormatting sqref="B116:E118">
    <cfRule type="expression" dxfId="32522" priority="14612">
      <formula>OR(WEEKDAY($A116,2)=6,WEEKDAY($A116,2)=7)</formula>
    </cfRule>
  </conditionalFormatting>
  <conditionalFormatting sqref="B116:E118">
    <cfRule type="expression" dxfId="32521" priority="14611">
      <formula>OR(WEEKDAY($A116,2)=6,WEEKDAY($A116,2)=7)</formula>
    </cfRule>
  </conditionalFormatting>
  <conditionalFormatting sqref="B116:E118">
    <cfRule type="expression" dxfId="32520" priority="14610">
      <formula>OR(WEEKDAY($A116,2)=6,WEEKDAY($A116,2)=7)</formula>
    </cfRule>
  </conditionalFormatting>
  <conditionalFormatting sqref="B116:E118">
    <cfRule type="expression" dxfId="32519" priority="14609">
      <formula>OR(WEEKDAY($A116,2)=6,WEEKDAY($A116,2)=7)</formula>
    </cfRule>
  </conditionalFormatting>
  <conditionalFormatting sqref="B116:E118">
    <cfRule type="expression" dxfId="32518" priority="14608">
      <formula>OR(WEEKDAY($A116,2)=6,WEEKDAY($A116,2)=7)</formula>
    </cfRule>
  </conditionalFormatting>
  <conditionalFormatting sqref="B116:E118">
    <cfRule type="expression" dxfId="32517" priority="14607">
      <formula>OR(WEEKDAY($A116,2)=6,WEEKDAY($A116,2)=7)</formula>
    </cfRule>
  </conditionalFormatting>
  <conditionalFormatting sqref="B116:E118">
    <cfRule type="expression" dxfId="32516" priority="14606">
      <formula>OR(WEEKDAY($A116,2)=6,WEEKDAY($A116,2)=7)</formula>
    </cfRule>
  </conditionalFormatting>
  <conditionalFormatting sqref="B116:E118">
    <cfRule type="expression" dxfId="32515" priority="14605">
      <formula>OR(WEEKDAY($A116,2)=6,WEEKDAY($A116,2)=7)</formula>
    </cfRule>
  </conditionalFormatting>
  <conditionalFormatting sqref="B116:E118">
    <cfRule type="expression" dxfId="32514" priority="14604">
      <formula>OR(WEEKDAY($A116,2)=6,WEEKDAY($A116,2)=7)</formula>
    </cfRule>
  </conditionalFormatting>
  <conditionalFormatting sqref="B116:E118">
    <cfRule type="expression" dxfId="32513" priority="14603">
      <formula>OR(WEEKDAY($A116,2)=6,WEEKDAY($A116,2)=7)</formula>
    </cfRule>
  </conditionalFormatting>
  <conditionalFormatting sqref="B116:E118">
    <cfRule type="expression" dxfId="32512" priority="14602">
      <formula>OR(WEEKDAY($A116,2)=6,WEEKDAY($A116,2)=7)</formula>
    </cfRule>
  </conditionalFormatting>
  <conditionalFormatting sqref="B117:E118">
    <cfRule type="expression" dxfId="32511" priority="14601">
      <formula>OR(WEEKDAY($A117,2)=6,WEEKDAY($A117,2)=7)</formula>
    </cfRule>
  </conditionalFormatting>
  <conditionalFormatting sqref="B117:E118">
    <cfRule type="expression" dxfId="32510" priority="14600">
      <formula>OR(WEEKDAY($A117,2)=6,WEEKDAY($A117,2)=7)</formula>
    </cfRule>
  </conditionalFormatting>
  <conditionalFormatting sqref="B117:E118">
    <cfRule type="expression" dxfId="32509" priority="14599">
      <formula>OR(WEEKDAY($A117,2)=6,WEEKDAY($A117,2)=7)</formula>
    </cfRule>
  </conditionalFormatting>
  <conditionalFormatting sqref="B117:E118">
    <cfRule type="expression" dxfId="32508" priority="14598">
      <formula>OR(WEEKDAY($A117,2)=6,WEEKDAY($A117,2)=7)</formula>
    </cfRule>
  </conditionalFormatting>
  <conditionalFormatting sqref="B117:E118">
    <cfRule type="expression" dxfId="32507" priority="14597">
      <formula>OR(WEEKDAY($A117,2)=6,WEEKDAY($A117,2)=7)</formula>
    </cfRule>
  </conditionalFormatting>
  <conditionalFormatting sqref="B117:E118">
    <cfRule type="expression" dxfId="32506" priority="14596">
      <formula>OR(WEEKDAY($A117,2)=6,WEEKDAY($A117,2)=7)</formula>
    </cfRule>
  </conditionalFormatting>
  <conditionalFormatting sqref="B117:E118">
    <cfRule type="expression" dxfId="32505" priority="14595">
      <formula>OR(WEEKDAY($A117,2)=6,WEEKDAY($A117,2)=7)</formula>
    </cfRule>
  </conditionalFormatting>
  <conditionalFormatting sqref="B117:E118">
    <cfRule type="expression" dxfId="32504" priority="14594">
      <formula>OR(WEEKDAY($A117,2)=6,WEEKDAY($A117,2)=7)</formula>
    </cfRule>
  </conditionalFormatting>
  <conditionalFormatting sqref="B117:E118">
    <cfRule type="expression" dxfId="32503" priority="14593">
      <formula>OR(WEEKDAY($A117,2)=6,WEEKDAY($A117,2)=7)</formula>
    </cfRule>
  </conditionalFormatting>
  <conditionalFormatting sqref="B117:E118">
    <cfRule type="expression" dxfId="32502" priority="14592">
      <formula>OR(WEEKDAY($A117,2)=6,WEEKDAY($A117,2)=7)</formula>
    </cfRule>
  </conditionalFormatting>
  <conditionalFormatting sqref="B117:E118">
    <cfRule type="expression" dxfId="32501" priority="14591">
      <formula>OR(WEEKDAY($A117,2)=6,WEEKDAY($A117,2)=7)</formula>
    </cfRule>
  </conditionalFormatting>
  <conditionalFormatting sqref="B117:E118">
    <cfRule type="expression" dxfId="32500" priority="14590">
      <formula>OR(WEEKDAY($A117,2)=6,WEEKDAY($A117,2)=7)</formula>
    </cfRule>
  </conditionalFormatting>
  <conditionalFormatting sqref="B117:E118">
    <cfRule type="expression" dxfId="32499" priority="14589">
      <formula>OR(WEEKDAY($A117,2)=6,WEEKDAY($A117,2)=7)</formula>
    </cfRule>
  </conditionalFormatting>
  <conditionalFormatting sqref="B117:E118">
    <cfRule type="expression" dxfId="32498" priority="14588">
      <formula>OR(WEEKDAY($A117,2)=6,WEEKDAY($A117,2)=7)</formula>
    </cfRule>
  </conditionalFormatting>
  <conditionalFormatting sqref="B117:E118">
    <cfRule type="expression" dxfId="32497" priority="14587">
      <formula>OR(WEEKDAY($A117,2)=6,WEEKDAY($A117,2)=7)</formula>
    </cfRule>
  </conditionalFormatting>
  <conditionalFormatting sqref="B117:E118">
    <cfRule type="expression" dxfId="32496" priority="14586">
      <formula>OR(WEEKDAY($A117,2)=6,WEEKDAY($A117,2)=7)</formula>
    </cfRule>
  </conditionalFormatting>
  <conditionalFormatting sqref="B117:E118">
    <cfRule type="expression" dxfId="32495" priority="14585">
      <formula>OR(WEEKDAY($A117,2)=6,WEEKDAY($A117,2)=7)</formula>
    </cfRule>
  </conditionalFormatting>
  <conditionalFormatting sqref="B117:E118">
    <cfRule type="expression" dxfId="32494" priority="14584">
      <formula>OR(WEEKDAY($A117,2)=6,WEEKDAY($A117,2)=7)</formula>
    </cfRule>
  </conditionalFormatting>
  <conditionalFormatting sqref="B117:E118">
    <cfRule type="expression" dxfId="32493" priority="14583">
      <formula>OR(WEEKDAY($A117,2)=6,WEEKDAY($A117,2)=7)</formula>
    </cfRule>
  </conditionalFormatting>
  <conditionalFormatting sqref="B117:E118">
    <cfRule type="expression" dxfId="32492" priority="14582">
      <formula>OR(WEEKDAY($A117,2)=6,WEEKDAY($A117,2)=7)</formula>
    </cfRule>
  </conditionalFormatting>
  <conditionalFormatting sqref="B117:E118">
    <cfRule type="expression" dxfId="32491" priority="14581">
      <formula>OR(WEEKDAY($A117,2)=6,WEEKDAY($A117,2)=7)</formula>
    </cfRule>
  </conditionalFormatting>
  <conditionalFormatting sqref="B117:E118">
    <cfRule type="expression" dxfId="32490" priority="14580">
      <formula>OR(WEEKDAY($A117,2)=6,WEEKDAY($A117,2)=7)</formula>
    </cfRule>
  </conditionalFormatting>
  <conditionalFormatting sqref="B115:E115">
    <cfRule type="expression" dxfId="32489" priority="14579">
      <formula>OR(WEEKDAY($A115,2)=6,WEEKDAY($A115,2)=7)</formula>
    </cfRule>
  </conditionalFormatting>
  <conditionalFormatting sqref="B115:E115">
    <cfRule type="expression" dxfId="32488" priority="14578">
      <formula>OR(WEEKDAY($A115,2)=6,WEEKDAY($A115,2)=7)</formula>
    </cfRule>
  </conditionalFormatting>
  <conditionalFormatting sqref="B115:E115">
    <cfRule type="expression" dxfId="32487" priority="14577">
      <formula>OR(WEEKDAY($A115,2)=6,WEEKDAY($A115,2)=7)</formula>
    </cfRule>
  </conditionalFormatting>
  <conditionalFormatting sqref="B115:E115">
    <cfRule type="expression" dxfId="32486" priority="14576">
      <formula>OR(WEEKDAY($A115,2)=6,WEEKDAY($A115,2)=7)</formula>
    </cfRule>
  </conditionalFormatting>
  <conditionalFormatting sqref="B115:E115">
    <cfRule type="expression" dxfId="32485" priority="14575">
      <formula>OR(WEEKDAY($A115,2)=6,WEEKDAY($A115,2)=7)</formula>
    </cfRule>
  </conditionalFormatting>
  <conditionalFormatting sqref="B115:E115">
    <cfRule type="expression" dxfId="32484" priority="14574">
      <formula>OR(WEEKDAY($A115,2)=6,WEEKDAY($A115,2)=7)</formula>
    </cfRule>
  </conditionalFormatting>
  <conditionalFormatting sqref="B115:E115">
    <cfRule type="expression" dxfId="32483" priority="14573">
      <formula>OR(WEEKDAY($A115,2)=6,WEEKDAY($A115,2)=7)</formula>
    </cfRule>
  </conditionalFormatting>
  <conditionalFormatting sqref="B115:E115">
    <cfRule type="expression" dxfId="32482" priority="14572">
      <formula>OR(WEEKDAY($A115,2)=6,WEEKDAY($A115,2)=7)</formula>
    </cfRule>
  </conditionalFormatting>
  <conditionalFormatting sqref="B115:E115">
    <cfRule type="expression" dxfId="32481" priority="14571">
      <formula>OR(WEEKDAY($A115,2)=6,WEEKDAY($A115,2)=7)</formula>
    </cfRule>
  </conditionalFormatting>
  <conditionalFormatting sqref="B115:E115">
    <cfRule type="expression" dxfId="32480" priority="14570">
      <formula>OR(WEEKDAY($A115,2)=6,WEEKDAY($A115,2)=7)</formula>
    </cfRule>
  </conditionalFormatting>
  <conditionalFormatting sqref="B115:E115">
    <cfRule type="expression" dxfId="32479" priority="14569">
      <formula>OR(WEEKDAY($A115,2)=6,WEEKDAY($A115,2)=7)</formula>
    </cfRule>
  </conditionalFormatting>
  <conditionalFormatting sqref="B115:E115">
    <cfRule type="expression" dxfId="32478" priority="14568">
      <formula>OR(WEEKDAY($A115,2)=6,WEEKDAY($A115,2)=7)</formula>
    </cfRule>
  </conditionalFormatting>
  <conditionalFormatting sqref="B115:E115">
    <cfRule type="expression" dxfId="32477" priority="14567">
      <formula>OR(WEEKDAY($A115,2)=6,WEEKDAY($A115,2)=7)</formula>
    </cfRule>
  </conditionalFormatting>
  <conditionalFormatting sqref="B115:E115">
    <cfRule type="expression" dxfId="32476" priority="14566">
      <formula>OR(WEEKDAY($A115,2)=6,WEEKDAY($A115,2)=7)</formula>
    </cfRule>
  </conditionalFormatting>
  <conditionalFormatting sqref="B115:E115">
    <cfRule type="expression" dxfId="32475" priority="14565">
      <formula>OR(WEEKDAY($A115,2)=6,WEEKDAY($A115,2)=7)</formula>
    </cfRule>
  </conditionalFormatting>
  <conditionalFormatting sqref="B115:E115">
    <cfRule type="expression" dxfId="32474" priority="14564">
      <formula>OR(WEEKDAY($A115,2)=6,WEEKDAY($A115,2)=7)</formula>
    </cfRule>
  </conditionalFormatting>
  <conditionalFormatting sqref="B115:E115">
    <cfRule type="expression" dxfId="32473" priority="14563">
      <formula>OR(WEEKDAY($A115,2)=6,WEEKDAY($A115,2)=7)</formula>
    </cfRule>
  </conditionalFormatting>
  <conditionalFormatting sqref="B115:E115">
    <cfRule type="expression" dxfId="32472" priority="14562">
      <formula>OR(WEEKDAY($A115,2)=6,WEEKDAY($A115,2)=7)</formula>
    </cfRule>
  </conditionalFormatting>
  <conditionalFormatting sqref="B115:E115">
    <cfRule type="expression" dxfId="32471" priority="14561">
      <formula>OR(WEEKDAY($A115,2)=6,WEEKDAY($A115,2)=7)</formula>
    </cfRule>
  </conditionalFormatting>
  <conditionalFormatting sqref="B115:E115">
    <cfRule type="expression" dxfId="32470" priority="14560">
      <formula>OR(WEEKDAY($A115,2)=6,WEEKDAY($A115,2)=7)</formula>
    </cfRule>
  </conditionalFormatting>
  <conditionalFormatting sqref="B115:E115">
    <cfRule type="expression" dxfId="32469" priority="14559">
      <formula>OR(WEEKDAY($A115,2)=6,WEEKDAY($A115,2)=7)</formula>
    </cfRule>
  </conditionalFormatting>
  <conditionalFormatting sqref="B115:E115">
    <cfRule type="expression" dxfId="32468" priority="14558">
      <formula>OR(WEEKDAY($A115,2)=6,WEEKDAY($A115,2)=7)</formula>
    </cfRule>
  </conditionalFormatting>
  <conditionalFormatting sqref="B115:E115">
    <cfRule type="expression" dxfId="32467" priority="14557">
      <formula>OR(WEEKDAY($A115,2)=6,WEEKDAY($A115,2)=7)</formula>
    </cfRule>
  </conditionalFormatting>
  <conditionalFormatting sqref="B115:E115">
    <cfRule type="expression" dxfId="32466" priority="14556">
      <formula>OR(WEEKDAY($A115,2)=6,WEEKDAY($A115,2)=7)</formula>
    </cfRule>
  </conditionalFormatting>
  <conditionalFormatting sqref="B115:E115">
    <cfRule type="expression" dxfId="32465" priority="14555">
      <formula>OR(WEEKDAY($A115,2)=6,WEEKDAY($A115,2)=7)</formula>
    </cfRule>
  </conditionalFormatting>
  <conditionalFormatting sqref="B115:E115">
    <cfRule type="expression" dxfId="32464" priority="14554">
      <formula>OR(WEEKDAY($A115,2)=6,WEEKDAY($A115,2)=7)</formula>
    </cfRule>
  </conditionalFormatting>
  <conditionalFormatting sqref="B115:E115">
    <cfRule type="expression" dxfId="32463" priority="14553">
      <formula>OR(WEEKDAY($A115,2)=6,WEEKDAY($A115,2)=7)</formula>
    </cfRule>
  </conditionalFormatting>
  <conditionalFormatting sqref="B115:E115">
    <cfRule type="expression" dxfId="32462" priority="14552">
      <formula>OR(WEEKDAY($A115,2)=6,WEEKDAY($A115,2)=7)</formula>
    </cfRule>
  </conditionalFormatting>
  <conditionalFormatting sqref="B115:E115">
    <cfRule type="expression" dxfId="32461" priority="14551">
      <formula>OR(WEEKDAY($A115,2)=6,WEEKDAY($A115,2)=7)</formula>
    </cfRule>
  </conditionalFormatting>
  <conditionalFormatting sqref="B115:E115">
    <cfRule type="expression" dxfId="32460" priority="14550">
      <formula>OR(WEEKDAY($A115,2)=6,WEEKDAY($A115,2)=7)</formula>
    </cfRule>
  </conditionalFormatting>
  <conditionalFormatting sqref="B115:E115">
    <cfRule type="expression" dxfId="32459" priority="14549">
      <formula>OR(WEEKDAY($A115,2)=6,WEEKDAY($A115,2)=7)</formula>
    </cfRule>
  </conditionalFormatting>
  <conditionalFormatting sqref="B115:E115">
    <cfRule type="expression" dxfId="32458" priority="14548">
      <formula>OR(WEEKDAY($A115,2)=6,WEEKDAY($A115,2)=7)</formula>
    </cfRule>
  </conditionalFormatting>
  <conditionalFormatting sqref="B115:E115">
    <cfRule type="expression" dxfId="32457" priority="14547">
      <formula>OR(WEEKDAY($A115,2)=6,WEEKDAY($A115,2)=7)</formula>
    </cfRule>
  </conditionalFormatting>
  <conditionalFormatting sqref="B115:E115">
    <cfRule type="expression" dxfId="32456" priority="14546">
      <formula>OR(WEEKDAY($A115,2)=6,WEEKDAY($A115,2)=7)</formula>
    </cfRule>
  </conditionalFormatting>
  <conditionalFormatting sqref="B115:E115">
    <cfRule type="expression" dxfId="32455" priority="14545">
      <formula>OR(WEEKDAY($A115,2)=6,WEEKDAY($A115,2)=7)</formula>
    </cfRule>
  </conditionalFormatting>
  <conditionalFormatting sqref="B115:E115">
    <cfRule type="expression" dxfId="32454" priority="14544">
      <formula>OR(WEEKDAY($A115,2)=6,WEEKDAY($A115,2)=7)</formula>
    </cfRule>
  </conditionalFormatting>
  <conditionalFormatting sqref="B115:E115">
    <cfRule type="expression" dxfId="32453" priority="14543">
      <formula>OR(WEEKDAY($A115,2)=6,WEEKDAY($A115,2)=7)</formula>
    </cfRule>
  </conditionalFormatting>
  <conditionalFormatting sqref="B115:E115">
    <cfRule type="expression" dxfId="32452" priority="14542">
      <formula>OR(WEEKDAY($A115,2)=6,WEEKDAY($A115,2)=7)</formula>
    </cfRule>
  </conditionalFormatting>
  <conditionalFormatting sqref="B115:E115">
    <cfRule type="expression" dxfId="32451" priority="14541">
      <formula>OR(WEEKDAY($A115,2)=6,WEEKDAY($A115,2)=7)</formula>
    </cfRule>
  </conditionalFormatting>
  <conditionalFormatting sqref="B115:E115">
    <cfRule type="expression" dxfId="32450" priority="14540">
      <formula>OR(WEEKDAY($A115,2)=6,WEEKDAY($A115,2)=7)</formula>
    </cfRule>
  </conditionalFormatting>
  <conditionalFormatting sqref="B115:E115">
    <cfRule type="expression" dxfId="32449" priority="14539">
      <formula>OR(WEEKDAY($A115,2)=6,WEEKDAY($A115,2)=7)</formula>
    </cfRule>
  </conditionalFormatting>
  <conditionalFormatting sqref="B115:E115">
    <cfRule type="expression" dxfId="32448" priority="14538">
      <formula>OR(WEEKDAY($A115,2)=6,WEEKDAY($A115,2)=7)</formula>
    </cfRule>
  </conditionalFormatting>
  <conditionalFormatting sqref="B115:E115">
    <cfRule type="expression" dxfId="32447" priority="14537">
      <formula>OR(WEEKDAY($A115,2)=6,WEEKDAY($A115,2)=7)</formula>
    </cfRule>
  </conditionalFormatting>
  <conditionalFormatting sqref="B119:E119">
    <cfRule type="expression" dxfId="32446" priority="14536">
      <formula>OR(WEEKDAY($A119,2)=6,WEEKDAY($A119,2)=7)</formula>
    </cfRule>
  </conditionalFormatting>
  <conditionalFormatting sqref="B119:E119">
    <cfRule type="expression" dxfId="32445" priority="14535">
      <formula>OR(WEEKDAY($A119,2)=6,WEEKDAY($A119,2)=7)</formula>
    </cfRule>
  </conditionalFormatting>
  <conditionalFormatting sqref="B119:E119">
    <cfRule type="expression" dxfId="32444" priority="14534">
      <formula>OR(WEEKDAY($A119,2)=6,WEEKDAY($A119,2)=7)</formula>
    </cfRule>
  </conditionalFormatting>
  <conditionalFormatting sqref="B119:E119">
    <cfRule type="expression" dxfId="32443" priority="14533">
      <formula>OR(WEEKDAY($A119,2)=6,WEEKDAY($A119,2)=7)</formula>
    </cfRule>
  </conditionalFormatting>
  <conditionalFormatting sqref="B119:E119">
    <cfRule type="expression" dxfId="32442" priority="14532">
      <formula>OR(WEEKDAY($A119,2)=6,WEEKDAY($A119,2)=7)</formula>
    </cfRule>
  </conditionalFormatting>
  <conditionalFormatting sqref="B119:E119">
    <cfRule type="expression" dxfId="32441" priority="14531">
      <formula>OR(WEEKDAY($A119,2)=6,WEEKDAY($A119,2)=7)</formula>
    </cfRule>
  </conditionalFormatting>
  <conditionalFormatting sqref="B119:E119">
    <cfRule type="expression" dxfId="32440" priority="14530">
      <formula>OR(WEEKDAY($A119,2)=6,WEEKDAY($A119,2)=7)</formula>
    </cfRule>
  </conditionalFormatting>
  <conditionalFormatting sqref="B119:E119">
    <cfRule type="expression" dxfId="32439" priority="14529">
      <formula>OR(WEEKDAY($A119,2)=6,WEEKDAY($A119,2)=7)</formula>
    </cfRule>
  </conditionalFormatting>
  <conditionalFormatting sqref="B119:E119">
    <cfRule type="expression" dxfId="32438" priority="14528">
      <formula>OR(WEEKDAY($A119,2)=6,WEEKDAY($A119,2)=7)</formula>
    </cfRule>
  </conditionalFormatting>
  <conditionalFormatting sqref="B119:E119">
    <cfRule type="expression" dxfId="32437" priority="14527">
      <formula>OR(WEEKDAY($A119,2)=6,WEEKDAY($A119,2)=7)</formula>
    </cfRule>
  </conditionalFormatting>
  <conditionalFormatting sqref="B119:E119">
    <cfRule type="expression" dxfId="32436" priority="14526">
      <formula>OR(WEEKDAY($A119,2)=6,WEEKDAY($A119,2)=7)</formula>
    </cfRule>
  </conditionalFormatting>
  <conditionalFormatting sqref="B119:E119">
    <cfRule type="expression" dxfId="32435" priority="14525">
      <formula>OR(WEEKDAY($A119,2)=6,WEEKDAY($A119,2)=7)</formula>
    </cfRule>
  </conditionalFormatting>
  <conditionalFormatting sqref="B119:E119">
    <cfRule type="expression" dxfId="32434" priority="14524">
      <formula>OR(WEEKDAY($A119,2)=6,WEEKDAY($A119,2)=7)</formula>
    </cfRule>
  </conditionalFormatting>
  <conditionalFormatting sqref="B119:E119">
    <cfRule type="expression" dxfId="32433" priority="14523">
      <formula>OR(WEEKDAY($A119,2)=6,WEEKDAY($A119,2)=7)</formula>
    </cfRule>
  </conditionalFormatting>
  <conditionalFormatting sqref="B119:E119">
    <cfRule type="expression" dxfId="32432" priority="14522">
      <formula>OR(WEEKDAY($A119,2)=6,WEEKDAY($A119,2)=7)</formula>
    </cfRule>
  </conditionalFormatting>
  <conditionalFormatting sqref="B119:E119">
    <cfRule type="expression" dxfId="32431" priority="14521">
      <formula>OR(WEEKDAY($A119,2)=6,WEEKDAY($A119,2)=7)</formula>
    </cfRule>
  </conditionalFormatting>
  <conditionalFormatting sqref="B119:E119">
    <cfRule type="expression" dxfId="32430" priority="14520">
      <formula>OR(WEEKDAY($A119,2)=6,WEEKDAY($A119,2)=7)</formula>
    </cfRule>
  </conditionalFormatting>
  <conditionalFormatting sqref="B119:E119">
    <cfRule type="expression" dxfId="32429" priority="14519">
      <formula>OR(WEEKDAY($A119,2)=6,WEEKDAY($A119,2)=7)</formula>
    </cfRule>
  </conditionalFormatting>
  <conditionalFormatting sqref="B119:E119">
    <cfRule type="expression" dxfId="32428" priority="14518">
      <formula>OR(WEEKDAY($A119,2)=6,WEEKDAY($A119,2)=7)</formula>
    </cfRule>
  </conditionalFormatting>
  <conditionalFormatting sqref="B119:E119">
    <cfRule type="expression" dxfId="32427" priority="14517">
      <formula>OR(WEEKDAY($A119,2)=6,WEEKDAY($A119,2)=7)</formula>
    </cfRule>
  </conditionalFormatting>
  <conditionalFormatting sqref="B119:E119">
    <cfRule type="expression" dxfId="32426" priority="14516">
      <formula>OR(WEEKDAY($A119,2)=6,WEEKDAY($A119,2)=7)</formula>
    </cfRule>
  </conditionalFormatting>
  <conditionalFormatting sqref="B119:E119">
    <cfRule type="expression" dxfId="32425" priority="14515">
      <formula>OR(WEEKDAY($A119,2)=6,WEEKDAY($A119,2)=7)</formula>
    </cfRule>
  </conditionalFormatting>
  <conditionalFormatting sqref="B119:E119">
    <cfRule type="expression" dxfId="32424" priority="14514">
      <formula>OR(WEEKDAY($A119,2)=6,WEEKDAY($A119,2)=7)</formula>
    </cfRule>
  </conditionalFormatting>
  <conditionalFormatting sqref="B119:E119">
    <cfRule type="expression" dxfId="32423" priority="14513">
      <formula>OR(WEEKDAY($A119,2)=6,WEEKDAY($A119,2)=7)</formula>
    </cfRule>
  </conditionalFormatting>
  <conditionalFormatting sqref="B119:E119">
    <cfRule type="expression" dxfId="32422" priority="14512">
      <formula>OR(WEEKDAY($A119,2)=6,WEEKDAY($A119,2)=7)</formula>
    </cfRule>
  </conditionalFormatting>
  <conditionalFormatting sqref="B119:E119">
    <cfRule type="expression" dxfId="32421" priority="14511">
      <formula>OR(WEEKDAY($A119,2)=6,WEEKDAY($A119,2)=7)</formula>
    </cfRule>
  </conditionalFormatting>
  <conditionalFormatting sqref="B119:E119">
    <cfRule type="expression" dxfId="32420" priority="14510">
      <formula>OR(WEEKDAY($A119,2)=6,WEEKDAY($A119,2)=7)</formula>
    </cfRule>
  </conditionalFormatting>
  <conditionalFormatting sqref="B119:E119">
    <cfRule type="expression" dxfId="32419" priority="14509">
      <formula>OR(WEEKDAY($A119,2)=6,WEEKDAY($A119,2)=7)</formula>
    </cfRule>
  </conditionalFormatting>
  <conditionalFormatting sqref="B119:E119">
    <cfRule type="expression" dxfId="32418" priority="14508">
      <formula>OR(WEEKDAY($A119,2)=6,WEEKDAY($A119,2)=7)</formula>
    </cfRule>
  </conditionalFormatting>
  <conditionalFormatting sqref="B119:E119">
    <cfRule type="expression" dxfId="32417" priority="14507">
      <formula>OR(WEEKDAY($A119,2)=6,WEEKDAY($A119,2)=7)</formula>
    </cfRule>
  </conditionalFormatting>
  <conditionalFormatting sqref="B119:E119">
    <cfRule type="expression" dxfId="32416" priority="14506">
      <formula>OR(WEEKDAY($A119,2)=6,WEEKDAY($A119,2)=7)</formula>
    </cfRule>
  </conditionalFormatting>
  <conditionalFormatting sqref="B119:E119">
    <cfRule type="expression" dxfId="32415" priority="14505">
      <formula>OR(WEEKDAY($A119,2)=6,WEEKDAY($A119,2)=7)</formula>
    </cfRule>
  </conditionalFormatting>
  <conditionalFormatting sqref="B119:E119">
    <cfRule type="expression" dxfId="32414" priority="14504">
      <formula>OR(WEEKDAY($A119,2)=6,WEEKDAY($A119,2)=7)</formula>
    </cfRule>
  </conditionalFormatting>
  <conditionalFormatting sqref="B119:E119">
    <cfRule type="expression" dxfId="32413" priority="14503">
      <formula>OR(WEEKDAY($A119,2)=6,WEEKDAY($A119,2)=7)</formula>
    </cfRule>
  </conditionalFormatting>
  <conditionalFormatting sqref="B119:E119">
    <cfRule type="expression" dxfId="32412" priority="14502">
      <formula>OR(WEEKDAY($A119,2)=6,WEEKDAY($A119,2)=7)</formula>
    </cfRule>
  </conditionalFormatting>
  <conditionalFormatting sqref="B119:E119">
    <cfRule type="expression" dxfId="32411" priority="14501">
      <formula>OR(WEEKDAY($A119,2)=6,WEEKDAY($A119,2)=7)</formula>
    </cfRule>
  </conditionalFormatting>
  <conditionalFormatting sqref="B119:E119">
    <cfRule type="expression" dxfId="32410" priority="14500">
      <formula>OR(WEEKDAY($A119,2)=6,WEEKDAY($A119,2)=7)</formula>
    </cfRule>
  </conditionalFormatting>
  <conditionalFormatting sqref="B119:E119">
    <cfRule type="expression" dxfId="32409" priority="14499">
      <formula>OR(WEEKDAY($A119,2)=6,WEEKDAY($A119,2)=7)</formula>
    </cfRule>
  </conditionalFormatting>
  <conditionalFormatting sqref="B119:E119">
    <cfRule type="expression" dxfId="32408" priority="14498">
      <formula>OR(WEEKDAY($A119,2)=6,WEEKDAY($A119,2)=7)</formula>
    </cfRule>
  </conditionalFormatting>
  <conditionalFormatting sqref="B119:E119">
    <cfRule type="expression" dxfId="32407" priority="14497">
      <formula>OR(WEEKDAY($A119,2)=6,WEEKDAY($A119,2)=7)</formula>
    </cfRule>
  </conditionalFormatting>
  <conditionalFormatting sqref="B119:E119">
    <cfRule type="expression" dxfId="32406" priority="14496">
      <formula>OR(WEEKDAY($A119,2)=6,WEEKDAY($A119,2)=7)</formula>
    </cfRule>
  </conditionalFormatting>
  <conditionalFormatting sqref="B119:E119">
    <cfRule type="expression" dxfId="32405" priority="14495">
      <formula>OR(WEEKDAY($A119,2)=6,WEEKDAY($A119,2)=7)</formula>
    </cfRule>
  </conditionalFormatting>
  <conditionalFormatting sqref="B119:E119">
    <cfRule type="expression" dxfId="32404" priority="14494">
      <formula>OR(WEEKDAY($A119,2)=6,WEEKDAY($A119,2)=7)</formula>
    </cfRule>
  </conditionalFormatting>
  <conditionalFormatting sqref="B115:E119">
    <cfRule type="expression" dxfId="32403" priority="14493">
      <formula>OR(WEEKDAY($A115,2)=6,WEEKDAY($A115,2)=7)</formula>
    </cfRule>
  </conditionalFormatting>
  <conditionalFormatting sqref="B115:E119">
    <cfRule type="expression" dxfId="32402" priority="14492">
      <formula>OR(WEEKDAY($A115,2)=6,WEEKDAY($A115,2)=7)</formula>
    </cfRule>
  </conditionalFormatting>
  <conditionalFormatting sqref="B115:E119">
    <cfRule type="expression" dxfId="32401" priority="14491">
      <formula>OR(WEEKDAY($A115,2)=6,WEEKDAY($A115,2)=7)</formula>
    </cfRule>
  </conditionalFormatting>
  <conditionalFormatting sqref="B115:E119">
    <cfRule type="expression" dxfId="32400" priority="14490">
      <formula>OR(WEEKDAY($A115,2)=6,WEEKDAY($A115,2)=7)</formula>
    </cfRule>
  </conditionalFormatting>
  <conditionalFormatting sqref="B115:E119">
    <cfRule type="expression" dxfId="32399" priority="14489">
      <formula>OR(WEEKDAY($A115,2)=6,WEEKDAY($A115,2)=7)</formula>
    </cfRule>
  </conditionalFormatting>
  <conditionalFormatting sqref="B115:E119">
    <cfRule type="expression" dxfId="32398" priority="14488">
      <formula>OR(WEEKDAY($A115,2)=6,WEEKDAY($A115,2)=7)</formula>
    </cfRule>
  </conditionalFormatting>
  <conditionalFormatting sqref="B115:E119">
    <cfRule type="expression" dxfId="32397" priority="14487">
      <formula>OR(WEEKDAY($A115,2)=6,WEEKDAY($A115,2)=7)</formula>
    </cfRule>
  </conditionalFormatting>
  <conditionalFormatting sqref="B115:E117">
    <cfRule type="expression" dxfId="32396" priority="14486">
      <formula>OR(WEEKDAY($A115,2)=6,WEEKDAY($A115,2)=7)</formula>
    </cfRule>
  </conditionalFormatting>
  <conditionalFormatting sqref="B118:E119">
    <cfRule type="expression" dxfId="32395" priority="14485">
      <formula>OR(WEEKDAY($A118,2)=6,WEEKDAY($A118,2)=7)</formula>
    </cfRule>
  </conditionalFormatting>
  <conditionalFormatting sqref="B115:E115">
    <cfRule type="expression" dxfId="32394" priority="14484">
      <formula>OR(WEEKDAY($A115,2)=6,WEEKDAY($A115,2)=7)</formula>
    </cfRule>
  </conditionalFormatting>
  <conditionalFormatting sqref="B115:E115">
    <cfRule type="expression" dxfId="32393" priority="14483">
      <formula>OR(WEEKDAY($A115,2)=6,WEEKDAY($A115,2)=7)</formula>
    </cfRule>
  </conditionalFormatting>
  <conditionalFormatting sqref="B115:E116">
    <cfRule type="expression" dxfId="32392" priority="14482">
      <formula>OR(WEEKDAY($A115,2)=6,WEEKDAY($A115,2)=7)</formula>
    </cfRule>
  </conditionalFormatting>
  <conditionalFormatting sqref="B115:E116">
    <cfRule type="expression" dxfId="32391" priority="14481">
      <formula>OR(WEEKDAY($A115,2)=6,WEEKDAY($A115,2)=7)</formula>
    </cfRule>
  </conditionalFormatting>
  <conditionalFormatting sqref="B115:E116">
    <cfRule type="expression" dxfId="32390" priority="14480">
      <formula>OR(WEEKDAY($A115,2)=6,WEEKDAY($A115,2)=7)</formula>
    </cfRule>
  </conditionalFormatting>
  <conditionalFormatting sqref="B115:E116">
    <cfRule type="expression" dxfId="32389" priority="14479">
      <formula>OR(WEEKDAY($A115,2)=6,WEEKDAY($A115,2)=7)</formula>
    </cfRule>
  </conditionalFormatting>
  <conditionalFormatting sqref="B115:E116">
    <cfRule type="expression" dxfId="32388" priority="14478">
      <formula>OR(WEEKDAY($A115,2)=6,WEEKDAY($A115,2)=7)</formula>
    </cfRule>
  </conditionalFormatting>
  <conditionalFormatting sqref="B115:E116">
    <cfRule type="expression" dxfId="32387" priority="14477">
      <formula>OR(WEEKDAY($A115,2)=6,WEEKDAY($A115,2)=7)</formula>
    </cfRule>
  </conditionalFormatting>
  <conditionalFormatting sqref="B115:E115">
    <cfRule type="expression" dxfId="32386" priority="14476">
      <formula>OR(WEEKDAY($A115,2)=6,WEEKDAY($A115,2)=7)</formula>
    </cfRule>
  </conditionalFormatting>
  <conditionalFormatting sqref="B115:E115">
    <cfRule type="expression" dxfId="32385" priority="14475">
      <formula>OR(WEEKDAY($A115,2)=6,WEEKDAY($A115,2)=7)</formula>
    </cfRule>
  </conditionalFormatting>
  <conditionalFormatting sqref="B117:E117">
    <cfRule type="expression" dxfId="32384" priority="14474">
      <formula>OR(WEEKDAY($A117,2)=6,WEEKDAY($A117,2)=7)</formula>
    </cfRule>
  </conditionalFormatting>
  <conditionalFormatting sqref="B117:E117">
    <cfRule type="expression" dxfId="32383" priority="14473">
      <formula>OR(WEEKDAY($A117,2)=6,WEEKDAY($A117,2)=7)</formula>
    </cfRule>
  </conditionalFormatting>
  <conditionalFormatting sqref="B117:E117">
    <cfRule type="expression" dxfId="32382" priority="14472">
      <formula>OR(WEEKDAY($A117,2)=6,WEEKDAY($A117,2)=7)</formula>
    </cfRule>
  </conditionalFormatting>
  <conditionalFormatting sqref="B117:E117">
    <cfRule type="expression" dxfId="32381" priority="14471">
      <formula>OR(WEEKDAY($A117,2)=6,WEEKDAY($A117,2)=7)</formula>
    </cfRule>
  </conditionalFormatting>
  <conditionalFormatting sqref="B117:E117">
    <cfRule type="expression" dxfId="32380" priority="14470">
      <formula>OR(WEEKDAY($A117,2)=6,WEEKDAY($A117,2)=7)</formula>
    </cfRule>
  </conditionalFormatting>
  <conditionalFormatting sqref="B117:E117">
    <cfRule type="expression" dxfId="32379" priority="14469">
      <formula>OR(WEEKDAY($A117,2)=6,WEEKDAY($A117,2)=7)</formula>
    </cfRule>
  </conditionalFormatting>
  <conditionalFormatting sqref="I115:L119">
    <cfRule type="expression" dxfId="32378" priority="14468">
      <formula>OR(WEEKDAY($A115,2)=6,WEEKDAY($A115,2)=7)</formula>
    </cfRule>
  </conditionalFormatting>
  <conditionalFormatting sqref="I115:L119">
    <cfRule type="expression" dxfId="32377" priority="14467">
      <formula>OR(WEEKDAY($A115,2)=6,WEEKDAY($A115,2)=7)</formula>
    </cfRule>
  </conditionalFormatting>
  <conditionalFormatting sqref="I115:L119">
    <cfRule type="expression" dxfId="32376" priority="14466">
      <formula>OR(WEEKDAY($A115,2)=6,WEEKDAY($A115,2)=7)</formula>
    </cfRule>
  </conditionalFormatting>
  <conditionalFormatting sqref="I115:L119">
    <cfRule type="expression" dxfId="32375" priority="14465">
      <formula>OR(WEEKDAY($A115,2)=6,WEEKDAY($A115,2)=7)</formula>
    </cfRule>
  </conditionalFormatting>
  <conditionalFormatting sqref="I115:L119">
    <cfRule type="expression" dxfId="32374" priority="14464">
      <formula>OR(WEEKDAY($A115,2)=6,WEEKDAY($A115,2)=7)</formula>
    </cfRule>
  </conditionalFormatting>
  <conditionalFormatting sqref="I115:L119">
    <cfRule type="expression" dxfId="32373" priority="14463">
      <formula>OR(WEEKDAY($A115,2)=6,WEEKDAY($A115,2)=7)</formula>
    </cfRule>
  </conditionalFormatting>
  <conditionalFormatting sqref="I115:L119">
    <cfRule type="expression" dxfId="32372" priority="14462">
      <formula>OR(WEEKDAY($A115,2)=6,WEEKDAY($A115,2)=7)</formula>
    </cfRule>
  </conditionalFormatting>
  <conditionalFormatting sqref="I115:L119">
    <cfRule type="expression" dxfId="32371" priority="14461">
      <formula>OR(WEEKDAY($A115,2)=6,WEEKDAY($A115,2)=7)</formula>
    </cfRule>
  </conditionalFormatting>
  <conditionalFormatting sqref="I115:L115">
    <cfRule type="expression" dxfId="32370" priority="14460">
      <formula>OR(WEEKDAY($A115,2)=6,WEEKDAY($A115,2)=7)</formula>
    </cfRule>
  </conditionalFormatting>
  <conditionalFormatting sqref="I115:L115">
    <cfRule type="expression" dxfId="32369" priority="14459">
      <formula>OR(WEEKDAY($A115,2)=6,WEEKDAY($A115,2)=7)</formula>
    </cfRule>
  </conditionalFormatting>
  <conditionalFormatting sqref="I115:L115">
    <cfRule type="expression" dxfId="32368" priority="14458">
      <formula>OR(WEEKDAY($A115,2)=6,WEEKDAY($A115,2)=7)</formula>
    </cfRule>
  </conditionalFormatting>
  <conditionalFormatting sqref="I115:L115">
    <cfRule type="expression" dxfId="32367" priority="14457">
      <formula>OR(WEEKDAY($A115,2)=6,WEEKDAY($A115,2)=7)</formula>
    </cfRule>
  </conditionalFormatting>
  <conditionalFormatting sqref="I115:L115">
    <cfRule type="expression" dxfId="32366" priority="14456">
      <formula>OR(WEEKDAY($A115,2)=6,WEEKDAY($A115,2)=7)</formula>
    </cfRule>
  </conditionalFormatting>
  <conditionalFormatting sqref="I115:L115">
    <cfRule type="expression" dxfId="32365" priority="14455">
      <formula>OR(WEEKDAY($A115,2)=6,WEEKDAY($A115,2)=7)</formula>
    </cfRule>
  </conditionalFormatting>
  <conditionalFormatting sqref="I116:L119">
    <cfRule type="expression" dxfId="32364" priority="14454">
      <formula>OR(WEEKDAY($A116,2)=6,WEEKDAY($A116,2)=7)</formula>
    </cfRule>
  </conditionalFormatting>
  <conditionalFormatting sqref="I116:L116">
    <cfRule type="expression" dxfId="32363" priority="14453">
      <formula>OR(WEEKDAY($A116,2)=6,WEEKDAY($A116,2)=7)</formula>
    </cfRule>
  </conditionalFormatting>
  <conditionalFormatting sqref="I116:L116">
    <cfRule type="expression" dxfId="32362" priority="14452">
      <formula>OR(WEEKDAY($A116,2)=6,WEEKDAY($A116,2)=7)</formula>
    </cfRule>
  </conditionalFormatting>
  <conditionalFormatting sqref="I116:L116">
    <cfRule type="expression" dxfId="32361" priority="14451">
      <formula>OR(WEEKDAY($A116,2)=6,WEEKDAY($A116,2)=7)</formula>
    </cfRule>
  </conditionalFormatting>
  <conditionalFormatting sqref="I116:L116">
    <cfRule type="expression" dxfId="32360" priority="14450">
      <formula>OR(WEEKDAY($A116,2)=6,WEEKDAY($A116,2)=7)</formula>
    </cfRule>
  </conditionalFormatting>
  <conditionalFormatting sqref="I116:L116">
    <cfRule type="expression" dxfId="32359" priority="14449">
      <formula>OR(WEEKDAY($A116,2)=6,WEEKDAY($A116,2)=7)</formula>
    </cfRule>
  </conditionalFormatting>
  <conditionalFormatting sqref="I116:L116">
    <cfRule type="expression" dxfId="32358" priority="14448">
      <formula>OR(WEEKDAY($A116,2)=6,WEEKDAY($A116,2)=7)</formula>
    </cfRule>
  </conditionalFormatting>
  <conditionalFormatting sqref="I117:L119">
    <cfRule type="expression" dxfId="32357" priority="14447">
      <formula>OR(WEEKDAY($A117,2)=6,WEEKDAY($A117,2)=7)</formula>
    </cfRule>
  </conditionalFormatting>
  <conditionalFormatting sqref="I117:L119">
    <cfRule type="expression" dxfId="32356" priority="14446">
      <formula>OR(WEEKDAY($A117,2)=6,WEEKDAY($A117,2)=7)</formula>
    </cfRule>
  </conditionalFormatting>
  <conditionalFormatting sqref="I117:L119">
    <cfRule type="expression" dxfId="32355" priority="14445">
      <formula>OR(WEEKDAY($A117,2)=6,WEEKDAY($A117,2)=7)</formula>
    </cfRule>
  </conditionalFormatting>
  <conditionalFormatting sqref="I117:L119">
    <cfRule type="expression" dxfId="32354" priority="14444">
      <formula>OR(WEEKDAY($A117,2)=6,WEEKDAY($A117,2)=7)</formula>
    </cfRule>
  </conditionalFormatting>
  <conditionalFormatting sqref="I117:L119">
    <cfRule type="expression" dxfId="32353" priority="14443">
      <formula>OR(WEEKDAY($A117,2)=6,WEEKDAY($A117,2)=7)</formula>
    </cfRule>
  </conditionalFormatting>
  <conditionalFormatting sqref="I117:L119">
    <cfRule type="expression" dxfId="32352" priority="14442">
      <formula>OR(WEEKDAY($A117,2)=6,WEEKDAY($A117,2)=7)</formula>
    </cfRule>
  </conditionalFormatting>
  <conditionalFormatting sqref="I117:L119">
    <cfRule type="expression" dxfId="32351" priority="14441">
      <formula>OR(WEEKDAY($A117,2)=6,WEEKDAY($A117,2)=7)</formula>
    </cfRule>
  </conditionalFormatting>
  <conditionalFormatting sqref="I117:L119">
    <cfRule type="expression" dxfId="32350" priority="14440">
      <formula>OR(WEEKDAY($A117,2)=6,WEEKDAY($A117,2)=7)</formula>
    </cfRule>
  </conditionalFormatting>
  <conditionalFormatting sqref="I117:L119">
    <cfRule type="expression" dxfId="32349" priority="14439">
      <formula>OR(WEEKDAY($A117,2)=6,WEEKDAY($A117,2)=7)</formula>
    </cfRule>
  </conditionalFormatting>
  <conditionalFormatting sqref="I117:L119">
    <cfRule type="expression" dxfId="32348" priority="14438">
      <formula>OR(WEEKDAY($A117,2)=6,WEEKDAY($A117,2)=7)</formula>
    </cfRule>
  </conditionalFormatting>
  <conditionalFormatting sqref="I117:L119">
    <cfRule type="expression" dxfId="32347" priority="14437">
      <formula>OR(WEEKDAY($A117,2)=6,WEEKDAY($A117,2)=7)</formula>
    </cfRule>
  </conditionalFormatting>
  <conditionalFormatting sqref="I117:L119">
    <cfRule type="expression" dxfId="32346" priority="14436">
      <formula>OR(WEEKDAY($A117,2)=6,WEEKDAY($A117,2)=7)</formula>
    </cfRule>
  </conditionalFormatting>
  <conditionalFormatting sqref="I117:L119">
    <cfRule type="expression" dxfId="32345" priority="14435">
      <formula>OR(WEEKDAY($A117,2)=6,WEEKDAY($A117,2)=7)</formula>
    </cfRule>
  </conditionalFormatting>
  <conditionalFormatting sqref="I117:L119">
    <cfRule type="expression" dxfId="32344" priority="14434">
      <formula>OR(WEEKDAY($A117,2)=6,WEEKDAY($A117,2)=7)</formula>
    </cfRule>
  </conditionalFormatting>
  <conditionalFormatting sqref="I117:L119">
    <cfRule type="expression" dxfId="32343" priority="14433">
      <formula>OR(WEEKDAY($A117,2)=6,WEEKDAY($A117,2)=7)</formula>
    </cfRule>
  </conditionalFormatting>
  <conditionalFormatting sqref="I117:L119">
    <cfRule type="expression" dxfId="32342" priority="14432">
      <formula>OR(WEEKDAY($A117,2)=6,WEEKDAY($A117,2)=7)</formula>
    </cfRule>
  </conditionalFormatting>
  <conditionalFormatting sqref="I117:L119">
    <cfRule type="expression" dxfId="32341" priority="14431">
      <formula>OR(WEEKDAY($A117,2)=6,WEEKDAY($A117,2)=7)</formula>
    </cfRule>
  </conditionalFormatting>
  <conditionalFormatting sqref="I117:L119">
    <cfRule type="expression" dxfId="32340" priority="14430">
      <formula>OR(WEEKDAY($A117,2)=6,WEEKDAY($A117,2)=7)</formula>
    </cfRule>
  </conditionalFormatting>
  <conditionalFormatting sqref="I117:L119">
    <cfRule type="expression" dxfId="32339" priority="14429">
      <formula>OR(WEEKDAY($A117,2)=6,WEEKDAY($A117,2)=7)</formula>
    </cfRule>
  </conditionalFormatting>
  <conditionalFormatting sqref="I117:L119">
    <cfRule type="expression" dxfId="32338" priority="14428">
      <formula>OR(WEEKDAY($A117,2)=6,WEEKDAY($A117,2)=7)</formula>
    </cfRule>
  </conditionalFormatting>
  <conditionalFormatting sqref="I117:L119">
    <cfRule type="expression" dxfId="32337" priority="14427">
      <formula>OR(WEEKDAY($A117,2)=6,WEEKDAY($A117,2)=7)</formula>
    </cfRule>
  </conditionalFormatting>
  <conditionalFormatting sqref="I117:L119">
    <cfRule type="expression" dxfId="32336" priority="14426">
      <formula>OR(WEEKDAY($A117,2)=6,WEEKDAY($A117,2)=7)</formula>
    </cfRule>
  </conditionalFormatting>
  <conditionalFormatting sqref="I117:L119">
    <cfRule type="expression" dxfId="32335" priority="14425">
      <formula>OR(WEEKDAY($A117,2)=6,WEEKDAY($A117,2)=7)</formula>
    </cfRule>
  </conditionalFormatting>
  <conditionalFormatting sqref="I117:L119">
    <cfRule type="expression" dxfId="32334" priority="14424">
      <formula>OR(WEEKDAY($A117,2)=6,WEEKDAY($A117,2)=7)</formula>
    </cfRule>
  </conditionalFormatting>
  <conditionalFormatting sqref="I117:L119">
    <cfRule type="expression" dxfId="32333" priority="14423">
      <formula>OR(WEEKDAY($A117,2)=6,WEEKDAY($A117,2)=7)</formula>
    </cfRule>
  </conditionalFormatting>
  <conditionalFormatting sqref="I117:L119">
    <cfRule type="expression" dxfId="32332" priority="14422">
      <formula>OR(WEEKDAY($A117,2)=6,WEEKDAY($A117,2)=7)</formula>
    </cfRule>
  </conditionalFormatting>
  <conditionalFormatting sqref="I117:L119">
    <cfRule type="expression" dxfId="32331" priority="14421">
      <formula>OR(WEEKDAY($A117,2)=6,WEEKDAY($A117,2)=7)</formula>
    </cfRule>
  </conditionalFormatting>
  <conditionalFormatting sqref="I117:L119">
    <cfRule type="expression" dxfId="32330" priority="14420">
      <formula>OR(WEEKDAY($A117,2)=6,WEEKDAY($A117,2)=7)</formula>
    </cfRule>
  </conditionalFormatting>
  <conditionalFormatting sqref="I117:L119">
    <cfRule type="expression" dxfId="32329" priority="14419">
      <formula>OR(WEEKDAY($A117,2)=6,WEEKDAY($A117,2)=7)</formula>
    </cfRule>
  </conditionalFormatting>
  <conditionalFormatting sqref="I117:L119">
    <cfRule type="expression" dxfId="32328" priority="14418">
      <formula>OR(WEEKDAY($A117,2)=6,WEEKDAY($A117,2)=7)</formula>
    </cfRule>
  </conditionalFormatting>
  <conditionalFormatting sqref="I117:L119">
    <cfRule type="expression" dxfId="32327" priority="14417">
      <formula>OR(WEEKDAY($A117,2)=6,WEEKDAY($A117,2)=7)</formula>
    </cfRule>
  </conditionalFormatting>
  <conditionalFormatting sqref="I117:L119">
    <cfRule type="expression" dxfId="32326" priority="14416">
      <formula>OR(WEEKDAY($A117,2)=6,WEEKDAY($A117,2)=7)</formula>
    </cfRule>
  </conditionalFormatting>
  <conditionalFormatting sqref="I117:L119">
    <cfRule type="expression" dxfId="32325" priority="14415">
      <formula>OR(WEEKDAY($A117,2)=6,WEEKDAY($A117,2)=7)</formula>
    </cfRule>
  </conditionalFormatting>
  <conditionalFormatting sqref="I117:L119">
    <cfRule type="expression" dxfId="32324" priority="14414">
      <formula>OR(WEEKDAY($A117,2)=6,WEEKDAY($A117,2)=7)</formula>
    </cfRule>
  </conditionalFormatting>
  <conditionalFormatting sqref="I117:L119">
    <cfRule type="expression" dxfId="32323" priority="14413">
      <formula>OR(WEEKDAY($A117,2)=6,WEEKDAY($A117,2)=7)</formula>
    </cfRule>
  </conditionalFormatting>
  <conditionalFormatting sqref="I117:L119">
    <cfRule type="expression" dxfId="32322" priority="14412">
      <formula>OR(WEEKDAY($A117,2)=6,WEEKDAY($A117,2)=7)</formula>
    </cfRule>
  </conditionalFormatting>
  <conditionalFormatting sqref="I117:L119">
    <cfRule type="expression" dxfId="32321" priority="14411">
      <formula>OR(WEEKDAY($A117,2)=6,WEEKDAY($A117,2)=7)</formula>
    </cfRule>
  </conditionalFormatting>
  <conditionalFormatting sqref="I117:L119">
    <cfRule type="expression" dxfId="32320" priority="14410">
      <formula>OR(WEEKDAY($A117,2)=6,WEEKDAY($A117,2)=7)</formula>
    </cfRule>
  </conditionalFormatting>
  <conditionalFormatting sqref="I117:L119">
    <cfRule type="expression" dxfId="32319" priority="14409">
      <formula>OR(WEEKDAY($A117,2)=6,WEEKDAY($A117,2)=7)</formula>
    </cfRule>
  </conditionalFormatting>
  <conditionalFormatting sqref="I117:L119">
    <cfRule type="expression" dxfId="32318" priority="14408">
      <formula>OR(WEEKDAY($A117,2)=6,WEEKDAY($A117,2)=7)</formula>
    </cfRule>
  </conditionalFormatting>
  <conditionalFormatting sqref="I117:L119">
    <cfRule type="expression" dxfId="32317" priority="14407">
      <formula>OR(WEEKDAY($A117,2)=6,WEEKDAY($A117,2)=7)</formula>
    </cfRule>
  </conditionalFormatting>
  <conditionalFormatting sqref="I117:L119">
    <cfRule type="expression" dxfId="32316" priority="14406">
      <formula>OR(WEEKDAY($A117,2)=6,WEEKDAY($A117,2)=7)</formula>
    </cfRule>
  </conditionalFormatting>
  <conditionalFormatting sqref="I117:L119">
    <cfRule type="expression" dxfId="32315" priority="14405">
      <formula>OR(WEEKDAY($A117,2)=6,WEEKDAY($A117,2)=7)</formula>
    </cfRule>
  </conditionalFormatting>
  <conditionalFormatting sqref="I117:L119">
    <cfRule type="expression" dxfId="32314" priority="14404">
      <formula>OR(WEEKDAY($A117,2)=6,WEEKDAY($A117,2)=7)</formula>
    </cfRule>
  </conditionalFormatting>
  <conditionalFormatting sqref="I117:L119">
    <cfRule type="expression" dxfId="32313" priority="14403">
      <formula>OR(WEEKDAY($A117,2)=6,WEEKDAY($A117,2)=7)</formula>
    </cfRule>
  </conditionalFormatting>
  <conditionalFormatting sqref="I117:L119">
    <cfRule type="expression" dxfId="32312" priority="14402">
      <formula>OR(WEEKDAY($A117,2)=6,WEEKDAY($A117,2)=7)</formula>
    </cfRule>
  </conditionalFormatting>
  <conditionalFormatting sqref="I117:L119">
    <cfRule type="expression" dxfId="32311" priority="14401">
      <formula>OR(WEEKDAY($A117,2)=6,WEEKDAY($A117,2)=7)</formula>
    </cfRule>
  </conditionalFormatting>
  <conditionalFormatting sqref="I117:L119">
    <cfRule type="expression" dxfId="32310" priority="14400">
      <formula>OR(WEEKDAY($A117,2)=6,WEEKDAY($A117,2)=7)</formula>
    </cfRule>
  </conditionalFormatting>
  <conditionalFormatting sqref="I117:L119">
    <cfRule type="expression" dxfId="32309" priority="14399">
      <formula>OR(WEEKDAY($A117,2)=6,WEEKDAY($A117,2)=7)</formula>
    </cfRule>
  </conditionalFormatting>
  <conditionalFormatting sqref="I115:L119">
    <cfRule type="expression" dxfId="32308" priority="14398">
      <formula>OR(WEEKDAY($A115,2)=6,WEEKDAY($A115,2)=7)</formula>
    </cfRule>
  </conditionalFormatting>
  <conditionalFormatting sqref="I115:L119">
    <cfRule type="expression" dxfId="32307" priority="14397">
      <formula>OR(WEEKDAY($A115,2)=6,WEEKDAY($A115,2)=7)</formula>
    </cfRule>
  </conditionalFormatting>
  <conditionalFormatting sqref="I115:L119">
    <cfRule type="expression" dxfId="32306" priority="14396">
      <formula>OR(WEEKDAY($A115,2)=6,WEEKDAY($A115,2)=7)</formula>
    </cfRule>
  </conditionalFormatting>
  <conditionalFormatting sqref="I116:L119">
    <cfRule type="expression" dxfId="32305" priority="14395">
      <formula>OR(WEEKDAY($A116,2)=6,WEEKDAY($A116,2)=7)</formula>
    </cfRule>
  </conditionalFormatting>
  <conditionalFormatting sqref="I116:L116">
    <cfRule type="expression" dxfId="32304" priority="14394">
      <formula>OR(WEEKDAY($A116,2)=6,WEEKDAY($A116,2)=7)</formula>
    </cfRule>
  </conditionalFormatting>
  <conditionalFormatting sqref="I116:L116">
    <cfRule type="expression" dxfId="32303" priority="14393">
      <formula>OR(WEEKDAY($A116,2)=6,WEEKDAY($A116,2)=7)</formula>
    </cfRule>
  </conditionalFormatting>
  <conditionalFormatting sqref="I116:L116">
    <cfRule type="expression" dxfId="32302" priority="14392">
      <formula>OR(WEEKDAY($A116,2)=6,WEEKDAY($A116,2)=7)</formula>
    </cfRule>
  </conditionalFormatting>
  <conditionalFormatting sqref="I116:L116">
    <cfRule type="expression" dxfId="32301" priority="14391">
      <formula>OR(WEEKDAY($A116,2)=6,WEEKDAY($A116,2)=7)</formula>
    </cfRule>
  </conditionalFormatting>
  <conditionalFormatting sqref="I116:L116">
    <cfRule type="expression" dxfId="32300" priority="14390">
      <formula>OR(WEEKDAY($A116,2)=6,WEEKDAY($A116,2)=7)</formula>
    </cfRule>
  </conditionalFormatting>
  <conditionalFormatting sqref="I116:L116">
    <cfRule type="expression" dxfId="32299" priority="14389">
      <formula>OR(WEEKDAY($A116,2)=6,WEEKDAY($A116,2)=7)</formula>
    </cfRule>
  </conditionalFormatting>
  <conditionalFormatting sqref="I117:L119">
    <cfRule type="expression" dxfId="32298" priority="14388">
      <formula>OR(WEEKDAY($A117,2)=6,WEEKDAY($A117,2)=7)</formula>
    </cfRule>
  </conditionalFormatting>
  <conditionalFormatting sqref="I117:L119">
    <cfRule type="expression" dxfId="32297" priority="14387">
      <formula>OR(WEEKDAY($A117,2)=6,WEEKDAY($A117,2)=7)</formula>
    </cfRule>
  </conditionalFormatting>
  <conditionalFormatting sqref="I117:L119">
    <cfRule type="expression" dxfId="32296" priority="14386">
      <formula>OR(WEEKDAY($A117,2)=6,WEEKDAY($A117,2)=7)</formula>
    </cfRule>
  </conditionalFormatting>
  <conditionalFormatting sqref="I117:L119">
    <cfRule type="expression" dxfId="32295" priority="14385">
      <formula>OR(WEEKDAY($A117,2)=6,WEEKDAY($A117,2)=7)</formula>
    </cfRule>
  </conditionalFormatting>
  <conditionalFormatting sqref="I117:L119">
    <cfRule type="expression" dxfId="32294" priority="14384">
      <formula>OR(WEEKDAY($A117,2)=6,WEEKDAY($A117,2)=7)</formula>
    </cfRule>
  </conditionalFormatting>
  <conditionalFormatting sqref="I117:L119">
    <cfRule type="expression" dxfId="32293" priority="14383">
      <formula>OR(WEEKDAY($A117,2)=6,WEEKDAY($A117,2)=7)</formula>
    </cfRule>
  </conditionalFormatting>
  <conditionalFormatting sqref="I117:L119">
    <cfRule type="expression" dxfId="32292" priority="14382">
      <formula>OR(WEEKDAY($A117,2)=6,WEEKDAY($A117,2)=7)</formula>
    </cfRule>
  </conditionalFormatting>
  <conditionalFormatting sqref="I117:L119">
    <cfRule type="expression" dxfId="32291" priority="14381">
      <formula>OR(WEEKDAY($A117,2)=6,WEEKDAY($A117,2)=7)</formula>
    </cfRule>
  </conditionalFormatting>
  <conditionalFormatting sqref="I117:L119">
    <cfRule type="expression" dxfId="32290" priority="14380">
      <formula>OR(WEEKDAY($A117,2)=6,WEEKDAY($A117,2)=7)</formula>
    </cfRule>
  </conditionalFormatting>
  <conditionalFormatting sqref="I117:L119">
    <cfRule type="expression" dxfId="32289" priority="14379">
      <formula>OR(WEEKDAY($A117,2)=6,WEEKDAY($A117,2)=7)</formula>
    </cfRule>
  </conditionalFormatting>
  <conditionalFormatting sqref="I117:L119">
    <cfRule type="expression" dxfId="32288" priority="14378">
      <formula>OR(WEEKDAY($A117,2)=6,WEEKDAY($A117,2)=7)</formula>
    </cfRule>
  </conditionalFormatting>
  <conditionalFormatting sqref="I117:L119">
    <cfRule type="expression" dxfId="32287" priority="14377">
      <formula>OR(WEEKDAY($A117,2)=6,WEEKDAY($A117,2)=7)</formula>
    </cfRule>
  </conditionalFormatting>
  <conditionalFormatting sqref="I117:L119">
    <cfRule type="expression" dxfId="32286" priority="14376">
      <formula>OR(WEEKDAY($A117,2)=6,WEEKDAY($A117,2)=7)</formula>
    </cfRule>
  </conditionalFormatting>
  <conditionalFormatting sqref="I117:L119">
    <cfRule type="expression" dxfId="32285" priority="14375">
      <formula>OR(WEEKDAY($A117,2)=6,WEEKDAY($A117,2)=7)</formula>
    </cfRule>
  </conditionalFormatting>
  <conditionalFormatting sqref="I117:L119">
    <cfRule type="expression" dxfId="32284" priority="14374">
      <formula>OR(WEEKDAY($A117,2)=6,WEEKDAY($A117,2)=7)</formula>
    </cfRule>
  </conditionalFormatting>
  <conditionalFormatting sqref="I117:L119">
    <cfRule type="expression" dxfId="32283" priority="14373">
      <formula>OR(WEEKDAY($A117,2)=6,WEEKDAY($A117,2)=7)</formula>
    </cfRule>
  </conditionalFormatting>
  <conditionalFormatting sqref="I117:L119">
    <cfRule type="expression" dxfId="32282" priority="14372">
      <formula>OR(WEEKDAY($A117,2)=6,WEEKDAY($A117,2)=7)</formula>
    </cfRule>
  </conditionalFormatting>
  <conditionalFormatting sqref="I117:L119">
    <cfRule type="expression" dxfId="32281" priority="14371">
      <formula>OR(WEEKDAY($A117,2)=6,WEEKDAY($A117,2)=7)</formula>
    </cfRule>
  </conditionalFormatting>
  <conditionalFormatting sqref="I117:L119">
    <cfRule type="expression" dxfId="32280" priority="14370">
      <formula>OR(WEEKDAY($A117,2)=6,WEEKDAY($A117,2)=7)</formula>
    </cfRule>
  </conditionalFormatting>
  <conditionalFormatting sqref="I117:L119">
    <cfRule type="expression" dxfId="32279" priority="14369">
      <formula>OR(WEEKDAY($A117,2)=6,WEEKDAY($A117,2)=7)</formula>
    </cfRule>
  </conditionalFormatting>
  <conditionalFormatting sqref="I117:L119">
    <cfRule type="expression" dxfId="32278" priority="14368">
      <formula>OR(WEEKDAY($A117,2)=6,WEEKDAY($A117,2)=7)</formula>
    </cfRule>
  </conditionalFormatting>
  <conditionalFormatting sqref="I117:L119">
    <cfRule type="expression" dxfId="32277" priority="14367">
      <formula>OR(WEEKDAY($A117,2)=6,WEEKDAY($A117,2)=7)</formula>
    </cfRule>
  </conditionalFormatting>
  <conditionalFormatting sqref="I117:L119">
    <cfRule type="expression" dxfId="32276" priority="14366">
      <formula>OR(WEEKDAY($A117,2)=6,WEEKDAY($A117,2)=7)</formula>
    </cfRule>
  </conditionalFormatting>
  <conditionalFormatting sqref="I117:L119">
    <cfRule type="expression" dxfId="32275" priority="14365">
      <formula>OR(WEEKDAY($A117,2)=6,WEEKDAY($A117,2)=7)</formula>
    </cfRule>
  </conditionalFormatting>
  <conditionalFormatting sqref="I117:L119">
    <cfRule type="expression" dxfId="32274" priority="14364">
      <formula>OR(WEEKDAY($A117,2)=6,WEEKDAY($A117,2)=7)</formula>
    </cfRule>
  </conditionalFormatting>
  <conditionalFormatting sqref="I117:L119">
    <cfRule type="expression" dxfId="32273" priority="14363">
      <formula>OR(WEEKDAY($A117,2)=6,WEEKDAY($A117,2)=7)</formula>
    </cfRule>
  </conditionalFormatting>
  <conditionalFormatting sqref="I117:L119">
    <cfRule type="expression" dxfId="32272" priority="14362">
      <formula>OR(WEEKDAY($A117,2)=6,WEEKDAY($A117,2)=7)</formula>
    </cfRule>
  </conditionalFormatting>
  <conditionalFormatting sqref="I117:L119">
    <cfRule type="expression" dxfId="32271" priority="14361">
      <formula>OR(WEEKDAY($A117,2)=6,WEEKDAY($A117,2)=7)</formula>
    </cfRule>
  </conditionalFormatting>
  <conditionalFormatting sqref="I117:L119">
    <cfRule type="expression" dxfId="32270" priority="14360">
      <formula>OR(WEEKDAY($A117,2)=6,WEEKDAY($A117,2)=7)</formula>
    </cfRule>
  </conditionalFormatting>
  <conditionalFormatting sqref="I117:L119">
    <cfRule type="expression" dxfId="32269" priority="14359">
      <formula>OR(WEEKDAY($A117,2)=6,WEEKDAY($A117,2)=7)</formula>
    </cfRule>
  </conditionalFormatting>
  <conditionalFormatting sqref="I117:L119">
    <cfRule type="expression" dxfId="32268" priority="14358">
      <formula>OR(WEEKDAY($A117,2)=6,WEEKDAY($A117,2)=7)</formula>
    </cfRule>
  </conditionalFormatting>
  <conditionalFormatting sqref="I117:L119">
    <cfRule type="expression" dxfId="32267" priority="14357">
      <formula>OR(WEEKDAY($A117,2)=6,WEEKDAY($A117,2)=7)</formula>
    </cfRule>
  </conditionalFormatting>
  <conditionalFormatting sqref="I117:L119">
    <cfRule type="expression" dxfId="32266" priority="14356">
      <formula>OR(WEEKDAY($A117,2)=6,WEEKDAY($A117,2)=7)</formula>
    </cfRule>
  </conditionalFormatting>
  <conditionalFormatting sqref="I117:L119">
    <cfRule type="expression" dxfId="32265" priority="14355">
      <formula>OR(WEEKDAY($A117,2)=6,WEEKDAY($A117,2)=7)</formula>
    </cfRule>
  </conditionalFormatting>
  <conditionalFormatting sqref="I117:L119">
    <cfRule type="expression" dxfId="32264" priority="14354">
      <formula>OR(WEEKDAY($A117,2)=6,WEEKDAY($A117,2)=7)</formula>
    </cfRule>
  </conditionalFormatting>
  <conditionalFormatting sqref="I117:L119">
    <cfRule type="expression" dxfId="32263" priority="14353">
      <formula>OR(WEEKDAY($A117,2)=6,WEEKDAY($A117,2)=7)</formula>
    </cfRule>
  </conditionalFormatting>
  <conditionalFormatting sqref="I117:L119">
    <cfRule type="expression" dxfId="32262" priority="14352">
      <formula>OR(WEEKDAY($A117,2)=6,WEEKDAY($A117,2)=7)</formula>
    </cfRule>
  </conditionalFormatting>
  <conditionalFormatting sqref="I117:L119">
    <cfRule type="expression" dxfId="32261" priority="14351">
      <formula>OR(WEEKDAY($A117,2)=6,WEEKDAY($A117,2)=7)</formula>
    </cfRule>
  </conditionalFormatting>
  <conditionalFormatting sqref="I117:L119">
    <cfRule type="expression" dxfId="32260" priority="14350">
      <formula>OR(WEEKDAY($A117,2)=6,WEEKDAY($A117,2)=7)</formula>
    </cfRule>
  </conditionalFormatting>
  <conditionalFormatting sqref="I117:L119">
    <cfRule type="expression" dxfId="32259" priority="14349">
      <formula>OR(WEEKDAY($A117,2)=6,WEEKDAY($A117,2)=7)</formula>
    </cfRule>
  </conditionalFormatting>
  <conditionalFormatting sqref="I117:L119">
    <cfRule type="expression" dxfId="32258" priority="14348">
      <formula>OR(WEEKDAY($A117,2)=6,WEEKDAY($A117,2)=7)</formula>
    </cfRule>
  </conditionalFormatting>
  <conditionalFormatting sqref="I117:L119">
    <cfRule type="expression" dxfId="32257" priority="14347">
      <formula>OR(WEEKDAY($A117,2)=6,WEEKDAY($A117,2)=7)</formula>
    </cfRule>
  </conditionalFormatting>
  <conditionalFormatting sqref="I117:L119">
    <cfRule type="expression" dxfId="32256" priority="14346">
      <formula>OR(WEEKDAY($A117,2)=6,WEEKDAY($A117,2)=7)</formula>
    </cfRule>
  </conditionalFormatting>
  <conditionalFormatting sqref="I117:L119">
    <cfRule type="expression" dxfId="32255" priority="14345">
      <formula>OR(WEEKDAY($A117,2)=6,WEEKDAY($A117,2)=7)</formula>
    </cfRule>
  </conditionalFormatting>
  <conditionalFormatting sqref="I117:L119">
    <cfRule type="expression" dxfId="32254" priority="14344">
      <formula>OR(WEEKDAY($A117,2)=6,WEEKDAY($A117,2)=7)</formula>
    </cfRule>
  </conditionalFormatting>
  <conditionalFormatting sqref="I117:L119">
    <cfRule type="expression" dxfId="32253" priority="14343">
      <formula>OR(WEEKDAY($A117,2)=6,WEEKDAY($A117,2)=7)</formula>
    </cfRule>
  </conditionalFormatting>
  <conditionalFormatting sqref="I117:L119">
    <cfRule type="expression" dxfId="32252" priority="14342">
      <formula>OR(WEEKDAY($A117,2)=6,WEEKDAY($A117,2)=7)</formula>
    </cfRule>
  </conditionalFormatting>
  <conditionalFormatting sqref="I117:L119">
    <cfRule type="expression" dxfId="32251" priority="14341">
      <formula>OR(WEEKDAY($A117,2)=6,WEEKDAY($A117,2)=7)</formula>
    </cfRule>
  </conditionalFormatting>
  <conditionalFormatting sqref="I117:L119">
    <cfRule type="expression" dxfId="32250" priority="14340">
      <formula>OR(WEEKDAY($A117,2)=6,WEEKDAY($A117,2)=7)</formula>
    </cfRule>
  </conditionalFormatting>
  <conditionalFormatting sqref="I115:L119">
    <cfRule type="expression" dxfId="32249" priority="14339">
      <formula>OR(WEEKDAY($A115,2)=6,WEEKDAY($A115,2)=7)</formula>
    </cfRule>
  </conditionalFormatting>
  <conditionalFormatting sqref="I115:L119">
    <cfRule type="expression" dxfId="32248" priority="14338">
      <formula>OR(WEEKDAY($A115,2)=6,WEEKDAY($A115,2)=7)</formula>
    </cfRule>
  </conditionalFormatting>
  <conditionalFormatting sqref="I115:L119">
    <cfRule type="expression" dxfId="32247" priority="14337">
      <formula>OR(WEEKDAY($A115,2)=6,WEEKDAY($A115,2)=7)</formula>
    </cfRule>
  </conditionalFormatting>
  <conditionalFormatting sqref="I115:L119">
    <cfRule type="expression" dxfId="32246" priority="14336">
      <formula>OR(WEEKDAY($A115,2)=6,WEEKDAY($A115,2)=7)</formula>
    </cfRule>
  </conditionalFormatting>
  <conditionalFormatting sqref="I115:L119">
    <cfRule type="expression" dxfId="32245" priority="14335">
      <formula>OR(WEEKDAY($A115,2)=6,WEEKDAY($A115,2)=7)</formula>
    </cfRule>
  </conditionalFormatting>
  <conditionalFormatting sqref="I115:L119">
    <cfRule type="expression" dxfId="32244" priority="14334">
      <formula>OR(WEEKDAY($A115,2)=6,WEEKDAY($A115,2)=7)</formula>
    </cfRule>
  </conditionalFormatting>
  <conditionalFormatting sqref="I117:L117">
    <cfRule type="expression" dxfId="32243" priority="14333">
      <formula>OR(WEEKDAY($A117,2)=6,WEEKDAY($A117,2)=7)</formula>
    </cfRule>
  </conditionalFormatting>
  <conditionalFormatting sqref="I117:L117">
    <cfRule type="expression" dxfId="32242" priority="14332">
      <formula>OR(WEEKDAY($A117,2)=6,WEEKDAY($A117,2)=7)</formula>
    </cfRule>
  </conditionalFormatting>
  <conditionalFormatting sqref="I117:L117">
    <cfRule type="expression" dxfId="32241" priority="14331">
      <formula>OR(WEEKDAY($A117,2)=6,WEEKDAY($A117,2)=7)</formula>
    </cfRule>
  </conditionalFormatting>
  <conditionalFormatting sqref="I117:L117">
    <cfRule type="expression" dxfId="32240" priority="14330">
      <formula>OR(WEEKDAY($A117,2)=6,WEEKDAY($A117,2)=7)</formula>
    </cfRule>
  </conditionalFormatting>
  <conditionalFormatting sqref="I117:L117">
    <cfRule type="expression" dxfId="32239" priority="14329">
      <formula>OR(WEEKDAY($A117,2)=6,WEEKDAY($A117,2)=7)</formula>
    </cfRule>
  </conditionalFormatting>
  <conditionalFormatting sqref="I117:L117">
    <cfRule type="expression" dxfId="32238" priority="14328">
      <formula>OR(WEEKDAY($A117,2)=6,WEEKDAY($A117,2)=7)</formula>
    </cfRule>
  </conditionalFormatting>
  <conditionalFormatting sqref="I117:L117">
    <cfRule type="expression" dxfId="32237" priority="14327">
      <formula>OR(WEEKDAY($A117,2)=6,WEEKDAY($A117,2)=7)</formula>
    </cfRule>
  </conditionalFormatting>
  <conditionalFormatting sqref="I117:L117">
    <cfRule type="expression" dxfId="32236" priority="14326">
      <formula>OR(WEEKDAY($A117,2)=6,WEEKDAY($A117,2)=7)</formula>
    </cfRule>
  </conditionalFormatting>
  <conditionalFormatting sqref="I117:L117">
    <cfRule type="expression" dxfId="32235" priority="14325">
      <formula>OR(WEEKDAY($A117,2)=6,WEEKDAY($A117,2)=7)</formula>
    </cfRule>
  </conditionalFormatting>
  <conditionalFormatting sqref="I117:L117">
    <cfRule type="expression" dxfId="32234" priority="14324">
      <formula>OR(WEEKDAY($A117,2)=6,WEEKDAY($A117,2)=7)</formula>
    </cfRule>
  </conditionalFormatting>
  <conditionalFormatting sqref="I117:L117">
    <cfRule type="expression" dxfId="32233" priority="14323">
      <formula>OR(WEEKDAY($A117,2)=6,WEEKDAY($A117,2)=7)</formula>
    </cfRule>
  </conditionalFormatting>
  <conditionalFormatting sqref="I117:L117">
    <cfRule type="expression" dxfId="32232" priority="14322">
      <formula>OR(WEEKDAY($A117,2)=6,WEEKDAY($A117,2)=7)</formula>
    </cfRule>
  </conditionalFormatting>
  <conditionalFormatting sqref="I117:L117">
    <cfRule type="expression" dxfId="32231" priority="14321">
      <formula>OR(WEEKDAY($A117,2)=6,WEEKDAY($A117,2)=7)</formula>
    </cfRule>
  </conditionalFormatting>
  <conditionalFormatting sqref="I117:L117">
    <cfRule type="expression" dxfId="32230" priority="14320">
      <formula>OR(WEEKDAY($A117,2)=6,WEEKDAY($A117,2)=7)</formula>
    </cfRule>
  </conditionalFormatting>
  <conditionalFormatting sqref="I117:L117">
    <cfRule type="expression" dxfId="32229" priority="14319">
      <formula>OR(WEEKDAY($A117,2)=6,WEEKDAY($A117,2)=7)</formula>
    </cfRule>
  </conditionalFormatting>
  <conditionalFormatting sqref="I117:L117">
    <cfRule type="expression" dxfId="32228" priority="14318">
      <formula>OR(WEEKDAY($A117,2)=6,WEEKDAY($A117,2)=7)</formula>
    </cfRule>
  </conditionalFormatting>
  <conditionalFormatting sqref="I117:L117">
    <cfRule type="expression" dxfId="32227" priority="14317">
      <formula>OR(WEEKDAY($A117,2)=6,WEEKDAY($A117,2)=7)</formula>
    </cfRule>
  </conditionalFormatting>
  <conditionalFormatting sqref="I117:L117">
    <cfRule type="expression" dxfId="32226" priority="14316">
      <formula>OR(WEEKDAY($A117,2)=6,WEEKDAY($A117,2)=7)</formula>
    </cfRule>
  </conditionalFormatting>
  <conditionalFormatting sqref="I117:L117">
    <cfRule type="expression" dxfId="32225" priority="14315">
      <formula>OR(WEEKDAY($A117,2)=6,WEEKDAY($A117,2)=7)</formula>
    </cfRule>
  </conditionalFormatting>
  <conditionalFormatting sqref="I117:L117">
    <cfRule type="expression" dxfId="32224" priority="14314">
      <formula>OR(WEEKDAY($A117,2)=6,WEEKDAY($A117,2)=7)</formula>
    </cfRule>
  </conditionalFormatting>
  <conditionalFormatting sqref="I117:L117">
    <cfRule type="expression" dxfId="32223" priority="14313">
      <formula>OR(WEEKDAY($A117,2)=6,WEEKDAY($A117,2)=7)</formula>
    </cfRule>
  </conditionalFormatting>
  <conditionalFormatting sqref="I117:L117">
    <cfRule type="expression" dxfId="32222" priority="14312">
      <formula>OR(WEEKDAY($A117,2)=6,WEEKDAY($A117,2)=7)</formula>
    </cfRule>
  </conditionalFormatting>
  <conditionalFormatting sqref="I117:L117">
    <cfRule type="expression" dxfId="32221" priority="14311">
      <formula>OR(WEEKDAY($A117,2)=6,WEEKDAY($A117,2)=7)</formula>
    </cfRule>
  </conditionalFormatting>
  <conditionalFormatting sqref="I117:L117">
    <cfRule type="expression" dxfId="32220" priority="14310">
      <formula>OR(WEEKDAY($A117,2)=6,WEEKDAY($A117,2)=7)</formula>
    </cfRule>
  </conditionalFormatting>
  <conditionalFormatting sqref="I117:L117">
    <cfRule type="expression" dxfId="32219" priority="14309">
      <formula>OR(WEEKDAY($A117,2)=6,WEEKDAY($A117,2)=7)</formula>
    </cfRule>
  </conditionalFormatting>
  <conditionalFormatting sqref="I117:L117">
    <cfRule type="expression" dxfId="32218" priority="14308">
      <formula>OR(WEEKDAY($A117,2)=6,WEEKDAY($A117,2)=7)</formula>
    </cfRule>
  </conditionalFormatting>
  <conditionalFormatting sqref="I117:L117">
    <cfRule type="expression" dxfId="32217" priority="14307">
      <formula>OR(WEEKDAY($A117,2)=6,WEEKDAY($A117,2)=7)</formula>
    </cfRule>
  </conditionalFormatting>
  <conditionalFormatting sqref="I117:L117">
    <cfRule type="expression" dxfId="32216" priority="14306">
      <formula>OR(WEEKDAY($A117,2)=6,WEEKDAY($A117,2)=7)</formula>
    </cfRule>
  </conditionalFormatting>
  <conditionalFormatting sqref="I117:L117">
    <cfRule type="expression" dxfId="32215" priority="14305">
      <formula>OR(WEEKDAY($A117,2)=6,WEEKDAY($A117,2)=7)</formula>
    </cfRule>
  </conditionalFormatting>
  <conditionalFormatting sqref="I117:L117">
    <cfRule type="expression" dxfId="32214" priority="14304">
      <formula>OR(WEEKDAY($A117,2)=6,WEEKDAY($A117,2)=7)</formula>
    </cfRule>
  </conditionalFormatting>
  <conditionalFormatting sqref="I117:L117">
    <cfRule type="expression" dxfId="32213" priority="14303">
      <formula>OR(WEEKDAY($A117,2)=6,WEEKDAY($A117,2)=7)</formula>
    </cfRule>
  </conditionalFormatting>
  <conditionalFormatting sqref="I117:L117">
    <cfRule type="expression" dxfId="32212" priority="14302">
      <formula>OR(WEEKDAY($A117,2)=6,WEEKDAY($A117,2)=7)</formula>
    </cfRule>
  </conditionalFormatting>
  <conditionalFormatting sqref="I117:L117">
    <cfRule type="expression" dxfId="32211" priority="14301">
      <formula>OR(WEEKDAY($A117,2)=6,WEEKDAY($A117,2)=7)</formula>
    </cfRule>
  </conditionalFormatting>
  <conditionalFormatting sqref="I117:L117">
    <cfRule type="expression" dxfId="32210" priority="14300">
      <formula>OR(WEEKDAY($A117,2)=6,WEEKDAY($A117,2)=7)</formula>
    </cfRule>
  </conditionalFormatting>
  <conditionalFormatting sqref="I117:L117">
    <cfRule type="expression" dxfId="32209" priority="14299">
      <formula>OR(WEEKDAY($A117,2)=6,WEEKDAY($A117,2)=7)</formula>
    </cfRule>
  </conditionalFormatting>
  <conditionalFormatting sqref="I117:L117">
    <cfRule type="expression" dxfId="32208" priority="14298">
      <formula>OR(WEEKDAY($A117,2)=6,WEEKDAY($A117,2)=7)</formula>
    </cfRule>
  </conditionalFormatting>
  <conditionalFormatting sqref="I117:L117">
    <cfRule type="expression" dxfId="32207" priority="14297">
      <formula>OR(WEEKDAY($A117,2)=6,WEEKDAY($A117,2)=7)</formula>
    </cfRule>
  </conditionalFormatting>
  <conditionalFormatting sqref="I117:L117">
    <cfRule type="expression" dxfId="32206" priority="14296">
      <formula>OR(WEEKDAY($A117,2)=6,WEEKDAY($A117,2)=7)</formula>
    </cfRule>
  </conditionalFormatting>
  <conditionalFormatting sqref="I117:L117">
    <cfRule type="expression" dxfId="32205" priority="14295">
      <formula>OR(WEEKDAY($A117,2)=6,WEEKDAY($A117,2)=7)</formula>
    </cfRule>
  </conditionalFormatting>
  <conditionalFormatting sqref="I115:L119">
    <cfRule type="expression" dxfId="32204" priority="14294">
      <formula>OR(WEEKDAY($A115,2)=6,WEEKDAY($A115,2)=7)</formula>
    </cfRule>
  </conditionalFormatting>
  <conditionalFormatting sqref="I116:L119">
    <cfRule type="expression" dxfId="32203" priority="14293">
      <formula>OR(WEEKDAY($A116,2)=6,WEEKDAY($A116,2)=7)</formula>
    </cfRule>
  </conditionalFormatting>
  <conditionalFormatting sqref="I116:L116">
    <cfRule type="expression" dxfId="32202" priority="14292">
      <formula>OR(WEEKDAY($A116,2)=6,WEEKDAY($A116,2)=7)</formula>
    </cfRule>
  </conditionalFormatting>
  <conditionalFormatting sqref="I116:L116">
    <cfRule type="expression" dxfId="32201" priority="14291">
      <formula>OR(WEEKDAY($A116,2)=6,WEEKDAY($A116,2)=7)</formula>
    </cfRule>
  </conditionalFormatting>
  <conditionalFormatting sqref="I116:L116">
    <cfRule type="expression" dxfId="32200" priority="14290">
      <formula>OR(WEEKDAY($A116,2)=6,WEEKDAY($A116,2)=7)</formula>
    </cfRule>
  </conditionalFormatting>
  <conditionalFormatting sqref="I116:L116">
    <cfRule type="expression" dxfId="32199" priority="14289">
      <formula>OR(WEEKDAY($A116,2)=6,WEEKDAY($A116,2)=7)</formula>
    </cfRule>
  </conditionalFormatting>
  <conditionalFormatting sqref="I116:L116">
    <cfRule type="expression" dxfId="32198" priority="14288">
      <formula>OR(WEEKDAY($A116,2)=6,WEEKDAY($A116,2)=7)</formula>
    </cfRule>
  </conditionalFormatting>
  <conditionalFormatting sqref="I116:L116">
    <cfRule type="expression" dxfId="32197" priority="14287">
      <formula>OR(WEEKDAY($A116,2)=6,WEEKDAY($A116,2)=7)</formula>
    </cfRule>
  </conditionalFormatting>
  <conditionalFormatting sqref="I117:L119">
    <cfRule type="expression" dxfId="32196" priority="14286">
      <formula>OR(WEEKDAY($A117,2)=6,WEEKDAY($A117,2)=7)</formula>
    </cfRule>
  </conditionalFormatting>
  <conditionalFormatting sqref="I117:L119">
    <cfRule type="expression" dxfId="32195" priority="14285">
      <formula>OR(WEEKDAY($A117,2)=6,WEEKDAY($A117,2)=7)</formula>
    </cfRule>
  </conditionalFormatting>
  <conditionalFormatting sqref="I117:L119">
    <cfRule type="expression" dxfId="32194" priority="14284">
      <formula>OR(WEEKDAY($A117,2)=6,WEEKDAY($A117,2)=7)</formula>
    </cfRule>
  </conditionalFormatting>
  <conditionalFormatting sqref="I117:L119">
    <cfRule type="expression" dxfId="32193" priority="14283">
      <formula>OR(WEEKDAY($A117,2)=6,WEEKDAY($A117,2)=7)</formula>
    </cfRule>
  </conditionalFormatting>
  <conditionalFormatting sqref="I117:L119">
    <cfRule type="expression" dxfId="32192" priority="14282">
      <formula>OR(WEEKDAY($A117,2)=6,WEEKDAY($A117,2)=7)</formula>
    </cfRule>
  </conditionalFormatting>
  <conditionalFormatting sqref="I117:L119">
    <cfRule type="expression" dxfId="32191" priority="14281">
      <formula>OR(WEEKDAY($A117,2)=6,WEEKDAY($A117,2)=7)</formula>
    </cfRule>
  </conditionalFormatting>
  <conditionalFormatting sqref="I117:L119">
    <cfRule type="expression" dxfId="32190" priority="14280">
      <formula>OR(WEEKDAY($A117,2)=6,WEEKDAY($A117,2)=7)</formula>
    </cfRule>
  </conditionalFormatting>
  <conditionalFormatting sqref="I117:L119">
    <cfRule type="expression" dxfId="32189" priority="14279">
      <formula>OR(WEEKDAY($A117,2)=6,WEEKDAY($A117,2)=7)</formula>
    </cfRule>
  </conditionalFormatting>
  <conditionalFormatting sqref="I117:L119">
    <cfRule type="expression" dxfId="32188" priority="14278">
      <formula>OR(WEEKDAY($A117,2)=6,WEEKDAY($A117,2)=7)</formula>
    </cfRule>
  </conditionalFormatting>
  <conditionalFormatting sqref="I117:L119">
    <cfRule type="expression" dxfId="32187" priority="14277">
      <formula>OR(WEEKDAY($A117,2)=6,WEEKDAY($A117,2)=7)</formula>
    </cfRule>
  </conditionalFormatting>
  <conditionalFormatting sqref="I117:L119">
    <cfRule type="expression" dxfId="32186" priority="14276">
      <formula>OR(WEEKDAY($A117,2)=6,WEEKDAY($A117,2)=7)</formula>
    </cfRule>
  </conditionalFormatting>
  <conditionalFormatting sqref="I117:L119">
    <cfRule type="expression" dxfId="32185" priority="14275">
      <formula>OR(WEEKDAY($A117,2)=6,WEEKDAY($A117,2)=7)</formula>
    </cfRule>
  </conditionalFormatting>
  <conditionalFormatting sqref="I117:L119">
    <cfRule type="expression" dxfId="32184" priority="14274">
      <formula>OR(WEEKDAY($A117,2)=6,WEEKDAY($A117,2)=7)</formula>
    </cfRule>
  </conditionalFormatting>
  <conditionalFormatting sqref="I117:L119">
    <cfRule type="expression" dxfId="32183" priority="14273">
      <formula>OR(WEEKDAY($A117,2)=6,WEEKDAY($A117,2)=7)</formula>
    </cfRule>
  </conditionalFormatting>
  <conditionalFormatting sqref="I117:L119">
    <cfRule type="expression" dxfId="32182" priority="14272">
      <formula>OR(WEEKDAY($A117,2)=6,WEEKDAY($A117,2)=7)</formula>
    </cfRule>
  </conditionalFormatting>
  <conditionalFormatting sqref="I117:L119">
    <cfRule type="expression" dxfId="32181" priority="14271">
      <formula>OR(WEEKDAY($A117,2)=6,WEEKDAY($A117,2)=7)</formula>
    </cfRule>
  </conditionalFormatting>
  <conditionalFormatting sqref="I117:L119">
    <cfRule type="expression" dxfId="32180" priority="14270">
      <formula>OR(WEEKDAY($A117,2)=6,WEEKDAY($A117,2)=7)</formula>
    </cfRule>
  </conditionalFormatting>
  <conditionalFormatting sqref="I117:L119">
    <cfRule type="expression" dxfId="32179" priority="14269">
      <formula>OR(WEEKDAY($A117,2)=6,WEEKDAY($A117,2)=7)</formula>
    </cfRule>
  </conditionalFormatting>
  <conditionalFormatting sqref="I117:L119">
    <cfRule type="expression" dxfId="32178" priority="14268">
      <formula>OR(WEEKDAY($A117,2)=6,WEEKDAY($A117,2)=7)</formula>
    </cfRule>
  </conditionalFormatting>
  <conditionalFormatting sqref="I117:L119">
    <cfRule type="expression" dxfId="32177" priority="14267">
      <formula>OR(WEEKDAY($A117,2)=6,WEEKDAY($A117,2)=7)</formula>
    </cfRule>
  </conditionalFormatting>
  <conditionalFormatting sqref="I117:L119">
    <cfRule type="expression" dxfId="32176" priority="14266">
      <formula>OR(WEEKDAY($A117,2)=6,WEEKDAY($A117,2)=7)</formula>
    </cfRule>
  </conditionalFormatting>
  <conditionalFormatting sqref="I117:L119">
    <cfRule type="expression" dxfId="32175" priority="14265">
      <formula>OR(WEEKDAY($A117,2)=6,WEEKDAY($A117,2)=7)</formula>
    </cfRule>
  </conditionalFormatting>
  <conditionalFormatting sqref="I117:L119">
    <cfRule type="expression" dxfId="32174" priority="14264">
      <formula>OR(WEEKDAY($A117,2)=6,WEEKDAY($A117,2)=7)</formula>
    </cfRule>
  </conditionalFormatting>
  <conditionalFormatting sqref="I117:L119">
    <cfRule type="expression" dxfId="32173" priority="14263">
      <formula>OR(WEEKDAY($A117,2)=6,WEEKDAY($A117,2)=7)</formula>
    </cfRule>
  </conditionalFormatting>
  <conditionalFormatting sqref="I117:L119">
    <cfRule type="expression" dxfId="32172" priority="14262">
      <formula>OR(WEEKDAY($A117,2)=6,WEEKDAY($A117,2)=7)</formula>
    </cfRule>
  </conditionalFormatting>
  <conditionalFormatting sqref="I117:L119">
    <cfRule type="expression" dxfId="32171" priority="14261">
      <formula>OR(WEEKDAY($A117,2)=6,WEEKDAY($A117,2)=7)</formula>
    </cfRule>
  </conditionalFormatting>
  <conditionalFormatting sqref="I117:L119">
    <cfRule type="expression" dxfId="32170" priority="14260">
      <formula>OR(WEEKDAY($A117,2)=6,WEEKDAY($A117,2)=7)</formula>
    </cfRule>
  </conditionalFormatting>
  <conditionalFormatting sqref="I117:L119">
    <cfRule type="expression" dxfId="32169" priority="14259">
      <formula>OR(WEEKDAY($A117,2)=6,WEEKDAY($A117,2)=7)</formula>
    </cfRule>
  </conditionalFormatting>
  <conditionalFormatting sqref="I117:L119">
    <cfRule type="expression" dxfId="32168" priority="14258">
      <formula>OR(WEEKDAY($A117,2)=6,WEEKDAY($A117,2)=7)</formula>
    </cfRule>
  </conditionalFormatting>
  <conditionalFormatting sqref="I117:L119">
    <cfRule type="expression" dxfId="32167" priority="14257">
      <formula>OR(WEEKDAY($A117,2)=6,WEEKDAY($A117,2)=7)</formula>
    </cfRule>
  </conditionalFormatting>
  <conditionalFormatting sqref="I117:L119">
    <cfRule type="expression" dxfId="32166" priority="14256">
      <formula>OR(WEEKDAY($A117,2)=6,WEEKDAY($A117,2)=7)</formula>
    </cfRule>
  </conditionalFormatting>
  <conditionalFormatting sqref="I117:L119">
    <cfRule type="expression" dxfId="32165" priority="14255">
      <formula>OR(WEEKDAY($A117,2)=6,WEEKDAY($A117,2)=7)</formula>
    </cfRule>
  </conditionalFormatting>
  <conditionalFormatting sqref="I117:L119">
    <cfRule type="expression" dxfId="32164" priority="14254">
      <formula>OR(WEEKDAY($A117,2)=6,WEEKDAY($A117,2)=7)</formula>
    </cfRule>
  </conditionalFormatting>
  <conditionalFormatting sqref="I117:L119">
    <cfRule type="expression" dxfId="32163" priority="14253">
      <formula>OR(WEEKDAY($A117,2)=6,WEEKDAY($A117,2)=7)</formula>
    </cfRule>
  </conditionalFormatting>
  <conditionalFormatting sqref="I117:L119">
    <cfRule type="expression" dxfId="32162" priority="14252">
      <formula>OR(WEEKDAY($A117,2)=6,WEEKDAY($A117,2)=7)</formula>
    </cfRule>
  </conditionalFormatting>
  <conditionalFormatting sqref="I117:L119">
    <cfRule type="expression" dxfId="32161" priority="14251">
      <formula>OR(WEEKDAY($A117,2)=6,WEEKDAY($A117,2)=7)</formula>
    </cfRule>
  </conditionalFormatting>
  <conditionalFormatting sqref="I117:L119">
    <cfRule type="expression" dxfId="32160" priority="14250">
      <formula>OR(WEEKDAY($A117,2)=6,WEEKDAY($A117,2)=7)</formula>
    </cfRule>
  </conditionalFormatting>
  <conditionalFormatting sqref="I117:L119">
    <cfRule type="expression" dxfId="32159" priority="14249">
      <formula>OR(WEEKDAY($A117,2)=6,WEEKDAY($A117,2)=7)</formula>
    </cfRule>
  </conditionalFormatting>
  <conditionalFormatting sqref="I117:L119">
    <cfRule type="expression" dxfId="32158" priority="14248">
      <formula>OR(WEEKDAY($A117,2)=6,WEEKDAY($A117,2)=7)</formula>
    </cfRule>
  </conditionalFormatting>
  <conditionalFormatting sqref="I117:L119">
    <cfRule type="expression" dxfId="32157" priority="14247">
      <formula>OR(WEEKDAY($A117,2)=6,WEEKDAY($A117,2)=7)</formula>
    </cfRule>
  </conditionalFormatting>
  <conditionalFormatting sqref="I117:L119">
    <cfRule type="expression" dxfId="32156" priority="14246">
      <formula>OR(WEEKDAY($A117,2)=6,WEEKDAY($A117,2)=7)</formula>
    </cfRule>
  </conditionalFormatting>
  <conditionalFormatting sqref="I117:L119">
    <cfRule type="expression" dxfId="32155" priority="14245">
      <formula>OR(WEEKDAY($A117,2)=6,WEEKDAY($A117,2)=7)</formula>
    </cfRule>
  </conditionalFormatting>
  <conditionalFormatting sqref="I117:L119">
    <cfRule type="expression" dxfId="32154" priority="14244">
      <formula>OR(WEEKDAY($A117,2)=6,WEEKDAY($A117,2)=7)</formula>
    </cfRule>
  </conditionalFormatting>
  <conditionalFormatting sqref="I117:L119">
    <cfRule type="expression" dxfId="32153" priority="14243">
      <formula>OR(WEEKDAY($A117,2)=6,WEEKDAY($A117,2)=7)</formula>
    </cfRule>
  </conditionalFormatting>
  <conditionalFormatting sqref="I117:L119">
    <cfRule type="expression" dxfId="32152" priority="14242">
      <formula>OR(WEEKDAY($A117,2)=6,WEEKDAY($A117,2)=7)</formula>
    </cfRule>
  </conditionalFormatting>
  <conditionalFormatting sqref="I117:L119">
    <cfRule type="expression" dxfId="32151" priority="14241">
      <formula>OR(WEEKDAY($A117,2)=6,WEEKDAY($A117,2)=7)</formula>
    </cfRule>
  </conditionalFormatting>
  <conditionalFormatting sqref="I117:L119">
    <cfRule type="expression" dxfId="32150" priority="14240">
      <formula>OR(WEEKDAY($A117,2)=6,WEEKDAY($A117,2)=7)</formula>
    </cfRule>
  </conditionalFormatting>
  <conditionalFormatting sqref="I117:L119">
    <cfRule type="expression" dxfId="32149" priority="14239">
      <formula>OR(WEEKDAY($A117,2)=6,WEEKDAY($A117,2)=7)</formula>
    </cfRule>
  </conditionalFormatting>
  <conditionalFormatting sqref="I117:L119">
    <cfRule type="expression" dxfId="32148" priority="14238">
      <formula>OR(WEEKDAY($A117,2)=6,WEEKDAY($A117,2)=7)</formula>
    </cfRule>
  </conditionalFormatting>
  <conditionalFormatting sqref="I115:L119">
    <cfRule type="expression" dxfId="32147" priority="14237">
      <formula>OR(WEEKDAY($A115,2)=6,WEEKDAY($A115,2)=7)</formula>
    </cfRule>
  </conditionalFormatting>
  <conditionalFormatting sqref="I115:L119">
    <cfRule type="expression" dxfId="32146" priority="14236">
      <formula>OR(WEEKDAY($A115,2)=6,WEEKDAY($A115,2)=7)</formula>
    </cfRule>
  </conditionalFormatting>
  <conditionalFormatting sqref="I115:L119">
    <cfRule type="expression" dxfId="32145" priority="14235">
      <formula>OR(WEEKDAY($A115,2)=6,WEEKDAY($A115,2)=7)</formula>
    </cfRule>
  </conditionalFormatting>
  <conditionalFormatting sqref="I115:L119">
    <cfRule type="expression" dxfId="32144" priority="14234">
      <formula>OR(WEEKDAY($A115,2)=6,WEEKDAY($A115,2)=7)</formula>
    </cfRule>
  </conditionalFormatting>
  <conditionalFormatting sqref="I115:L119">
    <cfRule type="expression" dxfId="32143" priority="14233">
      <formula>OR(WEEKDAY($A115,2)=6,WEEKDAY($A115,2)=7)</formula>
    </cfRule>
  </conditionalFormatting>
  <conditionalFormatting sqref="I115:L119">
    <cfRule type="expression" dxfId="32142" priority="14232">
      <formula>OR(WEEKDAY($A115,2)=6,WEEKDAY($A115,2)=7)</formula>
    </cfRule>
  </conditionalFormatting>
  <conditionalFormatting sqref="I117:L117">
    <cfRule type="expression" dxfId="32141" priority="14231">
      <formula>OR(WEEKDAY($A117,2)=6,WEEKDAY($A117,2)=7)</formula>
    </cfRule>
  </conditionalFormatting>
  <conditionalFormatting sqref="I117:L117">
    <cfRule type="expression" dxfId="32140" priority="14230">
      <formula>OR(WEEKDAY($A117,2)=6,WEEKDAY($A117,2)=7)</formula>
    </cfRule>
  </conditionalFormatting>
  <conditionalFormatting sqref="I117:L117">
    <cfRule type="expression" dxfId="32139" priority="14229">
      <formula>OR(WEEKDAY($A117,2)=6,WEEKDAY($A117,2)=7)</formula>
    </cfRule>
  </conditionalFormatting>
  <conditionalFormatting sqref="I117:L117">
    <cfRule type="expression" dxfId="32138" priority="14228">
      <formula>OR(WEEKDAY($A117,2)=6,WEEKDAY($A117,2)=7)</formula>
    </cfRule>
  </conditionalFormatting>
  <conditionalFormatting sqref="I117:L117">
    <cfRule type="expression" dxfId="32137" priority="14227">
      <formula>OR(WEEKDAY($A117,2)=6,WEEKDAY($A117,2)=7)</formula>
    </cfRule>
  </conditionalFormatting>
  <conditionalFormatting sqref="I117:L117">
    <cfRule type="expression" dxfId="32136" priority="14226">
      <formula>OR(WEEKDAY($A117,2)=6,WEEKDAY($A117,2)=7)</formula>
    </cfRule>
  </conditionalFormatting>
  <conditionalFormatting sqref="I117:L117">
    <cfRule type="expression" dxfId="32135" priority="14225">
      <formula>OR(WEEKDAY($A117,2)=6,WEEKDAY($A117,2)=7)</formula>
    </cfRule>
  </conditionalFormatting>
  <conditionalFormatting sqref="I117:L117">
    <cfRule type="expression" dxfId="32134" priority="14224">
      <formula>OR(WEEKDAY($A117,2)=6,WEEKDAY($A117,2)=7)</formula>
    </cfRule>
  </conditionalFormatting>
  <conditionalFormatting sqref="I117:L117">
    <cfRule type="expression" dxfId="32133" priority="14223">
      <formula>OR(WEEKDAY($A117,2)=6,WEEKDAY($A117,2)=7)</formula>
    </cfRule>
  </conditionalFormatting>
  <conditionalFormatting sqref="I117:L117">
    <cfRule type="expression" dxfId="32132" priority="14222">
      <formula>OR(WEEKDAY($A117,2)=6,WEEKDAY($A117,2)=7)</formula>
    </cfRule>
  </conditionalFormatting>
  <conditionalFormatting sqref="I117:L117">
    <cfRule type="expression" dxfId="32131" priority="14221">
      <formula>OR(WEEKDAY($A117,2)=6,WEEKDAY($A117,2)=7)</formula>
    </cfRule>
  </conditionalFormatting>
  <conditionalFormatting sqref="I117:L117">
    <cfRule type="expression" dxfId="32130" priority="14220">
      <formula>OR(WEEKDAY($A117,2)=6,WEEKDAY($A117,2)=7)</formula>
    </cfRule>
  </conditionalFormatting>
  <conditionalFormatting sqref="I117:L117">
    <cfRule type="expression" dxfId="32129" priority="14219">
      <formula>OR(WEEKDAY($A117,2)=6,WEEKDAY($A117,2)=7)</formula>
    </cfRule>
  </conditionalFormatting>
  <conditionalFormatting sqref="I117:L117">
    <cfRule type="expression" dxfId="32128" priority="14218">
      <formula>OR(WEEKDAY($A117,2)=6,WEEKDAY($A117,2)=7)</formula>
    </cfRule>
  </conditionalFormatting>
  <conditionalFormatting sqref="I117:L117">
    <cfRule type="expression" dxfId="32127" priority="14217">
      <formula>OR(WEEKDAY($A117,2)=6,WEEKDAY($A117,2)=7)</formula>
    </cfRule>
  </conditionalFormatting>
  <conditionalFormatting sqref="I117:L117">
    <cfRule type="expression" dxfId="32126" priority="14216">
      <formula>OR(WEEKDAY($A117,2)=6,WEEKDAY($A117,2)=7)</formula>
    </cfRule>
  </conditionalFormatting>
  <conditionalFormatting sqref="I117:L117">
    <cfRule type="expression" dxfId="32125" priority="14215">
      <formula>OR(WEEKDAY($A117,2)=6,WEEKDAY($A117,2)=7)</formula>
    </cfRule>
  </conditionalFormatting>
  <conditionalFormatting sqref="I117:L117">
    <cfRule type="expression" dxfId="32124" priority="14214">
      <formula>OR(WEEKDAY($A117,2)=6,WEEKDAY($A117,2)=7)</formula>
    </cfRule>
  </conditionalFormatting>
  <conditionalFormatting sqref="I117:L117">
    <cfRule type="expression" dxfId="32123" priority="14213">
      <formula>OR(WEEKDAY($A117,2)=6,WEEKDAY($A117,2)=7)</formula>
    </cfRule>
  </conditionalFormatting>
  <conditionalFormatting sqref="I117:L117">
    <cfRule type="expression" dxfId="32122" priority="14212">
      <formula>OR(WEEKDAY($A117,2)=6,WEEKDAY($A117,2)=7)</formula>
    </cfRule>
  </conditionalFormatting>
  <conditionalFormatting sqref="I117:L117">
    <cfRule type="expression" dxfId="32121" priority="14211">
      <formula>OR(WEEKDAY($A117,2)=6,WEEKDAY($A117,2)=7)</formula>
    </cfRule>
  </conditionalFormatting>
  <conditionalFormatting sqref="I117:L117">
    <cfRule type="expression" dxfId="32120" priority="14210">
      <formula>OR(WEEKDAY($A117,2)=6,WEEKDAY($A117,2)=7)</formula>
    </cfRule>
  </conditionalFormatting>
  <conditionalFormatting sqref="I117:L117">
    <cfRule type="expression" dxfId="32119" priority="14209">
      <formula>OR(WEEKDAY($A117,2)=6,WEEKDAY($A117,2)=7)</formula>
    </cfRule>
  </conditionalFormatting>
  <conditionalFormatting sqref="I117:L117">
    <cfRule type="expression" dxfId="32118" priority="14208">
      <formula>OR(WEEKDAY($A117,2)=6,WEEKDAY($A117,2)=7)</formula>
    </cfRule>
  </conditionalFormatting>
  <conditionalFormatting sqref="I117:L117">
    <cfRule type="expression" dxfId="32117" priority="14207">
      <formula>OR(WEEKDAY($A117,2)=6,WEEKDAY($A117,2)=7)</formula>
    </cfRule>
  </conditionalFormatting>
  <conditionalFormatting sqref="I117:L117">
    <cfRule type="expression" dxfId="32116" priority="14206">
      <formula>OR(WEEKDAY($A117,2)=6,WEEKDAY($A117,2)=7)</formula>
    </cfRule>
  </conditionalFormatting>
  <conditionalFormatting sqref="I117:L117">
    <cfRule type="expression" dxfId="32115" priority="14205">
      <formula>OR(WEEKDAY($A117,2)=6,WEEKDAY($A117,2)=7)</formula>
    </cfRule>
  </conditionalFormatting>
  <conditionalFormatting sqref="I117:L117">
    <cfRule type="expression" dxfId="32114" priority="14204">
      <formula>OR(WEEKDAY($A117,2)=6,WEEKDAY($A117,2)=7)</formula>
    </cfRule>
  </conditionalFormatting>
  <conditionalFormatting sqref="I117:L117">
    <cfRule type="expression" dxfId="32113" priority="14203">
      <formula>OR(WEEKDAY($A117,2)=6,WEEKDAY($A117,2)=7)</formula>
    </cfRule>
  </conditionalFormatting>
  <conditionalFormatting sqref="I117:L117">
    <cfRule type="expression" dxfId="32112" priority="14202">
      <formula>OR(WEEKDAY($A117,2)=6,WEEKDAY($A117,2)=7)</formula>
    </cfRule>
  </conditionalFormatting>
  <conditionalFormatting sqref="I117:L117">
    <cfRule type="expression" dxfId="32111" priority="14201">
      <formula>OR(WEEKDAY($A117,2)=6,WEEKDAY($A117,2)=7)</formula>
    </cfRule>
  </conditionalFormatting>
  <conditionalFormatting sqref="I117:L117">
    <cfRule type="expression" dxfId="32110" priority="14200">
      <formula>OR(WEEKDAY($A117,2)=6,WEEKDAY($A117,2)=7)</formula>
    </cfRule>
  </conditionalFormatting>
  <conditionalFormatting sqref="I117:L117">
    <cfRule type="expression" dxfId="32109" priority="14199">
      <formula>OR(WEEKDAY($A117,2)=6,WEEKDAY($A117,2)=7)</formula>
    </cfRule>
  </conditionalFormatting>
  <conditionalFormatting sqref="I117:L117">
    <cfRule type="expression" dxfId="32108" priority="14198">
      <formula>OR(WEEKDAY($A117,2)=6,WEEKDAY($A117,2)=7)</formula>
    </cfRule>
  </conditionalFormatting>
  <conditionalFormatting sqref="I117:L117">
    <cfRule type="expression" dxfId="32107" priority="14197">
      <formula>OR(WEEKDAY($A117,2)=6,WEEKDAY($A117,2)=7)</formula>
    </cfRule>
  </conditionalFormatting>
  <conditionalFormatting sqref="I117:L117">
    <cfRule type="expression" dxfId="32106" priority="14196">
      <formula>OR(WEEKDAY($A117,2)=6,WEEKDAY($A117,2)=7)</formula>
    </cfRule>
  </conditionalFormatting>
  <conditionalFormatting sqref="I117:L117">
    <cfRule type="expression" dxfId="32105" priority="14195">
      <formula>OR(WEEKDAY($A117,2)=6,WEEKDAY($A117,2)=7)</formula>
    </cfRule>
  </conditionalFormatting>
  <conditionalFormatting sqref="I117:L117">
    <cfRule type="expression" dxfId="32104" priority="14194">
      <formula>OR(WEEKDAY($A117,2)=6,WEEKDAY($A117,2)=7)</formula>
    </cfRule>
  </conditionalFormatting>
  <conditionalFormatting sqref="I117:L117">
    <cfRule type="expression" dxfId="32103" priority="14193">
      <formula>OR(WEEKDAY($A117,2)=6,WEEKDAY($A117,2)=7)</formula>
    </cfRule>
  </conditionalFormatting>
  <conditionalFormatting sqref="AD115:AG119">
    <cfRule type="expression" dxfId="32102" priority="14192">
      <formula>OR(WEEKDAY($A115,2)=6,WEEKDAY($A115,2)=7)</formula>
    </cfRule>
  </conditionalFormatting>
  <conditionalFormatting sqref="AD115:AG119">
    <cfRule type="expression" dxfId="32101" priority="14191">
      <formula>OR(WEEKDAY($A115,2)=6,WEEKDAY($A115,2)=7)</formula>
    </cfRule>
  </conditionalFormatting>
  <conditionalFormatting sqref="AD115:AG119">
    <cfRule type="expression" dxfId="32100" priority="14190">
      <formula>OR(WEEKDAY($A115,2)=6,WEEKDAY($A115,2)=7)</formula>
    </cfRule>
  </conditionalFormatting>
  <conditionalFormatting sqref="AD115:AG119">
    <cfRule type="expression" dxfId="32099" priority="14189">
      <formula>OR(WEEKDAY($A115,2)=6,WEEKDAY($A115,2)=7)</formula>
    </cfRule>
  </conditionalFormatting>
  <conditionalFormatting sqref="AD115:AG119">
    <cfRule type="expression" dxfId="32098" priority="14188">
      <formula>OR(WEEKDAY($A115,2)=6,WEEKDAY($A115,2)=7)</formula>
    </cfRule>
  </conditionalFormatting>
  <conditionalFormatting sqref="AD115:AG119">
    <cfRule type="expression" dxfId="32097" priority="14187">
      <formula>OR(WEEKDAY($A115,2)=6,WEEKDAY($A115,2)=7)</formula>
    </cfRule>
  </conditionalFormatting>
  <conditionalFormatting sqref="AD115:AG119">
    <cfRule type="expression" dxfId="32096" priority="14186">
      <formula>OR(WEEKDAY($A115,2)=6,WEEKDAY($A115,2)=7)</formula>
    </cfRule>
  </conditionalFormatting>
  <conditionalFormatting sqref="AD115:AG119">
    <cfRule type="expression" dxfId="32095" priority="14185">
      <formula>OR(WEEKDAY($A115,2)=6,WEEKDAY($A115,2)=7)</formula>
    </cfRule>
  </conditionalFormatting>
  <conditionalFormatting sqref="AD115:AG119">
    <cfRule type="expression" dxfId="32094" priority="14184">
      <formula>OR(WEEKDAY($A115,2)=6,WEEKDAY($A115,2)=7)</formula>
    </cfRule>
  </conditionalFormatting>
  <conditionalFormatting sqref="AD115:AG119">
    <cfRule type="expression" dxfId="32093" priority="14183">
      <formula>OR(WEEKDAY($A115,2)=6,WEEKDAY($A115,2)=7)</formula>
    </cfRule>
  </conditionalFormatting>
  <conditionalFormatting sqref="AD115:AG119">
    <cfRule type="expression" dxfId="32092" priority="14182">
      <formula>OR(WEEKDAY($A115,2)=6,WEEKDAY($A115,2)=7)</formula>
    </cfRule>
  </conditionalFormatting>
  <conditionalFormatting sqref="AD115:AG119">
    <cfRule type="expression" dxfId="32091" priority="14181">
      <formula>OR(WEEKDAY($A115,2)=6,WEEKDAY($A115,2)=7)</formula>
    </cfRule>
  </conditionalFormatting>
  <conditionalFormatting sqref="AD115:AG119">
    <cfRule type="expression" dxfId="32090" priority="14180">
      <formula>OR(WEEKDAY($A115,2)=6,WEEKDAY($A115,2)=7)</formula>
    </cfRule>
  </conditionalFormatting>
  <conditionalFormatting sqref="AD115:AG119">
    <cfRule type="expression" dxfId="32089" priority="14179">
      <formula>OR(WEEKDAY($A115,2)=6,WEEKDAY($A115,2)=7)</formula>
    </cfRule>
  </conditionalFormatting>
  <conditionalFormatting sqref="AD118:AG119">
    <cfRule type="expression" dxfId="32088" priority="14178">
      <formula>OR(WEEKDAY($A118,2)=6,WEEKDAY($A118,2)=7)</formula>
    </cfRule>
  </conditionalFormatting>
  <conditionalFormatting sqref="AD115:AG117">
    <cfRule type="expression" dxfId="32087" priority="14177">
      <formula>OR(WEEKDAY($A115,2)=6,WEEKDAY($A115,2)=7)</formula>
    </cfRule>
  </conditionalFormatting>
  <conditionalFormatting sqref="AD118:AG118">
    <cfRule type="expression" dxfId="32086" priority="14176">
      <formula>OR(WEEKDAY($A118,2)=6,WEEKDAY($A118,2)=7)</formula>
    </cfRule>
  </conditionalFormatting>
  <conditionalFormatting sqref="AD118:AG118">
    <cfRule type="expression" dxfId="32085" priority="14175">
      <formula>OR(WEEKDAY($A118,2)=6,WEEKDAY($A118,2)=7)</formula>
    </cfRule>
  </conditionalFormatting>
  <conditionalFormatting sqref="AD117:AG118">
    <cfRule type="expression" dxfId="32084" priority="14174">
      <formula>OR(WEEKDAY($A117,2)=6,WEEKDAY($A117,2)=7)</formula>
    </cfRule>
  </conditionalFormatting>
  <conditionalFormatting sqref="AD117:AG118">
    <cfRule type="expression" dxfId="32083" priority="14173">
      <formula>OR(WEEKDAY($A117,2)=6,WEEKDAY($A117,2)=7)</formula>
    </cfRule>
  </conditionalFormatting>
  <conditionalFormatting sqref="AD117:AG118">
    <cfRule type="expression" dxfId="32082" priority="14172">
      <formula>OR(WEEKDAY($A117,2)=6,WEEKDAY($A117,2)=7)</formula>
    </cfRule>
  </conditionalFormatting>
  <conditionalFormatting sqref="AD117:AG118">
    <cfRule type="expression" dxfId="32081" priority="14171">
      <formula>OR(WEEKDAY($A117,2)=6,WEEKDAY($A117,2)=7)</formula>
    </cfRule>
  </conditionalFormatting>
  <conditionalFormatting sqref="AD117:AG118">
    <cfRule type="expression" dxfId="32080" priority="14170">
      <formula>OR(WEEKDAY($A117,2)=6,WEEKDAY($A117,2)=7)</formula>
    </cfRule>
  </conditionalFormatting>
  <conditionalFormatting sqref="AD117:AG118">
    <cfRule type="expression" dxfId="32079" priority="14169">
      <formula>OR(WEEKDAY($A117,2)=6,WEEKDAY($A117,2)=7)</formula>
    </cfRule>
  </conditionalFormatting>
  <conditionalFormatting sqref="AD117:AG118">
    <cfRule type="expression" dxfId="32078" priority="14168">
      <formula>OR(WEEKDAY($A117,2)=6,WEEKDAY($A117,2)=7)</formula>
    </cfRule>
  </conditionalFormatting>
  <conditionalFormatting sqref="AD117:AG118">
    <cfRule type="expression" dxfId="32077" priority="14167">
      <formula>OR(WEEKDAY($A117,2)=6,WEEKDAY($A117,2)=7)</formula>
    </cfRule>
  </conditionalFormatting>
  <conditionalFormatting sqref="AD117:AG117">
    <cfRule type="expression" dxfId="32076" priority="14166">
      <formula>OR(WEEKDAY($A117,2)=6,WEEKDAY($A117,2)=7)</formula>
    </cfRule>
  </conditionalFormatting>
  <conditionalFormatting sqref="AD117:AG117">
    <cfRule type="expression" dxfId="32075" priority="14165">
      <formula>OR(WEEKDAY($A117,2)=6,WEEKDAY($A117,2)=7)</formula>
    </cfRule>
  </conditionalFormatting>
  <conditionalFormatting sqref="AD117:AG117">
    <cfRule type="expression" dxfId="32074" priority="14164">
      <formula>OR(WEEKDAY($A117,2)=6,WEEKDAY($A117,2)=7)</formula>
    </cfRule>
  </conditionalFormatting>
  <conditionalFormatting sqref="AD117:AG117">
    <cfRule type="expression" dxfId="32073" priority="14163">
      <formula>OR(WEEKDAY($A117,2)=6,WEEKDAY($A117,2)=7)</formula>
    </cfRule>
  </conditionalFormatting>
  <conditionalFormatting sqref="AD117:AG117">
    <cfRule type="expression" dxfId="32072" priority="14162">
      <formula>OR(WEEKDAY($A117,2)=6,WEEKDAY($A117,2)=7)</formula>
    </cfRule>
  </conditionalFormatting>
  <conditionalFormatting sqref="AD115:AG115">
    <cfRule type="expression" dxfId="32071" priority="14161">
      <formula>OR(WEEKDAY($A115,2)=6,WEEKDAY($A115,2)=7)</formula>
    </cfRule>
  </conditionalFormatting>
  <conditionalFormatting sqref="AD118:AG118">
    <cfRule type="expression" dxfId="32070" priority="14160">
      <formula>OR(WEEKDAY($A118,2)=6,WEEKDAY($A118,2)=7)</formula>
    </cfRule>
  </conditionalFormatting>
  <conditionalFormatting sqref="AD118:AG118">
    <cfRule type="expression" dxfId="32069" priority="14159">
      <formula>OR(WEEKDAY($A118,2)=6,WEEKDAY($A118,2)=7)</formula>
    </cfRule>
  </conditionalFormatting>
  <conditionalFormatting sqref="AD118:AG118">
    <cfRule type="expression" dxfId="32068" priority="14158">
      <formula>OR(WEEKDAY($A118,2)=6,WEEKDAY($A118,2)=7)</formula>
    </cfRule>
  </conditionalFormatting>
  <conditionalFormatting sqref="AD118:AG118">
    <cfRule type="expression" dxfId="32067" priority="14157">
      <formula>OR(WEEKDAY($A118,2)=6,WEEKDAY($A118,2)=7)</formula>
    </cfRule>
  </conditionalFormatting>
  <conditionalFormatting sqref="AD118:AG118">
    <cfRule type="expression" dxfId="32066" priority="14156">
      <formula>OR(WEEKDAY($A118,2)=6,WEEKDAY($A118,2)=7)</formula>
    </cfRule>
  </conditionalFormatting>
  <conditionalFormatting sqref="AD118:AG118">
    <cfRule type="expression" dxfId="32065" priority="14155">
      <formula>OR(WEEKDAY($A118,2)=6,WEEKDAY($A118,2)=7)</formula>
    </cfRule>
  </conditionalFormatting>
  <conditionalFormatting sqref="W115:Z119">
    <cfRule type="expression" dxfId="32064" priority="14154">
      <formula>OR(WEEKDAY($A115,2)=6,WEEKDAY($A115,2)=7)</formula>
    </cfRule>
  </conditionalFormatting>
  <conditionalFormatting sqref="W115:Z119">
    <cfRule type="expression" dxfId="32063" priority="14153">
      <formula>OR(WEEKDAY($A115,2)=6,WEEKDAY($A115,2)=7)</formula>
    </cfRule>
  </conditionalFormatting>
  <conditionalFormatting sqref="W115:Z119">
    <cfRule type="expression" dxfId="32062" priority="14152">
      <formula>OR(WEEKDAY($A115,2)=6,WEEKDAY($A115,2)=7)</formula>
    </cfRule>
  </conditionalFormatting>
  <conditionalFormatting sqref="W115:Z119">
    <cfRule type="expression" dxfId="32061" priority="14151">
      <formula>OR(WEEKDAY($A115,2)=6,WEEKDAY($A115,2)=7)</formula>
    </cfRule>
  </conditionalFormatting>
  <conditionalFormatting sqref="W115:Z119">
    <cfRule type="expression" dxfId="32060" priority="14150">
      <formula>OR(WEEKDAY($A115,2)=6,WEEKDAY($A115,2)=7)</formula>
    </cfRule>
  </conditionalFormatting>
  <conditionalFormatting sqref="W115:Z119">
    <cfRule type="expression" dxfId="32059" priority="14149">
      <formula>OR(WEEKDAY($A115,2)=6,WEEKDAY($A115,2)=7)</formula>
    </cfRule>
  </conditionalFormatting>
  <conditionalFormatting sqref="W115:Z119">
    <cfRule type="expression" dxfId="32058" priority="14148">
      <formula>OR(WEEKDAY($A115,2)=6,WEEKDAY($A115,2)=7)</formula>
    </cfRule>
  </conditionalFormatting>
  <conditionalFormatting sqref="W115:Z119">
    <cfRule type="expression" dxfId="32057" priority="14147">
      <formula>OR(WEEKDAY($A115,2)=6,WEEKDAY($A115,2)=7)</formula>
    </cfRule>
  </conditionalFormatting>
  <conditionalFormatting sqref="W115:Z115">
    <cfRule type="expression" dxfId="32056" priority="14146">
      <formula>OR(WEEKDAY($A115,2)=6,WEEKDAY($A115,2)=7)</formula>
    </cfRule>
  </conditionalFormatting>
  <conditionalFormatting sqref="W115:Z115">
    <cfRule type="expression" dxfId="32055" priority="14145">
      <formula>OR(WEEKDAY($A115,2)=6,WEEKDAY($A115,2)=7)</formula>
    </cfRule>
  </conditionalFormatting>
  <conditionalFormatting sqref="W115:Z115">
    <cfRule type="expression" dxfId="32054" priority="14144">
      <formula>OR(WEEKDAY($A115,2)=6,WEEKDAY($A115,2)=7)</formula>
    </cfRule>
  </conditionalFormatting>
  <conditionalFormatting sqref="W115:Z115">
    <cfRule type="expression" dxfId="32053" priority="14143">
      <formula>OR(WEEKDAY($A115,2)=6,WEEKDAY($A115,2)=7)</formula>
    </cfRule>
  </conditionalFormatting>
  <conditionalFormatting sqref="W115:Z115">
    <cfRule type="expression" dxfId="32052" priority="14142">
      <formula>OR(WEEKDAY($A115,2)=6,WEEKDAY($A115,2)=7)</formula>
    </cfRule>
  </conditionalFormatting>
  <conditionalFormatting sqref="W115:Z115">
    <cfRule type="expression" dxfId="32051" priority="14141">
      <formula>OR(WEEKDAY($A115,2)=6,WEEKDAY($A115,2)=7)</formula>
    </cfRule>
  </conditionalFormatting>
  <conditionalFormatting sqref="W116:Z119">
    <cfRule type="expression" dxfId="32050" priority="14140">
      <formula>OR(WEEKDAY($A116,2)=6,WEEKDAY($A116,2)=7)</formula>
    </cfRule>
  </conditionalFormatting>
  <conditionalFormatting sqref="W116:Z116">
    <cfRule type="expression" dxfId="32049" priority="14139">
      <formula>OR(WEEKDAY($A116,2)=6,WEEKDAY($A116,2)=7)</formula>
    </cfRule>
  </conditionalFormatting>
  <conditionalFormatting sqref="W116:Z116">
    <cfRule type="expression" dxfId="32048" priority="14138">
      <formula>OR(WEEKDAY($A116,2)=6,WEEKDAY($A116,2)=7)</formula>
    </cfRule>
  </conditionalFormatting>
  <conditionalFormatting sqref="W116:Z116">
    <cfRule type="expression" dxfId="32047" priority="14137">
      <formula>OR(WEEKDAY($A116,2)=6,WEEKDAY($A116,2)=7)</formula>
    </cfRule>
  </conditionalFormatting>
  <conditionalFormatting sqref="W116:Z116">
    <cfRule type="expression" dxfId="32046" priority="14136">
      <formula>OR(WEEKDAY($A116,2)=6,WEEKDAY($A116,2)=7)</formula>
    </cfRule>
  </conditionalFormatting>
  <conditionalFormatting sqref="W116:Z116">
    <cfRule type="expression" dxfId="32045" priority="14135">
      <formula>OR(WEEKDAY($A116,2)=6,WEEKDAY($A116,2)=7)</formula>
    </cfRule>
  </conditionalFormatting>
  <conditionalFormatting sqref="W116:Z116">
    <cfRule type="expression" dxfId="32044" priority="14134">
      <formula>OR(WEEKDAY($A116,2)=6,WEEKDAY($A116,2)=7)</formula>
    </cfRule>
  </conditionalFormatting>
  <conditionalFormatting sqref="W117:Z119">
    <cfRule type="expression" dxfId="32043" priority="14133">
      <formula>OR(WEEKDAY($A117,2)=6,WEEKDAY($A117,2)=7)</formula>
    </cfRule>
  </conditionalFormatting>
  <conditionalFormatting sqref="W117:Z119">
    <cfRule type="expression" dxfId="32042" priority="14132">
      <formula>OR(WEEKDAY($A117,2)=6,WEEKDAY($A117,2)=7)</formula>
    </cfRule>
  </conditionalFormatting>
  <conditionalFormatting sqref="W117:Z119">
    <cfRule type="expression" dxfId="32041" priority="14131">
      <formula>OR(WEEKDAY($A117,2)=6,WEEKDAY($A117,2)=7)</formula>
    </cfRule>
  </conditionalFormatting>
  <conditionalFormatting sqref="W117:Z119">
    <cfRule type="expression" dxfId="32040" priority="14130">
      <formula>OR(WEEKDAY($A117,2)=6,WEEKDAY($A117,2)=7)</formula>
    </cfRule>
  </conditionalFormatting>
  <conditionalFormatting sqref="W117:Z119">
    <cfRule type="expression" dxfId="32039" priority="14129">
      <formula>OR(WEEKDAY($A117,2)=6,WEEKDAY($A117,2)=7)</formula>
    </cfRule>
  </conditionalFormatting>
  <conditionalFormatting sqref="W117:Z119">
    <cfRule type="expression" dxfId="32038" priority="14128">
      <formula>OR(WEEKDAY($A117,2)=6,WEEKDAY($A117,2)=7)</formula>
    </cfRule>
  </conditionalFormatting>
  <conditionalFormatting sqref="W117:Z119">
    <cfRule type="expression" dxfId="32037" priority="14127">
      <formula>OR(WEEKDAY($A117,2)=6,WEEKDAY($A117,2)=7)</formula>
    </cfRule>
  </conditionalFormatting>
  <conditionalFormatting sqref="W117:Z119">
    <cfRule type="expression" dxfId="32036" priority="14126">
      <formula>OR(WEEKDAY($A117,2)=6,WEEKDAY($A117,2)=7)</formula>
    </cfRule>
  </conditionalFormatting>
  <conditionalFormatting sqref="W117:Z119">
    <cfRule type="expression" dxfId="32035" priority="14125">
      <formula>OR(WEEKDAY($A117,2)=6,WEEKDAY($A117,2)=7)</formula>
    </cfRule>
  </conditionalFormatting>
  <conditionalFormatting sqref="W117:Z119">
    <cfRule type="expression" dxfId="32034" priority="14124">
      <formula>OR(WEEKDAY($A117,2)=6,WEEKDAY($A117,2)=7)</formula>
    </cfRule>
  </conditionalFormatting>
  <conditionalFormatting sqref="W117:Z119">
    <cfRule type="expression" dxfId="32033" priority="14123">
      <formula>OR(WEEKDAY($A117,2)=6,WEEKDAY($A117,2)=7)</formula>
    </cfRule>
  </conditionalFormatting>
  <conditionalFormatting sqref="W117:Z119">
    <cfRule type="expression" dxfId="32032" priority="14122">
      <formula>OR(WEEKDAY($A117,2)=6,WEEKDAY($A117,2)=7)</formula>
    </cfRule>
  </conditionalFormatting>
  <conditionalFormatting sqref="W117:Z119">
    <cfRule type="expression" dxfId="32031" priority="14121">
      <formula>OR(WEEKDAY($A117,2)=6,WEEKDAY($A117,2)=7)</formula>
    </cfRule>
  </conditionalFormatting>
  <conditionalFormatting sqref="W117:Z119">
    <cfRule type="expression" dxfId="32030" priority="14120">
      <formula>OR(WEEKDAY($A117,2)=6,WEEKDAY($A117,2)=7)</formula>
    </cfRule>
  </conditionalFormatting>
  <conditionalFormatting sqref="W117:Z119">
    <cfRule type="expression" dxfId="32029" priority="14119">
      <formula>OR(WEEKDAY($A117,2)=6,WEEKDAY($A117,2)=7)</formula>
    </cfRule>
  </conditionalFormatting>
  <conditionalFormatting sqref="W117:Z119">
    <cfRule type="expression" dxfId="32028" priority="14118">
      <formula>OR(WEEKDAY($A117,2)=6,WEEKDAY($A117,2)=7)</formula>
    </cfRule>
  </conditionalFormatting>
  <conditionalFormatting sqref="W117:Z119">
    <cfRule type="expression" dxfId="32027" priority="14117">
      <formula>OR(WEEKDAY($A117,2)=6,WEEKDAY($A117,2)=7)</formula>
    </cfRule>
  </conditionalFormatting>
  <conditionalFormatting sqref="W117:Z119">
    <cfRule type="expression" dxfId="32026" priority="14116">
      <formula>OR(WEEKDAY($A117,2)=6,WEEKDAY($A117,2)=7)</formula>
    </cfRule>
  </conditionalFormatting>
  <conditionalFormatting sqref="W117:Z119">
    <cfRule type="expression" dxfId="32025" priority="14115">
      <formula>OR(WEEKDAY($A117,2)=6,WEEKDAY($A117,2)=7)</formula>
    </cfRule>
  </conditionalFormatting>
  <conditionalFormatting sqref="W117:Z119">
    <cfRule type="expression" dxfId="32024" priority="14114">
      <formula>OR(WEEKDAY($A117,2)=6,WEEKDAY($A117,2)=7)</formula>
    </cfRule>
  </conditionalFormatting>
  <conditionalFormatting sqref="W117:Z119">
    <cfRule type="expression" dxfId="32023" priority="14113">
      <formula>OR(WEEKDAY($A117,2)=6,WEEKDAY($A117,2)=7)</formula>
    </cfRule>
  </conditionalFormatting>
  <conditionalFormatting sqref="W117:Z119">
    <cfRule type="expression" dxfId="32022" priority="14112">
      <formula>OR(WEEKDAY($A117,2)=6,WEEKDAY($A117,2)=7)</formula>
    </cfRule>
  </conditionalFormatting>
  <conditionalFormatting sqref="W117:Z119">
    <cfRule type="expression" dxfId="32021" priority="14111">
      <formula>OR(WEEKDAY($A117,2)=6,WEEKDAY($A117,2)=7)</formula>
    </cfRule>
  </conditionalFormatting>
  <conditionalFormatting sqref="W117:Z119">
    <cfRule type="expression" dxfId="32020" priority="14110">
      <formula>OR(WEEKDAY($A117,2)=6,WEEKDAY($A117,2)=7)</formula>
    </cfRule>
  </conditionalFormatting>
  <conditionalFormatting sqref="W117:Z119">
    <cfRule type="expression" dxfId="32019" priority="14109">
      <formula>OR(WEEKDAY($A117,2)=6,WEEKDAY($A117,2)=7)</formula>
    </cfRule>
  </conditionalFormatting>
  <conditionalFormatting sqref="W117:Z119">
    <cfRule type="expression" dxfId="32018" priority="14108">
      <formula>OR(WEEKDAY($A117,2)=6,WEEKDAY($A117,2)=7)</formula>
    </cfRule>
  </conditionalFormatting>
  <conditionalFormatting sqref="W117:Z119">
    <cfRule type="expression" dxfId="32017" priority="14107">
      <formula>OR(WEEKDAY($A117,2)=6,WEEKDAY($A117,2)=7)</formula>
    </cfRule>
  </conditionalFormatting>
  <conditionalFormatting sqref="W117:Z119">
    <cfRule type="expression" dxfId="32016" priority="14106">
      <formula>OR(WEEKDAY($A117,2)=6,WEEKDAY($A117,2)=7)</formula>
    </cfRule>
  </conditionalFormatting>
  <conditionalFormatting sqref="W117:Z119">
    <cfRule type="expression" dxfId="32015" priority="14105">
      <formula>OR(WEEKDAY($A117,2)=6,WEEKDAY($A117,2)=7)</formula>
    </cfRule>
  </conditionalFormatting>
  <conditionalFormatting sqref="W117:Z119">
    <cfRule type="expression" dxfId="32014" priority="14104">
      <formula>OR(WEEKDAY($A117,2)=6,WEEKDAY($A117,2)=7)</formula>
    </cfRule>
  </conditionalFormatting>
  <conditionalFormatting sqref="W117:Z119">
    <cfRule type="expression" dxfId="32013" priority="14103">
      <formula>OR(WEEKDAY($A117,2)=6,WEEKDAY($A117,2)=7)</formula>
    </cfRule>
  </conditionalFormatting>
  <conditionalFormatting sqref="W117:Z119">
    <cfRule type="expression" dxfId="32012" priority="14102">
      <formula>OR(WEEKDAY($A117,2)=6,WEEKDAY($A117,2)=7)</formula>
    </cfRule>
  </conditionalFormatting>
  <conditionalFormatting sqref="W117:Z119">
    <cfRule type="expression" dxfId="32011" priority="14101">
      <formula>OR(WEEKDAY($A117,2)=6,WEEKDAY($A117,2)=7)</formula>
    </cfRule>
  </conditionalFormatting>
  <conditionalFormatting sqref="W117:Z119">
    <cfRule type="expression" dxfId="32010" priority="14100">
      <formula>OR(WEEKDAY($A117,2)=6,WEEKDAY($A117,2)=7)</formula>
    </cfRule>
  </conditionalFormatting>
  <conditionalFormatting sqref="W117:Z119">
    <cfRule type="expression" dxfId="32009" priority="14099">
      <formula>OR(WEEKDAY($A117,2)=6,WEEKDAY($A117,2)=7)</formula>
    </cfRule>
  </conditionalFormatting>
  <conditionalFormatting sqref="W117:Z119">
    <cfRule type="expression" dxfId="32008" priority="14098">
      <formula>OR(WEEKDAY($A117,2)=6,WEEKDAY($A117,2)=7)</formula>
    </cfRule>
  </conditionalFormatting>
  <conditionalFormatting sqref="W117:Z119">
    <cfRule type="expression" dxfId="32007" priority="14097">
      <formula>OR(WEEKDAY($A117,2)=6,WEEKDAY($A117,2)=7)</formula>
    </cfRule>
  </conditionalFormatting>
  <conditionalFormatting sqref="W117:Z119">
    <cfRule type="expression" dxfId="32006" priority="14096">
      <formula>OR(WEEKDAY($A117,2)=6,WEEKDAY($A117,2)=7)</formula>
    </cfRule>
  </conditionalFormatting>
  <conditionalFormatting sqref="W117:Z119">
    <cfRule type="expression" dxfId="32005" priority="14095">
      <formula>OR(WEEKDAY($A117,2)=6,WEEKDAY($A117,2)=7)</formula>
    </cfRule>
  </conditionalFormatting>
  <conditionalFormatting sqref="W117:Z119">
    <cfRule type="expression" dxfId="32004" priority="14094">
      <formula>OR(WEEKDAY($A117,2)=6,WEEKDAY($A117,2)=7)</formula>
    </cfRule>
  </conditionalFormatting>
  <conditionalFormatting sqref="W117:Z119">
    <cfRule type="expression" dxfId="32003" priority="14093">
      <formula>OR(WEEKDAY($A117,2)=6,WEEKDAY($A117,2)=7)</formula>
    </cfRule>
  </conditionalFormatting>
  <conditionalFormatting sqref="W117:Z119">
    <cfRule type="expression" dxfId="32002" priority="14092">
      <formula>OR(WEEKDAY($A117,2)=6,WEEKDAY($A117,2)=7)</formula>
    </cfRule>
  </conditionalFormatting>
  <conditionalFormatting sqref="W117:Z119">
    <cfRule type="expression" dxfId="32001" priority="14091">
      <formula>OR(WEEKDAY($A117,2)=6,WEEKDAY($A117,2)=7)</formula>
    </cfRule>
  </conditionalFormatting>
  <conditionalFormatting sqref="W117:Z119">
    <cfRule type="expression" dxfId="32000" priority="14090">
      <formula>OR(WEEKDAY($A117,2)=6,WEEKDAY($A117,2)=7)</formula>
    </cfRule>
  </conditionalFormatting>
  <conditionalFormatting sqref="W117:Z119">
    <cfRule type="expression" dxfId="31999" priority="14089">
      <formula>OR(WEEKDAY($A117,2)=6,WEEKDAY($A117,2)=7)</formula>
    </cfRule>
  </conditionalFormatting>
  <conditionalFormatting sqref="W117:Z119">
    <cfRule type="expression" dxfId="31998" priority="14088">
      <formula>OR(WEEKDAY($A117,2)=6,WEEKDAY($A117,2)=7)</formula>
    </cfRule>
  </conditionalFormatting>
  <conditionalFormatting sqref="W117:Z119">
    <cfRule type="expression" dxfId="31997" priority="14087">
      <formula>OR(WEEKDAY($A117,2)=6,WEEKDAY($A117,2)=7)</formula>
    </cfRule>
  </conditionalFormatting>
  <conditionalFormatting sqref="W117:Z119">
    <cfRule type="expression" dxfId="31996" priority="14086">
      <formula>OR(WEEKDAY($A117,2)=6,WEEKDAY($A117,2)=7)</formula>
    </cfRule>
  </conditionalFormatting>
  <conditionalFormatting sqref="W117:Z119">
    <cfRule type="expression" dxfId="31995" priority="14085">
      <formula>OR(WEEKDAY($A117,2)=6,WEEKDAY($A117,2)=7)</formula>
    </cfRule>
  </conditionalFormatting>
  <conditionalFormatting sqref="W115:Z119">
    <cfRule type="expression" dxfId="31994" priority="14084">
      <formula>OR(WEEKDAY($A115,2)=6,WEEKDAY($A115,2)=7)</formula>
    </cfRule>
  </conditionalFormatting>
  <conditionalFormatting sqref="W115:Z119">
    <cfRule type="expression" dxfId="31993" priority="14083">
      <formula>OR(WEEKDAY($A115,2)=6,WEEKDAY($A115,2)=7)</formula>
    </cfRule>
  </conditionalFormatting>
  <conditionalFormatting sqref="W115:Z119">
    <cfRule type="expression" dxfId="31992" priority="14082">
      <formula>OR(WEEKDAY($A115,2)=6,WEEKDAY($A115,2)=7)</formula>
    </cfRule>
  </conditionalFormatting>
  <conditionalFormatting sqref="W115:Z119">
    <cfRule type="expression" dxfId="31991" priority="14081">
      <formula>OR(WEEKDAY($A115,2)=6,WEEKDAY($A115,2)=7)</formula>
    </cfRule>
  </conditionalFormatting>
  <conditionalFormatting sqref="W115:Z119">
    <cfRule type="expression" dxfId="31990" priority="14080">
      <formula>OR(WEEKDAY($A115,2)=6,WEEKDAY($A115,2)=7)</formula>
    </cfRule>
  </conditionalFormatting>
  <conditionalFormatting sqref="W115:Z119">
    <cfRule type="expression" dxfId="31989" priority="14079">
      <formula>OR(WEEKDAY($A115,2)=6,WEEKDAY($A115,2)=7)</formula>
    </cfRule>
  </conditionalFormatting>
  <conditionalFormatting sqref="W117:Z119">
    <cfRule type="expression" dxfId="31988" priority="14078">
      <formula>OR(WEEKDAY($A117,2)=6,WEEKDAY($A117,2)=7)</formula>
    </cfRule>
  </conditionalFormatting>
  <conditionalFormatting sqref="W117:Z119">
    <cfRule type="expression" dxfId="31987" priority="14077">
      <formula>OR(WEEKDAY($A117,2)=6,WEEKDAY($A117,2)=7)</formula>
    </cfRule>
  </conditionalFormatting>
  <conditionalFormatting sqref="W117:Z117">
    <cfRule type="expression" dxfId="31986" priority="14076">
      <formula>OR(WEEKDAY($A117,2)=6,WEEKDAY($A117,2)=7)</formula>
    </cfRule>
  </conditionalFormatting>
  <conditionalFormatting sqref="W117:Z119">
    <cfRule type="expression" dxfId="31985" priority="14075">
      <formula>OR(WEEKDAY($A117,2)=6,WEEKDAY($A117,2)=7)</formula>
    </cfRule>
  </conditionalFormatting>
  <conditionalFormatting sqref="W119:Z119">
    <cfRule type="expression" dxfId="31984" priority="14074">
      <formula>OR(WEEKDAY($A119,2)=6,WEEKDAY($A119,2)=7)</formula>
    </cfRule>
  </conditionalFormatting>
  <conditionalFormatting sqref="W117:Z119">
    <cfRule type="expression" dxfId="31983" priority="14073">
      <formula>OR(WEEKDAY($A117,2)=6,WEEKDAY($A117,2)=7)</formula>
    </cfRule>
  </conditionalFormatting>
  <conditionalFormatting sqref="W119:Z119">
    <cfRule type="expression" dxfId="31982" priority="14072">
      <formula>OR(WEEKDAY($A119,2)=6,WEEKDAY($A119,2)=7)</formula>
    </cfRule>
  </conditionalFormatting>
  <conditionalFormatting sqref="W117:Z117">
    <cfRule type="expression" dxfId="31981" priority="14071">
      <formula>OR(WEEKDAY($A117,2)=6,WEEKDAY($A117,2)=7)</formula>
    </cfRule>
  </conditionalFormatting>
  <conditionalFormatting sqref="W117:Z117">
    <cfRule type="expression" dxfId="31980" priority="14070">
      <formula>OR(WEEKDAY($A117,2)=6,WEEKDAY($A117,2)=7)</formula>
    </cfRule>
  </conditionalFormatting>
  <conditionalFormatting sqref="W117:Z119">
    <cfRule type="expression" dxfId="31979" priority="14069">
      <formula>OR(WEEKDAY($A117,2)=6,WEEKDAY($A117,2)=7)</formula>
    </cfRule>
  </conditionalFormatting>
  <conditionalFormatting sqref="W119:Z119">
    <cfRule type="expression" dxfId="31978" priority="14068">
      <formula>OR(WEEKDAY($A119,2)=6,WEEKDAY($A119,2)=7)</formula>
    </cfRule>
  </conditionalFormatting>
  <conditionalFormatting sqref="W117:Z117">
    <cfRule type="expression" dxfId="31977" priority="14067">
      <formula>OR(WEEKDAY($A117,2)=6,WEEKDAY($A117,2)=7)</formula>
    </cfRule>
  </conditionalFormatting>
  <conditionalFormatting sqref="W117:Z119">
    <cfRule type="expression" dxfId="31976" priority="14066">
      <formula>OR(WEEKDAY($A117,2)=6,WEEKDAY($A117,2)=7)</formula>
    </cfRule>
  </conditionalFormatting>
  <conditionalFormatting sqref="W119:Z119">
    <cfRule type="expression" dxfId="31975" priority="14065">
      <formula>OR(WEEKDAY($A119,2)=6,WEEKDAY($A119,2)=7)</formula>
    </cfRule>
  </conditionalFormatting>
  <conditionalFormatting sqref="W117:Z119">
    <cfRule type="expression" dxfId="31974" priority="14064">
      <formula>OR(WEEKDAY($A117,2)=6,WEEKDAY($A117,2)=7)</formula>
    </cfRule>
  </conditionalFormatting>
  <conditionalFormatting sqref="W117:Z117">
    <cfRule type="expression" dxfId="31973" priority="14063">
      <formula>OR(WEEKDAY($A117,2)=6,WEEKDAY($A117,2)=7)</formula>
    </cfRule>
  </conditionalFormatting>
  <conditionalFormatting sqref="W119:Z119">
    <cfRule type="expression" dxfId="31972" priority="14062">
      <formula>OR(WEEKDAY($A119,2)=6,WEEKDAY($A119,2)=7)</formula>
    </cfRule>
  </conditionalFormatting>
  <conditionalFormatting sqref="W119:Z119">
    <cfRule type="expression" dxfId="31971" priority="14061">
      <formula>OR(WEEKDAY($A119,2)=6,WEEKDAY($A119,2)=7)</formula>
    </cfRule>
  </conditionalFormatting>
  <conditionalFormatting sqref="W119:Z119">
    <cfRule type="expression" dxfId="31970" priority="14060">
      <formula>OR(WEEKDAY($A119,2)=6,WEEKDAY($A119,2)=7)</formula>
    </cfRule>
  </conditionalFormatting>
  <conditionalFormatting sqref="W117:Z117">
    <cfRule type="expression" dxfId="31969" priority="14059">
      <formula>OR(WEEKDAY($A117,2)=6,WEEKDAY($A117,2)=7)</formula>
    </cfRule>
  </conditionalFormatting>
  <conditionalFormatting sqref="W117:Z117">
    <cfRule type="expression" dxfId="31968" priority="14058">
      <formula>OR(WEEKDAY($A117,2)=6,WEEKDAY($A117,2)=7)</formula>
    </cfRule>
  </conditionalFormatting>
  <conditionalFormatting sqref="W117:Z119">
    <cfRule type="expression" dxfId="31967" priority="14057">
      <formula>OR(WEEKDAY($A117,2)=6,WEEKDAY($A117,2)=7)</formula>
    </cfRule>
  </conditionalFormatting>
  <conditionalFormatting sqref="W117:Z119">
    <cfRule type="expression" dxfId="31966" priority="14056">
      <formula>OR(WEEKDAY($A117,2)=6,WEEKDAY($A117,2)=7)</formula>
    </cfRule>
  </conditionalFormatting>
  <conditionalFormatting sqref="W117:Z119">
    <cfRule type="expression" dxfId="31965" priority="14055">
      <formula>OR(WEEKDAY($A117,2)=6,WEEKDAY($A117,2)=7)</formula>
    </cfRule>
  </conditionalFormatting>
  <conditionalFormatting sqref="W117:Z117">
    <cfRule type="expression" dxfId="31964" priority="14054">
      <formula>OR(WEEKDAY($A117,2)=6,WEEKDAY($A117,2)=7)</formula>
    </cfRule>
  </conditionalFormatting>
  <conditionalFormatting sqref="W117:Z119">
    <cfRule type="expression" dxfId="31963" priority="14053">
      <formula>OR(WEEKDAY($A117,2)=6,WEEKDAY($A117,2)=7)</formula>
    </cfRule>
  </conditionalFormatting>
  <conditionalFormatting sqref="W119:Z119">
    <cfRule type="expression" dxfId="31962" priority="14052">
      <formula>OR(WEEKDAY($A119,2)=6,WEEKDAY($A119,2)=7)</formula>
    </cfRule>
  </conditionalFormatting>
  <conditionalFormatting sqref="W117:Z117">
    <cfRule type="expression" dxfId="31961" priority="14051">
      <formula>OR(WEEKDAY($A117,2)=6,WEEKDAY($A117,2)=7)</formula>
    </cfRule>
  </conditionalFormatting>
  <conditionalFormatting sqref="W117:Z119">
    <cfRule type="expression" dxfId="31960" priority="14050">
      <formula>OR(WEEKDAY($A117,2)=6,WEEKDAY($A117,2)=7)</formula>
    </cfRule>
  </conditionalFormatting>
  <conditionalFormatting sqref="W119:Z119">
    <cfRule type="expression" dxfId="31959" priority="14049">
      <formula>OR(WEEKDAY($A119,2)=6,WEEKDAY($A119,2)=7)</formula>
    </cfRule>
  </conditionalFormatting>
  <conditionalFormatting sqref="W117:Z117">
    <cfRule type="expression" dxfId="31958" priority="14048">
      <formula>OR(WEEKDAY($A117,2)=6,WEEKDAY($A117,2)=7)</formula>
    </cfRule>
  </conditionalFormatting>
  <conditionalFormatting sqref="W117:Z117">
    <cfRule type="expression" dxfId="31957" priority="14047">
      <formula>OR(WEEKDAY($A117,2)=6,WEEKDAY($A117,2)=7)</formula>
    </cfRule>
  </conditionalFormatting>
  <conditionalFormatting sqref="W117:Z117">
    <cfRule type="expression" dxfId="31956" priority="14046">
      <formula>OR(WEEKDAY($A117,2)=6,WEEKDAY($A117,2)=7)</formula>
    </cfRule>
  </conditionalFormatting>
  <conditionalFormatting sqref="W117:Z119">
    <cfRule type="expression" dxfId="31955" priority="14045">
      <formula>OR(WEEKDAY($A117,2)=6,WEEKDAY($A117,2)=7)</formula>
    </cfRule>
  </conditionalFormatting>
  <conditionalFormatting sqref="W117:Z119">
    <cfRule type="expression" dxfId="31954" priority="14044">
      <formula>OR(WEEKDAY($A117,2)=6,WEEKDAY($A117,2)=7)</formula>
    </cfRule>
  </conditionalFormatting>
  <conditionalFormatting sqref="W117:Z119">
    <cfRule type="expression" dxfId="31953" priority="14043">
      <formula>OR(WEEKDAY($A117,2)=6,WEEKDAY($A117,2)=7)</formula>
    </cfRule>
  </conditionalFormatting>
  <conditionalFormatting sqref="W119:Z119">
    <cfRule type="expression" dxfId="31952" priority="14042">
      <formula>OR(WEEKDAY($A119,2)=6,WEEKDAY($A119,2)=7)</formula>
    </cfRule>
  </conditionalFormatting>
  <conditionalFormatting sqref="W119:Z119">
    <cfRule type="expression" dxfId="31951" priority="14041">
      <formula>OR(WEEKDAY($A119,2)=6,WEEKDAY($A119,2)=7)</formula>
    </cfRule>
  </conditionalFormatting>
  <conditionalFormatting sqref="W119:Z119">
    <cfRule type="expression" dxfId="31950" priority="14040">
      <formula>OR(WEEKDAY($A119,2)=6,WEEKDAY($A119,2)=7)</formula>
    </cfRule>
  </conditionalFormatting>
  <conditionalFormatting sqref="W119:Z119">
    <cfRule type="expression" dxfId="31949" priority="14039">
      <formula>OR(WEEKDAY($A119,2)=6,WEEKDAY($A119,2)=7)</formula>
    </cfRule>
  </conditionalFormatting>
  <conditionalFormatting sqref="W117:Z119">
    <cfRule type="expression" dxfId="31948" priority="14038">
      <formula>OR(WEEKDAY($A117,2)=6,WEEKDAY($A117,2)=7)</formula>
    </cfRule>
  </conditionalFormatting>
  <conditionalFormatting sqref="W119:Z119">
    <cfRule type="expression" dxfId="31947" priority="14037">
      <formula>OR(WEEKDAY($A119,2)=6,WEEKDAY($A119,2)=7)</formula>
    </cfRule>
  </conditionalFormatting>
  <conditionalFormatting sqref="W117:Z117">
    <cfRule type="expression" dxfId="31946" priority="14036">
      <formula>OR(WEEKDAY($A117,2)=6,WEEKDAY($A117,2)=7)</formula>
    </cfRule>
  </conditionalFormatting>
  <conditionalFormatting sqref="W117:Z119">
    <cfRule type="expression" dxfId="31945" priority="14035">
      <formula>OR(WEEKDAY($A117,2)=6,WEEKDAY($A117,2)=7)</formula>
    </cfRule>
  </conditionalFormatting>
  <conditionalFormatting sqref="W117:Z117">
    <cfRule type="expression" dxfId="31944" priority="14034">
      <formula>OR(WEEKDAY($A117,2)=6,WEEKDAY($A117,2)=7)</formula>
    </cfRule>
  </conditionalFormatting>
  <conditionalFormatting sqref="W117:Z117">
    <cfRule type="expression" dxfId="31943" priority="14033">
      <formula>OR(WEEKDAY($A117,2)=6,WEEKDAY($A117,2)=7)</formula>
    </cfRule>
  </conditionalFormatting>
  <conditionalFormatting sqref="W117:Z117">
    <cfRule type="expression" dxfId="31942" priority="14032">
      <formula>OR(WEEKDAY($A117,2)=6,WEEKDAY($A117,2)=7)</formula>
    </cfRule>
  </conditionalFormatting>
  <conditionalFormatting sqref="W117:Z117">
    <cfRule type="expression" dxfId="31941" priority="14031">
      <formula>OR(WEEKDAY($A117,2)=6,WEEKDAY($A117,2)=7)</formula>
    </cfRule>
  </conditionalFormatting>
  <conditionalFormatting sqref="W117:Z117">
    <cfRule type="expression" dxfId="31940" priority="14030">
      <formula>OR(WEEKDAY($A117,2)=6,WEEKDAY($A117,2)=7)</formula>
    </cfRule>
  </conditionalFormatting>
  <conditionalFormatting sqref="W117:Z117">
    <cfRule type="expression" dxfId="31939" priority="14029">
      <formula>OR(WEEKDAY($A117,2)=6,WEEKDAY($A117,2)=7)</formula>
    </cfRule>
  </conditionalFormatting>
  <conditionalFormatting sqref="W117:Z117">
    <cfRule type="expression" dxfId="31938" priority="14028">
      <formula>OR(WEEKDAY($A117,2)=6,WEEKDAY($A117,2)=7)</formula>
    </cfRule>
  </conditionalFormatting>
  <conditionalFormatting sqref="W117:Z117">
    <cfRule type="expression" dxfId="31937" priority="14027">
      <formula>OR(WEEKDAY($A117,2)=6,WEEKDAY($A117,2)=7)</formula>
    </cfRule>
  </conditionalFormatting>
  <conditionalFormatting sqref="W117:Z117">
    <cfRule type="expression" dxfId="31936" priority="14026">
      <formula>OR(WEEKDAY($A117,2)=6,WEEKDAY($A117,2)=7)</formula>
    </cfRule>
  </conditionalFormatting>
  <conditionalFormatting sqref="W117:Z119">
    <cfRule type="expression" dxfId="31935" priority="14025">
      <formula>OR(WEEKDAY($A117,2)=6,WEEKDAY($A117,2)=7)</formula>
    </cfRule>
  </conditionalFormatting>
  <conditionalFormatting sqref="W117:Z119">
    <cfRule type="expression" dxfId="31934" priority="14024">
      <formula>OR(WEEKDAY($A117,2)=6,WEEKDAY($A117,2)=7)</formula>
    </cfRule>
  </conditionalFormatting>
  <conditionalFormatting sqref="W117:Z119">
    <cfRule type="expression" dxfId="31933" priority="14023">
      <formula>OR(WEEKDAY($A117,2)=6,WEEKDAY($A117,2)=7)</formula>
    </cfRule>
  </conditionalFormatting>
  <conditionalFormatting sqref="W117:Z119">
    <cfRule type="expression" dxfId="31932" priority="14022">
      <formula>OR(WEEKDAY($A117,2)=6,WEEKDAY($A117,2)=7)</formula>
    </cfRule>
  </conditionalFormatting>
  <conditionalFormatting sqref="W117:Z119">
    <cfRule type="expression" dxfId="31931" priority="14021">
      <formula>OR(WEEKDAY($A117,2)=6,WEEKDAY($A117,2)=7)</formula>
    </cfRule>
  </conditionalFormatting>
  <conditionalFormatting sqref="W117:Z119">
    <cfRule type="expression" dxfId="31930" priority="14020">
      <formula>OR(WEEKDAY($A117,2)=6,WEEKDAY($A117,2)=7)</formula>
    </cfRule>
  </conditionalFormatting>
  <conditionalFormatting sqref="W117:Z119">
    <cfRule type="expression" dxfId="31929" priority="14019">
      <formula>OR(WEEKDAY($A117,2)=6,WEEKDAY($A117,2)=7)</formula>
    </cfRule>
  </conditionalFormatting>
  <conditionalFormatting sqref="W117:Z119">
    <cfRule type="expression" dxfId="31928" priority="14018">
      <formula>OR(WEEKDAY($A117,2)=6,WEEKDAY($A117,2)=7)</formula>
    </cfRule>
  </conditionalFormatting>
  <conditionalFormatting sqref="W117:Z119">
    <cfRule type="expression" dxfId="31927" priority="14017">
      <formula>OR(WEEKDAY($A117,2)=6,WEEKDAY($A117,2)=7)</formula>
    </cfRule>
  </conditionalFormatting>
  <conditionalFormatting sqref="W117:Z119">
    <cfRule type="expression" dxfId="31926" priority="14016">
      <formula>OR(WEEKDAY($A117,2)=6,WEEKDAY($A117,2)=7)</formula>
    </cfRule>
  </conditionalFormatting>
  <conditionalFormatting sqref="W117:Z119">
    <cfRule type="expression" dxfId="31925" priority="14015">
      <formula>OR(WEEKDAY($A117,2)=6,WEEKDAY($A117,2)=7)</formula>
    </cfRule>
  </conditionalFormatting>
  <conditionalFormatting sqref="W117:Z119">
    <cfRule type="expression" dxfId="31924" priority="14014">
      <formula>OR(WEEKDAY($A117,2)=6,WEEKDAY($A117,2)=7)</formula>
    </cfRule>
  </conditionalFormatting>
  <conditionalFormatting sqref="W117:Z119">
    <cfRule type="expression" dxfId="31923" priority="14013">
      <formula>OR(WEEKDAY($A117,2)=6,WEEKDAY($A117,2)=7)</formula>
    </cfRule>
  </conditionalFormatting>
  <conditionalFormatting sqref="W117:Z119">
    <cfRule type="expression" dxfId="31922" priority="14012">
      <formula>OR(WEEKDAY($A117,2)=6,WEEKDAY($A117,2)=7)</formula>
    </cfRule>
  </conditionalFormatting>
  <conditionalFormatting sqref="W117:Z119">
    <cfRule type="expression" dxfId="31921" priority="14011">
      <formula>OR(WEEKDAY($A117,2)=6,WEEKDAY($A117,2)=7)</formula>
    </cfRule>
  </conditionalFormatting>
  <conditionalFormatting sqref="W117:Z119">
    <cfRule type="expression" dxfId="31920" priority="14010">
      <formula>OR(WEEKDAY($A117,2)=6,WEEKDAY($A117,2)=7)</formula>
    </cfRule>
  </conditionalFormatting>
  <conditionalFormatting sqref="W117:Z119">
    <cfRule type="expression" dxfId="31919" priority="14009">
      <formula>OR(WEEKDAY($A117,2)=6,WEEKDAY($A117,2)=7)</formula>
    </cfRule>
  </conditionalFormatting>
  <conditionalFormatting sqref="W117:Z119">
    <cfRule type="expression" dxfId="31918" priority="14008">
      <formula>OR(WEEKDAY($A117,2)=6,WEEKDAY($A117,2)=7)</formula>
    </cfRule>
  </conditionalFormatting>
  <conditionalFormatting sqref="W117:Z119">
    <cfRule type="expression" dxfId="31917" priority="14007">
      <formula>OR(WEEKDAY($A117,2)=6,WEEKDAY($A117,2)=7)</formula>
    </cfRule>
  </conditionalFormatting>
  <conditionalFormatting sqref="W117:Z119">
    <cfRule type="expression" dxfId="31916" priority="14006">
      <formula>OR(WEEKDAY($A117,2)=6,WEEKDAY($A117,2)=7)</formula>
    </cfRule>
  </conditionalFormatting>
  <conditionalFormatting sqref="W117:Z119">
    <cfRule type="expression" dxfId="31915" priority="14005">
      <formula>OR(WEEKDAY($A117,2)=6,WEEKDAY($A117,2)=7)</formula>
    </cfRule>
  </conditionalFormatting>
  <conditionalFormatting sqref="W117:Z119">
    <cfRule type="expression" dxfId="31914" priority="14004">
      <formula>OR(WEEKDAY($A117,2)=6,WEEKDAY($A117,2)=7)</formula>
    </cfRule>
  </conditionalFormatting>
  <conditionalFormatting sqref="W117:Z119">
    <cfRule type="expression" dxfId="31913" priority="14003">
      <formula>OR(WEEKDAY($A117,2)=6,WEEKDAY($A117,2)=7)</formula>
    </cfRule>
  </conditionalFormatting>
  <conditionalFormatting sqref="W117:Z119">
    <cfRule type="expression" dxfId="31912" priority="14002">
      <formula>OR(WEEKDAY($A117,2)=6,WEEKDAY($A117,2)=7)</formula>
    </cfRule>
  </conditionalFormatting>
  <conditionalFormatting sqref="W117:Z119">
    <cfRule type="expression" dxfId="31911" priority="14001">
      <formula>OR(WEEKDAY($A117,2)=6,WEEKDAY($A117,2)=7)</formula>
    </cfRule>
  </conditionalFormatting>
  <conditionalFormatting sqref="W117:Z119">
    <cfRule type="expression" dxfId="31910" priority="14000">
      <formula>OR(WEEKDAY($A117,2)=6,WEEKDAY($A117,2)=7)</formula>
    </cfRule>
  </conditionalFormatting>
  <conditionalFormatting sqref="W117:Z119">
    <cfRule type="expression" dxfId="31909" priority="13999">
      <formula>OR(WEEKDAY($A117,2)=6,WEEKDAY($A117,2)=7)</formula>
    </cfRule>
  </conditionalFormatting>
  <conditionalFormatting sqref="W117:Z119">
    <cfRule type="expression" dxfId="31908" priority="13998">
      <formula>OR(WEEKDAY($A117,2)=6,WEEKDAY($A117,2)=7)</formula>
    </cfRule>
  </conditionalFormatting>
  <conditionalFormatting sqref="W117:Z119">
    <cfRule type="expression" dxfId="31907" priority="13997">
      <formula>OR(WEEKDAY($A117,2)=6,WEEKDAY($A117,2)=7)</formula>
    </cfRule>
  </conditionalFormatting>
  <conditionalFormatting sqref="W117:Z119">
    <cfRule type="expression" dxfId="31906" priority="13996">
      <formula>OR(WEEKDAY($A117,2)=6,WEEKDAY($A117,2)=7)</formula>
    </cfRule>
  </conditionalFormatting>
  <conditionalFormatting sqref="W117:Z119">
    <cfRule type="expression" dxfId="31905" priority="13995">
      <formula>OR(WEEKDAY($A117,2)=6,WEEKDAY($A117,2)=7)</formula>
    </cfRule>
  </conditionalFormatting>
  <conditionalFormatting sqref="W117:Z119">
    <cfRule type="expression" dxfId="31904" priority="13994">
      <formula>OR(WEEKDAY($A117,2)=6,WEEKDAY($A117,2)=7)</formula>
    </cfRule>
  </conditionalFormatting>
  <conditionalFormatting sqref="W117:Z119">
    <cfRule type="expression" dxfId="31903" priority="13993">
      <formula>OR(WEEKDAY($A117,2)=6,WEEKDAY($A117,2)=7)</formula>
    </cfRule>
  </conditionalFormatting>
  <conditionalFormatting sqref="W117:Z119">
    <cfRule type="expression" dxfId="31902" priority="13992">
      <formula>OR(WEEKDAY($A117,2)=6,WEEKDAY($A117,2)=7)</formula>
    </cfRule>
  </conditionalFormatting>
  <conditionalFormatting sqref="W117:Z119">
    <cfRule type="expression" dxfId="31901" priority="13991">
      <formula>OR(WEEKDAY($A117,2)=6,WEEKDAY($A117,2)=7)</formula>
    </cfRule>
  </conditionalFormatting>
  <conditionalFormatting sqref="W117:Z119">
    <cfRule type="expression" dxfId="31900" priority="13990">
      <formula>OR(WEEKDAY($A117,2)=6,WEEKDAY($A117,2)=7)</formula>
    </cfRule>
  </conditionalFormatting>
  <conditionalFormatting sqref="W117:Z119">
    <cfRule type="expression" dxfId="31899" priority="13989">
      <formula>OR(WEEKDAY($A117,2)=6,WEEKDAY($A117,2)=7)</formula>
    </cfRule>
  </conditionalFormatting>
  <conditionalFormatting sqref="W117:Z119">
    <cfRule type="expression" dxfId="31898" priority="13988">
      <formula>OR(WEEKDAY($A117,2)=6,WEEKDAY($A117,2)=7)</formula>
    </cfRule>
  </conditionalFormatting>
  <conditionalFormatting sqref="W117:Z119">
    <cfRule type="expression" dxfId="31897" priority="13987">
      <formula>OR(WEEKDAY($A117,2)=6,WEEKDAY($A117,2)=7)</formula>
    </cfRule>
  </conditionalFormatting>
  <conditionalFormatting sqref="W117:Z119">
    <cfRule type="expression" dxfId="31896" priority="13986">
      <formula>OR(WEEKDAY($A117,2)=6,WEEKDAY($A117,2)=7)</formula>
    </cfRule>
  </conditionalFormatting>
  <conditionalFormatting sqref="W117:Z119">
    <cfRule type="expression" dxfId="31895" priority="13985">
      <formula>OR(WEEKDAY($A117,2)=6,WEEKDAY($A117,2)=7)</formula>
    </cfRule>
  </conditionalFormatting>
  <conditionalFormatting sqref="W117:Z119">
    <cfRule type="expression" dxfId="31894" priority="13984">
      <formula>OR(WEEKDAY($A117,2)=6,WEEKDAY($A117,2)=7)</formula>
    </cfRule>
  </conditionalFormatting>
  <conditionalFormatting sqref="W117:Z119">
    <cfRule type="expression" dxfId="31893" priority="13983">
      <formula>OR(WEEKDAY($A117,2)=6,WEEKDAY($A117,2)=7)</formula>
    </cfRule>
  </conditionalFormatting>
  <conditionalFormatting sqref="W117:Z119">
    <cfRule type="expression" dxfId="31892" priority="13982">
      <formula>OR(WEEKDAY($A117,2)=6,WEEKDAY($A117,2)=7)</formula>
    </cfRule>
  </conditionalFormatting>
  <conditionalFormatting sqref="W117:Z119">
    <cfRule type="expression" dxfId="31891" priority="13981">
      <formula>OR(WEEKDAY($A117,2)=6,WEEKDAY($A117,2)=7)</formula>
    </cfRule>
  </conditionalFormatting>
  <conditionalFormatting sqref="W117:Z119">
    <cfRule type="expression" dxfId="31890" priority="13980">
      <formula>OR(WEEKDAY($A117,2)=6,WEEKDAY($A117,2)=7)</formula>
    </cfRule>
  </conditionalFormatting>
  <conditionalFormatting sqref="W117:Z119">
    <cfRule type="expression" dxfId="31889" priority="13979">
      <formula>OR(WEEKDAY($A117,2)=6,WEEKDAY($A117,2)=7)</formula>
    </cfRule>
  </conditionalFormatting>
  <conditionalFormatting sqref="W117:Z119">
    <cfRule type="expression" dxfId="31888" priority="13978">
      <formula>OR(WEEKDAY($A117,2)=6,WEEKDAY($A117,2)=7)</formula>
    </cfRule>
  </conditionalFormatting>
  <conditionalFormatting sqref="W117:Z119">
    <cfRule type="expression" dxfId="31887" priority="13977">
      <formula>OR(WEEKDAY($A117,2)=6,WEEKDAY($A117,2)=7)</formula>
    </cfRule>
  </conditionalFormatting>
  <conditionalFormatting sqref="W117:Z119">
    <cfRule type="expression" dxfId="31886" priority="13976">
      <formula>OR(WEEKDAY($A117,2)=6,WEEKDAY($A117,2)=7)</formula>
    </cfRule>
  </conditionalFormatting>
  <conditionalFormatting sqref="W117:Z119">
    <cfRule type="expression" dxfId="31885" priority="13975">
      <formula>OR(WEEKDAY($A117,2)=6,WEEKDAY($A117,2)=7)</formula>
    </cfRule>
  </conditionalFormatting>
  <conditionalFormatting sqref="W117:Z119">
    <cfRule type="expression" dxfId="31884" priority="13974">
      <formula>OR(WEEKDAY($A117,2)=6,WEEKDAY($A117,2)=7)</formula>
    </cfRule>
  </conditionalFormatting>
  <conditionalFormatting sqref="W117:Z119">
    <cfRule type="expression" dxfId="31883" priority="13973">
      <formula>OR(WEEKDAY($A117,2)=6,WEEKDAY($A117,2)=7)</formula>
    </cfRule>
  </conditionalFormatting>
  <conditionalFormatting sqref="W117:Z119">
    <cfRule type="expression" dxfId="31882" priority="13972">
      <formula>OR(WEEKDAY($A117,2)=6,WEEKDAY($A117,2)=7)</formula>
    </cfRule>
  </conditionalFormatting>
  <conditionalFormatting sqref="W118:Z119">
    <cfRule type="expression" dxfId="31881" priority="13971">
      <formula>OR(WEEKDAY($A118,2)=6,WEEKDAY($A118,2)=7)</formula>
    </cfRule>
  </conditionalFormatting>
  <conditionalFormatting sqref="W118:Z119">
    <cfRule type="expression" dxfId="31880" priority="13970">
      <formula>OR(WEEKDAY($A118,2)=6,WEEKDAY($A118,2)=7)</formula>
    </cfRule>
  </conditionalFormatting>
  <conditionalFormatting sqref="W118:Z119">
    <cfRule type="expression" dxfId="31879" priority="13969">
      <formula>OR(WEEKDAY($A118,2)=6,WEEKDAY($A118,2)=7)</formula>
    </cfRule>
  </conditionalFormatting>
  <conditionalFormatting sqref="W118:Z119">
    <cfRule type="expression" dxfId="31878" priority="13968">
      <formula>OR(WEEKDAY($A118,2)=6,WEEKDAY($A118,2)=7)</formula>
    </cfRule>
  </conditionalFormatting>
  <conditionalFormatting sqref="W118:Z119">
    <cfRule type="expression" dxfId="31877" priority="13967">
      <formula>OR(WEEKDAY($A118,2)=6,WEEKDAY($A118,2)=7)</formula>
    </cfRule>
  </conditionalFormatting>
  <conditionalFormatting sqref="W118:Z119">
    <cfRule type="expression" dxfId="31876" priority="13966">
      <formula>OR(WEEKDAY($A118,2)=6,WEEKDAY($A118,2)=7)</formula>
    </cfRule>
  </conditionalFormatting>
  <conditionalFormatting sqref="W118:Z119">
    <cfRule type="expression" dxfId="31875" priority="13965">
      <formula>OR(WEEKDAY($A118,2)=6,WEEKDAY($A118,2)=7)</formula>
    </cfRule>
  </conditionalFormatting>
  <conditionalFormatting sqref="W118:Z119">
    <cfRule type="expression" dxfId="31874" priority="13964">
      <formula>OR(WEEKDAY($A118,2)=6,WEEKDAY($A118,2)=7)</formula>
    </cfRule>
  </conditionalFormatting>
  <conditionalFormatting sqref="W118:Z119">
    <cfRule type="expression" dxfId="31873" priority="13963">
      <formula>OR(WEEKDAY($A118,2)=6,WEEKDAY($A118,2)=7)</formula>
    </cfRule>
  </conditionalFormatting>
  <conditionalFormatting sqref="W118:Z119">
    <cfRule type="expression" dxfId="31872" priority="13962">
      <formula>OR(WEEKDAY($A118,2)=6,WEEKDAY($A118,2)=7)</formula>
    </cfRule>
  </conditionalFormatting>
  <conditionalFormatting sqref="W118:Z119">
    <cfRule type="expression" dxfId="31871" priority="13961">
      <formula>OR(WEEKDAY($A118,2)=6,WEEKDAY($A118,2)=7)</formula>
    </cfRule>
  </conditionalFormatting>
  <conditionalFormatting sqref="W118:Z119">
    <cfRule type="expression" dxfId="31870" priority="13960">
      <formula>OR(WEEKDAY($A118,2)=6,WEEKDAY($A118,2)=7)</formula>
    </cfRule>
  </conditionalFormatting>
  <conditionalFormatting sqref="W118:Z119">
    <cfRule type="expression" dxfId="31869" priority="13959">
      <formula>OR(WEEKDAY($A118,2)=6,WEEKDAY($A118,2)=7)</formula>
    </cfRule>
  </conditionalFormatting>
  <conditionalFormatting sqref="W118:Z119">
    <cfRule type="expression" dxfId="31868" priority="13958">
      <formula>OR(WEEKDAY($A118,2)=6,WEEKDAY($A118,2)=7)</formula>
    </cfRule>
  </conditionalFormatting>
  <conditionalFormatting sqref="W118:Z119">
    <cfRule type="expression" dxfId="31867" priority="13957">
      <formula>OR(WEEKDAY($A118,2)=6,WEEKDAY($A118,2)=7)</formula>
    </cfRule>
  </conditionalFormatting>
  <conditionalFormatting sqref="W118:Z119">
    <cfRule type="expression" dxfId="31866" priority="13956">
      <formula>OR(WEEKDAY($A118,2)=6,WEEKDAY($A118,2)=7)</formula>
    </cfRule>
  </conditionalFormatting>
  <conditionalFormatting sqref="W118:Z119">
    <cfRule type="expression" dxfId="31865" priority="13955">
      <formula>OR(WEEKDAY($A118,2)=6,WEEKDAY($A118,2)=7)</formula>
    </cfRule>
  </conditionalFormatting>
  <conditionalFormatting sqref="W118:Z119">
    <cfRule type="expression" dxfId="31864" priority="13954">
      <formula>OR(WEEKDAY($A118,2)=6,WEEKDAY($A118,2)=7)</formula>
    </cfRule>
  </conditionalFormatting>
  <conditionalFormatting sqref="W118:Z119">
    <cfRule type="expression" dxfId="31863" priority="13953">
      <formula>OR(WEEKDAY($A118,2)=6,WEEKDAY($A118,2)=7)</formula>
    </cfRule>
  </conditionalFormatting>
  <conditionalFormatting sqref="W118:Z119">
    <cfRule type="expression" dxfId="31862" priority="13952">
      <formula>OR(WEEKDAY($A118,2)=6,WEEKDAY($A118,2)=7)</formula>
    </cfRule>
  </conditionalFormatting>
  <conditionalFormatting sqref="W118:Z119">
    <cfRule type="expression" dxfId="31861" priority="13951">
      <formula>OR(WEEKDAY($A118,2)=6,WEEKDAY($A118,2)=7)</formula>
    </cfRule>
  </conditionalFormatting>
  <conditionalFormatting sqref="W118:Z119">
    <cfRule type="expression" dxfId="31860" priority="13950">
      <formula>OR(WEEKDAY($A118,2)=6,WEEKDAY($A118,2)=7)</formula>
    </cfRule>
  </conditionalFormatting>
  <conditionalFormatting sqref="W115:Z116">
    <cfRule type="expression" dxfId="31859" priority="13949">
      <formula>OR(WEEKDAY($A115,2)=6,WEEKDAY($A115,2)=7)</formula>
    </cfRule>
  </conditionalFormatting>
  <conditionalFormatting sqref="W115:Z116">
    <cfRule type="expression" dxfId="31858" priority="13948">
      <formula>OR(WEEKDAY($A115,2)=6,WEEKDAY($A115,2)=7)</formula>
    </cfRule>
  </conditionalFormatting>
  <conditionalFormatting sqref="W115:Z116">
    <cfRule type="expression" dxfId="31857" priority="13947">
      <formula>OR(WEEKDAY($A115,2)=6,WEEKDAY($A115,2)=7)</formula>
    </cfRule>
  </conditionalFormatting>
  <conditionalFormatting sqref="W115:Z116">
    <cfRule type="expression" dxfId="31856" priority="13946">
      <formula>OR(WEEKDAY($A115,2)=6,WEEKDAY($A115,2)=7)</formula>
    </cfRule>
  </conditionalFormatting>
  <conditionalFormatting sqref="W115:Z116">
    <cfRule type="expression" dxfId="31855" priority="13945">
      <formula>OR(WEEKDAY($A115,2)=6,WEEKDAY($A115,2)=7)</formula>
    </cfRule>
  </conditionalFormatting>
  <conditionalFormatting sqref="W115:Z116">
    <cfRule type="expression" dxfId="31854" priority="13944">
      <formula>OR(WEEKDAY($A115,2)=6,WEEKDAY($A115,2)=7)</formula>
    </cfRule>
  </conditionalFormatting>
  <conditionalFormatting sqref="W115:Z116">
    <cfRule type="expression" dxfId="31853" priority="13943">
      <formula>OR(WEEKDAY($A115,2)=6,WEEKDAY($A115,2)=7)</formula>
    </cfRule>
  </conditionalFormatting>
  <conditionalFormatting sqref="W115:Z116">
    <cfRule type="expression" dxfId="31852" priority="13942">
      <formula>OR(WEEKDAY($A115,2)=6,WEEKDAY($A115,2)=7)</formula>
    </cfRule>
  </conditionalFormatting>
  <conditionalFormatting sqref="W115:Z116">
    <cfRule type="expression" dxfId="31851" priority="13941">
      <formula>OR(WEEKDAY($A115,2)=6,WEEKDAY($A115,2)=7)</formula>
    </cfRule>
  </conditionalFormatting>
  <conditionalFormatting sqref="W115:Z116">
    <cfRule type="expression" dxfId="31850" priority="13940">
      <formula>OR(WEEKDAY($A115,2)=6,WEEKDAY($A115,2)=7)</formula>
    </cfRule>
  </conditionalFormatting>
  <conditionalFormatting sqref="W115:Z116">
    <cfRule type="expression" dxfId="31849" priority="13939">
      <formula>OR(WEEKDAY($A115,2)=6,WEEKDAY($A115,2)=7)</formula>
    </cfRule>
  </conditionalFormatting>
  <conditionalFormatting sqref="W115:Z116">
    <cfRule type="expression" dxfId="31848" priority="13938">
      <formula>OR(WEEKDAY($A115,2)=6,WEEKDAY($A115,2)=7)</formula>
    </cfRule>
  </conditionalFormatting>
  <conditionalFormatting sqref="W115:Z116">
    <cfRule type="expression" dxfId="31847" priority="13937">
      <formula>OR(WEEKDAY($A115,2)=6,WEEKDAY($A115,2)=7)</formula>
    </cfRule>
  </conditionalFormatting>
  <conditionalFormatting sqref="W115:Z116">
    <cfRule type="expression" dxfId="31846" priority="13936">
      <formula>OR(WEEKDAY($A115,2)=6,WEEKDAY($A115,2)=7)</formula>
    </cfRule>
  </conditionalFormatting>
  <conditionalFormatting sqref="W115:Z116">
    <cfRule type="expression" dxfId="31845" priority="13935">
      <formula>OR(WEEKDAY($A115,2)=6,WEEKDAY($A115,2)=7)</formula>
    </cfRule>
  </conditionalFormatting>
  <conditionalFormatting sqref="W115:Z116">
    <cfRule type="expression" dxfId="31844" priority="13934">
      <formula>OR(WEEKDAY($A115,2)=6,WEEKDAY($A115,2)=7)</formula>
    </cfRule>
  </conditionalFormatting>
  <conditionalFormatting sqref="W115:Z116">
    <cfRule type="expression" dxfId="31843" priority="13933">
      <formula>OR(WEEKDAY($A115,2)=6,WEEKDAY($A115,2)=7)</formula>
    </cfRule>
  </conditionalFormatting>
  <conditionalFormatting sqref="W115:Z116">
    <cfRule type="expression" dxfId="31842" priority="13932">
      <formula>OR(WEEKDAY($A115,2)=6,WEEKDAY($A115,2)=7)</formula>
    </cfRule>
  </conditionalFormatting>
  <conditionalFormatting sqref="W115:Z116">
    <cfRule type="expression" dxfId="31841" priority="13931">
      <formula>OR(WEEKDAY($A115,2)=6,WEEKDAY($A115,2)=7)</formula>
    </cfRule>
  </conditionalFormatting>
  <conditionalFormatting sqref="W115:Z116">
    <cfRule type="expression" dxfId="31840" priority="13930">
      <formula>OR(WEEKDAY($A115,2)=6,WEEKDAY($A115,2)=7)</formula>
    </cfRule>
  </conditionalFormatting>
  <conditionalFormatting sqref="W115:Z116">
    <cfRule type="expression" dxfId="31839" priority="13929">
      <formula>OR(WEEKDAY($A115,2)=6,WEEKDAY($A115,2)=7)</formula>
    </cfRule>
  </conditionalFormatting>
  <conditionalFormatting sqref="W115:Z116">
    <cfRule type="expression" dxfId="31838" priority="13928">
      <formula>OR(WEEKDAY($A115,2)=6,WEEKDAY($A115,2)=7)</formula>
    </cfRule>
  </conditionalFormatting>
  <conditionalFormatting sqref="W115:Z116">
    <cfRule type="expression" dxfId="31837" priority="13927">
      <formula>OR(WEEKDAY($A115,2)=6,WEEKDAY($A115,2)=7)</formula>
    </cfRule>
  </conditionalFormatting>
  <conditionalFormatting sqref="W115:Z116">
    <cfRule type="expression" dxfId="31836" priority="13926">
      <formula>OR(WEEKDAY($A115,2)=6,WEEKDAY($A115,2)=7)</formula>
    </cfRule>
  </conditionalFormatting>
  <conditionalFormatting sqref="W115:Z116">
    <cfRule type="expression" dxfId="31835" priority="13925">
      <formula>OR(WEEKDAY($A115,2)=6,WEEKDAY($A115,2)=7)</formula>
    </cfRule>
  </conditionalFormatting>
  <conditionalFormatting sqref="W115:Z116">
    <cfRule type="expression" dxfId="31834" priority="13924">
      <formula>OR(WEEKDAY($A115,2)=6,WEEKDAY($A115,2)=7)</formula>
    </cfRule>
  </conditionalFormatting>
  <conditionalFormatting sqref="W115:Z116">
    <cfRule type="expression" dxfId="31833" priority="13923">
      <formula>OR(WEEKDAY($A115,2)=6,WEEKDAY($A115,2)=7)</formula>
    </cfRule>
  </conditionalFormatting>
  <conditionalFormatting sqref="W115:Z116">
    <cfRule type="expression" dxfId="31832" priority="13922">
      <formula>OR(WEEKDAY($A115,2)=6,WEEKDAY($A115,2)=7)</formula>
    </cfRule>
  </conditionalFormatting>
  <conditionalFormatting sqref="W115:Z116">
    <cfRule type="expression" dxfId="31831" priority="13921">
      <formula>OR(WEEKDAY($A115,2)=6,WEEKDAY($A115,2)=7)</formula>
    </cfRule>
  </conditionalFormatting>
  <conditionalFormatting sqref="W115:Z116">
    <cfRule type="expression" dxfId="31830" priority="13920">
      <formula>OR(WEEKDAY($A115,2)=6,WEEKDAY($A115,2)=7)</formula>
    </cfRule>
  </conditionalFormatting>
  <conditionalFormatting sqref="W115:Z116">
    <cfRule type="expression" dxfId="31829" priority="13919">
      <formula>OR(WEEKDAY($A115,2)=6,WEEKDAY($A115,2)=7)</formula>
    </cfRule>
  </conditionalFormatting>
  <conditionalFormatting sqref="W115:Z116">
    <cfRule type="expression" dxfId="31828" priority="13918">
      <formula>OR(WEEKDAY($A115,2)=6,WEEKDAY($A115,2)=7)</formula>
    </cfRule>
  </conditionalFormatting>
  <conditionalFormatting sqref="W115:Z116">
    <cfRule type="expression" dxfId="31827" priority="13917">
      <formula>OR(WEEKDAY($A115,2)=6,WEEKDAY($A115,2)=7)</formula>
    </cfRule>
  </conditionalFormatting>
  <conditionalFormatting sqref="W115:Z116">
    <cfRule type="expression" dxfId="31826" priority="13916">
      <formula>OR(WEEKDAY($A115,2)=6,WEEKDAY($A115,2)=7)</formula>
    </cfRule>
  </conditionalFormatting>
  <conditionalFormatting sqref="W115:Z116">
    <cfRule type="expression" dxfId="31825" priority="13915">
      <formula>OR(WEEKDAY($A115,2)=6,WEEKDAY($A115,2)=7)</formula>
    </cfRule>
  </conditionalFormatting>
  <conditionalFormatting sqref="W115:Z116">
    <cfRule type="expression" dxfId="31824" priority="13914">
      <formula>OR(WEEKDAY($A115,2)=6,WEEKDAY($A115,2)=7)</formula>
    </cfRule>
  </conditionalFormatting>
  <conditionalFormatting sqref="W115:Z116">
    <cfRule type="expression" dxfId="31823" priority="13913">
      <formula>OR(WEEKDAY($A115,2)=6,WEEKDAY($A115,2)=7)</formula>
    </cfRule>
  </conditionalFormatting>
  <conditionalFormatting sqref="W115:Z116">
    <cfRule type="expression" dxfId="31822" priority="13912">
      <formula>OR(WEEKDAY($A115,2)=6,WEEKDAY($A115,2)=7)</formula>
    </cfRule>
  </conditionalFormatting>
  <conditionalFormatting sqref="W115:Z116">
    <cfRule type="expression" dxfId="31821" priority="13911">
      <formula>OR(WEEKDAY($A115,2)=6,WEEKDAY($A115,2)=7)</formula>
    </cfRule>
  </conditionalFormatting>
  <conditionalFormatting sqref="W115:Z116">
    <cfRule type="expression" dxfId="31820" priority="13910">
      <formula>OR(WEEKDAY($A115,2)=6,WEEKDAY($A115,2)=7)</formula>
    </cfRule>
  </conditionalFormatting>
  <conditionalFormatting sqref="W115:Z116">
    <cfRule type="expression" dxfId="31819" priority="13909">
      <formula>OR(WEEKDAY($A115,2)=6,WEEKDAY($A115,2)=7)</formula>
    </cfRule>
  </conditionalFormatting>
  <conditionalFormatting sqref="W115:Z116">
    <cfRule type="expression" dxfId="31818" priority="13908">
      <formula>OR(WEEKDAY($A115,2)=6,WEEKDAY($A115,2)=7)</formula>
    </cfRule>
  </conditionalFormatting>
  <conditionalFormatting sqref="W115:Z116">
    <cfRule type="expression" dxfId="31817" priority="13907">
      <formula>OR(WEEKDAY($A115,2)=6,WEEKDAY($A115,2)=7)</formula>
    </cfRule>
  </conditionalFormatting>
  <conditionalFormatting sqref="W115:Z116">
    <cfRule type="expression" dxfId="31816" priority="13906">
      <formula>OR(WEEKDAY($A115,2)=6,WEEKDAY($A115,2)=7)</formula>
    </cfRule>
  </conditionalFormatting>
  <conditionalFormatting sqref="W123:Z127">
    <cfRule type="expression" dxfId="31815" priority="13905">
      <formula>OR(WEEKDAY($A123,2)=6,WEEKDAY($A123,2)=7)</formula>
    </cfRule>
  </conditionalFormatting>
  <conditionalFormatting sqref="W123:Z127">
    <cfRule type="expression" dxfId="31814" priority="13904">
      <formula>OR(WEEKDAY($A123,2)=6,WEEKDAY($A123,2)=7)</formula>
    </cfRule>
  </conditionalFormatting>
  <conditionalFormatting sqref="W123:Z127">
    <cfRule type="expression" dxfId="31813" priority="13903">
      <formula>OR(WEEKDAY($A123,2)=6,WEEKDAY($A123,2)=7)</formula>
    </cfRule>
  </conditionalFormatting>
  <conditionalFormatting sqref="W123:Z127">
    <cfRule type="expression" dxfId="31812" priority="13902">
      <formula>OR(WEEKDAY($A123,2)=6,WEEKDAY($A123,2)=7)</formula>
    </cfRule>
  </conditionalFormatting>
  <conditionalFormatting sqref="W123:Z127">
    <cfRule type="expression" dxfId="31811" priority="13901">
      <formula>OR(WEEKDAY($A123,2)=6,WEEKDAY($A123,2)=7)</formula>
    </cfRule>
  </conditionalFormatting>
  <conditionalFormatting sqref="W123:Z127">
    <cfRule type="expression" dxfId="31810" priority="13900">
      <formula>OR(WEEKDAY($A123,2)=6,WEEKDAY($A123,2)=7)</formula>
    </cfRule>
  </conditionalFormatting>
  <conditionalFormatting sqref="W123:Z127">
    <cfRule type="expression" dxfId="31809" priority="13899">
      <formula>OR(WEEKDAY($A123,2)=6,WEEKDAY($A123,2)=7)</formula>
    </cfRule>
  </conditionalFormatting>
  <conditionalFormatting sqref="W123:Z127">
    <cfRule type="expression" dxfId="31808" priority="13898">
      <formula>OR(WEEKDAY($A123,2)=6,WEEKDAY($A123,2)=7)</formula>
    </cfRule>
  </conditionalFormatting>
  <conditionalFormatting sqref="W124:Z127">
    <cfRule type="expression" dxfId="31807" priority="13897">
      <formula>OR(WEEKDAY($A124,2)=6,WEEKDAY($A124,2)=7)</formula>
    </cfRule>
  </conditionalFormatting>
  <conditionalFormatting sqref="W124:Z127">
    <cfRule type="expression" dxfId="31806" priority="13896">
      <formula>OR(WEEKDAY($A124,2)=6,WEEKDAY($A124,2)=7)</formula>
    </cfRule>
  </conditionalFormatting>
  <conditionalFormatting sqref="W124:Z124">
    <cfRule type="expression" dxfId="31805" priority="13895">
      <formula>OR(WEEKDAY($A124,2)=6,WEEKDAY($A124,2)=7)</formula>
    </cfRule>
  </conditionalFormatting>
  <conditionalFormatting sqref="W124:Z124">
    <cfRule type="expression" dxfId="31804" priority="13894">
      <formula>OR(WEEKDAY($A124,2)=6,WEEKDAY($A124,2)=7)</formula>
    </cfRule>
  </conditionalFormatting>
  <conditionalFormatting sqref="W124:Z124">
    <cfRule type="expression" dxfId="31803" priority="13893">
      <formula>OR(WEEKDAY($A124,2)=6,WEEKDAY($A124,2)=7)</formula>
    </cfRule>
  </conditionalFormatting>
  <conditionalFormatting sqref="W124:Z124">
    <cfRule type="expression" dxfId="31802" priority="13892">
      <formula>OR(WEEKDAY($A124,2)=6,WEEKDAY($A124,2)=7)</formula>
    </cfRule>
  </conditionalFormatting>
  <conditionalFormatting sqref="W124:Z124">
    <cfRule type="expression" dxfId="31801" priority="13891">
      <formula>OR(WEEKDAY($A124,2)=6,WEEKDAY($A124,2)=7)</formula>
    </cfRule>
  </conditionalFormatting>
  <conditionalFormatting sqref="W124:Z124">
    <cfRule type="expression" dxfId="31800" priority="13890">
      <formula>OR(WEEKDAY($A124,2)=6,WEEKDAY($A124,2)=7)</formula>
    </cfRule>
  </conditionalFormatting>
  <conditionalFormatting sqref="W125:Z127">
    <cfRule type="expression" dxfId="31799" priority="13889">
      <formula>OR(WEEKDAY($A125,2)=6,WEEKDAY($A125,2)=7)</formula>
    </cfRule>
  </conditionalFormatting>
  <conditionalFormatting sqref="W125:Z127">
    <cfRule type="expression" dxfId="31798" priority="13888">
      <formula>OR(WEEKDAY($A125,2)=6,WEEKDAY($A125,2)=7)</formula>
    </cfRule>
  </conditionalFormatting>
  <conditionalFormatting sqref="W125:Z127">
    <cfRule type="expression" dxfId="31797" priority="13887">
      <formula>OR(WEEKDAY($A125,2)=6,WEEKDAY($A125,2)=7)</formula>
    </cfRule>
  </conditionalFormatting>
  <conditionalFormatting sqref="W125:Z127">
    <cfRule type="expression" dxfId="31796" priority="13886">
      <formula>OR(WEEKDAY($A125,2)=6,WEEKDAY($A125,2)=7)</formula>
    </cfRule>
  </conditionalFormatting>
  <conditionalFormatting sqref="W125:Z127">
    <cfRule type="expression" dxfId="31795" priority="13885">
      <formula>OR(WEEKDAY($A125,2)=6,WEEKDAY($A125,2)=7)</formula>
    </cfRule>
  </conditionalFormatting>
  <conditionalFormatting sqref="W125:Z127">
    <cfRule type="expression" dxfId="31794" priority="13884">
      <formula>OR(WEEKDAY($A125,2)=6,WEEKDAY($A125,2)=7)</formula>
    </cfRule>
  </conditionalFormatting>
  <conditionalFormatting sqref="W125:Z127">
    <cfRule type="expression" dxfId="31793" priority="13883">
      <formula>OR(WEEKDAY($A125,2)=6,WEEKDAY($A125,2)=7)</formula>
    </cfRule>
  </conditionalFormatting>
  <conditionalFormatting sqref="W125:Z127">
    <cfRule type="expression" dxfId="31792" priority="13882">
      <formula>OR(WEEKDAY($A125,2)=6,WEEKDAY($A125,2)=7)</formula>
    </cfRule>
  </conditionalFormatting>
  <conditionalFormatting sqref="W125:Z127">
    <cfRule type="expression" dxfId="31791" priority="13881">
      <formula>OR(WEEKDAY($A125,2)=6,WEEKDAY($A125,2)=7)</formula>
    </cfRule>
  </conditionalFormatting>
  <conditionalFormatting sqref="W125:Z127">
    <cfRule type="expression" dxfId="31790" priority="13880">
      <formula>OR(WEEKDAY($A125,2)=6,WEEKDAY($A125,2)=7)</formula>
    </cfRule>
  </conditionalFormatting>
  <conditionalFormatting sqref="W125:Z127">
    <cfRule type="expression" dxfId="31789" priority="13879">
      <formula>OR(WEEKDAY($A125,2)=6,WEEKDAY($A125,2)=7)</formula>
    </cfRule>
  </conditionalFormatting>
  <conditionalFormatting sqref="W125:Z127">
    <cfRule type="expression" dxfId="31788" priority="13878">
      <formula>OR(WEEKDAY($A125,2)=6,WEEKDAY($A125,2)=7)</formula>
    </cfRule>
  </conditionalFormatting>
  <conditionalFormatting sqref="W125:Z127">
    <cfRule type="expression" dxfId="31787" priority="13877">
      <formula>OR(WEEKDAY($A125,2)=6,WEEKDAY($A125,2)=7)</formula>
    </cfRule>
  </conditionalFormatting>
  <conditionalFormatting sqref="W125:Z127">
    <cfRule type="expression" dxfId="31786" priority="13876">
      <formula>OR(WEEKDAY($A125,2)=6,WEEKDAY($A125,2)=7)</formula>
    </cfRule>
  </conditionalFormatting>
  <conditionalFormatting sqref="W125:Z127">
    <cfRule type="expression" dxfId="31785" priority="13875">
      <formula>OR(WEEKDAY($A125,2)=6,WEEKDAY($A125,2)=7)</formula>
    </cfRule>
  </conditionalFormatting>
  <conditionalFormatting sqref="W125:Z127">
    <cfRule type="expression" dxfId="31784" priority="13874">
      <formula>OR(WEEKDAY($A125,2)=6,WEEKDAY($A125,2)=7)</formula>
    </cfRule>
  </conditionalFormatting>
  <conditionalFormatting sqref="W125:Z127">
    <cfRule type="expression" dxfId="31783" priority="13873">
      <formula>OR(WEEKDAY($A125,2)=6,WEEKDAY($A125,2)=7)</formula>
    </cfRule>
  </conditionalFormatting>
  <conditionalFormatting sqref="W125:Z127">
    <cfRule type="expression" dxfId="31782" priority="13872">
      <formula>OR(WEEKDAY($A125,2)=6,WEEKDAY($A125,2)=7)</formula>
    </cfRule>
  </conditionalFormatting>
  <conditionalFormatting sqref="W125:Z127">
    <cfRule type="expression" dxfId="31781" priority="13871">
      <formula>OR(WEEKDAY($A125,2)=6,WEEKDAY($A125,2)=7)</formula>
    </cfRule>
  </conditionalFormatting>
  <conditionalFormatting sqref="W125:Z127">
    <cfRule type="expression" dxfId="31780" priority="13870">
      <formula>OR(WEEKDAY($A125,2)=6,WEEKDAY($A125,2)=7)</formula>
    </cfRule>
  </conditionalFormatting>
  <conditionalFormatting sqref="W125:Z127">
    <cfRule type="expression" dxfId="31779" priority="13869">
      <formula>OR(WEEKDAY($A125,2)=6,WEEKDAY($A125,2)=7)</formula>
    </cfRule>
  </conditionalFormatting>
  <conditionalFormatting sqref="W125:Z127">
    <cfRule type="expression" dxfId="31778" priority="13868">
      <formula>OR(WEEKDAY($A125,2)=6,WEEKDAY($A125,2)=7)</formula>
    </cfRule>
  </conditionalFormatting>
  <conditionalFormatting sqref="W125:Z127">
    <cfRule type="expression" dxfId="31777" priority="13867">
      <formula>OR(WEEKDAY($A125,2)=6,WEEKDAY($A125,2)=7)</formula>
    </cfRule>
  </conditionalFormatting>
  <conditionalFormatting sqref="W125:Z127">
    <cfRule type="expression" dxfId="31776" priority="13866">
      <formula>OR(WEEKDAY($A125,2)=6,WEEKDAY($A125,2)=7)</formula>
    </cfRule>
  </conditionalFormatting>
  <conditionalFormatting sqref="W125:Z127">
    <cfRule type="expression" dxfId="31775" priority="13865">
      <formula>OR(WEEKDAY($A125,2)=6,WEEKDAY($A125,2)=7)</formula>
    </cfRule>
  </conditionalFormatting>
  <conditionalFormatting sqref="W125:Z127">
    <cfRule type="expression" dxfId="31774" priority="13864">
      <formula>OR(WEEKDAY($A125,2)=6,WEEKDAY($A125,2)=7)</formula>
    </cfRule>
  </conditionalFormatting>
  <conditionalFormatting sqref="W125:Z127">
    <cfRule type="expression" dxfId="31773" priority="13863">
      <formula>OR(WEEKDAY($A125,2)=6,WEEKDAY($A125,2)=7)</formula>
    </cfRule>
  </conditionalFormatting>
  <conditionalFormatting sqref="W125:Z127">
    <cfRule type="expression" dxfId="31772" priority="13862">
      <formula>OR(WEEKDAY($A125,2)=6,WEEKDAY($A125,2)=7)</formula>
    </cfRule>
  </conditionalFormatting>
  <conditionalFormatting sqref="W125:Z127">
    <cfRule type="expression" dxfId="31771" priority="13861">
      <formula>OR(WEEKDAY($A125,2)=6,WEEKDAY($A125,2)=7)</formula>
    </cfRule>
  </conditionalFormatting>
  <conditionalFormatting sqref="W125:Z127">
    <cfRule type="expression" dxfId="31770" priority="13860">
      <formula>OR(WEEKDAY($A125,2)=6,WEEKDAY($A125,2)=7)</formula>
    </cfRule>
  </conditionalFormatting>
  <conditionalFormatting sqref="W125:Z127">
    <cfRule type="expression" dxfId="31769" priority="13859">
      <formula>OR(WEEKDAY($A125,2)=6,WEEKDAY($A125,2)=7)</formula>
    </cfRule>
  </conditionalFormatting>
  <conditionalFormatting sqref="W125:Z127">
    <cfRule type="expression" dxfId="31768" priority="13858">
      <formula>OR(WEEKDAY($A125,2)=6,WEEKDAY($A125,2)=7)</formula>
    </cfRule>
  </conditionalFormatting>
  <conditionalFormatting sqref="W125:Z127">
    <cfRule type="expression" dxfId="31767" priority="13857">
      <formula>OR(WEEKDAY($A125,2)=6,WEEKDAY($A125,2)=7)</formula>
    </cfRule>
  </conditionalFormatting>
  <conditionalFormatting sqref="W125:Z127">
    <cfRule type="expression" dxfId="31766" priority="13856">
      <formula>OR(WEEKDAY($A125,2)=6,WEEKDAY($A125,2)=7)</formula>
    </cfRule>
  </conditionalFormatting>
  <conditionalFormatting sqref="W125:Z127">
    <cfRule type="expression" dxfId="31765" priority="13855">
      <formula>OR(WEEKDAY($A125,2)=6,WEEKDAY($A125,2)=7)</formula>
    </cfRule>
  </conditionalFormatting>
  <conditionalFormatting sqref="W125:Z127">
    <cfRule type="expression" dxfId="31764" priority="13854">
      <formula>OR(WEEKDAY($A125,2)=6,WEEKDAY($A125,2)=7)</formula>
    </cfRule>
  </conditionalFormatting>
  <conditionalFormatting sqref="W125:Z127">
    <cfRule type="expression" dxfId="31763" priority="13853">
      <formula>OR(WEEKDAY($A125,2)=6,WEEKDAY($A125,2)=7)</formula>
    </cfRule>
  </conditionalFormatting>
  <conditionalFormatting sqref="W125:Z127">
    <cfRule type="expression" dxfId="31762" priority="13852">
      <formula>OR(WEEKDAY($A125,2)=6,WEEKDAY($A125,2)=7)</formula>
    </cfRule>
  </conditionalFormatting>
  <conditionalFormatting sqref="W125:Z127">
    <cfRule type="expression" dxfId="31761" priority="13851">
      <formula>OR(WEEKDAY($A125,2)=6,WEEKDAY($A125,2)=7)</formula>
    </cfRule>
  </conditionalFormatting>
  <conditionalFormatting sqref="W125:Z127">
    <cfRule type="expression" dxfId="31760" priority="13850">
      <formula>OR(WEEKDAY($A125,2)=6,WEEKDAY($A125,2)=7)</formula>
    </cfRule>
  </conditionalFormatting>
  <conditionalFormatting sqref="W125:Z127">
    <cfRule type="expression" dxfId="31759" priority="13849">
      <formula>OR(WEEKDAY($A125,2)=6,WEEKDAY($A125,2)=7)</formula>
    </cfRule>
  </conditionalFormatting>
  <conditionalFormatting sqref="W125:Z127">
    <cfRule type="expression" dxfId="31758" priority="13848">
      <formula>OR(WEEKDAY($A125,2)=6,WEEKDAY($A125,2)=7)</formula>
    </cfRule>
  </conditionalFormatting>
  <conditionalFormatting sqref="W125:Z127">
    <cfRule type="expression" dxfId="31757" priority="13847">
      <formula>OR(WEEKDAY($A125,2)=6,WEEKDAY($A125,2)=7)</formula>
    </cfRule>
  </conditionalFormatting>
  <conditionalFormatting sqref="W125:Z127">
    <cfRule type="expression" dxfId="31756" priority="13846">
      <formula>OR(WEEKDAY($A125,2)=6,WEEKDAY($A125,2)=7)</formula>
    </cfRule>
  </conditionalFormatting>
  <conditionalFormatting sqref="W125:Z127">
    <cfRule type="expression" dxfId="31755" priority="13845">
      <formula>OR(WEEKDAY($A125,2)=6,WEEKDAY($A125,2)=7)</formula>
    </cfRule>
  </conditionalFormatting>
  <conditionalFormatting sqref="W125:Z127">
    <cfRule type="expression" dxfId="31754" priority="13844">
      <formula>OR(WEEKDAY($A125,2)=6,WEEKDAY($A125,2)=7)</formula>
    </cfRule>
  </conditionalFormatting>
  <conditionalFormatting sqref="W125:Z127">
    <cfRule type="expression" dxfId="31753" priority="13843">
      <formula>OR(WEEKDAY($A125,2)=6,WEEKDAY($A125,2)=7)</formula>
    </cfRule>
  </conditionalFormatting>
  <conditionalFormatting sqref="W125:Z127">
    <cfRule type="expression" dxfId="31752" priority="13842">
      <formula>OR(WEEKDAY($A125,2)=6,WEEKDAY($A125,2)=7)</formula>
    </cfRule>
  </conditionalFormatting>
  <conditionalFormatting sqref="W125:Z127">
    <cfRule type="expression" dxfId="31751" priority="13841">
      <formula>OR(WEEKDAY($A125,2)=6,WEEKDAY($A125,2)=7)</formula>
    </cfRule>
  </conditionalFormatting>
  <conditionalFormatting sqref="W124:Z125">
    <cfRule type="expression" dxfId="31750" priority="13840">
      <formula>OR(WEEKDAY($A124,2)=6,WEEKDAY($A124,2)=7)</formula>
    </cfRule>
  </conditionalFormatting>
  <conditionalFormatting sqref="W124:Z125">
    <cfRule type="expression" dxfId="31749" priority="13839">
      <formula>OR(WEEKDAY($A124,2)=6,WEEKDAY($A124,2)=7)</formula>
    </cfRule>
  </conditionalFormatting>
  <conditionalFormatting sqref="W124:Z125">
    <cfRule type="expression" dxfId="31748" priority="13838">
      <formula>OR(WEEKDAY($A124,2)=6,WEEKDAY($A124,2)=7)</formula>
    </cfRule>
  </conditionalFormatting>
  <conditionalFormatting sqref="W124:Z125">
    <cfRule type="expression" dxfId="31747" priority="13837">
      <formula>OR(WEEKDAY($A124,2)=6,WEEKDAY($A124,2)=7)</formula>
    </cfRule>
  </conditionalFormatting>
  <conditionalFormatting sqref="W124:Z125">
    <cfRule type="expression" dxfId="31746" priority="13836">
      <formula>OR(WEEKDAY($A124,2)=6,WEEKDAY($A124,2)=7)</formula>
    </cfRule>
  </conditionalFormatting>
  <conditionalFormatting sqref="W124:Z125">
    <cfRule type="expression" dxfId="31745" priority="13835">
      <formula>OR(WEEKDAY($A124,2)=6,WEEKDAY($A124,2)=7)</formula>
    </cfRule>
  </conditionalFormatting>
  <conditionalFormatting sqref="W124:Z125">
    <cfRule type="expression" dxfId="31744" priority="13834">
      <formula>OR(WEEKDAY($A124,2)=6,WEEKDAY($A124,2)=7)</formula>
    </cfRule>
  </conditionalFormatting>
  <conditionalFormatting sqref="W124:Z125">
    <cfRule type="expression" dxfId="31743" priority="13833">
      <formula>OR(WEEKDAY($A124,2)=6,WEEKDAY($A124,2)=7)</formula>
    </cfRule>
  </conditionalFormatting>
  <conditionalFormatting sqref="W124:Z125">
    <cfRule type="expression" dxfId="31742" priority="13832">
      <formula>OR(WEEKDAY($A124,2)=6,WEEKDAY($A124,2)=7)</formula>
    </cfRule>
  </conditionalFormatting>
  <conditionalFormatting sqref="W123:Z127">
    <cfRule type="expression" dxfId="31741" priority="13831">
      <formula>OR(WEEKDAY($A123,2)=6,WEEKDAY($A123,2)=7)</formula>
    </cfRule>
  </conditionalFormatting>
  <conditionalFormatting sqref="W123:Z127">
    <cfRule type="expression" dxfId="31740" priority="13830">
      <formula>OR(WEEKDAY($A123,2)=6,WEEKDAY($A123,2)=7)</formula>
    </cfRule>
  </conditionalFormatting>
  <conditionalFormatting sqref="W123:Z127">
    <cfRule type="expression" dxfId="31739" priority="13829">
      <formula>OR(WEEKDAY($A123,2)=6,WEEKDAY($A123,2)=7)</formula>
    </cfRule>
  </conditionalFormatting>
  <conditionalFormatting sqref="W123:Z127">
    <cfRule type="expression" dxfId="31738" priority="13828">
      <formula>OR(WEEKDAY($A123,2)=6,WEEKDAY($A123,2)=7)</formula>
    </cfRule>
  </conditionalFormatting>
  <conditionalFormatting sqref="W123:Z127">
    <cfRule type="expression" dxfId="31737" priority="13827">
      <formula>OR(WEEKDAY($A123,2)=6,WEEKDAY($A123,2)=7)</formula>
    </cfRule>
  </conditionalFormatting>
  <conditionalFormatting sqref="W123:Z127">
    <cfRule type="expression" dxfId="31736" priority="13826">
      <formula>OR(WEEKDAY($A123,2)=6,WEEKDAY($A123,2)=7)</formula>
    </cfRule>
  </conditionalFormatting>
  <conditionalFormatting sqref="W126:Z127">
    <cfRule type="expression" dxfId="31735" priority="13825">
      <formula>OR(WEEKDAY($A126,2)=6,WEEKDAY($A126,2)=7)</formula>
    </cfRule>
  </conditionalFormatting>
  <conditionalFormatting sqref="W123:Z125">
    <cfRule type="expression" dxfId="31734" priority="13824">
      <formula>OR(WEEKDAY($A123,2)=6,WEEKDAY($A123,2)=7)</formula>
    </cfRule>
  </conditionalFormatting>
  <conditionalFormatting sqref="W126:Z126">
    <cfRule type="expression" dxfId="31733" priority="13823">
      <formula>OR(WEEKDAY($A126,2)=6,WEEKDAY($A126,2)=7)</formula>
    </cfRule>
  </conditionalFormatting>
  <conditionalFormatting sqref="W126:Z126">
    <cfRule type="expression" dxfId="31732" priority="13822">
      <formula>OR(WEEKDAY($A126,2)=6,WEEKDAY($A126,2)=7)</formula>
    </cfRule>
  </conditionalFormatting>
  <conditionalFormatting sqref="W123:Z127">
    <cfRule type="expression" dxfId="31731" priority="13821">
      <formula>OR(WEEKDAY($A123,2)=6,WEEKDAY($A123,2)=7)</formula>
    </cfRule>
  </conditionalFormatting>
  <conditionalFormatting sqref="W124:Z126">
    <cfRule type="expression" dxfId="31730" priority="13820">
      <formula>OR(WEEKDAY($A124,2)=6,WEEKDAY($A124,2)=7)</formula>
    </cfRule>
  </conditionalFormatting>
  <conditionalFormatting sqref="W124:Z124">
    <cfRule type="expression" dxfId="31729" priority="13819">
      <formula>OR(WEEKDAY($A124,2)=6,WEEKDAY($A124,2)=7)</formula>
    </cfRule>
  </conditionalFormatting>
  <conditionalFormatting sqref="W124:Z126">
    <cfRule type="expression" dxfId="31728" priority="13818">
      <formula>OR(WEEKDAY($A124,2)=6,WEEKDAY($A124,2)=7)</formula>
    </cfRule>
  </conditionalFormatting>
  <conditionalFormatting sqref="W126:Z126">
    <cfRule type="expression" dxfId="31727" priority="13817">
      <formula>OR(WEEKDAY($A126,2)=6,WEEKDAY($A126,2)=7)</formula>
    </cfRule>
  </conditionalFormatting>
  <conditionalFormatting sqref="W124:Z126">
    <cfRule type="expression" dxfId="31726" priority="13816">
      <formula>OR(WEEKDAY($A124,2)=6,WEEKDAY($A124,2)=7)</formula>
    </cfRule>
  </conditionalFormatting>
  <conditionalFormatting sqref="W126:Z126">
    <cfRule type="expression" dxfId="31725" priority="13815">
      <formula>OR(WEEKDAY($A126,2)=6,WEEKDAY($A126,2)=7)</formula>
    </cfRule>
  </conditionalFormatting>
  <conditionalFormatting sqref="W124:Z124">
    <cfRule type="expression" dxfId="31724" priority="13814">
      <formula>OR(WEEKDAY($A124,2)=6,WEEKDAY($A124,2)=7)</formula>
    </cfRule>
  </conditionalFormatting>
  <conditionalFormatting sqref="W124:Z124">
    <cfRule type="expression" dxfId="31723" priority="13813">
      <formula>OR(WEEKDAY($A124,2)=6,WEEKDAY($A124,2)=7)</formula>
    </cfRule>
  </conditionalFormatting>
  <conditionalFormatting sqref="W124:Z126">
    <cfRule type="expression" dxfId="31722" priority="13812">
      <formula>OR(WEEKDAY($A124,2)=6,WEEKDAY($A124,2)=7)</formula>
    </cfRule>
  </conditionalFormatting>
  <conditionalFormatting sqref="W126:Z126">
    <cfRule type="expression" dxfId="31721" priority="13811">
      <formula>OR(WEEKDAY($A126,2)=6,WEEKDAY($A126,2)=7)</formula>
    </cfRule>
  </conditionalFormatting>
  <conditionalFormatting sqref="W124:Z124">
    <cfRule type="expression" dxfId="31720" priority="13810">
      <formula>OR(WEEKDAY($A124,2)=6,WEEKDAY($A124,2)=7)</formula>
    </cfRule>
  </conditionalFormatting>
  <conditionalFormatting sqref="W124:Z126">
    <cfRule type="expression" dxfId="31719" priority="13809">
      <formula>OR(WEEKDAY($A124,2)=6,WEEKDAY($A124,2)=7)</formula>
    </cfRule>
  </conditionalFormatting>
  <conditionalFormatting sqref="W126:Z126">
    <cfRule type="expression" dxfId="31718" priority="13808">
      <formula>OR(WEEKDAY($A126,2)=6,WEEKDAY($A126,2)=7)</formula>
    </cfRule>
  </conditionalFormatting>
  <conditionalFormatting sqref="W124:Z126">
    <cfRule type="expression" dxfId="31717" priority="13807">
      <formula>OR(WEEKDAY($A124,2)=6,WEEKDAY($A124,2)=7)</formula>
    </cfRule>
  </conditionalFormatting>
  <conditionalFormatting sqref="W124:Z124">
    <cfRule type="expression" dxfId="31716" priority="13806">
      <formula>OR(WEEKDAY($A124,2)=6,WEEKDAY($A124,2)=7)</formula>
    </cfRule>
  </conditionalFormatting>
  <conditionalFormatting sqref="W126:Z126">
    <cfRule type="expression" dxfId="31715" priority="13805">
      <formula>OR(WEEKDAY($A126,2)=6,WEEKDAY($A126,2)=7)</formula>
    </cfRule>
  </conditionalFormatting>
  <conditionalFormatting sqref="W126:Z126">
    <cfRule type="expression" dxfId="31714" priority="13804">
      <formula>OR(WEEKDAY($A126,2)=6,WEEKDAY($A126,2)=7)</formula>
    </cfRule>
  </conditionalFormatting>
  <conditionalFormatting sqref="W126:Z126">
    <cfRule type="expression" dxfId="31713" priority="13803">
      <formula>OR(WEEKDAY($A126,2)=6,WEEKDAY($A126,2)=7)</formula>
    </cfRule>
  </conditionalFormatting>
  <conditionalFormatting sqref="W124:Z124">
    <cfRule type="expression" dxfId="31712" priority="13802">
      <formula>OR(WEEKDAY($A124,2)=6,WEEKDAY($A124,2)=7)</formula>
    </cfRule>
  </conditionalFormatting>
  <conditionalFormatting sqref="W124:Z124">
    <cfRule type="expression" dxfId="31711" priority="13801">
      <formula>OR(WEEKDAY($A124,2)=6,WEEKDAY($A124,2)=7)</formula>
    </cfRule>
  </conditionalFormatting>
  <conditionalFormatting sqref="W124:Z126">
    <cfRule type="expression" dxfId="31710" priority="13800">
      <formula>OR(WEEKDAY($A124,2)=6,WEEKDAY($A124,2)=7)</formula>
    </cfRule>
  </conditionalFormatting>
  <conditionalFormatting sqref="W124:Z126">
    <cfRule type="expression" dxfId="31709" priority="13799">
      <formula>OR(WEEKDAY($A124,2)=6,WEEKDAY($A124,2)=7)</formula>
    </cfRule>
  </conditionalFormatting>
  <conditionalFormatting sqref="W124:Z126">
    <cfRule type="expression" dxfId="31708" priority="13798">
      <formula>OR(WEEKDAY($A124,2)=6,WEEKDAY($A124,2)=7)</formula>
    </cfRule>
  </conditionalFormatting>
  <conditionalFormatting sqref="W124:Z124">
    <cfRule type="expression" dxfId="31707" priority="13797">
      <formula>OR(WEEKDAY($A124,2)=6,WEEKDAY($A124,2)=7)</formula>
    </cfRule>
  </conditionalFormatting>
  <conditionalFormatting sqref="W124:Z126">
    <cfRule type="expression" dxfId="31706" priority="13796">
      <formula>OR(WEEKDAY($A124,2)=6,WEEKDAY($A124,2)=7)</formula>
    </cfRule>
  </conditionalFormatting>
  <conditionalFormatting sqref="W126:Z126">
    <cfRule type="expression" dxfId="31705" priority="13795">
      <formula>OR(WEEKDAY($A126,2)=6,WEEKDAY($A126,2)=7)</formula>
    </cfRule>
  </conditionalFormatting>
  <conditionalFormatting sqref="W124:Z124">
    <cfRule type="expression" dxfId="31704" priority="13794">
      <formula>OR(WEEKDAY($A124,2)=6,WEEKDAY($A124,2)=7)</formula>
    </cfRule>
  </conditionalFormatting>
  <conditionalFormatting sqref="W124:Z126">
    <cfRule type="expression" dxfId="31703" priority="13793">
      <formula>OR(WEEKDAY($A124,2)=6,WEEKDAY($A124,2)=7)</formula>
    </cfRule>
  </conditionalFormatting>
  <conditionalFormatting sqref="W126:Z126">
    <cfRule type="expression" dxfId="31702" priority="13792">
      <formula>OR(WEEKDAY($A126,2)=6,WEEKDAY($A126,2)=7)</formula>
    </cfRule>
  </conditionalFormatting>
  <conditionalFormatting sqref="W124:Z124">
    <cfRule type="expression" dxfId="31701" priority="13791">
      <formula>OR(WEEKDAY($A124,2)=6,WEEKDAY($A124,2)=7)</formula>
    </cfRule>
  </conditionalFormatting>
  <conditionalFormatting sqref="W124:Z124">
    <cfRule type="expression" dxfId="31700" priority="13790">
      <formula>OR(WEEKDAY($A124,2)=6,WEEKDAY($A124,2)=7)</formula>
    </cfRule>
  </conditionalFormatting>
  <conditionalFormatting sqref="W124:Z124">
    <cfRule type="expression" dxfId="31699" priority="13789">
      <formula>OR(WEEKDAY($A124,2)=6,WEEKDAY($A124,2)=7)</formula>
    </cfRule>
  </conditionalFormatting>
  <conditionalFormatting sqref="W124:Z126">
    <cfRule type="expression" dxfId="31698" priority="13788">
      <formula>OR(WEEKDAY($A124,2)=6,WEEKDAY($A124,2)=7)</formula>
    </cfRule>
  </conditionalFormatting>
  <conditionalFormatting sqref="W124:Z126">
    <cfRule type="expression" dxfId="31697" priority="13787">
      <formula>OR(WEEKDAY($A124,2)=6,WEEKDAY($A124,2)=7)</formula>
    </cfRule>
  </conditionalFormatting>
  <conditionalFormatting sqref="W124:Z126">
    <cfRule type="expression" dxfId="31696" priority="13786">
      <formula>OR(WEEKDAY($A124,2)=6,WEEKDAY($A124,2)=7)</formula>
    </cfRule>
  </conditionalFormatting>
  <conditionalFormatting sqref="W126:Z126">
    <cfRule type="expression" dxfId="31695" priority="13785">
      <formula>OR(WEEKDAY($A126,2)=6,WEEKDAY($A126,2)=7)</formula>
    </cfRule>
  </conditionalFormatting>
  <conditionalFormatting sqref="W126:Z126">
    <cfRule type="expression" dxfId="31694" priority="13784">
      <formula>OR(WEEKDAY($A126,2)=6,WEEKDAY($A126,2)=7)</formula>
    </cfRule>
  </conditionalFormatting>
  <conditionalFormatting sqref="W126:Z126">
    <cfRule type="expression" dxfId="31693" priority="13783">
      <formula>OR(WEEKDAY($A126,2)=6,WEEKDAY($A126,2)=7)</formula>
    </cfRule>
  </conditionalFormatting>
  <conditionalFormatting sqref="W126:Z126">
    <cfRule type="expression" dxfId="31692" priority="13782">
      <formula>OR(WEEKDAY($A126,2)=6,WEEKDAY($A126,2)=7)</formula>
    </cfRule>
  </conditionalFormatting>
  <conditionalFormatting sqref="W124:Z126">
    <cfRule type="expression" dxfId="31691" priority="13781">
      <formula>OR(WEEKDAY($A124,2)=6,WEEKDAY($A124,2)=7)</formula>
    </cfRule>
  </conditionalFormatting>
  <conditionalFormatting sqref="W126:Z126">
    <cfRule type="expression" dxfId="31690" priority="13780">
      <formula>OR(WEEKDAY($A126,2)=6,WEEKDAY($A126,2)=7)</formula>
    </cfRule>
  </conditionalFormatting>
  <conditionalFormatting sqref="W124:Z124">
    <cfRule type="expression" dxfId="31689" priority="13779">
      <formula>OR(WEEKDAY($A124,2)=6,WEEKDAY($A124,2)=7)</formula>
    </cfRule>
  </conditionalFormatting>
  <conditionalFormatting sqref="W124:Z126">
    <cfRule type="expression" dxfId="31688" priority="13778">
      <formula>OR(WEEKDAY($A124,2)=6,WEEKDAY($A124,2)=7)</formula>
    </cfRule>
  </conditionalFormatting>
  <conditionalFormatting sqref="W124:Z124">
    <cfRule type="expression" dxfId="31687" priority="13777">
      <formula>OR(WEEKDAY($A124,2)=6,WEEKDAY($A124,2)=7)</formula>
    </cfRule>
  </conditionalFormatting>
  <conditionalFormatting sqref="W124:Z124">
    <cfRule type="expression" dxfId="31686" priority="13776">
      <formula>OR(WEEKDAY($A124,2)=6,WEEKDAY($A124,2)=7)</formula>
    </cfRule>
  </conditionalFormatting>
  <conditionalFormatting sqref="W124:Z124">
    <cfRule type="expression" dxfId="31685" priority="13775">
      <formula>OR(WEEKDAY($A124,2)=6,WEEKDAY($A124,2)=7)</formula>
    </cfRule>
  </conditionalFormatting>
  <conditionalFormatting sqref="W124:Z124">
    <cfRule type="expression" dxfId="31684" priority="13774">
      <formula>OR(WEEKDAY($A124,2)=6,WEEKDAY($A124,2)=7)</formula>
    </cfRule>
  </conditionalFormatting>
  <conditionalFormatting sqref="W124:Z124">
    <cfRule type="expression" dxfId="31683" priority="13773">
      <formula>OR(WEEKDAY($A124,2)=6,WEEKDAY($A124,2)=7)</formula>
    </cfRule>
  </conditionalFormatting>
  <conditionalFormatting sqref="W124:Z124">
    <cfRule type="expression" dxfId="31682" priority="13772">
      <formula>OR(WEEKDAY($A124,2)=6,WEEKDAY($A124,2)=7)</formula>
    </cfRule>
  </conditionalFormatting>
  <conditionalFormatting sqref="W124:Z124">
    <cfRule type="expression" dxfId="31681" priority="13771">
      <formula>OR(WEEKDAY($A124,2)=6,WEEKDAY($A124,2)=7)</formula>
    </cfRule>
  </conditionalFormatting>
  <conditionalFormatting sqref="W124:Z124">
    <cfRule type="expression" dxfId="31680" priority="13770">
      <formula>OR(WEEKDAY($A124,2)=6,WEEKDAY($A124,2)=7)</formula>
    </cfRule>
  </conditionalFormatting>
  <conditionalFormatting sqref="W124:Z124">
    <cfRule type="expression" dxfId="31679" priority="13769">
      <formula>OR(WEEKDAY($A124,2)=6,WEEKDAY($A124,2)=7)</formula>
    </cfRule>
  </conditionalFormatting>
  <conditionalFormatting sqref="W124:Z126">
    <cfRule type="expression" dxfId="31678" priority="13768">
      <formula>OR(WEEKDAY($A124,2)=6,WEEKDAY($A124,2)=7)</formula>
    </cfRule>
  </conditionalFormatting>
  <conditionalFormatting sqref="W124:Z126">
    <cfRule type="expression" dxfId="31677" priority="13767">
      <formula>OR(WEEKDAY($A124,2)=6,WEEKDAY($A124,2)=7)</formula>
    </cfRule>
  </conditionalFormatting>
  <conditionalFormatting sqref="W124:Z126">
    <cfRule type="expression" dxfId="31676" priority="13766">
      <formula>OR(WEEKDAY($A124,2)=6,WEEKDAY($A124,2)=7)</formula>
    </cfRule>
  </conditionalFormatting>
  <conditionalFormatting sqref="W124:Z126">
    <cfRule type="expression" dxfId="31675" priority="13765">
      <formula>OR(WEEKDAY($A124,2)=6,WEEKDAY($A124,2)=7)</formula>
    </cfRule>
  </conditionalFormatting>
  <conditionalFormatting sqref="W124:Z126">
    <cfRule type="expression" dxfId="31674" priority="13764">
      <formula>OR(WEEKDAY($A124,2)=6,WEEKDAY($A124,2)=7)</formula>
    </cfRule>
  </conditionalFormatting>
  <conditionalFormatting sqref="W124:Z126">
    <cfRule type="expression" dxfId="31673" priority="13763">
      <formula>OR(WEEKDAY($A124,2)=6,WEEKDAY($A124,2)=7)</formula>
    </cfRule>
  </conditionalFormatting>
  <conditionalFormatting sqref="W124:Z126">
    <cfRule type="expression" dxfId="31672" priority="13762">
      <formula>OR(WEEKDAY($A124,2)=6,WEEKDAY($A124,2)=7)</formula>
    </cfRule>
  </conditionalFormatting>
  <conditionalFormatting sqref="W124:Z126">
    <cfRule type="expression" dxfId="31671" priority="13761">
      <formula>OR(WEEKDAY($A124,2)=6,WEEKDAY($A124,2)=7)</formula>
    </cfRule>
  </conditionalFormatting>
  <conditionalFormatting sqref="W124:Z126">
    <cfRule type="expression" dxfId="31670" priority="13760">
      <formula>OR(WEEKDAY($A124,2)=6,WEEKDAY($A124,2)=7)</formula>
    </cfRule>
  </conditionalFormatting>
  <conditionalFormatting sqref="W124:Z126">
    <cfRule type="expression" dxfId="31669" priority="13759">
      <formula>OR(WEEKDAY($A124,2)=6,WEEKDAY($A124,2)=7)</formula>
    </cfRule>
  </conditionalFormatting>
  <conditionalFormatting sqref="W124:Z126">
    <cfRule type="expression" dxfId="31668" priority="13758">
      <formula>OR(WEEKDAY($A124,2)=6,WEEKDAY($A124,2)=7)</formula>
    </cfRule>
  </conditionalFormatting>
  <conditionalFormatting sqref="W124:Z126">
    <cfRule type="expression" dxfId="31667" priority="13757">
      <formula>OR(WEEKDAY($A124,2)=6,WEEKDAY($A124,2)=7)</formula>
    </cfRule>
  </conditionalFormatting>
  <conditionalFormatting sqref="W124:Z126">
    <cfRule type="expression" dxfId="31666" priority="13756">
      <formula>OR(WEEKDAY($A124,2)=6,WEEKDAY($A124,2)=7)</formula>
    </cfRule>
  </conditionalFormatting>
  <conditionalFormatting sqref="W124:Z126">
    <cfRule type="expression" dxfId="31665" priority="13755">
      <formula>OR(WEEKDAY($A124,2)=6,WEEKDAY($A124,2)=7)</formula>
    </cfRule>
  </conditionalFormatting>
  <conditionalFormatting sqref="W124:Z126">
    <cfRule type="expression" dxfId="31664" priority="13754">
      <formula>OR(WEEKDAY($A124,2)=6,WEEKDAY($A124,2)=7)</formula>
    </cfRule>
  </conditionalFormatting>
  <conditionalFormatting sqref="W124:Z126">
    <cfRule type="expression" dxfId="31663" priority="13753">
      <formula>OR(WEEKDAY($A124,2)=6,WEEKDAY($A124,2)=7)</formula>
    </cfRule>
  </conditionalFormatting>
  <conditionalFormatting sqref="W124:Z126">
    <cfRule type="expression" dxfId="31662" priority="13752">
      <formula>OR(WEEKDAY($A124,2)=6,WEEKDAY($A124,2)=7)</formula>
    </cfRule>
  </conditionalFormatting>
  <conditionalFormatting sqref="W124:Z126">
    <cfRule type="expression" dxfId="31661" priority="13751">
      <formula>OR(WEEKDAY($A124,2)=6,WEEKDAY($A124,2)=7)</formula>
    </cfRule>
  </conditionalFormatting>
  <conditionalFormatting sqref="W124:Z126">
    <cfRule type="expression" dxfId="31660" priority="13750">
      <formula>OR(WEEKDAY($A124,2)=6,WEEKDAY($A124,2)=7)</formula>
    </cfRule>
  </conditionalFormatting>
  <conditionalFormatting sqref="W124:Z126">
    <cfRule type="expression" dxfId="31659" priority="13749">
      <formula>OR(WEEKDAY($A124,2)=6,WEEKDAY($A124,2)=7)</formula>
    </cfRule>
  </conditionalFormatting>
  <conditionalFormatting sqref="W124:Z126">
    <cfRule type="expression" dxfId="31658" priority="13748">
      <formula>OR(WEEKDAY($A124,2)=6,WEEKDAY($A124,2)=7)</formula>
    </cfRule>
  </conditionalFormatting>
  <conditionalFormatting sqref="W124:Z126">
    <cfRule type="expression" dxfId="31657" priority="13747">
      <formula>OR(WEEKDAY($A124,2)=6,WEEKDAY($A124,2)=7)</formula>
    </cfRule>
  </conditionalFormatting>
  <conditionalFormatting sqref="W124:Z126">
    <cfRule type="expression" dxfId="31656" priority="13746">
      <formula>OR(WEEKDAY($A124,2)=6,WEEKDAY($A124,2)=7)</formula>
    </cfRule>
  </conditionalFormatting>
  <conditionalFormatting sqref="W124:Z126">
    <cfRule type="expression" dxfId="31655" priority="13745">
      <formula>OR(WEEKDAY($A124,2)=6,WEEKDAY($A124,2)=7)</formula>
    </cfRule>
  </conditionalFormatting>
  <conditionalFormatting sqref="W124:Z126">
    <cfRule type="expression" dxfId="31654" priority="13744">
      <formula>OR(WEEKDAY($A124,2)=6,WEEKDAY($A124,2)=7)</formula>
    </cfRule>
  </conditionalFormatting>
  <conditionalFormatting sqref="W124:Z126">
    <cfRule type="expression" dxfId="31653" priority="13743">
      <formula>OR(WEEKDAY($A124,2)=6,WEEKDAY($A124,2)=7)</formula>
    </cfRule>
  </conditionalFormatting>
  <conditionalFormatting sqref="W124:Z126">
    <cfRule type="expression" dxfId="31652" priority="13742">
      <formula>OR(WEEKDAY($A124,2)=6,WEEKDAY($A124,2)=7)</formula>
    </cfRule>
  </conditionalFormatting>
  <conditionalFormatting sqref="W124:Z126">
    <cfRule type="expression" dxfId="31651" priority="13741">
      <formula>OR(WEEKDAY($A124,2)=6,WEEKDAY($A124,2)=7)</formula>
    </cfRule>
  </conditionalFormatting>
  <conditionalFormatting sqref="W124:Z126">
    <cfRule type="expression" dxfId="31650" priority="13740">
      <formula>OR(WEEKDAY($A124,2)=6,WEEKDAY($A124,2)=7)</formula>
    </cfRule>
  </conditionalFormatting>
  <conditionalFormatting sqref="W124:Z126">
    <cfRule type="expression" dxfId="31649" priority="13739">
      <formula>OR(WEEKDAY($A124,2)=6,WEEKDAY($A124,2)=7)</formula>
    </cfRule>
  </conditionalFormatting>
  <conditionalFormatting sqref="W124:Z126">
    <cfRule type="expression" dxfId="31648" priority="13738">
      <formula>OR(WEEKDAY($A124,2)=6,WEEKDAY($A124,2)=7)</formula>
    </cfRule>
  </conditionalFormatting>
  <conditionalFormatting sqref="W124:Z126">
    <cfRule type="expression" dxfId="31647" priority="13737">
      <formula>OR(WEEKDAY($A124,2)=6,WEEKDAY($A124,2)=7)</formula>
    </cfRule>
  </conditionalFormatting>
  <conditionalFormatting sqref="W124:Z126">
    <cfRule type="expression" dxfId="31646" priority="13736">
      <formula>OR(WEEKDAY($A124,2)=6,WEEKDAY($A124,2)=7)</formula>
    </cfRule>
  </conditionalFormatting>
  <conditionalFormatting sqref="W124:Z126">
    <cfRule type="expression" dxfId="31645" priority="13735">
      <formula>OR(WEEKDAY($A124,2)=6,WEEKDAY($A124,2)=7)</formula>
    </cfRule>
  </conditionalFormatting>
  <conditionalFormatting sqref="W124:Z126">
    <cfRule type="expression" dxfId="31644" priority="13734">
      <formula>OR(WEEKDAY($A124,2)=6,WEEKDAY($A124,2)=7)</formula>
    </cfRule>
  </conditionalFormatting>
  <conditionalFormatting sqref="W124:Z126">
    <cfRule type="expression" dxfId="31643" priority="13733">
      <formula>OR(WEEKDAY($A124,2)=6,WEEKDAY($A124,2)=7)</formula>
    </cfRule>
  </conditionalFormatting>
  <conditionalFormatting sqref="W124:Z126">
    <cfRule type="expression" dxfId="31642" priority="13732">
      <formula>OR(WEEKDAY($A124,2)=6,WEEKDAY($A124,2)=7)</formula>
    </cfRule>
  </conditionalFormatting>
  <conditionalFormatting sqref="W124:Z126">
    <cfRule type="expression" dxfId="31641" priority="13731">
      <formula>OR(WEEKDAY($A124,2)=6,WEEKDAY($A124,2)=7)</formula>
    </cfRule>
  </conditionalFormatting>
  <conditionalFormatting sqref="W124:Z126">
    <cfRule type="expression" dxfId="31640" priority="13730">
      <formula>OR(WEEKDAY($A124,2)=6,WEEKDAY($A124,2)=7)</formula>
    </cfRule>
  </conditionalFormatting>
  <conditionalFormatting sqref="W124:Z126">
    <cfRule type="expression" dxfId="31639" priority="13729">
      <formula>OR(WEEKDAY($A124,2)=6,WEEKDAY($A124,2)=7)</formula>
    </cfRule>
  </conditionalFormatting>
  <conditionalFormatting sqref="W124:Z126">
    <cfRule type="expression" dxfId="31638" priority="13728">
      <formula>OR(WEEKDAY($A124,2)=6,WEEKDAY($A124,2)=7)</formula>
    </cfRule>
  </conditionalFormatting>
  <conditionalFormatting sqref="W124:Z126">
    <cfRule type="expression" dxfId="31637" priority="13727">
      <formula>OR(WEEKDAY($A124,2)=6,WEEKDAY($A124,2)=7)</formula>
    </cfRule>
  </conditionalFormatting>
  <conditionalFormatting sqref="W124:Z126">
    <cfRule type="expression" dxfId="31636" priority="13726">
      <formula>OR(WEEKDAY($A124,2)=6,WEEKDAY($A124,2)=7)</formula>
    </cfRule>
  </conditionalFormatting>
  <conditionalFormatting sqref="W124:Z126">
    <cfRule type="expression" dxfId="31635" priority="13725">
      <formula>OR(WEEKDAY($A124,2)=6,WEEKDAY($A124,2)=7)</formula>
    </cfRule>
  </conditionalFormatting>
  <conditionalFormatting sqref="W124:Z126">
    <cfRule type="expression" dxfId="31634" priority="13724">
      <formula>OR(WEEKDAY($A124,2)=6,WEEKDAY($A124,2)=7)</formula>
    </cfRule>
  </conditionalFormatting>
  <conditionalFormatting sqref="W124:Z126">
    <cfRule type="expression" dxfId="31633" priority="13723">
      <formula>OR(WEEKDAY($A124,2)=6,WEEKDAY($A124,2)=7)</formula>
    </cfRule>
  </conditionalFormatting>
  <conditionalFormatting sqref="W124:Z126">
    <cfRule type="expression" dxfId="31632" priority="13722">
      <formula>OR(WEEKDAY($A124,2)=6,WEEKDAY($A124,2)=7)</formula>
    </cfRule>
  </conditionalFormatting>
  <conditionalFormatting sqref="W124:Z126">
    <cfRule type="expression" dxfId="31631" priority="13721">
      <formula>OR(WEEKDAY($A124,2)=6,WEEKDAY($A124,2)=7)</formula>
    </cfRule>
  </conditionalFormatting>
  <conditionalFormatting sqref="W124:Z126">
    <cfRule type="expression" dxfId="31630" priority="13720">
      <formula>OR(WEEKDAY($A124,2)=6,WEEKDAY($A124,2)=7)</formula>
    </cfRule>
  </conditionalFormatting>
  <conditionalFormatting sqref="W124:Z126">
    <cfRule type="expression" dxfId="31629" priority="13719">
      <formula>OR(WEEKDAY($A124,2)=6,WEEKDAY($A124,2)=7)</formula>
    </cfRule>
  </conditionalFormatting>
  <conditionalFormatting sqref="W124:Z126">
    <cfRule type="expression" dxfId="31628" priority="13718">
      <formula>OR(WEEKDAY($A124,2)=6,WEEKDAY($A124,2)=7)</formula>
    </cfRule>
  </conditionalFormatting>
  <conditionalFormatting sqref="W124:Z126">
    <cfRule type="expression" dxfId="31627" priority="13717">
      <formula>OR(WEEKDAY($A124,2)=6,WEEKDAY($A124,2)=7)</formula>
    </cfRule>
  </conditionalFormatting>
  <conditionalFormatting sqref="W124:Z126">
    <cfRule type="expression" dxfId="31626" priority="13716">
      <formula>OR(WEEKDAY($A124,2)=6,WEEKDAY($A124,2)=7)</formula>
    </cfRule>
  </conditionalFormatting>
  <conditionalFormatting sqref="W124:Z126">
    <cfRule type="expression" dxfId="31625" priority="13715">
      <formula>OR(WEEKDAY($A124,2)=6,WEEKDAY($A124,2)=7)</formula>
    </cfRule>
  </conditionalFormatting>
  <conditionalFormatting sqref="W125:Z126">
    <cfRule type="expression" dxfId="31624" priority="13714">
      <formula>OR(WEEKDAY($A125,2)=6,WEEKDAY($A125,2)=7)</formula>
    </cfRule>
  </conditionalFormatting>
  <conditionalFormatting sqref="W125:Z126">
    <cfRule type="expression" dxfId="31623" priority="13713">
      <formula>OR(WEEKDAY($A125,2)=6,WEEKDAY($A125,2)=7)</formula>
    </cfRule>
  </conditionalFormatting>
  <conditionalFormatting sqref="W125:Z126">
    <cfRule type="expression" dxfId="31622" priority="13712">
      <formula>OR(WEEKDAY($A125,2)=6,WEEKDAY($A125,2)=7)</formula>
    </cfRule>
  </conditionalFormatting>
  <conditionalFormatting sqref="W125:Z126">
    <cfRule type="expression" dxfId="31621" priority="13711">
      <formula>OR(WEEKDAY($A125,2)=6,WEEKDAY($A125,2)=7)</formula>
    </cfRule>
  </conditionalFormatting>
  <conditionalFormatting sqref="W125:Z126">
    <cfRule type="expression" dxfId="31620" priority="13710">
      <formula>OR(WEEKDAY($A125,2)=6,WEEKDAY($A125,2)=7)</formula>
    </cfRule>
  </conditionalFormatting>
  <conditionalFormatting sqref="W125:Z126">
    <cfRule type="expression" dxfId="31619" priority="13709">
      <formula>OR(WEEKDAY($A125,2)=6,WEEKDAY($A125,2)=7)</formula>
    </cfRule>
  </conditionalFormatting>
  <conditionalFormatting sqref="W125:Z126">
    <cfRule type="expression" dxfId="31618" priority="13708">
      <formula>OR(WEEKDAY($A125,2)=6,WEEKDAY($A125,2)=7)</formula>
    </cfRule>
  </conditionalFormatting>
  <conditionalFormatting sqref="W125:Z126">
    <cfRule type="expression" dxfId="31617" priority="13707">
      <formula>OR(WEEKDAY($A125,2)=6,WEEKDAY($A125,2)=7)</formula>
    </cfRule>
  </conditionalFormatting>
  <conditionalFormatting sqref="W125:Z126">
    <cfRule type="expression" dxfId="31616" priority="13706">
      <formula>OR(WEEKDAY($A125,2)=6,WEEKDAY($A125,2)=7)</formula>
    </cfRule>
  </conditionalFormatting>
  <conditionalFormatting sqref="W125:Z126">
    <cfRule type="expression" dxfId="31615" priority="13705">
      <formula>OR(WEEKDAY($A125,2)=6,WEEKDAY($A125,2)=7)</formula>
    </cfRule>
  </conditionalFormatting>
  <conditionalFormatting sqref="W125:Z126">
    <cfRule type="expression" dxfId="31614" priority="13704">
      <formula>OR(WEEKDAY($A125,2)=6,WEEKDAY($A125,2)=7)</formula>
    </cfRule>
  </conditionalFormatting>
  <conditionalFormatting sqref="W125:Z126">
    <cfRule type="expression" dxfId="31613" priority="13703">
      <formula>OR(WEEKDAY($A125,2)=6,WEEKDAY($A125,2)=7)</formula>
    </cfRule>
  </conditionalFormatting>
  <conditionalFormatting sqref="W125:Z126">
    <cfRule type="expression" dxfId="31612" priority="13702">
      <formula>OR(WEEKDAY($A125,2)=6,WEEKDAY($A125,2)=7)</formula>
    </cfRule>
  </conditionalFormatting>
  <conditionalFormatting sqref="W125:Z126">
    <cfRule type="expression" dxfId="31611" priority="13701">
      <formula>OR(WEEKDAY($A125,2)=6,WEEKDAY($A125,2)=7)</formula>
    </cfRule>
  </conditionalFormatting>
  <conditionalFormatting sqref="W125:Z126">
    <cfRule type="expression" dxfId="31610" priority="13700">
      <formula>OR(WEEKDAY($A125,2)=6,WEEKDAY($A125,2)=7)</formula>
    </cfRule>
  </conditionalFormatting>
  <conditionalFormatting sqref="W125:Z126">
    <cfRule type="expression" dxfId="31609" priority="13699">
      <formula>OR(WEEKDAY($A125,2)=6,WEEKDAY($A125,2)=7)</formula>
    </cfRule>
  </conditionalFormatting>
  <conditionalFormatting sqref="W125:Z126">
    <cfRule type="expression" dxfId="31608" priority="13698">
      <formula>OR(WEEKDAY($A125,2)=6,WEEKDAY($A125,2)=7)</formula>
    </cfRule>
  </conditionalFormatting>
  <conditionalFormatting sqref="W125:Z126">
    <cfRule type="expression" dxfId="31607" priority="13697">
      <formula>OR(WEEKDAY($A125,2)=6,WEEKDAY($A125,2)=7)</formula>
    </cfRule>
  </conditionalFormatting>
  <conditionalFormatting sqref="W125:Z126">
    <cfRule type="expression" dxfId="31606" priority="13696">
      <formula>OR(WEEKDAY($A125,2)=6,WEEKDAY($A125,2)=7)</formula>
    </cfRule>
  </conditionalFormatting>
  <conditionalFormatting sqref="W125:Z126">
    <cfRule type="expression" dxfId="31605" priority="13695">
      <formula>OR(WEEKDAY($A125,2)=6,WEEKDAY($A125,2)=7)</formula>
    </cfRule>
  </conditionalFormatting>
  <conditionalFormatting sqref="W125:Z126">
    <cfRule type="expression" dxfId="31604" priority="13694">
      <formula>OR(WEEKDAY($A125,2)=6,WEEKDAY($A125,2)=7)</formula>
    </cfRule>
  </conditionalFormatting>
  <conditionalFormatting sqref="W125:Z126">
    <cfRule type="expression" dxfId="31603" priority="13693">
      <formula>OR(WEEKDAY($A125,2)=6,WEEKDAY($A125,2)=7)</formula>
    </cfRule>
  </conditionalFormatting>
  <conditionalFormatting sqref="W123:Z123">
    <cfRule type="expression" dxfId="31602" priority="13692">
      <formula>OR(WEEKDAY($A123,2)=6,WEEKDAY($A123,2)=7)</formula>
    </cfRule>
  </conditionalFormatting>
  <conditionalFormatting sqref="W123:Z123">
    <cfRule type="expression" dxfId="31601" priority="13691">
      <formula>OR(WEEKDAY($A123,2)=6,WEEKDAY($A123,2)=7)</formula>
    </cfRule>
  </conditionalFormatting>
  <conditionalFormatting sqref="W123:Z123">
    <cfRule type="expression" dxfId="31600" priority="13690">
      <formula>OR(WEEKDAY($A123,2)=6,WEEKDAY($A123,2)=7)</formula>
    </cfRule>
  </conditionalFormatting>
  <conditionalFormatting sqref="W123:Z123">
    <cfRule type="expression" dxfId="31599" priority="13689">
      <formula>OR(WEEKDAY($A123,2)=6,WEEKDAY($A123,2)=7)</formula>
    </cfRule>
  </conditionalFormatting>
  <conditionalFormatting sqref="W123:Z123">
    <cfRule type="expression" dxfId="31598" priority="13688">
      <formula>OR(WEEKDAY($A123,2)=6,WEEKDAY($A123,2)=7)</formula>
    </cfRule>
  </conditionalFormatting>
  <conditionalFormatting sqref="W123:Z123">
    <cfRule type="expression" dxfId="31597" priority="13687">
      <formula>OR(WEEKDAY($A123,2)=6,WEEKDAY($A123,2)=7)</formula>
    </cfRule>
  </conditionalFormatting>
  <conditionalFormatting sqref="W123:Z123">
    <cfRule type="expression" dxfId="31596" priority="13686">
      <formula>OR(WEEKDAY($A123,2)=6,WEEKDAY($A123,2)=7)</formula>
    </cfRule>
  </conditionalFormatting>
  <conditionalFormatting sqref="W123:Z123">
    <cfRule type="expression" dxfId="31595" priority="13685">
      <formula>OR(WEEKDAY($A123,2)=6,WEEKDAY($A123,2)=7)</formula>
    </cfRule>
  </conditionalFormatting>
  <conditionalFormatting sqref="W123:Z123">
    <cfRule type="expression" dxfId="31594" priority="13684">
      <formula>OR(WEEKDAY($A123,2)=6,WEEKDAY($A123,2)=7)</formula>
    </cfRule>
  </conditionalFormatting>
  <conditionalFormatting sqref="W123:Z123">
    <cfRule type="expression" dxfId="31593" priority="13683">
      <formula>OR(WEEKDAY($A123,2)=6,WEEKDAY($A123,2)=7)</formula>
    </cfRule>
  </conditionalFormatting>
  <conditionalFormatting sqref="W123:Z123">
    <cfRule type="expression" dxfId="31592" priority="13682">
      <formula>OR(WEEKDAY($A123,2)=6,WEEKDAY($A123,2)=7)</formula>
    </cfRule>
  </conditionalFormatting>
  <conditionalFormatting sqref="W123:Z123">
    <cfRule type="expression" dxfId="31591" priority="13681">
      <formula>OR(WEEKDAY($A123,2)=6,WEEKDAY($A123,2)=7)</formula>
    </cfRule>
  </conditionalFormatting>
  <conditionalFormatting sqref="W123:Z123">
    <cfRule type="expression" dxfId="31590" priority="13680">
      <formula>OR(WEEKDAY($A123,2)=6,WEEKDAY($A123,2)=7)</formula>
    </cfRule>
  </conditionalFormatting>
  <conditionalFormatting sqref="W123:Z123">
    <cfRule type="expression" dxfId="31589" priority="13679">
      <formula>OR(WEEKDAY($A123,2)=6,WEEKDAY($A123,2)=7)</formula>
    </cfRule>
  </conditionalFormatting>
  <conditionalFormatting sqref="W123:Z123">
    <cfRule type="expression" dxfId="31588" priority="13678">
      <formula>OR(WEEKDAY($A123,2)=6,WEEKDAY($A123,2)=7)</formula>
    </cfRule>
  </conditionalFormatting>
  <conditionalFormatting sqref="W123:Z123">
    <cfRule type="expression" dxfId="31587" priority="13677">
      <formula>OR(WEEKDAY($A123,2)=6,WEEKDAY($A123,2)=7)</formula>
    </cfRule>
  </conditionalFormatting>
  <conditionalFormatting sqref="W123:Z123">
    <cfRule type="expression" dxfId="31586" priority="13676">
      <formula>OR(WEEKDAY($A123,2)=6,WEEKDAY($A123,2)=7)</formula>
    </cfRule>
  </conditionalFormatting>
  <conditionalFormatting sqref="W123:Z123">
    <cfRule type="expression" dxfId="31585" priority="13675">
      <formula>OR(WEEKDAY($A123,2)=6,WEEKDAY($A123,2)=7)</formula>
    </cfRule>
  </conditionalFormatting>
  <conditionalFormatting sqref="W123:Z123">
    <cfRule type="expression" dxfId="31584" priority="13674">
      <formula>OR(WEEKDAY($A123,2)=6,WEEKDAY($A123,2)=7)</formula>
    </cfRule>
  </conditionalFormatting>
  <conditionalFormatting sqref="W123:Z123">
    <cfRule type="expression" dxfId="31583" priority="13673">
      <formula>OR(WEEKDAY($A123,2)=6,WEEKDAY($A123,2)=7)</formula>
    </cfRule>
  </conditionalFormatting>
  <conditionalFormatting sqref="W123:Z123">
    <cfRule type="expression" dxfId="31582" priority="13672">
      <formula>OR(WEEKDAY($A123,2)=6,WEEKDAY($A123,2)=7)</formula>
    </cfRule>
  </conditionalFormatting>
  <conditionalFormatting sqref="W123:Z123">
    <cfRule type="expression" dxfId="31581" priority="13671">
      <formula>OR(WEEKDAY($A123,2)=6,WEEKDAY($A123,2)=7)</formula>
    </cfRule>
  </conditionalFormatting>
  <conditionalFormatting sqref="W123:Z123">
    <cfRule type="expression" dxfId="31580" priority="13670">
      <formula>OR(WEEKDAY($A123,2)=6,WEEKDAY($A123,2)=7)</formula>
    </cfRule>
  </conditionalFormatting>
  <conditionalFormatting sqref="W123:Z123">
    <cfRule type="expression" dxfId="31579" priority="13669">
      <formula>OR(WEEKDAY($A123,2)=6,WEEKDAY($A123,2)=7)</formula>
    </cfRule>
  </conditionalFormatting>
  <conditionalFormatting sqref="W123:Z123">
    <cfRule type="expression" dxfId="31578" priority="13668">
      <formula>OR(WEEKDAY($A123,2)=6,WEEKDAY($A123,2)=7)</formula>
    </cfRule>
  </conditionalFormatting>
  <conditionalFormatting sqref="W123:Z123">
    <cfRule type="expression" dxfId="31577" priority="13667">
      <formula>OR(WEEKDAY($A123,2)=6,WEEKDAY($A123,2)=7)</formula>
    </cfRule>
  </conditionalFormatting>
  <conditionalFormatting sqref="W123:Z123">
    <cfRule type="expression" dxfId="31576" priority="13666">
      <formula>OR(WEEKDAY($A123,2)=6,WEEKDAY($A123,2)=7)</formula>
    </cfRule>
  </conditionalFormatting>
  <conditionalFormatting sqref="W123:Z123">
    <cfRule type="expression" dxfId="31575" priority="13665">
      <formula>OR(WEEKDAY($A123,2)=6,WEEKDAY($A123,2)=7)</formula>
    </cfRule>
  </conditionalFormatting>
  <conditionalFormatting sqref="W123:Z123">
    <cfRule type="expression" dxfId="31574" priority="13664">
      <formula>OR(WEEKDAY($A123,2)=6,WEEKDAY($A123,2)=7)</formula>
    </cfRule>
  </conditionalFormatting>
  <conditionalFormatting sqref="W123:Z123">
    <cfRule type="expression" dxfId="31573" priority="13663">
      <formula>OR(WEEKDAY($A123,2)=6,WEEKDAY($A123,2)=7)</formula>
    </cfRule>
  </conditionalFormatting>
  <conditionalFormatting sqref="W123:Z123">
    <cfRule type="expression" dxfId="31572" priority="13662">
      <formula>OR(WEEKDAY($A123,2)=6,WEEKDAY($A123,2)=7)</formula>
    </cfRule>
  </conditionalFormatting>
  <conditionalFormatting sqref="W123:Z123">
    <cfRule type="expression" dxfId="31571" priority="13661">
      <formula>OR(WEEKDAY($A123,2)=6,WEEKDAY($A123,2)=7)</formula>
    </cfRule>
  </conditionalFormatting>
  <conditionalFormatting sqref="W123:Z123">
    <cfRule type="expression" dxfId="31570" priority="13660">
      <formula>OR(WEEKDAY($A123,2)=6,WEEKDAY($A123,2)=7)</formula>
    </cfRule>
  </conditionalFormatting>
  <conditionalFormatting sqref="W123:Z123">
    <cfRule type="expression" dxfId="31569" priority="13659">
      <formula>OR(WEEKDAY($A123,2)=6,WEEKDAY($A123,2)=7)</formula>
    </cfRule>
  </conditionalFormatting>
  <conditionalFormatting sqref="W123:Z123">
    <cfRule type="expression" dxfId="31568" priority="13658">
      <formula>OR(WEEKDAY($A123,2)=6,WEEKDAY($A123,2)=7)</formula>
    </cfRule>
  </conditionalFormatting>
  <conditionalFormatting sqref="W123:Z123">
    <cfRule type="expression" dxfId="31567" priority="13657">
      <formula>OR(WEEKDAY($A123,2)=6,WEEKDAY($A123,2)=7)</formula>
    </cfRule>
  </conditionalFormatting>
  <conditionalFormatting sqref="W123:Z123">
    <cfRule type="expression" dxfId="31566" priority="13656">
      <formula>OR(WEEKDAY($A123,2)=6,WEEKDAY($A123,2)=7)</formula>
    </cfRule>
  </conditionalFormatting>
  <conditionalFormatting sqref="W123:Z123">
    <cfRule type="expression" dxfId="31565" priority="13655">
      <formula>OR(WEEKDAY($A123,2)=6,WEEKDAY($A123,2)=7)</formula>
    </cfRule>
  </conditionalFormatting>
  <conditionalFormatting sqref="W123:Z123">
    <cfRule type="expression" dxfId="31564" priority="13654">
      <formula>OR(WEEKDAY($A123,2)=6,WEEKDAY($A123,2)=7)</formula>
    </cfRule>
  </conditionalFormatting>
  <conditionalFormatting sqref="W123:Z123">
    <cfRule type="expression" dxfId="31563" priority="13653">
      <formula>OR(WEEKDAY($A123,2)=6,WEEKDAY($A123,2)=7)</formula>
    </cfRule>
  </conditionalFormatting>
  <conditionalFormatting sqref="W123:Z123">
    <cfRule type="expression" dxfId="31562" priority="13652">
      <formula>OR(WEEKDAY($A123,2)=6,WEEKDAY($A123,2)=7)</formula>
    </cfRule>
  </conditionalFormatting>
  <conditionalFormatting sqref="W123:Z123">
    <cfRule type="expression" dxfId="31561" priority="13651">
      <formula>OR(WEEKDAY($A123,2)=6,WEEKDAY($A123,2)=7)</formula>
    </cfRule>
  </conditionalFormatting>
  <conditionalFormatting sqref="W123:Z123">
    <cfRule type="expression" dxfId="31560" priority="13650">
      <formula>OR(WEEKDAY($A123,2)=6,WEEKDAY($A123,2)=7)</formula>
    </cfRule>
  </conditionalFormatting>
  <conditionalFormatting sqref="W127:Z127">
    <cfRule type="expression" dxfId="31559" priority="13649">
      <formula>OR(WEEKDAY($A127,2)=6,WEEKDAY($A127,2)=7)</formula>
    </cfRule>
  </conditionalFormatting>
  <conditionalFormatting sqref="W127:Z127">
    <cfRule type="expression" dxfId="31558" priority="13648">
      <formula>OR(WEEKDAY($A127,2)=6,WEEKDAY($A127,2)=7)</formula>
    </cfRule>
  </conditionalFormatting>
  <conditionalFormatting sqref="W127:Z127">
    <cfRule type="expression" dxfId="31557" priority="13647">
      <formula>OR(WEEKDAY($A127,2)=6,WEEKDAY($A127,2)=7)</formula>
    </cfRule>
  </conditionalFormatting>
  <conditionalFormatting sqref="W127:Z127">
    <cfRule type="expression" dxfId="31556" priority="13646">
      <formula>OR(WEEKDAY($A127,2)=6,WEEKDAY($A127,2)=7)</formula>
    </cfRule>
  </conditionalFormatting>
  <conditionalFormatting sqref="W127:Z127">
    <cfRule type="expression" dxfId="31555" priority="13645">
      <formula>OR(WEEKDAY($A127,2)=6,WEEKDAY($A127,2)=7)</formula>
    </cfRule>
  </conditionalFormatting>
  <conditionalFormatting sqref="W127:Z127">
    <cfRule type="expression" dxfId="31554" priority="13644">
      <formula>OR(WEEKDAY($A127,2)=6,WEEKDAY($A127,2)=7)</formula>
    </cfRule>
  </conditionalFormatting>
  <conditionalFormatting sqref="W127:Z127">
    <cfRule type="expression" dxfId="31553" priority="13643">
      <formula>OR(WEEKDAY($A127,2)=6,WEEKDAY($A127,2)=7)</formula>
    </cfRule>
  </conditionalFormatting>
  <conditionalFormatting sqref="W127:Z127">
    <cfRule type="expression" dxfId="31552" priority="13642">
      <formula>OR(WEEKDAY($A127,2)=6,WEEKDAY($A127,2)=7)</formula>
    </cfRule>
  </conditionalFormatting>
  <conditionalFormatting sqref="W127:Z127">
    <cfRule type="expression" dxfId="31551" priority="13641">
      <formula>OR(WEEKDAY($A127,2)=6,WEEKDAY($A127,2)=7)</formula>
    </cfRule>
  </conditionalFormatting>
  <conditionalFormatting sqref="W127:Z127">
    <cfRule type="expression" dxfId="31550" priority="13640">
      <formula>OR(WEEKDAY($A127,2)=6,WEEKDAY($A127,2)=7)</formula>
    </cfRule>
  </conditionalFormatting>
  <conditionalFormatting sqref="W127:Z127">
    <cfRule type="expression" dxfId="31549" priority="13639">
      <formula>OR(WEEKDAY($A127,2)=6,WEEKDAY($A127,2)=7)</formula>
    </cfRule>
  </conditionalFormatting>
  <conditionalFormatting sqref="W127:Z127">
    <cfRule type="expression" dxfId="31548" priority="13638">
      <formula>OR(WEEKDAY($A127,2)=6,WEEKDAY($A127,2)=7)</formula>
    </cfRule>
  </conditionalFormatting>
  <conditionalFormatting sqref="W127:Z127">
    <cfRule type="expression" dxfId="31547" priority="13637">
      <formula>OR(WEEKDAY($A127,2)=6,WEEKDAY($A127,2)=7)</formula>
    </cfRule>
  </conditionalFormatting>
  <conditionalFormatting sqref="W127:Z127">
    <cfRule type="expression" dxfId="31546" priority="13636">
      <formula>OR(WEEKDAY($A127,2)=6,WEEKDAY($A127,2)=7)</formula>
    </cfRule>
  </conditionalFormatting>
  <conditionalFormatting sqref="W127:Z127">
    <cfRule type="expression" dxfId="31545" priority="13635">
      <formula>OR(WEEKDAY($A127,2)=6,WEEKDAY($A127,2)=7)</formula>
    </cfRule>
  </conditionalFormatting>
  <conditionalFormatting sqref="W127:Z127">
    <cfRule type="expression" dxfId="31544" priority="13634">
      <formula>OR(WEEKDAY($A127,2)=6,WEEKDAY($A127,2)=7)</formula>
    </cfRule>
  </conditionalFormatting>
  <conditionalFormatting sqref="W127:Z127">
    <cfRule type="expression" dxfId="31543" priority="13633">
      <formula>OR(WEEKDAY($A127,2)=6,WEEKDAY($A127,2)=7)</formula>
    </cfRule>
  </conditionalFormatting>
  <conditionalFormatting sqref="W127:Z127">
    <cfRule type="expression" dxfId="31542" priority="13632">
      <formula>OR(WEEKDAY($A127,2)=6,WEEKDAY($A127,2)=7)</formula>
    </cfRule>
  </conditionalFormatting>
  <conditionalFormatting sqref="W127:Z127">
    <cfRule type="expression" dxfId="31541" priority="13631">
      <formula>OR(WEEKDAY($A127,2)=6,WEEKDAY($A127,2)=7)</formula>
    </cfRule>
  </conditionalFormatting>
  <conditionalFormatting sqref="W127:Z127">
    <cfRule type="expression" dxfId="31540" priority="13630">
      <formula>OR(WEEKDAY($A127,2)=6,WEEKDAY($A127,2)=7)</formula>
    </cfRule>
  </conditionalFormatting>
  <conditionalFormatting sqref="W127:Z127">
    <cfRule type="expression" dxfId="31539" priority="13629">
      <formula>OR(WEEKDAY($A127,2)=6,WEEKDAY($A127,2)=7)</formula>
    </cfRule>
  </conditionalFormatting>
  <conditionalFormatting sqref="W127:Z127">
    <cfRule type="expression" dxfId="31538" priority="13628">
      <formula>OR(WEEKDAY($A127,2)=6,WEEKDAY($A127,2)=7)</formula>
    </cfRule>
  </conditionalFormatting>
  <conditionalFormatting sqref="W127:Z127">
    <cfRule type="expression" dxfId="31537" priority="13627">
      <formula>OR(WEEKDAY($A127,2)=6,WEEKDAY($A127,2)=7)</formula>
    </cfRule>
  </conditionalFormatting>
  <conditionalFormatting sqref="W127:Z127">
    <cfRule type="expression" dxfId="31536" priority="13626">
      <formula>OR(WEEKDAY($A127,2)=6,WEEKDAY($A127,2)=7)</formula>
    </cfRule>
  </conditionalFormatting>
  <conditionalFormatting sqref="W127:Z127">
    <cfRule type="expression" dxfId="31535" priority="13625">
      <formula>OR(WEEKDAY($A127,2)=6,WEEKDAY($A127,2)=7)</formula>
    </cfRule>
  </conditionalFormatting>
  <conditionalFormatting sqref="W127:Z127">
    <cfRule type="expression" dxfId="31534" priority="13624">
      <formula>OR(WEEKDAY($A127,2)=6,WEEKDAY($A127,2)=7)</formula>
    </cfRule>
  </conditionalFormatting>
  <conditionalFormatting sqref="W127:Z127">
    <cfRule type="expression" dxfId="31533" priority="13623">
      <formula>OR(WEEKDAY($A127,2)=6,WEEKDAY($A127,2)=7)</formula>
    </cfRule>
  </conditionalFormatting>
  <conditionalFormatting sqref="W127:Z127">
    <cfRule type="expression" dxfId="31532" priority="13622">
      <formula>OR(WEEKDAY($A127,2)=6,WEEKDAY($A127,2)=7)</formula>
    </cfRule>
  </conditionalFormatting>
  <conditionalFormatting sqref="W127:Z127">
    <cfRule type="expression" dxfId="31531" priority="13621">
      <formula>OR(WEEKDAY($A127,2)=6,WEEKDAY($A127,2)=7)</formula>
    </cfRule>
  </conditionalFormatting>
  <conditionalFormatting sqref="W127:Z127">
    <cfRule type="expression" dxfId="31530" priority="13620">
      <formula>OR(WEEKDAY($A127,2)=6,WEEKDAY($A127,2)=7)</formula>
    </cfRule>
  </conditionalFormatting>
  <conditionalFormatting sqref="W127:Z127">
    <cfRule type="expression" dxfId="31529" priority="13619">
      <formula>OR(WEEKDAY($A127,2)=6,WEEKDAY($A127,2)=7)</formula>
    </cfRule>
  </conditionalFormatting>
  <conditionalFormatting sqref="W127:Z127">
    <cfRule type="expression" dxfId="31528" priority="13618">
      <formula>OR(WEEKDAY($A127,2)=6,WEEKDAY($A127,2)=7)</formula>
    </cfRule>
  </conditionalFormatting>
  <conditionalFormatting sqref="W127:Z127">
    <cfRule type="expression" dxfId="31527" priority="13617">
      <formula>OR(WEEKDAY($A127,2)=6,WEEKDAY($A127,2)=7)</formula>
    </cfRule>
  </conditionalFormatting>
  <conditionalFormatting sqref="W127:Z127">
    <cfRule type="expression" dxfId="31526" priority="13616">
      <formula>OR(WEEKDAY($A127,2)=6,WEEKDAY($A127,2)=7)</formula>
    </cfRule>
  </conditionalFormatting>
  <conditionalFormatting sqref="W127:Z127">
    <cfRule type="expression" dxfId="31525" priority="13615">
      <formula>OR(WEEKDAY($A127,2)=6,WEEKDAY($A127,2)=7)</formula>
    </cfRule>
  </conditionalFormatting>
  <conditionalFormatting sqref="W127:Z127">
    <cfRule type="expression" dxfId="31524" priority="13614">
      <formula>OR(WEEKDAY($A127,2)=6,WEEKDAY($A127,2)=7)</formula>
    </cfRule>
  </conditionalFormatting>
  <conditionalFormatting sqref="W127:Z127">
    <cfRule type="expression" dxfId="31523" priority="13613">
      <formula>OR(WEEKDAY($A127,2)=6,WEEKDAY($A127,2)=7)</formula>
    </cfRule>
  </conditionalFormatting>
  <conditionalFormatting sqref="W127:Z127">
    <cfRule type="expression" dxfId="31522" priority="13612">
      <formula>OR(WEEKDAY($A127,2)=6,WEEKDAY($A127,2)=7)</formula>
    </cfRule>
  </conditionalFormatting>
  <conditionalFormatting sqref="W127:Z127">
    <cfRule type="expression" dxfId="31521" priority="13611">
      <formula>OR(WEEKDAY($A127,2)=6,WEEKDAY($A127,2)=7)</formula>
    </cfRule>
  </conditionalFormatting>
  <conditionalFormatting sqref="W127:Z127">
    <cfRule type="expression" dxfId="31520" priority="13610">
      <formula>OR(WEEKDAY($A127,2)=6,WEEKDAY($A127,2)=7)</formula>
    </cfRule>
  </conditionalFormatting>
  <conditionalFormatting sqref="W127:Z127">
    <cfRule type="expression" dxfId="31519" priority="13609">
      <formula>OR(WEEKDAY($A127,2)=6,WEEKDAY($A127,2)=7)</formula>
    </cfRule>
  </conditionalFormatting>
  <conditionalFormatting sqref="W127:Z127">
    <cfRule type="expression" dxfId="31518" priority="13608">
      <formula>OR(WEEKDAY($A127,2)=6,WEEKDAY($A127,2)=7)</formula>
    </cfRule>
  </conditionalFormatting>
  <conditionalFormatting sqref="W127:Z127">
    <cfRule type="expression" dxfId="31517" priority="13607">
      <formula>OR(WEEKDAY($A127,2)=6,WEEKDAY($A127,2)=7)</formula>
    </cfRule>
  </conditionalFormatting>
  <conditionalFormatting sqref="W123:Z127">
    <cfRule type="expression" dxfId="31516" priority="13606">
      <formula>OR(WEEKDAY($A123,2)=6,WEEKDAY($A123,2)=7)</formula>
    </cfRule>
  </conditionalFormatting>
  <conditionalFormatting sqref="W123:Z127">
    <cfRule type="expression" dxfId="31515" priority="13605">
      <formula>OR(WEEKDAY($A123,2)=6,WEEKDAY($A123,2)=7)</formula>
    </cfRule>
  </conditionalFormatting>
  <conditionalFormatting sqref="W123:Z127">
    <cfRule type="expression" dxfId="31514" priority="13604">
      <formula>OR(WEEKDAY($A123,2)=6,WEEKDAY($A123,2)=7)</formula>
    </cfRule>
  </conditionalFormatting>
  <conditionalFormatting sqref="W123:Z127">
    <cfRule type="expression" dxfId="31513" priority="13603">
      <formula>OR(WEEKDAY($A123,2)=6,WEEKDAY($A123,2)=7)</formula>
    </cfRule>
  </conditionalFormatting>
  <conditionalFormatting sqref="W123:Z127">
    <cfRule type="expression" dxfId="31512" priority="13602">
      <formula>OR(WEEKDAY($A123,2)=6,WEEKDAY($A123,2)=7)</formula>
    </cfRule>
  </conditionalFormatting>
  <conditionalFormatting sqref="W123:Z127">
    <cfRule type="expression" dxfId="31511" priority="13601">
      <formula>OR(WEEKDAY($A123,2)=6,WEEKDAY($A123,2)=7)</formula>
    </cfRule>
  </conditionalFormatting>
  <conditionalFormatting sqref="W123:Z127">
    <cfRule type="expression" dxfId="31510" priority="13600">
      <formula>OR(WEEKDAY($A123,2)=6,WEEKDAY($A123,2)=7)</formula>
    </cfRule>
  </conditionalFormatting>
  <conditionalFormatting sqref="W123:Z125">
    <cfRule type="expression" dxfId="31509" priority="13599">
      <formula>OR(WEEKDAY($A123,2)=6,WEEKDAY($A123,2)=7)</formula>
    </cfRule>
  </conditionalFormatting>
  <conditionalFormatting sqref="W126:Z127">
    <cfRule type="expression" dxfId="31508" priority="13598">
      <formula>OR(WEEKDAY($A126,2)=6,WEEKDAY($A126,2)=7)</formula>
    </cfRule>
  </conditionalFormatting>
  <conditionalFormatting sqref="W123:Z123">
    <cfRule type="expression" dxfId="31507" priority="13597">
      <formula>OR(WEEKDAY($A123,2)=6,WEEKDAY($A123,2)=7)</formula>
    </cfRule>
  </conditionalFormatting>
  <conditionalFormatting sqref="W123:Z123">
    <cfRule type="expression" dxfId="31506" priority="13596">
      <formula>OR(WEEKDAY($A123,2)=6,WEEKDAY($A123,2)=7)</formula>
    </cfRule>
  </conditionalFormatting>
  <conditionalFormatting sqref="W123:Z124">
    <cfRule type="expression" dxfId="31505" priority="13595">
      <formula>OR(WEEKDAY($A123,2)=6,WEEKDAY($A123,2)=7)</formula>
    </cfRule>
  </conditionalFormatting>
  <conditionalFormatting sqref="W123:Z124">
    <cfRule type="expression" dxfId="31504" priority="13594">
      <formula>OR(WEEKDAY($A123,2)=6,WEEKDAY($A123,2)=7)</formula>
    </cfRule>
  </conditionalFormatting>
  <conditionalFormatting sqref="W123:Z124">
    <cfRule type="expression" dxfId="31503" priority="13593">
      <formula>OR(WEEKDAY($A123,2)=6,WEEKDAY($A123,2)=7)</formula>
    </cfRule>
  </conditionalFormatting>
  <conditionalFormatting sqref="W123:Z124">
    <cfRule type="expression" dxfId="31502" priority="13592">
      <formula>OR(WEEKDAY($A123,2)=6,WEEKDAY($A123,2)=7)</formula>
    </cfRule>
  </conditionalFormatting>
  <conditionalFormatting sqref="W123:Z124">
    <cfRule type="expression" dxfId="31501" priority="13591">
      <formula>OR(WEEKDAY($A123,2)=6,WEEKDAY($A123,2)=7)</formula>
    </cfRule>
  </conditionalFormatting>
  <conditionalFormatting sqref="W123:Z124">
    <cfRule type="expression" dxfId="31500" priority="13590">
      <formula>OR(WEEKDAY($A123,2)=6,WEEKDAY($A123,2)=7)</formula>
    </cfRule>
  </conditionalFormatting>
  <conditionalFormatting sqref="W123:Z123">
    <cfRule type="expression" dxfId="31499" priority="13589">
      <formula>OR(WEEKDAY($A123,2)=6,WEEKDAY($A123,2)=7)</formula>
    </cfRule>
  </conditionalFormatting>
  <conditionalFormatting sqref="W123:Z123">
    <cfRule type="expression" dxfId="31498" priority="13588">
      <formula>OR(WEEKDAY($A123,2)=6,WEEKDAY($A123,2)=7)</formula>
    </cfRule>
  </conditionalFormatting>
  <conditionalFormatting sqref="W125:Z125">
    <cfRule type="expression" dxfId="31497" priority="13587">
      <formula>OR(WEEKDAY($A125,2)=6,WEEKDAY($A125,2)=7)</formula>
    </cfRule>
  </conditionalFormatting>
  <conditionalFormatting sqref="W125:Z125">
    <cfRule type="expression" dxfId="31496" priority="13586">
      <formula>OR(WEEKDAY($A125,2)=6,WEEKDAY($A125,2)=7)</formula>
    </cfRule>
  </conditionalFormatting>
  <conditionalFormatting sqref="W125:Z125">
    <cfRule type="expression" dxfId="31495" priority="13585">
      <formula>OR(WEEKDAY($A125,2)=6,WEEKDAY($A125,2)=7)</formula>
    </cfRule>
  </conditionalFormatting>
  <conditionalFormatting sqref="W125:Z125">
    <cfRule type="expression" dxfId="31494" priority="13584">
      <formula>OR(WEEKDAY($A125,2)=6,WEEKDAY($A125,2)=7)</formula>
    </cfRule>
  </conditionalFormatting>
  <conditionalFormatting sqref="W125:Z125">
    <cfRule type="expression" dxfId="31493" priority="13583">
      <formula>OR(WEEKDAY($A125,2)=6,WEEKDAY($A125,2)=7)</formula>
    </cfRule>
  </conditionalFormatting>
  <conditionalFormatting sqref="W125:Z125">
    <cfRule type="expression" dxfId="31492" priority="13582">
      <formula>OR(WEEKDAY($A125,2)=6,WEEKDAY($A125,2)=7)</formula>
    </cfRule>
  </conditionalFormatting>
  <conditionalFormatting sqref="B123:E127">
    <cfRule type="expression" dxfId="31491" priority="13581">
      <formula>OR(WEEKDAY($A123,2)=6,WEEKDAY($A123,2)=7)</formula>
    </cfRule>
  </conditionalFormatting>
  <conditionalFormatting sqref="B123:E127">
    <cfRule type="expression" dxfId="31490" priority="13580">
      <formula>OR(WEEKDAY($A123,2)=6,WEEKDAY($A123,2)=7)</formula>
    </cfRule>
  </conditionalFormatting>
  <conditionalFormatting sqref="B123:E127">
    <cfRule type="expression" dxfId="31489" priority="13579">
      <formula>OR(WEEKDAY($A123,2)=6,WEEKDAY($A123,2)=7)</formula>
    </cfRule>
  </conditionalFormatting>
  <conditionalFormatting sqref="B123:E127">
    <cfRule type="expression" dxfId="31488" priority="13578">
      <formula>OR(WEEKDAY($A123,2)=6,WEEKDAY($A123,2)=7)</formula>
    </cfRule>
  </conditionalFormatting>
  <conditionalFormatting sqref="B123:E127">
    <cfRule type="expression" dxfId="31487" priority="13577">
      <formula>OR(WEEKDAY($A123,2)=6,WEEKDAY($A123,2)=7)</formula>
    </cfRule>
  </conditionalFormatting>
  <conditionalFormatting sqref="B123:E127">
    <cfRule type="expression" dxfId="31486" priority="13576">
      <formula>OR(WEEKDAY($A123,2)=6,WEEKDAY($A123,2)=7)</formula>
    </cfRule>
  </conditionalFormatting>
  <conditionalFormatting sqref="B123:E127">
    <cfRule type="expression" dxfId="31485" priority="13575">
      <formula>OR(WEEKDAY($A123,2)=6,WEEKDAY($A123,2)=7)</formula>
    </cfRule>
  </conditionalFormatting>
  <conditionalFormatting sqref="B123:E127">
    <cfRule type="expression" dxfId="31484" priority="13574">
      <formula>OR(WEEKDAY($A123,2)=6,WEEKDAY($A123,2)=7)</formula>
    </cfRule>
  </conditionalFormatting>
  <conditionalFormatting sqref="B123:E127">
    <cfRule type="expression" dxfId="31483" priority="13573">
      <formula>OR(WEEKDAY($A123,2)=6,WEEKDAY($A123,2)=7)</formula>
    </cfRule>
  </conditionalFormatting>
  <conditionalFormatting sqref="B123:E127">
    <cfRule type="expression" dxfId="31482" priority="13572">
      <formula>OR(WEEKDAY($A123,2)=6,WEEKDAY($A123,2)=7)</formula>
    </cfRule>
  </conditionalFormatting>
  <conditionalFormatting sqref="B123:E127">
    <cfRule type="expression" dxfId="31481" priority="13571">
      <formula>OR(WEEKDAY($A123,2)=6,WEEKDAY($A123,2)=7)</formula>
    </cfRule>
  </conditionalFormatting>
  <conditionalFormatting sqref="B123:E127">
    <cfRule type="expression" dxfId="31480" priority="13570">
      <formula>OR(WEEKDAY($A123,2)=6,WEEKDAY($A123,2)=7)</formula>
    </cfRule>
  </conditionalFormatting>
  <conditionalFormatting sqref="B123:E127">
    <cfRule type="expression" dxfId="31479" priority="13569">
      <formula>OR(WEEKDAY($A123,2)=6,WEEKDAY($A123,2)=7)</formula>
    </cfRule>
  </conditionalFormatting>
  <conditionalFormatting sqref="B123:E127">
    <cfRule type="expression" dxfId="31478" priority="13568">
      <formula>OR(WEEKDAY($A123,2)=6,WEEKDAY($A123,2)=7)</formula>
    </cfRule>
  </conditionalFormatting>
  <conditionalFormatting sqref="B125:E125">
    <cfRule type="expression" dxfId="31477" priority="13567">
      <formula>OR(WEEKDAY($A125,2)=6,WEEKDAY($A125,2)=7)</formula>
    </cfRule>
  </conditionalFormatting>
  <conditionalFormatting sqref="B125:E125">
    <cfRule type="expression" dxfId="31476" priority="13566">
      <formula>OR(WEEKDAY($A125,2)=6,WEEKDAY($A125,2)=7)</formula>
    </cfRule>
  </conditionalFormatting>
  <conditionalFormatting sqref="B125:E125">
    <cfRule type="expression" dxfId="31475" priority="13565">
      <formula>OR(WEEKDAY($A125,2)=6,WEEKDAY($A125,2)=7)</formula>
    </cfRule>
  </conditionalFormatting>
  <conditionalFormatting sqref="B125:E125">
    <cfRule type="expression" dxfId="31474" priority="13564">
      <formula>OR(WEEKDAY($A125,2)=6,WEEKDAY($A125,2)=7)</formula>
    </cfRule>
  </conditionalFormatting>
  <conditionalFormatting sqref="B125:E125">
    <cfRule type="expression" dxfId="31473" priority="13563">
      <formula>OR(WEEKDAY($A125,2)=6,WEEKDAY($A125,2)=7)</formula>
    </cfRule>
  </conditionalFormatting>
  <conditionalFormatting sqref="B125:E125">
    <cfRule type="expression" dxfId="31472" priority="13562">
      <formula>OR(WEEKDAY($A125,2)=6,WEEKDAY($A125,2)=7)</formula>
    </cfRule>
  </conditionalFormatting>
  <conditionalFormatting sqref="P123:S127">
    <cfRule type="expression" dxfId="31471" priority="13561">
      <formula>OR(WEEKDAY($A123,2)=6,WEEKDAY($A123,2)=7)</formula>
    </cfRule>
  </conditionalFormatting>
  <conditionalFormatting sqref="P123:S127">
    <cfRule type="expression" dxfId="31470" priority="13560">
      <formula>OR(WEEKDAY($A123,2)=6,WEEKDAY($A123,2)=7)</formula>
    </cfRule>
  </conditionalFormatting>
  <conditionalFormatting sqref="P123:S127">
    <cfRule type="expression" dxfId="31469" priority="13559">
      <formula>OR(WEEKDAY($A123,2)=6,WEEKDAY($A123,2)=7)</formula>
    </cfRule>
  </conditionalFormatting>
  <conditionalFormatting sqref="P123:S127">
    <cfRule type="expression" dxfId="31468" priority="13558">
      <formula>OR(WEEKDAY($A123,2)=6,WEEKDAY($A123,2)=7)</formula>
    </cfRule>
  </conditionalFormatting>
  <conditionalFormatting sqref="P123:S127">
    <cfRule type="expression" dxfId="31467" priority="13557">
      <formula>OR(WEEKDAY($A123,2)=6,WEEKDAY($A123,2)=7)</formula>
    </cfRule>
  </conditionalFormatting>
  <conditionalFormatting sqref="P123:S127">
    <cfRule type="expression" dxfId="31466" priority="13556">
      <formula>OR(WEEKDAY($A123,2)=6,WEEKDAY($A123,2)=7)</formula>
    </cfRule>
  </conditionalFormatting>
  <conditionalFormatting sqref="P123:S127">
    <cfRule type="expression" dxfId="31465" priority="13555">
      <formula>OR(WEEKDAY($A123,2)=6,WEEKDAY($A123,2)=7)</formula>
    </cfRule>
  </conditionalFormatting>
  <conditionalFormatting sqref="P123:S127">
    <cfRule type="expression" dxfId="31464" priority="13554">
      <formula>OR(WEEKDAY($A123,2)=6,WEEKDAY($A123,2)=7)</formula>
    </cfRule>
  </conditionalFormatting>
  <conditionalFormatting sqref="P123:S127">
    <cfRule type="expression" dxfId="31463" priority="13553">
      <formula>OR(WEEKDAY($A123,2)=6,WEEKDAY($A123,2)=7)</formula>
    </cfRule>
  </conditionalFormatting>
  <conditionalFormatting sqref="P123:S123">
    <cfRule type="expression" dxfId="31462" priority="13552">
      <formula>OR(WEEKDAY($A123,2)=6,WEEKDAY($A123,2)=7)</formula>
    </cfRule>
  </conditionalFormatting>
  <conditionalFormatting sqref="P123:S123">
    <cfRule type="expression" dxfId="31461" priority="13551">
      <formula>OR(WEEKDAY($A123,2)=6,WEEKDAY($A123,2)=7)</formula>
    </cfRule>
  </conditionalFormatting>
  <conditionalFormatting sqref="P123:S123">
    <cfRule type="expression" dxfId="31460" priority="13550">
      <formula>OR(WEEKDAY($A123,2)=6,WEEKDAY($A123,2)=7)</formula>
    </cfRule>
  </conditionalFormatting>
  <conditionalFormatting sqref="P123:S123">
    <cfRule type="expression" dxfId="31459" priority="13549">
      <formula>OR(WEEKDAY($A123,2)=6,WEEKDAY($A123,2)=7)</formula>
    </cfRule>
  </conditionalFormatting>
  <conditionalFormatting sqref="P123:S123">
    <cfRule type="expression" dxfId="31458" priority="13548">
      <formula>OR(WEEKDAY($A123,2)=6,WEEKDAY($A123,2)=7)</formula>
    </cfRule>
  </conditionalFormatting>
  <conditionalFormatting sqref="P123:S123">
    <cfRule type="expression" dxfId="31457" priority="13547">
      <formula>OR(WEEKDAY($A123,2)=6,WEEKDAY($A123,2)=7)</formula>
    </cfRule>
  </conditionalFormatting>
  <conditionalFormatting sqref="P124:S127">
    <cfRule type="expression" dxfId="31456" priority="13546">
      <formula>OR(WEEKDAY($A124,2)=6,WEEKDAY($A124,2)=7)</formula>
    </cfRule>
  </conditionalFormatting>
  <conditionalFormatting sqref="P124:S124">
    <cfRule type="expression" dxfId="31455" priority="13545">
      <formula>OR(WEEKDAY($A124,2)=6,WEEKDAY($A124,2)=7)</formula>
    </cfRule>
  </conditionalFormatting>
  <conditionalFormatting sqref="P124:S124">
    <cfRule type="expression" dxfId="31454" priority="13544">
      <formula>OR(WEEKDAY($A124,2)=6,WEEKDAY($A124,2)=7)</formula>
    </cfRule>
  </conditionalFormatting>
  <conditionalFormatting sqref="P124:S124">
    <cfRule type="expression" dxfId="31453" priority="13543">
      <formula>OR(WEEKDAY($A124,2)=6,WEEKDAY($A124,2)=7)</formula>
    </cfRule>
  </conditionalFormatting>
  <conditionalFormatting sqref="P124:S124">
    <cfRule type="expression" dxfId="31452" priority="13542">
      <formula>OR(WEEKDAY($A124,2)=6,WEEKDAY($A124,2)=7)</formula>
    </cfRule>
  </conditionalFormatting>
  <conditionalFormatting sqref="P124:S124">
    <cfRule type="expression" dxfId="31451" priority="13541">
      <formula>OR(WEEKDAY($A124,2)=6,WEEKDAY($A124,2)=7)</formula>
    </cfRule>
  </conditionalFormatting>
  <conditionalFormatting sqref="P124:S124">
    <cfRule type="expression" dxfId="31450" priority="13540">
      <formula>OR(WEEKDAY($A124,2)=6,WEEKDAY($A124,2)=7)</formula>
    </cfRule>
  </conditionalFormatting>
  <conditionalFormatting sqref="P125:S127">
    <cfRule type="expression" dxfId="31449" priority="13539">
      <formula>OR(WEEKDAY($A125,2)=6,WEEKDAY($A125,2)=7)</formula>
    </cfRule>
  </conditionalFormatting>
  <conditionalFormatting sqref="P125:S127">
    <cfRule type="expression" dxfId="31448" priority="13538">
      <formula>OR(WEEKDAY($A125,2)=6,WEEKDAY($A125,2)=7)</formula>
    </cfRule>
  </conditionalFormatting>
  <conditionalFormatting sqref="P125:S127">
    <cfRule type="expression" dxfId="31447" priority="13537">
      <formula>OR(WEEKDAY($A125,2)=6,WEEKDAY($A125,2)=7)</formula>
    </cfRule>
  </conditionalFormatting>
  <conditionalFormatting sqref="P125:S127">
    <cfRule type="expression" dxfId="31446" priority="13536">
      <formula>OR(WEEKDAY($A125,2)=6,WEEKDAY($A125,2)=7)</formula>
    </cfRule>
  </conditionalFormatting>
  <conditionalFormatting sqref="P125:S127">
    <cfRule type="expression" dxfId="31445" priority="13535">
      <formula>OR(WEEKDAY($A125,2)=6,WEEKDAY($A125,2)=7)</formula>
    </cfRule>
  </conditionalFormatting>
  <conditionalFormatting sqref="P125:S127">
    <cfRule type="expression" dxfId="31444" priority="13534">
      <formula>OR(WEEKDAY($A125,2)=6,WEEKDAY($A125,2)=7)</formula>
    </cfRule>
  </conditionalFormatting>
  <conditionalFormatting sqref="P125:S127">
    <cfRule type="expression" dxfId="31443" priority="13533">
      <formula>OR(WEEKDAY($A125,2)=6,WEEKDAY($A125,2)=7)</formula>
    </cfRule>
  </conditionalFormatting>
  <conditionalFormatting sqref="P125:S127">
    <cfRule type="expression" dxfId="31442" priority="13532">
      <formula>OR(WEEKDAY($A125,2)=6,WEEKDAY($A125,2)=7)</formula>
    </cfRule>
  </conditionalFormatting>
  <conditionalFormatting sqref="P125:S127">
    <cfRule type="expression" dxfId="31441" priority="13531">
      <formula>OR(WEEKDAY($A125,2)=6,WEEKDAY($A125,2)=7)</formula>
    </cfRule>
  </conditionalFormatting>
  <conditionalFormatting sqref="P125:S127">
    <cfRule type="expression" dxfId="31440" priority="13530">
      <formula>OR(WEEKDAY($A125,2)=6,WEEKDAY($A125,2)=7)</formula>
    </cfRule>
  </conditionalFormatting>
  <conditionalFormatting sqref="P125:S127">
    <cfRule type="expression" dxfId="31439" priority="13529">
      <formula>OR(WEEKDAY($A125,2)=6,WEEKDAY($A125,2)=7)</formula>
    </cfRule>
  </conditionalFormatting>
  <conditionalFormatting sqref="P125:S127">
    <cfRule type="expression" dxfId="31438" priority="13528">
      <formula>OR(WEEKDAY($A125,2)=6,WEEKDAY($A125,2)=7)</formula>
    </cfRule>
  </conditionalFormatting>
  <conditionalFormatting sqref="P125:S127">
    <cfRule type="expression" dxfId="31437" priority="13527">
      <formula>OR(WEEKDAY($A125,2)=6,WEEKDAY($A125,2)=7)</formula>
    </cfRule>
  </conditionalFormatting>
  <conditionalFormatting sqref="P125:S127">
    <cfRule type="expression" dxfId="31436" priority="13526">
      <formula>OR(WEEKDAY($A125,2)=6,WEEKDAY($A125,2)=7)</formula>
    </cfRule>
  </conditionalFormatting>
  <conditionalFormatting sqref="P125:S127">
    <cfRule type="expression" dxfId="31435" priority="13525">
      <formula>OR(WEEKDAY($A125,2)=6,WEEKDAY($A125,2)=7)</formula>
    </cfRule>
  </conditionalFormatting>
  <conditionalFormatting sqref="P125:S127">
    <cfRule type="expression" dxfId="31434" priority="13524">
      <formula>OR(WEEKDAY($A125,2)=6,WEEKDAY($A125,2)=7)</formula>
    </cfRule>
  </conditionalFormatting>
  <conditionalFormatting sqref="P125:S127">
    <cfRule type="expression" dxfId="31433" priority="13523">
      <formula>OR(WEEKDAY($A125,2)=6,WEEKDAY($A125,2)=7)</formula>
    </cfRule>
  </conditionalFormatting>
  <conditionalFormatting sqref="P125:S127">
    <cfRule type="expression" dxfId="31432" priority="13522">
      <formula>OR(WEEKDAY($A125,2)=6,WEEKDAY($A125,2)=7)</formula>
    </cfRule>
  </conditionalFormatting>
  <conditionalFormatting sqref="P125:S127">
    <cfRule type="expression" dxfId="31431" priority="13521">
      <formula>OR(WEEKDAY($A125,2)=6,WEEKDAY($A125,2)=7)</formula>
    </cfRule>
  </conditionalFormatting>
  <conditionalFormatting sqref="P125:S127">
    <cfRule type="expression" dxfId="31430" priority="13520">
      <formula>OR(WEEKDAY($A125,2)=6,WEEKDAY($A125,2)=7)</formula>
    </cfRule>
  </conditionalFormatting>
  <conditionalFormatting sqref="P125:S127">
    <cfRule type="expression" dxfId="31429" priority="13519">
      <formula>OR(WEEKDAY($A125,2)=6,WEEKDAY($A125,2)=7)</formula>
    </cfRule>
  </conditionalFormatting>
  <conditionalFormatting sqref="P125:S127">
    <cfRule type="expression" dxfId="31428" priority="13518">
      <formula>OR(WEEKDAY($A125,2)=6,WEEKDAY($A125,2)=7)</formula>
    </cfRule>
  </conditionalFormatting>
  <conditionalFormatting sqref="P125:S127">
    <cfRule type="expression" dxfId="31427" priority="13517">
      <formula>OR(WEEKDAY($A125,2)=6,WEEKDAY($A125,2)=7)</formula>
    </cfRule>
  </conditionalFormatting>
  <conditionalFormatting sqref="P125:S127">
    <cfRule type="expression" dxfId="31426" priority="13516">
      <formula>OR(WEEKDAY($A125,2)=6,WEEKDAY($A125,2)=7)</formula>
    </cfRule>
  </conditionalFormatting>
  <conditionalFormatting sqref="P125:S127">
    <cfRule type="expression" dxfId="31425" priority="13515">
      <formula>OR(WEEKDAY($A125,2)=6,WEEKDAY($A125,2)=7)</formula>
    </cfRule>
  </conditionalFormatting>
  <conditionalFormatting sqref="P125:S127">
    <cfRule type="expression" dxfId="31424" priority="13514">
      <formula>OR(WEEKDAY($A125,2)=6,WEEKDAY($A125,2)=7)</formula>
    </cfRule>
  </conditionalFormatting>
  <conditionalFormatting sqref="P125:S127">
    <cfRule type="expression" dxfId="31423" priority="13513">
      <formula>OR(WEEKDAY($A125,2)=6,WEEKDAY($A125,2)=7)</formula>
    </cfRule>
  </conditionalFormatting>
  <conditionalFormatting sqref="P125:S127">
    <cfRule type="expression" dxfId="31422" priority="13512">
      <formula>OR(WEEKDAY($A125,2)=6,WEEKDAY($A125,2)=7)</formula>
    </cfRule>
  </conditionalFormatting>
  <conditionalFormatting sqref="P125:S127">
    <cfRule type="expression" dxfId="31421" priority="13511">
      <formula>OR(WEEKDAY($A125,2)=6,WEEKDAY($A125,2)=7)</formula>
    </cfRule>
  </conditionalFormatting>
  <conditionalFormatting sqref="P125:S127">
    <cfRule type="expression" dxfId="31420" priority="13510">
      <formula>OR(WEEKDAY($A125,2)=6,WEEKDAY($A125,2)=7)</formula>
    </cfRule>
  </conditionalFormatting>
  <conditionalFormatting sqref="P125:S127">
    <cfRule type="expression" dxfId="31419" priority="13509">
      <formula>OR(WEEKDAY($A125,2)=6,WEEKDAY($A125,2)=7)</formula>
    </cfRule>
  </conditionalFormatting>
  <conditionalFormatting sqref="P125:S127">
    <cfRule type="expression" dxfId="31418" priority="13508">
      <formula>OR(WEEKDAY($A125,2)=6,WEEKDAY($A125,2)=7)</formula>
    </cfRule>
  </conditionalFormatting>
  <conditionalFormatting sqref="P125:S127">
    <cfRule type="expression" dxfId="31417" priority="13507">
      <formula>OR(WEEKDAY($A125,2)=6,WEEKDAY($A125,2)=7)</formula>
    </cfRule>
  </conditionalFormatting>
  <conditionalFormatting sqref="P125:S127">
    <cfRule type="expression" dxfId="31416" priority="13506">
      <formula>OR(WEEKDAY($A125,2)=6,WEEKDAY($A125,2)=7)</formula>
    </cfRule>
  </conditionalFormatting>
  <conditionalFormatting sqref="P125:S127">
    <cfRule type="expression" dxfId="31415" priority="13505">
      <formula>OR(WEEKDAY($A125,2)=6,WEEKDAY($A125,2)=7)</formula>
    </cfRule>
  </conditionalFormatting>
  <conditionalFormatting sqref="P125:S127">
    <cfRule type="expression" dxfId="31414" priority="13504">
      <formula>OR(WEEKDAY($A125,2)=6,WEEKDAY($A125,2)=7)</formula>
    </cfRule>
  </conditionalFormatting>
  <conditionalFormatting sqref="P125:S127">
    <cfRule type="expression" dxfId="31413" priority="13503">
      <formula>OR(WEEKDAY($A125,2)=6,WEEKDAY($A125,2)=7)</formula>
    </cfRule>
  </conditionalFormatting>
  <conditionalFormatting sqref="P125:S127">
    <cfRule type="expression" dxfId="31412" priority="13502">
      <formula>OR(WEEKDAY($A125,2)=6,WEEKDAY($A125,2)=7)</formula>
    </cfRule>
  </conditionalFormatting>
  <conditionalFormatting sqref="P125:S127">
    <cfRule type="expression" dxfId="31411" priority="13501">
      <formula>OR(WEEKDAY($A125,2)=6,WEEKDAY($A125,2)=7)</formula>
    </cfRule>
  </conditionalFormatting>
  <conditionalFormatting sqref="P125:S127">
    <cfRule type="expression" dxfId="31410" priority="13500">
      <formula>OR(WEEKDAY($A125,2)=6,WEEKDAY($A125,2)=7)</formula>
    </cfRule>
  </conditionalFormatting>
  <conditionalFormatting sqref="P125:S127">
    <cfRule type="expression" dxfId="31409" priority="13499">
      <formula>OR(WEEKDAY($A125,2)=6,WEEKDAY($A125,2)=7)</formula>
    </cfRule>
  </conditionalFormatting>
  <conditionalFormatting sqref="P125:S127">
    <cfRule type="expression" dxfId="31408" priority="13498">
      <formula>OR(WEEKDAY($A125,2)=6,WEEKDAY($A125,2)=7)</formula>
    </cfRule>
  </conditionalFormatting>
  <conditionalFormatting sqref="P125:S127">
    <cfRule type="expression" dxfId="31407" priority="13497">
      <formula>OR(WEEKDAY($A125,2)=6,WEEKDAY($A125,2)=7)</formula>
    </cfRule>
  </conditionalFormatting>
  <conditionalFormatting sqref="P125:S127">
    <cfRule type="expression" dxfId="31406" priority="13496">
      <formula>OR(WEEKDAY($A125,2)=6,WEEKDAY($A125,2)=7)</formula>
    </cfRule>
  </conditionalFormatting>
  <conditionalFormatting sqref="P125:S127">
    <cfRule type="expression" dxfId="31405" priority="13495">
      <formula>OR(WEEKDAY($A125,2)=6,WEEKDAY($A125,2)=7)</formula>
    </cfRule>
  </conditionalFormatting>
  <conditionalFormatting sqref="P125:S127">
    <cfRule type="expression" dxfId="31404" priority="13494">
      <formula>OR(WEEKDAY($A125,2)=6,WEEKDAY($A125,2)=7)</formula>
    </cfRule>
  </conditionalFormatting>
  <conditionalFormatting sqref="P125:S127">
    <cfRule type="expression" dxfId="31403" priority="13493">
      <formula>OR(WEEKDAY($A125,2)=6,WEEKDAY($A125,2)=7)</formula>
    </cfRule>
  </conditionalFormatting>
  <conditionalFormatting sqref="P125:S127">
    <cfRule type="expression" dxfId="31402" priority="13492">
      <formula>OR(WEEKDAY($A125,2)=6,WEEKDAY($A125,2)=7)</formula>
    </cfRule>
  </conditionalFormatting>
  <conditionalFormatting sqref="P125:S127">
    <cfRule type="expression" dxfId="31401" priority="13491">
      <formula>OR(WEEKDAY($A125,2)=6,WEEKDAY($A125,2)=7)</formula>
    </cfRule>
  </conditionalFormatting>
  <conditionalFormatting sqref="P123:S127">
    <cfRule type="expression" dxfId="31400" priority="13490">
      <formula>OR(WEEKDAY($A123,2)=6,WEEKDAY($A123,2)=7)</formula>
    </cfRule>
  </conditionalFormatting>
  <conditionalFormatting sqref="P123:S127">
    <cfRule type="expression" dxfId="31399" priority="13489">
      <formula>OR(WEEKDAY($A123,2)=6,WEEKDAY($A123,2)=7)</formula>
    </cfRule>
  </conditionalFormatting>
  <conditionalFormatting sqref="P123:S127">
    <cfRule type="expression" dxfId="31398" priority="13488">
      <formula>OR(WEEKDAY($A123,2)=6,WEEKDAY($A123,2)=7)</formula>
    </cfRule>
  </conditionalFormatting>
  <conditionalFormatting sqref="P124:S127">
    <cfRule type="expression" dxfId="31397" priority="13487">
      <formula>OR(WEEKDAY($A124,2)=6,WEEKDAY($A124,2)=7)</formula>
    </cfRule>
  </conditionalFormatting>
  <conditionalFormatting sqref="P124:S124">
    <cfRule type="expression" dxfId="31396" priority="13486">
      <formula>OR(WEEKDAY($A124,2)=6,WEEKDAY($A124,2)=7)</formula>
    </cfRule>
  </conditionalFormatting>
  <conditionalFormatting sqref="P124:S124">
    <cfRule type="expression" dxfId="31395" priority="13485">
      <formula>OR(WEEKDAY($A124,2)=6,WEEKDAY($A124,2)=7)</formula>
    </cfRule>
  </conditionalFormatting>
  <conditionalFormatting sqref="P124:S124">
    <cfRule type="expression" dxfId="31394" priority="13484">
      <formula>OR(WEEKDAY($A124,2)=6,WEEKDAY($A124,2)=7)</formula>
    </cfRule>
  </conditionalFormatting>
  <conditionalFormatting sqref="P124:S124">
    <cfRule type="expression" dxfId="31393" priority="13483">
      <formula>OR(WEEKDAY($A124,2)=6,WEEKDAY($A124,2)=7)</formula>
    </cfRule>
  </conditionalFormatting>
  <conditionalFormatting sqref="P124:S124">
    <cfRule type="expression" dxfId="31392" priority="13482">
      <formula>OR(WEEKDAY($A124,2)=6,WEEKDAY($A124,2)=7)</formula>
    </cfRule>
  </conditionalFormatting>
  <conditionalFormatting sqref="P124:S124">
    <cfRule type="expression" dxfId="31391" priority="13481">
      <formula>OR(WEEKDAY($A124,2)=6,WEEKDAY($A124,2)=7)</formula>
    </cfRule>
  </conditionalFormatting>
  <conditionalFormatting sqref="P125:S127">
    <cfRule type="expression" dxfId="31390" priority="13480">
      <formula>OR(WEEKDAY($A125,2)=6,WEEKDAY($A125,2)=7)</formula>
    </cfRule>
  </conditionalFormatting>
  <conditionalFormatting sqref="P125:S127">
    <cfRule type="expression" dxfId="31389" priority="13479">
      <formula>OR(WEEKDAY($A125,2)=6,WEEKDAY($A125,2)=7)</formula>
    </cfRule>
  </conditionalFormatting>
  <conditionalFormatting sqref="P125:S127">
    <cfRule type="expression" dxfId="31388" priority="13478">
      <formula>OR(WEEKDAY($A125,2)=6,WEEKDAY($A125,2)=7)</formula>
    </cfRule>
  </conditionalFormatting>
  <conditionalFormatting sqref="P125:S127">
    <cfRule type="expression" dxfId="31387" priority="13477">
      <formula>OR(WEEKDAY($A125,2)=6,WEEKDAY($A125,2)=7)</formula>
    </cfRule>
  </conditionalFormatting>
  <conditionalFormatting sqref="P125:S127">
    <cfRule type="expression" dxfId="31386" priority="13476">
      <formula>OR(WEEKDAY($A125,2)=6,WEEKDAY($A125,2)=7)</formula>
    </cfRule>
  </conditionalFormatting>
  <conditionalFormatting sqref="P125:S127">
    <cfRule type="expression" dxfId="31385" priority="13475">
      <formula>OR(WEEKDAY($A125,2)=6,WEEKDAY($A125,2)=7)</formula>
    </cfRule>
  </conditionalFormatting>
  <conditionalFormatting sqref="P125:S127">
    <cfRule type="expression" dxfId="31384" priority="13474">
      <formula>OR(WEEKDAY($A125,2)=6,WEEKDAY($A125,2)=7)</formula>
    </cfRule>
  </conditionalFormatting>
  <conditionalFormatting sqref="P125:S127">
    <cfRule type="expression" dxfId="31383" priority="13473">
      <formula>OR(WEEKDAY($A125,2)=6,WEEKDAY($A125,2)=7)</formula>
    </cfRule>
  </conditionalFormatting>
  <conditionalFormatting sqref="P125:S127">
    <cfRule type="expression" dxfId="31382" priority="13472">
      <formula>OR(WEEKDAY($A125,2)=6,WEEKDAY($A125,2)=7)</formula>
    </cfRule>
  </conditionalFormatting>
  <conditionalFormatting sqref="P125:S127">
    <cfRule type="expression" dxfId="31381" priority="13471">
      <formula>OR(WEEKDAY($A125,2)=6,WEEKDAY($A125,2)=7)</formula>
    </cfRule>
  </conditionalFormatting>
  <conditionalFormatting sqref="P125:S127">
    <cfRule type="expression" dxfId="31380" priority="13470">
      <formula>OR(WEEKDAY($A125,2)=6,WEEKDAY($A125,2)=7)</formula>
    </cfRule>
  </conditionalFormatting>
  <conditionalFormatting sqref="P125:S127">
    <cfRule type="expression" dxfId="31379" priority="13469">
      <formula>OR(WEEKDAY($A125,2)=6,WEEKDAY($A125,2)=7)</formula>
    </cfRule>
  </conditionalFormatting>
  <conditionalFormatting sqref="P125:S127">
    <cfRule type="expression" dxfId="31378" priority="13468">
      <formula>OR(WEEKDAY($A125,2)=6,WEEKDAY($A125,2)=7)</formula>
    </cfRule>
  </conditionalFormatting>
  <conditionalFormatting sqref="P125:S127">
    <cfRule type="expression" dxfId="31377" priority="13467">
      <formula>OR(WEEKDAY($A125,2)=6,WEEKDAY($A125,2)=7)</formula>
    </cfRule>
  </conditionalFormatting>
  <conditionalFormatting sqref="P125:S127">
    <cfRule type="expression" dxfId="31376" priority="13466">
      <formula>OR(WEEKDAY($A125,2)=6,WEEKDAY($A125,2)=7)</formula>
    </cfRule>
  </conditionalFormatting>
  <conditionalFormatting sqref="P125:S127">
    <cfRule type="expression" dxfId="31375" priority="13465">
      <formula>OR(WEEKDAY($A125,2)=6,WEEKDAY($A125,2)=7)</formula>
    </cfRule>
  </conditionalFormatting>
  <conditionalFormatting sqref="P125:S127">
    <cfRule type="expression" dxfId="31374" priority="13464">
      <formula>OR(WEEKDAY($A125,2)=6,WEEKDAY($A125,2)=7)</formula>
    </cfRule>
  </conditionalFormatting>
  <conditionalFormatting sqref="P125:S127">
    <cfRule type="expression" dxfId="31373" priority="13463">
      <formula>OR(WEEKDAY($A125,2)=6,WEEKDAY($A125,2)=7)</formula>
    </cfRule>
  </conditionalFormatting>
  <conditionalFormatting sqref="P125:S127">
    <cfRule type="expression" dxfId="31372" priority="13462">
      <formula>OR(WEEKDAY($A125,2)=6,WEEKDAY($A125,2)=7)</formula>
    </cfRule>
  </conditionalFormatting>
  <conditionalFormatting sqref="P125:S127">
    <cfRule type="expression" dxfId="31371" priority="13461">
      <formula>OR(WEEKDAY($A125,2)=6,WEEKDAY($A125,2)=7)</formula>
    </cfRule>
  </conditionalFormatting>
  <conditionalFormatting sqref="P125:S127">
    <cfRule type="expression" dxfId="31370" priority="13460">
      <formula>OR(WEEKDAY($A125,2)=6,WEEKDAY($A125,2)=7)</formula>
    </cfRule>
  </conditionalFormatting>
  <conditionalFormatting sqref="P125:S127">
    <cfRule type="expression" dxfId="31369" priority="13459">
      <formula>OR(WEEKDAY($A125,2)=6,WEEKDAY($A125,2)=7)</formula>
    </cfRule>
  </conditionalFormatting>
  <conditionalFormatting sqref="P125:S127">
    <cfRule type="expression" dxfId="31368" priority="13458">
      <formula>OR(WEEKDAY($A125,2)=6,WEEKDAY($A125,2)=7)</formula>
    </cfRule>
  </conditionalFormatting>
  <conditionalFormatting sqref="P125:S127">
    <cfRule type="expression" dxfId="31367" priority="13457">
      <formula>OR(WEEKDAY($A125,2)=6,WEEKDAY($A125,2)=7)</formula>
    </cfRule>
  </conditionalFormatting>
  <conditionalFormatting sqref="P125:S127">
    <cfRule type="expression" dxfId="31366" priority="13456">
      <formula>OR(WEEKDAY($A125,2)=6,WEEKDAY($A125,2)=7)</formula>
    </cfRule>
  </conditionalFormatting>
  <conditionalFormatting sqref="P125:S127">
    <cfRule type="expression" dxfId="31365" priority="13455">
      <formula>OR(WEEKDAY($A125,2)=6,WEEKDAY($A125,2)=7)</formula>
    </cfRule>
  </conditionalFormatting>
  <conditionalFormatting sqref="P125:S127">
    <cfRule type="expression" dxfId="31364" priority="13454">
      <formula>OR(WEEKDAY($A125,2)=6,WEEKDAY($A125,2)=7)</formula>
    </cfRule>
  </conditionalFormatting>
  <conditionalFormatting sqref="P125:S127">
    <cfRule type="expression" dxfId="31363" priority="13453">
      <formula>OR(WEEKDAY($A125,2)=6,WEEKDAY($A125,2)=7)</formula>
    </cfRule>
  </conditionalFormatting>
  <conditionalFormatting sqref="P125:S127">
    <cfRule type="expression" dxfId="31362" priority="13452">
      <formula>OR(WEEKDAY($A125,2)=6,WEEKDAY($A125,2)=7)</formula>
    </cfRule>
  </conditionalFormatting>
  <conditionalFormatting sqref="P125:S127">
    <cfRule type="expression" dxfId="31361" priority="13451">
      <formula>OR(WEEKDAY($A125,2)=6,WEEKDAY($A125,2)=7)</formula>
    </cfRule>
  </conditionalFormatting>
  <conditionalFormatting sqref="P125:S127">
    <cfRule type="expression" dxfId="31360" priority="13450">
      <formula>OR(WEEKDAY($A125,2)=6,WEEKDAY($A125,2)=7)</formula>
    </cfRule>
  </conditionalFormatting>
  <conditionalFormatting sqref="P125:S127">
    <cfRule type="expression" dxfId="31359" priority="13449">
      <formula>OR(WEEKDAY($A125,2)=6,WEEKDAY($A125,2)=7)</formula>
    </cfRule>
  </conditionalFormatting>
  <conditionalFormatting sqref="P125:S127">
    <cfRule type="expression" dxfId="31358" priority="13448">
      <formula>OR(WEEKDAY($A125,2)=6,WEEKDAY($A125,2)=7)</formula>
    </cfRule>
  </conditionalFormatting>
  <conditionalFormatting sqref="P125:S127">
    <cfRule type="expression" dxfId="31357" priority="13447">
      <formula>OR(WEEKDAY($A125,2)=6,WEEKDAY($A125,2)=7)</formula>
    </cfRule>
  </conditionalFormatting>
  <conditionalFormatting sqref="P125:S127">
    <cfRule type="expression" dxfId="31356" priority="13446">
      <formula>OR(WEEKDAY($A125,2)=6,WEEKDAY($A125,2)=7)</formula>
    </cfRule>
  </conditionalFormatting>
  <conditionalFormatting sqref="P125:S127">
    <cfRule type="expression" dxfId="31355" priority="13445">
      <formula>OR(WEEKDAY($A125,2)=6,WEEKDAY($A125,2)=7)</formula>
    </cfRule>
  </conditionalFormatting>
  <conditionalFormatting sqref="P125:S127">
    <cfRule type="expression" dxfId="31354" priority="13444">
      <formula>OR(WEEKDAY($A125,2)=6,WEEKDAY($A125,2)=7)</formula>
    </cfRule>
  </conditionalFormatting>
  <conditionalFormatting sqref="P125:S127">
    <cfRule type="expression" dxfId="31353" priority="13443">
      <formula>OR(WEEKDAY($A125,2)=6,WEEKDAY($A125,2)=7)</formula>
    </cfRule>
  </conditionalFormatting>
  <conditionalFormatting sqref="P125:S127">
    <cfRule type="expression" dxfId="31352" priority="13442">
      <formula>OR(WEEKDAY($A125,2)=6,WEEKDAY($A125,2)=7)</formula>
    </cfRule>
  </conditionalFormatting>
  <conditionalFormatting sqref="P125:S127">
    <cfRule type="expression" dxfId="31351" priority="13441">
      <formula>OR(WEEKDAY($A125,2)=6,WEEKDAY($A125,2)=7)</formula>
    </cfRule>
  </conditionalFormatting>
  <conditionalFormatting sqref="P125:S127">
    <cfRule type="expression" dxfId="31350" priority="13440">
      <formula>OR(WEEKDAY($A125,2)=6,WEEKDAY($A125,2)=7)</formula>
    </cfRule>
  </conditionalFormatting>
  <conditionalFormatting sqref="P125:S127">
    <cfRule type="expression" dxfId="31349" priority="13439">
      <formula>OR(WEEKDAY($A125,2)=6,WEEKDAY($A125,2)=7)</formula>
    </cfRule>
  </conditionalFormatting>
  <conditionalFormatting sqref="P125:S127">
    <cfRule type="expression" dxfId="31348" priority="13438">
      <formula>OR(WEEKDAY($A125,2)=6,WEEKDAY($A125,2)=7)</formula>
    </cfRule>
  </conditionalFormatting>
  <conditionalFormatting sqref="P125:S127">
    <cfRule type="expression" dxfId="31347" priority="13437">
      <formula>OR(WEEKDAY($A125,2)=6,WEEKDAY($A125,2)=7)</formula>
    </cfRule>
  </conditionalFormatting>
  <conditionalFormatting sqref="P125:S127">
    <cfRule type="expression" dxfId="31346" priority="13436">
      <formula>OR(WEEKDAY($A125,2)=6,WEEKDAY($A125,2)=7)</formula>
    </cfRule>
  </conditionalFormatting>
  <conditionalFormatting sqref="P125:S127">
    <cfRule type="expression" dxfId="31345" priority="13435">
      <formula>OR(WEEKDAY($A125,2)=6,WEEKDAY($A125,2)=7)</formula>
    </cfRule>
  </conditionalFormatting>
  <conditionalFormatting sqref="P125:S127">
    <cfRule type="expression" dxfId="31344" priority="13434">
      <formula>OR(WEEKDAY($A125,2)=6,WEEKDAY($A125,2)=7)</formula>
    </cfRule>
  </conditionalFormatting>
  <conditionalFormatting sqref="P125:S127">
    <cfRule type="expression" dxfId="31343" priority="13433">
      <formula>OR(WEEKDAY($A125,2)=6,WEEKDAY($A125,2)=7)</formula>
    </cfRule>
  </conditionalFormatting>
  <conditionalFormatting sqref="P125:S127">
    <cfRule type="expression" dxfId="31342" priority="13432">
      <formula>OR(WEEKDAY($A125,2)=6,WEEKDAY($A125,2)=7)</formula>
    </cfRule>
  </conditionalFormatting>
  <conditionalFormatting sqref="P123:S127">
    <cfRule type="expression" dxfId="31341" priority="13431">
      <formula>OR(WEEKDAY($A123,2)=6,WEEKDAY($A123,2)=7)</formula>
    </cfRule>
  </conditionalFormatting>
  <conditionalFormatting sqref="P123:S127">
    <cfRule type="expression" dxfId="31340" priority="13430">
      <formula>OR(WEEKDAY($A123,2)=6,WEEKDAY($A123,2)=7)</formula>
    </cfRule>
  </conditionalFormatting>
  <conditionalFormatting sqref="P123:S127">
    <cfRule type="expression" dxfId="31339" priority="13429">
      <formula>OR(WEEKDAY($A123,2)=6,WEEKDAY($A123,2)=7)</formula>
    </cfRule>
  </conditionalFormatting>
  <conditionalFormatting sqref="P123:S127">
    <cfRule type="expression" dxfId="31338" priority="13428">
      <formula>OR(WEEKDAY($A123,2)=6,WEEKDAY($A123,2)=7)</formula>
    </cfRule>
  </conditionalFormatting>
  <conditionalFormatting sqref="P123:S127">
    <cfRule type="expression" dxfId="31337" priority="13427">
      <formula>OR(WEEKDAY($A123,2)=6,WEEKDAY($A123,2)=7)</formula>
    </cfRule>
  </conditionalFormatting>
  <conditionalFormatting sqref="P123:S127">
    <cfRule type="expression" dxfId="31336" priority="13426">
      <formula>OR(WEEKDAY($A123,2)=6,WEEKDAY($A123,2)=7)</formula>
    </cfRule>
  </conditionalFormatting>
  <conditionalFormatting sqref="P125:S125">
    <cfRule type="expression" dxfId="31335" priority="13425">
      <formula>OR(WEEKDAY($A125,2)=6,WEEKDAY($A125,2)=7)</formula>
    </cfRule>
  </conditionalFormatting>
  <conditionalFormatting sqref="P125:S125">
    <cfRule type="expression" dxfId="31334" priority="13424">
      <formula>OR(WEEKDAY($A125,2)=6,WEEKDAY($A125,2)=7)</formula>
    </cfRule>
  </conditionalFormatting>
  <conditionalFormatting sqref="P125:S125">
    <cfRule type="expression" dxfId="31333" priority="13423">
      <formula>OR(WEEKDAY($A125,2)=6,WEEKDAY($A125,2)=7)</formula>
    </cfRule>
  </conditionalFormatting>
  <conditionalFormatting sqref="P125:S125">
    <cfRule type="expression" dxfId="31332" priority="13422">
      <formula>OR(WEEKDAY($A125,2)=6,WEEKDAY($A125,2)=7)</formula>
    </cfRule>
  </conditionalFormatting>
  <conditionalFormatting sqref="P125:S125">
    <cfRule type="expression" dxfId="31331" priority="13421">
      <formula>OR(WEEKDAY($A125,2)=6,WEEKDAY($A125,2)=7)</formula>
    </cfRule>
  </conditionalFormatting>
  <conditionalFormatting sqref="P125:S125">
    <cfRule type="expression" dxfId="31330" priority="13420">
      <formula>OR(WEEKDAY($A125,2)=6,WEEKDAY($A125,2)=7)</formula>
    </cfRule>
  </conditionalFormatting>
  <conditionalFormatting sqref="P125:S125">
    <cfRule type="expression" dxfId="31329" priority="13419">
      <formula>OR(WEEKDAY($A125,2)=6,WEEKDAY($A125,2)=7)</formula>
    </cfRule>
  </conditionalFormatting>
  <conditionalFormatting sqref="P125:S125">
    <cfRule type="expression" dxfId="31328" priority="13418">
      <formula>OR(WEEKDAY($A125,2)=6,WEEKDAY($A125,2)=7)</formula>
    </cfRule>
  </conditionalFormatting>
  <conditionalFormatting sqref="P125:S125">
    <cfRule type="expression" dxfId="31327" priority="13417">
      <formula>OR(WEEKDAY($A125,2)=6,WEEKDAY($A125,2)=7)</formula>
    </cfRule>
  </conditionalFormatting>
  <conditionalFormatting sqref="P125:S125">
    <cfRule type="expression" dxfId="31326" priority="13416">
      <formula>OR(WEEKDAY($A125,2)=6,WEEKDAY($A125,2)=7)</formula>
    </cfRule>
  </conditionalFormatting>
  <conditionalFormatting sqref="P125:S125">
    <cfRule type="expression" dxfId="31325" priority="13415">
      <formula>OR(WEEKDAY($A125,2)=6,WEEKDAY($A125,2)=7)</formula>
    </cfRule>
  </conditionalFormatting>
  <conditionalFormatting sqref="P125:S125">
    <cfRule type="expression" dxfId="31324" priority="13414">
      <formula>OR(WEEKDAY($A125,2)=6,WEEKDAY($A125,2)=7)</formula>
    </cfRule>
  </conditionalFormatting>
  <conditionalFormatting sqref="P125:S125">
    <cfRule type="expression" dxfId="31323" priority="13413">
      <formula>OR(WEEKDAY($A125,2)=6,WEEKDAY($A125,2)=7)</formula>
    </cfRule>
  </conditionalFormatting>
  <conditionalFormatting sqref="P125:S125">
    <cfRule type="expression" dxfId="31322" priority="13412">
      <formula>OR(WEEKDAY($A125,2)=6,WEEKDAY($A125,2)=7)</formula>
    </cfRule>
  </conditionalFormatting>
  <conditionalFormatting sqref="P125:S125">
    <cfRule type="expression" dxfId="31321" priority="13411">
      <formula>OR(WEEKDAY($A125,2)=6,WEEKDAY($A125,2)=7)</formula>
    </cfRule>
  </conditionalFormatting>
  <conditionalFormatting sqref="P125:S125">
    <cfRule type="expression" dxfId="31320" priority="13410">
      <formula>OR(WEEKDAY($A125,2)=6,WEEKDAY($A125,2)=7)</formula>
    </cfRule>
  </conditionalFormatting>
  <conditionalFormatting sqref="P125:S125">
    <cfRule type="expression" dxfId="31319" priority="13409">
      <formula>OR(WEEKDAY($A125,2)=6,WEEKDAY($A125,2)=7)</formula>
    </cfRule>
  </conditionalFormatting>
  <conditionalFormatting sqref="P125:S125">
    <cfRule type="expression" dxfId="31318" priority="13408">
      <formula>OR(WEEKDAY($A125,2)=6,WEEKDAY($A125,2)=7)</formula>
    </cfRule>
  </conditionalFormatting>
  <conditionalFormatting sqref="P125:S125">
    <cfRule type="expression" dxfId="31317" priority="13407">
      <formula>OR(WEEKDAY($A125,2)=6,WEEKDAY($A125,2)=7)</formula>
    </cfRule>
  </conditionalFormatting>
  <conditionalFormatting sqref="P125:S125">
    <cfRule type="expression" dxfId="31316" priority="13406">
      <formula>OR(WEEKDAY($A125,2)=6,WEEKDAY($A125,2)=7)</formula>
    </cfRule>
  </conditionalFormatting>
  <conditionalFormatting sqref="P125:S125">
    <cfRule type="expression" dxfId="31315" priority="13405">
      <formula>OR(WEEKDAY($A125,2)=6,WEEKDAY($A125,2)=7)</formula>
    </cfRule>
  </conditionalFormatting>
  <conditionalFormatting sqref="P125:S125">
    <cfRule type="expression" dxfId="31314" priority="13404">
      <formula>OR(WEEKDAY($A125,2)=6,WEEKDAY($A125,2)=7)</formula>
    </cfRule>
  </conditionalFormatting>
  <conditionalFormatting sqref="P125:S125">
    <cfRule type="expression" dxfId="31313" priority="13403">
      <formula>OR(WEEKDAY($A125,2)=6,WEEKDAY($A125,2)=7)</formula>
    </cfRule>
  </conditionalFormatting>
  <conditionalFormatting sqref="P125:S125">
    <cfRule type="expression" dxfId="31312" priority="13402">
      <formula>OR(WEEKDAY($A125,2)=6,WEEKDAY($A125,2)=7)</formula>
    </cfRule>
  </conditionalFormatting>
  <conditionalFormatting sqref="P125:S125">
    <cfRule type="expression" dxfId="31311" priority="13401">
      <formula>OR(WEEKDAY($A125,2)=6,WEEKDAY($A125,2)=7)</formula>
    </cfRule>
  </conditionalFormatting>
  <conditionalFormatting sqref="P125:S125">
    <cfRule type="expression" dxfId="31310" priority="13400">
      <formula>OR(WEEKDAY($A125,2)=6,WEEKDAY($A125,2)=7)</formula>
    </cfRule>
  </conditionalFormatting>
  <conditionalFormatting sqref="P125:S125">
    <cfRule type="expression" dxfId="31309" priority="13399">
      <formula>OR(WEEKDAY($A125,2)=6,WEEKDAY($A125,2)=7)</formula>
    </cfRule>
  </conditionalFormatting>
  <conditionalFormatting sqref="P125:S125">
    <cfRule type="expression" dxfId="31308" priority="13398">
      <formula>OR(WEEKDAY($A125,2)=6,WEEKDAY($A125,2)=7)</formula>
    </cfRule>
  </conditionalFormatting>
  <conditionalFormatting sqref="P125:S125">
    <cfRule type="expression" dxfId="31307" priority="13397">
      <formula>OR(WEEKDAY($A125,2)=6,WEEKDAY($A125,2)=7)</formula>
    </cfRule>
  </conditionalFormatting>
  <conditionalFormatting sqref="P125:S125">
    <cfRule type="expression" dxfId="31306" priority="13396">
      <formula>OR(WEEKDAY($A125,2)=6,WEEKDAY($A125,2)=7)</formula>
    </cfRule>
  </conditionalFormatting>
  <conditionalFormatting sqref="P125:S125">
    <cfRule type="expression" dxfId="31305" priority="13395">
      <formula>OR(WEEKDAY($A125,2)=6,WEEKDAY($A125,2)=7)</formula>
    </cfRule>
  </conditionalFormatting>
  <conditionalFormatting sqref="P125:S125">
    <cfRule type="expression" dxfId="31304" priority="13394">
      <formula>OR(WEEKDAY($A125,2)=6,WEEKDAY($A125,2)=7)</formula>
    </cfRule>
  </conditionalFormatting>
  <conditionalFormatting sqref="P125:S125">
    <cfRule type="expression" dxfId="31303" priority="13393">
      <formula>OR(WEEKDAY($A125,2)=6,WEEKDAY($A125,2)=7)</formula>
    </cfRule>
  </conditionalFormatting>
  <conditionalFormatting sqref="P125:S125">
    <cfRule type="expression" dxfId="31302" priority="13392">
      <formula>OR(WEEKDAY($A125,2)=6,WEEKDAY($A125,2)=7)</formula>
    </cfRule>
  </conditionalFormatting>
  <conditionalFormatting sqref="P125:S125">
    <cfRule type="expression" dxfId="31301" priority="13391">
      <formula>OR(WEEKDAY($A125,2)=6,WEEKDAY($A125,2)=7)</formula>
    </cfRule>
  </conditionalFormatting>
  <conditionalFormatting sqref="P125:S125">
    <cfRule type="expression" dxfId="31300" priority="13390">
      <formula>OR(WEEKDAY($A125,2)=6,WEEKDAY($A125,2)=7)</formula>
    </cfRule>
  </conditionalFormatting>
  <conditionalFormatting sqref="P125:S125">
    <cfRule type="expression" dxfId="31299" priority="13389">
      <formula>OR(WEEKDAY($A125,2)=6,WEEKDAY($A125,2)=7)</formula>
    </cfRule>
  </conditionalFormatting>
  <conditionalFormatting sqref="P125:S125">
    <cfRule type="expression" dxfId="31298" priority="13388">
      <formula>OR(WEEKDAY($A125,2)=6,WEEKDAY($A125,2)=7)</formula>
    </cfRule>
  </conditionalFormatting>
  <conditionalFormatting sqref="P125:S125">
    <cfRule type="expression" dxfId="31297" priority="13387">
      <formula>OR(WEEKDAY($A125,2)=6,WEEKDAY($A125,2)=7)</formula>
    </cfRule>
  </conditionalFormatting>
  <conditionalFormatting sqref="P123:S127">
    <cfRule type="expression" dxfId="31296" priority="13386">
      <formula>OR(WEEKDAY($A123,2)=6,WEEKDAY($A123,2)=7)</formula>
    </cfRule>
  </conditionalFormatting>
  <conditionalFormatting sqref="P124:S127">
    <cfRule type="expression" dxfId="31295" priority="13385">
      <formula>OR(WEEKDAY($A124,2)=6,WEEKDAY($A124,2)=7)</formula>
    </cfRule>
  </conditionalFormatting>
  <conditionalFormatting sqref="P124:S124">
    <cfRule type="expression" dxfId="31294" priority="13384">
      <formula>OR(WEEKDAY($A124,2)=6,WEEKDAY($A124,2)=7)</formula>
    </cfRule>
  </conditionalFormatting>
  <conditionalFormatting sqref="P124:S124">
    <cfRule type="expression" dxfId="31293" priority="13383">
      <formula>OR(WEEKDAY($A124,2)=6,WEEKDAY($A124,2)=7)</formula>
    </cfRule>
  </conditionalFormatting>
  <conditionalFormatting sqref="P124:S124">
    <cfRule type="expression" dxfId="31292" priority="13382">
      <formula>OR(WEEKDAY($A124,2)=6,WEEKDAY($A124,2)=7)</formula>
    </cfRule>
  </conditionalFormatting>
  <conditionalFormatting sqref="P124:S124">
    <cfRule type="expression" dxfId="31291" priority="13381">
      <formula>OR(WEEKDAY($A124,2)=6,WEEKDAY($A124,2)=7)</formula>
    </cfRule>
  </conditionalFormatting>
  <conditionalFormatting sqref="P124:S124">
    <cfRule type="expression" dxfId="31290" priority="13380">
      <formula>OR(WEEKDAY($A124,2)=6,WEEKDAY($A124,2)=7)</formula>
    </cfRule>
  </conditionalFormatting>
  <conditionalFormatting sqref="P124:S124">
    <cfRule type="expression" dxfId="31289" priority="13379">
      <formula>OR(WEEKDAY($A124,2)=6,WEEKDAY($A124,2)=7)</formula>
    </cfRule>
  </conditionalFormatting>
  <conditionalFormatting sqref="P125:S127">
    <cfRule type="expression" dxfId="31288" priority="13378">
      <formula>OR(WEEKDAY($A125,2)=6,WEEKDAY($A125,2)=7)</formula>
    </cfRule>
  </conditionalFormatting>
  <conditionalFormatting sqref="P125:S127">
    <cfRule type="expression" dxfId="31287" priority="13377">
      <formula>OR(WEEKDAY($A125,2)=6,WEEKDAY($A125,2)=7)</formula>
    </cfRule>
  </conditionalFormatting>
  <conditionalFormatting sqref="P125:S127">
    <cfRule type="expression" dxfId="31286" priority="13376">
      <formula>OR(WEEKDAY($A125,2)=6,WEEKDAY($A125,2)=7)</formula>
    </cfRule>
  </conditionalFormatting>
  <conditionalFormatting sqref="P125:S127">
    <cfRule type="expression" dxfId="31285" priority="13375">
      <formula>OR(WEEKDAY($A125,2)=6,WEEKDAY($A125,2)=7)</formula>
    </cfRule>
  </conditionalFormatting>
  <conditionalFormatting sqref="P125:S127">
    <cfRule type="expression" dxfId="31284" priority="13374">
      <formula>OR(WEEKDAY($A125,2)=6,WEEKDAY($A125,2)=7)</formula>
    </cfRule>
  </conditionalFormatting>
  <conditionalFormatting sqref="P125:S127">
    <cfRule type="expression" dxfId="31283" priority="13373">
      <formula>OR(WEEKDAY($A125,2)=6,WEEKDAY($A125,2)=7)</formula>
    </cfRule>
  </conditionalFormatting>
  <conditionalFormatting sqref="P125:S127">
    <cfRule type="expression" dxfId="31282" priority="13372">
      <formula>OR(WEEKDAY($A125,2)=6,WEEKDAY($A125,2)=7)</formula>
    </cfRule>
  </conditionalFormatting>
  <conditionalFormatting sqref="P125:S127">
    <cfRule type="expression" dxfId="31281" priority="13371">
      <formula>OR(WEEKDAY($A125,2)=6,WEEKDAY($A125,2)=7)</formula>
    </cfRule>
  </conditionalFormatting>
  <conditionalFormatting sqref="P125:S127">
    <cfRule type="expression" dxfId="31280" priority="13370">
      <formula>OR(WEEKDAY($A125,2)=6,WEEKDAY($A125,2)=7)</formula>
    </cfRule>
  </conditionalFormatting>
  <conditionalFormatting sqref="P125:S127">
    <cfRule type="expression" dxfId="31279" priority="13369">
      <formula>OR(WEEKDAY($A125,2)=6,WEEKDAY($A125,2)=7)</formula>
    </cfRule>
  </conditionalFormatting>
  <conditionalFormatting sqref="P125:S127">
    <cfRule type="expression" dxfId="31278" priority="13368">
      <formula>OR(WEEKDAY($A125,2)=6,WEEKDAY($A125,2)=7)</formula>
    </cfRule>
  </conditionalFormatting>
  <conditionalFormatting sqref="P125:S127">
    <cfRule type="expression" dxfId="31277" priority="13367">
      <formula>OR(WEEKDAY($A125,2)=6,WEEKDAY($A125,2)=7)</formula>
    </cfRule>
  </conditionalFormatting>
  <conditionalFormatting sqref="P125:S127">
    <cfRule type="expression" dxfId="31276" priority="13366">
      <formula>OR(WEEKDAY($A125,2)=6,WEEKDAY($A125,2)=7)</formula>
    </cfRule>
  </conditionalFormatting>
  <conditionalFormatting sqref="P125:S127">
    <cfRule type="expression" dxfId="31275" priority="13365">
      <formula>OR(WEEKDAY($A125,2)=6,WEEKDAY($A125,2)=7)</formula>
    </cfRule>
  </conditionalFormatting>
  <conditionalFormatting sqref="P125:S127">
    <cfRule type="expression" dxfId="31274" priority="13364">
      <formula>OR(WEEKDAY($A125,2)=6,WEEKDAY($A125,2)=7)</formula>
    </cfRule>
  </conditionalFormatting>
  <conditionalFormatting sqref="P125:S127">
    <cfRule type="expression" dxfId="31273" priority="13363">
      <formula>OR(WEEKDAY($A125,2)=6,WEEKDAY($A125,2)=7)</formula>
    </cfRule>
  </conditionalFormatting>
  <conditionalFormatting sqref="P125:S127">
    <cfRule type="expression" dxfId="31272" priority="13362">
      <formula>OR(WEEKDAY($A125,2)=6,WEEKDAY($A125,2)=7)</formula>
    </cfRule>
  </conditionalFormatting>
  <conditionalFormatting sqref="P125:S127">
    <cfRule type="expression" dxfId="31271" priority="13361">
      <formula>OR(WEEKDAY($A125,2)=6,WEEKDAY($A125,2)=7)</formula>
    </cfRule>
  </conditionalFormatting>
  <conditionalFormatting sqref="P125:S127">
    <cfRule type="expression" dxfId="31270" priority="13360">
      <formula>OR(WEEKDAY($A125,2)=6,WEEKDAY($A125,2)=7)</formula>
    </cfRule>
  </conditionalFormatting>
  <conditionalFormatting sqref="P125:S127">
    <cfRule type="expression" dxfId="31269" priority="13359">
      <formula>OR(WEEKDAY($A125,2)=6,WEEKDAY($A125,2)=7)</formula>
    </cfRule>
  </conditionalFormatting>
  <conditionalFormatting sqref="P125:S127">
    <cfRule type="expression" dxfId="31268" priority="13358">
      <formula>OR(WEEKDAY($A125,2)=6,WEEKDAY($A125,2)=7)</formula>
    </cfRule>
  </conditionalFormatting>
  <conditionalFormatting sqref="P125:S127">
    <cfRule type="expression" dxfId="31267" priority="13357">
      <formula>OR(WEEKDAY($A125,2)=6,WEEKDAY($A125,2)=7)</formula>
    </cfRule>
  </conditionalFormatting>
  <conditionalFormatting sqref="P125:S127">
    <cfRule type="expression" dxfId="31266" priority="13356">
      <formula>OR(WEEKDAY($A125,2)=6,WEEKDAY($A125,2)=7)</formula>
    </cfRule>
  </conditionalFormatting>
  <conditionalFormatting sqref="P125:S127">
    <cfRule type="expression" dxfId="31265" priority="13355">
      <formula>OR(WEEKDAY($A125,2)=6,WEEKDAY($A125,2)=7)</formula>
    </cfRule>
  </conditionalFormatting>
  <conditionalFormatting sqref="P125:S127">
    <cfRule type="expression" dxfId="31264" priority="13354">
      <formula>OR(WEEKDAY($A125,2)=6,WEEKDAY($A125,2)=7)</formula>
    </cfRule>
  </conditionalFormatting>
  <conditionalFormatting sqref="P125:S127">
    <cfRule type="expression" dxfId="31263" priority="13353">
      <formula>OR(WEEKDAY($A125,2)=6,WEEKDAY($A125,2)=7)</formula>
    </cfRule>
  </conditionalFormatting>
  <conditionalFormatting sqref="P125:S127">
    <cfRule type="expression" dxfId="31262" priority="13352">
      <formula>OR(WEEKDAY($A125,2)=6,WEEKDAY($A125,2)=7)</formula>
    </cfRule>
  </conditionalFormatting>
  <conditionalFormatting sqref="P125:S127">
    <cfRule type="expression" dxfId="31261" priority="13351">
      <formula>OR(WEEKDAY($A125,2)=6,WEEKDAY($A125,2)=7)</formula>
    </cfRule>
  </conditionalFormatting>
  <conditionalFormatting sqref="P125:S127">
    <cfRule type="expression" dxfId="31260" priority="13350">
      <formula>OR(WEEKDAY($A125,2)=6,WEEKDAY($A125,2)=7)</formula>
    </cfRule>
  </conditionalFormatting>
  <conditionalFormatting sqref="P125:S127">
    <cfRule type="expression" dxfId="31259" priority="13349">
      <formula>OR(WEEKDAY($A125,2)=6,WEEKDAY($A125,2)=7)</formula>
    </cfRule>
  </conditionalFormatting>
  <conditionalFormatting sqref="P125:S127">
    <cfRule type="expression" dxfId="31258" priority="13348">
      <formula>OR(WEEKDAY($A125,2)=6,WEEKDAY($A125,2)=7)</formula>
    </cfRule>
  </conditionalFormatting>
  <conditionalFormatting sqref="P125:S127">
    <cfRule type="expression" dxfId="31257" priority="13347">
      <formula>OR(WEEKDAY($A125,2)=6,WEEKDAY($A125,2)=7)</formula>
    </cfRule>
  </conditionalFormatting>
  <conditionalFormatting sqref="P125:S127">
    <cfRule type="expression" dxfId="31256" priority="13346">
      <formula>OR(WEEKDAY($A125,2)=6,WEEKDAY($A125,2)=7)</formula>
    </cfRule>
  </conditionalFormatting>
  <conditionalFormatting sqref="P125:S127">
    <cfRule type="expression" dxfId="31255" priority="13345">
      <formula>OR(WEEKDAY($A125,2)=6,WEEKDAY($A125,2)=7)</formula>
    </cfRule>
  </conditionalFormatting>
  <conditionalFormatting sqref="P125:S127">
    <cfRule type="expression" dxfId="31254" priority="13344">
      <formula>OR(WEEKDAY($A125,2)=6,WEEKDAY($A125,2)=7)</formula>
    </cfRule>
  </conditionalFormatting>
  <conditionalFormatting sqref="P125:S127">
    <cfRule type="expression" dxfId="31253" priority="13343">
      <formula>OR(WEEKDAY($A125,2)=6,WEEKDAY($A125,2)=7)</formula>
    </cfRule>
  </conditionalFormatting>
  <conditionalFormatting sqref="P125:S127">
    <cfRule type="expression" dxfId="31252" priority="13342">
      <formula>OR(WEEKDAY($A125,2)=6,WEEKDAY($A125,2)=7)</formula>
    </cfRule>
  </conditionalFormatting>
  <conditionalFormatting sqref="P125:S127">
    <cfRule type="expression" dxfId="31251" priority="13341">
      <formula>OR(WEEKDAY($A125,2)=6,WEEKDAY($A125,2)=7)</formula>
    </cfRule>
  </conditionalFormatting>
  <conditionalFormatting sqref="P125:S127">
    <cfRule type="expression" dxfId="31250" priority="13340">
      <formula>OR(WEEKDAY($A125,2)=6,WEEKDAY($A125,2)=7)</formula>
    </cfRule>
  </conditionalFormatting>
  <conditionalFormatting sqref="P125:S127">
    <cfRule type="expression" dxfId="31249" priority="13339">
      <formula>OR(WEEKDAY($A125,2)=6,WEEKDAY($A125,2)=7)</formula>
    </cfRule>
  </conditionalFormatting>
  <conditionalFormatting sqref="P125:S127">
    <cfRule type="expression" dxfId="31248" priority="13338">
      <formula>OR(WEEKDAY($A125,2)=6,WEEKDAY($A125,2)=7)</formula>
    </cfRule>
  </conditionalFormatting>
  <conditionalFormatting sqref="P125:S127">
    <cfRule type="expression" dxfId="31247" priority="13337">
      <formula>OR(WEEKDAY($A125,2)=6,WEEKDAY($A125,2)=7)</formula>
    </cfRule>
  </conditionalFormatting>
  <conditionalFormatting sqref="P125:S127">
    <cfRule type="expression" dxfId="31246" priority="13336">
      <formula>OR(WEEKDAY($A125,2)=6,WEEKDAY($A125,2)=7)</formula>
    </cfRule>
  </conditionalFormatting>
  <conditionalFormatting sqref="P125:S127">
    <cfRule type="expression" dxfId="31245" priority="13335">
      <formula>OR(WEEKDAY($A125,2)=6,WEEKDAY($A125,2)=7)</formula>
    </cfRule>
  </conditionalFormatting>
  <conditionalFormatting sqref="P125:S127">
    <cfRule type="expression" dxfId="31244" priority="13334">
      <formula>OR(WEEKDAY($A125,2)=6,WEEKDAY($A125,2)=7)</formula>
    </cfRule>
  </conditionalFormatting>
  <conditionalFormatting sqref="P125:S127">
    <cfRule type="expression" dxfId="31243" priority="13333">
      <formula>OR(WEEKDAY($A125,2)=6,WEEKDAY($A125,2)=7)</formula>
    </cfRule>
  </conditionalFormatting>
  <conditionalFormatting sqref="P125:S127">
    <cfRule type="expression" dxfId="31242" priority="13332">
      <formula>OR(WEEKDAY($A125,2)=6,WEEKDAY($A125,2)=7)</formula>
    </cfRule>
  </conditionalFormatting>
  <conditionalFormatting sqref="P125:S127">
    <cfRule type="expression" dxfId="31241" priority="13331">
      <formula>OR(WEEKDAY($A125,2)=6,WEEKDAY($A125,2)=7)</formula>
    </cfRule>
  </conditionalFormatting>
  <conditionalFormatting sqref="P125:S127">
    <cfRule type="expression" dxfId="31240" priority="13330">
      <formula>OR(WEEKDAY($A125,2)=6,WEEKDAY($A125,2)=7)</formula>
    </cfRule>
  </conditionalFormatting>
  <conditionalFormatting sqref="P123:S127">
    <cfRule type="expression" dxfId="31239" priority="13329">
      <formula>OR(WEEKDAY($A123,2)=6,WEEKDAY($A123,2)=7)</formula>
    </cfRule>
  </conditionalFormatting>
  <conditionalFormatting sqref="P123:S127">
    <cfRule type="expression" dxfId="31238" priority="13328">
      <formula>OR(WEEKDAY($A123,2)=6,WEEKDAY($A123,2)=7)</formula>
    </cfRule>
  </conditionalFormatting>
  <conditionalFormatting sqref="P123:S127">
    <cfRule type="expression" dxfId="31237" priority="13327">
      <formula>OR(WEEKDAY($A123,2)=6,WEEKDAY($A123,2)=7)</formula>
    </cfRule>
  </conditionalFormatting>
  <conditionalFormatting sqref="P123:S127">
    <cfRule type="expression" dxfId="31236" priority="13326">
      <formula>OR(WEEKDAY($A123,2)=6,WEEKDAY($A123,2)=7)</formula>
    </cfRule>
  </conditionalFormatting>
  <conditionalFormatting sqref="P123:S127">
    <cfRule type="expression" dxfId="31235" priority="13325">
      <formula>OR(WEEKDAY($A123,2)=6,WEEKDAY($A123,2)=7)</formula>
    </cfRule>
  </conditionalFormatting>
  <conditionalFormatting sqref="P123:S127">
    <cfRule type="expression" dxfId="31234" priority="13324">
      <formula>OR(WEEKDAY($A123,2)=6,WEEKDAY($A123,2)=7)</formula>
    </cfRule>
  </conditionalFormatting>
  <conditionalFormatting sqref="P125:S125">
    <cfRule type="expression" dxfId="31233" priority="13323">
      <formula>OR(WEEKDAY($A125,2)=6,WEEKDAY($A125,2)=7)</formula>
    </cfRule>
  </conditionalFormatting>
  <conditionalFormatting sqref="P125:S125">
    <cfRule type="expression" dxfId="31232" priority="13322">
      <formula>OR(WEEKDAY($A125,2)=6,WEEKDAY($A125,2)=7)</formula>
    </cfRule>
  </conditionalFormatting>
  <conditionalFormatting sqref="P125:S125">
    <cfRule type="expression" dxfId="31231" priority="13321">
      <formula>OR(WEEKDAY($A125,2)=6,WEEKDAY($A125,2)=7)</formula>
    </cfRule>
  </conditionalFormatting>
  <conditionalFormatting sqref="P125:S125">
    <cfRule type="expression" dxfId="31230" priority="13320">
      <formula>OR(WEEKDAY($A125,2)=6,WEEKDAY($A125,2)=7)</formula>
    </cfRule>
  </conditionalFormatting>
  <conditionalFormatting sqref="P125:S125">
    <cfRule type="expression" dxfId="31229" priority="13319">
      <formula>OR(WEEKDAY($A125,2)=6,WEEKDAY($A125,2)=7)</formula>
    </cfRule>
  </conditionalFormatting>
  <conditionalFormatting sqref="P125:S125">
    <cfRule type="expression" dxfId="31228" priority="13318">
      <formula>OR(WEEKDAY($A125,2)=6,WEEKDAY($A125,2)=7)</formula>
    </cfRule>
  </conditionalFormatting>
  <conditionalFormatting sqref="P125:S125">
    <cfRule type="expression" dxfId="31227" priority="13317">
      <formula>OR(WEEKDAY($A125,2)=6,WEEKDAY($A125,2)=7)</formula>
    </cfRule>
  </conditionalFormatting>
  <conditionalFormatting sqref="P125:S125">
    <cfRule type="expression" dxfId="31226" priority="13316">
      <formula>OR(WEEKDAY($A125,2)=6,WEEKDAY($A125,2)=7)</formula>
    </cfRule>
  </conditionalFormatting>
  <conditionalFormatting sqref="P125:S125">
    <cfRule type="expression" dxfId="31225" priority="13315">
      <formula>OR(WEEKDAY($A125,2)=6,WEEKDAY($A125,2)=7)</formula>
    </cfRule>
  </conditionalFormatting>
  <conditionalFormatting sqref="P125:S125">
    <cfRule type="expression" dxfId="31224" priority="13314">
      <formula>OR(WEEKDAY($A125,2)=6,WEEKDAY($A125,2)=7)</formula>
    </cfRule>
  </conditionalFormatting>
  <conditionalFormatting sqref="P125:S125">
    <cfRule type="expression" dxfId="31223" priority="13313">
      <formula>OR(WEEKDAY($A125,2)=6,WEEKDAY($A125,2)=7)</formula>
    </cfRule>
  </conditionalFormatting>
  <conditionalFormatting sqref="P125:S125">
    <cfRule type="expression" dxfId="31222" priority="13312">
      <formula>OR(WEEKDAY($A125,2)=6,WEEKDAY($A125,2)=7)</formula>
    </cfRule>
  </conditionalFormatting>
  <conditionalFormatting sqref="P125:S125">
    <cfRule type="expression" dxfId="31221" priority="13311">
      <formula>OR(WEEKDAY($A125,2)=6,WEEKDAY($A125,2)=7)</formula>
    </cfRule>
  </conditionalFormatting>
  <conditionalFormatting sqref="P125:S125">
    <cfRule type="expression" dxfId="31220" priority="13310">
      <formula>OR(WEEKDAY($A125,2)=6,WEEKDAY($A125,2)=7)</formula>
    </cfRule>
  </conditionalFormatting>
  <conditionalFormatting sqref="P125:S125">
    <cfRule type="expression" dxfId="31219" priority="13309">
      <formula>OR(WEEKDAY($A125,2)=6,WEEKDAY($A125,2)=7)</formula>
    </cfRule>
  </conditionalFormatting>
  <conditionalFormatting sqref="P125:S125">
    <cfRule type="expression" dxfId="31218" priority="13308">
      <formula>OR(WEEKDAY($A125,2)=6,WEEKDAY($A125,2)=7)</formula>
    </cfRule>
  </conditionalFormatting>
  <conditionalFormatting sqref="P125:S125">
    <cfRule type="expression" dxfId="31217" priority="13307">
      <formula>OR(WEEKDAY($A125,2)=6,WEEKDAY($A125,2)=7)</formula>
    </cfRule>
  </conditionalFormatting>
  <conditionalFormatting sqref="P125:S125">
    <cfRule type="expression" dxfId="31216" priority="13306">
      <formula>OR(WEEKDAY($A125,2)=6,WEEKDAY($A125,2)=7)</formula>
    </cfRule>
  </conditionalFormatting>
  <conditionalFormatting sqref="P125:S125">
    <cfRule type="expression" dxfId="31215" priority="13305">
      <formula>OR(WEEKDAY($A125,2)=6,WEEKDAY($A125,2)=7)</formula>
    </cfRule>
  </conditionalFormatting>
  <conditionalFormatting sqref="P125:S125">
    <cfRule type="expression" dxfId="31214" priority="13304">
      <formula>OR(WEEKDAY($A125,2)=6,WEEKDAY($A125,2)=7)</formula>
    </cfRule>
  </conditionalFormatting>
  <conditionalFormatting sqref="P125:S125">
    <cfRule type="expression" dxfId="31213" priority="13303">
      <formula>OR(WEEKDAY($A125,2)=6,WEEKDAY($A125,2)=7)</formula>
    </cfRule>
  </conditionalFormatting>
  <conditionalFormatting sqref="P125:S125">
    <cfRule type="expression" dxfId="31212" priority="13302">
      <formula>OR(WEEKDAY($A125,2)=6,WEEKDAY($A125,2)=7)</formula>
    </cfRule>
  </conditionalFormatting>
  <conditionalFormatting sqref="P125:S125">
    <cfRule type="expression" dxfId="31211" priority="13301">
      <formula>OR(WEEKDAY($A125,2)=6,WEEKDAY($A125,2)=7)</formula>
    </cfRule>
  </conditionalFormatting>
  <conditionalFormatting sqref="P125:S125">
    <cfRule type="expression" dxfId="31210" priority="13300">
      <formula>OR(WEEKDAY($A125,2)=6,WEEKDAY($A125,2)=7)</formula>
    </cfRule>
  </conditionalFormatting>
  <conditionalFormatting sqref="P125:S125">
    <cfRule type="expression" dxfId="31209" priority="13299">
      <formula>OR(WEEKDAY($A125,2)=6,WEEKDAY($A125,2)=7)</formula>
    </cfRule>
  </conditionalFormatting>
  <conditionalFormatting sqref="P125:S125">
    <cfRule type="expression" dxfId="31208" priority="13298">
      <formula>OR(WEEKDAY($A125,2)=6,WEEKDAY($A125,2)=7)</formula>
    </cfRule>
  </conditionalFormatting>
  <conditionalFormatting sqref="P125:S125">
    <cfRule type="expression" dxfId="31207" priority="13297">
      <formula>OR(WEEKDAY($A125,2)=6,WEEKDAY($A125,2)=7)</formula>
    </cfRule>
  </conditionalFormatting>
  <conditionalFormatting sqref="P125:S125">
    <cfRule type="expression" dxfId="31206" priority="13296">
      <formula>OR(WEEKDAY($A125,2)=6,WEEKDAY($A125,2)=7)</formula>
    </cfRule>
  </conditionalFormatting>
  <conditionalFormatting sqref="P125:S125">
    <cfRule type="expression" dxfId="31205" priority="13295">
      <formula>OR(WEEKDAY($A125,2)=6,WEEKDAY($A125,2)=7)</formula>
    </cfRule>
  </conditionalFormatting>
  <conditionalFormatting sqref="P125:S125">
    <cfRule type="expression" dxfId="31204" priority="13294">
      <formula>OR(WEEKDAY($A125,2)=6,WEEKDAY($A125,2)=7)</formula>
    </cfRule>
  </conditionalFormatting>
  <conditionalFormatting sqref="P125:S125">
    <cfRule type="expression" dxfId="31203" priority="13293">
      <formula>OR(WEEKDAY($A125,2)=6,WEEKDAY($A125,2)=7)</formula>
    </cfRule>
  </conditionalFormatting>
  <conditionalFormatting sqref="P125:S125">
    <cfRule type="expression" dxfId="31202" priority="13292">
      <formula>OR(WEEKDAY($A125,2)=6,WEEKDAY($A125,2)=7)</formula>
    </cfRule>
  </conditionalFormatting>
  <conditionalFormatting sqref="P125:S125">
    <cfRule type="expression" dxfId="31201" priority="13291">
      <formula>OR(WEEKDAY($A125,2)=6,WEEKDAY($A125,2)=7)</formula>
    </cfRule>
  </conditionalFormatting>
  <conditionalFormatting sqref="P125:S125">
    <cfRule type="expression" dxfId="31200" priority="13290">
      <formula>OR(WEEKDAY($A125,2)=6,WEEKDAY($A125,2)=7)</formula>
    </cfRule>
  </conditionalFormatting>
  <conditionalFormatting sqref="P125:S125">
    <cfRule type="expression" dxfId="31199" priority="13289">
      <formula>OR(WEEKDAY($A125,2)=6,WEEKDAY($A125,2)=7)</formula>
    </cfRule>
  </conditionalFormatting>
  <conditionalFormatting sqref="P125:S125">
    <cfRule type="expression" dxfId="31198" priority="13288">
      <formula>OR(WEEKDAY($A125,2)=6,WEEKDAY($A125,2)=7)</formula>
    </cfRule>
  </conditionalFormatting>
  <conditionalFormatting sqref="P125:S125">
    <cfRule type="expression" dxfId="31197" priority="13287">
      <formula>OR(WEEKDAY($A125,2)=6,WEEKDAY($A125,2)=7)</formula>
    </cfRule>
  </conditionalFormatting>
  <conditionalFormatting sqref="P125:S125">
    <cfRule type="expression" dxfId="31196" priority="13286">
      <formula>OR(WEEKDAY($A125,2)=6,WEEKDAY($A125,2)=7)</formula>
    </cfRule>
  </conditionalFormatting>
  <conditionalFormatting sqref="P125:S125">
    <cfRule type="expression" dxfId="31195" priority="13285">
      <formula>OR(WEEKDAY($A125,2)=6,WEEKDAY($A125,2)=7)</formula>
    </cfRule>
  </conditionalFormatting>
  <conditionalFormatting sqref="I123:L127">
    <cfRule type="expression" dxfId="31194" priority="13284">
      <formula>OR(WEEKDAY($A123,2)=6,WEEKDAY($A123,2)=7)</formula>
    </cfRule>
  </conditionalFormatting>
  <conditionalFormatting sqref="I123:L127">
    <cfRule type="expression" dxfId="31193" priority="13283">
      <formula>OR(WEEKDAY($A123,2)=6,WEEKDAY($A123,2)=7)</formula>
    </cfRule>
  </conditionalFormatting>
  <conditionalFormatting sqref="I123:L127">
    <cfRule type="expression" dxfId="31192" priority="13282">
      <formula>OR(WEEKDAY($A123,2)=6,WEEKDAY($A123,2)=7)</formula>
    </cfRule>
  </conditionalFormatting>
  <conditionalFormatting sqref="I123:L127">
    <cfRule type="expression" dxfId="31191" priority="13281">
      <formula>OR(WEEKDAY($A123,2)=6,WEEKDAY($A123,2)=7)</formula>
    </cfRule>
  </conditionalFormatting>
  <conditionalFormatting sqref="I123:L127">
    <cfRule type="expression" dxfId="31190" priority="13280">
      <formula>OR(WEEKDAY($A123,2)=6,WEEKDAY($A123,2)=7)</formula>
    </cfRule>
  </conditionalFormatting>
  <conditionalFormatting sqref="I123:L127">
    <cfRule type="expression" dxfId="31189" priority="13279">
      <formula>OR(WEEKDAY($A123,2)=6,WEEKDAY($A123,2)=7)</formula>
    </cfRule>
  </conditionalFormatting>
  <conditionalFormatting sqref="I123:L127">
    <cfRule type="expression" dxfId="31188" priority="13278">
      <formula>OR(WEEKDAY($A123,2)=6,WEEKDAY($A123,2)=7)</formula>
    </cfRule>
  </conditionalFormatting>
  <conditionalFormatting sqref="I123:L127">
    <cfRule type="expression" dxfId="31187" priority="13277">
      <formula>OR(WEEKDAY($A123,2)=6,WEEKDAY($A123,2)=7)</formula>
    </cfRule>
  </conditionalFormatting>
  <conditionalFormatting sqref="I123:L127">
    <cfRule type="expression" dxfId="31186" priority="13276">
      <formula>OR(WEEKDAY($A123,2)=6,WEEKDAY($A123,2)=7)</formula>
    </cfRule>
  </conditionalFormatting>
  <conditionalFormatting sqref="I123:L127">
    <cfRule type="expression" dxfId="31185" priority="13275">
      <formula>OR(WEEKDAY($A123,2)=6,WEEKDAY($A123,2)=7)</formula>
    </cfRule>
  </conditionalFormatting>
  <conditionalFormatting sqref="I123:L127">
    <cfRule type="expression" dxfId="31184" priority="13274">
      <formula>OR(WEEKDAY($A123,2)=6,WEEKDAY($A123,2)=7)</formula>
    </cfRule>
  </conditionalFormatting>
  <conditionalFormatting sqref="I123:L127">
    <cfRule type="expression" dxfId="31183" priority="13273">
      <formula>OR(WEEKDAY($A123,2)=6,WEEKDAY($A123,2)=7)</formula>
    </cfRule>
  </conditionalFormatting>
  <conditionalFormatting sqref="I123:L127">
    <cfRule type="expression" dxfId="31182" priority="13272">
      <formula>OR(WEEKDAY($A123,2)=6,WEEKDAY($A123,2)=7)</formula>
    </cfRule>
  </conditionalFormatting>
  <conditionalFormatting sqref="I123:L127">
    <cfRule type="expression" dxfId="31181" priority="13271">
      <formula>OR(WEEKDAY($A123,2)=6,WEEKDAY($A123,2)=7)</formula>
    </cfRule>
  </conditionalFormatting>
  <conditionalFormatting sqref="I126:L127">
    <cfRule type="expression" dxfId="31180" priority="13270">
      <formula>OR(WEEKDAY($A126,2)=6,WEEKDAY($A126,2)=7)</formula>
    </cfRule>
  </conditionalFormatting>
  <conditionalFormatting sqref="I123:L125">
    <cfRule type="expression" dxfId="31179" priority="13269">
      <formula>OR(WEEKDAY($A123,2)=6,WEEKDAY($A123,2)=7)</formula>
    </cfRule>
  </conditionalFormatting>
  <conditionalFormatting sqref="AD123:AG127">
    <cfRule type="expression" dxfId="31178" priority="13268">
      <formula>OR(WEEKDAY($A123,2)=6,WEEKDAY($A123,2)=7)</formula>
    </cfRule>
  </conditionalFormatting>
  <conditionalFormatting sqref="AD123:AG127">
    <cfRule type="expression" dxfId="31177" priority="13267">
      <formula>OR(WEEKDAY($A123,2)=6,WEEKDAY($A123,2)=7)</formula>
    </cfRule>
  </conditionalFormatting>
  <conditionalFormatting sqref="AD123:AG127">
    <cfRule type="expression" dxfId="31176" priority="13266">
      <formula>OR(WEEKDAY($A123,2)=6,WEEKDAY($A123,2)=7)</formula>
    </cfRule>
  </conditionalFormatting>
  <conditionalFormatting sqref="AD123:AG127">
    <cfRule type="expression" dxfId="31175" priority="13265">
      <formula>OR(WEEKDAY($A123,2)=6,WEEKDAY($A123,2)=7)</formula>
    </cfRule>
  </conditionalFormatting>
  <conditionalFormatting sqref="AD123:AG127">
    <cfRule type="expression" dxfId="31174" priority="13264">
      <formula>OR(WEEKDAY($A123,2)=6,WEEKDAY($A123,2)=7)</formula>
    </cfRule>
  </conditionalFormatting>
  <conditionalFormatting sqref="AD123:AG127">
    <cfRule type="expression" dxfId="31173" priority="13263">
      <formula>OR(WEEKDAY($A123,2)=6,WEEKDAY($A123,2)=7)</formula>
    </cfRule>
  </conditionalFormatting>
  <conditionalFormatting sqref="AD123:AG127">
    <cfRule type="expression" dxfId="31172" priority="13262">
      <formula>OR(WEEKDAY($A123,2)=6,WEEKDAY($A123,2)=7)</formula>
    </cfRule>
  </conditionalFormatting>
  <conditionalFormatting sqref="AD123:AG127">
    <cfRule type="expression" dxfId="31171" priority="13261">
      <formula>OR(WEEKDAY($A123,2)=6,WEEKDAY($A123,2)=7)</formula>
    </cfRule>
  </conditionalFormatting>
  <conditionalFormatting sqref="AD123:AG127">
    <cfRule type="expression" dxfId="31170" priority="13260">
      <formula>OR(WEEKDAY($A123,2)=6,WEEKDAY($A123,2)=7)</formula>
    </cfRule>
  </conditionalFormatting>
  <conditionalFormatting sqref="AD123:AG123">
    <cfRule type="expression" dxfId="31169" priority="13259">
      <formula>OR(WEEKDAY($A123,2)=6,WEEKDAY($A123,2)=7)</formula>
    </cfRule>
  </conditionalFormatting>
  <conditionalFormatting sqref="AD123:AG123">
    <cfRule type="expression" dxfId="31168" priority="13258">
      <formula>OR(WEEKDAY($A123,2)=6,WEEKDAY($A123,2)=7)</formula>
    </cfRule>
  </conditionalFormatting>
  <conditionalFormatting sqref="AD123:AG123">
    <cfRule type="expression" dxfId="31167" priority="13257">
      <formula>OR(WEEKDAY($A123,2)=6,WEEKDAY($A123,2)=7)</formula>
    </cfRule>
  </conditionalFormatting>
  <conditionalFormatting sqref="AD123:AG123">
    <cfRule type="expression" dxfId="31166" priority="13256">
      <formula>OR(WEEKDAY($A123,2)=6,WEEKDAY($A123,2)=7)</formula>
    </cfRule>
  </conditionalFormatting>
  <conditionalFormatting sqref="AD123:AG123">
    <cfRule type="expression" dxfId="31165" priority="13255">
      <formula>OR(WEEKDAY($A123,2)=6,WEEKDAY($A123,2)=7)</formula>
    </cfRule>
  </conditionalFormatting>
  <conditionalFormatting sqref="AD123:AG123">
    <cfRule type="expression" dxfId="31164" priority="13254">
      <formula>OR(WEEKDAY($A123,2)=6,WEEKDAY($A123,2)=7)</formula>
    </cfRule>
  </conditionalFormatting>
  <conditionalFormatting sqref="AD124:AG127">
    <cfRule type="expression" dxfId="31163" priority="13253">
      <formula>OR(WEEKDAY($A124,2)=6,WEEKDAY($A124,2)=7)</formula>
    </cfRule>
  </conditionalFormatting>
  <conditionalFormatting sqref="AD124:AG124">
    <cfRule type="expression" dxfId="31162" priority="13252">
      <formula>OR(WEEKDAY($A124,2)=6,WEEKDAY($A124,2)=7)</formula>
    </cfRule>
  </conditionalFormatting>
  <conditionalFormatting sqref="AD124:AG124">
    <cfRule type="expression" dxfId="31161" priority="13251">
      <formula>OR(WEEKDAY($A124,2)=6,WEEKDAY($A124,2)=7)</formula>
    </cfRule>
  </conditionalFormatting>
  <conditionalFormatting sqref="AD124:AG124">
    <cfRule type="expression" dxfId="31160" priority="13250">
      <formula>OR(WEEKDAY($A124,2)=6,WEEKDAY($A124,2)=7)</formula>
    </cfRule>
  </conditionalFormatting>
  <conditionalFormatting sqref="AD124:AG124">
    <cfRule type="expression" dxfId="31159" priority="13249">
      <formula>OR(WEEKDAY($A124,2)=6,WEEKDAY($A124,2)=7)</formula>
    </cfRule>
  </conditionalFormatting>
  <conditionalFormatting sqref="AD124:AG124">
    <cfRule type="expression" dxfId="31158" priority="13248">
      <formula>OR(WEEKDAY($A124,2)=6,WEEKDAY($A124,2)=7)</formula>
    </cfRule>
  </conditionalFormatting>
  <conditionalFormatting sqref="AD124:AG124">
    <cfRule type="expression" dxfId="31157" priority="13247">
      <formula>OR(WEEKDAY($A124,2)=6,WEEKDAY($A124,2)=7)</formula>
    </cfRule>
  </conditionalFormatting>
  <conditionalFormatting sqref="AD125:AG127">
    <cfRule type="expression" dxfId="31156" priority="13246">
      <formula>OR(WEEKDAY($A125,2)=6,WEEKDAY($A125,2)=7)</formula>
    </cfRule>
  </conditionalFormatting>
  <conditionalFormatting sqref="AD125:AG127">
    <cfRule type="expression" dxfId="31155" priority="13245">
      <formula>OR(WEEKDAY($A125,2)=6,WEEKDAY($A125,2)=7)</formula>
    </cfRule>
  </conditionalFormatting>
  <conditionalFormatting sqref="AD125:AG127">
    <cfRule type="expression" dxfId="31154" priority="13244">
      <formula>OR(WEEKDAY($A125,2)=6,WEEKDAY($A125,2)=7)</formula>
    </cfRule>
  </conditionalFormatting>
  <conditionalFormatting sqref="AD125:AG127">
    <cfRule type="expression" dxfId="31153" priority="13243">
      <formula>OR(WEEKDAY($A125,2)=6,WEEKDAY($A125,2)=7)</formula>
    </cfRule>
  </conditionalFormatting>
  <conditionalFormatting sqref="AD125:AG127">
    <cfRule type="expression" dxfId="31152" priority="13242">
      <formula>OR(WEEKDAY($A125,2)=6,WEEKDAY($A125,2)=7)</formula>
    </cfRule>
  </conditionalFormatting>
  <conditionalFormatting sqref="AD125:AG127">
    <cfRule type="expression" dxfId="31151" priority="13241">
      <formula>OR(WEEKDAY($A125,2)=6,WEEKDAY($A125,2)=7)</formula>
    </cfRule>
  </conditionalFormatting>
  <conditionalFormatting sqref="AD125:AG127">
    <cfRule type="expression" dxfId="31150" priority="13240">
      <formula>OR(WEEKDAY($A125,2)=6,WEEKDAY($A125,2)=7)</formula>
    </cfRule>
  </conditionalFormatting>
  <conditionalFormatting sqref="AD125:AG127">
    <cfRule type="expression" dxfId="31149" priority="13239">
      <formula>OR(WEEKDAY($A125,2)=6,WEEKDAY($A125,2)=7)</formula>
    </cfRule>
  </conditionalFormatting>
  <conditionalFormatting sqref="AD125:AG127">
    <cfRule type="expression" dxfId="31148" priority="13238">
      <formula>OR(WEEKDAY($A125,2)=6,WEEKDAY($A125,2)=7)</formula>
    </cfRule>
  </conditionalFormatting>
  <conditionalFormatting sqref="AD125:AG127">
    <cfRule type="expression" dxfId="31147" priority="13237">
      <formula>OR(WEEKDAY($A125,2)=6,WEEKDAY($A125,2)=7)</formula>
    </cfRule>
  </conditionalFormatting>
  <conditionalFormatting sqref="AD125:AG127">
    <cfRule type="expression" dxfId="31146" priority="13236">
      <formula>OR(WEEKDAY($A125,2)=6,WEEKDAY($A125,2)=7)</formula>
    </cfRule>
  </conditionalFormatting>
  <conditionalFormatting sqref="AD125:AG127">
    <cfRule type="expression" dxfId="31145" priority="13235">
      <formula>OR(WEEKDAY($A125,2)=6,WEEKDAY($A125,2)=7)</formula>
    </cfRule>
  </conditionalFormatting>
  <conditionalFormatting sqref="AD125:AG127">
    <cfRule type="expression" dxfId="31144" priority="13234">
      <formula>OR(WEEKDAY($A125,2)=6,WEEKDAY($A125,2)=7)</formula>
    </cfRule>
  </conditionalFormatting>
  <conditionalFormatting sqref="AD125:AG127">
    <cfRule type="expression" dxfId="31143" priority="13233">
      <formula>OR(WEEKDAY($A125,2)=6,WEEKDAY($A125,2)=7)</formula>
    </cfRule>
  </conditionalFormatting>
  <conditionalFormatting sqref="AD125:AG127">
    <cfRule type="expression" dxfId="31142" priority="13232">
      <formula>OR(WEEKDAY($A125,2)=6,WEEKDAY($A125,2)=7)</formula>
    </cfRule>
  </conditionalFormatting>
  <conditionalFormatting sqref="AD125:AG127">
    <cfRule type="expression" dxfId="31141" priority="13231">
      <formula>OR(WEEKDAY($A125,2)=6,WEEKDAY($A125,2)=7)</formula>
    </cfRule>
  </conditionalFormatting>
  <conditionalFormatting sqref="AD125:AG127">
    <cfRule type="expression" dxfId="31140" priority="13230">
      <formula>OR(WEEKDAY($A125,2)=6,WEEKDAY($A125,2)=7)</formula>
    </cfRule>
  </conditionalFormatting>
  <conditionalFormatting sqref="AD125:AG127">
    <cfRule type="expression" dxfId="31139" priority="13229">
      <formula>OR(WEEKDAY($A125,2)=6,WEEKDAY($A125,2)=7)</formula>
    </cfRule>
  </conditionalFormatting>
  <conditionalFormatting sqref="AD125:AG127">
    <cfRule type="expression" dxfId="31138" priority="13228">
      <formula>OR(WEEKDAY($A125,2)=6,WEEKDAY($A125,2)=7)</formula>
    </cfRule>
  </conditionalFormatting>
  <conditionalFormatting sqref="AD125:AG127">
    <cfRule type="expression" dxfId="31137" priority="13227">
      <formula>OR(WEEKDAY($A125,2)=6,WEEKDAY($A125,2)=7)</formula>
    </cfRule>
  </conditionalFormatting>
  <conditionalFormatting sqref="AD125:AG127">
    <cfRule type="expression" dxfId="31136" priority="13226">
      <formula>OR(WEEKDAY($A125,2)=6,WEEKDAY($A125,2)=7)</formula>
    </cfRule>
  </conditionalFormatting>
  <conditionalFormatting sqref="AD125:AG127">
    <cfRule type="expression" dxfId="31135" priority="13225">
      <formula>OR(WEEKDAY($A125,2)=6,WEEKDAY($A125,2)=7)</formula>
    </cfRule>
  </conditionalFormatting>
  <conditionalFormatting sqref="AD125:AG127">
    <cfRule type="expression" dxfId="31134" priority="13224">
      <formula>OR(WEEKDAY($A125,2)=6,WEEKDAY($A125,2)=7)</formula>
    </cfRule>
  </conditionalFormatting>
  <conditionalFormatting sqref="AD125:AG127">
    <cfRule type="expression" dxfId="31133" priority="13223">
      <formula>OR(WEEKDAY($A125,2)=6,WEEKDAY($A125,2)=7)</formula>
    </cfRule>
  </conditionalFormatting>
  <conditionalFormatting sqref="AD125:AG127">
    <cfRule type="expression" dxfId="31132" priority="13222">
      <formula>OR(WEEKDAY($A125,2)=6,WEEKDAY($A125,2)=7)</formula>
    </cfRule>
  </conditionalFormatting>
  <conditionalFormatting sqref="AD125:AG127">
    <cfRule type="expression" dxfId="31131" priority="13221">
      <formula>OR(WEEKDAY($A125,2)=6,WEEKDAY($A125,2)=7)</formula>
    </cfRule>
  </conditionalFormatting>
  <conditionalFormatting sqref="AD125:AG127">
    <cfRule type="expression" dxfId="31130" priority="13220">
      <formula>OR(WEEKDAY($A125,2)=6,WEEKDAY($A125,2)=7)</formula>
    </cfRule>
  </conditionalFormatting>
  <conditionalFormatting sqref="AD125:AG127">
    <cfRule type="expression" dxfId="31129" priority="13219">
      <formula>OR(WEEKDAY($A125,2)=6,WEEKDAY($A125,2)=7)</formula>
    </cfRule>
  </conditionalFormatting>
  <conditionalFormatting sqref="AD125:AG127">
    <cfRule type="expression" dxfId="31128" priority="13218">
      <formula>OR(WEEKDAY($A125,2)=6,WEEKDAY($A125,2)=7)</formula>
    </cfRule>
  </conditionalFormatting>
  <conditionalFormatting sqref="AD125:AG127">
    <cfRule type="expression" dxfId="31127" priority="13217">
      <formula>OR(WEEKDAY($A125,2)=6,WEEKDAY($A125,2)=7)</formula>
    </cfRule>
  </conditionalFormatting>
  <conditionalFormatting sqref="AD125:AG127">
    <cfRule type="expression" dxfId="31126" priority="13216">
      <formula>OR(WEEKDAY($A125,2)=6,WEEKDAY($A125,2)=7)</formula>
    </cfRule>
  </conditionalFormatting>
  <conditionalFormatting sqref="AD125:AG127">
    <cfRule type="expression" dxfId="31125" priority="13215">
      <formula>OR(WEEKDAY($A125,2)=6,WEEKDAY($A125,2)=7)</formula>
    </cfRule>
  </conditionalFormatting>
  <conditionalFormatting sqref="AD125:AG127">
    <cfRule type="expression" dxfId="31124" priority="13214">
      <formula>OR(WEEKDAY($A125,2)=6,WEEKDAY($A125,2)=7)</formula>
    </cfRule>
  </conditionalFormatting>
  <conditionalFormatting sqref="AD125:AG127">
    <cfRule type="expression" dxfId="31123" priority="13213">
      <formula>OR(WEEKDAY($A125,2)=6,WEEKDAY($A125,2)=7)</formula>
    </cfRule>
  </conditionalFormatting>
  <conditionalFormatting sqref="AD125:AG127">
    <cfRule type="expression" dxfId="31122" priority="13212">
      <formula>OR(WEEKDAY($A125,2)=6,WEEKDAY($A125,2)=7)</formula>
    </cfRule>
  </conditionalFormatting>
  <conditionalFormatting sqref="AD125:AG127">
    <cfRule type="expression" dxfId="31121" priority="13211">
      <formula>OR(WEEKDAY($A125,2)=6,WEEKDAY($A125,2)=7)</formula>
    </cfRule>
  </conditionalFormatting>
  <conditionalFormatting sqref="AD125:AG127">
    <cfRule type="expression" dxfId="31120" priority="13210">
      <formula>OR(WEEKDAY($A125,2)=6,WEEKDAY($A125,2)=7)</formula>
    </cfRule>
  </conditionalFormatting>
  <conditionalFormatting sqref="AD125:AG127">
    <cfRule type="expression" dxfId="31119" priority="13209">
      <formula>OR(WEEKDAY($A125,2)=6,WEEKDAY($A125,2)=7)</formula>
    </cfRule>
  </conditionalFormatting>
  <conditionalFormatting sqref="AD125:AG127">
    <cfRule type="expression" dxfId="31118" priority="13208">
      <formula>OR(WEEKDAY($A125,2)=6,WEEKDAY($A125,2)=7)</formula>
    </cfRule>
  </conditionalFormatting>
  <conditionalFormatting sqref="AD125:AG127">
    <cfRule type="expression" dxfId="31117" priority="13207">
      <formula>OR(WEEKDAY($A125,2)=6,WEEKDAY($A125,2)=7)</formula>
    </cfRule>
  </conditionalFormatting>
  <conditionalFormatting sqref="AD125:AG127">
    <cfRule type="expression" dxfId="31116" priority="13206">
      <formula>OR(WEEKDAY($A125,2)=6,WEEKDAY($A125,2)=7)</formula>
    </cfRule>
  </conditionalFormatting>
  <conditionalFormatting sqref="AD125:AG127">
    <cfRule type="expression" dxfId="31115" priority="13205">
      <formula>OR(WEEKDAY($A125,2)=6,WEEKDAY($A125,2)=7)</formula>
    </cfRule>
  </conditionalFormatting>
  <conditionalFormatting sqref="AD125:AG127">
    <cfRule type="expression" dxfId="31114" priority="13204">
      <formula>OR(WEEKDAY($A125,2)=6,WEEKDAY($A125,2)=7)</formula>
    </cfRule>
  </conditionalFormatting>
  <conditionalFormatting sqref="AD125:AG127">
    <cfRule type="expression" dxfId="31113" priority="13203">
      <formula>OR(WEEKDAY($A125,2)=6,WEEKDAY($A125,2)=7)</formula>
    </cfRule>
  </conditionalFormatting>
  <conditionalFormatting sqref="AD125:AG127">
    <cfRule type="expression" dxfId="31112" priority="13202">
      <formula>OR(WEEKDAY($A125,2)=6,WEEKDAY($A125,2)=7)</formula>
    </cfRule>
  </conditionalFormatting>
  <conditionalFormatting sqref="AD125:AG127">
    <cfRule type="expression" dxfId="31111" priority="13201">
      <formula>OR(WEEKDAY($A125,2)=6,WEEKDAY($A125,2)=7)</formula>
    </cfRule>
  </conditionalFormatting>
  <conditionalFormatting sqref="AD125:AG127">
    <cfRule type="expression" dxfId="31110" priority="13200">
      <formula>OR(WEEKDAY($A125,2)=6,WEEKDAY($A125,2)=7)</formula>
    </cfRule>
  </conditionalFormatting>
  <conditionalFormatting sqref="AD125:AG127">
    <cfRule type="expression" dxfId="31109" priority="13199">
      <formula>OR(WEEKDAY($A125,2)=6,WEEKDAY($A125,2)=7)</formula>
    </cfRule>
  </conditionalFormatting>
  <conditionalFormatting sqref="AD125:AG127">
    <cfRule type="expression" dxfId="31108" priority="13198">
      <formula>OR(WEEKDAY($A125,2)=6,WEEKDAY($A125,2)=7)</formula>
    </cfRule>
  </conditionalFormatting>
  <conditionalFormatting sqref="AD123:AG127">
    <cfRule type="expression" dxfId="31107" priority="13197">
      <formula>OR(WEEKDAY($A123,2)=6,WEEKDAY($A123,2)=7)</formula>
    </cfRule>
  </conditionalFormatting>
  <conditionalFormatting sqref="AD123:AG127">
    <cfRule type="expression" dxfId="31106" priority="13196">
      <formula>OR(WEEKDAY($A123,2)=6,WEEKDAY($A123,2)=7)</formula>
    </cfRule>
  </conditionalFormatting>
  <conditionalFormatting sqref="AD123:AG127">
    <cfRule type="expression" dxfId="31105" priority="13195">
      <formula>OR(WEEKDAY($A123,2)=6,WEEKDAY($A123,2)=7)</formula>
    </cfRule>
  </conditionalFormatting>
  <conditionalFormatting sqref="AD123:AG127">
    <cfRule type="expression" dxfId="31104" priority="13194">
      <formula>OR(WEEKDAY($A123,2)=6,WEEKDAY($A123,2)=7)</formula>
    </cfRule>
  </conditionalFormatting>
  <conditionalFormatting sqref="AD123:AG127">
    <cfRule type="expression" dxfId="31103" priority="13193">
      <formula>OR(WEEKDAY($A123,2)=6,WEEKDAY($A123,2)=7)</formula>
    </cfRule>
  </conditionalFormatting>
  <conditionalFormatting sqref="AD123:AG127">
    <cfRule type="expression" dxfId="31102" priority="13192">
      <formula>OR(WEEKDAY($A123,2)=6,WEEKDAY($A123,2)=7)</formula>
    </cfRule>
  </conditionalFormatting>
  <conditionalFormatting sqref="AD125:AG127">
    <cfRule type="expression" dxfId="31101" priority="13191">
      <formula>OR(WEEKDAY($A125,2)=6,WEEKDAY($A125,2)=7)</formula>
    </cfRule>
  </conditionalFormatting>
  <conditionalFormatting sqref="AD125:AG127">
    <cfRule type="expression" dxfId="31100" priority="13190">
      <formula>OR(WEEKDAY($A125,2)=6,WEEKDAY($A125,2)=7)</formula>
    </cfRule>
  </conditionalFormatting>
  <conditionalFormatting sqref="AD125:AG125">
    <cfRule type="expression" dxfId="31099" priority="13189">
      <formula>OR(WEEKDAY($A125,2)=6,WEEKDAY($A125,2)=7)</formula>
    </cfRule>
  </conditionalFormatting>
  <conditionalFormatting sqref="AD125:AG127">
    <cfRule type="expression" dxfId="31098" priority="13188">
      <formula>OR(WEEKDAY($A125,2)=6,WEEKDAY($A125,2)=7)</formula>
    </cfRule>
  </conditionalFormatting>
  <conditionalFormatting sqref="AD127:AG127">
    <cfRule type="expression" dxfId="31097" priority="13187">
      <formula>OR(WEEKDAY($A127,2)=6,WEEKDAY($A127,2)=7)</formula>
    </cfRule>
  </conditionalFormatting>
  <conditionalFormatting sqref="AD125:AG127">
    <cfRule type="expression" dxfId="31096" priority="13186">
      <formula>OR(WEEKDAY($A125,2)=6,WEEKDAY($A125,2)=7)</formula>
    </cfRule>
  </conditionalFormatting>
  <conditionalFormatting sqref="AD127:AG127">
    <cfRule type="expression" dxfId="31095" priority="13185">
      <formula>OR(WEEKDAY($A127,2)=6,WEEKDAY($A127,2)=7)</formula>
    </cfRule>
  </conditionalFormatting>
  <conditionalFormatting sqref="AD125:AG125">
    <cfRule type="expression" dxfId="31094" priority="13184">
      <formula>OR(WEEKDAY($A125,2)=6,WEEKDAY($A125,2)=7)</formula>
    </cfRule>
  </conditionalFormatting>
  <conditionalFormatting sqref="AD125:AG125">
    <cfRule type="expression" dxfId="31093" priority="13183">
      <formula>OR(WEEKDAY($A125,2)=6,WEEKDAY($A125,2)=7)</formula>
    </cfRule>
  </conditionalFormatting>
  <conditionalFormatting sqref="AD125:AG127">
    <cfRule type="expression" dxfId="31092" priority="13182">
      <formula>OR(WEEKDAY($A125,2)=6,WEEKDAY($A125,2)=7)</formula>
    </cfRule>
  </conditionalFormatting>
  <conditionalFormatting sqref="AD127:AG127">
    <cfRule type="expression" dxfId="31091" priority="13181">
      <formula>OR(WEEKDAY($A127,2)=6,WEEKDAY($A127,2)=7)</formula>
    </cfRule>
  </conditionalFormatting>
  <conditionalFormatting sqref="AD125:AG125">
    <cfRule type="expression" dxfId="31090" priority="13180">
      <formula>OR(WEEKDAY($A125,2)=6,WEEKDAY($A125,2)=7)</formula>
    </cfRule>
  </conditionalFormatting>
  <conditionalFormatting sqref="AD125:AG127">
    <cfRule type="expression" dxfId="31089" priority="13179">
      <formula>OR(WEEKDAY($A125,2)=6,WEEKDAY($A125,2)=7)</formula>
    </cfRule>
  </conditionalFormatting>
  <conditionalFormatting sqref="AD127:AG127">
    <cfRule type="expression" dxfId="31088" priority="13178">
      <formula>OR(WEEKDAY($A127,2)=6,WEEKDAY($A127,2)=7)</formula>
    </cfRule>
  </conditionalFormatting>
  <conditionalFormatting sqref="AD125:AG127">
    <cfRule type="expression" dxfId="31087" priority="13177">
      <formula>OR(WEEKDAY($A125,2)=6,WEEKDAY($A125,2)=7)</formula>
    </cfRule>
  </conditionalFormatting>
  <conditionalFormatting sqref="AD125:AG125">
    <cfRule type="expression" dxfId="31086" priority="13176">
      <formula>OR(WEEKDAY($A125,2)=6,WEEKDAY($A125,2)=7)</formula>
    </cfRule>
  </conditionalFormatting>
  <conditionalFormatting sqref="AD127:AG127">
    <cfRule type="expression" dxfId="31085" priority="13175">
      <formula>OR(WEEKDAY($A127,2)=6,WEEKDAY($A127,2)=7)</formula>
    </cfRule>
  </conditionalFormatting>
  <conditionalFormatting sqref="AD127:AG127">
    <cfRule type="expression" dxfId="31084" priority="13174">
      <formula>OR(WEEKDAY($A127,2)=6,WEEKDAY($A127,2)=7)</formula>
    </cfRule>
  </conditionalFormatting>
  <conditionalFormatting sqref="AD127:AG127">
    <cfRule type="expression" dxfId="31083" priority="13173">
      <formula>OR(WEEKDAY($A127,2)=6,WEEKDAY($A127,2)=7)</formula>
    </cfRule>
  </conditionalFormatting>
  <conditionalFormatting sqref="AD125:AG125">
    <cfRule type="expression" dxfId="31082" priority="13172">
      <formula>OR(WEEKDAY($A125,2)=6,WEEKDAY($A125,2)=7)</formula>
    </cfRule>
  </conditionalFormatting>
  <conditionalFormatting sqref="AD125:AG125">
    <cfRule type="expression" dxfId="31081" priority="13171">
      <formula>OR(WEEKDAY($A125,2)=6,WEEKDAY($A125,2)=7)</formula>
    </cfRule>
  </conditionalFormatting>
  <conditionalFormatting sqref="AD125:AG127">
    <cfRule type="expression" dxfId="31080" priority="13170">
      <formula>OR(WEEKDAY($A125,2)=6,WEEKDAY($A125,2)=7)</formula>
    </cfRule>
  </conditionalFormatting>
  <conditionalFormatting sqref="AD125:AG127">
    <cfRule type="expression" dxfId="31079" priority="13169">
      <formula>OR(WEEKDAY($A125,2)=6,WEEKDAY($A125,2)=7)</formula>
    </cfRule>
  </conditionalFormatting>
  <conditionalFormatting sqref="AD125:AG127">
    <cfRule type="expression" dxfId="31078" priority="13168">
      <formula>OR(WEEKDAY($A125,2)=6,WEEKDAY($A125,2)=7)</formula>
    </cfRule>
  </conditionalFormatting>
  <conditionalFormatting sqref="AD125:AG125">
    <cfRule type="expression" dxfId="31077" priority="13167">
      <formula>OR(WEEKDAY($A125,2)=6,WEEKDAY($A125,2)=7)</formula>
    </cfRule>
  </conditionalFormatting>
  <conditionalFormatting sqref="AD125:AG127">
    <cfRule type="expression" dxfId="31076" priority="13166">
      <formula>OR(WEEKDAY($A125,2)=6,WEEKDAY($A125,2)=7)</formula>
    </cfRule>
  </conditionalFormatting>
  <conditionalFormatting sqref="AD127:AG127">
    <cfRule type="expression" dxfId="31075" priority="13165">
      <formula>OR(WEEKDAY($A127,2)=6,WEEKDAY($A127,2)=7)</formula>
    </cfRule>
  </conditionalFormatting>
  <conditionalFormatting sqref="AD125:AG125">
    <cfRule type="expression" dxfId="31074" priority="13164">
      <formula>OR(WEEKDAY($A125,2)=6,WEEKDAY($A125,2)=7)</formula>
    </cfRule>
  </conditionalFormatting>
  <conditionalFormatting sqref="AD125:AG127">
    <cfRule type="expression" dxfId="31073" priority="13163">
      <formula>OR(WEEKDAY($A125,2)=6,WEEKDAY($A125,2)=7)</formula>
    </cfRule>
  </conditionalFormatting>
  <conditionalFormatting sqref="AD127:AG127">
    <cfRule type="expression" dxfId="31072" priority="13162">
      <formula>OR(WEEKDAY($A127,2)=6,WEEKDAY($A127,2)=7)</formula>
    </cfRule>
  </conditionalFormatting>
  <conditionalFormatting sqref="AD125:AG125">
    <cfRule type="expression" dxfId="31071" priority="13161">
      <formula>OR(WEEKDAY($A125,2)=6,WEEKDAY($A125,2)=7)</formula>
    </cfRule>
  </conditionalFormatting>
  <conditionalFormatting sqref="AD125:AG125">
    <cfRule type="expression" dxfId="31070" priority="13160">
      <formula>OR(WEEKDAY($A125,2)=6,WEEKDAY($A125,2)=7)</formula>
    </cfRule>
  </conditionalFormatting>
  <conditionalFormatting sqref="AD125:AG125">
    <cfRule type="expression" dxfId="31069" priority="13159">
      <formula>OR(WEEKDAY($A125,2)=6,WEEKDAY($A125,2)=7)</formula>
    </cfRule>
  </conditionalFormatting>
  <conditionalFormatting sqref="AD125:AG127">
    <cfRule type="expression" dxfId="31068" priority="13158">
      <formula>OR(WEEKDAY($A125,2)=6,WEEKDAY($A125,2)=7)</formula>
    </cfRule>
  </conditionalFormatting>
  <conditionalFormatting sqref="AD125:AG127">
    <cfRule type="expression" dxfId="31067" priority="13157">
      <formula>OR(WEEKDAY($A125,2)=6,WEEKDAY($A125,2)=7)</formula>
    </cfRule>
  </conditionalFormatting>
  <conditionalFormatting sqref="AD125:AG127">
    <cfRule type="expression" dxfId="31066" priority="13156">
      <formula>OR(WEEKDAY($A125,2)=6,WEEKDAY($A125,2)=7)</formula>
    </cfRule>
  </conditionalFormatting>
  <conditionalFormatting sqref="AD127:AG127">
    <cfRule type="expression" dxfId="31065" priority="13155">
      <formula>OR(WEEKDAY($A127,2)=6,WEEKDAY($A127,2)=7)</formula>
    </cfRule>
  </conditionalFormatting>
  <conditionalFormatting sqref="AD127:AG127">
    <cfRule type="expression" dxfId="31064" priority="13154">
      <formula>OR(WEEKDAY($A127,2)=6,WEEKDAY($A127,2)=7)</formula>
    </cfRule>
  </conditionalFormatting>
  <conditionalFormatting sqref="AD127:AG127">
    <cfRule type="expression" dxfId="31063" priority="13153">
      <formula>OR(WEEKDAY($A127,2)=6,WEEKDAY($A127,2)=7)</formula>
    </cfRule>
  </conditionalFormatting>
  <conditionalFormatting sqref="AD127:AG127">
    <cfRule type="expression" dxfId="31062" priority="13152">
      <formula>OR(WEEKDAY($A127,2)=6,WEEKDAY($A127,2)=7)</formula>
    </cfRule>
  </conditionalFormatting>
  <conditionalFormatting sqref="AD125:AG127">
    <cfRule type="expression" dxfId="31061" priority="13151">
      <formula>OR(WEEKDAY($A125,2)=6,WEEKDAY($A125,2)=7)</formula>
    </cfRule>
  </conditionalFormatting>
  <conditionalFormatting sqref="AD127:AG127">
    <cfRule type="expression" dxfId="31060" priority="13150">
      <formula>OR(WEEKDAY($A127,2)=6,WEEKDAY($A127,2)=7)</formula>
    </cfRule>
  </conditionalFormatting>
  <conditionalFormatting sqref="AD125:AG125">
    <cfRule type="expression" dxfId="31059" priority="13149">
      <formula>OR(WEEKDAY($A125,2)=6,WEEKDAY($A125,2)=7)</formula>
    </cfRule>
  </conditionalFormatting>
  <conditionalFormatting sqref="AD125:AG127">
    <cfRule type="expression" dxfId="31058" priority="13148">
      <formula>OR(WEEKDAY($A125,2)=6,WEEKDAY($A125,2)=7)</formula>
    </cfRule>
  </conditionalFormatting>
  <conditionalFormatting sqref="AD125:AG125">
    <cfRule type="expression" dxfId="31057" priority="13147">
      <formula>OR(WEEKDAY($A125,2)=6,WEEKDAY($A125,2)=7)</formula>
    </cfRule>
  </conditionalFormatting>
  <conditionalFormatting sqref="AD125:AG125">
    <cfRule type="expression" dxfId="31056" priority="13146">
      <formula>OR(WEEKDAY($A125,2)=6,WEEKDAY($A125,2)=7)</formula>
    </cfRule>
  </conditionalFormatting>
  <conditionalFormatting sqref="AD125:AG125">
    <cfRule type="expression" dxfId="31055" priority="13145">
      <formula>OR(WEEKDAY($A125,2)=6,WEEKDAY($A125,2)=7)</formula>
    </cfRule>
  </conditionalFormatting>
  <conditionalFormatting sqref="AD125:AG125">
    <cfRule type="expression" dxfId="31054" priority="13144">
      <formula>OR(WEEKDAY($A125,2)=6,WEEKDAY($A125,2)=7)</formula>
    </cfRule>
  </conditionalFormatting>
  <conditionalFormatting sqref="AD125:AG125">
    <cfRule type="expression" dxfId="31053" priority="13143">
      <formula>OR(WEEKDAY($A125,2)=6,WEEKDAY($A125,2)=7)</formula>
    </cfRule>
  </conditionalFormatting>
  <conditionalFormatting sqref="AD125:AG125">
    <cfRule type="expression" dxfId="31052" priority="13142">
      <formula>OR(WEEKDAY($A125,2)=6,WEEKDAY($A125,2)=7)</formula>
    </cfRule>
  </conditionalFormatting>
  <conditionalFormatting sqref="AD125:AG125">
    <cfRule type="expression" dxfId="31051" priority="13141">
      <formula>OR(WEEKDAY($A125,2)=6,WEEKDAY($A125,2)=7)</formula>
    </cfRule>
  </conditionalFormatting>
  <conditionalFormatting sqref="AD125:AG125">
    <cfRule type="expression" dxfId="31050" priority="13140">
      <formula>OR(WEEKDAY($A125,2)=6,WEEKDAY($A125,2)=7)</formula>
    </cfRule>
  </conditionalFormatting>
  <conditionalFormatting sqref="AD125:AG125">
    <cfRule type="expression" dxfId="31049" priority="13139">
      <formula>OR(WEEKDAY($A125,2)=6,WEEKDAY($A125,2)=7)</formula>
    </cfRule>
  </conditionalFormatting>
  <conditionalFormatting sqref="AD125:AG127">
    <cfRule type="expression" dxfId="31048" priority="13138">
      <formula>OR(WEEKDAY($A125,2)=6,WEEKDAY($A125,2)=7)</formula>
    </cfRule>
  </conditionalFormatting>
  <conditionalFormatting sqref="AD125:AG127">
    <cfRule type="expression" dxfId="31047" priority="13137">
      <formula>OR(WEEKDAY($A125,2)=6,WEEKDAY($A125,2)=7)</formula>
    </cfRule>
  </conditionalFormatting>
  <conditionalFormatting sqref="AD125:AG127">
    <cfRule type="expression" dxfId="31046" priority="13136">
      <formula>OR(WEEKDAY($A125,2)=6,WEEKDAY($A125,2)=7)</formula>
    </cfRule>
  </conditionalFormatting>
  <conditionalFormatting sqref="AD125:AG127">
    <cfRule type="expression" dxfId="31045" priority="13135">
      <formula>OR(WEEKDAY($A125,2)=6,WEEKDAY($A125,2)=7)</formula>
    </cfRule>
  </conditionalFormatting>
  <conditionalFormatting sqref="AD125:AG127">
    <cfRule type="expression" dxfId="31044" priority="13134">
      <formula>OR(WEEKDAY($A125,2)=6,WEEKDAY($A125,2)=7)</formula>
    </cfRule>
  </conditionalFormatting>
  <conditionalFormatting sqref="AD125:AG127">
    <cfRule type="expression" dxfId="31043" priority="13133">
      <formula>OR(WEEKDAY($A125,2)=6,WEEKDAY($A125,2)=7)</formula>
    </cfRule>
  </conditionalFormatting>
  <conditionalFormatting sqref="AD125:AG127">
    <cfRule type="expression" dxfId="31042" priority="13132">
      <formula>OR(WEEKDAY($A125,2)=6,WEEKDAY($A125,2)=7)</formula>
    </cfRule>
  </conditionalFormatting>
  <conditionalFormatting sqref="AD125:AG127">
    <cfRule type="expression" dxfId="31041" priority="13131">
      <formula>OR(WEEKDAY($A125,2)=6,WEEKDAY($A125,2)=7)</formula>
    </cfRule>
  </conditionalFormatting>
  <conditionalFormatting sqref="AD125:AG127">
    <cfRule type="expression" dxfId="31040" priority="13130">
      <formula>OR(WEEKDAY($A125,2)=6,WEEKDAY($A125,2)=7)</formula>
    </cfRule>
  </conditionalFormatting>
  <conditionalFormatting sqref="AD125:AG127">
    <cfRule type="expression" dxfId="31039" priority="13129">
      <formula>OR(WEEKDAY($A125,2)=6,WEEKDAY($A125,2)=7)</formula>
    </cfRule>
  </conditionalFormatting>
  <conditionalFormatting sqref="AD125:AG127">
    <cfRule type="expression" dxfId="31038" priority="13128">
      <formula>OR(WEEKDAY($A125,2)=6,WEEKDAY($A125,2)=7)</formula>
    </cfRule>
  </conditionalFormatting>
  <conditionalFormatting sqref="AD125:AG127">
    <cfRule type="expression" dxfId="31037" priority="13127">
      <formula>OR(WEEKDAY($A125,2)=6,WEEKDAY($A125,2)=7)</formula>
    </cfRule>
  </conditionalFormatting>
  <conditionalFormatting sqref="AD125:AG127">
    <cfRule type="expression" dxfId="31036" priority="13126">
      <formula>OR(WEEKDAY($A125,2)=6,WEEKDAY($A125,2)=7)</formula>
    </cfRule>
  </conditionalFormatting>
  <conditionalFormatting sqref="AD125:AG127">
    <cfRule type="expression" dxfId="31035" priority="13125">
      <formula>OR(WEEKDAY($A125,2)=6,WEEKDAY($A125,2)=7)</formula>
    </cfRule>
  </conditionalFormatting>
  <conditionalFormatting sqref="AD125:AG127">
    <cfRule type="expression" dxfId="31034" priority="13124">
      <formula>OR(WEEKDAY($A125,2)=6,WEEKDAY($A125,2)=7)</formula>
    </cfRule>
  </conditionalFormatting>
  <conditionalFormatting sqref="AD125:AG127">
    <cfRule type="expression" dxfId="31033" priority="13123">
      <formula>OR(WEEKDAY($A125,2)=6,WEEKDAY($A125,2)=7)</formula>
    </cfRule>
  </conditionalFormatting>
  <conditionalFormatting sqref="AD125:AG127">
    <cfRule type="expression" dxfId="31032" priority="13122">
      <formula>OR(WEEKDAY($A125,2)=6,WEEKDAY($A125,2)=7)</formula>
    </cfRule>
  </conditionalFormatting>
  <conditionalFormatting sqref="AD125:AG127">
    <cfRule type="expression" dxfId="31031" priority="13121">
      <formula>OR(WEEKDAY($A125,2)=6,WEEKDAY($A125,2)=7)</formula>
    </cfRule>
  </conditionalFormatting>
  <conditionalFormatting sqref="AD125:AG127">
    <cfRule type="expression" dxfId="31030" priority="13120">
      <formula>OR(WEEKDAY($A125,2)=6,WEEKDAY($A125,2)=7)</formula>
    </cfRule>
  </conditionalFormatting>
  <conditionalFormatting sqref="AD125:AG127">
    <cfRule type="expression" dxfId="31029" priority="13119">
      <formula>OR(WEEKDAY($A125,2)=6,WEEKDAY($A125,2)=7)</formula>
    </cfRule>
  </conditionalFormatting>
  <conditionalFormatting sqref="AD125:AG127">
    <cfRule type="expression" dxfId="31028" priority="13118">
      <formula>OR(WEEKDAY($A125,2)=6,WEEKDAY($A125,2)=7)</formula>
    </cfRule>
  </conditionalFormatting>
  <conditionalFormatting sqref="AD125:AG127">
    <cfRule type="expression" dxfId="31027" priority="13117">
      <formula>OR(WEEKDAY($A125,2)=6,WEEKDAY($A125,2)=7)</formula>
    </cfRule>
  </conditionalFormatting>
  <conditionalFormatting sqref="AD125:AG127">
    <cfRule type="expression" dxfId="31026" priority="13116">
      <formula>OR(WEEKDAY($A125,2)=6,WEEKDAY($A125,2)=7)</formula>
    </cfRule>
  </conditionalFormatting>
  <conditionalFormatting sqref="AD125:AG127">
    <cfRule type="expression" dxfId="31025" priority="13115">
      <formula>OR(WEEKDAY($A125,2)=6,WEEKDAY($A125,2)=7)</formula>
    </cfRule>
  </conditionalFormatting>
  <conditionalFormatting sqref="AD125:AG127">
    <cfRule type="expression" dxfId="31024" priority="13114">
      <formula>OR(WEEKDAY($A125,2)=6,WEEKDAY($A125,2)=7)</formula>
    </cfRule>
  </conditionalFormatting>
  <conditionalFormatting sqref="AD125:AG127">
    <cfRule type="expression" dxfId="31023" priority="13113">
      <formula>OR(WEEKDAY($A125,2)=6,WEEKDAY($A125,2)=7)</formula>
    </cfRule>
  </conditionalFormatting>
  <conditionalFormatting sqref="AD125:AG127">
    <cfRule type="expression" dxfId="31022" priority="13112">
      <formula>OR(WEEKDAY($A125,2)=6,WEEKDAY($A125,2)=7)</formula>
    </cfRule>
  </conditionalFormatting>
  <conditionalFormatting sqref="AD125:AG127">
    <cfRule type="expression" dxfId="31021" priority="13111">
      <formula>OR(WEEKDAY($A125,2)=6,WEEKDAY($A125,2)=7)</formula>
    </cfRule>
  </conditionalFormatting>
  <conditionalFormatting sqref="AD125:AG127">
    <cfRule type="expression" dxfId="31020" priority="13110">
      <formula>OR(WEEKDAY($A125,2)=6,WEEKDAY($A125,2)=7)</formula>
    </cfRule>
  </conditionalFormatting>
  <conditionalFormatting sqref="AD125:AG127">
    <cfRule type="expression" dxfId="31019" priority="13109">
      <formula>OR(WEEKDAY($A125,2)=6,WEEKDAY($A125,2)=7)</formula>
    </cfRule>
  </conditionalFormatting>
  <conditionalFormatting sqref="AD125:AG127">
    <cfRule type="expression" dxfId="31018" priority="13108">
      <formula>OR(WEEKDAY($A125,2)=6,WEEKDAY($A125,2)=7)</formula>
    </cfRule>
  </conditionalFormatting>
  <conditionalFormatting sqref="AD125:AG127">
    <cfRule type="expression" dxfId="31017" priority="13107">
      <formula>OR(WEEKDAY($A125,2)=6,WEEKDAY($A125,2)=7)</formula>
    </cfRule>
  </conditionalFormatting>
  <conditionalFormatting sqref="AD125:AG127">
    <cfRule type="expression" dxfId="31016" priority="13106">
      <formula>OR(WEEKDAY($A125,2)=6,WEEKDAY($A125,2)=7)</formula>
    </cfRule>
  </conditionalFormatting>
  <conditionalFormatting sqref="AD125:AG127">
    <cfRule type="expression" dxfId="31015" priority="13105">
      <formula>OR(WEEKDAY($A125,2)=6,WEEKDAY($A125,2)=7)</formula>
    </cfRule>
  </conditionalFormatting>
  <conditionalFormatting sqref="AD125:AG127">
    <cfRule type="expression" dxfId="31014" priority="13104">
      <formula>OR(WEEKDAY($A125,2)=6,WEEKDAY($A125,2)=7)</formula>
    </cfRule>
  </conditionalFormatting>
  <conditionalFormatting sqref="AD125:AG127">
    <cfRule type="expression" dxfId="31013" priority="13103">
      <formula>OR(WEEKDAY($A125,2)=6,WEEKDAY($A125,2)=7)</formula>
    </cfRule>
  </conditionalFormatting>
  <conditionalFormatting sqref="AD125:AG127">
    <cfRule type="expression" dxfId="31012" priority="13102">
      <formula>OR(WEEKDAY($A125,2)=6,WEEKDAY($A125,2)=7)</formula>
    </cfRule>
  </conditionalFormatting>
  <conditionalFormatting sqref="AD125:AG127">
    <cfRule type="expression" dxfId="31011" priority="13101">
      <formula>OR(WEEKDAY($A125,2)=6,WEEKDAY($A125,2)=7)</formula>
    </cfRule>
  </conditionalFormatting>
  <conditionalFormatting sqref="AD125:AG127">
    <cfRule type="expression" dxfId="31010" priority="13100">
      <formula>OR(WEEKDAY($A125,2)=6,WEEKDAY($A125,2)=7)</formula>
    </cfRule>
  </conditionalFormatting>
  <conditionalFormatting sqref="AD125:AG127">
    <cfRule type="expression" dxfId="31009" priority="13099">
      <formula>OR(WEEKDAY($A125,2)=6,WEEKDAY($A125,2)=7)</formula>
    </cfRule>
  </conditionalFormatting>
  <conditionalFormatting sqref="AD125:AG127">
    <cfRule type="expression" dxfId="31008" priority="13098">
      <formula>OR(WEEKDAY($A125,2)=6,WEEKDAY($A125,2)=7)</formula>
    </cfRule>
  </conditionalFormatting>
  <conditionalFormatting sqref="AD125:AG127">
    <cfRule type="expression" dxfId="31007" priority="13097">
      <formula>OR(WEEKDAY($A125,2)=6,WEEKDAY($A125,2)=7)</formula>
    </cfRule>
  </conditionalFormatting>
  <conditionalFormatting sqref="AD125:AG127">
    <cfRule type="expression" dxfId="31006" priority="13096">
      <formula>OR(WEEKDAY($A125,2)=6,WEEKDAY($A125,2)=7)</formula>
    </cfRule>
  </conditionalFormatting>
  <conditionalFormatting sqref="AD125:AG127">
    <cfRule type="expression" dxfId="31005" priority="13095">
      <formula>OR(WEEKDAY($A125,2)=6,WEEKDAY($A125,2)=7)</formula>
    </cfRule>
  </conditionalFormatting>
  <conditionalFormatting sqref="AD125:AG127">
    <cfRule type="expression" dxfId="31004" priority="13094">
      <formula>OR(WEEKDAY($A125,2)=6,WEEKDAY($A125,2)=7)</formula>
    </cfRule>
  </conditionalFormatting>
  <conditionalFormatting sqref="AD125:AG127">
    <cfRule type="expression" dxfId="31003" priority="13093">
      <formula>OR(WEEKDAY($A125,2)=6,WEEKDAY($A125,2)=7)</formula>
    </cfRule>
  </conditionalFormatting>
  <conditionalFormatting sqref="AD125:AG127">
    <cfRule type="expression" dxfId="31002" priority="13092">
      <formula>OR(WEEKDAY($A125,2)=6,WEEKDAY($A125,2)=7)</formula>
    </cfRule>
  </conditionalFormatting>
  <conditionalFormatting sqref="AD125:AG127">
    <cfRule type="expression" dxfId="31001" priority="13091">
      <formula>OR(WEEKDAY($A125,2)=6,WEEKDAY($A125,2)=7)</formula>
    </cfRule>
  </conditionalFormatting>
  <conditionalFormatting sqref="AD125:AG127">
    <cfRule type="expression" dxfId="31000" priority="13090">
      <formula>OR(WEEKDAY($A125,2)=6,WEEKDAY($A125,2)=7)</formula>
    </cfRule>
  </conditionalFormatting>
  <conditionalFormatting sqref="AD125:AG127">
    <cfRule type="expression" dxfId="30999" priority="13089">
      <formula>OR(WEEKDAY($A125,2)=6,WEEKDAY($A125,2)=7)</formula>
    </cfRule>
  </conditionalFormatting>
  <conditionalFormatting sqref="AD125:AG127">
    <cfRule type="expression" dxfId="30998" priority="13088">
      <formula>OR(WEEKDAY($A125,2)=6,WEEKDAY($A125,2)=7)</formula>
    </cfRule>
  </conditionalFormatting>
  <conditionalFormatting sqref="AD125:AG127">
    <cfRule type="expression" dxfId="30997" priority="13087">
      <formula>OR(WEEKDAY($A125,2)=6,WEEKDAY($A125,2)=7)</formula>
    </cfRule>
  </conditionalFormatting>
  <conditionalFormatting sqref="AD125:AG127">
    <cfRule type="expression" dxfId="30996" priority="13086">
      <formula>OR(WEEKDAY($A125,2)=6,WEEKDAY($A125,2)=7)</formula>
    </cfRule>
  </conditionalFormatting>
  <conditionalFormatting sqref="AD125:AG127">
    <cfRule type="expression" dxfId="30995" priority="13085">
      <formula>OR(WEEKDAY($A125,2)=6,WEEKDAY($A125,2)=7)</formula>
    </cfRule>
  </conditionalFormatting>
  <conditionalFormatting sqref="AD126:AG127">
    <cfRule type="expression" dxfId="30994" priority="13084">
      <formula>OR(WEEKDAY($A126,2)=6,WEEKDAY($A126,2)=7)</formula>
    </cfRule>
  </conditionalFormatting>
  <conditionalFormatting sqref="AD126:AG127">
    <cfRule type="expression" dxfId="30993" priority="13083">
      <formula>OR(WEEKDAY($A126,2)=6,WEEKDAY($A126,2)=7)</formula>
    </cfRule>
  </conditionalFormatting>
  <conditionalFormatting sqref="AD126:AG127">
    <cfRule type="expression" dxfId="30992" priority="13082">
      <formula>OR(WEEKDAY($A126,2)=6,WEEKDAY($A126,2)=7)</formula>
    </cfRule>
  </conditionalFormatting>
  <conditionalFormatting sqref="AD126:AG127">
    <cfRule type="expression" dxfId="30991" priority="13081">
      <formula>OR(WEEKDAY($A126,2)=6,WEEKDAY($A126,2)=7)</formula>
    </cfRule>
  </conditionalFormatting>
  <conditionalFormatting sqref="AD126:AG127">
    <cfRule type="expression" dxfId="30990" priority="13080">
      <formula>OR(WEEKDAY($A126,2)=6,WEEKDAY($A126,2)=7)</formula>
    </cfRule>
  </conditionalFormatting>
  <conditionalFormatting sqref="AD126:AG127">
    <cfRule type="expression" dxfId="30989" priority="13079">
      <formula>OR(WEEKDAY($A126,2)=6,WEEKDAY($A126,2)=7)</formula>
    </cfRule>
  </conditionalFormatting>
  <conditionalFormatting sqref="AD126:AG127">
    <cfRule type="expression" dxfId="30988" priority="13078">
      <formula>OR(WEEKDAY($A126,2)=6,WEEKDAY($A126,2)=7)</formula>
    </cfRule>
  </conditionalFormatting>
  <conditionalFormatting sqref="AD126:AG127">
    <cfRule type="expression" dxfId="30987" priority="13077">
      <formula>OR(WEEKDAY($A126,2)=6,WEEKDAY($A126,2)=7)</formula>
    </cfRule>
  </conditionalFormatting>
  <conditionalFormatting sqref="AD126:AG127">
    <cfRule type="expression" dxfId="30986" priority="13076">
      <formula>OR(WEEKDAY($A126,2)=6,WEEKDAY($A126,2)=7)</formula>
    </cfRule>
  </conditionalFormatting>
  <conditionalFormatting sqref="AD126:AG127">
    <cfRule type="expression" dxfId="30985" priority="13075">
      <formula>OR(WEEKDAY($A126,2)=6,WEEKDAY($A126,2)=7)</formula>
    </cfRule>
  </conditionalFormatting>
  <conditionalFormatting sqref="AD126:AG127">
    <cfRule type="expression" dxfId="30984" priority="13074">
      <formula>OR(WEEKDAY($A126,2)=6,WEEKDAY($A126,2)=7)</formula>
    </cfRule>
  </conditionalFormatting>
  <conditionalFormatting sqref="AD126:AG127">
    <cfRule type="expression" dxfId="30983" priority="13073">
      <formula>OR(WEEKDAY($A126,2)=6,WEEKDAY($A126,2)=7)</formula>
    </cfRule>
  </conditionalFormatting>
  <conditionalFormatting sqref="AD126:AG127">
    <cfRule type="expression" dxfId="30982" priority="13072">
      <formula>OR(WEEKDAY($A126,2)=6,WEEKDAY($A126,2)=7)</formula>
    </cfRule>
  </conditionalFormatting>
  <conditionalFormatting sqref="AD126:AG127">
    <cfRule type="expression" dxfId="30981" priority="13071">
      <formula>OR(WEEKDAY($A126,2)=6,WEEKDAY($A126,2)=7)</formula>
    </cfRule>
  </conditionalFormatting>
  <conditionalFormatting sqref="AD126:AG127">
    <cfRule type="expression" dxfId="30980" priority="13070">
      <formula>OR(WEEKDAY($A126,2)=6,WEEKDAY($A126,2)=7)</formula>
    </cfRule>
  </conditionalFormatting>
  <conditionalFormatting sqref="AD126:AG127">
    <cfRule type="expression" dxfId="30979" priority="13069">
      <formula>OR(WEEKDAY($A126,2)=6,WEEKDAY($A126,2)=7)</formula>
    </cfRule>
  </conditionalFormatting>
  <conditionalFormatting sqref="AD126:AG127">
    <cfRule type="expression" dxfId="30978" priority="13068">
      <formula>OR(WEEKDAY($A126,2)=6,WEEKDAY($A126,2)=7)</formula>
    </cfRule>
  </conditionalFormatting>
  <conditionalFormatting sqref="AD126:AG127">
    <cfRule type="expression" dxfId="30977" priority="13067">
      <formula>OR(WEEKDAY($A126,2)=6,WEEKDAY($A126,2)=7)</formula>
    </cfRule>
  </conditionalFormatting>
  <conditionalFormatting sqref="AD126:AG127">
    <cfRule type="expression" dxfId="30976" priority="13066">
      <formula>OR(WEEKDAY($A126,2)=6,WEEKDAY($A126,2)=7)</formula>
    </cfRule>
  </conditionalFormatting>
  <conditionalFormatting sqref="AD126:AG127">
    <cfRule type="expression" dxfId="30975" priority="13065">
      <formula>OR(WEEKDAY($A126,2)=6,WEEKDAY($A126,2)=7)</formula>
    </cfRule>
  </conditionalFormatting>
  <conditionalFormatting sqref="AD126:AG127">
    <cfRule type="expression" dxfId="30974" priority="13064">
      <formula>OR(WEEKDAY($A126,2)=6,WEEKDAY($A126,2)=7)</formula>
    </cfRule>
  </conditionalFormatting>
  <conditionalFormatting sqref="AD126:AG127">
    <cfRule type="expression" dxfId="30973" priority="13063">
      <formula>OR(WEEKDAY($A126,2)=6,WEEKDAY($A126,2)=7)</formula>
    </cfRule>
  </conditionalFormatting>
  <conditionalFormatting sqref="AD123:AG124">
    <cfRule type="expression" dxfId="30972" priority="13062">
      <formula>OR(WEEKDAY($A123,2)=6,WEEKDAY($A123,2)=7)</formula>
    </cfRule>
  </conditionalFormatting>
  <conditionalFormatting sqref="AD123:AG124">
    <cfRule type="expression" dxfId="30971" priority="13061">
      <formula>OR(WEEKDAY($A123,2)=6,WEEKDAY($A123,2)=7)</formula>
    </cfRule>
  </conditionalFormatting>
  <conditionalFormatting sqref="AD123:AG124">
    <cfRule type="expression" dxfId="30970" priority="13060">
      <formula>OR(WEEKDAY($A123,2)=6,WEEKDAY($A123,2)=7)</formula>
    </cfRule>
  </conditionalFormatting>
  <conditionalFormatting sqref="AD123:AG124">
    <cfRule type="expression" dxfId="30969" priority="13059">
      <formula>OR(WEEKDAY($A123,2)=6,WEEKDAY($A123,2)=7)</formula>
    </cfRule>
  </conditionalFormatting>
  <conditionalFormatting sqref="AD123:AG124">
    <cfRule type="expression" dxfId="30968" priority="13058">
      <formula>OR(WEEKDAY($A123,2)=6,WEEKDAY($A123,2)=7)</formula>
    </cfRule>
  </conditionalFormatting>
  <conditionalFormatting sqref="AD123:AG124">
    <cfRule type="expression" dxfId="30967" priority="13057">
      <formula>OR(WEEKDAY($A123,2)=6,WEEKDAY($A123,2)=7)</formula>
    </cfRule>
  </conditionalFormatting>
  <conditionalFormatting sqref="AD123:AG124">
    <cfRule type="expression" dxfId="30966" priority="13056">
      <formula>OR(WEEKDAY($A123,2)=6,WEEKDAY($A123,2)=7)</formula>
    </cfRule>
  </conditionalFormatting>
  <conditionalFormatting sqref="AD123:AG124">
    <cfRule type="expression" dxfId="30965" priority="13055">
      <formula>OR(WEEKDAY($A123,2)=6,WEEKDAY($A123,2)=7)</formula>
    </cfRule>
  </conditionalFormatting>
  <conditionalFormatting sqref="AD123:AG124">
    <cfRule type="expression" dxfId="30964" priority="13054">
      <formula>OR(WEEKDAY($A123,2)=6,WEEKDAY($A123,2)=7)</formula>
    </cfRule>
  </conditionalFormatting>
  <conditionalFormatting sqref="AD123:AG124">
    <cfRule type="expression" dxfId="30963" priority="13053">
      <formula>OR(WEEKDAY($A123,2)=6,WEEKDAY($A123,2)=7)</formula>
    </cfRule>
  </conditionalFormatting>
  <conditionalFormatting sqref="AD123:AG124">
    <cfRule type="expression" dxfId="30962" priority="13052">
      <formula>OR(WEEKDAY($A123,2)=6,WEEKDAY($A123,2)=7)</formula>
    </cfRule>
  </conditionalFormatting>
  <conditionalFormatting sqref="AD123:AG124">
    <cfRule type="expression" dxfId="30961" priority="13051">
      <formula>OR(WEEKDAY($A123,2)=6,WEEKDAY($A123,2)=7)</formula>
    </cfRule>
  </conditionalFormatting>
  <conditionalFormatting sqref="AD123:AG124">
    <cfRule type="expression" dxfId="30960" priority="13050">
      <formula>OR(WEEKDAY($A123,2)=6,WEEKDAY($A123,2)=7)</formula>
    </cfRule>
  </conditionalFormatting>
  <conditionalFormatting sqref="AD123:AG124">
    <cfRule type="expression" dxfId="30959" priority="13049">
      <formula>OR(WEEKDAY($A123,2)=6,WEEKDAY($A123,2)=7)</formula>
    </cfRule>
  </conditionalFormatting>
  <conditionalFormatting sqref="AD123:AG124">
    <cfRule type="expression" dxfId="30958" priority="13048">
      <formula>OR(WEEKDAY($A123,2)=6,WEEKDAY($A123,2)=7)</formula>
    </cfRule>
  </conditionalFormatting>
  <conditionalFormatting sqref="AD123:AG124">
    <cfRule type="expression" dxfId="30957" priority="13047">
      <formula>OR(WEEKDAY($A123,2)=6,WEEKDAY($A123,2)=7)</formula>
    </cfRule>
  </conditionalFormatting>
  <conditionalFormatting sqref="AD123:AG124">
    <cfRule type="expression" dxfId="30956" priority="13046">
      <formula>OR(WEEKDAY($A123,2)=6,WEEKDAY($A123,2)=7)</formula>
    </cfRule>
  </conditionalFormatting>
  <conditionalFormatting sqref="AD123:AG124">
    <cfRule type="expression" dxfId="30955" priority="13045">
      <formula>OR(WEEKDAY($A123,2)=6,WEEKDAY($A123,2)=7)</formula>
    </cfRule>
  </conditionalFormatting>
  <conditionalFormatting sqref="AD123:AG124">
    <cfRule type="expression" dxfId="30954" priority="13044">
      <formula>OR(WEEKDAY($A123,2)=6,WEEKDAY($A123,2)=7)</formula>
    </cfRule>
  </conditionalFormatting>
  <conditionalFormatting sqref="AD123:AG124">
    <cfRule type="expression" dxfId="30953" priority="13043">
      <formula>OR(WEEKDAY($A123,2)=6,WEEKDAY($A123,2)=7)</formula>
    </cfRule>
  </conditionalFormatting>
  <conditionalFormatting sqref="AD123:AG124">
    <cfRule type="expression" dxfId="30952" priority="13042">
      <formula>OR(WEEKDAY($A123,2)=6,WEEKDAY($A123,2)=7)</formula>
    </cfRule>
  </conditionalFormatting>
  <conditionalFormatting sqref="AD123:AG124">
    <cfRule type="expression" dxfId="30951" priority="13041">
      <formula>OR(WEEKDAY($A123,2)=6,WEEKDAY($A123,2)=7)</formula>
    </cfRule>
  </conditionalFormatting>
  <conditionalFormatting sqref="AD123:AG124">
    <cfRule type="expression" dxfId="30950" priority="13040">
      <formula>OR(WEEKDAY($A123,2)=6,WEEKDAY($A123,2)=7)</formula>
    </cfRule>
  </conditionalFormatting>
  <conditionalFormatting sqref="AD123:AG124">
    <cfRule type="expression" dxfId="30949" priority="13039">
      <formula>OR(WEEKDAY($A123,2)=6,WEEKDAY($A123,2)=7)</formula>
    </cfRule>
  </conditionalFormatting>
  <conditionalFormatting sqref="AD123:AG124">
    <cfRule type="expression" dxfId="30948" priority="13038">
      <formula>OR(WEEKDAY($A123,2)=6,WEEKDAY($A123,2)=7)</formula>
    </cfRule>
  </conditionalFormatting>
  <conditionalFormatting sqref="AD123:AG124">
    <cfRule type="expression" dxfId="30947" priority="13037">
      <formula>OR(WEEKDAY($A123,2)=6,WEEKDAY($A123,2)=7)</formula>
    </cfRule>
  </conditionalFormatting>
  <conditionalFormatting sqref="AD123:AG124">
    <cfRule type="expression" dxfId="30946" priority="13036">
      <formula>OR(WEEKDAY($A123,2)=6,WEEKDAY($A123,2)=7)</formula>
    </cfRule>
  </conditionalFormatting>
  <conditionalFormatting sqref="AD123:AG124">
    <cfRule type="expression" dxfId="30945" priority="13035">
      <formula>OR(WEEKDAY($A123,2)=6,WEEKDAY($A123,2)=7)</formula>
    </cfRule>
  </conditionalFormatting>
  <conditionalFormatting sqref="AD123:AG124">
    <cfRule type="expression" dxfId="30944" priority="13034">
      <formula>OR(WEEKDAY($A123,2)=6,WEEKDAY($A123,2)=7)</formula>
    </cfRule>
  </conditionalFormatting>
  <conditionalFormatting sqref="AD123:AG124">
    <cfRule type="expression" dxfId="30943" priority="13033">
      <formula>OR(WEEKDAY($A123,2)=6,WEEKDAY($A123,2)=7)</formula>
    </cfRule>
  </conditionalFormatting>
  <conditionalFormatting sqref="AD123:AG124">
    <cfRule type="expression" dxfId="30942" priority="13032">
      <formula>OR(WEEKDAY($A123,2)=6,WEEKDAY($A123,2)=7)</formula>
    </cfRule>
  </conditionalFormatting>
  <conditionalFormatting sqref="AD123:AG124">
    <cfRule type="expression" dxfId="30941" priority="13031">
      <formula>OR(WEEKDAY($A123,2)=6,WEEKDAY($A123,2)=7)</formula>
    </cfRule>
  </conditionalFormatting>
  <conditionalFormatting sqref="AD123:AG124">
    <cfRule type="expression" dxfId="30940" priority="13030">
      <formula>OR(WEEKDAY($A123,2)=6,WEEKDAY($A123,2)=7)</formula>
    </cfRule>
  </conditionalFormatting>
  <conditionalFormatting sqref="AD123:AG124">
    <cfRule type="expression" dxfId="30939" priority="13029">
      <formula>OR(WEEKDAY($A123,2)=6,WEEKDAY($A123,2)=7)</formula>
    </cfRule>
  </conditionalFormatting>
  <conditionalFormatting sqref="AD123:AG124">
    <cfRule type="expression" dxfId="30938" priority="13028">
      <formula>OR(WEEKDAY($A123,2)=6,WEEKDAY($A123,2)=7)</formula>
    </cfRule>
  </conditionalFormatting>
  <conditionalFormatting sqref="AD123:AG124">
    <cfRule type="expression" dxfId="30937" priority="13027">
      <formula>OR(WEEKDAY($A123,2)=6,WEEKDAY($A123,2)=7)</formula>
    </cfRule>
  </conditionalFormatting>
  <conditionalFormatting sqref="AD123:AG124">
    <cfRule type="expression" dxfId="30936" priority="13026">
      <formula>OR(WEEKDAY($A123,2)=6,WEEKDAY($A123,2)=7)</formula>
    </cfRule>
  </conditionalFormatting>
  <conditionalFormatting sqref="AD123:AG124">
    <cfRule type="expression" dxfId="30935" priority="13025">
      <formula>OR(WEEKDAY($A123,2)=6,WEEKDAY($A123,2)=7)</formula>
    </cfRule>
  </conditionalFormatting>
  <conditionalFormatting sqref="AD123:AG124">
    <cfRule type="expression" dxfId="30934" priority="13024">
      <formula>OR(WEEKDAY($A123,2)=6,WEEKDAY($A123,2)=7)</formula>
    </cfRule>
  </conditionalFormatting>
  <conditionalFormatting sqref="AD123:AG124">
    <cfRule type="expression" dxfId="30933" priority="13023">
      <formula>OR(WEEKDAY($A123,2)=6,WEEKDAY($A123,2)=7)</formula>
    </cfRule>
  </conditionalFormatting>
  <conditionalFormatting sqref="AD123:AG124">
    <cfRule type="expression" dxfId="30932" priority="13022">
      <formula>OR(WEEKDAY($A123,2)=6,WEEKDAY($A123,2)=7)</formula>
    </cfRule>
  </conditionalFormatting>
  <conditionalFormatting sqref="AD123:AG124">
    <cfRule type="expression" dxfId="30931" priority="13021">
      <formula>OR(WEEKDAY($A123,2)=6,WEEKDAY($A123,2)=7)</formula>
    </cfRule>
  </conditionalFormatting>
  <conditionalFormatting sqref="AD123:AG124">
    <cfRule type="expression" dxfId="30930" priority="13020">
      <formula>OR(WEEKDAY($A123,2)=6,WEEKDAY($A123,2)=7)</formula>
    </cfRule>
  </conditionalFormatting>
  <conditionalFormatting sqref="AD123:AG124">
    <cfRule type="expression" dxfId="30929" priority="13019">
      <formula>OR(WEEKDAY($A123,2)=6,WEEKDAY($A123,2)=7)</formula>
    </cfRule>
  </conditionalFormatting>
  <conditionalFormatting sqref="W131:Z135">
    <cfRule type="expression" dxfId="30928" priority="13018">
      <formula>OR(WEEKDAY($A131,2)=6,WEEKDAY($A131,2)=7)</formula>
    </cfRule>
  </conditionalFormatting>
  <conditionalFormatting sqref="W131:Z135">
    <cfRule type="expression" dxfId="30927" priority="13017">
      <formula>OR(WEEKDAY($A131,2)=6,WEEKDAY($A131,2)=7)</formula>
    </cfRule>
  </conditionalFormatting>
  <conditionalFormatting sqref="W131:Z135">
    <cfRule type="expression" dxfId="30926" priority="13016">
      <formula>OR(WEEKDAY($A131,2)=6,WEEKDAY($A131,2)=7)</formula>
    </cfRule>
  </conditionalFormatting>
  <conditionalFormatting sqref="W131:Z135">
    <cfRule type="expression" dxfId="30925" priority="13015">
      <formula>OR(WEEKDAY($A131,2)=6,WEEKDAY($A131,2)=7)</formula>
    </cfRule>
  </conditionalFormatting>
  <conditionalFormatting sqref="W131:Z135">
    <cfRule type="expression" dxfId="30924" priority="13014">
      <formula>OR(WEEKDAY($A131,2)=6,WEEKDAY($A131,2)=7)</formula>
    </cfRule>
  </conditionalFormatting>
  <conditionalFormatting sqref="W131:Z135">
    <cfRule type="expression" dxfId="30923" priority="13013">
      <formula>OR(WEEKDAY($A131,2)=6,WEEKDAY($A131,2)=7)</formula>
    </cfRule>
  </conditionalFormatting>
  <conditionalFormatting sqref="W131:Z135">
    <cfRule type="expression" dxfId="30922" priority="13012">
      <formula>OR(WEEKDAY($A131,2)=6,WEEKDAY($A131,2)=7)</formula>
    </cfRule>
  </conditionalFormatting>
  <conditionalFormatting sqref="W131:Z135">
    <cfRule type="expression" dxfId="30921" priority="13011">
      <formula>OR(WEEKDAY($A131,2)=6,WEEKDAY($A131,2)=7)</formula>
    </cfRule>
  </conditionalFormatting>
  <conditionalFormatting sqref="W131:Z135">
    <cfRule type="expression" dxfId="30920" priority="13010">
      <formula>OR(WEEKDAY($A131,2)=6,WEEKDAY($A131,2)=7)</formula>
    </cfRule>
  </conditionalFormatting>
  <conditionalFormatting sqref="W131:Z135">
    <cfRule type="expression" dxfId="30919" priority="13009">
      <formula>OR(WEEKDAY($A131,2)=6,WEEKDAY($A131,2)=7)</formula>
    </cfRule>
  </conditionalFormatting>
  <conditionalFormatting sqref="W131:Z131">
    <cfRule type="expression" dxfId="30918" priority="13008">
      <formula>OR(WEEKDAY($A131,2)=6,WEEKDAY($A131,2)=7)</formula>
    </cfRule>
  </conditionalFormatting>
  <conditionalFormatting sqref="W131:Z131">
    <cfRule type="expression" dxfId="30917" priority="13007">
      <formula>OR(WEEKDAY($A131,2)=6,WEEKDAY($A131,2)=7)</formula>
    </cfRule>
  </conditionalFormatting>
  <conditionalFormatting sqref="W131:Z131">
    <cfRule type="expression" dxfId="30916" priority="13006">
      <formula>OR(WEEKDAY($A131,2)=6,WEEKDAY($A131,2)=7)</formula>
    </cfRule>
  </conditionalFormatting>
  <conditionalFormatting sqref="W131:Z131">
    <cfRule type="expression" dxfId="30915" priority="13005">
      <formula>OR(WEEKDAY($A131,2)=6,WEEKDAY($A131,2)=7)</formula>
    </cfRule>
  </conditionalFormatting>
  <conditionalFormatting sqref="W131:Z131">
    <cfRule type="expression" dxfId="30914" priority="13004">
      <formula>OR(WEEKDAY($A131,2)=6,WEEKDAY($A131,2)=7)</formula>
    </cfRule>
  </conditionalFormatting>
  <conditionalFormatting sqref="W131:Z131">
    <cfRule type="expression" dxfId="30913" priority="13003">
      <formula>OR(WEEKDAY($A131,2)=6,WEEKDAY($A131,2)=7)</formula>
    </cfRule>
  </conditionalFormatting>
  <conditionalFormatting sqref="W132:Z135">
    <cfRule type="expression" dxfId="30912" priority="13002">
      <formula>OR(WEEKDAY($A132,2)=6,WEEKDAY($A132,2)=7)</formula>
    </cfRule>
  </conditionalFormatting>
  <conditionalFormatting sqref="W132:Z132">
    <cfRule type="expression" dxfId="30911" priority="13001">
      <formula>OR(WEEKDAY($A132,2)=6,WEEKDAY($A132,2)=7)</formula>
    </cfRule>
  </conditionalFormatting>
  <conditionalFormatting sqref="W132:Z132">
    <cfRule type="expression" dxfId="30910" priority="13000">
      <formula>OR(WEEKDAY($A132,2)=6,WEEKDAY($A132,2)=7)</formula>
    </cfRule>
  </conditionalFormatting>
  <conditionalFormatting sqref="W132:Z132">
    <cfRule type="expression" dxfId="30909" priority="12999">
      <formula>OR(WEEKDAY($A132,2)=6,WEEKDAY($A132,2)=7)</formula>
    </cfRule>
  </conditionalFormatting>
  <conditionalFormatting sqref="W132:Z132">
    <cfRule type="expression" dxfId="30908" priority="12998">
      <formula>OR(WEEKDAY($A132,2)=6,WEEKDAY($A132,2)=7)</formula>
    </cfRule>
  </conditionalFormatting>
  <conditionalFormatting sqref="W132:Z132">
    <cfRule type="expression" dxfId="30907" priority="12997">
      <formula>OR(WEEKDAY($A132,2)=6,WEEKDAY($A132,2)=7)</formula>
    </cfRule>
  </conditionalFormatting>
  <conditionalFormatting sqref="W132:Z132">
    <cfRule type="expression" dxfId="30906" priority="12996">
      <formula>OR(WEEKDAY($A132,2)=6,WEEKDAY($A132,2)=7)</formula>
    </cfRule>
  </conditionalFormatting>
  <conditionalFormatting sqref="W133:Z135">
    <cfRule type="expression" dxfId="30905" priority="12995">
      <formula>OR(WEEKDAY($A133,2)=6,WEEKDAY($A133,2)=7)</formula>
    </cfRule>
  </conditionalFormatting>
  <conditionalFormatting sqref="W133:Z135">
    <cfRule type="expression" dxfId="30904" priority="12994">
      <formula>OR(WEEKDAY($A133,2)=6,WEEKDAY($A133,2)=7)</formula>
    </cfRule>
  </conditionalFormatting>
  <conditionalFormatting sqref="W133:Z135">
    <cfRule type="expression" dxfId="30903" priority="12993">
      <formula>OR(WEEKDAY($A133,2)=6,WEEKDAY($A133,2)=7)</formula>
    </cfRule>
  </conditionalFormatting>
  <conditionalFormatting sqref="W133:Z135">
    <cfRule type="expression" dxfId="30902" priority="12992">
      <formula>OR(WEEKDAY($A133,2)=6,WEEKDAY($A133,2)=7)</formula>
    </cfRule>
  </conditionalFormatting>
  <conditionalFormatting sqref="W133:Z135">
    <cfRule type="expression" dxfId="30901" priority="12991">
      <formula>OR(WEEKDAY($A133,2)=6,WEEKDAY($A133,2)=7)</formula>
    </cfRule>
  </conditionalFormatting>
  <conditionalFormatting sqref="W133:Z135">
    <cfRule type="expression" dxfId="30900" priority="12990">
      <formula>OR(WEEKDAY($A133,2)=6,WEEKDAY($A133,2)=7)</formula>
    </cfRule>
  </conditionalFormatting>
  <conditionalFormatting sqref="W133:Z135">
    <cfRule type="expression" dxfId="30899" priority="12989">
      <formula>OR(WEEKDAY($A133,2)=6,WEEKDAY($A133,2)=7)</formula>
    </cfRule>
  </conditionalFormatting>
  <conditionalFormatting sqref="W133:Z135">
    <cfRule type="expression" dxfId="30898" priority="12988">
      <formula>OR(WEEKDAY($A133,2)=6,WEEKDAY($A133,2)=7)</formula>
    </cfRule>
  </conditionalFormatting>
  <conditionalFormatting sqref="W133:Z135">
    <cfRule type="expression" dxfId="30897" priority="12987">
      <formula>OR(WEEKDAY($A133,2)=6,WEEKDAY($A133,2)=7)</formula>
    </cfRule>
  </conditionalFormatting>
  <conditionalFormatting sqref="W133:Z135">
    <cfRule type="expression" dxfId="30896" priority="12986">
      <formula>OR(WEEKDAY($A133,2)=6,WEEKDAY($A133,2)=7)</formula>
    </cfRule>
  </conditionalFormatting>
  <conditionalFormatting sqref="W133:Z135">
    <cfRule type="expression" dxfId="30895" priority="12985">
      <formula>OR(WEEKDAY($A133,2)=6,WEEKDAY($A133,2)=7)</formula>
    </cfRule>
  </conditionalFormatting>
  <conditionalFormatting sqref="W133:Z135">
    <cfRule type="expression" dxfId="30894" priority="12984">
      <formula>OR(WEEKDAY($A133,2)=6,WEEKDAY($A133,2)=7)</formula>
    </cfRule>
  </conditionalFormatting>
  <conditionalFormatting sqref="W133:Z135">
    <cfRule type="expression" dxfId="30893" priority="12983">
      <formula>OR(WEEKDAY($A133,2)=6,WEEKDAY($A133,2)=7)</formula>
    </cfRule>
  </conditionalFormatting>
  <conditionalFormatting sqref="W133:Z135">
    <cfRule type="expression" dxfId="30892" priority="12982">
      <formula>OR(WEEKDAY($A133,2)=6,WEEKDAY($A133,2)=7)</formula>
    </cfRule>
  </conditionalFormatting>
  <conditionalFormatting sqref="W133:Z135">
    <cfRule type="expression" dxfId="30891" priority="12981">
      <formula>OR(WEEKDAY($A133,2)=6,WEEKDAY($A133,2)=7)</formula>
    </cfRule>
  </conditionalFormatting>
  <conditionalFormatting sqref="W133:Z135">
    <cfRule type="expression" dxfId="30890" priority="12980">
      <formula>OR(WEEKDAY($A133,2)=6,WEEKDAY($A133,2)=7)</formula>
    </cfRule>
  </conditionalFormatting>
  <conditionalFormatting sqref="W133:Z135">
    <cfRule type="expression" dxfId="30889" priority="12979">
      <formula>OR(WEEKDAY($A133,2)=6,WEEKDAY($A133,2)=7)</formula>
    </cfRule>
  </conditionalFormatting>
  <conditionalFormatting sqref="W133:Z135">
    <cfRule type="expression" dxfId="30888" priority="12978">
      <formula>OR(WEEKDAY($A133,2)=6,WEEKDAY($A133,2)=7)</formula>
    </cfRule>
  </conditionalFormatting>
  <conditionalFormatting sqref="W133:Z135">
    <cfRule type="expression" dxfId="30887" priority="12977">
      <formula>OR(WEEKDAY($A133,2)=6,WEEKDAY($A133,2)=7)</formula>
    </cfRule>
  </conditionalFormatting>
  <conditionalFormatting sqref="W133:Z135">
    <cfRule type="expression" dxfId="30886" priority="12976">
      <formula>OR(WEEKDAY($A133,2)=6,WEEKDAY($A133,2)=7)</formula>
    </cfRule>
  </conditionalFormatting>
  <conditionalFormatting sqref="W133:Z135">
    <cfRule type="expression" dxfId="30885" priority="12975">
      <formula>OR(WEEKDAY($A133,2)=6,WEEKDAY($A133,2)=7)</formula>
    </cfRule>
  </conditionalFormatting>
  <conditionalFormatting sqref="W133:Z135">
    <cfRule type="expression" dxfId="30884" priority="12974">
      <formula>OR(WEEKDAY($A133,2)=6,WEEKDAY($A133,2)=7)</formula>
    </cfRule>
  </conditionalFormatting>
  <conditionalFormatting sqref="W133:Z135">
    <cfRule type="expression" dxfId="30883" priority="12973">
      <formula>OR(WEEKDAY($A133,2)=6,WEEKDAY($A133,2)=7)</formula>
    </cfRule>
  </conditionalFormatting>
  <conditionalFormatting sqref="W133:Z135">
    <cfRule type="expression" dxfId="30882" priority="12972">
      <formula>OR(WEEKDAY($A133,2)=6,WEEKDAY($A133,2)=7)</formula>
    </cfRule>
  </conditionalFormatting>
  <conditionalFormatting sqref="W133:Z135">
    <cfRule type="expression" dxfId="30881" priority="12971">
      <formula>OR(WEEKDAY($A133,2)=6,WEEKDAY($A133,2)=7)</formula>
    </cfRule>
  </conditionalFormatting>
  <conditionalFormatting sqref="W133:Z135">
    <cfRule type="expression" dxfId="30880" priority="12970">
      <formula>OR(WEEKDAY($A133,2)=6,WEEKDAY($A133,2)=7)</formula>
    </cfRule>
  </conditionalFormatting>
  <conditionalFormatting sqref="W133:Z135">
    <cfRule type="expression" dxfId="30879" priority="12969">
      <formula>OR(WEEKDAY($A133,2)=6,WEEKDAY($A133,2)=7)</formula>
    </cfRule>
  </conditionalFormatting>
  <conditionalFormatting sqref="W133:Z135">
    <cfRule type="expression" dxfId="30878" priority="12968">
      <formula>OR(WEEKDAY($A133,2)=6,WEEKDAY($A133,2)=7)</formula>
    </cfRule>
  </conditionalFormatting>
  <conditionalFormatting sqref="W133:Z135">
    <cfRule type="expression" dxfId="30877" priority="12967">
      <formula>OR(WEEKDAY($A133,2)=6,WEEKDAY($A133,2)=7)</formula>
    </cfRule>
  </conditionalFormatting>
  <conditionalFormatting sqref="W133:Z135">
    <cfRule type="expression" dxfId="30876" priority="12966">
      <formula>OR(WEEKDAY($A133,2)=6,WEEKDAY($A133,2)=7)</formula>
    </cfRule>
  </conditionalFormatting>
  <conditionalFormatting sqref="W133:Z135">
    <cfRule type="expression" dxfId="30875" priority="12965">
      <formula>OR(WEEKDAY($A133,2)=6,WEEKDAY($A133,2)=7)</formula>
    </cfRule>
  </conditionalFormatting>
  <conditionalFormatting sqref="W133:Z135">
    <cfRule type="expression" dxfId="30874" priority="12964">
      <formula>OR(WEEKDAY($A133,2)=6,WEEKDAY($A133,2)=7)</formula>
    </cfRule>
  </conditionalFormatting>
  <conditionalFormatting sqref="W133:Z135">
    <cfRule type="expression" dxfId="30873" priority="12963">
      <formula>OR(WEEKDAY($A133,2)=6,WEEKDAY($A133,2)=7)</formula>
    </cfRule>
  </conditionalFormatting>
  <conditionalFormatting sqref="W133:Z135">
    <cfRule type="expression" dxfId="30872" priority="12962">
      <formula>OR(WEEKDAY($A133,2)=6,WEEKDAY($A133,2)=7)</formula>
    </cfRule>
  </conditionalFormatting>
  <conditionalFormatting sqref="W133:Z135">
    <cfRule type="expression" dxfId="30871" priority="12961">
      <formula>OR(WEEKDAY($A133,2)=6,WEEKDAY($A133,2)=7)</formula>
    </cfRule>
  </conditionalFormatting>
  <conditionalFormatting sqref="W133:Z135">
    <cfRule type="expression" dxfId="30870" priority="12960">
      <formula>OR(WEEKDAY($A133,2)=6,WEEKDAY($A133,2)=7)</formula>
    </cfRule>
  </conditionalFormatting>
  <conditionalFormatting sqref="W133:Z135">
    <cfRule type="expression" dxfId="30869" priority="12959">
      <formula>OR(WEEKDAY($A133,2)=6,WEEKDAY($A133,2)=7)</formula>
    </cfRule>
  </conditionalFormatting>
  <conditionalFormatting sqref="W133:Z135">
    <cfRule type="expression" dxfId="30868" priority="12958">
      <formula>OR(WEEKDAY($A133,2)=6,WEEKDAY($A133,2)=7)</formula>
    </cfRule>
  </conditionalFormatting>
  <conditionalFormatting sqref="W133:Z135">
    <cfRule type="expression" dxfId="30867" priority="12957">
      <formula>OR(WEEKDAY($A133,2)=6,WEEKDAY($A133,2)=7)</formula>
    </cfRule>
  </conditionalFormatting>
  <conditionalFormatting sqref="W133:Z135">
    <cfRule type="expression" dxfId="30866" priority="12956">
      <formula>OR(WEEKDAY($A133,2)=6,WEEKDAY($A133,2)=7)</formula>
    </cfRule>
  </conditionalFormatting>
  <conditionalFormatting sqref="W133:Z135">
    <cfRule type="expression" dxfId="30865" priority="12955">
      <formula>OR(WEEKDAY($A133,2)=6,WEEKDAY($A133,2)=7)</formula>
    </cfRule>
  </conditionalFormatting>
  <conditionalFormatting sqref="W133:Z135">
    <cfRule type="expression" dxfId="30864" priority="12954">
      <formula>OR(WEEKDAY($A133,2)=6,WEEKDAY($A133,2)=7)</formula>
    </cfRule>
  </conditionalFormatting>
  <conditionalFormatting sqref="W133:Z135">
    <cfRule type="expression" dxfId="30863" priority="12953">
      <formula>OR(WEEKDAY($A133,2)=6,WEEKDAY($A133,2)=7)</formula>
    </cfRule>
  </conditionalFormatting>
  <conditionalFormatting sqref="W133:Z135">
    <cfRule type="expression" dxfId="30862" priority="12952">
      <formula>OR(WEEKDAY($A133,2)=6,WEEKDAY($A133,2)=7)</formula>
    </cfRule>
  </conditionalFormatting>
  <conditionalFormatting sqref="W133:Z135">
    <cfRule type="expression" dxfId="30861" priority="12951">
      <formula>OR(WEEKDAY($A133,2)=6,WEEKDAY($A133,2)=7)</formula>
    </cfRule>
  </conditionalFormatting>
  <conditionalFormatting sqref="W133:Z135">
    <cfRule type="expression" dxfId="30860" priority="12950">
      <formula>OR(WEEKDAY($A133,2)=6,WEEKDAY($A133,2)=7)</formula>
    </cfRule>
  </conditionalFormatting>
  <conditionalFormatting sqref="W133:Z135">
    <cfRule type="expression" dxfId="30859" priority="12949">
      <formula>OR(WEEKDAY($A133,2)=6,WEEKDAY($A133,2)=7)</formula>
    </cfRule>
  </conditionalFormatting>
  <conditionalFormatting sqref="W133:Z135">
    <cfRule type="expression" dxfId="30858" priority="12948">
      <formula>OR(WEEKDAY($A133,2)=6,WEEKDAY($A133,2)=7)</formula>
    </cfRule>
  </conditionalFormatting>
  <conditionalFormatting sqref="W133:Z135">
    <cfRule type="expression" dxfId="30857" priority="12947">
      <formula>OR(WEEKDAY($A133,2)=6,WEEKDAY($A133,2)=7)</formula>
    </cfRule>
  </conditionalFormatting>
  <conditionalFormatting sqref="AD131:AG135">
    <cfRule type="expression" dxfId="30856" priority="12946">
      <formula>OR(WEEKDAY($A131,2)=6,WEEKDAY($A131,2)=7)</formula>
    </cfRule>
  </conditionalFormatting>
  <conditionalFormatting sqref="AD131:AG135">
    <cfRule type="expression" dxfId="30855" priority="12945">
      <formula>OR(WEEKDAY($A131,2)=6,WEEKDAY($A131,2)=7)</formula>
    </cfRule>
  </conditionalFormatting>
  <conditionalFormatting sqref="AD131:AG135">
    <cfRule type="expression" dxfId="30854" priority="12944">
      <formula>OR(WEEKDAY($A131,2)=6,WEEKDAY($A131,2)=7)</formula>
    </cfRule>
  </conditionalFormatting>
  <conditionalFormatting sqref="AD131:AG135">
    <cfRule type="expression" dxfId="30853" priority="12943">
      <formula>OR(WEEKDAY($A131,2)=6,WEEKDAY($A131,2)=7)</formula>
    </cfRule>
  </conditionalFormatting>
  <conditionalFormatting sqref="AD131:AG135">
    <cfRule type="expression" dxfId="30852" priority="12942">
      <formula>OR(WEEKDAY($A131,2)=6,WEEKDAY($A131,2)=7)</formula>
    </cfRule>
  </conditionalFormatting>
  <conditionalFormatting sqref="AD131:AG135">
    <cfRule type="expression" dxfId="30851" priority="12941">
      <formula>OR(WEEKDAY($A131,2)=6,WEEKDAY($A131,2)=7)</formula>
    </cfRule>
  </conditionalFormatting>
  <conditionalFormatting sqref="AD131:AG135">
    <cfRule type="expression" dxfId="30850" priority="12940">
      <formula>OR(WEEKDAY($A131,2)=6,WEEKDAY($A131,2)=7)</formula>
    </cfRule>
  </conditionalFormatting>
  <conditionalFormatting sqref="AD131:AG135">
    <cfRule type="expression" dxfId="30849" priority="12939">
      <formula>OR(WEEKDAY($A131,2)=6,WEEKDAY($A131,2)=7)</formula>
    </cfRule>
  </conditionalFormatting>
  <conditionalFormatting sqref="AD131:AG135">
    <cfRule type="expression" dxfId="30848" priority="12938">
      <formula>OR(WEEKDAY($A131,2)=6,WEEKDAY($A131,2)=7)</formula>
    </cfRule>
  </conditionalFormatting>
  <conditionalFormatting sqref="AD131:AG135">
    <cfRule type="expression" dxfId="30847" priority="12937">
      <formula>OR(WEEKDAY($A131,2)=6,WEEKDAY($A131,2)=7)</formula>
    </cfRule>
  </conditionalFormatting>
  <conditionalFormatting sqref="AD131:AG135">
    <cfRule type="expression" dxfId="30846" priority="12936">
      <formula>OR(WEEKDAY($A131,2)=6,WEEKDAY($A131,2)=7)</formula>
    </cfRule>
  </conditionalFormatting>
  <conditionalFormatting sqref="AD131:AG135">
    <cfRule type="expression" dxfId="30845" priority="12935">
      <formula>OR(WEEKDAY($A131,2)=6,WEEKDAY($A131,2)=7)</formula>
    </cfRule>
  </conditionalFormatting>
  <conditionalFormatting sqref="AD131:AG135">
    <cfRule type="expression" dxfId="30844" priority="12934">
      <formula>OR(WEEKDAY($A131,2)=6,WEEKDAY($A131,2)=7)</formula>
    </cfRule>
  </conditionalFormatting>
  <conditionalFormatting sqref="AD131:AG135">
    <cfRule type="expression" dxfId="30843" priority="12933">
      <formula>OR(WEEKDAY($A131,2)=6,WEEKDAY($A131,2)=7)</formula>
    </cfRule>
  </conditionalFormatting>
  <conditionalFormatting sqref="AD131:AG135">
    <cfRule type="expression" dxfId="30842" priority="12932">
      <formula>OR(WEEKDAY($A131,2)=6,WEEKDAY($A131,2)=7)</formula>
    </cfRule>
  </conditionalFormatting>
  <conditionalFormatting sqref="AD132:AG133">
    <cfRule type="expression" dxfId="30841" priority="12931">
      <formula>OR(WEEKDAY($A132,2)=6,WEEKDAY($A132,2)=7)</formula>
    </cfRule>
  </conditionalFormatting>
  <conditionalFormatting sqref="AD132:AG133">
    <cfRule type="expression" dxfId="30840" priority="12930">
      <formula>OR(WEEKDAY($A132,2)=6,WEEKDAY($A132,2)=7)</formula>
    </cfRule>
  </conditionalFormatting>
  <conditionalFormatting sqref="AD131:AG131">
    <cfRule type="expression" dxfId="30839" priority="12929">
      <formula>OR(WEEKDAY($A131,2)=6,WEEKDAY($A131,2)=7)</formula>
    </cfRule>
  </conditionalFormatting>
  <conditionalFormatting sqref="AD131:AG131">
    <cfRule type="expression" dxfId="30838" priority="12928">
      <formula>OR(WEEKDAY($A131,2)=6,WEEKDAY($A131,2)=7)</formula>
    </cfRule>
  </conditionalFormatting>
  <conditionalFormatting sqref="AD134:AG135">
    <cfRule type="expression" dxfId="30837" priority="12927">
      <formula>OR(WEEKDAY($A134,2)=6,WEEKDAY($A134,2)=7)</formula>
    </cfRule>
  </conditionalFormatting>
  <conditionalFormatting sqref="AD134:AG135">
    <cfRule type="expression" dxfId="30836" priority="12926">
      <formula>OR(WEEKDAY($A134,2)=6,WEEKDAY($A134,2)=7)</formula>
    </cfRule>
  </conditionalFormatting>
  <conditionalFormatting sqref="AD132:AG132">
    <cfRule type="expression" dxfId="30835" priority="12925">
      <formula>OR(WEEKDAY($A132,2)=6,WEEKDAY($A132,2)=7)</formula>
    </cfRule>
  </conditionalFormatting>
  <conditionalFormatting sqref="AD132:AG132">
    <cfRule type="expression" dxfId="30834" priority="12924">
      <formula>OR(WEEKDAY($A132,2)=6,WEEKDAY($A132,2)=7)</formula>
    </cfRule>
  </conditionalFormatting>
  <conditionalFormatting sqref="AD132:AG132">
    <cfRule type="expression" dxfId="30833" priority="12923">
      <formula>OR(WEEKDAY($A132,2)=6,WEEKDAY($A132,2)=7)</formula>
    </cfRule>
  </conditionalFormatting>
  <conditionalFormatting sqref="AD132:AG132">
    <cfRule type="expression" dxfId="30832" priority="12922">
      <formula>OR(WEEKDAY($A132,2)=6,WEEKDAY($A132,2)=7)</formula>
    </cfRule>
  </conditionalFormatting>
  <conditionalFormatting sqref="AD132:AG132">
    <cfRule type="expression" dxfId="30831" priority="12921">
      <formula>OR(WEEKDAY($A132,2)=6,WEEKDAY($A132,2)=7)</formula>
    </cfRule>
  </conditionalFormatting>
  <conditionalFormatting sqref="AD132:AG132">
    <cfRule type="expression" dxfId="30830" priority="12920">
      <formula>OR(WEEKDAY($A132,2)=6,WEEKDAY($A132,2)=7)</formula>
    </cfRule>
  </conditionalFormatting>
  <conditionalFormatting sqref="AD132:AG132">
    <cfRule type="expression" dxfId="30829" priority="12919">
      <formula>OR(WEEKDAY($A132,2)=6,WEEKDAY($A132,2)=7)</formula>
    </cfRule>
  </conditionalFormatting>
  <conditionalFormatting sqref="AD132:AG132">
    <cfRule type="expression" dxfId="30828" priority="12918">
      <formula>OR(WEEKDAY($A132,2)=6,WEEKDAY($A132,2)=7)</formula>
    </cfRule>
  </conditionalFormatting>
  <conditionalFormatting sqref="AD132:AG132">
    <cfRule type="expression" dxfId="30827" priority="12917">
      <formula>OR(WEEKDAY($A132,2)=6,WEEKDAY($A132,2)=7)</formula>
    </cfRule>
  </conditionalFormatting>
  <conditionalFormatting sqref="AD132:AG132">
    <cfRule type="expression" dxfId="30826" priority="12916">
      <formula>OR(WEEKDAY($A132,2)=6,WEEKDAY($A132,2)=7)</formula>
    </cfRule>
  </conditionalFormatting>
  <conditionalFormatting sqref="AD132:AG132">
    <cfRule type="expression" dxfId="30825" priority="12915">
      <formula>OR(WEEKDAY($A132,2)=6,WEEKDAY($A132,2)=7)</formula>
    </cfRule>
  </conditionalFormatting>
  <conditionalFormatting sqref="P131:S135">
    <cfRule type="expression" dxfId="30824" priority="12914">
      <formula>OR(WEEKDAY($A131,2)=6,WEEKDAY($A131,2)=7)</formula>
    </cfRule>
  </conditionalFormatting>
  <conditionalFormatting sqref="P131:S135">
    <cfRule type="expression" dxfId="30823" priority="12913">
      <formula>OR(WEEKDAY($A131,2)=6,WEEKDAY($A131,2)=7)</formula>
    </cfRule>
  </conditionalFormatting>
  <conditionalFormatting sqref="P131:S135">
    <cfRule type="expression" dxfId="30822" priority="12912">
      <formula>OR(WEEKDAY($A131,2)=6,WEEKDAY($A131,2)=7)</formula>
    </cfRule>
  </conditionalFormatting>
  <conditionalFormatting sqref="P131:S135">
    <cfRule type="expression" dxfId="30821" priority="12911">
      <formula>OR(WEEKDAY($A131,2)=6,WEEKDAY($A131,2)=7)</formula>
    </cfRule>
  </conditionalFormatting>
  <conditionalFormatting sqref="P131:S135">
    <cfRule type="expression" dxfId="30820" priority="12910">
      <formula>OR(WEEKDAY($A131,2)=6,WEEKDAY($A131,2)=7)</formula>
    </cfRule>
  </conditionalFormatting>
  <conditionalFormatting sqref="P131:S135">
    <cfRule type="expression" dxfId="30819" priority="12909">
      <formula>OR(WEEKDAY($A131,2)=6,WEEKDAY($A131,2)=7)</formula>
    </cfRule>
  </conditionalFormatting>
  <conditionalFormatting sqref="P131:S135">
    <cfRule type="expression" dxfId="30818" priority="12908">
      <formula>OR(WEEKDAY($A131,2)=6,WEEKDAY($A131,2)=7)</formula>
    </cfRule>
  </conditionalFormatting>
  <conditionalFormatting sqref="P131:S135">
    <cfRule type="expression" dxfId="30817" priority="12907">
      <formula>OR(WEEKDAY($A131,2)=6,WEEKDAY($A131,2)=7)</formula>
    </cfRule>
  </conditionalFormatting>
  <conditionalFormatting sqref="P131:S135">
    <cfRule type="expression" dxfId="30816" priority="12906">
      <formula>OR(WEEKDAY($A131,2)=6,WEEKDAY($A131,2)=7)</formula>
    </cfRule>
  </conditionalFormatting>
  <conditionalFormatting sqref="P131:S135">
    <cfRule type="expression" dxfId="30815" priority="12905">
      <formula>OR(WEEKDAY($A131,2)=6,WEEKDAY($A131,2)=7)</formula>
    </cfRule>
  </conditionalFormatting>
  <conditionalFormatting sqref="P131:S135">
    <cfRule type="expression" dxfId="30814" priority="12904">
      <formula>OR(WEEKDAY($A131,2)=6,WEEKDAY($A131,2)=7)</formula>
    </cfRule>
  </conditionalFormatting>
  <conditionalFormatting sqref="P131:S135">
    <cfRule type="expression" dxfId="30813" priority="12903">
      <formula>OR(WEEKDAY($A131,2)=6,WEEKDAY($A131,2)=7)</formula>
    </cfRule>
  </conditionalFormatting>
  <conditionalFormatting sqref="P131:S135">
    <cfRule type="expression" dxfId="30812" priority="12902">
      <formula>OR(WEEKDAY($A131,2)=6,WEEKDAY($A131,2)=7)</formula>
    </cfRule>
  </conditionalFormatting>
  <conditionalFormatting sqref="P131:S135">
    <cfRule type="expression" dxfId="30811" priority="12901">
      <formula>OR(WEEKDAY($A131,2)=6,WEEKDAY($A131,2)=7)</formula>
    </cfRule>
  </conditionalFormatting>
  <conditionalFormatting sqref="P131:S135">
    <cfRule type="expression" dxfId="30810" priority="12900">
      <formula>OR(WEEKDAY($A131,2)=6,WEEKDAY($A131,2)=7)</formula>
    </cfRule>
  </conditionalFormatting>
  <conditionalFormatting sqref="P134:S135">
    <cfRule type="expression" dxfId="30809" priority="12899">
      <formula>OR(WEEKDAY($A134,2)=6,WEEKDAY($A134,2)=7)</formula>
    </cfRule>
  </conditionalFormatting>
  <conditionalFormatting sqref="P131:S133">
    <cfRule type="expression" dxfId="30808" priority="12898">
      <formula>OR(WEEKDAY($A131,2)=6,WEEKDAY($A131,2)=7)</formula>
    </cfRule>
  </conditionalFormatting>
  <conditionalFormatting sqref="B131:E135">
    <cfRule type="expression" dxfId="30807" priority="12897">
      <formula>OR(WEEKDAY($A131,2)=6,WEEKDAY($A131,2)=7)</formula>
    </cfRule>
  </conditionalFormatting>
  <conditionalFormatting sqref="B131:E135">
    <cfRule type="expression" dxfId="30806" priority="12896">
      <formula>OR(WEEKDAY($A131,2)=6,WEEKDAY($A131,2)=7)</formula>
    </cfRule>
  </conditionalFormatting>
  <conditionalFormatting sqref="B131:E135">
    <cfRule type="expression" dxfId="30805" priority="12895">
      <formula>OR(WEEKDAY($A131,2)=6,WEEKDAY($A131,2)=7)</formula>
    </cfRule>
  </conditionalFormatting>
  <conditionalFormatting sqref="B131:E135">
    <cfRule type="expression" dxfId="30804" priority="12894">
      <formula>OR(WEEKDAY($A131,2)=6,WEEKDAY($A131,2)=7)</formula>
    </cfRule>
  </conditionalFormatting>
  <conditionalFormatting sqref="B131:E135">
    <cfRule type="expression" dxfId="30803" priority="12893">
      <formula>OR(WEEKDAY($A131,2)=6,WEEKDAY($A131,2)=7)</formula>
    </cfRule>
  </conditionalFormatting>
  <conditionalFormatting sqref="B131:E135">
    <cfRule type="expression" dxfId="30802" priority="12892">
      <formula>OR(WEEKDAY($A131,2)=6,WEEKDAY($A131,2)=7)</formula>
    </cfRule>
  </conditionalFormatting>
  <conditionalFormatting sqref="B131:E135">
    <cfRule type="expression" dxfId="30801" priority="12891">
      <formula>OR(WEEKDAY($A131,2)=6,WEEKDAY($A131,2)=7)</formula>
    </cfRule>
  </conditionalFormatting>
  <conditionalFormatting sqref="B131:E135">
    <cfRule type="expression" dxfId="30800" priority="12890">
      <formula>OR(WEEKDAY($A131,2)=6,WEEKDAY($A131,2)=7)</formula>
    </cfRule>
  </conditionalFormatting>
  <conditionalFormatting sqref="B131:E135">
    <cfRule type="expression" dxfId="30799" priority="12889">
      <formula>OR(WEEKDAY($A131,2)=6,WEEKDAY($A131,2)=7)</formula>
    </cfRule>
  </conditionalFormatting>
  <conditionalFormatting sqref="B131:E135">
    <cfRule type="expression" dxfId="30798" priority="12888">
      <formula>OR(WEEKDAY($A131,2)=6,WEEKDAY($A131,2)=7)</formula>
    </cfRule>
  </conditionalFormatting>
  <conditionalFormatting sqref="B131:E135">
    <cfRule type="expression" dxfId="30797" priority="12887">
      <formula>OR(WEEKDAY($A131,2)=6,WEEKDAY($A131,2)=7)</formula>
    </cfRule>
  </conditionalFormatting>
  <conditionalFormatting sqref="B131:E135">
    <cfRule type="expression" dxfId="30796" priority="12886">
      <formula>OR(WEEKDAY($A131,2)=6,WEEKDAY($A131,2)=7)</formula>
    </cfRule>
  </conditionalFormatting>
  <conditionalFormatting sqref="B131:E135">
    <cfRule type="expression" dxfId="30795" priority="12885">
      <formula>OR(WEEKDAY($A131,2)=6,WEEKDAY($A131,2)=7)</formula>
    </cfRule>
  </conditionalFormatting>
  <conditionalFormatting sqref="B131:E135">
    <cfRule type="expression" dxfId="30794" priority="12884">
      <formula>OR(WEEKDAY($A131,2)=6,WEEKDAY($A131,2)=7)</formula>
    </cfRule>
  </conditionalFormatting>
  <conditionalFormatting sqref="B131:E135">
    <cfRule type="expression" dxfId="30793" priority="12883">
      <formula>OR(WEEKDAY($A131,2)=6,WEEKDAY($A131,2)=7)</formula>
    </cfRule>
  </conditionalFormatting>
  <conditionalFormatting sqref="B131:E135">
    <cfRule type="expression" dxfId="30792" priority="12882">
      <formula>OR(WEEKDAY($A131,2)=6,WEEKDAY($A131,2)=7)</formula>
    </cfRule>
  </conditionalFormatting>
  <conditionalFormatting sqref="B134:E135">
    <cfRule type="expression" dxfId="30791" priority="12881">
      <formula>OR(WEEKDAY($A134,2)=6,WEEKDAY($A134,2)=7)</formula>
    </cfRule>
  </conditionalFormatting>
  <conditionalFormatting sqref="B131:E133">
    <cfRule type="expression" dxfId="30790" priority="12880">
      <formula>OR(WEEKDAY($A131,2)=6,WEEKDAY($A131,2)=7)</formula>
    </cfRule>
  </conditionalFormatting>
  <conditionalFormatting sqref="B134:E134">
    <cfRule type="expression" dxfId="30789" priority="12879">
      <formula>OR(WEEKDAY($A134,2)=6,WEEKDAY($A134,2)=7)</formula>
    </cfRule>
  </conditionalFormatting>
  <conditionalFormatting sqref="B134:E134">
    <cfRule type="expression" dxfId="30788" priority="12878">
      <formula>OR(WEEKDAY($A134,2)=6,WEEKDAY($A134,2)=7)</formula>
    </cfRule>
  </conditionalFormatting>
  <conditionalFormatting sqref="B133:E134">
    <cfRule type="expression" dxfId="30787" priority="12877">
      <formula>OR(WEEKDAY($A133,2)=6,WEEKDAY($A133,2)=7)</formula>
    </cfRule>
  </conditionalFormatting>
  <conditionalFormatting sqref="B133:E134">
    <cfRule type="expression" dxfId="30786" priority="12876">
      <formula>OR(WEEKDAY($A133,2)=6,WEEKDAY($A133,2)=7)</formula>
    </cfRule>
  </conditionalFormatting>
  <conditionalFormatting sqref="B133:E134">
    <cfRule type="expression" dxfId="30785" priority="12875">
      <formula>OR(WEEKDAY($A133,2)=6,WEEKDAY($A133,2)=7)</formula>
    </cfRule>
  </conditionalFormatting>
  <conditionalFormatting sqref="B133:E134">
    <cfRule type="expression" dxfId="30784" priority="12874">
      <formula>OR(WEEKDAY($A133,2)=6,WEEKDAY($A133,2)=7)</formula>
    </cfRule>
  </conditionalFormatting>
  <conditionalFormatting sqref="B133:E134">
    <cfRule type="expression" dxfId="30783" priority="12873">
      <formula>OR(WEEKDAY($A133,2)=6,WEEKDAY($A133,2)=7)</formula>
    </cfRule>
  </conditionalFormatting>
  <conditionalFormatting sqref="B133:E134">
    <cfRule type="expression" dxfId="30782" priority="12872">
      <formula>OR(WEEKDAY($A133,2)=6,WEEKDAY($A133,2)=7)</formula>
    </cfRule>
  </conditionalFormatting>
  <conditionalFormatting sqref="B133:E134">
    <cfRule type="expression" dxfId="30781" priority="12871">
      <formula>OR(WEEKDAY($A133,2)=6,WEEKDAY($A133,2)=7)</formula>
    </cfRule>
  </conditionalFormatting>
  <conditionalFormatting sqref="B133:E134">
    <cfRule type="expression" dxfId="30780" priority="12870">
      <formula>OR(WEEKDAY($A133,2)=6,WEEKDAY($A133,2)=7)</formula>
    </cfRule>
  </conditionalFormatting>
  <conditionalFormatting sqref="B133:E133">
    <cfRule type="expression" dxfId="30779" priority="12869">
      <formula>OR(WEEKDAY($A133,2)=6,WEEKDAY($A133,2)=7)</formula>
    </cfRule>
  </conditionalFormatting>
  <conditionalFormatting sqref="B133:E133">
    <cfRule type="expression" dxfId="30778" priority="12868">
      <formula>OR(WEEKDAY($A133,2)=6,WEEKDAY($A133,2)=7)</formula>
    </cfRule>
  </conditionalFormatting>
  <conditionalFormatting sqref="B133:E133">
    <cfRule type="expression" dxfId="30777" priority="12867">
      <formula>OR(WEEKDAY($A133,2)=6,WEEKDAY($A133,2)=7)</formula>
    </cfRule>
  </conditionalFormatting>
  <conditionalFormatting sqref="B133:E133">
    <cfRule type="expression" dxfId="30776" priority="12866">
      <formula>OR(WEEKDAY($A133,2)=6,WEEKDAY($A133,2)=7)</formula>
    </cfRule>
  </conditionalFormatting>
  <conditionalFormatting sqref="B133:E133">
    <cfRule type="expression" dxfId="30775" priority="12865">
      <formula>OR(WEEKDAY($A133,2)=6,WEEKDAY($A133,2)=7)</formula>
    </cfRule>
  </conditionalFormatting>
  <conditionalFormatting sqref="B131:E131">
    <cfRule type="expression" dxfId="30774" priority="12864">
      <formula>OR(WEEKDAY($A131,2)=6,WEEKDAY($A131,2)=7)</formula>
    </cfRule>
  </conditionalFormatting>
  <conditionalFormatting sqref="B134:E134">
    <cfRule type="expression" dxfId="30773" priority="12863">
      <formula>OR(WEEKDAY($A134,2)=6,WEEKDAY($A134,2)=7)</formula>
    </cfRule>
  </conditionalFormatting>
  <conditionalFormatting sqref="B134:E134">
    <cfRule type="expression" dxfId="30772" priority="12862">
      <formula>OR(WEEKDAY($A134,2)=6,WEEKDAY($A134,2)=7)</formula>
    </cfRule>
  </conditionalFormatting>
  <conditionalFormatting sqref="B134:E134">
    <cfRule type="expression" dxfId="30771" priority="12861">
      <formula>OR(WEEKDAY($A134,2)=6,WEEKDAY($A134,2)=7)</formula>
    </cfRule>
  </conditionalFormatting>
  <conditionalFormatting sqref="B134:E134">
    <cfRule type="expression" dxfId="30770" priority="12860">
      <formula>OR(WEEKDAY($A134,2)=6,WEEKDAY($A134,2)=7)</formula>
    </cfRule>
  </conditionalFormatting>
  <conditionalFormatting sqref="B134:E134">
    <cfRule type="expression" dxfId="30769" priority="12859">
      <formula>OR(WEEKDAY($A134,2)=6,WEEKDAY($A134,2)=7)</formula>
    </cfRule>
  </conditionalFormatting>
  <conditionalFormatting sqref="B134:E134">
    <cfRule type="expression" dxfId="30768" priority="12858">
      <formula>OR(WEEKDAY($A134,2)=6,WEEKDAY($A134,2)=7)</formula>
    </cfRule>
  </conditionalFormatting>
  <conditionalFormatting sqref="I131:L135">
    <cfRule type="expression" dxfId="30767" priority="12857">
      <formula>OR(WEEKDAY($A131,2)=6,WEEKDAY($A131,2)=7)</formula>
    </cfRule>
  </conditionalFormatting>
  <conditionalFormatting sqref="I131:L135">
    <cfRule type="expression" dxfId="30766" priority="12856">
      <formula>OR(WEEKDAY($A131,2)=6,WEEKDAY($A131,2)=7)</formula>
    </cfRule>
  </conditionalFormatting>
  <conditionalFormatting sqref="I131:L135">
    <cfRule type="expression" dxfId="30765" priority="12855">
      <formula>OR(WEEKDAY($A131,2)=6,WEEKDAY($A131,2)=7)</formula>
    </cfRule>
  </conditionalFormatting>
  <conditionalFormatting sqref="I131:L135">
    <cfRule type="expression" dxfId="30764" priority="12854">
      <formula>OR(WEEKDAY($A131,2)=6,WEEKDAY($A131,2)=7)</formula>
    </cfRule>
  </conditionalFormatting>
  <conditionalFormatting sqref="I131:L135">
    <cfRule type="expression" dxfId="30763" priority="12853">
      <formula>OR(WEEKDAY($A131,2)=6,WEEKDAY($A131,2)=7)</formula>
    </cfRule>
  </conditionalFormatting>
  <conditionalFormatting sqref="I131:L135">
    <cfRule type="expression" dxfId="30762" priority="12852">
      <formula>OR(WEEKDAY($A131,2)=6,WEEKDAY($A131,2)=7)</formula>
    </cfRule>
  </conditionalFormatting>
  <conditionalFormatting sqref="I131:L135">
    <cfRule type="expression" dxfId="30761" priority="12851">
      <formula>OR(WEEKDAY($A131,2)=6,WEEKDAY($A131,2)=7)</formula>
    </cfRule>
  </conditionalFormatting>
  <conditionalFormatting sqref="I131:L135">
    <cfRule type="expression" dxfId="30760" priority="12850">
      <formula>OR(WEEKDAY($A131,2)=6,WEEKDAY($A131,2)=7)</formula>
    </cfRule>
  </conditionalFormatting>
  <conditionalFormatting sqref="I131:L135">
    <cfRule type="expression" dxfId="30759" priority="12849">
      <formula>OR(WEEKDAY($A131,2)=6,WEEKDAY($A131,2)=7)</formula>
    </cfRule>
  </conditionalFormatting>
  <conditionalFormatting sqref="I131:L135">
    <cfRule type="expression" dxfId="30758" priority="12848">
      <formula>OR(WEEKDAY($A131,2)=6,WEEKDAY($A131,2)=7)</formula>
    </cfRule>
  </conditionalFormatting>
  <conditionalFormatting sqref="I131:L135">
    <cfRule type="expression" dxfId="30757" priority="12847">
      <formula>OR(WEEKDAY($A131,2)=6,WEEKDAY($A131,2)=7)</formula>
    </cfRule>
  </conditionalFormatting>
  <conditionalFormatting sqref="I131:L131">
    <cfRule type="expression" dxfId="30756" priority="12846">
      <formula>OR(WEEKDAY($A131,2)=6,WEEKDAY($A131,2)=7)</formula>
    </cfRule>
  </conditionalFormatting>
  <conditionalFormatting sqref="I131:L131">
    <cfRule type="expression" dxfId="30755" priority="12845">
      <formula>OR(WEEKDAY($A131,2)=6,WEEKDAY($A131,2)=7)</formula>
    </cfRule>
  </conditionalFormatting>
  <conditionalFormatting sqref="I131:L131">
    <cfRule type="expression" dxfId="30754" priority="12844">
      <formula>OR(WEEKDAY($A131,2)=6,WEEKDAY($A131,2)=7)</formula>
    </cfRule>
  </conditionalFormatting>
  <conditionalFormatting sqref="I131:L131">
    <cfRule type="expression" dxfId="30753" priority="12843">
      <formula>OR(WEEKDAY($A131,2)=6,WEEKDAY($A131,2)=7)</formula>
    </cfRule>
  </conditionalFormatting>
  <conditionalFormatting sqref="I131:L131">
    <cfRule type="expression" dxfId="30752" priority="12842">
      <formula>OR(WEEKDAY($A131,2)=6,WEEKDAY($A131,2)=7)</formula>
    </cfRule>
  </conditionalFormatting>
  <conditionalFormatting sqref="I131:L131">
    <cfRule type="expression" dxfId="30751" priority="12841">
      <formula>OR(WEEKDAY($A131,2)=6,WEEKDAY($A131,2)=7)</formula>
    </cfRule>
  </conditionalFormatting>
  <conditionalFormatting sqref="I132:L135">
    <cfRule type="expression" dxfId="30750" priority="12840">
      <formula>OR(WEEKDAY($A132,2)=6,WEEKDAY($A132,2)=7)</formula>
    </cfRule>
  </conditionalFormatting>
  <conditionalFormatting sqref="I132:L132">
    <cfRule type="expression" dxfId="30749" priority="12839">
      <formula>OR(WEEKDAY($A132,2)=6,WEEKDAY($A132,2)=7)</formula>
    </cfRule>
  </conditionalFormatting>
  <conditionalFormatting sqref="I132:L132">
    <cfRule type="expression" dxfId="30748" priority="12838">
      <formula>OR(WEEKDAY($A132,2)=6,WEEKDAY($A132,2)=7)</formula>
    </cfRule>
  </conditionalFormatting>
  <conditionalFormatting sqref="I132:L132">
    <cfRule type="expression" dxfId="30747" priority="12837">
      <formula>OR(WEEKDAY($A132,2)=6,WEEKDAY($A132,2)=7)</formula>
    </cfRule>
  </conditionalFormatting>
  <conditionalFormatting sqref="I132:L132">
    <cfRule type="expression" dxfId="30746" priority="12836">
      <formula>OR(WEEKDAY($A132,2)=6,WEEKDAY($A132,2)=7)</formula>
    </cfRule>
  </conditionalFormatting>
  <conditionalFormatting sqref="I132:L132">
    <cfRule type="expression" dxfId="30745" priority="12835">
      <formula>OR(WEEKDAY($A132,2)=6,WEEKDAY($A132,2)=7)</formula>
    </cfRule>
  </conditionalFormatting>
  <conditionalFormatting sqref="I132:L132">
    <cfRule type="expression" dxfId="30744" priority="12834">
      <formula>OR(WEEKDAY($A132,2)=6,WEEKDAY($A132,2)=7)</formula>
    </cfRule>
  </conditionalFormatting>
  <conditionalFormatting sqref="I133:L135">
    <cfRule type="expression" dxfId="30743" priority="12833">
      <formula>OR(WEEKDAY($A133,2)=6,WEEKDAY($A133,2)=7)</formula>
    </cfRule>
  </conditionalFormatting>
  <conditionalFormatting sqref="I133:L135">
    <cfRule type="expression" dxfId="30742" priority="12832">
      <formula>OR(WEEKDAY($A133,2)=6,WEEKDAY($A133,2)=7)</formula>
    </cfRule>
  </conditionalFormatting>
  <conditionalFormatting sqref="I133:L135">
    <cfRule type="expression" dxfId="30741" priority="12831">
      <formula>OR(WEEKDAY($A133,2)=6,WEEKDAY($A133,2)=7)</formula>
    </cfRule>
  </conditionalFormatting>
  <conditionalFormatting sqref="I133:L135">
    <cfRule type="expression" dxfId="30740" priority="12830">
      <formula>OR(WEEKDAY($A133,2)=6,WEEKDAY($A133,2)=7)</formula>
    </cfRule>
  </conditionalFormatting>
  <conditionalFormatting sqref="I133:L135">
    <cfRule type="expression" dxfId="30739" priority="12829">
      <formula>OR(WEEKDAY($A133,2)=6,WEEKDAY($A133,2)=7)</formula>
    </cfRule>
  </conditionalFormatting>
  <conditionalFormatting sqref="I133:L135">
    <cfRule type="expression" dxfId="30738" priority="12828">
      <formula>OR(WEEKDAY($A133,2)=6,WEEKDAY($A133,2)=7)</formula>
    </cfRule>
  </conditionalFormatting>
  <conditionalFormatting sqref="I133:L135">
    <cfRule type="expression" dxfId="30737" priority="12827">
      <formula>OR(WEEKDAY($A133,2)=6,WEEKDAY($A133,2)=7)</formula>
    </cfRule>
  </conditionalFormatting>
  <conditionalFormatting sqref="I133:L135">
    <cfRule type="expression" dxfId="30736" priority="12826">
      <formula>OR(WEEKDAY($A133,2)=6,WEEKDAY($A133,2)=7)</formula>
    </cfRule>
  </conditionalFormatting>
  <conditionalFormatting sqref="I133:L135">
    <cfRule type="expression" dxfId="30735" priority="12825">
      <formula>OR(WEEKDAY($A133,2)=6,WEEKDAY($A133,2)=7)</formula>
    </cfRule>
  </conditionalFormatting>
  <conditionalFormatting sqref="I133:L135">
    <cfRule type="expression" dxfId="30734" priority="12824">
      <formula>OR(WEEKDAY($A133,2)=6,WEEKDAY($A133,2)=7)</formula>
    </cfRule>
  </conditionalFormatting>
  <conditionalFormatting sqref="I133:L135">
    <cfRule type="expression" dxfId="30733" priority="12823">
      <formula>OR(WEEKDAY($A133,2)=6,WEEKDAY($A133,2)=7)</formula>
    </cfRule>
  </conditionalFormatting>
  <conditionalFormatting sqref="I133:L135">
    <cfRule type="expression" dxfId="30732" priority="12822">
      <formula>OR(WEEKDAY($A133,2)=6,WEEKDAY($A133,2)=7)</formula>
    </cfRule>
  </conditionalFormatting>
  <conditionalFormatting sqref="I133:L135">
    <cfRule type="expression" dxfId="30731" priority="12821">
      <formula>OR(WEEKDAY($A133,2)=6,WEEKDAY($A133,2)=7)</formula>
    </cfRule>
  </conditionalFormatting>
  <conditionalFormatting sqref="I133:L135">
    <cfRule type="expression" dxfId="30730" priority="12820">
      <formula>OR(WEEKDAY($A133,2)=6,WEEKDAY($A133,2)=7)</formula>
    </cfRule>
  </conditionalFormatting>
  <conditionalFormatting sqref="I133:L135">
    <cfRule type="expression" dxfId="30729" priority="12819">
      <formula>OR(WEEKDAY($A133,2)=6,WEEKDAY($A133,2)=7)</formula>
    </cfRule>
  </conditionalFormatting>
  <conditionalFormatting sqref="I133:L135">
    <cfRule type="expression" dxfId="30728" priority="12818">
      <formula>OR(WEEKDAY($A133,2)=6,WEEKDAY($A133,2)=7)</formula>
    </cfRule>
  </conditionalFormatting>
  <conditionalFormatting sqref="I133:L135">
    <cfRule type="expression" dxfId="30727" priority="12817">
      <formula>OR(WEEKDAY($A133,2)=6,WEEKDAY($A133,2)=7)</formula>
    </cfRule>
  </conditionalFormatting>
  <conditionalFormatting sqref="I133:L135">
    <cfRule type="expression" dxfId="30726" priority="12816">
      <formula>OR(WEEKDAY($A133,2)=6,WEEKDAY($A133,2)=7)</formula>
    </cfRule>
  </conditionalFormatting>
  <conditionalFormatting sqref="I133:L135">
    <cfRule type="expression" dxfId="30725" priority="12815">
      <formula>OR(WEEKDAY($A133,2)=6,WEEKDAY($A133,2)=7)</formula>
    </cfRule>
  </conditionalFormatting>
  <conditionalFormatting sqref="I133:L135">
    <cfRule type="expression" dxfId="30724" priority="12814">
      <formula>OR(WEEKDAY($A133,2)=6,WEEKDAY($A133,2)=7)</formula>
    </cfRule>
  </conditionalFormatting>
  <conditionalFormatting sqref="I133:L135">
    <cfRule type="expression" dxfId="30723" priority="12813">
      <formula>OR(WEEKDAY($A133,2)=6,WEEKDAY($A133,2)=7)</formula>
    </cfRule>
  </conditionalFormatting>
  <conditionalFormatting sqref="I133:L135">
    <cfRule type="expression" dxfId="30722" priority="12812">
      <formula>OR(WEEKDAY($A133,2)=6,WEEKDAY($A133,2)=7)</formula>
    </cfRule>
  </conditionalFormatting>
  <conditionalFormatting sqref="I133:L135">
    <cfRule type="expression" dxfId="30721" priority="12811">
      <formula>OR(WEEKDAY($A133,2)=6,WEEKDAY($A133,2)=7)</formula>
    </cfRule>
  </conditionalFormatting>
  <conditionalFormatting sqref="I133:L135">
    <cfRule type="expression" dxfId="30720" priority="12810">
      <formula>OR(WEEKDAY($A133,2)=6,WEEKDAY($A133,2)=7)</formula>
    </cfRule>
  </conditionalFormatting>
  <conditionalFormatting sqref="I133:L135">
    <cfRule type="expression" dxfId="30719" priority="12809">
      <formula>OR(WEEKDAY($A133,2)=6,WEEKDAY($A133,2)=7)</formula>
    </cfRule>
  </conditionalFormatting>
  <conditionalFormatting sqref="I133:L135">
    <cfRule type="expression" dxfId="30718" priority="12808">
      <formula>OR(WEEKDAY($A133,2)=6,WEEKDAY($A133,2)=7)</formula>
    </cfRule>
  </conditionalFormatting>
  <conditionalFormatting sqref="I133:L135">
    <cfRule type="expression" dxfId="30717" priority="12807">
      <formula>OR(WEEKDAY($A133,2)=6,WEEKDAY($A133,2)=7)</formula>
    </cfRule>
  </conditionalFormatting>
  <conditionalFormatting sqref="I133:L135">
    <cfRule type="expression" dxfId="30716" priority="12806">
      <formula>OR(WEEKDAY($A133,2)=6,WEEKDAY($A133,2)=7)</formula>
    </cfRule>
  </conditionalFormatting>
  <conditionalFormatting sqref="I133:L135">
    <cfRule type="expression" dxfId="30715" priority="12805">
      <formula>OR(WEEKDAY($A133,2)=6,WEEKDAY($A133,2)=7)</formula>
    </cfRule>
  </conditionalFormatting>
  <conditionalFormatting sqref="I133:L135">
    <cfRule type="expression" dxfId="30714" priority="12804">
      <formula>OR(WEEKDAY($A133,2)=6,WEEKDAY($A133,2)=7)</formula>
    </cfRule>
  </conditionalFormatting>
  <conditionalFormatting sqref="I133:L135">
    <cfRule type="expression" dxfId="30713" priority="12803">
      <formula>OR(WEEKDAY($A133,2)=6,WEEKDAY($A133,2)=7)</formula>
    </cfRule>
  </conditionalFormatting>
  <conditionalFormatting sqref="I133:L135">
    <cfRule type="expression" dxfId="30712" priority="12802">
      <formula>OR(WEEKDAY($A133,2)=6,WEEKDAY($A133,2)=7)</formula>
    </cfRule>
  </conditionalFormatting>
  <conditionalFormatting sqref="I133:L135">
    <cfRule type="expression" dxfId="30711" priority="12801">
      <formula>OR(WEEKDAY($A133,2)=6,WEEKDAY($A133,2)=7)</formula>
    </cfRule>
  </conditionalFormatting>
  <conditionalFormatting sqref="I133:L135">
    <cfRule type="expression" dxfId="30710" priority="12800">
      <formula>OR(WEEKDAY($A133,2)=6,WEEKDAY($A133,2)=7)</formula>
    </cfRule>
  </conditionalFormatting>
  <conditionalFormatting sqref="I133:L135">
    <cfRule type="expression" dxfId="30709" priority="12799">
      <formula>OR(WEEKDAY($A133,2)=6,WEEKDAY($A133,2)=7)</formula>
    </cfRule>
  </conditionalFormatting>
  <conditionalFormatting sqref="I133:L135">
    <cfRule type="expression" dxfId="30708" priority="12798">
      <formula>OR(WEEKDAY($A133,2)=6,WEEKDAY($A133,2)=7)</formula>
    </cfRule>
  </conditionalFormatting>
  <conditionalFormatting sqref="I133:L135">
    <cfRule type="expression" dxfId="30707" priority="12797">
      <formula>OR(WEEKDAY($A133,2)=6,WEEKDAY($A133,2)=7)</formula>
    </cfRule>
  </conditionalFormatting>
  <conditionalFormatting sqref="I133:L135">
    <cfRule type="expression" dxfId="30706" priority="12796">
      <formula>OR(WEEKDAY($A133,2)=6,WEEKDAY($A133,2)=7)</formula>
    </cfRule>
  </conditionalFormatting>
  <conditionalFormatting sqref="I133:L135">
    <cfRule type="expression" dxfId="30705" priority="12795">
      <formula>OR(WEEKDAY($A133,2)=6,WEEKDAY($A133,2)=7)</formula>
    </cfRule>
  </conditionalFormatting>
  <conditionalFormatting sqref="I133:L135">
    <cfRule type="expression" dxfId="30704" priority="12794">
      <formula>OR(WEEKDAY($A133,2)=6,WEEKDAY($A133,2)=7)</formula>
    </cfRule>
  </conditionalFormatting>
  <conditionalFormatting sqref="I133:L135">
    <cfRule type="expression" dxfId="30703" priority="12793">
      <formula>OR(WEEKDAY($A133,2)=6,WEEKDAY($A133,2)=7)</formula>
    </cfRule>
  </conditionalFormatting>
  <conditionalFormatting sqref="I133:L135">
    <cfRule type="expression" dxfId="30702" priority="12792">
      <formula>OR(WEEKDAY($A133,2)=6,WEEKDAY($A133,2)=7)</formula>
    </cfRule>
  </conditionalFormatting>
  <conditionalFormatting sqref="I133:L135">
    <cfRule type="expression" dxfId="30701" priority="12791">
      <formula>OR(WEEKDAY($A133,2)=6,WEEKDAY($A133,2)=7)</formula>
    </cfRule>
  </conditionalFormatting>
  <conditionalFormatting sqref="I133:L135">
    <cfRule type="expression" dxfId="30700" priority="12790">
      <formula>OR(WEEKDAY($A133,2)=6,WEEKDAY($A133,2)=7)</formula>
    </cfRule>
  </conditionalFormatting>
  <conditionalFormatting sqref="I133:L135">
    <cfRule type="expression" dxfId="30699" priority="12789">
      <formula>OR(WEEKDAY($A133,2)=6,WEEKDAY($A133,2)=7)</formula>
    </cfRule>
  </conditionalFormatting>
  <conditionalFormatting sqref="I133:L135">
    <cfRule type="expression" dxfId="30698" priority="12788">
      <formula>OR(WEEKDAY($A133,2)=6,WEEKDAY($A133,2)=7)</formula>
    </cfRule>
  </conditionalFormatting>
  <conditionalFormatting sqref="I133:L135">
    <cfRule type="expression" dxfId="30697" priority="12787">
      <formula>OR(WEEKDAY($A133,2)=6,WEEKDAY($A133,2)=7)</formula>
    </cfRule>
  </conditionalFormatting>
  <conditionalFormatting sqref="I133:L135">
    <cfRule type="expression" dxfId="30696" priority="12786">
      <formula>OR(WEEKDAY($A133,2)=6,WEEKDAY($A133,2)=7)</formula>
    </cfRule>
  </conditionalFormatting>
  <conditionalFormatting sqref="I133:L135">
    <cfRule type="expression" dxfId="30695" priority="12785">
      <formula>OR(WEEKDAY($A133,2)=6,WEEKDAY($A133,2)=7)</formula>
    </cfRule>
  </conditionalFormatting>
  <conditionalFormatting sqref="I131:L135">
    <cfRule type="expression" dxfId="30694" priority="12784">
      <formula>OR(WEEKDAY($A131,2)=6,WEEKDAY($A131,2)=7)</formula>
    </cfRule>
  </conditionalFormatting>
  <conditionalFormatting sqref="I131:L135">
    <cfRule type="expression" dxfId="30693" priority="12783">
      <formula>OR(WEEKDAY($A131,2)=6,WEEKDAY($A131,2)=7)</formula>
    </cfRule>
  </conditionalFormatting>
  <conditionalFormatting sqref="I131:L135">
    <cfRule type="expression" dxfId="30692" priority="12782">
      <formula>OR(WEEKDAY($A131,2)=6,WEEKDAY($A131,2)=7)</formula>
    </cfRule>
  </conditionalFormatting>
  <conditionalFormatting sqref="I131:L135">
    <cfRule type="expression" dxfId="30691" priority="12781">
      <formula>OR(WEEKDAY($A131,2)=6,WEEKDAY($A131,2)=7)</formula>
    </cfRule>
  </conditionalFormatting>
  <conditionalFormatting sqref="I131:L135">
    <cfRule type="expression" dxfId="30690" priority="12780">
      <formula>OR(WEEKDAY($A131,2)=6,WEEKDAY($A131,2)=7)</formula>
    </cfRule>
  </conditionalFormatting>
  <conditionalFormatting sqref="I131:L135">
    <cfRule type="expression" dxfId="30689" priority="12779">
      <formula>OR(WEEKDAY($A131,2)=6,WEEKDAY($A131,2)=7)</formula>
    </cfRule>
  </conditionalFormatting>
  <conditionalFormatting sqref="I133:L135">
    <cfRule type="expression" dxfId="30688" priority="12778">
      <formula>OR(WEEKDAY($A133,2)=6,WEEKDAY($A133,2)=7)</formula>
    </cfRule>
  </conditionalFormatting>
  <conditionalFormatting sqref="I133:L135">
    <cfRule type="expression" dxfId="30687" priority="12777">
      <formula>OR(WEEKDAY($A133,2)=6,WEEKDAY($A133,2)=7)</formula>
    </cfRule>
  </conditionalFormatting>
  <conditionalFormatting sqref="I133:L133">
    <cfRule type="expression" dxfId="30686" priority="12776">
      <formula>OR(WEEKDAY($A133,2)=6,WEEKDAY($A133,2)=7)</formula>
    </cfRule>
  </conditionalFormatting>
  <conditionalFormatting sqref="I133:L135">
    <cfRule type="expression" dxfId="30685" priority="12775">
      <formula>OR(WEEKDAY($A133,2)=6,WEEKDAY($A133,2)=7)</formula>
    </cfRule>
  </conditionalFormatting>
  <conditionalFormatting sqref="I135:L135">
    <cfRule type="expression" dxfId="30684" priority="12774">
      <formula>OR(WEEKDAY($A135,2)=6,WEEKDAY($A135,2)=7)</formula>
    </cfRule>
  </conditionalFormatting>
  <conditionalFormatting sqref="I133:L135">
    <cfRule type="expression" dxfId="30683" priority="12773">
      <formula>OR(WEEKDAY($A133,2)=6,WEEKDAY($A133,2)=7)</formula>
    </cfRule>
  </conditionalFormatting>
  <conditionalFormatting sqref="I135:L135">
    <cfRule type="expression" dxfId="30682" priority="12772">
      <formula>OR(WEEKDAY($A135,2)=6,WEEKDAY($A135,2)=7)</formula>
    </cfRule>
  </conditionalFormatting>
  <conditionalFormatting sqref="I133:L133">
    <cfRule type="expression" dxfId="30681" priority="12771">
      <formula>OR(WEEKDAY($A133,2)=6,WEEKDAY($A133,2)=7)</formula>
    </cfRule>
  </conditionalFormatting>
  <conditionalFormatting sqref="I133:L133">
    <cfRule type="expression" dxfId="30680" priority="12770">
      <formula>OR(WEEKDAY($A133,2)=6,WEEKDAY($A133,2)=7)</formula>
    </cfRule>
  </conditionalFormatting>
  <conditionalFormatting sqref="I133:L135">
    <cfRule type="expression" dxfId="30679" priority="12769">
      <formula>OR(WEEKDAY($A133,2)=6,WEEKDAY($A133,2)=7)</formula>
    </cfRule>
  </conditionalFormatting>
  <conditionalFormatting sqref="I135:L135">
    <cfRule type="expression" dxfId="30678" priority="12768">
      <formula>OR(WEEKDAY($A135,2)=6,WEEKDAY($A135,2)=7)</formula>
    </cfRule>
  </conditionalFormatting>
  <conditionalFormatting sqref="I133:L133">
    <cfRule type="expression" dxfId="30677" priority="12767">
      <formula>OR(WEEKDAY($A133,2)=6,WEEKDAY($A133,2)=7)</formula>
    </cfRule>
  </conditionalFormatting>
  <conditionalFormatting sqref="I133:L135">
    <cfRule type="expression" dxfId="30676" priority="12766">
      <formula>OR(WEEKDAY($A133,2)=6,WEEKDAY($A133,2)=7)</formula>
    </cfRule>
  </conditionalFormatting>
  <conditionalFormatting sqref="I135:L135">
    <cfRule type="expression" dxfId="30675" priority="12765">
      <formula>OR(WEEKDAY($A135,2)=6,WEEKDAY($A135,2)=7)</formula>
    </cfRule>
  </conditionalFormatting>
  <conditionalFormatting sqref="I133:L135">
    <cfRule type="expression" dxfId="30674" priority="12764">
      <formula>OR(WEEKDAY($A133,2)=6,WEEKDAY($A133,2)=7)</formula>
    </cfRule>
  </conditionalFormatting>
  <conditionalFormatting sqref="I133:L133">
    <cfRule type="expression" dxfId="30673" priority="12763">
      <formula>OR(WEEKDAY($A133,2)=6,WEEKDAY($A133,2)=7)</formula>
    </cfRule>
  </conditionalFormatting>
  <conditionalFormatting sqref="I135:L135">
    <cfRule type="expression" dxfId="30672" priority="12762">
      <formula>OR(WEEKDAY($A135,2)=6,WEEKDAY($A135,2)=7)</formula>
    </cfRule>
  </conditionalFormatting>
  <conditionalFormatting sqref="I135:L135">
    <cfRule type="expression" dxfId="30671" priority="12761">
      <formula>OR(WEEKDAY($A135,2)=6,WEEKDAY($A135,2)=7)</formula>
    </cfRule>
  </conditionalFormatting>
  <conditionalFormatting sqref="I135:L135">
    <cfRule type="expression" dxfId="30670" priority="12760">
      <formula>OR(WEEKDAY($A135,2)=6,WEEKDAY($A135,2)=7)</formula>
    </cfRule>
  </conditionalFormatting>
  <conditionalFormatting sqref="I133:L133">
    <cfRule type="expression" dxfId="30669" priority="12759">
      <formula>OR(WEEKDAY($A133,2)=6,WEEKDAY($A133,2)=7)</formula>
    </cfRule>
  </conditionalFormatting>
  <conditionalFormatting sqref="I133:L133">
    <cfRule type="expression" dxfId="30668" priority="12758">
      <formula>OR(WEEKDAY($A133,2)=6,WEEKDAY($A133,2)=7)</formula>
    </cfRule>
  </conditionalFormatting>
  <conditionalFormatting sqref="I133:L135">
    <cfRule type="expression" dxfId="30667" priority="12757">
      <formula>OR(WEEKDAY($A133,2)=6,WEEKDAY($A133,2)=7)</formula>
    </cfRule>
  </conditionalFormatting>
  <conditionalFormatting sqref="I133:L135">
    <cfRule type="expression" dxfId="30666" priority="12756">
      <formula>OR(WEEKDAY($A133,2)=6,WEEKDAY($A133,2)=7)</formula>
    </cfRule>
  </conditionalFormatting>
  <conditionalFormatting sqref="I133:L135">
    <cfRule type="expression" dxfId="30665" priority="12755">
      <formula>OR(WEEKDAY($A133,2)=6,WEEKDAY($A133,2)=7)</formula>
    </cfRule>
  </conditionalFormatting>
  <conditionalFormatting sqref="I133:L133">
    <cfRule type="expression" dxfId="30664" priority="12754">
      <formula>OR(WEEKDAY($A133,2)=6,WEEKDAY($A133,2)=7)</formula>
    </cfRule>
  </conditionalFormatting>
  <conditionalFormatting sqref="I133:L135">
    <cfRule type="expression" dxfId="30663" priority="12753">
      <formula>OR(WEEKDAY($A133,2)=6,WEEKDAY($A133,2)=7)</formula>
    </cfRule>
  </conditionalFormatting>
  <conditionalFormatting sqref="I135:L135">
    <cfRule type="expression" dxfId="30662" priority="12752">
      <formula>OR(WEEKDAY($A135,2)=6,WEEKDAY($A135,2)=7)</formula>
    </cfRule>
  </conditionalFormatting>
  <conditionalFormatting sqref="I133:L133">
    <cfRule type="expression" dxfId="30661" priority="12751">
      <formula>OR(WEEKDAY($A133,2)=6,WEEKDAY($A133,2)=7)</formula>
    </cfRule>
  </conditionalFormatting>
  <conditionalFormatting sqref="I133:L135">
    <cfRule type="expression" dxfId="30660" priority="12750">
      <formula>OR(WEEKDAY($A133,2)=6,WEEKDAY($A133,2)=7)</formula>
    </cfRule>
  </conditionalFormatting>
  <conditionalFormatting sqref="I135:L135">
    <cfRule type="expression" dxfId="30659" priority="12749">
      <formula>OR(WEEKDAY($A135,2)=6,WEEKDAY($A135,2)=7)</formula>
    </cfRule>
  </conditionalFormatting>
  <conditionalFormatting sqref="I133:L133">
    <cfRule type="expression" dxfId="30658" priority="12748">
      <formula>OR(WEEKDAY($A133,2)=6,WEEKDAY($A133,2)=7)</formula>
    </cfRule>
  </conditionalFormatting>
  <conditionalFormatting sqref="I133:L133">
    <cfRule type="expression" dxfId="30657" priority="12747">
      <formula>OR(WEEKDAY($A133,2)=6,WEEKDAY($A133,2)=7)</formula>
    </cfRule>
  </conditionalFormatting>
  <conditionalFormatting sqref="I133:L133">
    <cfRule type="expression" dxfId="30656" priority="12746">
      <formula>OR(WEEKDAY($A133,2)=6,WEEKDAY($A133,2)=7)</formula>
    </cfRule>
  </conditionalFormatting>
  <conditionalFormatting sqref="I133:L135">
    <cfRule type="expression" dxfId="30655" priority="12745">
      <formula>OR(WEEKDAY($A133,2)=6,WEEKDAY($A133,2)=7)</formula>
    </cfRule>
  </conditionalFormatting>
  <conditionalFormatting sqref="I133:L135">
    <cfRule type="expression" dxfId="30654" priority="12744">
      <formula>OR(WEEKDAY($A133,2)=6,WEEKDAY($A133,2)=7)</formula>
    </cfRule>
  </conditionalFormatting>
  <conditionalFormatting sqref="I133:L135">
    <cfRule type="expression" dxfId="30653" priority="12743">
      <formula>OR(WEEKDAY($A133,2)=6,WEEKDAY($A133,2)=7)</formula>
    </cfRule>
  </conditionalFormatting>
  <conditionalFormatting sqref="I135:L135">
    <cfRule type="expression" dxfId="30652" priority="12742">
      <formula>OR(WEEKDAY($A135,2)=6,WEEKDAY($A135,2)=7)</formula>
    </cfRule>
  </conditionalFormatting>
  <conditionalFormatting sqref="I135:L135">
    <cfRule type="expression" dxfId="30651" priority="12741">
      <formula>OR(WEEKDAY($A135,2)=6,WEEKDAY($A135,2)=7)</formula>
    </cfRule>
  </conditionalFormatting>
  <conditionalFormatting sqref="I135:L135">
    <cfRule type="expression" dxfId="30650" priority="12740">
      <formula>OR(WEEKDAY($A135,2)=6,WEEKDAY($A135,2)=7)</formula>
    </cfRule>
  </conditionalFormatting>
  <conditionalFormatting sqref="I135:L135">
    <cfRule type="expression" dxfId="30649" priority="12739">
      <formula>OR(WEEKDAY($A135,2)=6,WEEKDAY($A135,2)=7)</formula>
    </cfRule>
  </conditionalFormatting>
  <conditionalFormatting sqref="I133:L135">
    <cfRule type="expression" dxfId="30648" priority="12738">
      <formula>OR(WEEKDAY($A133,2)=6,WEEKDAY($A133,2)=7)</formula>
    </cfRule>
  </conditionalFormatting>
  <conditionalFormatting sqref="I135:L135">
    <cfRule type="expression" dxfId="30647" priority="12737">
      <formula>OR(WEEKDAY($A135,2)=6,WEEKDAY($A135,2)=7)</formula>
    </cfRule>
  </conditionalFormatting>
  <conditionalFormatting sqref="I133:L133">
    <cfRule type="expression" dxfId="30646" priority="12736">
      <formula>OR(WEEKDAY($A133,2)=6,WEEKDAY($A133,2)=7)</formula>
    </cfRule>
  </conditionalFormatting>
  <conditionalFormatting sqref="I133:L135">
    <cfRule type="expression" dxfId="30645" priority="12735">
      <formula>OR(WEEKDAY($A133,2)=6,WEEKDAY($A133,2)=7)</formula>
    </cfRule>
  </conditionalFormatting>
  <conditionalFormatting sqref="I133:L133">
    <cfRule type="expression" dxfId="30644" priority="12734">
      <formula>OR(WEEKDAY($A133,2)=6,WEEKDAY($A133,2)=7)</formula>
    </cfRule>
  </conditionalFormatting>
  <conditionalFormatting sqref="I133:L133">
    <cfRule type="expression" dxfId="30643" priority="12733">
      <formula>OR(WEEKDAY($A133,2)=6,WEEKDAY($A133,2)=7)</formula>
    </cfRule>
  </conditionalFormatting>
  <conditionalFormatting sqref="I133:L133">
    <cfRule type="expression" dxfId="30642" priority="12732">
      <formula>OR(WEEKDAY($A133,2)=6,WEEKDAY($A133,2)=7)</formula>
    </cfRule>
  </conditionalFormatting>
  <conditionalFormatting sqref="I133:L133">
    <cfRule type="expression" dxfId="30641" priority="12731">
      <formula>OR(WEEKDAY($A133,2)=6,WEEKDAY($A133,2)=7)</formula>
    </cfRule>
  </conditionalFormatting>
  <conditionalFormatting sqref="I133:L133">
    <cfRule type="expression" dxfId="30640" priority="12730">
      <formula>OR(WEEKDAY($A133,2)=6,WEEKDAY($A133,2)=7)</formula>
    </cfRule>
  </conditionalFormatting>
  <conditionalFormatting sqref="I133:L133">
    <cfRule type="expression" dxfId="30639" priority="12729">
      <formula>OR(WEEKDAY($A133,2)=6,WEEKDAY($A133,2)=7)</formula>
    </cfRule>
  </conditionalFormatting>
  <conditionalFormatting sqref="I133:L133">
    <cfRule type="expression" dxfId="30638" priority="12728">
      <formula>OR(WEEKDAY($A133,2)=6,WEEKDAY($A133,2)=7)</formula>
    </cfRule>
  </conditionalFormatting>
  <conditionalFormatting sqref="I133:L133">
    <cfRule type="expression" dxfId="30637" priority="12727">
      <formula>OR(WEEKDAY($A133,2)=6,WEEKDAY($A133,2)=7)</formula>
    </cfRule>
  </conditionalFormatting>
  <conditionalFormatting sqref="I133:L133">
    <cfRule type="expression" dxfId="30636" priority="12726">
      <formula>OR(WEEKDAY($A133,2)=6,WEEKDAY($A133,2)=7)</formula>
    </cfRule>
  </conditionalFormatting>
  <conditionalFormatting sqref="I133:L135">
    <cfRule type="expression" dxfId="30635" priority="12725">
      <formula>OR(WEEKDAY($A133,2)=6,WEEKDAY($A133,2)=7)</formula>
    </cfRule>
  </conditionalFormatting>
  <conditionalFormatting sqref="I133:L135">
    <cfRule type="expression" dxfId="30634" priority="12724">
      <formula>OR(WEEKDAY($A133,2)=6,WEEKDAY($A133,2)=7)</formula>
    </cfRule>
  </conditionalFormatting>
  <conditionalFormatting sqref="I133:L135">
    <cfRule type="expression" dxfId="30633" priority="12723">
      <formula>OR(WEEKDAY($A133,2)=6,WEEKDAY($A133,2)=7)</formula>
    </cfRule>
  </conditionalFormatting>
  <conditionalFormatting sqref="I133:L135">
    <cfRule type="expression" dxfId="30632" priority="12722">
      <formula>OR(WEEKDAY($A133,2)=6,WEEKDAY($A133,2)=7)</formula>
    </cfRule>
  </conditionalFormatting>
  <conditionalFormatting sqref="I133:L135">
    <cfRule type="expression" dxfId="30631" priority="12721">
      <formula>OR(WEEKDAY($A133,2)=6,WEEKDAY($A133,2)=7)</formula>
    </cfRule>
  </conditionalFormatting>
  <conditionalFormatting sqref="I133:L135">
    <cfRule type="expression" dxfId="30630" priority="12720">
      <formula>OR(WEEKDAY($A133,2)=6,WEEKDAY($A133,2)=7)</formula>
    </cfRule>
  </conditionalFormatting>
  <conditionalFormatting sqref="I133:L135">
    <cfRule type="expression" dxfId="30629" priority="12719">
      <formula>OR(WEEKDAY($A133,2)=6,WEEKDAY($A133,2)=7)</formula>
    </cfRule>
  </conditionalFormatting>
  <conditionalFormatting sqref="I133:L135">
    <cfRule type="expression" dxfId="30628" priority="12718">
      <formula>OR(WEEKDAY($A133,2)=6,WEEKDAY($A133,2)=7)</formula>
    </cfRule>
  </conditionalFormatting>
  <conditionalFormatting sqref="I133:L135">
    <cfRule type="expression" dxfId="30627" priority="12717">
      <formula>OR(WEEKDAY($A133,2)=6,WEEKDAY($A133,2)=7)</formula>
    </cfRule>
  </conditionalFormatting>
  <conditionalFormatting sqref="I133:L135">
    <cfRule type="expression" dxfId="30626" priority="12716">
      <formula>OR(WEEKDAY($A133,2)=6,WEEKDAY($A133,2)=7)</formula>
    </cfRule>
  </conditionalFormatting>
  <conditionalFormatting sqref="I133:L135">
    <cfRule type="expression" dxfId="30625" priority="12715">
      <formula>OR(WEEKDAY($A133,2)=6,WEEKDAY($A133,2)=7)</formula>
    </cfRule>
  </conditionalFormatting>
  <conditionalFormatting sqref="I133:L135">
    <cfRule type="expression" dxfId="30624" priority="12714">
      <formula>OR(WEEKDAY($A133,2)=6,WEEKDAY($A133,2)=7)</formula>
    </cfRule>
  </conditionalFormatting>
  <conditionalFormatting sqref="I133:L135">
    <cfRule type="expression" dxfId="30623" priority="12713">
      <formula>OR(WEEKDAY($A133,2)=6,WEEKDAY($A133,2)=7)</formula>
    </cfRule>
  </conditionalFormatting>
  <conditionalFormatting sqref="I133:L135">
    <cfRule type="expression" dxfId="30622" priority="12712">
      <formula>OR(WEEKDAY($A133,2)=6,WEEKDAY($A133,2)=7)</formula>
    </cfRule>
  </conditionalFormatting>
  <conditionalFormatting sqref="I133:L135">
    <cfRule type="expression" dxfId="30621" priority="12711">
      <formula>OR(WEEKDAY($A133,2)=6,WEEKDAY($A133,2)=7)</formula>
    </cfRule>
  </conditionalFormatting>
  <conditionalFormatting sqref="I133:L135">
    <cfRule type="expression" dxfId="30620" priority="12710">
      <formula>OR(WEEKDAY($A133,2)=6,WEEKDAY($A133,2)=7)</formula>
    </cfRule>
  </conditionalFormatting>
  <conditionalFormatting sqref="I133:L135">
    <cfRule type="expression" dxfId="30619" priority="12709">
      <formula>OR(WEEKDAY($A133,2)=6,WEEKDAY($A133,2)=7)</formula>
    </cfRule>
  </conditionalFormatting>
  <conditionalFormatting sqref="I133:L135">
    <cfRule type="expression" dxfId="30618" priority="12708">
      <formula>OR(WEEKDAY($A133,2)=6,WEEKDAY($A133,2)=7)</formula>
    </cfRule>
  </conditionalFormatting>
  <conditionalFormatting sqref="I133:L135">
    <cfRule type="expression" dxfId="30617" priority="12707">
      <formula>OR(WEEKDAY($A133,2)=6,WEEKDAY($A133,2)=7)</formula>
    </cfRule>
  </conditionalFormatting>
  <conditionalFormatting sqref="I133:L135">
    <cfRule type="expression" dxfId="30616" priority="12706">
      <formula>OR(WEEKDAY($A133,2)=6,WEEKDAY($A133,2)=7)</formula>
    </cfRule>
  </conditionalFormatting>
  <conditionalFormatting sqref="I133:L135">
    <cfRule type="expression" dxfId="30615" priority="12705">
      <formula>OR(WEEKDAY($A133,2)=6,WEEKDAY($A133,2)=7)</formula>
    </cfRule>
  </conditionalFormatting>
  <conditionalFormatting sqref="I133:L135">
    <cfRule type="expression" dxfId="30614" priority="12704">
      <formula>OR(WEEKDAY($A133,2)=6,WEEKDAY($A133,2)=7)</formula>
    </cfRule>
  </conditionalFormatting>
  <conditionalFormatting sqref="I133:L135">
    <cfRule type="expression" dxfId="30613" priority="12703">
      <formula>OR(WEEKDAY($A133,2)=6,WEEKDAY($A133,2)=7)</formula>
    </cfRule>
  </conditionalFormatting>
  <conditionalFormatting sqref="I133:L135">
    <cfRule type="expression" dxfId="30612" priority="12702">
      <formula>OR(WEEKDAY($A133,2)=6,WEEKDAY($A133,2)=7)</formula>
    </cfRule>
  </conditionalFormatting>
  <conditionalFormatting sqref="I133:L135">
    <cfRule type="expression" dxfId="30611" priority="12701">
      <formula>OR(WEEKDAY($A133,2)=6,WEEKDAY($A133,2)=7)</formula>
    </cfRule>
  </conditionalFormatting>
  <conditionalFormatting sqref="I133:L135">
    <cfRule type="expression" dxfId="30610" priority="12700">
      <formula>OR(WEEKDAY($A133,2)=6,WEEKDAY($A133,2)=7)</formula>
    </cfRule>
  </conditionalFormatting>
  <conditionalFormatting sqref="I133:L135">
    <cfRule type="expression" dxfId="30609" priority="12699">
      <formula>OR(WEEKDAY($A133,2)=6,WEEKDAY($A133,2)=7)</formula>
    </cfRule>
  </conditionalFormatting>
  <conditionalFormatting sqref="I133:L135">
    <cfRule type="expression" dxfId="30608" priority="12698">
      <formula>OR(WEEKDAY($A133,2)=6,WEEKDAY($A133,2)=7)</formula>
    </cfRule>
  </conditionalFormatting>
  <conditionalFormatting sqref="I133:L135">
    <cfRule type="expression" dxfId="30607" priority="12697">
      <formula>OR(WEEKDAY($A133,2)=6,WEEKDAY($A133,2)=7)</formula>
    </cfRule>
  </conditionalFormatting>
  <conditionalFormatting sqref="I133:L135">
    <cfRule type="expression" dxfId="30606" priority="12696">
      <formula>OR(WEEKDAY($A133,2)=6,WEEKDAY($A133,2)=7)</formula>
    </cfRule>
  </conditionalFormatting>
  <conditionalFormatting sqref="I133:L135">
    <cfRule type="expression" dxfId="30605" priority="12695">
      <formula>OR(WEEKDAY($A133,2)=6,WEEKDAY($A133,2)=7)</formula>
    </cfRule>
  </conditionalFormatting>
  <conditionalFormatting sqref="I133:L135">
    <cfRule type="expression" dxfId="30604" priority="12694">
      <formula>OR(WEEKDAY($A133,2)=6,WEEKDAY($A133,2)=7)</formula>
    </cfRule>
  </conditionalFormatting>
  <conditionalFormatting sqref="I133:L135">
    <cfRule type="expression" dxfId="30603" priority="12693">
      <formula>OR(WEEKDAY($A133,2)=6,WEEKDAY($A133,2)=7)</formula>
    </cfRule>
  </conditionalFormatting>
  <conditionalFormatting sqref="I133:L135">
    <cfRule type="expression" dxfId="30602" priority="12692">
      <formula>OR(WEEKDAY($A133,2)=6,WEEKDAY($A133,2)=7)</formula>
    </cfRule>
  </conditionalFormatting>
  <conditionalFormatting sqref="I133:L135">
    <cfRule type="expression" dxfId="30601" priority="12691">
      <formula>OR(WEEKDAY($A133,2)=6,WEEKDAY($A133,2)=7)</formula>
    </cfRule>
  </conditionalFormatting>
  <conditionalFormatting sqref="I133:L135">
    <cfRule type="expression" dxfId="30600" priority="12690">
      <formula>OR(WEEKDAY($A133,2)=6,WEEKDAY($A133,2)=7)</formula>
    </cfRule>
  </conditionalFormatting>
  <conditionalFormatting sqref="I133:L135">
    <cfRule type="expression" dxfId="30599" priority="12689">
      <formula>OR(WEEKDAY($A133,2)=6,WEEKDAY($A133,2)=7)</formula>
    </cfRule>
  </conditionalFormatting>
  <conditionalFormatting sqref="I133:L135">
    <cfRule type="expression" dxfId="30598" priority="12688">
      <formula>OR(WEEKDAY($A133,2)=6,WEEKDAY($A133,2)=7)</formula>
    </cfRule>
  </conditionalFormatting>
  <conditionalFormatting sqref="I133:L135">
    <cfRule type="expression" dxfId="30597" priority="12687">
      <formula>OR(WEEKDAY($A133,2)=6,WEEKDAY($A133,2)=7)</formula>
    </cfRule>
  </conditionalFormatting>
  <conditionalFormatting sqref="I133:L135">
    <cfRule type="expression" dxfId="30596" priority="12686">
      <formula>OR(WEEKDAY($A133,2)=6,WEEKDAY($A133,2)=7)</formula>
    </cfRule>
  </conditionalFormatting>
  <conditionalFormatting sqref="I133:L135">
    <cfRule type="expression" dxfId="30595" priority="12685">
      <formula>OR(WEEKDAY($A133,2)=6,WEEKDAY($A133,2)=7)</formula>
    </cfRule>
  </conditionalFormatting>
  <conditionalFormatting sqref="I133:L135">
    <cfRule type="expression" dxfId="30594" priority="12684">
      <formula>OR(WEEKDAY($A133,2)=6,WEEKDAY($A133,2)=7)</formula>
    </cfRule>
  </conditionalFormatting>
  <conditionalFormatting sqref="I133:L135">
    <cfRule type="expression" dxfId="30593" priority="12683">
      <formula>OR(WEEKDAY($A133,2)=6,WEEKDAY($A133,2)=7)</formula>
    </cfRule>
  </conditionalFormatting>
  <conditionalFormatting sqref="I133:L135">
    <cfRule type="expression" dxfId="30592" priority="12682">
      <formula>OR(WEEKDAY($A133,2)=6,WEEKDAY($A133,2)=7)</formula>
    </cfRule>
  </conditionalFormatting>
  <conditionalFormatting sqref="I133:L135">
    <cfRule type="expression" dxfId="30591" priority="12681">
      <formula>OR(WEEKDAY($A133,2)=6,WEEKDAY($A133,2)=7)</formula>
    </cfRule>
  </conditionalFormatting>
  <conditionalFormatting sqref="I133:L135">
    <cfRule type="expression" dxfId="30590" priority="12680">
      <formula>OR(WEEKDAY($A133,2)=6,WEEKDAY($A133,2)=7)</formula>
    </cfRule>
  </conditionalFormatting>
  <conditionalFormatting sqref="I133:L135">
    <cfRule type="expression" dxfId="30589" priority="12679">
      <formula>OR(WEEKDAY($A133,2)=6,WEEKDAY($A133,2)=7)</formula>
    </cfRule>
  </conditionalFormatting>
  <conditionalFormatting sqref="I133:L135">
    <cfRule type="expression" dxfId="30588" priority="12678">
      <formula>OR(WEEKDAY($A133,2)=6,WEEKDAY($A133,2)=7)</formula>
    </cfRule>
  </conditionalFormatting>
  <conditionalFormatting sqref="I133:L135">
    <cfRule type="expression" dxfId="30587" priority="12677">
      <formula>OR(WEEKDAY($A133,2)=6,WEEKDAY($A133,2)=7)</formula>
    </cfRule>
  </conditionalFormatting>
  <conditionalFormatting sqref="I133:L135">
    <cfRule type="expression" dxfId="30586" priority="12676">
      <formula>OR(WEEKDAY($A133,2)=6,WEEKDAY($A133,2)=7)</formula>
    </cfRule>
  </conditionalFormatting>
  <conditionalFormatting sqref="I133:L135">
    <cfRule type="expression" dxfId="30585" priority="12675">
      <formula>OR(WEEKDAY($A133,2)=6,WEEKDAY($A133,2)=7)</formula>
    </cfRule>
  </conditionalFormatting>
  <conditionalFormatting sqref="I133:L135">
    <cfRule type="expression" dxfId="30584" priority="12674">
      <formula>OR(WEEKDAY($A133,2)=6,WEEKDAY($A133,2)=7)</formula>
    </cfRule>
  </conditionalFormatting>
  <conditionalFormatting sqref="I133:L135">
    <cfRule type="expression" dxfId="30583" priority="12673">
      <formula>OR(WEEKDAY($A133,2)=6,WEEKDAY($A133,2)=7)</formula>
    </cfRule>
  </conditionalFormatting>
  <conditionalFormatting sqref="I133:L135">
    <cfRule type="expression" dxfId="30582" priority="12672">
      <formula>OR(WEEKDAY($A133,2)=6,WEEKDAY($A133,2)=7)</formula>
    </cfRule>
  </conditionalFormatting>
  <conditionalFormatting sqref="I134:L135">
    <cfRule type="expression" dxfId="30581" priority="12671">
      <formula>OR(WEEKDAY($A134,2)=6,WEEKDAY($A134,2)=7)</formula>
    </cfRule>
  </conditionalFormatting>
  <conditionalFormatting sqref="I134:L135">
    <cfRule type="expression" dxfId="30580" priority="12670">
      <formula>OR(WEEKDAY($A134,2)=6,WEEKDAY($A134,2)=7)</formula>
    </cfRule>
  </conditionalFormatting>
  <conditionalFormatting sqref="I134:L135">
    <cfRule type="expression" dxfId="30579" priority="12669">
      <formula>OR(WEEKDAY($A134,2)=6,WEEKDAY($A134,2)=7)</formula>
    </cfRule>
  </conditionalFormatting>
  <conditionalFormatting sqref="I134:L135">
    <cfRule type="expression" dxfId="30578" priority="12668">
      <formula>OR(WEEKDAY($A134,2)=6,WEEKDAY($A134,2)=7)</formula>
    </cfRule>
  </conditionalFormatting>
  <conditionalFormatting sqref="I134:L135">
    <cfRule type="expression" dxfId="30577" priority="12667">
      <formula>OR(WEEKDAY($A134,2)=6,WEEKDAY($A134,2)=7)</formula>
    </cfRule>
  </conditionalFormatting>
  <conditionalFormatting sqref="I134:L135">
    <cfRule type="expression" dxfId="30576" priority="12666">
      <formula>OR(WEEKDAY($A134,2)=6,WEEKDAY($A134,2)=7)</formula>
    </cfRule>
  </conditionalFormatting>
  <conditionalFormatting sqref="I134:L135">
    <cfRule type="expression" dxfId="30575" priority="12665">
      <formula>OR(WEEKDAY($A134,2)=6,WEEKDAY($A134,2)=7)</formula>
    </cfRule>
  </conditionalFormatting>
  <conditionalFormatting sqref="I134:L135">
    <cfRule type="expression" dxfId="30574" priority="12664">
      <formula>OR(WEEKDAY($A134,2)=6,WEEKDAY($A134,2)=7)</formula>
    </cfRule>
  </conditionalFormatting>
  <conditionalFormatting sqref="I134:L135">
    <cfRule type="expression" dxfId="30573" priority="12663">
      <formula>OR(WEEKDAY($A134,2)=6,WEEKDAY($A134,2)=7)</formula>
    </cfRule>
  </conditionalFormatting>
  <conditionalFormatting sqref="I134:L135">
    <cfRule type="expression" dxfId="30572" priority="12662">
      <formula>OR(WEEKDAY($A134,2)=6,WEEKDAY($A134,2)=7)</formula>
    </cfRule>
  </conditionalFormatting>
  <conditionalFormatting sqref="I134:L135">
    <cfRule type="expression" dxfId="30571" priority="12661">
      <formula>OR(WEEKDAY($A134,2)=6,WEEKDAY($A134,2)=7)</formula>
    </cfRule>
  </conditionalFormatting>
  <conditionalFormatting sqref="I134:L135">
    <cfRule type="expression" dxfId="30570" priority="12660">
      <formula>OR(WEEKDAY($A134,2)=6,WEEKDAY($A134,2)=7)</formula>
    </cfRule>
  </conditionalFormatting>
  <conditionalFormatting sqref="I134:L135">
    <cfRule type="expression" dxfId="30569" priority="12659">
      <formula>OR(WEEKDAY($A134,2)=6,WEEKDAY($A134,2)=7)</formula>
    </cfRule>
  </conditionalFormatting>
  <conditionalFormatting sqref="I134:L135">
    <cfRule type="expression" dxfId="30568" priority="12658">
      <formula>OR(WEEKDAY($A134,2)=6,WEEKDAY($A134,2)=7)</formula>
    </cfRule>
  </conditionalFormatting>
  <conditionalFormatting sqref="I134:L135">
    <cfRule type="expression" dxfId="30567" priority="12657">
      <formula>OR(WEEKDAY($A134,2)=6,WEEKDAY($A134,2)=7)</formula>
    </cfRule>
  </conditionalFormatting>
  <conditionalFormatting sqref="I134:L135">
    <cfRule type="expression" dxfId="30566" priority="12656">
      <formula>OR(WEEKDAY($A134,2)=6,WEEKDAY($A134,2)=7)</formula>
    </cfRule>
  </conditionalFormatting>
  <conditionalFormatting sqref="I134:L135">
    <cfRule type="expression" dxfId="30565" priority="12655">
      <formula>OR(WEEKDAY($A134,2)=6,WEEKDAY($A134,2)=7)</formula>
    </cfRule>
  </conditionalFormatting>
  <conditionalFormatting sqref="I134:L135">
    <cfRule type="expression" dxfId="30564" priority="12654">
      <formula>OR(WEEKDAY($A134,2)=6,WEEKDAY($A134,2)=7)</formula>
    </cfRule>
  </conditionalFormatting>
  <conditionalFormatting sqref="I134:L135">
    <cfRule type="expression" dxfId="30563" priority="12653">
      <formula>OR(WEEKDAY($A134,2)=6,WEEKDAY($A134,2)=7)</formula>
    </cfRule>
  </conditionalFormatting>
  <conditionalFormatting sqref="I134:L135">
    <cfRule type="expression" dxfId="30562" priority="12652">
      <formula>OR(WEEKDAY($A134,2)=6,WEEKDAY($A134,2)=7)</formula>
    </cfRule>
  </conditionalFormatting>
  <conditionalFormatting sqref="I134:L135">
    <cfRule type="expression" dxfId="30561" priority="12651">
      <formula>OR(WEEKDAY($A134,2)=6,WEEKDAY($A134,2)=7)</formula>
    </cfRule>
  </conditionalFormatting>
  <conditionalFormatting sqref="I134:L135">
    <cfRule type="expression" dxfId="30560" priority="12650">
      <formula>OR(WEEKDAY($A134,2)=6,WEEKDAY($A134,2)=7)</formula>
    </cfRule>
  </conditionalFormatting>
  <conditionalFormatting sqref="I131:L132">
    <cfRule type="expression" dxfId="30559" priority="12649">
      <formula>OR(WEEKDAY($A131,2)=6,WEEKDAY($A131,2)=7)</formula>
    </cfRule>
  </conditionalFormatting>
  <conditionalFormatting sqref="I131:L132">
    <cfRule type="expression" dxfId="30558" priority="12648">
      <formula>OR(WEEKDAY($A131,2)=6,WEEKDAY($A131,2)=7)</formula>
    </cfRule>
  </conditionalFormatting>
  <conditionalFormatting sqref="I131:L132">
    <cfRule type="expression" dxfId="30557" priority="12647">
      <formula>OR(WEEKDAY($A131,2)=6,WEEKDAY($A131,2)=7)</formula>
    </cfRule>
  </conditionalFormatting>
  <conditionalFormatting sqref="I131:L132">
    <cfRule type="expression" dxfId="30556" priority="12646">
      <formula>OR(WEEKDAY($A131,2)=6,WEEKDAY($A131,2)=7)</formula>
    </cfRule>
  </conditionalFormatting>
  <conditionalFormatting sqref="I131:L132">
    <cfRule type="expression" dxfId="30555" priority="12645">
      <formula>OR(WEEKDAY($A131,2)=6,WEEKDAY($A131,2)=7)</formula>
    </cfRule>
  </conditionalFormatting>
  <conditionalFormatting sqref="I131:L132">
    <cfRule type="expression" dxfId="30554" priority="12644">
      <formula>OR(WEEKDAY($A131,2)=6,WEEKDAY($A131,2)=7)</formula>
    </cfRule>
  </conditionalFormatting>
  <conditionalFormatting sqref="I131:L132">
    <cfRule type="expression" dxfId="30553" priority="12643">
      <formula>OR(WEEKDAY($A131,2)=6,WEEKDAY($A131,2)=7)</formula>
    </cfRule>
  </conditionalFormatting>
  <conditionalFormatting sqref="I131:L132">
    <cfRule type="expression" dxfId="30552" priority="12642">
      <formula>OR(WEEKDAY($A131,2)=6,WEEKDAY($A131,2)=7)</formula>
    </cfRule>
  </conditionalFormatting>
  <conditionalFormatting sqref="I131:L132">
    <cfRule type="expression" dxfId="30551" priority="12641">
      <formula>OR(WEEKDAY($A131,2)=6,WEEKDAY($A131,2)=7)</formula>
    </cfRule>
  </conditionalFormatting>
  <conditionalFormatting sqref="I131:L132">
    <cfRule type="expression" dxfId="30550" priority="12640">
      <formula>OR(WEEKDAY($A131,2)=6,WEEKDAY($A131,2)=7)</formula>
    </cfRule>
  </conditionalFormatting>
  <conditionalFormatting sqref="I131:L132">
    <cfRule type="expression" dxfId="30549" priority="12639">
      <formula>OR(WEEKDAY($A131,2)=6,WEEKDAY($A131,2)=7)</formula>
    </cfRule>
  </conditionalFormatting>
  <conditionalFormatting sqref="I131:L132">
    <cfRule type="expression" dxfId="30548" priority="12638">
      <formula>OR(WEEKDAY($A131,2)=6,WEEKDAY($A131,2)=7)</formula>
    </cfRule>
  </conditionalFormatting>
  <conditionalFormatting sqref="I131:L132">
    <cfRule type="expression" dxfId="30547" priority="12637">
      <formula>OR(WEEKDAY($A131,2)=6,WEEKDAY($A131,2)=7)</formula>
    </cfRule>
  </conditionalFormatting>
  <conditionalFormatting sqref="I131:L132">
    <cfRule type="expression" dxfId="30546" priority="12636">
      <formula>OR(WEEKDAY($A131,2)=6,WEEKDAY($A131,2)=7)</formula>
    </cfRule>
  </conditionalFormatting>
  <conditionalFormatting sqref="I131:L132">
    <cfRule type="expression" dxfId="30545" priority="12635">
      <formula>OR(WEEKDAY($A131,2)=6,WEEKDAY($A131,2)=7)</formula>
    </cfRule>
  </conditionalFormatting>
  <conditionalFormatting sqref="I131:L132">
    <cfRule type="expression" dxfId="30544" priority="12634">
      <formula>OR(WEEKDAY($A131,2)=6,WEEKDAY($A131,2)=7)</formula>
    </cfRule>
  </conditionalFormatting>
  <conditionalFormatting sqref="I131:L132">
    <cfRule type="expression" dxfId="30543" priority="12633">
      <formula>OR(WEEKDAY($A131,2)=6,WEEKDAY($A131,2)=7)</formula>
    </cfRule>
  </conditionalFormatting>
  <conditionalFormatting sqref="I131:L132">
    <cfRule type="expression" dxfId="30542" priority="12632">
      <formula>OR(WEEKDAY($A131,2)=6,WEEKDAY($A131,2)=7)</formula>
    </cfRule>
  </conditionalFormatting>
  <conditionalFormatting sqref="I131:L132">
    <cfRule type="expression" dxfId="30541" priority="12631">
      <formula>OR(WEEKDAY($A131,2)=6,WEEKDAY($A131,2)=7)</formula>
    </cfRule>
  </conditionalFormatting>
  <conditionalFormatting sqref="I131:L132">
    <cfRule type="expression" dxfId="30540" priority="12630">
      <formula>OR(WEEKDAY($A131,2)=6,WEEKDAY($A131,2)=7)</formula>
    </cfRule>
  </conditionalFormatting>
  <conditionalFormatting sqref="I131:L132">
    <cfRule type="expression" dxfId="30539" priority="12629">
      <formula>OR(WEEKDAY($A131,2)=6,WEEKDAY($A131,2)=7)</formula>
    </cfRule>
  </conditionalFormatting>
  <conditionalFormatting sqref="I131:L132">
    <cfRule type="expression" dxfId="30538" priority="12628">
      <formula>OR(WEEKDAY($A131,2)=6,WEEKDAY($A131,2)=7)</formula>
    </cfRule>
  </conditionalFormatting>
  <conditionalFormatting sqref="I131:L132">
    <cfRule type="expression" dxfId="30537" priority="12627">
      <formula>OR(WEEKDAY($A131,2)=6,WEEKDAY($A131,2)=7)</formula>
    </cfRule>
  </conditionalFormatting>
  <conditionalFormatting sqref="I131:L132">
    <cfRule type="expression" dxfId="30536" priority="12626">
      <formula>OR(WEEKDAY($A131,2)=6,WEEKDAY($A131,2)=7)</formula>
    </cfRule>
  </conditionalFormatting>
  <conditionalFormatting sqref="I131:L132">
    <cfRule type="expression" dxfId="30535" priority="12625">
      <formula>OR(WEEKDAY($A131,2)=6,WEEKDAY($A131,2)=7)</formula>
    </cfRule>
  </conditionalFormatting>
  <conditionalFormatting sqref="I131:L132">
    <cfRule type="expression" dxfId="30534" priority="12624">
      <formula>OR(WEEKDAY($A131,2)=6,WEEKDAY($A131,2)=7)</formula>
    </cfRule>
  </conditionalFormatting>
  <conditionalFormatting sqref="I131:L132">
    <cfRule type="expression" dxfId="30533" priority="12623">
      <formula>OR(WEEKDAY($A131,2)=6,WEEKDAY($A131,2)=7)</formula>
    </cfRule>
  </conditionalFormatting>
  <conditionalFormatting sqref="I131:L132">
    <cfRule type="expression" dxfId="30532" priority="12622">
      <formula>OR(WEEKDAY($A131,2)=6,WEEKDAY($A131,2)=7)</formula>
    </cfRule>
  </conditionalFormatting>
  <conditionalFormatting sqref="I131:L132">
    <cfRule type="expression" dxfId="30531" priority="12621">
      <formula>OR(WEEKDAY($A131,2)=6,WEEKDAY($A131,2)=7)</formula>
    </cfRule>
  </conditionalFormatting>
  <conditionalFormatting sqref="I131:L132">
    <cfRule type="expression" dxfId="30530" priority="12620">
      <formula>OR(WEEKDAY($A131,2)=6,WEEKDAY($A131,2)=7)</formula>
    </cfRule>
  </conditionalFormatting>
  <conditionalFormatting sqref="I131:L132">
    <cfRule type="expression" dxfId="30529" priority="12619">
      <formula>OR(WEEKDAY($A131,2)=6,WEEKDAY($A131,2)=7)</formula>
    </cfRule>
  </conditionalFormatting>
  <conditionalFormatting sqref="I131:L132">
    <cfRule type="expression" dxfId="30528" priority="12618">
      <formula>OR(WEEKDAY($A131,2)=6,WEEKDAY($A131,2)=7)</formula>
    </cfRule>
  </conditionalFormatting>
  <conditionalFormatting sqref="I131:L132">
    <cfRule type="expression" dxfId="30527" priority="12617">
      <formula>OR(WEEKDAY($A131,2)=6,WEEKDAY($A131,2)=7)</formula>
    </cfRule>
  </conditionalFormatting>
  <conditionalFormatting sqref="I131:L132">
    <cfRule type="expression" dxfId="30526" priority="12616">
      <formula>OR(WEEKDAY($A131,2)=6,WEEKDAY($A131,2)=7)</formula>
    </cfRule>
  </conditionalFormatting>
  <conditionalFormatting sqref="I131:L132">
    <cfRule type="expression" dxfId="30525" priority="12615">
      <formula>OR(WEEKDAY($A131,2)=6,WEEKDAY($A131,2)=7)</formula>
    </cfRule>
  </conditionalFormatting>
  <conditionalFormatting sqref="I131:L132">
    <cfRule type="expression" dxfId="30524" priority="12614">
      <formula>OR(WEEKDAY($A131,2)=6,WEEKDAY($A131,2)=7)</formula>
    </cfRule>
  </conditionalFormatting>
  <conditionalFormatting sqref="I131:L132">
    <cfRule type="expression" dxfId="30523" priority="12613">
      <formula>OR(WEEKDAY($A131,2)=6,WEEKDAY($A131,2)=7)</formula>
    </cfRule>
  </conditionalFormatting>
  <conditionalFormatting sqref="I131:L132">
    <cfRule type="expression" dxfId="30522" priority="12612">
      <formula>OR(WEEKDAY($A131,2)=6,WEEKDAY($A131,2)=7)</formula>
    </cfRule>
  </conditionalFormatting>
  <conditionalFormatting sqref="I131:L132">
    <cfRule type="expression" dxfId="30521" priority="12611">
      <formula>OR(WEEKDAY($A131,2)=6,WEEKDAY($A131,2)=7)</formula>
    </cfRule>
  </conditionalFormatting>
  <conditionalFormatting sqref="I131:L132">
    <cfRule type="expression" dxfId="30520" priority="12610">
      <formula>OR(WEEKDAY($A131,2)=6,WEEKDAY($A131,2)=7)</formula>
    </cfRule>
  </conditionalFormatting>
  <conditionalFormatting sqref="I131:L132">
    <cfRule type="expression" dxfId="30519" priority="12609">
      <formula>OR(WEEKDAY($A131,2)=6,WEEKDAY($A131,2)=7)</formula>
    </cfRule>
  </conditionalFormatting>
  <conditionalFormatting sqref="I131:L132">
    <cfRule type="expression" dxfId="30518" priority="12608">
      <formula>OR(WEEKDAY($A131,2)=6,WEEKDAY($A131,2)=7)</formula>
    </cfRule>
  </conditionalFormatting>
  <conditionalFormatting sqref="I131:L132">
    <cfRule type="expression" dxfId="30517" priority="12607">
      <formula>OR(WEEKDAY($A131,2)=6,WEEKDAY($A131,2)=7)</formula>
    </cfRule>
  </conditionalFormatting>
  <conditionalFormatting sqref="I131:L132">
    <cfRule type="expression" dxfId="30516" priority="12606">
      <formula>OR(WEEKDAY($A131,2)=6,WEEKDAY($A131,2)=7)</formula>
    </cfRule>
  </conditionalFormatting>
  <conditionalFormatting sqref="I131:L135">
    <cfRule type="expression" dxfId="30515" priority="12605">
      <formula>OR(WEEKDAY($A131,2)=6,WEEKDAY($A131,2)=7)</formula>
    </cfRule>
  </conditionalFormatting>
  <conditionalFormatting sqref="I131:L135">
    <cfRule type="expression" dxfId="30514" priority="12604">
      <formula>OR(WEEKDAY($A131,2)=6,WEEKDAY($A131,2)=7)</formula>
    </cfRule>
  </conditionalFormatting>
  <conditionalFormatting sqref="I131:L135">
    <cfRule type="expression" dxfId="30513" priority="12603">
      <formula>OR(WEEKDAY($A131,2)=6,WEEKDAY($A131,2)=7)</formula>
    </cfRule>
  </conditionalFormatting>
  <conditionalFormatting sqref="I131:L135">
    <cfRule type="expression" dxfId="30512" priority="12602">
      <formula>OR(WEEKDAY($A131,2)=6,WEEKDAY($A131,2)=7)</formula>
    </cfRule>
  </conditionalFormatting>
  <conditionalFormatting sqref="I131:L135">
    <cfRule type="expression" dxfId="30511" priority="12601">
      <formula>OR(WEEKDAY($A131,2)=6,WEEKDAY($A131,2)=7)</formula>
    </cfRule>
  </conditionalFormatting>
  <conditionalFormatting sqref="I131:L135">
    <cfRule type="expression" dxfId="30510" priority="12600">
      <formula>OR(WEEKDAY($A131,2)=6,WEEKDAY($A131,2)=7)</formula>
    </cfRule>
  </conditionalFormatting>
  <conditionalFormatting sqref="I131:L135">
    <cfRule type="expression" dxfId="30509" priority="12599">
      <formula>OR(WEEKDAY($A131,2)=6,WEEKDAY($A131,2)=7)</formula>
    </cfRule>
  </conditionalFormatting>
  <conditionalFormatting sqref="I131:L135">
    <cfRule type="expression" dxfId="30508" priority="12598">
      <formula>OR(WEEKDAY($A131,2)=6,WEEKDAY($A131,2)=7)</formula>
    </cfRule>
  </conditionalFormatting>
  <conditionalFormatting sqref="I131:L135">
    <cfRule type="expression" dxfId="30507" priority="12597">
      <formula>OR(WEEKDAY($A131,2)=6,WEEKDAY($A131,2)=7)</formula>
    </cfRule>
  </conditionalFormatting>
  <conditionalFormatting sqref="I131:L135">
    <cfRule type="expression" dxfId="30506" priority="12596">
      <formula>OR(WEEKDAY($A131,2)=6,WEEKDAY($A131,2)=7)</formula>
    </cfRule>
  </conditionalFormatting>
  <conditionalFormatting sqref="I131:L135">
    <cfRule type="expression" dxfId="30505" priority="12595">
      <formula>OR(WEEKDAY($A131,2)=6,WEEKDAY($A131,2)=7)</formula>
    </cfRule>
  </conditionalFormatting>
  <conditionalFormatting sqref="I131:L135">
    <cfRule type="expression" dxfId="30504" priority="12594">
      <formula>OR(WEEKDAY($A131,2)=6,WEEKDAY($A131,2)=7)</formula>
    </cfRule>
  </conditionalFormatting>
  <conditionalFormatting sqref="I131:L135">
    <cfRule type="expression" dxfId="30503" priority="12593">
      <formula>OR(WEEKDAY($A131,2)=6,WEEKDAY($A131,2)=7)</formula>
    </cfRule>
  </conditionalFormatting>
  <conditionalFormatting sqref="I131:L131">
    <cfRule type="expression" dxfId="30502" priority="12592">
      <formula>OR(WEEKDAY($A131,2)=6,WEEKDAY($A131,2)=7)</formula>
    </cfRule>
  </conditionalFormatting>
  <conditionalFormatting sqref="I131:L133">
    <cfRule type="expression" dxfId="30501" priority="12591">
      <formula>OR(WEEKDAY($A131,2)=6,WEEKDAY($A131,2)=7)</formula>
    </cfRule>
  </conditionalFormatting>
  <conditionalFormatting sqref="I133:L133">
    <cfRule type="expression" dxfId="30500" priority="12590">
      <formula>OR(WEEKDAY($A133,2)=6,WEEKDAY($A133,2)=7)</formula>
    </cfRule>
  </conditionalFormatting>
  <conditionalFormatting sqref="I131:L133">
    <cfRule type="expression" dxfId="30499" priority="12589">
      <formula>OR(WEEKDAY($A131,2)=6,WEEKDAY($A131,2)=7)</formula>
    </cfRule>
  </conditionalFormatting>
  <conditionalFormatting sqref="I133:L133">
    <cfRule type="expression" dxfId="30498" priority="12588">
      <formula>OR(WEEKDAY($A133,2)=6,WEEKDAY($A133,2)=7)</formula>
    </cfRule>
  </conditionalFormatting>
  <conditionalFormatting sqref="I131:L131">
    <cfRule type="expression" dxfId="30497" priority="12587">
      <formula>OR(WEEKDAY($A131,2)=6,WEEKDAY($A131,2)=7)</formula>
    </cfRule>
  </conditionalFormatting>
  <conditionalFormatting sqref="I131:L131">
    <cfRule type="expression" dxfId="30496" priority="12586">
      <formula>OR(WEEKDAY($A131,2)=6,WEEKDAY($A131,2)=7)</formula>
    </cfRule>
  </conditionalFormatting>
  <conditionalFormatting sqref="I131:L133">
    <cfRule type="expression" dxfId="30495" priority="12585">
      <formula>OR(WEEKDAY($A131,2)=6,WEEKDAY($A131,2)=7)</formula>
    </cfRule>
  </conditionalFormatting>
  <conditionalFormatting sqref="I133:L133">
    <cfRule type="expression" dxfId="30494" priority="12584">
      <formula>OR(WEEKDAY($A133,2)=6,WEEKDAY($A133,2)=7)</formula>
    </cfRule>
  </conditionalFormatting>
  <conditionalFormatting sqref="I131:L131">
    <cfRule type="expression" dxfId="30493" priority="12583">
      <formula>OR(WEEKDAY($A131,2)=6,WEEKDAY($A131,2)=7)</formula>
    </cfRule>
  </conditionalFormatting>
  <conditionalFormatting sqref="I131:L133">
    <cfRule type="expression" dxfId="30492" priority="12582">
      <formula>OR(WEEKDAY($A131,2)=6,WEEKDAY($A131,2)=7)</formula>
    </cfRule>
  </conditionalFormatting>
  <conditionalFormatting sqref="I133:L133">
    <cfRule type="expression" dxfId="30491" priority="12581">
      <formula>OR(WEEKDAY($A133,2)=6,WEEKDAY($A133,2)=7)</formula>
    </cfRule>
  </conditionalFormatting>
  <conditionalFormatting sqref="I131:L133">
    <cfRule type="expression" dxfId="30490" priority="12580">
      <formula>OR(WEEKDAY($A131,2)=6,WEEKDAY($A131,2)=7)</formula>
    </cfRule>
  </conditionalFormatting>
  <conditionalFormatting sqref="I131:L131">
    <cfRule type="expression" dxfId="30489" priority="12579">
      <formula>OR(WEEKDAY($A131,2)=6,WEEKDAY($A131,2)=7)</formula>
    </cfRule>
  </conditionalFormatting>
  <conditionalFormatting sqref="I133:L133">
    <cfRule type="expression" dxfId="30488" priority="12578">
      <formula>OR(WEEKDAY($A133,2)=6,WEEKDAY($A133,2)=7)</formula>
    </cfRule>
  </conditionalFormatting>
  <conditionalFormatting sqref="I133:L133">
    <cfRule type="expression" dxfId="30487" priority="12577">
      <formula>OR(WEEKDAY($A133,2)=6,WEEKDAY($A133,2)=7)</formula>
    </cfRule>
  </conditionalFormatting>
  <conditionalFormatting sqref="I133:L133">
    <cfRule type="expression" dxfId="30486" priority="12576">
      <formula>OR(WEEKDAY($A133,2)=6,WEEKDAY($A133,2)=7)</formula>
    </cfRule>
  </conditionalFormatting>
  <conditionalFormatting sqref="I131:L131">
    <cfRule type="expression" dxfId="30485" priority="12575">
      <formula>OR(WEEKDAY($A131,2)=6,WEEKDAY($A131,2)=7)</formula>
    </cfRule>
  </conditionalFormatting>
  <conditionalFormatting sqref="I131:L131">
    <cfRule type="expression" dxfId="30484" priority="12574">
      <formula>OR(WEEKDAY($A131,2)=6,WEEKDAY($A131,2)=7)</formula>
    </cfRule>
  </conditionalFormatting>
  <conditionalFormatting sqref="I131:L133">
    <cfRule type="expression" dxfId="30483" priority="12573">
      <formula>OR(WEEKDAY($A131,2)=6,WEEKDAY($A131,2)=7)</formula>
    </cfRule>
  </conditionalFormatting>
  <conditionalFormatting sqref="I131:L133">
    <cfRule type="expression" dxfId="30482" priority="12572">
      <formula>OR(WEEKDAY($A131,2)=6,WEEKDAY($A131,2)=7)</formula>
    </cfRule>
  </conditionalFormatting>
  <conditionalFormatting sqref="I131:L133">
    <cfRule type="expression" dxfId="30481" priority="12571">
      <formula>OR(WEEKDAY($A131,2)=6,WEEKDAY($A131,2)=7)</formula>
    </cfRule>
  </conditionalFormatting>
  <conditionalFormatting sqref="I131:L131">
    <cfRule type="expression" dxfId="30480" priority="12570">
      <formula>OR(WEEKDAY($A131,2)=6,WEEKDAY($A131,2)=7)</formula>
    </cfRule>
  </conditionalFormatting>
  <conditionalFormatting sqref="I131:L133">
    <cfRule type="expression" dxfId="30479" priority="12569">
      <formula>OR(WEEKDAY($A131,2)=6,WEEKDAY($A131,2)=7)</formula>
    </cfRule>
  </conditionalFormatting>
  <conditionalFormatting sqref="I133:L133">
    <cfRule type="expression" dxfId="30478" priority="12568">
      <formula>OR(WEEKDAY($A133,2)=6,WEEKDAY($A133,2)=7)</formula>
    </cfRule>
  </conditionalFormatting>
  <conditionalFormatting sqref="I131:L131">
    <cfRule type="expression" dxfId="30477" priority="12567">
      <formula>OR(WEEKDAY($A131,2)=6,WEEKDAY($A131,2)=7)</formula>
    </cfRule>
  </conditionalFormatting>
  <conditionalFormatting sqref="I131:L133">
    <cfRule type="expression" dxfId="30476" priority="12566">
      <formula>OR(WEEKDAY($A131,2)=6,WEEKDAY($A131,2)=7)</formula>
    </cfRule>
  </conditionalFormatting>
  <conditionalFormatting sqref="I133:L133">
    <cfRule type="expression" dxfId="30475" priority="12565">
      <formula>OR(WEEKDAY($A133,2)=6,WEEKDAY($A133,2)=7)</formula>
    </cfRule>
  </conditionalFormatting>
  <conditionalFormatting sqref="I131:L131">
    <cfRule type="expression" dxfId="30474" priority="12564">
      <formula>OR(WEEKDAY($A131,2)=6,WEEKDAY($A131,2)=7)</formula>
    </cfRule>
  </conditionalFormatting>
  <conditionalFormatting sqref="I131:L131">
    <cfRule type="expression" dxfId="30473" priority="12563">
      <formula>OR(WEEKDAY($A131,2)=6,WEEKDAY($A131,2)=7)</formula>
    </cfRule>
  </conditionalFormatting>
  <conditionalFormatting sqref="I131:L131">
    <cfRule type="expression" dxfId="30472" priority="12562">
      <formula>OR(WEEKDAY($A131,2)=6,WEEKDAY($A131,2)=7)</formula>
    </cfRule>
  </conditionalFormatting>
  <conditionalFormatting sqref="I131:L133">
    <cfRule type="expression" dxfId="30471" priority="12561">
      <formula>OR(WEEKDAY($A131,2)=6,WEEKDAY($A131,2)=7)</formula>
    </cfRule>
  </conditionalFormatting>
  <conditionalFormatting sqref="I131:L133">
    <cfRule type="expression" dxfId="30470" priority="12560">
      <formula>OR(WEEKDAY($A131,2)=6,WEEKDAY($A131,2)=7)</formula>
    </cfRule>
  </conditionalFormatting>
  <conditionalFormatting sqref="I131:L133">
    <cfRule type="expression" dxfId="30469" priority="12559">
      <formula>OR(WEEKDAY($A131,2)=6,WEEKDAY($A131,2)=7)</formula>
    </cfRule>
  </conditionalFormatting>
  <conditionalFormatting sqref="I133:L133">
    <cfRule type="expression" dxfId="30468" priority="12558">
      <formula>OR(WEEKDAY($A133,2)=6,WEEKDAY($A133,2)=7)</formula>
    </cfRule>
  </conditionalFormatting>
  <conditionalFormatting sqref="I133:L133">
    <cfRule type="expression" dxfId="30467" priority="12557">
      <formula>OR(WEEKDAY($A133,2)=6,WEEKDAY($A133,2)=7)</formula>
    </cfRule>
  </conditionalFormatting>
  <conditionalFormatting sqref="I133:L133">
    <cfRule type="expression" dxfId="30466" priority="12556">
      <formula>OR(WEEKDAY($A133,2)=6,WEEKDAY($A133,2)=7)</formula>
    </cfRule>
  </conditionalFormatting>
  <conditionalFormatting sqref="I133:L133">
    <cfRule type="expression" dxfId="30465" priority="12555">
      <formula>OR(WEEKDAY($A133,2)=6,WEEKDAY($A133,2)=7)</formula>
    </cfRule>
  </conditionalFormatting>
  <conditionalFormatting sqref="I131:L133">
    <cfRule type="expression" dxfId="30464" priority="12554">
      <formula>OR(WEEKDAY($A131,2)=6,WEEKDAY($A131,2)=7)</formula>
    </cfRule>
  </conditionalFormatting>
  <conditionalFormatting sqref="I133:L133">
    <cfRule type="expression" dxfId="30463" priority="12553">
      <formula>OR(WEEKDAY($A133,2)=6,WEEKDAY($A133,2)=7)</formula>
    </cfRule>
  </conditionalFormatting>
  <conditionalFormatting sqref="I131:L131">
    <cfRule type="expression" dxfId="30462" priority="12552">
      <formula>OR(WEEKDAY($A131,2)=6,WEEKDAY($A131,2)=7)</formula>
    </cfRule>
  </conditionalFormatting>
  <conditionalFormatting sqref="I131:L133">
    <cfRule type="expression" dxfId="30461" priority="12551">
      <formula>OR(WEEKDAY($A131,2)=6,WEEKDAY($A131,2)=7)</formula>
    </cfRule>
  </conditionalFormatting>
  <conditionalFormatting sqref="I131:L131">
    <cfRule type="expression" dxfId="30460" priority="12550">
      <formula>OR(WEEKDAY($A131,2)=6,WEEKDAY($A131,2)=7)</formula>
    </cfRule>
  </conditionalFormatting>
  <conditionalFormatting sqref="I131:L131">
    <cfRule type="expression" dxfId="30459" priority="12549">
      <formula>OR(WEEKDAY($A131,2)=6,WEEKDAY($A131,2)=7)</formula>
    </cfRule>
  </conditionalFormatting>
  <conditionalFormatting sqref="I131:L131">
    <cfRule type="expression" dxfId="30458" priority="12548">
      <formula>OR(WEEKDAY($A131,2)=6,WEEKDAY($A131,2)=7)</formula>
    </cfRule>
  </conditionalFormatting>
  <conditionalFormatting sqref="I131:L131">
    <cfRule type="expression" dxfId="30457" priority="12547">
      <formula>OR(WEEKDAY($A131,2)=6,WEEKDAY($A131,2)=7)</formula>
    </cfRule>
  </conditionalFormatting>
  <conditionalFormatting sqref="I131:L131">
    <cfRule type="expression" dxfId="30456" priority="12546">
      <formula>OR(WEEKDAY($A131,2)=6,WEEKDAY($A131,2)=7)</formula>
    </cfRule>
  </conditionalFormatting>
  <conditionalFormatting sqref="I131:L131">
    <cfRule type="expression" dxfId="30455" priority="12545">
      <formula>OR(WEEKDAY($A131,2)=6,WEEKDAY($A131,2)=7)</formula>
    </cfRule>
  </conditionalFormatting>
  <conditionalFormatting sqref="I131:L131">
    <cfRule type="expression" dxfId="30454" priority="12544">
      <formula>OR(WEEKDAY($A131,2)=6,WEEKDAY($A131,2)=7)</formula>
    </cfRule>
  </conditionalFormatting>
  <conditionalFormatting sqref="I131:L131">
    <cfRule type="expression" dxfId="30453" priority="12543">
      <formula>OR(WEEKDAY($A131,2)=6,WEEKDAY($A131,2)=7)</formula>
    </cfRule>
  </conditionalFormatting>
  <conditionalFormatting sqref="I131:L131">
    <cfRule type="expression" dxfId="30452" priority="12542">
      <formula>OR(WEEKDAY($A131,2)=6,WEEKDAY($A131,2)=7)</formula>
    </cfRule>
  </conditionalFormatting>
  <conditionalFormatting sqref="I131:L133">
    <cfRule type="expression" dxfId="30451" priority="12541">
      <formula>OR(WEEKDAY($A131,2)=6,WEEKDAY($A131,2)=7)</formula>
    </cfRule>
  </conditionalFormatting>
  <conditionalFormatting sqref="I131:L133">
    <cfRule type="expression" dxfId="30450" priority="12540">
      <formula>OR(WEEKDAY($A131,2)=6,WEEKDAY($A131,2)=7)</formula>
    </cfRule>
  </conditionalFormatting>
  <conditionalFormatting sqref="I131:L133">
    <cfRule type="expression" dxfId="30449" priority="12539">
      <formula>OR(WEEKDAY($A131,2)=6,WEEKDAY($A131,2)=7)</formula>
    </cfRule>
  </conditionalFormatting>
  <conditionalFormatting sqref="I131:L133">
    <cfRule type="expression" dxfId="30448" priority="12538">
      <formula>OR(WEEKDAY($A131,2)=6,WEEKDAY($A131,2)=7)</formula>
    </cfRule>
  </conditionalFormatting>
  <conditionalFormatting sqref="I131:L133">
    <cfRule type="expression" dxfId="30447" priority="12537">
      <formula>OR(WEEKDAY($A131,2)=6,WEEKDAY($A131,2)=7)</formula>
    </cfRule>
  </conditionalFormatting>
  <conditionalFormatting sqref="I131:L133">
    <cfRule type="expression" dxfId="30446" priority="12536">
      <formula>OR(WEEKDAY($A131,2)=6,WEEKDAY($A131,2)=7)</formula>
    </cfRule>
  </conditionalFormatting>
  <conditionalFormatting sqref="I131:L133">
    <cfRule type="expression" dxfId="30445" priority="12535">
      <formula>OR(WEEKDAY($A131,2)=6,WEEKDAY($A131,2)=7)</formula>
    </cfRule>
  </conditionalFormatting>
  <conditionalFormatting sqref="I131:L133">
    <cfRule type="expression" dxfId="30444" priority="12534">
      <formula>OR(WEEKDAY($A131,2)=6,WEEKDAY($A131,2)=7)</formula>
    </cfRule>
  </conditionalFormatting>
  <conditionalFormatting sqref="I131:L133">
    <cfRule type="expression" dxfId="30443" priority="12533">
      <formula>OR(WEEKDAY($A131,2)=6,WEEKDAY($A131,2)=7)</formula>
    </cfRule>
  </conditionalFormatting>
  <conditionalFormatting sqref="I131:L133">
    <cfRule type="expression" dxfId="30442" priority="12532">
      <formula>OR(WEEKDAY($A131,2)=6,WEEKDAY($A131,2)=7)</formula>
    </cfRule>
  </conditionalFormatting>
  <conditionalFormatting sqref="I131:L133">
    <cfRule type="expression" dxfId="30441" priority="12531">
      <formula>OR(WEEKDAY($A131,2)=6,WEEKDAY($A131,2)=7)</formula>
    </cfRule>
  </conditionalFormatting>
  <conditionalFormatting sqref="I131:L133">
    <cfRule type="expression" dxfId="30440" priority="12530">
      <formula>OR(WEEKDAY($A131,2)=6,WEEKDAY($A131,2)=7)</formula>
    </cfRule>
  </conditionalFormatting>
  <conditionalFormatting sqref="I131:L133">
    <cfRule type="expression" dxfId="30439" priority="12529">
      <formula>OR(WEEKDAY($A131,2)=6,WEEKDAY($A131,2)=7)</formula>
    </cfRule>
  </conditionalFormatting>
  <conditionalFormatting sqref="I131:L133">
    <cfRule type="expression" dxfId="30438" priority="12528">
      <formula>OR(WEEKDAY($A131,2)=6,WEEKDAY($A131,2)=7)</formula>
    </cfRule>
  </conditionalFormatting>
  <conditionalFormatting sqref="I131:L133">
    <cfRule type="expression" dxfId="30437" priority="12527">
      <formula>OR(WEEKDAY($A131,2)=6,WEEKDAY($A131,2)=7)</formula>
    </cfRule>
  </conditionalFormatting>
  <conditionalFormatting sqref="I131:L133">
    <cfRule type="expression" dxfId="30436" priority="12526">
      <formula>OR(WEEKDAY($A131,2)=6,WEEKDAY($A131,2)=7)</formula>
    </cfRule>
  </conditionalFormatting>
  <conditionalFormatting sqref="I131:L133">
    <cfRule type="expression" dxfId="30435" priority="12525">
      <formula>OR(WEEKDAY($A131,2)=6,WEEKDAY($A131,2)=7)</formula>
    </cfRule>
  </conditionalFormatting>
  <conditionalFormatting sqref="I131:L133">
    <cfRule type="expression" dxfId="30434" priority="12524">
      <formula>OR(WEEKDAY($A131,2)=6,WEEKDAY($A131,2)=7)</formula>
    </cfRule>
  </conditionalFormatting>
  <conditionalFormatting sqref="I131:L133">
    <cfRule type="expression" dxfId="30433" priority="12523">
      <formula>OR(WEEKDAY($A131,2)=6,WEEKDAY($A131,2)=7)</formula>
    </cfRule>
  </conditionalFormatting>
  <conditionalFormatting sqref="I131:L133">
    <cfRule type="expression" dxfId="30432" priority="12522">
      <formula>OR(WEEKDAY($A131,2)=6,WEEKDAY($A131,2)=7)</formula>
    </cfRule>
  </conditionalFormatting>
  <conditionalFormatting sqref="I131:L133">
    <cfRule type="expression" dxfId="30431" priority="12521">
      <formula>OR(WEEKDAY($A131,2)=6,WEEKDAY($A131,2)=7)</formula>
    </cfRule>
  </conditionalFormatting>
  <conditionalFormatting sqref="I131:L133">
    <cfRule type="expression" dxfId="30430" priority="12520">
      <formula>OR(WEEKDAY($A131,2)=6,WEEKDAY($A131,2)=7)</formula>
    </cfRule>
  </conditionalFormatting>
  <conditionalFormatting sqref="I131:L133">
    <cfRule type="expression" dxfId="30429" priority="12519">
      <formula>OR(WEEKDAY($A131,2)=6,WEEKDAY($A131,2)=7)</formula>
    </cfRule>
  </conditionalFormatting>
  <conditionalFormatting sqref="I131:L133">
    <cfRule type="expression" dxfId="30428" priority="12518">
      <formula>OR(WEEKDAY($A131,2)=6,WEEKDAY($A131,2)=7)</formula>
    </cfRule>
  </conditionalFormatting>
  <conditionalFormatting sqref="I131:L133">
    <cfRule type="expression" dxfId="30427" priority="12517">
      <formula>OR(WEEKDAY($A131,2)=6,WEEKDAY($A131,2)=7)</formula>
    </cfRule>
  </conditionalFormatting>
  <conditionalFormatting sqref="I131:L133">
    <cfRule type="expression" dxfId="30426" priority="12516">
      <formula>OR(WEEKDAY($A131,2)=6,WEEKDAY($A131,2)=7)</formula>
    </cfRule>
  </conditionalFormatting>
  <conditionalFormatting sqref="I131:L133">
    <cfRule type="expression" dxfId="30425" priority="12515">
      <formula>OR(WEEKDAY($A131,2)=6,WEEKDAY($A131,2)=7)</formula>
    </cfRule>
  </conditionalFormatting>
  <conditionalFormatting sqref="I131:L133">
    <cfRule type="expression" dxfId="30424" priority="12514">
      <formula>OR(WEEKDAY($A131,2)=6,WEEKDAY($A131,2)=7)</formula>
    </cfRule>
  </conditionalFormatting>
  <conditionalFormatting sqref="I131:L133">
    <cfRule type="expression" dxfId="30423" priority="12513">
      <formula>OR(WEEKDAY($A131,2)=6,WEEKDAY($A131,2)=7)</formula>
    </cfRule>
  </conditionalFormatting>
  <conditionalFormatting sqref="I131:L133">
    <cfRule type="expression" dxfId="30422" priority="12512">
      <formula>OR(WEEKDAY($A131,2)=6,WEEKDAY($A131,2)=7)</formula>
    </cfRule>
  </conditionalFormatting>
  <conditionalFormatting sqref="I131:L133">
    <cfRule type="expression" dxfId="30421" priority="12511">
      <formula>OR(WEEKDAY($A131,2)=6,WEEKDAY($A131,2)=7)</formula>
    </cfRule>
  </conditionalFormatting>
  <conditionalFormatting sqref="I131:L133">
    <cfRule type="expression" dxfId="30420" priority="12510">
      <formula>OR(WEEKDAY($A131,2)=6,WEEKDAY($A131,2)=7)</formula>
    </cfRule>
  </conditionalFormatting>
  <conditionalFormatting sqref="I131:L133">
    <cfRule type="expression" dxfId="30419" priority="12509">
      <formula>OR(WEEKDAY($A131,2)=6,WEEKDAY($A131,2)=7)</formula>
    </cfRule>
  </conditionalFormatting>
  <conditionalFormatting sqref="I131:L133">
    <cfRule type="expression" dxfId="30418" priority="12508">
      <formula>OR(WEEKDAY($A131,2)=6,WEEKDAY($A131,2)=7)</formula>
    </cfRule>
  </conditionalFormatting>
  <conditionalFormatting sqref="I131:L133">
    <cfRule type="expression" dxfId="30417" priority="12507">
      <formula>OR(WEEKDAY($A131,2)=6,WEEKDAY($A131,2)=7)</formula>
    </cfRule>
  </conditionalFormatting>
  <conditionalFormatting sqref="I131:L133">
    <cfRule type="expression" dxfId="30416" priority="12506">
      <formula>OR(WEEKDAY($A131,2)=6,WEEKDAY($A131,2)=7)</formula>
    </cfRule>
  </conditionalFormatting>
  <conditionalFormatting sqref="I131:L133">
    <cfRule type="expression" dxfId="30415" priority="12505">
      <formula>OR(WEEKDAY($A131,2)=6,WEEKDAY($A131,2)=7)</formula>
    </cfRule>
  </conditionalFormatting>
  <conditionalFormatting sqref="I131:L133">
    <cfRule type="expression" dxfId="30414" priority="12504">
      <formula>OR(WEEKDAY($A131,2)=6,WEEKDAY($A131,2)=7)</formula>
    </cfRule>
  </conditionalFormatting>
  <conditionalFormatting sqref="I131:L133">
    <cfRule type="expression" dxfId="30413" priority="12503">
      <formula>OR(WEEKDAY($A131,2)=6,WEEKDAY($A131,2)=7)</formula>
    </cfRule>
  </conditionalFormatting>
  <conditionalFormatting sqref="I131:L133">
    <cfRule type="expression" dxfId="30412" priority="12502">
      <formula>OR(WEEKDAY($A131,2)=6,WEEKDAY($A131,2)=7)</formula>
    </cfRule>
  </conditionalFormatting>
  <conditionalFormatting sqref="I131:L133">
    <cfRule type="expression" dxfId="30411" priority="12501">
      <formula>OR(WEEKDAY($A131,2)=6,WEEKDAY($A131,2)=7)</formula>
    </cfRule>
  </conditionalFormatting>
  <conditionalFormatting sqref="I131:L133">
    <cfRule type="expression" dxfId="30410" priority="12500">
      <formula>OR(WEEKDAY($A131,2)=6,WEEKDAY($A131,2)=7)</formula>
    </cfRule>
  </conditionalFormatting>
  <conditionalFormatting sqref="I131:L133">
    <cfRule type="expression" dxfId="30409" priority="12499">
      <formula>OR(WEEKDAY($A131,2)=6,WEEKDAY($A131,2)=7)</formula>
    </cfRule>
  </conditionalFormatting>
  <conditionalFormatting sqref="I131:L133">
    <cfRule type="expression" dxfId="30408" priority="12498">
      <formula>OR(WEEKDAY($A131,2)=6,WEEKDAY($A131,2)=7)</formula>
    </cfRule>
  </conditionalFormatting>
  <conditionalFormatting sqref="I131:L133">
    <cfRule type="expression" dxfId="30407" priority="12497">
      <formula>OR(WEEKDAY($A131,2)=6,WEEKDAY($A131,2)=7)</formula>
    </cfRule>
  </conditionalFormatting>
  <conditionalFormatting sqref="I131:L133">
    <cfRule type="expression" dxfId="30406" priority="12496">
      <formula>OR(WEEKDAY($A131,2)=6,WEEKDAY($A131,2)=7)</formula>
    </cfRule>
  </conditionalFormatting>
  <conditionalFormatting sqref="I131:L133">
    <cfRule type="expression" dxfId="30405" priority="12495">
      <formula>OR(WEEKDAY($A131,2)=6,WEEKDAY($A131,2)=7)</formula>
    </cfRule>
  </conditionalFormatting>
  <conditionalFormatting sqref="I131:L133">
    <cfRule type="expression" dxfId="30404" priority="12494">
      <formula>OR(WEEKDAY($A131,2)=6,WEEKDAY($A131,2)=7)</formula>
    </cfRule>
  </conditionalFormatting>
  <conditionalFormatting sqref="I131:L133">
    <cfRule type="expression" dxfId="30403" priority="12493">
      <formula>OR(WEEKDAY($A131,2)=6,WEEKDAY($A131,2)=7)</formula>
    </cfRule>
  </conditionalFormatting>
  <conditionalFormatting sqref="I131:L133">
    <cfRule type="expression" dxfId="30402" priority="12492">
      <formula>OR(WEEKDAY($A131,2)=6,WEEKDAY($A131,2)=7)</formula>
    </cfRule>
  </conditionalFormatting>
  <conditionalFormatting sqref="I131:L133">
    <cfRule type="expression" dxfId="30401" priority="12491">
      <formula>OR(WEEKDAY($A131,2)=6,WEEKDAY($A131,2)=7)</formula>
    </cfRule>
  </conditionalFormatting>
  <conditionalFormatting sqref="I131:L133">
    <cfRule type="expression" dxfId="30400" priority="12490">
      <formula>OR(WEEKDAY($A131,2)=6,WEEKDAY($A131,2)=7)</formula>
    </cfRule>
  </conditionalFormatting>
  <conditionalFormatting sqref="I131:L133">
    <cfRule type="expression" dxfId="30399" priority="12489">
      <formula>OR(WEEKDAY($A131,2)=6,WEEKDAY($A131,2)=7)</formula>
    </cfRule>
  </conditionalFormatting>
  <conditionalFormatting sqref="I131:L133">
    <cfRule type="expression" dxfId="30398" priority="12488">
      <formula>OR(WEEKDAY($A131,2)=6,WEEKDAY($A131,2)=7)</formula>
    </cfRule>
  </conditionalFormatting>
  <conditionalFormatting sqref="I134:L135">
    <cfRule type="expression" dxfId="30397" priority="12487">
      <formula>OR(WEEKDAY($A134,2)=6,WEEKDAY($A134,2)=7)</formula>
    </cfRule>
  </conditionalFormatting>
  <conditionalFormatting sqref="I134:L135">
    <cfRule type="expression" dxfId="30396" priority="12486">
      <formula>OR(WEEKDAY($A134,2)=6,WEEKDAY($A134,2)=7)</formula>
    </cfRule>
  </conditionalFormatting>
  <conditionalFormatting sqref="I134:L135">
    <cfRule type="expression" dxfId="30395" priority="12485">
      <formula>OR(WEEKDAY($A134,2)=6,WEEKDAY($A134,2)=7)</formula>
    </cfRule>
  </conditionalFormatting>
  <conditionalFormatting sqref="I134:L135">
    <cfRule type="expression" dxfId="30394" priority="12484">
      <formula>OR(WEEKDAY($A134,2)=6,WEEKDAY($A134,2)=7)</formula>
    </cfRule>
  </conditionalFormatting>
  <conditionalFormatting sqref="I134:L135">
    <cfRule type="expression" dxfId="30393" priority="12483">
      <formula>OR(WEEKDAY($A134,2)=6,WEEKDAY($A134,2)=7)</formula>
    </cfRule>
  </conditionalFormatting>
  <conditionalFormatting sqref="I134:L135">
    <cfRule type="expression" dxfId="30392" priority="12482">
      <formula>OR(WEEKDAY($A134,2)=6,WEEKDAY($A134,2)=7)</formula>
    </cfRule>
  </conditionalFormatting>
  <conditionalFormatting sqref="I134:L135">
    <cfRule type="expression" dxfId="30391" priority="12481">
      <formula>OR(WEEKDAY($A134,2)=6,WEEKDAY($A134,2)=7)</formula>
    </cfRule>
  </conditionalFormatting>
  <conditionalFormatting sqref="I134:L135">
    <cfRule type="expression" dxfId="30390" priority="12480">
      <formula>OR(WEEKDAY($A134,2)=6,WEEKDAY($A134,2)=7)</formula>
    </cfRule>
  </conditionalFormatting>
  <conditionalFormatting sqref="I134:L135">
    <cfRule type="expression" dxfId="30389" priority="12479">
      <formula>OR(WEEKDAY($A134,2)=6,WEEKDAY($A134,2)=7)</formula>
    </cfRule>
  </conditionalFormatting>
  <conditionalFormatting sqref="I134:L135">
    <cfRule type="expression" dxfId="30388" priority="12478">
      <formula>OR(WEEKDAY($A134,2)=6,WEEKDAY($A134,2)=7)</formula>
    </cfRule>
  </conditionalFormatting>
  <conditionalFormatting sqref="I134:L135">
    <cfRule type="expression" dxfId="30387" priority="12477">
      <formula>OR(WEEKDAY($A134,2)=6,WEEKDAY($A134,2)=7)</formula>
    </cfRule>
  </conditionalFormatting>
  <conditionalFormatting sqref="I134:L135">
    <cfRule type="expression" dxfId="30386" priority="12476">
      <formula>OR(WEEKDAY($A134,2)=6,WEEKDAY($A134,2)=7)</formula>
    </cfRule>
  </conditionalFormatting>
  <conditionalFormatting sqref="I134:L135">
    <cfRule type="expression" dxfId="30385" priority="12475">
      <formula>OR(WEEKDAY($A134,2)=6,WEEKDAY($A134,2)=7)</formula>
    </cfRule>
  </conditionalFormatting>
  <conditionalFormatting sqref="I134:L135">
    <cfRule type="expression" dxfId="30384" priority="12474">
      <formula>OR(WEEKDAY($A134,2)=6,WEEKDAY($A134,2)=7)</formula>
    </cfRule>
  </conditionalFormatting>
  <conditionalFormatting sqref="I134:L135">
    <cfRule type="expression" dxfId="30383" priority="12473">
      <formula>OR(WEEKDAY($A134,2)=6,WEEKDAY($A134,2)=7)</formula>
    </cfRule>
  </conditionalFormatting>
  <conditionalFormatting sqref="I134:L135">
    <cfRule type="expression" dxfId="30382" priority="12472">
      <formula>OR(WEEKDAY($A134,2)=6,WEEKDAY($A134,2)=7)</formula>
    </cfRule>
  </conditionalFormatting>
  <conditionalFormatting sqref="I134:L135">
    <cfRule type="expression" dxfId="30381" priority="12471">
      <formula>OR(WEEKDAY($A134,2)=6,WEEKDAY($A134,2)=7)</formula>
    </cfRule>
  </conditionalFormatting>
  <conditionalFormatting sqref="I134:L135">
    <cfRule type="expression" dxfId="30380" priority="12470">
      <formula>OR(WEEKDAY($A134,2)=6,WEEKDAY($A134,2)=7)</formula>
    </cfRule>
  </conditionalFormatting>
  <conditionalFormatting sqref="I134:L135">
    <cfRule type="expression" dxfId="30379" priority="12469">
      <formula>OR(WEEKDAY($A134,2)=6,WEEKDAY($A134,2)=7)</formula>
    </cfRule>
  </conditionalFormatting>
  <conditionalFormatting sqref="I134:L135">
    <cfRule type="expression" dxfId="30378" priority="12468">
      <formula>OR(WEEKDAY($A134,2)=6,WEEKDAY($A134,2)=7)</formula>
    </cfRule>
  </conditionalFormatting>
  <conditionalFormatting sqref="I134:L135">
    <cfRule type="expression" dxfId="30377" priority="12467">
      <formula>OR(WEEKDAY($A134,2)=6,WEEKDAY($A134,2)=7)</formula>
    </cfRule>
  </conditionalFormatting>
  <conditionalFormatting sqref="I134:L135">
    <cfRule type="expression" dxfId="30376" priority="12466">
      <formula>OR(WEEKDAY($A134,2)=6,WEEKDAY($A134,2)=7)</formula>
    </cfRule>
  </conditionalFormatting>
  <conditionalFormatting sqref="I134:L135">
    <cfRule type="expression" dxfId="30375" priority="12465">
      <formula>OR(WEEKDAY($A134,2)=6,WEEKDAY($A134,2)=7)</formula>
    </cfRule>
  </conditionalFormatting>
  <conditionalFormatting sqref="I134:L135">
    <cfRule type="expression" dxfId="30374" priority="12464">
      <formula>OR(WEEKDAY($A134,2)=6,WEEKDAY($A134,2)=7)</formula>
    </cfRule>
  </conditionalFormatting>
  <conditionalFormatting sqref="I134:L135">
    <cfRule type="expression" dxfId="30373" priority="12463">
      <formula>OR(WEEKDAY($A134,2)=6,WEEKDAY($A134,2)=7)</formula>
    </cfRule>
  </conditionalFormatting>
  <conditionalFormatting sqref="I134:L135">
    <cfRule type="expression" dxfId="30372" priority="12462">
      <formula>OR(WEEKDAY($A134,2)=6,WEEKDAY($A134,2)=7)</formula>
    </cfRule>
  </conditionalFormatting>
  <conditionalFormatting sqref="I134:L135">
    <cfRule type="expression" dxfId="30371" priority="12461">
      <formula>OR(WEEKDAY($A134,2)=6,WEEKDAY($A134,2)=7)</formula>
    </cfRule>
  </conditionalFormatting>
  <conditionalFormatting sqref="I134:L135">
    <cfRule type="expression" dxfId="30370" priority="12460">
      <formula>OR(WEEKDAY($A134,2)=6,WEEKDAY($A134,2)=7)</formula>
    </cfRule>
  </conditionalFormatting>
  <conditionalFormatting sqref="I134:L135">
    <cfRule type="expression" dxfId="30369" priority="12459">
      <formula>OR(WEEKDAY($A134,2)=6,WEEKDAY($A134,2)=7)</formula>
    </cfRule>
  </conditionalFormatting>
  <conditionalFormatting sqref="I134:L135">
    <cfRule type="expression" dxfId="30368" priority="12458">
      <formula>OR(WEEKDAY($A134,2)=6,WEEKDAY($A134,2)=7)</formula>
    </cfRule>
  </conditionalFormatting>
  <conditionalFormatting sqref="I134:L135">
    <cfRule type="expression" dxfId="30367" priority="12457">
      <formula>OR(WEEKDAY($A134,2)=6,WEEKDAY($A134,2)=7)</formula>
    </cfRule>
  </conditionalFormatting>
  <conditionalFormatting sqref="I134:L135">
    <cfRule type="expression" dxfId="30366" priority="12456">
      <formula>OR(WEEKDAY($A134,2)=6,WEEKDAY($A134,2)=7)</formula>
    </cfRule>
  </conditionalFormatting>
  <conditionalFormatting sqref="I134:L135">
    <cfRule type="expression" dxfId="30365" priority="12455">
      <formula>OR(WEEKDAY($A134,2)=6,WEEKDAY($A134,2)=7)</formula>
    </cfRule>
  </conditionalFormatting>
  <conditionalFormatting sqref="I134:L135">
    <cfRule type="expression" dxfId="30364" priority="12454">
      <formula>OR(WEEKDAY($A134,2)=6,WEEKDAY($A134,2)=7)</formula>
    </cfRule>
  </conditionalFormatting>
  <conditionalFormatting sqref="I134:L135">
    <cfRule type="expression" dxfId="30363" priority="12453">
      <formula>OR(WEEKDAY($A134,2)=6,WEEKDAY($A134,2)=7)</formula>
    </cfRule>
  </conditionalFormatting>
  <conditionalFormatting sqref="I134:L135">
    <cfRule type="expression" dxfId="30362" priority="12452">
      <formula>OR(WEEKDAY($A134,2)=6,WEEKDAY($A134,2)=7)</formula>
    </cfRule>
  </conditionalFormatting>
  <conditionalFormatting sqref="I134:L135">
    <cfRule type="expression" dxfId="30361" priority="12451">
      <formula>OR(WEEKDAY($A134,2)=6,WEEKDAY($A134,2)=7)</formula>
    </cfRule>
  </conditionalFormatting>
  <conditionalFormatting sqref="I134:L135">
    <cfRule type="expression" dxfId="30360" priority="12450">
      <formula>OR(WEEKDAY($A134,2)=6,WEEKDAY($A134,2)=7)</formula>
    </cfRule>
  </conditionalFormatting>
  <conditionalFormatting sqref="I134:L135">
    <cfRule type="expression" dxfId="30359" priority="12449">
      <formula>OR(WEEKDAY($A134,2)=6,WEEKDAY($A134,2)=7)</formula>
    </cfRule>
  </conditionalFormatting>
  <conditionalFormatting sqref="I134:L135">
    <cfRule type="expression" dxfId="30358" priority="12448">
      <formula>OR(WEEKDAY($A134,2)=6,WEEKDAY($A134,2)=7)</formula>
    </cfRule>
  </conditionalFormatting>
  <conditionalFormatting sqref="I134:L135">
    <cfRule type="expression" dxfId="30357" priority="12447">
      <formula>OR(WEEKDAY($A134,2)=6,WEEKDAY($A134,2)=7)</formula>
    </cfRule>
  </conditionalFormatting>
  <conditionalFormatting sqref="I134:L135">
    <cfRule type="expression" dxfId="30356" priority="12446">
      <formula>OR(WEEKDAY($A134,2)=6,WEEKDAY($A134,2)=7)</formula>
    </cfRule>
  </conditionalFormatting>
  <conditionalFormatting sqref="I132:L133">
    <cfRule type="expression" dxfId="30355" priority="12445">
      <formula>OR(WEEKDAY($A132,2)=6,WEEKDAY($A132,2)=7)</formula>
    </cfRule>
  </conditionalFormatting>
  <conditionalFormatting sqref="I132:L133">
    <cfRule type="expression" dxfId="30354" priority="12444">
      <formula>OR(WEEKDAY($A132,2)=6,WEEKDAY($A132,2)=7)</formula>
    </cfRule>
  </conditionalFormatting>
  <conditionalFormatting sqref="I132:L133">
    <cfRule type="expression" dxfId="30353" priority="12443">
      <formula>OR(WEEKDAY($A132,2)=6,WEEKDAY($A132,2)=7)</formula>
    </cfRule>
  </conditionalFormatting>
  <conditionalFormatting sqref="I132:L133">
    <cfRule type="expression" dxfId="30352" priority="12442">
      <formula>OR(WEEKDAY($A132,2)=6,WEEKDAY($A132,2)=7)</formula>
    </cfRule>
  </conditionalFormatting>
  <conditionalFormatting sqref="I132:L133">
    <cfRule type="expression" dxfId="30351" priority="12441">
      <formula>OR(WEEKDAY($A132,2)=6,WEEKDAY($A132,2)=7)</formula>
    </cfRule>
  </conditionalFormatting>
  <conditionalFormatting sqref="I132:L133">
    <cfRule type="expression" dxfId="30350" priority="12440">
      <formula>OR(WEEKDAY($A132,2)=6,WEEKDAY($A132,2)=7)</formula>
    </cfRule>
  </conditionalFormatting>
  <conditionalFormatting sqref="I132:L133">
    <cfRule type="expression" dxfId="30349" priority="12439">
      <formula>OR(WEEKDAY($A132,2)=6,WEEKDAY($A132,2)=7)</formula>
    </cfRule>
  </conditionalFormatting>
  <conditionalFormatting sqref="I132:L133">
    <cfRule type="expression" dxfId="30348" priority="12438">
      <formula>OR(WEEKDAY($A132,2)=6,WEEKDAY($A132,2)=7)</formula>
    </cfRule>
  </conditionalFormatting>
  <conditionalFormatting sqref="I132:L133">
    <cfRule type="expression" dxfId="30347" priority="12437">
      <formula>OR(WEEKDAY($A132,2)=6,WEEKDAY($A132,2)=7)</formula>
    </cfRule>
  </conditionalFormatting>
  <conditionalFormatting sqref="I132:L133">
    <cfRule type="expression" dxfId="30346" priority="12436">
      <formula>OR(WEEKDAY($A132,2)=6,WEEKDAY($A132,2)=7)</formula>
    </cfRule>
  </conditionalFormatting>
  <conditionalFormatting sqref="I132:L133">
    <cfRule type="expression" dxfId="30345" priority="12435">
      <formula>OR(WEEKDAY($A132,2)=6,WEEKDAY($A132,2)=7)</formula>
    </cfRule>
  </conditionalFormatting>
  <conditionalFormatting sqref="I132:L133">
    <cfRule type="expression" dxfId="30344" priority="12434">
      <formula>OR(WEEKDAY($A132,2)=6,WEEKDAY($A132,2)=7)</formula>
    </cfRule>
  </conditionalFormatting>
  <conditionalFormatting sqref="I132:L133">
    <cfRule type="expression" dxfId="30343" priority="12433">
      <formula>OR(WEEKDAY($A132,2)=6,WEEKDAY($A132,2)=7)</formula>
    </cfRule>
  </conditionalFormatting>
  <conditionalFormatting sqref="I132:L133">
    <cfRule type="expression" dxfId="30342" priority="12432">
      <formula>OR(WEEKDAY($A132,2)=6,WEEKDAY($A132,2)=7)</formula>
    </cfRule>
  </conditionalFormatting>
  <conditionalFormatting sqref="I132:L133">
    <cfRule type="expression" dxfId="30341" priority="12431">
      <formula>OR(WEEKDAY($A132,2)=6,WEEKDAY($A132,2)=7)</formula>
    </cfRule>
  </conditionalFormatting>
  <conditionalFormatting sqref="I132:L133">
    <cfRule type="expression" dxfId="30340" priority="12430">
      <formula>OR(WEEKDAY($A132,2)=6,WEEKDAY($A132,2)=7)</formula>
    </cfRule>
  </conditionalFormatting>
  <conditionalFormatting sqref="I132:L133">
    <cfRule type="expression" dxfId="30339" priority="12429">
      <formula>OR(WEEKDAY($A132,2)=6,WEEKDAY($A132,2)=7)</formula>
    </cfRule>
  </conditionalFormatting>
  <conditionalFormatting sqref="I132:L133">
    <cfRule type="expression" dxfId="30338" priority="12428">
      <formula>OR(WEEKDAY($A132,2)=6,WEEKDAY($A132,2)=7)</formula>
    </cfRule>
  </conditionalFormatting>
  <conditionalFormatting sqref="I132:L133">
    <cfRule type="expression" dxfId="30337" priority="12427">
      <formula>OR(WEEKDAY($A132,2)=6,WEEKDAY($A132,2)=7)</formula>
    </cfRule>
  </conditionalFormatting>
  <conditionalFormatting sqref="I132:L133">
    <cfRule type="expression" dxfId="30336" priority="12426">
      <formula>OR(WEEKDAY($A132,2)=6,WEEKDAY($A132,2)=7)</formula>
    </cfRule>
  </conditionalFormatting>
  <conditionalFormatting sqref="I132:L133">
    <cfRule type="expression" dxfId="30335" priority="12425">
      <formula>OR(WEEKDAY($A132,2)=6,WEEKDAY($A132,2)=7)</formula>
    </cfRule>
  </conditionalFormatting>
  <conditionalFormatting sqref="I132:L133">
    <cfRule type="expression" dxfId="30334" priority="12424">
      <formula>OR(WEEKDAY($A132,2)=6,WEEKDAY($A132,2)=7)</formula>
    </cfRule>
  </conditionalFormatting>
  <conditionalFormatting sqref="I139:L143">
    <cfRule type="expression" dxfId="30333" priority="12423">
      <formula>OR(WEEKDAY($A139,2)=6,WEEKDAY($A139,2)=7)</formula>
    </cfRule>
  </conditionalFormatting>
  <conditionalFormatting sqref="I139:L143">
    <cfRule type="expression" dxfId="30332" priority="12422">
      <formula>OR(WEEKDAY($A139,2)=6,WEEKDAY($A139,2)=7)</formula>
    </cfRule>
  </conditionalFormatting>
  <conditionalFormatting sqref="I139:L143">
    <cfRule type="expression" dxfId="30331" priority="12421">
      <formula>OR(WEEKDAY($A139,2)=6,WEEKDAY($A139,2)=7)</formula>
    </cfRule>
  </conditionalFormatting>
  <conditionalFormatting sqref="I139:L143">
    <cfRule type="expression" dxfId="30330" priority="12420">
      <formula>OR(WEEKDAY($A139,2)=6,WEEKDAY($A139,2)=7)</formula>
    </cfRule>
  </conditionalFormatting>
  <conditionalFormatting sqref="I139:L143">
    <cfRule type="expression" dxfId="30329" priority="12419">
      <formula>OR(WEEKDAY($A139,2)=6,WEEKDAY($A139,2)=7)</formula>
    </cfRule>
  </conditionalFormatting>
  <conditionalFormatting sqref="I139:L143">
    <cfRule type="expression" dxfId="30328" priority="12418">
      <formula>OR(WEEKDAY($A139,2)=6,WEEKDAY($A139,2)=7)</formula>
    </cfRule>
  </conditionalFormatting>
  <conditionalFormatting sqref="I139:L143">
    <cfRule type="expression" dxfId="30327" priority="12417">
      <formula>OR(WEEKDAY($A139,2)=6,WEEKDAY($A139,2)=7)</formula>
    </cfRule>
  </conditionalFormatting>
  <conditionalFormatting sqref="I139:L143">
    <cfRule type="expression" dxfId="30326" priority="12416">
      <formula>OR(WEEKDAY($A139,2)=6,WEEKDAY($A139,2)=7)</formula>
    </cfRule>
  </conditionalFormatting>
  <conditionalFormatting sqref="I139:L143">
    <cfRule type="expression" dxfId="30325" priority="12415">
      <formula>OR(WEEKDAY($A139,2)=6,WEEKDAY($A139,2)=7)</formula>
    </cfRule>
  </conditionalFormatting>
  <conditionalFormatting sqref="I139:L143">
    <cfRule type="expression" dxfId="30324" priority="12414">
      <formula>OR(WEEKDAY($A139,2)=6,WEEKDAY($A139,2)=7)</formula>
    </cfRule>
  </conditionalFormatting>
  <conditionalFormatting sqref="I140:L143">
    <cfRule type="expression" dxfId="30323" priority="12413">
      <formula>OR(WEEKDAY($A140,2)=6,WEEKDAY($A140,2)=7)</formula>
    </cfRule>
  </conditionalFormatting>
  <conditionalFormatting sqref="I140:L143">
    <cfRule type="expression" dxfId="30322" priority="12412">
      <formula>OR(WEEKDAY($A140,2)=6,WEEKDAY($A140,2)=7)</formula>
    </cfRule>
  </conditionalFormatting>
  <conditionalFormatting sqref="I140:L140">
    <cfRule type="expression" dxfId="30321" priority="12411">
      <formula>OR(WEEKDAY($A140,2)=6,WEEKDAY($A140,2)=7)</formula>
    </cfRule>
  </conditionalFormatting>
  <conditionalFormatting sqref="I140:L140">
    <cfRule type="expression" dxfId="30320" priority="12410">
      <formula>OR(WEEKDAY($A140,2)=6,WEEKDAY($A140,2)=7)</formula>
    </cfRule>
  </conditionalFormatting>
  <conditionalFormatting sqref="I140:L140">
    <cfRule type="expression" dxfId="30319" priority="12409">
      <formula>OR(WEEKDAY($A140,2)=6,WEEKDAY($A140,2)=7)</formula>
    </cfRule>
  </conditionalFormatting>
  <conditionalFormatting sqref="I140:L140">
    <cfRule type="expression" dxfId="30318" priority="12408">
      <formula>OR(WEEKDAY($A140,2)=6,WEEKDAY($A140,2)=7)</formula>
    </cfRule>
  </conditionalFormatting>
  <conditionalFormatting sqref="I140:L140">
    <cfRule type="expression" dxfId="30317" priority="12407">
      <formula>OR(WEEKDAY($A140,2)=6,WEEKDAY($A140,2)=7)</formula>
    </cfRule>
  </conditionalFormatting>
  <conditionalFormatting sqref="I140:L140">
    <cfRule type="expression" dxfId="30316" priority="12406">
      <formula>OR(WEEKDAY($A140,2)=6,WEEKDAY($A140,2)=7)</formula>
    </cfRule>
  </conditionalFormatting>
  <conditionalFormatting sqref="I141:L143">
    <cfRule type="expression" dxfId="30315" priority="12405">
      <formula>OR(WEEKDAY($A141,2)=6,WEEKDAY($A141,2)=7)</formula>
    </cfRule>
  </conditionalFormatting>
  <conditionalFormatting sqref="I141:L143">
    <cfRule type="expression" dxfId="30314" priority="12404">
      <formula>OR(WEEKDAY($A141,2)=6,WEEKDAY($A141,2)=7)</formula>
    </cfRule>
  </conditionalFormatting>
  <conditionalFormatting sqref="I141:L143">
    <cfRule type="expression" dxfId="30313" priority="12403">
      <formula>OR(WEEKDAY($A141,2)=6,WEEKDAY($A141,2)=7)</formula>
    </cfRule>
  </conditionalFormatting>
  <conditionalFormatting sqref="I141:L143">
    <cfRule type="expression" dxfId="30312" priority="12402">
      <formula>OR(WEEKDAY($A141,2)=6,WEEKDAY($A141,2)=7)</formula>
    </cfRule>
  </conditionalFormatting>
  <conditionalFormatting sqref="I141:L143">
    <cfRule type="expression" dxfId="30311" priority="12401">
      <formula>OR(WEEKDAY($A141,2)=6,WEEKDAY($A141,2)=7)</formula>
    </cfRule>
  </conditionalFormatting>
  <conditionalFormatting sqref="I141:L143">
    <cfRule type="expression" dxfId="30310" priority="12400">
      <formula>OR(WEEKDAY($A141,2)=6,WEEKDAY($A141,2)=7)</formula>
    </cfRule>
  </conditionalFormatting>
  <conditionalFormatting sqref="I141:L143">
    <cfRule type="expression" dxfId="30309" priority="12399">
      <formula>OR(WEEKDAY($A141,2)=6,WEEKDAY($A141,2)=7)</formula>
    </cfRule>
  </conditionalFormatting>
  <conditionalFormatting sqref="I141:L143">
    <cfRule type="expression" dxfId="30308" priority="12398">
      <formula>OR(WEEKDAY($A141,2)=6,WEEKDAY($A141,2)=7)</formula>
    </cfRule>
  </conditionalFormatting>
  <conditionalFormatting sqref="I141:L143">
    <cfRule type="expression" dxfId="30307" priority="12397">
      <formula>OR(WEEKDAY($A141,2)=6,WEEKDAY($A141,2)=7)</formula>
    </cfRule>
  </conditionalFormatting>
  <conditionalFormatting sqref="I141:L143">
    <cfRule type="expression" dxfId="30306" priority="12396">
      <formula>OR(WEEKDAY($A141,2)=6,WEEKDAY($A141,2)=7)</formula>
    </cfRule>
  </conditionalFormatting>
  <conditionalFormatting sqref="I141:L143">
    <cfRule type="expression" dxfId="30305" priority="12395">
      <formula>OR(WEEKDAY($A141,2)=6,WEEKDAY($A141,2)=7)</formula>
    </cfRule>
  </conditionalFormatting>
  <conditionalFormatting sqref="I141:L143">
    <cfRule type="expression" dxfId="30304" priority="12394">
      <formula>OR(WEEKDAY($A141,2)=6,WEEKDAY($A141,2)=7)</formula>
    </cfRule>
  </conditionalFormatting>
  <conditionalFormatting sqref="I141:L143">
    <cfRule type="expression" dxfId="30303" priority="12393">
      <formula>OR(WEEKDAY($A141,2)=6,WEEKDAY($A141,2)=7)</formula>
    </cfRule>
  </conditionalFormatting>
  <conditionalFormatting sqref="I141:L143">
    <cfRule type="expression" dxfId="30302" priority="12392">
      <formula>OR(WEEKDAY($A141,2)=6,WEEKDAY($A141,2)=7)</formula>
    </cfRule>
  </conditionalFormatting>
  <conditionalFormatting sqref="I141:L143">
    <cfRule type="expression" dxfId="30301" priority="12391">
      <formula>OR(WEEKDAY($A141,2)=6,WEEKDAY($A141,2)=7)</formula>
    </cfRule>
  </conditionalFormatting>
  <conditionalFormatting sqref="I141:L143">
    <cfRule type="expression" dxfId="30300" priority="12390">
      <formula>OR(WEEKDAY($A141,2)=6,WEEKDAY($A141,2)=7)</formula>
    </cfRule>
  </conditionalFormatting>
  <conditionalFormatting sqref="I141:L143">
    <cfRule type="expression" dxfId="30299" priority="12389">
      <formula>OR(WEEKDAY($A141,2)=6,WEEKDAY($A141,2)=7)</formula>
    </cfRule>
  </conditionalFormatting>
  <conditionalFormatting sqref="I141:L143">
    <cfRule type="expression" dxfId="30298" priority="12388">
      <formula>OR(WEEKDAY($A141,2)=6,WEEKDAY($A141,2)=7)</formula>
    </cfRule>
  </conditionalFormatting>
  <conditionalFormatting sqref="I141:L143">
    <cfRule type="expression" dxfId="30297" priority="12387">
      <formula>OR(WEEKDAY($A141,2)=6,WEEKDAY($A141,2)=7)</formula>
    </cfRule>
  </conditionalFormatting>
  <conditionalFormatting sqref="I141:L143">
    <cfRule type="expression" dxfId="30296" priority="12386">
      <formula>OR(WEEKDAY($A141,2)=6,WEEKDAY($A141,2)=7)</formula>
    </cfRule>
  </conditionalFormatting>
  <conditionalFormatting sqref="I141:L143">
    <cfRule type="expression" dxfId="30295" priority="12385">
      <formula>OR(WEEKDAY($A141,2)=6,WEEKDAY($A141,2)=7)</formula>
    </cfRule>
  </conditionalFormatting>
  <conditionalFormatting sqref="I141:L143">
    <cfRule type="expression" dxfId="30294" priority="12384">
      <formula>OR(WEEKDAY($A141,2)=6,WEEKDAY($A141,2)=7)</formula>
    </cfRule>
  </conditionalFormatting>
  <conditionalFormatting sqref="I141:L143">
    <cfRule type="expression" dxfId="30293" priority="12383">
      <formula>OR(WEEKDAY($A141,2)=6,WEEKDAY($A141,2)=7)</formula>
    </cfRule>
  </conditionalFormatting>
  <conditionalFormatting sqref="I141:L143">
    <cfRule type="expression" dxfId="30292" priority="12382">
      <formula>OR(WEEKDAY($A141,2)=6,WEEKDAY($A141,2)=7)</formula>
    </cfRule>
  </conditionalFormatting>
  <conditionalFormatting sqref="I141:L143">
    <cfRule type="expression" dxfId="30291" priority="12381">
      <formula>OR(WEEKDAY($A141,2)=6,WEEKDAY($A141,2)=7)</formula>
    </cfRule>
  </conditionalFormatting>
  <conditionalFormatting sqref="I141:L143">
    <cfRule type="expression" dxfId="30290" priority="12380">
      <formula>OR(WEEKDAY($A141,2)=6,WEEKDAY($A141,2)=7)</formula>
    </cfRule>
  </conditionalFormatting>
  <conditionalFormatting sqref="I141:L143">
    <cfRule type="expression" dxfId="30289" priority="12379">
      <formula>OR(WEEKDAY($A141,2)=6,WEEKDAY($A141,2)=7)</formula>
    </cfRule>
  </conditionalFormatting>
  <conditionalFormatting sqref="I141:L143">
    <cfRule type="expression" dxfId="30288" priority="12378">
      <formula>OR(WEEKDAY($A141,2)=6,WEEKDAY($A141,2)=7)</formula>
    </cfRule>
  </conditionalFormatting>
  <conditionalFormatting sqref="I141:L143">
    <cfRule type="expression" dxfId="30287" priority="12377">
      <formula>OR(WEEKDAY($A141,2)=6,WEEKDAY($A141,2)=7)</formula>
    </cfRule>
  </conditionalFormatting>
  <conditionalFormatting sqref="I141:L143">
    <cfRule type="expression" dxfId="30286" priority="12376">
      <formula>OR(WEEKDAY($A141,2)=6,WEEKDAY($A141,2)=7)</formula>
    </cfRule>
  </conditionalFormatting>
  <conditionalFormatting sqref="I141:L143">
    <cfRule type="expression" dxfId="30285" priority="12375">
      <formula>OR(WEEKDAY($A141,2)=6,WEEKDAY($A141,2)=7)</formula>
    </cfRule>
  </conditionalFormatting>
  <conditionalFormatting sqref="I141:L143">
    <cfRule type="expression" dxfId="30284" priority="12374">
      <formula>OR(WEEKDAY($A141,2)=6,WEEKDAY($A141,2)=7)</formula>
    </cfRule>
  </conditionalFormatting>
  <conditionalFormatting sqref="I141:L143">
    <cfRule type="expression" dxfId="30283" priority="12373">
      <formula>OR(WEEKDAY($A141,2)=6,WEEKDAY($A141,2)=7)</formula>
    </cfRule>
  </conditionalFormatting>
  <conditionalFormatting sqref="I141:L143">
    <cfRule type="expression" dxfId="30282" priority="12372">
      <formula>OR(WEEKDAY($A141,2)=6,WEEKDAY($A141,2)=7)</formula>
    </cfRule>
  </conditionalFormatting>
  <conditionalFormatting sqref="I141:L143">
    <cfRule type="expression" dxfId="30281" priority="12371">
      <formula>OR(WEEKDAY($A141,2)=6,WEEKDAY($A141,2)=7)</formula>
    </cfRule>
  </conditionalFormatting>
  <conditionalFormatting sqref="I141:L143">
    <cfRule type="expression" dxfId="30280" priority="12370">
      <formula>OR(WEEKDAY($A141,2)=6,WEEKDAY($A141,2)=7)</formula>
    </cfRule>
  </conditionalFormatting>
  <conditionalFormatting sqref="I141:L143">
    <cfRule type="expression" dxfId="30279" priority="12369">
      <formula>OR(WEEKDAY($A141,2)=6,WEEKDAY($A141,2)=7)</formula>
    </cfRule>
  </conditionalFormatting>
  <conditionalFormatting sqref="I141:L143">
    <cfRule type="expression" dxfId="30278" priority="12368">
      <formula>OR(WEEKDAY($A141,2)=6,WEEKDAY($A141,2)=7)</formula>
    </cfRule>
  </conditionalFormatting>
  <conditionalFormatting sqref="I141:L143">
    <cfRule type="expression" dxfId="30277" priority="12367">
      <formula>OR(WEEKDAY($A141,2)=6,WEEKDAY($A141,2)=7)</formula>
    </cfRule>
  </conditionalFormatting>
  <conditionalFormatting sqref="I141:L143">
    <cfRule type="expression" dxfId="30276" priority="12366">
      <formula>OR(WEEKDAY($A141,2)=6,WEEKDAY($A141,2)=7)</formula>
    </cfRule>
  </conditionalFormatting>
  <conditionalFormatting sqref="I141:L143">
    <cfRule type="expression" dxfId="30275" priority="12365">
      <formula>OR(WEEKDAY($A141,2)=6,WEEKDAY($A141,2)=7)</formula>
    </cfRule>
  </conditionalFormatting>
  <conditionalFormatting sqref="I141:L143">
    <cfRule type="expression" dxfId="30274" priority="12364">
      <formula>OR(WEEKDAY($A141,2)=6,WEEKDAY($A141,2)=7)</formula>
    </cfRule>
  </conditionalFormatting>
  <conditionalFormatting sqref="I141:L143">
    <cfRule type="expression" dxfId="30273" priority="12363">
      <formula>OR(WEEKDAY($A141,2)=6,WEEKDAY($A141,2)=7)</formula>
    </cfRule>
  </conditionalFormatting>
  <conditionalFormatting sqref="I141:L143">
    <cfRule type="expression" dxfId="30272" priority="12362">
      <formula>OR(WEEKDAY($A141,2)=6,WEEKDAY($A141,2)=7)</formula>
    </cfRule>
  </conditionalFormatting>
  <conditionalFormatting sqref="I141:L143">
    <cfRule type="expression" dxfId="30271" priority="12361">
      <formula>OR(WEEKDAY($A141,2)=6,WEEKDAY($A141,2)=7)</formula>
    </cfRule>
  </conditionalFormatting>
  <conditionalFormatting sqref="I141:L143">
    <cfRule type="expression" dxfId="30270" priority="12360">
      <formula>OR(WEEKDAY($A141,2)=6,WEEKDAY($A141,2)=7)</formula>
    </cfRule>
  </conditionalFormatting>
  <conditionalFormatting sqref="I141:L143">
    <cfRule type="expression" dxfId="30269" priority="12359">
      <formula>OR(WEEKDAY($A141,2)=6,WEEKDAY($A141,2)=7)</formula>
    </cfRule>
  </conditionalFormatting>
  <conditionalFormatting sqref="I141:L143">
    <cfRule type="expression" dxfId="30268" priority="12358">
      <formula>OR(WEEKDAY($A141,2)=6,WEEKDAY($A141,2)=7)</formula>
    </cfRule>
  </conditionalFormatting>
  <conditionalFormatting sqref="I141:L143">
    <cfRule type="expression" dxfId="30267" priority="12357">
      <formula>OR(WEEKDAY($A141,2)=6,WEEKDAY($A141,2)=7)</formula>
    </cfRule>
  </conditionalFormatting>
  <conditionalFormatting sqref="I140:L141">
    <cfRule type="expression" dxfId="30266" priority="12356">
      <formula>OR(WEEKDAY($A140,2)=6,WEEKDAY($A140,2)=7)</formula>
    </cfRule>
  </conditionalFormatting>
  <conditionalFormatting sqref="I140:L141">
    <cfRule type="expression" dxfId="30265" priority="12355">
      <formula>OR(WEEKDAY($A140,2)=6,WEEKDAY($A140,2)=7)</formula>
    </cfRule>
  </conditionalFormatting>
  <conditionalFormatting sqref="I140:L141">
    <cfRule type="expression" dxfId="30264" priority="12354">
      <formula>OR(WEEKDAY($A140,2)=6,WEEKDAY($A140,2)=7)</formula>
    </cfRule>
  </conditionalFormatting>
  <conditionalFormatting sqref="I140:L141">
    <cfRule type="expression" dxfId="30263" priority="12353">
      <formula>OR(WEEKDAY($A140,2)=6,WEEKDAY($A140,2)=7)</formula>
    </cfRule>
  </conditionalFormatting>
  <conditionalFormatting sqref="I140:L141">
    <cfRule type="expression" dxfId="30262" priority="12352">
      <formula>OR(WEEKDAY($A140,2)=6,WEEKDAY($A140,2)=7)</formula>
    </cfRule>
  </conditionalFormatting>
  <conditionalFormatting sqref="I140:L141">
    <cfRule type="expression" dxfId="30261" priority="12351">
      <formula>OR(WEEKDAY($A140,2)=6,WEEKDAY($A140,2)=7)</formula>
    </cfRule>
  </conditionalFormatting>
  <conditionalFormatting sqref="I140:L141">
    <cfRule type="expression" dxfId="30260" priority="12350">
      <formula>OR(WEEKDAY($A140,2)=6,WEEKDAY($A140,2)=7)</formula>
    </cfRule>
  </conditionalFormatting>
  <conditionalFormatting sqref="I140:L141">
    <cfRule type="expression" dxfId="30259" priority="12349">
      <formula>OR(WEEKDAY($A140,2)=6,WEEKDAY($A140,2)=7)</formula>
    </cfRule>
  </conditionalFormatting>
  <conditionalFormatting sqref="I140:L141">
    <cfRule type="expression" dxfId="30258" priority="12348">
      <formula>OR(WEEKDAY($A140,2)=6,WEEKDAY($A140,2)=7)</formula>
    </cfRule>
  </conditionalFormatting>
  <conditionalFormatting sqref="I139:L143">
    <cfRule type="expression" dxfId="30257" priority="12347">
      <formula>OR(WEEKDAY($A139,2)=6,WEEKDAY($A139,2)=7)</formula>
    </cfRule>
  </conditionalFormatting>
  <conditionalFormatting sqref="I139:L143">
    <cfRule type="expression" dxfId="30256" priority="12346">
      <formula>OR(WEEKDAY($A139,2)=6,WEEKDAY($A139,2)=7)</formula>
    </cfRule>
  </conditionalFormatting>
  <conditionalFormatting sqref="I139:L143">
    <cfRule type="expression" dxfId="30255" priority="12345">
      <formula>OR(WEEKDAY($A139,2)=6,WEEKDAY($A139,2)=7)</formula>
    </cfRule>
  </conditionalFormatting>
  <conditionalFormatting sqref="I139:L143">
    <cfRule type="expression" dxfId="30254" priority="12344">
      <formula>OR(WEEKDAY($A139,2)=6,WEEKDAY($A139,2)=7)</formula>
    </cfRule>
  </conditionalFormatting>
  <conditionalFormatting sqref="I139:L143">
    <cfRule type="expression" dxfId="30253" priority="12343">
      <formula>OR(WEEKDAY($A139,2)=6,WEEKDAY($A139,2)=7)</formula>
    </cfRule>
  </conditionalFormatting>
  <conditionalFormatting sqref="I139:L143">
    <cfRule type="expression" dxfId="30252" priority="12342">
      <formula>OR(WEEKDAY($A139,2)=6,WEEKDAY($A139,2)=7)</formula>
    </cfRule>
  </conditionalFormatting>
  <conditionalFormatting sqref="I142:L143">
    <cfRule type="expression" dxfId="30251" priority="12341">
      <formula>OR(WEEKDAY($A142,2)=6,WEEKDAY($A142,2)=7)</formula>
    </cfRule>
  </conditionalFormatting>
  <conditionalFormatting sqref="I139:L141">
    <cfRule type="expression" dxfId="30250" priority="12340">
      <formula>OR(WEEKDAY($A139,2)=6,WEEKDAY($A139,2)=7)</formula>
    </cfRule>
  </conditionalFormatting>
  <conditionalFormatting sqref="I142:L142">
    <cfRule type="expression" dxfId="30249" priority="12339">
      <formula>OR(WEEKDAY($A142,2)=6,WEEKDAY($A142,2)=7)</formula>
    </cfRule>
  </conditionalFormatting>
  <conditionalFormatting sqref="I142:L142">
    <cfRule type="expression" dxfId="30248" priority="12338">
      <formula>OR(WEEKDAY($A142,2)=6,WEEKDAY($A142,2)=7)</formula>
    </cfRule>
  </conditionalFormatting>
  <conditionalFormatting sqref="I139:L143">
    <cfRule type="expression" dxfId="30247" priority="12337">
      <formula>OR(WEEKDAY($A139,2)=6,WEEKDAY($A139,2)=7)</formula>
    </cfRule>
  </conditionalFormatting>
  <conditionalFormatting sqref="I140:L142">
    <cfRule type="expression" dxfId="30246" priority="12336">
      <formula>OR(WEEKDAY($A140,2)=6,WEEKDAY($A140,2)=7)</formula>
    </cfRule>
  </conditionalFormatting>
  <conditionalFormatting sqref="I140:L140">
    <cfRule type="expression" dxfId="30245" priority="12335">
      <formula>OR(WEEKDAY($A140,2)=6,WEEKDAY($A140,2)=7)</formula>
    </cfRule>
  </conditionalFormatting>
  <conditionalFormatting sqref="I140:L142">
    <cfRule type="expression" dxfId="30244" priority="12334">
      <formula>OR(WEEKDAY($A140,2)=6,WEEKDAY($A140,2)=7)</formula>
    </cfRule>
  </conditionalFormatting>
  <conditionalFormatting sqref="I142:L142">
    <cfRule type="expression" dxfId="30243" priority="12333">
      <formula>OR(WEEKDAY($A142,2)=6,WEEKDAY($A142,2)=7)</formula>
    </cfRule>
  </conditionalFormatting>
  <conditionalFormatting sqref="I140:L142">
    <cfRule type="expression" dxfId="30242" priority="12332">
      <formula>OR(WEEKDAY($A140,2)=6,WEEKDAY($A140,2)=7)</formula>
    </cfRule>
  </conditionalFormatting>
  <conditionalFormatting sqref="I142:L142">
    <cfRule type="expression" dxfId="30241" priority="12331">
      <formula>OR(WEEKDAY($A142,2)=6,WEEKDAY($A142,2)=7)</formula>
    </cfRule>
  </conditionalFormatting>
  <conditionalFormatting sqref="I140:L140">
    <cfRule type="expression" dxfId="30240" priority="12330">
      <formula>OR(WEEKDAY($A140,2)=6,WEEKDAY($A140,2)=7)</formula>
    </cfRule>
  </conditionalFormatting>
  <conditionalFormatting sqref="I140:L140">
    <cfRule type="expression" dxfId="30239" priority="12329">
      <formula>OR(WEEKDAY($A140,2)=6,WEEKDAY($A140,2)=7)</formula>
    </cfRule>
  </conditionalFormatting>
  <conditionalFormatting sqref="I140:L142">
    <cfRule type="expression" dxfId="30238" priority="12328">
      <formula>OR(WEEKDAY($A140,2)=6,WEEKDAY($A140,2)=7)</formula>
    </cfRule>
  </conditionalFormatting>
  <conditionalFormatting sqref="I142:L142">
    <cfRule type="expression" dxfId="30237" priority="12327">
      <formula>OR(WEEKDAY($A142,2)=6,WEEKDAY($A142,2)=7)</formula>
    </cfRule>
  </conditionalFormatting>
  <conditionalFormatting sqref="I140:L140">
    <cfRule type="expression" dxfId="30236" priority="12326">
      <formula>OR(WEEKDAY($A140,2)=6,WEEKDAY($A140,2)=7)</formula>
    </cfRule>
  </conditionalFormatting>
  <conditionalFormatting sqref="I140:L142">
    <cfRule type="expression" dxfId="30235" priority="12325">
      <formula>OR(WEEKDAY($A140,2)=6,WEEKDAY($A140,2)=7)</formula>
    </cfRule>
  </conditionalFormatting>
  <conditionalFormatting sqref="I142:L142">
    <cfRule type="expression" dxfId="30234" priority="12324">
      <formula>OR(WEEKDAY($A142,2)=6,WEEKDAY($A142,2)=7)</formula>
    </cfRule>
  </conditionalFormatting>
  <conditionalFormatting sqref="I140:L142">
    <cfRule type="expression" dxfId="30233" priority="12323">
      <formula>OR(WEEKDAY($A140,2)=6,WEEKDAY($A140,2)=7)</formula>
    </cfRule>
  </conditionalFormatting>
  <conditionalFormatting sqref="I140:L140">
    <cfRule type="expression" dxfId="30232" priority="12322">
      <formula>OR(WEEKDAY($A140,2)=6,WEEKDAY($A140,2)=7)</formula>
    </cfRule>
  </conditionalFormatting>
  <conditionalFormatting sqref="I142:L142">
    <cfRule type="expression" dxfId="30231" priority="12321">
      <formula>OR(WEEKDAY($A142,2)=6,WEEKDAY($A142,2)=7)</formula>
    </cfRule>
  </conditionalFormatting>
  <conditionalFormatting sqref="I142:L142">
    <cfRule type="expression" dxfId="30230" priority="12320">
      <formula>OR(WEEKDAY($A142,2)=6,WEEKDAY($A142,2)=7)</formula>
    </cfRule>
  </conditionalFormatting>
  <conditionalFormatting sqref="I142:L142">
    <cfRule type="expression" dxfId="30229" priority="12319">
      <formula>OR(WEEKDAY($A142,2)=6,WEEKDAY($A142,2)=7)</formula>
    </cfRule>
  </conditionalFormatting>
  <conditionalFormatting sqref="I140:L140">
    <cfRule type="expression" dxfId="30228" priority="12318">
      <formula>OR(WEEKDAY($A140,2)=6,WEEKDAY($A140,2)=7)</formula>
    </cfRule>
  </conditionalFormatting>
  <conditionalFormatting sqref="I140:L140">
    <cfRule type="expression" dxfId="30227" priority="12317">
      <formula>OR(WEEKDAY($A140,2)=6,WEEKDAY($A140,2)=7)</formula>
    </cfRule>
  </conditionalFormatting>
  <conditionalFormatting sqref="I140:L142">
    <cfRule type="expression" dxfId="30226" priority="12316">
      <formula>OR(WEEKDAY($A140,2)=6,WEEKDAY($A140,2)=7)</formula>
    </cfRule>
  </conditionalFormatting>
  <conditionalFormatting sqref="I140:L142">
    <cfRule type="expression" dxfId="30225" priority="12315">
      <formula>OR(WEEKDAY($A140,2)=6,WEEKDAY($A140,2)=7)</formula>
    </cfRule>
  </conditionalFormatting>
  <conditionalFormatting sqref="I140:L142">
    <cfRule type="expression" dxfId="30224" priority="12314">
      <formula>OR(WEEKDAY($A140,2)=6,WEEKDAY($A140,2)=7)</formula>
    </cfRule>
  </conditionalFormatting>
  <conditionalFormatting sqref="I140:L140">
    <cfRule type="expression" dxfId="30223" priority="12313">
      <formula>OR(WEEKDAY($A140,2)=6,WEEKDAY($A140,2)=7)</formula>
    </cfRule>
  </conditionalFormatting>
  <conditionalFormatting sqref="I140:L142">
    <cfRule type="expression" dxfId="30222" priority="12312">
      <formula>OR(WEEKDAY($A140,2)=6,WEEKDAY($A140,2)=7)</formula>
    </cfRule>
  </conditionalFormatting>
  <conditionalFormatting sqref="I142:L142">
    <cfRule type="expression" dxfId="30221" priority="12311">
      <formula>OR(WEEKDAY($A142,2)=6,WEEKDAY($A142,2)=7)</formula>
    </cfRule>
  </conditionalFormatting>
  <conditionalFormatting sqref="I140:L140">
    <cfRule type="expression" dxfId="30220" priority="12310">
      <formula>OR(WEEKDAY($A140,2)=6,WEEKDAY($A140,2)=7)</formula>
    </cfRule>
  </conditionalFormatting>
  <conditionalFormatting sqref="I140:L142">
    <cfRule type="expression" dxfId="30219" priority="12309">
      <formula>OR(WEEKDAY($A140,2)=6,WEEKDAY($A140,2)=7)</formula>
    </cfRule>
  </conditionalFormatting>
  <conditionalFormatting sqref="I142:L142">
    <cfRule type="expression" dxfId="30218" priority="12308">
      <formula>OR(WEEKDAY($A142,2)=6,WEEKDAY($A142,2)=7)</formula>
    </cfRule>
  </conditionalFormatting>
  <conditionalFormatting sqref="I140:L140">
    <cfRule type="expression" dxfId="30217" priority="12307">
      <formula>OR(WEEKDAY($A140,2)=6,WEEKDAY($A140,2)=7)</formula>
    </cfRule>
  </conditionalFormatting>
  <conditionalFormatting sqref="I140:L140">
    <cfRule type="expression" dxfId="30216" priority="12306">
      <formula>OR(WEEKDAY($A140,2)=6,WEEKDAY($A140,2)=7)</formula>
    </cfRule>
  </conditionalFormatting>
  <conditionalFormatting sqref="I140:L140">
    <cfRule type="expression" dxfId="30215" priority="12305">
      <formula>OR(WEEKDAY($A140,2)=6,WEEKDAY($A140,2)=7)</formula>
    </cfRule>
  </conditionalFormatting>
  <conditionalFormatting sqref="I140:L142">
    <cfRule type="expression" dxfId="30214" priority="12304">
      <formula>OR(WEEKDAY($A140,2)=6,WEEKDAY($A140,2)=7)</formula>
    </cfRule>
  </conditionalFormatting>
  <conditionalFormatting sqref="I140:L142">
    <cfRule type="expression" dxfId="30213" priority="12303">
      <formula>OR(WEEKDAY($A140,2)=6,WEEKDAY($A140,2)=7)</formula>
    </cfRule>
  </conditionalFormatting>
  <conditionalFormatting sqref="I140:L142">
    <cfRule type="expression" dxfId="30212" priority="12302">
      <formula>OR(WEEKDAY($A140,2)=6,WEEKDAY($A140,2)=7)</formula>
    </cfRule>
  </conditionalFormatting>
  <conditionalFormatting sqref="I142:L142">
    <cfRule type="expression" dxfId="30211" priority="12301">
      <formula>OR(WEEKDAY($A142,2)=6,WEEKDAY($A142,2)=7)</formula>
    </cfRule>
  </conditionalFormatting>
  <conditionalFormatting sqref="I142:L142">
    <cfRule type="expression" dxfId="30210" priority="12300">
      <formula>OR(WEEKDAY($A142,2)=6,WEEKDAY($A142,2)=7)</formula>
    </cfRule>
  </conditionalFormatting>
  <conditionalFormatting sqref="I142:L142">
    <cfRule type="expression" dxfId="30209" priority="12299">
      <formula>OR(WEEKDAY($A142,2)=6,WEEKDAY($A142,2)=7)</formula>
    </cfRule>
  </conditionalFormatting>
  <conditionalFormatting sqref="I142:L142">
    <cfRule type="expression" dxfId="30208" priority="12298">
      <formula>OR(WEEKDAY($A142,2)=6,WEEKDAY($A142,2)=7)</formula>
    </cfRule>
  </conditionalFormatting>
  <conditionalFormatting sqref="I140:L142">
    <cfRule type="expression" dxfId="30207" priority="12297">
      <formula>OR(WEEKDAY($A140,2)=6,WEEKDAY($A140,2)=7)</formula>
    </cfRule>
  </conditionalFormatting>
  <conditionalFormatting sqref="I142:L142">
    <cfRule type="expression" dxfId="30206" priority="12296">
      <formula>OR(WEEKDAY($A142,2)=6,WEEKDAY($A142,2)=7)</formula>
    </cfRule>
  </conditionalFormatting>
  <conditionalFormatting sqref="I140:L140">
    <cfRule type="expression" dxfId="30205" priority="12295">
      <formula>OR(WEEKDAY($A140,2)=6,WEEKDAY($A140,2)=7)</formula>
    </cfRule>
  </conditionalFormatting>
  <conditionalFormatting sqref="I140:L142">
    <cfRule type="expression" dxfId="30204" priority="12294">
      <formula>OR(WEEKDAY($A140,2)=6,WEEKDAY($A140,2)=7)</formula>
    </cfRule>
  </conditionalFormatting>
  <conditionalFormatting sqref="I140:L140">
    <cfRule type="expression" dxfId="30203" priority="12293">
      <formula>OR(WEEKDAY($A140,2)=6,WEEKDAY($A140,2)=7)</formula>
    </cfRule>
  </conditionalFormatting>
  <conditionalFormatting sqref="I140:L140">
    <cfRule type="expression" dxfId="30202" priority="12292">
      <formula>OR(WEEKDAY($A140,2)=6,WEEKDAY($A140,2)=7)</formula>
    </cfRule>
  </conditionalFormatting>
  <conditionalFormatting sqref="I140:L140">
    <cfRule type="expression" dxfId="30201" priority="12291">
      <formula>OR(WEEKDAY($A140,2)=6,WEEKDAY($A140,2)=7)</formula>
    </cfRule>
  </conditionalFormatting>
  <conditionalFormatting sqref="I140:L140">
    <cfRule type="expression" dxfId="30200" priority="12290">
      <formula>OR(WEEKDAY($A140,2)=6,WEEKDAY($A140,2)=7)</formula>
    </cfRule>
  </conditionalFormatting>
  <conditionalFormatting sqref="I140:L140">
    <cfRule type="expression" dxfId="30199" priority="12289">
      <formula>OR(WEEKDAY($A140,2)=6,WEEKDAY($A140,2)=7)</formula>
    </cfRule>
  </conditionalFormatting>
  <conditionalFormatting sqref="I140:L140">
    <cfRule type="expression" dxfId="30198" priority="12288">
      <formula>OR(WEEKDAY($A140,2)=6,WEEKDAY($A140,2)=7)</formula>
    </cfRule>
  </conditionalFormatting>
  <conditionalFormatting sqref="I140:L140">
    <cfRule type="expression" dxfId="30197" priority="12287">
      <formula>OR(WEEKDAY($A140,2)=6,WEEKDAY($A140,2)=7)</formula>
    </cfRule>
  </conditionalFormatting>
  <conditionalFormatting sqref="I140:L140">
    <cfRule type="expression" dxfId="30196" priority="12286">
      <formula>OR(WEEKDAY($A140,2)=6,WEEKDAY($A140,2)=7)</formula>
    </cfRule>
  </conditionalFormatting>
  <conditionalFormatting sqref="I140:L140">
    <cfRule type="expression" dxfId="30195" priority="12285">
      <formula>OR(WEEKDAY($A140,2)=6,WEEKDAY($A140,2)=7)</formula>
    </cfRule>
  </conditionalFormatting>
  <conditionalFormatting sqref="I140:L142">
    <cfRule type="expression" dxfId="30194" priority="12284">
      <formula>OR(WEEKDAY($A140,2)=6,WEEKDAY($A140,2)=7)</formula>
    </cfRule>
  </conditionalFormatting>
  <conditionalFormatting sqref="I140:L142">
    <cfRule type="expression" dxfId="30193" priority="12283">
      <formula>OR(WEEKDAY($A140,2)=6,WEEKDAY($A140,2)=7)</formula>
    </cfRule>
  </conditionalFormatting>
  <conditionalFormatting sqref="I140:L142">
    <cfRule type="expression" dxfId="30192" priority="12282">
      <formula>OR(WEEKDAY($A140,2)=6,WEEKDAY($A140,2)=7)</formula>
    </cfRule>
  </conditionalFormatting>
  <conditionalFormatting sqref="I140:L142">
    <cfRule type="expression" dxfId="30191" priority="12281">
      <formula>OR(WEEKDAY($A140,2)=6,WEEKDAY($A140,2)=7)</formula>
    </cfRule>
  </conditionalFormatting>
  <conditionalFormatting sqref="I140:L142">
    <cfRule type="expression" dxfId="30190" priority="12280">
      <formula>OR(WEEKDAY($A140,2)=6,WEEKDAY($A140,2)=7)</formula>
    </cfRule>
  </conditionalFormatting>
  <conditionalFormatting sqref="I140:L142">
    <cfRule type="expression" dxfId="30189" priority="12279">
      <formula>OR(WEEKDAY($A140,2)=6,WEEKDAY($A140,2)=7)</formula>
    </cfRule>
  </conditionalFormatting>
  <conditionalFormatting sqref="I140:L142">
    <cfRule type="expression" dxfId="30188" priority="12278">
      <formula>OR(WEEKDAY($A140,2)=6,WEEKDAY($A140,2)=7)</formula>
    </cfRule>
  </conditionalFormatting>
  <conditionalFormatting sqref="I140:L142">
    <cfRule type="expression" dxfId="30187" priority="12277">
      <formula>OR(WEEKDAY($A140,2)=6,WEEKDAY($A140,2)=7)</formula>
    </cfRule>
  </conditionalFormatting>
  <conditionalFormatting sqref="I140:L142">
    <cfRule type="expression" dxfId="30186" priority="12276">
      <formula>OR(WEEKDAY($A140,2)=6,WEEKDAY($A140,2)=7)</formula>
    </cfRule>
  </conditionalFormatting>
  <conditionalFormatting sqref="I140:L142">
    <cfRule type="expression" dxfId="30185" priority="12275">
      <formula>OR(WEEKDAY($A140,2)=6,WEEKDAY($A140,2)=7)</formula>
    </cfRule>
  </conditionalFormatting>
  <conditionalFormatting sqref="I140:L142">
    <cfRule type="expression" dxfId="30184" priority="12274">
      <formula>OR(WEEKDAY($A140,2)=6,WEEKDAY($A140,2)=7)</formula>
    </cfRule>
  </conditionalFormatting>
  <conditionalFormatting sqref="I140:L142">
    <cfRule type="expression" dxfId="30183" priority="12273">
      <formula>OR(WEEKDAY($A140,2)=6,WEEKDAY($A140,2)=7)</formula>
    </cfRule>
  </conditionalFormatting>
  <conditionalFormatting sqref="I140:L142">
    <cfRule type="expression" dxfId="30182" priority="12272">
      <formula>OR(WEEKDAY($A140,2)=6,WEEKDAY($A140,2)=7)</formula>
    </cfRule>
  </conditionalFormatting>
  <conditionalFormatting sqref="I140:L142">
    <cfRule type="expression" dxfId="30181" priority="12271">
      <formula>OR(WEEKDAY($A140,2)=6,WEEKDAY($A140,2)=7)</formula>
    </cfRule>
  </conditionalFormatting>
  <conditionalFormatting sqref="I140:L142">
    <cfRule type="expression" dxfId="30180" priority="12270">
      <formula>OR(WEEKDAY($A140,2)=6,WEEKDAY($A140,2)=7)</formula>
    </cfRule>
  </conditionalFormatting>
  <conditionalFormatting sqref="I140:L142">
    <cfRule type="expression" dxfId="30179" priority="12269">
      <formula>OR(WEEKDAY($A140,2)=6,WEEKDAY($A140,2)=7)</formula>
    </cfRule>
  </conditionalFormatting>
  <conditionalFormatting sqref="I140:L142">
    <cfRule type="expression" dxfId="30178" priority="12268">
      <formula>OR(WEEKDAY($A140,2)=6,WEEKDAY($A140,2)=7)</formula>
    </cfRule>
  </conditionalFormatting>
  <conditionalFormatting sqref="I140:L142">
    <cfRule type="expression" dxfId="30177" priority="12267">
      <formula>OR(WEEKDAY($A140,2)=6,WEEKDAY($A140,2)=7)</formula>
    </cfRule>
  </conditionalFormatting>
  <conditionalFormatting sqref="I140:L142">
    <cfRule type="expression" dxfId="30176" priority="12266">
      <formula>OR(WEEKDAY($A140,2)=6,WEEKDAY($A140,2)=7)</formula>
    </cfRule>
  </conditionalFormatting>
  <conditionalFormatting sqref="I140:L142">
    <cfRule type="expression" dxfId="30175" priority="12265">
      <formula>OR(WEEKDAY($A140,2)=6,WEEKDAY($A140,2)=7)</formula>
    </cfRule>
  </conditionalFormatting>
  <conditionalFormatting sqref="I140:L142">
    <cfRule type="expression" dxfId="30174" priority="12264">
      <formula>OR(WEEKDAY($A140,2)=6,WEEKDAY($A140,2)=7)</formula>
    </cfRule>
  </conditionalFormatting>
  <conditionalFormatting sqref="I140:L142">
    <cfRule type="expression" dxfId="30173" priority="12263">
      <formula>OR(WEEKDAY($A140,2)=6,WEEKDAY($A140,2)=7)</formula>
    </cfRule>
  </conditionalFormatting>
  <conditionalFormatting sqref="I140:L142">
    <cfRule type="expression" dxfId="30172" priority="12262">
      <formula>OR(WEEKDAY($A140,2)=6,WEEKDAY($A140,2)=7)</formula>
    </cfRule>
  </conditionalFormatting>
  <conditionalFormatting sqref="I140:L142">
    <cfRule type="expression" dxfId="30171" priority="12261">
      <formula>OR(WEEKDAY($A140,2)=6,WEEKDAY($A140,2)=7)</formula>
    </cfRule>
  </conditionalFormatting>
  <conditionalFormatting sqref="I140:L142">
    <cfRule type="expression" dxfId="30170" priority="12260">
      <formula>OR(WEEKDAY($A140,2)=6,WEEKDAY($A140,2)=7)</formula>
    </cfRule>
  </conditionalFormatting>
  <conditionalFormatting sqref="I140:L142">
    <cfRule type="expression" dxfId="30169" priority="12259">
      <formula>OR(WEEKDAY($A140,2)=6,WEEKDAY($A140,2)=7)</formula>
    </cfRule>
  </conditionalFormatting>
  <conditionalFormatting sqref="I140:L142">
    <cfRule type="expression" dxfId="30168" priority="12258">
      <formula>OR(WEEKDAY($A140,2)=6,WEEKDAY($A140,2)=7)</formula>
    </cfRule>
  </conditionalFormatting>
  <conditionalFormatting sqref="I140:L142">
    <cfRule type="expression" dxfId="30167" priority="12257">
      <formula>OR(WEEKDAY($A140,2)=6,WEEKDAY($A140,2)=7)</formula>
    </cfRule>
  </conditionalFormatting>
  <conditionalFormatting sqref="I140:L142">
    <cfRule type="expression" dxfId="30166" priority="12256">
      <formula>OR(WEEKDAY($A140,2)=6,WEEKDAY($A140,2)=7)</formula>
    </cfRule>
  </conditionalFormatting>
  <conditionalFormatting sqref="I140:L142">
    <cfRule type="expression" dxfId="30165" priority="12255">
      <formula>OR(WEEKDAY($A140,2)=6,WEEKDAY($A140,2)=7)</formula>
    </cfRule>
  </conditionalFormatting>
  <conditionalFormatting sqref="I140:L142">
    <cfRule type="expression" dxfId="30164" priority="12254">
      <formula>OR(WEEKDAY($A140,2)=6,WEEKDAY($A140,2)=7)</formula>
    </cfRule>
  </conditionalFormatting>
  <conditionalFormatting sqref="I140:L142">
    <cfRule type="expression" dxfId="30163" priority="12253">
      <formula>OR(WEEKDAY($A140,2)=6,WEEKDAY($A140,2)=7)</formula>
    </cfRule>
  </conditionalFormatting>
  <conditionalFormatting sqref="I140:L142">
    <cfRule type="expression" dxfId="30162" priority="12252">
      <formula>OR(WEEKDAY($A140,2)=6,WEEKDAY($A140,2)=7)</formula>
    </cfRule>
  </conditionalFormatting>
  <conditionalFormatting sqref="I140:L142">
    <cfRule type="expression" dxfId="30161" priority="12251">
      <formula>OR(WEEKDAY($A140,2)=6,WEEKDAY($A140,2)=7)</formula>
    </cfRule>
  </conditionalFormatting>
  <conditionalFormatting sqref="I140:L142">
    <cfRule type="expression" dxfId="30160" priority="12250">
      <formula>OR(WEEKDAY($A140,2)=6,WEEKDAY($A140,2)=7)</formula>
    </cfRule>
  </conditionalFormatting>
  <conditionalFormatting sqref="I140:L142">
    <cfRule type="expression" dxfId="30159" priority="12249">
      <formula>OR(WEEKDAY($A140,2)=6,WEEKDAY($A140,2)=7)</formula>
    </cfRule>
  </conditionalFormatting>
  <conditionalFormatting sqref="I140:L142">
    <cfRule type="expression" dxfId="30158" priority="12248">
      <formula>OR(WEEKDAY($A140,2)=6,WEEKDAY($A140,2)=7)</formula>
    </cfRule>
  </conditionalFormatting>
  <conditionalFormatting sqref="I140:L142">
    <cfRule type="expression" dxfId="30157" priority="12247">
      <formula>OR(WEEKDAY($A140,2)=6,WEEKDAY($A140,2)=7)</formula>
    </cfRule>
  </conditionalFormatting>
  <conditionalFormatting sqref="I140:L142">
    <cfRule type="expression" dxfId="30156" priority="12246">
      <formula>OR(WEEKDAY($A140,2)=6,WEEKDAY($A140,2)=7)</formula>
    </cfRule>
  </conditionalFormatting>
  <conditionalFormatting sqref="I140:L142">
    <cfRule type="expression" dxfId="30155" priority="12245">
      <formula>OR(WEEKDAY($A140,2)=6,WEEKDAY($A140,2)=7)</formula>
    </cfRule>
  </conditionalFormatting>
  <conditionalFormatting sqref="I140:L142">
    <cfRule type="expression" dxfId="30154" priority="12244">
      <formula>OR(WEEKDAY($A140,2)=6,WEEKDAY($A140,2)=7)</formula>
    </cfRule>
  </conditionalFormatting>
  <conditionalFormatting sqref="I140:L142">
    <cfRule type="expression" dxfId="30153" priority="12243">
      <formula>OR(WEEKDAY($A140,2)=6,WEEKDAY($A140,2)=7)</formula>
    </cfRule>
  </conditionalFormatting>
  <conditionalFormatting sqref="I140:L142">
    <cfRule type="expression" dxfId="30152" priority="12242">
      <formula>OR(WEEKDAY($A140,2)=6,WEEKDAY($A140,2)=7)</formula>
    </cfRule>
  </conditionalFormatting>
  <conditionalFormatting sqref="I140:L142">
    <cfRule type="expression" dxfId="30151" priority="12241">
      <formula>OR(WEEKDAY($A140,2)=6,WEEKDAY($A140,2)=7)</formula>
    </cfRule>
  </conditionalFormatting>
  <conditionalFormatting sqref="I140:L142">
    <cfRule type="expression" dxfId="30150" priority="12240">
      <formula>OR(WEEKDAY($A140,2)=6,WEEKDAY($A140,2)=7)</formula>
    </cfRule>
  </conditionalFormatting>
  <conditionalFormatting sqref="I140:L142">
    <cfRule type="expression" dxfId="30149" priority="12239">
      <formula>OR(WEEKDAY($A140,2)=6,WEEKDAY($A140,2)=7)</formula>
    </cfRule>
  </conditionalFormatting>
  <conditionalFormatting sqref="I140:L142">
    <cfRule type="expression" dxfId="30148" priority="12238">
      <formula>OR(WEEKDAY($A140,2)=6,WEEKDAY($A140,2)=7)</formula>
    </cfRule>
  </conditionalFormatting>
  <conditionalFormatting sqref="I140:L142">
    <cfRule type="expression" dxfId="30147" priority="12237">
      <formula>OR(WEEKDAY($A140,2)=6,WEEKDAY($A140,2)=7)</formula>
    </cfRule>
  </conditionalFormatting>
  <conditionalFormatting sqref="I140:L142">
    <cfRule type="expression" dxfId="30146" priority="12236">
      <formula>OR(WEEKDAY($A140,2)=6,WEEKDAY($A140,2)=7)</formula>
    </cfRule>
  </conditionalFormatting>
  <conditionalFormatting sqref="I140:L142">
    <cfRule type="expression" dxfId="30145" priority="12235">
      <formula>OR(WEEKDAY($A140,2)=6,WEEKDAY($A140,2)=7)</formula>
    </cfRule>
  </conditionalFormatting>
  <conditionalFormatting sqref="I140:L142">
    <cfRule type="expression" dxfId="30144" priority="12234">
      <formula>OR(WEEKDAY($A140,2)=6,WEEKDAY($A140,2)=7)</formula>
    </cfRule>
  </conditionalFormatting>
  <conditionalFormatting sqref="I140:L142">
    <cfRule type="expression" dxfId="30143" priority="12233">
      <formula>OR(WEEKDAY($A140,2)=6,WEEKDAY($A140,2)=7)</formula>
    </cfRule>
  </conditionalFormatting>
  <conditionalFormatting sqref="I140:L142">
    <cfRule type="expression" dxfId="30142" priority="12232">
      <formula>OR(WEEKDAY($A140,2)=6,WEEKDAY($A140,2)=7)</formula>
    </cfRule>
  </conditionalFormatting>
  <conditionalFormatting sqref="I140:L142">
    <cfRule type="expression" dxfId="30141" priority="12231">
      <formula>OR(WEEKDAY($A140,2)=6,WEEKDAY($A140,2)=7)</formula>
    </cfRule>
  </conditionalFormatting>
  <conditionalFormatting sqref="I141:L142">
    <cfRule type="expression" dxfId="30140" priority="12230">
      <formula>OR(WEEKDAY($A141,2)=6,WEEKDAY($A141,2)=7)</formula>
    </cfRule>
  </conditionalFormatting>
  <conditionalFormatting sqref="I141:L142">
    <cfRule type="expression" dxfId="30139" priority="12229">
      <formula>OR(WEEKDAY($A141,2)=6,WEEKDAY($A141,2)=7)</formula>
    </cfRule>
  </conditionalFormatting>
  <conditionalFormatting sqref="I141:L142">
    <cfRule type="expression" dxfId="30138" priority="12228">
      <formula>OR(WEEKDAY($A141,2)=6,WEEKDAY($A141,2)=7)</formula>
    </cfRule>
  </conditionalFormatting>
  <conditionalFormatting sqref="I141:L142">
    <cfRule type="expression" dxfId="30137" priority="12227">
      <formula>OR(WEEKDAY($A141,2)=6,WEEKDAY($A141,2)=7)</formula>
    </cfRule>
  </conditionalFormatting>
  <conditionalFormatting sqref="I141:L142">
    <cfRule type="expression" dxfId="30136" priority="12226">
      <formula>OR(WEEKDAY($A141,2)=6,WEEKDAY($A141,2)=7)</formula>
    </cfRule>
  </conditionalFormatting>
  <conditionalFormatting sqref="I141:L142">
    <cfRule type="expression" dxfId="30135" priority="12225">
      <formula>OR(WEEKDAY($A141,2)=6,WEEKDAY($A141,2)=7)</formula>
    </cfRule>
  </conditionalFormatting>
  <conditionalFormatting sqref="I141:L142">
    <cfRule type="expression" dxfId="30134" priority="12224">
      <formula>OR(WEEKDAY($A141,2)=6,WEEKDAY($A141,2)=7)</formula>
    </cfRule>
  </conditionalFormatting>
  <conditionalFormatting sqref="I141:L142">
    <cfRule type="expression" dxfId="30133" priority="12223">
      <formula>OR(WEEKDAY($A141,2)=6,WEEKDAY($A141,2)=7)</formula>
    </cfRule>
  </conditionalFormatting>
  <conditionalFormatting sqref="I141:L142">
    <cfRule type="expression" dxfId="30132" priority="12222">
      <formula>OR(WEEKDAY($A141,2)=6,WEEKDAY($A141,2)=7)</formula>
    </cfRule>
  </conditionalFormatting>
  <conditionalFormatting sqref="I141:L142">
    <cfRule type="expression" dxfId="30131" priority="12221">
      <formula>OR(WEEKDAY($A141,2)=6,WEEKDAY($A141,2)=7)</formula>
    </cfRule>
  </conditionalFormatting>
  <conditionalFormatting sqref="I141:L142">
    <cfRule type="expression" dxfId="30130" priority="12220">
      <formula>OR(WEEKDAY($A141,2)=6,WEEKDAY($A141,2)=7)</formula>
    </cfRule>
  </conditionalFormatting>
  <conditionalFormatting sqref="I141:L142">
    <cfRule type="expression" dxfId="30129" priority="12219">
      <formula>OR(WEEKDAY($A141,2)=6,WEEKDAY($A141,2)=7)</formula>
    </cfRule>
  </conditionalFormatting>
  <conditionalFormatting sqref="I141:L142">
    <cfRule type="expression" dxfId="30128" priority="12218">
      <formula>OR(WEEKDAY($A141,2)=6,WEEKDAY($A141,2)=7)</formula>
    </cfRule>
  </conditionalFormatting>
  <conditionalFormatting sqref="I141:L142">
    <cfRule type="expression" dxfId="30127" priority="12217">
      <formula>OR(WEEKDAY($A141,2)=6,WEEKDAY($A141,2)=7)</formula>
    </cfRule>
  </conditionalFormatting>
  <conditionalFormatting sqref="I141:L142">
    <cfRule type="expression" dxfId="30126" priority="12216">
      <formula>OR(WEEKDAY($A141,2)=6,WEEKDAY($A141,2)=7)</formula>
    </cfRule>
  </conditionalFormatting>
  <conditionalFormatting sqref="I141:L142">
    <cfRule type="expression" dxfId="30125" priority="12215">
      <formula>OR(WEEKDAY($A141,2)=6,WEEKDAY($A141,2)=7)</formula>
    </cfRule>
  </conditionalFormatting>
  <conditionalFormatting sqref="I141:L142">
    <cfRule type="expression" dxfId="30124" priority="12214">
      <formula>OR(WEEKDAY($A141,2)=6,WEEKDAY($A141,2)=7)</formula>
    </cfRule>
  </conditionalFormatting>
  <conditionalFormatting sqref="I141:L142">
    <cfRule type="expression" dxfId="30123" priority="12213">
      <formula>OR(WEEKDAY($A141,2)=6,WEEKDAY($A141,2)=7)</formula>
    </cfRule>
  </conditionalFormatting>
  <conditionalFormatting sqref="I141:L142">
    <cfRule type="expression" dxfId="30122" priority="12212">
      <formula>OR(WEEKDAY($A141,2)=6,WEEKDAY($A141,2)=7)</formula>
    </cfRule>
  </conditionalFormatting>
  <conditionalFormatting sqref="I141:L142">
    <cfRule type="expression" dxfId="30121" priority="12211">
      <formula>OR(WEEKDAY($A141,2)=6,WEEKDAY($A141,2)=7)</formula>
    </cfRule>
  </conditionalFormatting>
  <conditionalFormatting sqref="I141:L142">
    <cfRule type="expression" dxfId="30120" priority="12210">
      <formula>OR(WEEKDAY($A141,2)=6,WEEKDAY($A141,2)=7)</formula>
    </cfRule>
  </conditionalFormatting>
  <conditionalFormatting sqref="I141:L142">
    <cfRule type="expression" dxfId="30119" priority="12209">
      <formula>OR(WEEKDAY($A141,2)=6,WEEKDAY($A141,2)=7)</formula>
    </cfRule>
  </conditionalFormatting>
  <conditionalFormatting sqref="I139:L139">
    <cfRule type="expression" dxfId="30118" priority="12208">
      <formula>OR(WEEKDAY($A139,2)=6,WEEKDAY($A139,2)=7)</formula>
    </cfRule>
  </conditionalFormatting>
  <conditionalFormatting sqref="I139:L139">
    <cfRule type="expression" dxfId="30117" priority="12207">
      <formula>OR(WEEKDAY($A139,2)=6,WEEKDAY($A139,2)=7)</formula>
    </cfRule>
  </conditionalFormatting>
  <conditionalFormatting sqref="I139:L139">
    <cfRule type="expression" dxfId="30116" priority="12206">
      <formula>OR(WEEKDAY($A139,2)=6,WEEKDAY($A139,2)=7)</formula>
    </cfRule>
  </conditionalFormatting>
  <conditionalFormatting sqref="I139:L139">
    <cfRule type="expression" dxfId="30115" priority="12205">
      <formula>OR(WEEKDAY($A139,2)=6,WEEKDAY($A139,2)=7)</formula>
    </cfRule>
  </conditionalFormatting>
  <conditionalFormatting sqref="I139:L139">
    <cfRule type="expression" dxfId="30114" priority="12204">
      <formula>OR(WEEKDAY($A139,2)=6,WEEKDAY($A139,2)=7)</formula>
    </cfRule>
  </conditionalFormatting>
  <conditionalFormatting sqref="I139:L139">
    <cfRule type="expression" dxfId="30113" priority="12203">
      <formula>OR(WEEKDAY($A139,2)=6,WEEKDAY($A139,2)=7)</formula>
    </cfRule>
  </conditionalFormatting>
  <conditionalFormatting sqref="I139:L139">
    <cfRule type="expression" dxfId="30112" priority="12202">
      <formula>OR(WEEKDAY($A139,2)=6,WEEKDAY($A139,2)=7)</formula>
    </cfRule>
  </conditionalFormatting>
  <conditionalFormatting sqref="I139:L139">
    <cfRule type="expression" dxfId="30111" priority="12201">
      <formula>OR(WEEKDAY($A139,2)=6,WEEKDAY($A139,2)=7)</formula>
    </cfRule>
  </conditionalFormatting>
  <conditionalFormatting sqref="I139:L139">
    <cfRule type="expression" dxfId="30110" priority="12200">
      <formula>OR(WEEKDAY($A139,2)=6,WEEKDAY($A139,2)=7)</formula>
    </cfRule>
  </conditionalFormatting>
  <conditionalFormatting sqref="I139:L139">
    <cfRule type="expression" dxfId="30109" priority="12199">
      <formula>OR(WEEKDAY($A139,2)=6,WEEKDAY($A139,2)=7)</formula>
    </cfRule>
  </conditionalFormatting>
  <conditionalFormatting sqref="I139:L139">
    <cfRule type="expression" dxfId="30108" priority="12198">
      <formula>OR(WEEKDAY($A139,2)=6,WEEKDAY($A139,2)=7)</formula>
    </cfRule>
  </conditionalFormatting>
  <conditionalFormatting sqref="I139:L139">
    <cfRule type="expression" dxfId="30107" priority="12197">
      <formula>OR(WEEKDAY($A139,2)=6,WEEKDAY($A139,2)=7)</formula>
    </cfRule>
  </conditionalFormatting>
  <conditionalFormatting sqref="I139:L139">
    <cfRule type="expression" dxfId="30106" priority="12196">
      <formula>OR(WEEKDAY($A139,2)=6,WEEKDAY($A139,2)=7)</formula>
    </cfRule>
  </conditionalFormatting>
  <conditionalFormatting sqref="I139:L139">
    <cfRule type="expression" dxfId="30105" priority="12195">
      <formula>OR(WEEKDAY($A139,2)=6,WEEKDAY($A139,2)=7)</formula>
    </cfRule>
  </conditionalFormatting>
  <conditionalFormatting sqref="I139:L139">
    <cfRule type="expression" dxfId="30104" priority="12194">
      <formula>OR(WEEKDAY($A139,2)=6,WEEKDAY($A139,2)=7)</formula>
    </cfRule>
  </conditionalFormatting>
  <conditionalFormatting sqref="I139:L139">
    <cfRule type="expression" dxfId="30103" priority="12193">
      <formula>OR(WEEKDAY($A139,2)=6,WEEKDAY($A139,2)=7)</formula>
    </cfRule>
  </conditionalFormatting>
  <conditionalFormatting sqref="I139:L139">
    <cfRule type="expression" dxfId="30102" priority="12192">
      <formula>OR(WEEKDAY($A139,2)=6,WEEKDAY($A139,2)=7)</formula>
    </cfRule>
  </conditionalFormatting>
  <conditionalFormatting sqref="I139:L139">
    <cfRule type="expression" dxfId="30101" priority="12191">
      <formula>OR(WEEKDAY($A139,2)=6,WEEKDAY($A139,2)=7)</formula>
    </cfRule>
  </conditionalFormatting>
  <conditionalFormatting sqref="I139:L139">
    <cfRule type="expression" dxfId="30100" priority="12190">
      <formula>OR(WEEKDAY($A139,2)=6,WEEKDAY($A139,2)=7)</formula>
    </cfRule>
  </conditionalFormatting>
  <conditionalFormatting sqref="I139:L139">
    <cfRule type="expression" dxfId="30099" priority="12189">
      <formula>OR(WEEKDAY($A139,2)=6,WEEKDAY($A139,2)=7)</formula>
    </cfRule>
  </conditionalFormatting>
  <conditionalFormatting sqref="I139:L139">
    <cfRule type="expression" dxfId="30098" priority="12188">
      <formula>OR(WEEKDAY($A139,2)=6,WEEKDAY($A139,2)=7)</formula>
    </cfRule>
  </conditionalFormatting>
  <conditionalFormatting sqref="I139:L139">
    <cfRule type="expression" dxfId="30097" priority="12187">
      <formula>OR(WEEKDAY($A139,2)=6,WEEKDAY($A139,2)=7)</formula>
    </cfRule>
  </conditionalFormatting>
  <conditionalFormatting sqref="I139:L139">
    <cfRule type="expression" dxfId="30096" priority="12186">
      <formula>OR(WEEKDAY($A139,2)=6,WEEKDAY($A139,2)=7)</formula>
    </cfRule>
  </conditionalFormatting>
  <conditionalFormatting sqref="I139:L139">
    <cfRule type="expression" dxfId="30095" priority="12185">
      <formula>OR(WEEKDAY($A139,2)=6,WEEKDAY($A139,2)=7)</formula>
    </cfRule>
  </conditionalFormatting>
  <conditionalFormatting sqref="I139:L139">
    <cfRule type="expression" dxfId="30094" priority="12184">
      <formula>OR(WEEKDAY($A139,2)=6,WEEKDAY($A139,2)=7)</formula>
    </cfRule>
  </conditionalFormatting>
  <conditionalFormatting sqref="I139:L139">
    <cfRule type="expression" dxfId="30093" priority="12183">
      <formula>OR(WEEKDAY($A139,2)=6,WEEKDAY($A139,2)=7)</formula>
    </cfRule>
  </conditionalFormatting>
  <conditionalFormatting sqref="I139:L139">
    <cfRule type="expression" dxfId="30092" priority="12182">
      <formula>OR(WEEKDAY($A139,2)=6,WEEKDAY($A139,2)=7)</formula>
    </cfRule>
  </conditionalFormatting>
  <conditionalFormatting sqref="I139:L139">
    <cfRule type="expression" dxfId="30091" priority="12181">
      <formula>OR(WEEKDAY($A139,2)=6,WEEKDAY($A139,2)=7)</formula>
    </cfRule>
  </conditionalFormatting>
  <conditionalFormatting sqref="I139:L139">
    <cfRule type="expression" dxfId="30090" priority="12180">
      <formula>OR(WEEKDAY($A139,2)=6,WEEKDAY($A139,2)=7)</formula>
    </cfRule>
  </conditionalFormatting>
  <conditionalFormatting sqref="I139:L139">
    <cfRule type="expression" dxfId="30089" priority="12179">
      <formula>OR(WEEKDAY($A139,2)=6,WEEKDAY($A139,2)=7)</formula>
    </cfRule>
  </conditionalFormatting>
  <conditionalFormatting sqref="I139:L139">
    <cfRule type="expression" dxfId="30088" priority="12178">
      <formula>OR(WEEKDAY($A139,2)=6,WEEKDAY($A139,2)=7)</formula>
    </cfRule>
  </conditionalFormatting>
  <conditionalFormatting sqref="I139:L139">
    <cfRule type="expression" dxfId="30087" priority="12177">
      <formula>OR(WEEKDAY($A139,2)=6,WEEKDAY($A139,2)=7)</formula>
    </cfRule>
  </conditionalFormatting>
  <conditionalFormatting sqref="I139:L139">
    <cfRule type="expression" dxfId="30086" priority="12176">
      <formula>OR(WEEKDAY($A139,2)=6,WEEKDAY($A139,2)=7)</formula>
    </cfRule>
  </conditionalFormatting>
  <conditionalFormatting sqref="I139:L139">
    <cfRule type="expression" dxfId="30085" priority="12175">
      <formula>OR(WEEKDAY($A139,2)=6,WEEKDAY($A139,2)=7)</formula>
    </cfRule>
  </conditionalFormatting>
  <conditionalFormatting sqref="I139:L139">
    <cfRule type="expression" dxfId="30084" priority="12174">
      <formula>OR(WEEKDAY($A139,2)=6,WEEKDAY($A139,2)=7)</formula>
    </cfRule>
  </conditionalFormatting>
  <conditionalFormatting sqref="I139:L139">
    <cfRule type="expression" dxfId="30083" priority="12173">
      <formula>OR(WEEKDAY($A139,2)=6,WEEKDAY($A139,2)=7)</formula>
    </cfRule>
  </conditionalFormatting>
  <conditionalFormatting sqref="I139:L139">
    <cfRule type="expression" dxfId="30082" priority="12172">
      <formula>OR(WEEKDAY($A139,2)=6,WEEKDAY($A139,2)=7)</formula>
    </cfRule>
  </conditionalFormatting>
  <conditionalFormatting sqref="I139:L139">
    <cfRule type="expression" dxfId="30081" priority="12171">
      <formula>OR(WEEKDAY($A139,2)=6,WEEKDAY($A139,2)=7)</formula>
    </cfRule>
  </conditionalFormatting>
  <conditionalFormatting sqref="I139:L139">
    <cfRule type="expression" dxfId="30080" priority="12170">
      <formula>OR(WEEKDAY($A139,2)=6,WEEKDAY($A139,2)=7)</formula>
    </cfRule>
  </conditionalFormatting>
  <conditionalFormatting sqref="I139:L139">
    <cfRule type="expression" dxfId="30079" priority="12169">
      <formula>OR(WEEKDAY($A139,2)=6,WEEKDAY($A139,2)=7)</formula>
    </cfRule>
  </conditionalFormatting>
  <conditionalFormatting sqref="I139:L139">
    <cfRule type="expression" dxfId="30078" priority="12168">
      <formula>OR(WEEKDAY($A139,2)=6,WEEKDAY($A139,2)=7)</formula>
    </cfRule>
  </conditionalFormatting>
  <conditionalFormatting sqref="I139:L139">
    <cfRule type="expression" dxfId="30077" priority="12167">
      <formula>OR(WEEKDAY($A139,2)=6,WEEKDAY($A139,2)=7)</formula>
    </cfRule>
  </conditionalFormatting>
  <conditionalFormatting sqref="I139:L139">
    <cfRule type="expression" dxfId="30076" priority="12166">
      <formula>OR(WEEKDAY($A139,2)=6,WEEKDAY($A139,2)=7)</formula>
    </cfRule>
  </conditionalFormatting>
  <conditionalFormatting sqref="I143:L143">
    <cfRule type="expression" dxfId="30075" priority="12165">
      <formula>OR(WEEKDAY($A143,2)=6,WEEKDAY($A143,2)=7)</formula>
    </cfRule>
  </conditionalFormatting>
  <conditionalFormatting sqref="I143:L143">
    <cfRule type="expression" dxfId="30074" priority="12164">
      <formula>OR(WEEKDAY($A143,2)=6,WEEKDAY($A143,2)=7)</formula>
    </cfRule>
  </conditionalFormatting>
  <conditionalFormatting sqref="I143:L143">
    <cfRule type="expression" dxfId="30073" priority="12163">
      <formula>OR(WEEKDAY($A143,2)=6,WEEKDAY($A143,2)=7)</formula>
    </cfRule>
  </conditionalFormatting>
  <conditionalFormatting sqref="I143:L143">
    <cfRule type="expression" dxfId="30072" priority="12162">
      <formula>OR(WEEKDAY($A143,2)=6,WEEKDAY($A143,2)=7)</formula>
    </cfRule>
  </conditionalFormatting>
  <conditionalFormatting sqref="I143:L143">
    <cfRule type="expression" dxfId="30071" priority="12161">
      <formula>OR(WEEKDAY($A143,2)=6,WEEKDAY($A143,2)=7)</formula>
    </cfRule>
  </conditionalFormatting>
  <conditionalFormatting sqref="I143:L143">
    <cfRule type="expression" dxfId="30070" priority="12160">
      <formula>OR(WEEKDAY($A143,2)=6,WEEKDAY($A143,2)=7)</formula>
    </cfRule>
  </conditionalFormatting>
  <conditionalFormatting sqref="I143:L143">
    <cfRule type="expression" dxfId="30069" priority="12159">
      <formula>OR(WEEKDAY($A143,2)=6,WEEKDAY($A143,2)=7)</formula>
    </cfRule>
  </conditionalFormatting>
  <conditionalFormatting sqref="I143:L143">
    <cfRule type="expression" dxfId="30068" priority="12158">
      <formula>OR(WEEKDAY($A143,2)=6,WEEKDAY($A143,2)=7)</formula>
    </cfRule>
  </conditionalFormatting>
  <conditionalFormatting sqref="I143:L143">
    <cfRule type="expression" dxfId="30067" priority="12157">
      <formula>OR(WEEKDAY($A143,2)=6,WEEKDAY($A143,2)=7)</formula>
    </cfRule>
  </conditionalFormatting>
  <conditionalFormatting sqref="I143:L143">
    <cfRule type="expression" dxfId="30066" priority="12156">
      <formula>OR(WEEKDAY($A143,2)=6,WEEKDAY($A143,2)=7)</formula>
    </cfRule>
  </conditionalFormatting>
  <conditionalFormatting sqref="I143:L143">
    <cfRule type="expression" dxfId="30065" priority="12155">
      <formula>OR(WEEKDAY($A143,2)=6,WEEKDAY($A143,2)=7)</formula>
    </cfRule>
  </conditionalFormatting>
  <conditionalFormatting sqref="I143:L143">
    <cfRule type="expression" dxfId="30064" priority="12154">
      <formula>OR(WEEKDAY($A143,2)=6,WEEKDAY($A143,2)=7)</formula>
    </cfRule>
  </conditionalFormatting>
  <conditionalFormatting sqref="I143:L143">
    <cfRule type="expression" dxfId="30063" priority="12153">
      <formula>OR(WEEKDAY($A143,2)=6,WEEKDAY($A143,2)=7)</formula>
    </cfRule>
  </conditionalFormatting>
  <conditionalFormatting sqref="I143:L143">
    <cfRule type="expression" dxfId="30062" priority="12152">
      <formula>OR(WEEKDAY($A143,2)=6,WEEKDAY($A143,2)=7)</formula>
    </cfRule>
  </conditionalFormatting>
  <conditionalFormatting sqref="I143:L143">
    <cfRule type="expression" dxfId="30061" priority="12151">
      <formula>OR(WEEKDAY($A143,2)=6,WEEKDAY($A143,2)=7)</formula>
    </cfRule>
  </conditionalFormatting>
  <conditionalFormatting sqref="I143:L143">
    <cfRule type="expression" dxfId="30060" priority="12150">
      <formula>OR(WEEKDAY($A143,2)=6,WEEKDAY($A143,2)=7)</formula>
    </cfRule>
  </conditionalFormatting>
  <conditionalFormatting sqref="I143:L143">
    <cfRule type="expression" dxfId="30059" priority="12149">
      <formula>OR(WEEKDAY($A143,2)=6,WEEKDAY($A143,2)=7)</formula>
    </cfRule>
  </conditionalFormatting>
  <conditionalFormatting sqref="I143:L143">
    <cfRule type="expression" dxfId="30058" priority="12148">
      <formula>OR(WEEKDAY($A143,2)=6,WEEKDAY($A143,2)=7)</formula>
    </cfRule>
  </conditionalFormatting>
  <conditionalFormatting sqref="I143:L143">
    <cfRule type="expression" dxfId="30057" priority="12147">
      <formula>OR(WEEKDAY($A143,2)=6,WEEKDAY($A143,2)=7)</formula>
    </cfRule>
  </conditionalFormatting>
  <conditionalFormatting sqref="I143:L143">
    <cfRule type="expression" dxfId="30056" priority="12146">
      <formula>OR(WEEKDAY($A143,2)=6,WEEKDAY($A143,2)=7)</formula>
    </cfRule>
  </conditionalFormatting>
  <conditionalFormatting sqref="I143:L143">
    <cfRule type="expression" dxfId="30055" priority="12145">
      <formula>OR(WEEKDAY($A143,2)=6,WEEKDAY($A143,2)=7)</formula>
    </cfRule>
  </conditionalFormatting>
  <conditionalFormatting sqref="I143:L143">
    <cfRule type="expression" dxfId="30054" priority="12144">
      <formula>OR(WEEKDAY($A143,2)=6,WEEKDAY($A143,2)=7)</formula>
    </cfRule>
  </conditionalFormatting>
  <conditionalFormatting sqref="I143:L143">
    <cfRule type="expression" dxfId="30053" priority="12143">
      <formula>OR(WEEKDAY($A143,2)=6,WEEKDAY($A143,2)=7)</formula>
    </cfRule>
  </conditionalFormatting>
  <conditionalFormatting sqref="I143:L143">
    <cfRule type="expression" dxfId="30052" priority="12142">
      <formula>OR(WEEKDAY($A143,2)=6,WEEKDAY($A143,2)=7)</formula>
    </cfRule>
  </conditionalFormatting>
  <conditionalFormatting sqref="I143:L143">
    <cfRule type="expression" dxfId="30051" priority="12141">
      <formula>OR(WEEKDAY($A143,2)=6,WEEKDAY($A143,2)=7)</formula>
    </cfRule>
  </conditionalFormatting>
  <conditionalFormatting sqref="I143:L143">
    <cfRule type="expression" dxfId="30050" priority="12140">
      <formula>OR(WEEKDAY($A143,2)=6,WEEKDAY($A143,2)=7)</formula>
    </cfRule>
  </conditionalFormatting>
  <conditionalFormatting sqref="I143:L143">
    <cfRule type="expression" dxfId="30049" priority="12139">
      <formula>OR(WEEKDAY($A143,2)=6,WEEKDAY($A143,2)=7)</formula>
    </cfRule>
  </conditionalFormatting>
  <conditionalFormatting sqref="I143:L143">
    <cfRule type="expression" dxfId="30048" priority="12138">
      <formula>OR(WEEKDAY($A143,2)=6,WEEKDAY($A143,2)=7)</formula>
    </cfRule>
  </conditionalFormatting>
  <conditionalFormatting sqref="I143:L143">
    <cfRule type="expression" dxfId="30047" priority="12137">
      <formula>OR(WEEKDAY($A143,2)=6,WEEKDAY($A143,2)=7)</formula>
    </cfRule>
  </conditionalFormatting>
  <conditionalFormatting sqref="I143:L143">
    <cfRule type="expression" dxfId="30046" priority="12136">
      <formula>OR(WEEKDAY($A143,2)=6,WEEKDAY($A143,2)=7)</formula>
    </cfRule>
  </conditionalFormatting>
  <conditionalFormatting sqref="I143:L143">
    <cfRule type="expression" dxfId="30045" priority="12135">
      <formula>OR(WEEKDAY($A143,2)=6,WEEKDAY($A143,2)=7)</formula>
    </cfRule>
  </conditionalFormatting>
  <conditionalFormatting sqref="I143:L143">
    <cfRule type="expression" dxfId="30044" priority="12134">
      <formula>OR(WEEKDAY($A143,2)=6,WEEKDAY($A143,2)=7)</formula>
    </cfRule>
  </conditionalFormatting>
  <conditionalFormatting sqref="I143:L143">
    <cfRule type="expression" dxfId="30043" priority="12133">
      <formula>OR(WEEKDAY($A143,2)=6,WEEKDAY($A143,2)=7)</formula>
    </cfRule>
  </conditionalFormatting>
  <conditionalFormatting sqref="I143:L143">
    <cfRule type="expression" dxfId="30042" priority="12132">
      <formula>OR(WEEKDAY($A143,2)=6,WEEKDAY($A143,2)=7)</formula>
    </cfRule>
  </conditionalFormatting>
  <conditionalFormatting sqref="I143:L143">
    <cfRule type="expression" dxfId="30041" priority="12131">
      <formula>OR(WEEKDAY($A143,2)=6,WEEKDAY($A143,2)=7)</formula>
    </cfRule>
  </conditionalFormatting>
  <conditionalFormatting sqref="I143:L143">
    <cfRule type="expression" dxfId="30040" priority="12130">
      <formula>OR(WEEKDAY($A143,2)=6,WEEKDAY($A143,2)=7)</formula>
    </cfRule>
  </conditionalFormatting>
  <conditionalFormatting sqref="I143:L143">
    <cfRule type="expression" dxfId="30039" priority="12129">
      <formula>OR(WEEKDAY($A143,2)=6,WEEKDAY($A143,2)=7)</formula>
    </cfRule>
  </conditionalFormatting>
  <conditionalFormatting sqref="I143:L143">
    <cfRule type="expression" dxfId="30038" priority="12128">
      <formula>OR(WEEKDAY($A143,2)=6,WEEKDAY($A143,2)=7)</formula>
    </cfRule>
  </conditionalFormatting>
  <conditionalFormatting sqref="I143:L143">
    <cfRule type="expression" dxfId="30037" priority="12127">
      <formula>OR(WEEKDAY($A143,2)=6,WEEKDAY($A143,2)=7)</formula>
    </cfRule>
  </conditionalFormatting>
  <conditionalFormatting sqref="I143:L143">
    <cfRule type="expression" dxfId="30036" priority="12126">
      <formula>OR(WEEKDAY($A143,2)=6,WEEKDAY($A143,2)=7)</formula>
    </cfRule>
  </conditionalFormatting>
  <conditionalFormatting sqref="I143:L143">
    <cfRule type="expression" dxfId="30035" priority="12125">
      <formula>OR(WEEKDAY($A143,2)=6,WEEKDAY($A143,2)=7)</formula>
    </cfRule>
  </conditionalFormatting>
  <conditionalFormatting sqref="I143:L143">
    <cfRule type="expression" dxfId="30034" priority="12124">
      <formula>OR(WEEKDAY($A143,2)=6,WEEKDAY($A143,2)=7)</formula>
    </cfRule>
  </conditionalFormatting>
  <conditionalFormatting sqref="I143:L143">
    <cfRule type="expression" dxfId="30033" priority="12123">
      <formula>OR(WEEKDAY($A143,2)=6,WEEKDAY($A143,2)=7)</formula>
    </cfRule>
  </conditionalFormatting>
  <conditionalFormatting sqref="I139:L143">
    <cfRule type="expression" dxfId="30032" priority="12122">
      <formula>OR(WEEKDAY($A139,2)=6,WEEKDAY($A139,2)=7)</formula>
    </cfRule>
  </conditionalFormatting>
  <conditionalFormatting sqref="I139:L143">
    <cfRule type="expression" dxfId="30031" priority="12121">
      <formula>OR(WEEKDAY($A139,2)=6,WEEKDAY($A139,2)=7)</formula>
    </cfRule>
  </conditionalFormatting>
  <conditionalFormatting sqref="I139:L143">
    <cfRule type="expression" dxfId="30030" priority="12120">
      <formula>OR(WEEKDAY($A139,2)=6,WEEKDAY($A139,2)=7)</formula>
    </cfRule>
  </conditionalFormatting>
  <conditionalFormatting sqref="I139:L143">
    <cfRule type="expression" dxfId="30029" priority="12119">
      <formula>OR(WEEKDAY($A139,2)=6,WEEKDAY($A139,2)=7)</formula>
    </cfRule>
  </conditionalFormatting>
  <conditionalFormatting sqref="I139:L143">
    <cfRule type="expression" dxfId="30028" priority="12118">
      <formula>OR(WEEKDAY($A139,2)=6,WEEKDAY($A139,2)=7)</formula>
    </cfRule>
  </conditionalFormatting>
  <conditionalFormatting sqref="I139:L143">
    <cfRule type="expression" dxfId="30027" priority="12117">
      <formula>OR(WEEKDAY($A139,2)=6,WEEKDAY($A139,2)=7)</formula>
    </cfRule>
  </conditionalFormatting>
  <conditionalFormatting sqref="I139:L143">
    <cfRule type="expression" dxfId="30026" priority="12116">
      <formula>OR(WEEKDAY($A139,2)=6,WEEKDAY($A139,2)=7)</formula>
    </cfRule>
  </conditionalFormatting>
  <conditionalFormatting sqref="I139:L141">
    <cfRule type="expression" dxfId="30025" priority="12115">
      <formula>OR(WEEKDAY($A139,2)=6,WEEKDAY($A139,2)=7)</formula>
    </cfRule>
  </conditionalFormatting>
  <conditionalFormatting sqref="I142:L143">
    <cfRule type="expression" dxfId="30024" priority="12114">
      <formula>OR(WEEKDAY($A142,2)=6,WEEKDAY($A142,2)=7)</formula>
    </cfRule>
  </conditionalFormatting>
  <conditionalFormatting sqref="I139:L139">
    <cfRule type="expression" dxfId="30023" priority="12113">
      <formula>OR(WEEKDAY($A139,2)=6,WEEKDAY($A139,2)=7)</formula>
    </cfRule>
  </conditionalFormatting>
  <conditionalFormatting sqref="I139:L139">
    <cfRule type="expression" dxfId="30022" priority="12112">
      <formula>OR(WEEKDAY($A139,2)=6,WEEKDAY($A139,2)=7)</formula>
    </cfRule>
  </conditionalFormatting>
  <conditionalFormatting sqref="I139:L140">
    <cfRule type="expression" dxfId="30021" priority="12111">
      <formula>OR(WEEKDAY($A139,2)=6,WEEKDAY($A139,2)=7)</formula>
    </cfRule>
  </conditionalFormatting>
  <conditionalFormatting sqref="I139:L140">
    <cfRule type="expression" dxfId="30020" priority="12110">
      <formula>OR(WEEKDAY($A139,2)=6,WEEKDAY($A139,2)=7)</formula>
    </cfRule>
  </conditionalFormatting>
  <conditionalFormatting sqref="I139:L140">
    <cfRule type="expression" dxfId="30019" priority="12109">
      <formula>OR(WEEKDAY($A139,2)=6,WEEKDAY($A139,2)=7)</formula>
    </cfRule>
  </conditionalFormatting>
  <conditionalFormatting sqref="I139:L140">
    <cfRule type="expression" dxfId="30018" priority="12108">
      <formula>OR(WEEKDAY($A139,2)=6,WEEKDAY($A139,2)=7)</formula>
    </cfRule>
  </conditionalFormatting>
  <conditionalFormatting sqref="I139:L140">
    <cfRule type="expression" dxfId="30017" priority="12107">
      <formula>OR(WEEKDAY($A139,2)=6,WEEKDAY($A139,2)=7)</formula>
    </cfRule>
  </conditionalFormatting>
  <conditionalFormatting sqref="I139:L140">
    <cfRule type="expression" dxfId="30016" priority="12106">
      <formula>OR(WEEKDAY($A139,2)=6,WEEKDAY($A139,2)=7)</formula>
    </cfRule>
  </conditionalFormatting>
  <conditionalFormatting sqref="I139:L139">
    <cfRule type="expression" dxfId="30015" priority="12105">
      <formula>OR(WEEKDAY($A139,2)=6,WEEKDAY($A139,2)=7)</formula>
    </cfRule>
  </conditionalFormatting>
  <conditionalFormatting sqref="I139:L139">
    <cfRule type="expression" dxfId="30014" priority="12104">
      <formula>OR(WEEKDAY($A139,2)=6,WEEKDAY($A139,2)=7)</formula>
    </cfRule>
  </conditionalFormatting>
  <conditionalFormatting sqref="I141:L141">
    <cfRule type="expression" dxfId="30013" priority="12103">
      <formula>OR(WEEKDAY($A141,2)=6,WEEKDAY($A141,2)=7)</formula>
    </cfRule>
  </conditionalFormatting>
  <conditionalFormatting sqref="I141:L141">
    <cfRule type="expression" dxfId="30012" priority="12102">
      <formula>OR(WEEKDAY($A141,2)=6,WEEKDAY($A141,2)=7)</formula>
    </cfRule>
  </conditionalFormatting>
  <conditionalFormatting sqref="I141:L141">
    <cfRule type="expression" dxfId="30011" priority="12101">
      <formula>OR(WEEKDAY($A141,2)=6,WEEKDAY($A141,2)=7)</formula>
    </cfRule>
  </conditionalFormatting>
  <conditionalFormatting sqref="I141:L141">
    <cfRule type="expression" dxfId="30010" priority="12100">
      <formula>OR(WEEKDAY($A141,2)=6,WEEKDAY($A141,2)=7)</formula>
    </cfRule>
  </conditionalFormatting>
  <conditionalFormatting sqref="I141:L141">
    <cfRule type="expression" dxfId="30009" priority="12099">
      <formula>OR(WEEKDAY($A141,2)=6,WEEKDAY($A141,2)=7)</formula>
    </cfRule>
  </conditionalFormatting>
  <conditionalFormatting sqref="I141:L141">
    <cfRule type="expression" dxfId="30008" priority="12098">
      <formula>OR(WEEKDAY($A141,2)=6,WEEKDAY($A141,2)=7)</formula>
    </cfRule>
  </conditionalFormatting>
  <conditionalFormatting sqref="AD139:AG143">
    <cfRule type="expression" dxfId="30007" priority="12097">
      <formula>OR(WEEKDAY($A139,2)=6,WEEKDAY($A139,2)=7)</formula>
    </cfRule>
  </conditionalFormatting>
  <conditionalFormatting sqref="AD139:AG143">
    <cfRule type="expression" dxfId="30006" priority="12096">
      <formula>OR(WEEKDAY($A139,2)=6,WEEKDAY($A139,2)=7)</formula>
    </cfRule>
  </conditionalFormatting>
  <conditionalFormatting sqref="AD139:AG143">
    <cfRule type="expression" dxfId="30005" priority="12095">
      <formula>OR(WEEKDAY($A139,2)=6,WEEKDAY($A139,2)=7)</formula>
    </cfRule>
  </conditionalFormatting>
  <conditionalFormatting sqref="AD139:AG143">
    <cfRule type="expression" dxfId="30004" priority="12094">
      <formula>OR(WEEKDAY($A139,2)=6,WEEKDAY($A139,2)=7)</formula>
    </cfRule>
  </conditionalFormatting>
  <conditionalFormatting sqref="AD139:AG143">
    <cfRule type="expression" dxfId="30003" priority="12093">
      <formula>OR(WEEKDAY($A139,2)=6,WEEKDAY($A139,2)=7)</formula>
    </cfRule>
  </conditionalFormatting>
  <conditionalFormatting sqref="AD139:AG143">
    <cfRule type="expression" dxfId="30002" priority="12092">
      <formula>OR(WEEKDAY($A139,2)=6,WEEKDAY($A139,2)=7)</formula>
    </cfRule>
  </conditionalFormatting>
  <conditionalFormatting sqref="AD139:AG143">
    <cfRule type="expression" dxfId="30001" priority="12091">
      <formula>OR(WEEKDAY($A139,2)=6,WEEKDAY($A139,2)=7)</formula>
    </cfRule>
  </conditionalFormatting>
  <conditionalFormatting sqref="AD139:AG143">
    <cfRule type="expression" dxfId="30000" priority="12090">
      <formula>OR(WEEKDAY($A139,2)=6,WEEKDAY($A139,2)=7)</formula>
    </cfRule>
  </conditionalFormatting>
  <conditionalFormatting sqref="AD139:AG143">
    <cfRule type="expression" dxfId="29999" priority="12089">
      <formula>OR(WEEKDAY($A139,2)=6,WEEKDAY($A139,2)=7)</formula>
    </cfRule>
  </conditionalFormatting>
  <conditionalFormatting sqref="AD139:AG143">
    <cfRule type="expression" dxfId="29998" priority="12088">
      <formula>OR(WEEKDAY($A139,2)=6,WEEKDAY($A139,2)=7)</formula>
    </cfRule>
  </conditionalFormatting>
  <conditionalFormatting sqref="AD139:AG143">
    <cfRule type="expression" dxfId="29997" priority="12087">
      <formula>OR(WEEKDAY($A139,2)=6,WEEKDAY($A139,2)=7)</formula>
    </cfRule>
  </conditionalFormatting>
  <conditionalFormatting sqref="AD139:AG143">
    <cfRule type="expression" dxfId="29996" priority="12086">
      <formula>OR(WEEKDAY($A139,2)=6,WEEKDAY($A139,2)=7)</formula>
    </cfRule>
  </conditionalFormatting>
  <conditionalFormatting sqref="AD139:AG143">
    <cfRule type="expression" dxfId="29995" priority="12085">
      <formula>OR(WEEKDAY($A139,2)=6,WEEKDAY($A139,2)=7)</formula>
    </cfRule>
  </conditionalFormatting>
  <conditionalFormatting sqref="AD139:AG143">
    <cfRule type="expression" dxfId="29994" priority="12084">
      <formula>OR(WEEKDAY($A139,2)=6,WEEKDAY($A139,2)=7)</formula>
    </cfRule>
  </conditionalFormatting>
  <conditionalFormatting sqref="AD139:AG143">
    <cfRule type="expression" dxfId="29993" priority="12083">
      <formula>OR(WEEKDAY($A139,2)=6,WEEKDAY($A139,2)=7)</formula>
    </cfRule>
  </conditionalFormatting>
  <conditionalFormatting sqref="AD139:AG143">
    <cfRule type="expression" dxfId="29992" priority="12082">
      <formula>OR(WEEKDAY($A139,2)=6,WEEKDAY($A139,2)=7)</formula>
    </cfRule>
  </conditionalFormatting>
  <conditionalFormatting sqref="AD140:AG141">
    <cfRule type="expression" dxfId="29991" priority="12081">
      <formula>OR(WEEKDAY($A140,2)=6,WEEKDAY($A140,2)=7)</formula>
    </cfRule>
  </conditionalFormatting>
  <conditionalFormatting sqref="AD140:AG141">
    <cfRule type="expression" dxfId="29990" priority="12080">
      <formula>OR(WEEKDAY($A140,2)=6,WEEKDAY($A140,2)=7)</formula>
    </cfRule>
  </conditionalFormatting>
  <conditionalFormatting sqref="AD139:AG139">
    <cfRule type="expression" dxfId="29989" priority="12079">
      <formula>OR(WEEKDAY($A139,2)=6,WEEKDAY($A139,2)=7)</formula>
    </cfRule>
  </conditionalFormatting>
  <conditionalFormatting sqref="AD139:AG139">
    <cfRule type="expression" dxfId="29988" priority="12078">
      <formula>OR(WEEKDAY($A139,2)=6,WEEKDAY($A139,2)=7)</formula>
    </cfRule>
  </conditionalFormatting>
  <conditionalFormatting sqref="AD142:AG143">
    <cfRule type="expression" dxfId="29987" priority="12077">
      <formula>OR(WEEKDAY($A142,2)=6,WEEKDAY($A142,2)=7)</formula>
    </cfRule>
  </conditionalFormatting>
  <conditionalFormatting sqref="AD142:AG143">
    <cfRule type="expression" dxfId="29986" priority="12076">
      <formula>OR(WEEKDAY($A142,2)=6,WEEKDAY($A142,2)=7)</formula>
    </cfRule>
  </conditionalFormatting>
  <conditionalFormatting sqref="AD140:AG140">
    <cfRule type="expression" dxfId="29985" priority="12075">
      <formula>OR(WEEKDAY($A140,2)=6,WEEKDAY($A140,2)=7)</formula>
    </cfRule>
  </conditionalFormatting>
  <conditionalFormatting sqref="AD140:AG140">
    <cfRule type="expression" dxfId="29984" priority="12074">
      <formula>OR(WEEKDAY($A140,2)=6,WEEKDAY($A140,2)=7)</formula>
    </cfRule>
  </conditionalFormatting>
  <conditionalFormatting sqref="AD140:AG140">
    <cfRule type="expression" dxfId="29983" priority="12073">
      <formula>OR(WEEKDAY($A140,2)=6,WEEKDAY($A140,2)=7)</formula>
    </cfRule>
  </conditionalFormatting>
  <conditionalFormatting sqref="AD140:AG140">
    <cfRule type="expression" dxfId="29982" priority="12072">
      <formula>OR(WEEKDAY($A140,2)=6,WEEKDAY($A140,2)=7)</formula>
    </cfRule>
  </conditionalFormatting>
  <conditionalFormatting sqref="AD140:AG140">
    <cfRule type="expression" dxfId="29981" priority="12071">
      <formula>OR(WEEKDAY($A140,2)=6,WEEKDAY($A140,2)=7)</formula>
    </cfRule>
  </conditionalFormatting>
  <conditionalFormatting sqref="AD142:AG142">
    <cfRule type="expression" dxfId="29980" priority="12070">
      <formula>OR(WEEKDAY($A142,2)=6,WEEKDAY($A142,2)=7)</formula>
    </cfRule>
  </conditionalFormatting>
  <conditionalFormatting sqref="AD142:AG142">
    <cfRule type="expression" dxfId="29979" priority="12069">
      <formula>OR(WEEKDAY($A142,2)=6,WEEKDAY($A142,2)=7)</formula>
    </cfRule>
  </conditionalFormatting>
  <conditionalFormatting sqref="W139:Z143">
    <cfRule type="expression" dxfId="29978" priority="12068">
      <formula>OR(WEEKDAY($A139,2)=6,WEEKDAY($A139,2)=7)</formula>
    </cfRule>
  </conditionalFormatting>
  <conditionalFormatting sqref="W139:Z143">
    <cfRule type="expression" dxfId="29977" priority="12067">
      <formula>OR(WEEKDAY($A139,2)=6,WEEKDAY($A139,2)=7)</formula>
    </cfRule>
  </conditionalFormatting>
  <conditionalFormatting sqref="W139:Z143">
    <cfRule type="expression" dxfId="29976" priority="12066">
      <formula>OR(WEEKDAY($A139,2)=6,WEEKDAY($A139,2)=7)</formula>
    </cfRule>
  </conditionalFormatting>
  <conditionalFormatting sqref="W139:Z143">
    <cfRule type="expression" dxfId="29975" priority="12065">
      <formula>OR(WEEKDAY($A139,2)=6,WEEKDAY($A139,2)=7)</formula>
    </cfRule>
  </conditionalFormatting>
  <conditionalFormatting sqref="W139:Z143">
    <cfRule type="expression" dxfId="29974" priority="12064">
      <formula>OR(WEEKDAY($A139,2)=6,WEEKDAY($A139,2)=7)</formula>
    </cfRule>
  </conditionalFormatting>
  <conditionalFormatting sqref="W139:Z143">
    <cfRule type="expression" dxfId="29973" priority="12063">
      <formula>OR(WEEKDAY($A139,2)=6,WEEKDAY($A139,2)=7)</formula>
    </cfRule>
  </conditionalFormatting>
  <conditionalFormatting sqref="W139:Z143">
    <cfRule type="expression" dxfId="29972" priority="12062">
      <formula>OR(WEEKDAY($A139,2)=6,WEEKDAY($A139,2)=7)</formula>
    </cfRule>
  </conditionalFormatting>
  <conditionalFormatting sqref="W139:Z143">
    <cfRule type="expression" dxfId="29971" priority="12061">
      <formula>OR(WEEKDAY($A139,2)=6,WEEKDAY($A139,2)=7)</formula>
    </cfRule>
  </conditionalFormatting>
  <conditionalFormatting sqref="W139:Z143">
    <cfRule type="expression" dxfId="29970" priority="12060">
      <formula>OR(WEEKDAY($A139,2)=6,WEEKDAY($A139,2)=7)</formula>
    </cfRule>
  </conditionalFormatting>
  <conditionalFormatting sqref="W139:Z143">
    <cfRule type="expression" dxfId="29969" priority="12059">
      <formula>OR(WEEKDAY($A139,2)=6,WEEKDAY($A139,2)=7)</formula>
    </cfRule>
  </conditionalFormatting>
  <conditionalFormatting sqref="W139:Z143">
    <cfRule type="expression" dxfId="29968" priority="12058">
      <formula>OR(WEEKDAY($A139,2)=6,WEEKDAY($A139,2)=7)</formula>
    </cfRule>
  </conditionalFormatting>
  <conditionalFormatting sqref="W139:Z143">
    <cfRule type="expression" dxfId="29967" priority="12057">
      <formula>OR(WEEKDAY($A139,2)=6,WEEKDAY($A139,2)=7)</formula>
    </cfRule>
  </conditionalFormatting>
  <conditionalFormatting sqref="W139:Z143">
    <cfRule type="expression" dxfId="29966" priority="12056">
      <formula>OR(WEEKDAY($A139,2)=6,WEEKDAY($A139,2)=7)</formula>
    </cfRule>
  </conditionalFormatting>
  <conditionalFormatting sqref="W139:Z143">
    <cfRule type="expression" dxfId="29965" priority="12055">
      <formula>OR(WEEKDAY($A139,2)=6,WEEKDAY($A139,2)=7)</formula>
    </cfRule>
  </conditionalFormatting>
  <conditionalFormatting sqref="W139:Z143">
    <cfRule type="expression" dxfId="29964" priority="12054">
      <formula>OR(WEEKDAY($A139,2)=6,WEEKDAY($A139,2)=7)</formula>
    </cfRule>
  </conditionalFormatting>
  <conditionalFormatting sqref="W139:Z143">
    <cfRule type="expression" dxfId="29963" priority="12053">
      <formula>OR(WEEKDAY($A139,2)=6,WEEKDAY($A139,2)=7)</formula>
    </cfRule>
  </conditionalFormatting>
  <conditionalFormatting sqref="W139:Z143">
    <cfRule type="expression" dxfId="29962" priority="12052">
      <formula>OR(WEEKDAY($A139,2)=6,WEEKDAY($A139,2)=7)</formula>
    </cfRule>
  </conditionalFormatting>
  <conditionalFormatting sqref="W142:Z143">
    <cfRule type="expression" dxfId="29961" priority="12051">
      <formula>OR(WEEKDAY($A142,2)=6,WEEKDAY($A142,2)=7)</formula>
    </cfRule>
  </conditionalFormatting>
  <conditionalFormatting sqref="W139:Z141">
    <cfRule type="expression" dxfId="29960" priority="12050">
      <formula>OR(WEEKDAY($A139,2)=6,WEEKDAY($A139,2)=7)</formula>
    </cfRule>
  </conditionalFormatting>
  <conditionalFormatting sqref="W142:Z142">
    <cfRule type="expression" dxfId="29959" priority="12049">
      <formula>OR(WEEKDAY($A142,2)=6,WEEKDAY($A142,2)=7)</formula>
    </cfRule>
  </conditionalFormatting>
  <conditionalFormatting sqref="W142:Z142">
    <cfRule type="expression" dxfId="29958" priority="12048">
      <formula>OR(WEEKDAY($A142,2)=6,WEEKDAY($A142,2)=7)</formula>
    </cfRule>
  </conditionalFormatting>
  <conditionalFormatting sqref="W141:Z142">
    <cfRule type="expression" dxfId="29957" priority="12047">
      <formula>OR(WEEKDAY($A141,2)=6,WEEKDAY($A141,2)=7)</formula>
    </cfRule>
  </conditionalFormatting>
  <conditionalFormatting sqref="W141:Z142">
    <cfRule type="expression" dxfId="29956" priority="12046">
      <formula>OR(WEEKDAY($A141,2)=6,WEEKDAY($A141,2)=7)</formula>
    </cfRule>
  </conditionalFormatting>
  <conditionalFormatting sqref="W141:Z142">
    <cfRule type="expression" dxfId="29955" priority="12045">
      <formula>OR(WEEKDAY($A141,2)=6,WEEKDAY($A141,2)=7)</formula>
    </cfRule>
  </conditionalFormatting>
  <conditionalFormatting sqref="W141:Z142">
    <cfRule type="expression" dxfId="29954" priority="12044">
      <formula>OR(WEEKDAY($A141,2)=6,WEEKDAY($A141,2)=7)</formula>
    </cfRule>
  </conditionalFormatting>
  <conditionalFormatting sqref="W141:Z142">
    <cfRule type="expression" dxfId="29953" priority="12043">
      <formula>OR(WEEKDAY($A141,2)=6,WEEKDAY($A141,2)=7)</formula>
    </cfRule>
  </conditionalFormatting>
  <conditionalFormatting sqref="W141:Z142">
    <cfRule type="expression" dxfId="29952" priority="12042">
      <formula>OR(WEEKDAY($A141,2)=6,WEEKDAY($A141,2)=7)</formula>
    </cfRule>
  </conditionalFormatting>
  <conditionalFormatting sqref="W141:Z142">
    <cfRule type="expression" dxfId="29951" priority="12041">
      <formula>OR(WEEKDAY($A141,2)=6,WEEKDAY($A141,2)=7)</formula>
    </cfRule>
  </conditionalFormatting>
  <conditionalFormatting sqref="W141:Z142">
    <cfRule type="expression" dxfId="29950" priority="12040">
      <formula>OR(WEEKDAY($A141,2)=6,WEEKDAY($A141,2)=7)</formula>
    </cfRule>
  </conditionalFormatting>
  <conditionalFormatting sqref="W141:Z141">
    <cfRule type="expression" dxfId="29949" priority="12039">
      <formula>OR(WEEKDAY($A141,2)=6,WEEKDAY($A141,2)=7)</formula>
    </cfRule>
  </conditionalFormatting>
  <conditionalFormatting sqref="W141:Z141">
    <cfRule type="expression" dxfId="29948" priority="12038">
      <formula>OR(WEEKDAY($A141,2)=6,WEEKDAY($A141,2)=7)</formula>
    </cfRule>
  </conditionalFormatting>
  <conditionalFormatting sqref="W141:Z141">
    <cfRule type="expression" dxfId="29947" priority="12037">
      <formula>OR(WEEKDAY($A141,2)=6,WEEKDAY($A141,2)=7)</formula>
    </cfRule>
  </conditionalFormatting>
  <conditionalFormatting sqref="W141:Z141">
    <cfRule type="expression" dxfId="29946" priority="12036">
      <formula>OR(WEEKDAY($A141,2)=6,WEEKDAY($A141,2)=7)</formula>
    </cfRule>
  </conditionalFormatting>
  <conditionalFormatting sqref="W141:Z141">
    <cfRule type="expression" dxfId="29945" priority="12035">
      <formula>OR(WEEKDAY($A141,2)=6,WEEKDAY($A141,2)=7)</formula>
    </cfRule>
  </conditionalFormatting>
  <conditionalFormatting sqref="W139:Z139">
    <cfRule type="expression" dxfId="29944" priority="12034">
      <formula>OR(WEEKDAY($A139,2)=6,WEEKDAY($A139,2)=7)</formula>
    </cfRule>
  </conditionalFormatting>
  <conditionalFormatting sqref="W142:Z142">
    <cfRule type="expression" dxfId="29943" priority="12033">
      <formula>OR(WEEKDAY($A142,2)=6,WEEKDAY($A142,2)=7)</formula>
    </cfRule>
  </conditionalFormatting>
  <conditionalFormatting sqref="W142:Z142">
    <cfRule type="expression" dxfId="29942" priority="12032">
      <formula>OR(WEEKDAY($A142,2)=6,WEEKDAY($A142,2)=7)</formula>
    </cfRule>
  </conditionalFormatting>
  <conditionalFormatting sqref="W142:Z142">
    <cfRule type="expression" dxfId="29941" priority="12031">
      <formula>OR(WEEKDAY($A142,2)=6,WEEKDAY($A142,2)=7)</formula>
    </cfRule>
  </conditionalFormatting>
  <conditionalFormatting sqref="W142:Z142">
    <cfRule type="expression" dxfId="29940" priority="12030">
      <formula>OR(WEEKDAY($A142,2)=6,WEEKDAY($A142,2)=7)</formula>
    </cfRule>
  </conditionalFormatting>
  <conditionalFormatting sqref="W142:Z142">
    <cfRule type="expression" dxfId="29939" priority="12029">
      <formula>OR(WEEKDAY($A142,2)=6,WEEKDAY($A142,2)=7)</formula>
    </cfRule>
  </conditionalFormatting>
  <conditionalFormatting sqref="W142:Z142">
    <cfRule type="expression" dxfId="29938" priority="12028">
      <formula>OR(WEEKDAY($A142,2)=6,WEEKDAY($A142,2)=7)</formula>
    </cfRule>
  </conditionalFormatting>
  <conditionalFormatting sqref="P139:S143">
    <cfRule type="expression" dxfId="29937" priority="12027">
      <formula>OR(WEEKDAY($A139,2)=6,WEEKDAY($A139,2)=7)</formula>
    </cfRule>
  </conditionalFormatting>
  <conditionalFormatting sqref="P139:S143">
    <cfRule type="expression" dxfId="29936" priority="12026">
      <formula>OR(WEEKDAY($A139,2)=6,WEEKDAY($A139,2)=7)</formula>
    </cfRule>
  </conditionalFormatting>
  <conditionalFormatting sqref="P139:S143">
    <cfRule type="expression" dxfId="29935" priority="12025">
      <formula>OR(WEEKDAY($A139,2)=6,WEEKDAY($A139,2)=7)</formula>
    </cfRule>
  </conditionalFormatting>
  <conditionalFormatting sqref="P139:S143">
    <cfRule type="expression" dxfId="29934" priority="12024">
      <formula>OR(WEEKDAY($A139,2)=6,WEEKDAY($A139,2)=7)</formula>
    </cfRule>
  </conditionalFormatting>
  <conditionalFormatting sqref="P139:S143">
    <cfRule type="expression" dxfId="29933" priority="12023">
      <formula>OR(WEEKDAY($A139,2)=6,WEEKDAY($A139,2)=7)</formula>
    </cfRule>
  </conditionalFormatting>
  <conditionalFormatting sqref="P139:S143">
    <cfRule type="expression" dxfId="29932" priority="12022">
      <formula>OR(WEEKDAY($A139,2)=6,WEEKDAY($A139,2)=7)</formula>
    </cfRule>
  </conditionalFormatting>
  <conditionalFormatting sqref="P139:S143">
    <cfRule type="expression" dxfId="29931" priority="12021">
      <formula>OR(WEEKDAY($A139,2)=6,WEEKDAY($A139,2)=7)</formula>
    </cfRule>
  </conditionalFormatting>
  <conditionalFormatting sqref="P139:S143">
    <cfRule type="expression" dxfId="29930" priority="12020">
      <formula>OR(WEEKDAY($A139,2)=6,WEEKDAY($A139,2)=7)</formula>
    </cfRule>
  </conditionalFormatting>
  <conditionalFormatting sqref="P139:S143">
    <cfRule type="expression" dxfId="29929" priority="12019">
      <formula>OR(WEEKDAY($A139,2)=6,WEEKDAY($A139,2)=7)</formula>
    </cfRule>
  </conditionalFormatting>
  <conditionalFormatting sqref="P139:S143">
    <cfRule type="expression" dxfId="29928" priority="12018">
      <formula>OR(WEEKDAY($A139,2)=6,WEEKDAY($A139,2)=7)</formula>
    </cfRule>
  </conditionalFormatting>
  <conditionalFormatting sqref="P139:S143">
    <cfRule type="expression" dxfId="29927" priority="12017">
      <formula>OR(WEEKDAY($A139,2)=6,WEEKDAY($A139,2)=7)</formula>
    </cfRule>
  </conditionalFormatting>
  <conditionalFormatting sqref="P139:S143">
    <cfRule type="expression" dxfId="29926" priority="12016">
      <formula>OR(WEEKDAY($A139,2)=6,WEEKDAY($A139,2)=7)</formula>
    </cfRule>
  </conditionalFormatting>
  <conditionalFormatting sqref="P139:S139">
    <cfRule type="expression" dxfId="29925" priority="12015">
      <formula>OR(WEEKDAY($A139,2)=6,WEEKDAY($A139,2)=7)</formula>
    </cfRule>
  </conditionalFormatting>
  <conditionalFormatting sqref="P139:S139">
    <cfRule type="expression" dxfId="29924" priority="12014">
      <formula>OR(WEEKDAY($A139,2)=6,WEEKDAY($A139,2)=7)</formula>
    </cfRule>
  </conditionalFormatting>
  <conditionalFormatting sqref="P139:S139">
    <cfRule type="expression" dxfId="29923" priority="12013">
      <formula>OR(WEEKDAY($A139,2)=6,WEEKDAY($A139,2)=7)</formula>
    </cfRule>
  </conditionalFormatting>
  <conditionalFormatting sqref="P139:S139">
    <cfRule type="expression" dxfId="29922" priority="12012">
      <formula>OR(WEEKDAY($A139,2)=6,WEEKDAY($A139,2)=7)</formula>
    </cfRule>
  </conditionalFormatting>
  <conditionalFormatting sqref="P139:S139">
    <cfRule type="expression" dxfId="29921" priority="12011">
      <formula>OR(WEEKDAY($A139,2)=6,WEEKDAY($A139,2)=7)</formula>
    </cfRule>
  </conditionalFormatting>
  <conditionalFormatting sqref="P139:S139">
    <cfRule type="expression" dxfId="29920" priority="12010">
      <formula>OR(WEEKDAY($A139,2)=6,WEEKDAY($A139,2)=7)</formula>
    </cfRule>
  </conditionalFormatting>
  <conditionalFormatting sqref="P140:S143">
    <cfRule type="expression" dxfId="29919" priority="12009">
      <formula>OR(WEEKDAY($A140,2)=6,WEEKDAY($A140,2)=7)</formula>
    </cfRule>
  </conditionalFormatting>
  <conditionalFormatting sqref="P140:S140">
    <cfRule type="expression" dxfId="29918" priority="12008">
      <formula>OR(WEEKDAY($A140,2)=6,WEEKDAY($A140,2)=7)</formula>
    </cfRule>
  </conditionalFormatting>
  <conditionalFormatting sqref="P140:S140">
    <cfRule type="expression" dxfId="29917" priority="12007">
      <formula>OR(WEEKDAY($A140,2)=6,WEEKDAY($A140,2)=7)</formula>
    </cfRule>
  </conditionalFormatting>
  <conditionalFormatting sqref="P140:S140">
    <cfRule type="expression" dxfId="29916" priority="12006">
      <formula>OR(WEEKDAY($A140,2)=6,WEEKDAY($A140,2)=7)</formula>
    </cfRule>
  </conditionalFormatting>
  <conditionalFormatting sqref="P140:S140">
    <cfRule type="expression" dxfId="29915" priority="12005">
      <formula>OR(WEEKDAY($A140,2)=6,WEEKDAY($A140,2)=7)</formula>
    </cfRule>
  </conditionalFormatting>
  <conditionalFormatting sqref="P140:S140">
    <cfRule type="expression" dxfId="29914" priority="12004">
      <formula>OR(WEEKDAY($A140,2)=6,WEEKDAY($A140,2)=7)</formula>
    </cfRule>
  </conditionalFormatting>
  <conditionalFormatting sqref="P140:S140">
    <cfRule type="expression" dxfId="29913" priority="12003">
      <formula>OR(WEEKDAY($A140,2)=6,WEEKDAY($A140,2)=7)</formula>
    </cfRule>
  </conditionalFormatting>
  <conditionalFormatting sqref="P141:S143">
    <cfRule type="expression" dxfId="29912" priority="12002">
      <formula>OR(WEEKDAY($A141,2)=6,WEEKDAY($A141,2)=7)</formula>
    </cfRule>
  </conditionalFormatting>
  <conditionalFormatting sqref="P141:S143">
    <cfRule type="expression" dxfId="29911" priority="12001">
      <formula>OR(WEEKDAY($A141,2)=6,WEEKDAY($A141,2)=7)</formula>
    </cfRule>
  </conditionalFormatting>
  <conditionalFormatting sqref="P141:S143">
    <cfRule type="expression" dxfId="29910" priority="12000">
      <formula>OR(WEEKDAY($A141,2)=6,WEEKDAY($A141,2)=7)</formula>
    </cfRule>
  </conditionalFormatting>
  <conditionalFormatting sqref="P141:S143">
    <cfRule type="expression" dxfId="29909" priority="11999">
      <formula>OR(WEEKDAY($A141,2)=6,WEEKDAY($A141,2)=7)</formula>
    </cfRule>
  </conditionalFormatting>
  <conditionalFormatting sqref="P141:S143">
    <cfRule type="expression" dxfId="29908" priority="11998">
      <formula>OR(WEEKDAY($A141,2)=6,WEEKDAY($A141,2)=7)</formula>
    </cfRule>
  </conditionalFormatting>
  <conditionalFormatting sqref="P141:S143">
    <cfRule type="expression" dxfId="29907" priority="11997">
      <formula>OR(WEEKDAY($A141,2)=6,WEEKDAY($A141,2)=7)</formula>
    </cfRule>
  </conditionalFormatting>
  <conditionalFormatting sqref="P141:S143">
    <cfRule type="expression" dxfId="29906" priority="11996">
      <formula>OR(WEEKDAY($A141,2)=6,WEEKDAY($A141,2)=7)</formula>
    </cfRule>
  </conditionalFormatting>
  <conditionalFormatting sqref="P141:S143">
    <cfRule type="expression" dxfId="29905" priority="11995">
      <formula>OR(WEEKDAY($A141,2)=6,WEEKDAY($A141,2)=7)</formula>
    </cfRule>
  </conditionalFormatting>
  <conditionalFormatting sqref="P141:S143">
    <cfRule type="expression" dxfId="29904" priority="11994">
      <formula>OR(WEEKDAY($A141,2)=6,WEEKDAY($A141,2)=7)</formula>
    </cfRule>
  </conditionalFormatting>
  <conditionalFormatting sqref="P141:S143">
    <cfRule type="expression" dxfId="29903" priority="11993">
      <formula>OR(WEEKDAY($A141,2)=6,WEEKDAY($A141,2)=7)</formula>
    </cfRule>
  </conditionalFormatting>
  <conditionalFormatting sqref="P141:S143">
    <cfRule type="expression" dxfId="29902" priority="11992">
      <formula>OR(WEEKDAY($A141,2)=6,WEEKDAY($A141,2)=7)</formula>
    </cfRule>
  </conditionalFormatting>
  <conditionalFormatting sqref="P141:S143">
    <cfRule type="expression" dxfId="29901" priority="11991">
      <formula>OR(WEEKDAY($A141,2)=6,WEEKDAY($A141,2)=7)</formula>
    </cfRule>
  </conditionalFormatting>
  <conditionalFormatting sqref="P141:S143">
    <cfRule type="expression" dxfId="29900" priority="11990">
      <formula>OR(WEEKDAY($A141,2)=6,WEEKDAY($A141,2)=7)</formula>
    </cfRule>
  </conditionalFormatting>
  <conditionalFormatting sqref="P141:S143">
    <cfRule type="expression" dxfId="29899" priority="11989">
      <formula>OR(WEEKDAY($A141,2)=6,WEEKDAY($A141,2)=7)</formula>
    </cfRule>
  </conditionalFormatting>
  <conditionalFormatting sqref="P141:S143">
    <cfRule type="expression" dxfId="29898" priority="11988">
      <formula>OR(WEEKDAY($A141,2)=6,WEEKDAY($A141,2)=7)</formula>
    </cfRule>
  </conditionalFormatting>
  <conditionalFormatting sqref="P141:S143">
    <cfRule type="expression" dxfId="29897" priority="11987">
      <formula>OR(WEEKDAY($A141,2)=6,WEEKDAY($A141,2)=7)</formula>
    </cfRule>
  </conditionalFormatting>
  <conditionalFormatting sqref="P141:S143">
    <cfRule type="expression" dxfId="29896" priority="11986">
      <formula>OR(WEEKDAY($A141,2)=6,WEEKDAY($A141,2)=7)</formula>
    </cfRule>
  </conditionalFormatting>
  <conditionalFormatting sqref="P141:S143">
    <cfRule type="expression" dxfId="29895" priority="11985">
      <formula>OR(WEEKDAY($A141,2)=6,WEEKDAY($A141,2)=7)</formula>
    </cfRule>
  </conditionalFormatting>
  <conditionalFormatting sqref="P141:S143">
    <cfRule type="expression" dxfId="29894" priority="11984">
      <formula>OR(WEEKDAY($A141,2)=6,WEEKDAY($A141,2)=7)</formula>
    </cfRule>
  </conditionalFormatting>
  <conditionalFormatting sqref="P141:S143">
    <cfRule type="expression" dxfId="29893" priority="11983">
      <formula>OR(WEEKDAY($A141,2)=6,WEEKDAY($A141,2)=7)</formula>
    </cfRule>
  </conditionalFormatting>
  <conditionalFormatting sqref="P141:S143">
    <cfRule type="expression" dxfId="29892" priority="11982">
      <formula>OR(WEEKDAY($A141,2)=6,WEEKDAY($A141,2)=7)</formula>
    </cfRule>
  </conditionalFormatting>
  <conditionalFormatting sqref="P141:S143">
    <cfRule type="expression" dxfId="29891" priority="11981">
      <formula>OR(WEEKDAY($A141,2)=6,WEEKDAY($A141,2)=7)</formula>
    </cfRule>
  </conditionalFormatting>
  <conditionalFormatting sqref="P141:S143">
    <cfRule type="expression" dxfId="29890" priority="11980">
      <formula>OR(WEEKDAY($A141,2)=6,WEEKDAY($A141,2)=7)</formula>
    </cfRule>
  </conditionalFormatting>
  <conditionalFormatting sqref="P141:S143">
    <cfRule type="expression" dxfId="29889" priority="11979">
      <formula>OR(WEEKDAY($A141,2)=6,WEEKDAY($A141,2)=7)</formula>
    </cfRule>
  </conditionalFormatting>
  <conditionalFormatting sqref="P141:S143">
    <cfRule type="expression" dxfId="29888" priority="11978">
      <formula>OR(WEEKDAY($A141,2)=6,WEEKDAY($A141,2)=7)</formula>
    </cfRule>
  </conditionalFormatting>
  <conditionalFormatting sqref="P141:S143">
    <cfRule type="expression" dxfId="29887" priority="11977">
      <formula>OR(WEEKDAY($A141,2)=6,WEEKDAY($A141,2)=7)</formula>
    </cfRule>
  </conditionalFormatting>
  <conditionalFormatting sqref="P141:S143">
    <cfRule type="expression" dxfId="29886" priority="11976">
      <formula>OR(WEEKDAY($A141,2)=6,WEEKDAY($A141,2)=7)</formula>
    </cfRule>
  </conditionalFormatting>
  <conditionalFormatting sqref="P141:S143">
    <cfRule type="expression" dxfId="29885" priority="11975">
      <formula>OR(WEEKDAY($A141,2)=6,WEEKDAY($A141,2)=7)</formula>
    </cfRule>
  </conditionalFormatting>
  <conditionalFormatting sqref="P141:S143">
    <cfRule type="expression" dxfId="29884" priority="11974">
      <formula>OR(WEEKDAY($A141,2)=6,WEEKDAY($A141,2)=7)</formula>
    </cfRule>
  </conditionalFormatting>
  <conditionalFormatting sqref="P141:S143">
    <cfRule type="expression" dxfId="29883" priority="11973">
      <formula>OR(WEEKDAY($A141,2)=6,WEEKDAY($A141,2)=7)</formula>
    </cfRule>
  </conditionalFormatting>
  <conditionalFormatting sqref="P141:S143">
    <cfRule type="expression" dxfId="29882" priority="11972">
      <formula>OR(WEEKDAY($A141,2)=6,WEEKDAY($A141,2)=7)</formula>
    </cfRule>
  </conditionalFormatting>
  <conditionalFormatting sqref="P141:S143">
    <cfRule type="expression" dxfId="29881" priority="11971">
      <formula>OR(WEEKDAY($A141,2)=6,WEEKDAY($A141,2)=7)</formula>
    </cfRule>
  </conditionalFormatting>
  <conditionalFormatting sqref="P141:S143">
    <cfRule type="expression" dxfId="29880" priority="11970">
      <formula>OR(WEEKDAY($A141,2)=6,WEEKDAY($A141,2)=7)</formula>
    </cfRule>
  </conditionalFormatting>
  <conditionalFormatting sqref="P141:S143">
    <cfRule type="expression" dxfId="29879" priority="11969">
      <formula>OR(WEEKDAY($A141,2)=6,WEEKDAY($A141,2)=7)</formula>
    </cfRule>
  </conditionalFormatting>
  <conditionalFormatting sqref="P141:S143">
    <cfRule type="expression" dxfId="29878" priority="11968">
      <formula>OR(WEEKDAY($A141,2)=6,WEEKDAY($A141,2)=7)</formula>
    </cfRule>
  </conditionalFormatting>
  <conditionalFormatting sqref="P141:S143">
    <cfRule type="expression" dxfId="29877" priority="11967">
      <formula>OR(WEEKDAY($A141,2)=6,WEEKDAY($A141,2)=7)</formula>
    </cfRule>
  </conditionalFormatting>
  <conditionalFormatting sqref="P141:S143">
    <cfRule type="expression" dxfId="29876" priority="11966">
      <formula>OR(WEEKDAY($A141,2)=6,WEEKDAY($A141,2)=7)</formula>
    </cfRule>
  </conditionalFormatting>
  <conditionalFormatting sqref="P141:S143">
    <cfRule type="expression" dxfId="29875" priority="11965">
      <formula>OR(WEEKDAY($A141,2)=6,WEEKDAY($A141,2)=7)</formula>
    </cfRule>
  </conditionalFormatting>
  <conditionalFormatting sqref="P141:S143">
    <cfRule type="expression" dxfId="29874" priority="11964">
      <formula>OR(WEEKDAY($A141,2)=6,WEEKDAY($A141,2)=7)</formula>
    </cfRule>
  </conditionalFormatting>
  <conditionalFormatting sqref="P141:S143">
    <cfRule type="expression" dxfId="29873" priority="11963">
      <formula>OR(WEEKDAY($A141,2)=6,WEEKDAY($A141,2)=7)</formula>
    </cfRule>
  </conditionalFormatting>
  <conditionalFormatting sqref="P141:S143">
    <cfRule type="expression" dxfId="29872" priority="11962">
      <formula>OR(WEEKDAY($A141,2)=6,WEEKDAY($A141,2)=7)</formula>
    </cfRule>
  </conditionalFormatting>
  <conditionalFormatting sqref="P141:S143">
    <cfRule type="expression" dxfId="29871" priority="11961">
      <formula>OR(WEEKDAY($A141,2)=6,WEEKDAY($A141,2)=7)</formula>
    </cfRule>
  </conditionalFormatting>
  <conditionalFormatting sqref="P141:S143">
    <cfRule type="expression" dxfId="29870" priority="11960">
      <formula>OR(WEEKDAY($A141,2)=6,WEEKDAY($A141,2)=7)</formula>
    </cfRule>
  </conditionalFormatting>
  <conditionalFormatting sqref="P141:S143">
    <cfRule type="expression" dxfId="29869" priority="11959">
      <formula>OR(WEEKDAY($A141,2)=6,WEEKDAY($A141,2)=7)</formula>
    </cfRule>
  </conditionalFormatting>
  <conditionalFormatting sqref="P141:S143">
    <cfRule type="expression" dxfId="29868" priority="11958">
      <formula>OR(WEEKDAY($A141,2)=6,WEEKDAY($A141,2)=7)</formula>
    </cfRule>
  </conditionalFormatting>
  <conditionalFormatting sqref="P141:S143">
    <cfRule type="expression" dxfId="29867" priority="11957">
      <formula>OR(WEEKDAY($A141,2)=6,WEEKDAY($A141,2)=7)</formula>
    </cfRule>
  </conditionalFormatting>
  <conditionalFormatting sqref="P141:S143">
    <cfRule type="expression" dxfId="29866" priority="11956">
      <formula>OR(WEEKDAY($A141,2)=6,WEEKDAY($A141,2)=7)</formula>
    </cfRule>
  </conditionalFormatting>
  <conditionalFormatting sqref="P141:S143">
    <cfRule type="expression" dxfId="29865" priority="11955">
      <formula>OR(WEEKDAY($A141,2)=6,WEEKDAY($A141,2)=7)</formula>
    </cfRule>
  </conditionalFormatting>
  <conditionalFormatting sqref="P141:S143">
    <cfRule type="expression" dxfId="29864" priority="11954">
      <formula>OR(WEEKDAY($A141,2)=6,WEEKDAY($A141,2)=7)</formula>
    </cfRule>
  </conditionalFormatting>
  <conditionalFormatting sqref="P139:S143">
    <cfRule type="expression" dxfId="29863" priority="11953">
      <formula>OR(WEEKDAY($A139,2)=6,WEEKDAY($A139,2)=7)</formula>
    </cfRule>
  </conditionalFormatting>
  <conditionalFormatting sqref="P139:S143">
    <cfRule type="expression" dxfId="29862" priority="11952">
      <formula>OR(WEEKDAY($A139,2)=6,WEEKDAY($A139,2)=7)</formula>
    </cfRule>
  </conditionalFormatting>
  <conditionalFormatting sqref="P139:S143">
    <cfRule type="expression" dxfId="29861" priority="11951">
      <formula>OR(WEEKDAY($A139,2)=6,WEEKDAY($A139,2)=7)</formula>
    </cfRule>
  </conditionalFormatting>
  <conditionalFormatting sqref="P139:S143">
    <cfRule type="expression" dxfId="29860" priority="11950">
      <formula>OR(WEEKDAY($A139,2)=6,WEEKDAY($A139,2)=7)</formula>
    </cfRule>
  </conditionalFormatting>
  <conditionalFormatting sqref="P139:S143">
    <cfRule type="expression" dxfId="29859" priority="11949">
      <formula>OR(WEEKDAY($A139,2)=6,WEEKDAY($A139,2)=7)</formula>
    </cfRule>
  </conditionalFormatting>
  <conditionalFormatting sqref="P139:S143">
    <cfRule type="expression" dxfId="29858" priority="11948">
      <formula>OR(WEEKDAY($A139,2)=6,WEEKDAY($A139,2)=7)</formula>
    </cfRule>
  </conditionalFormatting>
  <conditionalFormatting sqref="P141:S143">
    <cfRule type="expression" dxfId="29857" priority="11947">
      <formula>OR(WEEKDAY($A141,2)=6,WEEKDAY($A141,2)=7)</formula>
    </cfRule>
  </conditionalFormatting>
  <conditionalFormatting sqref="P141:S143">
    <cfRule type="expression" dxfId="29856" priority="11946">
      <formula>OR(WEEKDAY($A141,2)=6,WEEKDAY($A141,2)=7)</formula>
    </cfRule>
  </conditionalFormatting>
  <conditionalFormatting sqref="P141:S141">
    <cfRule type="expression" dxfId="29855" priority="11945">
      <formula>OR(WEEKDAY($A141,2)=6,WEEKDAY($A141,2)=7)</formula>
    </cfRule>
  </conditionalFormatting>
  <conditionalFormatting sqref="P141:S143">
    <cfRule type="expression" dxfId="29854" priority="11944">
      <formula>OR(WEEKDAY($A141,2)=6,WEEKDAY($A141,2)=7)</formula>
    </cfRule>
  </conditionalFormatting>
  <conditionalFormatting sqref="P143:S143">
    <cfRule type="expression" dxfId="29853" priority="11943">
      <formula>OR(WEEKDAY($A143,2)=6,WEEKDAY($A143,2)=7)</formula>
    </cfRule>
  </conditionalFormatting>
  <conditionalFormatting sqref="P141:S143">
    <cfRule type="expression" dxfId="29852" priority="11942">
      <formula>OR(WEEKDAY($A141,2)=6,WEEKDAY($A141,2)=7)</formula>
    </cfRule>
  </conditionalFormatting>
  <conditionalFormatting sqref="P143:S143">
    <cfRule type="expression" dxfId="29851" priority="11941">
      <formula>OR(WEEKDAY($A143,2)=6,WEEKDAY($A143,2)=7)</formula>
    </cfRule>
  </conditionalFormatting>
  <conditionalFormatting sqref="P141:S141">
    <cfRule type="expression" dxfId="29850" priority="11940">
      <formula>OR(WEEKDAY($A141,2)=6,WEEKDAY($A141,2)=7)</formula>
    </cfRule>
  </conditionalFormatting>
  <conditionalFormatting sqref="P141:S141">
    <cfRule type="expression" dxfId="29849" priority="11939">
      <formula>OR(WEEKDAY($A141,2)=6,WEEKDAY($A141,2)=7)</formula>
    </cfRule>
  </conditionalFormatting>
  <conditionalFormatting sqref="P141:S143">
    <cfRule type="expression" dxfId="29848" priority="11938">
      <formula>OR(WEEKDAY($A141,2)=6,WEEKDAY($A141,2)=7)</formula>
    </cfRule>
  </conditionalFormatting>
  <conditionalFormatting sqref="P143:S143">
    <cfRule type="expression" dxfId="29847" priority="11937">
      <formula>OR(WEEKDAY($A143,2)=6,WEEKDAY($A143,2)=7)</formula>
    </cfRule>
  </conditionalFormatting>
  <conditionalFormatting sqref="P141:S141">
    <cfRule type="expression" dxfId="29846" priority="11936">
      <formula>OR(WEEKDAY($A141,2)=6,WEEKDAY($A141,2)=7)</formula>
    </cfRule>
  </conditionalFormatting>
  <conditionalFormatting sqref="P141:S143">
    <cfRule type="expression" dxfId="29845" priority="11935">
      <formula>OR(WEEKDAY($A141,2)=6,WEEKDAY($A141,2)=7)</formula>
    </cfRule>
  </conditionalFormatting>
  <conditionalFormatting sqref="P143:S143">
    <cfRule type="expression" dxfId="29844" priority="11934">
      <formula>OR(WEEKDAY($A143,2)=6,WEEKDAY($A143,2)=7)</formula>
    </cfRule>
  </conditionalFormatting>
  <conditionalFormatting sqref="P141:S143">
    <cfRule type="expression" dxfId="29843" priority="11933">
      <formula>OR(WEEKDAY($A141,2)=6,WEEKDAY($A141,2)=7)</formula>
    </cfRule>
  </conditionalFormatting>
  <conditionalFormatting sqref="P141:S141">
    <cfRule type="expression" dxfId="29842" priority="11932">
      <formula>OR(WEEKDAY($A141,2)=6,WEEKDAY($A141,2)=7)</formula>
    </cfRule>
  </conditionalFormatting>
  <conditionalFormatting sqref="P143:S143">
    <cfRule type="expression" dxfId="29841" priority="11931">
      <formula>OR(WEEKDAY($A143,2)=6,WEEKDAY($A143,2)=7)</formula>
    </cfRule>
  </conditionalFormatting>
  <conditionalFormatting sqref="P143:S143">
    <cfRule type="expression" dxfId="29840" priority="11930">
      <formula>OR(WEEKDAY($A143,2)=6,WEEKDAY($A143,2)=7)</formula>
    </cfRule>
  </conditionalFormatting>
  <conditionalFormatting sqref="P143:S143">
    <cfRule type="expression" dxfId="29839" priority="11929">
      <formula>OR(WEEKDAY($A143,2)=6,WEEKDAY($A143,2)=7)</formula>
    </cfRule>
  </conditionalFormatting>
  <conditionalFormatting sqref="P141:S141">
    <cfRule type="expression" dxfId="29838" priority="11928">
      <formula>OR(WEEKDAY($A141,2)=6,WEEKDAY($A141,2)=7)</formula>
    </cfRule>
  </conditionalFormatting>
  <conditionalFormatting sqref="P141:S141">
    <cfRule type="expression" dxfId="29837" priority="11927">
      <formula>OR(WEEKDAY($A141,2)=6,WEEKDAY($A141,2)=7)</formula>
    </cfRule>
  </conditionalFormatting>
  <conditionalFormatting sqref="P141:S143">
    <cfRule type="expression" dxfId="29836" priority="11926">
      <formula>OR(WEEKDAY($A141,2)=6,WEEKDAY($A141,2)=7)</formula>
    </cfRule>
  </conditionalFormatting>
  <conditionalFormatting sqref="P141:S143">
    <cfRule type="expression" dxfId="29835" priority="11925">
      <formula>OR(WEEKDAY($A141,2)=6,WEEKDAY($A141,2)=7)</formula>
    </cfRule>
  </conditionalFormatting>
  <conditionalFormatting sqref="P141:S143">
    <cfRule type="expression" dxfId="29834" priority="11924">
      <formula>OR(WEEKDAY($A141,2)=6,WEEKDAY($A141,2)=7)</formula>
    </cfRule>
  </conditionalFormatting>
  <conditionalFormatting sqref="P141:S141">
    <cfRule type="expression" dxfId="29833" priority="11923">
      <formula>OR(WEEKDAY($A141,2)=6,WEEKDAY($A141,2)=7)</formula>
    </cfRule>
  </conditionalFormatting>
  <conditionalFormatting sqref="P141:S143">
    <cfRule type="expression" dxfId="29832" priority="11922">
      <formula>OR(WEEKDAY($A141,2)=6,WEEKDAY($A141,2)=7)</formula>
    </cfRule>
  </conditionalFormatting>
  <conditionalFormatting sqref="P143:S143">
    <cfRule type="expression" dxfId="29831" priority="11921">
      <formula>OR(WEEKDAY($A143,2)=6,WEEKDAY($A143,2)=7)</formula>
    </cfRule>
  </conditionalFormatting>
  <conditionalFormatting sqref="P141:S141">
    <cfRule type="expression" dxfId="29830" priority="11920">
      <formula>OR(WEEKDAY($A141,2)=6,WEEKDAY($A141,2)=7)</formula>
    </cfRule>
  </conditionalFormatting>
  <conditionalFormatting sqref="P141:S143">
    <cfRule type="expression" dxfId="29829" priority="11919">
      <formula>OR(WEEKDAY($A141,2)=6,WEEKDAY($A141,2)=7)</formula>
    </cfRule>
  </conditionalFormatting>
  <conditionalFormatting sqref="P143:S143">
    <cfRule type="expression" dxfId="29828" priority="11918">
      <formula>OR(WEEKDAY($A143,2)=6,WEEKDAY($A143,2)=7)</formula>
    </cfRule>
  </conditionalFormatting>
  <conditionalFormatting sqref="P141:S141">
    <cfRule type="expression" dxfId="29827" priority="11917">
      <formula>OR(WEEKDAY($A141,2)=6,WEEKDAY($A141,2)=7)</formula>
    </cfRule>
  </conditionalFormatting>
  <conditionalFormatting sqref="P141:S141">
    <cfRule type="expression" dxfId="29826" priority="11916">
      <formula>OR(WEEKDAY($A141,2)=6,WEEKDAY($A141,2)=7)</formula>
    </cfRule>
  </conditionalFormatting>
  <conditionalFormatting sqref="P141:S141">
    <cfRule type="expression" dxfId="29825" priority="11915">
      <formula>OR(WEEKDAY($A141,2)=6,WEEKDAY($A141,2)=7)</formula>
    </cfRule>
  </conditionalFormatting>
  <conditionalFormatting sqref="P141:S143">
    <cfRule type="expression" dxfId="29824" priority="11914">
      <formula>OR(WEEKDAY($A141,2)=6,WEEKDAY($A141,2)=7)</formula>
    </cfRule>
  </conditionalFormatting>
  <conditionalFormatting sqref="P141:S143">
    <cfRule type="expression" dxfId="29823" priority="11913">
      <formula>OR(WEEKDAY($A141,2)=6,WEEKDAY($A141,2)=7)</formula>
    </cfRule>
  </conditionalFormatting>
  <conditionalFormatting sqref="P141:S143">
    <cfRule type="expression" dxfId="29822" priority="11912">
      <formula>OR(WEEKDAY($A141,2)=6,WEEKDAY($A141,2)=7)</formula>
    </cfRule>
  </conditionalFormatting>
  <conditionalFormatting sqref="P143:S143">
    <cfRule type="expression" dxfId="29821" priority="11911">
      <formula>OR(WEEKDAY($A143,2)=6,WEEKDAY($A143,2)=7)</formula>
    </cfRule>
  </conditionalFormatting>
  <conditionalFormatting sqref="P143:S143">
    <cfRule type="expression" dxfId="29820" priority="11910">
      <formula>OR(WEEKDAY($A143,2)=6,WEEKDAY($A143,2)=7)</formula>
    </cfRule>
  </conditionalFormatting>
  <conditionalFormatting sqref="P143:S143">
    <cfRule type="expression" dxfId="29819" priority="11909">
      <formula>OR(WEEKDAY($A143,2)=6,WEEKDAY($A143,2)=7)</formula>
    </cfRule>
  </conditionalFormatting>
  <conditionalFormatting sqref="P143:S143">
    <cfRule type="expression" dxfId="29818" priority="11908">
      <formula>OR(WEEKDAY($A143,2)=6,WEEKDAY($A143,2)=7)</formula>
    </cfRule>
  </conditionalFormatting>
  <conditionalFormatting sqref="P141:S143">
    <cfRule type="expression" dxfId="29817" priority="11907">
      <formula>OR(WEEKDAY($A141,2)=6,WEEKDAY($A141,2)=7)</formula>
    </cfRule>
  </conditionalFormatting>
  <conditionalFormatting sqref="P143:S143">
    <cfRule type="expression" dxfId="29816" priority="11906">
      <formula>OR(WEEKDAY($A143,2)=6,WEEKDAY($A143,2)=7)</formula>
    </cfRule>
  </conditionalFormatting>
  <conditionalFormatting sqref="P141:S141">
    <cfRule type="expression" dxfId="29815" priority="11905">
      <formula>OR(WEEKDAY($A141,2)=6,WEEKDAY($A141,2)=7)</formula>
    </cfRule>
  </conditionalFormatting>
  <conditionalFormatting sqref="P141:S143">
    <cfRule type="expression" dxfId="29814" priority="11904">
      <formula>OR(WEEKDAY($A141,2)=6,WEEKDAY($A141,2)=7)</formula>
    </cfRule>
  </conditionalFormatting>
  <conditionalFormatting sqref="P141:S141">
    <cfRule type="expression" dxfId="29813" priority="11903">
      <formula>OR(WEEKDAY($A141,2)=6,WEEKDAY($A141,2)=7)</formula>
    </cfRule>
  </conditionalFormatting>
  <conditionalFormatting sqref="P141:S141">
    <cfRule type="expression" dxfId="29812" priority="11902">
      <formula>OR(WEEKDAY($A141,2)=6,WEEKDAY($A141,2)=7)</formula>
    </cfRule>
  </conditionalFormatting>
  <conditionalFormatting sqref="P141:S141">
    <cfRule type="expression" dxfId="29811" priority="11901">
      <formula>OR(WEEKDAY($A141,2)=6,WEEKDAY($A141,2)=7)</formula>
    </cfRule>
  </conditionalFormatting>
  <conditionalFormatting sqref="P141:S141">
    <cfRule type="expression" dxfId="29810" priority="11900">
      <formula>OR(WEEKDAY($A141,2)=6,WEEKDAY($A141,2)=7)</formula>
    </cfRule>
  </conditionalFormatting>
  <conditionalFormatting sqref="P141:S141">
    <cfRule type="expression" dxfId="29809" priority="11899">
      <formula>OR(WEEKDAY($A141,2)=6,WEEKDAY($A141,2)=7)</formula>
    </cfRule>
  </conditionalFormatting>
  <conditionalFormatting sqref="P141:S141">
    <cfRule type="expression" dxfId="29808" priority="11898">
      <formula>OR(WEEKDAY($A141,2)=6,WEEKDAY($A141,2)=7)</formula>
    </cfRule>
  </conditionalFormatting>
  <conditionalFormatting sqref="P141:S141">
    <cfRule type="expression" dxfId="29807" priority="11897">
      <formula>OR(WEEKDAY($A141,2)=6,WEEKDAY($A141,2)=7)</formula>
    </cfRule>
  </conditionalFormatting>
  <conditionalFormatting sqref="P141:S141">
    <cfRule type="expression" dxfId="29806" priority="11896">
      <formula>OR(WEEKDAY($A141,2)=6,WEEKDAY($A141,2)=7)</formula>
    </cfRule>
  </conditionalFormatting>
  <conditionalFormatting sqref="P141:S141">
    <cfRule type="expression" dxfId="29805" priority="11895">
      <formula>OR(WEEKDAY($A141,2)=6,WEEKDAY($A141,2)=7)</formula>
    </cfRule>
  </conditionalFormatting>
  <conditionalFormatting sqref="P141:S143">
    <cfRule type="expression" dxfId="29804" priority="11894">
      <formula>OR(WEEKDAY($A141,2)=6,WEEKDAY($A141,2)=7)</formula>
    </cfRule>
  </conditionalFormatting>
  <conditionalFormatting sqref="P141:S143">
    <cfRule type="expression" dxfId="29803" priority="11893">
      <formula>OR(WEEKDAY($A141,2)=6,WEEKDAY($A141,2)=7)</formula>
    </cfRule>
  </conditionalFormatting>
  <conditionalFormatting sqref="P141:S143">
    <cfRule type="expression" dxfId="29802" priority="11892">
      <formula>OR(WEEKDAY($A141,2)=6,WEEKDAY($A141,2)=7)</formula>
    </cfRule>
  </conditionalFormatting>
  <conditionalFormatting sqref="P141:S143">
    <cfRule type="expression" dxfId="29801" priority="11891">
      <formula>OR(WEEKDAY($A141,2)=6,WEEKDAY($A141,2)=7)</formula>
    </cfRule>
  </conditionalFormatting>
  <conditionalFormatting sqref="P141:S143">
    <cfRule type="expression" dxfId="29800" priority="11890">
      <formula>OR(WEEKDAY($A141,2)=6,WEEKDAY($A141,2)=7)</formula>
    </cfRule>
  </conditionalFormatting>
  <conditionalFormatting sqref="P141:S143">
    <cfRule type="expression" dxfId="29799" priority="11889">
      <formula>OR(WEEKDAY($A141,2)=6,WEEKDAY($A141,2)=7)</formula>
    </cfRule>
  </conditionalFormatting>
  <conditionalFormatting sqref="P141:S143">
    <cfRule type="expression" dxfId="29798" priority="11888">
      <formula>OR(WEEKDAY($A141,2)=6,WEEKDAY($A141,2)=7)</formula>
    </cfRule>
  </conditionalFormatting>
  <conditionalFormatting sqref="P141:S143">
    <cfRule type="expression" dxfId="29797" priority="11887">
      <formula>OR(WEEKDAY($A141,2)=6,WEEKDAY($A141,2)=7)</formula>
    </cfRule>
  </conditionalFormatting>
  <conditionalFormatting sqref="P141:S143">
    <cfRule type="expression" dxfId="29796" priority="11886">
      <formula>OR(WEEKDAY($A141,2)=6,WEEKDAY($A141,2)=7)</formula>
    </cfRule>
  </conditionalFormatting>
  <conditionalFormatting sqref="P141:S143">
    <cfRule type="expression" dxfId="29795" priority="11885">
      <formula>OR(WEEKDAY($A141,2)=6,WEEKDAY($A141,2)=7)</formula>
    </cfRule>
  </conditionalFormatting>
  <conditionalFormatting sqref="P141:S143">
    <cfRule type="expression" dxfId="29794" priority="11884">
      <formula>OR(WEEKDAY($A141,2)=6,WEEKDAY($A141,2)=7)</formula>
    </cfRule>
  </conditionalFormatting>
  <conditionalFormatting sqref="P141:S143">
    <cfRule type="expression" dxfId="29793" priority="11883">
      <formula>OR(WEEKDAY($A141,2)=6,WEEKDAY($A141,2)=7)</formula>
    </cfRule>
  </conditionalFormatting>
  <conditionalFormatting sqref="P141:S143">
    <cfRule type="expression" dxfId="29792" priority="11882">
      <formula>OR(WEEKDAY($A141,2)=6,WEEKDAY($A141,2)=7)</formula>
    </cfRule>
  </conditionalFormatting>
  <conditionalFormatting sqref="P141:S143">
    <cfRule type="expression" dxfId="29791" priority="11881">
      <formula>OR(WEEKDAY($A141,2)=6,WEEKDAY($A141,2)=7)</formula>
    </cfRule>
  </conditionalFormatting>
  <conditionalFormatting sqref="P141:S143">
    <cfRule type="expression" dxfId="29790" priority="11880">
      <formula>OR(WEEKDAY($A141,2)=6,WEEKDAY($A141,2)=7)</formula>
    </cfRule>
  </conditionalFormatting>
  <conditionalFormatting sqref="P141:S143">
    <cfRule type="expression" dxfId="29789" priority="11879">
      <formula>OR(WEEKDAY($A141,2)=6,WEEKDAY($A141,2)=7)</formula>
    </cfRule>
  </conditionalFormatting>
  <conditionalFormatting sqref="P141:S143">
    <cfRule type="expression" dxfId="29788" priority="11878">
      <formula>OR(WEEKDAY($A141,2)=6,WEEKDAY($A141,2)=7)</formula>
    </cfRule>
  </conditionalFormatting>
  <conditionalFormatting sqref="P141:S143">
    <cfRule type="expression" dxfId="29787" priority="11877">
      <formula>OR(WEEKDAY($A141,2)=6,WEEKDAY($A141,2)=7)</formula>
    </cfRule>
  </conditionalFormatting>
  <conditionalFormatting sqref="P141:S143">
    <cfRule type="expression" dxfId="29786" priority="11876">
      <formula>OR(WEEKDAY($A141,2)=6,WEEKDAY($A141,2)=7)</formula>
    </cfRule>
  </conditionalFormatting>
  <conditionalFormatting sqref="P141:S143">
    <cfRule type="expression" dxfId="29785" priority="11875">
      <formula>OR(WEEKDAY($A141,2)=6,WEEKDAY($A141,2)=7)</formula>
    </cfRule>
  </conditionalFormatting>
  <conditionalFormatting sqref="P141:S143">
    <cfRule type="expression" dxfId="29784" priority="11874">
      <formula>OR(WEEKDAY($A141,2)=6,WEEKDAY($A141,2)=7)</formula>
    </cfRule>
  </conditionalFormatting>
  <conditionalFormatting sqref="P141:S143">
    <cfRule type="expression" dxfId="29783" priority="11873">
      <formula>OR(WEEKDAY($A141,2)=6,WEEKDAY($A141,2)=7)</formula>
    </cfRule>
  </conditionalFormatting>
  <conditionalFormatting sqref="P141:S143">
    <cfRule type="expression" dxfId="29782" priority="11872">
      <formula>OR(WEEKDAY($A141,2)=6,WEEKDAY($A141,2)=7)</formula>
    </cfRule>
  </conditionalFormatting>
  <conditionalFormatting sqref="P141:S143">
    <cfRule type="expression" dxfId="29781" priority="11871">
      <formula>OR(WEEKDAY($A141,2)=6,WEEKDAY($A141,2)=7)</formula>
    </cfRule>
  </conditionalFormatting>
  <conditionalFormatting sqref="P141:S143">
    <cfRule type="expression" dxfId="29780" priority="11870">
      <formula>OR(WEEKDAY($A141,2)=6,WEEKDAY($A141,2)=7)</formula>
    </cfRule>
  </conditionalFormatting>
  <conditionalFormatting sqref="P141:S143">
    <cfRule type="expression" dxfId="29779" priority="11869">
      <formula>OR(WEEKDAY($A141,2)=6,WEEKDAY($A141,2)=7)</formula>
    </cfRule>
  </conditionalFormatting>
  <conditionalFormatting sqref="P141:S143">
    <cfRule type="expression" dxfId="29778" priority="11868">
      <formula>OR(WEEKDAY($A141,2)=6,WEEKDAY($A141,2)=7)</formula>
    </cfRule>
  </conditionalFormatting>
  <conditionalFormatting sqref="P141:S143">
    <cfRule type="expression" dxfId="29777" priority="11867">
      <formula>OR(WEEKDAY($A141,2)=6,WEEKDAY($A141,2)=7)</formula>
    </cfRule>
  </conditionalFormatting>
  <conditionalFormatting sqref="P141:S143">
    <cfRule type="expression" dxfId="29776" priority="11866">
      <formula>OR(WEEKDAY($A141,2)=6,WEEKDAY($A141,2)=7)</formula>
    </cfRule>
  </conditionalFormatting>
  <conditionalFormatting sqref="P141:S143">
    <cfRule type="expression" dxfId="29775" priority="11865">
      <formula>OR(WEEKDAY($A141,2)=6,WEEKDAY($A141,2)=7)</formula>
    </cfRule>
  </conditionalFormatting>
  <conditionalFormatting sqref="P141:S143">
    <cfRule type="expression" dxfId="29774" priority="11864">
      <formula>OR(WEEKDAY($A141,2)=6,WEEKDAY($A141,2)=7)</formula>
    </cfRule>
  </conditionalFormatting>
  <conditionalFormatting sqref="P141:S143">
    <cfRule type="expression" dxfId="29773" priority="11863">
      <formula>OR(WEEKDAY($A141,2)=6,WEEKDAY($A141,2)=7)</formula>
    </cfRule>
  </conditionalFormatting>
  <conditionalFormatting sqref="P141:S143">
    <cfRule type="expression" dxfId="29772" priority="11862">
      <formula>OR(WEEKDAY($A141,2)=6,WEEKDAY($A141,2)=7)</formula>
    </cfRule>
  </conditionalFormatting>
  <conditionalFormatting sqref="P141:S143">
    <cfRule type="expression" dxfId="29771" priority="11861">
      <formula>OR(WEEKDAY($A141,2)=6,WEEKDAY($A141,2)=7)</formula>
    </cfRule>
  </conditionalFormatting>
  <conditionalFormatting sqref="P141:S143">
    <cfRule type="expression" dxfId="29770" priority="11860">
      <formula>OR(WEEKDAY($A141,2)=6,WEEKDAY($A141,2)=7)</formula>
    </cfRule>
  </conditionalFormatting>
  <conditionalFormatting sqref="P141:S143">
    <cfRule type="expression" dxfId="29769" priority="11859">
      <formula>OR(WEEKDAY($A141,2)=6,WEEKDAY($A141,2)=7)</formula>
    </cfRule>
  </conditionalFormatting>
  <conditionalFormatting sqref="P141:S143">
    <cfRule type="expression" dxfId="29768" priority="11858">
      <formula>OR(WEEKDAY($A141,2)=6,WEEKDAY($A141,2)=7)</formula>
    </cfRule>
  </conditionalFormatting>
  <conditionalFormatting sqref="P141:S143">
    <cfRule type="expression" dxfId="29767" priority="11857">
      <formula>OR(WEEKDAY($A141,2)=6,WEEKDAY($A141,2)=7)</formula>
    </cfRule>
  </conditionalFormatting>
  <conditionalFormatting sqref="P141:S143">
    <cfRule type="expression" dxfId="29766" priority="11856">
      <formula>OR(WEEKDAY($A141,2)=6,WEEKDAY($A141,2)=7)</formula>
    </cfRule>
  </conditionalFormatting>
  <conditionalFormatting sqref="P141:S143">
    <cfRule type="expression" dxfId="29765" priority="11855">
      <formula>OR(WEEKDAY($A141,2)=6,WEEKDAY($A141,2)=7)</formula>
    </cfRule>
  </conditionalFormatting>
  <conditionalFormatting sqref="P141:S143">
    <cfRule type="expression" dxfId="29764" priority="11854">
      <formula>OR(WEEKDAY($A141,2)=6,WEEKDAY($A141,2)=7)</formula>
    </cfRule>
  </conditionalFormatting>
  <conditionalFormatting sqref="P141:S143">
    <cfRule type="expression" dxfId="29763" priority="11853">
      <formula>OR(WEEKDAY($A141,2)=6,WEEKDAY($A141,2)=7)</formula>
    </cfRule>
  </conditionalFormatting>
  <conditionalFormatting sqref="P141:S143">
    <cfRule type="expression" dxfId="29762" priority="11852">
      <formula>OR(WEEKDAY($A141,2)=6,WEEKDAY($A141,2)=7)</formula>
    </cfRule>
  </conditionalFormatting>
  <conditionalFormatting sqref="P141:S143">
    <cfRule type="expression" dxfId="29761" priority="11851">
      <formula>OR(WEEKDAY($A141,2)=6,WEEKDAY($A141,2)=7)</formula>
    </cfRule>
  </conditionalFormatting>
  <conditionalFormatting sqref="P141:S143">
    <cfRule type="expression" dxfId="29760" priority="11850">
      <formula>OR(WEEKDAY($A141,2)=6,WEEKDAY($A141,2)=7)</formula>
    </cfRule>
  </conditionalFormatting>
  <conditionalFormatting sqref="P141:S143">
    <cfRule type="expression" dxfId="29759" priority="11849">
      <formula>OR(WEEKDAY($A141,2)=6,WEEKDAY($A141,2)=7)</formula>
    </cfRule>
  </conditionalFormatting>
  <conditionalFormatting sqref="P141:S143">
    <cfRule type="expression" dxfId="29758" priority="11848">
      <formula>OR(WEEKDAY($A141,2)=6,WEEKDAY($A141,2)=7)</formula>
    </cfRule>
  </conditionalFormatting>
  <conditionalFormatting sqref="P141:S143">
    <cfRule type="expression" dxfId="29757" priority="11847">
      <formula>OR(WEEKDAY($A141,2)=6,WEEKDAY($A141,2)=7)</formula>
    </cfRule>
  </conditionalFormatting>
  <conditionalFormatting sqref="P141:S143">
    <cfRule type="expression" dxfId="29756" priority="11846">
      <formula>OR(WEEKDAY($A141,2)=6,WEEKDAY($A141,2)=7)</formula>
    </cfRule>
  </conditionalFormatting>
  <conditionalFormatting sqref="P141:S143">
    <cfRule type="expression" dxfId="29755" priority="11845">
      <formula>OR(WEEKDAY($A141,2)=6,WEEKDAY($A141,2)=7)</formula>
    </cfRule>
  </conditionalFormatting>
  <conditionalFormatting sqref="P141:S143">
    <cfRule type="expression" dxfId="29754" priority="11844">
      <formula>OR(WEEKDAY($A141,2)=6,WEEKDAY($A141,2)=7)</formula>
    </cfRule>
  </conditionalFormatting>
  <conditionalFormatting sqref="P141:S143">
    <cfRule type="expression" dxfId="29753" priority="11843">
      <formula>OR(WEEKDAY($A141,2)=6,WEEKDAY($A141,2)=7)</formula>
    </cfRule>
  </conditionalFormatting>
  <conditionalFormatting sqref="P141:S143">
    <cfRule type="expression" dxfId="29752" priority="11842">
      <formula>OR(WEEKDAY($A141,2)=6,WEEKDAY($A141,2)=7)</formula>
    </cfRule>
  </conditionalFormatting>
  <conditionalFormatting sqref="P141:S143">
    <cfRule type="expression" dxfId="29751" priority="11841">
      <formula>OR(WEEKDAY($A141,2)=6,WEEKDAY($A141,2)=7)</formula>
    </cfRule>
  </conditionalFormatting>
  <conditionalFormatting sqref="P142:S143">
    <cfRule type="expression" dxfId="29750" priority="11840">
      <formula>OR(WEEKDAY($A142,2)=6,WEEKDAY($A142,2)=7)</formula>
    </cfRule>
  </conditionalFormatting>
  <conditionalFormatting sqref="P142:S143">
    <cfRule type="expression" dxfId="29749" priority="11839">
      <formula>OR(WEEKDAY($A142,2)=6,WEEKDAY($A142,2)=7)</formula>
    </cfRule>
  </conditionalFormatting>
  <conditionalFormatting sqref="P142:S143">
    <cfRule type="expression" dxfId="29748" priority="11838">
      <formula>OR(WEEKDAY($A142,2)=6,WEEKDAY($A142,2)=7)</formula>
    </cfRule>
  </conditionalFormatting>
  <conditionalFormatting sqref="P142:S143">
    <cfRule type="expression" dxfId="29747" priority="11837">
      <formula>OR(WEEKDAY($A142,2)=6,WEEKDAY($A142,2)=7)</formula>
    </cfRule>
  </conditionalFormatting>
  <conditionalFormatting sqref="P142:S143">
    <cfRule type="expression" dxfId="29746" priority="11836">
      <formula>OR(WEEKDAY($A142,2)=6,WEEKDAY($A142,2)=7)</formula>
    </cfRule>
  </conditionalFormatting>
  <conditionalFormatting sqref="P142:S143">
    <cfRule type="expression" dxfId="29745" priority="11835">
      <formula>OR(WEEKDAY($A142,2)=6,WEEKDAY($A142,2)=7)</formula>
    </cfRule>
  </conditionalFormatting>
  <conditionalFormatting sqref="P142:S143">
    <cfRule type="expression" dxfId="29744" priority="11834">
      <formula>OR(WEEKDAY($A142,2)=6,WEEKDAY($A142,2)=7)</formula>
    </cfRule>
  </conditionalFormatting>
  <conditionalFormatting sqref="P142:S143">
    <cfRule type="expression" dxfId="29743" priority="11833">
      <formula>OR(WEEKDAY($A142,2)=6,WEEKDAY($A142,2)=7)</formula>
    </cfRule>
  </conditionalFormatting>
  <conditionalFormatting sqref="P142:S143">
    <cfRule type="expression" dxfId="29742" priority="11832">
      <formula>OR(WEEKDAY($A142,2)=6,WEEKDAY($A142,2)=7)</formula>
    </cfRule>
  </conditionalFormatting>
  <conditionalFormatting sqref="P142:S143">
    <cfRule type="expression" dxfId="29741" priority="11831">
      <formula>OR(WEEKDAY($A142,2)=6,WEEKDAY($A142,2)=7)</formula>
    </cfRule>
  </conditionalFormatting>
  <conditionalFormatting sqref="P142:S143">
    <cfRule type="expression" dxfId="29740" priority="11830">
      <formula>OR(WEEKDAY($A142,2)=6,WEEKDAY($A142,2)=7)</formula>
    </cfRule>
  </conditionalFormatting>
  <conditionalFormatting sqref="P142:S143">
    <cfRule type="expression" dxfId="29739" priority="11829">
      <formula>OR(WEEKDAY($A142,2)=6,WEEKDAY($A142,2)=7)</formula>
    </cfRule>
  </conditionalFormatting>
  <conditionalFormatting sqref="P142:S143">
    <cfRule type="expression" dxfId="29738" priority="11828">
      <formula>OR(WEEKDAY($A142,2)=6,WEEKDAY($A142,2)=7)</formula>
    </cfRule>
  </conditionalFormatting>
  <conditionalFormatting sqref="P142:S143">
    <cfRule type="expression" dxfId="29737" priority="11827">
      <formula>OR(WEEKDAY($A142,2)=6,WEEKDAY($A142,2)=7)</formula>
    </cfRule>
  </conditionalFormatting>
  <conditionalFormatting sqref="P142:S143">
    <cfRule type="expression" dxfId="29736" priority="11826">
      <formula>OR(WEEKDAY($A142,2)=6,WEEKDAY($A142,2)=7)</formula>
    </cfRule>
  </conditionalFormatting>
  <conditionalFormatting sqref="P142:S143">
    <cfRule type="expression" dxfId="29735" priority="11825">
      <formula>OR(WEEKDAY($A142,2)=6,WEEKDAY($A142,2)=7)</formula>
    </cfRule>
  </conditionalFormatting>
  <conditionalFormatting sqref="P142:S143">
    <cfRule type="expression" dxfId="29734" priority="11824">
      <formula>OR(WEEKDAY($A142,2)=6,WEEKDAY($A142,2)=7)</formula>
    </cfRule>
  </conditionalFormatting>
  <conditionalFormatting sqref="P142:S143">
    <cfRule type="expression" dxfId="29733" priority="11823">
      <formula>OR(WEEKDAY($A142,2)=6,WEEKDAY($A142,2)=7)</formula>
    </cfRule>
  </conditionalFormatting>
  <conditionalFormatting sqref="P142:S143">
    <cfRule type="expression" dxfId="29732" priority="11822">
      <formula>OR(WEEKDAY($A142,2)=6,WEEKDAY($A142,2)=7)</formula>
    </cfRule>
  </conditionalFormatting>
  <conditionalFormatting sqref="P142:S143">
    <cfRule type="expression" dxfId="29731" priority="11821">
      <formula>OR(WEEKDAY($A142,2)=6,WEEKDAY($A142,2)=7)</formula>
    </cfRule>
  </conditionalFormatting>
  <conditionalFormatting sqref="P142:S143">
    <cfRule type="expression" dxfId="29730" priority="11820">
      <formula>OR(WEEKDAY($A142,2)=6,WEEKDAY($A142,2)=7)</formula>
    </cfRule>
  </conditionalFormatting>
  <conditionalFormatting sqref="P142:S143">
    <cfRule type="expression" dxfId="29729" priority="11819">
      <formula>OR(WEEKDAY($A142,2)=6,WEEKDAY($A142,2)=7)</formula>
    </cfRule>
  </conditionalFormatting>
  <conditionalFormatting sqref="P139:S140">
    <cfRule type="expression" dxfId="29728" priority="11818">
      <formula>OR(WEEKDAY($A139,2)=6,WEEKDAY($A139,2)=7)</formula>
    </cfRule>
  </conditionalFormatting>
  <conditionalFormatting sqref="P139:S140">
    <cfRule type="expression" dxfId="29727" priority="11817">
      <formula>OR(WEEKDAY($A139,2)=6,WEEKDAY($A139,2)=7)</formula>
    </cfRule>
  </conditionalFormatting>
  <conditionalFormatting sqref="P139:S140">
    <cfRule type="expression" dxfId="29726" priority="11816">
      <formula>OR(WEEKDAY($A139,2)=6,WEEKDAY($A139,2)=7)</formula>
    </cfRule>
  </conditionalFormatting>
  <conditionalFormatting sqref="P139:S140">
    <cfRule type="expression" dxfId="29725" priority="11815">
      <formula>OR(WEEKDAY($A139,2)=6,WEEKDAY($A139,2)=7)</formula>
    </cfRule>
  </conditionalFormatting>
  <conditionalFormatting sqref="P139:S140">
    <cfRule type="expression" dxfId="29724" priority="11814">
      <formula>OR(WEEKDAY($A139,2)=6,WEEKDAY($A139,2)=7)</formula>
    </cfRule>
  </conditionalFormatting>
  <conditionalFormatting sqref="P139:S140">
    <cfRule type="expression" dxfId="29723" priority="11813">
      <formula>OR(WEEKDAY($A139,2)=6,WEEKDAY($A139,2)=7)</formula>
    </cfRule>
  </conditionalFormatting>
  <conditionalFormatting sqref="P139:S140">
    <cfRule type="expression" dxfId="29722" priority="11812">
      <formula>OR(WEEKDAY($A139,2)=6,WEEKDAY($A139,2)=7)</formula>
    </cfRule>
  </conditionalFormatting>
  <conditionalFormatting sqref="P139:S140">
    <cfRule type="expression" dxfId="29721" priority="11811">
      <formula>OR(WEEKDAY($A139,2)=6,WEEKDAY($A139,2)=7)</formula>
    </cfRule>
  </conditionalFormatting>
  <conditionalFormatting sqref="P139:S140">
    <cfRule type="expression" dxfId="29720" priority="11810">
      <formula>OR(WEEKDAY($A139,2)=6,WEEKDAY($A139,2)=7)</formula>
    </cfRule>
  </conditionalFormatting>
  <conditionalFormatting sqref="P139:S140">
    <cfRule type="expression" dxfId="29719" priority="11809">
      <formula>OR(WEEKDAY($A139,2)=6,WEEKDAY($A139,2)=7)</formula>
    </cfRule>
  </conditionalFormatting>
  <conditionalFormatting sqref="P139:S140">
    <cfRule type="expression" dxfId="29718" priority="11808">
      <formula>OR(WEEKDAY($A139,2)=6,WEEKDAY($A139,2)=7)</formula>
    </cfRule>
  </conditionalFormatting>
  <conditionalFormatting sqref="P139:S140">
    <cfRule type="expression" dxfId="29717" priority="11807">
      <formula>OR(WEEKDAY($A139,2)=6,WEEKDAY($A139,2)=7)</formula>
    </cfRule>
  </conditionalFormatting>
  <conditionalFormatting sqref="P139:S140">
    <cfRule type="expression" dxfId="29716" priority="11806">
      <formula>OR(WEEKDAY($A139,2)=6,WEEKDAY($A139,2)=7)</formula>
    </cfRule>
  </conditionalFormatting>
  <conditionalFormatting sqref="P139:S140">
    <cfRule type="expression" dxfId="29715" priority="11805">
      <formula>OR(WEEKDAY($A139,2)=6,WEEKDAY($A139,2)=7)</formula>
    </cfRule>
  </conditionalFormatting>
  <conditionalFormatting sqref="P139:S140">
    <cfRule type="expression" dxfId="29714" priority="11804">
      <formula>OR(WEEKDAY($A139,2)=6,WEEKDAY($A139,2)=7)</formula>
    </cfRule>
  </conditionalFormatting>
  <conditionalFormatting sqref="P139:S140">
    <cfRule type="expression" dxfId="29713" priority="11803">
      <formula>OR(WEEKDAY($A139,2)=6,WEEKDAY($A139,2)=7)</formula>
    </cfRule>
  </conditionalFormatting>
  <conditionalFormatting sqref="P139:S140">
    <cfRule type="expression" dxfId="29712" priority="11802">
      <formula>OR(WEEKDAY($A139,2)=6,WEEKDAY($A139,2)=7)</formula>
    </cfRule>
  </conditionalFormatting>
  <conditionalFormatting sqref="P139:S140">
    <cfRule type="expression" dxfId="29711" priority="11801">
      <formula>OR(WEEKDAY($A139,2)=6,WEEKDAY($A139,2)=7)</formula>
    </cfRule>
  </conditionalFormatting>
  <conditionalFormatting sqref="P139:S140">
    <cfRule type="expression" dxfId="29710" priority="11800">
      <formula>OR(WEEKDAY($A139,2)=6,WEEKDAY($A139,2)=7)</formula>
    </cfRule>
  </conditionalFormatting>
  <conditionalFormatting sqref="P139:S140">
    <cfRule type="expression" dxfId="29709" priority="11799">
      <formula>OR(WEEKDAY($A139,2)=6,WEEKDAY($A139,2)=7)</formula>
    </cfRule>
  </conditionalFormatting>
  <conditionalFormatting sqref="P139:S140">
    <cfRule type="expression" dxfId="29708" priority="11798">
      <formula>OR(WEEKDAY($A139,2)=6,WEEKDAY($A139,2)=7)</formula>
    </cfRule>
  </conditionalFormatting>
  <conditionalFormatting sqref="P139:S140">
    <cfRule type="expression" dxfId="29707" priority="11797">
      <formula>OR(WEEKDAY($A139,2)=6,WEEKDAY($A139,2)=7)</formula>
    </cfRule>
  </conditionalFormatting>
  <conditionalFormatting sqref="P139:S140">
    <cfRule type="expression" dxfId="29706" priority="11796">
      <formula>OR(WEEKDAY($A139,2)=6,WEEKDAY($A139,2)=7)</formula>
    </cfRule>
  </conditionalFormatting>
  <conditionalFormatting sqref="P139:S140">
    <cfRule type="expression" dxfId="29705" priority="11795">
      <formula>OR(WEEKDAY($A139,2)=6,WEEKDAY($A139,2)=7)</formula>
    </cfRule>
  </conditionalFormatting>
  <conditionalFormatting sqref="P139:S140">
    <cfRule type="expression" dxfId="29704" priority="11794">
      <formula>OR(WEEKDAY($A139,2)=6,WEEKDAY($A139,2)=7)</formula>
    </cfRule>
  </conditionalFormatting>
  <conditionalFormatting sqref="P139:S140">
    <cfRule type="expression" dxfId="29703" priority="11793">
      <formula>OR(WEEKDAY($A139,2)=6,WEEKDAY($A139,2)=7)</formula>
    </cfRule>
  </conditionalFormatting>
  <conditionalFormatting sqref="P139:S140">
    <cfRule type="expression" dxfId="29702" priority="11792">
      <formula>OR(WEEKDAY($A139,2)=6,WEEKDAY($A139,2)=7)</formula>
    </cfRule>
  </conditionalFormatting>
  <conditionalFormatting sqref="P139:S140">
    <cfRule type="expression" dxfId="29701" priority="11791">
      <formula>OR(WEEKDAY($A139,2)=6,WEEKDAY($A139,2)=7)</formula>
    </cfRule>
  </conditionalFormatting>
  <conditionalFormatting sqref="P139:S140">
    <cfRule type="expression" dxfId="29700" priority="11790">
      <formula>OR(WEEKDAY($A139,2)=6,WEEKDAY($A139,2)=7)</formula>
    </cfRule>
  </conditionalFormatting>
  <conditionalFormatting sqref="P139:S140">
    <cfRule type="expression" dxfId="29699" priority="11789">
      <formula>OR(WEEKDAY($A139,2)=6,WEEKDAY($A139,2)=7)</formula>
    </cfRule>
  </conditionalFormatting>
  <conditionalFormatting sqref="P139:S140">
    <cfRule type="expression" dxfId="29698" priority="11788">
      <formula>OR(WEEKDAY($A139,2)=6,WEEKDAY($A139,2)=7)</formula>
    </cfRule>
  </conditionalFormatting>
  <conditionalFormatting sqref="P139:S140">
    <cfRule type="expression" dxfId="29697" priority="11787">
      <formula>OR(WEEKDAY($A139,2)=6,WEEKDAY($A139,2)=7)</formula>
    </cfRule>
  </conditionalFormatting>
  <conditionalFormatting sqref="P139:S140">
    <cfRule type="expression" dxfId="29696" priority="11786">
      <formula>OR(WEEKDAY($A139,2)=6,WEEKDAY($A139,2)=7)</formula>
    </cfRule>
  </conditionalFormatting>
  <conditionalFormatting sqref="P139:S140">
    <cfRule type="expression" dxfId="29695" priority="11785">
      <formula>OR(WEEKDAY($A139,2)=6,WEEKDAY($A139,2)=7)</formula>
    </cfRule>
  </conditionalFormatting>
  <conditionalFormatting sqref="P139:S140">
    <cfRule type="expression" dxfId="29694" priority="11784">
      <formula>OR(WEEKDAY($A139,2)=6,WEEKDAY($A139,2)=7)</formula>
    </cfRule>
  </conditionalFormatting>
  <conditionalFormatting sqref="P139:S140">
    <cfRule type="expression" dxfId="29693" priority="11783">
      <formula>OR(WEEKDAY($A139,2)=6,WEEKDAY($A139,2)=7)</formula>
    </cfRule>
  </conditionalFormatting>
  <conditionalFormatting sqref="P139:S140">
    <cfRule type="expression" dxfId="29692" priority="11782">
      <formula>OR(WEEKDAY($A139,2)=6,WEEKDAY($A139,2)=7)</formula>
    </cfRule>
  </conditionalFormatting>
  <conditionalFormatting sqref="P139:S140">
    <cfRule type="expression" dxfId="29691" priority="11781">
      <formula>OR(WEEKDAY($A139,2)=6,WEEKDAY($A139,2)=7)</formula>
    </cfRule>
  </conditionalFormatting>
  <conditionalFormatting sqref="P139:S140">
    <cfRule type="expression" dxfId="29690" priority="11780">
      <formula>OR(WEEKDAY($A139,2)=6,WEEKDAY($A139,2)=7)</formula>
    </cfRule>
  </conditionalFormatting>
  <conditionalFormatting sqref="P139:S140">
    <cfRule type="expression" dxfId="29689" priority="11779">
      <formula>OR(WEEKDAY($A139,2)=6,WEEKDAY($A139,2)=7)</formula>
    </cfRule>
  </conditionalFormatting>
  <conditionalFormatting sqref="P139:S140">
    <cfRule type="expression" dxfId="29688" priority="11778">
      <formula>OR(WEEKDAY($A139,2)=6,WEEKDAY($A139,2)=7)</formula>
    </cfRule>
  </conditionalFormatting>
  <conditionalFormatting sqref="P139:S140">
    <cfRule type="expression" dxfId="29687" priority="11777">
      <formula>OR(WEEKDAY($A139,2)=6,WEEKDAY($A139,2)=7)</formula>
    </cfRule>
  </conditionalFormatting>
  <conditionalFormatting sqref="P139:S140">
    <cfRule type="expression" dxfId="29686" priority="11776">
      <formula>OR(WEEKDAY($A139,2)=6,WEEKDAY($A139,2)=7)</formula>
    </cfRule>
  </conditionalFormatting>
  <conditionalFormatting sqref="P139:S140">
    <cfRule type="expression" dxfId="29685" priority="11775">
      <formula>OR(WEEKDAY($A139,2)=6,WEEKDAY($A139,2)=7)</formula>
    </cfRule>
  </conditionalFormatting>
  <conditionalFormatting sqref="P139:S143">
    <cfRule type="expression" dxfId="29684" priority="11774">
      <formula>OR(WEEKDAY($A139,2)=6,WEEKDAY($A139,2)=7)</formula>
    </cfRule>
  </conditionalFormatting>
  <conditionalFormatting sqref="P139:S143">
    <cfRule type="expression" dxfId="29683" priority="11773">
      <formula>OR(WEEKDAY($A139,2)=6,WEEKDAY($A139,2)=7)</formula>
    </cfRule>
  </conditionalFormatting>
  <conditionalFormatting sqref="P139:S143">
    <cfRule type="expression" dxfId="29682" priority="11772">
      <formula>OR(WEEKDAY($A139,2)=6,WEEKDAY($A139,2)=7)</formula>
    </cfRule>
  </conditionalFormatting>
  <conditionalFormatting sqref="P139:S143">
    <cfRule type="expression" dxfId="29681" priority="11771">
      <formula>OR(WEEKDAY($A139,2)=6,WEEKDAY($A139,2)=7)</formula>
    </cfRule>
  </conditionalFormatting>
  <conditionalFormatting sqref="P139:S143">
    <cfRule type="expression" dxfId="29680" priority="11770">
      <formula>OR(WEEKDAY($A139,2)=6,WEEKDAY($A139,2)=7)</formula>
    </cfRule>
  </conditionalFormatting>
  <conditionalFormatting sqref="P139:S143">
    <cfRule type="expression" dxfId="29679" priority="11769">
      <formula>OR(WEEKDAY($A139,2)=6,WEEKDAY($A139,2)=7)</formula>
    </cfRule>
  </conditionalFormatting>
  <conditionalFormatting sqref="P139:S143">
    <cfRule type="expression" dxfId="29678" priority="11768">
      <formula>OR(WEEKDAY($A139,2)=6,WEEKDAY($A139,2)=7)</formula>
    </cfRule>
  </conditionalFormatting>
  <conditionalFormatting sqref="P139:S143">
    <cfRule type="expression" dxfId="29677" priority="11767">
      <formula>OR(WEEKDAY($A139,2)=6,WEEKDAY($A139,2)=7)</formula>
    </cfRule>
  </conditionalFormatting>
  <conditionalFormatting sqref="P139:S143">
    <cfRule type="expression" dxfId="29676" priority="11766">
      <formula>OR(WEEKDAY($A139,2)=6,WEEKDAY($A139,2)=7)</formula>
    </cfRule>
  </conditionalFormatting>
  <conditionalFormatting sqref="P139:S143">
    <cfRule type="expression" dxfId="29675" priority="11765">
      <formula>OR(WEEKDAY($A139,2)=6,WEEKDAY($A139,2)=7)</formula>
    </cfRule>
  </conditionalFormatting>
  <conditionalFormatting sqref="P139:S143">
    <cfRule type="expression" dxfId="29674" priority="11764">
      <formula>OR(WEEKDAY($A139,2)=6,WEEKDAY($A139,2)=7)</formula>
    </cfRule>
  </conditionalFormatting>
  <conditionalFormatting sqref="P139:S143">
    <cfRule type="expression" dxfId="29673" priority="11763">
      <formula>OR(WEEKDAY($A139,2)=6,WEEKDAY($A139,2)=7)</formula>
    </cfRule>
  </conditionalFormatting>
  <conditionalFormatting sqref="P139:S143">
    <cfRule type="expression" dxfId="29672" priority="11762">
      <formula>OR(WEEKDAY($A139,2)=6,WEEKDAY($A139,2)=7)</formula>
    </cfRule>
  </conditionalFormatting>
  <conditionalFormatting sqref="P139:S139">
    <cfRule type="expression" dxfId="29671" priority="11761">
      <formula>OR(WEEKDAY($A139,2)=6,WEEKDAY($A139,2)=7)</formula>
    </cfRule>
  </conditionalFormatting>
  <conditionalFormatting sqref="P139:S141">
    <cfRule type="expression" dxfId="29670" priority="11760">
      <formula>OR(WEEKDAY($A139,2)=6,WEEKDAY($A139,2)=7)</formula>
    </cfRule>
  </conditionalFormatting>
  <conditionalFormatting sqref="P141:S141">
    <cfRule type="expression" dxfId="29669" priority="11759">
      <formula>OR(WEEKDAY($A141,2)=6,WEEKDAY($A141,2)=7)</formula>
    </cfRule>
  </conditionalFormatting>
  <conditionalFormatting sqref="P139:S141">
    <cfRule type="expression" dxfId="29668" priority="11758">
      <formula>OR(WEEKDAY($A139,2)=6,WEEKDAY($A139,2)=7)</formula>
    </cfRule>
  </conditionalFormatting>
  <conditionalFormatting sqref="P141:S141">
    <cfRule type="expression" dxfId="29667" priority="11757">
      <formula>OR(WEEKDAY($A141,2)=6,WEEKDAY($A141,2)=7)</formula>
    </cfRule>
  </conditionalFormatting>
  <conditionalFormatting sqref="P139:S139">
    <cfRule type="expression" dxfId="29666" priority="11756">
      <formula>OR(WEEKDAY($A139,2)=6,WEEKDAY($A139,2)=7)</formula>
    </cfRule>
  </conditionalFormatting>
  <conditionalFormatting sqref="P139:S139">
    <cfRule type="expression" dxfId="29665" priority="11755">
      <formula>OR(WEEKDAY($A139,2)=6,WEEKDAY($A139,2)=7)</formula>
    </cfRule>
  </conditionalFormatting>
  <conditionalFormatting sqref="P139:S141">
    <cfRule type="expression" dxfId="29664" priority="11754">
      <formula>OR(WEEKDAY($A139,2)=6,WEEKDAY($A139,2)=7)</formula>
    </cfRule>
  </conditionalFormatting>
  <conditionalFormatting sqref="P141:S141">
    <cfRule type="expression" dxfId="29663" priority="11753">
      <formula>OR(WEEKDAY($A141,2)=6,WEEKDAY($A141,2)=7)</formula>
    </cfRule>
  </conditionalFormatting>
  <conditionalFormatting sqref="P139:S139">
    <cfRule type="expression" dxfId="29662" priority="11752">
      <formula>OR(WEEKDAY($A139,2)=6,WEEKDAY($A139,2)=7)</formula>
    </cfRule>
  </conditionalFormatting>
  <conditionalFormatting sqref="P139:S141">
    <cfRule type="expression" dxfId="29661" priority="11751">
      <formula>OR(WEEKDAY($A139,2)=6,WEEKDAY($A139,2)=7)</formula>
    </cfRule>
  </conditionalFormatting>
  <conditionalFormatting sqref="P141:S141">
    <cfRule type="expression" dxfId="29660" priority="11750">
      <formula>OR(WEEKDAY($A141,2)=6,WEEKDAY($A141,2)=7)</formula>
    </cfRule>
  </conditionalFormatting>
  <conditionalFormatting sqref="P139:S141">
    <cfRule type="expression" dxfId="29659" priority="11749">
      <formula>OR(WEEKDAY($A139,2)=6,WEEKDAY($A139,2)=7)</formula>
    </cfRule>
  </conditionalFormatting>
  <conditionalFormatting sqref="P139:S139">
    <cfRule type="expression" dxfId="29658" priority="11748">
      <formula>OR(WEEKDAY($A139,2)=6,WEEKDAY($A139,2)=7)</formula>
    </cfRule>
  </conditionalFormatting>
  <conditionalFormatting sqref="P141:S141">
    <cfRule type="expression" dxfId="29657" priority="11747">
      <formula>OR(WEEKDAY($A141,2)=6,WEEKDAY($A141,2)=7)</formula>
    </cfRule>
  </conditionalFormatting>
  <conditionalFormatting sqref="P141:S141">
    <cfRule type="expression" dxfId="29656" priority="11746">
      <formula>OR(WEEKDAY($A141,2)=6,WEEKDAY($A141,2)=7)</formula>
    </cfRule>
  </conditionalFormatting>
  <conditionalFormatting sqref="P141:S141">
    <cfRule type="expression" dxfId="29655" priority="11745">
      <formula>OR(WEEKDAY($A141,2)=6,WEEKDAY($A141,2)=7)</formula>
    </cfRule>
  </conditionalFormatting>
  <conditionalFormatting sqref="P139:S139">
    <cfRule type="expression" dxfId="29654" priority="11744">
      <formula>OR(WEEKDAY($A139,2)=6,WEEKDAY($A139,2)=7)</formula>
    </cfRule>
  </conditionalFormatting>
  <conditionalFormatting sqref="P139:S139">
    <cfRule type="expression" dxfId="29653" priority="11743">
      <formula>OR(WEEKDAY($A139,2)=6,WEEKDAY($A139,2)=7)</formula>
    </cfRule>
  </conditionalFormatting>
  <conditionalFormatting sqref="P139:S141">
    <cfRule type="expression" dxfId="29652" priority="11742">
      <formula>OR(WEEKDAY($A139,2)=6,WEEKDAY($A139,2)=7)</formula>
    </cfRule>
  </conditionalFormatting>
  <conditionalFormatting sqref="P139:S141">
    <cfRule type="expression" dxfId="29651" priority="11741">
      <formula>OR(WEEKDAY($A139,2)=6,WEEKDAY($A139,2)=7)</formula>
    </cfRule>
  </conditionalFormatting>
  <conditionalFormatting sqref="P139:S141">
    <cfRule type="expression" dxfId="29650" priority="11740">
      <formula>OR(WEEKDAY($A139,2)=6,WEEKDAY($A139,2)=7)</formula>
    </cfRule>
  </conditionalFormatting>
  <conditionalFormatting sqref="P139:S139">
    <cfRule type="expression" dxfId="29649" priority="11739">
      <formula>OR(WEEKDAY($A139,2)=6,WEEKDAY($A139,2)=7)</formula>
    </cfRule>
  </conditionalFormatting>
  <conditionalFormatting sqref="P139:S141">
    <cfRule type="expression" dxfId="29648" priority="11738">
      <formula>OR(WEEKDAY($A139,2)=6,WEEKDAY($A139,2)=7)</formula>
    </cfRule>
  </conditionalFormatting>
  <conditionalFormatting sqref="P141:S141">
    <cfRule type="expression" dxfId="29647" priority="11737">
      <formula>OR(WEEKDAY($A141,2)=6,WEEKDAY($A141,2)=7)</formula>
    </cfRule>
  </conditionalFormatting>
  <conditionalFormatting sqref="P139:S139">
    <cfRule type="expression" dxfId="29646" priority="11736">
      <formula>OR(WEEKDAY($A139,2)=6,WEEKDAY($A139,2)=7)</formula>
    </cfRule>
  </conditionalFormatting>
  <conditionalFormatting sqref="P139:S141">
    <cfRule type="expression" dxfId="29645" priority="11735">
      <formula>OR(WEEKDAY($A139,2)=6,WEEKDAY($A139,2)=7)</formula>
    </cfRule>
  </conditionalFormatting>
  <conditionalFormatting sqref="P141:S141">
    <cfRule type="expression" dxfId="29644" priority="11734">
      <formula>OR(WEEKDAY($A141,2)=6,WEEKDAY($A141,2)=7)</formula>
    </cfRule>
  </conditionalFormatting>
  <conditionalFormatting sqref="P139:S139">
    <cfRule type="expression" dxfId="29643" priority="11733">
      <formula>OR(WEEKDAY($A139,2)=6,WEEKDAY($A139,2)=7)</formula>
    </cfRule>
  </conditionalFormatting>
  <conditionalFormatting sqref="P139:S139">
    <cfRule type="expression" dxfId="29642" priority="11732">
      <formula>OR(WEEKDAY($A139,2)=6,WEEKDAY($A139,2)=7)</formula>
    </cfRule>
  </conditionalFormatting>
  <conditionalFormatting sqref="P139:S139">
    <cfRule type="expression" dxfId="29641" priority="11731">
      <formula>OR(WEEKDAY($A139,2)=6,WEEKDAY($A139,2)=7)</formula>
    </cfRule>
  </conditionalFormatting>
  <conditionalFormatting sqref="P139:S141">
    <cfRule type="expression" dxfId="29640" priority="11730">
      <formula>OR(WEEKDAY($A139,2)=6,WEEKDAY($A139,2)=7)</formula>
    </cfRule>
  </conditionalFormatting>
  <conditionalFormatting sqref="P139:S141">
    <cfRule type="expression" dxfId="29639" priority="11729">
      <formula>OR(WEEKDAY($A139,2)=6,WEEKDAY($A139,2)=7)</formula>
    </cfRule>
  </conditionalFormatting>
  <conditionalFormatting sqref="P139:S141">
    <cfRule type="expression" dxfId="29638" priority="11728">
      <formula>OR(WEEKDAY($A139,2)=6,WEEKDAY($A139,2)=7)</formula>
    </cfRule>
  </conditionalFormatting>
  <conditionalFormatting sqref="P141:S141">
    <cfRule type="expression" dxfId="29637" priority="11727">
      <formula>OR(WEEKDAY($A141,2)=6,WEEKDAY($A141,2)=7)</formula>
    </cfRule>
  </conditionalFormatting>
  <conditionalFormatting sqref="P141:S141">
    <cfRule type="expression" dxfId="29636" priority="11726">
      <formula>OR(WEEKDAY($A141,2)=6,WEEKDAY($A141,2)=7)</formula>
    </cfRule>
  </conditionalFormatting>
  <conditionalFormatting sqref="P141:S141">
    <cfRule type="expression" dxfId="29635" priority="11725">
      <formula>OR(WEEKDAY($A141,2)=6,WEEKDAY($A141,2)=7)</formula>
    </cfRule>
  </conditionalFormatting>
  <conditionalFormatting sqref="P141:S141">
    <cfRule type="expression" dxfId="29634" priority="11724">
      <formula>OR(WEEKDAY($A141,2)=6,WEEKDAY($A141,2)=7)</formula>
    </cfRule>
  </conditionalFormatting>
  <conditionalFormatting sqref="P139:S141">
    <cfRule type="expression" dxfId="29633" priority="11723">
      <formula>OR(WEEKDAY($A139,2)=6,WEEKDAY($A139,2)=7)</formula>
    </cfRule>
  </conditionalFormatting>
  <conditionalFormatting sqref="P141:S141">
    <cfRule type="expression" dxfId="29632" priority="11722">
      <formula>OR(WEEKDAY($A141,2)=6,WEEKDAY($A141,2)=7)</formula>
    </cfRule>
  </conditionalFormatting>
  <conditionalFormatting sqref="P139:S139">
    <cfRule type="expression" dxfId="29631" priority="11721">
      <formula>OR(WEEKDAY($A139,2)=6,WEEKDAY($A139,2)=7)</formula>
    </cfRule>
  </conditionalFormatting>
  <conditionalFormatting sqref="P139:S141">
    <cfRule type="expression" dxfId="29630" priority="11720">
      <formula>OR(WEEKDAY($A139,2)=6,WEEKDAY($A139,2)=7)</formula>
    </cfRule>
  </conditionalFormatting>
  <conditionalFormatting sqref="P139:S139">
    <cfRule type="expression" dxfId="29629" priority="11719">
      <formula>OR(WEEKDAY($A139,2)=6,WEEKDAY($A139,2)=7)</formula>
    </cfRule>
  </conditionalFormatting>
  <conditionalFormatting sqref="P139:S139">
    <cfRule type="expression" dxfId="29628" priority="11718">
      <formula>OR(WEEKDAY($A139,2)=6,WEEKDAY($A139,2)=7)</formula>
    </cfRule>
  </conditionalFormatting>
  <conditionalFormatting sqref="P139:S139">
    <cfRule type="expression" dxfId="29627" priority="11717">
      <formula>OR(WEEKDAY($A139,2)=6,WEEKDAY($A139,2)=7)</formula>
    </cfRule>
  </conditionalFormatting>
  <conditionalFormatting sqref="P139:S139">
    <cfRule type="expression" dxfId="29626" priority="11716">
      <formula>OR(WEEKDAY($A139,2)=6,WEEKDAY($A139,2)=7)</formula>
    </cfRule>
  </conditionalFormatting>
  <conditionalFormatting sqref="P139:S139">
    <cfRule type="expression" dxfId="29625" priority="11715">
      <formula>OR(WEEKDAY($A139,2)=6,WEEKDAY($A139,2)=7)</formula>
    </cfRule>
  </conditionalFormatting>
  <conditionalFormatting sqref="P139:S139">
    <cfRule type="expression" dxfId="29624" priority="11714">
      <formula>OR(WEEKDAY($A139,2)=6,WEEKDAY($A139,2)=7)</formula>
    </cfRule>
  </conditionalFormatting>
  <conditionalFormatting sqref="P139:S139">
    <cfRule type="expression" dxfId="29623" priority="11713">
      <formula>OR(WEEKDAY($A139,2)=6,WEEKDAY($A139,2)=7)</formula>
    </cfRule>
  </conditionalFormatting>
  <conditionalFormatting sqref="P139:S139">
    <cfRule type="expression" dxfId="29622" priority="11712">
      <formula>OR(WEEKDAY($A139,2)=6,WEEKDAY($A139,2)=7)</formula>
    </cfRule>
  </conditionalFormatting>
  <conditionalFormatting sqref="P139:S139">
    <cfRule type="expression" dxfId="29621" priority="11711">
      <formula>OR(WEEKDAY($A139,2)=6,WEEKDAY($A139,2)=7)</formula>
    </cfRule>
  </conditionalFormatting>
  <conditionalFormatting sqref="P139:S141">
    <cfRule type="expression" dxfId="29620" priority="11710">
      <formula>OR(WEEKDAY($A139,2)=6,WEEKDAY($A139,2)=7)</formula>
    </cfRule>
  </conditionalFormatting>
  <conditionalFormatting sqref="P139:S141">
    <cfRule type="expression" dxfId="29619" priority="11709">
      <formula>OR(WEEKDAY($A139,2)=6,WEEKDAY($A139,2)=7)</formula>
    </cfRule>
  </conditionalFormatting>
  <conditionalFormatting sqref="P139:S141">
    <cfRule type="expression" dxfId="29618" priority="11708">
      <formula>OR(WEEKDAY($A139,2)=6,WEEKDAY($A139,2)=7)</formula>
    </cfRule>
  </conditionalFormatting>
  <conditionalFormatting sqref="P139:S141">
    <cfRule type="expression" dxfId="29617" priority="11707">
      <formula>OR(WEEKDAY($A139,2)=6,WEEKDAY($A139,2)=7)</formula>
    </cfRule>
  </conditionalFormatting>
  <conditionalFormatting sqref="P139:S141">
    <cfRule type="expression" dxfId="29616" priority="11706">
      <formula>OR(WEEKDAY($A139,2)=6,WEEKDAY($A139,2)=7)</formula>
    </cfRule>
  </conditionalFormatting>
  <conditionalFormatting sqref="P139:S141">
    <cfRule type="expression" dxfId="29615" priority="11705">
      <formula>OR(WEEKDAY($A139,2)=6,WEEKDAY($A139,2)=7)</formula>
    </cfRule>
  </conditionalFormatting>
  <conditionalFormatting sqref="P139:S141">
    <cfRule type="expression" dxfId="29614" priority="11704">
      <formula>OR(WEEKDAY($A139,2)=6,WEEKDAY($A139,2)=7)</formula>
    </cfRule>
  </conditionalFormatting>
  <conditionalFormatting sqref="P139:S141">
    <cfRule type="expression" dxfId="29613" priority="11703">
      <formula>OR(WEEKDAY($A139,2)=6,WEEKDAY($A139,2)=7)</formula>
    </cfRule>
  </conditionalFormatting>
  <conditionalFormatting sqref="P139:S141">
    <cfRule type="expression" dxfId="29612" priority="11702">
      <formula>OR(WEEKDAY($A139,2)=6,WEEKDAY($A139,2)=7)</formula>
    </cfRule>
  </conditionalFormatting>
  <conditionalFormatting sqref="P139:S141">
    <cfRule type="expression" dxfId="29611" priority="11701">
      <formula>OR(WEEKDAY($A139,2)=6,WEEKDAY($A139,2)=7)</formula>
    </cfRule>
  </conditionalFormatting>
  <conditionalFormatting sqref="P139:S141">
    <cfRule type="expression" dxfId="29610" priority="11700">
      <formula>OR(WEEKDAY($A139,2)=6,WEEKDAY($A139,2)=7)</formula>
    </cfRule>
  </conditionalFormatting>
  <conditionalFormatting sqref="P139:S141">
    <cfRule type="expression" dxfId="29609" priority="11699">
      <formula>OR(WEEKDAY($A139,2)=6,WEEKDAY($A139,2)=7)</formula>
    </cfRule>
  </conditionalFormatting>
  <conditionalFormatting sqref="P139:S141">
    <cfRule type="expression" dxfId="29608" priority="11698">
      <formula>OR(WEEKDAY($A139,2)=6,WEEKDAY($A139,2)=7)</formula>
    </cfRule>
  </conditionalFormatting>
  <conditionalFormatting sqref="P139:S141">
    <cfRule type="expression" dxfId="29607" priority="11697">
      <formula>OR(WEEKDAY($A139,2)=6,WEEKDAY($A139,2)=7)</formula>
    </cfRule>
  </conditionalFormatting>
  <conditionalFormatting sqref="P139:S141">
    <cfRule type="expression" dxfId="29606" priority="11696">
      <formula>OR(WEEKDAY($A139,2)=6,WEEKDAY($A139,2)=7)</formula>
    </cfRule>
  </conditionalFormatting>
  <conditionalFormatting sqref="P139:S141">
    <cfRule type="expression" dxfId="29605" priority="11695">
      <formula>OR(WEEKDAY($A139,2)=6,WEEKDAY($A139,2)=7)</formula>
    </cfRule>
  </conditionalFormatting>
  <conditionalFormatting sqref="P139:S141">
    <cfRule type="expression" dxfId="29604" priority="11694">
      <formula>OR(WEEKDAY($A139,2)=6,WEEKDAY($A139,2)=7)</formula>
    </cfRule>
  </conditionalFormatting>
  <conditionalFormatting sqref="P139:S141">
    <cfRule type="expression" dxfId="29603" priority="11693">
      <formula>OR(WEEKDAY($A139,2)=6,WEEKDAY($A139,2)=7)</formula>
    </cfRule>
  </conditionalFormatting>
  <conditionalFormatting sqref="P139:S141">
    <cfRule type="expression" dxfId="29602" priority="11692">
      <formula>OR(WEEKDAY($A139,2)=6,WEEKDAY($A139,2)=7)</formula>
    </cfRule>
  </conditionalFormatting>
  <conditionalFormatting sqref="P139:S141">
    <cfRule type="expression" dxfId="29601" priority="11691">
      <formula>OR(WEEKDAY($A139,2)=6,WEEKDAY($A139,2)=7)</formula>
    </cfRule>
  </conditionalFormatting>
  <conditionalFormatting sqref="P139:S141">
    <cfRule type="expression" dxfId="29600" priority="11690">
      <formula>OR(WEEKDAY($A139,2)=6,WEEKDAY($A139,2)=7)</formula>
    </cfRule>
  </conditionalFormatting>
  <conditionalFormatting sqref="P139:S141">
    <cfRule type="expression" dxfId="29599" priority="11689">
      <formula>OR(WEEKDAY($A139,2)=6,WEEKDAY($A139,2)=7)</formula>
    </cfRule>
  </conditionalFormatting>
  <conditionalFormatting sqref="P139:S141">
    <cfRule type="expression" dxfId="29598" priority="11688">
      <formula>OR(WEEKDAY($A139,2)=6,WEEKDAY($A139,2)=7)</formula>
    </cfRule>
  </conditionalFormatting>
  <conditionalFormatting sqref="P139:S141">
    <cfRule type="expression" dxfId="29597" priority="11687">
      <formula>OR(WEEKDAY($A139,2)=6,WEEKDAY($A139,2)=7)</formula>
    </cfRule>
  </conditionalFormatting>
  <conditionalFormatting sqref="P139:S141">
    <cfRule type="expression" dxfId="29596" priority="11686">
      <formula>OR(WEEKDAY($A139,2)=6,WEEKDAY($A139,2)=7)</formula>
    </cfRule>
  </conditionalFormatting>
  <conditionalFormatting sqref="P139:S141">
    <cfRule type="expression" dxfId="29595" priority="11685">
      <formula>OR(WEEKDAY($A139,2)=6,WEEKDAY($A139,2)=7)</formula>
    </cfRule>
  </conditionalFormatting>
  <conditionalFormatting sqref="P139:S141">
    <cfRule type="expression" dxfId="29594" priority="11684">
      <formula>OR(WEEKDAY($A139,2)=6,WEEKDAY($A139,2)=7)</formula>
    </cfRule>
  </conditionalFormatting>
  <conditionalFormatting sqref="P139:S141">
    <cfRule type="expression" dxfId="29593" priority="11683">
      <formula>OR(WEEKDAY($A139,2)=6,WEEKDAY($A139,2)=7)</formula>
    </cfRule>
  </conditionalFormatting>
  <conditionalFormatting sqref="P139:S141">
    <cfRule type="expression" dxfId="29592" priority="11682">
      <formula>OR(WEEKDAY($A139,2)=6,WEEKDAY($A139,2)=7)</formula>
    </cfRule>
  </conditionalFormatting>
  <conditionalFormatting sqref="P139:S141">
    <cfRule type="expression" dxfId="29591" priority="11681">
      <formula>OR(WEEKDAY($A139,2)=6,WEEKDAY($A139,2)=7)</formula>
    </cfRule>
  </conditionalFormatting>
  <conditionalFormatting sqref="P139:S141">
    <cfRule type="expression" dxfId="29590" priority="11680">
      <formula>OR(WEEKDAY($A139,2)=6,WEEKDAY($A139,2)=7)</formula>
    </cfRule>
  </conditionalFormatting>
  <conditionalFormatting sqref="P139:S141">
    <cfRule type="expression" dxfId="29589" priority="11679">
      <formula>OR(WEEKDAY($A139,2)=6,WEEKDAY($A139,2)=7)</formula>
    </cfRule>
  </conditionalFormatting>
  <conditionalFormatting sqref="P139:S141">
    <cfRule type="expression" dxfId="29588" priority="11678">
      <formula>OR(WEEKDAY($A139,2)=6,WEEKDAY($A139,2)=7)</formula>
    </cfRule>
  </conditionalFormatting>
  <conditionalFormatting sqref="P139:S141">
    <cfRule type="expression" dxfId="29587" priority="11677">
      <formula>OR(WEEKDAY($A139,2)=6,WEEKDAY($A139,2)=7)</formula>
    </cfRule>
  </conditionalFormatting>
  <conditionalFormatting sqref="P139:S141">
    <cfRule type="expression" dxfId="29586" priority="11676">
      <formula>OR(WEEKDAY($A139,2)=6,WEEKDAY($A139,2)=7)</formula>
    </cfRule>
  </conditionalFormatting>
  <conditionalFormatting sqref="P139:S141">
    <cfRule type="expression" dxfId="29585" priority="11675">
      <formula>OR(WEEKDAY($A139,2)=6,WEEKDAY($A139,2)=7)</formula>
    </cfRule>
  </conditionalFormatting>
  <conditionalFormatting sqref="P139:S141">
    <cfRule type="expression" dxfId="29584" priority="11674">
      <formula>OR(WEEKDAY($A139,2)=6,WEEKDAY($A139,2)=7)</formula>
    </cfRule>
  </conditionalFormatting>
  <conditionalFormatting sqref="P139:S141">
    <cfRule type="expression" dxfId="29583" priority="11673">
      <formula>OR(WEEKDAY($A139,2)=6,WEEKDAY($A139,2)=7)</formula>
    </cfRule>
  </conditionalFormatting>
  <conditionalFormatting sqref="P139:S141">
    <cfRule type="expression" dxfId="29582" priority="11672">
      <formula>OR(WEEKDAY($A139,2)=6,WEEKDAY($A139,2)=7)</formula>
    </cfRule>
  </conditionalFormatting>
  <conditionalFormatting sqref="P139:S141">
    <cfRule type="expression" dxfId="29581" priority="11671">
      <formula>OR(WEEKDAY($A139,2)=6,WEEKDAY($A139,2)=7)</formula>
    </cfRule>
  </conditionalFormatting>
  <conditionalFormatting sqref="P139:S141">
    <cfRule type="expression" dxfId="29580" priority="11670">
      <formula>OR(WEEKDAY($A139,2)=6,WEEKDAY($A139,2)=7)</formula>
    </cfRule>
  </conditionalFormatting>
  <conditionalFormatting sqref="P139:S141">
    <cfRule type="expression" dxfId="29579" priority="11669">
      <formula>OR(WEEKDAY($A139,2)=6,WEEKDAY($A139,2)=7)</formula>
    </cfRule>
  </conditionalFormatting>
  <conditionalFormatting sqref="P139:S141">
    <cfRule type="expression" dxfId="29578" priority="11668">
      <formula>OR(WEEKDAY($A139,2)=6,WEEKDAY($A139,2)=7)</formula>
    </cfRule>
  </conditionalFormatting>
  <conditionalFormatting sqref="P139:S141">
    <cfRule type="expression" dxfId="29577" priority="11667">
      <formula>OR(WEEKDAY($A139,2)=6,WEEKDAY($A139,2)=7)</formula>
    </cfRule>
  </conditionalFormatting>
  <conditionalFormatting sqref="P139:S141">
    <cfRule type="expression" dxfId="29576" priority="11666">
      <formula>OR(WEEKDAY($A139,2)=6,WEEKDAY($A139,2)=7)</formula>
    </cfRule>
  </conditionalFormatting>
  <conditionalFormatting sqref="P139:S141">
    <cfRule type="expression" dxfId="29575" priority="11665">
      <formula>OR(WEEKDAY($A139,2)=6,WEEKDAY($A139,2)=7)</formula>
    </cfRule>
  </conditionalFormatting>
  <conditionalFormatting sqref="P139:S141">
    <cfRule type="expression" dxfId="29574" priority="11664">
      <formula>OR(WEEKDAY($A139,2)=6,WEEKDAY($A139,2)=7)</formula>
    </cfRule>
  </conditionalFormatting>
  <conditionalFormatting sqref="P139:S141">
    <cfRule type="expression" dxfId="29573" priority="11663">
      <formula>OR(WEEKDAY($A139,2)=6,WEEKDAY($A139,2)=7)</formula>
    </cfRule>
  </conditionalFormatting>
  <conditionalFormatting sqref="P139:S141">
    <cfRule type="expression" dxfId="29572" priority="11662">
      <formula>OR(WEEKDAY($A139,2)=6,WEEKDAY($A139,2)=7)</formula>
    </cfRule>
  </conditionalFormatting>
  <conditionalFormatting sqref="P139:S141">
    <cfRule type="expression" dxfId="29571" priority="11661">
      <formula>OR(WEEKDAY($A139,2)=6,WEEKDAY($A139,2)=7)</formula>
    </cfRule>
  </conditionalFormatting>
  <conditionalFormatting sqref="P139:S141">
    <cfRule type="expression" dxfId="29570" priority="11660">
      <formula>OR(WEEKDAY($A139,2)=6,WEEKDAY($A139,2)=7)</formula>
    </cfRule>
  </conditionalFormatting>
  <conditionalFormatting sqref="P139:S141">
    <cfRule type="expression" dxfId="29569" priority="11659">
      <formula>OR(WEEKDAY($A139,2)=6,WEEKDAY($A139,2)=7)</formula>
    </cfRule>
  </conditionalFormatting>
  <conditionalFormatting sqref="P139:S141">
    <cfRule type="expression" dxfId="29568" priority="11658">
      <formula>OR(WEEKDAY($A139,2)=6,WEEKDAY($A139,2)=7)</formula>
    </cfRule>
  </conditionalFormatting>
  <conditionalFormatting sqref="P139:S141">
    <cfRule type="expression" dxfId="29567" priority="11657">
      <formula>OR(WEEKDAY($A139,2)=6,WEEKDAY($A139,2)=7)</formula>
    </cfRule>
  </conditionalFormatting>
  <conditionalFormatting sqref="P142:S143">
    <cfRule type="expression" dxfId="29566" priority="11656">
      <formula>OR(WEEKDAY($A142,2)=6,WEEKDAY($A142,2)=7)</formula>
    </cfRule>
  </conditionalFormatting>
  <conditionalFormatting sqref="P142:S143">
    <cfRule type="expression" dxfId="29565" priority="11655">
      <formula>OR(WEEKDAY($A142,2)=6,WEEKDAY($A142,2)=7)</formula>
    </cfRule>
  </conditionalFormatting>
  <conditionalFormatting sqref="P142:S143">
    <cfRule type="expression" dxfId="29564" priority="11654">
      <formula>OR(WEEKDAY($A142,2)=6,WEEKDAY($A142,2)=7)</formula>
    </cfRule>
  </conditionalFormatting>
  <conditionalFormatting sqref="P142:S143">
    <cfRule type="expression" dxfId="29563" priority="11653">
      <formula>OR(WEEKDAY($A142,2)=6,WEEKDAY($A142,2)=7)</formula>
    </cfRule>
  </conditionalFormatting>
  <conditionalFormatting sqref="P142:S143">
    <cfRule type="expression" dxfId="29562" priority="11652">
      <formula>OR(WEEKDAY($A142,2)=6,WEEKDAY($A142,2)=7)</formula>
    </cfRule>
  </conditionalFormatting>
  <conditionalFormatting sqref="P142:S143">
    <cfRule type="expression" dxfId="29561" priority="11651">
      <formula>OR(WEEKDAY($A142,2)=6,WEEKDAY($A142,2)=7)</formula>
    </cfRule>
  </conditionalFormatting>
  <conditionalFormatting sqref="P142:S143">
    <cfRule type="expression" dxfId="29560" priority="11650">
      <formula>OR(WEEKDAY($A142,2)=6,WEEKDAY($A142,2)=7)</formula>
    </cfRule>
  </conditionalFormatting>
  <conditionalFormatting sqref="P142:S143">
    <cfRule type="expression" dxfId="29559" priority="11649">
      <formula>OR(WEEKDAY($A142,2)=6,WEEKDAY($A142,2)=7)</formula>
    </cfRule>
  </conditionalFormatting>
  <conditionalFormatting sqref="P142:S143">
    <cfRule type="expression" dxfId="29558" priority="11648">
      <formula>OR(WEEKDAY($A142,2)=6,WEEKDAY($A142,2)=7)</formula>
    </cfRule>
  </conditionalFormatting>
  <conditionalFormatting sqref="P142:S143">
    <cfRule type="expression" dxfId="29557" priority="11647">
      <formula>OR(WEEKDAY($A142,2)=6,WEEKDAY($A142,2)=7)</formula>
    </cfRule>
  </conditionalFormatting>
  <conditionalFormatting sqref="P142:S143">
    <cfRule type="expression" dxfId="29556" priority="11646">
      <formula>OR(WEEKDAY($A142,2)=6,WEEKDAY($A142,2)=7)</formula>
    </cfRule>
  </conditionalFormatting>
  <conditionalFormatting sqref="P142:S143">
    <cfRule type="expression" dxfId="29555" priority="11645">
      <formula>OR(WEEKDAY($A142,2)=6,WEEKDAY($A142,2)=7)</formula>
    </cfRule>
  </conditionalFormatting>
  <conditionalFormatting sqref="P142:S143">
    <cfRule type="expression" dxfId="29554" priority="11644">
      <formula>OR(WEEKDAY($A142,2)=6,WEEKDAY($A142,2)=7)</formula>
    </cfRule>
  </conditionalFormatting>
  <conditionalFormatting sqref="P142:S143">
    <cfRule type="expression" dxfId="29553" priority="11643">
      <formula>OR(WEEKDAY($A142,2)=6,WEEKDAY($A142,2)=7)</formula>
    </cfRule>
  </conditionalFormatting>
  <conditionalFormatting sqref="P142:S143">
    <cfRule type="expression" dxfId="29552" priority="11642">
      <formula>OR(WEEKDAY($A142,2)=6,WEEKDAY($A142,2)=7)</formula>
    </cfRule>
  </conditionalFormatting>
  <conditionalFormatting sqref="P142:S143">
    <cfRule type="expression" dxfId="29551" priority="11641">
      <formula>OR(WEEKDAY($A142,2)=6,WEEKDAY($A142,2)=7)</formula>
    </cfRule>
  </conditionalFormatting>
  <conditionalFormatting sqref="P142:S143">
    <cfRule type="expression" dxfId="29550" priority="11640">
      <formula>OR(WEEKDAY($A142,2)=6,WEEKDAY($A142,2)=7)</formula>
    </cfRule>
  </conditionalFormatting>
  <conditionalFormatting sqref="P142:S143">
    <cfRule type="expression" dxfId="29549" priority="11639">
      <formula>OR(WEEKDAY($A142,2)=6,WEEKDAY($A142,2)=7)</formula>
    </cfRule>
  </conditionalFormatting>
  <conditionalFormatting sqref="P142:S143">
    <cfRule type="expression" dxfId="29548" priority="11638">
      <formula>OR(WEEKDAY($A142,2)=6,WEEKDAY($A142,2)=7)</formula>
    </cfRule>
  </conditionalFormatting>
  <conditionalFormatting sqref="P142:S143">
    <cfRule type="expression" dxfId="29547" priority="11637">
      <formula>OR(WEEKDAY($A142,2)=6,WEEKDAY($A142,2)=7)</formula>
    </cfRule>
  </conditionalFormatting>
  <conditionalFormatting sqref="P142:S143">
    <cfRule type="expression" dxfId="29546" priority="11636">
      <formula>OR(WEEKDAY($A142,2)=6,WEEKDAY($A142,2)=7)</formula>
    </cfRule>
  </conditionalFormatting>
  <conditionalFormatting sqref="P142:S143">
    <cfRule type="expression" dxfId="29545" priority="11635">
      <formula>OR(WEEKDAY($A142,2)=6,WEEKDAY($A142,2)=7)</formula>
    </cfRule>
  </conditionalFormatting>
  <conditionalFormatting sqref="P142:S143">
    <cfRule type="expression" dxfId="29544" priority="11634">
      <formula>OR(WEEKDAY($A142,2)=6,WEEKDAY($A142,2)=7)</formula>
    </cfRule>
  </conditionalFormatting>
  <conditionalFormatting sqref="P142:S143">
    <cfRule type="expression" dxfId="29543" priority="11633">
      <formula>OR(WEEKDAY($A142,2)=6,WEEKDAY($A142,2)=7)</formula>
    </cfRule>
  </conditionalFormatting>
  <conditionalFormatting sqref="P142:S143">
    <cfRule type="expression" dxfId="29542" priority="11632">
      <formula>OR(WEEKDAY($A142,2)=6,WEEKDAY($A142,2)=7)</formula>
    </cfRule>
  </conditionalFormatting>
  <conditionalFormatting sqref="P142:S143">
    <cfRule type="expression" dxfId="29541" priority="11631">
      <formula>OR(WEEKDAY($A142,2)=6,WEEKDAY($A142,2)=7)</formula>
    </cfRule>
  </conditionalFormatting>
  <conditionalFormatting sqref="P142:S143">
    <cfRule type="expression" dxfId="29540" priority="11630">
      <formula>OR(WEEKDAY($A142,2)=6,WEEKDAY($A142,2)=7)</formula>
    </cfRule>
  </conditionalFormatting>
  <conditionalFormatting sqref="P142:S143">
    <cfRule type="expression" dxfId="29539" priority="11629">
      <formula>OR(WEEKDAY($A142,2)=6,WEEKDAY($A142,2)=7)</formula>
    </cfRule>
  </conditionalFormatting>
  <conditionalFormatting sqref="P142:S143">
    <cfRule type="expression" dxfId="29538" priority="11628">
      <formula>OR(WEEKDAY($A142,2)=6,WEEKDAY($A142,2)=7)</formula>
    </cfRule>
  </conditionalFormatting>
  <conditionalFormatting sqref="P142:S143">
    <cfRule type="expression" dxfId="29537" priority="11627">
      <formula>OR(WEEKDAY($A142,2)=6,WEEKDAY($A142,2)=7)</formula>
    </cfRule>
  </conditionalFormatting>
  <conditionalFormatting sqref="P142:S143">
    <cfRule type="expression" dxfId="29536" priority="11626">
      <formula>OR(WEEKDAY($A142,2)=6,WEEKDAY($A142,2)=7)</formula>
    </cfRule>
  </conditionalFormatting>
  <conditionalFormatting sqref="P142:S143">
    <cfRule type="expression" dxfId="29535" priority="11625">
      <formula>OR(WEEKDAY($A142,2)=6,WEEKDAY($A142,2)=7)</formula>
    </cfRule>
  </conditionalFormatting>
  <conditionalFormatting sqref="P142:S143">
    <cfRule type="expression" dxfId="29534" priority="11624">
      <formula>OR(WEEKDAY($A142,2)=6,WEEKDAY($A142,2)=7)</formula>
    </cfRule>
  </conditionalFormatting>
  <conditionalFormatting sqref="P142:S143">
    <cfRule type="expression" dxfId="29533" priority="11623">
      <formula>OR(WEEKDAY($A142,2)=6,WEEKDAY($A142,2)=7)</formula>
    </cfRule>
  </conditionalFormatting>
  <conditionalFormatting sqref="P142:S143">
    <cfRule type="expression" dxfId="29532" priority="11622">
      <formula>OR(WEEKDAY($A142,2)=6,WEEKDAY($A142,2)=7)</formula>
    </cfRule>
  </conditionalFormatting>
  <conditionalFormatting sqref="P142:S143">
    <cfRule type="expression" dxfId="29531" priority="11621">
      <formula>OR(WEEKDAY($A142,2)=6,WEEKDAY($A142,2)=7)</formula>
    </cfRule>
  </conditionalFormatting>
  <conditionalFormatting sqref="P142:S143">
    <cfRule type="expression" dxfId="29530" priority="11620">
      <formula>OR(WEEKDAY($A142,2)=6,WEEKDAY($A142,2)=7)</formula>
    </cfRule>
  </conditionalFormatting>
  <conditionalFormatting sqref="P142:S143">
    <cfRule type="expression" dxfId="29529" priority="11619">
      <formula>OR(WEEKDAY($A142,2)=6,WEEKDAY($A142,2)=7)</formula>
    </cfRule>
  </conditionalFormatting>
  <conditionalFormatting sqref="P142:S143">
    <cfRule type="expression" dxfId="29528" priority="11618">
      <formula>OR(WEEKDAY($A142,2)=6,WEEKDAY($A142,2)=7)</formula>
    </cfRule>
  </conditionalFormatting>
  <conditionalFormatting sqref="P142:S143">
    <cfRule type="expression" dxfId="29527" priority="11617">
      <formula>OR(WEEKDAY($A142,2)=6,WEEKDAY($A142,2)=7)</formula>
    </cfRule>
  </conditionalFormatting>
  <conditionalFormatting sqref="P142:S143">
    <cfRule type="expression" dxfId="29526" priority="11616">
      <formula>OR(WEEKDAY($A142,2)=6,WEEKDAY($A142,2)=7)</formula>
    </cfRule>
  </conditionalFormatting>
  <conditionalFormatting sqref="P142:S143">
    <cfRule type="expression" dxfId="29525" priority="11615">
      <formula>OR(WEEKDAY($A142,2)=6,WEEKDAY($A142,2)=7)</formula>
    </cfRule>
  </conditionalFormatting>
  <conditionalFormatting sqref="P140:S141">
    <cfRule type="expression" dxfId="29524" priority="11614">
      <formula>OR(WEEKDAY($A140,2)=6,WEEKDAY($A140,2)=7)</formula>
    </cfRule>
  </conditionalFormatting>
  <conditionalFormatting sqref="P140:S141">
    <cfRule type="expression" dxfId="29523" priority="11613">
      <formula>OR(WEEKDAY($A140,2)=6,WEEKDAY($A140,2)=7)</formula>
    </cfRule>
  </conditionalFormatting>
  <conditionalFormatting sqref="P140:S141">
    <cfRule type="expression" dxfId="29522" priority="11612">
      <formula>OR(WEEKDAY($A140,2)=6,WEEKDAY($A140,2)=7)</formula>
    </cfRule>
  </conditionalFormatting>
  <conditionalFormatting sqref="P140:S141">
    <cfRule type="expression" dxfId="29521" priority="11611">
      <formula>OR(WEEKDAY($A140,2)=6,WEEKDAY($A140,2)=7)</formula>
    </cfRule>
  </conditionalFormatting>
  <conditionalFormatting sqref="P140:S141">
    <cfRule type="expression" dxfId="29520" priority="11610">
      <formula>OR(WEEKDAY($A140,2)=6,WEEKDAY($A140,2)=7)</formula>
    </cfRule>
  </conditionalFormatting>
  <conditionalFormatting sqref="P140:S141">
    <cfRule type="expression" dxfId="29519" priority="11609">
      <formula>OR(WEEKDAY($A140,2)=6,WEEKDAY($A140,2)=7)</formula>
    </cfRule>
  </conditionalFormatting>
  <conditionalFormatting sqref="P140:S141">
    <cfRule type="expression" dxfId="29518" priority="11608">
      <formula>OR(WEEKDAY($A140,2)=6,WEEKDAY($A140,2)=7)</formula>
    </cfRule>
  </conditionalFormatting>
  <conditionalFormatting sqref="P140:S141">
    <cfRule type="expression" dxfId="29517" priority="11607">
      <formula>OR(WEEKDAY($A140,2)=6,WEEKDAY($A140,2)=7)</formula>
    </cfRule>
  </conditionalFormatting>
  <conditionalFormatting sqref="P140:S141">
    <cfRule type="expression" dxfId="29516" priority="11606">
      <formula>OR(WEEKDAY($A140,2)=6,WEEKDAY($A140,2)=7)</formula>
    </cfRule>
  </conditionalFormatting>
  <conditionalFormatting sqref="P140:S141">
    <cfRule type="expression" dxfId="29515" priority="11605">
      <formula>OR(WEEKDAY($A140,2)=6,WEEKDAY($A140,2)=7)</formula>
    </cfRule>
  </conditionalFormatting>
  <conditionalFormatting sqref="P140:S141">
    <cfRule type="expression" dxfId="29514" priority="11604">
      <formula>OR(WEEKDAY($A140,2)=6,WEEKDAY($A140,2)=7)</formula>
    </cfRule>
  </conditionalFormatting>
  <conditionalFormatting sqref="P140:S141">
    <cfRule type="expression" dxfId="29513" priority="11603">
      <formula>OR(WEEKDAY($A140,2)=6,WEEKDAY($A140,2)=7)</formula>
    </cfRule>
  </conditionalFormatting>
  <conditionalFormatting sqref="P140:S141">
    <cfRule type="expression" dxfId="29512" priority="11602">
      <formula>OR(WEEKDAY($A140,2)=6,WEEKDAY($A140,2)=7)</formula>
    </cfRule>
  </conditionalFormatting>
  <conditionalFormatting sqref="P140:S141">
    <cfRule type="expression" dxfId="29511" priority="11601">
      <formula>OR(WEEKDAY($A140,2)=6,WEEKDAY($A140,2)=7)</formula>
    </cfRule>
  </conditionalFormatting>
  <conditionalFormatting sqref="P140:S141">
    <cfRule type="expression" dxfId="29510" priority="11600">
      <formula>OR(WEEKDAY($A140,2)=6,WEEKDAY($A140,2)=7)</formula>
    </cfRule>
  </conditionalFormatting>
  <conditionalFormatting sqref="P140:S141">
    <cfRule type="expression" dxfId="29509" priority="11599">
      <formula>OR(WEEKDAY($A140,2)=6,WEEKDAY($A140,2)=7)</formula>
    </cfRule>
  </conditionalFormatting>
  <conditionalFormatting sqref="P140:S141">
    <cfRule type="expression" dxfId="29508" priority="11598">
      <formula>OR(WEEKDAY($A140,2)=6,WEEKDAY($A140,2)=7)</formula>
    </cfRule>
  </conditionalFormatting>
  <conditionalFormatting sqref="P140:S141">
    <cfRule type="expression" dxfId="29507" priority="11597">
      <formula>OR(WEEKDAY($A140,2)=6,WEEKDAY($A140,2)=7)</formula>
    </cfRule>
  </conditionalFormatting>
  <conditionalFormatting sqref="P140:S141">
    <cfRule type="expression" dxfId="29506" priority="11596">
      <formula>OR(WEEKDAY($A140,2)=6,WEEKDAY($A140,2)=7)</formula>
    </cfRule>
  </conditionalFormatting>
  <conditionalFormatting sqref="P140:S141">
    <cfRule type="expression" dxfId="29505" priority="11595">
      <formula>OR(WEEKDAY($A140,2)=6,WEEKDAY($A140,2)=7)</formula>
    </cfRule>
  </conditionalFormatting>
  <conditionalFormatting sqref="P140:S141">
    <cfRule type="expression" dxfId="29504" priority="11594">
      <formula>OR(WEEKDAY($A140,2)=6,WEEKDAY($A140,2)=7)</formula>
    </cfRule>
  </conditionalFormatting>
  <conditionalFormatting sqref="P140:S141">
    <cfRule type="expression" dxfId="29503" priority="11593">
      <formula>OR(WEEKDAY($A140,2)=6,WEEKDAY($A140,2)=7)</formula>
    </cfRule>
  </conditionalFormatting>
  <conditionalFormatting sqref="B139:E143">
    <cfRule type="expression" dxfId="29502" priority="11592">
      <formula>OR(WEEKDAY($A139,2)=6,WEEKDAY($A139,2)=7)</formula>
    </cfRule>
  </conditionalFormatting>
  <conditionalFormatting sqref="B139:E143">
    <cfRule type="expression" dxfId="29501" priority="11591">
      <formula>OR(WEEKDAY($A139,2)=6,WEEKDAY($A139,2)=7)</formula>
    </cfRule>
  </conditionalFormatting>
  <conditionalFormatting sqref="B139:E143">
    <cfRule type="expression" dxfId="29500" priority="11590">
      <formula>OR(WEEKDAY($A139,2)=6,WEEKDAY($A139,2)=7)</formula>
    </cfRule>
  </conditionalFormatting>
  <conditionalFormatting sqref="B139:E143">
    <cfRule type="expression" dxfId="29499" priority="11589">
      <formula>OR(WEEKDAY($A139,2)=6,WEEKDAY($A139,2)=7)</formula>
    </cfRule>
  </conditionalFormatting>
  <conditionalFormatting sqref="B139:E143">
    <cfRule type="expression" dxfId="29498" priority="11588">
      <formula>OR(WEEKDAY($A139,2)=6,WEEKDAY($A139,2)=7)</formula>
    </cfRule>
  </conditionalFormatting>
  <conditionalFormatting sqref="B139:E143">
    <cfRule type="expression" dxfId="29497" priority="11587">
      <formula>OR(WEEKDAY($A139,2)=6,WEEKDAY($A139,2)=7)</formula>
    </cfRule>
  </conditionalFormatting>
  <conditionalFormatting sqref="B139:E143">
    <cfRule type="expression" dxfId="29496" priority="11586">
      <formula>OR(WEEKDAY($A139,2)=6,WEEKDAY($A139,2)=7)</formula>
    </cfRule>
  </conditionalFormatting>
  <conditionalFormatting sqref="B139:E143">
    <cfRule type="expression" dxfId="29495" priority="11585">
      <formula>OR(WEEKDAY($A139,2)=6,WEEKDAY($A139,2)=7)</formula>
    </cfRule>
  </conditionalFormatting>
  <conditionalFormatting sqref="B139:E143">
    <cfRule type="expression" dxfId="29494" priority="11584">
      <formula>OR(WEEKDAY($A139,2)=6,WEEKDAY($A139,2)=7)</formula>
    </cfRule>
  </conditionalFormatting>
  <conditionalFormatting sqref="B139:E143">
    <cfRule type="expression" dxfId="29493" priority="11583">
      <formula>OR(WEEKDAY($A139,2)=6,WEEKDAY($A139,2)=7)</formula>
    </cfRule>
  </conditionalFormatting>
  <conditionalFormatting sqref="B139:E143">
    <cfRule type="expression" dxfId="29492" priority="11582">
      <formula>OR(WEEKDAY($A139,2)=6,WEEKDAY($A139,2)=7)</formula>
    </cfRule>
  </conditionalFormatting>
  <conditionalFormatting sqref="B139:E143">
    <cfRule type="expression" dxfId="29491" priority="11581">
      <formula>OR(WEEKDAY($A139,2)=6,WEEKDAY($A139,2)=7)</formula>
    </cfRule>
  </conditionalFormatting>
  <conditionalFormatting sqref="B139:E143">
    <cfRule type="expression" dxfId="29490" priority="11580">
      <formula>OR(WEEKDAY($A139,2)=6,WEEKDAY($A139,2)=7)</formula>
    </cfRule>
  </conditionalFormatting>
  <conditionalFormatting sqref="B139:E143">
    <cfRule type="expression" dxfId="29489" priority="11579">
      <formula>OR(WEEKDAY($A139,2)=6,WEEKDAY($A139,2)=7)</formula>
    </cfRule>
  </conditionalFormatting>
  <conditionalFormatting sqref="B139:E143">
    <cfRule type="expression" dxfId="29488" priority="11578">
      <formula>OR(WEEKDAY($A139,2)=6,WEEKDAY($A139,2)=7)</formula>
    </cfRule>
  </conditionalFormatting>
  <conditionalFormatting sqref="B139:E143">
    <cfRule type="expression" dxfId="29487" priority="11577">
      <formula>OR(WEEKDAY($A139,2)=6,WEEKDAY($A139,2)=7)</formula>
    </cfRule>
  </conditionalFormatting>
  <conditionalFormatting sqref="B142:E143">
    <cfRule type="expression" dxfId="29486" priority="11576">
      <formula>OR(WEEKDAY($A142,2)=6,WEEKDAY($A142,2)=7)</formula>
    </cfRule>
  </conditionalFormatting>
  <conditionalFormatting sqref="B139:E141">
    <cfRule type="expression" dxfId="29485" priority="11575">
      <formula>OR(WEEKDAY($A139,2)=6,WEEKDAY($A139,2)=7)</formula>
    </cfRule>
  </conditionalFormatting>
  <conditionalFormatting sqref="B142:E142">
    <cfRule type="expression" dxfId="29484" priority="11574">
      <formula>OR(WEEKDAY($A142,2)=6,WEEKDAY($A142,2)=7)</formula>
    </cfRule>
  </conditionalFormatting>
  <conditionalFormatting sqref="B142:E142">
    <cfRule type="expression" dxfId="29483" priority="11573">
      <formula>OR(WEEKDAY($A142,2)=6,WEEKDAY($A142,2)=7)</formula>
    </cfRule>
  </conditionalFormatting>
  <conditionalFormatting sqref="B139:E143">
    <cfRule type="expression" dxfId="29482" priority="11572">
      <formula>OR(WEEKDAY($A139,2)=6,WEEKDAY($A139,2)=7)</formula>
    </cfRule>
  </conditionalFormatting>
  <conditionalFormatting sqref="B140:E142">
    <cfRule type="expression" dxfId="29481" priority="11571">
      <formula>OR(WEEKDAY($A140,2)=6,WEEKDAY($A140,2)=7)</formula>
    </cfRule>
  </conditionalFormatting>
  <conditionalFormatting sqref="B140:E140">
    <cfRule type="expression" dxfId="29480" priority="11570">
      <formula>OR(WEEKDAY($A140,2)=6,WEEKDAY($A140,2)=7)</formula>
    </cfRule>
  </conditionalFormatting>
  <conditionalFormatting sqref="B140:E142">
    <cfRule type="expression" dxfId="29479" priority="11569">
      <formula>OR(WEEKDAY($A140,2)=6,WEEKDAY($A140,2)=7)</formula>
    </cfRule>
  </conditionalFormatting>
  <conditionalFormatting sqref="B142:E142">
    <cfRule type="expression" dxfId="29478" priority="11568">
      <formula>OR(WEEKDAY($A142,2)=6,WEEKDAY($A142,2)=7)</formula>
    </cfRule>
  </conditionalFormatting>
  <conditionalFormatting sqref="B140:E142">
    <cfRule type="expression" dxfId="29477" priority="11567">
      <formula>OR(WEEKDAY($A140,2)=6,WEEKDAY($A140,2)=7)</formula>
    </cfRule>
  </conditionalFormatting>
  <conditionalFormatting sqref="B142:E142">
    <cfRule type="expression" dxfId="29476" priority="11566">
      <formula>OR(WEEKDAY($A142,2)=6,WEEKDAY($A142,2)=7)</formula>
    </cfRule>
  </conditionalFormatting>
  <conditionalFormatting sqref="B140:E140">
    <cfRule type="expression" dxfId="29475" priority="11565">
      <formula>OR(WEEKDAY($A140,2)=6,WEEKDAY($A140,2)=7)</formula>
    </cfRule>
  </conditionalFormatting>
  <conditionalFormatting sqref="B140:E140">
    <cfRule type="expression" dxfId="29474" priority="11564">
      <formula>OR(WEEKDAY($A140,2)=6,WEEKDAY($A140,2)=7)</formula>
    </cfRule>
  </conditionalFormatting>
  <conditionalFormatting sqref="B140:E142">
    <cfRule type="expression" dxfId="29473" priority="11563">
      <formula>OR(WEEKDAY($A140,2)=6,WEEKDAY($A140,2)=7)</formula>
    </cfRule>
  </conditionalFormatting>
  <conditionalFormatting sqref="B142:E142">
    <cfRule type="expression" dxfId="29472" priority="11562">
      <formula>OR(WEEKDAY($A142,2)=6,WEEKDAY($A142,2)=7)</formula>
    </cfRule>
  </conditionalFormatting>
  <conditionalFormatting sqref="B140:E140">
    <cfRule type="expression" dxfId="29471" priority="11561">
      <formula>OR(WEEKDAY($A140,2)=6,WEEKDAY($A140,2)=7)</formula>
    </cfRule>
  </conditionalFormatting>
  <conditionalFormatting sqref="B140:E142">
    <cfRule type="expression" dxfId="29470" priority="11560">
      <formula>OR(WEEKDAY($A140,2)=6,WEEKDAY($A140,2)=7)</formula>
    </cfRule>
  </conditionalFormatting>
  <conditionalFormatting sqref="B142:E142">
    <cfRule type="expression" dxfId="29469" priority="11559">
      <formula>OR(WEEKDAY($A142,2)=6,WEEKDAY($A142,2)=7)</formula>
    </cfRule>
  </conditionalFormatting>
  <conditionalFormatting sqref="B140:E142">
    <cfRule type="expression" dxfId="29468" priority="11558">
      <formula>OR(WEEKDAY($A140,2)=6,WEEKDAY($A140,2)=7)</formula>
    </cfRule>
  </conditionalFormatting>
  <conditionalFormatting sqref="B140:E140">
    <cfRule type="expression" dxfId="29467" priority="11557">
      <formula>OR(WEEKDAY($A140,2)=6,WEEKDAY($A140,2)=7)</formula>
    </cfRule>
  </conditionalFormatting>
  <conditionalFormatting sqref="B142:E142">
    <cfRule type="expression" dxfId="29466" priority="11556">
      <formula>OR(WEEKDAY($A142,2)=6,WEEKDAY($A142,2)=7)</formula>
    </cfRule>
  </conditionalFormatting>
  <conditionalFormatting sqref="B142:E142">
    <cfRule type="expression" dxfId="29465" priority="11555">
      <formula>OR(WEEKDAY($A142,2)=6,WEEKDAY($A142,2)=7)</formula>
    </cfRule>
  </conditionalFormatting>
  <conditionalFormatting sqref="B142:E142">
    <cfRule type="expression" dxfId="29464" priority="11554">
      <formula>OR(WEEKDAY($A142,2)=6,WEEKDAY($A142,2)=7)</formula>
    </cfRule>
  </conditionalFormatting>
  <conditionalFormatting sqref="B140:E140">
    <cfRule type="expression" dxfId="29463" priority="11553">
      <formula>OR(WEEKDAY($A140,2)=6,WEEKDAY($A140,2)=7)</formula>
    </cfRule>
  </conditionalFormatting>
  <conditionalFormatting sqref="B140:E140">
    <cfRule type="expression" dxfId="29462" priority="11552">
      <formula>OR(WEEKDAY($A140,2)=6,WEEKDAY($A140,2)=7)</formula>
    </cfRule>
  </conditionalFormatting>
  <conditionalFormatting sqref="B140:E142">
    <cfRule type="expression" dxfId="29461" priority="11551">
      <formula>OR(WEEKDAY($A140,2)=6,WEEKDAY($A140,2)=7)</formula>
    </cfRule>
  </conditionalFormatting>
  <conditionalFormatting sqref="B140:E142">
    <cfRule type="expression" dxfId="29460" priority="11550">
      <formula>OR(WEEKDAY($A140,2)=6,WEEKDAY($A140,2)=7)</formula>
    </cfRule>
  </conditionalFormatting>
  <conditionalFormatting sqref="B140:E142">
    <cfRule type="expression" dxfId="29459" priority="11549">
      <formula>OR(WEEKDAY($A140,2)=6,WEEKDAY($A140,2)=7)</formula>
    </cfRule>
  </conditionalFormatting>
  <conditionalFormatting sqref="B140:E140">
    <cfRule type="expression" dxfId="29458" priority="11548">
      <formula>OR(WEEKDAY($A140,2)=6,WEEKDAY($A140,2)=7)</formula>
    </cfRule>
  </conditionalFormatting>
  <conditionalFormatting sqref="B140:E142">
    <cfRule type="expression" dxfId="29457" priority="11547">
      <formula>OR(WEEKDAY($A140,2)=6,WEEKDAY($A140,2)=7)</formula>
    </cfRule>
  </conditionalFormatting>
  <conditionalFormatting sqref="B142:E142">
    <cfRule type="expression" dxfId="29456" priority="11546">
      <formula>OR(WEEKDAY($A142,2)=6,WEEKDAY($A142,2)=7)</formula>
    </cfRule>
  </conditionalFormatting>
  <conditionalFormatting sqref="B140:E140">
    <cfRule type="expression" dxfId="29455" priority="11545">
      <formula>OR(WEEKDAY($A140,2)=6,WEEKDAY($A140,2)=7)</formula>
    </cfRule>
  </conditionalFormatting>
  <conditionalFormatting sqref="B140:E142">
    <cfRule type="expression" dxfId="29454" priority="11544">
      <formula>OR(WEEKDAY($A140,2)=6,WEEKDAY($A140,2)=7)</formula>
    </cfRule>
  </conditionalFormatting>
  <conditionalFormatting sqref="B142:E142">
    <cfRule type="expression" dxfId="29453" priority="11543">
      <formula>OR(WEEKDAY($A142,2)=6,WEEKDAY($A142,2)=7)</formula>
    </cfRule>
  </conditionalFormatting>
  <conditionalFormatting sqref="B140:E140">
    <cfRule type="expression" dxfId="29452" priority="11542">
      <formula>OR(WEEKDAY($A140,2)=6,WEEKDAY($A140,2)=7)</formula>
    </cfRule>
  </conditionalFormatting>
  <conditionalFormatting sqref="B140:E140">
    <cfRule type="expression" dxfId="29451" priority="11541">
      <formula>OR(WEEKDAY($A140,2)=6,WEEKDAY($A140,2)=7)</formula>
    </cfRule>
  </conditionalFormatting>
  <conditionalFormatting sqref="B140:E140">
    <cfRule type="expression" dxfId="29450" priority="11540">
      <formula>OR(WEEKDAY($A140,2)=6,WEEKDAY($A140,2)=7)</formula>
    </cfRule>
  </conditionalFormatting>
  <conditionalFormatting sqref="B140:E142">
    <cfRule type="expression" dxfId="29449" priority="11539">
      <formula>OR(WEEKDAY($A140,2)=6,WEEKDAY($A140,2)=7)</formula>
    </cfRule>
  </conditionalFormatting>
  <conditionalFormatting sqref="B140:E142">
    <cfRule type="expression" dxfId="29448" priority="11538">
      <formula>OR(WEEKDAY($A140,2)=6,WEEKDAY($A140,2)=7)</formula>
    </cfRule>
  </conditionalFormatting>
  <conditionalFormatting sqref="B140:E142">
    <cfRule type="expression" dxfId="29447" priority="11537">
      <formula>OR(WEEKDAY($A140,2)=6,WEEKDAY($A140,2)=7)</formula>
    </cfRule>
  </conditionalFormatting>
  <conditionalFormatting sqref="B142:E142">
    <cfRule type="expression" dxfId="29446" priority="11536">
      <formula>OR(WEEKDAY($A142,2)=6,WEEKDAY($A142,2)=7)</formula>
    </cfRule>
  </conditionalFormatting>
  <conditionalFormatting sqref="B142:E142">
    <cfRule type="expression" dxfId="29445" priority="11535">
      <formula>OR(WEEKDAY($A142,2)=6,WEEKDAY($A142,2)=7)</formula>
    </cfRule>
  </conditionalFormatting>
  <conditionalFormatting sqref="B142:E142">
    <cfRule type="expression" dxfId="29444" priority="11534">
      <formula>OR(WEEKDAY($A142,2)=6,WEEKDAY($A142,2)=7)</formula>
    </cfRule>
  </conditionalFormatting>
  <conditionalFormatting sqref="B142:E142">
    <cfRule type="expression" dxfId="29443" priority="11533">
      <formula>OR(WEEKDAY($A142,2)=6,WEEKDAY($A142,2)=7)</formula>
    </cfRule>
  </conditionalFormatting>
  <conditionalFormatting sqref="B140:E142">
    <cfRule type="expression" dxfId="29442" priority="11532">
      <formula>OR(WEEKDAY($A140,2)=6,WEEKDAY($A140,2)=7)</formula>
    </cfRule>
  </conditionalFormatting>
  <conditionalFormatting sqref="B142:E142">
    <cfRule type="expression" dxfId="29441" priority="11531">
      <formula>OR(WEEKDAY($A142,2)=6,WEEKDAY($A142,2)=7)</formula>
    </cfRule>
  </conditionalFormatting>
  <conditionalFormatting sqref="B140:E140">
    <cfRule type="expression" dxfId="29440" priority="11530">
      <formula>OR(WEEKDAY($A140,2)=6,WEEKDAY($A140,2)=7)</formula>
    </cfRule>
  </conditionalFormatting>
  <conditionalFormatting sqref="B140:E142">
    <cfRule type="expression" dxfId="29439" priority="11529">
      <formula>OR(WEEKDAY($A140,2)=6,WEEKDAY($A140,2)=7)</formula>
    </cfRule>
  </conditionalFormatting>
  <conditionalFormatting sqref="B140:E140">
    <cfRule type="expression" dxfId="29438" priority="11528">
      <formula>OR(WEEKDAY($A140,2)=6,WEEKDAY($A140,2)=7)</formula>
    </cfRule>
  </conditionalFormatting>
  <conditionalFormatting sqref="B140:E140">
    <cfRule type="expression" dxfId="29437" priority="11527">
      <formula>OR(WEEKDAY($A140,2)=6,WEEKDAY($A140,2)=7)</formula>
    </cfRule>
  </conditionalFormatting>
  <conditionalFormatting sqref="B140:E140">
    <cfRule type="expression" dxfId="29436" priority="11526">
      <formula>OR(WEEKDAY($A140,2)=6,WEEKDAY($A140,2)=7)</formula>
    </cfRule>
  </conditionalFormatting>
  <conditionalFormatting sqref="B140:E140">
    <cfRule type="expression" dxfId="29435" priority="11525">
      <formula>OR(WEEKDAY($A140,2)=6,WEEKDAY($A140,2)=7)</formula>
    </cfRule>
  </conditionalFormatting>
  <conditionalFormatting sqref="B140:E140">
    <cfRule type="expression" dxfId="29434" priority="11524">
      <formula>OR(WEEKDAY($A140,2)=6,WEEKDAY($A140,2)=7)</formula>
    </cfRule>
  </conditionalFormatting>
  <conditionalFormatting sqref="B140:E140">
    <cfRule type="expression" dxfId="29433" priority="11523">
      <formula>OR(WEEKDAY($A140,2)=6,WEEKDAY($A140,2)=7)</formula>
    </cfRule>
  </conditionalFormatting>
  <conditionalFormatting sqref="B140:E140">
    <cfRule type="expression" dxfId="29432" priority="11522">
      <formula>OR(WEEKDAY($A140,2)=6,WEEKDAY($A140,2)=7)</formula>
    </cfRule>
  </conditionalFormatting>
  <conditionalFormatting sqref="B140:E140">
    <cfRule type="expression" dxfId="29431" priority="11521">
      <formula>OR(WEEKDAY($A140,2)=6,WEEKDAY($A140,2)=7)</formula>
    </cfRule>
  </conditionalFormatting>
  <conditionalFormatting sqref="B140:E140">
    <cfRule type="expression" dxfId="29430" priority="11520">
      <formula>OR(WEEKDAY($A140,2)=6,WEEKDAY($A140,2)=7)</formula>
    </cfRule>
  </conditionalFormatting>
  <conditionalFormatting sqref="B140:E142">
    <cfRule type="expression" dxfId="29429" priority="11519">
      <formula>OR(WEEKDAY($A140,2)=6,WEEKDAY($A140,2)=7)</formula>
    </cfRule>
  </conditionalFormatting>
  <conditionalFormatting sqref="B140:E142">
    <cfRule type="expression" dxfId="29428" priority="11518">
      <formula>OR(WEEKDAY($A140,2)=6,WEEKDAY($A140,2)=7)</formula>
    </cfRule>
  </conditionalFormatting>
  <conditionalFormatting sqref="B140:E142">
    <cfRule type="expression" dxfId="29427" priority="11517">
      <formula>OR(WEEKDAY($A140,2)=6,WEEKDAY($A140,2)=7)</formula>
    </cfRule>
  </conditionalFormatting>
  <conditionalFormatting sqref="B140:E142">
    <cfRule type="expression" dxfId="29426" priority="11516">
      <formula>OR(WEEKDAY($A140,2)=6,WEEKDAY($A140,2)=7)</formula>
    </cfRule>
  </conditionalFormatting>
  <conditionalFormatting sqref="B140:E142">
    <cfRule type="expression" dxfId="29425" priority="11515">
      <formula>OR(WEEKDAY($A140,2)=6,WEEKDAY($A140,2)=7)</formula>
    </cfRule>
  </conditionalFormatting>
  <conditionalFormatting sqref="B140:E142">
    <cfRule type="expression" dxfId="29424" priority="11514">
      <formula>OR(WEEKDAY($A140,2)=6,WEEKDAY($A140,2)=7)</formula>
    </cfRule>
  </conditionalFormatting>
  <conditionalFormatting sqref="B140:E142">
    <cfRule type="expression" dxfId="29423" priority="11513">
      <formula>OR(WEEKDAY($A140,2)=6,WEEKDAY($A140,2)=7)</formula>
    </cfRule>
  </conditionalFormatting>
  <conditionalFormatting sqref="B140:E142">
    <cfRule type="expression" dxfId="29422" priority="11512">
      <formula>OR(WEEKDAY($A140,2)=6,WEEKDAY($A140,2)=7)</formula>
    </cfRule>
  </conditionalFormatting>
  <conditionalFormatting sqref="B140:E142">
    <cfRule type="expression" dxfId="29421" priority="11511">
      <formula>OR(WEEKDAY($A140,2)=6,WEEKDAY($A140,2)=7)</formula>
    </cfRule>
  </conditionalFormatting>
  <conditionalFormatting sqref="B140:E142">
    <cfRule type="expression" dxfId="29420" priority="11510">
      <formula>OR(WEEKDAY($A140,2)=6,WEEKDAY($A140,2)=7)</formula>
    </cfRule>
  </conditionalFormatting>
  <conditionalFormatting sqref="B140:E142">
    <cfRule type="expression" dxfId="29419" priority="11509">
      <formula>OR(WEEKDAY($A140,2)=6,WEEKDAY($A140,2)=7)</formula>
    </cfRule>
  </conditionalFormatting>
  <conditionalFormatting sqref="B140:E142">
    <cfRule type="expression" dxfId="29418" priority="11508">
      <formula>OR(WEEKDAY($A140,2)=6,WEEKDAY($A140,2)=7)</formula>
    </cfRule>
  </conditionalFormatting>
  <conditionalFormatting sqref="B140:E142">
    <cfRule type="expression" dxfId="29417" priority="11507">
      <formula>OR(WEEKDAY($A140,2)=6,WEEKDAY($A140,2)=7)</formula>
    </cfRule>
  </conditionalFormatting>
  <conditionalFormatting sqref="B140:E142">
    <cfRule type="expression" dxfId="29416" priority="11506">
      <formula>OR(WEEKDAY($A140,2)=6,WEEKDAY($A140,2)=7)</formula>
    </cfRule>
  </conditionalFormatting>
  <conditionalFormatting sqref="B140:E142">
    <cfRule type="expression" dxfId="29415" priority="11505">
      <formula>OR(WEEKDAY($A140,2)=6,WEEKDAY($A140,2)=7)</formula>
    </cfRule>
  </conditionalFormatting>
  <conditionalFormatting sqref="B140:E142">
    <cfRule type="expression" dxfId="29414" priority="11504">
      <formula>OR(WEEKDAY($A140,2)=6,WEEKDAY($A140,2)=7)</formula>
    </cfRule>
  </conditionalFormatting>
  <conditionalFormatting sqref="B140:E142">
    <cfRule type="expression" dxfId="29413" priority="11503">
      <formula>OR(WEEKDAY($A140,2)=6,WEEKDAY($A140,2)=7)</formula>
    </cfRule>
  </conditionalFormatting>
  <conditionalFormatting sqref="B140:E142">
    <cfRule type="expression" dxfId="29412" priority="11502">
      <formula>OR(WEEKDAY($A140,2)=6,WEEKDAY($A140,2)=7)</formula>
    </cfRule>
  </conditionalFormatting>
  <conditionalFormatting sqref="B140:E142">
    <cfRule type="expression" dxfId="29411" priority="11501">
      <formula>OR(WEEKDAY($A140,2)=6,WEEKDAY($A140,2)=7)</formula>
    </cfRule>
  </conditionalFormatting>
  <conditionalFormatting sqref="B140:E142">
    <cfRule type="expression" dxfId="29410" priority="11500">
      <formula>OR(WEEKDAY($A140,2)=6,WEEKDAY($A140,2)=7)</formula>
    </cfRule>
  </conditionalFormatting>
  <conditionalFormatting sqref="B140:E142">
    <cfRule type="expression" dxfId="29409" priority="11499">
      <formula>OR(WEEKDAY($A140,2)=6,WEEKDAY($A140,2)=7)</formula>
    </cfRule>
  </conditionalFormatting>
  <conditionalFormatting sqref="B140:E142">
    <cfRule type="expression" dxfId="29408" priority="11498">
      <formula>OR(WEEKDAY($A140,2)=6,WEEKDAY($A140,2)=7)</formula>
    </cfRule>
  </conditionalFormatting>
  <conditionalFormatting sqref="B140:E142">
    <cfRule type="expression" dxfId="29407" priority="11497">
      <formula>OR(WEEKDAY($A140,2)=6,WEEKDAY($A140,2)=7)</formula>
    </cfRule>
  </conditionalFormatting>
  <conditionalFormatting sqref="B140:E142">
    <cfRule type="expression" dxfId="29406" priority="11496">
      <formula>OR(WEEKDAY($A140,2)=6,WEEKDAY($A140,2)=7)</formula>
    </cfRule>
  </conditionalFormatting>
  <conditionalFormatting sqref="B140:E142">
    <cfRule type="expression" dxfId="29405" priority="11495">
      <formula>OR(WEEKDAY($A140,2)=6,WEEKDAY($A140,2)=7)</formula>
    </cfRule>
  </conditionalFormatting>
  <conditionalFormatting sqref="B140:E142">
    <cfRule type="expression" dxfId="29404" priority="11494">
      <formula>OR(WEEKDAY($A140,2)=6,WEEKDAY($A140,2)=7)</formula>
    </cfRule>
  </conditionalFormatting>
  <conditionalFormatting sqref="B140:E142">
    <cfRule type="expression" dxfId="29403" priority="11493">
      <formula>OR(WEEKDAY($A140,2)=6,WEEKDAY($A140,2)=7)</formula>
    </cfRule>
  </conditionalFormatting>
  <conditionalFormatting sqref="B140:E142">
    <cfRule type="expression" dxfId="29402" priority="11492">
      <formula>OR(WEEKDAY($A140,2)=6,WEEKDAY($A140,2)=7)</formula>
    </cfRule>
  </conditionalFormatting>
  <conditionalFormatting sqref="B140:E142">
    <cfRule type="expression" dxfId="29401" priority="11491">
      <formula>OR(WEEKDAY($A140,2)=6,WEEKDAY($A140,2)=7)</formula>
    </cfRule>
  </conditionalFormatting>
  <conditionalFormatting sqref="B140:E142">
    <cfRule type="expression" dxfId="29400" priority="11490">
      <formula>OR(WEEKDAY($A140,2)=6,WEEKDAY($A140,2)=7)</formula>
    </cfRule>
  </conditionalFormatting>
  <conditionalFormatting sqref="B140:E142">
    <cfRule type="expression" dxfId="29399" priority="11489">
      <formula>OR(WEEKDAY($A140,2)=6,WEEKDAY($A140,2)=7)</formula>
    </cfRule>
  </conditionalFormatting>
  <conditionalFormatting sqref="B140:E142">
    <cfRule type="expression" dxfId="29398" priority="11488">
      <formula>OR(WEEKDAY($A140,2)=6,WEEKDAY($A140,2)=7)</formula>
    </cfRule>
  </conditionalFormatting>
  <conditionalFormatting sqref="B140:E142">
    <cfRule type="expression" dxfId="29397" priority="11487">
      <formula>OR(WEEKDAY($A140,2)=6,WEEKDAY($A140,2)=7)</formula>
    </cfRule>
  </conditionalFormatting>
  <conditionalFormatting sqref="B140:E142">
    <cfRule type="expression" dxfId="29396" priority="11486">
      <formula>OR(WEEKDAY($A140,2)=6,WEEKDAY($A140,2)=7)</formula>
    </cfRule>
  </conditionalFormatting>
  <conditionalFormatting sqref="B140:E142">
    <cfRule type="expression" dxfId="29395" priority="11485">
      <formula>OR(WEEKDAY($A140,2)=6,WEEKDAY($A140,2)=7)</formula>
    </cfRule>
  </conditionalFormatting>
  <conditionalFormatting sqref="B140:E142">
    <cfRule type="expression" dxfId="29394" priority="11484">
      <formula>OR(WEEKDAY($A140,2)=6,WEEKDAY($A140,2)=7)</formula>
    </cfRule>
  </conditionalFormatting>
  <conditionalFormatting sqref="B140:E142">
    <cfRule type="expression" dxfId="29393" priority="11483">
      <formula>OR(WEEKDAY($A140,2)=6,WEEKDAY($A140,2)=7)</formula>
    </cfRule>
  </conditionalFormatting>
  <conditionalFormatting sqref="B140:E142">
    <cfRule type="expression" dxfId="29392" priority="11482">
      <formula>OR(WEEKDAY($A140,2)=6,WEEKDAY($A140,2)=7)</formula>
    </cfRule>
  </conditionalFormatting>
  <conditionalFormatting sqref="B140:E142">
    <cfRule type="expression" dxfId="29391" priority="11481">
      <formula>OR(WEEKDAY($A140,2)=6,WEEKDAY($A140,2)=7)</formula>
    </cfRule>
  </conditionalFormatting>
  <conditionalFormatting sqref="B140:E142">
    <cfRule type="expression" dxfId="29390" priority="11480">
      <formula>OR(WEEKDAY($A140,2)=6,WEEKDAY($A140,2)=7)</formula>
    </cfRule>
  </conditionalFormatting>
  <conditionalFormatting sqref="B140:E142">
    <cfRule type="expression" dxfId="29389" priority="11479">
      <formula>OR(WEEKDAY($A140,2)=6,WEEKDAY($A140,2)=7)</formula>
    </cfRule>
  </conditionalFormatting>
  <conditionalFormatting sqref="B140:E142">
    <cfRule type="expression" dxfId="29388" priority="11478">
      <formula>OR(WEEKDAY($A140,2)=6,WEEKDAY($A140,2)=7)</formula>
    </cfRule>
  </conditionalFormatting>
  <conditionalFormatting sqref="B140:E142">
    <cfRule type="expression" dxfId="29387" priority="11477">
      <formula>OR(WEEKDAY($A140,2)=6,WEEKDAY($A140,2)=7)</formula>
    </cfRule>
  </conditionalFormatting>
  <conditionalFormatting sqref="B140:E142">
    <cfRule type="expression" dxfId="29386" priority="11476">
      <formula>OR(WEEKDAY($A140,2)=6,WEEKDAY($A140,2)=7)</formula>
    </cfRule>
  </conditionalFormatting>
  <conditionalFormatting sqref="B140:E142">
    <cfRule type="expression" dxfId="29385" priority="11475">
      <formula>OR(WEEKDAY($A140,2)=6,WEEKDAY($A140,2)=7)</formula>
    </cfRule>
  </conditionalFormatting>
  <conditionalFormatting sqref="B140:E142">
    <cfRule type="expression" dxfId="29384" priority="11474">
      <formula>OR(WEEKDAY($A140,2)=6,WEEKDAY($A140,2)=7)</formula>
    </cfRule>
  </conditionalFormatting>
  <conditionalFormatting sqref="B140:E142">
    <cfRule type="expression" dxfId="29383" priority="11473">
      <formula>OR(WEEKDAY($A140,2)=6,WEEKDAY($A140,2)=7)</formula>
    </cfRule>
  </conditionalFormatting>
  <conditionalFormatting sqref="B140:E142">
    <cfRule type="expression" dxfId="29382" priority="11472">
      <formula>OR(WEEKDAY($A140,2)=6,WEEKDAY($A140,2)=7)</formula>
    </cfRule>
  </conditionalFormatting>
  <conditionalFormatting sqref="B140:E142">
    <cfRule type="expression" dxfId="29381" priority="11471">
      <formula>OR(WEEKDAY($A140,2)=6,WEEKDAY($A140,2)=7)</formula>
    </cfRule>
  </conditionalFormatting>
  <conditionalFormatting sqref="B140:E142">
    <cfRule type="expression" dxfId="29380" priority="11470">
      <formula>OR(WEEKDAY($A140,2)=6,WEEKDAY($A140,2)=7)</formula>
    </cfRule>
  </conditionalFormatting>
  <conditionalFormatting sqref="B140:E142">
    <cfRule type="expression" dxfId="29379" priority="11469">
      <formula>OR(WEEKDAY($A140,2)=6,WEEKDAY($A140,2)=7)</formula>
    </cfRule>
  </conditionalFormatting>
  <conditionalFormatting sqref="B140:E142">
    <cfRule type="expression" dxfId="29378" priority="11468">
      <formula>OR(WEEKDAY($A140,2)=6,WEEKDAY($A140,2)=7)</formula>
    </cfRule>
  </conditionalFormatting>
  <conditionalFormatting sqref="B140:E142">
    <cfRule type="expression" dxfId="29377" priority="11467">
      <formula>OR(WEEKDAY($A140,2)=6,WEEKDAY($A140,2)=7)</formula>
    </cfRule>
  </conditionalFormatting>
  <conditionalFormatting sqref="B140:E142">
    <cfRule type="expression" dxfId="29376" priority="11466">
      <formula>OR(WEEKDAY($A140,2)=6,WEEKDAY($A140,2)=7)</formula>
    </cfRule>
  </conditionalFormatting>
  <conditionalFormatting sqref="B141:E142">
    <cfRule type="expression" dxfId="29375" priority="11465">
      <formula>OR(WEEKDAY($A141,2)=6,WEEKDAY($A141,2)=7)</formula>
    </cfRule>
  </conditionalFormatting>
  <conditionalFormatting sqref="B141:E142">
    <cfRule type="expression" dxfId="29374" priority="11464">
      <formula>OR(WEEKDAY($A141,2)=6,WEEKDAY($A141,2)=7)</formula>
    </cfRule>
  </conditionalFormatting>
  <conditionalFormatting sqref="B141:E142">
    <cfRule type="expression" dxfId="29373" priority="11463">
      <formula>OR(WEEKDAY($A141,2)=6,WEEKDAY($A141,2)=7)</formula>
    </cfRule>
  </conditionalFormatting>
  <conditionalFormatting sqref="B141:E142">
    <cfRule type="expression" dxfId="29372" priority="11462">
      <formula>OR(WEEKDAY($A141,2)=6,WEEKDAY($A141,2)=7)</formula>
    </cfRule>
  </conditionalFormatting>
  <conditionalFormatting sqref="B141:E142">
    <cfRule type="expression" dxfId="29371" priority="11461">
      <formula>OR(WEEKDAY($A141,2)=6,WEEKDAY($A141,2)=7)</formula>
    </cfRule>
  </conditionalFormatting>
  <conditionalFormatting sqref="B141:E142">
    <cfRule type="expression" dxfId="29370" priority="11460">
      <formula>OR(WEEKDAY($A141,2)=6,WEEKDAY($A141,2)=7)</formula>
    </cfRule>
  </conditionalFormatting>
  <conditionalFormatting sqref="B141:E142">
    <cfRule type="expression" dxfId="29369" priority="11459">
      <formula>OR(WEEKDAY($A141,2)=6,WEEKDAY($A141,2)=7)</formula>
    </cfRule>
  </conditionalFormatting>
  <conditionalFormatting sqref="B141:E142">
    <cfRule type="expression" dxfId="29368" priority="11458">
      <formula>OR(WEEKDAY($A141,2)=6,WEEKDAY($A141,2)=7)</formula>
    </cfRule>
  </conditionalFormatting>
  <conditionalFormatting sqref="B141:E142">
    <cfRule type="expression" dxfId="29367" priority="11457">
      <formula>OR(WEEKDAY($A141,2)=6,WEEKDAY($A141,2)=7)</formula>
    </cfRule>
  </conditionalFormatting>
  <conditionalFormatting sqref="B141:E142">
    <cfRule type="expression" dxfId="29366" priority="11456">
      <formula>OR(WEEKDAY($A141,2)=6,WEEKDAY($A141,2)=7)</formula>
    </cfRule>
  </conditionalFormatting>
  <conditionalFormatting sqref="B141:E142">
    <cfRule type="expression" dxfId="29365" priority="11455">
      <formula>OR(WEEKDAY($A141,2)=6,WEEKDAY($A141,2)=7)</formula>
    </cfRule>
  </conditionalFormatting>
  <conditionalFormatting sqref="B141:E142">
    <cfRule type="expression" dxfId="29364" priority="11454">
      <formula>OR(WEEKDAY($A141,2)=6,WEEKDAY($A141,2)=7)</formula>
    </cfRule>
  </conditionalFormatting>
  <conditionalFormatting sqref="B141:E142">
    <cfRule type="expression" dxfId="29363" priority="11453">
      <formula>OR(WEEKDAY($A141,2)=6,WEEKDAY($A141,2)=7)</formula>
    </cfRule>
  </conditionalFormatting>
  <conditionalFormatting sqref="B141:E142">
    <cfRule type="expression" dxfId="29362" priority="11452">
      <formula>OR(WEEKDAY($A141,2)=6,WEEKDAY($A141,2)=7)</formula>
    </cfRule>
  </conditionalFormatting>
  <conditionalFormatting sqref="B141:E142">
    <cfRule type="expression" dxfId="29361" priority="11451">
      <formula>OR(WEEKDAY($A141,2)=6,WEEKDAY($A141,2)=7)</formula>
    </cfRule>
  </conditionalFormatting>
  <conditionalFormatting sqref="B141:E142">
    <cfRule type="expression" dxfId="29360" priority="11450">
      <formula>OR(WEEKDAY($A141,2)=6,WEEKDAY($A141,2)=7)</formula>
    </cfRule>
  </conditionalFormatting>
  <conditionalFormatting sqref="B141:E142">
    <cfRule type="expression" dxfId="29359" priority="11449">
      <formula>OR(WEEKDAY($A141,2)=6,WEEKDAY($A141,2)=7)</formula>
    </cfRule>
  </conditionalFormatting>
  <conditionalFormatting sqref="B141:E142">
    <cfRule type="expression" dxfId="29358" priority="11448">
      <formula>OR(WEEKDAY($A141,2)=6,WEEKDAY($A141,2)=7)</formula>
    </cfRule>
  </conditionalFormatting>
  <conditionalFormatting sqref="B141:E142">
    <cfRule type="expression" dxfId="29357" priority="11447">
      <formula>OR(WEEKDAY($A141,2)=6,WEEKDAY($A141,2)=7)</formula>
    </cfRule>
  </conditionalFormatting>
  <conditionalFormatting sqref="B141:E142">
    <cfRule type="expression" dxfId="29356" priority="11446">
      <formula>OR(WEEKDAY($A141,2)=6,WEEKDAY($A141,2)=7)</formula>
    </cfRule>
  </conditionalFormatting>
  <conditionalFormatting sqref="B141:E142">
    <cfRule type="expression" dxfId="29355" priority="11445">
      <formula>OR(WEEKDAY($A141,2)=6,WEEKDAY($A141,2)=7)</formula>
    </cfRule>
  </conditionalFormatting>
  <conditionalFormatting sqref="B141:E142">
    <cfRule type="expression" dxfId="29354" priority="11444">
      <formula>OR(WEEKDAY($A141,2)=6,WEEKDAY($A141,2)=7)</formula>
    </cfRule>
  </conditionalFormatting>
  <conditionalFormatting sqref="B139:E139">
    <cfRule type="expression" dxfId="29353" priority="11443">
      <formula>OR(WEEKDAY($A139,2)=6,WEEKDAY($A139,2)=7)</formula>
    </cfRule>
  </conditionalFormatting>
  <conditionalFormatting sqref="B139:E139">
    <cfRule type="expression" dxfId="29352" priority="11442">
      <formula>OR(WEEKDAY($A139,2)=6,WEEKDAY($A139,2)=7)</formula>
    </cfRule>
  </conditionalFormatting>
  <conditionalFormatting sqref="B139:E139">
    <cfRule type="expression" dxfId="29351" priority="11441">
      <formula>OR(WEEKDAY($A139,2)=6,WEEKDAY($A139,2)=7)</formula>
    </cfRule>
  </conditionalFormatting>
  <conditionalFormatting sqref="B139:E139">
    <cfRule type="expression" dxfId="29350" priority="11440">
      <formula>OR(WEEKDAY($A139,2)=6,WEEKDAY($A139,2)=7)</formula>
    </cfRule>
  </conditionalFormatting>
  <conditionalFormatting sqref="B139:E139">
    <cfRule type="expression" dxfId="29349" priority="11439">
      <formula>OR(WEEKDAY($A139,2)=6,WEEKDAY($A139,2)=7)</formula>
    </cfRule>
  </conditionalFormatting>
  <conditionalFormatting sqref="B139:E139">
    <cfRule type="expression" dxfId="29348" priority="11438">
      <formula>OR(WEEKDAY($A139,2)=6,WEEKDAY($A139,2)=7)</formula>
    </cfRule>
  </conditionalFormatting>
  <conditionalFormatting sqref="B139:E139">
    <cfRule type="expression" dxfId="29347" priority="11437">
      <formula>OR(WEEKDAY($A139,2)=6,WEEKDAY($A139,2)=7)</formula>
    </cfRule>
  </conditionalFormatting>
  <conditionalFormatting sqref="B139:E139">
    <cfRule type="expression" dxfId="29346" priority="11436">
      <formula>OR(WEEKDAY($A139,2)=6,WEEKDAY($A139,2)=7)</formula>
    </cfRule>
  </conditionalFormatting>
  <conditionalFormatting sqref="B139:E139">
    <cfRule type="expression" dxfId="29345" priority="11435">
      <formula>OR(WEEKDAY($A139,2)=6,WEEKDAY($A139,2)=7)</formula>
    </cfRule>
  </conditionalFormatting>
  <conditionalFormatting sqref="B139:E139">
    <cfRule type="expression" dxfId="29344" priority="11434">
      <formula>OR(WEEKDAY($A139,2)=6,WEEKDAY($A139,2)=7)</formula>
    </cfRule>
  </conditionalFormatting>
  <conditionalFormatting sqref="B139:E139">
    <cfRule type="expression" dxfId="29343" priority="11433">
      <formula>OR(WEEKDAY($A139,2)=6,WEEKDAY($A139,2)=7)</formula>
    </cfRule>
  </conditionalFormatting>
  <conditionalFormatting sqref="B139:E139">
    <cfRule type="expression" dxfId="29342" priority="11432">
      <formula>OR(WEEKDAY($A139,2)=6,WEEKDAY($A139,2)=7)</formula>
    </cfRule>
  </conditionalFormatting>
  <conditionalFormatting sqref="B139:E139">
    <cfRule type="expression" dxfId="29341" priority="11431">
      <formula>OR(WEEKDAY($A139,2)=6,WEEKDAY($A139,2)=7)</formula>
    </cfRule>
  </conditionalFormatting>
  <conditionalFormatting sqref="B139:E139">
    <cfRule type="expression" dxfId="29340" priority="11430">
      <formula>OR(WEEKDAY($A139,2)=6,WEEKDAY($A139,2)=7)</formula>
    </cfRule>
  </conditionalFormatting>
  <conditionalFormatting sqref="B139:E139">
    <cfRule type="expression" dxfId="29339" priority="11429">
      <formula>OR(WEEKDAY($A139,2)=6,WEEKDAY($A139,2)=7)</formula>
    </cfRule>
  </conditionalFormatting>
  <conditionalFormatting sqref="B139:E139">
    <cfRule type="expression" dxfId="29338" priority="11428">
      <formula>OR(WEEKDAY($A139,2)=6,WEEKDAY($A139,2)=7)</formula>
    </cfRule>
  </conditionalFormatting>
  <conditionalFormatting sqref="B139:E139">
    <cfRule type="expression" dxfId="29337" priority="11427">
      <formula>OR(WEEKDAY($A139,2)=6,WEEKDAY($A139,2)=7)</formula>
    </cfRule>
  </conditionalFormatting>
  <conditionalFormatting sqref="B139:E139">
    <cfRule type="expression" dxfId="29336" priority="11426">
      <formula>OR(WEEKDAY($A139,2)=6,WEEKDAY($A139,2)=7)</formula>
    </cfRule>
  </conditionalFormatting>
  <conditionalFormatting sqref="B139:E139">
    <cfRule type="expression" dxfId="29335" priority="11425">
      <formula>OR(WEEKDAY($A139,2)=6,WEEKDAY($A139,2)=7)</formula>
    </cfRule>
  </conditionalFormatting>
  <conditionalFormatting sqref="B139:E139">
    <cfRule type="expression" dxfId="29334" priority="11424">
      <formula>OR(WEEKDAY($A139,2)=6,WEEKDAY($A139,2)=7)</formula>
    </cfRule>
  </conditionalFormatting>
  <conditionalFormatting sqref="B139:E139">
    <cfRule type="expression" dxfId="29333" priority="11423">
      <formula>OR(WEEKDAY($A139,2)=6,WEEKDAY($A139,2)=7)</formula>
    </cfRule>
  </conditionalFormatting>
  <conditionalFormatting sqref="B139:E139">
    <cfRule type="expression" dxfId="29332" priority="11422">
      <formula>OR(WEEKDAY($A139,2)=6,WEEKDAY($A139,2)=7)</formula>
    </cfRule>
  </conditionalFormatting>
  <conditionalFormatting sqref="B139:E139">
    <cfRule type="expression" dxfId="29331" priority="11421">
      <formula>OR(WEEKDAY($A139,2)=6,WEEKDAY($A139,2)=7)</formula>
    </cfRule>
  </conditionalFormatting>
  <conditionalFormatting sqref="B139:E139">
    <cfRule type="expression" dxfId="29330" priority="11420">
      <formula>OR(WEEKDAY($A139,2)=6,WEEKDAY($A139,2)=7)</formula>
    </cfRule>
  </conditionalFormatting>
  <conditionalFormatting sqref="B139:E139">
    <cfRule type="expression" dxfId="29329" priority="11419">
      <formula>OR(WEEKDAY($A139,2)=6,WEEKDAY($A139,2)=7)</formula>
    </cfRule>
  </conditionalFormatting>
  <conditionalFormatting sqref="B139:E139">
    <cfRule type="expression" dxfId="29328" priority="11418">
      <formula>OR(WEEKDAY($A139,2)=6,WEEKDAY($A139,2)=7)</formula>
    </cfRule>
  </conditionalFormatting>
  <conditionalFormatting sqref="B139:E139">
    <cfRule type="expression" dxfId="29327" priority="11417">
      <formula>OR(WEEKDAY($A139,2)=6,WEEKDAY($A139,2)=7)</formula>
    </cfRule>
  </conditionalFormatting>
  <conditionalFormatting sqref="B139:E139">
    <cfRule type="expression" dxfId="29326" priority="11416">
      <formula>OR(WEEKDAY($A139,2)=6,WEEKDAY($A139,2)=7)</formula>
    </cfRule>
  </conditionalFormatting>
  <conditionalFormatting sqref="B139:E139">
    <cfRule type="expression" dxfId="29325" priority="11415">
      <formula>OR(WEEKDAY($A139,2)=6,WEEKDAY($A139,2)=7)</formula>
    </cfRule>
  </conditionalFormatting>
  <conditionalFormatting sqref="B139:E139">
    <cfRule type="expression" dxfId="29324" priority="11414">
      <formula>OR(WEEKDAY($A139,2)=6,WEEKDAY($A139,2)=7)</formula>
    </cfRule>
  </conditionalFormatting>
  <conditionalFormatting sqref="B139:E139">
    <cfRule type="expression" dxfId="29323" priority="11413">
      <formula>OR(WEEKDAY($A139,2)=6,WEEKDAY($A139,2)=7)</formula>
    </cfRule>
  </conditionalFormatting>
  <conditionalFormatting sqref="B139:E139">
    <cfRule type="expression" dxfId="29322" priority="11412">
      <formula>OR(WEEKDAY($A139,2)=6,WEEKDAY($A139,2)=7)</formula>
    </cfRule>
  </conditionalFormatting>
  <conditionalFormatting sqref="B139:E139">
    <cfRule type="expression" dxfId="29321" priority="11411">
      <formula>OR(WEEKDAY($A139,2)=6,WEEKDAY($A139,2)=7)</formula>
    </cfRule>
  </conditionalFormatting>
  <conditionalFormatting sqref="B139:E139">
    <cfRule type="expression" dxfId="29320" priority="11410">
      <formula>OR(WEEKDAY($A139,2)=6,WEEKDAY($A139,2)=7)</formula>
    </cfRule>
  </conditionalFormatting>
  <conditionalFormatting sqref="B139:E139">
    <cfRule type="expression" dxfId="29319" priority="11409">
      <formula>OR(WEEKDAY($A139,2)=6,WEEKDAY($A139,2)=7)</formula>
    </cfRule>
  </conditionalFormatting>
  <conditionalFormatting sqref="B139:E139">
    <cfRule type="expression" dxfId="29318" priority="11408">
      <formula>OR(WEEKDAY($A139,2)=6,WEEKDAY($A139,2)=7)</formula>
    </cfRule>
  </conditionalFormatting>
  <conditionalFormatting sqref="B139:E139">
    <cfRule type="expression" dxfId="29317" priority="11407">
      <formula>OR(WEEKDAY($A139,2)=6,WEEKDAY($A139,2)=7)</formula>
    </cfRule>
  </conditionalFormatting>
  <conditionalFormatting sqref="B139:E139">
    <cfRule type="expression" dxfId="29316" priority="11406">
      <formula>OR(WEEKDAY($A139,2)=6,WEEKDAY($A139,2)=7)</formula>
    </cfRule>
  </conditionalFormatting>
  <conditionalFormatting sqref="B139:E139">
    <cfRule type="expression" dxfId="29315" priority="11405">
      <formula>OR(WEEKDAY($A139,2)=6,WEEKDAY($A139,2)=7)</formula>
    </cfRule>
  </conditionalFormatting>
  <conditionalFormatting sqref="B139:E139">
    <cfRule type="expression" dxfId="29314" priority="11404">
      <formula>OR(WEEKDAY($A139,2)=6,WEEKDAY($A139,2)=7)</formula>
    </cfRule>
  </conditionalFormatting>
  <conditionalFormatting sqref="B139:E139">
    <cfRule type="expression" dxfId="29313" priority="11403">
      <formula>OR(WEEKDAY($A139,2)=6,WEEKDAY($A139,2)=7)</formula>
    </cfRule>
  </conditionalFormatting>
  <conditionalFormatting sqref="B139:E139">
    <cfRule type="expression" dxfId="29312" priority="11402">
      <formula>OR(WEEKDAY($A139,2)=6,WEEKDAY($A139,2)=7)</formula>
    </cfRule>
  </conditionalFormatting>
  <conditionalFormatting sqref="B139:E139">
    <cfRule type="expression" dxfId="29311" priority="11401">
      <formula>OR(WEEKDAY($A139,2)=6,WEEKDAY($A139,2)=7)</formula>
    </cfRule>
  </conditionalFormatting>
  <conditionalFormatting sqref="B143:E143">
    <cfRule type="expression" dxfId="29310" priority="11400">
      <formula>OR(WEEKDAY($A143,2)=6,WEEKDAY($A143,2)=7)</formula>
    </cfRule>
  </conditionalFormatting>
  <conditionalFormatting sqref="B143:E143">
    <cfRule type="expression" dxfId="29309" priority="11399">
      <formula>OR(WEEKDAY($A143,2)=6,WEEKDAY($A143,2)=7)</formula>
    </cfRule>
  </conditionalFormatting>
  <conditionalFormatting sqref="B143:E143">
    <cfRule type="expression" dxfId="29308" priority="11398">
      <formula>OR(WEEKDAY($A143,2)=6,WEEKDAY($A143,2)=7)</formula>
    </cfRule>
  </conditionalFormatting>
  <conditionalFormatting sqref="B143:E143">
    <cfRule type="expression" dxfId="29307" priority="11397">
      <formula>OR(WEEKDAY($A143,2)=6,WEEKDAY($A143,2)=7)</formula>
    </cfRule>
  </conditionalFormatting>
  <conditionalFormatting sqref="B143:E143">
    <cfRule type="expression" dxfId="29306" priority="11396">
      <formula>OR(WEEKDAY($A143,2)=6,WEEKDAY($A143,2)=7)</formula>
    </cfRule>
  </conditionalFormatting>
  <conditionalFormatting sqref="B143:E143">
    <cfRule type="expression" dxfId="29305" priority="11395">
      <formula>OR(WEEKDAY($A143,2)=6,WEEKDAY($A143,2)=7)</formula>
    </cfRule>
  </conditionalFormatting>
  <conditionalFormatting sqref="B143:E143">
    <cfRule type="expression" dxfId="29304" priority="11394">
      <formula>OR(WEEKDAY($A143,2)=6,WEEKDAY($A143,2)=7)</formula>
    </cfRule>
  </conditionalFormatting>
  <conditionalFormatting sqref="B143:E143">
    <cfRule type="expression" dxfId="29303" priority="11393">
      <formula>OR(WEEKDAY($A143,2)=6,WEEKDAY($A143,2)=7)</formula>
    </cfRule>
  </conditionalFormatting>
  <conditionalFormatting sqref="B143:E143">
    <cfRule type="expression" dxfId="29302" priority="11392">
      <formula>OR(WEEKDAY($A143,2)=6,WEEKDAY($A143,2)=7)</formula>
    </cfRule>
  </conditionalFormatting>
  <conditionalFormatting sqref="B143:E143">
    <cfRule type="expression" dxfId="29301" priority="11391">
      <formula>OR(WEEKDAY($A143,2)=6,WEEKDAY($A143,2)=7)</formula>
    </cfRule>
  </conditionalFormatting>
  <conditionalFormatting sqref="B143:E143">
    <cfRule type="expression" dxfId="29300" priority="11390">
      <formula>OR(WEEKDAY($A143,2)=6,WEEKDAY($A143,2)=7)</formula>
    </cfRule>
  </conditionalFormatting>
  <conditionalFormatting sqref="B143:E143">
    <cfRule type="expression" dxfId="29299" priority="11389">
      <formula>OR(WEEKDAY($A143,2)=6,WEEKDAY($A143,2)=7)</formula>
    </cfRule>
  </conditionalFormatting>
  <conditionalFormatting sqref="B143:E143">
    <cfRule type="expression" dxfId="29298" priority="11388">
      <formula>OR(WEEKDAY($A143,2)=6,WEEKDAY($A143,2)=7)</formula>
    </cfRule>
  </conditionalFormatting>
  <conditionalFormatting sqref="B143:E143">
    <cfRule type="expression" dxfId="29297" priority="11387">
      <formula>OR(WEEKDAY($A143,2)=6,WEEKDAY($A143,2)=7)</formula>
    </cfRule>
  </conditionalFormatting>
  <conditionalFormatting sqref="B143:E143">
    <cfRule type="expression" dxfId="29296" priority="11386">
      <formula>OR(WEEKDAY($A143,2)=6,WEEKDAY($A143,2)=7)</formula>
    </cfRule>
  </conditionalFormatting>
  <conditionalFormatting sqref="B143:E143">
    <cfRule type="expression" dxfId="29295" priority="11385">
      <formula>OR(WEEKDAY($A143,2)=6,WEEKDAY($A143,2)=7)</formula>
    </cfRule>
  </conditionalFormatting>
  <conditionalFormatting sqref="B143:E143">
    <cfRule type="expression" dxfId="29294" priority="11384">
      <formula>OR(WEEKDAY($A143,2)=6,WEEKDAY($A143,2)=7)</formula>
    </cfRule>
  </conditionalFormatting>
  <conditionalFormatting sqref="B143:E143">
    <cfRule type="expression" dxfId="29293" priority="11383">
      <formula>OR(WEEKDAY($A143,2)=6,WEEKDAY($A143,2)=7)</formula>
    </cfRule>
  </conditionalFormatting>
  <conditionalFormatting sqref="B143:E143">
    <cfRule type="expression" dxfId="29292" priority="11382">
      <formula>OR(WEEKDAY($A143,2)=6,WEEKDAY($A143,2)=7)</formula>
    </cfRule>
  </conditionalFormatting>
  <conditionalFormatting sqref="B143:E143">
    <cfRule type="expression" dxfId="29291" priority="11381">
      <formula>OR(WEEKDAY($A143,2)=6,WEEKDAY($A143,2)=7)</formula>
    </cfRule>
  </conditionalFormatting>
  <conditionalFormatting sqref="B143:E143">
    <cfRule type="expression" dxfId="29290" priority="11380">
      <formula>OR(WEEKDAY($A143,2)=6,WEEKDAY($A143,2)=7)</formula>
    </cfRule>
  </conditionalFormatting>
  <conditionalFormatting sqref="B143:E143">
    <cfRule type="expression" dxfId="29289" priority="11379">
      <formula>OR(WEEKDAY($A143,2)=6,WEEKDAY($A143,2)=7)</formula>
    </cfRule>
  </conditionalFormatting>
  <conditionalFormatting sqref="B143:E143">
    <cfRule type="expression" dxfId="29288" priority="11378">
      <formula>OR(WEEKDAY($A143,2)=6,WEEKDAY($A143,2)=7)</formula>
    </cfRule>
  </conditionalFormatting>
  <conditionalFormatting sqref="B143:E143">
    <cfRule type="expression" dxfId="29287" priority="11377">
      <formula>OR(WEEKDAY($A143,2)=6,WEEKDAY($A143,2)=7)</formula>
    </cfRule>
  </conditionalFormatting>
  <conditionalFormatting sqref="B143:E143">
    <cfRule type="expression" dxfId="29286" priority="11376">
      <formula>OR(WEEKDAY($A143,2)=6,WEEKDAY($A143,2)=7)</formula>
    </cfRule>
  </conditionalFormatting>
  <conditionalFormatting sqref="B143:E143">
    <cfRule type="expression" dxfId="29285" priority="11375">
      <formula>OR(WEEKDAY($A143,2)=6,WEEKDAY($A143,2)=7)</formula>
    </cfRule>
  </conditionalFormatting>
  <conditionalFormatting sqref="B143:E143">
    <cfRule type="expression" dxfId="29284" priority="11374">
      <formula>OR(WEEKDAY($A143,2)=6,WEEKDAY($A143,2)=7)</formula>
    </cfRule>
  </conditionalFormatting>
  <conditionalFormatting sqref="B143:E143">
    <cfRule type="expression" dxfId="29283" priority="11373">
      <formula>OR(WEEKDAY($A143,2)=6,WEEKDAY($A143,2)=7)</formula>
    </cfRule>
  </conditionalFormatting>
  <conditionalFormatting sqref="B143:E143">
    <cfRule type="expression" dxfId="29282" priority="11372">
      <formula>OR(WEEKDAY($A143,2)=6,WEEKDAY($A143,2)=7)</formula>
    </cfRule>
  </conditionalFormatting>
  <conditionalFormatting sqref="B143:E143">
    <cfRule type="expression" dxfId="29281" priority="11371">
      <formula>OR(WEEKDAY($A143,2)=6,WEEKDAY($A143,2)=7)</formula>
    </cfRule>
  </conditionalFormatting>
  <conditionalFormatting sqref="B143:E143">
    <cfRule type="expression" dxfId="29280" priority="11370">
      <formula>OR(WEEKDAY($A143,2)=6,WEEKDAY($A143,2)=7)</formula>
    </cfRule>
  </conditionalFormatting>
  <conditionalFormatting sqref="B143:E143">
    <cfRule type="expression" dxfId="29279" priority="11369">
      <formula>OR(WEEKDAY($A143,2)=6,WEEKDAY($A143,2)=7)</formula>
    </cfRule>
  </conditionalFormatting>
  <conditionalFormatting sqref="B143:E143">
    <cfRule type="expression" dxfId="29278" priority="11368">
      <formula>OR(WEEKDAY($A143,2)=6,WEEKDAY($A143,2)=7)</formula>
    </cfRule>
  </conditionalFormatting>
  <conditionalFormatting sqref="B143:E143">
    <cfRule type="expression" dxfId="29277" priority="11367">
      <formula>OR(WEEKDAY($A143,2)=6,WEEKDAY($A143,2)=7)</formula>
    </cfRule>
  </conditionalFormatting>
  <conditionalFormatting sqref="B143:E143">
    <cfRule type="expression" dxfId="29276" priority="11366">
      <formula>OR(WEEKDAY($A143,2)=6,WEEKDAY($A143,2)=7)</formula>
    </cfRule>
  </conditionalFormatting>
  <conditionalFormatting sqref="B143:E143">
    <cfRule type="expression" dxfId="29275" priority="11365">
      <formula>OR(WEEKDAY($A143,2)=6,WEEKDAY($A143,2)=7)</formula>
    </cfRule>
  </conditionalFormatting>
  <conditionalFormatting sqref="B143:E143">
    <cfRule type="expression" dxfId="29274" priority="11364">
      <formula>OR(WEEKDAY($A143,2)=6,WEEKDAY($A143,2)=7)</formula>
    </cfRule>
  </conditionalFormatting>
  <conditionalFormatting sqref="B143:E143">
    <cfRule type="expression" dxfId="29273" priority="11363">
      <formula>OR(WEEKDAY($A143,2)=6,WEEKDAY($A143,2)=7)</formula>
    </cfRule>
  </conditionalFormatting>
  <conditionalFormatting sqref="B143:E143">
    <cfRule type="expression" dxfId="29272" priority="11362">
      <formula>OR(WEEKDAY($A143,2)=6,WEEKDAY($A143,2)=7)</formula>
    </cfRule>
  </conditionalFormatting>
  <conditionalFormatting sqref="B143:E143">
    <cfRule type="expression" dxfId="29271" priority="11361">
      <formula>OR(WEEKDAY($A143,2)=6,WEEKDAY($A143,2)=7)</formula>
    </cfRule>
  </conditionalFormatting>
  <conditionalFormatting sqref="B143:E143">
    <cfRule type="expression" dxfId="29270" priority="11360">
      <formula>OR(WEEKDAY($A143,2)=6,WEEKDAY($A143,2)=7)</formula>
    </cfRule>
  </conditionalFormatting>
  <conditionalFormatting sqref="B143:E143">
    <cfRule type="expression" dxfId="29269" priority="11359">
      <formula>OR(WEEKDAY($A143,2)=6,WEEKDAY($A143,2)=7)</formula>
    </cfRule>
  </conditionalFormatting>
  <conditionalFormatting sqref="B143:E143">
    <cfRule type="expression" dxfId="29268" priority="11358">
      <formula>OR(WEEKDAY($A143,2)=6,WEEKDAY($A143,2)=7)</formula>
    </cfRule>
  </conditionalFormatting>
  <conditionalFormatting sqref="P150:S151">
    <cfRule type="expression" dxfId="29267" priority="11357">
      <formula>OR(WEEKDAY($A150,2)=6,WEEKDAY($A150,2)=7)</formula>
    </cfRule>
  </conditionalFormatting>
  <conditionalFormatting sqref="P150:S151">
    <cfRule type="expression" dxfId="29266" priority="11356">
      <formula>OR(WEEKDAY($A150,2)=6,WEEKDAY($A150,2)=7)</formula>
    </cfRule>
  </conditionalFormatting>
  <conditionalFormatting sqref="P150:S151">
    <cfRule type="expression" dxfId="29265" priority="11355">
      <formula>OR(WEEKDAY($A150,2)=6,WEEKDAY($A150,2)=7)</formula>
    </cfRule>
  </conditionalFormatting>
  <conditionalFormatting sqref="P150:S151">
    <cfRule type="expression" dxfId="29264" priority="11354">
      <formula>OR(WEEKDAY($A150,2)=6,WEEKDAY($A150,2)=7)</formula>
    </cfRule>
  </conditionalFormatting>
  <conditionalFormatting sqref="P150:S151">
    <cfRule type="expression" dxfId="29263" priority="11353">
      <formula>OR(WEEKDAY($A150,2)=6,WEEKDAY($A150,2)=7)</formula>
    </cfRule>
  </conditionalFormatting>
  <conditionalFormatting sqref="P150:S151">
    <cfRule type="expression" dxfId="29262" priority="11352">
      <formula>OR(WEEKDAY($A150,2)=6,WEEKDAY($A150,2)=7)</formula>
    </cfRule>
  </conditionalFormatting>
  <conditionalFormatting sqref="P150:S151">
    <cfRule type="expression" dxfId="29261" priority="11351">
      <formula>OR(WEEKDAY($A150,2)=6,WEEKDAY($A150,2)=7)</formula>
    </cfRule>
  </conditionalFormatting>
  <conditionalFormatting sqref="P150:S151">
    <cfRule type="expression" dxfId="29260" priority="11350">
      <formula>OR(WEEKDAY($A150,2)=6,WEEKDAY($A150,2)=7)</formula>
    </cfRule>
  </conditionalFormatting>
  <conditionalFormatting sqref="P150:S151">
    <cfRule type="expression" dxfId="29259" priority="11349">
      <formula>OR(WEEKDAY($A150,2)=6,WEEKDAY($A150,2)=7)</formula>
    </cfRule>
  </conditionalFormatting>
  <conditionalFormatting sqref="P150:S151">
    <cfRule type="expression" dxfId="29258" priority="11348">
      <formula>OR(WEEKDAY($A150,2)=6,WEEKDAY($A150,2)=7)</formula>
    </cfRule>
  </conditionalFormatting>
  <conditionalFormatting sqref="P150:S151">
    <cfRule type="expression" dxfId="29257" priority="11347">
      <formula>OR(WEEKDAY($A150,2)=6,WEEKDAY($A150,2)=7)</formula>
    </cfRule>
  </conditionalFormatting>
  <conditionalFormatting sqref="P151:S151">
    <cfRule type="expression" dxfId="29256" priority="11346">
      <formula>OR(WEEKDAY($A151,2)=6,WEEKDAY($A151,2)=7)</formula>
    </cfRule>
  </conditionalFormatting>
  <conditionalFormatting sqref="P151:S151">
    <cfRule type="expression" dxfId="29255" priority="11345">
      <formula>OR(WEEKDAY($A151,2)=6,WEEKDAY($A151,2)=7)</formula>
    </cfRule>
  </conditionalFormatting>
  <conditionalFormatting sqref="P151:S151">
    <cfRule type="expression" dxfId="29254" priority="11344">
      <formula>OR(WEEKDAY($A151,2)=6,WEEKDAY($A151,2)=7)</formula>
    </cfRule>
  </conditionalFormatting>
  <conditionalFormatting sqref="P151:S151">
    <cfRule type="expression" dxfId="29253" priority="11343">
      <formula>OR(WEEKDAY($A151,2)=6,WEEKDAY($A151,2)=7)</formula>
    </cfRule>
  </conditionalFormatting>
  <conditionalFormatting sqref="P151:S151">
    <cfRule type="expression" dxfId="29252" priority="11342">
      <formula>OR(WEEKDAY($A151,2)=6,WEEKDAY($A151,2)=7)</formula>
    </cfRule>
  </conditionalFormatting>
  <conditionalFormatting sqref="P151:S151">
    <cfRule type="expression" dxfId="29251" priority="11341">
      <formula>OR(WEEKDAY($A151,2)=6,WEEKDAY($A151,2)=7)</formula>
    </cfRule>
  </conditionalFormatting>
  <conditionalFormatting sqref="P151:S151">
    <cfRule type="expression" dxfId="29250" priority="11340">
      <formula>OR(WEEKDAY($A151,2)=6,WEEKDAY($A151,2)=7)</formula>
    </cfRule>
  </conditionalFormatting>
  <conditionalFormatting sqref="P151:S151">
    <cfRule type="expression" dxfId="29249" priority="11339">
      <formula>OR(WEEKDAY($A151,2)=6,WEEKDAY($A151,2)=7)</formula>
    </cfRule>
  </conditionalFormatting>
  <conditionalFormatting sqref="P151:S151">
    <cfRule type="expression" dxfId="29248" priority="11338">
      <formula>OR(WEEKDAY($A151,2)=6,WEEKDAY($A151,2)=7)</formula>
    </cfRule>
  </conditionalFormatting>
  <conditionalFormatting sqref="P151:S151">
    <cfRule type="expression" dxfId="29247" priority="11337">
      <formula>OR(WEEKDAY($A151,2)=6,WEEKDAY($A151,2)=7)</formula>
    </cfRule>
  </conditionalFormatting>
  <conditionalFormatting sqref="P151:S151">
    <cfRule type="expression" dxfId="29246" priority="11336">
      <formula>OR(WEEKDAY($A151,2)=6,WEEKDAY($A151,2)=7)</formula>
    </cfRule>
  </conditionalFormatting>
  <conditionalFormatting sqref="P151:S151">
    <cfRule type="expression" dxfId="29245" priority="11335">
      <formula>OR(WEEKDAY($A151,2)=6,WEEKDAY($A151,2)=7)</formula>
    </cfRule>
  </conditionalFormatting>
  <conditionalFormatting sqref="P151:S151">
    <cfRule type="expression" dxfId="29244" priority="11334">
      <formula>OR(WEEKDAY($A151,2)=6,WEEKDAY($A151,2)=7)</formula>
    </cfRule>
  </conditionalFormatting>
  <conditionalFormatting sqref="P151:S151">
    <cfRule type="expression" dxfId="29243" priority="11333">
      <formula>OR(WEEKDAY($A151,2)=6,WEEKDAY($A151,2)=7)</formula>
    </cfRule>
  </conditionalFormatting>
  <conditionalFormatting sqref="P151:S151">
    <cfRule type="expression" dxfId="29242" priority="11332">
      <formula>OR(WEEKDAY($A151,2)=6,WEEKDAY($A151,2)=7)</formula>
    </cfRule>
  </conditionalFormatting>
  <conditionalFormatting sqref="P151:S151">
    <cfRule type="expression" dxfId="29241" priority="11331">
      <formula>OR(WEEKDAY($A151,2)=6,WEEKDAY($A151,2)=7)</formula>
    </cfRule>
  </conditionalFormatting>
  <conditionalFormatting sqref="P151:S151">
    <cfRule type="expression" dxfId="29240" priority="11330">
      <formula>OR(WEEKDAY($A151,2)=6,WEEKDAY($A151,2)=7)</formula>
    </cfRule>
  </conditionalFormatting>
  <conditionalFormatting sqref="P150:S151">
    <cfRule type="expression" dxfId="29239" priority="11329">
      <formula>OR(WEEKDAY($A150,2)=6,WEEKDAY($A150,2)=7)</formula>
    </cfRule>
  </conditionalFormatting>
  <conditionalFormatting sqref="P150:S151">
    <cfRule type="expression" dxfId="29238" priority="11328">
      <formula>OR(WEEKDAY($A150,2)=6,WEEKDAY($A150,2)=7)</formula>
    </cfRule>
  </conditionalFormatting>
  <conditionalFormatting sqref="P150:S151">
    <cfRule type="expression" dxfId="29237" priority="11327">
      <formula>OR(WEEKDAY($A150,2)=6,WEEKDAY($A150,2)=7)</formula>
    </cfRule>
  </conditionalFormatting>
  <conditionalFormatting sqref="P150:S151">
    <cfRule type="expression" dxfId="29236" priority="11326">
      <formula>OR(WEEKDAY($A150,2)=6,WEEKDAY($A150,2)=7)</formula>
    </cfRule>
  </conditionalFormatting>
  <conditionalFormatting sqref="P150:S151">
    <cfRule type="expression" dxfId="29235" priority="11325">
      <formula>OR(WEEKDAY($A150,2)=6,WEEKDAY($A150,2)=7)</formula>
    </cfRule>
  </conditionalFormatting>
  <conditionalFormatting sqref="P150:S151">
    <cfRule type="expression" dxfId="29234" priority="11324">
      <formula>OR(WEEKDAY($A150,2)=6,WEEKDAY($A150,2)=7)</formula>
    </cfRule>
  </conditionalFormatting>
  <conditionalFormatting sqref="P150:S151">
    <cfRule type="expression" dxfId="29233" priority="11323">
      <formula>OR(WEEKDAY($A150,2)=6,WEEKDAY($A150,2)=7)</formula>
    </cfRule>
  </conditionalFormatting>
  <conditionalFormatting sqref="P150:S151">
    <cfRule type="expression" dxfId="29232" priority="11322">
      <formula>OR(WEEKDAY($A150,2)=6,WEEKDAY($A150,2)=7)</formula>
    </cfRule>
  </conditionalFormatting>
  <conditionalFormatting sqref="P151:S151">
    <cfRule type="expression" dxfId="29231" priority="11321">
      <formula>OR(WEEKDAY($A151,2)=6,WEEKDAY($A151,2)=7)</formula>
    </cfRule>
  </conditionalFormatting>
  <conditionalFormatting sqref="P151:S151">
    <cfRule type="expression" dxfId="29230" priority="11320">
      <formula>OR(WEEKDAY($A151,2)=6,WEEKDAY($A151,2)=7)</formula>
    </cfRule>
  </conditionalFormatting>
  <conditionalFormatting sqref="P151:S151">
    <cfRule type="expression" dxfId="29229" priority="11319">
      <formula>OR(WEEKDAY($A151,2)=6,WEEKDAY($A151,2)=7)</formula>
    </cfRule>
  </conditionalFormatting>
  <conditionalFormatting sqref="P151:S151">
    <cfRule type="expression" dxfId="29228" priority="11318">
      <formula>OR(WEEKDAY($A151,2)=6,WEEKDAY($A151,2)=7)</formula>
    </cfRule>
  </conditionalFormatting>
  <conditionalFormatting sqref="P151:S151">
    <cfRule type="expression" dxfId="29227" priority="11317">
      <formula>OR(WEEKDAY($A151,2)=6,WEEKDAY($A151,2)=7)</formula>
    </cfRule>
  </conditionalFormatting>
  <conditionalFormatting sqref="P151:S151">
    <cfRule type="expression" dxfId="29226" priority="11316">
      <formula>OR(WEEKDAY($A151,2)=6,WEEKDAY($A151,2)=7)</formula>
    </cfRule>
  </conditionalFormatting>
  <conditionalFormatting sqref="P151:S151">
    <cfRule type="expression" dxfId="29225" priority="11315">
      <formula>OR(WEEKDAY($A151,2)=6,WEEKDAY($A151,2)=7)</formula>
    </cfRule>
  </conditionalFormatting>
  <conditionalFormatting sqref="P151:S151">
    <cfRule type="expression" dxfId="29224" priority="11314">
      <formula>OR(WEEKDAY($A151,2)=6,WEEKDAY($A151,2)=7)</formula>
    </cfRule>
  </conditionalFormatting>
  <conditionalFormatting sqref="P151:S151">
    <cfRule type="expression" dxfId="29223" priority="11313">
      <formula>OR(WEEKDAY($A151,2)=6,WEEKDAY($A151,2)=7)</formula>
    </cfRule>
  </conditionalFormatting>
  <conditionalFormatting sqref="P151:S151">
    <cfRule type="expression" dxfId="29222" priority="11312">
      <formula>OR(WEEKDAY($A151,2)=6,WEEKDAY($A151,2)=7)</formula>
    </cfRule>
  </conditionalFormatting>
  <conditionalFormatting sqref="P151:S151">
    <cfRule type="expression" dxfId="29221" priority="11311">
      <formula>OR(WEEKDAY($A151,2)=6,WEEKDAY($A151,2)=7)</formula>
    </cfRule>
  </conditionalFormatting>
  <conditionalFormatting sqref="P151:S151">
    <cfRule type="expression" dxfId="29220" priority="11310">
      <formula>OR(WEEKDAY($A151,2)=6,WEEKDAY($A151,2)=7)</formula>
    </cfRule>
  </conditionalFormatting>
  <conditionalFormatting sqref="P151:S151">
    <cfRule type="expression" dxfId="29219" priority="11309">
      <formula>OR(WEEKDAY($A151,2)=6,WEEKDAY($A151,2)=7)</formula>
    </cfRule>
  </conditionalFormatting>
  <conditionalFormatting sqref="P151:S151">
    <cfRule type="expression" dxfId="29218" priority="11308">
      <formula>OR(WEEKDAY($A151,2)=6,WEEKDAY($A151,2)=7)</formula>
    </cfRule>
  </conditionalFormatting>
  <conditionalFormatting sqref="P151:S151">
    <cfRule type="expression" dxfId="29217" priority="11307">
      <formula>OR(WEEKDAY($A151,2)=6,WEEKDAY($A151,2)=7)</formula>
    </cfRule>
  </conditionalFormatting>
  <conditionalFormatting sqref="P151:S151">
    <cfRule type="expression" dxfId="29216" priority="11306">
      <formula>OR(WEEKDAY($A151,2)=6,WEEKDAY($A151,2)=7)</formula>
    </cfRule>
  </conditionalFormatting>
  <conditionalFormatting sqref="P151:S151">
    <cfRule type="expression" dxfId="29215" priority="11305">
      <formula>OR(WEEKDAY($A151,2)=6,WEEKDAY($A151,2)=7)</formula>
    </cfRule>
  </conditionalFormatting>
  <conditionalFormatting sqref="P151:S151">
    <cfRule type="expression" dxfId="29214" priority="11304">
      <formula>OR(WEEKDAY($A151,2)=6,WEEKDAY($A151,2)=7)</formula>
    </cfRule>
  </conditionalFormatting>
  <conditionalFormatting sqref="P151:S151">
    <cfRule type="expression" dxfId="29213" priority="11303">
      <formula>OR(WEEKDAY($A151,2)=6,WEEKDAY($A151,2)=7)</formula>
    </cfRule>
  </conditionalFormatting>
  <conditionalFormatting sqref="P151:S151">
    <cfRule type="expression" dxfId="29212" priority="11302">
      <formula>OR(WEEKDAY($A151,2)=6,WEEKDAY($A151,2)=7)</formula>
    </cfRule>
  </conditionalFormatting>
  <conditionalFormatting sqref="P151:S151">
    <cfRule type="expression" dxfId="29211" priority="11301">
      <formula>OR(WEEKDAY($A151,2)=6,WEEKDAY($A151,2)=7)</formula>
    </cfRule>
  </conditionalFormatting>
  <conditionalFormatting sqref="P151:S151">
    <cfRule type="expression" dxfId="29210" priority="11300">
      <formula>OR(WEEKDAY($A151,2)=6,WEEKDAY($A151,2)=7)</formula>
    </cfRule>
  </conditionalFormatting>
  <conditionalFormatting sqref="P151:S151">
    <cfRule type="expression" dxfId="29209" priority="11299">
      <formula>OR(WEEKDAY($A151,2)=6,WEEKDAY($A151,2)=7)</formula>
    </cfRule>
  </conditionalFormatting>
  <conditionalFormatting sqref="P151:S151">
    <cfRule type="expression" dxfId="29208" priority="11298">
      <formula>OR(WEEKDAY($A151,2)=6,WEEKDAY($A151,2)=7)</formula>
    </cfRule>
  </conditionalFormatting>
  <conditionalFormatting sqref="P151:S151">
    <cfRule type="expression" dxfId="29207" priority="11297">
      <formula>OR(WEEKDAY($A151,2)=6,WEEKDAY($A151,2)=7)</formula>
    </cfRule>
  </conditionalFormatting>
  <conditionalFormatting sqref="P151:S151">
    <cfRule type="expression" dxfId="29206" priority="11296">
      <formula>OR(WEEKDAY($A151,2)=6,WEEKDAY($A151,2)=7)</formula>
    </cfRule>
  </conditionalFormatting>
  <conditionalFormatting sqref="P151:S151">
    <cfRule type="expression" dxfId="29205" priority="11295">
      <formula>OR(WEEKDAY($A151,2)=6,WEEKDAY($A151,2)=7)</formula>
    </cfRule>
  </conditionalFormatting>
  <conditionalFormatting sqref="P151:S151">
    <cfRule type="expression" dxfId="29204" priority="11294">
      <formula>OR(WEEKDAY($A151,2)=6,WEEKDAY($A151,2)=7)</formula>
    </cfRule>
  </conditionalFormatting>
  <conditionalFormatting sqref="P151:S151">
    <cfRule type="expression" dxfId="29203" priority="11293">
      <formula>OR(WEEKDAY($A151,2)=6,WEEKDAY($A151,2)=7)</formula>
    </cfRule>
  </conditionalFormatting>
  <conditionalFormatting sqref="P151:S151">
    <cfRule type="expression" dxfId="29202" priority="11292">
      <formula>OR(WEEKDAY($A151,2)=6,WEEKDAY($A151,2)=7)</formula>
    </cfRule>
  </conditionalFormatting>
  <conditionalFormatting sqref="P151:S151">
    <cfRule type="expression" dxfId="29201" priority="11291">
      <formula>OR(WEEKDAY($A151,2)=6,WEEKDAY($A151,2)=7)</formula>
    </cfRule>
  </conditionalFormatting>
  <conditionalFormatting sqref="P151:S151">
    <cfRule type="expression" dxfId="29200" priority="11290">
      <formula>OR(WEEKDAY($A151,2)=6,WEEKDAY($A151,2)=7)</formula>
    </cfRule>
  </conditionalFormatting>
  <conditionalFormatting sqref="P151:S151">
    <cfRule type="expression" dxfId="29199" priority="11289">
      <formula>OR(WEEKDAY($A151,2)=6,WEEKDAY($A151,2)=7)</formula>
    </cfRule>
  </conditionalFormatting>
  <conditionalFormatting sqref="P151:S151">
    <cfRule type="expression" dxfId="29198" priority="11288">
      <formula>OR(WEEKDAY($A151,2)=6,WEEKDAY($A151,2)=7)</formula>
    </cfRule>
  </conditionalFormatting>
  <conditionalFormatting sqref="P151:S151">
    <cfRule type="expression" dxfId="29197" priority="11287">
      <formula>OR(WEEKDAY($A151,2)=6,WEEKDAY($A151,2)=7)</formula>
    </cfRule>
  </conditionalFormatting>
  <conditionalFormatting sqref="P151:S151">
    <cfRule type="expression" dxfId="29196" priority="11286">
      <formula>OR(WEEKDAY($A151,2)=6,WEEKDAY($A151,2)=7)</formula>
    </cfRule>
  </conditionalFormatting>
  <conditionalFormatting sqref="P151:S151">
    <cfRule type="expression" dxfId="29195" priority="11285">
      <formula>OR(WEEKDAY($A151,2)=6,WEEKDAY($A151,2)=7)</formula>
    </cfRule>
  </conditionalFormatting>
  <conditionalFormatting sqref="P151:S151">
    <cfRule type="expression" dxfId="29194" priority="11284">
      <formula>OR(WEEKDAY($A151,2)=6,WEEKDAY($A151,2)=7)</formula>
    </cfRule>
  </conditionalFormatting>
  <conditionalFormatting sqref="P151:S151">
    <cfRule type="expression" dxfId="29193" priority="11283">
      <formula>OR(WEEKDAY($A151,2)=6,WEEKDAY($A151,2)=7)</formula>
    </cfRule>
  </conditionalFormatting>
  <conditionalFormatting sqref="P151:S151">
    <cfRule type="expression" dxfId="29192" priority="11282">
      <formula>OR(WEEKDAY($A151,2)=6,WEEKDAY($A151,2)=7)</formula>
    </cfRule>
  </conditionalFormatting>
  <conditionalFormatting sqref="P151:S151">
    <cfRule type="expression" dxfId="29191" priority="11281">
      <formula>OR(WEEKDAY($A151,2)=6,WEEKDAY($A151,2)=7)</formula>
    </cfRule>
  </conditionalFormatting>
  <conditionalFormatting sqref="P151:S151">
    <cfRule type="expression" dxfId="29190" priority="11280">
      <formula>OR(WEEKDAY($A151,2)=6,WEEKDAY($A151,2)=7)</formula>
    </cfRule>
  </conditionalFormatting>
  <conditionalFormatting sqref="P151:S151">
    <cfRule type="expression" dxfId="29189" priority="11279">
      <formula>OR(WEEKDAY($A151,2)=6,WEEKDAY($A151,2)=7)</formula>
    </cfRule>
  </conditionalFormatting>
  <conditionalFormatting sqref="P151:S151">
    <cfRule type="expression" dxfId="29188" priority="11278">
      <formula>OR(WEEKDAY($A151,2)=6,WEEKDAY($A151,2)=7)</formula>
    </cfRule>
  </conditionalFormatting>
  <conditionalFormatting sqref="P151:S151">
    <cfRule type="expression" dxfId="29187" priority="11277">
      <formula>OR(WEEKDAY($A151,2)=6,WEEKDAY($A151,2)=7)</formula>
    </cfRule>
  </conditionalFormatting>
  <conditionalFormatting sqref="P151:S151">
    <cfRule type="expression" dxfId="29186" priority="11276">
      <formula>OR(WEEKDAY($A151,2)=6,WEEKDAY($A151,2)=7)</formula>
    </cfRule>
  </conditionalFormatting>
  <conditionalFormatting sqref="P151:S151">
    <cfRule type="expression" dxfId="29185" priority="11275">
      <formula>OR(WEEKDAY($A151,2)=6,WEEKDAY($A151,2)=7)</formula>
    </cfRule>
  </conditionalFormatting>
  <conditionalFormatting sqref="P151:S151">
    <cfRule type="expression" dxfId="29184" priority="11274">
      <formula>OR(WEEKDAY($A151,2)=6,WEEKDAY($A151,2)=7)</formula>
    </cfRule>
  </conditionalFormatting>
  <conditionalFormatting sqref="P151:S151">
    <cfRule type="expression" dxfId="29183" priority="11273">
      <formula>OR(WEEKDAY($A151,2)=6,WEEKDAY($A151,2)=7)</formula>
    </cfRule>
  </conditionalFormatting>
  <conditionalFormatting sqref="P151:S151">
    <cfRule type="expression" dxfId="29182" priority="11272">
      <formula>OR(WEEKDAY($A151,2)=6,WEEKDAY($A151,2)=7)</formula>
    </cfRule>
  </conditionalFormatting>
  <conditionalFormatting sqref="P151:S151">
    <cfRule type="expression" dxfId="29181" priority="11271">
      <formula>OR(WEEKDAY($A151,2)=6,WEEKDAY($A151,2)=7)</formula>
    </cfRule>
  </conditionalFormatting>
  <conditionalFormatting sqref="P151:S151">
    <cfRule type="expression" dxfId="29180" priority="11270">
      <formula>OR(WEEKDAY($A151,2)=6,WEEKDAY($A151,2)=7)</formula>
    </cfRule>
  </conditionalFormatting>
  <conditionalFormatting sqref="P151:S151">
    <cfRule type="expression" dxfId="29179" priority="11269">
      <formula>OR(WEEKDAY($A151,2)=6,WEEKDAY($A151,2)=7)</formula>
    </cfRule>
  </conditionalFormatting>
  <conditionalFormatting sqref="P151:S151">
    <cfRule type="expression" dxfId="29178" priority="11268">
      <formula>OR(WEEKDAY($A151,2)=6,WEEKDAY($A151,2)=7)</formula>
    </cfRule>
  </conditionalFormatting>
  <conditionalFormatting sqref="P151:S151">
    <cfRule type="expression" dxfId="29177" priority="11267">
      <formula>OR(WEEKDAY($A151,2)=6,WEEKDAY($A151,2)=7)</formula>
    </cfRule>
  </conditionalFormatting>
  <conditionalFormatting sqref="P151:S151">
    <cfRule type="expression" dxfId="29176" priority="11266">
      <formula>OR(WEEKDAY($A151,2)=6,WEEKDAY($A151,2)=7)</formula>
    </cfRule>
  </conditionalFormatting>
  <conditionalFormatting sqref="P151:S151">
    <cfRule type="expression" dxfId="29175" priority="11265">
      <formula>OR(WEEKDAY($A151,2)=6,WEEKDAY($A151,2)=7)</formula>
    </cfRule>
  </conditionalFormatting>
  <conditionalFormatting sqref="P151:S151">
    <cfRule type="expression" dxfId="29174" priority="11264">
      <formula>OR(WEEKDAY($A151,2)=6,WEEKDAY($A151,2)=7)</formula>
    </cfRule>
  </conditionalFormatting>
  <conditionalFormatting sqref="P151:S151">
    <cfRule type="expression" dxfId="29173" priority="11263">
      <formula>OR(WEEKDAY($A151,2)=6,WEEKDAY($A151,2)=7)</formula>
    </cfRule>
  </conditionalFormatting>
  <conditionalFormatting sqref="P151:S151">
    <cfRule type="expression" dxfId="29172" priority="11262">
      <formula>OR(WEEKDAY($A151,2)=6,WEEKDAY($A151,2)=7)</formula>
    </cfRule>
  </conditionalFormatting>
  <conditionalFormatting sqref="P151:S151">
    <cfRule type="expression" dxfId="29171" priority="11261">
      <formula>OR(WEEKDAY($A151,2)=6,WEEKDAY($A151,2)=7)</formula>
    </cfRule>
  </conditionalFormatting>
  <conditionalFormatting sqref="P151:S151">
    <cfRule type="expression" dxfId="29170" priority="11260">
      <formula>OR(WEEKDAY($A151,2)=6,WEEKDAY($A151,2)=7)</formula>
    </cfRule>
  </conditionalFormatting>
  <conditionalFormatting sqref="P151:S151">
    <cfRule type="expression" dxfId="29169" priority="11259">
      <formula>OR(WEEKDAY($A151,2)=6,WEEKDAY($A151,2)=7)</formula>
    </cfRule>
  </conditionalFormatting>
  <conditionalFormatting sqref="P151:S151">
    <cfRule type="expression" dxfId="29168" priority="11258">
      <formula>OR(WEEKDAY($A151,2)=6,WEEKDAY($A151,2)=7)</formula>
    </cfRule>
  </conditionalFormatting>
  <conditionalFormatting sqref="P151:S151">
    <cfRule type="expression" dxfId="29167" priority="11257">
      <formula>OR(WEEKDAY($A151,2)=6,WEEKDAY($A151,2)=7)</formula>
    </cfRule>
  </conditionalFormatting>
  <conditionalFormatting sqref="P151:S151">
    <cfRule type="expression" dxfId="29166" priority="11256">
      <formula>OR(WEEKDAY($A151,2)=6,WEEKDAY($A151,2)=7)</formula>
    </cfRule>
  </conditionalFormatting>
  <conditionalFormatting sqref="P151:S151">
    <cfRule type="expression" dxfId="29165" priority="11255">
      <formula>OR(WEEKDAY($A151,2)=6,WEEKDAY($A151,2)=7)</formula>
    </cfRule>
  </conditionalFormatting>
  <conditionalFormatting sqref="P151:S151">
    <cfRule type="expression" dxfId="29164" priority="11254">
      <formula>OR(WEEKDAY($A151,2)=6,WEEKDAY($A151,2)=7)</formula>
    </cfRule>
  </conditionalFormatting>
  <conditionalFormatting sqref="P151:S151">
    <cfRule type="expression" dxfId="29163" priority="11253">
      <formula>OR(WEEKDAY($A151,2)=6,WEEKDAY($A151,2)=7)</formula>
    </cfRule>
  </conditionalFormatting>
  <conditionalFormatting sqref="P151:S151">
    <cfRule type="expression" dxfId="29162" priority="11252">
      <formula>OR(WEEKDAY($A151,2)=6,WEEKDAY($A151,2)=7)</formula>
    </cfRule>
  </conditionalFormatting>
  <conditionalFormatting sqref="P151:S151">
    <cfRule type="expression" dxfId="29161" priority="11251">
      <formula>OR(WEEKDAY($A151,2)=6,WEEKDAY($A151,2)=7)</formula>
    </cfRule>
  </conditionalFormatting>
  <conditionalFormatting sqref="P151:S151">
    <cfRule type="expression" dxfId="29160" priority="11250">
      <formula>OR(WEEKDAY($A151,2)=6,WEEKDAY($A151,2)=7)</formula>
    </cfRule>
  </conditionalFormatting>
  <conditionalFormatting sqref="P151:S151">
    <cfRule type="expression" dxfId="29159" priority="11249">
      <formula>OR(WEEKDAY($A151,2)=6,WEEKDAY($A151,2)=7)</formula>
    </cfRule>
  </conditionalFormatting>
  <conditionalFormatting sqref="P151:S151">
    <cfRule type="expression" dxfId="29158" priority="11248">
      <formula>OR(WEEKDAY($A151,2)=6,WEEKDAY($A151,2)=7)</formula>
    </cfRule>
  </conditionalFormatting>
  <conditionalFormatting sqref="P151:S151">
    <cfRule type="expression" dxfId="29157" priority="11247">
      <formula>OR(WEEKDAY($A151,2)=6,WEEKDAY($A151,2)=7)</formula>
    </cfRule>
  </conditionalFormatting>
  <conditionalFormatting sqref="P151:S151">
    <cfRule type="expression" dxfId="29156" priority="11246">
      <formula>OR(WEEKDAY($A151,2)=6,WEEKDAY($A151,2)=7)</formula>
    </cfRule>
  </conditionalFormatting>
  <conditionalFormatting sqref="P151:S151">
    <cfRule type="expression" dxfId="29155" priority="11245">
      <formula>OR(WEEKDAY($A151,2)=6,WEEKDAY($A151,2)=7)</formula>
    </cfRule>
  </conditionalFormatting>
  <conditionalFormatting sqref="P151:S151">
    <cfRule type="expression" dxfId="29154" priority="11244">
      <formula>OR(WEEKDAY($A151,2)=6,WEEKDAY($A151,2)=7)</formula>
    </cfRule>
  </conditionalFormatting>
  <conditionalFormatting sqref="P151:S151">
    <cfRule type="expression" dxfId="29153" priority="11243">
      <formula>OR(WEEKDAY($A151,2)=6,WEEKDAY($A151,2)=7)</formula>
    </cfRule>
  </conditionalFormatting>
  <conditionalFormatting sqref="P151:S151">
    <cfRule type="expression" dxfId="29152" priority="11242">
      <formula>OR(WEEKDAY($A151,2)=6,WEEKDAY($A151,2)=7)</formula>
    </cfRule>
  </conditionalFormatting>
  <conditionalFormatting sqref="P151:S151">
    <cfRule type="expression" dxfId="29151" priority="11241">
      <formula>OR(WEEKDAY($A151,2)=6,WEEKDAY($A151,2)=7)</formula>
    </cfRule>
  </conditionalFormatting>
  <conditionalFormatting sqref="P151:S151">
    <cfRule type="expression" dxfId="29150" priority="11240">
      <formula>OR(WEEKDAY($A151,2)=6,WEEKDAY($A151,2)=7)</formula>
    </cfRule>
  </conditionalFormatting>
  <conditionalFormatting sqref="P151:S151">
    <cfRule type="expression" dxfId="29149" priority="11239">
      <formula>OR(WEEKDAY($A151,2)=6,WEEKDAY($A151,2)=7)</formula>
    </cfRule>
  </conditionalFormatting>
  <conditionalFormatting sqref="P151:S151">
    <cfRule type="expression" dxfId="29148" priority="11238">
      <formula>OR(WEEKDAY($A151,2)=6,WEEKDAY($A151,2)=7)</formula>
    </cfRule>
  </conditionalFormatting>
  <conditionalFormatting sqref="P151:S151">
    <cfRule type="expression" dxfId="29147" priority="11237">
      <formula>OR(WEEKDAY($A151,2)=6,WEEKDAY($A151,2)=7)</formula>
    </cfRule>
  </conditionalFormatting>
  <conditionalFormatting sqref="P151:S151">
    <cfRule type="expression" dxfId="29146" priority="11236">
      <formula>OR(WEEKDAY($A151,2)=6,WEEKDAY($A151,2)=7)</formula>
    </cfRule>
  </conditionalFormatting>
  <conditionalFormatting sqref="P151:S151">
    <cfRule type="expression" dxfId="29145" priority="11235">
      <formula>OR(WEEKDAY($A151,2)=6,WEEKDAY($A151,2)=7)</formula>
    </cfRule>
  </conditionalFormatting>
  <conditionalFormatting sqref="P151:S151">
    <cfRule type="expression" dxfId="29144" priority="11234">
      <formula>OR(WEEKDAY($A151,2)=6,WEEKDAY($A151,2)=7)</formula>
    </cfRule>
  </conditionalFormatting>
  <conditionalFormatting sqref="P151:S151">
    <cfRule type="expression" dxfId="29143" priority="11233">
      <formula>OR(WEEKDAY($A151,2)=6,WEEKDAY($A151,2)=7)</formula>
    </cfRule>
  </conditionalFormatting>
  <conditionalFormatting sqref="P151:S151">
    <cfRule type="expression" dxfId="29142" priority="11232">
      <formula>OR(WEEKDAY($A151,2)=6,WEEKDAY($A151,2)=7)</formula>
    </cfRule>
  </conditionalFormatting>
  <conditionalFormatting sqref="P151:S151">
    <cfRule type="expression" dxfId="29141" priority="11231">
      <formula>OR(WEEKDAY($A151,2)=6,WEEKDAY($A151,2)=7)</formula>
    </cfRule>
  </conditionalFormatting>
  <conditionalFormatting sqref="P151:S151">
    <cfRule type="expression" dxfId="29140" priority="11230">
      <formula>OR(WEEKDAY($A151,2)=6,WEEKDAY($A151,2)=7)</formula>
    </cfRule>
  </conditionalFormatting>
  <conditionalFormatting sqref="P150:S150">
    <cfRule type="expression" dxfId="29139" priority="11229">
      <formula>OR(WEEKDAY($A150,2)=6,WEEKDAY($A150,2)=7)</formula>
    </cfRule>
  </conditionalFormatting>
  <conditionalFormatting sqref="P150:S150">
    <cfRule type="expression" dxfId="29138" priority="11228">
      <formula>OR(WEEKDAY($A150,2)=6,WEEKDAY($A150,2)=7)</formula>
    </cfRule>
  </conditionalFormatting>
  <conditionalFormatting sqref="P150:S150">
    <cfRule type="expression" dxfId="29137" priority="11227">
      <formula>OR(WEEKDAY($A150,2)=6,WEEKDAY($A150,2)=7)</formula>
    </cfRule>
  </conditionalFormatting>
  <conditionalFormatting sqref="P150:S150">
    <cfRule type="expression" dxfId="29136" priority="11226">
      <formula>OR(WEEKDAY($A150,2)=6,WEEKDAY($A150,2)=7)</formula>
    </cfRule>
  </conditionalFormatting>
  <conditionalFormatting sqref="P150:S150">
    <cfRule type="expression" dxfId="29135" priority="11225">
      <formula>OR(WEEKDAY($A150,2)=6,WEEKDAY($A150,2)=7)</formula>
    </cfRule>
  </conditionalFormatting>
  <conditionalFormatting sqref="P150:S150">
    <cfRule type="expression" dxfId="29134" priority="11224">
      <formula>OR(WEEKDAY($A150,2)=6,WEEKDAY($A150,2)=7)</formula>
    </cfRule>
  </conditionalFormatting>
  <conditionalFormatting sqref="P150:S150">
    <cfRule type="expression" dxfId="29133" priority="11223">
      <formula>OR(WEEKDAY($A150,2)=6,WEEKDAY($A150,2)=7)</formula>
    </cfRule>
  </conditionalFormatting>
  <conditionalFormatting sqref="P150:S150">
    <cfRule type="expression" dxfId="29132" priority="11222">
      <formula>OR(WEEKDAY($A150,2)=6,WEEKDAY($A150,2)=7)</formula>
    </cfRule>
  </conditionalFormatting>
  <conditionalFormatting sqref="P150:S150">
    <cfRule type="expression" dxfId="29131" priority="11221">
      <formula>OR(WEEKDAY($A150,2)=6,WEEKDAY($A150,2)=7)</formula>
    </cfRule>
  </conditionalFormatting>
  <conditionalFormatting sqref="P150:S150">
    <cfRule type="expression" dxfId="29130" priority="11220">
      <formula>OR(WEEKDAY($A150,2)=6,WEEKDAY($A150,2)=7)</formula>
    </cfRule>
  </conditionalFormatting>
  <conditionalFormatting sqref="P150:S150">
    <cfRule type="expression" dxfId="29129" priority="11219">
      <formula>OR(WEEKDAY($A150,2)=6,WEEKDAY($A150,2)=7)</formula>
    </cfRule>
  </conditionalFormatting>
  <conditionalFormatting sqref="P150:S150">
    <cfRule type="expression" dxfId="29128" priority="11218">
      <formula>OR(WEEKDAY($A150,2)=6,WEEKDAY($A150,2)=7)</formula>
    </cfRule>
  </conditionalFormatting>
  <conditionalFormatting sqref="P150:S150">
    <cfRule type="expression" dxfId="29127" priority="11217">
      <formula>OR(WEEKDAY($A150,2)=6,WEEKDAY($A150,2)=7)</formula>
    </cfRule>
  </conditionalFormatting>
  <conditionalFormatting sqref="P150:S150">
    <cfRule type="expression" dxfId="29126" priority="11216">
      <formula>OR(WEEKDAY($A150,2)=6,WEEKDAY($A150,2)=7)</formula>
    </cfRule>
  </conditionalFormatting>
  <conditionalFormatting sqref="P150:S150">
    <cfRule type="expression" dxfId="29125" priority="11215">
      <formula>OR(WEEKDAY($A150,2)=6,WEEKDAY($A150,2)=7)</formula>
    </cfRule>
  </conditionalFormatting>
  <conditionalFormatting sqref="P150:S150">
    <cfRule type="expression" dxfId="29124" priority="11214">
      <formula>OR(WEEKDAY($A150,2)=6,WEEKDAY($A150,2)=7)</formula>
    </cfRule>
  </conditionalFormatting>
  <conditionalFormatting sqref="P150:S150">
    <cfRule type="expression" dxfId="29123" priority="11213">
      <formula>OR(WEEKDAY($A150,2)=6,WEEKDAY($A150,2)=7)</formula>
    </cfRule>
  </conditionalFormatting>
  <conditionalFormatting sqref="P150:S150">
    <cfRule type="expression" dxfId="29122" priority="11212">
      <formula>OR(WEEKDAY($A150,2)=6,WEEKDAY($A150,2)=7)</formula>
    </cfRule>
  </conditionalFormatting>
  <conditionalFormatting sqref="P150:S150">
    <cfRule type="expression" dxfId="29121" priority="11211">
      <formula>OR(WEEKDAY($A150,2)=6,WEEKDAY($A150,2)=7)</formula>
    </cfRule>
  </conditionalFormatting>
  <conditionalFormatting sqref="P150:S150">
    <cfRule type="expression" dxfId="29120" priority="11210">
      <formula>OR(WEEKDAY($A150,2)=6,WEEKDAY($A150,2)=7)</formula>
    </cfRule>
  </conditionalFormatting>
  <conditionalFormatting sqref="P150:S150">
    <cfRule type="expression" dxfId="29119" priority="11209">
      <formula>OR(WEEKDAY($A150,2)=6,WEEKDAY($A150,2)=7)</formula>
    </cfRule>
  </conditionalFormatting>
  <conditionalFormatting sqref="P150:S150">
    <cfRule type="expression" dxfId="29118" priority="11208">
      <formula>OR(WEEKDAY($A150,2)=6,WEEKDAY($A150,2)=7)</formula>
    </cfRule>
  </conditionalFormatting>
  <conditionalFormatting sqref="P150:S150">
    <cfRule type="expression" dxfId="29117" priority="11207">
      <formula>OR(WEEKDAY($A150,2)=6,WEEKDAY($A150,2)=7)</formula>
    </cfRule>
  </conditionalFormatting>
  <conditionalFormatting sqref="P150:S150">
    <cfRule type="expression" dxfId="29116" priority="11206">
      <formula>OR(WEEKDAY($A150,2)=6,WEEKDAY($A150,2)=7)</formula>
    </cfRule>
  </conditionalFormatting>
  <conditionalFormatting sqref="P150:S150">
    <cfRule type="expression" dxfId="29115" priority="11205">
      <formula>OR(WEEKDAY($A150,2)=6,WEEKDAY($A150,2)=7)</formula>
    </cfRule>
  </conditionalFormatting>
  <conditionalFormatting sqref="P150:S150">
    <cfRule type="expression" dxfId="29114" priority="11204">
      <formula>OR(WEEKDAY($A150,2)=6,WEEKDAY($A150,2)=7)</formula>
    </cfRule>
  </conditionalFormatting>
  <conditionalFormatting sqref="P150:S150">
    <cfRule type="expression" dxfId="29113" priority="11203">
      <formula>OR(WEEKDAY($A150,2)=6,WEEKDAY($A150,2)=7)</formula>
    </cfRule>
  </conditionalFormatting>
  <conditionalFormatting sqref="P150:S150">
    <cfRule type="expression" dxfId="29112" priority="11202">
      <formula>OR(WEEKDAY($A150,2)=6,WEEKDAY($A150,2)=7)</formula>
    </cfRule>
  </conditionalFormatting>
  <conditionalFormatting sqref="P150:S150">
    <cfRule type="expression" dxfId="29111" priority="11201">
      <formula>OR(WEEKDAY($A150,2)=6,WEEKDAY($A150,2)=7)</formula>
    </cfRule>
  </conditionalFormatting>
  <conditionalFormatting sqref="P150:S150">
    <cfRule type="expression" dxfId="29110" priority="11200">
      <formula>OR(WEEKDAY($A150,2)=6,WEEKDAY($A150,2)=7)</formula>
    </cfRule>
  </conditionalFormatting>
  <conditionalFormatting sqref="P150:S150">
    <cfRule type="expression" dxfId="29109" priority="11199">
      <formula>OR(WEEKDAY($A150,2)=6,WEEKDAY($A150,2)=7)</formula>
    </cfRule>
  </conditionalFormatting>
  <conditionalFormatting sqref="P150:S150">
    <cfRule type="expression" dxfId="29108" priority="11198">
      <formula>OR(WEEKDAY($A150,2)=6,WEEKDAY($A150,2)=7)</formula>
    </cfRule>
  </conditionalFormatting>
  <conditionalFormatting sqref="P150:S150">
    <cfRule type="expression" dxfId="29107" priority="11197">
      <formula>OR(WEEKDAY($A150,2)=6,WEEKDAY($A150,2)=7)</formula>
    </cfRule>
  </conditionalFormatting>
  <conditionalFormatting sqref="P150:S150">
    <cfRule type="expression" dxfId="29106" priority="11196">
      <formula>OR(WEEKDAY($A150,2)=6,WEEKDAY($A150,2)=7)</formula>
    </cfRule>
  </conditionalFormatting>
  <conditionalFormatting sqref="P150:S150">
    <cfRule type="expression" dxfId="29105" priority="11195">
      <formula>OR(WEEKDAY($A150,2)=6,WEEKDAY($A150,2)=7)</formula>
    </cfRule>
  </conditionalFormatting>
  <conditionalFormatting sqref="P150:S150">
    <cfRule type="expression" dxfId="29104" priority="11194">
      <formula>OR(WEEKDAY($A150,2)=6,WEEKDAY($A150,2)=7)</formula>
    </cfRule>
  </conditionalFormatting>
  <conditionalFormatting sqref="P150:S150">
    <cfRule type="expression" dxfId="29103" priority="11193">
      <formula>OR(WEEKDAY($A150,2)=6,WEEKDAY($A150,2)=7)</formula>
    </cfRule>
  </conditionalFormatting>
  <conditionalFormatting sqref="P150:S150">
    <cfRule type="expression" dxfId="29102" priority="11192">
      <formula>OR(WEEKDAY($A150,2)=6,WEEKDAY($A150,2)=7)</formula>
    </cfRule>
  </conditionalFormatting>
  <conditionalFormatting sqref="P150:S150">
    <cfRule type="expression" dxfId="29101" priority="11191">
      <formula>OR(WEEKDAY($A150,2)=6,WEEKDAY($A150,2)=7)</formula>
    </cfRule>
  </conditionalFormatting>
  <conditionalFormatting sqref="P150:S150">
    <cfRule type="expression" dxfId="29100" priority="11190">
      <formula>OR(WEEKDAY($A150,2)=6,WEEKDAY($A150,2)=7)</formula>
    </cfRule>
  </conditionalFormatting>
  <conditionalFormatting sqref="P150:S150">
    <cfRule type="expression" dxfId="29099" priority="11189">
      <formula>OR(WEEKDAY($A150,2)=6,WEEKDAY($A150,2)=7)</formula>
    </cfRule>
  </conditionalFormatting>
  <conditionalFormatting sqref="P150:S150">
    <cfRule type="expression" dxfId="29098" priority="11188">
      <formula>OR(WEEKDAY($A150,2)=6,WEEKDAY($A150,2)=7)</formula>
    </cfRule>
  </conditionalFormatting>
  <conditionalFormatting sqref="P150:S150">
    <cfRule type="expression" dxfId="29097" priority="11187">
      <formula>OR(WEEKDAY($A150,2)=6,WEEKDAY($A150,2)=7)</formula>
    </cfRule>
  </conditionalFormatting>
  <conditionalFormatting sqref="P150:S151">
    <cfRule type="expression" dxfId="29096" priority="11186">
      <formula>OR(WEEKDAY($A150,2)=6,WEEKDAY($A150,2)=7)</formula>
    </cfRule>
  </conditionalFormatting>
  <conditionalFormatting sqref="P150:S151">
    <cfRule type="expression" dxfId="29095" priority="11185">
      <formula>OR(WEEKDAY($A150,2)=6,WEEKDAY($A150,2)=7)</formula>
    </cfRule>
  </conditionalFormatting>
  <conditionalFormatting sqref="P150:S151">
    <cfRule type="expression" dxfId="29094" priority="11184">
      <formula>OR(WEEKDAY($A150,2)=6,WEEKDAY($A150,2)=7)</formula>
    </cfRule>
  </conditionalFormatting>
  <conditionalFormatting sqref="P150:S151">
    <cfRule type="expression" dxfId="29093" priority="11183">
      <formula>OR(WEEKDAY($A150,2)=6,WEEKDAY($A150,2)=7)</formula>
    </cfRule>
  </conditionalFormatting>
  <conditionalFormatting sqref="P150:S151">
    <cfRule type="expression" dxfId="29092" priority="11182">
      <formula>OR(WEEKDAY($A150,2)=6,WEEKDAY($A150,2)=7)</formula>
    </cfRule>
  </conditionalFormatting>
  <conditionalFormatting sqref="P150:S151">
    <cfRule type="expression" dxfId="29091" priority="11181">
      <formula>OR(WEEKDAY($A150,2)=6,WEEKDAY($A150,2)=7)</formula>
    </cfRule>
  </conditionalFormatting>
  <conditionalFormatting sqref="P150:S151">
    <cfRule type="expression" dxfId="29090" priority="11180">
      <formula>OR(WEEKDAY($A150,2)=6,WEEKDAY($A150,2)=7)</formula>
    </cfRule>
  </conditionalFormatting>
  <conditionalFormatting sqref="P150:S151">
    <cfRule type="expression" dxfId="29089" priority="11179">
      <formula>OR(WEEKDAY($A150,2)=6,WEEKDAY($A150,2)=7)</formula>
    </cfRule>
  </conditionalFormatting>
  <conditionalFormatting sqref="P150:S150">
    <cfRule type="expression" dxfId="29088" priority="11178">
      <formula>OR(WEEKDAY($A150,2)=6,WEEKDAY($A150,2)=7)</formula>
    </cfRule>
  </conditionalFormatting>
  <conditionalFormatting sqref="P150:S150">
    <cfRule type="expression" dxfId="29087" priority="11177">
      <formula>OR(WEEKDAY($A150,2)=6,WEEKDAY($A150,2)=7)</formula>
    </cfRule>
  </conditionalFormatting>
  <conditionalFormatting sqref="P150:S151">
    <cfRule type="expression" dxfId="29086" priority="11176">
      <formula>OR(WEEKDAY($A150,2)=6,WEEKDAY($A150,2)=7)</formula>
    </cfRule>
  </conditionalFormatting>
  <conditionalFormatting sqref="P150:S151">
    <cfRule type="expression" dxfId="29085" priority="11175">
      <formula>OR(WEEKDAY($A150,2)=6,WEEKDAY($A150,2)=7)</formula>
    </cfRule>
  </conditionalFormatting>
  <conditionalFormatting sqref="P150:S151">
    <cfRule type="expression" dxfId="29084" priority="11174">
      <formula>OR(WEEKDAY($A150,2)=6,WEEKDAY($A150,2)=7)</formula>
    </cfRule>
  </conditionalFormatting>
  <conditionalFormatting sqref="P150:S151">
    <cfRule type="expression" dxfId="29083" priority="11173">
      <formula>OR(WEEKDAY($A150,2)=6,WEEKDAY($A150,2)=7)</formula>
    </cfRule>
  </conditionalFormatting>
  <conditionalFormatting sqref="P150:S151">
    <cfRule type="expression" dxfId="29082" priority="11172">
      <formula>OR(WEEKDAY($A150,2)=6,WEEKDAY($A150,2)=7)</formula>
    </cfRule>
  </conditionalFormatting>
  <conditionalFormatting sqref="P150:S151">
    <cfRule type="expression" dxfId="29081" priority="11171">
      <formula>OR(WEEKDAY($A150,2)=6,WEEKDAY($A150,2)=7)</formula>
    </cfRule>
  </conditionalFormatting>
  <conditionalFormatting sqref="P150:S150">
    <cfRule type="expression" dxfId="29080" priority="11170">
      <formula>OR(WEEKDAY($A150,2)=6,WEEKDAY($A150,2)=7)</formula>
    </cfRule>
  </conditionalFormatting>
  <conditionalFormatting sqref="P150:S150">
    <cfRule type="expression" dxfId="29079" priority="11169">
      <formula>OR(WEEKDAY($A150,2)=6,WEEKDAY($A150,2)=7)</formula>
    </cfRule>
  </conditionalFormatting>
  <conditionalFormatting sqref="B150:E151">
    <cfRule type="expression" dxfId="29078" priority="11168">
      <formula>OR(WEEKDAY($A150,2)=6,WEEKDAY($A150,2)=7)</formula>
    </cfRule>
  </conditionalFormatting>
  <conditionalFormatting sqref="B150:E151">
    <cfRule type="expression" dxfId="29077" priority="11167">
      <formula>OR(WEEKDAY($A150,2)=6,WEEKDAY($A150,2)=7)</formula>
    </cfRule>
  </conditionalFormatting>
  <conditionalFormatting sqref="B150:E151">
    <cfRule type="expression" dxfId="29076" priority="11166">
      <formula>OR(WEEKDAY($A150,2)=6,WEEKDAY($A150,2)=7)</formula>
    </cfRule>
  </conditionalFormatting>
  <conditionalFormatting sqref="B150:E151">
    <cfRule type="expression" dxfId="29075" priority="11165">
      <formula>OR(WEEKDAY($A150,2)=6,WEEKDAY($A150,2)=7)</formula>
    </cfRule>
  </conditionalFormatting>
  <conditionalFormatting sqref="B150:E151">
    <cfRule type="expression" dxfId="29074" priority="11164">
      <formula>OR(WEEKDAY($A150,2)=6,WEEKDAY($A150,2)=7)</formula>
    </cfRule>
  </conditionalFormatting>
  <conditionalFormatting sqref="B150:E151">
    <cfRule type="expression" dxfId="29073" priority="11163">
      <formula>OR(WEEKDAY($A150,2)=6,WEEKDAY($A150,2)=7)</formula>
    </cfRule>
  </conditionalFormatting>
  <conditionalFormatting sqref="B150:E151">
    <cfRule type="expression" dxfId="29072" priority="11162">
      <formula>OR(WEEKDAY($A150,2)=6,WEEKDAY($A150,2)=7)</formula>
    </cfRule>
  </conditionalFormatting>
  <conditionalFormatting sqref="B150:E151">
    <cfRule type="expression" dxfId="29071" priority="11161">
      <formula>OR(WEEKDAY($A150,2)=6,WEEKDAY($A150,2)=7)</formula>
    </cfRule>
  </conditionalFormatting>
  <conditionalFormatting sqref="B150:E151">
    <cfRule type="expression" dxfId="29070" priority="11160">
      <formula>OR(WEEKDAY($A150,2)=6,WEEKDAY($A150,2)=7)</formula>
    </cfRule>
  </conditionalFormatting>
  <conditionalFormatting sqref="B150:E151">
    <cfRule type="expression" dxfId="29069" priority="11159">
      <formula>OR(WEEKDAY($A150,2)=6,WEEKDAY($A150,2)=7)</formula>
    </cfRule>
  </conditionalFormatting>
  <conditionalFormatting sqref="B150:E151">
    <cfRule type="expression" dxfId="29068" priority="11158">
      <formula>OR(WEEKDAY($A150,2)=6,WEEKDAY($A150,2)=7)</formula>
    </cfRule>
  </conditionalFormatting>
  <conditionalFormatting sqref="B150:E151">
    <cfRule type="expression" dxfId="29067" priority="11157">
      <formula>OR(WEEKDAY($A150,2)=6,WEEKDAY($A150,2)=7)</formula>
    </cfRule>
  </conditionalFormatting>
  <conditionalFormatting sqref="B150:E150">
    <cfRule type="expression" dxfId="29066" priority="11156">
      <formula>OR(WEEKDAY($A150,2)=6,WEEKDAY($A150,2)=7)</formula>
    </cfRule>
  </conditionalFormatting>
  <conditionalFormatting sqref="B150:E150">
    <cfRule type="expression" dxfId="29065" priority="11155">
      <formula>OR(WEEKDAY($A150,2)=6,WEEKDAY($A150,2)=7)</formula>
    </cfRule>
  </conditionalFormatting>
  <conditionalFormatting sqref="B150:E150">
    <cfRule type="expression" dxfId="29064" priority="11154">
      <formula>OR(WEEKDAY($A150,2)=6,WEEKDAY($A150,2)=7)</formula>
    </cfRule>
  </conditionalFormatting>
  <conditionalFormatting sqref="B150:E150">
    <cfRule type="expression" dxfId="29063" priority="11153">
      <formula>OR(WEEKDAY($A150,2)=6,WEEKDAY($A150,2)=7)</formula>
    </cfRule>
  </conditionalFormatting>
  <conditionalFormatting sqref="B150:E150">
    <cfRule type="expression" dxfId="29062" priority="11152">
      <formula>OR(WEEKDAY($A150,2)=6,WEEKDAY($A150,2)=7)</formula>
    </cfRule>
  </conditionalFormatting>
  <conditionalFormatting sqref="B150:E150">
    <cfRule type="expression" dxfId="29061" priority="11151">
      <formula>OR(WEEKDAY($A150,2)=6,WEEKDAY($A150,2)=7)</formula>
    </cfRule>
  </conditionalFormatting>
  <conditionalFormatting sqref="B151:E151">
    <cfRule type="expression" dxfId="29060" priority="11150">
      <formula>OR(WEEKDAY($A151,2)=6,WEEKDAY($A151,2)=7)</formula>
    </cfRule>
  </conditionalFormatting>
  <conditionalFormatting sqref="B151:E151">
    <cfRule type="expression" dxfId="29059" priority="11149">
      <formula>OR(WEEKDAY($A151,2)=6,WEEKDAY($A151,2)=7)</formula>
    </cfRule>
  </conditionalFormatting>
  <conditionalFormatting sqref="B151:E151">
    <cfRule type="expression" dxfId="29058" priority="11148">
      <formula>OR(WEEKDAY($A151,2)=6,WEEKDAY($A151,2)=7)</formula>
    </cfRule>
  </conditionalFormatting>
  <conditionalFormatting sqref="B151:E151">
    <cfRule type="expression" dxfId="29057" priority="11147">
      <formula>OR(WEEKDAY($A151,2)=6,WEEKDAY($A151,2)=7)</formula>
    </cfRule>
  </conditionalFormatting>
  <conditionalFormatting sqref="B151:E151">
    <cfRule type="expression" dxfId="29056" priority="11146">
      <formula>OR(WEEKDAY($A151,2)=6,WEEKDAY($A151,2)=7)</formula>
    </cfRule>
  </conditionalFormatting>
  <conditionalFormatting sqref="B151:E151">
    <cfRule type="expression" dxfId="29055" priority="11145">
      <formula>OR(WEEKDAY($A151,2)=6,WEEKDAY($A151,2)=7)</formula>
    </cfRule>
  </conditionalFormatting>
  <conditionalFormatting sqref="B151:E151">
    <cfRule type="expression" dxfId="29054" priority="11144">
      <formula>OR(WEEKDAY($A151,2)=6,WEEKDAY($A151,2)=7)</formula>
    </cfRule>
  </conditionalFormatting>
  <conditionalFormatting sqref="I150:L151">
    <cfRule type="expression" dxfId="29053" priority="11143">
      <formula>OR(WEEKDAY($A150,2)=6,WEEKDAY($A150,2)=7)</formula>
    </cfRule>
  </conditionalFormatting>
  <conditionalFormatting sqref="I150:L151">
    <cfRule type="expression" dxfId="29052" priority="11142">
      <formula>OR(WEEKDAY($A150,2)=6,WEEKDAY($A150,2)=7)</formula>
    </cfRule>
  </conditionalFormatting>
  <conditionalFormatting sqref="I150:L151">
    <cfRule type="expression" dxfId="29051" priority="11141">
      <formula>OR(WEEKDAY($A150,2)=6,WEEKDAY($A150,2)=7)</formula>
    </cfRule>
  </conditionalFormatting>
  <conditionalFormatting sqref="I150:L151">
    <cfRule type="expression" dxfId="29050" priority="11140">
      <formula>OR(WEEKDAY($A150,2)=6,WEEKDAY($A150,2)=7)</formula>
    </cfRule>
  </conditionalFormatting>
  <conditionalFormatting sqref="I150:L151">
    <cfRule type="expression" dxfId="29049" priority="11139">
      <formula>OR(WEEKDAY($A150,2)=6,WEEKDAY($A150,2)=7)</formula>
    </cfRule>
  </conditionalFormatting>
  <conditionalFormatting sqref="I150:L151">
    <cfRule type="expression" dxfId="29048" priority="11138">
      <formula>OR(WEEKDAY($A150,2)=6,WEEKDAY($A150,2)=7)</formula>
    </cfRule>
  </conditionalFormatting>
  <conditionalFormatting sqref="I150:L151">
    <cfRule type="expression" dxfId="29047" priority="11137">
      <formula>OR(WEEKDAY($A150,2)=6,WEEKDAY($A150,2)=7)</formula>
    </cfRule>
  </conditionalFormatting>
  <conditionalFormatting sqref="I150:L151">
    <cfRule type="expression" dxfId="29046" priority="11136">
      <formula>OR(WEEKDAY($A150,2)=6,WEEKDAY($A150,2)=7)</formula>
    </cfRule>
  </conditionalFormatting>
  <conditionalFormatting sqref="I150:L151">
    <cfRule type="expression" dxfId="29045" priority="11135">
      <formula>OR(WEEKDAY($A150,2)=6,WEEKDAY($A150,2)=7)</formula>
    </cfRule>
  </conditionalFormatting>
  <conditionalFormatting sqref="I150:L151">
    <cfRule type="expression" dxfId="29044" priority="11134">
      <formula>OR(WEEKDAY($A150,2)=6,WEEKDAY($A150,2)=7)</formula>
    </cfRule>
  </conditionalFormatting>
  <conditionalFormatting sqref="I150:L151">
    <cfRule type="expression" dxfId="29043" priority="11133">
      <formula>OR(WEEKDAY($A150,2)=6,WEEKDAY($A150,2)=7)</formula>
    </cfRule>
  </conditionalFormatting>
  <conditionalFormatting sqref="I150:L151">
    <cfRule type="expression" dxfId="29042" priority="11132">
      <formula>OR(WEEKDAY($A150,2)=6,WEEKDAY($A150,2)=7)</formula>
    </cfRule>
  </conditionalFormatting>
  <conditionalFormatting sqref="I150:L151">
    <cfRule type="expression" dxfId="29041" priority="11131">
      <formula>OR(WEEKDAY($A150,2)=6,WEEKDAY($A150,2)=7)</formula>
    </cfRule>
  </conditionalFormatting>
  <conditionalFormatting sqref="I150:L151">
    <cfRule type="expression" dxfId="29040" priority="11130">
      <formula>OR(WEEKDAY($A150,2)=6,WEEKDAY($A150,2)=7)</formula>
    </cfRule>
  </conditionalFormatting>
  <conditionalFormatting sqref="I150:L151">
    <cfRule type="expression" dxfId="29039" priority="11129">
      <formula>OR(WEEKDAY($A150,2)=6,WEEKDAY($A150,2)=7)</formula>
    </cfRule>
  </conditionalFormatting>
  <conditionalFormatting sqref="I150:L151">
    <cfRule type="expression" dxfId="29038" priority="11128">
      <formula>OR(WEEKDAY($A150,2)=6,WEEKDAY($A150,2)=7)</formula>
    </cfRule>
  </conditionalFormatting>
  <conditionalFormatting sqref="I150:L151">
    <cfRule type="expression" dxfId="29037" priority="11127">
      <formula>OR(WEEKDAY($A150,2)=6,WEEKDAY($A150,2)=7)</formula>
    </cfRule>
  </conditionalFormatting>
  <conditionalFormatting sqref="I151:L151">
    <cfRule type="expression" dxfId="29036" priority="11126">
      <formula>OR(WEEKDAY($A151,2)=6,WEEKDAY($A151,2)=7)</formula>
    </cfRule>
  </conditionalFormatting>
  <conditionalFormatting sqref="I150:L150">
    <cfRule type="expression" dxfId="29035" priority="11125">
      <formula>OR(WEEKDAY($A150,2)=6,WEEKDAY($A150,2)=7)</formula>
    </cfRule>
  </conditionalFormatting>
  <conditionalFormatting sqref="I151:L151">
    <cfRule type="expression" dxfId="29034" priority="11124">
      <formula>OR(WEEKDAY($A151,2)=6,WEEKDAY($A151,2)=7)</formula>
    </cfRule>
  </conditionalFormatting>
  <conditionalFormatting sqref="I151:L151">
    <cfRule type="expression" dxfId="29033" priority="11123">
      <formula>OR(WEEKDAY($A151,2)=6,WEEKDAY($A151,2)=7)</formula>
    </cfRule>
  </conditionalFormatting>
  <conditionalFormatting sqref="I150:L151">
    <cfRule type="expression" dxfId="29032" priority="11122">
      <formula>OR(WEEKDAY($A150,2)=6,WEEKDAY($A150,2)=7)</formula>
    </cfRule>
  </conditionalFormatting>
  <conditionalFormatting sqref="I150:L151">
    <cfRule type="expression" dxfId="29031" priority="11121">
      <formula>OR(WEEKDAY($A150,2)=6,WEEKDAY($A150,2)=7)</formula>
    </cfRule>
  </conditionalFormatting>
  <conditionalFormatting sqref="I150:L151">
    <cfRule type="expression" dxfId="29030" priority="11120">
      <formula>OR(WEEKDAY($A150,2)=6,WEEKDAY($A150,2)=7)</formula>
    </cfRule>
  </conditionalFormatting>
  <conditionalFormatting sqref="I150:L151">
    <cfRule type="expression" dxfId="29029" priority="11119">
      <formula>OR(WEEKDAY($A150,2)=6,WEEKDAY($A150,2)=7)</formula>
    </cfRule>
  </conditionalFormatting>
  <conditionalFormatting sqref="I150:L151">
    <cfRule type="expression" dxfId="29028" priority="11118">
      <formula>OR(WEEKDAY($A150,2)=6,WEEKDAY($A150,2)=7)</formula>
    </cfRule>
  </conditionalFormatting>
  <conditionalFormatting sqref="I150:L151">
    <cfRule type="expression" dxfId="29027" priority="11117">
      <formula>OR(WEEKDAY($A150,2)=6,WEEKDAY($A150,2)=7)</formula>
    </cfRule>
  </conditionalFormatting>
  <conditionalFormatting sqref="I150:L151">
    <cfRule type="expression" dxfId="29026" priority="11116">
      <formula>OR(WEEKDAY($A150,2)=6,WEEKDAY($A150,2)=7)</formula>
    </cfRule>
  </conditionalFormatting>
  <conditionalFormatting sqref="I150:L151">
    <cfRule type="expression" dxfId="29025" priority="11115">
      <formula>OR(WEEKDAY($A150,2)=6,WEEKDAY($A150,2)=7)</formula>
    </cfRule>
  </conditionalFormatting>
  <conditionalFormatting sqref="I150:L150">
    <cfRule type="expression" dxfId="29024" priority="11114">
      <formula>OR(WEEKDAY($A150,2)=6,WEEKDAY($A150,2)=7)</formula>
    </cfRule>
  </conditionalFormatting>
  <conditionalFormatting sqref="I150:L150">
    <cfRule type="expression" dxfId="29023" priority="11113">
      <formula>OR(WEEKDAY($A150,2)=6,WEEKDAY($A150,2)=7)</formula>
    </cfRule>
  </conditionalFormatting>
  <conditionalFormatting sqref="I150:L150">
    <cfRule type="expression" dxfId="29022" priority="11112">
      <formula>OR(WEEKDAY($A150,2)=6,WEEKDAY($A150,2)=7)</formula>
    </cfRule>
  </conditionalFormatting>
  <conditionalFormatting sqref="I150:L150">
    <cfRule type="expression" dxfId="29021" priority="11111">
      <formula>OR(WEEKDAY($A150,2)=6,WEEKDAY($A150,2)=7)</formula>
    </cfRule>
  </conditionalFormatting>
  <conditionalFormatting sqref="I150:L150">
    <cfRule type="expression" dxfId="29020" priority="11110">
      <formula>OR(WEEKDAY($A150,2)=6,WEEKDAY($A150,2)=7)</formula>
    </cfRule>
  </conditionalFormatting>
  <conditionalFormatting sqref="I151:L151">
    <cfRule type="expression" dxfId="29019" priority="11109">
      <formula>OR(WEEKDAY($A151,2)=6,WEEKDAY($A151,2)=7)</formula>
    </cfRule>
  </conditionalFormatting>
  <conditionalFormatting sqref="I151:L151">
    <cfRule type="expression" dxfId="29018" priority="11108">
      <formula>OR(WEEKDAY($A151,2)=6,WEEKDAY($A151,2)=7)</formula>
    </cfRule>
  </conditionalFormatting>
  <conditionalFormatting sqref="I151:L151">
    <cfRule type="expression" dxfId="29017" priority="11107">
      <formula>OR(WEEKDAY($A151,2)=6,WEEKDAY($A151,2)=7)</formula>
    </cfRule>
  </conditionalFormatting>
  <conditionalFormatting sqref="I151:L151">
    <cfRule type="expression" dxfId="29016" priority="11106">
      <formula>OR(WEEKDAY($A151,2)=6,WEEKDAY($A151,2)=7)</formula>
    </cfRule>
  </conditionalFormatting>
  <conditionalFormatting sqref="I151:L151">
    <cfRule type="expression" dxfId="29015" priority="11105">
      <formula>OR(WEEKDAY($A151,2)=6,WEEKDAY($A151,2)=7)</formula>
    </cfRule>
  </conditionalFormatting>
  <conditionalFormatting sqref="I151:L151">
    <cfRule type="expression" dxfId="29014" priority="11104">
      <formula>OR(WEEKDAY($A151,2)=6,WEEKDAY($A151,2)=7)</formula>
    </cfRule>
  </conditionalFormatting>
  <conditionalFormatting sqref="I151:L151">
    <cfRule type="expression" dxfId="29013" priority="11103">
      <formula>OR(WEEKDAY($A151,2)=6,WEEKDAY($A151,2)=7)</formula>
    </cfRule>
  </conditionalFormatting>
  <conditionalFormatting sqref="I151:L151">
    <cfRule type="expression" dxfId="29012" priority="11102">
      <formula>OR(WEEKDAY($A151,2)=6,WEEKDAY($A151,2)=7)</formula>
    </cfRule>
  </conditionalFormatting>
  <conditionalFormatting sqref="I151:L151">
    <cfRule type="expression" dxfId="29011" priority="11101">
      <formula>OR(WEEKDAY($A151,2)=6,WEEKDAY($A151,2)=7)</formula>
    </cfRule>
  </conditionalFormatting>
  <conditionalFormatting sqref="I151:L151">
    <cfRule type="expression" dxfId="29010" priority="11100">
      <formula>OR(WEEKDAY($A151,2)=6,WEEKDAY($A151,2)=7)</formula>
    </cfRule>
  </conditionalFormatting>
  <conditionalFormatting sqref="I151:L151">
    <cfRule type="expression" dxfId="29009" priority="11099">
      <formula>OR(WEEKDAY($A151,2)=6,WEEKDAY($A151,2)=7)</formula>
    </cfRule>
  </conditionalFormatting>
  <conditionalFormatting sqref="I151:L151">
    <cfRule type="expression" dxfId="29008" priority="11098">
      <formula>OR(WEEKDAY($A151,2)=6,WEEKDAY($A151,2)=7)</formula>
    </cfRule>
  </conditionalFormatting>
  <conditionalFormatting sqref="I151:L151">
    <cfRule type="expression" dxfId="29007" priority="11097">
      <formula>OR(WEEKDAY($A151,2)=6,WEEKDAY($A151,2)=7)</formula>
    </cfRule>
  </conditionalFormatting>
  <conditionalFormatting sqref="I151:L151">
    <cfRule type="expression" dxfId="29006" priority="11096">
      <formula>OR(WEEKDAY($A151,2)=6,WEEKDAY($A151,2)=7)</formula>
    </cfRule>
  </conditionalFormatting>
  <conditionalFormatting sqref="I151:L151">
    <cfRule type="expression" dxfId="29005" priority="11095">
      <formula>OR(WEEKDAY($A151,2)=6,WEEKDAY($A151,2)=7)</formula>
    </cfRule>
  </conditionalFormatting>
  <conditionalFormatting sqref="I151:L151">
    <cfRule type="expression" dxfId="29004" priority="11094">
      <formula>OR(WEEKDAY($A151,2)=6,WEEKDAY($A151,2)=7)</formula>
    </cfRule>
  </conditionalFormatting>
  <conditionalFormatting sqref="I151:L151">
    <cfRule type="expression" dxfId="29003" priority="11093">
      <formula>OR(WEEKDAY($A151,2)=6,WEEKDAY($A151,2)=7)</formula>
    </cfRule>
  </conditionalFormatting>
  <conditionalFormatting sqref="I151:L151">
    <cfRule type="expression" dxfId="29002" priority="11092">
      <formula>OR(WEEKDAY($A151,2)=6,WEEKDAY($A151,2)=7)</formula>
    </cfRule>
  </conditionalFormatting>
  <conditionalFormatting sqref="I151:L151">
    <cfRule type="expression" dxfId="29001" priority="11091">
      <formula>OR(WEEKDAY($A151,2)=6,WEEKDAY($A151,2)=7)</formula>
    </cfRule>
  </conditionalFormatting>
  <conditionalFormatting sqref="I151:L151">
    <cfRule type="expression" dxfId="29000" priority="11090">
      <formula>OR(WEEKDAY($A151,2)=6,WEEKDAY($A151,2)=7)</formula>
    </cfRule>
  </conditionalFormatting>
  <conditionalFormatting sqref="I151:L151">
    <cfRule type="expression" dxfId="28999" priority="11089">
      <formula>OR(WEEKDAY($A151,2)=6,WEEKDAY($A151,2)=7)</formula>
    </cfRule>
  </conditionalFormatting>
  <conditionalFormatting sqref="I151:L151">
    <cfRule type="expression" dxfId="28998" priority="11088">
      <formula>OR(WEEKDAY($A151,2)=6,WEEKDAY($A151,2)=7)</formula>
    </cfRule>
  </conditionalFormatting>
  <conditionalFormatting sqref="I151:L151">
    <cfRule type="expression" dxfId="28997" priority="11087">
      <formula>OR(WEEKDAY($A151,2)=6,WEEKDAY($A151,2)=7)</formula>
    </cfRule>
  </conditionalFormatting>
  <conditionalFormatting sqref="I151:L151">
    <cfRule type="expression" dxfId="28996" priority="11086">
      <formula>OR(WEEKDAY($A151,2)=6,WEEKDAY($A151,2)=7)</formula>
    </cfRule>
  </conditionalFormatting>
  <conditionalFormatting sqref="I151:L151">
    <cfRule type="expression" dxfId="28995" priority="11085">
      <formula>OR(WEEKDAY($A151,2)=6,WEEKDAY($A151,2)=7)</formula>
    </cfRule>
  </conditionalFormatting>
  <conditionalFormatting sqref="W150:Z151">
    <cfRule type="expression" dxfId="28994" priority="11084">
      <formula>OR(WEEKDAY($A150,2)=6,WEEKDAY($A150,2)=7)</formula>
    </cfRule>
  </conditionalFormatting>
  <conditionalFormatting sqref="W150:Z151">
    <cfRule type="expression" dxfId="28993" priority="11083">
      <formula>OR(WEEKDAY($A150,2)=6,WEEKDAY($A150,2)=7)</formula>
    </cfRule>
  </conditionalFormatting>
  <conditionalFormatting sqref="W150:Z151">
    <cfRule type="expression" dxfId="28992" priority="11082">
      <formula>OR(WEEKDAY($A150,2)=6,WEEKDAY($A150,2)=7)</formula>
    </cfRule>
  </conditionalFormatting>
  <conditionalFormatting sqref="W150:Z151">
    <cfRule type="expression" dxfId="28991" priority="11081">
      <formula>OR(WEEKDAY($A150,2)=6,WEEKDAY($A150,2)=7)</formula>
    </cfRule>
  </conditionalFormatting>
  <conditionalFormatting sqref="W150:Z151">
    <cfRule type="expression" dxfId="28990" priority="11080">
      <formula>OR(WEEKDAY($A150,2)=6,WEEKDAY($A150,2)=7)</formula>
    </cfRule>
  </conditionalFormatting>
  <conditionalFormatting sqref="W150:Z151">
    <cfRule type="expression" dxfId="28989" priority="11079">
      <formula>OR(WEEKDAY($A150,2)=6,WEEKDAY($A150,2)=7)</formula>
    </cfRule>
  </conditionalFormatting>
  <conditionalFormatting sqref="W150:Z151">
    <cfRule type="expression" dxfId="28988" priority="11078">
      <formula>OR(WEEKDAY($A150,2)=6,WEEKDAY($A150,2)=7)</formula>
    </cfRule>
  </conditionalFormatting>
  <conditionalFormatting sqref="W150:Z151">
    <cfRule type="expression" dxfId="28987" priority="11077">
      <formula>OR(WEEKDAY($A150,2)=6,WEEKDAY($A150,2)=7)</formula>
    </cfRule>
  </conditionalFormatting>
  <conditionalFormatting sqref="W150:Z151">
    <cfRule type="expression" dxfId="28986" priority="11076">
      <formula>OR(WEEKDAY($A150,2)=6,WEEKDAY($A150,2)=7)</formula>
    </cfRule>
  </conditionalFormatting>
  <conditionalFormatting sqref="W150:Z151">
    <cfRule type="expression" dxfId="28985" priority="11075">
      <formula>OR(WEEKDAY($A150,2)=6,WEEKDAY($A150,2)=7)</formula>
    </cfRule>
  </conditionalFormatting>
  <conditionalFormatting sqref="W150:Z151">
    <cfRule type="expression" dxfId="28984" priority="11074">
      <formula>OR(WEEKDAY($A150,2)=6,WEEKDAY($A150,2)=7)</formula>
    </cfRule>
  </conditionalFormatting>
  <conditionalFormatting sqref="W150:Z151">
    <cfRule type="expression" dxfId="28983" priority="11073">
      <formula>OR(WEEKDAY($A150,2)=6,WEEKDAY($A150,2)=7)</formula>
    </cfRule>
  </conditionalFormatting>
  <conditionalFormatting sqref="W150:Z151">
    <cfRule type="expression" dxfId="28982" priority="11072">
      <formula>OR(WEEKDAY($A150,2)=6,WEEKDAY($A150,2)=7)</formula>
    </cfRule>
  </conditionalFormatting>
  <conditionalFormatting sqref="W150:Z151">
    <cfRule type="expression" dxfId="28981" priority="11071">
      <formula>OR(WEEKDAY($A150,2)=6,WEEKDAY($A150,2)=7)</formula>
    </cfRule>
  </conditionalFormatting>
  <conditionalFormatting sqref="W150:Z151">
    <cfRule type="expression" dxfId="28980" priority="11070">
      <formula>OR(WEEKDAY($A150,2)=6,WEEKDAY($A150,2)=7)</formula>
    </cfRule>
  </conditionalFormatting>
  <conditionalFormatting sqref="W150:Z151">
    <cfRule type="expression" dxfId="28979" priority="11069">
      <formula>OR(WEEKDAY($A150,2)=6,WEEKDAY($A150,2)=7)</formula>
    </cfRule>
  </conditionalFormatting>
  <conditionalFormatting sqref="W150:Z151">
    <cfRule type="expression" dxfId="28978" priority="11068">
      <formula>OR(WEEKDAY($A150,2)=6,WEEKDAY($A150,2)=7)</formula>
    </cfRule>
  </conditionalFormatting>
  <conditionalFormatting sqref="W150:Z151">
    <cfRule type="expression" dxfId="28977" priority="11067">
      <formula>OR(WEEKDAY($A150,2)=6,WEEKDAY($A150,2)=7)</formula>
    </cfRule>
  </conditionalFormatting>
  <conditionalFormatting sqref="W150:Z150">
    <cfRule type="expression" dxfId="28976" priority="11066">
      <formula>OR(WEEKDAY($A150,2)=6,WEEKDAY($A150,2)=7)</formula>
    </cfRule>
  </conditionalFormatting>
  <conditionalFormatting sqref="W150:Z150">
    <cfRule type="expression" dxfId="28975" priority="11065">
      <formula>OR(WEEKDAY($A150,2)=6,WEEKDAY($A150,2)=7)</formula>
    </cfRule>
  </conditionalFormatting>
  <conditionalFormatting sqref="W151:Z151">
    <cfRule type="expression" dxfId="28974" priority="11064">
      <formula>OR(WEEKDAY($A151,2)=6,WEEKDAY($A151,2)=7)</formula>
    </cfRule>
  </conditionalFormatting>
  <conditionalFormatting sqref="W151:Z151">
    <cfRule type="expression" dxfId="28973" priority="11063">
      <formula>OR(WEEKDAY($A151,2)=6,WEEKDAY($A151,2)=7)</formula>
    </cfRule>
  </conditionalFormatting>
  <conditionalFormatting sqref="W150:Z151">
    <cfRule type="expression" dxfId="28972" priority="11062">
      <formula>OR(WEEKDAY($A150,2)=6,WEEKDAY($A150,2)=7)</formula>
    </cfRule>
  </conditionalFormatting>
  <conditionalFormatting sqref="W150:Z151">
    <cfRule type="expression" dxfId="28971" priority="11061">
      <formula>OR(WEEKDAY($A150,2)=6,WEEKDAY($A150,2)=7)</formula>
    </cfRule>
  </conditionalFormatting>
  <conditionalFormatting sqref="W150:Z151">
    <cfRule type="expression" dxfId="28970" priority="11060">
      <formula>OR(WEEKDAY($A150,2)=6,WEEKDAY($A150,2)=7)</formula>
    </cfRule>
  </conditionalFormatting>
  <conditionalFormatting sqref="W150:Z151">
    <cfRule type="expression" dxfId="28969" priority="11059">
      <formula>OR(WEEKDAY($A150,2)=6,WEEKDAY($A150,2)=7)</formula>
    </cfRule>
  </conditionalFormatting>
  <conditionalFormatting sqref="W150:Z151">
    <cfRule type="expression" dxfId="28968" priority="11058">
      <formula>OR(WEEKDAY($A150,2)=6,WEEKDAY($A150,2)=7)</formula>
    </cfRule>
  </conditionalFormatting>
  <conditionalFormatting sqref="W150:Z151">
    <cfRule type="expression" dxfId="28967" priority="11057">
      <formula>OR(WEEKDAY($A150,2)=6,WEEKDAY($A150,2)=7)</formula>
    </cfRule>
  </conditionalFormatting>
  <conditionalFormatting sqref="W150:Z151">
    <cfRule type="expression" dxfId="28966" priority="11056">
      <formula>OR(WEEKDAY($A150,2)=6,WEEKDAY($A150,2)=7)</formula>
    </cfRule>
  </conditionalFormatting>
  <conditionalFormatting sqref="W150:Z151">
    <cfRule type="expression" dxfId="28965" priority="11055">
      <formula>OR(WEEKDAY($A150,2)=6,WEEKDAY($A150,2)=7)</formula>
    </cfRule>
  </conditionalFormatting>
  <conditionalFormatting sqref="W150:Z151">
    <cfRule type="expression" dxfId="28964" priority="11054">
      <formula>OR(WEEKDAY($A150,2)=6,WEEKDAY($A150,2)=7)</formula>
    </cfRule>
  </conditionalFormatting>
  <conditionalFormatting sqref="W150:Z151">
    <cfRule type="expression" dxfId="28963" priority="11053">
      <formula>OR(WEEKDAY($A150,2)=6,WEEKDAY($A150,2)=7)</formula>
    </cfRule>
  </conditionalFormatting>
  <conditionalFormatting sqref="W150:Z151">
    <cfRule type="expression" dxfId="28962" priority="11052">
      <formula>OR(WEEKDAY($A150,2)=6,WEEKDAY($A150,2)=7)</formula>
    </cfRule>
  </conditionalFormatting>
  <conditionalFormatting sqref="W150:Z151">
    <cfRule type="expression" dxfId="28961" priority="11051">
      <formula>OR(WEEKDAY($A150,2)=6,WEEKDAY($A150,2)=7)</formula>
    </cfRule>
  </conditionalFormatting>
  <conditionalFormatting sqref="W150:Z151">
    <cfRule type="expression" dxfId="28960" priority="11050">
      <formula>OR(WEEKDAY($A150,2)=6,WEEKDAY($A150,2)=7)</formula>
    </cfRule>
  </conditionalFormatting>
  <conditionalFormatting sqref="W150:Z151">
    <cfRule type="expression" dxfId="28959" priority="11049">
      <formula>OR(WEEKDAY($A150,2)=6,WEEKDAY($A150,2)=7)</formula>
    </cfRule>
  </conditionalFormatting>
  <conditionalFormatting sqref="W150:Z151">
    <cfRule type="expression" dxfId="28958" priority="11048">
      <formula>OR(WEEKDAY($A150,2)=6,WEEKDAY($A150,2)=7)</formula>
    </cfRule>
  </conditionalFormatting>
  <conditionalFormatting sqref="W150:Z151">
    <cfRule type="expression" dxfId="28957" priority="11047">
      <formula>OR(WEEKDAY($A150,2)=6,WEEKDAY($A150,2)=7)</formula>
    </cfRule>
  </conditionalFormatting>
  <conditionalFormatting sqref="W150:Z151">
    <cfRule type="expression" dxfId="28956" priority="11046">
      <formula>OR(WEEKDAY($A150,2)=6,WEEKDAY($A150,2)=7)</formula>
    </cfRule>
  </conditionalFormatting>
  <conditionalFormatting sqref="W150:Z151">
    <cfRule type="expression" dxfId="28955" priority="11045">
      <formula>OR(WEEKDAY($A150,2)=6,WEEKDAY($A150,2)=7)</formula>
    </cfRule>
  </conditionalFormatting>
  <conditionalFormatting sqref="W150:Z151">
    <cfRule type="expression" dxfId="28954" priority="11044">
      <formula>OR(WEEKDAY($A150,2)=6,WEEKDAY($A150,2)=7)</formula>
    </cfRule>
  </conditionalFormatting>
  <conditionalFormatting sqref="AD150:AG151">
    <cfRule type="expression" dxfId="28953" priority="11043">
      <formula>OR(WEEKDAY($A150,2)=6,WEEKDAY($A150,2)=7)</formula>
    </cfRule>
  </conditionalFormatting>
  <conditionalFormatting sqref="AD150:AG151">
    <cfRule type="expression" dxfId="28952" priority="11042">
      <formula>OR(WEEKDAY($A150,2)=6,WEEKDAY($A150,2)=7)</formula>
    </cfRule>
  </conditionalFormatting>
  <conditionalFormatting sqref="AD150:AG151">
    <cfRule type="expression" dxfId="28951" priority="11041">
      <formula>OR(WEEKDAY($A150,2)=6,WEEKDAY($A150,2)=7)</formula>
    </cfRule>
  </conditionalFormatting>
  <conditionalFormatting sqref="AD150:AG151">
    <cfRule type="expression" dxfId="28950" priority="11040">
      <formula>OR(WEEKDAY($A150,2)=6,WEEKDAY($A150,2)=7)</formula>
    </cfRule>
  </conditionalFormatting>
  <conditionalFormatting sqref="AD150:AG151">
    <cfRule type="expression" dxfId="28949" priority="11039">
      <formula>OR(WEEKDAY($A150,2)=6,WEEKDAY($A150,2)=7)</formula>
    </cfRule>
  </conditionalFormatting>
  <conditionalFormatting sqref="AD150:AG151">
    <cfRule type="expression" dxfId="28948" priority="11038">
      <formula>OR(WEEKDAY($A150,2)=6,WEEKDAY($A150,2)=7)</formula>
    </cfRule>
  </conditionalFormatting>
  <conditionalFormatting sqref="AD150:AG151">
    <cfRule type="expression" dxfId="28947" priority="11037">
      <formula>OR(WEEKDAY($A150,2)=6,WEEKDAY($A150,2)=7)</formula>
    </cfRule>
  </conditionalFormatting>
  <conditionalFormatting sqref="AD150:AG151">
    <cfRule type="expression" dxfId="28946" priority="11036">
      <formula>OR(WEEKDAY($A150,2)=6,WEEKDAY($A150,2)=7)</formula>
    </cfRule>
  </conditionalFormatting>
  <conditionalFormatting sqref="AD150:AG151">
    <cfRule type="expression" dxfId="28945" priority="11035">
      <formula>OR(WEEKDAY($A150,2)=6,WEEKDAY($A150,2)=7)</formula>
    </cfRule>
  </conditionalFormatting>
  <conditionalFormatting sqref="AD150:AG151">
    <cfRule type="expression" dxfId="28944" priority="11034">
      <formula>OR(WEEKDAY($A150,2)=6,WEEKDAY($A150,2)=7)</formula>
    </cfRule>
  </conditionalFormatting>
  <conditionalFormatting sqref="AD150:AG151">
    <cfRule type="expression" dxfId="28943" priority="11033">
      <formula>OR(WEEKDAY($A150,2)=6,WEEKDAY($A150,2)=7)</formula>
    </cfRule>
  </conditionalFormatting>
  <conditionalFormatting sqref="AD150:AG151">
    <cfRule type="expression" dxfId="28942" priority="11032">
      <formula>OR(WEEKDAY($A150,2)=6,WEEKDAY($A150,2)=7)</formula>
    </cfRule>
  </conditionalFormatting>
  <conditionalFormatting sqref="AD150:AG151">
    <cfRule type="expression" dxfId="28941" priority="11031">
      <formula>OR(WEEKDAY($A150,2)=6,WEEKDAY($A150,2)=7)</formula>
    </cfRule>
  </conditionalFormatting>
  <conditionalFormatting sqref="AD150:AG151">
    <cfRule type="expression" dxfId="28940" priority="11030">
      <formula>OR(WEEKDAY($A150,2)=6,WEEKDAY($A150,2)=7)</formula>
    </cfRule>
  </conditionalFormatting>
  <conditionalFormatting sqref="AD150:AG151">
    <cfRule type="expression" dxfId="28939" priority="11029">
      <formula>OR(WEEKDAY($A150,2)=6,WEEKDAY($A150,2)=7)</formula>
    </cfRule>
  </conditionalFormatting>
  <conditionalFormatting sqref="AD150:AG151">
    <cfRule type="expression" dxfId="28938" priority="11028">
      <formula>OR(WEEKDAY($A150,2)=6,WEEKDAY($A150,2)=7)</formula>
    </cfRule>
  </conditionalFormatting>
  <conditionalFormatting sqref="AD150:AG151">
    <cfRule type="expression" dxfId="28937" priority="11027">
      <formula>OR(WEEKDAY($A150,2)=6,WEEKDAY($A150,2)=7)</formula>
    </cfRule>
  </conditionalFormatting>
  <conditionalFormatting sqref="AD150:AG151">
    <cfRule type="expression" dxfId="28936" priority="11026">
      <formula>OR(WEEKDAY($A150,2)=6,WEEKDAY($A150,2)=7)</formula>
    </cfRule>
  </conditionalFormatting>
  <conditionalFormatting sqref="AD150:AG150">
    <cfRule type="expression" dxfId="28935" priority="11025">
      <formula>OR(WEEKDAY($A150,2)=6,WEEKDAY($A150,2)=7)</formula>
    </cfRule>
  </conditionalFormatting>
  <conditionalFormatting sqref="AD150:AG150">
    <cfRule type="expression" dxfId="28934" priority="11024">
      <formula>OR(WEEKDAY($A150,2)=6,WEEKDAY($A150,2)=7)</formula>
    </cfRule>
  </conditionalFormatting>
  <conditionalFormatting sqref="AD151:AG151">
    <cfRule type="expression" dxfId="28933" priority="11023">
      <formula>OR(WEEKDAY($A151,2)=6,WEEKDAY($A151,2)=7)</formula>
    </cfRule>
  </conditionalFormatting>
  <conditionalFormatting sqref="AD151:AG151">
    <cfRule type="expression" dxfId="28932" priority="11022">
      <formula>OR(WEEKDAY($A151,2)=6,WEEKDAY($A151,2)=7)</formula>
    </cfRule>
  </conditionalFormatting>
  <conditionalFormatting sqref="AD150:AG151">
    <cfRule type="expression" dxfId="28931" priority="11021">
      <formula>OR(WEEKDAY($A150,2)=6,WEEKDAY($A150,2)=7)</formula>
    </cfRule>
  </conditionalFormatting>
  <conditionalFormatting sqref="AD150:AG151">
    <cfRule type="expression" dxfId="28930" priority="11020">
      <formula>OR(WEEKDAY($A150,2)=6,WEEKDAY($A150,2)=7)</formula>
    </cfRule>
  </conditionalFormatting>
  <conditionalFormatting sqref="AD150:AG151">
    <cfRule type="expression" dxfId="28929" priority="11019">
      <formula>OR(WEEKDAY($A150,2)=6,WEEKDAY($A150,2)=7)</formula>
    </cfRule>
  </conditionalFormatting>
  <conditionalFormatting sqref="AD150:AG151">
    <cfRule type="expression" dxfId="28928" priority="11018">
      <formula>OR(WEEKDAY($A150,2)=6,WEEKDAY($A150,2)=7)</formula>
    </cfRule>
  </conditionalFormatting>
  <conditionalFormatting sqref="AD150:AG151">
    <cfRule type="expression" dxfId="28927" priority="11017">
      <formula>OR(WEEKDAY($A150,2)=6,WEEKDAY($A150,2)=7)</formula>
    </cfRule>
  </conditionalFormatting>
  <conditionalFormatting sqref="AD150:AG151">
    <cfRule type="expression" dxfId="28926" priority="11016">
      <formula>OR(WEEKDAY($A150,2)=6,WEEKDAY($A150,2)=7)</formula>
    </cfRule>
  </conditionalFormatting>
  <conditionalFormatting sqref="AD150:AG151">
    <cfRule type="expression" dxfId="28925" priority="11015">
      <formula>OR(WEEKDAY($A150,2)=6,WEEKDAY($A150,2)=7)</formula>
    </cfRule>
  </conditionalFormatting>
  <conditionalFormatting sqref="AD150:AG151">
    <cfRule type="expression" dxfId="28924" priority="11014">
      <formula>OR(WEEKDAY($A150,2)=6,WEEKDAY($A150,2)=7)</formula>
    </cfRule>
  </conditionalFormatting>
  <conditionalFormatting sqref="AD150:AG151">
    <cfRule type="expression" dxfId="28923" priority="11013">
      <formula>OR(WEEKDAY($A150,2)=6,WEEKDAY($A150,2)=7)</formula>
    </cfRule>
  </conditionalFormatting>
  <conditionalFormatting sqref="AD150:AG151">
    <cfRule type="expression" dxfId="28922" priority="11012">
      <formula>OR(WEEKDAY($A150,2)=6,WEEKDAY($A150,2)=7)</formula>
    </cfRule>
  </conditionalFormatting>
  <conditionalFormatting sqref="AD150:AG151">
    <cfRule type="expression" dxfId="28921" priority="11011">
      <formula>OR(WEEKDAY($A150,2)=6,WEEKDAY($A150,2)=7)</formula>
    </cfRule>
  </conditionalFormatting>
  <conditionalFormatting sqref="AD150:AG151">
    <cfRule type="expression" dxfId="28920" priority="11010">
      <formula>OR(WEEKDAY($A150,2)=6,WEEKDAY($A150,2)=7)</formula>
    </cfRule>
  </conditionalFormatting>
  <conditionalFormatting sqref="AD150:AG151">
    <cfRule type="expression" dxfId="28919" priority="11009">
      <formula>OR(WEEKDAY($A150,2)=6,WEEKDAY($A150,2)=7)</formula>
    </cfRule>
  </conditionalFormatting>
  <conditionalFormatting sqref="AD150:AG151">
    <cfRule type="expression" dxfId="28918" priority="11008">
      <formula>OR(WEEKDAY($A150,2)=6,WEEKDAY($A150,2)=7)</formula>
    </cfRule>
  </conditionalFormatting>
  <conditionalFormatting sqref="AD150:AG151">
    <cfRule type="expression" dxfId="28917" priority="11007">
      <formula>OR(WEEKDAY($A150,2)=6,WEEKDAY($A150,2)=7)</formula>
    </cfRule>
  </conditionalFormatting>
  <conditionalFormatting sqref="AD150:AG151">
    <cfRule type="expression" dxfId="28916" priority="11006">
      <formula>OR(WEEKDAY($A150,2)=6,WEEKDAY($A150,2)=7)</formula>
    </cfRule>
  </conditionalFormatting>
  <conditionalFormatting sqref="AD150:AG151">
    <cfRule type="expression" dxfId="28915" priority="11005">
      <formula>OR(WEEKDAY($A150,2)=6,WEEKDAY($A150,2)=7)</formula>
    </cfRule>
  </conditionalFormatting>
  <conditionalFormatting sqref="AD150:AG151">
    <cfRule type="expression" dxfId="28914" priority="11004">
      <formula>OR(WEEKDAY($A150,2)=6,WEEKDAY($A150,2)=7)</formula>
    </cfRule>
  </conditionalFormatting>
  <conditionalFormatting sqref="AD150:AG151">
    <cfRule type="expression" dxfId="28913" priority="11003">
      <formula>OR(WEEKDAY($A150,2)=6,WEEKDAY($A150,2)=7)</formula>
    </cfRule>
  </conditionalFormatting>
  <conditionalFormatting sqref="W155:Z159">
    <cfRule type="expression" dxfId="28912" priority="11002">
      <formula>OR(WEEKDAY($A155,2)=6,WEEKDAY($A155,2)=7)</formula>
    </cfRule>
  </conditionalFormatting>
  <conditionalFormatting sqref="W155:Z159">
    <cfRule type="expression" dxfId="28911" priority="11001">
      <formula>OR(WEEKDAY($A155,2)=6,WEEKDAY($A155,2)=7)</formula>
    </cfRule>
  </conditionalFormatting>
  <conditionalFormatting sqref="W155:Z159">
    <cfRule type="expression" dxfId="28910" priority="11000">
      <formula>OR(WEEKDAY($A155,2)=6,WEEKDAY($A155,2)=7)</formula>
    </cfRule>
  </conditionalFormatting>
  <conditionalFormatting sqref="W155:Z159">
    <cfRule type="expression" dxfId="28909" priority="10999">
      <formula>OR(WEEKDAY($A155,2)=6,WEEKDAY($A155,2)=7)</formula>
    </cfRule>
  </conditionalFormatting>
  <conditionalFormatting sqref="W155:Z159">
    <cfRule type="expression" dxfId="28908" priority="10998">
      <formula>OR(WEEKDAY($A155,2)=6,WEEKDAY($A155,2)=7)</formula>
    </cfRule>
  </conditionalFormatting>
  <conditionalFormatting sqref="W155:Z159">
    <cfRule type="expression" dxfId="28907" priority="10997">
      <formula>OR(WEEKDAY($A155,2)=6,WEEKDAY($A155,2)=7)</formula>
    </cfRule>
  </conditionalFormatting>
  <conditionalFormatting sqref="W155:Z159">
    <cfRule type="expression" dxfId="28906" priority="10996">
      <formula>OR(WEEKDAY($A155,2)=6,WEEKDAY($A155,2)=7)</formula>
    </cfRule>
  </conditionalFormatting>
  <conditionalFormatting sqref="W155:Z159">
    <cfRule type="expression" dxfId="28905" priority="10995">
      <formula>OR(WEEKDAY($A155,2)=6,WEEKDAY($A155,2)=7)</formula>
    </cfRule>
  </conditionalFormatting>
  <conditionalFormatting sqref="W155:Z159">
    <cfRule type="expression" dxfId="28904" priority="10994">
      <formula>OR(WEEKDAY($A155,2)=6,WEEKDAY($A155,2)=7)</formula>
    </cfRule>
  </conditionalFormatting>
  <conditionalFormatting sqref="W155:Z159">
    <cfRule type="expression" dxfId="28903" priority="10993">
      <formula>OR(WEEKDAY($A155,2)=6,WEEKDAY($A155,2)=7)</formula>
    </cfRule>
  </conditionalFormatting>
  <conditionalFormatting sqref="W155:Z159">
    <cfRule type="expression" dxfId="28902" priority="10992">
      <formula>OR(WEEKDAY($A155,2)=6,WEEKDAY($A155,2)=7)</formula>
    </cfRule>
  </conditionalFormatting>
  <conditionalFormatting sqref="W155:Z159">
    <cfRule type="expression" dxfId="28901" priority="10991">
      <formula>OR(WEEKDAY($A155,2)=6,WEEKDAY($A155,2)=7)</formula>
    </cfRule>
  </conditionalFormatting>
  <conditionalFormatting sqref="W155:Z155">
    <cfRule type="expression" dxfId="28900" priority="10990">
      <formula>OR(WEEKDAY($A155,2)=6,WEEKDAY($A155,2)=7)</formula>
    </cfRule>
  </conditionalFormatting>
  <conditionalFormatting sqref="W155:Z155">
    <cfRule type="expression" dxfId="28899" priority="10989">
      <formula>OR(WEEKDAY($A155,2)=6,WEEKDAY($A155,2)=7)</formula>
    </cfRule>
  </conditionalFormatting>
  <conditionalFormatting sqref="W155:Z155">
    <cfRule type="expression" dxfId="28898" priority="10988">
      <formula>OR(WEEKDAY($A155,2)=6,WEEKDAY($A155,2)=7)</formula>
    </cfRule>
  </conditionalFormatting>
  <conditionalFormatting sqref="W155:Z155">
    <cfRule type="expression" dxfId="28897" priority="10987">
      <formula>OR(WEEKDAY($A155,2)=6,WEEKDAY($A155,2)=7)</formula>
    </cfRule>
  </conditionalFormatting>
  <conditionalFormatting sqref="W155:Z155">
    <cfRule type="expression" dxfId="28896" priority="10986">
      <formula>OR(WEEKDAY($A155,2)=6,WEEKDAY($A155,2)=7)</formula>
    </cfRule>
  </conditionalFormatting>
  <conditionalFormatting sqref="W155:Z155">
    <cfRule type="expression" dxfId="28895" priority="10985">
      <formula>OR(WEEKDAY($A155,2)=6,WEEKDAY($A155,2)=7)</formula>
    </cfRule>
  </conditionalFormatting>
  <conditionalFormatting sqref="W156:Z159">
    <cfRule type="expression" dxfId="28894" priority="10984">
      <formula>OR(WEEKDAY($A156,2)=6,WEEKDAY($A156,2)=7)</formula>
    </cfRule>
  </conditionalFormatting>
  <conditionalFormatting sqref="W156:Z156">
    <cfRule type="expression" dxfId="28893" priority="10983">
      <formula>OR(WEEKDAY($A156,2)=6,WEEKDAY($A156,2)=7)</formula>
    </cfRule>
  </conditionalFormatting>
  <conditionalFormatting sqref="W156:Z156">
    <cfRule type="expression" dxfId="28892" priority="10982">
      <formula>OR(WEEKDAY($A156,2)=6,WEEKDAY($A156,2)=7)</formula>
    </cfRule>
  </conditionalFormatting>
  <conditionalFormatting sqref="W156:Z156">
    <cfRule type="expression" dxfId="28891" priority="10981">
      <formula>OR(WEEKDAY($A156,2)=6,WEEKDAY($A156,2)=7)</formula>
    </cfRule>
  </conditionalFormatting>
  <conditionalFormatting sqref="W156:Z156">
    <cfRule type="expression" dxfId="28890" priority="10980">
      <formula>OR(WEEKDAY($A156,2)=6,WEEKDAY($A156,2)=7)</formula>
    </cfRule>
  </conditionalFormatting>
  <conditionalFormatting sqref="W156:Z156">
    <cfRule type="expression" dxfId="28889" priority="10979">
      <formula>OR(WEEKDAY($A156,2)=6,WEEKDAY($A156,2)=7)</formula>
    </cfRule>
  </conditionalFormatting>
  <conditionalFormatting sqref="W156:Z156">
    <cfRule type="expression" dxfId="28888" priority="10978">
      <formula>OR(WEEKDAY($A156,2)=6,WEEKDAY($A156,2)=7)</formula>
    </cfRule>
  </conditionalFormatting>
  <conditionalFormatting sqref="W157:Z159">
    <cfRule type="expression" dxfId="28887" priority="10977">
      <formula>OR(WEEKDAY($A157,2)=6,WEEKDAY($A157,2)=7)</formula>
    </cfRule>
  </conditionalFormatting>
  <conditionalFormatting sqref="W157:Z159">
    <cfRule type="expression" dxfId="28886" priority="10976">
      <formula>OR(WEEKDAY($A157,2)=6,WEEKDAY($A157,2)=7)</formula>
    </cfRule>
  </conditionalFormatting>
  <conditionalFormatting sqref="W157:Z159">
    <cfRule type="expression" dxfId="28885" priority="10975">
      <formula>OR(WEEKDAY($A157,2)=6,WEEKDAY($A157,2)=7)</formula>
    </cfRule>
  </conditionalFormatting>
  <conditionalFormatting sqref="W157:Z159">
    <cfRule type="expression" dxfId="28884" priority="10974">
      <formula>OR(WEEKDAY($A157,2)=6,WEEKDAY($A157,2)=7)</formula>
    </cfRule>
  </conditionalFormatting>
  <conditionalFormatting sqref="W157:Z159">
    <cfRule type="expression" dxfId="28883" priority="10973">
      <formula>OR(WEEKDAY($A157,2)=6,WEEKDAY($A157,2)=7)</formula>
    </cfRule>
  </conditionalFormatting>
  <conditionalFormatting sqref="W157:Z159">
    <cfRule type="expression" dxfId="28882" priority="10972">
      <formula>OR(WEEKDAY($A157,2)=6,WEEKDAY($A157,2)=7)</formula>
    </cfRule>
  </conditionalFormatting>
  <conditionalFormatting sqref="W157:Z159">
    <cfRule type="expression" dxfId="28881" priority="10971">
      <formula>OR(WEEKDAY($A157,2)=6,WEEKDAY($A157,2)=7)</formula>
    </cfRule>
  </conditionalFormatting>
  <conditionalFormatting sqref="W157:Z159">
    <cfRule type="expression" dxfId="28880" priority="10970">
      <formula>OR(WEEKDAY($A157,2)=6,WEEKDAY($A157,2)=7)</formula>
    </cfRule>
  </conditionalFormatting>
  <conditionalFormatting sqref="W157:Z159">
    <cfRule type="expression" dxfId="28879" priority="10969">
      <formula>OR(WEEKDAY($A157,2)=6,WEEKDAY($A157,2)=7)</formula>
    </cfRule>
  </conditionalFormatting>
  <conditionalFormatting sqref="W157:Z159">
    <cfRule type="expression" dxfId="28878" priority="10968">
      <formula>OR(WEEKDAY($A157,2)=6,WEEKDAY($A157,2)=7)</formula>
    </cfRule>
  </conditionalFormatting>
  <conditionalFormatting sqref="W157:Z159">
    <cfRule type="expression" dxfId="28877" priority="10967">
      <formula>OR(WEEKDAY($A157,2)=6,WEEKDAY($A157,2)=7)</formula>
    </cfRule>
  </conditionalFormatting>
  <conditionalFormatting sqref="W157:Z159">
    <cfRule type="expression" dxfId="28876" priority="10966">
      <formula>OR(WEEKDAY($A157,2)=6,WEEKDAY($A157,2)=7)</formula>
    </cfRule>
  </conditionalFormatting>
  <conditionalFormatting sqref="W157:Z159">
    <cfRule type="expression" dxfId="28875" priority="10965">
      <formula>OR(WEEKDAY($A157,2)=6,WEEKDAY($A157,2)=7)</formula>
    </cfRule>
  </conditionalFormatting>
  <conditionalFormatting sqref="W157:Z159">
    <cfRule type="expression" dxfId="28874" priority="10964">
      <formula>OR(WEEKDAY($A157,2)=6,WEEKDAY($A157,2)=7)</formula>
    </cfRule>
  </conditionalFormatting>
  <conditionalFormatting sqref="W157:Z159">
    <cfRule type="expression" dxfId="28873" priority="10963">
      <formula>OR(WEEKDAY($A157,2)=6,WEEKDAY($A157,2)=7)</formula>
    </cfRule>
  </conditionalFormatting>
  <conditionalFormatting sqref="W157:Z159">
    <cfRule type="expression" dxfId="28872" priority="10962">
      <formula>OR(WEEKDAY($A157,2)=6,WEEKDAY($A157,2)=7)</formula>
    </cfRule>
  </conditionalFormatting>
  <conditionalFormatting sqref="W157:Z159">
    <cfRule type="expression" dxfId="28871" priority="10961">
      <formula>OR(WEEKDAY($A157,2)=6,WEEKDAY($A157,2)=7)</formula>
    </cfRule>
  </conditionalFormatting>
  <conditionalFormatting sqref="W157:Z159">
    <cfRule type="expression" dxfId="28870" priority="10960">
      <formula>OR(WEEKDAY($A157,2)=6,WEEKDAY($A157,2)=7)</formula>
    </cfRule>
  </conditionalFormatting>
  <conditionalFormatting sqref="W157:Z159">
    <cfRule type="expression" dxfId="28869" priority="10959">
      <formula>OR(WEEKDAY($A157,2)=6,WEEKDAY($A157,2)=7)</formula>
    </cfRule>
  </conditionalFormatting>
  <conditionalFormatting sqref="W157:Z159">
    <cfRule type="expression" dxfId="28868" priority="10958">
      <formula>OR(WEEKDAY($A157,2)=6,WEEKDAY($A157,2)=7)</formula>
    </cfRule>
  </conditionalFormatting>
  <conditionalFormatting sqref="W157:Z159">
    <cfRule type="expression" dxfId="28867" priority="10957">
      <formula>OR(WEEKDAY($A157,2)=6,WEEKDAY($A157,2)=7)</formula>
    </cfRule>
  </conditionalFormatting>
  <conditionalFormatting sqref="W157:Z159">
    <cfRule type="expression" dxfId="28866" priority="10956">
      <formula>OR(WEEKDAY($A157,2)=6,WEEKDAY($A157,2)=7)</formula>
    </cfRule>
  </conditionalFormatting>
  <conditionalFormatting sqref="W157:Z159">
    <cfRule type="expression" dxfId="28865" priority="10955">
      <formula>OR(WEEKDAY($A157,2)=6,WEEKDAY($A157,2)=7)</formula>
    </cfRule>
  </conditionalFormatting>
  <conditionalFormatting sqref="W157:Z159">
    <cfRule type="expression" dxfId="28864" priority="10954">
      <formula>OR(WEEKDAY($A157,2)=6,WEEKDAY($A157,2)=7)</formula>
    </cfRule>
  </conditionalFormatting>
  <conditionalFormatting sqref="W157:Z159">
    <cfRule type="expression" dxfId="28863" priority="10953">
      <formula>OR(WEEKDAY($A157,2)=6,WEEKDAY($A157,2)=7)</formula>
    </cfRule>
  </conditionalFormatting>
  <conditionalFormatting sqref="W157:Z159">
    <cfRule type="expression" dxfId="28862" priority="10952">
      <formula>OR(WEEKDAY($A157,2)=6,WEEKDAY($A157,2)=7)</formula>
    </cfRule>
  </conditionalFormatting>
  <conditionalFormatting sqref="W157:Z159">
    <cfRule type="expression" dxfId="28861" priority="10951">
      <formula>OR(WEEKDAY($A157,2)=6,WEEKDAY($A157,2)=7)</formula>
    </cfRule>
  </conditionalFormatting>
  <conditionalFormatting sqref="W157:Z159">
    <cfRule type="expression" dxfId="28860" priority="10950">
      <formula>OR(WEEKDAY($A157,2)=6,WEEKDAY($A157,2)=7)</formula>
    </cfRule>
  </conditionalFormatting>
  <conditionalFormatting sqref="W157:Z159">
    <cfRule type="expression" dxfId="28859" priority="10949">
      <formula>OR(WEEKDAY($A157,2)=6,WEEKDAY($A157,2)=7)</formula>
    </cfRule>
  </conditionalFormatting>
  <conditionalFormatting sqref="W157:Z159">
    <cfRule type="expression" dxfId="28858" priority="10948">
      <formula>OR(WEEKDAY($A157,2)=6,WEEKDAY($A157,2)=7)</formula>
    </cfRule>
  </conditionalFormatting>
  <conditionalFormatting sqref="W157:Z159">
    <cfRule type="expression" dxfId="28857" priority="10947">
      <formula>OR(WEEKDAY($A157,2)=6,WEEKDAY($A157,2)=7)</formula>
    </cfRule>
  </conditionalFormatting>
  <conditionalFormatting sqref="W157:Z159">
    <cfRule type="expression" dxfId="28856" priority="10946">
      <formula>OR(WEEKDAY($A157,2)=6,WEEKDAY($A157,2)=7)</formula>
    </cfRule>
  </conditionalFormatting>
  <conditionalFormatting sqref="W157:Z159">
    <cfRule type="expression" dxfId="28855" priority="10945">
      <formula>OR(WEEKDAY($A157,2)=6,WEEKDAY($A157,2)=7)</formula>
    </cfRule>
  </conditionalFormatting>
  <conditionalFormatting sqref="W157:Z159">
    <cfRule type="expression" dxfId="28854" priority="10944">
      <formula>OR(WEEKDAY($A157,2)=6,WEEKDAY($A157,2)=7)</formula>
    </cfRule>
  </conditionalFormatting>
  <conditionalFormatting sqref="W157:Z159">
    <cfRule type="expression" dxfId="28853" priority="10943">
      <formula>OR(WEEKDAY($A157,2)=6,WEEKDAY($A157,2)=7)</formula>
    </cfRule>
  </conditionalFormatting>
  <conditionalFormatting sqref="W157:Z159">
    <cfRule type="expression" dxfId="28852" priority="10942">
      <formula>OR(WEEKDAY($A157,2)=6,WEEKDAY($A157,2)=7)</formula>
    </cfRule>
  </conditionalFormatting>
  <conditionalFormatting sqref="W157:Z159">
    <cfRule type="expression" dxfId="28851" priority="10941">
      <formula>OR(WEEKDAY($A157,2)=6,WEEKDAY($A157,2)=7)</formula>
    </cfRule>
  </conditionalFormatting>
  <conditionalFormatting sqref="W157:Z159">
    <cfRule type="expression" dxfId="28850" priority="10940">
      <formula>OR(WEEKDAY($A157,2)=6,WEEKDAY($A157,2)=7)</formula>
    </cfRule>
  </conditionalFormatting>
  <conditionalFormatting sqref="W157:Z159">
    <cfRule type="expression" dxfId="28849" priority="10939">
      <formula>OR(WEEKDAY($A157,2)=6,WEEKDAY($A157,2)=7)</formula>
    </cfRule>
  </conditionalFormatting>
  <conditionalFormatting sqref="W157:Z159">
    <cfRule type="expression" dxfId="28848" priority="10938">
      <formula>OR(WEEKDAY($A157,2)=6,WEEKDAY($A157,2)=7)</formula>
    </cfRule>
  </conditionalFormatting>
  <conditionalFormatting sqref="W157:Z159">
    <cfRule type="expression" dxfId="28847" priority="10937">
      <formula>OR(WEEKDAY($A157,2)=6,WEEKDAY($A157,2)=7)</formula>
    </cfRule>
  </conditionalFormatting>
  <conditionalFormatting sqref="W157:Z159">
    <cfRule type="expression" dxfId="28846" priority="10936">
      <formula>OR(WEEKDAY($A157,2)=6,WEEKDAY($A157,2)=7)</formula>
    </cfRule>
  </conditionalFormatting>
  <conditionalFormatting sqref="W157:Z159">
    <cfRule type="expression" dxfId="28845" priority="10935">
      <formula>OR(WEEKDAY($A157,2)=6,WEEKDAY($A157,2)=7)</formula>
    </cfRule>
  </conditionalFormatting>
  <conditionalFormatting sqref="W157:Z159">
    <cfRule type="expression" dxfId="28844" priority="10934">
      <formula>OR(WEEKDAY($A157,2)=6,WEEKDAY($A157,2)=7)</formula>
    </cfRule>
  </conditionalFormatting>
  <conditionalFormatting sqref="W157:Z159">
    <cfRule type="expression" dxfId="28843" priority="10933">
      <formula>OR(WEEKDAY($A157,2)=6,WEEKDAY($A157,2)=7)</formula>
    </cfRule>
  </conditionalFormatting>
  <conditionalFormatting sqref="W157:Z159">
    <cfRule type="expression" dxfId="28842" priority="10932">
      <formula>OR(WEEKDAY($A157,2)=6,WEEKDAY($A157,2)=7)</formula>
    </cfRule>
  </conditionalFormatting>
  <conditionalFormatting sqref="W157:Z159">
    <cfRule type="expression" dxfId="28841" priority="10931">
      <formula>OR(WEEKDAY($A157,2)=6,WEEKDAY($A157,2)=7)</formula>
    </cfRule>
  </conditionalFormatting>
  <conditionalFormatting sqref="W157:Z159">
    <cfRule type="expression" dxfId="28840" priority="10930">
      <formula>OR(WEEKDAY($A157,2)=6,WEEKDAY($A157,2)=7)</formula>
    </cfRule>
  </conditionalFormatting>
  <conditionalFormatting sqref="W157:Z159">
    <cfRule type="expression" dxfId="28839" priority="10929">
      <formula>OR(WEEKDAY($A157,2)=6,WEEKDAY($A157,2)=7)</formula>
    </cfRule>
  </conditionalFormatting>
  <conditionalFormatting sqref="AD155:AG159">
    <cfRule type="expression" dxfId="28838" priority="10928">
      <formula>OR(WEEKDAY($A155,2)=6,WEEKDAY($A155,2)=7)</formula>
    </cfRule>
  </conditionalFormatting>
  <conditionalFormatting sqref="AD155:AG159">
    <cfRule type="expression" dxfId="28837" priority="10927">
      <formula>OR(WEEKDAY($A155,2)=6,WEEKDAY($A155,2)=7)</formula>
    </cfRule>
  </conditionalFormatting>
  <conditionalFormatting sqref="AD155:AG159">
    <cfRule type="expression" dxfId="28836" priority="10926">
      <formula>OR(WEEKDAY($A155,2)=6,WEEKDAY($A155,2)=7)</formula>
    </cfRule>
  </conditionalFormatting>
  <conditionalFormatting sqref="AD155:AG159">
    <cfRule type="expression" dxfId="28835" priority="10925">
      <formula>OR(WEEKDAY($A155,2)=6,WEEKDAY($A155,2)=7)</formula>
    </cfRule>
  </conditionalFormatting>
  <conditionalFormatting sqref="AD155:AG159">
    <cfRule type="expression" dxfId="28834" priority="10924">
      <formula>OR(WEEKDAY($A155,2)=6,WEEKDAY($A155,2)=7)</formula>
    </cfRule>
  </conditionalFormatting>
  <conditionalFormatting sqref="AD155:AG159">
    <cfRule type="expression" dxfId="28833" priority="10923">
      <formula>OR(WEEKDAY($A155,2)=6,WEEKDAY($A155,2)=7)</formula>
    </cfRule>
  </conditionalFormatting>
  <conditionalFormatting sqref="AD155:AG159">
    <cfRule type="expression" dxfId="28832" priority="10922">
      <formula>OR(WEEKDAY($A155,2)=6,WEEKDAY($A155,2)=7)</formula>
    </cfRule>
  </conditionalFormatting>
  <conditionalFormatting sqref="AD155:AG159">
    <cfRule type="expression" dxfId="28831" priority="10921">
      <formula>OR(WEEKDAY($A155,2)=6,WEEKDAY($A155,2)=7)</formula>
    </cfRule>
  </conditionalFormatting>
  <conditionalFormatting sqref="AD155:AG159">
    <cfRule type="expression" dxfId="28830" priority="10920">
      <formula>OR(WEEKDAY($A155,2)=6,WEEKDAY($A155,2)=7)</formula>
    </cfRule>
  </conditionalFormatting>
  <conditionalFormatting sqref="AD155:AG159">
    <cfRule type="expression" dxfId="28829" priority="10919">
      <formula>OR(WEEKDAY($A155,2)=6,WEEKDAY($A155,2)=7)</formula>
    </cfRule>
  </conditionalFormatting>
  <conditionalFormatting sqref="AD155:AG159">
    <cfRule type="expression" dxfId="28828" priority="10918">
      <formula>OR(WEEKDAY($A155,2)=6,WEEKDAY($A155,2)=7)</formula>
    </cfRule>
  </conditionalFormatting>
  <conditionalFormatting sqref="AD155:AG159">
    <cfRule type="expression" dxfId="28827" priority="10917">
      <formula>OR(WEEKDAY($A155,2)=6,WEEKDAY($A155,2)=7)</formula>
    </cfRule>
  </conditionalFormatting>
  <conditionalFormatting sqref="AD155:AG159">
    <cfRule type="expression" dxfId="28826" priority="10916">
      <formula>OR(WEEKDAY($A155,2)=6,WEEKDAY($A155,2)=7)</formula>
    </cfRule>
  </conditionalFormatting>
  <conditionalFormatting sqref="AD155:AG159">
    <cfRule type="expression" dxfId="28825" priority="10915">
      <formula>OR(WEEKDAY($A155,2)=6,WEEKDAY($A155,2)=7)</formula>
    </cfRule>
  </conditionalFormatting>
  <conditionalFormatting sqref="AD155:AG159">
    <cfRule type="expression" dxfId="28824" priority="10914">
      <formula>OR(WEEKDAY($A155,2)=6,WEEKDAY($A155,2)=7)</formula>
    </cfRule>
  </conditionalFormatting>
  <conditionalFormatting sqref="AD155:AG159">
    <cfRule type="expression" dxfId="28823" priority="10913">
      <formula>OR(WEEKDAY($A155,2)=6,WEEKDAY($A155,2)=7)</formula>
    </cfRule>
  </conditionalFormatting>
  <conditionalFormatting sqref="AD155:AG159">
    <cfRule type="expression" dxfId="28822" priority="10912">
      <formula>OR(WEEKDAY($A155,2)=6,WEEKDAY($A155,2)=7)</formula>
    </cfRule>
  </conditionalFormatting>
  <conditionalFormatting sqref="AD156:AG157">
    <cfRule type="expression" dxfId="28821" priority="10911">
      <formula>OR(WEEKDAY($A156,2)=6,WEEKDAY($A156,2)=7)</formula>
    </cfRule>
  </conditionalFormatting>
  <conditionalFormatting sqref="AD156:AG157">
    <cfRule type="expression" dxfId="28820" priority="10910">
      <formula>OR(WEEKDAY($A156,2)=6,WEEKDAY($A156,2)=7)</formula>
    </cfRule>
  </conditionalFormatting>
  <conditionalFormatting sqref="AD155:AG155">
    <cfRule type="expression" dxfId="28819" priority="10909">
      <formula>OR(WEEKDAY($A155,2)=6,WEEKDAY($A155,2)=7)</formula>
    </cfRule>
  </conditionalFormatting>
  <conditionalFormatting sqref="AD155:AG155">
    <cfRule type="expression" dxfId="28818" priority="10908">
      <formula>OR(WEEKDAY($A155,2)=6,WEEKDAY($A155,2)=7)</formula>
    </cfRule>
  </conditionalFormatting>
  <conditionalFormatting sqref="AD158:AG159">
    <cfRule type="expression" dxfId="28817" priority="10907">
      <formula>OR(WEEKDAY($A158,2)=6,WEEKDAY($A158,2)=7)</formula>
    </cfRule>
  </conditionalFormatting>
  <conditionalFormatting sqref="AD158:AG159">
    <cfRule type="expression" dxfId="28816" priority="10906">
      <formula>OR(WEEKDAY($A158,2)=6,WEEKDAY($A158,2)=7)</formula>
    </cfRule>
  </conditionalFormatting>
  <conditionalFormatting sqref="AD156:AG156">
    <cfRule type="expression" dxfId="28815" priority="10905">
      <formula>OR(WEEKDAY($A156,2)=6,WEEKDAY($A156,2)=7)</formula>
    </cfRule>
  </conditionalFormatting>
  <conditionalFormatting sqref="AD156:AG156">
    <cfRule type="expression" dxfId="28814" priority="10904">
      <formula>OR(WEEKDAY($A156,2)=6,WEEKDAY($A156,2)=7)</formula>
    </cfRule>
  </conditionalFormatting>
  <conditionalFormatting sqref="AD156:AG156">
    <cfRule type="expression" dxfId="28813" priority="10903">
      <formula>OR(WEEKDAY($A156,2)=6,WEEKDAY($A156,2)=7)</formula>
    </cfRule>
  </conditionalFormatting>
  <conditionalFormatting sqref="AD156:AG156">
    <cfRule type="expression" dxfId="28812" priority="10902">
      <formula>OR(WEEKDAY($A156,2)=6,WEEKDAY($A156,2)=7)</formula>
    </cfRule>
  </conditionalFormatting>
  <conditionalFormatting sqref="AD156:AG156">
    <cfRule type="expression" dxfId="28811" priority="10901">
      <formula>OR(WEEKDAY($A156,2)=6,WEEKDAY($A156,2)=7)</formula>
    </cfRule>
  </conditionalFormatting>
  <conditionalFormatting sqref="AD156:AG156">
    <cfRule type="expression" dxfId="28810" priority="10900">
      <formula>OR(WEEKDAY($A156,2)=6,WEEKDAY($A156,2)=7)</formula>
    </cfRule>
  </conditionalFormatting>
  <conditionalFormatting sqref="AD156:AG156">
    <cfRule type="expression" dxfId="28809" priority="10899">
      <formula>OR(WEEKDAY($A156,2)=6,WEEKDAY($A156,2)=7)</formula>
    </cfRule>
  </conditionalFormatting>
  <conditionalFormatting sqref="AD156:AG156">
    <cfRule type="expression" dxfId="28808" priority="10898">
      <formula>OR(WEEKDAY($A156,2)=6,WEEKDAY($A156,2)=7)</formula>
    </cfRule>
  </conditionalFormatting>
  <conditionalFormatting sqref="AD156:AG156">
    <cfRule type="expression" dxfId="28807" priority="10897">
      <formula>OR(WEEKDAY($A156,2)=6,WEEKDAY($A156,2)=7)</formula>
    </cfRule>
  </conditionalFormatting>
  <conditionalFormatting sqref="AD156:AG156">
    <cfRule type="expression" dxfId="28806" priority="10896">
      <formula>OR(WEEKDAY($A156,2)=6,WEEKDAY($A156,2)=7)</formula>
    </cfRule>
  </conditionalFormatting>
  <conditionalFormatting sqref="AD156:AG156">
    <cfRule type="expression" dxfId="28805" priority="10895">
      <formula>OR(WEEKDAY($A156,2)=6,WEEKDAY($A156,2)=7)</formula>
    </cfRule>
  </conditionalFormatting>
  <conditionalFormatting sqref="P155:S159">
    <cfRule type="expression" dxfId="28804" priority="10894">
      <formula>OR(WEEKDAY($A155,2)=6,WEEKDAY($A155,2)=7)</formula>
    </cfRule>
  </conditionalFormatting>
  <conditionalFormatting sqref="P155:S159">
    <cfRule type="expression" dxfId="28803" priority="10893">
      <formula>OR(WEEKDAY($A155,2)=6,WEEKDAY($A155,2)=7)</formula>
    </cfRule>
  </conditionalFormatting>
  <conditionalFormatting sqref="P155:S159">
    <cfRule type="expression" dxfId="28802" priority="10892">
      <formula>OR(WEEKDAY($A155,2)=6,WEEKDAY($A155,2)=7)</formula>
    </cfRule>
  </conditionalFormatting>
  <conditionalFormatting sqref="P155:S159">
    <cfRule type="expression" dxfId="28801" priority="10891">
      <formula>OR(WEEKDAY($A155,2)=6,WEEKDAY($A155,2)=7)</formula>
    </cfRule>
  </conditionalFormatting>
  <conditionalFormatting sqref="P155:S159">
    <cfRule type="expression" dxfId="28800" priority="10890">
      <formula>OR(WEEKDAY($A155,2)=6,WEEKDAY($A155,2)=7)</formula>
    </cfRule>
  </conditionalFormatting>
  <conditionalFormatting sqref="P155:S159">
    <cfRule type="expression" dxfId="28799" priority="10889">
      <formula>OR(WEEKDAY($A155,2)=6,WEEKDAY($A155,2)=7)</formula>
    </cfRule>
  </conditionalFormatting>
  <conditionalFormatting sqref="P155:S159">
    <cfRule type="expression" dxfId="28798" priority="10888">
      <formula>OR(WEEKDAY($A155,2)=6,WEEKDAY($A155,2)=7)</formula>
    </cfRule>
  </conditionalFormatting>
  <conditionalFormatting sqref="P155:S159">
    <cfRule type="expression" dxfId="28797" priority="10887">
      <formula>OR(WEEKDAY($A155,2)=6,WEEKDAY($A155,2)=7)</formula>
    </cfRule>
  </conditionalFormatting>
  <conditionalFormatting sqref="P155:S159">
    <cfRule type="expression" dxfId="28796" priority="10886">
      <formula>OR(WEEKDAY($A155,2)=6,WEEKDAY($A155,2)=7)</formula>
    </cfRule>
  </conditionalFormatting>
  <conditionalFormatting sqref="P155:S159">
    <cfRule type="expression" dxfId="28795" priority="10885">
      <formula>OR(WEEKDAY($A155,2)=6,WEEKDAY($A155,2)=7)</formula>
    </cfRule>
  </conditionalFormatting>
  <conditionalFormatting sqref="P155:S159">
    <cfRule type="expression" dxfId="28794" priority="10884">
      <formula>OR(WEEKDAY($A155,2)=6,WEEKDAY($A155,2)=7)</formula>
    </cfRule>
  </conditionalFormatting>
  <conditionalFormatting sqref="P155:S159">
    <cfRule type="expression" dxfId="28793" priority="10883">
      <formula>OR(WEEKDAY($A155,2)=6,WEEKDAY($A155,2)=7)</formula>
    </cfRule>
  </conditionalFormatting>
  <conditionalFormatting sqref="P155:S159">
    <cfRule type="expression" dxfId="28792" priority="10882">
      <formula>OR(WEEKDAY($A155,2)=6,WEEKDAY($A155,2)=7)</formula>
    </cfRule>
  </conditionalFormatting>
  <conditionalFormatting sqref="P155:S159">
    <cfRule type="expression" dxfId="28791" priority="10881">
      <formula>OR(WEEKDAY($A155,2)=6,WEEKDAY($A155,2)=7)</formula>
    </cfRule>
  </conditionalFormatting>
  <conditionalFormatting sqref="P155:S159">
    <cfRule type="expression" dxfId="28790" priority="10880">
      <formula>OR(WEEKDAY($A155,2)=6,WEEKDAY($A155,2)=7)</formula>
    </cfRule>
  </conditionalFormatting>
  <conditionalFormatting sqref="P155:S159">
    <cfRule type="expression" dxfId="28789" priority="10879">
      <formula>OR(WEEKDAY($A155,2)=6,WEEKDAY($A155,2)=7)</formula>
    </cfRule>
  </conditionalFormatting>
  <conditionalFormatting sqref="P155:S159">
    <cfRule type="expression" dxfId="28788" priority="10878">
      <formula>OR(WEEKDAY($A155,2)=6,WEEKDAY($A155,2)=7)</formula>
    </cfRule>
  </conditionalFormatting>
  <conditionalFormatting sqref="P159:S159">
    <cfRule type="expression" dxfId="28787" priority="10877">
      <formula>OR(WEEKDAY($A159,2)=6,WEEKDAY($A159,2)=7)</formula>
    </cfRule>
  </conditionalFormatting>
  <conditionalFormatting sqref="P155:S155">
    <cfRule type="expression" dxfId="28786" priority="10876">
      <formula>OR(WEEKDAY($A155,2)=6,WEEKDAY($A155,2)=7)</formula>
    </cfRule>
  </conditionalFormatting>
  <conditionalFormatting sqref="P156:S158">
    <cfRule type="expression" dxfId="28785" priority="10875">
      <formula>OR(WEEKDAY($A156,2)=6,WEEKDAY($A156,2)=7)</formula>
    </cfRule>
  </conditionalFormatting>
  <conditionalFormatting sqref="P159:S159">
    <cfRule type="expression" dxfId="28784" priority="10874">
      <formula>OR(WEEKDAY($A159,2)=6,WEEKDAY($A159,2)=7)</formula>
    </cfRule>
  </conditionalFormatting>
  <conditionalFormatting sqref="P159:S159">
    <cfRule type="expression" dxfId="28783" priority="10873">
      <formula>OR(WEEKDAY($A159,2)=6,WEEKDAY($A159,2)=7)</formula>
    </cfRule>
  </conditionalFormatting>
  <conditionalFormatting sqref="P159:S159">
    <cfRule type="expression" dxfId="28782" priority="10872">
      <formula>OR(WEEKDAY($A159,2)=6,WEEKDAY($A159,2)=7)</formula>
    </cfRule>
  </conditionalFormatting>
  <conditionalFormatting sqref="P159:S159">
    <cfRule type="expression" dxfId="28781" priority="10871">
      <formula>OR(WEEKDAY($A159,2)=6,WEEKDAY($A159,2)=7)</formula>
    </cfRule>
  </conditionalFormatting>
  <conditionalFormatting sqref="P159:S159">
    <cfRule type="expression" dxfId="28780" priority="10870">
      <formula>OR(WEEKDAY($A159,2)=6,WEEKDAY($A159,2)=7)</formula>
    </cfRule>
  </conditionalFormatting>
  <conditionalFormatting sqref="B155:E159">
    <cfRule type="expression" dxfId="28779" priority="10869">
      <formula>OR(WEEKDAY($A155,2)=6,WEEKDAY($A155,2)=7)</formula>
    </cfRule>
  </conditionalFormatting>
  <conditionalFormatting sqref="B155:E159">
    <cfRule type="expression" dxfId="28778" priority="10868">
      <formula>OR(WEEKDAY($A155,2)=6,WEEKDAY($A155,2)=7)</formula>
    </cfRule>
  </conditionalFormatting>
  <conditionalFormatting sqref="B155:E159">
    <cfRule type="expression" dxfId="28777" priority="10867">
      <formula>OR(WEEKDAY($A155,2)=6,WEEKDAY($A155,2)=7)</formula>
    </cfRule>
  </conditionalFormatting>
  <conditionalFormatting sqref="B155:E159">
    <cfRule type="expression" dxfId="28776" priority="10866">
      <formula>OR(WEEKDAY($A155,2)=6,WEEKDAY($A155,2)=7)</formula>
    </cfRule>
  </conditionalFormatting>
  <conditionalFormatting sqref="B155:E159">
    <cfRule type="expression" dxfId="28775" priority="10865">
      <formula>OR(WEEKDAY($A155,2)=6,WEEKDAY($A155,2)=7)</formula>
    </cfRule>
  </conditionalFormatting>
  <conditionalFormatting sqref="B155:E159">
    <cfRule type="expression" dxfId="28774" priority="10864">
      <formula>OR(WEEKDAY($A155,2)=6,WEEKDAY($A155,2)=7)</formula>
    </cfRule>
  </conditionalFormatting>
  <conditionalFormatting sqref="B155:E159">
    <cfRule type="expression" dxfId="28773" priority="10863">
      <formula>OR(WEEKDAY($A155,2)=6,WEEKDAY($A155,2)=7)</formula>
    </cfRule>
  </conditionalFormatting>
  <conditionalFormatting sqref="B155:E159">
    <cfRule type="expression" dxfId="28772" priority="10862">
      <formula>OR(WEEKDAY($A155,2)=6,WEEKDAY($A155,2)=7)</formula>
    </cfRule>
  </conditionalFormatting>
  <conditionalFormatting sqref="B155:E159">
    <cfRule type="expression" dxfId="28771" priority="10861">
      <formula>OR(WEEKDAY($A155,2)=6,WEEKDAY($A155,2)=7)</formula>
    </cfRule>
  </conditionalFormatting>
  <conditionalFormatting sqref="B155:E159">
    <cfRule type="expression" dxfId="28770" priority="10860">
      <formula>OR(WEEKDAY($A155,2)=6,WEEKDAY($A155,2)=7)</formula>
    </cfRule>
  </conditionalFormatting>
  <conditionalFormatting sqref="B155:E159">
    <cfRule type="expression" dxfId="28769" priority="10859">
      <formula>OR(WEEKDAY($A155,2)=6,WEEKDAY($A155,2)=7)</formula>
    </cfRule>
  </conditionalFormatting>
  <conditionalFormatting sqref="B155:E159">
    <cfRule type="expression" dxfId="28768" priority="10858">
      <formula>OR(WEEKDAY($A155,2)=6,WEEKDAY($A155,2)=7)</formula>
    </cfRule>
  </conditionalFormatting>
  <conditionalFormatting sqref="B155:E159">
    <cfRule type="expression" dxfId="28767" priority="10857">
      <formula>OR(WEEKDAY($A155,2)=6,WEEKDAY($A155,2)=7)</formula>
    </cfRule>
  </conditionalFormatting>
  <conditionalFormatting sqref="B155:E159">
    <cfRule type="expression" dxfId="28766" priority="10856">
      <formula>OR(WEEKDAY($A155,2)=6,WEEKDAY($A155,2)=7)</formula>
    </cfRule>
  </conditionalFormatting>
  <conditionalFormatting sqref="B155:E159">
    <cfRule type="expression" dxfId="28765" priority="10855">
      <formula>OR(WEEKDAY($A155,2)=6,WEEKDAY($A155,2)=7)</formula>
    </cfRule>
  </conditionalFormatting>
  <conditionalFormatting sqref="B155:E159">
    <cfRule type="expression" dxfId="28764" priority="10854">
      <formula>OR(WEEKDAY($A155,2)=6,WEEKDAY($A155,2)=7)</formula>
    </cfRule>
  </conditionalFormatting>
  <conditionalFormatting sqref="B159:E159">
    <cfRule type="expression" dxfId="28763" priority="10853">
      <formula>OR(WEEKDAY($A159,2)=6,WEEKDAY($A159,2)=7)</formula>
    </cfRule>
  </conditionalFormatting>
  <conditionalFormatting sqref="B155:E155">
    <cfRule type="expression" dxfId="28762" priority="10852">
      <formula>OR(WEEKDAY($A155,2)=6,WEEKDAY($A155,2)=7)</formula>
    </cfRule>
  </conditionalFormatting>
  <conditionalFormatting sqref="B156:E158">
    <cfRule type="expression" dxfId="28761" priority="10851">
      <formula>OR(WEEKDAY($A156,2)=6,WEEKDAY($A156,2)=7)</formula>
    </cfRule>
  </conditionalFormatting>
  <conditionalFormatting sqref="B159:E159">
    <cfRule type="expression" dxfId="28760" priority="10850">
      <formula>OR(WEEKDAY($A159,2)=6,WEEKDAY($A159,2)=7)</formula>
    </cfRule>
  </conditionalFormatting>
  <conditionalFormatting sqref="B159:E159">
    <cfRule type="expression" dxfId="28759" priority="10849">
      <formula>OR(WEEKDAY($A159,2)=6,WEEKDAY($A159,2)=7)</formula>
    </cfRule>
  </conditionalFormatting>
  <conditionalFormatting sqref="B159:E159">
    <cfRule type="expression" dxfId="28758" priority="10848">
      <formula>OR(WEEKDAY($A159,2)=6,WEEKDAY($A159,2)=7)</formula>
    </cfRule>
  </conditionalFormatting>
  <conditionalFormatting sqref="B159:E159">
    <cfRule type="expression" dxfId="28757" priority="10847">
      <formula>OR(WEEKDAY($A159,2)=6,WEEKDAY($A159,2)=7)</formula>
    </cfRule>
  </conditionalFormatting>
  <conditionalFormatting sqref="B159:E159">
    <cfRule type="expression" dxfId="28756" priority="10846">
      <formula>OR(WEEKDAY($A159,2)=6,WEEKDAY($A159,2)=7)</formula>
    </cfRule>
  </conditionalFormatting>
  <conditionalFormatting sqref="I155:L159">
    <cfRule type="expression" dxfId="28755" priority="10845">
      <formula>OR(WEEKDAY($A155,2)=6,WEEKDAY($A155,2)=7)</formula>
    </cfRule>
  </conditionalFormatting>
  <conditionalFormatting sqref="I155:L159">
    <cfRule type="expression" dxfId="28754" priority="10844">
      <formula>OR(WEEKDAY($A155,2)=6,WEEKDAY($A155,2)=7)</formula>
    </cfRule>
  </conditionalFormatting>
  <conditionalFormatting sqref="I155:L159">
    <cfRule type="expression" dxfId="28753" priority="10843">
      <formula>OR(WEEKDAY($A155,2)=6,WEEKDAY($A155,2)=7)</formula>
    </cfRule>
  </conditionalFormatting>
  <conditionalFormatting sqref="I155:L159">
    <cfRule type="expression" dxfId="28752" priority="10842">
      <formula>OR(WEEKDAY($A155,2)=6,WEEKDAY($A155,2)=7)</formula>
    </cfRule>
  </conditionalFormatting>
  <conditionalFormatting sqref="I155:L159">
    <cfRule type="expression" dxfId="28751" priority="10841">
      <formula>OR(WEEKDAY($A155,2)=6,WEEKDAY($A155,2)=7)</formula>
    </cfRule>
  </conditionalFormatting>
  <conditionalFormatting sqref="I155:L159">
    <cfRule type="expression" dxfId="28750" priority="10840">
      <formula>OR(WEEKDAY($A155,2)=6,WEEKDAY($A155,2)=7)</formula>
    </cfRule>
  </conditionalFormatting>
  <conditionalFormatting sqref="I155:L159">
    <cfRule type="expression" dxfId="28749" priority="10839">
      <formula>OR(WEEKDAY($A155,2)=6,WEEKDAY($A155,2)=7)</formula>
    </cfRule>
  </conditionalFormatting>
  <conditionalFormatting sqref="I155:L159">
    <cfRule type="expression" dxfId="28748" priority="10838">
      <formula>OR(WEEKDAY($A155,2)=6,WEEKDAY($A155,2)=7)</formula>
    </cfRule>
  </conditionalFormatting>
  <conditionalFormatting sqref="I155:L159">
    <cfRule type="expression" dxfId="28747" priority="10837">
      <formula>OR(WEEKDAY($A155,2)=6,WEEKDAY($A155,2)=7)</formula>
    </cfRule>
  </conditionalFormatting>
  <conditionalFormatting sqref="I155:L159">
    <cfRule type="expression" dxfId="28746" priority="10836">
      <formula>OR(WEEKDAY($A155,2)=6,WEEKDAY($A155,2)=7)</formula>
    </cfRule>
  </conditionalFormatting>
  <conditionalFormatting sqref="I155:L159">
    <cfRule type="expression" dxfId="28745" priority="10835">
      <formula>OR(WEEKDAY($A155,2)=6,WEEKDAY($A155,2)=7)</formula>
    </cfRule>
  </conditionalFormatting>
  <conditionalFormatting sqref="I155:L159">
    <cfRule type="expression" dxfId="28744" priority="10834">
      <formula>OR(WEEKDAY($A155,2)=6,WEEKDAY($A155,2)=7)</formula>
    </cfRule>
  </conditionalFormatting>
  <conditionalFormatting sqref="I155:L159">
    <cfRule type="expression" dxfId="28743" priority="10833">
      <formula>OR(WEEKDAY($A155,2)=6,WEEKDAY($A155,2)=7)</formula>
    </cfRule>
  </conditionalFormatting>
  <conditionalFormatting sqref="I155:L159">
    <cfRule type="expression" dxfId="28742" priority="10832">
      <formula>OR(WEEKDAY($A155,2)=6,WEEKDAY($A155,2)=7)</formula>
    </cfRule>
  </conditionalFormatting>
  <conditionalFormatting sqref="I155:L159">
    <cfRule type="expression" dxfId="28741" priority="10831">
      <formula>OR(WEEKDAY($A155,2)=6,WEEKDAY($A155,2)=7)</formula>
    </cfRule>
  </conditionalFormatting>
  <conditionalFormatting sqref="I155:L159">
    <cfRule type="expression" dxfId="28740" priority="10830">
      <formula>OR(WEEKDAY($A155,2)=6,WEEKDAY($A155,2)=7)</formula>
    </cfRule>
  </conditionalFormatting>
  <conditionalFormatting sqref="I155:L159">
    <cfRule type="expression" dxfId="28739" priority="10829">
      <formula>OR(WEEKDAY($A155,2)=6,WEEKDAY($A155,2)=7)</formula>
    </cfRule>
  </conditionalFormatting>
  <conditionalFormatting sqref="I158:L159">
    <cfRule type="expression" dxfId="28738" priority="10828">
      <formula>OR(WEEKDAY($A158,2)=6,WEEKDAY($A158,2)=7)</formula>
    </cfRule>
  </conditionalFormatting>
  <conditionalFormatting sqref="I155:L157">
    <cfRule type="expression" dxfId="28737" priority="10827">
      <formula>OR(WEEKDAY($A155,2)=6,WEEKDAY($A155,2)=7)</formula>
    </cfRule>
  </conditionalFormatting>
  <conditionalFormatting sqref="I158:L158">
    <cfRule type="expression" dxfId="28736" priority="10826">
      <formula>OR(WEEKDAY($A158,2)=6,WEEKDAY($A158,2)=7)</formula>
    </cfRule>
  </conditionalFormatting>
  <conditionalFormatting sqref="I158:L158">
    <cfRule type="expression" dxfId="28735" priority="10825">
      <formula>OR(WEEKDAY($A158,2)=6,WEEKDAY($A158,2)=7)</formula>
    </cfRule>
  </conditionalFormatting>
  <conditionalFormatting sqref="I155:L159">
    <cfRule type="expression" dxfId="28734" priority="10824">
      <formula>OR(WEEKDAY($A155,2)=6,WEEKDAY($A155,2)=7)</formula>
    </cfRule>
  </conditionalFormatting>
  <conditionalFormatting sqref="I156:L158">
    <cfRule type="expression" dxfId="28733" priority="10823">
      <formula>OR(WEEKDAY($A156,2)=6,WEEKDAY($A156,2)=7)</formula>
    </cfRule>
  </conditionalFormatting>
  <conditionalFormatting sqref="I156:L156">
    <cfRule type="expression" dxfId="28732" priority="10822">
      <formula>OR(WEEKDAY($A156,2)=6,WEEKDAY($A156,2)=7)</formula>
    </cfRule>
  </conditionalFormatting>
  <conditionalFormatting sqref="I156:L158">
    <cfRule type="expression" dxfId="28731" priority="10821">
      <formula>OR(WEEKDAY($A156,2)=6,WEEKDAY($A156,2)=7)</formula>
    </cfRule>
  </conditionalFormatting>
  <conditionalFormatting sqref="I158:L158">
    <cfRule type="expression" dxfId="28730" priority="10820">
      <formula>OR(WEEKDAY($A158,2)=6,WEEKDAY($A158,2)=7)</formula>
    </cfRule>
  </conditionalFormatting>
  <conditionalFormatting sqref="I156:L158">
    <cfRule type="expression" dxfId="28729" priority="10819">
      <formula>OR(WEEKDAY($A156,2)=6,WEEKDAY($A156,2)=7)</formula>
    </cfRule>
  </conditionalFormatting>
  <conditionalFormatting sqref="I158:L158">
    <cfRule type="expression" dxfId="28728" priority="10818">
      <formula>OR(WEEKDAY($A158,2)=6,WEEKDAY($A158,2)=7)</formula>
    </cfRule>
  </conditionalFormatting>
  <conditionalFormatting sqref="I156:L156">
    <cfRule type="expression" dxfId="28727" priority="10817">
      <formula>OR(WEEKDAY($A156,2)=6,WEEKDAY($A156,2)=7)</formula>
    </cfRule>
  </conditionalFormatting>
  <conditionalFormatting sqref="I156:L156">
    <cfRule type="expression" dxfId="28726" priority="10816">
      <formula>OR(WEEKDAY($A156,2)=6,WEEKDAY($A156,2)=7)</formula>
    </cfRule>
  </conditionalFormatting>
  <conditionalFormatting sqref="I156:L158">
    <cfRule type="expression" dxfId="28725" priority="10815">
      <formula>OR(WEEKDAY($A156,2)=6,WEEKDAY($A156,2)=7)</formula>
    </cfRule>
  </conditionalFormatting>
  <conditionalFormatting sqref="I158:L158">
    <cfRule type="expression" dxfId="28724" priority="10814">
      <formula>OR(WEEKDAY($A158,2)=6,WEEKDAY($A158,2)=7)</formula>
    </cfRule>
  </conditionalFormatting>
  <conditionalFormatting sqref="I156:L156">
    <cfRule type="expression" dxfId="28723" priority="10813">
      <formula>OR(WEEKDAY($A156,2)=6,WEEKDAY($A156,2)=7)</formula>
    </cfRule>
  </conditionalFormatting>
  <conditionalFormatting sqref="I156:L158">
    <cfRule type="expression" dxfId="28722" priority="10812">
      <formula>OR(WEEKDAY($A156,2)=6,WEEKDAY($A156,2)=7)</formula>
    </cfRule>
  </conditionalFormatting>
  <conditionalFormatting sqref="I158:L158">
    <cfRule type="expression" dxfId="28721" priority="10811">
      <formula>OR(WEEKDAY($A158,2)=6,WEEKDAY($A158,2)=7)</formula>
    </cfRule>
  </conditionalFormatting>
  <conditionalFormatting sqref="I156:L158">
    <cfRule type="expression" dxfId="28720" priority="10810">
      <formula>OR(WEEKDAY($A156,2)=6,WEEKDAY($A156,2)=7)</formula>
    </cfRule>
  </conditionalFormatting>
  <conditionalFormatting sqref="I156:L156">
    <cfRule type="expression" dxfId="28719" priority="10809">
      <formula>OR(WEEKDAY($A156,2)=6,WEEKDAY($A156,2)=7)</formula>
    </cfRule>
  </conditionalFormatting>
  <conditionalFormatting sqref="I158:L158">
    <cfRule type="expression" dxfId="28718" priority="10808">
      <formula>OR(WEEKDAY($A158,2)=6,WEEKDAY($A158,2)=7)</formula>
    </cfRule>
  </conditionalFormatting>
  <conditionalFormatting sqref="I158:L158">
    <cfRule type="expression" dxfId="28717" priority="10807">
      <formula>OR(WEEKDAY($A158,2)=6,WEEKDAY($A158,2)=7)</formula>
    </cfRule>
  </conditionalFormatting>
  <conditionalFormatting sqref="I158:L158">
    <cfRule type="expression" dxfId="28716" priority="10806">
      <formula>OR(WEEKDAY($A158,2)=6,WEEKDAY($A158,2)=7)</formula>
    </cfRule>
  </conditionalFormatting>
  <conditionalFormatting sqref="I156:L156">
    <cfRule type="expression" dxfId="28715" priority="10805">
      <formula>OR(WEEKDAY($A156,2)=6,WEEKDAY($A156,2)=7)</formula>
    </cfRule>
  </conditionalFormatting>
  <conditionalFormatting sqref="I156:L156">
    <cfRule type="expression" dxfId="28714" priority="10804">
      <formula>OR(WEEKDAY($A156,2)=6,WEEKDAY($A156,2)=7)</formula>
    </cfRule>
  </conditionalFormatting>
  <conditionalFormatting sqref="I156:L158">
    <cfRule type="expression" dxfId="28713" priority="10803">
      <formula>OR(WEEKDAY($A156,2)=6,WEEKDAY($A156,2)=7)</formula>
    </cfRule>
  </conditionalFormatting>
  <conditionalFormatting sqref="I156:L158">
    <cfRule type="expression" dxfId="28712" priority="10802">
      <formula>OR(WEEKDAY($A156,2)=6,WEEKDAY($A156,2)=7)</formula>
    </cfRule>
  </conditionalFormatting>
  <conditionalFormatting sqref="I156:L158">
    <cfRule type="expression" dxfId="28711" priority="10801">
      <formula>OR(WEEKDAY($A156,2)=6,WEEKDAY($A156,2)=7)</formula>
    </cfRule>
  </conditionalFormatting>
  <conditionalFormatting sqref="I156:L156">
    <cfRule type="expression" dxfId="28710" priority="10800">
      <formula>OR(WEEKDAY($A156,2)=6,WEEKDAY($A156,2)=7)</formula>
    </cfRule>
  </conditionalFormatting>
  <conditionalFormatting sqref="I156:L158">
    <cfRule type="expression" dxfId="28709" priority="10799">
      <formula>OR(WEEKDAY($A156,2)=6,WEEKDAY($A156,2)=7)</formula>
    </cfRule>
  </conditionalFormatting>
  <conditionalFormatting sqref="I158:L158">
    <cfRule type="expression" dxfId="28708" priority="10798">
      <formula>OR(WEEKDAY($A158,2)=6,WEEKDAY($A158,2)=7)</formula>
    </cfRule>
  </conditionalFormatting>
  <conditionalFormatting sqref="I156:L156">
    <cfRule type="expression" dxfId="28707" priority="10797">
      <formula>OR(WEEKDAY($A156,2)=6,WEEKDAY($A156,2)=7)</formula>
    </cfRule>
  </conditionalFormatting>
  <conditionalFormatting sqref="I156:L158">
    <cfRule type="expression" dxfId="28706" priority="10796">
      <formula>OR(WEEKDAY($A156,2)=6,WEEKDAY($A156,2)=7)</formula>
    </cfRule>
  </conditionalFormatting>
  <conditionalFormatting sqref="I158:L158">
    <cfRule type="expression" dxfId="28705" priority="10795">
      <formula>OR(WEEKDAY($A158,2)=6,WEEKDAY($A158,2)=7)</formula>
    </cfRule>
  </conditionalFormatting>
  <conditionalFormatting sqref="I156:L156">
    <cfRule type="expression" dxfId="28704" priority="10794">
      <formula>OR(WEEKDAY($A156,2)=6,WEEKDAY($A156,2)=7)</formula>
    </cfRule>
  </conditionalFormatting>
  <conditionalFormatting sqref="I156:L156">
    <cfRule type="expression" dxfId="28703" priority="10793">
      <formula>OR(WEEKDAY($A156,2)=6,WEEKDAY($A156,2)=7)</formula>
    </cfRule>
  </conditionalFormatting>
  <conditionalFormatting sqref="I156:L156">
    <cfRule type="expression" dxfId="28702" priority="10792">
      <formula>OR(WEEKDAY($A156,2)=6,WEEKDAY($A156,2)=7)</formula>
    </cfRule>
  </conditionalFormatting>
  <conditionalFormatting sqref="I156:L158">
    <cfRule type="expression" dxfId="28701" priority="10791">
      <formula>OR(WEEKDAY($A156,2)=6,WEEKDAY($A156,2)=7)</formula>
    </cfRule>
  </conditionalFormatting>
  <conditionalFormatting sqref="I156:L158">
    <cfRule type="expression" dxfId="28700" priority="10790">
      <formula>OR(WEEKDAY($A156,2)=6,WEEKDAY($A156,2)=7)</formula>
    </cfRule>
  </conditionalFormatting>
  <conditionalFormatting sqref="I156:L158">
    <cfRule type="expression" dxfId="28699" priority="10789">
      <formula>OR(WEEKDAY($A156,2)=6,WEEKDAY($A156,2)=7)</formula>
    </cfRule>
  </conditionalFormatting>
  <conditionalFormatting sqref="I158:L158">
    <cfRule type="expression" dxfId="28698" priority="10788">
      <formula>OR(WEEKDAY($A158,2)=6,WEEKDAY($A158,2)=7)</formula>
    </cfRule>
  </conditionalFormatting>
  <conditionalFormatting sqref="I158:L158">
    <cfRule type="expression" dxfId="28697" priority="10787">
      <formula>OR(WEEKDAY($A158,2)=6,WEEKDAY($A158,2)=7)</formula>
    </cfRule>
  </conditionalFormatting>
  <conditionalFormatting sqref="I158:L158">
    <cfRule type="expression" dxfId="28696" priority="10786">
      <formula>OR(WEEKDAY($A158,2)=6,WEEKDAY($A158,2)=7)</formula>
    </cfRule>
  </conditionalFormatting>
  <conditionalFormatting sqref="I158:L158">
    <cfRule type="expression" dxfId="28695" priority="10785">
      <formula>OR(WEEKDAY($A158,2)=6,WEEKDAY($A158,2)=7)</formula>
    </cfRule>
  </conditionalFormatting>
  <conditionalFormatting sqref="I156:L158">
    <cfRule type="expression" dxfId="28694" priority="10784">
      <formula>OR(WEEKDAY($A156,2)=6,WEEKDAY($A156,2)=7)</formula>
    </cfRule>
  </conditionalFormatting>
  <conditionalFormatting sqref="I158:L158">
    <cfRule type="expression" dxfId="28693" priority="10783">
      <formula>OR(WEEKDAY($A158,2)=6,WEEKDAY($A158,2)=7)</formula>
    </cfRule>
  </conditionalFormatting>
  <conditionalFormatting sqref="I156:L156">
    <cfRule type="expression" dxfId="28692" priority="10782">
      <formula>OR(WEEKDAY($A156,2)=6,WEEKDAY($A156,2)=7)</formula>
    </cfRule>
  </conditionalFormatting>
  <conditionalFormatting sqref="I156:L158">
    <cfRule type="expression" dxfId="28691" priority="10781">
      <formula>OR(WEEKDAY($A156,2)=6,WEEKDAY($A156,2)=7)</formula>
    </cfRule>
  </conditionalFormatting>
  <conditionalFormatting sqref="I156:L156">
    <cfRule type="expression" dxfId="28690" priority="10780">
      <formula>OR(WEEKDAY($A156,2)=6,WEEKDAY($A156,2)=7)</formula>
    </cfRule>
  </conditionalFormatting>
  <conditionalFormatting sqref="I156:L156">
    <cfRule type="expression" dxfId="28689" priority="10779">
      <formula>OR(WEEKDAY($A156,2)=6,WEEKDAY($A156,2)=7)</formula>
    </cfRule>
  </conditionalFormatting>
  <conditionalFormatting sqref="I156:L156">
    <cfRule type="expression" dxfId="28688" priority="10778">
      <formula>OR(WEEKDAY($A156,2)=6,WEEKDAY($A156,2)=7)</formula>
    </cfRule>
  </conditionalFormatting>
  <conditionalFormatting sqref="I156:L156">
    <cfRule type="expression" dxfId="28687" priority="10777">
      <formula>OR(WEEKDAY($A156,2)=6,WEEKDAY($A156,2)=7)</formula>
    </cfRule>
  </conditionalFormatting>
  <conditionalFormatting sqref="I156:L156">
    <cfRule type="expression" dxfId="28686" priority="10776">
      <formula>OR(WEEKDAY($A156,2)=6,WEEKDAY($A156,2)=7)</formula>
    </cfRule>
  </conditionalFormatting>
  <conditionalFormatting sqref="I156:L156">
    <cfRule type="expression" dxfId="28685" priority="10775">
      <formula>OR(WEEKDAY($A156,2)=6,WEEKDAY($A156,2)=7)</formula>
    </cfRule>
  </conditionalFormatting>
  <conditionalFormatting sqref="I156:L156">
    <cfRule type="expression" dxfId="28684" priority="10774">
      <formula>OR(WEEKDAY($A156,2)=6,WEEKDAY($A156,2)=7)</formula>
    </cfRule>
  </conditionalFormatting>
  <conditionalFormatting sqref="I156:L156">
    <cfRule type="expression" dxfId="28683" priority="10773">
      <formula>OR(WEEKDAY($A156,2)=6,WEEKDAY($A156,2)=7)</formula>
    </cfRule>
  </conditionalFormatting>
  <conditionalFormatting sqref="I156:L156">
    <cfRule type="expression" dxfId="28682" priority="10772">
      <formula>OR(WEEKDAY($A156,2)=6,WEEKDAY($A156,2)=7)</formula>
    </cfRule>
  </conditionalFormatting>
  <conditionalFormatting sqref="I156:L158">
    <cfRule type="expression" dxfId="28681" priority="10771">
      <formula>OR(WEEKDAY($A156,2)=6,WEEKDAY($A156,2)=7)</formula>
    </cfRule>
  </conditionalFormatting>
  <conditionalFormatting sqref="I156:L158">
    <cfRule type="expression" dxfId="28680" priority="10770">
      <formula>OR(WEEKDAY($A156,2)=6,WEEKDAY($A156,2)=7)</formula>
    </cfRule>
  </conditionalFormatting>
  <conditionalFormatting sqref="I156:L158">
    <cfRule type="expression" dxfId="28679" priority="10769">
      <formula>OR(WEEKDAY($A156,2)=6,WEEKDAY($A156,2)=7)</formula>
    </cfRule>
  </conditionalFormatting>
  <conditionalFormatting sqref="I156:L158">
    <cfRule type="expression" dxfId="28678" priority="10768">
      <formula>OR(WEEKDAY($A156,2)=6,WEEKDAY($A156,2)=7)</formula>
    </cfRule>
  </conditionalFormatting>
  <conditionalFormatting sqref="I156:L158">
    <cfRule type="expression" dxfId="28677" priority="10767">
      <formula>OR(WEEKDAY($A156,2)=6,WEEKDAY($A156,2)=7)</formula>
    </cfRule>
  </conditionalFormatting>
  <conditionalFormatting sqref="I156:L158">
    <cfRule type="expression" dxfId="28676" priority="10766">
      <formula>OR(WEEKDAY($A156,2)=6,WEEKDAY($A156,2)=7)</formula>
    </cfRule>
  </conditionalFormatting>
  <conditionalFormatting sqref="I156:L158">
    <cfRule type="expression" dxfId="28675" priority="10765">
      <formula>OR(WEEKDAY($A156,2)=6,WEEKDAY($A156,2)=7)</formula>
    </cfRule>
  </conditionalFormatting>
  <conditionalFormatting sqref="I156:L158">
    <cfRule type="expression" dxfId="28674" priority="10764">
      <formula>OR(WEEKDAY($A156,2)=6,WEEKDAY($A156,2)=7)</formula>
    </cfRule>
  </conditionalFormatting>
  <conditionalFormatting sqref="I156:L158">
    <cfRule type="expression" dxfId="28673" priority="10763">
      <formula>OR(WEEKDAY($A156,2)=6,WEEKDAY($A156,2)=7)</formula>
    </cfRule>
  </conditionalFormatting>
  <conditionalFormatting sqref="I156:L158">
    <cfRule type="expression" dxfId="28672" priority="10762">
      <formula>OR(WEEKDAY($A156,2)=6,WEEKDAY($A156,2)=7)</formula>
    </cfRule>
  </conditionalFormatting>
  <conditionalFormatting sqref="I156:L158">
    <cfRule type="expression" dxfId="28671" priority="10761">
      <formula>OR(WEEKDAY($A156,2)=6,WEEKDAY($A156,2)=7)</formula>
    </cfRule>
  </conditionalFormatting>
  <conditionalFormatting sqref="I156:L158">
    <cfRule type="expression" dxfId="28670" priority="10760">
      <formula>OR(WEEKDAY($A156,2)=6,WEEKDAY($A156,2)=7)</formula>
    </cfRule>
  </conditionalFormatting>
  <conditionalFormatting sqref="I156:L158">
    <cfRule type="expression" dxfId="28669" priority="10759">
      <formula>OR(WEEKDAY($A156,2)=6,WEEKDAY($A156,2)=7)</formula>
    </cfRule>
  </conditionalFormatting>
  <conditionalFormatting sqref="I156:L158">
    <cfRule type="expression" dxfId="28668" priority="10758">
      <formula>OR(WEEKDAY($A156,2)=6,WEEKDAY($A156,2)=7)</formula>
    </cfRule>
  </conditionalFormatting>
  <conditionalFormatting sqref="I156:L158">
    <cfRule type="expression" dxfId="28667" priority="10757">
      <formula>OR(WEEKDAY($A156,2)=6,WEEKDAY($A156,2)=7)</formula>
    </cfRule>
  </conditionalFormatting>
  <conditionalFormatting sqref="I156:L158">
    <cfRule type="expression" dxfId="28666" priority="10756">
      <formula>OR(WEEKDAY($A156,2)=6,WEEKDAY($A156,2)=7)</formula>
    </cfRule>
  </conditionalFormatting>
  <conditionalFormatting sqref="I156:L158">
    <cfRule type="expression" dxfId="28665" priority="10755">
      <formula>OR(WEEKDAY($A156,2)=6,WEEKDAY($A156,2)=7)</formula>
    </cfRule>
  </conditionalFormatting>
  <conditionalFormatting sqref="I156:L158">
    <cfRule type="expression" dxfId="28664" priority="10754">
      <formula>OR(WEEKDAY($A156,2)=6,WEEKDAY($A156,2)=7)</formula>
    </cfRule>
  </conditionalFormatting>
  <conditionalFormatting sqref="I156:L158">
    <cfRule type="expression" dxfId="28663" priority="10753">
      <formula>OR(WEEKDAY($A156,2)=6,WEEKDAY($A156,2)=7)</formula>
    </cfRule>
  </conditionalFormatting>
  <conditionalFormatting sqref="I156:L158">
    <cfRule type="expression" dxfId="28662" priority="10752">
      <formula>OR(WEEKDAY($A156,2)=6,WEEKDAY($A156,2)=7)</formula>
    </cfRule>
  </conditionalFormatting>
  <conditionalFormatting sqref="I156:L158">
    <cfRule type="expression" dxfId="28661" priority="10751">
      <formula>OR(WEEKDAY($A156,2)=6,WEEKDAY($A156,2)=7)</formula>
    </cfRule>
  </conditionalFormatting>
  <conditionalFormatting sqref="I156:L158">
    <cfRule type="expression" dxfId="28660" priority="10750">
      <formula>OR(WEEKDAY($A156,2)=6,WEEKDAY($A156,2)=7)</formula>
    </cfRule>
  </conditionalFormatting>
  <conditionalFormatting sqref="I156:L158">
    <cfRule type="expression" dxfId="28659" priority="10749">
      <formula>OR(WEEKDAY($A156,2)=6,WEEKDAY($A156,2)=7)</formula>
    </cfRule>
  </conditionalFormatting>
  <conditionalFormatting sqref="I156:L158">
    <cfRule type="expression" dxfId="28658" priority="10748">
      <formula>OR(WEEKDAY($A156,2)=6,WEEKDAY($A156,2)=7)</formula>
    </cfRule>
  </conditionalFormatting>
  <conditionalFormatting sqref="I156:L158">
    <cfRule type="expression" dxfId="28657" priority="10747">
      <formula>OR(WEEKDAY($A156,2)=6,WEEKDAY($A156,2)=7)</formula>
    </cfRule>
  </conditionalFormatting>
  <conditionalFormatting sqref="I156:L158">
    <cfRule type="expression" dxfId="28656" priority="10746">
      <formula>OR(WEEKDAY($A156,2)=6,WEEKDAY($A156,2)=7)</formula>
    </cfRule>
  </conditionalFormatting>
  <conditionalFormatting sqref="I156:L158">
    <cfRule type="expression" dxfId="28655" priority="10745">
      <formula>OR(WEEKDAY($A156,2)=6,WEEKDAY($A156,2)=7)</formula>
    </cfRule>
  </conditionalFormatting>
  <conditionalFormatting sqref="I156:L158">
    <cfRule type="expression" dxfId="28654" priority="10744">
      <formula>OR(WEEKDAY($A156,2)=6,WEEKDAY($A156,2)=7)</formula>
    </cfRule>
  </conditionalFormatting>
  <conditionalFormatting sqref="I156:L158">
    <cfRule type="expression" dxfId="28653" priority="10743">
      <formula>OR(WEEKDAY($A156,2)=6,WEEKDAY($A156,2)=7)</formula>
    </cfRule>
  </conditionalFormatting>
  <conditionalFormatting sqref="I156:L158">
    <cfRule type="expression" dxfId="28652" priority="10742">
      <formula>OR(WEEKDAY($A156,2)=6,WEEKDAY($A156,2)=7)</formula>
    </cfRule>
  </conditionalFormatting>
  <conditionalFormatting sqref="I156:L158">
    <cfRule type="expression" dxfId="28651" priority="10741">
      <formula>OR(WEEKDAY($A156,2)=6,WEEKDAY($A156,2)=7)</formula>
    </cfRule>
  </conditionalFormatting>
  <conditionalFormatting sqref="I156:L158">
    <cfRule type="expression" dxfId="28650" priority="10740">
      <formula>OR(WEEKDAY($A156,2)=6,WEEKDAY($A156,2)=7)</formula>
    </cfRule>
  </conditionalFormatting>
  <conditionalFormatting sqref="I156:L158">
    <cfRule type="expression" dxfId="28649" priority="10739">
      <formula>OR(WEEKDAY($A156,2)=6,WEEKDAY($A156,2)=7)</formula>
    </cfRule>
  </conditionalFormatting>
  <conditionalFormatting sqref="I156:L158">
    <cfRule type="expression" dxfId="28648" priority="10738">
      <formula>OR(WEEKDAY($A156,2)=6,WEEKDAY($A156,2)=7)</formula>
    </cfRule>
  </conditionalFormatting>
  <conditionalFormatting sqref="I156:L158">
    <cfRule type="expression" dxfId="28647" priority="10737">
      <formula>OR(WEEKDAY($A156,2)=6,WEEKDAY($A156,2)=7)</formula>
    </cfRule>
  </conditionalFormatting>
  <conditionalFormatting sqref="I156:L158">
    <cfRule type="expression" dxfId="28646" priority="10736">
      <formula>OR(WEEKDAY($A156,2)=6,WEEKDAY($A156,2)=7)</formula>
    </cfRule>
  </conditionalFormatting>
  <conditionalFormatting sqref="I156:L158">
    <cfRule type="expression" dxfId="28645" priority="10735">
      <formula>OR(WEEKDAY($A156,2)=6,WEEKDAY($A156,2)=7)</formula>
    </cfRule>
  </conditionalFormatting>
  <conditionalFormatting sqref="I156:L158">
    <cfRule type="expression" dxfId="28644" priority="10734">
      <formula>OR(WEEKDAY($A156,2)=6,WEEKDAY($A156,2)=7)</formula>
    </cfRule>
  </conditionalFormatting>
  <conditionalFormatting sqref="I156:L158">
    <cfRule type="expression" dxfId="28643" priority="10733">
      <formula>OR(WEEKDAY($A156,2)=6,WEEKDAY($A156,2)=7)</formula>
    </cfRule>
  </conditionalFormatting>
  <conditionalFormatting sqref="I156:L158">
    <cfRule type="expression" dxfId="28642" priority="10732">
      <formula>OR(WEEKDAY($A156,2)=6,WEEKDAY($A156,2)=7)</formula>
    </cfRule>
  </conditionalFormatting>
  <conditionalFormatting sqref="I156:L158">
    <cfRule type="expression" dxfId="28641" priority="10731">
      <formula>OR(WEEKDAY($A156,2)=6,WEEKDAY($A156,2)=7)</formula>
    </cfRule>
  </conditionalFormatting>
  <conditionalFormatting sqref="I156:L158">
    <cfRule type="expression" dxfId="28640" priority="10730">
      <formula>OR(WEEKDAY($A156,2)=6,WEEKDAY($A156,2)=7)</formula>
    </cfRule>
  </conditionalFormatting>
  <conditionalFormatting sqref="I156:L158">
    <cfRule type="expression" dxfId="28639" priority="10729">
      <formula>OR(WEEKDAY($A156,2)=6,WEEKDAY($A156,2)=7)</formula>
    </cfRule>
  </conditionalFormatting>
  <conditionalFormatting sqref="I156:L158">
    <cfRule type="expression" dxfId="28638" priority="10728">
      <formula>OR(WEEKDAY($A156,2)=6,WEEKDAY($A156,2)=7)</formula>
    </cfRule>
  </conditionalFormatting>
  <conditionalFormatting sqref="I156:L158">
    <cfRule type="expression" dxfId="28637" priority="10727">
      <formula>OR(WEEKDAY($A156,2)=6,WEEKDAY($A156,2)=7)</formula>
    </cfRule>
  </conditionalFormatting>
  <conditionalFormatting sqref="I156:L158">
    <cfRule type="expression" dxfId="28636" priority="10726">
      <formula>OR(WEEKDAY($A156,2)=6,WEEKDAY($A156,2)=7)</formula>
    </cfRule>
  </conditionalFormatting>
  <conditionalFormatting sqref="I156:L158">
    <cfRule type="expression" dxfId="28635" priority="10725">
      <formula>OR(WEEKDAY($A156,2)=6,WEEKDAY($A156,2)=7)</formula>
    </cfRule>
  </conditionalFormatting>
  <conditionalFormatting sqref="I156:L158">
    <cfRule type="expression" dxfId="28634" priority="10724">
      <formula>OR(WEEKDAY($A156,2)=6,WEEKDAY($A156,2)=7)</formula>
    </cfRule>
  </conditionalFormatting>
  <conditionalFormatting sqref="I156:L158">
    <cfRule type="expression" dxfId="28633" priority="10723">
      <formula>OR(WEEKDAY($A156,2)=6,WEEKDAY($A156,2)=7)</formula>
    </cfRule>
  </conditionalFormatting>
  <conditionalFormatting sqref="I156:L158">
    <cfRule type="expression" dxfId="28632" priority="10722">
      <formula>OR(WEEKDAY($A156,2)=6,WEEKDAY($A156,2)=7)</formula>
    </cfRule>
  </conditionalFormatting>
  <conditionalFormatting sqref="I156:L158">
    <cfRule type="expression" dxfId="28631" priority="10721">
      <formula>OR(WEEKDAY($A156,2)=6,WEEKDAY($A156,2)=7)</formula>
    </cfRule>
  </conditionalFormatting>
  <conditionalFormatting sqref="I156:L158">
    <cfRule type="expression" dxfId="28630" priority="10720">
      <formula>OR(WEEKDAY($A156,2)=6,WEEKDAY($A156,2)=7)</formula>
    </cfRule>
  </conditionalFormatting>
  <conditionalFormatting sqref="I156:L158">
    <cfRule type="expression" dxfId="28629" priority="10719">
      <formula>OR(WEEKDAY($A156,2)=6,WEEKDAY($A156,2)=7)</formula>
    </cfRule>
  </conditionalFormatting>
  <conditionalFormatting sqref="I156:L158">
    <cfRule type="expression" dxfId="28628" priority="10718">
      <formula>OR(WEEKDAY($A156,2)=6,WEEKDAY($A156,2)=7)</formula>
    </cfRule>
  </conditionalFormatting>
  <conditionalFormatting sqref="I157:L158">
    <cfRule type="expression" dxfId="28627" priority="10717">
      <formula>OR(WEEKDAY($A157,2)=6,WEEKDAY($A157,2)=7)</formula>
    </cfRule>
  </conditionalFormatting>
  <conditionalFormatting sqref="I157:L158">
    <cfRule type="expression" dxfId="28626" priority="10716">
      <formula>OR(WEEKDAY($A157,2)=6,WEEKDAY($A157,2)=7)</formula>
    </cfRule>
  </conditionalFormatting>
  <conditionalFormatting sqref="I157:L158">
    <cfRule type="expression" dxfId="28625" priority="10715">
      <formula>OR(WEEKDAY($A157,2)=6,WEEKDAY($A157,2)=7)</formula>
    </cfRule>
  </conditionalFormatting>
  <conditionalFormatting sqref="I157:L158">
    <cfRule type="expression" dxfId="28624" priority="10714">
      <formula>OR(WEEKDAY($A157,2)=6,WEEKDAY($A157,2)=7)</formula>
    </cfRule>
  </conditionalFormatting>
  <conditionalFormatting sqref="I157:L158">
    <cfRule type="expression" dxfId="28623" priority="10713">
      <formula>OR(WEEKDAY($A157,2)=6,WEEKDAY($A157,2)=7)</formula>
    </cfRule>
  </conditionalFormatting>
  <conditionalFormatting sqref="I157:L158">
    <cfRule type="expression" dxfId="28622" priority="10712">
      <formula>OR(WEEKDAY($A157,2)=6,WEEKDAY($A157,2)=7)</formula>
    </cfRule>
  </conditionalFormatting>
  <conditionalFormatting sqref="I157:L158">
    <cfRule type="expression" dxfId="28621" priority="10711">
      <formula>OR(WEEKDAY($A157,2)=6,WEEKDAY($A157,2)=7)</formula>
    </cfRule>
  </conditionalFormatting>
  <conditionalFormatting sqref="I157:L158">
    <cfRule type="expression" dxfId="28620" priority="10710">
      <formula>OR(WEEKDAY($A157,2)=6,WEEKDAY($A157,2)=7)</formula>
    </cfRule>
  </conditionalFormatting>
  <conditionalFormatting sqref="I157:L158">
    <cfRule type="expression" dxfId="28619" priority="10709">
      <formula>OR(WEEKDAY($A157,2)=6,WEEKDAY($A157,2)=7)</formula>
    </cfRule>
  </conditionalFormatting>
  <conditionalFormatting sqref="I157:L158">
    <cfRule type="expression" dxfId="28618" priority="10708">
      <formula>OR(WEEKDAY($A157,2)=6,WEEKDAY($A157,2)=7)</formula>
    </cfRule>
  </conditionalFormatting>
  <conditionalFormatting sqref="I157:L158">
    <cfRule type="expression" dxfId="28617" priority="10707">
      <formula>OR(WEEKDAY($A157,2)=6,WEEKDAY($A157,2)=7)</formula>
    </cfRule>
  </conditionalFormatting>
  <conditionalFormatting sqref="I157:L158">
    <cfRule type="expression" dxfId="28616" priority="10706">
      <formula>OR(WEEKDAY($A157,2)=6,WEEKDAY($A157,2)=7)</formula>
    </cfRule>
  </conditionalFormatting>
  <conditionalFormatting sqref="I157:L158">
    <cfRule type="expression" dxfId="28615" priority="10705">
      <formula>OR(WEEKDAY($A157,2)=6,WEEKDAY($A157,2)=7)</formula>
    </cfRule>
  </conditionalFormatting>
  <conditionalFormatting sqref="I157:L158">
    <cfRule type="expression" dxfId="28614" priority="10704">
      <formula>OR(WEEKDAY($A157,2)=6,WEEKDAY($A157,2)=7)</formula>
    </cfRule>
  </conditionalFormatting>
  <conditionalFormatting sqref="I157:L158">
    <cfRule type="expression" dxfId="28613" priority="10703">
      <formula>OR(WEEKDAY($A157,2)=6,WEEKDAY($A157,2)=7)</formula>
    </cfRule>
  </conditionalFormatting>
  <conditionalFormatting sqref="I157:L158">
    <cfRule type="expression" dxfId="28612" priority="10702">
      <formula>OR(WEEKDAY($A157,2)=6,WEEKDAY($A157,2)=7)</formula>
    </cfRule>
  </conditionalFormatting>
  <conditionalFormatting sqref="I157:L158">
    <cfRule type="expression" dxfId="28611" priority="10701">
      <formula>OR(WEEKDAY($A157,2)=6,WEEKDAY($A157,2)=7)</formula>
    </cfRule>
  </conditionalFormatting>
  <conditionalFormatting sqref="I157:L158">
    <cfRule type="expression" dxfId="28610" priority="10700">
      <formula>OR(WEEKDAY($A157,2)=6,WEEKDAY($A157,2)=7)</formula>
    </cfRule>
  </conditionalFormatting>
  <conditionalFormatting sqref="I157:L158">
    <cfRule type="expression" dxfId="28609" priority="10699">
      <formula>OR(WEEKDAY($A157,2)=6,WEEKDAY($A157,2)=7)</formula>
    </cfRule>
  </conditionalFormatting>
  <conditionalFormatting sqref="I157:L158">
    <cfRule type="expression" dxfId="28608" priority="10698">
      <formula>OR(WEEKDAY($A157,2)=6,WEEKDAY($A157,2)=7)</formula>
    </cfRule>
  </conditionalFormatting>
  <conditionalFormatting sqref="I157:L158">
    <cfRule type="expression" dxfId="28607" priority="10697">
      <formula>OR(WEEKDAY($A157,2)=6,WEEKDAY($A157,2)=7)</formula>
    </cfRule>
  </conditionalFormatting>
  <conditionalFormatting sqref="I157:L158">
    <cfRule type="expression" dxfId="28606" priority="10696">
      <formula>OR(WEEKDAY($A157,2)=6,WEEKDAY($A157,2)=7)</formula>
    </cfRule>
  </conditionalFormatting>
  <conditionalFormatting sqref="I155:L155">
    <cfRule type="expression" dxfId="28605" priority="10695">
      <formula>OR(WEEKDAY($A155,2)=6,WEEKDAY($A155,2)=7)</formula>
    </cfRule>
  </conditionalFormatting>
  <conditionalFormatting sqref="I155:L155">
    <cfRule type="expression" dxfId="28604" priority="10694">
      <formula>OR(WEEKDAY($A155,2)=6,WEEKDAY($A155,2)=7)</formula>
    </cfRule>
  </conditionalFormatting>
  <conditionalFormatting sqref="I155:L155">
    <cfRule type="expression" dxfId="28603" priority="10693">
      <formula>OR(WEEKDAY($A155,2)=6,WEEKDAY($A155,2)=7)</formula>
    </cfRule>
  </conditionalFormatting>
  <conditionalFormatting sqref="I155:L155">
    <cfRule type="expression" dxfId="28602" priority="10692">
      <formula>OR(WEEKDAY($A155,2)=6,WEEKDAY($A155,2)=7)</formula>
    </cfRule>
  </conditionalFormatting>
  <conditionalFormatting sqref="I155:L155">
    <cfRule type="expression" dxfId="28601" priority="10691">
      <formula>OR(WEEKDAY($A155,2)=6,WEEKDAY($A155,2)=7)</formula>
    </cfRule>
  </conditionalFormatting>
  <conditionalFormatting sqref="I155:L155">
    <cfRule type="expression" dxfId="28600" priority="10690">
      <formula>OR(WEEKDAY($A155,2)=6,WEEKDAY($A155,2)=7)</formula>
    </cfRule>
  </conditionalFormatting>
  <conditionalFormatting sqref="I155:L155">
    <cfRule type="expression" dxfId="28599" priority="10689">
      <formula>OR(WEEKDAY($A155,2)=6,WEEKDAY($A155,2)=7)</formula>
    </cfRule>
  </conditionalFormatting>
  <conditionalFormatting sqref="I155:L155">
    <cfRule type="expression" dxfId="28598" priority="10688">
      <formula>OR(WEEKDAY($A155,2)=6,WEEKDAY($A155,2)=7)</formula>
    </cfRule>
  </conditionalFormatting>
  <conditionalFormatting sqref="I155:L155">
    <cfRule type="expression" dxfId="28597" priority="10687">
      <formula>OR(WEEKDAY($A155,2)=6,WEEKDAY($A155,2)=7)</formula>
    </cfRule>
  </conditionalFormatting>
  <conditionalFormatting sqref="I155:L155">
    <cfRule type="expression" dxfId="28596" priority="10686">
      <formula>OR(WEEKDAY($A155,2)=6,WEEKDAY($A155,2)=7)</formula>
    </cfRule>
  </conditionalFormatting>
  <conditionalFormatting sqref="I155:L155">
    <cfRule type="expression" dxfId="28595" priority="10685">
      <formula>OR(WEEKDAY($A155,2)=6,WEEKDAY($A155,2)=7)</formula>
    </cfRule>
  </conditionalFormatting>
  <conditionalFormatting sqref="I155:L155">
    <cfRule type="expression" dxfId="28594" priority="10684">
      <formula>OR(WEEKDAY($A155,2)=6,WEEKDAY($A155,2)=7)</formula>
    </cfRule>
  </conditionalFormatting>
  <conditionalFormatting sqref="I155:L155">
    <cfRule type="expression" dxfId="28593" priority="10683">
      <formula>OR(WEEKDAY($A155,2)=6,WEEKDAY($A155,2)=7)</formula>
    </cfRule>
  </conditionalFormatting>
  <conditionalFormatting sqref="I155:L155">
    <cfRule type="expression" dxfId="28592" priority="10682">
      <formula>OR(WEEKDAY($A155,2)=6,WEEKDAY($A155,2)=7)</formula>
    </cfRule>
  </conditionalFormatting>
  <conditionalFormatting sqref="I155:L155">
    <cfRule type="expression" dxfId="28591" priority="10681">
      <formula>OR(WEEKDAY($A155,2)=6,WEEKDAY($A155,2)=7)</formula>
    </cfRule>
  </conditionalFormatting>
  <conditionalFormatting sqref="I155:L155">
    <cfRule type="expression" dxfId="28590" priority="10680">
      <formula>OR(WEEKDAY($A155,2)=6,WEEKDAY($A155,2)=7)</formula>
    </cfRule>
  </conditionalFormatting>
  <conditionalFormatting sqref="I155:L155">
    <cfRule type="expression" dxfId="28589" priority="10679">
      <formula>OR(WEEKDAY($A155,2)=6,WEEKDAY($A155,2)=7)</formula>
    </cfRule>
  </conditionalFormatting>
  <conditionalFormatting sqref="I155:L155">
    <cfRule type="expression" dxfId="28588" priority="10678">
      <formula>OR(WEEKDAY($A155,2)=6,WEEKDAY($A155,2)=7)</formula>
    </cfRule>
  </conditionalFormatting>
  <conditionalFormatting sqref="I155:L155">
    <cfRule type="expression" dxfId="28587" priority="10677">
      <formula>OR(WEEKDAY($A155,2)=6,WEEKDAY($A155,2)=7)</formula>
    </cfRule>
  </conditionalFormatting>
  <conditionalFormatting sqref="I155:L155">
    <cfRule type="expression" dxfId="28586" priority="10676">
      <formula>OR(WEEKDAY($A155,2)=6,WEEKDAY($A155,2)=7)</formula>
    </cfRule>
  </conditionalFormatting>
  <conditionalFormatting sqref="I155:L155">
    <cfRule type="expression" dxfId="28585" priority="10675">
      <formula>OR(WEEKDAY($A155,2)=6,WEEKDAY($A155,2)=7)</formula>
    </cfRule>
  </conditionalFormatting>
  <conditionalFormatting sqref="I155:L155">
    <cfRule type="expression" dxfId="28584" priority="10674">
      <formula>OR(WEEKDAY($A155,2)=6,WEEKDAY($A155,2)=7)</formula>
    </cfRule>
  </conditionalFormatting>
  <conditionalFormatting sqref="I155:L155">
    <cfRule type="expression" dxfId="28583" priority="10673">
      <formula>OR(WEEKDAY($A155,2)=6,WEEKDAY($A155,2)=7)</formula>
    </cfRule>
  </conditionalFormatting>
  <conditionalFormatting sqref="I155:L155">
    <cfRule type="expression" dxfId="28582" priority="10672">
      <formula>OR(WEEKDAY($A155,2)=6,WEEKDAY($A155,2)=7)</formula>
    </cfRule>
  </conditionalFormatting>
  <conditionalFormatting sqref="I155:L155">
    <cfRule type="expression" dxfId="28581" priority="10671">
      <formula>OR(WEEKDAY($A155,2)=6,WEEKDAY($A155,2)=7)</formula>
    </cfRule>
  </conditionalFormatting>
  <conditionalFormatting sqref="I155:L155">
    <cfRule type="expression" dxfId="28580" priority="10670">
      <formula>OR(WEEKDAY($A155,2)=6,WEEKDAY($A155,2)=7)</formula>
    </cfRule>
  </conditionalFormatting>
  <conditionalFormatting sqref="I155:L155">
    <cfRule type="expression" dxfId="28579" priority="10669">
      <formula>OR(WEEKDAY($A155,2)=6,WEEKDAY($A155,2)=7)</formula>
    </cfRule>
  </conditionalFormatting>
  <conditionalFormatting sqref="I155:L155">
    <cfRule type="expression" dxfId="28578" priority="10668">
      <formula>OR(WEEKDAY($A155,2)=6,WEEKDAY($A155,2)=7)</formula>
    </cfRule>
  </conditionalFormatting>
  <conditionalFormatting sqref="I155:L155">
    <cfRule type="expression" dxfId="28577" priority="10667">
      <formula>OR(WEEKDAY($A155,2)=6,WEEKDAY($A155,2)=7)</formula>
    </cfRule>
  </conditionalFormatting>
  <conditionalFormatting sqref="I155:L155">
    <cfRule type="expression" dxfId="28576" priority="10666">
      <formula>OR(WEEKDAY($A155,2)=6,WEEKDAY($A155,2)=7)</formula>
    </cfRule>
  </conditionalFormatting>
  <conditionalFormatting sqref="I155:L155">
    <cfRule type="expression" dxfId="28575" priority="10665">
      <formula>OR(WEEKDAY($A155,2)=6,WEEKDAY($A155,2)=7)</formula>
    </cfRule>
  </conditionalFormatting>
  <conditionalFormatting sqref="I155:L155">
    <cfRule type="expression" dxfId="28574" priority="10664">
      <formula>OR(WEEKDAY($A155,2)=6,WEEKDAY($A155,2)=7)</formula>
    </cfRule>
  </conditionalFormatting>
  <conditionalFormatting sqref="I155:L155">
    <cfRule type="expression" dxfId="28573" priority="10663">
      <formula>OR(WEEKDAY($A155,2)=6,WEEKDAY($A155,2)=7)</formula>
    </cfRule>
  </conditionalFormatting>
  <conditionalFormatting sqref="I155:L155">
    <cfRule type="expression" dxfId="28572" priority="10662">
      <formula>OR(WEEKDAY($A155,2)=6,WEEKDAY($A155,2)=7)</formula>
    </cfRule>
  </conditionalFormatting>
  <conditionalFormatting sqref="I155:L155">
    <cfRule type="expression" dxfId="28571" priority="10661">
      <formula>OR(WEEKDAY($A155,2)=6,WEEKDAY($A155,2)=7)</formula>
    </cfRule>
  </conditionalFormatting>
  <conditionalFormatting sqref="I155:L155">
    <cfRule type="expression" dxfId="28570" priority="10660">
      <formula>OR(WEEKDAY($A155,2)=6,WEEKDAY($A155,2)=7)</formula>
    </cfRule>
  </conditionalFormatting>
  <conditionalFormatting sqref="I155:L155">
    <cfRule type="expression" dxfId="28569" priority="10659">
      <formula>OR(WEEKDAY($A155,2)=6,WEEKDAY($A155,2)=7)</formula>
    </cfRule>
  </conditionalFormatting>
  <conditionalFormatting sqref="I155:L155">
    <cfRule type="expression" dxfId="28568" priority="10658">
      <formula>OR(WEEKDAY($A155,2)=6,WEEKDAY($A155,2)=7)</formula>
    </cfRule>
  </conditionalFormatting>
  <conditionalFormatting sqref="I155:L155">
    <cfRule type="expression" dxfId="28567" priority="10657">
      <formula>OR(WEEKDAY($A155,2)=6,WEEKDAY($A155,2)=7)</formula>
    </cfRule>
  </conditionalFormatting>
  <conditionalFormatting sqref="I155:L155">
    <cfRule type="expression" dxfId="28566" priority="10656">
      <formula>OR(WEEKDAY($A155,2)=6,WEEKDAY($A155,2)=7)</formula>
    </cfRule>
  </conditionalFormatting>
  <conditionalFormatting sqref="I155:L155">
    <cfRule type="expression" dxfId="28565" priority="10655">
      <formula>OR(WEEKDAY($A155,2)=6,WEEKDAY($A155,2)=7)</formula>
    </cfRule>
  </conditionalFormatting>
  <conditionalFormatting sqref="I155:L155">
    <cfRule type="expression" dxfId="28564" priority="10654">
      <formula>OR(WEEKDAY($A155,2)=6,WEEKDAY($A155,2)=7)</formula>
    </cfRule>
  </conditionalFormatting>
  <conditionalFormatting sqref="I155:L155">
    <cfRule type="expression" dxfId="28563" priority="10653">
      <formula>OR(WEEKDAY($A155,2)=6,WEEKDAY($A155,2)=7)</formula>
    </cfRule>
  </conditionalFormatting>
  <conditionalFormatting sqref="I159:L159">
    <cfRule type="expression" dxfId="28562" priority="10652">
      <formula>OR(WEEKDAY($A159,2)=6,WEEKDAY($A159,2)=7)</formula>
    </cfRule>
  </conditionalFormatting>
  <conditionalFormatting sqref="I159:L159">
    <cfRule type="expression" dxfId="28561" priority="10651">
      <formula>OR(WEEKDAY($A159,2)=6,WEEKDAY($A159,2)=7)</formula>
    </cfRule>
  </conditionalFormatting>
  <conditionalFormatting sqref="I159:L159">
    <cfRule type="expression" dxfId="28560" priority="10650">
      <formula>OR(WEEKDAY($A159,2)=6,WEEKDAY($A159,2)=7)</formula>
    </cfRule>
  </conditionalFormatting>
  <conditionalFormatting sqref="I159:L159">
    <cfRule type="expression" dxfId="28559" priority="10649">
      <formula>OR(WEEKDAY($A159,2)=6,WEEKDAY($A159,2)=7)</formula>
    </cfRule>
  </conditionalFormatting>
  <conditionalFormatting sqref="I159:L159">
    <cfRule type="expression" dxfId="28558" priority="10648">
      <formula>OR(WEEKDAY($A159,2)=6,WEEKDAY($A159,2)=7)</formula>
    </cfRule>
  </conditionalFormatting>
  <conditionalFormatting sqref="I159:L159">
    <cfRule type="expression" dxfId="28557" priority="10647">
      <formula>OR(WEEKDAY($A159,2)=6,WEEKDAY($A159,2)=7)</formula>
    </cfRule>
  </conditionalFormatting>
  <conditionalFormatting sqref="I159:L159">
    <cfRule type="expression" dxfId="28556" priority="10646">
      <formula>OR(WEEKDAY($A159,2)=6,WEEKDAY($A159,2)=7)</formula>
    </cfRule>
  </conditionalFormatting>
  <conditionalFormatting sqref="I159:L159">
    <cfRule type="expression" dxfId="28555" priority="10645">
      <formula>OR(WEEKDAY($A159,2)=6,WEEKDAY($A159,2)=7)</formula>
    </cfRule>
  </conditionalFormatting>
  <conditionalFormatting sqref="I159:L159">
    <cfRule type="expression" dxfId="28554" priority="10644">
      <formula>OR(WEEKDAY($A159,2)=6,WEEKDAY($A159,2)=7)</formula>
    </cfRule>
  </conditionalFormatting>
  <conditionalFormatting sqref="I159:L159">
    <cfRule type="expression" dxfId="28553" priority="10643">
      <formula>OR(WEEKDAY($A159,2)=6,WEEKDAY($A159,2)=7)</formula>
    </cfRule>
  </conditionalFormatting>
  <conditionalFormatting sqref="I159:L159">
    <cfRule type="expression" dxfId="28552" priority="10642">
      <formula>OR(WEEKDAY($A159,2)=6,WEEKDAY($A159,2)=7)</formula>
    </cfRule>
  </conditionalFormatting>
  <conditionalFormatting sqref="I159:L159">
    <cfRule type="expression" dxfId="28551" priority="10641">
      <formula>OR(WEEKDAY($A159,2)=6,WEEKDAY($A159,2)=7)</formula>
    </cfRule>
  </conditionalFormatting>
  <conditionalFormatting sqref="I159:L159">
    <cfRule type="expression" dxfId="28550" priority="10640">
      <formula>OR(WEEKDAY($A159,2)=6,WEEKDAY($A159,2)=7)</formula>
    </cfRule>
  </conditionalFormatting>
  <conditionalFormatting sqref="I159:L159">
    <cfRule type="expression" dxfId="28549" priority="10639">
      <formula>OR(WEEKDAY($A159,2)=6,WEEKDAY($A159,2)=7)</formula>
    </cfRule>
  </conditionalFormatting>
  <conditionalFormatting sqref="I159:L159">
    <cfRule type="expression" dxfId="28548" priority="10638">
      <formula>OR(WEEKDAY($A159,2)=6,WEEKDAY($A159,2)=7)</formula>
    </cfRule>
  </conditionalFormatting>
  <conditionalFormatting sqref="I159:L159">
    <cfRule type="expression" dxfId="28547" priority="10637">
      <formula>OR(WEEKDAY($A159,2)=6,WEEKDAY($A159,2)=7)</formula>
    </cfRule>
  </conditionalFormatting>
  <conditionalFormatting sqref="I159:L159">
    <cfRule type="expression" dxfId="28546" priority="10636">
      <formula>OR(WEEKDAY($A159,2)=6,WEEKDAY($A159,2)=7)</formula>
    </cfRule>
  </conditionalFormatting>
  <conditionalFormatting sqref="I159:L159">
    <cfRule type="expression" dxfId="28545" priority="10635">
      <formula>OR(WEEKDAY($A159,2)=6,WEEKDAY($A159,2)=7)</formula>
    </cfRule>
  </conditionalFormatting>
  <conditionalFormatting sqref="I159:L159">
    <cfRule type="expression" dxfId="28544" priority="10634">
      <formula>OR(WEEKDAY($A159,2)=6,WEEKDAY($A159,2)=7)</formula>
    </cfRule>
  </conditionalFormatting>
  <conditionalFormatting sqref="I159:L159">
    <cfRule type="expression" dxfId="28543" priority="10633">
      <formula>OR(WEEKDAY($A159,2)=6,WEEKDAY($A159,2)=7)</formula>
    </cfRule>
  </conditionalFormatting>
  <conditionalFormatting sqref="I159:L159">
    <cfRule type="expression" dxfId="28542" priority="10632">
      <formula>OR(WEEKDAY($A159,2)=6,WEEKDAY($A159,2)=7)</formula>
    </cfRule>
  </conditionalFormatting>
  <conditionalFormatting sqref="I159:L159">
    <cfRule type="expression" dxfId="28541" priority="10631">
      <formula>OR(WEEKDAY($A159,2)=6,WEEKDAY($A159,2)=7)</formula>
    </cfRule>
  </conditionalFormatting>
  <conditionalFormatting sqref="I159:L159">
    <cfRule type="expression" dxfId="28540" priority="10630">
      <formula>OR(WEEKDAY($A159,2)=6,WEEKDAY($A159,2)=7)</formula>
    </cfRule>
  </conditionalFormatting>
  <conditionalFormatting sqref="I159:L159">
    <cfRule type="expression" dxfId="28539" priority="10629">
      <formula>OR(WEEKDAY($A159,2)=6,WEEKDAY($A159,2)=7)</formula>
    </cfRule>
  </conditionalFormatting>
  <conditionalFormatting sqref="I159:L159">
    <cfRule type="expression" dxfId="28538" priority="10628">
      <formula>OR(WEEKDAY($A159,2)=6,WEEKDAY($A159,2)=7)</formula>
    </cfRule>
  </conditionalFormatting>
  <conditionalFormatting sqref="I159:L159">
    <cfRule type="expression" dxfId="28537" priority="10627">
      <formula>OR(WEEKDAY($A159,2)=6,WEEKDAY($A159,2)=7)</formula>
    </cfRule>
  </conditionalFormatting>
  <conditionalFormatting sqref="I159:L159">
    <cfRule type="expression" dxfId="28536" priority="10626">
      <formula>OR(WEEKDAY($A159,2)=6,WEEKDAY($A159,2)=7)</formula>
    </cfRule>
  </conditionalFormatting>
  <conditionalFormatting sqref="I159:L159">
    <cfRule type="expression" dxfId="28535" priority="10625">
      <formula>OR(WEEKDAY($A159,2)=6,WEEKDAY($A159,2)=7)</formula>
    </cfRule>
  </conditionalFormatting>
  <conditionalFormatting sqref="I159:L159">
    <cfRule type="expression" dxfId="28534" priority="10624">
      <formula>OR(WEEKDAY($A159,2)=6,WEEKDAY($A159,2)=7)</formula>
    </cfRule>
  </conditionalFormatting>
  <conditionalFormatting sqref="I159:L159">
    <cfRule type="expression" dxfId="28533" priority="10623">
      <formula>OR(WEEKDAY($A159,2)=6,WEEKDAY($A159,2)=7)</formula>
    </cfRule>
  </conditionalFormatting>
  <conditionalFormatting sqref="I159:L159">
    <cfRule type="expression" dxfId="28532" priority="10622">
      <formula>OR(WEEKDAY($A159,2)=6,WEEKDAY($A159,2)=7)</formula>
    </cfRule>
  </conditionalFormatting>
  <conditionalFormatting sqref="I159:L159">
    <cfRule type="expression" dxfId="28531" priority="10621">
      <formula>OR(WEEKDAY($A159,2)=6,WEEKDAY($A159,2)=7)</formula>
    </cfRule>
  </conditionalFormatting>
  <conditionalFormatting sqref="I159:L159">
    <cfRule type="expression" dxfId="28530" priority="10620">
      <formula>OR(WEEKDAY($A159,2)=6,WEEKDAY($A159,2)=7)</formula>
    </cfRule>
  </conditionalFormatting>
  <conditionalFormatting sqref="I159:L159">
    <cfRule type="expression" dxfId="28529" priority="10619">
      <formula>OR(WEEKDAY($A159,2)=6,WEEKDAY($A159,2)=7)</formula>
    </cfRule>
  </conditionalFormatting>
  <conditionalFormatting sqref="I159:L159">
    <cfRule type="expression" dxfId="28528" priority="10618">
      <formula>OR(WEEKDAY($A159,2)=6,WEEKDAY($A159,2)=7)</formula>
    </cfRule>
  </conditionalFormatting>
  <conditionalFormatting sqref="I159:L159">
    <cfRule type="expression" dxfId="28527" priority="10617">
      <formula>OR(WEEKDAY($A159,2)=6,WEEKDAY($A159,2)=7)</formula>
    </cfRule>
  </conditionalFormatting>
  <conditionalFormatting sqref="I159:L159">
    <cfRule type="expression" dxfId="28526" priority="10616">
      <formula>OR(WEEKDAY($A159,2)=6,WEEKDAY($A159,2)=7)</formula>
    </cfRule>
  </conditionalFormatting>
  <conditionalFormatting sqref="I159:L159">
    <cfRule type="expression" dxfId="28525" priority="10615">
      <formula>OR(WEEKDAY($A159,2)=6,WEEKDAY($A159,2)=7)</formula>
    </cfRule>
  </conditionalFormatting>
  <conditionalFormatting sqref="I159:L159">
    <cfRule type="expression" dxfId="28524" priority="10614">
      <formula>OR(WEEKDAY($A159,2)=6,WEEKDAY($A159,2)=7)</formula>
    </cfRule>
  </conditionalFormatting>
  <conditionalFormatting sqref="I159:L159">
    <cfRule type="expression" dxfId="28523" priority="10613">
      <formula>OR(WEEKDAY($A159,2)=6,WEEKDAY($A159,2)=7)</formula>
    </cfRule>
  </conditionalFormatting>
  <conditionalFormatting sqref="I159:L159">
    <cfRule type="expression" dxfId="28522" priority="10612">
      <formula>OR(WEEKDAY($A159,2)=6,WEEKDAY($A159,2)=7)</formula>
    </cfRule>
  </conditionalFormatting>
  <conditionalFormatting sqref="I159:L159">
    <cfRule type="expression" dxfId="28521" priority="10611">
      <formula>OR(WEEKDAY($A159,2)=6,WEEKDAY($A159,2)=7)</formula>
    </cfRule>
  </conditionalFormatting>
  <conditionalFormatting sqref="I159:L159">
    <cfRule type="expression" dxfId="28520" priority="10610">
      <formula>OR(WEEKDAY($A159,2)=6,WEEKDAY($A159,2)=7)</formula>
    </cfRule>
  </conditionalFormatting>
  <conditionalFormatting sqref="I164:L165">
    <cfRule type="expression" dxfId="28519" priority="10609">
      <formula>OR(WEEKDAY($A164,2)=6,WEEKDAY($A164,2)=7)</formula>
    </cfRule>
  </conditionalFormatting>
  <conditionalFormatting sqref="I164:L165">
    <cfRule type="expression" dxfId="28518" priority="10608">
      <formula>OR(WEEKDAY($A164,2)=6,WEEKDAY($A164,2)=7)</formula>
    </cfRule>
  </conditionalFormatting>
  <conditionalFormatting sqref="I164:L165">
    <cfRule type="expression" dxfId="28517" priority="10607">
      <formula>OR(WEEKDAY($A164,2)=6,WEEKDAY($A164,2)=7)</formula>
    </cfRule>
  </conditionalFormatting>
  <conditionalFormatting sqref="I164:L165">
    <cfRule type="expression" dxfId="28516" priority="10606">
      <formula>OR(WEEKDAY($A164,2)=6,WEEKDAY($A164,2)=7)</formula>
    </cfRule>
  </conditionalFormatting>
  <conditionalFormatting sqref="I164:L165">
    <cfRule type="expression" dxfId="28515" priority="10605">
      <formula>OR(WEEKDAY($A164,2)=6,WEEKDAY($A164,2)=7)</formula>
    </cfRule>
  </conditionalFormatting>
  <conditionalFormatting sqref="I164:L165">
    <cfRule type="expression" dxfId="28514" priority="10604">
      <formula>OR(WEEKDAY($A164,2)=6,WEEKDAY($A164,2)=7)</formula>
    </cfRule>
  </conditionalFormatting>
  <conditionalFormatting sqref="I164:L165">
    <cfRule type="expression" dxfId="28513" priority="10603">
      <formula>OR(WEEKDAY($A164,2)=6,WEEKDAY($A164,2)=7)</formula>
    </cfRule>
  </conditionalFormatting>
  <conditionalFormatting sqref="I164:L165">
    <cfRule type="expression" dxfId="28512" priority="10602">
      <formula>OR(WEEKDAY($A164,2)=6,WEEKDAY($A164,2)=7)</formula>
    </cfRule>
  </conditionalFormatting>
  <conditionalFormatting sqref="I164:L165">
    <cfRule type="expression" dxfId="28511" priority="10601">
      <formula>OR(WEEKDAY($A164,2)=6,WEEKDAY($A164,2)=7)</formula>
    </cfRule>
  </conditionalFormatting>
  <conditionalFormatting sqref="I164:L165">
    <cfRule type="expression" dxfId="28510" priority="10600">
      <formula>OR(WEEKDAY($A164,2)=6,WEEKDAY($A164,2)=7)</formula>
    </cfRule>
  </conditionalFormatting>
  <conditionalFormatting sqref="I164:L165">
    <cfRule type="expression" dxfId="28509" priority="10599">
      <formula>OR(WEEKDAY($A164,2)=6,WEEKDAY($A164,2)=7)</formula>
    </cfRule>
  </conditionalFormatting>
  <conditionalFormatting sqref="I164:L165">
    <cfRule type="expression" dxfId="28508" priority="10598">
      <formula>OR(WEEKDAY($A164,2)=6,WEEKDAY($A164,2)=7)</formula>
    </cfRule>
  </conditionalFormatting>
  <conditionalFormatting sqref="I164:L165">
    <cfRule type="expression" dxfId="28507" priority="10597">
      <formula>OR(WEEKDAY($A164,2)=6,WEEKDAY($A164,2)=7)</formula>
    </cfRule>
  </conditionalFormatting>
  <conditionalFormatting sqref="I164:L165">
    <cfRule type="expression" dxfId="28506" priority="10596">
      <formula>OR(WEEKDAY($A164,2)=6,WEEKDAY($A164,2)=7)</formula>
    </cfRule>
  </conditionalFormatting>
  <conditionalFormatting sqref="I164:L165">
    <cfRule type="expression" dxfId="28505" priority="10595">
      <formula>OR(WEEKDAY($A164,2)=6,WEEKDAY($A164,2)=7)</formula>
    </cfRule>
  </conditionalFormatting>
  <conditionalFormatting sqref="I164:L164">
    <cfRule type="expression" dxfId="28504" priority="10594">
      <formula>OR(WEEKDAY($A164,2)=6,WEEKDAY($A164,2)=7)</formula>
    </cfRule>
  </conditionalFormatting>
  <conditionalFormatting sqref="I164:L164">
    <cfRule type="expression" dxfId="28503" priority="10593">
      <formula>OR(WEEKDAY($A164,2)=6,WEEKDAY($A164,2)=7)</formula>
    </cfRule>
  </conditionalFormatting>
  <conditionalFormatting sqref="I164:L164">
    <cfRule type="expression" dxfId="28502" priority="10592">
      <formula>OR(WEEKDAY($A164,2)=6,WEEKDAY($A164,2)=7)</formula>
    </cfRule>
  </conditionalFormatting>
  <conditionalFormatting sqref="I164:L164">
    <cfRule type="expression" dxfId="28501" priority="10591">
      <formula>OR(WEEKDAY($A164,2)=6,WEEKDAY($A164,2)=7)</formula>
    </cfRule>
  </conditionalFormatting>
  <conditionalFormatting sqref="I164:L164">
    <cfRule type="expression" dxfId="28500" priority="10590">
      <formula>OR(WEEKDAY($A164,2)=6,WEEKDAY($A164,2)=7)</formula>
    </cfRule>
  </conditionalFormatting>
  <conditionalFormatting sqref="I164:L164">
    <cfRule type="expression" dxfId="28499" priority="10589">
      <formula>OR(WEEKDAY($A164,2)=6,WEEKDAY($A164,2)=7)</formula>
    </cfRule>
  </conditionalFormatting>
  <conditionalFormatting sqref="I165:L165">
    <cfRule type="expression" dxfId="28498" priority="10588">
      <formula>OR(WEEKDAY($A165,2)=6,WEEKDAY($A165,2)=7)</formula>
    </cfRule>
  </conditionalFormatting>
  <conditionalFormatting sqref="I165:L165">
    <cfRule type="expression" dxfId="28497" priority="10587">
      <formula>OR(WEEKDAY($A165,2)=6,WEEKDAY($A165,2)=7)</formula>
    </cfRule>
  </conditionalFormatting>
  <conditionalFormatting sqref="I165:L165">
    <cfRule type="expression" dxfId="28496" priority="10586">
      <formula>OR(WEEKDAY($A165,2)=6,WEEKDAY($A165,2)=7)</formula>
    </cfRule>
  </conditionalFormatting>
  <conditionalFormatting sqref="I165:L165">
    <cfRule type="expression" dxfId="28495" priority="10585">
      <formula>OR(WEEKDAY($A165,2)=6,WEEKDAY($A165,2)=7)</formula>
    </cfRule>
  </conditionalFormatting>
  <conditionalFormatting sqref="I165:L165">
    <cfRule type="expression" dxfId="28494" priority="10584">
      <formula>OR(WEEKDAY($A165,2)=6,WEEKDAY($A165,2)=7)</formula>
    </cfRule>
  </conditionalFormatting>
  <conditionalFormatting sqref="I165:L165">
    <cfRule type="expression" dxfId="28493" priority="10583">
      <formula>OR(WEEKDAY($A165,2)=6,WEEKDAY($A165,2)=7)</formula>
    </cfRule>
  </conditionalFormatting>
  <conditionalFormatting sqref="I165:L165">
    <cfRule type="expression" dxfId="28492" priority="10582">
      <formula>OR(WEEKDAY($A165,2)=6,WEEKDAY($A165,2)=7)</formula>
    </cfRule>
  </conditionalFormatting>
  <conditionalFormatting sqref="I163:L163">
    <cfRule type="expression" dxfId="28491" priority="10581">
      <formula>OR(WEEKDAY($A163,2)=6,WEEKDAY($A163,2)=7)</formula>
    </cfRule>
  </conditionalFormatting>
  <conditionalFormatting sqref="I163:L163">
    <cfRule type="expression" dxfId="28490" priority="10580">
      <formula>OR(WEEKDAY($A163,2)=6,WEEKDAY($A163,2)=7)</formula>
    </cfRule>
  </conditionalFormatting>
  <conditionalFormatting sqref="I163:L163">
    <cfRule type="expression" dxfId="28489" priority="10579">
      <formula>OR(WEEKDAY($A163,2)=6,WEEKDAY($A163,2)=7)</formula>
    </cfRule>
  </conditionalFormatting>
  <conditionalFormatting sqref="I163:L163">
    <cfRule type="expression" dxfId="28488" priority="10578">
      <formula>OR(WEEKDAY($A163,2)=6,WEEKDAY($A163,2)=7)</formula>
    </cfRule>
  </conditionalFormatting>
  <conditionalFormatting sqref="I163:L163">
    <cfRule type="expression" dxfId="28487" priority="10577">
      <formula>OR(WEEKDAY($A163,2)=6,WEEKDAY($A163,2)=7)</formula>
    </cfRule>
  </conditionalFormatting>
  <conditionalFormatting sqref="I163:L163">
    <cfRule type="expression" dxfId="28486" priority="10576">
      <formula>OR(WEEKDAY($A163,2)=6,WEEKDAY($A163,2)=7)</formula>
    </cfRule>
  </conditionalFormatting>
  <conditionalFormatting sqref="I163:L163">
    <cfRule type="expression" dxfId="28485" priority="10575">
      <formula>OR(WEEKDAY($A163,2)=6,WEEKDAY($A163,2)=7)</formula>
    </cfRule>
  </conditionalFormatting>
  <conditionalFormatting sqref="I163:L163">
    <cfRule type="expression" dxfId="28484" priority="10574">
      <formula>OR(WEEKDAY($A163,2)=6,WEEKDAY($A163,2)=7)</formula>
    </cfRule>
  </conditionalFormatting>
  <conditionalFormatting sqref="I163:L163">
    <cfRule type="expression" dxfId="28483" priority="10573">
      <formula>OR(WEEKDAY($A163,2)=6,WEEKDAY($A163,2)=7)</formula>
    </cfRule>
  </conditionalFormatting>
  <conditionalFormatting sqref="I163:L163">
    <cfRule type="expression" dxfId="28482" priority="10572">
      <formula>OR(WEEKDAY($A163,2)=6,WEEKDAY($A163,2)=7)</formula>
    </cfRule>
  </conditionalFormatting>
  <conditionalFormatting sqref="I163:L163">
    <cfRule type="expression" dxfId="28481" priority="10571">
      <formula>OR(WEEKDAY($A163,2)=6,WEEKDAY($A163,2)=7)</formula>
    </cfRule>
  </conditionalFormatting>
  <conditionalFormatting sqref="I163:L163">
    <cfRule type="expression" dxfId="28480" priority="10570">
      <formula>OR(WEEKDAY($A163,2)=6,WEEKDAY($A163,2)=7)</formula>
    </cfRule>
  </conditionalFormatting>
  <conditionalFormatting sqref="I163:L163">
    <cfRule type="expression" dxfId="28479" priority="10569">
      <formula>OR(WEEKDAY($A163,2)=6,WEEKDAY($A163,2)=7)</formula>
    </cfRule>
  </conditionalFormatting>
  <conditionalFormatting sqref="I163:L163">
    <cfRule type="expression" dxfId="28478" priority="10568">
      <formula>OR(WEEKDAY($A163,2)=6,WEEKDAY($A163,2)=7)</formula>
    </cfRule>
  </conditionalFormatting>
  <conditionalFormatting sqref="I163:L163">
    <cfRule type="expression" dxfId="28477" priority="10567">
      <formula>OR(WEEKDAY($A163,2)=6,WEEKDAY($A163,2)=7)</formula>
    </cfRule>
  </conditionalFormatting>
  <conditionalFormatting sqref="I163:L163">
    <cfRule type="expression" dxfId="28476" priority="10566">
      <formula>OR(WEEKDAY($A163,2)=6,WEEKDAY($A163,2)=7)</formula>
    </cfRule>
  </conditionalFormatting>
  <conditionalFormatting sqref="I163:L163">
    <cfRule type="expression" dxfId="28475" priority="10565">
      <formula>OR(WEEKDAY($A163,2)=6,WEEKDAY($A163,2)=7)</formula>
    </cfRule>
  </conditionalFormatting>
  <conditionalFormatting sqref="I163:L163">
    <cfRule type="expression" dxfId="28474" priority="10564">
      <formula>OR(WEEKDAY($A163,2)=6,WEEKDAY($A163,2)=7)</formula>
    </cfRule>
  </conditionalFormatting>
  <conditionalFormatting sqref="I163:L163">
    <cfRule type="expression" dxfId="28473" priority="10563">
      <formula>OR(WEEKDAY($A163,2)=6,WEEKDAY($A163,2)=7)</formula>
    </cfRule>
  </conditionalFormatting>
  <conditionalFormatting sqref="I163:L163">
    <cfRule type="expression" dxfId="28472" priority="10562">
      <formula>OR(WEEKDAY($A163,2)=6,WEEKDAY($A163,2)=7)</formula>
    </cfRule>
  </conditionalFormatting>
  <conditionalFormatting sqref="I163:L163">
    <cfRule type="expression" dxfId="28471" priority="10561">
      <formula>OR(WEEKDAY($A163,2)=6,WEEKDAY($A163,2)=7)</formula>
    </cfRule>
  </conditionalFormatting>
  <conditionalFormatting sqref="I163:L163">
    <cfRule type="expression" dxfId="28470" priority="10560">
      <formula>OR(WEEKDAY($A163,2)=6,WEEKDAY($A163,2)=7)</formula>
    </cfRule>
  </conditionalFormatting>
  <conditionalFormatting sqref="I167:L167">
    <cfRule type="expression" dxfId="28469" priority="10559">
      <formula>OR(WEEKDAY($A167,2)=6,WEEKDAY($A167,2)=7)</formula>
    </cfRule>
  </conditionalFormatting>
  <conditionalFormatting sqref="I167:L167">
    <cfRule type="expression" dxfId="28468" priority="10558">
      <formula>OR(WEEKDAY($A167,2)=6,WEEKDAY($A167,2)=7)</formula>
    </cfRule>
  </conditionalFormatting>
  <conditionalFormatting sqref="I167:L167">
    <cfRule type="expression" dxfId="28467" priority="10557">
      <formula>OR(WEEKDAY($A167,2)=6,WEEKDAY($A167,2)=7)</formula>
    </cfRule>
  </conditionalFormatting>
  <conditionalFormatting sqref="I167:L167">
    <cfRule type="expression" dxfId="28466" priority="10556">
      <formula>OR(WEEKDAY($A167,2)=6,WEEKDAY($A167,2)=7)</formula>
    </cfRule>
  </conditionalFormatting>
  <conditionalFormatting sqref="I167:L167">
    <cfRule type="expression" dxfId="28465" priority="10555">
      <formula>OR(WEEKDAY($A167,2)=6,WEEKDAY($A167,2)=7)</formula>
    </cfRule>
  </conditionalFormatting>
  <conditionalFormatting sqref="I167:L167">
    <cfRule type="expression" dxfId="28464" priority="10554">
      <formula>OR(WEEKDAY($A167,2)=6,WEEKDAY($A167,2)=7)</formula>
    </cfRule>
  </conditionalFormatting>
  <conditionalFormatting sqref="I167:L167">
    <cfRule type="expression" dxfId="28463" priority="10553">
      <formula>OR(WEEKDAY($A167,2)=6,WEEKDAY($A167,2)=7)</formula>
    </cfRule>
  </conditionalFormatting>
  <conditionalFormatting sqref="I167:L167">
    <cfRule type="expression" dxfId="28462" priority="10552">
      <formula>OR(WEEKDAY($A167,2)=6,WEEKDAY($A167,2)=7)</formula>
    </cfRule>
  </conditionalFormatting>
  <conditionalFormatting sqref="I167:L167">
    <cfRule type="expression" dxfId="28461" priority="10551">
      <formula>OR(WEEKDAY($A167,2)=6,WEEKDAY($A167,2)=7)</formula>
    </cfRule>
  </conditionalFormatting>
  <conditionalFormatting sqref="I167:L167">
    <cfRule type="expression" dxfId="28460" priority="10550">
      <formula>OR(WEEKDAY($A167,2)=6,WEEKDAY($A167,2)=7)</formula>
    </cfRule>
  </conditionalFormatting>
  <conditionalFormatting sqref="I167:L167">
    <cfRule type="expression" dxfId="28459" priority="10549">
      <formula>OR(WEEKDAY($A167,2)=6,WEEKDAY($A167,2)=7)</formula>
    </cfRule>
  </conditionalFormatting>
  <conditionalFormatting sqref="I167:L167">
    <cfRule type="expression" dxfId="28458" priority="10548">
      <formula>OR(WEEKDAY($A167,2)=6,WEEKDAY($A167,2)=7)</formula>
    </cfRule>
  </conditionalFormatting>
  <conditionalFormatting sqref="I167:L167">
    <cfRule type="expression" dxfId="28457" priority="10547">
      <formula>OR(WEEKDAY($A167,2)=6,WEEKDAY($A167,2)=7)</formula>
    </cfRule>
  </conditionalFormatting>
  <conditionalFormatting sqref="I167:L167">
    <cfRule type="expression" dxfId="28456" priority="10546">
      <formula>OR(WEEKDAY($A167,2)=6,WEEKDAY($A167,2)=7)</formula>
    </cfRule>
  </conditionalFormatting>
  <conditionalFormatting sqref="I167:L167">
    <cfRule type="expression" dxfId="28455" priority="10545">
      <formula>OR(WEEKDAY($A167,2)=6,WEEKDAY($A167,2)=7)</formula>
    </cfRule>
  </conditionalFormatting>
  <conditionalFormatting sqref="I167:L167">
    <cfRule type="expression" dxfId="28454" priority="10544">
      <formula>OR(WEEKDAY($A167,2)=6,WEEKDAY($A167,2)=7)</formula>
    </cfRule>
  </conditionalFormatting>
  <conditionalFormatting sqref="I167:L167">
    <cfRule type="expression" dxfId="28453" priority="10543">
      <formula>OR(WEEKDAY($A167,2)=6,WEEKDAY($A167,2)=7)</formula>
    </cfRule>
  </conditionalFormatting>
  <conditionalFormatting sqref="I167:L167">
    <cfRule type="expression" dxfId="28452" priority="10542">
      <formula>OR(WEEKDAY($A167,2)=6,WEEKDAY($A167,2)=7)</formula>
    </cfRule>
  </conditionalFormatting>
  <conditionalFormatting sqref="I167:L167">
    <cfRule type="expression" dxfId="28451" priority="10541">
      <formula>OR(WEEKDAY($A167,2)=6,WEEKDAY($A167,2)=7)</formula>
    </cfRule>
  </conditionalFormatting>
  <conditionalFormatting sqref="I167:L167">
    <cfRule type="expression" dxfId="28450" priority="10540">
      <formula>OR(WEEKDAY($A167,2)=6,WEEKDAY($A167,2)=7)</formula>
    </cfRule>
  </conditionalFormatting>
  <conditionalFormatting sqref="I167:L167">
    <cfRule type="expression" dxfId="28449" priority="10539">
      <formula>OR(WEEKDAY($A167,2)=6,WEEKDAY($A167,2)=7)</formula>
    </cfRule>
  </conditionalFormatting>
  <conditionalFormatting sqref="I167:L167">
    <cfRule type="expression" dxfId="28448" priority="10538">
      <formula>OR(WEEKDAY($A167,2)=6,WEEKDAY($A167,2)=7)</formula>
    </cfRule>
  </conditionalFormatting>
  <conditionalFormatting sqref="I167:L167">
    <cfRule type="expression" dxfId="28447" priority="10537">
      <formula>OR(WEEKDAY($A167,2)=6,WEEKDAY($A167,2)=7)</formula>
    </cfRule>
  </conditionalFormatting>
  <conditionalFormatting sqref="I167:L167">
    <cfRule type="expression" dxfId="28446" priority="10536">
      <formula>OR(WEEKDAY($A167,2)=6,WEEKDAY($A167,2)=7)</formula>
    </cfRule>
  </conditionalFormatting>
  <conditionalFormatting sqref="I167:L167">
    <cfRule type="expression" dxfId="28445" priority="10535">
      <formula>OR(WEEKDAY($A167,2)=6,WEEKDAY($A167,2)=7)</formula>
    </cfRule>
  </conditionalFormatting>
  <conditionalFormatting sqref="I167:L167">
    <cfRule type="expression" dxfId="28444" priority="10534">
      <formula>OR(WEEKDAY($A167,2)=6,WEEKDAY($A167,2)=7)</formula>
    </cfRule>
  </conditionalFormatting>
  <conditionalFormatting sqref="I167:L167">
    <cfRule type="expression" dxfId="28443" priority="10533">
      <formula>OR(WEEKDAY($A167,2)=6,WEEKDAY($A167,2)=7)</formula>
    </cfRule>
  </conditionalFormatting>
  <conditionalFormatting sqref="I167:L167">
    <cfRule type="expression" dxfId="28442" priority="10532">
      <formula>OR(WEEKDAY($A167,2)=6,WEEKDAY($A167,2)=7)</formula>
    </cfRule>
  </conditionalFormatting>
  <conditionalFormatting sqref="I167:L167">
    <cfRule type="expression" dxfId="28441" priority="10531">
      <formula>OR(WEEKDAY($A167,2)=6,WEEKDAY($A167,2)=7)</formula>
    </cfRule>
  </conditionalFormatting>
  <conditionalFormatting sqref="I167:L167">
    <cfRule type="expression" dxfId="28440" priority="10530">
      <formula>OR(WEEKDAY($A167,2)=6,WEEKDAY($A167,2)=7)</formula>
    </cfRule>
  </conditionalFormatting>
  <conditionalFormatting sqref="I167:L167">
    <cfRule type="expression" dxfId="28439" priority="10529">
      <formula>OR(WEEKDAY($A167,2)=6,WEEKDAY($A167,2)=7)</formula>
    </cfRule>
  </conditionalFormatting>
  <conditionalFormatting sqref="I167:L167">
    <cfRule type="expression" dxfId="28438" priority="10528">
      <formula>OR(WEEKDAY($A167,2)=6,WEEKDAY($A167,2)=7)</formula>
    </cfRule>
  </conditionalFormatting>
  <conditionalFormatting sqref="I167:L167">
    <cfRule type="expression" dxfId="28437" priority="10527">
      <formula>OR(WEEKDAY($A167,2)=6,WEEKDAY($A167,2)=7)</formula>
    </cfRule>
  </conditionalFormatting>
  <conditionalFormatting sqref="I167:L167">
    <cfRule type="expression" dxfId="28436" priority="10526">
      <formula>OR(WEEKDAY($A167,2)=6,WEEKDAY($A167,2)=7)</formula>
    </cfRule>
  </conditionalFormatting>
  <conditionalFormatting sqref="I167:L167">
    <cfRule type="expression" dxfId="28435" priority="10525">
      <formula>OR(WEEKDAY($A167,2)=6,WEEKDAY($A167,2)=7)</formula>
    </cfRule>
  </conditionalFormatting>
  <conditionalFormatting sqref="I167:L167">
    <cfRule type="expression" dxfId="28434" priority="10524">
      <formula>OR(WEEKDAY($A167,2)=6,WEEKDAY($A167,2)=7)</formula>
    </cfRule>
  </conditionalFormatting>
  <conditionalFormatting sqref="I167:L167">
    <cfRule type="expression" dxfId="28433" priority="10523">
      <formula>OR(WEEKDAY($A167,2)=6,WEEKDAY($A167,2)=7)</formula>
    </cfRule>
  </conditionalFormatting>
  <conditionalFormatting sqref="I167:L167">
    <cfRule type="expression" dxfId="28432" priority="10522">
      <formula>OR(WEEKDAY($A167,2)=6,WEEKDAY($A167,2)=7)</formula>
    </cfRule>
  </conditionalFormatting>
  <conditionalFormatting sqref="I167:L167">
    <cfRule type="expression" dxfId="28431" priority="10521">
      <formula>OR(WEEKDAY($A167,2)=6,WEEKDAY($A167,2)=7)</formula>
    </cfRule>
  </conditionalFormatting>
  <conditionalFormatting sqref="I167:L167">
    <cfRule type="expression" dxfId="28430" priority="10520">
      <formula>OR(WEEKDAY($A167,2)=6,WEEKDAY($A167,2)=7)</formula>
    </cfRule>
  </conditionalFormatting>
  <conditionalFormatting sqref="I167:L167">
    <cfRule type="expression" dxfId="28429" priority="10519">
      <formula>OR(WEEKDAY($A167,2)=6,WEEKDAY($A167,2)=7)</formula>
    </cfRule>
  </conditionalFormatting>
  <conditionalFormatting sqref="I167:L167">
    <cfRule type="expression" dxfId="28428" priority="10518">
      <formula>OR(WEEKDAY($A167,2)=6,WEEKDAY($A167,2)=7)</formula>
    </cfRule>
  </conditionalFormatting>
  <conditionalFormatting sqref="I167:L167">
    <cfRule type="expression" dxfId="28427" priority="10517">
      <formula>OR(WEEKDAY($A167,2)=6,WEEKDAY($A167,2)=7)</formula>
    </cfRule>
  </conditionalFormatting>
  <conditionalFormatting sqref="I167:L167">
    <cfRule type="expression" dxfId="28426" priority="10516">
      <formula>OR(WEEKDAY($A167,2)=6,WEEKDAY($A167,2)=7)</formula>
    </cfRule>
  </conditionalFormatting>
  <conditionalFormatting sqref="I167:L167">
    <cfRule type="expression" dxfId="28425" priority="10515">
      <formula>OR(WEEKDAY($A167,2)=6,WEEKDAY($A167,2)=7)</formula>
    </cfRule>
  </conditionalFormatting>
  <conditionalFormatting sqref="I167:L167">
    <cfRule type="expression" dxfId="28424" priority="10514">
      <formula>OR(WEEKDAY($A167,2)=6,WEEKDAY($A167,2)=7)</formula>
    </cfRule>
  </conditionalFormatting>
  <conditionalFormatting sqref="I167:L167">
    <cfRule type="expression" dxfId="28423" priority="10513">
      <formula>OR(WEEKDAY($A167,2)=6,WEEKDAY($A167,2)=7)</formula>
    </cfRule>
  </conditionalFormatting>
  <conditionalFormatting sqref="I167:L167">
    <cfRule type="expression" dxfId="28422" priority="10512">
      <formula>OR(WEEKDAY($A167,2)=6,WEEKDAY($A167,2)=7)</formula>
    </cfRule>
  </conditionalFormatting>
  <conditionalFormatting sqref="I167:L167">
    <cfRule type="expression" dxfId="28421" priority="10511">
      <formula>OR(WEEKDAY($A167,2)=6,WEEKDAY($A167,2)=7)</formula>
    </cfRule>
  </conditionalFormatting>
  <conditionalFormatting sqref="I167:L167">
    <cfRule type="expression" dxfId="28420" priority="10510">
      <formula>OR(WEEKDAY($A167,2)=6,WEEKDAY($A167,2)=7)</formula>
    </cfRule>
  </conditionalFormatting>
  <conditionalFormatting sqref="I167:L167">
    <cfRule type="expression" dxfId="28419" priority="10509">
      <formula>OR(WEEKDAY($A167,2)=6,WEEKDAY($A167,2)=7)</formula>
    </cfRule>
  </conditionalFormatting>
  <conditionalFormatting sqref="I167:L167">
    <cfRule type="expression" dxfId="28418" priority="10508">
      <formula>OR(WEEKDAY($A167,2)=6,WEEKDAY($A167,2)=7)</formula>
    </cfRule>
  </conditionalFormatting>
  <conditionalFormatting sqref="I167:L167">
    <cfRule type="expression" dxfId="28417" priority="10507">
      <formula>OR(WEEKDAY($A167,2)=6,WEEKDAY($A167,2)=7)</formula>
    </cfRule>
  </conditionalFormatting>
  <conditionalFormatting sqref="I167:L167">
    <cfRule type="expression" dxfId="28416" priority="10506">
      <formula>OR(WEEKDAY($A167,2)=6,WEEKDAY($A167,2)=7)</formula>
    </cfRule>
  </conditionalFormatting>
  <conditionalFormatting sqref="I167:L167">
    <cfRule type="expression" dxfId="28415" priority="10505">
      <formula>OR(WEEKDAY($A167,2)=6,WEEKDAY($A167,2)=7)</formula>
    </cfRule>
  </conditionalFormatting>
  <conditionalFormatting sqref="I167:L167">
    <cfRule type="expression" dxfId="28414" priority="10504">
      <formula>OR(WEEKDAY($A167,2)=6,WEEKDAY($A167,2)=7)</formula>
    </cfRule>
  </conditionalFormatting>
  <conditionalFormatting sqref="I167:L167">
    <cfRule type="expression" dxfId="28413" priority="10503">
      <formula>OR(WEEKDAY($A167,2)=6,WEEKDAY($A167,2)=7)</formula>
    </cfRule>
  </conditionalFormatting>
  <conditionalFormatting sqref="I167:L167">
    <cfRule type="expression" dxfId="28412" priority="10502">
      <formula>OR(WEEKDAY($A167,2)=6,WEEKDAY($A167,2)=7)</formula>
    </cfRule>
  </conditionalFormatting>
  <conditionalFormatting sqref="I167:L167">
    <cfRule type="expression" dxfId="28411" priority="10501">
      <formula>OR(WEEKDAY($A167,2)=6,WEEKDAY($A167,2)=7)</formula>
    </cfRule>
  </conditionalFormatting>
  <conditionalFormatting sqref="I167:L167">
    <cfRule type="expression" dxfId="28410" priority="10500">
      <formula>OR(WEEKDAY($A167,2)=6,WEEKDAY($A167,2)=7)</formula>
    </cfRule>
  </conditionalFormatting>
  <conditionalFormatting sqref="I167:L167">
    <cfRule type="expression" dxfId="28409" priority="10499">
      <formula>OR(WEEKDAY($A167,2)=6,WEEKDAY($A167,2)=7)</formula>
    </cfRule>
  </conditionalFormatting>
  <conditionalFormatting sqref="I167:L167">
    <cfRule type="expression" dxfId="28408" priority="10498">
      <formula>OR(WEEKDAY($A167,2)=6,WEEKDAY($A167,2)=7)</formula>
    </cfRule>
  </conditionalFormatting>
  <conditionalFormatting sqref="I167:L167">
    <cfRule type="expression" dxfId="28407" priority="10497">
      <formula>OR(WEEKDAY($A167,2)=6,WEEKDAY($A167,2)=7)</formula>
    </cfRule>
  </conditionalFormatting>
  <conditionalFormatting sqref="I167:L167">
    <cfRule type="expression" dxfId="28406" priority="10496">
      <formula>OR(WEEKDAY($A167,2)=6,WEEKDAY($A167,2)=7)</formula>
    </cfRule>
  </conditionalFormatting>
  <conditionalFormatting sqref="I167:L167">
    <cfRule type="expression" dxfId="28405" priority="10495">
      <formula>OR(WEEKDAY($A167,2)=6,WEEKDAY($A167,2)=7)</formula>
    </cfRule>
  </conditionalFormatting>
  <conditionalFormatting sqref="I167:L167">
    <cfRule type="expression" dxfId="28404" priority="10494">
      <formula>OR(WEEKDAY($A167,2)=6,WEEKDAY($A167,2)=7)</formula>
    </cfRule>
  </conditionalFormatting>
  <conditionalFormatting sqref="I167:L167">
    <cfRule type="expression" dxfId="28403" priority="10493">
      <formula>OR(WEEKDAY($A167,2)=6,WEEKDAY($A167,2)=7)</formula>
    </cfRule>
  </conditionalFormatting>
  <conditionalFormatting sqref="I167:L167">
    <cfRule type="expression" dxfId="28402" priority="10492">
      <formula>OR(WEEKDAY($A167,2)=6,WEEKDAY($A167,2)=7)</formula>
    </cfRule>
  </conditionalFormatting>
  <conditionalFormatting sqref="I167:L167">
    <cfRule type="expression" dxfId="28401" priority="10491">
      <formula>OR(WEEKDAY($A167,2)=6,WEEKDAY($A167,2)=7)</formula>
    </cfRule>
  </conditionalFormatting>
  <conditionalFormatting sqref="I167:L167">
    <cfRule type="expression" dxfId="28400" priority="10490">
      <formula>OR(WEEKDAY($A167,2)=6,WEEKDAY($A167,2)=7)</formula>
    </cfRule>
  </conditionalFormatting>
  <conditionalFormatting sqref="I167:L167">
    <cfRule type="expression" dxfId="28399" priority="10489">
      <formula>OR(WEEKDAY($A167,2)=6,WEEKDAY($A167,2)=7)</formula>
    </cfRule>
  </conditionalFormatting>
  <conditionalFormatting sqref="I167:L167">
    <cfRule type="expression" dxfId="28398" priority="10488">
      <formula>OR(WEEKDAY($A167,2)=6,WEEKDAY($A167,2)=7)</formula>
    </cfRule>
  </conditionalFormatting>
  <conditionalFormatting sqref="I167:L167">
    <cfRule type="expression" dxfId="28397" priority="10487">
      <formula>OR(WEEKDAY($A167,2)=6,WEEKDAY($A167,2)=7)</formula>
    </cfRule>
  </conditionalFormatting>
  <conditionalFormatting sqref="I167:L167">
    <cfRule type="expression" dxfId="28396" priority="10486">
      <formula>OR(WEEKDAY($A167,2)=6,WEEKDAY($A167,2)=7)</formula>
    </cfRule>
  </conditionalFormatting>
  <conditionalFormatting sqref="I167:L167">
    <cfRule type="expression" dxfId="28395" priority="10485">
      <formula>OR(WEEKDAY($A167,2)=6,WEEKDAY($A167,2)=7)</formula>
    </cfRule>
  </conditionalFormatting>
  <conditionalFormatting sqref="I167:L167">
    <cfRule type="expression" dxfId="28394" priority="10484">
      <formula>OR(WEEKDAY($A167,2)=6,WEEKDAY($A167,2)=7)</formula>
    </cfRule>
  </conditionalFormatting>
  <conditionalFormatting sqref="I167:L167">
    <cfRule type="expression" dxfId="28393" priority="10483">
      <formula>OR(WEEKDAY($A167,2)=6,WEEKDAY($A167,2)=7)</formula>
    </cfRule>
  </conditionalFormatting>
  <conditionalFormatting sqref="I167:L167">
    <cfRule type="expression" dxfId="28392" priority="10482">
      <formula>OR(WEEKDAY($A167,2)=6,WEEKDAY($A167,2)=7)</formula>
    </cfRule>
  </conditionalFormatting>
  <conditionalFormatting sqref="I167:L167">
    <cfRule type="expression" dxfId="28391" priority="10481">
      <formula>OR(WEEKDAY($A167,2)=6,WEEKDAY($A167,2)=7)</formula>
    </cfRule>
  </conditionalFormatting>
  <conditionalFormatting sqref="I167:L167">
    <cfRule type="expression" dxfId="28390" priority="10480">
      <formula>OR(WEEKDAY($A167,2)=6,WEEKDAY($A167,2)=7)</formula>
    </cfRule>
  </conditionalFormatting>
  <conditionalFormatting sqref="I167:L167">
    <cfRule type="expression" dxfId="28389" priority="10479">
      <formula>OR(WEEKDAY($A167,2)=6,WEEKDAY($A167,2)=7)</formula>
    </cfRule>
  </conditionalFormatting>
  <conditionalFormatting sqref="I167:L167">
    <cfRule type="expression" dxfId="28388" priority="10478">
      <formula>OR(WEEKDAY($A167,2)=6,WEEKDAY($A167,2)=7)</formula>
    </cfRule>
  </conditionalFormatting>
  <conditionalFormatting sqref="I167:L167">
    <cfRule type="expression" dxfId="28387" priority="10477">
      <formula>OR(WEEKDAY($A167,2)=6,WEEKDAY($A167,2)=7)</formula>
    </cfRule>
  </conditionalFormatting>
  <conditionalFormatting sqref="I167:L167">
    <cfRule type="expression" dxfId="28386" priority="10476">
      <formula>OR(WEEKDAY($A167,2)=6,WEEKDAY($A167,2)=7)</formula>
    </cfRule>
  </conditionalFormatting>
  <conditionalFormatting sqref="I167:L167">
    <cfRule type="expression" dxfId="28385" priority="10475">
      <formula>OR(WEEKDAY($A167,2)=6,WEEKDAY($A167,2)=7)</formula>
    </cfRule>
  </conditionalFormatting>
  <conditionalFormatting sqref="AD163:AG165">
    <cfRule type="expression" dxfId="28384" priority="10474">
      <formula>OR(WEEKDAY($A163,2)=6,WEEKDAY($A163,2)=7)</formula>
    </cfRule>
  </conditionalFormatting>
  <conditionalFormatting sqref="AD164:AG165">
    <cfRule type="expression" dxfId="28383" priority="10473">
      <formula>OR(WEEKDAY($A164,2)=6,WEEKDAY($A164,2)=7)</formula>
    </cfRule>
  </conditionalFormatting>
  <conditionalFormatting sqref="AD164:AG165">
    <cfRule type="expression" dxfId="28382" priority="10472">
      <formula>OR(WEEKDAY($A164,2)=6,WEEKDAY($A164,2)=7)</formula>
    </cfRule>
  </conditionalFormatting>
  <conditionalFormatting sqref="AD164:AG165">
    <cfRule type="expression" dxfId="28381" priority="10471">
      <formula>OR(WEEKDAY($A164,2)=6,WEEKDAY($A164,2)=7)</formula>
    </cfRule>
  </conditionalFormatting>
  <conditionalFormatting sqref="AD164:AG165">
    <cfRule type="expression" dxfId="28380" priority="10470">
      <formula>OR(WEEKDAY($A164,2)=6,WEEKDAY($A164,2)=7)</formula>
    </cfRule>
  </conditionalFormatting>
  <conditionalFormatting sqref="AD164:AG165">
    <cfRule type="expression" dxfId="28379" priority="10469">
      <formula>OR(WEEKDAY($A164,2)=6,WEEKDAY($A164,2)=7)</formula>
    </cfRule>
  </conditionalFormatting>
  <conditionalFormatting sqref="AD164:AG165">
    <cfRule type="expression" dxfId="28378" priority="10468">
      <formula>OR(WEEKDAY($A164,2)=6,WEEKDAY($A164,2)=7)</formula>
    </cfRule>
  </conditionalFormatting>
  <conditionalFormatting sqref="AD164:AG165">
    <cfRule type="expression" dxfId="28377" priority="10467">
      <formula>OR(WEEKDAY($A164,2)=6,WEEKDAY($A164,2)=7)</formula>
    </cfRule>
  </conditionalFormatting>
  <conditionalFormatting sqref="AD164:AG165">
    <cfRule type="expression" dxfId="28376" priority="10466">
      <formula>OR(WEEKDAY($A164,2)=6,WEEKDAY($A164,2)=7)</formula>
    </cfRule>
  </conditionalFormatting>
  <conditionalFormatting sqref="AD164:AG165">
    <cfRule type="expression" dxfId="28375" priority="10465">
      <formula>OR(WEEKDAY($A164,2)=6,WEEKDAY($A164,2)=7)</formula>
    </cfRule>
  </conditionalFormatting>
  <conditionalFormatting sqref="AD164:AG165">
    <cfRule type="expression" dxfId="28374" priority="10464">
      <formula>OR(WEEKDAY($A164,2)=6,WEEKDAY($A164,2)=7)</formula>
    </cfRule>
  </conditionalFormatting>
  <conditionalFormatting sqref="AD164:AG165">
    <cfRule type="expression" dxfId="28373" priority="10463">
      <formula>OR(WEEKDAY($A164,2)=6,WEEKDAY($A164,2)=7)</formula>
    </cfRule>
  </conditionalFormatting>
  <conditionalFormatting sqref="AD164:AG165">
    <cfRule type="expression" dxfId="28372" priority="10462">
      <formula>OR(WEEKDAY($A164,2)=6,WEEKDAY($A164,2)=7)</formula>
    </cfRule>
  </conditionalFormatting>
  <conditionalFormatting sqref="AD164:AG165">
    <cfRule type="expression" dxfId="28371" priority="10461">
      <formula>OR(WEEKDAY($A164,2)=6,WEEKDAY($A164,2)=7)</formula>
    </cfRule>
  </conditionalFormatting>
  <conditionalFormatting sqref="AD164:AG165">
    <cfRule type="expression" dxfId="28370" priority="10460">
      <formula>OR(WEEKDAY($A164,2)=6,WEEKDAY($A164,2)=7)</formula>
    </cfRule>
  </conditionalFormatting>
  <conditionalFormatting sqref="AD164:AG165">
    <cfRule type="expression" dxfId="28369" priority="10459">
      <formula>OR(WEEKDAY($A164,2)=6,WEEKDAY($A164,2)=7)</formula>
    </cfRule>
  </conditionalFormatting>
  <conditionalFormatting sqref="AD164:AG165">
    <cfRule type="expression" dxfId="28368" priority="10458">
      <formula>OR(WEEKDAY($A164,2)=6,WEEKDAY($A164,2)=7)</formula>
    </cfRule>
  </conditionalFormatting>
  <conditionalFormatting sqref="AD164:AG165">
    <cfRule type="expression" dxfId="28367" priority="10457">
      <formula>OR(WEEKDAY($A164,2)=6,WEEKDAY($A164,2)=7)</formula>
    </cfRule>
  </conditionalFormatting>
  <conditionalFormatting sqref="AD164:AG165">
    <cfRule type="expression" dxfId="28366" priority="10456">
      <formula>OR(WEEKDAY($A164,2)=6,WEEKDAY($A164,2)=7)</formula>
    </cfRule>
  </conditionalFormatting>
  <conditionalFormatting sqref="AD165:AG165">
    <cfRule type="expression" dxfId="28365" priority="10455">
      <formula>OR(WEEKDAY($A165,2)=6,WEEKDAY($A165,2)=7)</formula>
    </cfRule>
  </conditionalFormatting>
  <conditionalFormatting sqref="AD165:AG165">
    <cfRule type="expression" dxfId="28364" priority="10454">
      <formula>OR(WEEKDAY($A165,2)=6,WEEKDAY($A165,2)=7)</formula>
    </cfRule>
  </conditionalFormatting>
  <conditionalFormatting sqref="AD164:AG164">
    <cfRule type="expression" dxfId="28363" priority="10453">
      <formula>OR(WEEKDAY($A164,2)=6,WEEKDAY($A164,2)=7)</formula>
    </cfRule>
  </conditionalFormatting>
  <conditionalFormatting sqref="AD164:AG164">
    <cfRule type="expression" dxfId="28362" priority="10452">
      <formula>OR(WEEKDAY($A164,2)=6,WEEKDAY($A164,2)=7)</formula>
    </cfRule>
  </conditionalFormatting>
  <conditionalFormatting sqref="AD165:AG165">
    <cfRule type="expression" dxfId="28361" priority="10451">
      <formula>OR(WEEKDAY($A165,2)=6,WEEKDAY($A165,2)=7)</formula>
    </cfRule>
  </conditionalFormatting>
  <conditionalFormatting sqref="AD165:AG165">
    <cfRule type="expression" dxfId="28360" priority="10450">
      <formula>OR(WEEKDAY($A165,2)=6,WEEKDAY($A165,2)=7)</formula>
    </cfRule>
  </conditionalFormatting>
  <conditionalFormatting sqref="AD165:AG165">
    <cfRule type="expression" dxfId="28359" priority="10449">
      <formula>OR(WEEKDAY($A165,2)=6,WEEKDAY($A165,2)=7)</formula>
    </cfRule>
  </conditionalFormatting>
  <conditionalFormatting sqref="AD165:AG165">
    <cfRule type="expression" dxfId="28358" priority="10448">
      <formula>OR(WEEKDAY($A165,2)=6,WEEKDAY($A165,2)=7)</formula>
    </cfRule>
  </conditionalFormatting>
  <conditionalFormatting sqref="AD165:AG165">
    <cfRule type="expression" dxfId="28357" priority="10447">
      <formula>OR(WEEKDAY($A165,2)=6,WEEKDAY($A165,2)=7)</formula>
    </cfRule>
  </conditionalFormatting>
  <conditionalFormatting sqref="AD163:AG163">
    <cfRule type="expression" dxfId="28356" priority="10446">
      <formula>OR(WEEKDAY($A163,2)=6,WEEKDAY($A163,2)=7)</formula>
    </cfRule>
  </conditionalFormatting>
  <conditionalFormatting sqref="AD163:AG163">
    <cfRule type="expression" dxfId="28355" priority="10445">
      <formula>OR(WEEKDAY($A163,2)=6,WEEKDAY($A163,2)=7)</formula>
    </cfRule>
  </conditionalFormatting>
  <conditionalFormatting sqref="AD163:AG163">
    <cfRule type="expression" dxfId="28354" priority="10444">
      <formula>OR(WEEKDAY($A163,2)=6,WEEKDAY($A163,2)=7)</formula>
    </cfRule>
  </conditionalFormatting>
  <conditionalFormatting sqref="AD163:AG163">
    <cfRule type="expression" dxfId="28353" priority="10443">
      <formula>OR(WEEKDAY($A163,2)=6,WEEKDAY($A163,2)=7)</formula>
    </cfRule>
  </conditionalFormatting>
  <conditionalFormatting sqref="AD163:AG163">
    <cfRule type="expression" dxfId="28352" priority="10442">
      <formula>OR(WEEKDAY($A163,2)=6,WEEKDAY($A163,2)=7)</formula>
    </cfRule>
  </conditionalFormatting>
  <conditionalFormatting sqref="AD163:AG163">
    <cfRule type="expression" dxfId="28351" priority="10441">
      <formula>OR(WEEKDAY($A163,2)=6,WEEKDAY($A163,2)=7)</formula>
    </cfRule>
  </conditionalFormatting>
  <conditionalFormatting sqref="AD163:AG163">
    <cfRule type="expression" dxfId="28350" priority="10440">
      <formula>OR(WEEKDAY($A163,2)=6,WEEKDAY($A163,2)=7)</formula>
    </cfRule>
  </conditionalFormatting>
  <conditionalFormatting sqref="AD163:AG163">
    <cfRule type="expression" dxfId="28349" priority="10439">
      <formula>OR(WEEKDAY($A163,2)=6,WEEKDAY($A163,2)=7)</formula>
    </cfRule>
  </conditionalFormatting>
  <conditionalFormatting sqref="AD163:AG163">
    <cfRule type="expression" dxfId="28348" priority="10438">
      <formula>OR(WEEKDAY($A163,2)=6,WEEKDAY($A163,2)=7)</formula>
    </cfRule>
  </conditionalFormatting>
  <conditionalFormatting sqref="AD163:AG163">
    <cfRule type="expression" dxfId="28347" priority="10437">
      <formula>OR(WEEKDAY($A163,2)=6,WEEKDAY($A163,2)=7)</formula>
    </cfRule>
  </conditionalFormatting>
  <conditionalFormatting sqref="AD163:AG163">
    <cfRule type="expression" dxfId="28346" priority="10436">
      <formula>OR(WEEKDAY($A163,2)=6,WEEKDAY($A163,2)=7)</formula>
    </cfRule>
  </conditionalFormatting>
  <conditionalFormatting sqref="AD163:AG163">
    <cfRule type="expression" dxfId="28345" priority="10435">
      <formula>OR(WEEKDAY($A163,2)=6,WEEKDAY($A163,2)=7)</formula>
    </cfRule>
  </conditionalFormatting>
  <conditionalFormatting sqref="AD163:AG163">
    <cfRule type="expression" dxfId="28344" priority="10434">
      <formula>OR(WEEKDAY($A163,2)=6,WEEKDAY($A163,2)=7)</formula>
    </cfRule>
  </conditionalFormatting>
  <conditionalFormatting sqref="AD163:AG163">
    <cfRule type="expression" dxfId="28343" priority="10433">
      <formula>OR(WEEKDAY($A163,2)=6,WEEKDAY($A163,2)=7)</formula>
    </cfRule>
  </conditionalFormatting>
  <conditionalFormatting sqref="AD163:AG163">
    <cfRule type="expression" dxfId="28342" priority="10432">
      <formula>OR(WEEKDAY($A163,2)=6,WEEKDAY($A163,2)=7)</formula>
    </cfRule>
  </conditionalFormatting>
  <conditionalFormatting sqref="AD163:AG163">
    <cfRule type="expression" dxfId="28341" priority="10431">
      <formula>OR(WEEKDAY($A163,2)=6,WEEKDAY($A163,2)=7)</formula>
    </cfRule>
  </conditionalFormatting>
  <conditionalFormatting sqref="AD163:AG163">
    <cfRule type="expression" dxfId="28340" priority="10430">
      <formula>OR(WEEKDAY($A163,2)=6,WEEKDAY($A163,2)=7)</formula>
    </cfRule>
  </conditionalFormatting>
  <conditionalFormatting sqref="AD163:AG163">
    <cfRule type="expression" dxfId="28339" priority="10429">
      <formula>OR(WEEKDAY($A163,2)=6,WEEKDAY($A163,2)=7)</formula>
    </cfRule>
  </conditionalFormatting>
  <conditionalFormatting sqref="AD163:AG163">
    <cfRule type="expression" dxfId="28338" priority="10428">
      <formula>OR(WEEKDAY($A163,2)=6,WEEKDAY($A163,2)=7)</formula>
    </cfRule>
  </conditionalFormatting>
  <conditionalFormatting sqref="AD163:AG163">
    <cfRule type="expression" dxfId="28337" priority="10427">
      <formula>OR(WEEKDAY($A163,2)=6,WEEKDAY($A163,2)=7)</formula>
    </cfRule>
  </conditionalFormatting>
  <conditionalFormatting sqref="AD164:AG164">
    <cfRule type="expression" dxfId="28336" priority="10426">
      <formula>OR(WEEKDAY($A164,2)=6,WEEKDAY($A164,2)=7)</formula>
    </cfRule>
  </conditionalFormatting>
  <conditionalFormatting sqref="AD164:AG164">
    <cfRule type="expression" dxfId="28335" priority="10425">
      <formula>OR(WEEKDAY($A164,2)=6,WEEKDAY($A164,2)=7)</formula>
    </cfRule>
  </conditionalFormatting>
  <conditionalFormatting sqref="AD164:AG164">
    <cfRule type="expression" dxfId="28334" priority="10424">
      <formula>OR(WEEKDAY($A164,2)=6,WEEKDAY($A164,2)=7)</formula>
    </cfRule>
  </conditionalFormatting>
  <conditionalFormatting sqref="AD164:AG164">
    <cfRule type="expression" dxfId="28333" priority="10423">
      <formula>OR(WEEKDAY($A164,2)=6,WEEKDAY($A164,2)=7)</formula>
    </cfRule>
  </conditionalFormatting>
  <conditionalFormatting sqref="AD164:AG164">
    <cfRule type="expression" dxfId="28332" priority="10422">
      <formula>OR(WEEKDAY($A164,2)=6,WEEKDAY($A164,2)=7)</formula>
    </cfRule>
  </conditionalFormatting>
  <conditionalFormatting sqref="AD164:AG164">
    <cfRule type="expression" dxfId="28331" priority="10421">
      <formula>OR(WEEKDAY($A164,2)=6,WEEKDAY($A164,2)=7)</formula>
    </cfRule>
  </conditionalFormatting>
  <conditionalFormatting sqref="AD164:AG164">
    <cfRule type="expression" dxfId="28330" priority="10420">
      <formula>OR(WEEKDAY($A164,2)=6,WEEKDAY($A164,2)=7)</formula>
    </cfRule>
  </conditionalFormatting>
  <conditionalFormatting sqref="AD164:AG164">
    <cfRule type="expression" dxfId="28329" priority="10419">
      <formula>OR(WEEKDAY($A164,2)=6,WEEKDAY($A164,2)=7)</formula>
    </cfRule>
  </conditionalFormatting>
  <conditionalFormatting sqref="AD164:AG164">
    <cfRule type="expression" dxfId="28328" priority="10418">
      <formula>OR(WEEKDAY($A164,2)=6,WEEKDAY($A164,2)=7)</formula>
    </cfRule>
  </conditionalFormatting>
  <conditionalFormatting sqref="AD164:AG164">
    <cfRule type="expression" dxfId="28327" priority="10417">
      <formula>OR(WEEKDAY($A164,2)=6,WEEKDAY($A164,2)=7)</formula>
    </cfRule>
  </conditionalFormatting>
  <conditionalFormatting sqref="AD164:AG164">
    <cfRule type="expression" dxfId="28326" priority="10416">
      <formula>OR(WEEKDAY($A164,2)=6,WEEKDAY($A164,2)=7)</formula>
    </cfRule>
  </conditionalFormatting>
  <conditionalFormatting sqref="AD164:AG164">
    <cfRule type="expression" dxfId="28325" priority="10415">
      <formula>OR(WEEKDAY($A164,2)=6,WEEKDAY($A164,2)=7)</formula>
    </cfRule>
  </conditionalFormatting>
  <conditionalFormatting sqref="AD164:AG164">
    <cfRule type="expression" dxfId="28324" priority="10414">
      <formula>OR(WEEKDAY($A164,2)=6,WEEKDAY($A164,2)=7)</formula>
    </cfRule>
  </conditionalFormatting>
  <conditionalFormatting sqref="AD164:AG164">
    <cfRule type="expression" dxfId="28323" priority="10413">
      <formula>OR(WEEKDAY($A164,2)=6,WEEKDAY($A164,2)=7)</formula>
    </cfRule>
  </conditionalFormatting>
  <conditionalFormatting sqref="AD164:AG164">
    <cfRule type="expression" dxfId="28322" priority="10412">
      <formula>OR(WEEKDAY($A164,2)=6,WEEKDAY($A164,2)=7)</formula>
    </cfRule>
  </conditionalFormatting>
  <conditionalFormatting sqref="AD164:AG164">
    <cfRule type="expression" dxfId="28321" priority="10411">
      <formula>OR(WEEKDAY($A164,2)=6,WEEKDAY($A164,2)=7)</formula>
    </cfRule>
  </conditionalFormatting>
  <conditionalFormatting sqref="AD164:AG164">
    <cfRule type="expression" dxfId="28320" priority="10410">
      <formula>OR(WEEKDAY($A164,2)=6,WEEKDAY($A164,2)=7)</formula>
    </cfRule>
  </conditionalFormatting>
  <conditionalFormatting sqref="AD164:AG164">
    <cfRule type="expression" dxfId="28319" priority="10409">
      <formula>OR(WEEKDAY($A164,2)=6,WEEKDAY($A164,2)=7)</formula>
    </cfRule>
  </conditionalFormatting>
  <conditionalFormatting sqref="AD164:AG164">
    <cfRule type="expression" dxfId="28318" priority="10408">
      <formula>OR(WEEKDAY($A164,2)=6,WEEKDAY($A164,2)=7)</formula>
    </cfRule>
  </conditionalFormatting>
  <conditionalFormatting sqref="AD164:AG164">
    <cfRule type="expression" dxfId="28317" priority="10407">
      <formula>OR(WEEKDAY($A164,2)=6,WEEKDAY($A164,2)=7)</formula>
    </cfRule>
  </conditionalFormatting>
  <conditionalFormatting sqref="AD164:AG164">
    <cfRule type="expression" dxfId="28316" priority="10406">
      <formula>OR(WEEKDAY($A164,2)=6,WEEKDAY($A164,2)=7)</formula>
    </cfRule>
  </conditionalFormatting>
  <conditionalFormatting sqref="AD164:AG164">
    <cfRule type="expression" dxfId="28315" priority="10405">
      <formula>OR(WEEKDAY($A164,2)=6,WEEKDAY($A164,2)=7)</formula>
    </cfRule>
  </conditionalFormatting>
  <conditionalFormatting sqref="AD165:AG165">
    <cfRule type="expression" dxfId="28314" priority="10404">
      <formula>OR(WEEKDAY($A165,2)=6,WEEKDAY($A165,2)=7)</formula>
    </cfRule>
  </conditionalFormatting>
  <conditionalFormatting sqref="AD165:AG165">
    <cfRule type="expression" dxfId="28313" priority="10403">
      <formula>OR(WEEKDAY($A165,2)=6,WEEKDAY($A165,2)=7)</formula>
    </cfRule>
  </conditionalFormatting>
  <conditionalFormatting sqref="AD165:AG165">
    <cfRule type="expression" dxfId="28312" priority="10402">
      <formula>OR(WEEKDAY($A165,2)=6,WEEKDAY($A165,2)=7)</formula>
    </cfRule>
  </conditionalFormatting>
  <conditionalFormatting sqref="AD165:AG165">
    <cfRule type="expression" dxfId="28311" priority="10401">
      <formula>OR(WEEKDAY($A165,2)=6,WEEKDAY($A165,2)=7)</formula>
    </cfRule>
  </conditionalFormatting>
  <conditionalFormatting sqref="AD165:AG165">
    <cfRule type="expression" dxfId="28310" priority="10400">
      <formula>OR(WEEKDAY($A165,2)=6,WEEKDAY($A165,2)=7)</formula>
    </cfRule>
  </conditionalFormatting>
  <conditionalFormatting sqref="AD165:AG165">
    <cfRule type="expression" dxfId="28309" priority="10399">
      <formula>OR(WEEKDAY($A165,2)=6,WEEKDAY($A165,2)=7)</formula>
    </cfRule>
  </conditionalFormatting>
  <conditionalFormatting sqref="AD165:AG165">
    <cfRule type="expression" dxfId="28308" priority="10398">
      <formula>OR(WEEKDAY($A165,2)=6,WEEKDAY($A165,2)=7)</formula>
    </cfRule>
  </conditionalFormatting>
  <conditionalFormatting sqref="AD165:AG165">
    <cfRule type="expression" dxfId="28307" priority="10397">
      <formula>OR(WEEKDAY($A165,2)=6,WEEKDAY($A165,2)=7)</formula>
    </cfRule>
  </conditionalFormatting>
  <conditionalFormatting sqref="AD165:AG165">
    <cfRule type="expression" dxfId="28306" priority="10396">
      <formula>OR(WEEKDAY($A165,2)=6,WEEKDAY($A165,2)=7)</formula>
    </cfRule>
  </conditionalFormatting>
  <conditionalFormatting sqref="AD165:AG165">
    <cfRule type="expression" dxfId="28305" priority="10395">
      <formula>OR(WEEKDAY($A165,2)=6,WEEKDAY($A165,2)=7)</formula>
    </cfRule>
  </conditionalFormatting>
  <conditionalFormatting sqref="AD165:AG165">
    <cfRule type="expression" dxfId="28304" priority="10394">
      <formula>OR(WEEKDAY($A165,2)=6,WEEKDAY($A165,2)=7)</formula>
    </cfRule>
  </conditionalFormatting>
  <conditionalFormatting sqref="AD165:AG165">
    <cfRule type="expression" dxfId="28303" priority="10393">
      <formula>OR(WEEKDAY($A165,2)=6,WEEKDAY($A165,2)=7)</formula>
    </cfRule>
  </conditionalFormatting>
  <conditionalFormatting sqref="AD165:AG165">
    <cfRule type="expression" dxfId="28302" priority="10392">
      <formula>OR(WEEKDAY($A165,2)=6,WEEKDAY($A165,2)=7)</formula>
    </cfRule>
  </conditionalFormatting>
  <conditionalFormatting sqref="AD165:AG165">
    <cfRule type="expression" dxfId="28301" priority="10391">
      <formula>OR(WEEKDAY($A165,2)=6,WEEKDAY($A165,2)=7)</formula>
    </cfRule>
  </conditionalFormatting>
  <conditionalFormatting sqref="AD165:AG165">
    <cfRule type="expression" dxfId="28300" priority="10390">
      <formula>OR(WEEKDAY($A165,2)=6,WEEKDAY($A165,2)=7)</formula>
    </cfRule>
  </conditionalFormatting>
  <conditionalFormatting sqref="AD165:AG165">
    <cfRule type="expression" dxfId="28299" priority="10389">
      <formula>OR(WEEKDAY($A165,2)=6,WEEKDAY($A165,2)=7)</formula>
    </cfRule>
  </conditionalFormatting>
  <conditionalFormatting sqref="AD165:AG165">
    <cfRule type="expression" dxfId="28298" priority="10388">
      <formula>OR(WEEKDAY($A165,2)=6,WEEKDAY($A165,2)=7)</formula>
    </cfRule>
  </conditionalFormatting>
  <conditionalFormatting sqref="AD165:AG165">
    <cfRule type="expression" dxfId="28297" priority="10387">
      <formula>OR(WEEKDAY($A165,2)=6,WEEKDAY($A165,2)=7)</formula>
    </cfRule>
  </conditionalFormatting>
  <conditionalFormatting sqref="AD165:AG165">
    <cfRule type="expression" dxfId="28296" priority="10386">
      <formula>OR(WEEKDAY($A165,2)=6,WEEKDAY($A165,2)=7)</formula>
    </cfRule>
  </conditionalFormatting>
  <conditionalFormatting sqref="AD165:AG165">
    <cfRule type="expression" dxfId="28295" priority="10385">
      <formula>OR(WEEKDAY($A165,2)=6,WEEKDAY($A165,2)=7)</formula>
    </cfRule>
  </conditionalFormatting>
  <conditionalFormatting sqref="AD164:AG164">
    <cfRule type="expression" dxfId="28294" priority="10384">
      <formula>OR(WEEKDAY($A164,2)=6,WEEKDAY($A164,2)=7)</formula>
    </cfRule>
  </conditionalFormatting>
  <conditionalFormatting sqref="AD164:AG164">
    <cfRule type="expression" dxfId="28293" priority="10383">
      <formula>OR(WEEKDAY($A164,2)=6,WEEKDAY($A164,2)=7)</formula>
    </cfRule>
  </conditionalFormatting>
  <conditionalFormatting sqref="AD164:AG164">
    <cfRule type="expression" dxfId="28292" priority="10382">
      <formula>OR(WEEKDAY($A164,2)=6,WEEKDAY($A164,2)=7)</formula>
    </cfRule>
  </conditionalFormatting>
  <conditionalFormatting sqref="AD164:AG164">
    <cfRule type="expression" dxfId="28291" priority="10381">
      <formula>OR(WEEKDAY($A164,2)=6,WEEKDAY($A164,2)=7)</formula>
    </cfRule>
  </conditionalFormatting>
  <conditionalFormatting sqref="AD164:AG164">
    <cfRule type="expression" dxfId="28290" priority="10380">
      <formula>OR(WEEKDAY($A164,2)=6,WEEKDAY($A164,2)=7)</formula>
    </cfRule>
  </conditionalFormatting>
  <conditionalFormatting sqref="AD164:AG164">
    <cfRule type="expression" dxfId="28289" priority="10379">
      <formula>OR(WEEKDAY($A164,2)=6,WEEKDAY($A164,2)=7)</formula>
    </cfRule>
  </conditionalFormatting>
  <conditionalFormatting sqref="AD164:AG164">
    <cfRule type="expression" dxfId="28288" priority="10378">
      <formula>OR(WEEKDAY($A164,2)=6,WEEKDAY($A164,2)=7)</formula>
    </cfRule>
  </conditionalFormatting>
  <conditionalFormatting sqref="AD164:AG164">
    <cfRule type="expression" dxfId="28287" priority="10377">
      <formula>OR(WEEKDAY($A164,2)=6,WEEKDAY($A164,2)=7)</formula>
    </cfRule>
  </conditionalFormatting>
  <conditionalFormatting sqref="AD164:AG164">
    <cfRule type="expression" dxfId="28286" priority="10376">
      <formula>OR(WEEKDAY($A164,2)=6,WEEKDAY($A164,2)=7)</formula>
    </cfRule>
  </conditionalFormatting>
  <conditionalFormatting sqref="AD164:AG164">
    <cfRule type="expression" dxfId="28285" priority="10375">
      <formula>OR(WEEKDAY($A164,2)=6,WEEKDAY($A164,2)=7)</formula>
    </cfRule>
  </conditionalFormatting>
  <conditionalFormatting sqref="AD164:AG164">
    <cfRule type="expression" dxfId="28284" priority="10374">
      <formula>OR(WEEKDAY($A164,2)=6,WEEKDAY($A164,2)=7)</formula>
    </cfRule>
  </conditionalFormatting>
  <conditionalFormatting sqref="AD164:AG164">
    <cfRule type="expression" dxfId="28283" priority="10373">
      <formula>OR(WEEKDAY($A164,2)=6,WEEKDAY($A164,2)=7)</formula>
    </cfRule>
  </conditionalFormatting>
  <conditionalFormatting sqref="AD164:AG164">
    <cfRule type="expression" dxfId="28282" priority="10372">
      <formula>OR(WEEKDAY($A164,2)=6,WEEKDAY($A164,2)=7)</formula>
    </cfRule>
  </conditionalFormatting>
  <conditionalFormatting sqref="AD164:AG164">
    <cfRule type="expression" dxfId="28281" priority="10371">
      <formula>OR(WEEKDAY($A164,2)=6,WEEKDAY($A164,2)=7)</formula>
    </cfRule>
  </conditionalFormatting>
  <conditionalFormatting sqref="AD164:AG164">
    <cfRule type="expression" dxfId="28280" priority="10370">
      <formula>OR(WEEKDAY($A164,2)=6,WEEKDAY($A164,2)=7)</formula>
    </cfRule>
  </conditionalFormatting>
  <conditionalFormatting sqref="AD164:AG164">
    <cfRule type="expression" dxfId="28279" priority="10369">
      <formula>OR(WEEKDAY($A164,2)=6,WEEKDAY($A164,2)=7)</formula>
    </cfRule>
  </conditionalFormatting>
  <conditionalFormatting sqref="AD164:AG164">
    <cfRule type="expression" dxfId="28278" priority="10368">
      <formula>OR(WEEKDAY($A164,2)=6,WEEKDAY($A164,2)=7)</formula>
    </cfRule>
  </conditionalFormatting>
  <conditionalFormatting sqref="AD164:AG164">
    <cfRule type="expression" dxfId="28277" priority="10367">
      <formula>OR(WEEKDAY($A164,2)=6,WEEKDAY($A164,2)=7)</formula>
    </cfRule>
  </conditionalFormatting>
  <conditionalFormatting sqref="AD164:AG164">
    <cfRule type="expression" dxfId="28276" priority="10366">
      <formula>OR(WEEKDAY($A164,2)=6,WEEKDAY($A164,2)=7)</formula>
    </cfRule>
  </conditionalFormatting>
  <conditionalFormatting sqref="AD164:AG164">
    <cfRule type="expression" dxfId="28275" priority="10365">
      <formula>OR(WEEKDAY($A164,2)=6,WEEKDAY($A164,2)=7)</formula>
    </cfRule>
  </conditionalFormatting>
  <conditionalFormatting sqref="AD167:AG167">
    <cfRule type="expression" dxfId="28274" priority="10364">
      <formula>OR(WEEKDAY($A167,2)=6,WEEKDAY($A167,2)=7)</formula>
    </cfRule>
  </conditionalFormatting>
  <conditionalFormatting sqref="AD167:AG167">
    <cfRule type="expression" dxfId="28273" priority="10363">
      <formula>OR(WEEKDAY($A167,2)=6,WEEKDAY($A167,2)=7)</formula>
    </cfRule>
  </conditionalFormatting>
  <conditionalFormatting sqref="AD167:AG167">
    <cfRule type="expression" dxfId="28272" priority="10362">
      <formula>OR(WEEKDAY($A167,2)=6,WEEKDAY($A167,2)=7)</formula>
    </cfRule>
  </conditionalFormatting>
  <conditionalFormatting sqref="AD167:AG167">
    <cfRule type="expression" dxfId="28271" priority="10361">
      <formula>OR(WEEKDAY($A167,2)=6,WEEKDAY($A167,2)=7)</formula>
    </cfRule>
  </conditionalFormatting>
  <conditionalFormatting sqref="AD167:AG167">
    <cfRule type="expression" dxfId="28270" priority="10360">
      <formula>OR(WEEKDAY($A167,2)=6,WEEKDAY($A167,2)=7)</formula>
    </cfRule>
  </conditionalFormatting>
  <conditionalFormatting sqref="AD167:AG167">
    <cfRule type="expression" dxfId="28269" priority="10359">
      <formula>OR(WEEKDAY($A167,2)=6,WEEKDAY($A167,2)=7)</formula>
    </cfRule>
  </conditionalFormatting>
  <conditionalFormatting sqref="AD167:AG167">
    <cfRule type="expression" dxfId="28268" priority="10358">
      <formula>OR(WEEKDAY($A167,2)=6,WEEKDAY($A167,2)=7)</formula>
    </cfRule>
  </conditionalFormatting>
  <conditionalFormatting sqref="AD167:AG167">
    <cfRule type="expression" dxfId="28267" priority="10357">
      <formula>OR(WEEKDAY($A167,2)=6,WEEKDAY($A167,2)=7)</formula>
    </cfRule>
  </conditionalFormatting>
  <conditionalFormatting sqref="AD167:AG167">
    <cfRule type="expression" dxfId="28266" priority="10356">
      <formula>OR(WEEKDAY($A167,2)=6,WEEKDAY($A167,2)=7)</formula>
    </cfRule>
  </conditionalFormatting>
  <conditionalFormatting sqref="AD167:AG167">
    <cfRule type="expression" dxfId="28265" priority="10355">
      <formula>OR(WEEKDAY($A167,2)=6,WEEKDAY($A167,2)=7)</formula>
    </cfRule>
  </conditionalFormatting>
  <conditionalFormatting sqref="AD167:AG167">
    <cfRule type="expression" dxfId="28264" priority="10354">
      <formula>OR(WEEKDAY($A167,2)=6,WEEKDAY($A167,2)=7)</formula>
    </cfRule>
  </conditionalFormatting>
  <conditionalFormatting sqref="AD167:AG167">
    <cfRule type="expression" dxfId="28263" priority="10353">
      <formula>OR(WEEKDAY($A167,2)=6,WEEKDAY($A167,2)=7)</formula>
    </cfRule>
  </conditionalFormatting>
  <conditionalFormatting sqref="AD167:AG167">
    <cfRule type="expression" dxfId="28262" priority="10352">
      <formula>OR(WEEKDAY($A167,2)=6,WEEKDAY($A167,2)=7)</formula>
    </cfRule>
  </conditionalFormatting>
  <conditionalFormatting sqref="AD167:AG167">
    <cfRule type="expression" dxfId="28261" priority="10351">
      <formula>OR(WEEKDAY($A167,2)=6,WEEKDAY($A167,2)=7)</formula>
    </cfRule>
  </conditionalFormatting>
  <conditionalFormatting sqref="AD167:AG167">
    <cfRule type="expression" dxfId="28260" priority="10350">
      <formula>OR(WEEKDAY($A167,2)=6,WEEKDAY($A167,2)=7)</formula>
    </cfRule>
  </conditionalFormatting>
  <conditionalFormatting sqref="AD167:AG167">
    <cfRule type="expression" dxfId="28259" priority="10349">
      <formula>OR(WEEKDAY($A167,2)=6,WEEKDAY($A167,2)=7)</formula>
    </cfRule>
  </conditionalFormatting>
  <conditionalFormatting sqref="AD167:AG167">
    <cfRule type="expression" dxfId="28258" priority="10348">
      <formula>OR(WEEKDAY($A167,2)=6,WEEKDAY($A167,2)=7)</formula>
    </cfRule>
  </conditionalFormatting>
  <conditionalFormatting sqref="AD167:AG167">
    <cfRule type="expression" dxfId="28257" priority="10347">
      <formula>OR(WEEKDAY($A167,2)=6,WEEKDAY($A167,2)=7)</formula>
    </cfRule>
  </conditionalFormatting>
  <conditionalFormatting sqref="AD167:AG167">
    <cfRule type="expression" dxfId="28256" priority="10346">
      <formula>OR(WEEKDAY($A167,2)=6,WEEKDAY($A167,2)=7)</formula>
    </cfRule>
  </conditionalFormatting>
  <conditionalFormatting sqref="AD167:AG167">
    <cfRule type="expression" dxfId="28255" priority="10345">
      <formula>OR(WEEKDAY($A167,2)=6,WEEKDAY($A167,2)=7)</formula>
    </cfRule>
  </conditionalFormatting>
  <conditionalFormatting sqref="AD164:AG164">
    <cfRule type="expression" dxfId="28254" priority="10344">
      <formula>OR(WEEKDAY($A164,2)=6,WEEKDAY($A164,2)=7)</formula>
    </cfRule>
  </conditionalFormatting>
  <conditionalFormatting sqref="AD164:AG164">
    <cfRule type="expression" dxfId="28253" priority="10343">
      <formula>OR(WEEKDAY($A164,2)=6,WEEKDAY($A164,2)=7)</formula>
    </cfRule>
  </conditionalFormatting>
  <conditionalFormatting sqref="AD164:AG164">
    <cfRule type="expression" dxfId="28252" priority="10342">
      <formula>OR(WEEKDAY($A164,2)=6,WEEKDAY($A164,2)=7)</formula>
    </cfRule>
  </conditionalFormatting>
  <conditionalFormatting sqref="AD164:AG164">
    <cfRule type="expression" dxfId="28251" priority="10341">
      <formula>OR(WEEKDAY($A164,2)=6,WEEKDAY($A164,2)=7)</formula>
    </cfRule>
  </conditionalFormatting>
  <conditionalFormatting sqref="AD164:AG164">
    <cfRule type="expression" dxfId="28250" priority="10340">
      <formula>OR(WEEKDAY($A164,2)=6,WEEKDAY($A164,2)=7)</formula>
    </cfRule>
  </conditionalFormatting>
  <conditionalFormatting sqref="AD164:AG164">
    <cfRule type="expression" dxfId="28249" priority="10339">
      <formula>OR(WEEKDAY($A164,2)=6,WEEKDAY($A164,2)=7)</formula>
    </cfRule>
  </conditionalFormatting>
  <conditionalFormatting sqref="AD164:AG164">
    <cfRule type="expression" dxfId="28248" priority="10338">
      <formula>OR(WEEKDAY($A164,2)=6,WEEKDAY($A164,2)=7)</formula>
    </cfRule>
  </conditionalFormatting>
  <conditionalFormatting sqref="AD164:AG164">
    <cfRule type="expression" dxfId="28247" priority="10337">
      <formula>OR(WEEKDAY($A164,2)=6,WEEKDAY($A164,2)=7)</formula>
    </cfRule>
  </conditionalFormatting>
  <conditionalFormatting sqref="AD164:AG164">
    <cfRule type="expression" dxfId="28246" priority="10336">
      <formula>OR(WEEKDAY($A164,2)=6,WEEKDAY($A164,2)=7)</formula>
    </cfRule>
  </conditionalFormatting>
  <conditionalFormatting sqref="AD164:AG164">
    <cfRule type="expression" dxfId="28245" priority="10335">
      <formula>OR(WEEKDAY($A164,2)=6,WEEKDAY($A164,2)=7)</formula>
    </cfRule>
  </conditionalFormatting>
  <conditionalFormatting sqref="AD164:AG164">
    <cfRule type="expression" dxfId="28244" priority="10334">
      <formula>OR(WEEKDAY($A164,2)=6,WEEKDAY($A164,2)=7)</formula>
    </cfRule>
  </conditionalFormatting>
  <conditionalFormatting sqref="AD164:AG164">
    <cfRule type="expression" dxfId="28243" priority="10333">
      <formula>OR(WEEKDAY($A164,2)=6,WEEKDAY($A164,2)=7)</formula>
    </cfRule>
  </conditionalFormatting>
  <conditionalFormatting sqref="AD164:AG164">
    <cfRule type="expression" dxfId="28242" priority="10332">
      <formula>OR(WEEKDAY($A164,2)=6,WEEKDAY($A164,2)=7)</formula>
    </cfRule>
  </conditionalFormatting>
  <conditionalFormatting sqref="AD164:AG164">
    <cfRule type="expression" dxfId="28241" priority="10331">
      <formula>OR(WEEKDAY($A164,2)=6,WEEKDAY($A164,2)=7)</formula>
    </cfRule>
  </conditionalFormatting>
  <conditionalFormatting sqref="AD164:AG164">
    <cfRule type="expression" dxfId="28240" priority="10330">
      <formula>OR(WEEKDAY($A164,2)=6,WEEKDAY($A164,2)=7)</formula>
    </cfRule>
  </conditionalFormatting>
  <conditionalFormatting sqref="AD164:AG164">
    <cfRule type="expression" dxfId="28239" priority="10329">
      <formula>OR(WEEKDAY($A164,2)=6,WEEKDAY($A164,2)=7)</formula>
    </cfRule>
  </conditionalFormatting>
  <conditionalFormatting sqref="AD164:AG164">
    <cfRule type="expression" dxfId="28238" priority="10328">
      <formula>OR(WEEKDAY($A164,2)=6,WEEKDAY($A164,2)=7)</formula>
    </cfRule>
  </conditionalFormatting>
  <conditionalFormatting sqref="AD164:AG164">
    <cfRule type="expression" dxfId="28237" priority="10327">
      <formula>OR(WEEKDAY($A164,2)=6,WEEKDAY($A164,2)=7)</formula>
    </cfRule>
  </conditionalFormatting>
  <conditionalFormatting sqref="AD164:AG164">
    <cfRule type="expression" dxfId="28236" priority="10326">
      <formula>OR(WEEKDAY($A164,2)=6,WEEKDAY($A164,2)=7)</formula>
    </cfRule>
  </conditionalFormatting>
  <conditionalFormatting sqref="AD164:AG164">
    <cfRule type="expression" dxfId="28235" priority="10325">
      <formula>OR(WEEKDAY($A164,2)=6,WEEKDAY($A164,2)=7)</formula>
    </cfRule>
  </conditionalFormatting>
  <conditionalFormatting sqref="B163:E165">
    <cfRule type="expression" dxfId="28234" priority="10324">
      <formula>OR(WEEKDAY($A163,2)=6,WEEKDAY($A163,2)=7)</formula>
    </cfRule>
  </conditionalFormatting>
  <conditionalFormatting sqref="B163:E165">
    <cfRule type="expression" dxfId="28233" priority="10323">
      <formula>OR(WEEKDAY($A163,2)=6,WEEKDAY($A163,2)=7)</formula>
    </cfRule>
  </conditionalFormatting>
  <conditionalFormatting sqref="B163:E165">
    <cfRule type="expression" dxfId="28232" priority="10322">
      <formula>OR(WEEKDAY($A163,2)=6,WEEKDAY($A163,2)=7)</formula>
    </cfRule>
  </conditionalFormatting>
  <conditionalFormatting sqref="B163:E165">
    <cfRule type="expression" dxfId="28231" priority="10321">
      <formula>OR(WEEKDAY($A163,2)=6,WEEKDAY($A163,2)=7)</formula>
    </cfRule>
  </conditionalFormatting>
  <conditionalFormatting sqref="B163:E165">
    <cfRule type="expression" dxfId="28230" priority="10320">
      <formula>OR(WEEKDAY($A163,2)=6,WEEKDAY($A163,2)=7)</formula>
    </cfRule>
  </conditionalFormatting>
  <conditionalFormatting sqref="B163:E165">
    <cfRule type="expression" dxfId="28229" priority="10319">
      <formula>OR(WEEKDAY($A163,2)=6,WEEKDAY($A163,2)=7)</formula>
    </cfRule>
  </conditionalFormatting>
  <conditionalFormatting sqref="B163:E165">
    <cfRule type="expression" dxfId="28228" priority="10318">
      <formula>OR(WEEKDAY($A163,2)=6,WEEKDAY($A163,2)=7)</formula>
    </cfRule>
  </conditionalFormatting>
  <conditionalFormatting sqref="B163:E165">
    <cfRule type="expression" dxfId="28227" priority="10317">
      <formula>OR(WEEKDAY($A163,2)=6,WEEKDAY($A163,2)=7)</formula>
    </cfRule>
  </conditionalFormatting>
  <conditionalFormatting sqref="B163:E165">
    <cfRule type="expression" dxfId="28226" priority="10316">
      <formula>OR(WEEKDAY($A163,2)=6,WEEKDAY($A163,2)=7)</formula>
    </cfRule>
  </conditionalFormatting>
  <conditionalFormatting sqref="B163:E165">
    <cfRule type="expression" dxfId="28225" priority="10315">
      <formula>OR(WEEKDAY($A163,2)=6,WEEKDAY($A163,2)=7)</formula>
    </cfRule>
  </conditionalFormatting>
  <conditionalFormatting sqref="B163:E165">
    <cfRule type="expression" dxfId="28224" priority="10314">
      <formula>OR(WEEKDAY($A163,2)=6,WEEKDAY($A163,2)=7)</formula>
    </cfRule>
  </conditionalFormatting>
  <conditionalFormatting sqref="B163:E165">
    <cfRule type="expression" dxfId="28223" priority="10313">
      <formula>OR(WEEKDAY($A163,2)=6,WEEKDAY($A163,2)=7)</formula>
    </cfRule>
  </conditionalFormatting>
  <conditionalFormatting sqref="B163:E165">
    <cfRule type="expression" dxfId="28222" priority="10312">
      <formula>OR(WEEKDAY($A163,2)=6,WEEKDAY($A163,2)=7)</formula>
    </cfRule>
  </conditionalFormatting>
  <conditionalFormatting sqref="B163:E165">
    <cfRule type="expression" dxfId="28221" priority="10311">
      <formula>OR(WEEKDAY($A163,2)=6,WEEKDAY($A163,2)=7)</formula>
    </cfRule>
  </conditionalFormatting>
  <conditionalFormatting sqref="B163:E163">
    <cfRule type="expression" dxfId="28220" priority="10310">
      <formula>OR(WEEKDAY($A163,2)=6,WEEKDAY($A163,2)=7)</formula>
    </cfRule>
  </conditionalFormatting>
  <conditionalFormatting sqref="B163:E163">
    <cfRule type="expression" dxfId="28219" priority="10309">
      <formula>OR(WEEKDAY($A163,2)=6,WEEKDAY($A163,2)=7)</formula>
    </cfRule>
  </conditionalFormatting>
  <conditionalFormatting sqref="B163:E163">
    <cfRule type="expression" dxfId="28218" priority="10308">
      <formula>OR(WEEKDAY($A163,2)=6,WEEKDAY($A163,2)=7)</formula>
    </cfRule>
  </conditionalFormatting>
  <conditionalFormatting sqref="B163:E163">
    <cfRule type="expression" dxfId="28217" priority="10307">
      <formula>OR(WEEKDAY($A163,2)=6,WEEKDAY($A163,2)=7)</formula>
    </cfRule>
  </conditionalFormatting>
  <conditionalFormatting sqref="B163:E163">
    <cfRule type="expression" dxfId="28216" priority="10306">
      <formula>OR(WEEKDAY($A163,2)=6,WEEKDAY($A163,2)=7)</formula>
    </cfRule>
  </conditionalFormatting>
  <conditionalFormatting sqref="B163:E163">
    <cfRule type="expression" dxfId="28215" priority="10305">
      <formula>OR(WEEKDAY($A163,2)=6,WEEKDAY($A163,2)=7)</formula>
    </cfRule>
  </conditionalFormatting>
  <conditionalFormatting sqref="B164:E165">
    <cfRule type="expression" dxfId="28214" priority="10304">
      <formula>OR(WEEKDAY($A164,2)=6,WEEKDAY($A164,2)=7)</formula>
    </cfRule>
  </conditionalFormatting>
  <conditionalFormatting sqref="B164:E164">
    <cfRule type="expression" dxfId="28213" priority="10303">
      <formula>OR(WEEKDAY($A164,2)=6,WEEKDAY($A164,2)=7)</formula>
    </cfRule>
  </conditionalFormatting>
  <conditionalFormatting sqref="B164:E164">
    <cfRule type="expression" dxfId="28212" priority="10302">
      <formula>OR(WEEKDAY($A164,2)=6,WEEKDAY($A164,2)=7)</formula>
    </cfRule>
  </conditionalFormatting>
  <conditionalFormatting sqref="B164:E164">
    <cfRule type="expression" dxfId="28211" priority="10301">
      <formula>OR(WEEKDAY($A164,2)=6,WEEKDAY($A164,2)=7)</formula>
    </cfRule>
  </conditionalFormatting>
  <conditionalFormatting sqref="B164:E164">
    <cfRule type="expression" dxfId="28210" priority="10300">
      <formula>OR(WEEKDAY($A164,2)=6,WEEKDAY($A164,2)=7)</formula>
    </cfRule>
  </conditionalFormatting>
  <conditionalFormatting sqref="B164:E164">
    <cfRule type="expression" dxfId="28209" priority="10299">
      <formula>OR(WEEKDAY($A164,2)=6,WEEKDAY($A164,2)=7)</formula>
    </cfRule>
  </conditionalFormatting>
  <conditionalFormatting sqref="B164:E164">
    <cfRule type="expression" dxfId="28208" priority="10298">
      <formula>OR(WEEKDAY($A164,2)=6,WEEKDAY($A164,2)=7)</formula>
    </cfRule>
  </conditionalFormatting>
  <conditionalFormatting sqref="B165:E165">
    <cfRule type="expression" dxfId="28207" priority="10297">
      <formula>OR(WEEKDAY($A165,2)=6,WEEKDAY($A165,2)=7)</formula>
    </cfRule>
  </conditionalFormatting>
  <conditionalFormatting sqref="B165:E165">
    <cfRule type="expression" dxfId="28206" priority="10296">
      <formula>OR(WEEKDAY($A165,2)=6,WEEKDAY($A165,2)=7)</formula>
    </cfRule>
  </conditionalFormatting>
  <conditionalFormatting sqref="B165:E165">
    <cfRule type="expression" dxfId="28205" priority="10295">
      <formula>OR(WEEKDAY($A165,2)=6,WEEKDAY($A165,2)=7)</formula>
    </cfRule>
  </conditionalFormatting>
  <conditionalFormatting sqref="B165:E165">
    <cfRule type="expression" dxfId="28204" priority="10294">
      <formula>OR(WEEKDAY($A165,2)=6,WEEKDAY($A165,2)=7)</formula>
    </cfRule>
  </conditionalFormatting>
  <conditionalFormatting sqref="B165:E165">
    <cfRule type="expression" dxfId="28203" priority="10293">
      <formula>OR(WEEKDAY($A165,2)=6,WEEKDAY($A165,2)=7)</formula>
    </cfRule>
  </conditionalFormatting>
  <conditionalFormatting sqref="B165:E165">
    <cfRule type="expression" dxfId="28202" priority="10292">
      <formula>OR(WEEKDAY($A165,2)=6,WEEKDAY($A165,2)=7)</formula>
    </cfRule>
  </conditionalFormatting>
  <conditionalFormatting sqref="B165:E165">
    <cfRule type="expression" dxfId="28201" priority="10291">
      <formula>OR(WEEKDAY($A165,2)=6,WEEKDAY($A165,2)=7)</formula>
    </cfRule>
  </conditionalFormatting>
  <conditionalFormatting sqref="B165:E165">
    <cfRule type="expression" dxfId="28200" priority="10290">
      <formula>OR(WEEKDAY($A165,2)=6,WEEKDAY($A165,2)=7)</formula>
    </cfRule>
  </conditionalFormatting>
  <conditionalFormatting sqref="B165:E165">
    <cfRule type="expression" dxfId="28199" priority="10289">
      <formula>OR(WEEKDAY($A165,2)=6,WEEKDAY($A165,2)=7)</formula>
    </cfRule>
  </conditionalFormatting>
  <conditionalFormatting sqref="B165:E165">
    <cfRule type="expression" dxfId="28198" priority="10288">
      <formula>OR(WEEKDAY($A165,2)=6,WEEKDAY($A165,2)=7)</formula>
    </cfRule>
  </conditionalFormatting>
  <conditionalFormatting sqref="B165:E165">
    <cfRule type="expression" dxfId="28197" priority="10287">
      <formula>OR(WEEKDAY($A165,2)=6,WEEKDAY($A165,2)=7)</formula>
    </cfRule>
  </conditionalFormatting>
  <conditionalFormatting sqref="B165:E165">
    <cfRule type="expression" dxfId="28196" priority="10286">
      <formula>OR(WEEKDAY($A165,2)=6,WEEKDAY($A165,2)=7)</formula>
    </cfRule>
  </conditionalFormatting>
  <conditionalFormatting sqref="B165:E165">
    <cfRule type="expression" dxfId="28195" priority="10285">
      <formula>OR(WEEKDAY($A165,2)=6,WEEKDAY($A165,2)=7)</formula>
    </cfRule>
  </conditionalFormatting>
  <conditionalFormatting sqref="B165:E165">
    <cfRule type="expression" dxfId="28194" priority="10284">
      <formula>OR(WEEKDAY($A165,2)=6,WEEKDAY($A165,2)=7)</formula>
    </cfRule>
  </conditionalFormatting>
  <conditionalFormatting sqref="B165:E165">
    <cfRule type="expression" dxfId="28193" priority="10283">
      <formula>OR(WEEKDAY($A165,2)=6,WEEKDAY($A165,2)=7)</formula>
    </cfRule>
  </conditionalFormatting>
  <conditionalFormatting sqref="B165:E165">
    <cfRule type="expression" dxfId="28192" priority="10282">
      <formula>OR(WEEKDAY($A165,2)=6,WEEKDAY($A165,2)=7)</formula>
    </cfRule>
  </conditionalFormatting>
  <conditionalFormatting sqref="B165:E165">
    <cfRule type="expression" dxfId="28191" priority="10281">
      <formula>OR(WEEKDAY($A165,2)=6,WEEKDAY($A165,2)=7)</formula>
    </cfRule>
  </conditionalFormatting>
  <conditionalFormatting sqref="B165:E165">
    <cfRule type="expression" dxfId="28190" priority="10280">
      <formula>OR(WEEKDAY($A165,2)=6,WEEKDAY($A165,2)=7)</formula>
    </cfRule>
  </conditionalFormatting>
  <conditionalFormatting sqref="B165:E165">
    <cfRule type="expression" dxfId="28189" priority="10279">
      <formula>OR(WEEKDAY($A165,2)=6,WEEKDAY($A165,2)=7)</formula>
    </cfRule>
  </conditionalFormatting>
  <conditionalFormatting sqref="B165:E165">
    <cfRule type="expression" dxfId="28188" priority="10278">
      <formula>OR(WEEKDAY($A165,2)=6,WEEKDAY($A165,2)=7)</formula>
    </cfRule>
  </conditionalFormatting>
  <conditionalFormatting sqref="B165:E165">
    <cfRule type="expression" dxfId="28187" priority="10277">
      <formula>OR(WEEKDAY($A165,2)=6,WEEKDAY($A165,2)=7)</formula>
    </cfRule>
  </conditionalFormatting>
  <conditionalFormatting sqref="B165:E165">
    <cfRule type="expression" dxfId="28186" priority="10276">
      <formula>OR(WEEKDAY($A165,2)=6,WEEKDAY($A165,2)=7)</formula>
    </cfRule>
  </conditionalFormatting>
  <conditionalFormatting sqref="B165:E165">
    <cfRule type="expression" dxfId="28185" priority="10275">
      <formula>OR(WEEKDAY($A165,2)=6,WEEKDAY($A165,2)=7)</formula>
    </cfRule>
  </conditionalFormatting>
  <conditionalFormatting sqref="B165:E165">
    <cfRule type="expression" dxfId="28184" priority="10274">
      <formula>OR(WEEKDAY($A165,2)=6,WEEKDAY($A165,2)=7)</formula>
    </cfRule>
  </conditionalFormatting>
  <conditionalFormatting sqref="B165:E165">
    <cfRule type="expression" dxfId="28183" priority="10273">
      <formula>OR(WEEKDAY($A165,2)=6,WEEKDAY($A165,2)=7)</formula>
    </cfRule>
  </conditionalFormatting>
  <conditionalFormatting sqref="B165:E165">
    <cfRule type="expression" dxfId="28182" priority="10272">
      <formula>OR(WEEKDAY($A165,2)=6,WEEKDAY($A165,2)=7)</formula>
    </cfRule>
  </conditionalFormatting>
  <conditionalFormatting sqref="B165:E165">
    <cfRule type="expression" dxfId="28181" priority="10271">
      <formula>OR(WEEKDAY($A165,2)=6,WEEKDAY($A165,2)=7)</formula>
    </cfRule>
  </conditionalFormatting>
  <conditionalFormatting sqref="B165:E165">
    <cfRule type="expression" dxfId="28180" priority="10270">
      <formula>OR(WEEKDAY($A165,2)=6,WEEKDAY($A165,2)=7)</formula>
    </cfRule>
  </conditionalFormatting>
  <conditionalFormatting sqref="B165:E165">
    <cfRule type="expression" dxfId="28179" priority="10269">
      <formula>OR(WEEKDAY($A165,2)=6,WEEKDAY($A165,2)=7)</formula>
    </cfRule>
  </conditionalFormatting>
  <conditionalFormatting sqref="B165:E165">
    <cfRule type="expression" dxfId="28178" priority="10268">
      <formula>OR(WEEKDAY($A165,2)=6,WEEKDAY($A165,2)=7)</formula>
    </cfRule>
  </conditionalFormatting>
  <conditionalFormatting sqref="B165:E165">
    <cfRule type="expression" dxfId="28177" priority="10267">
      <formula>OR(WEEKDAY($A165,2)=6,WEEKDAY($A165,2)=7)</formula>
    </cfRule>
  </conditionalFormatting>
  <conditionalFormatting sqref="B165:E165">
    <cfRule type="expression" dxfId="28176" priority="10266">
      <formula>OR(WEEKDAY($A165,2)=6,WEEKDAY($A165,2)=7)</formula>
    </cfRule>
  </conditionalFormatting>
  <conditionalFormatting sqref="B165:E165">
    <cfRule type="expression" dxfId="28175" priority="10265">
      <formula>OR(WEEKDAY($A165,2)=6,WEEKDAY($A165,2)=7)</formula>
    </cfRule>
  </conditionalFormatting>
  <conditionalFormatting sqref="B165:E165">
    <cfRule type="expression" dxfId="28174" priority="10264">
      <formula>OR(WEEKDAY($A165,2)=6,WEEKDAY($A165,2)=7)</formula>
    </cfRule>
  </conditionalFormatting>
  <conditionalFormatting sqref="B165:E165">
    <cfRule type="expression" dxfId="28173" priority="10263">
      <formula>OR(WEEKDAY($A165,2)=6,WEEKDAY($A165,2)=7)</formula>
    </cfRule>
  </conditionalFormatting>
  <conditionalFormatting sqref="B165:E165">
    <cfRule type="expression" dxfId="28172" priority="10262">
      <formula>OR(WEEKDAY($A165,2)=6,WEEKDAY($A165,2)=7)</formula>
    </cfRule>
  </conditionalFormatting>
  <conditionalFormatting sqref="B165:E165">
    <cfRule type="expression" dxfId="28171" priority="10261">
      <formula>OR(WEEKDAY($A165,2)=6,WEEKDAY($A165,2)=7)</formula>
    </cfRule>
  </conditionalFormatting>
  <conditionalFormatting sqref="B165:E165">
    <cfRule type="expression" dxfId="28170" priority="10260">
      <formula>OR(WEEKDAY($A165,2)=6,WEEKDAY($A165,2)=7)</formula>
    </cfRule>
  </conditionalFormatting>
  <conditionalFormatting sqref="B165:E165">
    <cfRule type="expression" dxfId="28169" priority="10259">
      <formula>OR(WEEKDAY($A165,2)=6,WEEKDAY($A165,2)=7)</formula>
    </cfRule>
  </conditionalFormatting>
  <conditionalFormatting sqref="B165:E165">
    <cfRule type="expression" dxfId="28168" priority="10258">
      <formula>OR(WEEKDAY($A165,2)=6,WEEKDAY($A165,2)=7)</formula>
    </cfRule>
  </conditionalFormatting>
  <conditionalFormatting sqref="B165:E165">
    <cfRule type="expression" dxfId="28167" priority="10257">
      <formula>OR(WEEKDAY($A165,2)=6,WEEKDAY($A165,2)=7)</formula>
    </cfRule>
  </conditionalFormatting>
  <conditionalFormatting sqref="B165:E165">
    <cfRule type="expression" dxfId="28166" priority="10256">
      <formula>OR(WEEKDAY($A165,2)=6,WEEKDAY($A165,2)=7)</formula>
    </cfRule>
  </conditionalFormatting>
  <conditionalFormatting sqref="B165:E165">
    <cfRule type="expression" dxfId="28165" priority="10255">
      <formula>OR(WEEKDAY($A165,2)=6,WEEKDAY($A165,2)=7)</formula>
    </cfRule>
  </conditionalFormatting>
  <conditionalFormatting sqref="B165:E165">
    <cfRule type="expression" dxfId="28164" priority="10254">
      <formula>OR(WEEKDAY($A165,2)=6,WEEKDAY($A165,2)=7)</formula>
    </cfRule>
  </conditionalFormatting>
  <conditionalFormatting sqref="B165:E165">
    <cfRule type="expression" dxfId="28163" priority="10253">
      <formula>OR(WEEKDAY($A165,2)=6,WEEKDAY($A165,2)=7)</formula>
    </cfRule>
  </conditionalFormatting>
  <conditionalFormatting sqref="B165:E165">
    <cfRule type="expression" dxfId="28162" priority="10252">
      <formula>OR(WEEKDAY($A165,2)=6,WEEKDAY($A165,2)=7)</formula>
    </cfRule>
  </conditionalFormatting>
  <conditionalFormatting sqref="B165:E165">
    <cfRule type="expression" dxfId="28161" priority="10251">
      <formula>OR(WEEKDAY($A165,2)=6,WEEKDAY($A165,2)=7)</formula>
    </cfRule>
  </conditionalFormatting>
  <conditionalFormatting sqref="B165:E165">
    <cfRule type="expression" dxfId="28160" priority="10250">
      <formula>OR(WEEKDAY($A165,2)=6,WEEKDAY($A165,2)=7)</formula>
    </cfRule>
  </conditionalFormatting>
  <conditionalFormatting sqref="B165:E165">
    <cfRule type="expression" dxfId="28159" priority="10249">
      <formula>OR(WEEKDAY($A165,2)=6,WEEKDAY($A165,2)=7)</formula>
    </cfRule>
  </conditionalFormatting>
  <conditionalFormatting sqref="B163:E165">
    <cfRule type="expression" dxfId="28158" priority="10248">
      <formula>OR(WEEKDAY($A163,2)=6,WEEKDAY($A163,2)=7)</formula>
    </cfRule>
  </conditionalFormatting>
  <conditionalFormatting sqref="B163:E165">
    <cfRule type="expression" dxfId="28157" priority="10247">
      <formula>OR(WEEKDAY($A163,2)=6,WEEKDAY($A163,2)=7)</formula>
    </cfRule>
  </conditionalFormatting>
  <conditionalFormatting sqref="B163:E165">
    <cfRule type="expression" dxfId="28156" priority="10246">
      <formula>OR(WEEKDAY($A163,2)=6,WEEKDAY($A163,2)=7)</formula>
    </cfRule>
  </conditionalFormatting>
  <conditionalFormatting sqref="B163:E165">
    <cfRule type="expression" dxfId="28155" priority="10245">
      <formula>OR(WEEKDAY($A163,2)=6,WEEKDAY($A163,2)=7)</formula>
    </cfRule>
  </conditionalFormatting>
  <conditionalFormatting sqref="B163:E165">
    <cfRule type="expression" dxfId="28154" priority="10244">
      <formula>OR(WEEKDAY($A163,2)=6,WEEKDAY($A163,2)=7)</formula>
    </cfRule>
  </conditionalFormatting>
  <conditionalFormatting sqref="B163:E165">
    <cfRule type="expression" dxfId="28153" priority="10243">
      <formula>OR(WEEKDAY($A163,2)=6,WEEKDAY($A163,2)=7)</formula>
    </cfRule>
  </conditionalFormatting>
  <conditionalFormatting sqref="B165:E165">
    <cfRule type="expression" dxfId="28152" priority="10242">
      <formula>OR(WEEKDAY($A165,2)=6,WEEKDAY($A165,2)=7)</formula>
    </cfRule>
  </conditionalFormatting>
  <conditionalFormatting sqref="B165:E165">
    <cfRule type="expression" dxfId="28151" priority="10241">
      <formula>OR(WEEKDAY($A165,2)=6,WEEKDAY($A165,2)=7)</formula>
    </cfRule>
  </conditionalFormatting>
  <conditionalFormatting sqref="B165:E165">
    <cfRule type="expression" dxfId="28150" priority="10240">
      <formula>OR(WEEKDAY($A165,2)=6,WEEKDAY($A165,2)=7)</formula>
    </cfRule>
  </conditionalFormatting>
  <conditionalFormatting sqref="B165:E165">
    <cfRule type="expression" dxfId="28149" priority="10239">
      <formula>OR(WEEKDAY($A165,2)=6,WEEKDAY($A165,2)=7)</formula>
    </cfRule>
  </conditionalFormatting>
  <conditionalFormatting sqref="B165:E165">
    <cfRule type="expression" dxfId="28148" priority="10238">
      <formula>OR(WEEKDAY($A165,2)=6,WEEKDAY($A165,2)=7)</formula>
    </cfRule>
  </conditionalFormatting>
  <conditionalFormatting sqref="B165:E165">
    <cfRule type="expression" dxfId="28147" priority="10237">
      <formula>OR(WEEKDAY($A165,2)=6,WEEKDAY($A165,2)=7)</formula>
    </cfRule>
  </conditionalFormatting>
  <conditionalFormatting sqref="B165:E165">
    <cfRule type="expression" dxfId="28146" priority="10236">
      <formula>OR(WEEKDAY($A165,2)=6,WEEKDAY($A165,2)=7)</formula>
    </cfRule>
  </conditionalFormatting>
  <conditionalFormatting sqref="B165:E165">
    <cfRule type="expression" dxfId="28145" priority="10235">
      <formula>OR(WEEKDAY($A165,2)=6,WEEKDAY($A165,2)=7)</formula>
    </cfRule>
  </conditionalFormatting>
  <conditionalFormatting sqref="B165:E165">
    <cfRule type="expression" dxfId="28144" priority="10234">
      <formula>OR(WEEKDAY($A165,2)=6,WEEKDAY($A165,2)=7)</formula>
    </cfRule>
  </conditionalFormatting>
  <conditionalFormatting sqref="B165:E165">
    <cfRule type="expression" dxfId="28143" priority="10233">
      <formula>OR(WEEKDAY($A165,2)=6,WEEKDAY($A165,2)=7)</formula>
    </cfRule>
  </conditionalFormatting>
  <conditionalFormatting sqref="B165:E165">
    <cfRule type="expression" dxfId="28142" priority="10232">
      <formula>OR(WEEKDAY($A165,2)=6,WEEKDAY($A165,2)=7)</formula>
    </cfRule>
  </conditionalFormatting>
  <conditionalFormatting sqref="B165:E165">
    <cfRule type="expression" dxfId="28141" priority="10231">
      <formula>OR(WEEKDAY($A165,2)=6,WEEKDAY($A165,2)=7)</formula>
    </cfRule>
  </conditionalFormatting>
  <conditionalFormatting sqref="B165:E165">
    <cfRule type="expression" dxfId="28140" priority="10230">
      <formula>OR(WEEKDAY($A165,2)=6,WEEKDAY($A165,2)=7)</formula>
    </cfRule>
  </conditionalFormatting>
  <conditionalFormatting sqref="B165:E165">
    <cfRule type="expression" dxfId="28139" priority="10229">
      <formula>OR(WEEKDAY($A165,2)=6,WEEKDAY($A165,2)=7)</formula>
    </cfRule>
  </conditionalFormatting>
  <conditionalFormatting sqref="B165:E165">
    <cfRule type="expression" dxfId="28138" priority="10228">
      <formula>OR(WEEKDAY($A165,2)=6,WEEKDAY($A165,2)=7)</formula>
    </cfRule>
  </conditionalFormatting>
  <conditionalFormatting sqref="B165:E165">
    <cfRule type="expression" dxfId="28137" priority="10227">
      <formula>OR(WEEKDAY($A165,2)=6,WEEKDAY($A165,2)=7)</formula>
    </cfRule>
  </conditionalFormatting>
  <conditionalFormatting sqref="B165:E165">
    <cfRule type="expression" dxfId="28136" priority="10226">
      <formula>OR(WEEKDAY($A165,2)=6,WEEKDAY($A165,2)=7)</formula>
    </cfRule>
  </conditionalFormatting>
  <conditionalFormatting sqref="B165:E165">
    <cfRule type="expression" dxfId="28135" priority="10225">
      <formula>OR(WEEKDAY($A165,2)=6,WEEKDAY($A165,2)=7)</formula>
    </cfRule>
  </conditionalFormatting>
  <conditionalFormatting sqref="B165:E165">
    <cfRule type="expression" dxfId="28134" priority="10224">
      <formula>OR(WEEKDAY($A165,2)=6,WEEKDAY($A165,2)=7)</formula>
    </cfRule>
  </conditionalFormatting>
  <conditionalFormatting sqref="B165:E165">
    <cfRule type="expression" dxfId="28133" priority="10223">
      <formula>OR(WEEKDAY($A165,2)=6,WEEKDAY($A165,2)=7)</formula>
    </cfRule>
  </conditionalFormatting>
  <conditionalFormatting sqref="B165:E165">
    <cfRule type="expression" dxfId="28132" priority="10222">
      <formula>OR(WEEKDAY($A165,2)=6,WEEKDAY($A165,2)=7)</formula>
    </cfRule>
  </conditionalFormatting>
  <conditionalFormatting sqref="B165:E165">
    <cfRule type="expression" dxfId="28131" priority="10221">
      <formula>OR(WEEKDAY($A165,2)=6,WEEKDAY($A165,2)=7)</formula>
    </cfRule>
  </conditionalFormatting>
  <conditionalFormatting sqref="B165:E165">
    <cfRule type="expression" dxfId="28130" priority="10220">
      <formula>OR(WEEKDAY($A165,2)=6,WEEKDAY($A165,2)=7)</formula>
    </cfRule>
  </conditionalFormatting>
  <conditionalFormatting sqref="B165:E165">
    <cfRule type="expression" dxfId="28129" priority="10219">
      <formula>OR(WEEKDAY($A165,2)=6,WEEKDAY($A165,2)=7)</formula>
    </cfRule>
  </conditionalFormatting>
  <conditionalFormatting sqref="B165:E165">
    <cfRule type="expression" dxfId="28128" priority="10218">
      <formula>OR(WEEKDAY($A165,2)=6,WEEKDAY($A165,2)=7)</formula>
    </cfRule>
  </conditionalFormatting>
  <conditionalFormatting sqref="B165:E165">
    <cfRule type="expression" dxfId="28127" priority="10217">
      <formula>OR(WEEKDAY($A165,2)=6,WEEKDAY($A165,2)=7)</formula>
    </cfRule>
  </conditionalFormatting>
  <conditionalFormatting sqref="B165:E165">
    <cfRule type="expression" dxfId="28126" priority="10216">
      <formula>OR(WEEKDAY($A165,2)=6,WEEKDAY($A165,2)=7)</formula>
    </cfRule>
  </conditionalFormatting>
  <conditionalFormatting sqref="B165:E165">
    <cfRule type="expression" dxfId="28125" priority="10215">
      <formula>OR(WEEKDAY($A165,2)=6,WEEKDAY($A165,2)=7)</formula>
    </cfRule>
  </conditionalFormatting>
  <conditionalFormatting sqref="B165:E165">
    <cfRule type="expression" dxfId="28124" priority="10214">
      <formula>OR(WEEKDAY($A165,2)=6,WEEKDAY($A165,2)=7)</formula>
    </cfRule>
  </conditionalFormatting>
  <conditionalFormatting sqref="B165:E165">
    <cfRule type="expression" dxfId="28123" priority="10213">
      <formula>OR(WEEKDAY($A165,2)=6,WEEKDAY($A165,2)=7)</formula>
    </cfRule>
  </conditionalFormatting>
  <conditionalFormatting sqref="B165:E165">
    <cfRule type="expression" dxfId="28122" priority="10212">
      <formula>OR(WEEKDAY($A165,2)=6,WEEKDAY($A165,2)=7)</formula>
    </cfRule>
  </conditionalFormatting>
  <conditionalFormatting sqref="B165:E165">
    <cfRule type="expression" dxfId="28121" priority="10211">
      <formula>OR(WEEKDAY($A165,2)=6,WEEKDAY($A165,2)=7)</formula>
    </cfRule>
  </conditionalFormatting>
  <conditionalFormatting sqref="B165:E165">
    <cfRule type="expression" dxfId="28120" priority="10210">
      <formula>OR(WEEKDAY($A165,2)=6,WEEKDAY($A165,2)=7)</formula>
    </cfRule>
  </conditionalFormatting>
  <conditionalFormatting sqref="B165:E165">
    <cfRule type="expression" dxfId="28119" priority="10209">
      <formula>OR(WEEKDAY($A165,2)=6,WEEKDAY($A165,2)=7)</formula>
    </cfRule>
  </conditionalFormatting>
  <conditionalFormatting sqref="B165:E165">
    <cfRule type="expression" dxfId="28118" priority="10208">
      <formula>OR(WEEKDAY($A165,2)=6,WEEKDAY($A165,2)=7)</formula>
    </cfRule>
  </conditionalFormatting>
  <conditionalFormatting sqref="B165:E165">
    <cfRule type="expression" dxfId="28117" priority="10207">
      <formula>OR(WEEKDAY($A165,2)=6,WEEKDAY($A165,2)=7)</formula>
    </cfRule>
  </conditionalFormatting>
  <conditionalFormatting sqref="B165:E165">
    <cfRule type="expression" dxfId="28116" priority="10206">
      <formula>OR(WEEKDAY($A165,2)=6,WEEKDAY($A165,2)=7)</formula>
    </cfRule>
  </conditionalFormatting>
  <conditionalFormatting sqref="B165:E165">
    <cfRule type="expression" dxfId="28115" priority="10205">
      <formula>OR(WEEKDAY($A165,2)=6,WEEKDAY($A165,2)=7)</formula>
    </cfRule>
  </conditionalFormatting>
  <conditionalFormatting sqref="B165:E165">
    <cfRule type="expression" dxfId="28114" priority="10204">
      <formula>OR(WEEKDAY($A165,2)=6,WEEKDAY($A165,2)=7)</formula>
    </cfRule>
  </conditionalFormatting>
  <conditionalFormatting sqref="B165:E165">
    <cfRule type="expression" dxfId="28113" priority="10203">
      <formula>OR(WEEKDAY($A165,2)=6,WEEKDAY($A165,2)=7)</formula>
    </cfRule>
  </conditionalFormatting>
  <conditionalFormatting sqref="B165:E165">
    <cfRule type="expression" dxfId="28112" priority="10202">
      <formula>OR(WEEKDAY($A165,2)=6,WEEKDAY($A165,2)=7)</formula>
    </cfRule>
  </conditionalFormatting>
  <conditionalFormatting sqref="B165:E165">
    <cfRule type="expression" dxfId="28111" priority="10201">
      <formula>OR(WEEKDAY($A165,2)=6,WEEKDAY($A165,2)=7)</formula>
    </cfRule>
  </conditionalFormatting>
  <conditionalFormatting sqref="B165:E165">
    <cfRule type="expression" dxfId="28110" priority="10200">
      <formula>OR(WEEKDAY($A165,2)=6,WEEKDAY($A165,2)=7)</formula>
    </cfRule>
  </conditionalFormatting>
  <conditionalFormatting sqref="B165:E165">
    <cfRule type="expression" dxfId="28109" priority="10199">
      <formula>OR(WEEKDAY($A165,2)=6,WEEKDAY($A165,2)=7)</formula>
    </cfRule>
  </conditionalFormatting>
  <conditionalFormatting sqref="B165:E165">
    <cfRule type="expression" dxfId="28108" priority="10198">
      <formula>OR(WEEKDAY($A165,2)=6,WEEKDAY($A165,2)=7)</formula>
    </cfRule>
  </conditionalFormatting>
  <conditionalFormatting sqref="B165:E165">
    <cfRule type="expression" dxfId="28107" priority="10197">
      <formula>OR(WEEKDAY($A165,2)=6,WEEKDAY($A165,2)=7)</formula>
    </cfRule>
  </conditionalFormatting>
  <conditionalFormatting sqref="B165:E165">
    <cfRule type="expression" dxfId="28106" priority="10196">
      <formula>OR(WEEKDAY($A165,2)=6,WEEKDAY($A165,2)=7)</formula>
    </cfRule>
  </conditionalFormatting>
  <conditionalFormatting sqref="B165:E165">
    <cfRule type="expression" dxfId="28105" priority="10195">
      <formula>OR(WEEKDAY($A165,2)=6,WEEKDAY($A165,2)=7)</formula>
    </cfRule>
  </conditionalFormatting>
  <conditionalFormatting sqref="B165:E165">
    <cfRule type="expression" dxfId="28104" priority="10194">
      <formula>OR(WEEKDAY($A165,2)=6,WEEKDAY($A165,2)=7)</formula>
    </cfRule>
  </conditionalFormatting>
  <conditionalFormatting sqref="B165:E165">
    <cfRule type="expression" dxfId="28103" priority="10193">
      <formula>OR(WEEKDAY($A165,2)=6,WEEKDAY($A165,2)=7)</formula>
    </cfRule>
  </conditionalFormatting>
  <conditionalFormatting sqref="B165:E165">
    <cfRule type="expression" dxfId="28102" priority="10192">
      <formula>OR(WEEKDAY($A165,2)=6,WEEKDAY($A165,2)=7)</formula>
    </cfRule>
  </conditionalFormatting>
  <conditionalFormatting sqref="B165:E165">
    <cfRule type="expression" dxfId="28101" priority="10191">
      <formula>OR(WEEKDAY($A165,2)=6,WEEKDAY($A165,2)=7)</formula>
    </cfRule>
  </conditionalFormatting>
  <conditionalFormatting sqref="B165:E165">
    <cfRule type="expression" dxfId="28100" priority="10190">
      <formula>OR(WEEKDAY($A165,2)=6,WEEKDAY($A165,2)=7)</formula>
    </cfRule>
  </conditionalFormatting>
  <conditionalFormatting sqref="B165:E165">
    <cfRule type="expression" dxfId="28099" priority="10189">
      <formula>OR(WEEKDAY($A165,2)=6,WEEKDAY($A165,2)=7)</formula>
    </cfRule>
  </conditionalFormatting>
  <conditionalFormatting sqref="B165:E165">
    <cfRule type="expression" dxfId="28098" priority="10188">
      <formula>OR(WEEKDAY($A165,2)=6,WEEKDAY($A165,2)=7)</formula>
    </cfRule>
  </conditionalFormatting>
  <conditionalFormatting sqref="B165:E165">
    <cfRule type="expression" dxfId="28097" priority="10187">
      <formula>OR(WEEKDAY($A165,2)=6,WEEKDAY($A165,2)=7)</formula>
    </cfRule>
  </conditionalFormatting>
  <conditionalFormatting sqref="B165:E165">
    <cfRule type="expression" dxfId="28096" priority="10186">
      <formula>OR(WEEKDAY($A165,2)=6,WEEKDAY($A165,2)=7)</formula>
    </cfRule>
  </conditionalFormatting>
  <conditionalFormatting sqref="B165:E165">
    <cfRule type="expression" dxfId="28095" priority="10185">
      <formula>OR(WEEKDAY($A165,2)=6,WEEKDAY($A165,2)=7)</formula>
    </cfRule>
  </conditionalFormatting>
  <conditionalFormatting sqref="B165:E165">
    <cfRule type="expression" dxfId="28094" priority="10184">
      <formula>OR(WEEKDAY($A165,2)=6,WEEKDAY($A165,2)=7)</formula>
    </cfRule>
  </conditionalFormatting>
  <conditionalFormatting sqref="B165:E165">
    <cfRule type="expression" dxfId="28093" priority="10183">
      <formula>OR(WEEKDAY($A165,2)=6,WEEKDAY($A165,2)=7)</formula>
    </cfRule>
  </conditionalFormatting>
  <conditionalFormatting sqref="B165:E165">
    <cfRule type="expression" dxfId="28092" priority="10182">
      <formula>OR(WEEKDAY($A165,2)=6,WEEKDAY($A165,2)=7)</formula>
    </cfRule>
  </conditionalFormatting>
  <conditionalFormatting sqref="B165:E165">
    <cfRule type="expression" dxfId="28091" priority="10181">
      <formula>OR(WEEKDAY($A165,2)=6,WEEKDAY($A165,2)=7)</formula>
    </cfRule>
  </conditionalFormatting>
  <conditionalFormatting sqref="B165:E165">
    <cfRule type="expression" dxfId="28090" priority="10180">
      <formula>OR(WEEKDAY($A165,2)=6,WEEKDAY($A165,2)=7)</formula>
    </cfRule>
  </conditionalFormatting>
  <conditionalFormatting sqref="B165:E165">
    <cfRule type="expression" dxfId="28089" priority="10179">
      <formula>OR(WEEKDAY($A165,2)=6,WEEKDAY($A165,2)=7)</formula>
    </cfRule>
  </conditionalFormatting>
  <conditionalFormatting sqref="B165:E165">
    <cfRule type="expression" dxfId="28088" priority="10178">
      <formula>OR(WEEKDAY($A165,2)=6,WEEKDAY($A165,2)=7)</formula>
    </cfRule>
  </conditionalFormatting>
  <conditionalFormatting sqref="B165:E165">
    <cfRule type="expression" dxfId="28087" priority="10177">
      <formula>OR(WEEKDAY($A165,2)=6,WEEKDAY($A165,2)=7)</formula>
    </cfRule>
  </conditionalFormatting>
  <conditionalFormatting sqref="B165:E165">
    <cfRule type="expression" dxfId="28086" priority="10176">
      <formula>OR(WEEKDAY($A165,2)=6,WEEKDAY($A165,2)=7)</formula>
    </cfRule>
  </conditionalFormatting>
  <conditionalFormatting sqref="B165:E165">
    <cfRule type="expression" dxfId="28085" priority="10175">
      <formula>OR(WEEKDAY($A165,2)=6,WEEKDAY($A165,2)=7)</formula>
    </cfRule>
  </conditionalFormatting>
  <conditionalFormatting sqref="B165:E165">
    <cfRule type="expression" dxfId="28084" priority="10174">
      <formula>OR(WEEKDAY($A165,2)=6,WEEKDAY($A165,2)=7)</formula>
    </cfRule>
  </conditionalFormatting>
  <conditionalFormatting sqref="B165:E165">
    <cfRule type="expression" dxfId="28083" priority="10173">
      <formula>OR(WEEKDAY($A165,2)=6,WEEKDAY($A165,2)=7)</formula>
    </cfRule>
  </conditionalFormatting>
  <conditionalFormatting sqref="B165:E165">
    <cfRule type="expression" dxfId="28082" priority="10172">
      <formula>OR(WEEKDAY($A165,2)=6,WEEKDAY($A165,2)=7)</formula>
    </cfRule>
  </conditionalFormatting>
  <conditionalFormatting sqref="B165:E165">
    <cfRule type="expression" dxfId="28081" priority="10171">
      <formula>OR(WEEKDAY($A165,2)=6,WEEKDAY($A165,2)=7)</formula>
    </cfRule>
  </conditionalFormatting>
  <conditionalFormatting sqref="B165:E165">
    <cfRule type="expression" dxfId="28080" priority="10170">
      <formula>OR(WEEKDAY($A165,2)=6,WEEKDAY($A165,2)=7)</formula>
    </cfRule>
  </conditionalFormatting>
  <conditionalFormatting sqref="B165:E165">
    <cfRule type="expression" dxfId="28079" priority="10169">
      <formula>OR(WEEKDAY($A165,2)=6,WEEKDAY($A165,2)=7)</formula>
    </cfRule>
  </conditionalFormatting>
  <conditionalFormatting sqref="B165:E165">
    <cfRule type="expression" dxfId="28078" priority="10168">
      <formula>OR(WEEKDAY($A165,2)=6,WEEKDAY($A165,2)=7)</formula>
    </cfRule>
  </conditionalFormatting>
  <conditionalFormatting sqref="B165:E165">
    <cfRule type="expression" dxfId="28077" priority="10167">
      <formula>OR(WEEKDAY($A165,2)=6,WEEKDAY($A165,2)=7)</formula>
    </cfRule>
  </conditionalFormatting>
  <conditionalFormatting sqref="B165:E165">
    <cfRule type="expression" dxfId="28076" priority="10166">
      <formula>OR(WEEKDAY($A165,2)=6,WEEKDAY($A165,2)=7)</formula>
    </cfRule>
  </conditionalFormatting>
  <conditionalFormatting sqref="B165:E165">
    <cfRule type="expression" dxfId="28075" priority="10165">
      <formula>OR(WEEKDAY($A165,2)=6,WEEKDAY($A165,2)=7)</formula>
    </cfRule>
  </conditionalFormatting>
  <conditionalFormatting sqref="B165:E165">
    <cfRule type="expression" dxfId="28074" priority="10164">
      <formula>OR(WEEKDAY($A165,2)=6,WEEKDAY($A165,2)=7)</formula>
    </cfRule>
  </conditionalFormatting>
  <conditionalFormatting sqref="B165:E165">
    <cfRule type="expression" dxfId="28073" priority="10163">
      <formula>OR(WEEKDAY($A165,2)=6,WEEKDAY($A165,2)=7)</formula>
    </cfRule>
  </conditionalFormatting>
  <conditionalFormatting sqref="B165:E165">
    <cfRule type="expression" dxfId="28072" priority="10162">
      <formula>OR(WEEKDAY($A165,2)=6,WEEKDAY($A165,2)=7)</formula>
    </cfRule>
  </conditionalFormatting>
  <conditionalFormatting sqref="B165:E165">
    <cfRule type="expression" dxfId="28071" priority="10161">
      <formula>OR(WEEKDAY($A165,2)=6,WEEKDAY($A165,2)=7)</formula>
    </cfRule>
  </conditionalFormatting>
  <conditionalFormatting sqref="B165:E165">
    <cfRule type="expression" dxfId="28070" priority="10160">
      <formula>OR(WEEKDAY($A165,2)=6,WEEKDAY($A165,2)=7)</formula>
    </cfRule>
  </conditionalFormatting>
  <conditionalFormatting sqref="B165:E165">
    <cfRule type="expression" dxfId="28069" priority="10159">
      <formula>OR(WEEKDAY($A165,2)=6,WEEKDAY($A165,2)=7)</formula>
    </cfRule>
  </conditionalFormatting>
  <conditionalFormatting sqref="B165:E165">
    <cfRule type="expression" dxfId="28068" priority="10158">
      <formula>OR(WEEKDAY($A165,2)=6,WEEKDAY($A165,2)=7)</formula>
    </cfRule>
  </conditionalFormatting>
  <conditionalFormatting sqref="B165:E165">
    <cfRule type="expression" dxfId="28067" priority="10157">
      <formula>OR(WEEKDAY($A165,2)=6,WEEKDAY($A165,2)=7)</formula>
    </cfRule>
  </conditionalFormatting>
  <conditionalFormatting sqref="B165:E165">
    <cfRule type="expression" dxfId="28066" priority="10156">
      <formula>OR(WEEKDAY($A165,2)=6,WEEKDAY($A165,2)=7)</formula>
    </cfRule>
  </conditionalFormatting>
  <conditionalFormatting sqref="B165:E165">
    <cfRule type="expression" dxfId="28065" priority="10155">
      <formula>OR(WEEKDAY($A165,2)=6,WEEKDAY($A165,2)=7)</formula>
    </cfRule>
  </conditionalFormatting>
  <conditionalFormatting sqref="B165:E165">
    <cfRule type="expression" dxfId="28064" priority="10154">
      <formula>OR(WEEKDAY($A165,2)=6,WEEKDAY($A165,2)=7)</formula>
    </cfRule>
  </conditionalFormatting>
  <conditionalFormatting sqref="B165:E165">
    <cfRule type="expression" dxfId="28063" priority="10153">
      <formula>OR(WEEKDAY($A165,2)=6,WEEKDAY($A165,2)=7)</formula>
    </cfRule>
  </conditionalFormatting>
  <conditionalFormatting sqref="B165:E165">
    <cfRule type="expression" dxfId="28062" priority="10152">
      <formula>OR(WEEKDAY($A165,2)=6,WEEKDAY($A165,2)=7)</formula>
    </cfRule>
  </conditionalFormatting>
  <conditionalFormatting sqref="B165:E165">
    <cfRule type="expression" dxfId="28061" priority="10151">
      <formula>OR(WEEKDAY($A165,2)=6,WEEKDAY($A165,2)=7)</formula>
    </cfRule>
  </conditionalFormatting>
  <conditionalFormatting sqref="B165:E165">
    <cfRule type="expression" dxfId="28060" priority="10150">
      <formula>OR(WEEKDAY($A165,2)=6,WEEKDAY($A165,2)=7)</formula>
    </cfRule>
  </conditionalFormatting>
  <conditionalFormatting sqref="B163:E164">
    <cfRule type="expression" dxfId="28059" priority="10149">
      <formula>OR(WEEKDAY($A163,2)=6,WEEKDAY($A163,2)=7)</formula>
    </cfRule>
  </conditionalFormatting>
  <conditionalFormatting sqref="B163:E164">
    <cfRule type="expression" dxfId="28058" priority="10148">
      <formula>OR(WEEKDAY($A163,2)=6,WEEKDAY($A163,2)=7)</formula>
    </cfRule>
  </conditionalFormatting>
  <conditionalFormatting sqref="B163:E164">
    <cfRule type="expression" dxfId="28057" priority="10147">
      <formula>OR(WEEKDAY($A163,2)=6,WEEKDAY($A163,2)=7)</formula>
    </cfRule>
  </conditionalFormatting>
  <conditionalFormatting sqref="B163:E164">
    <cfRule type="expression" dxfId="28056" priority="10146">
      <formula>OR(WEEKDAY($A163,2)=6,WEEKDAY($A163,2)=7)</formula>
    </cfRule>
  </conditionalFormatting>
  <conditionalFormatting sqref="B163:E164">
    <cfRule type="expression" dxfId="28055" priority="10145">
      <formula>OR(WEEKDAY($A163,2)=6,WEEKDAY($A163,2)=7)</formula>
    </cfRule>
  </conditionalFormatting>
  <conditionalFormatting sqref="B163:E164">
    <cfRule type="expression" dxfId="28054" priority="10144">
      <formula>OR(WEEKDAY($A163,2)=6,WEEKDAY($A163,2)=7)</formula>
    </cfRule>
  </conditionalFormatting>
  <conditionalFormatting sqref="B163:E164">
    <cfRule type="expression" dxfId="28053" priority="10143">
      <formula>OR(WEEKDAY($A163,2)=6,WEEKDAY($A163,2)=7)</formula>
    </cfRule>
  </conditionalFormatting>
  <conditionalFormatting sqref="B163:E164">
    <cfRule type="expression" dxfId="28052" priority="10142">
      <formula>OR(WEEKDAY($A163,2)=6,WEEKDAY($A163,2)=7)</formula>
    </cfRule>
  </conditionalFormatting>
  <conditionalFormatting sqref="B163:E164">
    <cfRule type="expression" dxfId="28051" priority="10141">
      <formula>OR(WEEKDAY($A163,2)=6,WEEKDAY($A163,2)=7)</formula>
    </cfRule>
  </conditionalFormatting>
  <conditionalFormatting sqref="B163:E164">
    <cfRule type="expression" dxfId="28050" priority="10140">
      <formula>OR(WEEKDAY($A163,2)=6,WEEKDAY($A163,2)=7)</formula>
    </cfRule>
  </conditionalFormatting>
  <conditionalFormatting sqref="B163:E164">
    <cfRule type="expression" dxfId="28049" priority="10139">
      <formula>OR(WEEKDAY($A163,2)=6,WEEKDAY($A163,2)=7)</formula>
    </cfRule>
  </conditionalFormatting>
  <conditionalFormatting sqref="B163:E164">
    <cfRule type="expression" dxfId="28048" priority="10138">
      <formula>OR(WEEKDAY($A163,2)=6,WEEKDAY($A163,2)=7)</formula>
    </cfRule>
  </conditionalFormatting>
  <conditionalFormatting sqref="B163:E164">
    <cfRule type="expression" dxfId="28047" priority="10137">
      <formula>OR(WEEKDAY($A163,2)=6,WEEKDAY($A163,2)=7)</formula>
    </cfRule>
  </conditionalFormatting>
  <conditionalFormatting sqref="B163:E164">
    <cfRule type="expression" dxfId="28046" priority="10136">
      <formula>OR(WEEKDAY($A163,2)=6,WEEKDAY($A163,2)=7)</formula>
    </cfRule>
  </conditionalFormatting>
  <conditionalFormatting sqref="B163:E164">
    <cfRule type="expression" dxfId="28045" priority="10135">
      <formula>OR(WEEKDAY($A163,2)=6,WEEKDAY($A163,2)=7)</formula>
    </cfRule>
  </conditionalFormatting>
  <conditionalFormatting sqref="B163:E164">
    <cfRule type="expression" dxfId="28044" priority="10134">
      <formula>OR(WEEKDAY($A163,2)=6,WEEKDAY($A163,2)=7)</formula>
    </cfRule>
  </conditionalFormatting>
  <conditionalFormatting sqref="B163:E164">
    <cfRule type="expression" dxfId="28043" priority="10133">
      <formula>OR(WEEKDAY($A163,2)=6,WEEKDAY($A163,2)=7)</formula>
    </cfRule>
  </conditionalFormatting>
  <conditionalFormatting sqref="B163:E164">
    <cfRule type="expression" dxfId="28042" priority="10132">
      <formula>OR(WEEKDAY($A163,2)=6,WEEKDAY($A163,2)=7)</formula>
    </cfRule>
  </conditionalFormatting>
  <conditionalFormatting sqref="B163:E164">
    <cfRule type="expression" dxfId="28041" priority="10131">
      <formula>OR(WEEKDAY($A163,2)=6,WEEKDAY($A163,2)=7)</formula>
    </cfRule>
  </conditionalFormatting>
  <conditionalFormatting sqref="B163:E164">
    <cfRule type="expression" dxfId="28040" priority="10130">
      <formula>OR(WEEKDAY($A163,2)=6,WEEKDAY($A163,2)=7)</formula>
    </cfRule>
  </conditionalFormatting>
  <conditionalFormatting sqref="B163:E164">
    <cfRule type="expression" dxfId="28039" priority="10129">
      <formula>OR(WEEKDAY($A163,2)=6,WEEKDAY($A163,2)=7)</formula>
    </cfRule>
  </conditionalFormatting>
  <conditionalFormatting sqref="B163:E164">
    <cfRule type="expression" dxfId="28038" priority="10128">
      <formula>OR(WEEKDAY($A163,2)=6,WEEKDAY($A163,2)=7)</formula>
    </cfRule>
  </conditionalFormatting>
  <conditionalFormatting sqref="B163:E164">
    <cfRule type="expression" dxfId="28037" priority="10127">
      <formula>OR(WEEKDAY($A163,2)=6,WEEKDAY($A163,2)=7)</formula>
    </cfRule>
  </conditionalFormatting>
  <conditionalFormatting sqref="B163:E164">
    <cfRule type="expression" dxfId="28036" priority="10126">
      <formula>OR(WEEKDAY($A163,2)=6,WEEKDAY($A163,2)=7)</formula>
    </cfRule>
  </conditionalFormatting>
  <conditionalFormatting sqref="B163:E164">
    <cfRule type="expression" dxfId="28035" priority="10125">
      <formula>OR(WEEKDAY($A163,2)=6,WEEKDAY($A163,2)=7)</formula>
    </cfRule>
  </conditionalFormatting>
  <conditionalFormatting sqref="B163:E164">
    <cfRule type="expression" dxfId="28034" priority="10124">
      <formula>OR(WEEKDAY($A163,2)=6,WEEKDAY($A163,2)=7)</formula>
    </cfRule>
  </conditionalFormatting>
  <conditionalFormatting sqref="B163:E164">
    <cfRule type="expression" dxfId="28033" priority="10123">
      <formula>OR(WEEKDAY($A163,2)=6,WEEKDAY($A163,2)=7)</formula>
    </cfRule>
  </conditionalFormatting>
  <conditionalFormatting sqref="B163:E164">
    <cfRule type="expression" dxfId="28032" priority="10122">
      <formula>OR(WEEKDAY($A163,2)=6,WEEKDAY($A163,2)=7)</formula>
    </cfRule>
  </conditionalFormatting>
  <conditionalFormatting sqref="B163:E164">
    <cfRule type="expression" dxfId="28031" priority="10121">
      <formula>OR(WEEKDAY($A163,2)=6,WEEKDAY($A163,2)=7)</formula>
    </cfRule>
  </conditionalFormatting>
  <conditionalFormatting sqref="B163:E164">
    <cfRule type="expression" dxfId="28030" priority="10120">
      <formula>OR(WEEKDAY($A163,2)=6,WEEKDAY($A163,2)=7)</formula>
    </cfRule>
  </conditionalFormatting>
  <conditionalFormatting sqref="B163:E164">
    <cfRule type="expression" dxfId="28029" priority="10119">
      <formula>OR(WEEKDAY($A163,2)=6,WEEKDAY($A163,2)=7)</formula>
    </cfRule>
  </conditionalFormatting>
  <conditionalFormatting sqref="B163:E164">
    <cfRule type="expression" dxfId="28028" priority="10118">
      <formula>OR(WEEKDAY($A163,2)=6,WEEKDAY($A163,2)=7)</formula>
    </cfRule>
  </conditionalFormatting>
  <conditionalFormatting sqref="B163:E164">
    <cfRule type="expression" dxfId="28027" priority="10117">
      <formula>OR(WEEKDAY($A163,2)=6,WEEKDAY($A163,2)=7)</formula>
    </cfRule>
  </conditionalFormatting>
  <conditionalFormatting sqref="B163:E164">
    <cfRule type="expression" dxfId="28026" priority="10116">
      <formula>OR(WEEKDAY($A163,2)=6,WEEKDAY($A163,2)=7)</formula>
    </cfRule>
  </conditionalFormatting>
  <conditionalFormatting sqref="B163:E164">
    <cfRule type="expression" dxfId="28025" priority="10115">
      <formula>OR(WEEKDAY($A163,2)=6,WEEKDAY($A163,2)=7)</formula>
    </cfRule>
  </conditionalFormatting>
  <conditionalFormatting sqref="B163:E164">
    <cfRule type="expression" dxfId="28024" priority="10114">
      <formula>OR(WEEKDAY($A163,2)=6,WEEKDAY($A163,2)=7)</formula>
    </cfRule>
  </conditionalFormatting>
  <conditionalFormatting sqref="B163:E164">
    <cfRule type="expression" dxfId="28023" priority="10113">
      <formula>OR(WEEKDAY($A163,2)=6,WEEKDAY($A163,2)=7)</formula>
    </cfRule>
  </conditionalFormatting>
  <conditionalFormatting sqref="B163:E164">
    <cfRule type="expression" dxfId="28022" priority="10112">
      <formula>OR(WEEKDAY($A163,2)=6,WEEKDAY($A163,2)=7)</formula>
    </cfRule>
  </conditionalFormatting>
  <conditionalFormatting sqref="B163:E164">
    <cfRule type="expression" dxfId="28021" priority="10111">
      <formula>OR(WEEKDAY($A163,2)=6,WEEKDAY($A163,2)=7)</formula>
    </cfRule>
  </conditionalFormatting>
  <conditionalFormatting sqref="B163:E164">
    <cfRule type="expression" dxfId="28020" priority="10110">
      <formula>OR(WEEKDAY($A163,2)=6,WEEKDAY($A163,2)=7)</formula>
    </cfRule>
  </conditionalFormatting>
  <conditionalFormatting sqref="B163:E164">
    <cfRule type="expression" dxfId="28019" priority="10109">
      <formula>OR(WEEKDAY($A163,2)=6,WEEKDAY($A163,2)=7)</formula>
    </cfRule>
  </conditionalFormatting>
  <conditionalFormatting sqref="B163:E164">
    <cfRule type="expression" dxfId="28018" priority="10108">
      <formula>OR(WEEKDAY($A163,2)=6,WEEKDAY($A163,2)=7)</formula>
    </cfRule>
  </conditionalFormatting>
  <conditionalFormatting sqref="B163:E164">
    <cfRule type="expression" dxfId="28017" priority="10107">
      <formula>OR(WEEKDAY($A163,2)=6,WEEKDAY($A163,2)=7)</formula>
    </cfRule>
  </conditionalFormatting>
  <conditionalFormatting sqref="B163:E164">
    <cfRule type="expression" dxfId="28016" priority="10106">
      <formula>OR(WEEKDAY($A163,2)=6,WEEKDAY($A163,2)=7)</formula>
    </cfRule>
  </conditionalFormatting>
  <conditionalFormatting sqref="B163:E165">
    <cfRule type="expression" dxfId="28015" priority="10105">
      <formula>OR(WEEKDAY($A163,2)=6,WEEKDAY($A163,2)=7)</formula>
    </cfRule>
  </conditionalFormatting>
  <conditionalFormatting sqref="B163:E165">
    <cfRule type="expression" dxfId="28014" priority="10104">
      <formula>OR(WEEKDAY($A163,2)=6,WEEKDAY($A163,2)=7)</formula>
    </cfRule>
  </conditionalFormatting>
  <conditionalFormatting sqref="B163:E165">
    <cfRule type="expression" dxfId="28013" priority="10103">
      <formula>OR(WEEKDAY($A163,2)=6,WEEKDAY($A163,2)=7)</formula>
    </cfRule>
  </conditionalFormatting>
  <conditionalFormatting sqref="B163:E165">
    <cfRule type="expression" dxfId="28012" priority="10102">
      <formula>OR(WEEKDAY($A163,2)=6,WEEKDAY($A163,2)=7)</formula>
    </cfRule>
  </conditionalFormatting>
  <conditionalFormatting sqref="B163:E165">
    <cfRule type="expression" dxfId="28011" priority="10101">
      <formula>OR(WEEKDAY($A163,2)=6,WEEKDAY($A163,2)=7)</formula>
    </cfRule>
  </conditionalFormatting>
  <conditionalFormatting sqref="B163:E165">
    <cfRule type="expression" dxfId="28010" priority="10100">
      <formula>OR(WEEKDAY($A163,2)=6,WEEKDAY($A163,2)=7)</formula>
    </cfRule>
  </conditionalFormatting>
  <conditionalFormatting sqref="B163:E165">
    <cfRule type="expression" dxfId="28009" priority="10099">
      <formula>OR(WEEKDAY($A163,2)=6,WEEKDAY($A163,2)=7)</formula>
    </cfRule>
  </conditionalFormatting>
  <conditionalFormatting sqref="B163:E165">
    <cfRule type="expression" dxfId="28008" priority="10098">
      <formula>OR(WEEKDAY($A163,2)=6,WEEKDAY($A163,2)=7)</formula>
    </cfRule>
  </conditionalFormatting>
  <conditionalFormatting sqref="B163:E165">
    <cfRule type="expression" dxfId="28007" priority="10097">
      <formula>OR(WEEKDAY($A163,2)=6,WEEKDAY($A163,2)=7)</formula>
    </cfRule>
  </conditionalFormatting>
  <conditionalFormatting sqref="B163:E165">
    <cfRule type="expression" dxfId="28006" priority="10096">
      <formula>OR(WEEKDAY($A163,2)=6,WEEKDAY($A163,2)=7)</formula>
    </cfRule>
  </conditionalFormatting>
  <conditionalFormatting sqref="B163:E165">
    <cfRule type="expression" dxfId="28005" priority="10095">
      <formula>OR(WEEKDAY($A163,2)=6,WEEKDAY($A163,2)=7)</formula>
    </cfRule>
  </conditionalFormatting>
  <conditionalFormatting sqref="B163:E165">
    <cfRule type="expression" dxfId="28004" priority="10094">
      <formula>OR(WEEKDAY($A163,2)=6,WEEKDAY($A163,2)=7)</formula>
    </cfRule>
  </conditionalFormatting>
  <conditionalFormatting sqref="B163:E165">
    <cfRule type="expression" dxfId="28003" priority="10093">
      <formula>OR(WEEKDAY($A163,2)=6,WEEKDAY($A163,2)=7)</formula>
    </cfRule>
  </conditionalFormatting>
  <conditionalFormatting sqref="B163:E163">
    <cfRule type="expression" dxfId="28002" priority="10092">
      <formula>OR(WEEKDAY($A163,2)=6,WEEKDAY($A163,2)=7)</formula>
    </cfRule>
  </conditionalFormatting>
  <conditionalFormatting sqref="B163:E165">
    <cfRule type="expression" dxfId="28001" priority="10091">
      <formula>OR(WEEKDAY($A163,2)=6,WEEKDAY($A163,2)=7)</formula>
    </cfRule>
  </conditionalFormatting>
  <conditionalFormatting sqref="B165:E165">
    <cfRule type="expression" dxfId="28000" priority="10090">
      <formula>OR(WEEKDAY($A165,2)=6,WEEKDAY($A165,2)=7)</formula>
    </cfRule>
  </conditionalFormatting>
  <conditionalFormatting sqref="B163:E165">
    <cfRule type="expression" dxfId="27999" priority="10089">
      <formula>OR(WEEKDAY($A163,2)=6,WEEKDAY($A163,2)=7)</formula>
    </cfRule>
  </conditionalFormatting>
  <conditionalFormatting sqref="B165:E165">
    <cfRule type="expression" dxfId="27998" priority="10088">
      <formula>OR(WEEKDAY($A165,2)=6,WEEKDAY($A165,2)=7)</formula>
    </cfRule>
  </conditionalFormatting>
  <conditionalFormatting sqref="B163:E163">
    <cfRule type="expression" dxfId="27997" priority="10087">
      <formula>OR(WEEKDAY($A163,2)=6,WEEKDAY($A163,2)=7)</formula>
    </cfRule>
  </conditionalFormatting>
  <conditionalFormatting sqref="B163:E163">
    <cfRule type="expression" dxfId="27996" priority="10086">
      <formula>OR(WEEKDAY($A163,2)=6,WEEKDAY($A163,2)=7)</formula>
    </cfRule>
  </conditionalFormatting>
  <conditionalFormatting sqref="B163:E165">
    <cfRule type="expression" dxfId="27995" priority="10085">
      <formula>OR(WEEKDAY($A163,2)=6,WEEKDAY($A163,2)=7)</formula>
    </cfRule>
  </conditionalFormatting>
  <conditionalFormatting sqref="B165:E165">
    <cfRule type="expression" dxfId="27994" priority="10084">
      <formula>OR(WEEKDAY($A165,2)=6,WEEKDAY($A165,2)=7)</formula>
    </cfRule>
  </conditionalFormatting>
  <conditionalFormatting sqref="B163:E163">
    <cfRule type="expression" dxfId="27993" priority="10083">
      <formula>OR(WEEKDAY($A163,2)=6,WEEKDAY($A163,2)=7)</formula>
    </cfRule>
  </conditionalFormatting>
  <conditionalFormatting sqref="B163:E165">
    <cfRule type="expression" dxfId="27992" priority="10082">
      <formula>OR(WEEKDAY($A163,2)=6,WEEKDAY($A163,2)=7)</formula>
    </cfRule>
  </conditionalFormatting>
  <conditionalFormatting sqref="B165:E165">
    <cfRule type="expression" dxfId="27991" priority="10081">
      <formula>OR(WEEKDAY($A165,2)=6,WEEKDAY($A165,2)=7)</formula>
    </cfRule>
  </conditionalFormatting>
  <conditionalFormatting sqref="B163:E165">
    <cfRule type="expression" dxfId="27990" priority="10080">
      <formula>OR(WEEKDAY($A163,2)=6,WEEKDAY($A163,2)=7)</formula>
    </cfRule>
  </conditionalFormatting>
  <conditionalFormatting sqref="B163:E163">
    <cfRule type="expression" dxfId="27989" priority="10079">
      <formula>OR(WEEKDAY($A163,2)=6,WEEKDAY($A163,2)=7)</formula>
    </cfRule>
  </conditionalFormatting>
  <conditionalFormatting sqref="B165:E165">
    <cfRule type="expression" dxfId="27988" priority="10078">
      <formula>OR(WEEKDAY($A165,2)=6,WEEKDAY($A165,2)=7)</formula>
    </cfRule>
  </conditionalFormatting>
  <conditionalFormatting sqref="B165:E165">
    <cfRule type="expression" dxfId="27987" priority="10077">
      <formula>OR(WEEKDAY($A165,2)=6,WEEKDAY($A165,2)=7)</formula>
    </cfRule>
  </conditionalFormatting>
  <conditionalFormatting sqref="B165:E165">
    <cfRule type="expression" dxfId="27986" priority="10076">
      <formula>OR(WEEKDAY($A165,2)=6,WEEKDAY($A165,2)=7)</formula>
    </cfRule>
  </conditionalFormatting>
  <conditionalFormatting sqref="B163:E163">
    <cfRule type="expression" dxfId="27985" priority="10075">
      <formula>OR(WEEKDAY($A163,2)=6,WEEKDAY($A163,2)=7)</formula>
    </cfRule>
  </conditionalFormatting>
  <conditionalFormatting sqref="B163:E163">
    <cfRule type="expression" dxfId="27984" priority="10074">
      <formula>OR(WEEKDAY($A163,2)=6,WEEKDAY($A163,2)=7)</formula>
    </cfRule>
  </conditionalFormatting>
  <conditionalFormatting sqref="B163:E165">
    <cfRule type="expression" dxfId="27983" priority="10073">
      <formula>OR(WEEKDAY($A163,2)=6,WEEKDAY($A163,2)=7)</formula>
    </cfRule>
  </conditionalFormatting>
  <conditionalFormatting sqref="B163:E165">
    <cfRule type="expression" dxfId="27982" priority="10072">
      <formula>OR(WEEKDAY($A163,2)=6,WEEKDAY($A163,2)=7)</formula>
    </cfRule>
  </conditionalFormatting>
  <conditionalFormatting sqref="B163:E165">
    <cfRule type="expression" dxfId="27981" priority="10071">
      <formula>OR(WEEKDAY($A163,2)=6,WEEKDAY($A163,2)=7)</formula>
    </cfRule>
  </conditionalFormatting>
  <conditionalFormatting sqref="B163:E163">
    <cfRule type="expression" dxfId="27980" priority="10070">
      <formula>OR(WEEKDAY($A163,2)=6,WEEKDAY($A163,2)=7)</formula>
    </cfRule>
  </conditionalFormatting>
  <conditionalFormatting sqref="B163:E165">
    <cfRule type="expression" dxfId="27979" priority="10069">
      <formula>OR(WEEKDAY($A163,2)=6,WEEKDAY($A163,2)=7)</formula>
    </cfRule>
  </conditionalFormatting>
  <conditionalFormatting sqref="B165:E165">
    <cfRule type="expression" dxfId="27978" priority="10068">
      <formula>OR(WEEKDAY($A165,2)=6,WEEKDAY($A165,2)=7)</formula>
    </cfRule>
  </conditionalFormatting>
  <conditionalFormatting sqref="B163:E163">
    <cfRule type="expression" dxfId="27977" priority="10067">
      <formula>OR(WEEKDAY($A163,2)=6,WEEKDAY($A163,2)=7)</formula>
    </cfRule>
  </conditionalFormatting>
  <conditionalFormatting sqref="B163:E165">
    <cfRule type="expression" dxfId="27976" priority="10066">
      <formula>OR(WEEKDAY($A163,2)=6,WEEKDAY($A163,2)=7)</formula>
    </cfRule>
  </conditionalFormatting>
  <conditionalFormatting sqref="B165:E165">
    <cfRule type="expression" dxfId="27975" priority="10065">
      <formula>OR(WEEKDAY($A165,2)=6,WEEKDAY($A165,2)=7)</formula>
    </cfRule>
  </conditionalFormatting>
  <conditionalFormatting sqref="B163:E163">
    <cfRule type="expression" dxfId="27974" priority="10064">
      <formula>OR(WEEKDAY($A163,2)=6,WEEKDAY($A163,2)=7)</formula>
    </cfRule>
  </conditionalFormatting>
  <conditionalFormatting sqref="B163:E163">
    <cfRule type="expression" dxfId="27973" priority="10063">
      <formula>OR(WEEKDAY($A163,2)=6,WEEKDAY($A163,2)=7)</formula>
    </cfRule>
  </conditionalFormatting>
  <conditionalFormatting sqref="B163:E163">
    <cfRule type="expression" dxfId="27972" priority="10062">
      <formula>OR(WEEKDAY($A163,2)=6,WEEKDAY($A163,2)=7)</formula>
    </cfRule>
  </conditionalFormatting>
  <conditionalFormatting sqref="B163:E165">
    <cfRule type="expression" dxfId="27971" priority="10061">
      <formula>OR(WEEKDAY($A163,2)=6,WEEKDAY($A163,2)=7)</formula>
    </cfRule>
  </conditionalFormatting>
  <conditionalFormatting sqref="B163:E165">
    <cfRule type="expression" dxfId="27970" priority="10060">
      <formula>OR(WEEKDAY($A163,2)=6,WEEKDAY($A163,2)=7)</formula>
    </cfRule>
  </conditionalFormatting>
  <conditionalFormatting sqref="B163:E165">
    <cfRule type="expression" dxfId="27969" priority="10059">
      <formula>OR(WEEKDAY($A163,2)=6,WEEKDAY($A163,2)=7)</formula>
    </cfRule>
  </conditionalFormatting>
  <conditionalFormatting sqref="B165:E165">
    <cfRule type="expression" dxfId="27968" priority="10058">
      <formula>OR(WEEKDAY($A165,2)=6,WEEKDAY($A165,2)=7)</formula>
    </cfRule>
  </conditionalFormatting>
  <conditionalFormatting sqref="B165:E165">
    <cfRule type="expression" dxfId="27967" priority="10057">
      <formula>OR(WEEKDAY($A165,2)=6,WEEKDAY($A165,2)=7)</formula>
    </cfRule>
  </conditionalFormatting>
  <conditionalFormatting sqref="B165:E165">
    <cfRule type="expression" dxfId="27966" priority="10056">
      <formula>OR(WEEKDAY($A165,2)=6,WEEKDAY($A165,2)=7)</formula>
    </cfRule>
  </conditionalFormatting>
  <conditionalFormatting sqref="B165:E165">
    <cfRule type="expression" dxfId="27965" priority="10055">
      <formula>OR(WEEKDAY($A165,2)=6,WEEKDAY($A165,2)=7)</formula>
    </cfRule>
  </conditionalFormatting>
  <conditionalFormatting sqref="B163:E165">
    <cfRule type="expression" dxfId="27964" priority="10054">
      <formula>OR(WEEKDAY($A163,2)=6,WEEKDAY($A163,2)=7)</formula>
    </cfRule>
  </conditionalFormatting>
  <conditionalFormatting sqref="B165:E165">
    <cfRule type="expression" dxfId="27963" priority="10053">
      <formula>OR(WEEKDAY($A165,2)=6,WEEKDAY($A165,2)=7)</formula>
    </cfRule>
  </conditionalFormatting>
  <conditionalFormatting sqref="B163:E163">
    <cfRule type="expression" dxfId="27962" priority="10052">
      <formula>OR(WEEKDAY($A163,2)=6,WEEKDAY($A163,2)=7)</formula>
    </cfRule>
  </conditionalFormatting>
  <conditionalFormatting sqref="B163:E165">
    <cfRule type="expression" dxfId="27961" priority="10051">
      <formula>OR(WEEKDAY($A163,2)=6,WEEKDAY($A163,2)=7)</formula>
    </cfRule>
  </conditionalFormatting>
  <conditionalFormatting sqref="B163:E163">
    <cfRule type="expression" dxfId="27960" priority="10050">
      <formula>OR(WEEKDAY($A163,2)=6,WEEKDAY($A163,2)=7)</formula>
    </cfRule>
  </conditionalFormatting>
  <conditionalFormatting sqref="B163:E163">
    <cfRule type="expression" dxfId="27959" priority="10049">
      <formula>OR(WEEKDAY($A163,2)=6,WEEKDAY($A163,2)=7)</formula>
    </cfRule>
  </conditionalFormatting>
  <conditionalFormatting sqref="B163:E163">
    <cfRule type="expression" dxfId="27958" priority="10048">
      <formula>OR(WEEKDAY($A163,2)=6,WEEKDAY($A163,2)=7)</formula>
    </cfRule>
  </conditionalFormatting>
  <conditionalFormatting sqref="B163:E163">
    <cfRule type="expression" dxfId="27957" priority="10047">
      <formula>OR(WEEKDAY($A163,2)=6,WEEKDAY($A163,2)=7)</formula>
    </cfRule>
  </conditionalFormatting>
  <conditionalFormatting sqref="B163:E163">
    <cfRule type="expression" dxfId="27956" priority="10046">
      <formula>OR(WEEKDAY($A163,2)=6,WEEKDAY($A163,2)=7)</formula>
    </cfRule>
  </conditionalFormatting>
  <conditionalFormatting sqref="B163:E163">
    <cfRule type="expression" dxfId="27955" priority="10045">
      <formula>OR(WEEKDAY($A163,2)=6,WEEKDAY($A163,2)=7)</formula>
    </cfRule>
  </conditionalFormatting>
  <conditionalFormatting sqref="B163:E163">
    <cfRule type="expression" dxfId="27954" priority="10044">
      <formula>OR(WEEKDAY($A163,2)=6,WEEKDAY($A163,2)=7)</formula>
    </cfRule>
  </conditionalFormatting>
  <conditionalFormatting sqref="B163:E163">
    <cfRule type="expression" dxfId="27953" priority="10043">
      <formula>OR(WEEKDAY($A163,2)=6,WEEKDAY($A163,2)=7)</formula>
    </cfRule>
  </conditionalFormatting>
  <conditionalFormatting sqref="B163:E163">
    <cfRule type="expression" dxfId="27952" priority="10042">
      <formula>OR(WEEKDAY($A163,2)=6,WEEKDAY($A163,2)=7)</formula>
    </cfRule>
  </conditionalFormatting>
  <conditionalFormatting sqref="B163:E165">
    <cfRule type="expression" dxfId="27951" priority="10041">
      <formula>OR(WEEKDAY($A163,2)=6,WEEKDAY($A163,2)=7)</formula>
    </cfRule>
  </conditionalFormatting>
  <conditionalFormatting sqref="B163:E165">
    <cfRule type="expression" dxfId="27950" priority="10040">
      <formula>OR(WEEKDAY($A163,2)=6,WEEKDAY($A163,2)=7)</formula>
    </cfRule>
  </conditionalFormatting>
  <conditionalFormatting sqref="B163:E165">
    <cfRule type="expression" dxfId="27949" priority="10039">
      <formula>OR(WEEKDAY($A163,2)=6,WEEKDAY($A163,2)=7)</formula>
    </cfRule>
  </conditionalFormatting>
  <conditionalFormatting sqref="B163:E165">
    <cfRule type="expression" dxfId="27948" priority="10038">
      <formula>OR(WEEKDAY($A163,2)=6,WEEKDAY($A163,2)=7)</formula>
    </cfRule>
  </conditionalFormatting>
  <conditionalFormatting sqref="B163:E165">
    <cfRule type="expression" dxfId="27947" priority="10037">
      <formula>OR(WEEKDAY($A163,2)=6,WEEKDAY($A163,2)=7)</formula>
    </cfRule>
  </conditionalFormatting>
  <conditionalFormatting sqref="B163:E165">
    <cfRule type="expression" dxfId="27946" priority="10036">
      <formula>OR(WEEKDAY($A163,2)=6,WEEKDAY($A163,2)=7)</formula>
    </cfRule>
  </conditionalFormatting>
  <conditionalFormatting sqref="B163:E165">
    <cfRule type="expression" dxfId="27945" priority="10035">
      <formula>OR(WEEKDAY($A163,2)=6,WEEKDAY($A163,2)=7)</formula>
    </cfRule>
  </conditionalFormatting>
  <conditionalFormatting sqref="B163:E165">
    <cfRule type="expression" dxfId="27944" priority="10034">
      <formula>OR(WEEKDAY($A163,2)=6,WEEKDAY($A163,2)=7)</formula>
    </cfRule>
  </conditionalFormatting>
  <conditionalFormatting sqref="B163:E165">
    <cfRule type="expression" dxfId="27943" priority="10033">
      <formula>OR(WEEKDAY($A163,2)=6,WEEKDAY($A163,2)=7)</formula>
    </cfRule>
  </conditionalFormatting>
  <conditionalFormatting sqref="B163:E165">
    <cfRule type="expression" dxfId="27942" priority="10032">
      <formula>OR(WEEKDAY($A163,2)=6,WEEKDAY($A163,2)=7)</formula>
    </cfRule>
  </conditionalFormatting>
  <conditionalFormatting sqref="B163:E165">
    <cfRule type="expression" dxfId="27941" priority="10031">
      <formula>OR(WEEKDAY($A163,2)=6,WEEKDAY($A163,2)=7)</formula>
    </cfRule>
  </conditionalFormatting>
  <conditionalFormatting sqref="B163:E165">
    <cfRule type="expression" dxfId="27940" priority="10030">
      <formula>OR(WEEKDAY($A163,2)=6,WEEKDAY($A163,2)=7)</formula>
    </cfRule>
  </conditionalFormatting>
  <conditionalFormatting sqref="B163:E165">
    <cfRule type="expression" dxfId="27939" priority="10029">
      <formula>OR(WEEKDAY($A163,2)=6,WEEKDAY($A163,2)=7)</formula>
    </cfRule>
  </conditionalFormatting>
  <conditionalFormatting sqref="B163:E165">
    <cfRule type="expression" dxfId="27938" priority="10028">
      <formula>OR(WEEKDAY($A163,2)=6,WEEKDAY($A163,2)=7)</formula>
    </cfRule>
  </conditionalFormatting>
  <conditionalFormatting sqref="B163:E165">
    <cfRule type="expression" dxfId="27937" priority="10027">
      <formula>OR(WEEKDAY($A163,2)=6,WEEKDAY($A163,2)=7)</formula>
    </cfRule>
  </conditionalFormatting>
  <conditionalFormatting sqref="B163:E165">
    <cfRule type="expression" dxfId="27936" priority="10026">
      <formula>OR(WEEKDAY($A163,2)=6,WEEKDAY($A163,2)=7)</formula>
    </cfRule>
  </conditionalFormatting>
  <conditionalFormatting sqref="B163:E165">
    <cfRule type="expression" dxfId="27935" priority="10025">
      <formula>OR(WEEKDAY($A163,2)=6,WEEKDAY($A163,2)=7)</formula>
    </cfRule>
  </conditionalFormatting>
  <conditionalFormatting sqref="B163:E165">
    <cfRule type="expression" dxfId="27934" priority="10024">
      <formula>OR(WEEKDAY($A163,2)=6,WEEKDAY($A163,2)=7)</formula>
    </cfRule>
  </conditionalFormatting>
  <conditionalFormatting sqref="B163:E165">
    <cfRule type="expression" dxfId="27933" priority="10023">
      <formula>OR(WEEKDAY($A163,2)=6,WEEKDAY($A163,2)=7)</formula>
    </cfRule>
  </conditionalFormatting>
  <conditionalFormatting sqref="B163:E165">
    <cfRule type="expression" dxfId="27932" priority="10022">
      <formula>OR(WEEKDAY($A163,2)=6,WEEKDAY($A163,2)=7)</formula>
    </cfRule>
  </conditionalFormatting>
  <conditionalFormatting sqref="B163:E165">
    <cfRule type="expression" dxfId="27931" priority="10021">
      <formula>OR(WEEKDAY($A163,2)=6,WEEKDAY($A163,2)=7)</formula>
    </cfRule>
  </conditionalFormatting>
  <conditionalFormatting sqref="B163:E165">
    <cfRule type="expression" dxfId="27930" priority="10020">
      <formula>OR(WEEKDAY($A163,2)=6,WEEKDAY($A163,2)=7)</formula>
    </cfRule>
  </conditionalFormatting>
  <conditionalFormatting sqref="B163:E165">
    <cfRule type="expression" dxfId="27929" priority="10019">
      <formula>OR(WEEKDAY($A163,2)=6,WEEKDAY($A163,2)=7)</formula>
    </cfRule>
  </conditionalFormatting>
  <conditionalFormatting sqref="B163:E165">
    <cfRule type="expression" dxfId="27928" priority="10018">
      <formula>OR(WEEKDAY($A163,2)=6,WEEKDAY($A163,2)=7)</formula>
    </cfRule>
  </conditionalFormatting>
  <conditionalFormatting sqref="B163:E165">
    <cfRule type="expression" dxfId="27927" priority="10017">
      <formula>OR(WEEKDAY($A163,2)=6,WEEKDAY($A163,2)=7)</formula>
    </cfRule>
  </conditionalFormatting>
  <conditionalFormatting sqref="B163:E165">
    <cfRule type="expression" dxfId="27926" priority="10016">
      <formula>OR(WEEKDAY($A163,2)=6,WEEKDAY($A163,2)=7)</formula>
    </cfRule>
  </conditionalFormatting>
  <conditionalFormatting sqref="B163:E165">
    <cfRule type="expression" dxfId="27925" priority="10015">
      <formula>OR(WEEKDAY($A163,2)=6,WEEKDAY($A163,2)=7)</formula>
    </cfRule>
  </conditionalFormatting>
  <conditionalFormatting sqref="B163:E165">
    <cfRule type="expression" dxfId="27924" priority="10014">
      <formula>OR(WEEKDAY($A163,2)=6,WEEKDAY($A163,2)=7)</formula>
    </cfRule>
  </conditionalFormatting>
  <conditionalFormatting sqref="B163:E165">
    <cfRule type="expression" dxfId="27923" priority="10013">
      <formula>OR(WEEKDAY($A163,2)=6,WEEKDAY($A163,2)=7)</formula>
    </cfRule>
  </conditionalFormatting>
  <conditionalFormatting sqref="B163:E165">
    <cfRule type="expression" dxfId="27922" priority="10012">
      <formula>OR(WEEKDAY($A163,2)=6,WEEKDAY($A163,2)=7)</formula>
    </cfRule>
  </conditionalFormatting>
  <conditionalFormatting sqref="B163:E165">
    <cfRule type="expression" dxfId="27921" priority="10011">
      <formula>OR(WEEKDAY($A163,2)=6,WEEKDAY($A163,2)=7)</formula>
    </cfRule>
  </conditionalFormatting>
  <conditionalFormatting sqref="B163:E165">
    <cfRule type="expression" dxfId="27920" priority="10010">
      <formula>OR(WEEKDAY($A163,2)=6,WEEKDAY($A163,2)=7)</formula>
    </cfRule>
  </conditionalFormatting>
  <conditionalFormatting sqref="B163:E165">
    <cfRule type="expression" dxfId="27919" priority="10009">
      <formula>OR(WEEKDAY($A163,2)=6,WEEKDAY($A163,2)=7)</formula>
    </cfRule>
  </conditionalFormatting>
  <conditionalFormatting sqref="B163:E165">
    <cfRule type="expression" dxfId="27918" priority="10008">
      <formula>OR(WEEKDAY($A163,2)=6,WEEKDAY($A163,2)=7)</formula>
    </cfRule>
  </conditionalFormatting>
  <conditionalFormatting sqref="B163:E165">
    <cfRule type="expression" dxfId="27917" priority="10007">
      <formula>OR(WEEKDAY($A163,2)=6,WEEKDAY($A163,2)=7)</formula>
    </cfRule>
  </conditionalFormatting>
  <conditionalFormatting sqref="B163:E165">
    <cfRule type="expression" dxfId="27916" priority="10006">
      <formula>OR(WEEKDAY($A163,2)=6,WEEKDAY($A163,2)=7)</formula>
    </cfRule>
  </conditionalFormatting>
  <conditionalFormatting sqref="B163:E165">
    <cfRule type="expression" dxfId="27915" priority="10005">
      <formula>OR(WEEKDAY($A163,2)=6,WEEKDAY($A163,2)=7)</formula>
    </cfRule>
  </conditionalFormatting>
  <conditionalFormatting sqref="B163:E165">
    <cfRule type="expression" dxfId="27914" priority="10004">
      <formula>OR(WEEKDAY($A163,2)=6,WEEKDAY($A163,2)=7)</formula>
    </cfRule>
  </conditionalFormatting>
  <conditionalFormatting sqref="B163:E165">
    <cfRule type="expression" dxfId="27913" priority="10003">
      <formula>OR(WEEKDAY($A163,2)=6,WEEKDAY($A163,2)=7)</formula>
    </cfRule>
  </conditionalFormatting>
  <conditionalFormatting sqref="B163:E165">
    <cfRule type="expression" dxfId="27912" priority="10002">
      <formula>OR(WEEKDAY($A163,2)=6,WEEKDAY($A163,2)=7)</formula>
    </cfRule>
  </conditionalFormatting>
  <conditionalFormatting sqref="B163:E165">
    <cfRule type="expression" dxfId="27911" priority="10001">
      <formula>OR(WEEKDAY($A163,2)=6,WEEKDAY($A163,2)=7)</formula>
    </cfRule>
  </conditionalFormatting>
  <conditionalFormatting sqref="B163:E165">
    <cfRule type="expression" dxfId="27910" priority="10000">
      <formula>OR(WEEKDAY($A163,2)=6,WEEKDAY($A163,2)=7)</formula>
    </cfRule>
  </conditionalFormatting>
  <conditionalFormatting sqref="B163:E165">
    <cfRule type="expression" dxfId="27909" priority="9999">
      <formula>OR(WEEKDAY($A163,2)=6,WEEKDAY($A163,2)=7)</formula>
    </cfRule>
  </conditionalFormatting>
  <conditionalFormatting sqref="B163:E165">
    <cfRule type="expression" dxfId="27908" priority="9998">
      <formula>OR(WEEKDAY($A163,2)=6,WEEKDAY($A163,2)=7)</formula>
    </cfRule>
  </conditionalFormatting>
  <conditionalFormatting sqref="B163:E165">
    <cfRule type="expression" dxfId="27907" priority="9997">
      <formula>OR(WEEKDAY($A163,2)=6,WEEKDAY($A163,2)=7)</formula>
    </cfRule>
  </conditionalFormatting>
  <conditionalFormatting sqref="B163:E165">
    <cfRule type="expression" dxfId="27906" priority="9996">
      <formula>OR(WEEKDAY($A163,2)=6,WEEKDAY($A163,2)=7)</formula>
    </cfRule>
  </conditionalFormatting>
  <conditionalFormatting sqref="B163:E165">
    <cfRule type="expression" dxfId="27905" priority="9995">
      <formula>OR(WEEKDAY($A163,2)=6,WEEKDAY($A163,2)=7)</formula>
    </cfRule>
  </conditionalFormatting>
  <conditionalFormatting sqref="B163:E165">
    <cfRule type="expression" dxfId="27904" priority="9994">
      <formula>OR(WEEKDAY($A163,2)=6,WEEKDAY($A163,2)=7)</formula>
    </cfRule>
  </conditionalFormatting>
  <conditionalFormatting sqref="B163:E165">
    <cfRule type="expression" dxfId="27903" priority="9993">
      <formula>OR(WEEKDAY($A163,2)=6,WEEKDAY($A163,2)=7)</formula>
    </cfRule>
  </conditionalFormatting>
  <conditionalFormatting sqref="B163:E165">
    <cfRule type="expression" dxfId="27902" priority="9992">
      <formula>OR(WEEKDAY($A163,2)=6,WEEKDAY($A163,2)=7)</formula>
    </cfRule>
  </conditionalFormatting>
  <conditionalFormatting sqref="B163:E165">
    <cfRule type="expression" dxfId="27901" priority="9991">
      <formula>OR(WEEKDAY($A163,2)=6,WEEKDAY($A163,2)=7)</formula>
    </cfRule>
  </conditionalFormatting>
  <conditionalFormatting sqref="B163:E165">
    <cfRule type="expression" dxfId="27900" priority="9990">
      <formula>OR(WEEKDAY($A163,2)=6,WEEKDAY($A163,2)=7)</formula>
    </cfRule>
  </conditionalFormatting>
  <conditionalFormatting sqref="B163:E165">
    <cfRule type="expression" dxfId="27899" priority="9989">
      <formula>OR(WEEKDAY($A163,2)=6,WEEKDAY($A163,2)=7)</formula>
    </cfRule>
  </conditionalFormatting>
  <conditionalFormatting sqref="B163:E165">
    <cfRule type="expression" dxfId="27898" priority="9988">
      <formula>OR(WEEKDAY($A163,2)=6,WEEKDAY($A163,2)=7)</formula>
    </cfRule>
  </conditionalFormatting>
  <conditionalFormatting sqref="B164:E165">
    <cfRule type="expression" dxfId="27897" priority="9987">
      <formula>OR(WEEKDAY($A164,2)=6,WEEKDAY($A164,2)=7)</formula>
    </cfRule>
  </conditionalFormatting>
  <conditionalFormatting sqref="B164:E165">
    <cfRule type="expression" dxfId="27896" priority="9986">
      <formula>OR(WEEKDAY($A164,2)=6,WEEKDAY($A164,2)=7)</formula>
    </cfRule>
  </conditionalFormatting>
  <conditionalFormatting sqref="B164:E165">
    <cfRule type="expression" dxfId="27895" priority="9985">
      <formula>OR(WEEKDAY($A164,2)=6,WEEKDAY($A164,2)=7)</formula>
    </cfRule>
  </conditionalFormatting>
  <conditionalFormatting sqref="B164:E165">
    <cfRule type="expression" dxfId="27894" priority="9984">
      <formula>OR(WEEKDAY($A164,2)=6,WEEKDAY($A164,2)=7)</formula>
    </cfRule>
  </conditionalFormatting>
  <conditionalFormatting sqref="B164:E165">
    <cfRule type="expression" dxfId="27893" priority="9983">
      <formula>OR(WEEKDAY($A164,2)=6,WEEKDAY($A164,2)=7)</formula>
    </cfRule>
  </conditionalFormatting>
  <conditionalFormatting sqref="B164:E165">
    <cfRule type="expression" dxfId="27892" priority="9982">
      <formula>OR(WEEKDAY($A164,2)=6,WEEKDAY($A164,2)=7)</formula>
    </cfRule>
  </conditionalFormatting>
  <conditionalFormatting sqref="B164:E165">
    <cfRule type="expression" dxfId="27891" priority="9981">
      <formula>OR(WEEKDAY($A164,2)=6,WEEKDAY($A164,2)=7)</formula>
    </cfRule>
  </conditionalFormatting>
  <conditionalFormatting sqref="B164:E165">
    <cfRule type="expression" dxfId="27890" priority="9980">
      <formula>OR(WEEKDAY($A164,2)=6,WEEKDAY($A164,2)=7)</formula>
    </cfRule>
  </conditionalFormatting>
  <conditionalFormatting sqref="B164:E165">
    <cfRule type="expression" dxfId="27889" priority="9979">
      <formula>OR(WEEKDAY($A164,2)=6,WEEKDAY($A164,2)=7)</formula>
    </cfRule>
  </conditionalFormatting>
  <conditionalFormatting sqref="B164:E165">
    <cfRule type="expression" dxfId="27888" priority="9978">
      <formula>OR(WEEKDAY($A164,2)=6,WEEKDAY($A164,2)=7)</formula>
    </cfRule>
  </conditionalFormatting>
  <conditionalFormatting sqref="B164:E165">
    <cfRule type="expression" dxfId="27887" priority="9977">
      <formula>OR(WEEKDAY($A164,2)=6,WEEKDAY($A164,2)=7)</formula>
    </cfRule>
  </conditionalFormatting>
  <conditionalFormatting sqref="B164:E165">
    <cfRule type="expression" dxfId="27886" priority="9976">
      <formula>OR(WEEKDAY($A164,2)=6,WEEKDAY($A164,2)=7)</formula>
    </cfRule>
  </conditionalFormatting>
  <conditionalFormatting sqref="B164:E165">
    <cfRule type="expression" dxfId="27885" priority="9975">
      <formula>OR(WEEKDAY($A164,2)=6,WEEKDAY($A164,2)=7)</formula>
    </cfRule>
  </conditionalFormatting>
  <conditionalFormatting sqref="B164:E165">
    <cfRule type="expression" dxfId="27884" priority="9974">
      <formula>OR(WEEKDAY($A164,2)=6,WEEKDAY($A164,2)=7)</formula>
    </cfRule>
  </conditionalFormatting>
  <conditionalFormatting sqref="B164:E165">
    <cfRule type="expression" dxfId="27883" priority="9973">
      <formula>OR(WEEKDAY($A164,2)=6,WEEKDAY($A164,2)=7)</formula>
    </cfRule>
  </conditionalFormatting>
  <conditionalFormatting sqref="B164:E165">
    <cfRule type="expression" dxfId="27882" priority="9972">
      <formula>OR(WEEKDAY($A164,2)=6,WEEKDAY($A164,2)=7)</formula>
    </cfRule>
  </conditionalFormatting>
  <conditionalFormatting sqref="B164:E165">
    <cfRule type="expression" dxfId="27881" priority="9971">
      <formula>OR(WEEKDAY($A164,2)=6,WEEKDAY($A164,2)=7)</formula>
    </cfRule>
  </conditionalFormatting>
  <conditionalFormatting sqref="B164:E165">
    <cfRule type="expression" dxfId="27880" priority="9970">
      <formula>OR(WEEKDAY($A164,2)=6,WEEKDAY($A164,2)=7)</formula>
    </cfRule>
  </conditionalFormatting>
  <conditionalFormatting sqref="B164:E165">
    <cfRule type="expression" dxfId="27879" priority="9969">
      <formula>OR(WEEKDAY($A164,2)=6,WEEKDAY($A164,2)=7)</formula>
    </cfRule>
  </conditionalFormatting>
  <conditionalFormatting sqref="B164:E165">
    <cfRule type="expression" dxfId="27878" priority="9968">
      <formula>OR(WEEKDAY($A164,2)=6,WEEKDAY($A164,2)=7)</formula>
    </cfRule>
  </conditionalFormatting>
  <conditionalFormatting sqref="B164:E165">
    <cfRule type="expression" dxfId="27877" priority="9967">
      <formula>OR(WEEKDAY($A164,2)=6,WEEKDAY($A164,2)=7)</formula>
    </cfRule>
  </conditionalFormatting>
  <conditionalFormatting sqref="B164:E165">
    <cfRule type="expression" dxfId="27876" priority="9966">
      <formula>OR(WEEKDAY($A164,2)=6,WEEKDAY($A164,2)=7)</formula>
    </cfRule>
  </conditionalFormatting>
  <conditionalFormatting sqref="B167:E167">
    <cfRule type="expression" dxfId="27875" priority="9965">
      <formula>OR(WEEKDAY($A167,2)=6,WEEKDAY($A167,2)=7)</formula>
    </cfRule>
  </conditionalFormatting>
  <conditionalFormatting sqref="B167:E167">
    <cfRule type="expression" dxfId="27874" priority="9964">
      <formula>OR(WEEKDAY($A167,2)=6,WEEKDAY($A167,2)=7)</formula>
    </cfRule>
  </conditionalFormatting>
  <conditionalFormatting sqref="B167:E167">
    <cfRule type="expression" dxfId="27873" priority="9963">
      <formula>OR(WEEKDAY($A167,2)=6,WEEKDAY($A167,2)=7)</formula>
    </cfRule>
  </conditionalFormatting>
  <conditionalFormatting sqref="B167:E167">
    <cfRule type="expression" dxfId="27872" priority="9962">
      <formula>OR(WEEKDAY($A167,2)=6,WEEKDAY($A167,2)=7)</formula>
    </cfRule>
  </conditionalFormatting>
  <conditionalFormatting sqref="B167:E167">
    <cfRule type="expression" dxfId="27871" priority="9961">
      <formula>OR(WEEKDAY($A167,2)=6,WEEKDAY($A167,2)=7)</formula>
    </cfRule>
  </conditionalFormatting>
  <conditionalFormatting sqref="B167:E167">
    <cfRule type="expression" dxfId="27870" priority="9960">
      <formula>OR(WEEKDAY($A167,2)=6,WEEKDAY($A167,2)=7)</formula>
    </cfRule>
  </conditionalFormatting>
  <conditionalFormatting sqref="B167:E167">
    <cfRule type="expression" dxfId="27869" priority="9959">
      <formula>OR(WEEKDAY($A167,2)=6,WEEKDAY($A167,2)=7)</formula>
    </cfRule>
  </conditionalFormatting>
  <conditionalFormatting sqref="B167:E167">
    <cfRule type="expression" dxfId="27868" priority="9958">
      <formula>OR(WEEKDAY($A167,2)=6,WEEKDAY($A167,2)=7)</formula>
    </cfRule>
  </conditionalFormatting>
  <conditionalFormatting sqref="B167:E167">
    <cfRule type="expression" dxfId="27867" priority="9957">
      <formula>OR(WEEKDAY($A167,2)=6,WEEKDAY($A167,2)=7)</formula>
    </cfRule>
  </conditionalFormatting>
  <conditionalFormatting sqref="B167:E167">
    <cfRule type="expression" dxfId="27866" priority="9956">
      <formula>OR(WEEKDAY($A167,2)=6,WEEKDAY($A167,2)=7)</formula>
    </cfRule>
  </conditionalFormatting>
  <conditionalFormatting sqref="B167:E167">
    <cfRule type="expression" dxfId="27865" priority="9955">
      <formula>OR(WEEKDAY($A167,2)=6,WEEKDAY($A167,2)=7)</formula>
    </cfRule>
  </conditionalFormatting>
  <conditionalFormatting sqref="B167:E167">
    <cfRule type="expression" dxfId="27864" priority="9954">
      <formula>OR(WEEKDAY($A167,2)=6,WEEKDAY($A167,2)=7)</formula>
    </cfRule>
  </conditionalFormatting>
  <conditionalFormatting sqref="B167:E167">
    <cfRule type="expression" dxfId="27863" priority="9953">
      <formula>OR(WEEKDAY($A167,2)=6,WEEKDAY($A167,2)=7)</formula>
    </cfRule>
  </conditionalFormatting>
  <conditionalFormatting sqref="B167:E167">
    <cfRule type="expression" dxfId="27862" priority="9952">
      <formula>OR(WEEKDAY($A167,2)=6,WEEKDAY($A167,2)=7)</formula>
    </cfRule>
  </conditionalFormatting>
  <conditionalFormatting sqref="B167:E167">
    <cfRule type="expression" dxfId="27861" priority="9951">
      <formula>OR(WEEKDAY($A167,2)=6,WEEKDAY($A167,2)=7)</formula>
    </cfRule>
  </conditionalFormatting>
  <conditionalFormatting sqref="B167:E167">
    <cfRule type="expression" dxfId="27860" priority="9950">
      <formula>OR(WEEKDAY($A167,2)=6,WEEKDAY($A167,2)=7)</formula>
    </cfRule>
  </conditionalFormatting>
  <conditionalFormatting sqref="B167:E167">
    <cfRule type="expression" dxfId="27859" priority="9949">
      <formula>OR(WEEKDAY($A167,2)=6,WEEKDAY($A167,2)=7)</formula>
    </cfRule>
  </conditionalFormatting>
  <conditionalFormatting sqref="B167:E167">
    <cfRule type="expression" dxfId="27858" priority="9948">
      <formula>OR(WEEKDAY($A167,2)=6,WEEKDAY($A167,2)=7)</formula>
    </cfRule>
  </conditionalFormatting>
  <conditionalFormatting sqref="B167:E167">
    <cfRule type="expression" dxfId="27857" priority="9947">
      <formula>OR(WEEKDAY($A167,2)=6,WEEKDAY($A167,2)=7)</formula>
    </cfRule>
  </conditionalFormatting>
  <conditionalFormatting sqref="B167:E167">
    <cfRule type="expression" dxfId="27856" priority="9946">
      <formula>OR(WEEKDAY($A167,2)=6,WEEKDAY($A167,2)=7)</formula>
    </cfRule>
  </conditionalFormatting>
  <conditionalFormatting sqref="B167:E167">
    <cfRule type="expression" dxfId="27855" priority="9945">
      <formula>OR(WEEKDAY($A167,2)=6,WEEKDAY($A167,2)=7)</formula>
    </cfRule>
  </conditionalFormatting>
  <conditionalFormatting sqref="B167:E167">
    <cfRule type="expression" dxfId="27854" priority="9944">
      <formula>OR(WEEKDAY($A167,2)=6,WEEKDAY($A167,2)=7)</formula>
    </cfRule>
  </conditionalFormatting>
  <conditionalFormatting sqref="B167:E167">
    <cfRule type="expression" dxfId="27853" priority="9943">
      <formula>OR(WEEKDAY($A167,2)=6,WEEKDAY($A167,2)=7)</formula>
    </cfRule>
  </conditionalFormatting>
  <conditionalFormatting sqref="B167:E167">
    <cfRule type="expression" dxfId="27852" priority="9942">
      <formula>OR(WEEKDAY($A167,2)=6,WEEKDAY($A167,2)=7)</formula>
    </cfRule>
  </conditionalFormatting>
  <conditionalFormatting sqref="B167:E167">
    <cfRule type="expression" dxfId="27851" priority="9941">
      <formula>OR(WEEKDAY($A167,2)=6,WEEKDAY($A167,2)=7)</formula>
    </cfRule>
  </conditionalFormatting>
  <conditionalFormatting sqref="B167:E167">
    <cfRule type="expression" dxfId="27850" priority="9940">
      <formula>OR(WEEKDAY($A167,2)=6,WEEKDAY($A167,2)=7)</formula>
    </cfRule>
  </conditionalFormatting>
  <conditionalFormatting sqref="B167:E167">
    <cfRule type="expression" dxfId="27849" priority="9939">
      <formula>OR(WEEKDAY($A167,2)=6,WEEKDAY($A167,2)=7)</formula>
    </cfRule>
  </conditionalFormatting>
  <conditionalFormatting sqref="B167:E167">
    <cfRule type="expression" dxfId="27848" priority="9938">
      <formula>OR(WEEKDAY($A167,2)=6,WEEKDAY($A167,2)=7)</formula>
    </cfRule>
  </conditionalFormatting>
  <conditionalFormatting sqref="B167:E167">
    <cfRule type="expression" dxfId="27847" priority="9937">
      <formula>OR(WEEKDAY($A167,2)=6,WEEKDAY($A167,2)=7)</formula>
    </cfRule>
  </conditionalFormatting>
  <conditionalFormatting sqref="B167:E167">
    <cfRule type="expression" dxfId="27846" priority="9936">
      <formula>OR(WEEKDAY($A167,2)=6,WEEKDAY($A167,2)=7)</formula>
    </cfRule>
  </conditionalFormatting>
  <conditionalFormatting sqref="B167:E167">
    <cfRule type="expression" dxfId="27845" priority="9935">
      <formula>OR(WEEKDAY($A167,2)=6,WEEKDAY($A167,2)=7)</formula>
    </cfRule>
  </conditionalFormatting>
  <conditionalFormatting sqref="B167:E167">
    <cfRule type="expression" dxfId="27844" priority="9934">
      <formula>OR(WEEKDAY($A167,2)=6,WEEKDAY($A167,2)=7)</formula>
    </cfRule>
  </conditionalFormatting>
  <conditionalFormatting sqref="B167:E167">
    <cfRule type="expression" dxfId="27843" priority="9933">
      <formula>OR(WEEKDAY($A167,2)=6,WEEKDAY($A167,2)=7)</formula>
    </cfRule>
  </conditionalFormatting>
  <conditionalFormatting sqref="B167:E167">
    <cfRule type="expression" dxfId="27842" priority="9932">
      <formula>OR(WEEKDAY($A167,2)=6,WEEKDAY($A167,2)=7)</formula>
    </cfRule>
  </conditionalFormatting>
  <conditionalFormatting sqref="B167:E167">
    <cfRule type="expression" dxfId="27841" priority="9931">
      <formula>OR(WEEKDAY($A167,2)=6,WEEKDAY($A167,2)=7)</formula>
    </cfRule>
  </conditionalFormatting>
  <conditionalFormatting sqref="B167:E167">
    <cfRule type="expression" dxfId="27840" priority="9930">
      <formula>OR(WEEKDAY($A167,2)=6,WEEKDAY($A167,2)=7)</formula>
    </cfRule>
  </conditionalFormatting>
  <conditionalFormatting sqref="B167:E167">
    <cfRule type="expression" dxfId="27839" priority="9929">
      <formula>OR(WEEKDAY($A167,2)=6,WEEKDAY($A167,2)=7)</formula>
    </cfRule>
  </conditionalFormatting>
  <conditionalFormatting sqref="B167:E167">
    <cfRule type="expression" dxfId="27838" priority="9928">
      <formula>OR(WEEKDAY($A167,2)=6,WEEKDAY($A167,2)=7)</formula>
    </cfRule>
  </conditionalFormatting>
  <conditionalFormatting sqref="B167:E167">
    <cfRule type="expression" dxfId="27837" priority="9927">
      <formula>OR(WEEKDAY($A167,2)=6,WEEKDAY($A167,2)=7)</formula>
    </cfRule>
  </conditionalFormatting>
  <conditionalFormatting sqref="B167:E167">
    <cfRule type="expression" dxfId="27836" priority="9926">
      <formula>OR(WEEKDAY($A167,2)=6,WEEKDAY($A167,2)=7)</formula>
    </cfRule>
  </conditionalFormatting>
  <conditionalFormatting sqref="B167:E167">
    <cfRule type="expression" dxfId="27835" priority="9925">
      <formula>OR(WEEKDAY($A167,2)=6,WEEKDAY($A167,2)=7)</formula>
    </cfRule>
  </conditionalFormatting>
  <conditionalFormatting sqref="B167:E167">
    <cfRule type="expression" dxfId="27834" priority="9924">
      <formula>OR(WEEKDAY($A167,2)=6,WEEKDAY($A167,2)=7)</formula>
    </cfRule>
  </conditionalFormatting>
  <conditionalFormatting sqref="B167:E167">
    <cfRule type="expression" dxfId="27833" priority="9923">
      <formula>OR(WEEKDAY($A167,2)=6,WEEKDAY($A167,2)=7)</formula>
    </cfRule>
  </conditionalFormatting>
  <conditionalFormatting sqref="B167:E167">
    <cfRule type="expression" dxfId="27832" priority="9922">
      <formula>OR(WEEKDAY($A167,2)=6,WEEKDAY($A167,2)=7)</formula>
    </cfRule>
  </conditionalFormatting>
  <conditionalFormatting sqref="B167:E167">
    <cfRule type="expression" dxfId="27831" priority="9921">
      <formula>OR(WEEKDAY($A167,2)=6,WEEKDAY($A167,2)=7)</formula>
    </cfRule>
  </conditionalFormatting>
  <conditionalFormatting sqref="B167:E167">
    <cfRule type="expression" dxfId="27830" priority="9920">
      <formula>OR(WEEKDAY($A167,2)=6,WEEKDAY($A167,2)=7)</formula>
    </cfRule>
  </conditionalFormatting>
  <conditionalFormatting sqref="B167:E167">
    <cfRule type="expression" dxfId="27829" priority="9919">
      <formula>OR(WEEKDAY($A167,2)=6,WEEKDAY($A167,2)=7)</formula>
    </cfRule>
  </conditionalFormatting>
  <conditionalFormatting sqref="B167:E167">
    <cfRule type="expression" dxfId="27828" priority="9918">
      <formula>OR(WEEKDAY($A167,2)=6,WEEKDAY($A167,2)=7)</formula>
    </cfRule>
  </conditionalFormatting>
  <conditionalFormatting sqref="B167:E167">
    <cfRule type="expression" dxfId="27827" priority="9917">
      <formula>OR(WEEKDAY($A167,2)=6,WEEKDAY($A167,2)=7)</formula>
    </cfRule>
  </conditionalFormatting>
  <conditionalFormatting sqref="B167:E167">
    <cfRule type="expression" dxfId="27826" priority="9916">
      <formula>OR(WEEKDAY($A167,2)=6,WEEKDAY($A167,2)=7)</formula>
    </cfRule>
  </conditionalFormatting>
  <conditionalFormatting sqref="B167:E167">
    <cfRule type="expression" dxfId="27825" priority="9915">
      <formula>OR(WEEKDAY($A167,2)=6,WEEKDAY($A167,2)=7)</formula>
    </cfRule>
  </conditionalFormatting>
  <conditionalFormatting sqref="B167:E167">
    <cfRule type="expression" dxfId="27824" priority="9914">
      <formula>OR(WEEKDAY($A167,2)=6,WEEKDAY($A167,2)=7)</formula>
    </cfRule>
  </conditionalFormatting>
  <conditionalFormatting sqref="B167:E167">
    <cfRule type="expression" dxfId="27823" priority="9913">
      <formula>OR(WEEKDAY($A167,2)=6,WEEKDAY($A167,2)=7)</formula>
    </cfRule>
  </conditionalFormatting>
  <conditionalFormatting sqref="B167:E167">
    <cfRule type="expression" dxfId="27822" priority="9912">
      <formula>OR(WEEKDAY($A167,2)=6,WEEKDAY($A167,2)=7)</formula>
    </cfRule>
  </conditionalFormatting>
  <conditionalFormatting sqref="B167:E167">
    <cfRule type="expression" dxfId="27821" priority="9911">
      <formula>OR(WEEKDAY($A167,2)=6,WEEKDAY($A167,2)=7)</formula>
    </cfRule>
  </conditionalFormatting>
  <conditionalFormatting sqref="B167:E167">
    <cfRule type="expression" dxfId="27820" priority="9910">
      <formula>OR(WEEKDAY($A167,2)=6,WEEKDAY($A167,2)=7)</formula>
    </cfRule>
  </conditionalFormatting>
  <conditionalFormatting sqref="B167:E167">
    <cfRule type="expression" dxfId="27819" priority="9909">
      <formula>OR(WEEKDAY($A167,2)=6,WEEKDAY($A167,2)=7)</formula>
    </cfRule>
  </conditionalFormatting>
  <conditionalFormatting sqref="B167:E167">
    <cfRule type="expression" dxfId="27818" priority="9908">
      <formula>OR(WEEKDAY($A167,2)=6,WEEKDAY($A167,2)=7)</formula>
    </cfRule>
  </conditionalFormatting>
  <conditionalFormatting sqref="B167:E167">
    <cfRule type="expression" dxfId="27817" priority="9907">
      <formula>OR(WEEKDAY($A167,2)=6,WEEKDAY($A167,2)=7)</formula>
    </cfRule>
  </conditionalFormatting>
  <conditionalFormatting sqref="B167:E167">
    <cfRule type="expression" dxfId="27816" priority="9906">
      <formula>OR(WEEKDAY($A167,2)=6,WEEKDAY($A167,2)=7)</formula>
    </cfRule>
  </conditionalFormatting>
  <conditionalFormatting sqref="B167:E167">
    <cfRule type="expression" dxfId="27815" priority="9905">
      <formula>OR(WEEKDAY($A167,2)=6,WEEKDAY($A167,2)=7)</formula>
    </cfRule>
  </conditionalFormatting>
  <conditionalFormatting sqref="B167:E167">
    <cfRule type="expression" dxfId="27814" priority="9904">
      <formula>OR(WEEKDAY($A167,2)=6,WEEKDAY($A167,2)=7)</formula>
    </cfRule>
  </conditionalFormatting>
  <conditionalFormatting sqref="B167:E167">
    <cfRule type="expression" dxfId="27813" priority="9903">
      <formula>OR(WEEKDAY($A167,2)=6,WEEKDAY($A167,2)=7)</formula>
    </cfRule>
  </conditionalFormatting>
  <conditionalFormatting sqref="B167:E167">
    <cfRule type="expression" dxfId="27812" priority="9902">
      <formula>OR(WEEKDAY($A167,2)=6,WEEKDAY($A167,2)=7)</formula>
    </cfRule>
  </conditionalFormatting>
  <conditionalFormatting sqref="B167:E167">
    <cfRule type="expression" dxfId="27811" priority="9901">
      <formula>OR(WEEKDAY($A167,2)=6,WEEKDAY($A167,2)=7)</formula>
    </cfRule>
  </conditionalFormatting>
  <conditionalFormatting sqref="B167:E167">
    <cfRule type="expression" dxfId="27810" priority="9900">
      <formula>OR(WEEKDAY($A167,2)=6,WEEKDAY($A167,2)=7)</formula>
    </cfRule>
  </conditionalFormatting>
  <conditionalFormatting sqref="B167:E167">
    <cfRule type="expression" dxfId="27809" priority="9899">
      <formula>OR(WEEKDAY($A167,2)=6,WEEKDAY($A167,2)=7)</formula>
    </cfRule>
  </conditionalFormatting>
  <conditionalFormatting sqref="B167:E167">
    <cfRule type="expression" dxfId="27808" priority="9898">
      <formula>OR(WEEKDAY($A167,2)=6,WEEKDAY($A167,2)=7)</formula>
    </cfRule>
  </conditionalFormatting>
  <conditionalFormatting sqref="B167:E167">
    <cfRule type="expression" dxfId="27807" priority="9897">
      <formula>OR(WEEKDAY($A167,2)=6,WEEKDAY($A167,2)=7)</formula>
    </cfRule>
  </conditionalFormatting>
  <conditionalFormatting sqref="B167:E167">
    <cfRule type="expression" dxfId="27806" priority="9896">
      <formula>OR(WEEKDAY($A167,2)=6,WEEKDAY($A167,2)=7)</formula>
    </cfRule>
  </conditionalFormatting>
  <conditionalFormatting sqref="B167:E167">
    <cfRule type="expression" dxfId="27805" priority="9895">
      <formula>OR(WEEKDAY($A167,2)=6,WEEKDAY($A167,2)=7)</formula>
    </cfRule>
  </conditionalFormatting>
  <conditionalFormatting sqref="B167:E167">
    <cfRule type="expression" dxfId="27804" priority="9894">
      <formula>OR(WEEKDAY($A167,2)=6,WEEKDAY($A167,2)=7)</formula>
    </cfRule>
  </conditionalFormatting>
  <conditionalFormatting sqref="B167:E167">
    <cfRule type="expression" dxfId="27803" priority="9893">
      <formula>OR(WEEKDAY($A167,2)=6,WEEKDAY($A167,2)=7)</formula>
    </cfRule>
  </conditionalFormatting>
  <conditionalFormatting sqref="B167:E167">
    <cfRule type="expression" dxfId="27802" priority="9892">
      <formula>OR(WEEKDAY($A167,2)=6,WEEKDAY($A167,2)=7)</formula>
    </cfRule>
  </conditionalFormatting>
  <conditionalFormatting sqref="B167:E167">
    <cfRule type="expression" dxfId="27801" priority="9891">
      <formula>OR(WEEKDAY($A167,2)=6,WEEKDAY($A167,2)=7)</formula>
    </cfRule>
  </conditionalFormatting>
  <conditionalFormatting sqref="B167:E167">
    <cfRule type="expression" dxfId="27800" priority="9890">
      <formula>OR(WEEKDAY($A167,2)=6,WEEKDAY($A167,2)=7)</formula>
    </cfRule>
  </conditionalFormatting>
  <conditionalFormatting sqref="B167:E167">
    <cfRule type="expression" dxfId="27799" priority="9889">
      <formula>OR(WEEKDAY($A167,2)=6,WEEKDAY($A167,2)=7)</formula>
    </cfRule>
  </conditionalFormatting>
  <conditionalFormatting sqref="B167:E167">
    <cfRule type="expression" dxfId="27798" priority="9888">
      <formula>OR(WEEKDAY($A167,2)=6,WEEKDAY($A167,2)=7)</formula>
    </cfRule>
  </conditionalFormatting>
  <conditionalFormatting sqref="B167:E167">
    <cfRule type="expression" dxfId="27797" priority="9887">
      <formula>OR(WEEKDAY($A167,2)=6,WEEKDAY($A167,2)=7)</formula>
    </cfRule>
  </conditionalFormatting>
  <conditionalFormatting sqref="B167:E167">
    <cfRule type="expression" dxfId="27796" priority="9886">
      <formula>OR(WEEKDAY($A167,2)=6,WEEKDAY($A167,2)=7)</formula>
    </cfRule>
  </conditionalFormatting>
  <conditionalFormatting sqref="B167:E167">
    <cfRule type="expression" dxfId="27795" priority="9885">
      <formula>OR(WEEKDAY($A167,2)=6,WEEKDAY($A167,2)=7)</formula>
    </cfRule>
  </conditionalFormatting>
  <conditionalFormatting sqref="B167:E167">
    <cfRule type="expression" dxfId="27794" priority="9884">
      <formula>OR(WEEKDAY($A167,2)=6,WEEKDAY($A167,2)=7)</formula>
    </cfRule>
  </conditionalFormatting>
  <conditionalFormatting sqref="B167:E167">
    <cfRule type="expression" dxfId="27793" priority="9883">
      <formula>OR(WEEKDAY($A167,2)=6,WEEKDAY($A167,2)=7)</formula>
    </cfRule>
  </conditionalFormatting>
  <conditionalFormatting sqref="B167:E167">
    <cfRule type="expression" dxfId="27792" priority="9882">
      <formula>OR(WEEKDAY($A167,2)=6,WEEKDAY($A167,2)=7)</formula>
    </cfRule>
  </conditionalFormatting>
  <conditionalFormatting sqref="B167:E167">
    <cfRule type="expression" dxfId="27791" priority="9881">
      <formula>OR(WEEKDAY($A167,2)=6,WEEKDAY($A167,2)=7)</formula>
    </cfRule>
  </conditionalFormatting>
  <conditionalFormatting sqref="B167:E167">
    <cfRule type="expression" dxfId="27790" priority="9880">
      <formula>OR(WEEKDAY($A167,2)=6,WEEKDAY($A167,2)=7)</formula>
    </cfRule>
  </conditionalFormatting>
  <conditionalFormatting sqref="P164:S165">
    <cfRule type="expression" dxfId="27789" priority="9879">
      <formula>OR(WEEKDAY($A164,2)=6,WEEKDAY($A164,2)=7)</formula>
    </cfRule>
  </conditionalFormatting>
  <conditionalFormatting sqref="P164:S165">
    <cfRule type="expression" dxfId="27788" priority="9878">
      <formula>OR(WEEKDAY($A164,2)=6,WEEKDAY($A164,2)=7)</formula>
    </cfRule>
  </conditionalFormatting>
  <conditionalFormatting sqref="P164:S165">
    <cfRule type="expression" dxfId="27787" priority="9877">
      <formula>OR(WEEKDAY($A164,2)=6,WEEKDAY($A164,2)=7)</formula>
    </cfRule>
  </conditionalFormatting>
  <conditionalFormatting sqref="P164:S165">
    <cfRule type="expression" dxfId="27786" priority="9876">
      <formula>OR(WEEKDAY($A164,2)=6,WEEKDAY($A164,2)=7)</formula>
    </cfRule>
  </conditionalFormatting>
  <conditionalFormatting sqref="P164:S165">
    <cfRule type="expression" dxfId="27785" priority="9875">
      <formula>OR(WEEKDAY($A164,2)=6,WEEKDAY($A164,2)=7)</formula>
    </cfRule>
  </conditionalFormatting>
  <conditionalFormatting sqref="P164:S165">
    <cfRule type="expression" dxfId="27784" priority="9874">
      <formula>OR(WEEKDAY($A164,2)=6,WEEKDAY($A164,2)=7)</formula>
    </cfRule>
  </conditionalFormatting>
  <conditionalFormatting sqref="P164:S165">
    <cfRule type="expression" dxfId="27783" priority="9873">
      <formula>OR(WEEKDAY($A164,2)=6,WEEKDAY($A164,2)=7)</formula>
    </cfRule>
  </conditionalFormatting>
  <conditionalFormatting sqref="P164:S165">
    <cfRule type="expression" dxfId="27782" priority="9872">
      <formula>OR(WEEKDAY($A164,2)=6,WEEKDAY($A164,2)=7)</formula>
    </cfRule>
  </conditionalFormatting>
  <conditionalFormatting sqref="P164:S165">
    <cfRule type="expression" dxfId="27781" priority="9871">
      <formula>OR(WEEKDAY($A164,2)=6,WEEKDAY($A164,2)=7)</formula>
    </cfRule>
  </conditionalFormatting>
  <conditionalFormatting sqref="P164:S165">
    <cfRule type="expression" dxfId="27780" priority="9870">
      <formula>OR(WEEKDAY($A164,2)=6,WEEKDAY($A164,2)=7)</formula>
    </cfRule>
  </conditionalFormatting>
  <conditionalFormatting sqref="P164:S165">
    <cfRule type="expression" dxfId="27779" priority="9869">
      <formula>OR(WEEKDAY($A164,2)=6,WEEKDAY($A164,2)=7)</formula>
    </cfRule>
  </conditionalFormatting>
  <conditionalFormatting sqref="P164:S165">
    <cfRule type="expression" dxfId="27778" priority="9868">
      <formula>OR(WEEKDAY($A164,2)=6,WEEKDAY($A164,2)=7)</formula>
    </cfRule>
  </conditionalFormatting>
  <conditionalFormatting sqref="P164:S165">
    <cfRule type="expression" dxfId="27777" priority="9867">
      <formula>OR(WEEKDAY($A164,2)=6,WEEKDAY($A164,2)=7)</formula>
    </cfRule>
  </conditionalFormatting>
  <conditionalFormatting sqref="P164:S165">
    <cfRule type="expression" dxfId="27776" priority="9866">
      <formula>OR(WEEKDAY($A164,2)=6,WEEKDAY($A164,2)=7)</formula>
    </cfRule>
  </conditionalFormatting>
  <conditionalFormatting sqref="P164:S165">
    <cfRule type="expression" dxfId="27775" priority="9865">
      <formula>OR(WEEKDAY($A164,2)=6,WEEKDAY($A164,2)=7)</formula>
    </cfRule>
  </conditionalFormatting>
  <conditionalFormatting sqref="P164:S165">
    <cfRule type="expression" dxfId="27774" priority="9864">
      <formula>OR(WEEKDAY($A164,2)=6,WEEKDAY($A164,2)=7)</formula>
    </cfRule>
  </conditionalFormatting>
  <conditionalFormatting sqref="P164:S164">
    <cfRule type="expression" dxfId="27773" priority="9863">
      <formula>OR(WEEKDAY($A164,2)=6,WEEKDAY($A164,2)=7)</formula>
    </cfRule>
  </conditionalFormatting>
  <conditionalFormatting sqref="P164:S164">
    <cfRule type="expression" dxfId="27772" priority="9862">
      <formula>OR(WEEKDAY($A164,2)=6,WEEKDAY($A164,2)=7)</formula>
    </cfRule>
  </conditionalFormatting>
  <conditionalFormatting sqref="P164:S164">
    <cfRule type="expression" dxfId="27771" priority="9861">
      <formula>OR(WEEKDAY($A164,2)=6,WEEKDAY($A164,2)=7)</formula>
    </cfRule>
  </conditionalFormatting>
  <conditionalFormatting sqref="P164:S164">
    <cfRule type="expression" dxfId="27770" priority="9860">
      <formula>OR(WEEKDAY($A164,2)=6,WEEKDAY($A164,2)=7)</formula>
    </cfRule>
  </conditionalFormatting>
  <conditionalFormatting sqref="P164:S164">
    <cfRule type="expression" dxfId="27769" priority="9859">
      <formula>OR(WEEKDAY($A164,2)=6,WEEKDAY($A164,2)=7)</formula>
    </cfRule>
  </conditionalFormatting>
  <conditionalFormatting sqref="P164:S164">
    <cfRule type="expression" dxfId="27768" priority="9858">
      <formula>OR(WEEKDAY($A164,2)=6,WEEKDAY($A164,2)=7)</formula>
    </cfRule>
  </conditionalFormatting>
  <conditionalFormatting sqref="P165:S165">
    <cfRule type="expression" dxfId="27767" priority="9857">
      <formula>OR(WEEKDAY($A165,2)=6,WEEKDAY($A165,2)=7)</formula>
    </cfRule>
  </conditionalFormatting>
  <conditionalFormatting sqref="P165:S165">
    <cfRule type="expression" dxfId="27766" priority="9856">
      <formula>OR(WEEKDAY($A165,2)=6,WEEKDAY($A165,2)=7)</formula>
    </cfRule>
  </conditionalFormatting>
  <conditionalFormatting sqref="P165:S165">
    <cfRule type="expression" dxfId="27765" priority="9855">
      <formula>OR(WEEKDAY($A165,2)=6,WEEKDAY($A165,2)=7)</formula>
    </cfRule>
  </conditionalFormatting>
  <conditionalFormatting sqref="P165:S165">
    <cfRule type="expression" dxfId="27764" priority="9854">
      <formula>OR(WEEKDAY($A165,2)=6,WEEKDAY($A165,2)=7)</formula>
    </cfRule>
  </conditionalFormatting>
  <conditionalFormatting sqref="P165:S165">
    <cfRule type="expression" dxfId="27763" priority="9853">
      <formula>OR(WEEKDAY($A165,2)=6,WEEKDAY($A165,2)=7)</formula>
    </cfRule>
  </conditionalFormatting>
  <conditionalFormatting sqref="P165:S165">
    <cfRule type="expression" dxfId="27762" priority="9852">
      <formula>OR(WEEKDAY($A165,2)=6,WEEKDAY($A165,2)=7)</formula>
    </cfRule>
  </conditionalFormatting>
  <conditionalFormatting sqref="P165:S165">
    <cfRule type="expression" dxfId="27761" priority="9851">
      <formula>OR(WEEKDAY($A165,2)=6,WEEKDAY($A165,2)=7)</formula>
    </cfRule>
  </conditionalFormatting>
  <conditionalFormatting sqref="P165:S165">
    <cfRule type="expression" dxfId="27760" priority="9850">
      <formula>OR(WEEKDAY($A165,2)=6,WEEKDAY($A165,2)=7)</formula>
    </cfRule>
  </conditionalFormatting>
  <conditionalFormatting sqref="P165:S165">
    <cfRule type="expression" dxfId="27759" priority="9849">
      <formula>OR(WEEKDAY($A165,2)=6,WEEKDAY($A165,2)=7)</formula>
    </cfRule>
  </conditionalFormatting>
  <conditionalFormatting sqref="P165:S165">
    <cfRule type="expression" dxfId="27758" priority="9848">
      <formula>OR(WEEKDAY($A165,2)=6,WEEKDAY($A165,2)=7)</formula>
    </cfRule>
  </conditionalFormatting>
  <conditionalFormatting sqref="P165:S165">
    <cfRule type="expression" dxfId="27757" priority="9847">
      <formula>OR(WEEKDAY($A165,2)=6,WEEKDAY($A165,2)=7)</formula>
    </cfRule>
  </conditionalFormatting>
  <conditionalFormatting sqref="P165:S165">
    <cfRule type="expression" dxfId="27756" priority="9846">
      <formula>OR(WEEKDAY($A165,2)=6,WEEKDAY($A165,2)=7)</formula>
    </cfRule>
  </conditionalFormatting>
  <conditionalFormatting sqref="P165:S165">
    <cfRule type="expression" dxfId="27755" priority="9845">
      <formula>OR(WEEKDAY($A165,2)=6,WEEKDAY($A165,2)=7)</formula>
    </cfRule>
  </conditionalFormatting>
  <conditionalFormatting sqref="P165:S165">
    <cfRule type="expression" dxfId="27754" priority="9844">
      <formula>OR(WEEKDAY($A165,2)=6,WEEKDAY($A165,2)=7)</formula>
    </cfRule>
  </conditionalFormatting>
  <conditionalFormatting sqref="P165:S165">
    <cfRule type="expression" dxfId="27753" priority="9843">
      <formula>OR(WEEKDAY($A165,2)=6,WEEKDAY($A165,2)=7)</formula>
    </cfRule>
  </conditionalFormatting>
  <conditionalFormatting sqref="P165:S165">
    <cfRule type="expression" dxfId="27752" priority="9842">
      <formula>OR(WEEKDAY($A165,2)=6,WEEKDAY($A165,2)=7)</formula>
    </cfRule>
  </conditionalFormatting>
  <conditionalFormatting sqref="P165:S165">
    <cfRule type="expression" dxfId="27751" priority="9841">
      <formula>OR(WEEKDAY($A165,2)=6,WEEKDAY($A165,2)=7)</formula>
    </cfRule>
  </conditionalFormatting>
  <conditionalFormatting sqref="P165:S165">
    <cfRule type="expression" dxfId="27750" priority="9840">
      <formula>OR(WEEKDAY($A165,2)=6,WEEKDAY($A165,2)=7)</formula>
    </cfRule>
  </conditionalFormatting>
  <conditionalFormatting sqref="P165:S165">
    <cfRule type="expression" dxfId="27749" priority="9839">
      <formula>OR(WEEKDAY($A165,2)=6,WEEKDAY($A165,2)=7)</formula>
    </cfRule>
  </conditionalFormatting>
  <conditionalFormatting sqref="P165:S165">
    <cfRule type="expression" dxfId="27748" priority="9838">
      <formula>OR(WEEKDAY($A165,2)=6,WEEKDAY($A165,2)=7)</formula>
    </cfRule>
  </conditionalFormatting>
  <conditionalFormatting sqref="P165:S165">
    <cfRule type="expression" dxfId="27747" priority="9837">
      <formula>OR(WEEKDAY($A165,2)=6,WEEKDAY($A165,2)=7)</formula>
    </cfRule>
  </conditionalFormatting>
  <conditionalFormatting sqref="P165:S165">
    <cfRule type="expression" dxfId="27746" priority="9836">
      <formula>OR(WEEKDAY($A165,2)=6,WEEKDAY($A165,2)=7)</formula>
    </cfRule>
  </conditionalFormatting>
  <conditionalFormatting sqref="P165:S165">
    <cfRule type="expression" dxfId="27745" priority="9835">
      <formula>OR(WEEKDAY($A165,2)=6,WEEKDAY($A165,2)=7)</formula>
    </cfRule>
  </conditionalFormatting>
  <conditionalFormatting sqref="P165:S165">
    <cfRule type="expression" dxfId="27744" priority="9834">
      <formula>OR(WEEKDAY($A165,2)=6,WEEKDAY($A165,2)=7)</formula>
    </cfRule>
  </conditionalFormatting>
  <conditionalFormatting sqref="P165:S165">
    <cfRule type="expression" dxfId="27743" priority="9833">
      <formula>OR(WEEKDAY($A165,2)=6,WEEKDAY($A165,2)=7)</formula>
    </cfRule>
  </conditionalFormatting>
  <conditionalFormatting sqref="P165:S165">
    <cfRule type="expression" dxfId="27742" priority="9832">
      <formula>OR(WEEKDAY($A165,2)=6,WEEKDAY($A165,2)=7)</formula>
    </cfRule>
  </conditionalFormatting>
  <conditionalFormatting sqref="P165:S165">
    <cfRule type="expression" dxfId="27741" priority="9831">
      <formula>OR(WEEKDAY($A165,2)=6,WEEKDAY($A165,2)=7)</formula>
    </cfRule>
  </conditionalFormatting>
  <conditionalFormatting sqref="P165:S165">
    <cfRule type="expression" dxfId="27740" priority="9830">
      <formula>OR(WEEKDAY($A165,2)=6,WEEKDAY($A165,2)=7)</formula>
    </cfRule>
  </conditionalFormatting>
  <conditionalFormatting sqref="P165:S165">
    <cfRule type="expression" dxfId="27739" priority="9829">
      <formula>OR(WEEKDAY($A165,2)=6,WEEKDAY($A165,2)=7)</formula>
    </cfRule>
  </conditionalFormatting>
  <conditionalFormatting sqref="P165:S165">
    <cfRule type="expression" dxfId="27738" priority="9828">
      <formula>OR(WEEKDAY($A165,2)=6,WEEKDAY($A165,2)=7)</formula>
    </cfRule>
  </conditionalFormatting>
  <conditionalFormatting sqref="P165:S165">
    <cfRule type="expression" dxfId="27737" priority="9827">
      <formula>OR(WEEKDAY($A165,2)=6,WEEKDAY($A165,2)=7)</formula>
    </cfRule>
  </conditionalFormatting>
  <conditionalFormatting sqref="P165:S165">
    <cfRule type="expression" dxfId="27736" priority="9826">
      <formula>OR(WEEKDAY($A165,2)=6,WEEKDAY($A165,2)=7)</formula>
    </cfRule>
  </conditionalFormatting>
  <conditionalFormatting sqref="P165:S165">
    <cfRule type="expression" dxfId="27735" priority="9825">
      <formula>OR(WEEKDAY($A165,2)=6,WEEKDAY($A165,2)=7)</formula>
    </cfRule>
  </conditionalFormatting>
  <conditionalFormatting sqref="P165:S165">
    <cfRule type="expression" dxfId="27734" priority="9824">
      <formula>OR(WEEKDAY($A165,2)=6,WEEKDAY($A165,2)=7)</formula>
    </cfRule>
  </conditionalFormatting>
  <conditionalFormatting sqref="P165:S165">
    <cfRule type="expression" dxfId="27733" priority="9823">
      <formula>OR(WEEKDAY($A165,2)=6,WEEKDAY($A165,2)=7)</formula>
    </cfRule>
  </conditionalFormatting>
  <conditionalFormatting sqref="P165:S165">
    <cfRule type="expression" dxfId="27732" priority="9822">
      <formula>OR(WEEKDAY($A165,2)=6,WEEKDAY($A165,2)=7)</formula>
    </cfRule>
  </conditionalFormatting>
  <conditionalFormatting sqref="P165:S165">
    <cfRule type="expression" dxfId="27731" priority="9821">
      <formula>OR(WEEKDAY($A165,2)=6,WEEKDAY($A165,2)=7)</formula>
    </cfRule>
  </conditionalFormatting>
  <conditionalFormatting sqref="P165:S165">
    <cfRule type="expression" dxfId="27730" priority="9820">
      <formula>OR(WEEKDAY($A165,2)=6,WEEKDAY($A165,2)=7)</formula>
    </cfRule>
  </conditionalFormatting>
  <conditionalFormatting sqref="P165:S165">
    <cfRule type="expression" dxfId="27729" priority="9819">
      <formula>OR(WEEKDAY($A165,2)=6,WEEKDAY($A165,2)=7)</formula>
    </cfRule>
  </conditionalFormatting>
  <conditionalFormatting sqref="P165:S165">
    <cfRule type="expression" dxfId="27728" priority="9818">
      <formula>OR(WEEKDAY($A165,2)=6,WEEKDAY($A165,2)=7)</formula>
    </cfRule>
  </conditionalFormatting>
  <conditionalFormatting sqref="P165:S165">
    <cfRule type="expression" dxfId="27727" priority="9817">
      <formula>OR(WEEKDAY($A165,2)=6,WEEKDAY($A165,2)=7)</formula>
    </cfRule>
  </conditionalFormatting>
  <conditionalFormatting sqref="P165:S165">
    <cfRule type="expression" dxfId="27726" priority="9816">
      <formula>OR(WEEKDAY($A165,2)=6,WEEKDAY($A165,2)=7)</formula>
    </cfRule>
  </conditionalFormatting>
  <conditionalFormatting sqref="P165:S165">
    <cfRule type="expression" dxfId="27725" priority="9815">
      <formula>OR(WEEKDAY($A165,2)=6,WEEKDAY($A165,2)=7)</formula>
    </cfRule>
  </conditionalFormatting>
  <conditionalFormatting sqref="P165:S165">
    <cfRule type="expression" dxfId="27724" priority="9814">
      <formula>OR(WEEKDAY($A165,2)=6,WEEKDAY($A165,2)=7)</formula>
    </cfRule>
  </conditionalFormatting>
  <conditionalFormatting sqref="P165:S165">
    <cfRule type="expression" dxfId="27723" priority="9813">
      <formula>OR(WEEKDAY($A165,2)=6,WEEKDAY($A165,2)=7)</formula>
    </cfRule>
  </conditionalFormatting>
  <conditionalFormatting sqref="P165:S165">
    <cfRule type="expression" dxfId="27722" priority="9812">
      <formula>OR(WEEKDAY($A165,2)=6,WEEKDAY($A165,2)=7)</formula>
    </cfRule>
  </conditionalFormatting>
  <conditionalFormatting sqref="P165:S165">
    <cfRule type="expression" dxfId="27721" priority="9811">
      <formula>OR(WEEKDAY($A165,2)=6,WEEKDAY($A165,2)=7)</formula>
    </cfRule>
  </conditionalFormatting>
  <conditionalFormatting sqref="P165:S165">
    <cfRule type="expression" dxfId="27720" priority="9810">
      <formula>OR(WEEKDAY($A165,2)=6,WEEKDAY($A165,2)=7)</formula>
    </cfRule>
  </conditionalFormatting>
  <conditionalFormatting sqref="P165:S165">
    <cfRule type="expression" dxfId="27719" priority="9809">
      <formula>OR(WEEKDAY($A165,2)=6,WEEKDAY($A165,2)=7)</formula>
    </cfRule>
  </conditionalFormatting>
  <conditionalFormatting sqref="P164:S165">
    <cfRule type="expression" dxfId="27718" priority="9808">
      <formula>OR(WEEKDAY($A164,2)=6,WEEKDAY($A164,2)=7)</formula>
    </cfRule>
  </conditionalFormatting>
  <conditionalFormatting sqref="P164:S165">
    <cfRule type="expression" dxfId="27717" priority="9807">
      <formula>OR(WEEKDAY($A164,2)=6,WEEKDAY($A164,2)=7)</formula>
    </cfRule>
  </conditionalFormatting>
  <conditionalFormatting sqref="P164:S165">
    <cfRule type="expression" dxfId="27716" priority="9806">
      <formula>OR(WEEKDAY($A164,2)=6,WEEKDAY($A164,2)=7)</formula>
    </cfRule>
  </conditionalFormatting>
  <conditionalFormatting sqref="P164:S165">
    <cfRule type="expression" dxfId="27715" priority="9805">
      <formula>OR(WEEKDAY($A164,2)=6,WEEKDAY($A164,2)=7)</formula>
    </cfRule>
  </conditionalFormatting>
  <conditionalFormatting sqref="P164:S165">
    <cfRule type="expression" dxfId="27714" priority="9804">
      <formula>OR(WEEKDAY($A164,2)=6,WEEKDAY($A164,2)=7)</formula>
    </cfRule>
  </conditionalFormatting>
  <conditionalFormatting sqref="P164:S165">
    <cfRule type="expression" dxfId="27713" priority="9803">
      <formula>OR(WEEKDAY($A164,2)=6,WEEKDAY($A164,2)=7)</formula>
    </cfRule>
  </conditionalFormatting>
  <conditionalFormatting sqref="P165:S165">
    <cfRule type="expression" dxfId="27712" priority="9802">
      <formula>OR(WEEKDAY($A165,2)=6,WEEKDAY($A165,2)=7)</formula>
    </cfRule>
  </conditionalFormatting>
  <conditionalFormatting sqref="P165:S165">
    <cfRule type="expression" dxfId="27711" priority="9801">
      <formula>OR(WEEKDAY($A165,2)=6,WEEKDAY($A165,2)=7)</formula>
    </cfRule>
  </conditionalFormatting>
  <conditionalFormatting sqref="P165:S165">
    <cfRule type="expression" dxfId="27710" priority="9800">
      <formula>OR(WEEKDAY($A165,2)=6,WEEKDAY($A165,2)=7)</formula>
    </cfRule>
  </conditionalFormatting>
  <conditionalFormatting sqref="P165:S165">
    <cfRule type="expression" dxfId="27709" priority="9799">
      <formula>OR(WEEKDAY($A165,2)=6,WEEKDAY($A165,2)=7)</formula>
    </cfRule>
  </conditionalFormatting>
  <conditionalFormatting sqref="P165:S165">
    <cfRule type="expression" dxfId="27708" priority="9798">
      <formula>OR(WEEKDAY($A165,2)=6,WEEKDAY($A165,2)=7)</formula>
    </cfRule>
  </conditionalFormatting>
  <conditionalFormatting sqref="P165:S165">
    <cfRule type="expression" dxfId="27707" priority="9797">
      <formula>OR(WEEKDAY($A165,2)=6,WEEKDAY($A165,2)=7)</formula>
    </cfRule>
  </conditionalFormatting>
  <conditionalFormatting sqref="P165:S165">
    <cfRule type="expression" dxfId="27706" priority="9796">
      <formula>OR(WEEKDAY($A165,2)=6,WEEKDAY($A165,2)=7)</formula>
    </cfRule>
  </conditionalFormatting>
  <conditionalFormatting sqref="P165:S165">
    <cfRule type="expression" dxfId="27705" priority="9795">
      <formula>OR(WEEKDAY($A165,2)=6,WEEKDAY($A165,2)=7)</formula>
    </cfRule>
  </conditionalFormatting>
  <conditionalFormatting sqref="P165:S165">
    <cfRule type="expression" dxfId="27704" priority="9794">
      <formula>OR(WEEKDAY($A165,2)=6,WEEKDAY($A165,2)=7)</formula>
    </cfRule>
  </conditionalFormatting>
  <conditionalFormatting sqref="P165:S165">
    <cfRule type="expression" dxfId="27703" priority="9793">
      <formula>OR(WEEKDAY($A165,2)=6,WEEKDAY($A165,2)=7)</formula>
    </cfRule>
  </conditionalFormatting>
  <conditionalFormatting sqref="P165:S165">
    <cfRule type="expression" dxfId="27702" priority="9792">
      <formula>OR(WEEKDAY($A165,2)=6,WEEKDAY($A165,2)=7)</formula>
    </cfRule>
  </conditionalFormatting>
  <conditionalFormatting sqref="P165:S165">
    <cfRule type="expression" dxfId="27701" priority="9791">
      <formula>OR(WEEKDAY($A165,2)=6,WEEKDAY($A165,2)=7)</formula>
    </cfRule>
  </conditionalFormatting>
  <conditionalFormatting sqref="P165:S165">
    <cfRule type="expression" dxfId="27700" priority="9790">
      <formula>OR(WEEKDAY($A165,2)=6,WEEKDAY($A165,2)=7)</formula>
    </cfRule>
  </conditionalFormatting>
  <conditionalFormatting sqref="P165:S165">
    <cfRule type="expression" dxfId="27699" priority="9789">
      <formula>OR(WEEKDAY($A165,2)=6,WEEKDAY($A165,2)=7)</formula>
    </cfRule>
  </conditionalFormatting>
  <conditionalFormatting sqref="P165:S165">
    <cfRule type="expression" dxfId="27698" priority="9788">
      <formula>OR(WEEKDAY($A165,2)=6,WEEKDAY($A165,2)=7)</formula>
    </cfRule>
  </conditionalFormatting>
  <conditionalFormatting sqref="P165:S165">
    <cfRule type="expression" dxfId="27697" priority="9787">
      <formula>OR(WEEKDAY($A165,2)=6,WEEKDAY($A165,2)=7)</formula>
    </cfRule>
  </conditionalFormatting>
  <conditionalFormatting sqref="P165:S165">
    <cfRule type="expression" dxfId="27696" priority="9786">
      <formula>OR(WEEKDAY($A165,2)=6,WEEKDAY($A165,2)=7)</formula>
    </cfRule>
  </conditionalFormatting>
  <conditionalFormatting sqref="P165:S165">
    <cfRule type="expression" dxfId="27695" priority="9785">
      <formula>OR(WEEKDAY($A165,2)=6,WEEKDAY($A165,2)=7)</formula>
    </cfRule>
  </conditionalFormatting>
  <conditionalFormatting sqref="P165:S165">
    <cfRule type="expression" dxfId="27694" priority="9784">
      <formula>OR(WEEKDAY($A165,2)=6,WEEKDAY($A165,2)=7)</formula>
    </cfRule>
  </conditionalFormatting>
  <conditionalFormatting sqref="P165:S165">
    <cfRule type="expression" dxfId="27693" priority="9783">
      <formula>OR(WEEKDAY($A165,2)=6,WEEKDAY($A165,2)=7)</formula>
    </cfRule>
  </conditionalFormatting>
  <conditionalFormatting sqref="P165:S165">
    <cfRule type="expression" dxfId="27692" priority="9782">
      <formula>OR(WEEKDAY($A165,2)=6,WEEKDAY($A165,2)=7)</formula>
    </cfRule>
  </conditionalFormatting>
  <conditionalFormatting sqref="P165:S165">
    <cfRule type="expression" dxfId="27691" priority="9781">
      <formula>OR(WEEKDAY($A165,2)=6,WEEKDAY($A165,2)=7)</formula>
    </cfRule>
  </conditionalFormatting>
  <conditionalFormatting sqref="P165:S165">
    <cfRule type="expression" dxfId="27690" priority="9780">
      <formula>OR(WEEKDAY($A165,2)=6,WEEKDAY($A165,2)=7)</formula>
    </cfRule>
  </conditionalFormatting>
  <conditionalFormatting sqref="P165:S165">
    <cfRule type="expression" dxfId="27689" priority="9779">
      <formula>OR(WEEKDAY($A165,2)=6,WEEKDAY($A165,2)=7)</formula>
    </cfRule>
  </conditionalFormatting>
  <conditionalFormatting sqref="P165:S165">
    <cfRule type="expression" dxfId="27688" priority="9778">
      <formula>OR(WEEKDAY($A165,2)=6,WEEKDAY($A165,2)=7)</formula>
    </cfRule>
  </conditionalFormatting>
  <conditionalFormatting sqref="P165:S165">
    <cfRule type="expression" dxfId="27687" priority="9777">
      <formula>OR(WEEKDAY($A165,2)=6,WEEKDAY($A165,2)=7)</formula>
    </cfRule>
  </conditionalFormatting>
  <conditionalFormatting sqref="P165:S165">
    <cfRule type="expression" dxfId="27686" priority="9776">
      <formula>OR(WEEKDAY($A165,2)=6,WEEKDAY($A165,2)=7)</formula>
    </cfRule>
  </conditionalFormatting>
  <conditionalFormatting sqref="P165:S165">
    <cfRule type="expression" dxfId="27685" priority="9775">
      <formula>OR(WEEKDAY($A165,2)=6,WEEKDAY($A165,2)=7)</formula>
    </cfRule>
  </conditionalFormatting>
  <conditionalFormatting sqref="P165:S165">
    <cfRule type="expression" dxfId="27684" priority="9774">
      <formula>OR(WEEKDAY($A165,2)=6,WEEKDAY($A165,2)=7)</formula>
    </cfRule>
  </conditionalFormatting>
  <conditionalFormatting sqref="P165:S165">
    <cfRule type="expression" dxfId="27683" priority="9773">
      <formula>OR(WEEKDAY($A165,2)=6,WEEKDAY($A165,2)=7)</formula>
    </cfRule>
  </conditionalFormatting>
  <conditionalFormatting sqref="P165:S165">
    <cfRule type="expression" dxfId="27682" priority="9772">
      <formula>OR(WEEKDAY($A165,2)=6,WEEKDAY($A165,2)=7)</formula>
    </cfRule>
  </conditionalFormatting>
  <conditionalFormatting sqref="P165:S165">
    <cfRule type="expression" dxfId="27681" priority="9771">
      <formula>OR(WEEKDAY($A165,2)=6,WEEKDAY($A165,2)=7)</formula>
    </cfRule>
  </conditionalFormatting>
  <conditionalFormatting sqref="P165:S165">
    <cfRule type="expression" dxfId="27680" priority="9770">
      <formula>OR(WEEKDAY($A165,2)=6,WEEKDAY($A165,2)=7)</formula>
    </cfRule>
  </conditionalFormatting>
  <conditionalFormatting sqref="P165:S165">
    <cfRule type="expression" dxfId="27679" priority="9769">
      <formula>OR(WEEKDAY($A165,2)=6,WEEKDAY($A165,2)=7)</formula>
    </cfRule>
  </conditionalFormatting>
  <conditionalFormatting sqref="P165:S165">
    <cfRule type="expression" dxfId="27678" priority="9768">
      <formula>OR(WEEKDAY($A165,2)=6,WEEKDAY($A165,2)=7)</formula>
    </cfRule>
  </conditionalFormatting>
  <conditionalFormatting sqref="P165:S165">
    <cfRule type="expression" dxfId="27677" priority="9767">
      <formula>OR(WEEKDAY($A165,2)=6,WEEKDAY($A165,2)=7)</formula>
    </cfRule>
  </conditionalFormatting>
  <conditionalFormatting sqref="P165:S165">
    <cfRule type="expression" dxfId="27676" priority="9766">
      <formula>OR(WEEKDAY($A165,2)=6,WEEKDAY($A165,2)=7)</formula>
    </cfRule>
  </conditionalFormatting>
  <conditionalFormatting sqref="P165:S165">
    <cfRule type="expression" dxfId="27675" priority="9765">
      <formula>OR(WEEKDAY($A165,2)=6,WEEKDAY($A165,2)=7)</formula>
    </cfRule>
  </conditionalFormatting>
  <conditionalFormatting sqref="P165:S165">
    <cfRule type="expression" dxfId="27674" priority="9764">
      <formula>OR(WEEKDAY($A165,2)=6,WEEKDAY($A165,2)=7)</formula>
    </cfRule>
  </conditionalFormatting>
  <conditionalFormatting sqref="P165:S165">
    <cfRule type="expression" dxfId="27673" priority="9763">
      <formula>OR(WEEKDAY($A165,2)=6,WEEKDAY($A165,2)=7)</formula>
    </cfRule>
  </conditionalFormatting>
  <conditionalFormatting sqref="P165:S165">
    <cfRule type="expression" dxfId="27672" priority="9762">
      <formula>OR(WEEKDAY($A165,2)=6,WEEKDAY($A165,2)=7)</formula>
    </cfRule>
  </conditionalFormatting>
  <conditionalFormatting sqref="P165:S165">
    <cfRule type="expression" dxfId="27671" priority="9761">
      <formula>OR(WEEKDAY($A165,2)=6,WEEKDAY($A165,2)=7)</formula>
    </cfRule>
  </conditionalFormatting>
  <conditionalFormatting sqref="P165:S165">
    <cfRule type="expression" dxfId="27670" priority="9760">
      <formula>OR(WEEKDAY($A165,2)=6,WEEKDAY($A165,2)=7)</formula>
    </cfRule>
  </conditionalFormatting>
  <conditionalFormatting sqref="P165:S165">
    <cfRule type="expression" dxfId="27669" priority="9759">
      <formula>OR(WEEKDAY($A165,2)=6,WEEKDAY($A165,2)=7)</formula>
    </cfRule>
  </conditionalFormatting>
  <conditionalFormatting sqref="P165:S165">
    <cfRule type="expression" dxfId="27668" priority="9758">
      <formula>OR(WEEKDAY($A165,2)=6,WEEKDAY($A165,2)=7)</formula>
    </cfRule>
  </conditionalFormatting>
  <conditionalFormatting sqref="P165:S165">
    <cfRule type="expression" dxfId="27667" priority="9757">
      <formula>OR(WEEKDAY($A165,2)=6,WEEKDAY($A165,2)=7)</formula>
    </cfRule>
  </conditionalFormatting>
  <conditionalFormatting sqref="P165:S165">
    <cfRule type="expression" dxfId="27666" priority="9756">
      <formula>OR(WEEKDAY($A165,2)=6,WEEKDAY($A165,2)=7)</formula>
    </cfRule>
  </conditionalFormatting>
  <conditionalFormatting sqref="P165:S165">
    <cfRule type="expression" dxfId="27665" priority="9755">
      <formula>OR(WEEKDAY($A165,2)=6,WEEKDAY($A165,2)=7)</formula>
    </cfRule>
  </conditionalFormatting>
  <conditionalFormatting sqref="P165:S165">
    <cfRule type="expression" dxfId="27664" priority="9754">
      <formula>OR(WEEKDAY($A165,2)=6,WEEKDAY($A165,2)=7)</formula>
    </cfRule>
  </conditionalFormatting>
  <conditionalFormatting sqref="P165:S165">
    <cfRule type="expression" dxfId="27663" priority="9753">
      <formula>OR(WEEKDAY($A165,2)=6,WEEKDAY($A165,2)=7)</formula>
    </cfRule>
  </conditionalFormatting>
  <conditionalFormatting sqref="P165:S165">
    <cfRule type="expression" dxfId="27662" priority="9752">
      <formula>OR(WEEKDAY($A165,2)=6,WEEKDAY($A165,2)=7)</formula>
    </cfRule>
  </conditionalFormatting>
  <conditionalFormatting sqref="P165:S165">
    <cfRule type="expression" dxfId="27661" priority="9751">
      <formula>OR(WEEKDAY($A165,2)=6,WEEKDAY($A165,2)=7)</formula>
    </cfRule>
  </conditionalFormatting>
  <conditionalFormatting sqref="P165:S165">
    <cfRule type="expression" dxfId="27660" priority="9750">
      <formula>OR(WEEKDAY($A165,2)=6,WEEKDAY($A165,2)=7)</formula>
    </cfRule>
  </conditionalFormatting>
  <conditionalFormatting sqref="P165:S165">
    <cfRule type="expression" dxfId="27659" priority="9749">
      <formula>OR(WEEKDAY($A165,2)=6,WEEKDAY($A165,2)=7)</formula>
    </cfRule>
  </conditionalFormatting>
  <conditionalFormatting sqref="P165:S165">
    <cfRule type="expression" dxfId="27658" priority="9748">
      <formula>OR(WEEKDAY($A165,2)=6,WEEKDAY($A165,2)=7)</formula>
    </cfRule>
  </conditionalFormatting>
  <conditionalFormatting sqref="P165:S165">
    <cfRule type="expression" dxfId="27657" priority="9747">
      <formula>OR(WEEKDAY($A165,2)=6,WEEKDAY($A165,2)=7)</formula>
    </cfRule>
  </conditionalFormatting>
  <conditionalFormatting sqref="P165:S165">
    <cfRule type="expression" dxfId="27656" priority="9746">
      <formula>OR(WEEKDAY($A165,2)=6,WEEKDAY($A165,2)=7)</formula>
    </cfRule>
  </conditionalFormatting>
  <conditionalFormatting sqref="P165:S165">
    <cfRule type="expression" dxfId="27655" priority="9745">
      <formula>OR(WEEKDAY($A165,2)=6,WEEKDAY($A165,2)=7)</formula>
    </cfRule>
  </conditionalFormatting>
  <conditionalFormatting sqref="P165:S165">
    <cfRule type="expression" dxfId="27654" priority="9744">
      <formula>OR(WEEKDAY($A165,2)=6,WEEKDAY($A165,2)=7)</formula>
    </cfRule>
  </conditionalFormatting>
  <conditionalFormatting sqref="P165:S165">
    <cfRule type="expression" dxfId="27653" priority="9743">
      <formula>OR(WEEKDAY($A165,2)=6,WEEKDAY($A165,2)=7)</formula>
    </cfRule>
  </conditionalFormatting>
  <conditionalFormatting sqref="P165:S165">
    <cfRule type="expression" dxfId="27652" priority="9742">
      <formula>OR(WEEKDAY($A165,2)=6,WEEKDAY($A165,2)=7)</formula>
    </cfRule>
  </conditionalFormatting>
  <conditionalFormatting sqref="P165:S165">
    <cfRule type="expression" dxfId="27651" priority="9741">
      <formula>OR(WEEKDAY($A165,2)=6,WEEKDAY($A165,2)=7)</formula>
    </cfRule>
  </conditionalFormatting>
  <conditionalFormatting sqref="P165:S165">
    <cfRule type="expression" dxfId="27650" priority="9740">
      <formula>OR(WEEKDAY($A165,2)=6,WEEKDAY($A165,2)=7)</formula>
    </cfRule>
  </conditionalFormatting>
  <conditionalFormatting sqref="P165:S165">
    <cfRule type="expression" dxfId="27649" priority="9739">
      <formula>OR(WEEKDAY($A165,2)=6,WEEKDAY($A165,2)=7)</formula>
    </cfRule>
  </conditionalFormatting>
  <conditionalFormatting sqref="P165:S165">
    <cfRule type="expression" dxfId="27648" priority="9738">
      <formula>OR(WEEKDAY($A165,2)=6,WEEKDAY($A165,2)=7)</formula>
    </cfRule>
  </conditionalFormatting>
  <conditionalFormatting sqref="P165:S165">
    <cfRule type="expression" dxfId="27647" priority="9737">
      <formula>OR(WEEKDAY($A165,2)=6,WEEKDAY($A165,2)=7)</formula>
    </cfRule>
  </conditionalFormatting>
  <conditionalFormatting sqref="P165:S165">
    <cfRule type="expression" dxfId="27646" priority="9736">
      <formula>OR(WEEKDAY($A165,2)=6,WEEKDAY($A165,2)=7)</formula>
    </cfRule>
  </conditionalFormatting>
  <conditionalFormatting sqref="P165:S165">
    <cfRule type="expression" dxfId="27645" priority="9735">
      <formula>OR(WEEKDAY($A165,2)=6,WEEKDAY($A165,2)=7)</formula>
    </cfRule>
  </conditionalFormatting>
  <conditionalFormatting sqref="P165:S165">
    <cfRule type="expression" dxfId="27644" priority="9734">
      <formula>OR(WEEKDAY($A165,2)=6,WEEKDAY($A165,2)=7)</formula>
    </cfRule>
  </conditionalFormatting>
  <conditionalFormatting sqref="P165:S165">
    <cfRule type="expression" dxfId="27643" priority="9733">
      <formula>OR(WEEKDAY($A165,2)=6,WEEKDAY($A165,2)=7)</formula>
    </cfRule>
  </conditionalFormatting>
  <conditionalFormatting sqref="P165:S165">
    <cfRule type="expression" dxfId="27642" priority="9732">
      <formula>OR(WEEKDAY($A165,2)=6,WEEKDAY($A165,2)=7)</formula>
    </cfRule>
  </conditionalFormatting>
  <conditionalFormatting sqref="P165:S165">
    <cfRule type="expression" dxfId="27641" priority="9731">
      <formula>OR(WEEKDAY($A165,2)=6,WEEKDAY($A165,2)=7)</formula>
    </cfRule>
  </conditionalFormatting>
  <conditionalFormatting sqref="P165:S165">
    <cfRule type="expression" dxfId="27640" priority="9730">
      <formula>OR(WEEKDAY($A165,2)=6,WEEKDAY($A165,2)=7)</formula>
    </cfRule>
  </conditionalFormatting>
  <conditionalFormatting sqref="P165:S165">
    <cfRule type="expression" dxfId="27639" priority="9729">
      <formula>OR(WEEKDAY($A165,2)=6,WEEKDAY($A165,2)=7)</formula>
    </cfRule>
  </conditionalFormatting>
  <conditionalFormatting sqref="P165:S165">
    <cfRule type="expression" dxfId="27638" priority="9728">
      <formula>OR(WEEKDAY($A165,2)=6,WEEKDAY($A165,2)=7)</formula>
    </cfRule>
  </conditionalFormatting>
  <conditionalFormatting sqref="P165:S165">
    <cfRule type="expression" dxfId="27637" priority="9727">
      <formula>OR(WEEKDAY($A165,2)=6,WEEKDAY($A165,2)=7)</formula>
    </cfRule>
  </conditionalFormatting>
  <conditionalFormatting sqref="P165:S165">
    <cfRule type="expression" dxfId="27636" priority="9726">
      <formula>OR(WEEKDAY($A165,2)=6,WEEKDAY($A165,2)=7)</formula>
    </cfRule>
  </conditionalFormatting>
  <conditionalFormatting sqref="P165:S165">
    <cfRule type="expression" dxfId="27635" priority="9725">
      <formula>OR(WEEKDAY($A165,2)=6,WEEKDAY($A165,2)=7)</formula>
    </cfRule>
  </conditionalFormatting>
  <conditionalFormatting sqref="P165:S165">
    <cfRule type="expression" dxfId="27634" priority="9724">
      <formula>OR(WEEKDAY($A165,2)=6,WEEKDAY($A165,2)=7)</formula>
    </cfRule>
  </conditionalFormatting>
  <conditionalFormatting sqref="P165:S165">
    <cfRule type="expression" dxfId="27633" priority="9723">
      <formula>OR(WEEKDAY($A165,2)=6,WEEKDAY($A165,2)=7)</formula>
    </cfRule>
  </conditionalFormatting>
  <conditionalFormatting sqref="P165:S165">
    <cfRule type="expression" dxfId="27632" priority="9722">
      <formula>OR(WEEKDAY($A165,2)=6,WEEKDAY($A165,2)=7)</formula>
    </cfRule>
  </conditionalFormatting>
  <conditionalFormatting sqref="P165:S165">
    <cfRule type="expression" dxfId="27631" priority="9721">
      <formula>OR(WEEKDAY($A165,2)=6,WEEKDAY($A165,2)=7)</formula>
    </cfRule>
  </conditionalFormatting>
  <conditionalFormatting sqref="P165:S165">
    <cfRule type="expression" dxfId="27630" priority="9720">
      <formula>OR(WEEKDAY($A165,2)=6,WEEKDAY($A165,2)=7)</formula>
    </cfRule>
  </conditionalFormatting>
  <conditionalFormatting sqref="P165:S165">
    <cfRule type="expression" dxfId="27629" priority="9719">
      <formula>OR(WEEKDAY($A165,2)=6,WEEKDAY($A165,2)=7)</formula>
    </cfRule>
  </conditionalFormatting>
  <conditionalFormatting sqref="P165:S165">
    <cfRule type="expression" dxfId="27628" priority="9718">
      <formula>OR(WEEKDAY($A165,2)=6,WEEKDAY($A165,2)=7)</formula>
    </cfRule>
  </conditionalFormatting>
  <conditionalFormatting sqref="P165:S165">
    <cfRule type="expression" dxfId="27627" priority="9717">
      <formula>OR(WEEKDAY($A165,2)=6,WEEKDAY($A165,2)=7)</formula>
    </cfRule>
  </conditionalFormatting>
  <conditionalFormatting sqref="P165:S165">
    <cfRule type="expression" dxfId="27626" priority="9716">
      <formula>OR(WEEKDAY($A165,2)=6,WEEKDAY($A165,2)=7)</formula>
    </cfRule>
  </conditionalFormatting>
  <conditionalFormatting sqref="P165:S165">
    <cfRule type="expression" dxfId="27625" priority="9715">
      <formula>OR(WEEKDAY($A165,2)=6,WEEKDAY($A165,2)=7)</formula>
    </cfRule>
  </conditionalFormatting>
  <conditionalFormatting sqref="P165:S165">
    <cfRule type="expression" dxfId="27624" priority="9714">
      <formula>OR(WEEKDAY($A165,2)=6,WEEKDAY($A165,2)=7)</formula>
    </cfRule>
  </conditionalFormatting>
  <conditionalFormatting sqref="P165:S165">
    <cfRule type="expression" dxfId="27623" priority="9713">
      <formula>OR(WEEKDAY($A165,2)=6,WEEKDAY($A165,2)=7)</formula>
    </cfRule>
  </conditionalFormatting>
  <conditionalFormatting sqref="P165:S165">
    <cfRule type="expression" dxfId="27622" priority="9712">
      <formula>OR(WEEKDAY($A165,2)=6,WEEKDAY($A165,2)=7)</formula>
    </cfRule>
  </conditionalFormatting>
  <conditionalFormatting sqref="P165:S165">
    <cfRule type="expression" dxfId="27621" priority="9711">
      <formula>OR(WEEKDAY($A165,2)=6,WEEKDAY($A165,2)=7)</formula>
    </cfRule>
  </conditionalFormatting>
  <conditionalFormatting sqref="P165:S165">
    <cfRule type="expression" dxfId="27620" priority="9710">
      <formula>OR(WEEKDAY($A165,2)=6,WEEKDAY($A165,2)=7)</formula>
    </cfRule>
  </conditionalFormatting>
  <conditionalFormatting sqref="P164:S164">
    <cfRule type="expression" dxfId="27619" priority="9709">
      <formula>OR(WEEKDAY($A164,2)=6,WEEKDAY($A164,2)=7)</formula>
    </cfRule>
  </conditionalFormatting>
  <conditionalFormatting sqref="P164:S164">
    <cfRule type="expression" dxfId="27618" priority="9708">
      <formula>OR(WEEKDAY($A164,2)=6,WEEKDAY($A164,2)=7)</formula>
    </cfRule>
  </conditionalFormatting>
  <conditionalFormatting sqref="P164:S164">
    <cfRule type="expression" dxfId="27617" priority="9707">
      <formula>OR(WEEKDAY($A164,2)=6,WEEKDAY($A164,2)=7)</formula>
    </cfRule>
  </conditionalFormatting>
  <conditionalFormatting sqref="P164:S164">
    <cfRule type="expression" dxfId="27616" priority="9706">
      <formula>OR(WEEKDAY($A164,2)=6,WEEKDAY($A164,2)=7)</formula>
    </cfRule>
  </conditionalFormatting>
  <conditionalFormatting sqref="P164:S164">
    <cfRule type="expression" dxfId="27615" priority="9705">
      <formula>OR(WEEKDAY($A164,2)=6,WEEKDAY($A164,2)=7)</formula>
    </cfRule>
  </conditionalFormatting>
  <conditionalFormatting sqref="P164:S164">
    <cfRule type="expression" dxfId="27614" priority="9704">
      <formula>OR(WEEKDAY($A164,2)=6,WEEKDAY($A164,2)=7)</formula>
    </cfRule>
  </conditionalFormatting>
  <conditionalFormatting sqref="P164:S164">
    <cfRule type="expression" dxfId="27613" priority="9703">
      <formula>OR(WEEKDAY($A164,2)=6,WEEKDAY($A164,2)=7)</formula>
    </cfRule>
  </conditionalFormatting>
  <conditionalFormatting sqref="P164:S164">
    <cfRule type="expression" dxfId="27612" priority="9702">
      <formula>OR(WEEKDAY($A164,2)=6,WEEKDAY($A164,2)=7)</formula>
    </cfRule>
  </conditionalFormatting>
  <conditionalFormatting sqref="P164:S164">
    <cfRule type="expression" dxfId="27611" priority="9701">
      <formula>OR(WEEKDAY($A164,2)=6,WEEKDAY($A164,2)=7)</formula>
    </cfRule>
  </conditionalFormatting>
  <conditionalFormatting sqref="P164:S164">
    <cfRule type="expression" dxfId="27610" priority="9700">
      <formula>OR(WEEKDAY($A164,2)=6,WEEKDAY($A164,2)=7)</formula>
    </cfRule>
  </conditionalFormatting>
  <conditionalFormatting sqref="P164:S164">
    <cfRule type="expression" dxfId="27609" priority="9699">
      <formula>OR(WEEKDAY($A164,2)=6,WEEKDAY($A164,2)=7)</formula>
    </cfRule>
  </conditionalFormatting>
  <conditionalFormatting sqref="P164:S164">
    <cfRule type="expression" dxfId="27608" priority="9698">
      <formula>OR(WEEKDAY($A164,2)=6,WEEKDAY($A164,2)=7)</formula>
    </cfRule>
  </conditionalFormatting>
  <conditionalFormatting sqref="P164:S164">
    <cfRule type="expression" dxfId="27607" priority="9697">
      <formula>OR(WEEKDAY($A164,2)=6,WEEKDAY($A164,2)=7)</formula>
    </cfRule>
  </conditionalFormatting>
  <conditionalFormatting sqref="P164:S164">
    <cfRule type="expression" dxfId="27606" priority="9696">
      <formula>OR(WEEKDAY($A164,2)=6,WEEKDAY($A164,2)=7)</formula>
    </cfRule>
  </conditionalFormatting>
  <conditionalFormatting sqref="P164:S164">
    <cfRule type="expression" dxfId="27605" priority="9695">
      <formula>OR(WEEKDAY($A164,2)=6,WEEKDAY($A164,2)=7)</formula>
    </cfRule>
  </conditionalFormatting>
  <conditionalFormatting sqref="P164:S164">
    <cfRule type="expression" dxfId="27604" priority="9694">
      <formula>OR(WEEKDAY($A164,2)=6,WEEKDAY($A164,2)=7)</formula>
    </cfRule>
  </conditionalFormatting>
  <conditionalFormatting sqref="P164:S164">
    <cfRule type="expression" dxfId="27603" priority="9693">
      <formula>OR(WEEKDAY($A164,2)=6,WEEKDAY($A164,2)=7)</formula>
    </cfRule>
  </conditionalFormatting>
  <conditionalFormatting sqref="P164:S164">
    <cfRule type="expression" dxfId="27602" priority="9692">
      <formula>OR(WEEKDAY($A164,2)=6,WEEKDAY($A164,2)=7)</formula>
    </cfRule>
  </conditionalFormatting>
  <conditionalFormatting sqref="P164:S164">
    <cfRule type="expression" dxfId="27601" priority="9691">
      <formula>OR(WEEKDAY($A164,2)=6,WEEKDAY($A164,2)=7)</formula>
    </cfRule>
  </conditionalFormatting>
  <conditionalFormatting sqref="P164:S164">
    <cfRule type="expression" dxfId="27600" priority="9690">
      <formula>OR(WEEKDAY($A164,2)=6,WEEKDAY($A164,2)=7)</formula>
    </cfRule>
  </conditionalFormatting>
  <conditionalFormatting sqref="P164:S164">
    <cfRule type="expression" dxfId="27599" priority="9689">
      <formula>OR(WEEKDAY($A164,2)=6,WEEKDAY($A164,2)=7)</formula>
    </cfRule>
  </conditionalFormatting>
  <conditionalFormatting sqref="P164:S164">
    <cfRule type="expression" dxfId="27598" priority="9688">
      <formula>OR(WEEKDAY($A164,2)=6,WEEKDAY($A164,2)=7)</formula>
    </cfRule>
  </conditionalFormatting>
  <conditionalFormatting sqref="P164:S164">
    <cfRule type="expression" dxfId="27597" priority="9687">
      <formula>OR(WEEKDAY($A164,2)=6,WEEKDAY($A164,2)=7)</formula>
    </cfRule>
  </conditionalFormatting>
  <conditionalFormatting sqref="P164:S164">
    <cfRule type="expression" dxfId="27596" priority="9686">
      <formula>OR(WEEKDAY($A164,2)=6,WEEKDAY($A164,2)=7)</formula>
    </cfRule>
  </conditionalFormatting>
  <conditionalFormatting sqref="P164:S164">
    <cfRule type="expression" dxfId="27595" priority="9685">
      <formula>OR(WEEKDAY($A164,2)=6,WEEKDAY($A164,2)=7)</formula>
    </cfRule>
  </conditionalFormatting>
  <conditionalFormatting sqref="P164:S164">
    <cfRule type="expression" dxfId="27594" priority="9684">
      <formula>OR(WEEKDAY($A164,2)=6,WEEKDAY($A164,2)=7)</formula>
    </cfRule>
  </conditionalFormatting>
  <conditionalFormatting sqref="P164:S164">
    <cfRule type="expression" dxfId="27593" priority="9683">
      <formula>OR(WEEKDAY($A164,2)=6,WEEKDAY($A164,2)=7)</formula>
    </cfRule>
  </conditionalFormatting>
  <conditionalFormatting sqref="P164:S164">
    <cfRule type="expression" dxfId="27592" priority="9682">
      <formula>OR(WEEKDAY($A164,2)=6,WEEKDAY($A164,2)=7)</formula>
    </cfRule>
  </conditionalFormatting>
  <conditionalFormatting sqref="P164:S164">
    <cfRule type="expression" dxfId="27591" priority="9681">
      <formula>OR(WEEKDAY($A164,2)=6,WEEKDAY($A164,2)=7)</formula>
    </cfRule>
  </conditionalFormatting>
  <conditionalFormatting sqref="P164:S164">
    <cfRule type="expression" dxfId="27590" priority="9680">
      <formula>OR(WEEKDAY($A164,2)=6,WEEKDAY($A164,2)=7)</formula>
    </cfRule>
  </conditionalFormatting>
  <conditionalFormatting sqref="P164:S164">
    <cfRule type="expression" dxfId="27589" priority="9679">
      <formula>OR(WEEKDAY($A164,2)=6,WEEKDAY($A164,2)=7)</formula>
    </cfRule>
  </conditionalFormatting>
  <conditionalFormatting sqref="P164:S164">
    <cfRule type="expression" dxfId="27588" priority="9678">
      <formula>OR(WEEKDAY($A164,2)=6,WEEKDAY($A164,2)=7)</formula>
    </cfRule>
  </conditionalFormatting>
  <conditionalFormatting sqref="P164:S164">
    <cfRule type="expression" dxfId="27587" priority="9677">
      <formula>OR(WEEKDAY($A164,2)=6,WEEKDAY($A164,2)=7)</formula>
    </cfRule>
  </conditionalFormatting>
  <conditionalFormatting sqref="P164:S164">
    <cfRule type="expression" dxfId="27586" priority="9676">
      <formula>OR(WEEKDAY($A164,2)=6,WEEKDAY($A164,2)=7)</formula>
    </cfRule>
  </conditionalFormatting>
  <conditionalFormatting sqref="P164:S164">
    <cfRule type="expression" dxfId="27585" priority="9675">
      <formula>OR(WEEKDAY($A164,2)=6,WEEKDAY($A164,2)=7)</formula>
    </cfRule>
  </conditionalFormatting>
  <conditionalFormatting sqref="P164:S164">
    <cfRule type="expression" dxfId="27584" priority="9674">
      <formula>OR(WEEKDAY($A164,2)=6,WEEKDAY($A164,2)=7)</formula>
    </cfRule>
  </conditionalFormatting>
  <conditionalFormatting sqref="P164:S164">
    <cfRule type="expression" dxfId="27583" priority="9673">
      <formula>OR(WEEKDAY($A164,2)=6,WEEKDAY($A164,2)=7)</formula>
    </cfRule>
  </conditionalFormatting>
  <conditionalFormatting sqref="P164:S164">
    <cfRule type="expression" dxfId="27582" priority="9672">
      <formula>OR(WEEKDAY($A164,2)=6,WEEKDAY($A164,2)=7)</formula>
    </cfRule>
  </conditionalFormatting>
  <conditionalFormatting sqref="P164:S164">
    <cfRule type="expression" dxfId="27581" priority="9671">
      <formula>OR(WEEKDAY($A164,2)=6,WEEKDAY($A164,2)=7)</formula>
    </cfRule>
  </conditionalFormatting>
  <conditionalFormatting sqref="P164:S164">
    <cfRule type="expression" dxfId="27580" priority="9670">
      <formula>OR(WEEKDAY($A164,2)=6,WEEKDAY($A164,2)=7)</formula>
    </cfRule>
  </conditionalFormatting>
  <conditionalFormatting sqref="P164:S164">
    <cfRule type="expression" dxfId="27579" priority="9669">
      <formula>OR(WEEKDAY($A164,2)=6,WEEKDAY($A164,2)=7)</formula>
    </cfRule>
  </conditionalFormatting>
  <conditionalFormatting sqref="P164:S164">
    <cfRule type="expression" dxfId="27578" priority="9668">
      <formula>OR(WEEKDAY($A164,2)=6,WEEKDAY($A164,2)=7)</formula>
    </cfRule>
  </conditionalFormatting>
  <conditionalFormatting sqref="P164:S164">
    <cfRule type="expression" dxfId="27577" priority="9667">
      <formula>OR(WEEKDAY($A164,2)=6,WEEKDAY($A164,2)=7)</formula>
    </cfRule>
  </conditionalFormatting>
  <conditionalFormatting sqref="P164:S164">
    <cfRule type="expression" dxfId="27576" priority="9666">
      <formula>OR(WEEKDAY($A164,2)=6,WEEKDAY($A164,2)=7)</formula>
    </cfRule>
  </conditionalFormatting>
  <conditionalFormatting sqref="P164:S165">
    <cfRule type="expression" dxfId="27575" priority="9665">
      <formula>OR(WEEKDAY($A164,2)=6,WEEKDAY($A164,2)=7)</formula>
    </cfRule>
  </conditionalFormatting>
  <conditionalFormatting sqref="P164:S165">
    <cfRule type="expression" dxfId="27574" priority="9664">
      <formula>OR(WEEKDAY($A164,2)=6,WEEKDAY($A164,2)=7)</formula>
    </cfRule>
  </conditionalFormatting>
  <conditionalFormatting sqref="P164:S165">
    <cfRule type="expression" dxfId="27573" priority="9663">
      <formula>OR(WEEKDAY($A164,2)=6,WEEKDAY($A164,2)=7)</formula>
    </cfRule>
  </conditionalFormatting>
  <conditionalFormatting sqref="P164:S165">
    <cfRule type="expression" dxfId="27572" priority="9662">
      <formula>OR(WEEKDAY($A164,2)=6,WEEKDAY($A164,2)=7)</formula>
    </cfRule>
  </conditionalFormatting>
  <conditionalFormatting sqref="P164:S165">
    <cfRule type="expression" dxfId="27571" priority="9661">
      <formula>OR(WEEKDAY($A164,2)=6,WEEKDAY($A164,2)=7)</formula>
    </cfRule>
  </conditionalFormatting>
  <conditionalFormatting sqref="P164:S165">
    <cfRule type="expression" dxfId="27570" priority="9660">
      <formula>OR(WEEKDAY($A164,2)=6,WEEKDAY($A164,2)=7)</formula>
    </cfRule>
  </conditionalFormatting>
  <conditionalFormatting sqref="P164:S165">
    <cfRule type="expression" dxfId="27569" priority="9659">
      <formula>OR(WEEKDAY($A164,2)=6,WEEKDAY($A164,2)=7)</formula>
    </cfRule>
  </conditionalFormatting>
  <conditionalFormatting sqref="P164:S165">
    <cfRule type="expression" dxfId="27568" priority="9658">
      <formula>OR(WEEKDAY($A164,2)=6,WEEKDAY($A164,2)=7)</formula>
    </cfRule>
  </conditionalFormatting>
  <conditionalFormatting sqref="P164:S165">
    <cfRule type="expression" dxfId="27567" priority="9657">
      <formula>OR(WEEKDAY($A164,2)=6,WEEKDAY($A164,2)=7)</formula>
    </cfRule>
  </conditionalFormatting>
  <conditionalFormatting sqref="P164:S165">
    <cfRule type="expression" dxfId="27566" priority="9656">
      <formula>OR(WEEKDAY($A164,2)=6,WEEKDAY($A164,2)=7)</formula>
    </cfRule>
  </conditionalFormatting>
  <conditionalFormatting sqref="P164:S165">
    <cfRule type="expression" dxfId="27565" priority="9655">
      <formula>OR(WEEKDAY($A164,2)=6,WEEKDAY($A164,2)=7)</formula>
    </cfRule>
  </conditionalFormatting>
  <conditionalFormatting sqref="P164:S165">
    <cfRule type="expression" dxfId="27564" priority="9654">
      <formula>OR(WEEKDAY($A164,2)=6,WEEKDAY($A164,2)=7)</formula>
    </cfRule>
  </conditionalFormatting>
  <conditionalFormatting sqref="P164:S165">
    <cfRule type="expression" dxfId="27563" priority="9653">
      <formula>OR(WEEKDAY($A164,2)=6,WEEKDAY($A164,2)=7)</formula>
    </cfRule>
  </conditionalFormatting>
  <conditionalFormatting sqref="P164:S165">
    <cfRule type="expression" dxfId="27562" priority="9652">
      <formula>OR(WEEKDAY($A164,2)=6,WEEKDAY($A164,2)=7)</formula>
    </cfRule>
  </conditionalFormatting>
  <conditionalFormatting sqref="P165:S165">
    <cfRule type="expression" dxfId="27561" priority="9651">
      <formula>OR(WEEKDAY($A165,2)=6,WEEKDAY($A165,2)=7)</formula>
    </cfRule>
  </conditionalFormatting>
  <conditionalFormatting sqref="P164:S165">
    <cfRule type="expression" dxfId="27560" priority="9650">
      <formula>OR(WEEKDAY($A164,2)=6,WEEKDAY($A164,2)=7)</formula>
    </cfRule>
  </conditionalFormatting>
  <conditionalFormatting sqref="P165:S165">
    <cfRule type="expression" dxfId="27559" priority="9649">
      <formula>OR(WEEKDAY($A165,2)=6,WEEKDAY($A165,2)=7)</formula>
    </cfRule>
  </conditionalFormatting>
  <conditionalFormatting sqref="P164:S165">
    <cfRule type="expression" dxfId="27558" priority="9648">
      <formula>OR(WEEKDAY($A164,2)=6,WEEKDAY($A164,2)=7)</formula>
    </cfRule>
  </conditionalFormatting>
  <conditionalFormatting sqref="P165:S165">
    <cfRule type="expression" dxfId="27557" priority="9647">
      <formula>OR(WEEKDAY($A165,2)=6,WEEKDAY($A165,2)=7)</formula>
    </cfRule>
  </conditionalFormatting>
  <conditionalFormatting sqref="P164:S165">
    <cfRule type="expression" dxfId="27556" priority="9646">
      <formula>OR(WEEKDAY($A164,2)=6,WEEKDAY($A164,2)=7)</formula>
    </cfRule>
  </conditionalFormatting>
  <conditionalFormatting sqref="P165:S165">
    <cfRule type="expression" dxfId="27555" priority="9645">
      <formula>OR(WEEKDAY($A165,2)=6,WEEKDAY($A165,2)=7)</formula>
    </cfRule>
  </conditionalFormatting>
  <conditionalFormatting sqref="P164:S165">
    <cfRule type="expression" dxfId="27554" priority="9644">
      <formula>OR(WEEKDAY($A164,2)=6,WEEKDAY($A164,2)=7)</formula>
    </cfRule>
  </conditionalFormatting>
  <conditionalFormatting sqref="P165:S165">
    <cfRule type="expression" dxfId="27553" priority="9643">
      <formula>OR(WEEKDAY($A165,2)=6,WEEKDAY($A165,2)=7)</formula>
    </cfRule>
  </conditionalFormatting>
  <conditionalFormatting sqref="P165:S165">
    <cfRule type="expression" dxfId="27552" priority="9642">
      <formula>OR(WEEKDAY($A165,2)=6,WEEKDAY($A165,2)=7)</formula>
    </cfRule>
  </conditionalFormatting>
  <conditionalFormatting sqref="P165:S165">
    <cfRule type="expression" dxfId="27551" priority="9641">
      <formula>OR(WEEKDAY($A165,2)=6,WEEKDAY($A165,2)=7)</formula>
    </cfRule>
  </conditionalFormatting>
  <conditionalFormatting sqref="P164:S165">
    <cfRule type="expression" dxfId="27550" priority="9640">
      <formula>OR(WEEKDAY($A164,2)=6,WEEKDAY($A164,2)=7)</formula>
    </cfRule>
  </conditionalFormatting>
  <conditionalFormatting sqref="P164:S165">
    <cfRule type="expression" dxfId="27549" priority="9639">
      <formula>OR(WEEKDAY($A164,2)=6,WEEKDAY($A164,2)=7)</formula>
    </cfRule>
  </conditionalFormatting>
  <conditionalFormatting sqref="P164:S165">
    <cfRule type="expression" dxfId="27548" priority="9638">
      <formula>OR(WEEKDAY($A164,2)=6,WEEKDAY($A164,2)=7)</formula>
    </cfRule>
  </conditionalFormatting>
  <conditionalFormatting sqref="P164:S165">
    <cfRule type="expression" dxfId="27547" priority="9637">
      <formula>OR(WEEKDAY($A164,2)=6,WEEKDAY($A164,2)=7)</formula>
    </cfRule>
  </conditionalFormatting>
  <conditionalFormatting sqref="P165:S165">
    <cfRule type="expression" dxfId="27546" priority="9636">
      <formula>OR(WEEKDAY($A165,2)=6,WEEKDAY($A165,2)=7)</formula>
    </cfRule>
  </conditionalFormatting>
  <conditionalFormatting sqref="P164:S165">
    <cfRule type="expression" dxfId="27545" priority="9635">
      <formula>OR(WEEKDAY($A164,2)=6,WEEKDAY($A164,2)=7)</formula>
    </cfRule>
  </conditionalFormatting>
  <conditionalFormatting sqref="P165:S165">
    <cfRule type="expression" dxfId="27544" priority="9634">
      <formula>OR(WEEKDAY($A165,2)=6,WEEKDAY($A165,2)=7)</formula>
    </cfRule>
  </conditionalFormatting>
  <conditionalFormatting sqref="P164:S165">
    <cfRule type="expression" dxfId="27543" priority="9633">
      <formula>OR(WEEKDAY($A164,2)=6,WEEKDAY($A164,2)=7)</formula>
    </cfRule>
  </conditionalFormatting>
  <conditionalFormatting sqref="P164:S165">
    <cfRule type="expression" dxfId="27542" priority="9632">
      <formula>OR(WEEKDAY($A164,2)=6,WEEKDAY($A164,2)=7)</formula>
    </cfRule>
  </conditionalFormatting>
  <conditionalFormatting sqref="P164:S165">
    <cfRule type="expression" dxfId="27541" priority="9631">
      <formula>OR(WEEKDAY($A164,2)=6,WEEKDAY($A164,2)=7)</formula>
    </cfRule>
  </conditionalFormatting>
  <conditionalFormatting sqref="P165:S165">
    <cfRule type="expression" dxfId="27540" priority="9630">
      <formula>OR(WEEKDAY($A165,2)=6,WEEKDAY($A165,2)=7)</formula>
    </cfRule>
  </conditionalFormatting>
  <conditionalFormatting sqref="P165:S165">
    <cfRule type="expression" dxfId="27539" priority="9629">
      <formula>OR(WEEKDAY($A165,2)=6,WEEKDAY($A165,2)=7)</formula>
    </cfRule>
  </conditionalFormatting>
  <conditionalFormatting sqref="P165:S165">
    <cfRule type="expression" dxfId="27538" priority="9628">
      <formula>OR(WEEKDAY($A165,2)=6,WEEKDAY($A165,2)=7)</formula>
    </cfRule>
  </conditionalFormatting>
  <conditionalFormatting sqref="P165:S165">
    <cfRule type="expression" dxfId="27537" priority="9627">
      <formula>OR(WEEKDAY($A165,2)=6,WEEKDAY($A165,2)=7)</formula>
    </cfRule>
  </conditionalFormatting>
  <conditionalFormatting sqref="P164:S165">
    <cfRule type="expression" dxfId="27536" priority="9626">
      <formula>OR(WEEKDAY($A164,2)=6,WEEKDAY($A164,2)=7)</formula>
    </cfRule>
  </conditionalFormatting>
  <conditionalFormatting sqref="P165:S165">
    <cfRule type="expression" dxfId="27535" priority="9625">
      <formula>OR(WEEKDAY($A165,2)=6,WEEKDAY($A165,2)=7)</formula>
    </cfRule>
  </conditionalFormatting>
  <conditionalFormatting sqref="P164:S165">
    <cfRule type="expression" dxfId="27534" priority="9624">
      <formula>OR(WEEKDAY($A164,2)=6,WEEKDAY($A164,2)=7)</formula>
    </cfRule>
  </conditionalFormatting>
  <conditionalFormatting sqref="P164:S165">
    <cfRule type="expression" dxfId="27533" priority="9623">
      <formula>OR(WEEKDAY($A164,2)=6,WEEKDAY($A164,2)=7)</formula>
    </cfRule>
  </conditionalFormatting>
  <conditionalFormatting sqref="P164:S165">
    <cfRule type="expression" dxfId="27532" priority="9622">
      <formula>OR(WEEKDAY($A164,2)=6,WEEKDAY($A164,2)=7)</formula>
    </cfRule>
  </conditionalFormatting>
  <conditionalFormatting sqref="P164:S165">
    <cfRule type="expression" dxfId="27531" priority="9621">
      <formula>OR(WEEKDAY($A164,2)=6,WEEKDAY($A164,2)=7)</formula>
    </cfRule>
  </conditionalFormatting>
  <conditionalFormatting sqref="P164:S165">
    <cfRule type="expression" dxfId="27530" priority="9620">
      <formula>OR(WEEKDAY($A164,2)=6,WEEKDAY($A164,2)=7)</formula>
    </cfRule>
  </conditionalFormatting>
  <conditionalFormatting sqref="P164:S165">
    <cfRule type="expression" dxfId="27529" priority="9619">
      <formula>OR(WEEKDAY($A164,2)=6,WEEKDAY($A164,2)=7)</formula>
    </cfRule>
  </conditionalFormatting>
  <conditionalFormatting sqref="P164:S165">
    <cfRule type="expression" dxfId="27528" priority="9618">
      <formula>OR(WEEKDAY($A164,2)=6,WEEKDAY($A164,2)=7)</formula>
    </cfRule>
  </conditionalFormatting>
  <conditionalFormatting sqref="P164:S165">
    <cfRule type="expression" dxfId="27527" priority="9617">
      <formula>OR(WEEKDAY($A164,2)=6,WEEKDAY($A164,2)=7)</formula>
    </cfRule>
  </conditionalFormatting>
  <conditionalFormatting sqref="P164:S165">
    <cfRule type="expression" dxfId="27526" priority="9616">
      <formula>OR(WEEKDAY($A164,2)=6,WEEKDAY($A164,2)=7)</formula>
    </cfRule>
  </conditionalFormatting>
  <conditionalFormatting sqref="P164:S165">
    <cfRule type="expression" dxfId="27525" priority="9615">
      <formula>OR(WEEKDAY($A164,2)=6,WEEKDAY($A164,2)=7)</formula>
    </cfRule>
  </conditionalFormatting>
  <conditionalFormatting sqref="P164:S165">
    <cfRule type="expression" dxfId="27524" priority="9614">
      <formula>OR(WEEKDAY($A164,2)=6,WEEKDAY($A164,2)=7)</formula>
    </cfRule>
  </conditionalFormatting>
  <conditionalFormatting sqref="P164:S165">
    <cfRule type="expression" dxfId="27523" priority="9613">
      <formula>OR(WEEKDAY($A164,2)=6,WEEKDAY($A164,2)=7)</formula>
    </cfRule>
  </conditionalFormatting>
  <conditionalFormatting sqref="P164:S165">
    <cfRule type="expression" dxfId="27522" priority="9612">
      <formula>OR(WEEKDAY($A164,2)=6,WEEKDAY($A164,2)=7)</formula>
    </cfRule>
  </conditionalFormatting>
  <conditionalFormatting sqref="P164:S165">
    <cfRule type="expression" dxfId="27521" priority="9611">
      <formula>OR(WEEKDAY($A164,2)=6,WEEKDAY($A164,2)=7)</formula>
    </cfRule>
  </conditionalFormatting>
  <conditionalFormatting sqref="P164:S165">
    <cfRule type="expression" dxfId="27520" priority="9610">
      <formula>OR(WEEKDAY($A164,2)=6,WEEKDAY($A164,2)=7)</formula>
    </cfRule>
  </conditionalFormatting>
  <conditionalFormatting sqref="P164:S165">
    <cfRule type="expression" dxfId="27519" priority="9609">
      <formula>OR(WEEKDAY($A164,2)=6,WEEKDAY($A164,2)=7)</formula>
    </cfRule>
  </conditionalFormatting>
  <conditionalFormatting sqref="P164:S165">
    <cfRule type="expression" dxfId="27518" priority="9608">
      <formula>OR(WEEKDAY($A164,2)=6,WEEKDAY($A164,2)=7)</formula>
    </cfRule>
  </conditionalFormatting>
  <conditionalFormatting sqref="P164:S165">
    <cfRule type="expression" dxfId="27517" priority="9607">
      <formula>OR(WEEKDAY($A164,2)=6,WEEKDAY($A164,2)=7)</formula>
    </cfRule>
  </conditionalFormatting>
  <conditionalFormatting sqref="P164:S165">
    <cfRule type="expression" dxfId="27516" priority="9606">
      <formula>OR(WEEKDAY($A164,2)=6,WEEKDAY($A164,2)=7)</formula>
    </cfRule>
  </conditionalFormatting>
  <conditionalFormatting sqref="P164:S165">
    <cfRule type="expression" dxfId="27515" priority="9605">
      <formula>OR(WEEKDAY($A164,2)=6,WEEKDAY($A164,2)=7)</formula>
    </cfRule>
  </conditionalFormatting>
  <conditionalFormatting sqref="P164:S165">
    <cfRule type="expression" dxfId="27514" priority="9604">
      <formula>OR(WEEKDAY($A164,2)=6,WEEKDAY($A164,2)=7)</formula>
    </cfRule>
  </conditionalFormatting>
  <conditionalFormatting sqref="P164:S165">
    <cfRule type="expression" dxfId="27513" priority="9603">
      <formula>OR(WEEKDAY($A164,2)=6,WEEKDAY($A164,2)=7)</formula>
    </cfRule>
  </conditionalFormatting>
  <conditionalFormatting sqref="P164:S165">
    <cfRule type="expression" dxfId="27512" priority="9602">
      <formula>OR(WEEKDAY($A164,2)=6,WEEKDAY($A164,2)=7)</formula>
    </cfRule>
  </conditionalFormatting>
  <conditionalFormatting sqref="P164:S165">
    <cfRule type="expression" dxfId="27511" priority="9601">
      <formula>OR(WEEKDAY($A164,2)=6,WEEKDAY($A164,2)=7)</formula>
    </cfRule>
  </conditionalFormatting>
  <conditionalFormatting sqref="P164:S165">
    <cfRule type="expression" dxfId="27510" priority="9600">
      <formula>OR(WEEKDAY($A164,2)=6,WEEKDAY($A164,2)=7)</formula>
    </cfRule>
  </conditionalFormatting>
  <conditionalFormatting sqref="P164:S165">
    <cfRule type="expression" dxfId="27509" priority="9599">
      <formula>OR(WEEKDAY($A164,2)=6,WEEKDAY($A164,2)=7)</formula>
    </cfRule>
  </conditionalFormatting>
  <conditionalFormatting sqref="P164:S165">
    <cfRule type="expression" dxfId="27508" priority="9598">
      <formula>OR(WEEKDAY($A164,2)=6,WEEKDAY($A164,2)=7)</formula>
    </cfRule>
  </conditionalFormatting>
  <conditionalFormatting sqref="P164:S165">
    <cfRule type="expression" dxfId="27507" priority="9597">
      <formula>OR(WEEKDAY($A164,2)=6,WEEKDAY($A164,2)=7)</formula>
    </cfRule>
  </conditionalFormatting>
  <conditionalFormatting sqref="P164:S165">
    <cfRule type="expression" dxfId="27506" priority="9596">
      <formula>OR(WEEKDAY($A164,2)=6,WEEKDAY($A164,2)=7)</formula>
    </cfRule>
  </conditionalFormatting>
  <conditionalFormatting sqref="P164:S165">
    <cfRule type="expression" dxfId="27505" priority="9595">
      <formula>OR(WEEKDAY($A164,2)=6,WEEKDAY($A164,2)=7)</formula>
    </cfRule>
  </conditionalFormatting>
  <conditionalFormatting sqref="P164:S165">
    <cfRule type="expression" dxfId="27504" priority="9594">
      <formula>OR(WEEKDAY($A164,2)=6,WEEKDAY($A164,2)=7)</formula>
    </cfRule>
  </conditionalFormatting>
  <conditionalFormatting sqref="P164:S165">
    <cfRule type="expression" dxfId="27503" priority="9593">
      <formula>OR(WEEKDAY($A164,2)=6,WEEKDAY($A164,2)=7)</formula>
    </cfRule>
  </conditionalFormatting>
  <conditionalFormatting sqref="P164:S165">
    <cfRule type="expression" dxfId="27502" priority="9592">
      <formula>OR(WEEKDAY($A164,2)=6,WEEKDAY($A164,2)=7)</formula>
    </cfRule>
  </conditionalFormatting>
  <conditionalFormatting sqref="P164:S165">
    <cfRule type="expression" dxfId="27501" priority="9591">
      <formula>OR(WEEKDAY($A164,2)=6,WEEKDAY($A164,2)=7)</formula>
    </cfRule>
  </conditionalFormatting>
  <conditionalFormatting sqref="P164:S165">
    <cfRule type="expression" dxfId="27500" priority="9590">
      <formula>OR(WEEKDAY($A164,2)=6,WEEKDAY($A164,2)=7)</formula>
    </cfRule>
  </conditionalFormatting>
  <conditionalFormatting sqref="P164:S165">
    <cfRule type="expression" dxfId="27499" priority="9589">
      <formula>OR(WEEKDAY($A164,2)=6,WEEKDAY($A164,2)=7)</formula>
    </cfRule>
  </conditionalFormatting>
  <conditionalFormatting sqref="P164:S165">
    <cfRule type="expression" dxfId="27498" priority="9588">
      <formula>OR(WEEKDAY($A164,2)=6,WEEKDAY($A164,2)=7)</formula>
    </cfRule>
  </conditionalFormatting>
  <conditionalFormatting sqref="P164:S165">
    <cfRule type="expression" dxfId="27497" priority="9587">
      <formula>OR(WEEKDAY($A164,2)=6,WEEKDAY($A164,2)=7)</formula>
    </cfRule>
  </conditionalFormatting>
  <conditionalFormatting sqref="P164:S165">
    <cfRule type="expression" dxfId="27496" priority="9586">
      <formula>OR(WEEKDAY($A164,2)=6,WEEKDAY($A164,2)=7)</formula>
    </cfRule>
  </conditionalFormatting>
  <conditionalFormatting sqref="P164:S165">
    <cfRule type="expression" dxfId="27495" priority="9585">
      <formula>OR(WEEKDAY($A164,2)=6,WEEKDAY($A164,2)=7)</formula>
    </cfRule>
  </conditionalFormatting>
  <conditionalFormatting sqref="P164:S165">
    <cfRule type="expression" dxfId="27494" priority="9584">
      <formula>OR(WEEKDAY($A164,2)=6,WEEKDAY($A164,2)=7)</formula>
    </cfRule>
  </conditionalFormatting>
  <conditionalFormatting sqref="P164:S165">
    <cfRule type="expression" dxfId="27493" priority="9583">
      <formula>OR(WEEKDAY($A164,2)=6,WEEKDAY($A164,2)=7)</formula>
    </cfRule>
  </conditionalFormatting>
  <conditionalFormatting sqref="P164:S165">
    <cfRule type="expression" dxfId="27492" priority="9582">
      <formula>OR(WEEKDAY($A164,2)=6,WEEKDAY($A164,2)=7)</formula>
    </cfRule>
  </conditionalFormatting>
  <conditionalFormatting sqref="P164:S165">
    <cfRule type="expression" dxfId="27491" priority="9581">
      <formula>OR(WEEKDAY($A164,2)=6,WEEKDAY($A164,2)=7)</formula>
    </cfRule>
  </conditionalFormatting>
  <conditionalFormatting sqref="P164:S165">
    <cfRule type="expression" dxfId="27490" priority="9580">
      <formula>OR(WEEKDAY($A164,2)=6,WEEKDAY($A164,2)=7)</formula>
    </cfRule>
  </conditionalFormatting>
  <conditionalFormatting sqref="P164:S165">
    <cfRule type="expression" dxfId="27489" priority="9579">
      <formula>OR(WEEKDAY($A164,2)=6,WEEKDAY($A164,2)=7)</formula>
    </cfRule>
  </conditionalFormatting>
  <conditionalFormatting sqref="P164:S165">
    <cfRule type="expression" dxfId="27488" priority="9578">
      <formula>OR(WEEKDAY($A164,2)=6,WEEKDAY($A164,2)=7)</formula>
    </cfRule>
  </conditionalFormatting>
  <conditionalFormatting sqref="P164:S165">
    <cfRule type="expression" dxfId="27487" priority="9577">
      <formula>OR(WEEKDAY($A164,2)=6,WEEKDAY($A164,2)=7)</formula>
    </cfRule>
  </conditionalFormatting>
  <conditionalFormatting sqref="P164:S165">
    <cfRule type="expression" dxfId="27486" priority="9576">
      <formula>OR(WEEKDAY($A164,2)=6,WEEKDAY($A164,2)=7)</formula>
    </cfRule>
  </conditionalFormatting>
  <conditionalFormatting sqref="P164:S165">
    <cfRule type="expression" dxfId="27485" priority="9575">
      <formula>OR(WEEKDAY($A164,2)=6,WEEKDAY($A164,2)=7)</formula>
    </cfRule>
  </conditionalFormatting>
  <conditionalFormatting sqref="P164:S165">
    <cfRule type="expression" dxfId="27484" priority="9574">
      <formula>OR(WEEKDAY($A164,2)=6,WEEKDAY($A164,2)=7)</formula>
    </cfRule>
  </conditionalFormatting>
  <conditionalFormatting sqref="P164:S165">
    <cfRule type="expression" dxfId="27483" priority="9573">
      <formula>OR(WEEKDAY($A164,2)=6,WEEKDAY($A164,2)=7)</formula>
    </cfRule>
  </conditionalFormatting>
  <conditionalFormatting sqref="P164:S165">
    <cfRule type="expression" dxfId="27482" priority="9572">
      <formula>OR(WEEKDAY($A164,2)=6,WEEKDAY($A164,2)=7)</formula>
    </cfRule>
  </conditionalFormatting>
  <conditionalFormatting sqref="P164:S165">
    <cfRule type="expression" dxfId="27481" priority="9571">
      <formula>OR(WEEKDAY($A164,2)=6,WEEKDAY($A164,2)=7)</formula>
    </cfRule>
  </conditionalFormatting>
  <conditionalFormatting sqref="P164:S165">
    <cfRule type="expression" dxfId="27480" priority="9570">
      <formula>OR(WEEKDAY($A164,2)=6,WEEKDAY($A164,2)=7)</formula>
    </cfRule>
  </conditionalFormatting>
  <conditionalFormatting sqref="P164:S165">
    <cfRule type="expression" dxfId="27479" priority="9569">
      <formula>OR(WEEKDAY($A164,2)=6,WEEKDAY($A164,2)=7)</formula>
    </cfRule>
  </conditionalFormatting>
  <conditionalFormatting sqref="P164:S165">
    <cfRule type="expression" dxfId="27478" priority="9568">
      <formula>OR(WEEKDAY($A164,2)=6,WEEKDAY($A164,2)=7)</formula>
    </cfRule>
  </conditionalFormatting>
  <conditionalFormatting sqref="P164:S165">
    <cfRule type="expression" dxfId="27477" priority="9567">
      <formula>OR(WEEKDAY($A164,2)=6,WEEKDAY($A164,2)=7)</formula>
    </cfRule>
  </conditionalFormatting>
  <conditionalFormatting sqref="P164:S165">
    <cfRule type="expression" dxfId="27476" priority="9566">
      <formula>OR(WEEKDAY($A164,2)=6,WEEKDAY($A164,2)=7)</formula>
    </cfRule>
  </conditionalFormatting>
  <conditionalFormatting sqref="P164:S165">
    <cfRule type="expression" dxfId="27475" priority="9565">
      <formula>OR(WEEKDAY($A164,2)=6,WEEKDAY($A164,2)=7)</formula>
    </cfRule>
  </conditionalFormatting>
  <conditionalFormatting sqref="P164:S165">
    <cfRule type="expression" dxfId="27474" priority="9564">
      <formula>OR(WEEKDAY($A164,2)=6,WEEKDAY($A164,2)=7)</formula>
    </cfRule>
  </conditionalFormatting>
  <conditionalFormatting sqref="P164:S165">
    <cfRule type="expression" dxfId="27473" priority="9563">
      <formula>OR(WEEKDAY($A164,2)=6,WEEKDAY($A164,2)=7)</formula>
    </cfRule>
  </conditionalFormatting>
  <conditionalFormatting sqref="P164:S165">
    <cfRule type="expression" dxfId="27472" priority="9562">
      <formula>OR(WEEKDAY($A164,2)=6,WEEKDAY($A164,2)=7)</formula>
    </cfRule>
  </conditionalFormatting>
  <conditionalFormatting sqref="P164:S165">
    <cfRule type="expression" dxfId="27471" priority="9561">
      <formula>OR(WEEKDAY($A164,2)=6,WEEKDAY($A164,2)=7)</formula>
    </cfRule>
  </conditionalFormatting>
  <conditionalFormatting sqref="P164:S165">
    <cfRule type="expression" dxfId="27470" priority="9560">
      <formula>OR(WEEKDAY($A164,2)=6,WEEKDAY($A164,2)=7)</formula>
    </cfRule>
  </conditionalFormatting>
  <conditionalFormatting sqref="P164:S165">
    <cfRule type="expression" dxfId="27469" priority="9559">
      <formula>OR(WEEKDAY($A164,2)=6,WEEKDAY($A164,2)=7)</formula>
    </cfRule>
  </conditionalFormatting>
  <conditionalFormatting sqref="P164:S165">
    <cfRule type="expression" dxfId="27468" priority="9558">
      <formula>OR(WEEKDAY($A164,2)=6,WEEKDAY($A164,2)=7)</formula>
    </cfRule>
  </conditionalFormatting>
  <conditionalFormatting sqref="P164:S165">
    <cfRule type="expression" dxfId="27467" priority="9557">
      <formula>OR(WEEKDAY($A164,2)=6,WEEKDAY($A164,2)=7)</formula>
    </cfRule>
  </conditionalFormatting>
  <conditionalFormatting sqref="P164:S165">
    <cfRule type="expression" dxfId="27466" priority="9556">
      <formula>OR(WEEKDAY($A164,2)=6,WEEKDAY($A164,2)=7)</formula>
    </cfRule>
  </conditionalFormatting>
  <conditionalFormatting sqref="P164:S165">
    <cfRule type="expression" dxfId="27465" priority="9555">
      <formula>OR(WEEKDAY($A164,2)=6,WEEKDAY($A164,2)=7)</formula>
    </cfRule>
  </conditionalFormatting>
  <conditionalFormatting sqref="P164:S165">
    <cfRule type="expression" dxfId="27464" priority="9554">
      <formula>OR(WEEKDAY($A164,2)=6,WEEKDAY($A164,2)=7)</formula>
    </cfRule>
  </conditionalFormatting>
  <conditionalFormatting sqref="P164:S165">
    <cfRule type="expression" dxfId="27463" priority="9553">
      <formula>OR(WEEKDAY($A164,2)=6,WEEKDAY($A164,2)=7)</formula>
    </cfRule>
  </conditionalFormatting>
  <conditionalFormatting sqref="P164:S165">
    <cfRule type="expression" dxfId="27462" priority="9552">
      <formula>OR(WEEKDAY($A164,2)=6,WEEKDAY($A164,2)=7)</formula>
    </cfRule>
  </conditionalFormatting>
  <conditionalFormatting sqref="P164:S165">
    <cfRule type="expression" dxfId="27461" priority="9551">
      <formula>OR(WEEKDAY($A164,2)=6,WEEKDAY($A164,2)=7)</formula>
    </cfRule>
  </conditionalFormatting>
  <conditionalFormatting sqref="P164:S165">
    <cfRule type="expression" dxfId="27460" priority="9550">
      <formula>OR(WEEKDAY($A164,2)=6,WEEKDAY($A164,2)=7)</formula>
    </cfRule>
  </conditionalFormatting>
  <conditionalFormatting sqref="P164:S165">
    <cfRule type="expression" dxfId="27459" priority="9549">
      <formula>OR(WEEKDAY($A164,2)=6,WEEKDAY($A164,2)=7)</formula>
    </cfRule>
  </conditionalFormatting>
  <conditionalFormatting sqref="P164:S165">
    <cfRule type="expression" dxfId="27458" priority="9548">
      <formula>OR(WEEKDAY($A164,2)=6,WEEKDAY($A164,2)=7)</formula>
    </cfRule>
  </conditionalFormatting>
  <conditionalFormatting sqref="P167:S167">
    <cfRule type="expression" dxfId="27457" priority="9547">
      <formula>OR(WEEKDAY($A167,2)=6,WEEKDAY($A167,2)=7)</formula>
    </cfRule>
  </conditionalFormatting>
  <conditionalFormatting sqref="P167:S167">
    <cfRule type="expression" dxfId="27456" priority="9546">
      <formula>OR(WEEKDAY($A167,2)=6,WEEKDAY($A167,2)=7)</formula>
    </cfRule>
  </conditionalFormatting>
  <conditionalFormatting sqref="P167:S167">
    <cfRule type="expression" dxfId="27455" priority="9545">
      <formula>OR(WEEKDAY($A167,2)=6,WEEKDAY($A167,2)=7)</formula>
    </cfRule>
  </conditionalFormatting>
  <conditionalFormatting sqref="P167:S167">
    <cfRule type="expression" dxfId="27454" priority="9544">
      <formula>OR(WEEKDAY($A167,2)=6,WEEKDAY($A167,2)=7)</formula>
    </cfRule>
  </conditionalFormatting>
  <conditionalFormatting sqref="P167:S167">
    <cfRule type="expression" dxfId="27453" priority="9543">
      <formula>OR(WEEKDAY($A167,2)=6,WEEKDAY($A167,2)=7)</formula>
    </cfRule>
  </conditionalFormatting>
  <conditionalFormatting sqref="P167:S167">
    <cfRule type="expression" dxfId="27452" priority="9542">
      <formula>OR(WEEKDAY($A167,2)=6,WEEKDAY($A167,2)=7)</formula>
    </cfRule>
  </conditionalFormatting>
  <conditionalFormatting sqref="P167:S167">
    <cfRule type="expression" dxfId="27451" priority="9541">
      <formula>OR(WEEKDAY($A167,2)=6,WEEKDAY($A167,2)=7)</formula>
    </cfRule>
  </conditionalFormatting>
  <conditionalFormatting sqref="P167:S167">
    <cfRule type="expression" dxfId="27450" priority="9540">
      <formula>OR(WEEKDAY($A167,2)=6,WEEKDAY($A167,2)=7)</formula>
    </cfRule>
  </conditionalFormatting>
  <conditionalFormatting sqref="P167:S167">
    <cfRule type="expression" dxfId="27449" priority="9539">
      <formula>OR(WEEKDAY($A167,2)=6,WEEKDAY($A167,2)=7)</formula>
    </cfRule>
  </conditionalFormatting>
  <conditionalFormatting sqref="P167:S167">
    <cfRule type="expression" dxfId="27448" priority="9538">
      <formula>OR(WEEKDAY($A167,2)=6,WEEKDAY($A167,2)=7)</formula>
    </cfRule>
  </conditionalFormatting>
  <conditionalFormatting sqref="P167:S167">
    <cfRule type="expression" dxfId="27447" priority="9537">
      <formula>OR(WEEKDAY($A167,2)=6,WEEKDAY($A167,2)=7)</formula>
    </cfRule>
  </conditionalFormatting>
  <conditionalFormatting sqref="P167:S167">
    <cfRule type="expression" dxfId="27446" priority="9536">
      <formula>OR(WEEKDAY($A167,2)=6,WEEKDAY($A167,2)=7)</formula>
    </cfRule>
  </conditionalFormatting>
  <conditionalFormatting sqref="P167:S167">
    <cfRule type="expression" dxfId="27445" priority="9535">
      <formula>OR(WEEKDAY($A167,2)=6,WEEKDAY($A167,2)=7)</formula>
    </cfRule>
  </conditionalFormatting>
  <conditionalFormatting sqref="P167:S167">
    <cfRule type="expression" dxfId="27444" priority="9534">
      <formula>OR(WEEKDAY($A167,2)=6,WEEKDAY($A167,2)=7)</formula>
    </cfRule>
  </conditionalFormatting>
  <conditionalFormatting sqref="P167:S167">
    <cfRule type="expression" dxfId="27443" priority="9533">
      <formula>OR(WEEKDAY($A167,2)=6,WEEKDAY($A167,2)=7)</formula>
    </cfRule>
  </conditionalFormatting>
  <conditionalFormatting sqref="P167:S167">
    <cfRule type="expression" dxfId="27442" priority="9532">
      <formula>OR(WEEKDAY($A167,2)=6,WEEKDAY($A167,2)=7)</formula>
    </cfRule>
  </conditionalFormatting>
  <conditionalFormatting sqref="P167:S167">
    <cfRule type="expression" dxfId="27441" priority="9531">
      <formula>OR(WEEKDAY($A167,2)=6,WEEKDAY($A167,2)=7)</formula>
    </cfRule>
  </conditionalFormatting>
  <conditionalFormatting sqref="P167:S167">
    <cfRule type="expression" dxfId="27440" priority="9530">
      <formula>OR(WEEKDAY($A167,2)=6,WEEKDAY($A167,2)=7)</formula>
    </cfRule>
  </conditionalFormatting>
  <conditionalFormatting sqref="P167:S167">
    <cfRule type="expression" dxfId="27439" priority="9529">
      <formula>OR(WEEKDAY($A167,2)=6,WEEKDAY($A167,2)=7)</formula>
    </cfRule>
  </conditionalFormatting>
  <conditionalFormatting sqref="P167:S167">
    <cfRule type="expression" dxfId="27438" priority="9528">
      <formula>OR(WEEKDAY($A167,2)=6,WEEKDAY($A167,2)=7)</formula>
    </cfRule>
  </conditionalFormatting>
  <conditionalFormatting sqref="P167:S167">
    <cfRule type="expression" dxfId="27437" priority="9527">
      <formula>OR(WEEKDAY($A167,2)=6,WEEKDAY($A167,2)=7)</formula>
    </cfRule>
  </conditionalFormatting>
  <conditionalFormatting sqref="P167:S167">
    <cfRule type="expression" dxfId="27436" priority="9526">
      <formula>OR(WEEKDAY($A167,2)=6,WEEKDAY($A167,2)=7)</formula>
    </cfRule>
  </conditionalFormatting>
  <conditionalFormatting sqref="P167:S167">
    <cfRule type="expression" dxfId="27435" priority="9525">
      <formula>OR(WEEKDAY($A167,2)=6,WEEKDAY($A167,2)=7)</formula>
    </cfRule>
  </conditionalFormatting>
  <conditionalFormatting sqref="P167:S167">
    <cfRule type="expression" dxfId="27434" priority="9524">
      <formula>OR(WEEKDAY($A167,2)=6,WEEKDAY($A167,2)=7)</formula>
    </cfRule>
  </conditionalFormatting>
  <conditionalFormatting sqref="P167:S167">
    <cfRule type="expression" dxfId="27433" priority="9523">
      <formula>OR(WEEKDAY($A167,2)=6,WEEKDAY($A167,2)=7)</formula>
    </cfRule>
  </conditionalFormatting>
  <conditionalFormatting sqref="P167:S167">
    <cfRule type="expression" dxfId="27432" priority="9522">
      <formula>OR(WEEKDAY($A167,2)=6,WEEKDAY($A167,2)=7)</formula>
    </cfRule>
  </conditionalFormatting>
  <conditionalFormatting sqref="P167:S167">
    <cfRule type="expression" dxfId="27431" priority="9521">
      <formula>OR(WEEKDAY($A167,2)=6,WEEKDAY($A167,2)=7)</formula>
    </cfRule>
  </conditionalFormatting>
  <conditionalFormatting sqref="P167:S167">
    <cfRule type="expression" dxfId="27430" priority="9520">
      <formula>OR(WEEKDAY($A167,2)=6,WEEKDAY($A167,2)=7)</formula>
    </cfRule>
  </conditionalFormatting>
  <conditionalFormatting sqref="P167:S167">
    <cfRule type="expression" dxfId="27429" priority="9519">
      <formula>OR(WEEKDAY($A167,2)=6,WEEKDAY($A167,2)=7)</formula>
    </cfRule>
  </conditionalFormatting>
  <conditionalFormatting sqref="P167:S167">
    <cfRule type="expression" dxfId="27428" priority="9518">
      <formula>OR(WEEKDAY($A167,2)=6,WEEKDAY($A167,2)=7)</formula>
    </cfRule>
  </conditionalFormatting>
  <conditionalFormatting sqref="P167:S167">
    <cfRule type="expression" dxfId="27427" priority="9517">
      <formula>OR(WEEKDAY($A167,2)=6,WEEKDAY($A167,2)=7)</formula>
    </cfRule>
  </conditionalFormatting>
  <conditionalFormatting sqref="P167:S167">
    <cfRule type="expression" dxfId="27426" priority="9516">
      <formula>OR(WEEKDAY($A167,2)=6,WEEKDAY($A167,2)=7)</formula>
    </cfRule>
  </conditionalFormatting>
  <conditionalFormatting sqref="P167:S167">
    <cfRule type="expression" dxfId="27425" priority="9515">
      <formula>OR(WEEKDAY($A167,2)=6,WEEKDAY($A167,2)=7)</formula>
    </cfRule>
  </conditionalFormatting>
  <conditionalFormatting sqref="P167:S167">
    <cfRule type="expression" dxfId="27424" priority="9514">
      <formula>OR(WEEKDAY($A167,2)=6,WEEKDAY($A167,2)=7)</formula>
    </cfRule>
  </conditionalFormatting>
  <conditionalFormatting sqref="P167:S167">
    <cfRule type="expression" dxfId="27423" priority="9513">
      <formula>OR(WEEKDAY($A167,2)=6,WEEKDAY($A167,2)=7)</formula>
    </cfRule>
  </conditionalFormatting>
  <conditionalFormatting sqref="P167:S167">
    <cfRule type="expression" dxfId="27422" priority="9512">
      <formula>OR(WEEKDAY($A167,2)=6,WEEKDAY($A167,2)=7)</formula>
    </cfRule>
  </conditionalFormatting>
  <conditionalFormatting sqref="P167:S167">
    <cfRule type="expression" dxfId="27421" priority="9511">
      <formula>OR(WEEKDAY($A167,2)=6,WEEKDAY($A167,2)=7)</formula>
    </cfRule>
  </conditionalFormatting>
  <conditionalFormatting sqref="P167:S167">
    <cfRule type="expression" dxfId="27420" priority="9510">
      <formula>OR(WEEKDAY($A167,2)=6,WEEKDAY($A167,2)=7)</formula>
    </cfRule>
  </conditionalFormatting>
  <conditionalFormatting sqref="P167:S167">
    <cfRule type="expression" dxfId="27419" priority="9509">
      <formula>OR(WEEKDAY($A167,2)=6,WEEKDAY($A167,2)=7)</formula>
    </cfRule>
  </conditionalFormatting>
  <conditionalFormatting sqref="P167:S167">
    <cfRule type="expression" dxfId="27418" priority="9508">
      <formula>OR(WEEKDAY($A167,2)=6,WEEKDAY($A167,2)=7)</formula>
    </cfRule>
  </conditionalFormatting>
  <conditionalFormatting sqref="P167:S167">
    <cfRule type="expression" dxfId="27417" priority="9507">
      <formula>OR(WEEKDAY($A167,2)=6,WEEKDAY($A167,2)=7)</formula>
    </cfRule>
  </conditionalFormatting>
  <conditionalFormatting sqref="P167:S167">
    <cfRule type="expression" dxfId="27416" priority="9506">
      <formula>OR(WEEKDAY($A167,2)=6,WEEKDAY($A167,2)=7)</formula>
    </cfRule>
  </conditionalFormatting>
  <conditionalFormatting sqref="P167:S167">
    <cfRule type="expression" dxfId="27415" priority="9505">
      <formula>OR(WEEKDAY($A167,2)=6,WEEKDAY($A167,2)=7)</formula>
    </cfRule>
  </conditionalFormatting>
  <conditionalFormatting sqref="P167:S167">
    <cfRule type="expression" dxfId="27414" priority="9504">
      <formula>OR(WEEKDAY($A167,2)=6,WEEKDAY($A167,2)=7)</formula>
    </cfRule>
  </conditionalFormatting>
  <conditionalFormatting sqref="P167:S167">
    <cfRule type="expression" dxfId="27413" priority="9503">
      <formula>OR(WEEKDAY($A167,2)=6,WEEKDAY($A167,2)=7)</formula>
    </cfRule>
  </conditionalFormatting>
  <conditionalFormatting sqref="P167:S167">
    <cfRule type="expression" dxfId="27412" priority="9502">
      <formula>OR(WEEKDAY($A167,2)=6,WEEKDAY($A167,2)=7)</formula>
    </cfRule>
  </conditionalFormatting>
  <conditionalFormatting sqref="P167:S167">
    <cfRule type="expression" dxfId="27411" priority="9501">
      <formula>OR(WEEKDAY($A167,2)=6,WEEKDAY($A167,2)=7)</formula>
    </cfRule>
  </conditionalFormatting>
  <conditionalFormatting sqref="P167:S167">
    <cfRule type="expression" dxfId="27410" priority="9500">
      <formula>OR(WEEKDAY($A167,2)=6,WEEKDAY($A167,2)=7)</formula>
    </cfRule>
  </conditionalFormatting>
  <conditionalFormatting sqref="P167:S167">
    <cfRule type="expression" dxfId="27409" priority="9499">
      <formula>OR(WEEKDAY($A167,2)=6,WEEKDAY($A167,2)=7)</formula>
    </cfRule>
  </conditionalFormatting>
  <conditionalFormatting sqref="P167:S167">
    <cfRule type="expression" dxfId="27408" priority="9498">
      <formula>OR(WEEKDAY($A167,2)=6,WEEKDAY($A167,2)=7)</formula>
    </cfRule>
  </conditionalFormatting>
  <conditionalFormatting sqref="P167:S167">
    <cfRule type="expression" dxfId="27407" priority="9497">
      <formula>OR(WEEKDAY($A167,2)=6,WEEKDAY($A167,2)=7)</formula>
    </cfRule>
  </conditionalFormatting>
  <conditionalFormatting sqref="P167:S167">
    <cfRule type="expression" dxfId="27406" priority="9496">
      <formula>OR(WEEKDAY($A167,2)=6,WEEKDAY($A167,2)=7)</formula>
    </cfRule>
  </conditionalFormatting>
  <conditionalFormatting sqref="P167:S167">
    <cfRule type="expression" dxfId="27405" priority="9495">
      <formula>OR(WEEKDAY($A167,2)=6,WEEKDAY($A167,2)=7)</formula>
    </cfRule>
  </conditionalFormatting>
  <conditionalFormatting sqref="P167:S167">
    <cfRule type="expression" dxfId="27404" priority="9494">
      <formula>OR(WEEKDAY($A167,2)=6,WEEKDAY($A167,2)=7)</formula>
    </cfRule>
  </conditionalFormatting>
  <conditionalFormatting sqref="P167:S167">
    <cfRule type="expression" dxfId="27403" priority="9493">
      <formula>OR(WEEKDAY($A167,2)=6,WEEKDAY($A167,2)=7)</formula>
    </cfRule>
  </conditionalFormatting>
  <conditionalFormatting sqref="P167:S167">
    <cfRule type="expression" dxfId="27402" priority="9492">
      <formula>OR(WEEKDAY($A167,2)=6,WEEKDAY($A167,2)=7)</formula>
    </cfRule>
  </conditionalFormatting>
  <conditionalFormatting sqref="P167:S167">
    <cfRule type="expression" dxfId="27401" priority="9491">
      <formula>OR(WEEKDAY($A167,2)=6,WEEKDAY($A167,2)=7)</formula>
    </cfRule>
  </conditionalFormatting>
  <conditionalFormatting sqref="P167:S167">
    <cfRule type="expression" dxfId="27400" priority="9490">
      <formula>OR(WEEKDAY($A167,2)=6,WEEKDAY($A167,2)=7)</formula>
    </cfRule>
  </conditionalFormatting>
  <conditionalFormatting sqref="P167:S167">
    <cfRule type="expression" dxfId="27399" priority="9489">
      <formula>OR(WEEKDAY($A167,2)=6,WEEKDAY($A167,2)=7)</formula>
    </cfRule>
  </conditionalFormatting>
  <conditionalFormatting sqref="P167:S167">
    <cfRule type="expression" dxfId="27398" priority="9488">
      <formula>OR(WEEKDAY($A167,2)=6,WEEKDAY($A167,2)=7)</formula>
    </cfRule>
  </conditionalFormatting>
  <conditionalFormatting sqref="P167:S167">
    <cfRule type="expression" dxfId="27397" priority="9487">
      <formula>OR(WEEKDAY($A167,2)=6,WEEKDAY($A167,2)=7)</formula>
    </cfRule>
  </conditionalFormatting>
  <conditionalFormatting sqref="P167:S167">
    <cfRule type="expression" dxfId="27396" priority="9486">
      <formula>OR(WEEKDAY($A167,2)=6,WEEKDAY($A167,2)=7)</formula>
    </cfRule>
  </conditionalFormatting>
  <conditionalFormatting sqref="P167:S167">
    <cfRule type="expression" dxfId="27395" priority="9485">
      <formula>OR(WEEKDAY($A167,2)=6,WEEKDAY($A167,2)=7)</formula>
    </cfRule>
  </conditionalFormatting>
  <conditionalFormatting sqref="P167:S167">
    <cfRule type="expression" dxfId="27394" priority="9484">
      <formula>OR(WEEKDAY($A167,2)=6,WEEKDAY($A167,2)=7)</formula>
    </cfRule>
  </conditionalFormatting>
  <conditionalFormatting sqref="P167:S167">
    <cfRule type="expression" dxfId="27393" priority="9483">
      <formula>OR(WEEKDAY($A167,2)=6,WEEKDAY($A167,2)=7)</formula>
    </cfRule>
  </conditionalFormatting>
  <conditionalFormatting sqref="P167:S167">
    <cfRule type="expression" dxfId="27392" priority="9482">
      <formula>OR(WEEKDAY($A167,2)=6,WEEKDAY($A167,2)=7)</formula>
    </cfRule>
  </conditionalFormatting>
  <conditionalFormatting sqref="P167:S167">
    <cfRule type="expression" dxfId="27391" priority="9481">
      <formula>OR(WEEKDAY($A167,2)=6,WEEKDAY($A167,2)=7)</formula>
    </cfRule>
  </conditionalFormatting>
  <conditionalFormatting sqref="P167:S167">
    <cfRule type="expression" dxfId="27390" priority="9480">
      <formula>OR(WEEKDAY($A167,2)=6,WEEKDAY($A167,2)=7)</formula>
    </cfRule>
  </conditionalFormatting>
  <conditionalFormatting sqref="P167:S167">
    <cfRule type="expression" dxfId="27389" priority="9479">
      <formula>OR(WEEKDAY($A167,2)=6,WEEKDAY($A167,2)=7)</formula>
    </cfRule>
  </conditionalFormatting>
  <conditionalFormatting sqref="P167:S167">
    <cfRule type="expression" dxfId="27388" priority="9478">
      <formula>OR(WEEKDAY($A167,2)=6,WEEKDAY($A167,2)=7)</formula>
    </cfRule>
  </conditionalFormatting>
  <conditionalFormatting sqref="P167:S167">
    <cfRule type="expression" dxfId="27387" priority="9477">
      <formula>OR(WEEKDAY($A167,2)=6,WEEKDAY($A167,2)=7)</formula>
    </cfRule>
  </conditionalFormatting>
  <conditionalFormatting sqref="P167:S167">
    <cfRule type="expression" dxfId="27386" priority="9476">
      <formula>OR(WEEKDAY($A167,2)=6,WEEKDAY($A167,2)=7)</formula>
    </cfRule>
  </conditionalFormatting>
  <conditionalFormatting sqref="P167:S167">
    <cfRule type="expression" dxfId="27385" priority="9475">
      <formula>OR(WEEKDAY($A167,2)=6,WEEKDAY($A167,2)=7)</formula>
    </cfRule>
  </conditionalFormatting>
  <conditionalFormatting sqref="P167:S167">
    <cfRule type="expression" dxfId="27384" priority="9474">
      <formula>OR(WEEKDAY($A167,2)=6,WEEKDAY($A167,2)=7)</formula>
    </cfRule>
  </conditionalFormatting>
  <conditionalFormatting sqref="P167:S167">
    <cfRule type="expression" dxfId="27383" priority="9473">
      <formula>OR(WEEKDAY($A167,2)=6,WEEKDAY($A167,2)=7)</formula>
    </cfRule>
  </conditionalFormatting>
  <conditionalFormatting sqref="P167:S167">
    <cfRule type="expression" dxfId="27382" priority="9472">
      <formula>OR(WEEKDAY($A167,2)=6,WEEKDAY($A167,2)=7)</formula>
    </cfRule>
  </conditionalFormatting>
  <conditionalFormatting sqref="P167:S167">
    <cfRule type="expression" dxfId="27381" priority="9471">
      <formula>OR(WEEKDAY($A167,2)=6,WEEKDAY($A167,2)=7)</formula>
    </cfRule>
  </conditionalFormatting>
  <conditionalFormatting sqref="P167:S167">
    <cfRule type="expression" dxfId="27380" priority="9470">
      <formula>OR(WEEKDAY($A167,2)=6,WEEKDAY($A167,2)=7)</formula>
    </cfRule>
  </conditionalFormatting>
  <conditionalFormatting sqref="P167:S167">
    <cfRule type="expression" dxfId="27379" priority="9469">
      <formula>OR(WEEKDAY($A167,2)=6,WEEKDAY($A167,2)=7)</formula>
    </cfRule>
  </conditionalFormatting>
  <conditionalFormatting sqref="P167:S167">
    <cfRule type="expression" dxfId="27378" priority="9468">
      <formula>OR(WEEKDAY($A167,2)=6,WEEKDAY($A167,2)=7)</formula>
    </cfRule>
  </conditionalFormatting>
  <conditionalFormatting sqref="P167:S167">
    <cfRule type="expression" dxfId="27377" priority="9467">
      <formula>OR(WEEKDAY($A167,2)=6,WEEKDAY($A167,2)=7)</formula>
    </cfRule>
  </conditionalFormatting>
  <conditionalFormatting sqref="P167:S167">
    <cfRule type="expression" dxfId="27376" priority="9466">
      <formula>OR(WEEKDAY($A167,2)=6,WEEKDAY($A167,2)=7)</formula>
    </cfRule>
  </conditionalFormatting>
  <conditionalFormatting sqref="P167:S167">
    <cfRule type="expression" dxfId="27375" priority="9465">
      <formula>OR(WEEKDAY($A167,2)=6,WEEKDAY($A167,2)=7)</formula>
    </cfRule>
  </conditionalFormatting>
  <conditionalFormatting sqref="P167:S167">
    <cfRule type="expression" dxfId="27374" priority="9464">
      <formula>OR(WEEKDAY($A167,2)=6,WEEKDAY($A167,2)=7)</formula>
    </cfRule>
  </conditionalFormatting>
  <conditionalFormatting sqref="P167:S167">
    <cfRule type="expression" dxfId="27373" priority="9463">
      <formula>OR(WEEKDAY($A167,2)=6,WEEKDAY($A167,2)=7)</formula>
    </cfRule>
  </conditionalFormatting>
  <conditionalFormatting sqref="P167:S167">
    <cfRule type="expression" dxfId="27372" priority="9462">
      <formula>OR(WEEKDAY($A167,2)=6,WEEKDAY($A167,2)=7)</formula>
    </cfRule>
  </conditionalFormatting>
  <conditionalFormatting sqref="P167:S167">
    <cfRule type="expression" dxfId="27371" priority="9461">
      <formula>OR(WEEKDAY($A167,2)=6,WEEKDAY($A167,2)=7)</formula>
    </cfRule>
  </conditionalFormatting>
  <conditionalFormatting sqref="P167:S167">
    <cfRule type="expression" dxfId="27370" priority="9460">
      <formula>OR(WEEKDAY($A167,2)=6,WEEKDAY($A167,2)=7)</formula>
    </cfRule>
  </conditionalFormatting>
  <conditionalFormatting sqref="P167:S167">
    <cfRule type="expression" dxfId="27369" priority="9459">
      <formula>OR(WEEKDAY($A167,2)=6,WEEKDAY($A167,2)=7)</formula>
    </cfRule>
  </conditionalFormatting>
  <conditionalFormatting sqref="P167:S167">
    <cfRule type="expression" dxfId="27368" priority="9458">
      <formula>OR(WEEKDAY($A167,2)=6,WEEKDAY($A167,2)=7)</formula>
    </cfRule>
  </conditionalFormatting>
  <conditionalFormatting sqref="P167:S167">
    <cfRule type="expression" dxfId="27367" priority="9457">
      <formula>OR(WEEKDAY($A167,2)=6,WEEKDAY($A167,2)=7)</formula>
    </cfRule>
  </conditionalFormatting>
  <conditionalFormatting sqref="P167:S167">
    <cfRule type="expression" dxfId="27366" priority="9456">
      <formula>OR(WEEKDAY($A167,2)=6,WEEKDAY($A167,2)=7)</formula>
    </cfRule>
  </conditionalFormatting>
  <conditionalFormatting sqref="P167:S167">
    <cfRule type="expression" dxfId="27365" priority="9455">
      <formula>OR(WEEKDAY($A167,2)=6,WEEKDAY($A167,2)=7)</formula>
    </cfRule>
  </conditionalFormatting>
  <conditionalFormatting sqref="P167:S167">
    <cfRule type="expression" dxfId="27364" priority="9454">
      <formula>OR(WEEKDAY($A167,2)=6,WEEKDAY($A167,2)=7)</formula>
    </cfRule>
  </conditionalFormatting>
  <conditionalFormatting sqref="P167:S167">
    <cfRule type="expression" dxfId="27363" priority="9453">
      <formula>OR(WEEKDAY($A167,2)=6,WEEKDAY($A167,2)=7)</formula>
    </cfRule>
  </conditionalFormatting>
  <conditionalFormatting sqref="P167:S167">
    <cfRule type="expression" dxfId="27362" priority="9452">
      <formula>OR(WEEKDAY($A167,2)=6,WEEKDAY($A167,2)=7)</formula>
    </cfRule>
  </conditionalFormatting>
  <conditionalFormatting sqref="P167:S167">
    <cfRule type="expression" dxfId="27361" priority="9451">
      <formula>OR(WEEKDAY($A167,2)=6,WEEKDAY($A167,2)=7)</formula>
    </cfRule>
  </conditionalFormatting>
  <conditionalFormatting sqref="P167:S167">
    <cfRule type="expression" dxfId="27360" priority="9450">
      <formula>OR(WEEKDAY($A167,2)=6,WEEKDAY($A167,2)=7)</formula>
    </cfRule>
  </conditionalFormatting>
  <conditionalFormatting sqref="P167:S167">
    <cfRule type="expression" dxfId="27359" priority="9449">
      <formula>OR(WEEKDAY($A167,2)=6,WEEKDAY($A167,2)=7)</formula>
    </cfRule>
  </conditionalFormatting>
  <conditionalFormatting sqref="P167:S167">
    <cfRule type="expression" dxfId="27358" priority="9448">
      <formula>OR(WEEKDAY($A167,2)=6,WEEKDAY($A167,2)=7)</formula>
    </cfRule>
  </conditionalFormatting>
  <conditionalFormatting sqref="P167:S167">
    <cfRule type="expression" dxfId="27357" priority="9447">
      <formula>OR(WEEKDAY($A167,2)=6,WEEKDAY($A167,2)=7)</formula>
    </cfRule>
  </conditionalFormatting>
  <conditionalFormatting sqref="P167:S167">
    <cfRule type="expression" dxfId="27356" priority="9446">
      <formula>OR(WEEKDAY($A167,2)=6,WEEKDAY($A167,2)=7)</formula>
    </cfRule>
  </conditionalFormatting>
  <conditionalFormatting sqref="P167:S167">
    <cfRule type="expression" dxfId="27355" priority="9445">
      <formula>OR(WEEKDAY($A167,2)=6,WEEKDAY($A167,2)=7)</formula>
    </cfRule>
  </conditionalFormatting>
  <conditionalFormatting sqref="P167:S167">
    <cfRule type="expression" dxfId="27354" priority="9444">
      <formula>OR(WEEKDAY($A167,2)=6,WEEKDAY($A167,2)=7)</formula>
    </cfRule>
  </conditionalFormatting>
  <conditionalFormatting sqref="P167:S167">
    <cfRule type="expression" dxfId="27353" priority="9443">
      <formula>OR(WEEKDAY($A167,2)=6,WEEKDAY($A167,2)=7)</formula>
    </cfRule>
  </conditionalFormatting>
  <conditionalFormatting sqref="P167:S167">
    <cfRule type="expression" dxfId="27352" priority="9442">
      <formula>OR(WEEKDAY($A167,2)=6,WEEKDAY($A167,2)=7)</formula>
    </cfRule>
  </conditionalFormatting>
  <conditionalFormatting sqref="P167:S167">
    <cfRule type="expression" dxfId="27351" priority="9441">
      <formula>OR(WEEKDAY($A167,2)=6,WEEKDAY($A167,2)=7)</formula>
    </cfRule>
  </conditionalFormatting>
  <conditionalFormatting sqref="P167:S167">
    <cfRule type="expression" dxfId="27350" priority="9440">
      <formula>OR(WEEKDAY($A167,2)=6,WEEKDAY($A167,2)=7)</formula>
    </cfRule>
  </conditionalFormatting>
  <conditionalFormatting sqref="P167:S167">
    <cfRule type="expression" dxfId="27349" priority="9439">
      <formula>OR(WEEKDAY($A167,2)=6,WEEKDAY($A167,2)=7)</formula>
    </cfRule>
  </conditionalFormatting>
  <conditionalFormatting sqref="P167:S167">
    <cfRule type="expression" dxfId="27348" priority="9438">
      <formula>OR(WEEKDAY($A167,2)=6,WEEKDAY($A167,2)=7)</formula>
    </cfRule>
  </conditionalFormatting>
  <conditionalFormatting sqref="P167:S167">
    <cfRule type="expression" dxfId="27347" priority="9437">
      <formula>OR(WEEKDAY($A167,2)=6,WEEKDAY($A167,2)=7)</formula>
    </cfRule>
  </conditionalFormatting>
  <conditionalFormatting sqref="P167:S167">
    <cfRule type="expression" dxfId="27346" priority="9436">
      <formula>OR(WEEKDAY($A167,2)=6,WEEKDAY($A167,2)=7)</formula>
    </cfRule>
  </conditionalFormatting>
  <conditionalFormatting sqref="P167:S167">
    <cfRule type="expression" dxfId="27345" priority="9435">
      <formula>OR(WEEKDAY($A167,2)=6,WEEKDAY($A167,2)=7)</formula>
    </cfRule>
  </conditionalFormatting>
  <conditionalFormatting sqref="P167:S167">
    <cfRule type="expression" dxfId="27344" priority="9434">
      <formula>OR(WEEKDAY($A167,2)=6,WEEKDAY($A167,2)=7)</formula>
    </cfRule>
  </conditionalFormatting>
  <conditionalFormatting sqref="P167:S167">
    <cfRule type="expression" dxfId="27343" priority="9433">
      <formula>OR(WEEKDAY($A167,2)=6,WEEKDAY($A167,2)=7)</formula>
    </cfRule>
  </conditionalFormatting>
  <conditionalFormatting sqref="P167:S167">
    <cfRule type="expression" dxfId="27342" priority="9432">
      <formula>OR(WEEKDAY($A167,2)=6,WEEKDAY($A167,2)=7)</formula>
    </cfRule>
  </conditionalFormatting>
  <conditionalFormatting sqref="P167:S167">
    <cfRule type="expression" dxfId="27341" priority="9431">
      <formula>OR(WEEKDAY($A167,2)=6,WEEKDAY($A167,2)=7)</formula>
    </cfRule>
  </conditionalFormatting>
  <conditionalFormatting sqref="P167:S167">
    <cfRule type="expression" dxfId="27340" priority="9430">
      <formula>OR(WEEKDAY($A167,2)=6,WEEKDAY($A167,2)=7)</formula>
    </cfRule>
  </conditionalFormatting>
  <conditionalFormatting sqref="P167:S167">
    <cfRule type="expression" dxfId="27339" priority="9429">
      <formula>OR(WEEKDAY($A167,2)=6,WEEKDAY($A167,2)=7)</formula>
    </cfRule>
  </conditionalFormatting>
  <conditionalFormatting sqref="P167:S167">
    <cfRule type="expression" dxfId="27338" priority="9428">
      <formula>OR(WEEKDAY($A167,2)=6,WEEKDAY($A167,2)=7)</formula>
    </cfRule>
  </conditionalFormatting>
  <conditionalFormatting sqref="P167:S167">
    <cfRule type="expression" dxfId="27337" priority="9427">
      <formula>OR(WEEKDAY($A167,2)=6,WEEKDAY($A167,2)=7)</formula>
    </cfRule>
  </conditionalFormatting>
  <conditionalFormatting sqref="P167:S167">
    <cfRule type="expression" dxfId="27336" priority="9426">
      <formula>OR(WEEKDAY($A167,2)=6,WEEKDAY($A167,2)=7)</formula>
    </cfRule>
  </conditionalFormatting>
  <conditionalFormatting sqref="P167:S167">
    <cfRule type="expression" dxfId="27335" priority="9425">
      <formula>OR(WEEKDAY($A167,2)=6,WEEKDAY($A167,2)=7)</formula>
    </cfRule>
  </conditionalFormatting>
  <conditionalFormatting sqref="P167:S167">
    <cfRule type="expression" dxfId="27334" priority="9424">
      <formula>OR(WEEKDAY($A167,2)=6,WEEKDAY($A167,2)=7)</formula>
    </cfRule>
  </conditionalFormatting>
  <conditionalFormatting sqref="P167:S167">
    <cfRule type="expression" dxfId="27333" priority="9423">
      <formula>OR(WEEKDAY($A167,2)=6,WEEKDAY($A167,2)=7)</formula>
    </cfRule>
  </conditionalFormatting>
  <conditionalFormatting sqref="P167:S167">
    <cfRule type="expression" dxfId="27332" priority="9422">
      <formula>OR(WEEKDAY($A167,2)=6,WEEKDAY($A167,2)=7)</formula>
    </cfRule>
  </conditionalFormatting>
  <conditionalFormatting sqref="P167:S167">
    <cfRule type="expression" dxfId="27331" priority="9421">
      <formula>OR(WEEKDAY($A167,2)=6,WEEKDAY($A167,2)=7)</formula>
    </cfRule>
  </conditionalFormatting>
  <conditionalFormatting sqref="P167:S167">
    <cfRule type="expression" dxfId="27330" priority="9420">
      <formula>OR(WEEKDAY($A167,2)=6,WEEKDAY($A167,2)=7)</formula>
    </cfRule>
  </conditionalFormatting>
  <conditionalFormatting sqref="P167:S167">
    <cfRule type="expression" dxfId="27329" priority="9419">
      <formula>OR(WEEKDAY($A167,2)=6,WEEKDAY($A167,2)=7)</formula>
    </cfRule>
  </conditionalFormatting>
  <conditionalFormatting sqref="P167:S167">
    <cfRule type="expression" dxfId="27328" priority="9418">
      <formula>OR(WEEKDAY($A167,2)=6,WEEKDAY($A167,2)=7)</formula>
    </cfRule>
  </conditionalFormatting>
  <conditionalFormatting sqref="P167:S167">
    <cfRule type="expression" dxfId="27327" priority="9417">
      <formula>OR(WEEKDAY($A167,2)=6,WEEKDAY($A167,2)=7)</formula>
    </cfRule>
  </conditionalFormatting>
  <conditionalFormatting sqref="P167:S167">
    <cfRule type="expression" dxfId="27326" priority="9416">
      <formula>OR(WEEKDAY($A167,2)=6,WEEKDAY($A167,2)=7)</formula>
    </cfRule>
  </conditionalFormatting>
  <conditionalFormatting sqref="P167:S167">
    <cfRule type="expression" dxfId="27325" priority="9415">
      <formula>OR(WEEKDAY($A167,2)=6,WEEKDAY($A167,2)=7)</formula>
    </cfRule>
  </conditionalFormatting>
  <conditionalFormatting sqref="P167:S167">
    <cfRule type="expression" dxfId="27324" priority="9414">
      <formula>OR(WEEKDAY($A167,2)=6,WEEKDAY($A167,2)=7)</formula>
    </cfRule>
  </conditionalFormatting>
  <conditionalFormatting sqref="P167:S167">
    <cfRule type="expression" dxfId="27323" priority="9413">
      <formula>OR(WEEKDAY($A167,2)=6,WEEKDAY($A167,2)=7)</formula>
    </cfRule>
  </conditionalFormatting>
  <conditionalFormatting sqref="P167:S167">
    <cfRule type="expression" dxfId="27322" priority="9412">
      <formula>OR(WEEKDAY($A167,2)=6,WEEKDAY($A167,2)=7)</formula>
    </cfRule>
  </conditionalFormatting>
  <conditionalFormatting sqref="P167:S167">
    <cfRule type="expression" dxfId="27321" priority="9411">
      <formula>OR(WEEKDAY($A167,2)=6,WEEKDAY($A167,2)=7)</formula>
    </cfRule>
  </conditionalFormatting>
  <conditionalFormatting sqref="P167:S167">
    <cfRule type="expression" dxfId="27320" priority="9410">
      <formula>OR(WEEKDAY($A167,2)=6,WEEKDAY($A167,2)=7)</formula>
    </cfRule>
  </conditionalFormatting>
  <conditionalFormatting sqref="P167:S167">
    <cfRule type="expression" dxfId="27319" priority="9409">
      <formula>OR(WEEKDAY($A167,2)=6,WEEKDAY($A167,2)=7)</formula>
    </cfRule>
  </conditionalFormatting>
  <conditionalFormatting sqref="P167:S167">
    <cfRule type="expression" dxfId="27318" priority="9408">
      <formula>OR(WEEKDAY($A167,2)=6,WEEKDAY($A167,2)=7)</formula>
    </cfRule>
  </conditionalFormatting>
  <conditionalFormatting sqref="P167:S167">
    <cfRule type="expression" dxfId="27317" priority="9407">
      <formula>OR(WEEKDAY($A167,2)=6,WEEKDAY($A167,2)=7)</formula>
    </cfRule>
  </conditionalFormatting>
  <conditionalFormatting sqref="P167:S167">
    <cfRule type="expression" dxfId="27316" priority="9406">
      <formula>OR(WEEKDAY($A167,2)=6,WEEKDAY($A167,2)=7)</formula>
    </cfRule>
  </conditionalFormatting>
  <conditionalFormatting sqref="P167:S167">
    <cfRule type="expression" dxfId="27315" priority="9405">
      <formula>OR(WEEKDAY($A167,2)=6,WEEKDAY($A167,2)=7)</formula>
    </cfRule>
  </conditionalFormatting>
  <conditionalFormatting sqref="P167:S167">
    <cfRule type="expression" dxfId="27314" priority="9404">
      <formula>OR(WEEKDAY($A167,2)=6,WEEKDAY($A167,2)=7)</formula>
    </cfRule>
  </conditionalFormatting>
  <conditionalFormatting sqref="P167:S167">
    <cfRule type="expression" dxfId="27313" priority="9403">
      <formula>OR(WEEKDAY($A167,2)=6,WEEKDAY($A167,2)=7)</formula>
    </cfRule>
  </conditionalFormatting>
  <conditionalFormatting sqref="P167:S167">
    <cfRule type="expression" dxfId="27312" priority="9402">
      <formula>OR(WEEKDAY($A167,2)=6,WEEKDAY($A167,2)=7)</formula>
    </cfRule>
  </conditionalFormatting>
  <conditionalFormatting sqref="P167:S167">
    <cfRule type="expression" dxfId="27311" priority="9401">
      <formula>OR(WEEKDAY($A167,2)=6,WEEKDAY($A167,2)=7)</formula>
    </cfRule>
  </conditionalFormatting>
  <conditionalFormatting sqref="P167:S167">
    <cfRule type="expression" dxfId="27310" priority="9400">
      <formula>OR(WEEKDAY($A167,2)=6,WEEKDAY($A167,2)=7)</formula>
    </cfRule>
  </conditionalFormatting>
  <conditionalFormatting sqref="P167:S167">
    <cfRule type="expression" dxfId="27309" priority="9399">
      <formula>OR(WEEKDAY($A167,2)=6,WEEKDAY($A167,2)=7)</formula>
    </cfRule>
  </conditionalFormatting>
  <conditionalFormatting sqref="P167:S167">
    <cfRule type="expression" dxfId="27308" priority="9398">
      <formula>OR(WEEKDAY($A167,2)=6,WEEKDAY($A167,2)=7)</formula>
    </cfRule>
  </conditionalFormatting>
  <conditionalFormatting sqref="P167:S167">
    <cfRule type="expression" dxfId="27307" priority="9397">
      <formula>OR(WEEKDAY($A167,2)=6,WEEKDAY($A167,2)=7)</formula>
    </cfRule>
  </conditionalFormatting>
  <conditionalFormatting sqref="P167:S167">
    <cfRule type="expression" dxfId="27306" priority="9396">
      <formula>OR(WEEKDAY($A167,2)=6,WEEKDAY($A167,2)=7)</formula>
    </cfRule>
  </conditionalFormatting>
  <conditionalFormatting sqref="P167:S167">
    <cfRule type="expression" dxfId="27305" priority="9395">
      <formula>OR(WEEKDAY($A167,2)=6,WEEKDAY($A167,2)=7)</formula>
    </cfRule>
  </conditionalFormatting>
  <conditionalFormatting sqref="P167:S167">
    <cfRule type="expression" dxfId="27304" priority="9394">
      <formula>OR(WEEKDAY($A167,2)=6,WEEKDAY($A167,2)=7)</formula>
    </cfRule>
  </conditionalFormatting>
  <conditionalFormatting sqref="P167:S167">
    <cfRule type="expression" dxfId="27303" priority="9393">
      <formula>OR(WEEKDAY($A167,2)=6,WEEKDAY($A167,2)=7)</formula>
    </cfRule>
  </conditionalFormatting>
  <conditionalFormatting sqref="P167:S167">
    <cfRule type="expression" dxfId="27302" priority="9392">
      <formula>OR(WEEKDAY($A167,2)=6,WEEKDAY($A167,2)=7)</formula>
    </cfRule>
  </conditionalFormatting>
  <conditionalFormatting sqref="P167:S167">
    <cfRule type="expression" dxfId="27301" priority="9391">
      <formula>OR(WEEKDAY($A167,2)=6,WEEKDAY($A167,2)=7)</formula>
    </cfRule>
  </conditionalFormatting>
  <conditionalFormatting sqref="P167:S167">
    <cfRule type="expression" dxfId="27300" priority="9390">
      <formula>OR(WEEKDAY($A167,2)=6,WEEKDAY($A167,2)=7)</formula>
    </cfRule>
  </conditionalFormatting>
  <conditionalFormatting sqref="P167:S167">
    <cfRule type="expression" dxfId="27299" priority="9389">
      <formula>OR(WEEKDAY($A167,2)=6,WEEKDAY($A167,2)=7)</formula>
    </cfRule>
  </conditionalFormatting>
  <conditionalFormatting sqref="P167:S167">
    <cfRule type="expression" dxfId="27298" priority="9388">
      <formula>OR(WEEKDAY($A167,2)=6,WEEKDAY($A167,2)=7)</formula>
    </cfRule>
  </conditionalFormatting>
  <conditionalFormatting sqref="P167:S167">
    <cfRule type="expression" dxfId="27297" priority="9387">
      <formula>OR(WEEKDAY($A167,2)=6,WEEKDAY($A167,2)=7)</formula>
    </cfRule>
  </conditionalFormatting>
  <conditionalFormatting sqref="P167:S167">
    <cfRule type="expression" dxfId="27296" priority="9386">
      <formula>OR(WEEKDAY($A167,2)=6,WEEKDAY($A167,2)=7)</formula>
    </cfRule>
  </conditionalFormatting>
  <conditionalFormatting sqref="P167:S167">
    <cfRule type="expression" dxfId="27295" priority="9385">
      <formula>OR(WEEKDAY($A167,2)=6,WEEKDAY($A167,2)=7)</formula>
    </cfRule>
  </conditionalFormatting>
  <conditionalFormatting sqref="P167:S167">
    <cfRule type="expression" dxfId="27294" priority="9384">
      <formula>OR(WEEKDAY($A167,2)=6,WEEKDAY($A167,2)=7)</formula>
    </cfRule>
  </conditionalFormatting>
  <conditionalFormatting sqref="P167:S167">
    <cfRule type="expression" dxfId="27293" priority="9383">
      <formula>OR(WEEKDAY($A167,2)=6,WEEKDAY($A167,2)=7)</formula>
    </cfRule>
  </conditionalFormatting>
  <conditionalFormatting sqref="P167:S167">
    <cfRule type="expression" dxfId="27292" priority="9382">
      <formula>OR(WEEKDAY($A167,2)=6,WEEKDAY($A167,2)=7)</formula>
    </cfRule>
  </conditionalFormatting>
  <conditionalFormatting sqref="P167:S167">
    <cfRule type="expression" dxfId="27291" priority="9381">
      <formula>OR(WEEKDAY($A167,2)=6,WEEKDAY($A167,2)=7)</formula>
    </cfRule>
  </conditionalFormatting>
  <conditionalFormatting sqref="P167:S167">
    <cfRule type="expression" dxfId="27290" priority="9380">
      <formula>OR(WEEKDAY($A167,2)=6,WEEKDAY($A167,2)=7)</formula>
    </cfRule>
  </conditionalFormatting>
  <conditionalFormatting sqref="P167:S167">
    <cfRule type="expression" dxfId="27289" priority="9379">
      <formula>OR(WEEKDAY($A167,2)=6,WEEKDAY($A167,2)=7)</formula>
    </cfRule>
  </conditionalFormatting>
  <conditionalFormatting sqref="P167:S167">
    <cfRule type="expression" dxfId="27288" priority="9378">
      <formula>OR(WEEKDAY($A167,2)=6,WEEKDAY($A167,2)=7)</formula>
    </cfRule>
  </conditionalFormatting>
  <conditionalFormatting sqref="P167:S167">
    <cfRule type="expression" dxfId="27287" priority="9377">
      <formula>OR(WEEKDAY($A167,2)=6,WEEKDAY($A167,2)=7)</formula>
    </cfRule>
  </conditionalFormatting>
  <conditionalFormatting sqref="P167:S167">
    <cfRule type="expression" dxfId="27286" priority="9376">
      <formula>OR(WEEKDAY($A167,2)=6,WEEKDAY($A167,2)=7)</formula>
    </cfRule>
  </conditionalFormatting>
  <conditionalFormatting sqref="P167:S167">
    <cfRule type="expression" dxfId="27285" priority="9375">
      <formula>OR(WEEKDAY($A167,2)=6,WEEKDAY($A167,2)=7)</formula>
    </cfRule>
  </conditionalFormatting>
  <conditionalFormatting sqref="P167:S167">
    <cfRule type="expression" dxfId="27284" priority="9374">
      <formula>OR(WEEKDAY($A167,2)=6,WEEKDAY($A167,2)=7)</formula>
    </cfRule>
  </conditionalFormatting>
  <conditionalFormatting sqref="P167:S167">
    <cfRule type="expression" dxfId="27283" priority="9373">
      <formula>OR(WEEKDAY($A167,2)=6,WEEKDAY($A167,2)=7)</formula>
    </cfRule>
  </conditionalFormatting>
  <conditionalFormatting sqref="P167:S167">
    <cfRule type="expression" dxfId="27282" priority="9372">
      <formula>OR(WEEKDAY($A167,2)=6,WEEKDAY($A167,2)=7)</formula>
    </cfRule>
  </conditionalFormatting>
  <conditionalFormatting sqref="P167:S167">
    <cfRule type="expression" dxfId="27281" priority="9371">
      <formula>OR(WEEKDAY($A167,2)=6,WEEKDAY($A167,2)=7)</formula>
    </cfRule>
  </conditionalFormatting>
  <conditionalFormatting sqref="P167:S167">
    <cfRule type="expression" dxfId="27280" priority="9370">
      <formula>OR(WEEKDAY($A167,2)=6,WEEKDAY($A167,2)=7)</formula>
    </cfRule>
  </conditionalFormatting>
  <conditionalFormatting sqref="P167:S167">
    <cfRule type="expression" dxfId="27279" priority="9369">
      <formula>OR(WEEKDAY($A167,2)=6,WEEKDAY($A167,2)=7)</formula>
    </cfRule>
  </conditionalFormatting>
  <conditionalFormatting sqref="P167:S167">
    <cfRule type="expression" dxfId="27278" priority="9368">
      <formula>OR(WEEKDAY($A167,2)=6,WEEKDAY($A167,2)=7)</formula>
    </cfRule>
  </conditionalFormatting>
  <conditionalFormatting sqref="P167:S167">
    <cfRule type="expression" dxfId="27277" priority="9367">
      <formula>OR(WEEKDAY($A167,2)=6,WEEKDAY($A167,2)=7)</formula>
    </cfRule>
  </conditionalFormatting>
  <conditionalFormatting sqref="P167:S167">
    <cfRule type="expression" dxfId="27276" priority="9366">
      <formula>OR(WEEKDAY($A167,2)=6,WEEKDAY($A167,2)=7)</formula>
    </cfRule>
  </conditionalFormatting>
  <conditionalFormatting sqref="P167:S167">
    <cfRule type="expression" dxfId="27275" priority="9365">
      <formula>OR(WEEKDAY($A167,2)=6,WEEKDAY($A167,2)=7)</formula>
    </cfRule>
  </conditionalFormatting>
  <conditionalFormatting sqref="P167:S167">
    <cfRule type="expression" dxfId="27274" priority="9364">
      <formula>OR(WEEKDAY($A167,2)=6,WEEKDAY($A167,2)=7)</formula>
    </cfRule>
  </conditionalFormatting>
  <conditionalFormatting sqref="P167:S167">
    <cfRule type="expression" dxfId="27273" priority="9363">
      <formula>OR(WEEKDAY($A167,2)=6,WEEKDAY($A167,2)=7)</formula>
    </cfRule>
  </conditionalFormatting>
  <conditionalFormatting sqref="P167:S167">
    <cfRule type="expression" dxfId="27272" priority="9362">
      <formula>OR(WEEKDAY($A167,2)=6,WEEKDAY($A167,2)=7)</formula>
    </cfRule>
  </conditionalFormatting>
  <conditionalFormatting sqref="P167:S167">
    <cfRule type="expression" dxfId="27271" priority="9361">
      <formula>OR(WEEKDAY($A167,2)=6,WEEKDAY($A167,2)=7)</formula>
    </cfRule>
  </conditionalFormatting>
  <conditionalFormatting sqref="P167:S167">
    <cfRule type="expression" dxfId="27270" priority="9360">
      <formula>OR(WEEKDAY($A167,2)=6,WEEKDAY($A167,2)=7)</formula>
    </cfRule>
  </conditionalFormatting>
  <conditionalFormatting sqref="P167:S167">
    <cfRule type="expression" dxfId="27269" priority="9359">
      <formula>OR(WEEKDAY($A167,2)=6,WEEKDAY($A167,2)=7)</formula>
    </cfRule>
  </conditionalFormatting>
  <conditionalFormatting sqref="P167:S167">
    <cfRule type="expression" dxfId="27268" priority="9358">
      <formula>OR(WEEKDAY($A167,2)=6,WEEKDAY($A167,2)=7)</formula>
    </cfRule>
  </conditionalFormatting>
  <conditionalFormatting sqref="P167:S167">
    <cfRule type="expression" dxfId="27267" priority="9357">
      <formula>OR(WEEKDAY($A167,2)=6,WEEKDAY($A167,2)=7)</formula>
    </cfRule>
  </conditionalFormatting>
  <conditionalFormatting sqref="P167:S167">
    <cfRule type="expression" dxfId="27266" priority="9356">
      <formula>OR(WEEKDAY($A167,2)=6,WEEKDAY($A167,2)=7)</formula>
    </cfRule>
  </conditionalFormatting>
  <conditionalFormatting sqref="P167:S167">
    <cfRule type="expression" dxfId="27265" priority="9355">
      <formula>OR(WEEKDAY($A167,2)=6,WEEKDAY($A167,2)=7)</formula>
    </cfRule>
  </conditionalFormatting>
  <conditionalFormatting sqref="P167:S167">
    <cfRule type="expression" dxfId="27264" priority="9354">
      <formula>OR(WEEKDAY($A167,2)=6,WEEKDAY($A167,2)=7)</formula>
    </cfRule>
  </conditionalFormatting>
  <conditionalFormatting sqref="P167:S167">
    <cfRule type="expression" dxfId="27263" priority="9353">
      <formula>OR(WEEKDAY($A167,2)=6,WEEKDAY($A167,2)=7)</formula>
    </cfRule>
  </conditionalFormatting>
  <conditionalFormatting sqref="P167:S167">
    <cfRule type="expression" dxfId="27262" priority="9352">
      <formula>OR(WEEKDAY($A167,2)=6,WEEKDAY($A167,2)=7)</formula>
    </cfRule>
  </conditionalFormatting>
  <conditionalFormatting sqref="P167:S167">
    <cfRule type="expression" dxfId="27261" priority="9351">
      <formula>OR(WEEKDAY($A167,2)=6,WEEKDAY($A167,2)=7)</formula>
    </cfRule>
  </conditionalFormatting>
  <conditionalFormatting sqref="P167:S167">
    <cfRule type="expression" dxfId="27260" priority="9350">
      <formula>OR(WEEKDAY($A167,2)=6,WEEKDAY($A167,2)=7)</formula>
    </cfRule>
  </conditionalFormatting>
  <conditionalFormatting sqref="P167:S167">
    <cfRule type="expression" dxfId="27259" priority="9349">
      <formula>OR(WEEKDAY($A167,2)=6,WEEKDAY($A167,2)=7)</formula>
    </cfRule>
  </conditionalFormatting>
  <conditionalFormatting sqref="P167:S167">
    <cfRule type="expression" dxfId="27258" priority="9348">
      <formula>OR(WEEKDAY($A167,2)=6,WEEKDAY($A167,2)=7)</formula>
    </cfRule>
  </conditionalFormatting>
  <conditionalFormatting sqref="P167:S167">
    <cfRule type="expression" dxfId="27257" priority="9347">
      <formula>OR(WEEKDAY($A167,2)=6,WEEKDAY($A167,2)=7)</formula>
    </cfRule>
  </conditionalFormatting>
  <conditionalFormatting sqref="P167:S167">
    <cfRule type="expression" dxfId="27256" priority="9346">
      <formula>OR(WEEKDAY($A167,2)=6,WEEKDAY($A167,2)=7)</formula>
    </cfRule>
  </conditionalFormatting>
  <conditionalFormatting sqref="P167:S167">
    <cfRule type="expression" dxfId="27255" priority="9345">
      <formula>OR(WEEKDAY($A167,2)=6,WEEKDAY($A167,2)=7)</formula>
    </cfRule>
  </conditionalFormatting>
  <conditionalFormatting sqref="P167:S167">
    <cfRule type="expression" dxfId="27254" priority="9344">
      <formula>OR(WEEKDAY($A167,2)=6,WEEKDAY($A167,2)=7)</formula>
    </cfRule>
  </conditionalFormatting>
  <conditionalFormatting sqref="P167:S167">
    <cfRule type="expression" dxfId="27253" priority="9343">
      <formula>OR(WEEKDAY($A167,2)=6,WEEKDAY($A167,2)=7)</formula>
    </cfRule>
  </conditionalFormatting>
  <conditionalFormatting sqref="P167:S167">
    <cfRule type="expression" dxfId="27252" priority="9342">
      <formula>OR(WEEKDAY($A167,2)=6,WEEKDAY($A167,2)=7)</formula>
    </cfRule>
  </conditionalFormatting>
  <conditionalFormatting sqref="P167:S167">
    <cfRule type="expression" dxfId="27251" priority="9341">
      <formula>OR(WEEKDAY($A167,2)=6,WEEKDAY($A167,2)=7)</formula>
    </cfRule>
  </conditionalFormatting>
  <conditionalFormatting sqref="P167:S167">
    <cfRule type="expression" dxfId="27250" priority="9340">
      <formula>OR(WEEKDAY($A167,2)=6,WEEKDAY($A167,2)=7)</formula>
    </cfRule>
  </conditionalFormatting>
  <conditionalFormatting sqref="P167:S167">
    <cfRule type="expression" dxfId="27249" priority="9339">
      <formula>OR(WEEKDAY($A167,2)=6,WEEKDAY($A167,2)=7)</formula>
    </cfRule>
  </conditionalFormatting>
  <conditionalFormatting sqref="P167:S167">
    <cfRule type="expression" dxfId="27248" priority="9338">
      <formula>OR(WEEKDAY($A167,2)=6,WEEKDAY($A167,2)=7)</formula>
    </cfRule>
  </conditionalFormatting>
  <conditionalFormatting sqref="P167:S167">
    <cfRule type="expression" dxfId="27247" priority="9337">
      <formula>OR(WEEKDAY($A167,2)=6,WEEKDAY($A167,2)=7)</formula>
    </cfRule>
  </conditionalFormatting>
  <conditionalFormatting sqref="P167:S167">
    <cfRule type="expression" dxfId="27246" priority="9336">
      <formula>OR(WEEKDAY($A167,2)=6,WEEKDAY($A167,2)=7)</formula>
    </cfRule>
  </conditionalFormatting>
  <conditionalFormatting sqref="P167:S167">
    <cfRule type="expression" dxfId="27245" priority="9335">
      <formula>OR(WEEKDAY($A167,2)=6,WEEKDAY($A167,2)=7)</formula>
    </cfRule>
  </conditionalFormatting>
  <conditionalFormatting sqref="P167:S167">
    <cfRule type="expression" dxfId="27244" priority="9334">
      <formula>OR(WEEKDAY($A167,2)=6,WEEKDAY($A167,2)=7)</formula>
    </cfRule>
  </conditionalFormatting>
  <conditionalFormatting sqref="P167:S167">
    <cfRule type="expression" dxfId="27243" priority="9333">
      <formula>OR(WEEKDAY($A167,2)=6,WEEKDAY($A167,2)=7)</formula>
    </cfRule>
  </conditionalFormatting>
  <conditionalFormatting sqref="P167:S167">
    <cfRule type="expression" dxfId="27242" priority="9332">
      <formula>OR(WEEKDAY($A167,2)=6,WEEKDAY($A167,2)=7)</formula>
    </cfRule>
  </conditionalFormatting>
  <conditionalFormatting sqref="P167:S167">
    <cfRule type="expression" dxfId="27241" priority="9331">
      <formula>OR(WEEKDAY($A167,2)=6,WEEKDAY($A167,2)=7)</formula>
    </cfRule>
  </conditionalFormatting>
  <conditionalFormatting sqref="P167:S167">
    <cfRule type="expression" dxfId="27240" priority="9330">
      <formula>OR(WEEKDAY($A167,2)=6,WEEKDAY($A167,2)=7)</formula>
    </cfRule>
  </conditionalFormatting>
  <conditionalFormatting sqref="P167:S167">
    <cfRule type="expression" dxfId="27239" priority="9329">
      <formula>OR(WEEKDAY($A167,2)=6,WEEKDAY($A167,2)=7)</formula>
    </cfRule>
  </conditionalFormatting>
  <conditionalFormatting sqref="P167:S167">
    <cfRule type="expression" dxfId="27238" priority="9328">
      <formula>OR(WEEKDAY($A167,2)=6,WEEKDAY($A167,2)=7)</formula>
    </cfRule>
  </conditionalFormatting>
  <conditionalFormatting sqref="P167:S167">
    <cfRule type="expression" dxfId="27237" priority="9327">
      <formula>OR(WEEKDAY($A167,2)=6,WEEKDAY($A167,2)=7)</formula>
    </cfRule>
  </conditionalFormatting>
  <conditionalFormatting sqref="P167:S167">
    <cfRule type="expression" dxfId="27236" priority="9326">
      <formula>OR(WEEKDAY($A167,2)=6,WEEKDAY($A167,2)=7)</formula>
    </cfRule>
  </conditionalFormatting>
  <conditionalFormatting sqref="P167:S167">
    <cfRule type="expression" dxfId="27235" priority="9325">
      <formula>OR(WEEKDAY($A167,2)=6,WEEKDAY($A167,2)=7)</formula>
    </cfRule>
  </conditionalFormatting>
  <conditionalFormatting sqref="P167:S167">
    <cfRule type="expression" dxfId="27234" priority="9324">
      <formula>OR(WEEKDAY($A167,2)=6,WEEKDAY($A167,2)=7)</formula>
    </cfRule>
  </conditionalFormatting>
  <conditionalFormatting sqref="P167:S167">
    <cfRule type="expression" dxfId="27233" priority="9323">
      <formula>OR(WEEKDAY($A167,2)=6,WEEKDAY($A167,2)=7)</formula>
    </cfRule>
  </conditionalFormatting>
  <conditionalFormatting sqref="P167:S167">
    <cfRule type="expression" dxfId="27232" priority="9322">
      <formula>OR(WEEKDAY($A167,2)=6,WEEKDAY($A167,2)=7)</formula>
    </cfRule>
  </conditionalFormatting>
  <conditionalFormatting sqref="P167:S167">
    <cfRule type="expression" dxfId="27231" priority="9321">
      <formula>OR(WEEKDAY($A167,2)=6,WEEKDAY($A167,2)=7)</formula>
    </cfRule>
  </conditionalFormatting>
  <conditionalFormatting sqref="P167:S167">
    <cfRule type="expression" dxfId="27230" priority="9320">
      <formula>OR(WEEKDAY($A167,2)=6,WEEKDAY($A167,2)=7)</formula>
    </cfRule>
  </conditionalFormatting>
  <conditionalFormatting sqref="P167:S167">
    <cfRule type="expression" dxfId="27229" priority="9319">
      <formula>OR(WEEKDAY($A167,2)=6,WEEKDAY($A167,2)=7)</formula>
    </cfRule>
  </conditionalFormatting>
  <conditionalFormatting sqref="P167:S167">
    <cfRule type="expression" dxfId="27228" priority="9318">
      <formula>OR(WEEKDAY($A167,2)=6,WEEKDAY($A167,2)=7)</formula>
    </cfRule>
  </conditionalFormatting>
  <conditionalFormatting sqref="P167:S167">
    <cfRule type="expression" dxfId="27227" priority="9317">
      <formula>OR(WEEKDAY($A167,2)=6,WEEKDAY($A167,2)=7)</formula>
    </cfRule>
  </conditionalFormatting>
  <conditionalFormatting sqref="P167:S167">
    <cfRule type="expression" dxfId="27226" priority="9316">
      <formula>OR(WEEKDAY($A167,2)=6,WEEKDAY($A167,2)=7)</formula>
    </cfRule>
  </conditionalFormatting>
  <conditionalFormatting sqref="P167:S167">
    <cfRule type="expression" dxfId="27225" priority="9315">
      <formula>OR(WEEKDAY($A167,2)=6,WEEKDAY($A167,2)=7)</formula>
    </cfRule>
  </conditionalFormatting>
  <conditionalFormatting sqref="P167:S167">
    <cfRule type="expression" dxfId="27224" priority="9314">
      <formula>OR(WEEKDAY($A167,2)=6,WEEKDAY($A167,2)=7)</formula>
    </cfRule>
  </conditionalFormatting>
  <conditionalFormatting sqref="P167:S167">
    <cfRule type="expression" dxfId="27223" priority="9313">
      <formula>OR(WEEKDAY($A167,2)=6,WEEKDAY($A167,2)=7)</formula>
    </cfRule>
  </conditionalFormatting>
  <conditionalFormatting sqref="P167:S167">
    <cfRule type="expression" dxfId="27222" priority="9312">
      <formula>OR(WEEKDAY($A167,2)=6,WEEKDAY($A167,2)=7)</formula>
    </cfRule>
  </conditionalFormatting>
  <conditionalFormatting sqref="P167:S167">
    <cfRule type="expression" dxfId="27221" priority="9311">
      <formula>OR(WEEKDAY($A167,2)=6,WEEKDAY($A167,2)=7)</formula>
    </cfRule>
  </conditionalFormatting>
  <conditionalFormatting sqref="P167:S167">
    <cfRule type="expression" dxfId="27220" priority="9310">
      <formula>OR(WEEKDAY($A167,2)=6,WEEKDAY($A167,2)=7)</formula>
    </cfRule>
  </conditionalFormatting>
  <conditionalFormatting sqref="P167:S167">
    <cfRule type="expression" dxfId="27219" priority="9309">
      <formula>OR(WEEKDAY($A167,2)=6,WEEKDAY($A167,2)=7)</formula>
    </cfRule>
  </conditionalFormatting>
  <conditionalFormatting sqref="P167:S167">
    <cfRule type="expression" dxfId="27218" priority="9308">
      <formula>OR(WEEKDAY($A167,2)=6,WEEKDAY($A167,2)=7)</formula>
    </cfRule>
  </conditionalFormatting>
  <conditionalFormatting sqref="P167:S167">
    <cfRule type="expression" dxfId="27217" priority="9307">
      <formula>OR(WEEKDAY($A167,2)=6,WEEKDAY($A167,2)=7)</formula>
    </cfRule>
  </conditionalFormatting>
  <conditionalFormatting sqref="P167:S167">
    <cfRule type="expression" dxfId="27216" priority="9306">
      <formula>OR(WEEKDAY($A167,2)=6,WEEKDAY($A167,2)=7)</formula>
    </cfRule>
  </conditionalFormatting>
  <conditionalFormatting sqref="P167:S167">
    <cfRule type="expression" dxfId="27215" priority="9305">
      <formula>OR(WEEKDAY($A167,2)=6,WEEKDAY($A167,2)=7)</formula>
    </cfRule>
  </conditionalFormatting>
  <conditionalFormatting sqref="P167:S167">
    <cfRule type="expression" dxfId="27214" priority="9304">
      <formula>OR(WEEKDAY($A167,2)=6,WEEKDAY($A167,2)=7)</formula>
    </cfRule>
  </conditionalFormatting>
  <conditionalFormatting sqref="P167:S167">
    <cfRule type="expression" dxfId="27213" priority="9303">
      <formula>OR(WEEKDAY($A167,2)=6,WEEKDAY($A167,2)=7)</formula>
    </cfRule>
  </conditionalFormatting>
  <conditionalFormatting sqref="P167:S167">
    <cfRule type="expression" dxfId="27212" priority="9302">
      <formula>OR(WEEKDAY($A167,2)=6,WEEKDAY($A167,2)=7)</formula>
    </cfRule>
  </conditionalFormatting>
  <conditionalFormatting sqref="P167:S167">
    <cfRule type="expression" dxfId="27211" priority="9301">
      <formula>OR(WEEKDAY($A167,2)=6,WEEKDAY($A167,2)=7)</formula>
    </cfRule>
  </conditionalFormatting>
  <conditionalFormatting sqref="P167:S167">
    <cfRule type="expression" dxfId="27210" priority="9300">
      <formula>OR(WEEKDAY($A167,2)=6,WEEKDAY($A167,2)=7)</formula>
    </cfRule>
  </conditionalFormatting>
  <conditionalFormatting sqref="P167:S167">
    <cfRule type="expression" dxfId="27209" priority="9299">
      <formula>OR(WEEKDAY($A167,2)=6,WEEKDAY($A167,2)=7)</formula>
    </cfRule>
  </conditionalFormatting>
  <conditionalFormatting sqref="P167:S167">
    <cfRule type="expression" dxfId="27208" priority="9298">
      <formula>OR(WEEKDAY($A167,2)=6,WEEKDAY($A167,2)=7)</formula>
    </cfRule>
  </conditionalFormatting>
  <conditionalFormatting sqref="P167:S167">
    <cfRule type="expression" dxfId="27207" priority="9297">
      <formula>OR(WEEKDAY($A167,2)=6,WEEKDAY($A167,2)=7)</formula>
    </cfRule>
  </conditionalFormatting>
  <conditionalFormatting sqref="P167:S167">
    <cfRule type="expression" dxfId="27206" priority="9296">
      <formula>OR(WEEKDAY($A167,2)=6,WEEKDAY($A167,2)=7)</formula>
    </cfRule>
  </conditionalFormatting>
  <conditionalFormatting sqref="P167:S167">
    <cfRule type="expression" dxfId="27205" priority="9295">
      <formula>OR(WEEKDAY($A167,2)=6,WEEKDAY($A167,2)=7)</formula>
    </cfRule>
  </conditionalFormatting>
  <conditionalFormatting sqref="P167:S167">
    <cfRule type="expression" dxfId="27204" priority="9294">
      <formula>OR(WEEKDAY($A167,2)=6,WEEKDAY($A167,2)=7)</formula>
    </cfRule>
  </conditionalFormatting>
  <conditionalFormatting sqref="P167:S167">
    <cfRule type="expression" dxfId="27203" priority="9293">
      <formula>OR(WEEKDAY($A167,2)=6,WEEKDAY($A167,2)=7)</formula>
    </cfRule>
  </conditionalFormatting>
  <conditionalFormatting sqref="P167:S167">
    <cfRule type="expression" dxfId="27202" priority="9292">
      <formula>OR(WEEKDAY($A167,2)=6,WEEKDAY($A167,2)=7)</formula>
    </cfRule>
  </conditionalFormatting>
  <conditionalFormatting sqref="P167:S167">
    <cfRule type="expression" dxfId="27201" priority="9291">
      <formula>OR(WEEKDAY($A167,2)=6,WEEKDAY($A167,2)=7)</formula>
    </cfRule>
  </conditionalFormatting>
  <conditionalFormatting sqref="P167:S167">
    <cfRule type="expression" dxfId="27200" priority="9290">
      <formula>OR(WEEKDAY($A167,2)=6,WEEKDAY($A167,2)=7)</formula>
    </cfRule>
  </conditionalFormatting>
  <conditionalFormatting sqref="P167:S167">
    <cfRule type="expression" dxfId="27199" priority="9289">
      <formula>OR(WEEKDAY($A167,2)=6,WEEKDAY($A167,2)=7)</formula>
    </cfRule>
  </conditionalFormatting>
  <conditionalFormatting sqref="P167:S167">
    <cfRule type="expression" dxfId="27198" priority="9288">
      <formula>OR(WEEKDAY($A167,2)=6,WEEKDAY($A167,2)=7)</formula>
    </cfRule>
  </conditionalFormatting>
  <conditionalFormatting sqref="P167:S167">
    <cfRule type="expression" dxfId="27197" priority="9287">
      <formula>OR(WEEKDAY($A167,2)=6,WEEKDAY($A167,2)=7)</formula>
    </cfRule>
  </conditionalFormatting>
  <conditionalFormatting sqref="P167:S167">
    <cfRule type="expression" dxfId="27196" priority="9286">
      <formula>OR(WEEKDAY($A167,2)=6,WEEKDAY($A167,2)=7)</formula>
    </cfRule>
  </conditionalFormatting>
  <conditionalFormatting sqref="P167:S167">
    <cfRule type="expression" dxfId="27195" priority="9285">
      <formula>OR(WEEKDAY($A167,2)=6,WEEKDAY($A167,2)=7)</formula>
    </cfRule>
  </conditionalFormatting>
  <conditionalFormatting sqref="P167:S167">
    <cfRule type="expression" dxfId="27194" priority="9284">
      <formula>OR(WEEKDAY($A167,2)=6,WEEKDAY($A167,2)=7)</formula>
    </cfRule>
  </conditionalFormatting>
  <conditionalFormatting sqref="P167:S167">
    <cfRule type="expression" dxfId="27193" priority="9283">
      <formula>OR(WEEKDAY($A167,2)=6,WEEKDAY($A167,2)=7)</formula>
    </cfRule>
  </conditionalFormatting>
  <conditionalFormatting sqref="P167:S167">
    <cfRule type="expression" dxfId="27192" priority="9282">
      <formula>OR(WEEKDAY($A167,2)=6,WEEKDAY($A167,2)=7)</formula>
    </cfRule>
  </conditionalFormatting>
  <conditionalFormatting sqref="P167:S167">
    <cfRule type="expression" dxfId="27191" priority="9281">
      <formula>OR(WEEKDAY($A167,2)=6,WEEKDAY($A167,2)=7)</formula>
    </cfRule>
  </conditionalFormatting>
  <conditionalFormatting sqref="P167:S167">
    <cfRule type="expression" dxfId="27190" priority="9280">
      <formula>OR(WEEKDAY($A167,2)=6,WEEKDAY($A167,2)=7)</formula>
    </cfRule>
  </conditionalFormatting>
  <conditionalFormatting sqref="P167:S167">
    <cfRule type="expression" dxfId="27189" priority="9279">
      <formula>OR(WEEKDAY($A167,2)=6,WEEKDAY($A167,2)=7)</formula>
    </cfRule>
  </conditionalFormatting>
  <conditionalFormatting sqref="P167:S167">
    <cfRule type="expression" dxfId="27188" priority="9278">
      <formula>OR(WEEKDAY($A167,2)=6,WEEKDAY($A167,2)=7)</formula>
    </cfRule>
  </conditionalFormatting>
  <conditionalFormatting sqref="P167:S167">
    <cfRule type="expression" dxfId="27187" priority="9277">
      <formula>OR(WEEKDAY($A167,2)=6,WEEKDAY($A167,2)=7)</formula>
    </cfRule>
  </conditionalFormatting>
  <conditionalFormatting sqref="P167:S167">
    <cfRule type="expression" dxfId="27186" priority="9276">
      <formula>OR(WEEKDAY($A167,2)=6,WEEKDAY($A167,2)=7)</formula>
    </cfRule>
  </conditionalFormatting>
  <conditionalFormatting sqref="P167:S167">
    <cfRule type="expression" dxfId="27185" priority="9275">
      <formula>OR(WEEKDAY($A167,2)=6,WEEKDAY($A167,2)=7)</formula>
    </cfRule>
  </conditionalFormatting>
  <conditionalFormatting sqref="P167:S167">
    <cfRule type="expression" dxfId="27184" priority="9274">
      <formula>OR(WEEKDAY($A167,2)=6,WEEKDAY($A167,2)=7)</formula>
    </cfRule>
  </conditionalFormatting>
  <conditionalFormatting sqref="P167:S167">
    <cfRule type="expression" dxfId="27183" priority="9273">
      <formula>OR(WEEKDAY($A167,2)=6,WEEKDAY($A167,2)=7)</formula>
    </cfRule>
  </conditionalFormatting>
  <conditionalFormatting sqref="P167:S167">
    <cfRule type="expression" dxfId="27182" priority="9272">
      <formula>OR(WEEKDAY($A167,2)=6,WEEKDAY($A167,2)=7)</formula>
    </cfRule>
  </conditionalFormatting>
  <conditionalFormatting sqref="P167:S167">
    <cfRule type="expression" dxfId="27181" priority="9271">
      <formula>OR(WEEKDAY($A167,2)=6,WEEKDAY($A167,2)=7)</formula>
    </cfRule>
  </conditionalFormatting>
  <conditionalFormatting sqref="P167:S167">
    <cfRule type="expression" dxfId="27180" priority="9270">
      <formula>OR(WEEKDAY($A167,2)=6,WEEKDAY($A167,2)=7)</formula>
    </cfRule>
  </conditionalFormatting>
  <conditionalFormatting sqref="P167:S167">
    <cfRule type="expression" dxfId="27179" priority="9269">
      <formula>OR(WEEKDAY($A167,2)=6,WEEKDAY($A167,2)=7)</formula>
    </cfRule>
  </conditionalFormatting>
  <conditionalFormatting sqref="P167:S167">
    <cfRule type="expression" dxfId="27178" priority="9268">
      <formula>OR(WEEKDAY($A167,2)=6,WEEKDAY($A167,2)=7)</formula>
    </cfRule>
  </conditionalFormatting>
  <conditionalFormatting sqref="P167:S167">
    <cfRule type="expression" dxfId="27177" priority="9267">
      <formula>OR(WEEKDAY($A167,2)=6,WEEKDAY($A167,2)=7)</formula>
    </cfRule>
  </conditionalFormatting>
  <conditionalFormatting sqref="P167:S167">
    <cfRule type="expression" dxfId="27176" priority="9266">
      <formula>OR(WEEKDAY($A167,2)=6,WEEKDAY($A167,2)=7)</formula>
    </cfRule>
  </conditionalFormatting>
  <conditionalFormatting sqref="P163:S163">
    <cfRule type="expression" dxfId="27175" priority="9265">
      <formula>OR(WEEKDAY($A163,2)=6,WEEKDAY($A163,2)=7)</formula>
    </cfRule>
  </conditionalFormatting>
  <conditionalFormatting sqref="P163:S163">
    <cfRule type="expression" dxfId="27174" priority="9264">
      <formula>OR(WEEKDAY($A163,2)=6,WEEKDAY($A163,2)=7)</formula>
    </cfRule>
  </conditionalFormatting>
  <conditionalFormatting sqref="P163:S163">
    <cfRule type="expression" dxfId="27173" priority="9263">
      <formula>OR(WEEKDAY($A163,2)=6,WEEKDAY($A163,2)=7)</formula>
    </cfRule>
  </conditionalFormatting>
  <conditionalFormatting sqref="P163:S163">
    <cfRule type="expression" dxfId="27172" priority="9262">
      <formula>OR(WEEKDAY($A163,2)=6,WEEKDAY($A163,2)=7)</formula>
    </cfRule>
  </conditionalFormatting>
  <conditionalFormatting sqref="P163:S163">
    <cfRule type="expression" dxfId="27171" priority="9261">
      <formula>OR(WEEKDAY($A163,2)=6,WEEKDAY($A163,2)=7)</formula>
    </cfRule>
  </conditionalFormatting>
  <conditionalFormatting sqref="P163:S163">
    <cfRule type="expression" dxfId="27170" priority="9260">
      <formula>OR(WEEKDAY($A163,2)=6,WEEKDAY($A163,2)=7)</formula>
    </cfRule>
  </conditionalFormatting>
  <conditionalFormatting sqref="P163:S163">
    <cfRule type="expression" dxfId="27169" priority="9259">
      <formula>OR(WEEKDAY($A163,2)=6,WEEKDAY($A163,2)=7)</formula>
    </cfRule>
  </conditionalFormatting>
  <conditionalFormatting sqref="P163:S163">
    <cfRule type="expression" dxfId="27168" priority="9258">
      <formula>OR(WEEKDAY($A163,2)=6,WEEKDAY($A163,2)=7)</formula>
    </cfRule>
  </conditionalFormatting>
  <conditionalFormatting sqref="P163:S163">
    <cfRule type="expression" dxfId="27167" priority="9257">
      <formula>OR(WEEKDAY($A163,2)=6,WEEKDAY($A163,2)=7)</formula>
    </cfRule>
  </conditionalFormatting>
  <conditionalFormatting sqref="P163:S163">
    <cfRule type="expression" dxfId="27166" priority="9256">
      <formula>OR(WEEKDAY($A163,2)=6,WEEKDAY($A163,2)=7)</formula>
    </cfRule>
  </conditionalFormatting>
  <conditionalFormatting sqref="P163:S163">
    <cfRule type="expression" dxfId="27165" priority="9255">
      <formula>OR(WEEKDAY($A163,2)=6,WEEKDAY($A163,2)=7)</formula>
    </cfRule>
  </conditionalFormatting>
  <conditionalFormatting sqref="P163:S163">
    <cfRule type="expression" dxfId="27164" priority="9254">
      <formula>OR(WEEKDAY($A163,2)=6,WEEKDAY($A163,2)=7)</formula>
    </cfRule>
  </conditionalFormatting>
  <conditionalFormatting sqref="P163:S163">
    <cfRule type="expression" dxfId="27163" priority="9253">
      <formula>OR(WEEKDAY($A163,2)=6,WEEKDAY($A163,2)=7)</formula>
    </cfRule>
  </conditionalFormatting>
  <conditionalFormatting sqref="P163:S163">
    <cfRule type="expression" dxfId="27162" priority="9252">
      <formula>OR(WEEKDAY($A163,2)=6,WEEKDAY($A163,2)=7)</formula>
    </cfRule>
  </conditionalFormatting>
  <conditionalFormatting sqref="P163:S163">
    <cfRule type="expression" dxfId="27161" priority="9251">
      <formula>OR(WEEKDAY($A163,2)=6,WEEKDAY($A163,2)=7)</formula>
    </cfRule>
  </conditionalFormatting>
  <conditionalFormatting sqref="P163:S163">
    <cfRule type="expression" dxfId="27160" priority="9250">
      <formula>OR(WEEKDAY($A163,2)=6,WEEKDAY($A163,2)=7)</formula>
    </cfRule>
  </conditionalFormatting>
  <conditionalFormatting sqref="P163:S163">
    <cfRule type="expression" dxfId="27159" priority="9249">
      <formula>OR(WEEKDAY($A163,2)=6,WEEKDAY($A163,2)=7)</formula>
    </cfRule>
  </conditionalFormatting>
  <conditionalFormatting sqref="P163:S163">
    <cfRule type="expression" dxfId="27158" priority="9248">
      <formula>OR(WEEKDAY($A163,2)=6,WEEKDAY($A163,2)=7)</formula>
    </cfRule>
  </conditionalFormatting>
  <conditionalFormatting sqref="P163:S163">
    <cfRule type="expression" dxfId="27157" priority="9247">
      <formula>OR(WEEKDAY($A163,2)=6,WEEKDAY($A163,2)=7)</formula>
    </cfRule>
  </conditionalFormatting>
  <conditionalFormatting sqref="P163:S163">
    <cfRule type="expression" dxfId="27156" priority="9246">
      <formula>OR(WEEKDAY($A163,2)=6,WEEKDAY($A163,2)=7)</formula>
    </cfRule>
  </conditionalFormatting>
  <conditionalFormatting sqref="P163:S163">
    <cfRule type="expression" dxfId="27155" priority="9245">
      <formula>OR(WEEKDAY($A163,2)=6,WEEKDAY($A163,2)=7)</formula>
    </cfRule>
  </conditionalFormatting>
  <conditionalFormatting sqref="P163:S163">
    <cfRule type="expression" dxfId="27154" priority="9244">
      <formula>OR(WEEKDAY($A163,2)=6,WEEKDAY($A163,2)=7)</formula>
    </cfRule>
  </conditionalFormatting>
  <conditionalFormatting sqref="P163:S163">
    <cfRule type="expression" dxfId="27153" priority="9243">
      <formula>OR(WEEKDAY($A163,2)=6,WEEKDAY($A163,2)=7)</formula>
    </cfRule>
  </conditionalFormatting>
  <conditionalFormatting sqref="P163:S163">
    <cfRule type="expression" dxfId="27152" priority="9242">
      <formula>OR(WEEKDAY($A163,2)=6,WEEKDAY($A163,2)=7)</formula>
    </cfRule>
  </conditionalFormatting>
  <conditionalFormatting sqref="P163:S163">
    <cfRule type="expression" dxfId="27151" priority="9241">
      <formula>OR(WEEKDAY($A163,2)=6,WEEKDAY($A163,2)=7)</formula>
    </cfRule>
  </conditionalFormatting>
  <conditionalFormatting sqref="P163:S163">
    <cfRule type="expression" dxfId="27150" priority="9240">
      <formula>OR(WEEKDAY($A163,2)=6,WEEKDAY($A163,2)=7)</formula>
    </cfRule>
  </conditionalFormatting>
  <conditionalFormatting sqref="P163:S163">
    <cfRule type="expression" dxfId="27149" priority="9239">
      <formula>OR(WEEKDAY($A163,2)=6,WEEKDAY($A163,2)=7)</formula>
    </cfRule>
  </conditionalFormatting>
  <conditionalFormatting sqref="P163:S163">
    <cfRule type="expression" dxfId="27148" priority="9238">
      <formula>OR(WEEKDAY($A163,2)=6,WEEKDAY($A163,2)=7)</formula>
    </cfRule>
  </conditionalFormatting>
  <conditionalFormatting sqref="P163:S163">
    <cfRule type="expression" dxfId="27147" priority="9237">
      <formula>OR(WEEKDAY($A163,2)=6,WEEKDAY($A163,2)=7)</formula>
    </cfRule>
  </conditionalFormatting>
  <conditionalFormatting sqref="P163:S163">
    <cfRule type="expression" dxfId="27146" priority="9236">
      <formula>OR(WEEKDAY($A163,2)=6,WEEKDAY($A163,2)=7)</formula>
    </cfRule>
  </conditionalFormatting>
  <conditionalFormatting sqref="P163:S163">
    <cfRule type="expression" dxfId="27145" priority="9235">
      <formula>OR(WEEKDAY($A163,2)=6,WEEKDAY($A163,2)=7)</formula>
    </cfRule>
  </conditionalFormatting>
  <conditionalFormatting sqref="P163:S163">
    <cfRule type="expression" dxfId="27144" priority="9234">
      <formula>OR(WEEKDAY($A163,2)=6,WEEKDAY($A163,2)=7)</formula>
    </cfRule>
  </conditionalFormatting>
  <conditionalFormatting sqref="P163:S163">
    <cfRule type="expression" dxfId="27143" priority="9233">
      <formula>OR(WEEKDAY($A163,2)=6,WEEKDAY($A163,2)=7)</formula>
    </cfRule>
  </conditionalFormatting>
  <conditionalFormatting sqref="P163:S163">
    <cfRule type="expression" dxfId="27142" priority="9232">
      <formula>OR(WEEKDAY($A163,2)=6,WEEKDAY($A163,2)=7)</formula>
    </cfRule>
  </conditionalFormatting>
  <conditionalFormatting sqref="P163:S163">
    <cfRule type="expression" dxfId="27141" priority="9231">
      <formula>OR(WEEKDAY($A163,2)=6,WEEKDAY($A163,2)=7)</formula>
    </cfRule>
  </conditionalFormatting>
  <conditionalFormatting sqref="P163:S163">
    <cfRule type="expression" dxfId="27140" priority="9230">
      <formula>OR(WEEKDAY($A163,2)=6,WEEKDAY($A163,2)=7)</formula>
    </cfRule>
  </conditionalFormatting>
  <conditionalFormatting sqref="P163:S163">
    <cfRule type="expression" dxfId="27139" priority="9229">
      <formula>OR(WEEKDAY($A163,2)=6,WEEKDAY($A163,2)=7)</formula>
    </cfRule>
  </conditionalFormatting>
  <conditionalFormatting sqref="P163:S163">
    <cfRule type="expression" dxfId="27138" priority="9228">
      <formula>OR(WEEKDAY($A163,2)=6,WEEKDAY($A163,2)=7)</formula>
    </cfRule>
  </conditionalFormatting>
  <conditionalFormatting sqref="P163:S163">
    <cfRule type="expression" dxfId="27137" priority="9227">
      <formula>OR(WEEKDAY($A163,2)=6,WEEKDAY($A163,2)=7)</formula>
    </cfRule>
  </conditionalFormatting>
  <conditionalFormatting sqref="P163:S163">
    <cfRule type="expression" dxfId="27136" priority="9226">
      <formula>OR(WEEKDAY($A163,2)=6,WEEKDAY($A163,2)=7)</formula>
    </cfRule>
  </conditionalFormatting>
  <conditionalFormatting sqref="P163:S163">
    <cfRule type="expression" dxfId="27135" priority="9225">
      <formula>OR(WEEKDAY($A163,2)=6,WEEKDAY($A163,2)=7)</formula>
    </cfRule>
  </conditionalFormatting>
  <conditionalFormatting sqref="P163:S163">
    <cfRule type="expression" dxfId="27134" priority="9224">
      <formula>OR(WEEKDAY($A163,2)=6,WEEKDAY($A163,2)=7)</formula>
    </cfRule>
  </conditionalFormatting>
  <conditionalFormatting sqref="P163:S163">
    <cfRule type="expression" dxfId="27133" priority="9223">
      <formula>OR(WEEKDAY($A163,2)=6,WEEKDAY($A163,2)=7)</formula>
    </cfRule>
  </conditionalFormatting>
  <conditionalFormatting sqref="P163:S163">
    <cfRule type="expression" dxfId="27132" priority="9222">
      <formula>OR(WEEKDAY($A163,2)=6,WEEKDAY($A163,2)=7)</formula>
    </cfRule>
  </conditionalFormatting>
  <conditionalFormatting sqref="P163:S163">
    <cfRule type="expression" dxfId="27131" priority="9221">
      <formula>OR(WEEKDAY($A163,2)=6,WEEKDAY($A163,2)=7)</formula>
    </cfRule>
  </conditionalFormatting>
  <conditionalFormatting sqref="P163:S163">
    <cfRule type="expression" dxfId="27130" priority="9220">
      <formula>OR(WEEKDAY($A163,2)=6,WEEKDAY($A163,2)=7)</formula>
    </cfRule>
  </conditionalFormatting>
  <conditionalFormatting sqref="P163:S163">
    <cfRule type="expression" dxfId="27129" priority="9219">
      <formula>OR(WEEKDAY($A163,2)=6,WEEKDAY($A163,2)=7)</formula>
    </cfRule>
  </conditionalFormatting>
  <conditionalFormatting sqref="P163:S163">
    <cfRule type="expression" dxfId="27128" priority="9218">
      <formula>OR(WEEKDAY($A163,2)=6,WEEKDAY($A163,2)=7)</formula>
    </cfRule>
  </conditionalFormatting>
  <conditionalFormatting sqref="P163:S163">
    <cfRule type="expression" dxfId="27127" priority="9217">
      <formula>OR(WEEKDAY($A163,2)=6,WEEKDAY($A163,2)=7)</formula>
    </cfRule>
  </conditionalFormatting>
  <conditionalFormatting sqref="P163:S163">
    <cfRule type="expression" dxfId="27126" priority="9216">
      <formula>OR(WEEKDAY($A163,2)=6,WEEKDAY($A163,2)=7)</formula>
    </cfRule>
  </conditionalFormatting>
  <conditionalFormatting sqref="P163:S163">
    <cfRule type="expression" dxfId="27125" priority="9215">
      <formula>OR(WEEKDAY($A163,2)=6,WEEKDAY($A163,2)=7)</formula>
    </cfRule>
  </conditionalFormatting>
  <conditionalFormatting sqref="P163:S163">
    <cfRule type="expression" dxfId="27124" priority="9214">
      <formula>OR(WEEKDAY($A163,2)=6,WEEKDAY($A163,2)=7)</formula>
    </cfRule>
  </conditionalFormatting>
  <conditionalFormatting sqref="P163:S163">
    <cfRule type="expression" dxfId="27123" priority="9213">
      <formula>OR(WEEKDAY($A163,2)=6,WEEKDAY($A163,2)=7)</formula>
    </cfRule>
  </conditionalFormatting>
  <conditionalFormatting sqref="P163:S163">
    <cfRule type="expression" dxfId="27122" priority="9212">
      <formula>OR(WEEKDAY($A163,2)=6,WEEKDAY($A163,2)=7)</formula>
    </cfRule>
  </conditionalFormatting>
  <conditionalFormatting sqref="P163:S163">
    <cfRule type="expression" dxfId="27121" priority="9211">
      <formula>OR(WEEKDAY($A163,2)=6,WEEKDAY($A163,2)=7)</formula>
    </cfRule>
  </conditionalFormatting>
  <conditionalFormatting sqref="P163:S163">
    <cfRule type="expression" dxfId="27120" priority="9210">
      <formula>OR(WEEKDAY($A163,2)=6,WEEKDAY($A163,2)=7)</formula>
    </cfRule>
  </conditionalFormatting>
  <conditionalFormatting sqref="P163:S163">
    <cfRule type="expression" dxfId="27119" priority="9209">
      <formula>OR(WEEKDAY($A163,2)=6,WEEKDAY($A163,2)=7)</formula>
    </cfRule>
  </conditionalFormatting>
  <conditionalFormatting sqref="P163:S163">
    <cfRule type="expression" dxfId="27118" priority="9208">
      <formula>OR(WEEKDAY($A163,2)=6,WEEKDAY($A163,2)=7)</formula>
    </cfRule>
  </conditionalFormatting>
  <conditionalFormatting sqref="P163:S163">
    <cfRule type="expression" dxfId="27117" priority="9207">
      <formula>OR(WEEKDAY($A163,2)=6,WEEKDAY($A163,2)=7)</formula>
    </cfRule>
  </conditionalFormatting>
  <conditionalFormatting sqref="P163:S163">
    <cfRule type="expression" dxfId="27116" priority="9206">
      <formula>OR(WEEKDAY($A163,2)=6,WEEKDAY($A163,2)=7)</formula>
    </cfRule>
  </conditionalFormatting>
  <conditionalFormatting sqref="P163:S163">
    <cfRule type="expression" dxfId="27115" priority="9205">
      <formula>OR(WEEKDAY($A163,2)=6,WEEKDAY($A163,2)=7)</formula>
    </cfRule>
  </conditionalFormatting>
  <conditionalFormatting sqref="P163:S163">
    <cfRule type="expression" dxfId="27114" priority="9204">
      <formula>OR(WEEKDAY($A163,2)=6,WEEKDAY($A163,2)=7)</formula>
    </cfRule>
  </conditionalFormatting>
  <conditionalFormatting sqref="P163:S163">
    <cfRule type="expression" dxfId="27113" priority="9203">
      <formula>OR(WEEKDAY($A163,2)=6,WEEKDAY($A163,2)=7)</formula>
    </cfRule>
  </conditionalFormatting>
  <conditionalFormatting sqref="P163:S163">
    <cfRule type="expression" dxfId="27112" priority="9202">
      <formula>OR(WEEKDAY($A163,2)=6,WEEKDAY($A163,2)=7)</formula>
    </cfRule>
  </conditionalFormatting>
  <conditionalFormatting sqref="P163:S163">
    <cfRule type="expression" dxfId="27111" priority="9201">
      <formula>OR(WEEKDAY($A163,2)=6,WEEKDAY($A163,2)=7)</formula>
    </cfRule>
  </conditionalFormatting>
  <conditionalFormatting sqref="P163:S163">
    <cfRule type="expression" dxfId="27110" priority="9200">
      <formula>OR(WEEKDAY($A163,2)=6,WEEKDAY($A163,2)=7)</formula>
    </cfRule>
  </conditionalFormatting>
  <conditionalFormatting sqref="P163:S163">
    <cfRule type="expression" dxfId="27109" priority="9199">
      <formula>OR(WEEKDAY($A163,2)=6,WEEKDAY($A163,2)=7)</formula>
    </cfRule>
  </conditionalFormatting>
  <conditionalFormatting sqref="P163:S163">
    <cfRule type="expression" dxfId="27108" priority="9198">
      <formula>OR(WEEKDAY($A163,2)=6,WEEKDAY($A163,2)=7)</formula>
    </cfRule>
  </conditionalFormatting>
  <conditionalFormatting sqref="P163:S163">
    <cfRule type="expression" dxfId="27107" priority="9197">
      <formula>OR(WEEKDAY($A163,2)=6,WEEKDAY($A163,2)=7)</formula>
    </cfRule>
  </conditionalFormatting>
  <conditionalFormatting sqref="P163:S163">
    <cfRule type="expression" dxfId="27106" priority="9196">
      <formula>OR(WEEKDAY($A163,2)=6,WEEKDAY($A163,2)=7)</formula>
    </cfRule>
  </conditionalFormatting>
  <conditionalFormatting sqref="P163:S163">
    <cfRule type="expression" dxfId="27105" priority="9195">
      <formula>OR(WEEKDAY($A163,2)=6,WEEKDAY($A163,2)=7)</formula>
    </cfRule>
  </conditionalFormatting>
  <conditionalFormatting sqref="P163:S163">
    <cfRule type="expression" dxfId="27104" priority="9194">
      <formula>OR(WEEKDAY($A163,2)=6,WEEKDAY($A163,2)=7)</formula>
    </cfRule>
  </conditionalFormatting>
  <conditionalFormatting sqref="P163:S163">
    <cfRule type="expression" dxfId="27103" priority="9193">
      <formula>OR(WEEKDAY($A163,2)=6,WEEKDAY($A163,2)=7)</formula>
    </cfRule>
  </conditionalFormatting>
  <conditionalFormatting sqref="P163:S163">
    <cfRule type="expression" dxfId="27102" priority="9192">
      <formula>OR(WEEKDAY($A163,2)=6,WEEKDAY($A163,2)=7)</formula>
    </cfRule>
  </conditionalFormatting>
  <conditionalFormatting sqref="P163:S163">
    <cfRule type="expression" dxfId="27101" priority="9191">
      <formula>OR(WEEKDAY($A163,2)=6,WEEKDAY($A163,2)=7)</formula>
    </cfRule>
  </conditionalFormatting>
  <conditionalFormatting sqref="P163:S163">
    <cfRule type="expression" dxfId="27100" priority="9190">
      <formula>OR(WEEKDAY($A163,2)=6,WEEKDAY($A163,2)=7)</formula>
    </cfRule>
  </conditionalFormatting>
  <conditionalFormatting sqref="P163:S163">
    <cfRule type="expression" dxfId="27099" priority="9189">
      <formula>OR(WEEKDAY($A163,2)=6,WEEKDAY($A163,2)=7)</formula>
    </cfRule>
  </conditionalFormatting>
  <conditionalFormatting sqref="P163:S163">
    <cfRule type="expression" dxfId="27098" priority="9188">
      <formula>OR(WEEKDAY($A163,2)=6,WEEKDAY($A163,2)=7)</formula>
    </cfRule>
  </conditionalFormatting>
  <conditionalFormatting sqref="P163:S163">
    <cfRule type="expression" dxfId="27097" priority="9187">
      <formula>OR(WEEKDAY($A163,2)=6,WEEKDAY($A163,2)=7)</formula>
    </cfRule>
  </conditionalFormatting>
  <conditionalFormatting sqref="P163:S163">
    <cfRule type="expression" dxfId="27096" priority="9186">
      <formula>OR(WEEKDAY($A163,2)=6,WEEKDAY($A163,2)=7)</formula>
    </cfRule>
  </conditionalFormatting>
  <conditionalFormatting sqref="P163:S163">
    <cfRule type="expression" dxfId="27095" priority="9185">
      <formula>OR(WEEKDAY($A163,2)=6,WEEKDAY($A163,2)=7)</formula>
    </cfRule>
  </conditionalFormatting>
  <conditionalFormatting sqref="P163:S163">
    <cfRule type="expression" dxfId="27094" priority="9184">
      <formula>OR(WEEKDAY($A163,2)=6,WEEKDAY($A163,2)=7)</formula>
    </cfRule>
  </conditionalFormatting>
  <conditionalFormatting sqref="P163:S163">
    <cfRule type="expression" dxfId="27093" priority="9183">
      <formula>OR(WEEKDAY($A163,2)=6,WEEKDAY($A163,2)=7)</formula>
    </cfRule>
  </conditionalFormatting>
  <conditionalFormatting sqref="P163:S163">
    <cfRule type="expression" dxfId="27092" priority="9182">
      <formula>OR(WEEKDAY($A163,2)=6,WEEKDAY($A163,2)=7)</formula>
    </cfRule>
  </conditionalFormatting>
  <conditionalFormatting sqref="P163:S163">
    <cfRule type="expression" dxfId="27091" priority="9181">
      <formula>OR(WEEKDAY($A163,2)=6,WEEKDAY($A163,2)=7)</formula>
    </cfRule>
  </conditionalFormatting>
  <conditionalFormatting sqref="P163:S163">
    <cfRule type="expression" dxfId="27090" priority="9180">
      <formula>OR(WEEKDAY($A163,2)=6,WEEKDAY($A163,2)=7)</formula>
    </cfRule>
  </conditionalFormatting>
  <conditionalFormatting sqref="W163:Z165">
    <cfRule type="expression" dxfId="27089" priority="9179">
      <formula>OR(WEEKDAY($A163,2)=6,WEEKDAY($A163,2)=7)</formula>
    </cfRule>
  </conditionalFormatting>
  <conditionalFormatting sqref="W163:Z165">
    <cfRule type="expression" dxfId="27088" priority="9178">
      <formula>OR(WEEKDAY($A163,2)=6,WEEKDAY($A163,2)=7)</formula>
    </cfRule>
  </conditionalFormatting>
  <conditionalFormatting sqref="W163:Z165">
    <cfRule type="expression" dxfId="27087" priority="9177">
      <formula>OR(WEEKDAY($A163,2)=6,WEEKDAY($A163,2)=7)</formula>
    </cfRule>
  </conditionalFormatting>
  <conditionalFormatting sqref="W163:Z165">
    <cfRule type="expression" dxfId="27086" priority="9176">
      <formula>OR(WEEKDAY($A163,2)=6,WEEKDAY($A163,2)=7)</formula>
    </cfRule>
  </conditionalFormatting>
  <conditionalFormatting sqref="W163:Z165">
    <cfRule type="expression" dxfId="27085" priority="9175">
      <formula>OR(WEEKDAY($A163,2)=6,WEEKDAY($A163,2)=7)</formula>
    </cfRule>
  </conditionalFormatting>
  <conditionalFormatting sqref="W163:Z165">
    <cfRule type="expression" dxfId="27084" priority="9174">
      <formula>OR(WEEKDAY($A163,2)=6,WEEKDAY($A163,2)=7)</formula>
    </cfRule>
  </conditionalFormatting>
  <conditionalFormatting sqref="W163:Z165">
    <cfRule type="expression" dxfId="27083" priority="9173">
      <formula>OR(WEEKDAY($A163,2)=6,WEEKDAY($A163,2)=7)</formula>
    </cfRule>
  </conditionalFormatting>
  <conditionalFormatting sqref="W163:Z165">
    <cfRule type="expression" dxfId="27082" priority="9172">
      <formula>OR(WEEKDAY($A163,2)=6,WEEKDAY($A163,2)=7)</formula>
    </cfRule>
  </conditionalFormatting>
  <conditionalFormatting sqref="W163:Z165">
    <cfRule type="expression" dxfId="27081" priority="9171">
      <formula>OR(WEEKDAY($A163,2)=6,WEEKDAY($A163,2)=7)</formula>
    </cfRule>
  </conditionalFormatting>
  <conditionalFormatting sqref="W163:Z165">
    <cfRule type="expression" dxfId="27080" priority="9170">
      <formula>OR(WEEKDAY($A163,2)=6,WEEKDAY($A163,2)=7)</formula>
    </cfRule>
  </conditionalFormatting>
  <conditionalFormatting sqref="W163:Z165">
    <cfRule type="expression" dxfId="27079" priority="9169">
      <formula>OR(WEEKDAY($A163,2)=6,WEEKDAY($A163,2)=7)</formula>
    </cfRule>
  </conditionalFormatting>
  <conditionalFormatting sqref="W163:Z165">
    <cfRule type="expression" dxfId="27078" priority="9168">
      <formula>OR(WEEKDAY($A163,2)=6,WEEKDAY($A163,2)=7)</formula>
    </cfRule>
  </conditionalFormatting>
  <conditionalFormatting sqref="W163:Z165">
    <cfRule type="expression" dxfId="27077" priority="9167">
      <formula>OR(WEEKDAY($A163,2)=6,WEEKDAY($A163,2)=7)</formula>
    </cfRule>
  </conditionalFormatting>
  <conditionalFormatting sqref="W163:Z165">
    <cfRule type="expression" dxfId="27076" priority="9166">
      <formula>OR(WEEKDAY($A163,2)=6,WEEKDAY($A163,2)=7)</formula>
    </cfRule>
  </conditionalFormatting>
  <conditionalFormatting sqref="W163:Z165">
    <cfRule type="expression" dxfId="27075" priority="9165">
      <formula>OR(WEEKDAY($A163,2)=6,WEEKDAY($A163,2)=7)</formula>
    </cfRule>
  </conditionalFormatting>
  <conditionalFormatting sqref="W163:Z163">
    <cfRule type="expression" dxfId="27074" priority="9164">
      <formula>OR(WEEKDAY($A163,2)=6,WEEKDAY($A163,2)=7)</formula>
    </cfRule>
  </conditionalFormatting>
  <conditionalFormatting sqref="W163:Z163">
    <cfRule type="expression" dxfId="27073" priority="9163">
      <formula>OR(WEEKDAY($A163,2)=6,WEEKDAY($A163,2)=7)</formula>
    </cfRule>
  </conditionalFormatting>
  <conditionalFormatting sqref="W163:Z163">
    <cfRule type="expression" dxfId="27072" priority="9162">
      <formula>OR(WEEKDAY($A163,2)=6,WEEKDAY($A163,2)=7)</formula>
    </cfRule>
  </conditionalFormatting>
  <conditionalFormatting sqref="W163:Z163">
    <cfRule type="expression" dxfId="27071" priority="9161">
      <formula>OR(WEEKDAY($A163,2)=6,WEEKDAY($A163,2)=7)</formula>
    </cfRule>
  </conditionalFormatting>
  <conditionalFormatting sqref="W163:Z163">
    <cfRule type="expression" dxfId="27070" priority="9160">
      <formula>OR(WEEKDAY($A163,2)=6,WEEKDAY($A163,2)=7)</formula>
    </cfRule>
  </conditionalFormatting>
  <conditionalFormatting sqref="W163:Z163">
    <cfRule type="expression" dxfId="27069" priority="9159">
      <formula>OR(WEEKDAY($A163,2)=6,WEEKDAY($A163,2)=7)</formula>
    </cfRule>
  </conditionalFormatting>
  <conditionalFormatting sqref="W164:Z165">
    <cfRule type="expression" dxfId="27068" priority="9158">
      <formula>OR(WEEKDAY($A164,2)=6,WEEKDAY($A164,2)=7)</formula>
    </cfRule>
  </conditionalFormatting>
  <conditionalFormatting sqref="W164:Z164">
    <cfRule type="expression" dxfId="27067" priority="9157">
      <formula>OR(WEEKDAY($A164,2)=6,WEEKDAY($A164,2)=7)</formula>
    </cfRule>
  </conditionalFormatting>
  <conditionalFormatting sqref="W164:Z164">
    <cfRule type="expression" dxfId="27066" priority="9156">
      <formula>OR(WEEKDAY($A164,2)=6,WEEKDAY($A164,2)=7)</formula>
    </cfRule>
  </conditionalFormatting>
  <conditionalFormatting sqref="W164:Z164">
    <cfRule type="expression" dxfId="27065" priority="9155">
      <formula>OR(WEEKDAY($A164,2)=6,WEEKDAY($A164,2)=7)</formula>
    </cfRule>
  </conditionalFormatting>
  <conditionalFormatting sqref="W164:Z164">
    <cfRule type="expression" dxfId="27064" priority="9154">
      <formula>OR(WEEKDAY($A164,2)=6,WEEKDAY($A164,2)=7)</formula>
    </cfRule>
  </conditionalFormatting>
  <conditionalFormatting sqref="W164:Z164">
    <cfRule type="expression" dxfId="27063" priority="9153">
      <formula>OR(WEEKDAY($A164,2)=6,WEEKDAY($A164,2)=7)</formula>
    </cfRule>
  </conditionalFormatting>
  <conditionalFormatting sqref="W164:Z164">
    <cfRule type="expression" dxfId="27062" priority="9152">
      <formula>OR(WEEKDAY($A164,2)=6,WEEKDAY($A164,2)=7)</formula>
    </cfRule>
  </conditionalFormatting>
  <conditionalFormatting sqref="W165:Z165">
    <cfRule type="expression" dxfId="27061" priority="9151">
      <formula>OR(WEEKDAY($A165,2)=6,WEEKDAY($A165,2)=7)</formula>
    </cfRule>
  </conditionalFormatting>
  <conditionalFormatting sqref="W165:Z165">
    <cfRule type="expression" dxfId="27060" priority="9150">
      <formula>OR(WEEKDAY($A165,2)=6,WEEKDAY($A165,2)=7)</formula>
    </cfRule>
  </conditionalFormatting>
  <conditionalFormatting sqref="W165:Z165">
    <cfRule type="expression" dxfId="27059" priority="9149">
      <formula>OR(WEEKDAY($A165,2)=6,WEEKDAY($A165,2)=7)</formula>
    </cfRule>
  </conditionalFormatting>
  <conditionalFormatting sqref="W165:Z165">
    <cfRule type="expression" dxfId="27058" priority="9148">
      <formula>OR(WEEKDAY($A165,2)=6,WEEKDAY($A165,2)=7)</formula>
    </cfRule>
  </conditionalFormatting>
  <conditionalFormatting sqref="W165:Z165">
    <cfRule type="expression" dxfId="27057" priority="9147">
      <formula>OR(WEEKDAY($A165,2)=6,WEEKDAY($A165,2)=7)</formula>
    </cfRule>
  </conditionalFormatting>
  <conditionalFormatting sqref="W165:Z165">
    <cfRule type="expression" dxfId="27056" priority="9146">
      <formula>OR(WEEKDAY($A165,2)=6,WEEKDAY($A165,2)=7)</formula>
    </cfRule>
  </conditionalFormatting>
  <conditionalFormatting sqref="W165:Z165">
    <cfRule type="expression" dxfId="27055" priority="9145">
      <formula>OR(WEEKDAY($A165,2)=6,WEEKDAY($A165,2)=7)</formula>
    </cfRule>
  </conditionalFormatting>
  <conditionalFormatting sqref="W165:Z165">
    <cfRule type="expression" dxfId="27054" priority="9144">
      <formula>OR(WEEKDAY($A165,2)=6,WEEKDAY($A165,2)=7)</formula>
    </cfRule>
  </conditionalFormatting>
  <conditionalFormatting sqref="W165:Z165">
    <cfRule type="expression" dxfId="27053" priority="9143">
      <formula>OR(WEEKDAY($A165,2)=6,WEEKDAY($A165,2)=7)</formula>
    </cfRule>
  </conditionalFormatting>
  <conditionalFormatting sqref="W165:Z165">
    <cfRule type="expression" dxfId="27052" priority="9142">
      <formula>OR(WEEKDAY($A165,2)=6,WEEKDAY($A165,2)=7)</formula>
    </cfRule>
  </conditionalFormatting>
  <conditionalFormatting sqref="W165:Z165">
    <cfRule type="expression" dxfId="27051" priority="9141">
      <formula>OR(WEEKDAY($A165,2)=6,WEEKDAY($A165,2)=7)</formula>
    </cfRule>
  </conditionalFormatting>
  <conditionalFormatting sqref="W165:Z165">
    <cfRule type="expression" dxfId="27050" priority="9140">
      <formula>OR(WEEKDAY($A165,2)=6,WEEKDAY($A165,2)=7)</formula>
    </cfRule>
  </conditionalFormatting>
  <conditionalFormatting sqref="W165:Z165">
    <cfRule type="expression" dxfId="27049" priority="9139">
      <formula>OR(WEEKDAY($A165,2)=6,WEEKDAY($A165,2)=7)</formula>
    </cfRule>
  </conditionalFormatting>
  <conditionalFormatting sqref="W165:Z165">
    <cfRule type="expression" dxfId="27048" priority="9138">
      <formula>OR(WEEKDAY($A165,2)=6,WEEKDAY($A165,2)=7)</formula>
    </cfRule>
  </conditionalFormatting>
  <conditionalFormatting sqref="W165:Z165">
    <cfRule type="expression" dxfId="27047" priority="9137">
      <formula>OR(WEEKDAY($A165,2)=6,WEEKDAY($A165,2)=7)</formula>
    </cfRule>
  </conditionalFormatting>
  <conditionalFormatting sqref="W165:Z165">
    <cfRule type="expression" dxfId="27046" priority="9136">
      <formula>OR(WEEKDAY($A165,2)=6,WEEKDAY($A165,2)=7)</formula>
    </cfRule>
  </conditionalFormatting>
  <conditionalFormatting sqref="W165:Z165">
    <cfRule type="expression" dxfId="27045" priority="9135">
      <formula>OR(WEEKDAY($A165,2)=6,WEEKDAY($A165,2)=7)</formula>
    </cfRule>
  </conditionalFormatting>
  <conditionalFormatting sqref="W165:Z165">
    <cfRule type="expression" dxfId="27044" priority="9134">
      <formula>OR(WEEKDAY($A165,2)=6,WEEKDAY($A165,2)=7)</formula>
    </cfRule>
  </conditionalFormatting>
  <conditionalFormatting sqref="W165:Z165">
    <cfRule type="expression" dxfId="27043" priority="9133">
      <formula>OR(WEEKDAY($A165,2)=6,WEEKDAY($A165,2)=7)</formula>
    </cfRule>
  </conditionalFormatting>
  <conditionalFormatting sqref="W165:Z165">
    <cfRule type="expression" dxfId="27042" priority="9132">
      <formula>OR(WEEKDAY($A165,2)=6,WEEKDAY($A165,2)=7)</formula>
    </cfRule>
  </conditionalFormatting>
  <conditionalFormatting sqref="W165:Z165">
    <cfRule type="expression" dxfId="27041" priority="9131">
      <formula>OR(WEEKDAY($A165,2)=6,WEEKDAY($A165,2)=7)</formula>
    </cfRule>
  </conditionalFormatting>
  <conditionalFormatting sqref="W165:Z165">
    <cfRule type="expression" dxfId="27040" priority="9130">
      <formula>OR(WEEKDAY($A165,2)=6,WEEKDAY($A165,2)=7)</formula>
    </cfRule>
  </conditionalFormatting>
  <conditionalFormatting sqref="W165:Z165">
    <cfRule type="expression" dxfId="27039" priority="9129">
      <formula>OR(WEEKDAY($A165,2)=6,WEEKDAY($A165,2)=7)</formula>
    </cfRule>
  </conditionalFormatting>
  <conditionalFormatting sqref="W165:Z165">
    <cfRule type="expression" dxfId="27038" priority="9128">
      <formula>OR(WEEKDAY($A165,2)=6,WEEKDAY($A165,2)=7)</formula>
    </cfRule>
  </conditionalFormatting>
  <conditionalFormatting sqref="W165:Z165">
    <cfRule type="expression" dxfId="27037" priority="9127">
      <formula>OR(WEEKDAY($A165,2)=6,WEEKDAY($A165,2)=7)</formula>
    </cfRule>
  </conditionalFormatting>
  <conditionalFormatting sqref="W165:Z165">
    <cfRule type="expression" dxfId="27036" priority="9126">
      <formula>OR(WEEKDAY($A165,2)=6,WEEKDAY($A165,2)=7)</formula>
    </cfRule>
  </conditionalFormatting>
  <conditionalFormatting sqref="W165:Z165">
    <cfRule type="expression" dxfId="27035" priority="9125">
      <formula>OR(WEEKDAY($A165,2)=6,WEEKDAY($A165,2)=7)</formula>
    </cfRule>
  </conditionalFormatting>
  <conditionalFormatting sqref="W165:Z165">
    <cfRule type="expression" dxfId="27034" priority="9124">
      <formula>OR(WEEKDAY($A165,2)=6,WEEKDAY($A165,2)=7)</formula>
    </cfRule>
  </conditionalFormatting>
  <conditionalFormatting sqref="W165:Z165">
    <cfRule type="expression" dxfId="27033" priority="9123">
      <formula>OR(WEEKDAY($A165,2)=6,WEEKDAY($A165,2)=7)</formula>
    </cfRule>
  </conditionalFormatting>
  <conditionalFormatting sqref="W165:Z165">
    <cfRule type="expression" dxfId="27032" priority="9122">
      <formula>OR(WEEKDAY($A165,2)=6,WEEKDAY($A165,2)=7)</formula>
    </cfRule>
  </conditionalFormatting>
  <conditionalFormatting sqref="W165:Z165">
    <cfRule type="expression" dxfId="27031" priority="9121">
      <formula>OR(WEEKDAY($A165,2)=6,WEEKDAY($A165,2)=7)</formula>
    </cfRule>
  </conditionalFormatting>
  <conditionalFormatting sqref="W165:Z165">
    <cfRule type="expression" dxfId="27030" priority="9120">
      <formula>OR(WEEKDAY($A165,2)=6,WEEKDAY($A165,2)=7)</formula>
    </cfRule>
  </conditionalFormatting>
  <conditionalFormatting sqref="W165:Z165">
    <cfRule type="expression" dxfId="27029" priority="9119">
      <formula>OR(WEEKDAY($A165,2)=6,WEEKDAY($A165,2)=7)</formula>
    </cfRule>
  </conditionalFormatting>
  <conditionalFormatting sqref="W165:Z165">
    <cfRule type="expression" dxfId="27028" priority="9118">
      <formula>OR(WEEKDAY($A165,2)=6,WEEKDAY($A165,2)=7)</formula>
    </cfRule>
  </conditionalFormatting>
  <conditionalFormatting sqref="W165:Z165">
    <cfRule type="expression" dxfId="27027" priority="9117">
      <formula>OR(WEEKDAY($A165,2)=6,WEEKDAY($A165,2)=7)</formula>
    </cfRule>
  </conditionalFormatting>
  <conditionalFormatting sqref="W165:Z165">
    <cfRule type="expression" dxfId="27026" priority="9116">
      <formula>OR(WEEKDAY($A165,2)=6,WEEKDAY($A165,2)=7)</formula>
    </cfRule>
  </conditionalFormatting>
  <conditionalFormatting sqref="W165:Z165">
    <cfRule type="expression" dxfId="27025" priority="9115">
      <formula>OR(WEEKDAY($A165,2)=6,WEEKDAY($A165,2)=7)</formula>
    </cfRule>
  </conditionalFormatting>
  <conditionalFormatting sqref="W165:Z165">
    <cfRule type="expression" dxfId="27024" priority="9114">
      <formula>OR(WEEKDAY($A165,2)=6,WEEKDAY($A165,2)=7)</formula>
    </cfRule>
  </conditionalFormatting>
  <conditionalFormatting sqref="W165:Z165">
    <cfRule type="expression" dxfId="27023" priority="9113">
      <formula>OR(WEEKDAY($A165,2)=6,WEEKDAY($A165,2)=7)</formula>
    </cfRule>
  </conditionalFormatting>
  <conditionalFormatting sqref="W165:Z165">
    <cfRule type="expression" dxfId="27022" priority="9112">
      <formula>OR(WEEKDAY($A165,2)=6,WEEKDAY($A165,2)=7)</formula>
    </cfRule>
  </conditionalFormatting>
  <conditionalFormatting sqref="W165:Z165">
    <cfRule type="expression" dxfId="27021" priority="9111">
      <formula>OR(WEEKDAY($A165,2)=6,WEEKDAY($A165,2)=7)</formula>
    </cfRule>
  </conditionalFormatting>
  <conditionalFormatting sqref="W165:Z165">
    <cfRule type="expression" dxfId="27020" priority="9110">
      <formula>OR(WEEKDAY($A165,2)=6,WEEKDAY($A165,2)=7)</formula>
    </cfRule>
  </conditionalFormatting>
  <conditionalFormatting sqref="W165:Z165">
    <cfRule type="expression" dxfId="27019" priority="9109">
      <formula>OR(WEEKDAY($A165,2)=6,WEEKDAY($A165,2)=7)</formula>
    </cfRule>
  </conditionalFormatting>
  <conditionalFormatting sqref="W165:Z165">
    <cfRule type="expression" dxfId="27018" priority="9108">
      <formula>OR(WEEKDAY($A165,2)=6,WEEKDAY($A165,2)=7)</formula>
    </cfRule>
  </conditionalFormatting>
  <conditionalFormatting sqref="W165:Z165">
    <cfRule type="expression" dxfId="27017" priority="9107">
      <formula>OR(WEEKDAY($A165,2)=6,WEEKDAY($A165,2)=7)</formula>
    </cfRule>
  </conditionalFormatting>
  <conditionalFormatting sqref="W165:Z165">
    <cfRule type="expression" dxfId="27016" priority="9106">
      <formula>OR(WEEKDAY($A165,2)=6,WEEKDAY($A165,2)=7)</formula>
    </cfRule>
  </conditionalFormatting>
  <conditionalFormatting sqref="W165:Z165">
    <cfRule type="expression" dxfId="27015" priority="9105">
      <formula>OR(WEEKDAY($A165,2)=6,WEEKDAY($A165,2)=7)</formula>
    </cfRule>
  </conditionalFormatting>
  <conditionalFormatting sqref="W165:Z165">
    <cfRule type="expression" dxfId="27014" priority="9104">
      <formula>OR(WEEKDAY($A165,2)=6,WEEKDAY($A165,2)=7)</formula>
    </cfRule>
  </conditionalFormatting>
  <conditionalFormatting sqref="W165:Z165">
    <cfRule type="expression" dxfId="27013" priority="9103">
      <formula>OR(WEEKDAY($A165,2)=6,WEEKDAY($A165,2)=7)</formula>
    </cfRule>
  </conditionalFormatting>
  <conditionalFormatting sqref="W163:Z165">
    <cfRule type="expression" dxfId="27012" priority="9102">
      <formula>OR(WEEKDAY($A163,2)=6,WEEKDAY($A163,2)=7)</formula>
    </cfRule>
  </conditionalFormatting>
  <conditionalFormatting sqref="W163:Z165">
    <cfRule type="expression" dxfId="27011" priority="9101">
      <formula>OR(WEEKDAY($A163,2)=6,WEEKDAY($A163,2)=7)</formula>
    </cfRule>
  </conditionalFormatting>
  <conditionalFormatting sqref="W163:Z165">
    <cfRule type="expression" dxfId="27010" priority="9100">
      <formula>OR(WEEKDAY($A163,2)=6,WEEKDAY($A163,2)=7)</formula>
    </cfRule>
  </conditionalFormatting>
  <conditionalFormatting sqref="W163:Z165">
    <cfRule type="expression" dxfId="27009" priority="9099">
      <formula>OR(WEEKDAY($A163,2)=6,WEEKDAY($A163,2)=7)</formula>
    </cfRule>
  </conditionalFormatting>
  <conditionalFormatting sqref="W163:Z165">
    <cfRule type="expression" dxfId="27008" priority="9098">
      <formula>OR(WEEKDAY($A163,2)=6,WEEKDAY($A163,2)=7)</formula>
    </cfRule>
  </conditionalFormatting>
  <conditionalFormatting sqref="W163:Z165">
    <cfRule type="expression" dxfId="27007" priority="9097">
      <formula>OR(WEEKDAY($A163,2)=6,WEEKDAY($A163,2)=7)</formula>
    </cfRule>
  </conditionalFormatting>
  <conditionalFormatting sqref="W165:Z165">
    <cfRule type="expression" dxfId="27006" priority="9096">
      <formula>OR(WEEKDAY($A165,2)=6,WEEKDAY($A165,2)=7)</formula>
    </cfRule>
  </conditionalFormatting>
  <conditionalFormatting sqref="W165:Z165">
    <cfRule type="expression" dxfId="27005" priority="9095">
      <formula>OR(WEEKDAY($A165,2)=6,WEEKDAY($A165,2)=7)</formula>
    </cfRule>
  </conditionalFormatting>
  <conditionalFormatting sqref="W165:Z165">
    <cfRule type="expression" dxfId="27004" priority="9094">
      <formula>OR(WEEKDAY($A165,2)=6,WEEKDAY($A165,2)=7)</formula>
    </cfRule>
  </conditionalFormatting>
  <conditionalFormatting sqref="W165:Z165">
    <cfRule type="expression" dxfId="27003" priority="9093">
      <formula>OR(WEEKDAY($A165,2)=6,WEEKDAY($A165,2)=7)</formula>
    </cfRule>
  </conditionalFormatting>
  <conditionalFormatting sqref="W165:Z165">
    <cfRule type="expression" dxfId="27002" priority="9092">
      <formula>OR(WEEKDAY($A165,2)=6,WEEKDAY($A165,2)=7)</formula>
    </cfRule>
  </conditionalFormatting>
  <conditionalFormatting sqref="W165:Z165">
    <cfRule type="expression" dxfId="27001" priority="9091">
      <formula>OR(WEEKDAY($A165,2)=6,WEEKDAY($A165,2)=7)</formula>
    </cfRule>
  </conditionalFormatting>
  <conditionalFormatting sqref="W165:Z165">
    <cfRule type="expression" dxfId="27000" priority="9090">
      <formula>OR(WEEKDAY($A165,2)=6,WEEKDAY($A165,2)=7)</formula>
    </cfRule>
  </conditionalFormatting>
  <conditionalFormatting sqref="W165:Z165">
    <cfRule type="expression" dxfId="26999" priority="9089">
      <formula>OR(WEEKDAY($A165,2)=6,WEEKDAY($A165,2)=7)</formula>
    </cfRule>
  </conditionalFormatting>
  <conditionalFormatting sqref="W165:Z165">
    <cfRule type="expression" dxfId="26998" priority="9088">
      <formula>OR(WEEKDAY($A165,2)=6,WEEKDAY($A165,2)=7)</formula>
    </cfRule>
  </conditionalFormatting>
  <conditionalFormatting sqref="W165:Z165">
    <cfRule type="expression" dxfId="26997" priority="9087">
      <formula>OR(WEEKDAY($A165,2)=6,WEEKDAY($A165,2)=7)</formula>
    </cfRule>
  </conditionalFormatting>
  <conditionalFormatting sqref="W165:Z165">
    <cfRule type="expression" dxfId="26996" priority="9086">
      <formula>OR(WEEKDAY($A165,2)=6,WEEKDAY($A165,2)=7)</formula>
    </cfRule>
  </conditionalFormatting>
  <conditionalFormatting sqref="W165:Z165">
    <cfRule type="expression" dxfId="26995" priority="9085">
      <formula>OR(WEEKDAY($A165,2)=6,WEEKDAY($A165,2)=7)</formula>
    </cfRule>
  </conditionalFormatting>
  <conditionalFormatting sqref="W165:Z165">
    <cfRule type="expression" dxfId="26994" priority="9084">
      <formula>OR(WEEKDAY($A165,2)=6,WEEKDAY($A165,2)=7)</formula>
    </cfRule>
  </conditionalFormatting>
  <conditionalFormatting sqref="W165:Z165">
    <cfRule type="expression" dxfId="26993" priority="9083">
      <formula>OR(WEEKDAY($A165,2)=6,WEEKDAY($A165,2)=7)</formula>
    </cfRule>
  </conditionalFormatting>
  <conditionalFormatting sqref="W165:Z165">
    <cfRule type="expression" dxfId="26992" priority="9082">
      <formula>OR(WEEKDAY($A165,2)=6,WEEKDAY($A165,2)=7)</formula>
    </cfRule>
  </conditionalFormatting>
  <conditionalFormatting sqref="W165:Z165">
    <cfRule type="expression" dxfId="26991" priority="9081">
      <formula>OR(WEEKDAY($A165,2)=6,WEEKDAY($A165,2)=7)</formula>
    </cfRule>
  </conditionalFormatting>
  <conditionalFormatting sqref="W165:Z165">
    <cfRule type="expression" dxfId="26990" priority="9080">
      <formula>OR(WEEKDAY($A165,2)=6,WEEKDAY($A165,2)=7)</formula>
    </cfRule>
  </conditionalFormatting>
  <conditionalFormatting sqref="W165:Z165">
    <cfRule type="expression" dxfId="26989" priority="9079">
      <formula>OR(WEEKDAY($A165,2)=6,WEEKDAY($A165,2)=7)</formula>
    </cfRule>
  </conditionalFormatting>
  <conditionalFormatting sqref="W165:Z165">
    <cfRule type="expression" dxfId="26988" priority="9078">
      <formula>OR(WEEKDAY($A165,2)=6,WEEKDAY($A165,2)=7)</formula>
    </cfRule>
  </conditionalFormatting>
  <conditionalFormatting sqref="W165:Z165">
    <cfRule type="expression" dxfId="26987" priority="9077">
      <formula>OR(WEEKDAY($A165,2)=6,WEEKDAY($A165,2)=7)</formula>
    </cfRule>
  </conditionalFormatting>
  <conditionalFormatting sqref="W165:Z165">
    <cfRule type="expression" dxfId="26986" priority="9076">
      <formula>OR(WEEKDAY($A165,2)=6,WEEKDAY($A165,2)=7)</formula>
    </cfRule>
  </conditionalFormatting>
  <conditionalFormatting sqref="W165:Z165">
    <cfRule type="expression" dxfId="26985" priority="9075">
      <formula>OR(WEEKDAY($A165,2)=6,WEEKDAY($A165,2)=7)</formula>
    </cfRule>
  </conditionalFormatting>
  <conditionalFormatting sqref="W165:Z165">
    <cfRule type="expression" dxfId="26984" priority="9074">
      <formula>OR(WEEKDAY($A165,2)=6,WEEKDAY($A165,2)=7)</formula>
    </cfRule>
  </conditionalFormatting>
  <conditionalFormatting sqref="W165:Z165">
    <cfRule type="expression" dxfId="26983" priority="9073">
      <formula>OR(WEEKDAY($A165,2)=6,WEEKDAY($A165,2)=7)</formula>
    </cfRule>
  </conditionalFormatting>
  <conditionalFormatting sqref="W165:Z165">
    <cfRule type="expression" dxfId="26982" priority="9072">
      <formula>OR(WEEKDAY($A165,2)=6,WEEKDAY($A165,2)=7)</formula>
    </cfRule>
  </conditionalFormatting>
  <conditionalFormatting sqref="W165:Z165">
    <cfRule type="expression" dxfId="26981" priority="9071">
      <formula>OR(WEEKDAY($A165,2)=6,WEEKDAY($A165,2)=7)</formula>
    </cfRule>
  </conditionalFormatting>
  <conditionalFormatting sqref="W165:Z165">
    <cfRule type="expression" dxfId="26980" priority="9070">
      <formula>OR(WEEKDAY($A165,2)=6,WEEKDAY($A165,2)=7)</formula>
    </cfRule>
  </conditionalFormatting>
  <conditionalFormatting sqref="W165:Z165">
    <cfRule type="expression" dxfId="26979" priority="9069">
      <formula>OR(WEEKDAY($A165,2)=6,WEEKDAY($A165,2)=7)</formula>
    </cfRule>
  </conditionalFormatting>
  <conditionalFormatting sqref="W165:Z165">
    <cfRule type="expression" dxfId="26978" priority="9068">
      <formula>OR(WEEKDAY($A165,2)=6,WEEKDAY($A165,2)=7)</formula>
    </cfRule>
  </conditionalFormatting>
  <conditionalFormatting sqref="W165:Z165">
    <cfRule type="expression" dxfId="26977" priority="9067">
      <formula>OR(WEEKDAY($A165,2)=6,WEEKDAY($A165,2)=7)</formula>
    </cfRule>
  </conditionalFormatting>
  <conditionalFormatting sqref="W165:Z165">
    <cfRule type="expression" dxfId="26976" priority="9066">
      <formula>OR(WEEKDAY($A165,2)=6,WEEKDAY($A165,2)=7)</formula>
    </cfRule>
  </conditionalFormatting>
  <conditionalFormatting sqref="W165:Z165">
    <cfRule type="expression" dxfId="26975" priority="9065">
      <formula>OR(WEEKDAY($A165,2)=6,WEEKDAY($A165,2)=7)</formula>
    </cfRule>
  </conditionalFormatting>
  <conditionalFormatting sqref="W165:Z165">
    <cfRule type="expression" dxfId="26974" priority="9064">
      <formula>OR(WEEKDAY($A165,2)=6,WEEKDAY($A165,2)=7)</formula>
    </cfRule>
  </conditionalFormatting>
  <conditionalFormatting sqref="W165:Z165">
    <cfRule type="expression" dxfId="26973" priority="9063">
      <formula>OR(WEEKDAY($A165,2)=6,WEEKDAY($A165,2)=7)</formula>
    </cfRule>
  </conditionalFormatting>
  <conditionalFormatting sqref="W165:Z165">
    <cfRule type="expression" dxfId="26972" priority="9062">
      <formula>OR(WEEKDAY($A165,2)=6,WEEKDAY($A165,2)=7)</formula>
    </cfRule>
  </conditionalFormatting>
  <conditionalFormatting sqref="W165:Z165">
    <cfRule type="expression" dxfId="26971" priority="9061">
      <formula>OR(WEEKDAY($A165,2)=6,WEEKDAY($A165,2)=7)</formula>
    </cfRule>
  </conditionalFormatting>
  <conditionalFormatting sqref="W165:Z165">
    <cfRule type="expression" dxfId="26970" priority="9060">
      <formula>OR(WEEKDAY($A165,2)=6,WEEKDAY($A165,2)=7)</formula>
    </cfRule>
  </conditionalFormatting>
  <conditionalFormatting sqref="W165:Z165">
    <cfRule type="expression" dxfId="26969" priority="9059">
      <formula>OR(WEEKDAY($A165,2)=6,WEEKDAY($A165,2)=7)</formula>
    </cfRule>
  </conditionalFormatting>
  <conditionalFormatting sqref="W165:Z165">
    <cfRule type="expression" dxfId="26968" priority="9058">
      <formula>OR(WEEKDAY($A165,2)=6,WEEKDAY($A165,2)=7)</formula>
    </cfRule>
  </conditionalFormatting>
  <conditionalFormatting sqref="W165:Z165">
    <cfRule type="expression" dxfId="26967" priority="9057">
      <formula>OR(WEEKDAY($A165,2)=6,WEEKDAY($A165,2)=7)</formula>
    </cfRule>
  </conditionalFormatting>
  <conditionalFormatting sqref="W165:Z165">
    <cfRule type="expression" dxfId="26966" priority="9056">
      <formula>OR(WEEKDAY($A165,2)=6,WEEKDAY($A165,2)=7)</formula>
    </cfRule>
  </conditionalFormatting>
  <conditionalFormatting sqref="W165:Z165">
    <cfRule type="expression" dxfId="26965" priority="9055">
      <formula>OR(WEEKDAY($A165,2)=6,WEEKDAY($A165,2)=7)</formula>
    </cfRule>
  </conditionalFormatting>
  <conditionalFormatting sqref="W165:Z165">
    <cfRule type="expression" dxfId="26964" priority="9054">
      <formula>OR(WEEKDAY($A165,2)=6,WEEKDAY($A165,2)=7)</formula>
    </cfRule>
  </conditionalFormatting>
  <conditionalFormatting sqref="W165:Z165">
    <cfRule type="expression" dxfId="26963" priority="9053">
      <formula>OR(WEEKDAY($A165,2)=6,WEEKDAY($A165,2)=7)</formula>
    </cfRule>
  </conditionalFormatting>
  <conditionalFormatting sqref="W165:Z165">
    <cfRule type="expression" dxfId="26962" priority="9052">
      <formula>OR(WEEKDAY($A165,2)=6,WEEKDAY($A165,2)=7)</formula>
    </cfRule>
  </conditionalFormatting>
  <conditionalFormatting sqref="W165:Z165">
    <cfRule type="expression" dxfId="26961" priority="9051">
      <formula>OR(WEEKDAY($A165,2)=6,WEEKDAY($A165,2)=7)</formula>
    </cfRule>
  </conditionalFormatting>
  <conditionalFormatting sqref="W165:Z165">
    <cfRule type="expression" dxfId="26960" priority="9050">
      <formula>OR(WEEKDAY($A165,2)=6,WEEKDAY($A165,2)=7)</formula>
    </cfRule>
  </conditionalFormatting>
  <conditionalFormatting sqref="W165:Z165">
    <cfRule type="expression" dxfId="26959" priority="9049">
      <formula>OR(WEEKDAY($A165,2)=6,WEEKDAY($A165,2)=7)</formula>
    </cfRule>
  </conditionalFormatting>
  <conditionalFormatting sqref="W165:Z165">
    <cfRule type="expression" dxfId="26958" priority="9048">
      <formula>OR(WEEKDAY($A165,2)=6,WEEKDAY($A165,2)=7)</formula>
    </cfRule>
  </conditionalFormatting>
  <conditionalFormatting sqref="W165:Z165">
    <cfRule type="expression" dxfId="26957" priority="9047">
      <formula>OR(WEEKDAY($A165,2)=6,WEEKDAY($A165,2)=7)</formula>
    </cfRule>
  </conditionalFormatting>
  <conditionalFormatting sqref="W165:Z165">
    <cfRule type="expression" dxfId="26956" priority="9046">
      <formula>OR(WEEKDAY($A165,2)=6,WEEKDAY($A165,2)=7)</formula>
    </cfRule>
  </conditionalFormatting>
  <conditionalFormatting sqref="W165:Z165">
    <cfRule type="expression" dxfId="26955" priority="9045">
      <formula>OR(WEEKDAY($A165,2)=6,WEEKDAY($A165,2)=7)</formula>
    </cfRule>
  </conditionalFormatting>
  <conditionalFormatting sqref="W165:Z165">
    <cfRule type="expression" dxfId="26954" priority="9044">
      <formula>OR(WEEKDAY($A165,2)=6,WEEKDAY($A165,2)=7)</formula>
    </cfRule>
  </conditionalFormatting>
  <conditionalFormatting sqref="W165:Z165">
    <cfRule type="expression" dxfId="26953" priority="9043">
      <formula>OR(WEEKDAY($A165,2)=6,WEEKDAY($A165,2)=7)</formula>
    </cfRule>
  </conditionalFormatting>
  <conditionalFormatting sqref="W165:Z165">
    <cfRule type="expression" dxfId="26952" priority="9042">
      <formula>OR(WEEKDAY($A165,2)=6,WEEKDAY($A165,2)=7)</formula>
    </cfRule>
  </conditionalFormatting>
  <conditionalFormatting sqref="W165:Z165">
    <cfRule type="expression" dxfId="26951" priority="9041">
      <formula>OR(WEEKDAY($A165,2)=6,WEEKDAY($A165,2)=7)</formula>
    </cfRule>
  </conditionalFormatting>
  <conditionalFormatting sqref="W165:Z165">
    <cfRule type="expression" dxfId="26950" priority="9040">
      <formula>OR(WEEKDAY($A165,2)=6,WEEKDAY($A165,2)=7)</formula>
    </cfRule>
  </conditionalFormatting>
  <conditionalFormatting sqref="W165:Z165">
    <cfRule type="expression" dxfId="26949" priority="9039">
      <formula>OR(WEEKDAY($A165,2)=6,WEEKDAY($A165,2)=7)</formula>
    </cfRule>
  </conditionalFormatting>
  <conditionalFormatting sqref="W165:Z165">
    <cfRule type="expression" dxfId="26948" priority="9038">
      <formula>OR(WEEKDAY($A165,2)=6,WEEKDAY($A165,2)=7)</formula>
    </cfRule>
  </conditionalFormatting>
  <conditionalFormatting sqref="W165:Z165">
    <cfRule type="expression" dxfId="26947" priority="9037">
      <formula>OR(WEEKDAY($A165,2)=6,WEEKDAY($A165,2)=7)</formula>
    </cfRule>
  </conditionalFormatting>
  <conditionalFormatting sqref="W165:Z165">
    <cfRule type="expression" dxfId="26946" priority="9036">
      <formula>OR(WEEKDAY($A165,2)=6,WEEKDAY($A165,2)=7)</formula>
    </cfRule>
  </conditionalFormatting>
  <conditionalFormatting sqref="W165:Z165">
    <cfRule type="expression" dxfId="26945" priority="9035">
      <formula>OR(WEEKDAY($A165,2)=6,WEEKDAY($A165,2)=7)</formula>
    </cfRule>
  </conditionalFormatting>
  <conditionalFormatting sqref="W165:Z165">
    <cfRule type="expression" dxfId="26944" priority="9034">
      <formula>OR(WEEKDAY($A165,2)=6,WEEKDAY($A165,2)=7)</formula>
    </cfRule>
  </conditionalFormatting>
  <conditionalFormatting sqref="W165:Z165">
    <cfRule type="expression" dxfId="26943" priority="9033">
      <formula>OR(WEEKDAY($A165,2)=6,WEEKDAY($A165,2)=7)</formula>
    </cfRule>
  </conditionalFormatting>
  <conditionalFormatting sqref="W165:Z165">
    <cfRule type="expression" dxfId="26942" priority="9032">
      <formula>OR(WEEKDAY($A165,2)=6,WEEKDAY($A165,2)=7)</formula>
    </cfRule>
  </conditionalFormatting>
  <conditionalFormatting sqref="W165:Z165">
    <cfRule type="expression" dxfId="26941" priority="9031">
      <formula>OR(WEEKDAY($A165,2)=6,WEEKDAY($A165,2)=7)</formula>
    </cfRule>
  </conditionalFormatting>
  <conditionalFormatting sqref="W165:Z165">
    <cfRule type="expression" dxfId="26940" priority="9030">
      <formula>OR(WEEKDAY($A165,2)=6,WEEKDAY($A165,2)=7)</formula>
    </cfRule>
  </conditionalFormatting>
  <conditionalFormatting sqref="W165:Z165">
    <cfRule type="expression" dxfId="26939" priority="9029">
      <formula>OR(WEEKDAY($A165,2)=6,WEEKDAY($A165,2)=7)</formula>
    </cfRule>
  </conditionalFormatting>
  <conditionalFormatting sqref="W165:Z165">
    <cfRule type="expression" dxfId="26938" priority="9028">
      <formula>OR(WEEKDAY($A165,2)=6,WEEKDAY($A165,2)=7)</formula>
    </cfRule>
  </conditionalFormatting>
  <conditionalFormatting sqref="W165:Z165">
    <cfRule type="expression" dxfId="26937" priority="9027">
      <formula>OR(WEEKDAY($A165,2)=6,WEEKDAY($A165,2)=7)</formula>
    </cfRule>
  </conditionalFormatting>
  <conditionalFormatting sqref="W165:Z165">
    <cfRule type="expression" dxfId="26936" priority="9026">
      <formula>OR(WEEKDAY($A165,2)=6,WEEKDAY($A165,2)=7)</formula>
    </cfRule>
  </conditionalFormatting>
  <conditionalFormatting sqref="W165:Z165">
    <cfRule type="expression" dxfId="26935" priority="9025">
      <formula>OR(WEEKDAY($A165,2)=6,WEEKDAY($A165,2)=7)</formula>
    </cfRule>
  </conditionalFormatting>
  <conditionalFormatting sqref="W165:Z165">
    <cfRule type="expression" dxfId="26934" priority="9024">
      <formula>OR(WEEKDAY($A165,2)=6,WEEKDAY($A165,2)=7)</formula>
    </cfRule>
  </conditionalFormatting>
  <conditionalFormatting sqref="W165:Z165">
    <cfRule type="expression" dxfId="26933" priority="9023">
      <formula>OR(WEEKDAY($A165,2)=6,WEEKDAY($A165,2)=7)</formula>
    </cfRule>
  </conditionalFormatting>
  <conditionalFormatting sqref="W165:Z165">
    <cfRule type="expression" dxfId="26932" priority="9022">
      <formula>OR(WEEKDAY($A165,2)=6,WEEKDAY($A165,2)=7)</formula>
    </cfRule>
  </conditionalFormatting>
  <conditionalFormatting sqref="W165:Z165">
    <cfRule type="expression" dxfId="26931" priority="9021">
      <formula>OR(WEEKDAY($A165,2)=6,WEEKDAY($A165,2)=7)</formula>
    </cfRule>
  </conditionalFormatting>
  <conditionalFormatting sqref="W165:Z165">
    <cfRule type="expression" dxfId="26930" priority="9020">
      <formula>OR(WEEKDAY($A165,2)=6,WEEKDAY($A165,2)=7)</formula>
    </cfRule>
  </conditionalFormatting>
  <conditionalFormatting sqref="W165:Z165">
    <cfRule type="expression" dxfId="26929" priority="9019">
      <formula>OR(WEEKDAY($A165,2)=6,WEEKDAY($A165,2)=7)</formula>
    </cfRule>
  </conditionalFormatting>
  <conditionalFormatting sqref="W165:Z165">
    <cfRule type="expression" dxfId="26928" priority="9018">
      <formula>OR(WEEKDAY($A165,2)=6,WEEKDAY($A165,2)=7)</formula>
    </cfRule>
  </conditionalFormatting>
  <conditionalFormatting sqref="W165:Z165">
    <cfRule type="expression" dxfId="26927" priority="9017">
      <formula>OR(WEEKDAY($A165,2)=6,WEEKDAY($A165,2)=7)</formula>
    </cfRule>
  </conditionalFormatting>
  <conditionalFormatting sqref="W165:Z165">
    <cfRule type="expression" dxfId="26926" priority="9016">
      <formula>OR(WEEKDAY($A165,2)=6,WEEKDAY($A165,2)=7)</formula>
    </cfRule>
  </conditionalFormatting>
  <conditionalFormatting sqref="W165:Z165">
    <cfRule type="expression" dxfId="26925" priority="9015">
      <formula>OR(WEEKDAY($A165,2)=6,WEEKDAY($A165,2)=7)</formula>
    </cfRule>
  </conditionalFormatting>
  <conditionalFormatting sqref="W165:Z165">
    <cfRule type="expression" dxfId="26924" priority="9014">
      <formula>OR(WEEKDAY($A165,2)=6,WEEKDAY($A165,2)=7)</formula>
    </cfRule>
  </conditionalFormatting>
  <conditionalFormatting sqref="W165:Z165">
    <cfRule type="expression" dxfId="26923" priority="9013">
      <formula>OR(WEEKDAY($A165,2)=6,WEEKDAY($A165,2)=7)</formula>
    </cfRule>
  </conditionalFormatting>
  <conditionalFormatting sqref="W165:Z165">
    <cfRule type="expression" dxfId="26922" priority="9012">
      <formula>OR(WEEKDAY($A165,2)=6,WEEKDAY($A165,2)=7)</formula>
    </cfRule>
  </conditionalFormatting>
  <conditionalFormatting sqref="W165:Z165">
    <cfRule type="expression" dxfId="26921" priority="9011">
      <formula>OR(WEEKDAY($A165,2)=6,WEEKDAY($A165,2)=7)</formula>
    </cfRule>
  </conditionalFormatting>
  <conditionalFormatting sqref="W165:Z165">
    <cfRule type="expression" dxfId="26920" priority="9010">
      <formula>OR(WEEKDAY($A165,2)=6,WEEKDAY($A165,2)=7)</formula>
    </cfRule>
  </conditionalFormatting>
  <conditionalFormatting sqref="W165:Z165">
    <cfRule type="expression" dxfId="26919" priority="9009">
      <formula>OR(WEEKDAY($A165,2)=6,WEEKDAY($A165,2)=7)</formula>
    </cfRule>
  </conditionalFormatting>
  <conditionalFormatting sqref="W165:Z165">
    <cfRule type="expression" dxfId="26918" priority="9008">
      <formula>OR(WEEKDAY($A165,2)=6,WEEKDAY($A165,2)=7)</formula>
    </cfRule>
  </conditionalFormatting>
  <conditionalFormatting sqref="W165:Z165">
    <cfRule type="expression" dxfId="26917" priority="9007">
      <formula>OR(WEEKDAY($A165,2)=6,WEEKDAY($A165,2)=7)</formula>
    </cfRule>
  </conditionalFormatting>
  <conditionalFormatting sqref="W165:Z165">
    <cfRule type="expression" dxfId="26916" priority="9006">
      <formula>OR(WEEKDAY($A165,2)=6,WEEKDAY($A165,2)=7)</formula>
    </cfRule>
  </conditionalFormatting>
  <conditionalFormatting sqref="W165:Z165">
    <cfRule type="expression" dxfId="26915" priority="9005">
      <formula>OR(WEEKDAY($A165,2)=6,WEEKDAY($A165,2)=7)</formula>
    </cfRule>
  </conditionalFormatting>
  <conditionalFormatting sqref="W165:Z165">
    <cfRule type="expression" dxfId="26914" priority="9004">
      <formula>OR(WEEKDAY($A165,2)=6,WEEKDAY($A165,2)=7)</formula>
    </cfRule>
  </conditionalFormatting>
  <conditionalFormatting sqref="W163:Z164">
    <cfRule type="expression" dxfId="26913" priority="9003">
      <formula>OR(WEEKDAY($A163,2)=6,WEEKDAY($A163,2)=7)</formula>
    </cfRule>
  </conditionalFormatting>
  <conditionalFormatting sqref="W163:Z164">
    <cfRule type="expression" dxfId="26912" priority="9002">
      <formula>OR(WEEKDAY($A163,2)=6,WEEKDAY($A163,2)=7)</formula>
    </cfRule>
  </conditionalFormatting>
  <conditionalFormatting sqref="W163:Z164">
    <cfRule type="expression" dxfId="26911" priority="9001">
      <formula>OR(WEEKDAY($A163,2)=6,WEEKDAY($A163,2)=7)</formula>
    </cfRule>
  </conditionalFormatting>
  <conditionalFormatting sqref="W163:Z164">
    <cfRule type="expression" dxfId="26910" priority="9000">
      <formula>OR(WEEKDAY($A163,2)=6,WEEKDAY($A163,2)=7)</formula>
    </cfRule>
  </conditionalFormatting>
  <conditionalFormatting sqref="W163:Z164">
    <cfRule type="expression" dxfId="26909" priority="8999">
      <formula>OR(WEEKDAY($A163,2)=6,WEEKDAY($A163,2)=7)</formula>
    </cfRule>
  </conditionalFormatting>
  <conditionalFormatting sqref="W163:Z164">
    <cfRule type="expression" dxfId="26908" priority="8998">
      <formula>OR(WEEKDAY($A163,2)=6,WEEKDAY($A163,2)=7)</formula>
    </cfRule>
  </conditionalFormatting>
  <conditionalFormatting sqref="W163:Z164">
    <cfRule type="expression" dxfId="26907" priority="8997">
      <formula>OR(WEEKDAY($A163,2)=6,WEEKDAY($A163,2)=7)</formula>
    </cfRule>
  </conditionalFormatting>
  <conditionalFormatting sqref="W163:Z164">
    <cfRule type="expression" dxfId="26906" priority="8996">
      <formula>OR(WEEKDAY($A163,2)=6,WEEKDAY($A163,2)=7)</formula>
    </cfRule>
  </conditionalFormatting>
  <conditionalFormatting sqref="W163:Z164">
    <cfRule type="expression" dxfId="26905" priority="8995">
      <formula>OR(WEEKDAY($A163,2)=6,WEEKDAY($A163,2)=7)</formula>
    </cfRule>
  </conditionalFormatting>
  <conditionalFormatting sqref="W163:Z164">
    <cfRule type="expression" dxfId="26904" priority="8994">
      <formula>OR(WEEKDAY($A163,2)=6,WEEKDAY($A163,2)=7)</formula>
    </cfRule>
  </conditionalFormatting>
  <conditionalFormatting sqref="W163:Z164">
    <cfRule type="expression" dxfId="26903" priority="8993">
      <formula>OR(WEEKDAY($A163,2)=6,WEEKDAY($A163,2)=7)</formula>
    </cfRule>
  </conditionalFormatting>
  <conditionalFormatting sqref="W163:Z164">
    <cfRule type="expression" dxfId="26902" priority="8992">
      <formula>OR(WEEKDAY($A163,2)=6,WEEKDAY($A163,2)=7)</formula>
    </cfRule>
  </conditionalFormatting>
  <conditionalFormatting sqref="W163:Z164">
    <cfRule type="expression" dxfId="26901" priority="8991">
      <formula>OR(WEEKDAY($A163,2)=6,WEEKDAY($A163,2)=7)</formula>
    </cfRule>
  </conditionalFormatting>
  <conditionalFormatting sqref="W163:Z164">
    <cfRule type="expression" dxfId="26900" priority="8990">
      <formula>OR(WEEKDAY($A163,2)=6,WEEKDAY($A163,2)=7)</formula>
    </cfRule>
  </conditionalFormatting>
  <conditionalFormatting sqref="W163:Z164">
    <cfRule type="expression" dxfId="26899" priority="8989">
      <formula>OR(WEEKDAY($A163,2)=6,WEEKDAY($A163,2)=7)</formula>
    </cfRule>
  </conditionalFormatting>
  <conditionalFormatting sqref="W163:Z164">
    <cfRule type="expression" dxfId="26898" priority="8988">
      <formula>OR(WEEKDAY($A163,2)=6,WEEKDAY($A163,2)=7)</formula>
    </cfRule>
  </conditionalFormatting>
  <conditionalFormatting sqref="W163:Z164">
    <cfRule type="expression" dxfId="26897" priority="8987">
      <formula>OR(WEEKDAY($A163,2)=6,WEEKDAY($A163,2)=7)</formula>
    </cfRule>
  </conditionalFormatting>
  <conditionalFormatting sqref="W163:Z164">
    <cfRule type="expression" dxfId="26896" priority="8986">
      <formula>OR(WEEKDAY($A163,2)=6,WEEKDAY($A163,2)=7)</formula>
    </cfRule>
  </conditionalFormatting>
  <conditionalFormatting sqref="W163:Z164">
    <cfRule type="expression" dxfId="26895" priority="8985">
      <formula>OR(WEEKDAY($A163,2)=6,WEEKDAY($A163,2)=7)</formula>
    </cfRule>
  </conditionalFormatting>
  <conditionalFormatting sqref="W163:Z164">
    <cfRule type="expression" dxfId="26894" priority="8984">
      <formula>OR(WEEKDAY($A163,2)=6,WEEKDAY($A163,2)=7)</formula>
    </cfRule>
  </conditionalFormatting>
  <conditionalFormatting sqref="W163:Z164">
    <cfRule type="expression" dxfId="26893" priority="8983">
      <formula>OR(WEEKDAY($A163,2)=6,WEEKDAY($A163,2)=7)</formula>
    </cfRule>
  </conditionalFormatting>
  <conditionalFormatting sqref="W163:Z164">
    <cfRule type="expression" dxfId="26892" priority="8982">
      <formula>OR(WEEKDAY($A163,2)=6,WEEKDAY($A163,2)=7)</formula>
    </cfRule>
  </conditionalFormatting>
  <conditionalFormatting sqref="W163:Z164">
    <cfRule type="expression" dxfId="26891" priority="8981">
      <formula>OR(WEEKDAY($A163,2)=6,WEEKDAY($A163,2)=7)</formula>
    </cfRule>
  </conditionalFormatting>
  <conditionalFormatting sqref="W163:Z164">
    <cfRule type="expression" dxfId="26890" priority="8980">
      <formula>OR(WEEKDAY($A163,2)=6,WEEKDAY($A163,2)=7)</formula>
    </cfRule>
  </conditionalFormatting>
  <conditionalFormatting sqref="W163:Z164">
    <cfRule type="expression" dxfId="26889" priority="8979">
      <formula>OR(WEEKDAY($A163,2)=6,WEEKDAY($A163,2)=7)</formula>
    </cfRule>
  </conditionalFormatting>
  <conditionalFormatting sqref="W163:Z164">
    <cfRule type="expression" dxfId="26888" priority="8978">
      <formula>OR(WEEKDAY($A163,2)=6,WEEKDAY($A163,2)=7)</formula>
    </cfRule>
  </conditionalFormatting>
  <conditionalFormatting sqref="W163:Z164">
    <cfRule type="expression" dxfId="26887" priority="8977">
      <formula>OR(WEEKDAY($A163,2)=6,WEEKDAY($A163,2)=7)</formula>
    </cfRule>
  </conditionalFormatting>
  <conditionalFormatting sqref="W163:Z164">
    <cfRule type="expression" dxfId="26886" priority="8976">
      <formula>OR(WEEKDAY($A163,2)=6,WEEKDAY($A163,2)=7)</formula>
    </cfRule>
  </conditionalFormatting>
  <conditionalFormatting sqref="W163:Z164">
    <cfRule type="expression" dxfId="26885" priority="8975">
      <formula>OR(WEEKDAY($A163,2)=6,WEEKDAY($A163,2)=7)</formula>
    </cfRule>
  </conditionalFormatting>
  <conditionalFormatting sqref="W163:Z164">
    <cfRule type="expression" dxfId="26884" priority="8974">
      <formula>OR(WEEKDAY($A163,2)=6,WEEKDAY($A163,2)=7)</formula>
    </cfRule>
  </conditionalFormatting>
  <conditionalFormatting sqref="W163:Z164">
    <cfRule type="expression" dxfId="26883" priority="8973">
      <formula>OR(WEEKDAY($A163,2)=6,WEEKDAY($A163,2)=7)</formula>
    </cfRule>
  </conditionalFormatting>
  <conditionalFormatting sqref="W163:Z164">
    <cfRule type="expression" dxfId="26882" priority="8972">
      <formula>OR(WEEKDAY($A163,2)=6,WEEKDAY($A163,2)=7)</formula>
    </cfRule>
  </conditionalFormatting>
  <conditionalFormatting sqref="W163:Z164">
    <cfRule type="expression" dxfId="26881" priority="8971">
      <formula>OR(WEEKDAY($A163,2)=6,WEEKDAY($A163,2)=7)</formula>
    </cfRule>
  </conditionalFormatting>
  <conditionalFormatting sqref="W163:Z164">
    <cfRule type="expression" dxfId="26880" priority="8970">
      <formula>OR(WEEKDAY($A163,2)=6,WEEKDAY($A163,2)=7)</formula>
    </cfRule>
  </conditionalFormatting>
  <conditionalFormatting sqref="W163:Z164">
    <cfRule type="expression" dxfId="26879" priority="8969">
      <formula>OR(WEEKDAY($A163,2)=6,WEEKDAY($A163,2)=7)</formula>
    </cfRule>
  </conditionalFormatting>
  <conditionalFormatting sqref="W163:Z164">
    <cfRule type="expression" dxfId="26878" priority="8968">
      <formula>OR(WEEKDAY($A163,2)=6,WEEKDAY($A163,2)=7)</formula>
    </cfRule>
  </conditionalFormatting>
  <conditionalFormatting sqref="W163:Z164">
    <cfRule type="expression" dxfId="26877" priority="8967">
      <formula>OR(WEEKDAY($A163,2)=6,WEEKDAY($A163,2)=7)</formula>
    </cfRule>
  </conditionalFormatting>
  <conditionalFormatting sqref="W163:Z164">
    <cfRule type="expression" dxfId="26876" priority="8966">
      <formula>OR(WEEKDAY($A163,2)=6,WEEKDAY($A163,2)=7)</formula>
    </cfRule>
  </conditionalFormatting>
  <conditionalFormatting sqref="W163:Z164">
    <cfRule type="expression" dxfId="26875" priority="8965">
      <formula>OR(WEEKDAY($A163,2)=6,WEEKDAY($A163,2)=7)</formula>
    </cfRule>
  </conditionalFormatting>
  <conditionalFormatting sqref="W163:Z164">
    <cfRule type="expression" dxfId="26874" priority="8964">
      <formula>OR(WEEKDAY($A163,2)=6,WEEKDAY($A163,2)=7)</formula>
    </cfRule>
  </conditionalFormatting>
  <conditionalFormatting sqref="W163:Z164">
    <cfRule type="expression" dxfId="26873" priority="8963">
      <formula>OR(WEEKDAY($A163,2)=6,WEEKDAY($A163,2)=7)</formula>
    </cfRule>
  </conditionalFormatting>
  <conditionalFormatting sqref="W163:Z164">
    <cfRule type="expression" dxfId="26872" priority="8962">
      <formula>OR(WEEKDAY($A163,2)=6,WEEKDAY($A163,2)=7)</formula>
    </cfRule>
  </conditionalFormatting>
  <conditionalFormatting sqref="W163:Z164">
    <cfRule type="expression" dxfId="26871" priority="8961">
      <formula>OR(WEEKDAY($A163,2)=6,WEEKDAY($A163,2)=7)</formula>
    </cfRule>
  </conditionalFormatting>
  <conditionalFormatting sqref="W163:Z164">
    <cfRule type="expression" dxfId="26870" priority="8960">
      <formula>OR(WEEKDAY($A163,2)=6,WEEKDAY($A163,2)=7)</formula>
    </cfRule>
  </conditionalFormatting>
  <conditionalFormatting sqref="W163:Z165">
    <cfRule type="expression" dxfId="26869" priority="8959">
      <formula>OR(WEEKDAY($A163,2)=6,WEEKDAY($A163,2)=7)</formula>
    </cfRule>
  </conditionalFormatting>
  <conditionalFormatting sqref="W163:Z165">
    <cfRule type="expression" dxfId="26868" priority="8958">
      <formula>OR(WEEKDAY($A163,2)=6,WEEKDAY($A163,2)=7)</formula>
    </cfRule>
  </conditionalFormatting>
  <conditionalFormatting sqref="W163:Z165">
    <cfRule type="expression" dxfId="26867" priority="8957">
      <formula>OR(WEEKDAY($A163,2)=6,WEEKDAY($A163,2)=7)</formula>
    </cfRule>
  </conditionalFormatting>
  <conditionalFormatting sqref="W163:Z165">
    <cfRule type="expression" dxfId="26866" priority="8956">
      <formula>OR(WEEKDAY($A163,2)=6,WEEKDAY($A163,2)=7)</formula>
    </cfRule>
  </conditionalFormatting>
  <conditionalFormatting sqref="W163:Z165">
    <cfRule type="expression" dxfId="26865" priority="8955">
      <formula>OR(WEEKDAY($A163,2)=6,WEEKDAY($A163,2)=7)</formula>
    </cfRule>
  </conditionalFormatting>
  <conditionalFormatting sqref="W163:Z165">
    <cfRule type="expression" dxfId="26864" priority="8954">
      <formula>OR(WEEKDAY($A163,2)=6,WEEKDAY($A163,2)=7)</formula>
    </cfRule>
  </conditionalFormatting>
  <conditionalFormatting sqref="W163:Z165">
    <cfRule type="expression" dxfId="26863" priority="8953">
      <formula>OR(WEEKDAY($A163,2)=6,WEEKDAY($A163,2)=7)</formula>
    </cfRule>
  </conditionalFormatting>
  <conditionalFormatting sqref="W163:Z165">
    <cfRule type="expression" dxfId="26862" priority="8952">
      <formula>OR(WEEKDAY($A163,2)=6,WEEKDAY($A163,2)=7)</formula>
    </cfRule>
  </conditionalFormatting>
  <conditionalFormatting sqref="W163:Z165">
    <cfRule type="expression" dxfId="26861" priority="8951">
      <formula>OR(WEEKDAY($A163,2)=6,WEEKDAY($A163,2)=7)</formula>
    </cfRule>
  </conditionalFormatting>
  <conditionalFormatting sqref="W163:Z165">
    <cfRule type="expression" dxfId="26860" priority="8950">
      <formula>OR(WEEKDAY($A163,2)=6,WEEKDAY($A163,2)=7)</formula>
    </cfRule>
  </conditionalFormatting>
  <conditionalFormatting sqref="W163:Z165">
    <cfRule type="expression" dxfId="26859" priority="8949">
      <formula>OR(WEEKDAY($A163,2)=6,WEEKDAY($A163,2)=7)</formula>
    </cfRule>
  </conditionalFormatting>
  <conditionalFormatting sqref="W163:Z165">
    <cfRule type="expression" dxfId="26858" priority="8948">
      <formula>OR(WEEKDAY($A163,2)=6,WEEKDAY($A163,2)=7)</formula>
    </cfRule>
  </conditionalFormatting>
  <conditionalFormatting sqref="W163:Z165">
    <cfRule type="expression" dxfId="26857" priority="8947">
      <formula>OR(WEEKDAY($A163,2)=6,WEEKDAY($A163,2)=7)</formula>
    </cfRule>
  </conditionalFormatting>
  <conditionalFormatting sqref="W163:Z163">
    <cfRule type="expression" dxfId="26856" priority="8946">
      <formula>OR(WEEKDAY($A163,2)=6,WEEKDAY($A163,2)=7)</formula>
    </cfRule>
  </conditionalFormatting>
  <conditionalFormatting sqref="W163:Z165">
    <cfRule type="expression" dxfId="26855" priority="8945">
      <formula>OR(WEEKDAY($A163,2)=6,WEEKDAY($A163,2)=7)</formula>
    </cfRule>
  </conditionalFormatting>
  <conditionalFormatting sqref="W165:Z165">
    <cfRule type="expression" dxfId="26854" priority="8944">
      <formula>OR(WEEKDAY($A165,2)=6,WEEKDAY($A165,2)=7)</formula>
    </cfRule>
  </conditionalFormatting>
  <conditionalFormatting sqref="W163:Z165">
    <cfRule type="expression" dxfId="26853" priority="8943">
      <formula>OR(WEEKDAY($A163,2)=6,WEEKDAY($A163,2)=7)</formula>
    </cfRule>
  </conditionalFormatting>
  <conditionalFormatting sqref="W165:Z165">
    <cfRule type="expression" dxfId="26852" priority="8942">
      <formula>OR(WEEKDAY($A165,2)=6,WEEKDAY($A165,2)=7)</formula>
    </cfRule>
  </conditionalFormatting>
  <conditionalFormatting sqref="W163:Z163">
    <cfRule type="expression" dxfId="26851" priority="8941">
      <formula>OR(WEEKDAY($A163,2)=6,WEEKDAY($A163,2)=7)</formula>
    </cfRule>
  </conditionalFormatting>
  <conditionalFormatting sqref="W163:Z163">
    <cfRule type="expression" dxfId="26850" priority="8940">
      <formula>OR(WEEKDAY($A163,2)=6,WEEKDAY($A163,2)=7)</formula>
    </cfRule>
  </conditionalFormatting>
  <conditionalFormatting sqref="W163:Z165">
    <cfRule type="expression" dxfId="26849" priority="8939">
      <formula>OR(WEEKDAY($A163,2)=6,WEEKDAY($A163,2)=7)</formula>
    </cfRule>
  </conditionalFormatting>
  <conditionalFormatting sqref="W165:Z165">
    <cfRule type="expression" dxfId="26848" priority="8938">
      <formula>OR(WEEKDAY($A165,2)=6,WEEKDAY($A165,2)=7)</formula>
    </cfRule>
  </conditionalFormatting>
  <conditionalFormatting sqref="W163:Z163">
    <cfRule type="expression" dxfId="26847" priority="8937">
      <formula>OR(WEEKDAY($A163,2)=6,WEEKDAY($A163,2)=7)</formula>
    </cfRule>
  </conditionalFormatting>
  <conditionalFormatting sqref="W163:Z165">
    <cfRule type="expression" dxfId="26846" priority="8936">
      <formula>OR(WEEKDAY($A163,2)=6,WEEKDAY($A163,2)=7)</formula>
    </cfRule>
  </conditionalFormatting>
  <conditionalFormatting sqref="W165:Z165">
    <cfRule type="expression" dxfId="26845" priority="8935">
      <formula>OR(WEEKDAY($A165,2)=6,WEEKDAY($A165,2)=7)</formula>
    </cfRule>
  </conditionalFormatting>
  <conditionalFormatting sqref="W163:Z165">
    <cfRule type="expression" dxfId="26844" priority="8934">
      <formula>OR(WEEKDAY($A163,2)=6,WEEKDAY($A163,2)=7)</formula>
    </cfRule>
  </conditionalFormatting>
  <conditionalFormatting sqref="W163:Z163">
    <cfRule type="expression" dxfId="26843" priority="8933">
      <formula>OR(WEEKDAY($A163,2)=6,WEEKDAY($A163,2)=7)</formula>
    </cfRule>
  </conditionalFormatting>
  <conditionalFormatting sqref="W165:Z165">
    <cfRule type="expression" dxfId="26842" priority="8932">
      <formula>OR(WEEKDAY($A165,2)=6,WEEKDAY($A165,2)=7)</formula>
    </cfRule>
  </conditionalFormatting>
  <conditionalFormatting sqref="W165:Z165">
    <cfRule type="expression" dxfId="26841" priority="8931">
      <formula>OR(WEEKDAY($A165,2)=6,WEEKDAY($A165,2)=7)</formula>
    </cfRule>
  </conditionalFormatting>
  <conditionalFormatting sqref="W165:Z165">
    <cfRule type="expression" dxfId="26840" priority="8930">
      <formula>OR(WEEKDAY($A165,2)=6,WEEKDAY($A165,2)=7)</formula>
    </cfRule>
  </conditionalFormatting>
  <conditionalFormatting sqref="W163:Z163">
    <cfRule type="expression" dxfId="26839" priority="8929">
      <formula>OR(WEEKDAY($A163,2)=6,WEEKDAY($A163,2)=7)</formula>
    </cfRule>
  </conditionalFormatting>
  <conditionalFormatting sqref="W163:Z163">
    <cfRule type="expression" dxfId="26838" priority="8928">
      <formula>OR(WEEKDAY($A163,2)=6,WEEKDAY($A163,2)=7)</formula>
    </cfRule>
  </conditionalFormatting>
  <conditionalFormatting sqref="W163:Z165">
    <cfRule type="expression" dxfId="26837" priority="8927">
      <formula>OR(WEEKDAY($A163,2)=6,WEEKDAY($A163,2)=7)</formula>
    </cfRule>
  </conditionalFormatting>
  <conditionalFormatting sqref="W163:Z165">
    <cfRule type="expression" dxfId="26836" priority="8926">
      <formula>OR(WEEKDAY($A163,2)=6,WEEKDAY($A163,2)=7)</formula>
    </cfRule>
  </conditionalFormatting>
  <conditionalFormatting sqref="W163:Z165">
    <cfRule type="expression" dxfId="26835" priority="8925">
      <formula>OR(WEEKDAY($A163,2)=6,WEEKDAY($A163,2)=7)</formula>
    </cfRule>
  </conditionalFormatting>
  <conditionalFormatting sqref="W163:Z163">
    <cfRule type="expression" dxfId="26834" priority="8924">
      <formula>OR(WEEKDAY($A163,2)=6,WEEKDAY($A163,2)=7)</formula>
    </cfRule>
  </conditionalFormatting>
  <conditionalFormatting sqref="W163:Z165">
    <cfRule type="expression" dxfId="26833" priority="8923">
      <formula>OR(WEEKDAY($A163,2)=6,WEEKDAY($A163,2)=7)</formula>
    </cfRule>
  </conditionalFormatting>
  <conditionalFormatting sqref="W165:Z165">
    <cfRule type="expression" dxfId="26832" priority="8922">
      <formula>OR(WEEKDAY($A165,2)=6,WEEKDAY($A165,2)=7)</formula>
    </cfRule>
  </conditionalFormatting>
  <conditionalFormatting sqref="W163:Z163">
    <cfRule type="expression" dxfId="26831" priority="8921">
      <formula>OR(WEEKDAY($A163,2)=6,WEEKDAY($A163,2)=7)</formula>
    </cfRule>
  </conditionalFormatting>
  <conditionalFormatting sqref="W163:Z165">
    <cfRule type="expression" dxfId="26830" priority="8920">
      <formula>OR(WEEKDAY($A163,2)=6,WEEKDAY($A163,2)=7)</formula>
    </cfRule>
  </conditionalFormatting>
  <conditionalFormatting sqref="W165:Z165">
    <cfRule type="expression" dxfId="26829" priority="8919">
      <formula>OR(WEEKDAY($A165,2)=6,WEEKDAY($A165,2)=7)</formula>
    </cfRule>
  </conditionalFormatting>
  <conditionalFormatting sqref="W163:Z163">
    <cfRule type="expression" dxfId="26828" priority="8918">
      <formula>OR(WEEKDAY($A163,2)=6,WEEKDAY($A163,2)=7)</formula>
    </cfRule>
  </conditionalFormatting>
  <conditionalFormatting sqref="W163:Z163">
    <cfRule type="expression" dxfId="26827" priority="8917">
      <formula>OR(WEEKDAY($A163,2)=6,WEEKDAY($A163,2)=7)</formula>
    </cfRule>
  </conditionalFormatting>
  <conditionalFormatting sqref="W163:Z163">
    <cfRule type="expression" dxfId="26826" priority="8916">
      <formula>OR(WEEKDAY($A163,2)=6,WEEKDAY($A163,2)=7)</formula>
    </cfRule>
  </conditionalFormatting>
  <conditionalFormatting sqref="W163:Z165">
    <cfRule type="expression" dxfId="26825" priority="8915">
      <formula>OR(WEEKDAY($A163,2)=6,WEEKDAY($A163,2)=7)</formula>
    </cfRule>
  </conditionalFormatting>
  <conditionalFormatting sqref="W163:Z165">
    <cfRule type="expression" dxfId="26824" priority="8914">
      <formula>OR(WEEKDAY($A163,2)=6,WEEKDAY($A163,2)=7)</formula>
    </cfRule>
  </conditionalFormatting>
  <conditionalFormatting sqref="W163:Z165">
    <cfRule type="expression" dxfId="26823" priority="8913">
      <formula>OR(WEEKDAY($A163,2)=6,WEEKDAY($A163,2)=7)</formula>
    </cfRule>
  </conditionalFormatting>
  <conditionalFormatting sqref="W165:Z165">
    <cfRule type="expression" dxfId="26822" priority="8912">
      <formula>OR(WEEKDAY($A165,2)=6,WEEKDAY($A165,2)=7)</formula>
    </cfRule>
  </conditionalFormatting>
  <conditionalFormatting sqref="W165:Z165">
    <cfRule type="expression" dxfId="26821" priority="8911">
      <formula>OR(WEEKDAY($A165,2)=6,WEEKDAY($A165,2)=7)</formula>
    </cfRule>
  </conditionalFormatting>
  <conditionalFormatting sqref="W165:Z165">
    <cfRule type="expression" dxfId="26820" priority="8910">
      <formula>OR(WEEKDAY($A165,2)=6,WEEKDAY($A165,2)=7)</formula>
    </cfRule>
  </conditionalFormatting>
  <conditionalFormatting sqref="W165:Z165">
    <cfRule type="expression" dxfId="26819" priority="8909">
      <formula>OR(WEEKDAY($A165,2)=6,WEEKDAY($A165,2)=7)</formula>
    </cfRule>
  </conditionalFormatting>
  <conditionalFormatting sqref="W163:Z165">
    <cfRule type="expression" dxfId="26818" priority="8908">
      <formula>OR(WEEKDAY($A163,2)=6,WEEKDAY($A163,2)=7)</formula>
    </cfRule>
  </conditionalFormatting>
  <conditionalFormatting sqref="W165:Z165">
    <cfRule type="expression" dxfId="26817" priority="8907">
      <formula>OR(WEEKDAY($A165,2)=6,WEEKDAY($A165,2)=7)</formula>
    </cfRule>
  </conditionalFormatting>
  <conditionalFormatting sqref="W163:Z163">
    <cfRule type="expression" dxfId="26816" priority="8906">
      <formula>OR(WEEKDAY($A163,2)=6,WEEKDAY($A163,2)=7)</formula>
    </cfRule>
  </conditionalFormatting>
  <conditionalFormatting sqref="W163:Z165">
    <cfRule type="expression" dxfId="26815" priority="8905">
      <formula>OR(WEEKDAY($A163,2)=6,WEEKDAY($A163,2)=7)</formula>
    </cfRule>
  </conditionalFormatting>
  <conditionalFormatting sqref="W163:Z163">
    <cfRule type="expression" dxfId="26814" priority="8904">
      <formula>OR(WEEKDAY($A163,2)=6,WEEKDAY($A163,2)=7)</formula>
    </cfRule>
  </conditionalFormatting>
  <conditionalFormatting sqref="W163:Z163">
    <cfRule type="expression" dxfId="26813" priority="8903">
      <formula>OR(WEEKDAY($A163,2)=6,WEEKDAY($A163,2)=7)</formula>
    </cfRule>
  </conditionalFormatting>
  <conditionalFormatting sqref="W163:Z163">
    <cfRule type="expression" dxfId="26812" priority="8902">
      <formula>OR(WEEKDAY($A163,2)=6,WEEKDAY($A163,2)=7)</formula>
    </cfRule>
  </conditionalFormatting>
  <conditionalFormatting sqref="W163:Z163">
    <cfRule type="expression" dxfId="26811" priority="8901">
      <formula>OR(WEEKDAY($A163,2)=6,WEEKDAY($A163,2)=7)</formula>
    </cfRule>
  </conditionalFormatting>
  <conditionalFormatting sqref="W163:Z163">
    <cfRule type="expression" dxfId="26810" priority="8900">
      <formula>OR(WEEKDAY($A163,2)=6,WEEKDAY($A163,2)=7)</formula>
    </cfRule>
  </conditionalFormatting>
  <conditionalFormatting sqref="W163:Z163">
    <cfRule type="expression" dxfId="26809" priority="8899">
      <formula>OR(WEEKDAY($A163,2)=6,WEEKDAY($A163,2)=7)</formula>
    </cfRule>
  </conditionalFormatting>
  <conditionalFormatting sqref="W163:Z163">
    <cfRule type="expression" dxfId="26808" priority="8898">
      <formula>OR(WEEKDAY($A163,2)=6,WEEKDAY($A163,2)=7)</formula>
    </cfRule>
  </conditionalFormatting>
  <conditionalFormatting sqref="W163:Z163">
    <cfRule type="expression" dxfId="26807" priority="8897">
      <formula>OR(WEEKDAY($A163,2)=6,WEEKDAY($A163,2)=7)</formula>
    </cfRule>
  </conditionalFormatting>
  <conditionalFormatting sqref="W163:Z163">
    <cfRule type="expression" dxfId="26806" priority="8896">
      <formula>OR(WEEKDAY($A163,2)=6,WEEKDAY($A163,2)=7)</formula>
    </cfRule>
  </conditionalFormatting>
  <conditionalFormatting sqref="W163:Z165">
    <cfRule type="expression" dxfId="26805" priority="8895">
      <formula>OR(WEEKDAY($A163,2)=6,WEEKDAY($A163,2)=7)</formula>
    </cfRule>
  </conditionalFormatting>
  <conditionalFormatting sqref="W163:Z165">
    <cfRule type="expression" dxfId="26804" priority="8894">
      <formula>OR(WEEKDAY($A163,2)=6,WEEKDAY($A163,2)=7)</formula>
    </cfRule>
  </conditionalFormatting>
  <conditionalFormatting sqref="W163:Z165">
    <cfRule type="expression" dxfId="26803" priority="8893">
      <formula>OR(WEEKDAY($A163,2)=6,WEEKDAY($A163,2)=7)</formula>
    </cfRule>
  </conditionalFormatting>
  <conditionalFormatting sqref="W163:Z165">
    <cfRule type="expression" dxfId="26802" priority="8892">
      <formula>OR(WEEKDAY($A163,2)=6,WEEKDAY($A163,2)=7)</formula>
    </cfRule>
  </conditionalFormatting>
  <conditionalFormatting sqref="W163:Z165">
    <cfRule type="expression" dxfId="26801" priority="8891">
      <formula>OR(WEEKDAY($A163,2)=6,WEEKDAY($A163,2)=7)</formula>
    </cfRule>
  </conditionalFormatting>
  <conditionalFormatting sqref="W163:Z165">
    <cfRule type="expression" dxfId="26800" priority="8890">
      <formula>OR(WEEKDAY($A163,2)=6,WEEKDAY($A163,2)=7)</formula>
    </cfRule>
  </conditionalFormatting>
  <conditionalFormatting sqref="W163:Z165">
    <cfRule type="expression" dxfId="26799" priority="8889">
      <formula>OR(WEEKDAY($A163,2)=6,WEEKDAY($A163,2)=7)</formula>
    </cfRule>
  </conditionalFormatting>
  <conditionalFormatting sqref="W163:Z165">
    <cfRule type="expression" dxfId="26798" priority="8888">
      <formula>OR(WEEKDAY($A163,2)=6,WEEKDAY($A163,2)=7)</formula>
    </cfRule>
  </conditionalFormatting>
  <conditionalFormatting sqref="W163:Z165">
    <cfRule type="expression" dxfId="26797" priority="8887">
      <formula>OR(WEEKDAY($A163,2)=6,WEEKDAY($A163,2)=7)</formula>
    </cfRule>
  </conditionalFormatting>
  <conditionalFormatting sqref="W163:Z165">
    <cfRule type="expression" dxfId="26796" priority="8886">
      <formula>OR(WEEKDAY($A163,2)=6,WEEKDAY($A163,2)=7)</formula>
    </cfRule>
  </conditionalFormatting>
  <conditionalFormatting sqref="W163:Z165">
    <cfRule type="expression" dxfId="26795" priority="8885">
      <formula>OR(WEEKDAY($A163,2)=6,WEEKDAY($A163,2)=7)</formula>
    </cfRule>
  </conditionalFormatting>
  <conditionalFormatting sqref="W163:Z165">
    <cfRule type="expression" dxfId="26794" priority="8884">
      <formula>OR(WEEKDAY($A163,2)=6,WEEKDAY($A163,2)=7)</formula>
    </cfRule>
  </conditionalFormatting>
  <conditionalFormatting sqref="W163:Z165">
    <cfRule type="expression" dxfId="26793" priority="8883">
      <formula>OR(WEEKDAY($A163,2)=6,WEEKDAY($A163,2)=7)</formula>
    </cfRule>
  </conditionalFormatting>
  <conditionalFormatting sqref="W163:Z165">
    <cfRule type="expression" dxfId="26792" priority="8882">
      <formula>OR(WEEKDAY($A163,2)=6,WEEKDAY($A163,2)=7)</formula>
    </cfRule>
  </conditionalFormatting>
  <conditionalFormatting sqref="W163:Z165">
    <cfRule type="expression" dxfId="26791" priority="8881">
      <formula>OR(WEEKDAY($A163,2)=6,WEEKDAY($A163,2)=7)</formula>
    </cfRule>
  </conditionalFormatting>
  <conditionalFormatting sqref="W163:Z165">
    <cfRule type="expression" dxfId="26790" priority="8880">
      <formula>OR(WEEKDAY($A163,2)=6,WEEKDAY($A163,2)=7)</formula>
    </cfRule>
  </conditionalFormatting>
  <conditionalFormatting sqref="W163:Z165">
    <cfRule type="expression" dxfId="26789" priority="8879">
      <formula>OR(WEEKDAY($A163,2)=6,WEEKDAY($A163,2)=7)</formula>
    </cfRule>
  </conditionalFormatting>
  <conditionalFormatting sqref="W163:Z165">
    <cfRule type="expression" dxfId="26788" priority="8878">
      <formula>OR(WEEKDAY($A163,2)=6,WEEKDAY($A163,2)=7)</formula>
    </cfRule>
  </conditionalFormatting>
  <conditionalFormatting sqref="W163:Z165">
    <cfRule type="expression" dxfId="26787" priority="8877">
      <formula>OR(WEEKDAY($A163,2)=6,WEEKDAY($A163,2)=7)</formula>
    </cfRule>
  </conditionalFormatting>
  <conditionalFormatting sqref="W163:Z165">
    <cfRule type="expression" dxfId="26786" priority="8876">
      <formula>OR(WEEKDAY($A163,2)=6,WEEKDAY($A163,2)=7)</formula>
    </cfRule>
  </conditionalFormatting>
  <conditionalFormatting sqref="W163:Z165">
    <cfRule type="expression" dxfId="26785" priority="8875">
      <formula>OR(WEEKDAY($A163,2)=6,WEEKDAY($A163,2)=7)</formula>
    </cfRule>
  </conditionalFormatting>
  <conditionalFormatting sqref="W163:Z165">
    <cfRule type="expression" dxfId="26784" priority="8874">
      <formula>OR(WEEKDAY($A163,2)=6,WEEKDAY($A163,2)=7)</formula>
    </cfRule>
  </conditionalFormatting>
  <conditionalFormatting sqref="W163:Z165">
    <cfRule type="expression" dxfId="26783" priority="8873">
      <formula>OR(WEEKDAY($A163,2)=6,WEEKDAY($A163,2)=7)</formula>
    </cfRule>
  </conditionalFormatting>
  <conditionalFormatting sqref="W163:Z165">
    <cfRule type="expression" dxfId="26782" priority="8872">
      <formula>OR(WEEKDAY($A163,2)=6,WEEKDAY($A163,2)=7)</formula>
    </cfRule>
  </conditionalFormatting>
  <conditionalFormatting sqref="W163:Z165">
    <cfRule type="expression" dxfId="26781" priority="8871">
      <formula>OR(WEEKDAY($A163,2)=6,WEEKDAY($A163,2)=7)</formula>
    </cfRule>
  </conditionalFormatting>
  <conditionalFormatting sqref="W163:Z165">
    <cfRule type="expression" dxfId="26780" priority="8870">
      <formula>OR(WEEKDAY($A163,2)=6,WEEKDAY($A163,2)=7)</formula>
    </cfRule>
  </conditionalFormatting>
  <conditionalFormatting sqref="W163:Z165">
    <cfRule type="expression" dxfId="26779" priority="8869">
      <formula>OR(WEEKDAY($A163,2)=6,WEEKDAY($A163,2)=7)</formula>
    </cfRule>
  </conditionalFormatting>
  <conditionalFormatting sqref="W163:Z165">
    <cfRule type="expression" dxfId="26778" priority="8868">
      <formula>OR(WEEKDAY($A163,2)=6,WEEKDAY($A163,2)=7)</formula>
    </cfRule>
  </conditionalFormatting>
  <conditionalFormatting sqref="W163:Z165">
    <cfRule type="expression" dxfId="26777" priority="8867">
      <formula>OR(WEEKDAY($A163,2)=6,WEEKDAY($A163,2)=7)</formula>
    </cfRule>
  </conditionalFormatting>
  <conditionalFormatting sqref="W163:Z165">
    <cfRule type="expression" dxfId="26776" priority="8866">
      <formula>OR(WEEKDAY($A163,2)=6,WEEKDAY($A163,2)=7)</formula>
    </cfRule>
  </conditionalFormatting>
  <conditionalFormatting sqref="W163:Z165">
    <cfRule type="expression" dxfId="26775" priority="8865">
      <formula>OR(WEEKDAY($A163,2)=6,WEEKDAY($A163,2)=7)</formula>
    </cfRule>
  </conditionalFormatting>
  <conditionalFormatting sqref="W163:Z165">
    <cfRule type="expression" dxfId="26774" priority="8864">
      <formula>OR(WEEKDAY($A163,2)=6,WEEKDAY($A163,2)=7)</formula>
    </cfRule>
  </conditionalFormatting>
  <conditionalFormatting sqref="W163:Z165">
    <cfRule type="expression" dxfId="26773" priority="8863">
      <formula>OR(WEEKDAY($A163,2)=6,WEEKDAY($A163,2)=7)</formula>
    </cfRule>
  </conditionalFormatting>
  <conditionalFormatting sqref="W163:Z165">
    <cfRule type="expression" dxfId="26772" priority="8862">
      <formula>OR(WEEKDAY($A163,2)=6,WEEKDAY($A163,2)=7)</formula>
    </cfRule>
  </conditionalFormatting>
  <conditionalFormatting sqref="W163:Z165">
    <cfRule type="expression" dxfId="26771" priority="8861">
      <formula>OR(WEEKDAY($A163,2)=6,WEEKDAY($A163,2)=7)</formula>
    </cfRule>
  </conditionalFormatting>
  <conditionalFormatting sqref="W163:Z165">
    <cfRule type="expression" dxfId="26770" priority="8860">
      <formula>OR(WEEKDAY($A163,2)=6,WEEKDAY($A163,2)=7)</formula>
    </cfRule>
  </conditionalFormatting>
  <conditionalFormatting sqref="W163:Z165">
    <cfRule type="expression" dxfId="26769" priority="8859">
      <formula>OR(WEEKDAY($A163,2)=6,WEEKDAY($A163,2)=7)</formula>
    </cfRule>
  </conditionalFormatting>
  <conditionalFormatting sqref="W163:Z165">
    <cfRule type="expression" dxfId="26768" priority="8858">
      <formula>OR(WEEKDAY($A163,2)=6,WEEKDAY($A163,2)=7)</formula>
    </cfRule>
  </conditionalFormatting>
  <conditionalFormatting sqref="W163:Z165">
    <cfRule type="expression" dxfId="26767" priority="8857">
      <formula>OR(WEEKDAY($A163,2)=6,WEEKDAY($A163,2)=7)</formula>
    </cfRule>
  </conditionalFormatting>
  <conditionalFormatting sqref="W163:Z165">
    <cfRule type="expression" dxfId="26766" priority="8856">
      <formula>OR(WEEKDAY($A163,2)=6,WEEKDAY($A163,2)=7)</formula>
    </cfRule>
  </conditionalFormatting>
  <conditionalFormatting sqref="W163:Z165">
    <cfRule type="expression" dxfId="26765" priority="8855">
      <formula>OR(WEEKDAY($A163,2)=6,WEEKDAY($A163,2)=7)</formula>
    </cfRule>
  </conditionalFormatting>
  <conditionalFormatting sqref="W163:Z165">
    <cfRule type="expression" dxfId="26764" priority="8854">
      <formula>OR(WEEKDAY($A163,2)=6,WEEKDAY($A163,2)=7)</formula>
    </cfRule>
  </conditionalFormatting>
  <conditionalFormatting sqref="W163:Z165">
    <cfRule type="expression" dxfId="26763" priority="8853">
      <formula>OR(WEEKDAY($A163,2)=6,WEEKDAY($A163,2)=7)</formula>
    </cfRule>
  </conditionalFormatting>
  <conditionalFormatting sqref="W163:Z165">
    <cfRule type="expression" dxfId="26762" priority="8852">
      <formula>OR(WEEKDAY($A163,2)=6,WEEKDAY($A163,2)=7)</formula>
    </cfRule>
  </conditionalFormatting>
  <conditionalFormatting sqref="W163:Z165">
    <cfRule type="expression" dxfId="26761" priority="8851">
      <formula>OR(WEEKDAY($A163,2)=6,WEEKDAY($A163,2)=7)</formula>
    </cfRule>
  </conditionalFormatting>
  <conditionalFormatting sqref="W163:Z165">
    <cfRule type="expression" dxfId="26760" priority="8850">
      <formula>OR(WEEKDAY($A163,2)=6,WEEKDAY($A163,2)=7)</formula>
    </cfRule>
  </conditionalFormatting>
  <conditionalFormatting sqref="W163:Z165">
    <cfRule type="expression" dxfId="26759" priority="8849">
      <formula>OR(WEEKDAY($A163,2)=6,WEEKDAY($A163,2)=7)</formula>
    </cfRule>
  </conditionalFormatting>
  <conditionalFormatting sqref="W163:Z165">
    <cfRule type="expression" dxfId="26758" priority="8848">
      <formula>OR(WEEKDAY($A163,2)=6,WEEKDAY($A163,2)=7)</formula>
    </cfRule>
  </conditionalFormatting>
  <conditionalFormatting sqref="W163:Z165">
    <cfRule type="expression" dxfId="26757" priority="8847">
      <formula>OR(WEEKDAY($A163,2)=6,WEEKDAY($A163,2)=7)</formula>
    </cfRule>
  </conditionalFormatting>
  <conditionalFormatting sqref="W163:Z165">
    <cfRule type="expression" dxfId="26756" priority="8846">
      <formula>OR(WEEKDAY($A163,2)=6,WEEKDAY($A163,2)=7)</formula>
    </cfRule>
  </conditionalFormatting>
  <conditionalFormatting sqref="W163:Z165">
    <cfRule type="expression" dxfId="26755" priority="8845">
      <formula>OR(WEEKDAY($A163,2)=6,WEEKDAY($A163,2)=7)</formula>
    </cfRule>
  </conditionalFormatting>
  <conditionalFormatting sqref="W163:Z165">
    <cfRule type="expression" dxfId="26754" priority="8844">
      <formula>OR(WEEKDAY($A163,2)=6,WEEKDAY($A163,2)=7)</formula>
    </cfRule>
  </conditionalFormatting>
  <conditionalFormatting sqref="W163:Z165">
    <cfRule type="expression" dxfId="26753" priority="8843">
      <formula>OR(WEEKDAY($A163,2)=6,WEEKDAY($A163,2)=7)</formula>
    </cfRule>
  </conditionalFormatting>
  <conditionalFormatting sqref="W163:Z165">
    <cfRule type="expression" dxfId="26752" priority="8842">
      <formula>OR(WEEKDAY($A163,2)=6,WEEKDAY($A163,2)=7)</formula>
    </cfRule>
  </conditionalFormatting>
  <conditionalFormatting sqref="W164:Z165">
    <cfRule type="expression" dxfId="26751" priority="8841">
      <formula>OR(WEEKDAY($A164,2)=6,WEEKDAY($A164,2)=7)</formula>
    </cfRule>
  </conditionalFormatting>
  <conditionalFormatting sqref="W164:Z165">
    <cfRule type="expression" dxfId="26750" priority="8840">
      <formula>OR(WEEKDAY($A164,2)=6,WEEKDAY($A164,2)=7)</formula>
    </cfRule>
  </conditionalFormatting>
  <conditionalFormatting sqref="W164:Z165">
    <cfRule type="expression" dxfId="26749" priority="8839">
      <formula>OR(WEEKDAY($A164,2)=6,WEEKDAY($A164,2)=7)</formula>
    </cfRule>
  </conditionalFormatting>
  <conditionalFormatting sqref="W164:Z165">
    <cfRule type="expression" dxfId="26748" priority="8838">
      <formula>OR(WEEKDAY($A164,2)=6,WEEKDAY($A164,2)=7)</formula>
    </cfRule>
  </conditionalFormatting>
  <conditionalFormatting sqref="W164:Z165">
    <cfRule type="expression" dxfId="26747" priority="8837">
      <formula>OR(WEEKDAY($A164,2)=6,WEEKDAY($A164,2)=7)</formula>
    </cfRule>
  </conditionalFormatting>
  <conditionalFormatting sqref="W164:Z165">
    <cfRule type="expression" dxfId="26746" priority="8836">
      <formula>OR(WEEKDAY($A164,2)=6,WEEKDAY($A164,2)=7)</formula>
    </cfRule>
  </conditionalFormatting>
  <conditionalFormatting sqref="W164:Z165">
    <cfRule type="expression" dxfId="26745" priority="8835">
      <formula>OR(WEEKDAY($A164,2)=6,WEEKDAY($A164,2)=7)</formula>
    </cfRule>
  </conditionalFormatting>
  <conditionalFormatting sqref="W164:Z165">
    <cfRule type="expression" dxfId="26744" priority="8834">
      <formula>OR(WEEKDAY($A164,2)=6,WEEKDAY($A164,2)=7)</formula>
    </cfRule>
  </conditionalFormatting>
  <conditionalFormatting sqref="W164:Z165">
    <cfRule type="expression" dxfId="26743" priority="8833">
      <formula>OR(WEEKDAY($A164,2)=6,WEEKDAY($A164,2)=7)</formula>
    </cfRule>
  </conditionalFormatting>
  <conditionalFormatting sqref="W164:Z165">
    <cfRule type="expression" dxfId="26742" priority="8832">
      <formula>OR(WEEKDAY($A164,2)=6,WEEKDAY($A164,2)=7)</formula>
    </cfRule>
  </conditionalFormatting>
  <conditionalFormatting sqref="W164:Z165">
    <cfRule type="expression" dxfId="26741" priority="8831">
      <formula>OR(WEEKDAY($A164,2)=6,WEEKDAY($A164,2)=7)</formula>
    </cfRule>
  </conditionalFormatting>
  <conditionalFormatting sqref="W164:Z165">
    <cfRule type="expression" dxfId="26740" priority="8830">
      <formula>OR(WEEKDAY($A164,2)=6,WEEKDAY($A164,2)=7)</formula>
    </cfRule>
  </conditionalFormatting>
  <conditionalFormatting sqref="W164:Z165">
    <cfRule type="expression" dxfId="26739" priority="8829">
      <formula>OR(WEEKDAY($A164,2)=6,WEEKDAY($A164,2)=7)</formula>
    </cfRule>
  </conditionalFormatting>
  <conditionalFormatting sqref="W164:Z165">
    <cfRule type="expression" dxfId="26738" priority="8828">
      <formula>OR(WEEKDAY($A164,2)=6,WEEKDAY($A164,2)=7)</formula>
    </cfRule>
  </conditionalFormatting>
  <conditionalFormatting sqref="W164:Z165">
    <cfRule type="expression" dxfId="26737" priority="8827">
      <formula>OR(WEEKDAY($A164,2)=6,WEEKDAY($A164,2)=7)</formula>
    </cfRule>
  </conditionalFormatting>
  <conditionalFormatting sqref="W164:Z165">
    <cfRule type="expression" dxfId="26736" priority="8826">
      <formula>OR(WEEKDAY($A164,2)=6,WEEKDAY($A164,2)=7)</formula>
    </cfRule>
  </conditionalFormatting>
  <conditionalFormatting sqref="W164:Z165">
    <cfRule type="expression" dxfId="26735" priority="8825">
      <formula>OR(WEEKDAY($A164,2)=6,WEEKDAY($A164,2)=7)</formula>
    </cfRule>
  </conditionalFormatting>
  <conditionalFormatting sqref="W164:Z165">
    <cfRule type="expression" dxfId="26734" priority="8824">
      <formula>OR(WEEKDAY($A164,2)=6,WEEKDAY($A164,2)=7)</formula>
    </cfRule>
  </conditionalFormatting>
  <conditionalFormatting sqref="W164:Z165">
    <cfRule type="expression" dxfId="26733" priority="8823">
      <formula>OR(WEEKDAY($A164,2)=6,WEEKDAY($A164,2)=7)</formula>
    </cfRule>
  </conditionalFormatting>
  <conditionalFormatting sqref="W164:Z165">
    <cfRule type="expression" dxfId="26732" priority="8822">
      <formula>OR(WEEKDAY($A164,2)=6,WEEKDAY($A164,2)=7)</formula>
    </cfRule>
  </conditionalFormatting>
  <conditionalFormatting sqref="W164:Z165">
    <cfRule type="expression" dxfId="26731" priority="8821">
      <formula>OR(WEEKDAY($A164,2)=6,WEEKDAY($A164,2)=7)</formula>
    </cfRule>
  </conditionalFormatting>
  <conditionalFormatting sqref="W164:Z165">
    <cfRule type="expression" dxfId="26730" priority="8820">
      <formula>OR(WEEKDAY($A164,2)=6,WEEKDAY($A164,2)=7)</formula>
    </cfRule>
  </conditionalFormatting>
  <conditionalFormatting sqref="W167:Z167">
    <cfRule type="expression" dxfId="26729" priority="8819">
      <formula>OR(WEEKDAY($A167,2)=6,WEEKDAY($A167,2)=7)</formula>
    </cfRule>
  </conditionalFormatting>
  <conditionalFormatting sqref="W167:Z167">
    <cfRule type="expression" dxfId="26728" priority="8818">
      <formula>OR(WEEKDAY($A167,2)=6,WEEKDAY($A167,2)=7)</formula>
    </cfRule>
  </conditionalFormatting>
  <conditionalFormatting sqref="W167:Z167">
    <cfRule type="expression" dxfId="26727" priority="8817">
      <formula>OR(WEEKDAY($A167,2)=6,WEEKDAY($A167,2)=7)</formula>
    </cfRule>
  </conditionalFormatting>
  <conditionalFormatting sqref="W167:Z167">
    <cfRule type="expression" dxfId="26726" priority="8816">
      <formula>OR(WEEKDAY($A167,2)=6,WEEKDAY($A167,2)=7)</formula>
    </cfRule>
  </conditionalFormatting>
  <conditionalFormatting sqref="W167:Z167">
    <cfRule type="expression" dxfId="26725" priority="8815">
      <formula>OR(WEEKDAY($A167,2)=6,WEEKDAY($A167,2)=7)</formula>
    </cfRule>
  </conditionalFormatting>
  <conditionalFormatting sqref="W167:Z167">
    <cfRule type="expression" dxfId="26724" priority="8814">
      <formula>OR(WEEKDAY($A167,2)=6,WEEKDAY($A167,2)=7)</formula>
    </cfRule>
  </conditionalFormatting>
  <conditionalFormatting sqref="W167:Z167">
    <cfRule type="expression" dxfId="26723" priority="8813">
      <formula>OR(WEEKDAY($A167,2)=6,WEEKDAY($A167,2)=7)</formula>
    </cfRule>
  </conditionalFormatting>
  <conditionalFormatting sqref="W167:Z167">
    <cfRule type="expression" dxfId="26722" priority="8812">
      <formula>OR(WEEKDAY($A167,2)=6,WEEKDAY($A167,2)=7)</formula>
    </cfRule>
  </conditionalFormatting>
  <conditionalFormatting sqref="W167:Z167">
    <cfRule type="expression" dxfId="26721" priority="8811">
      <formula>OR(WEEKDAY($A167,2)=6,WEEKDAY($A167,2)=7)</formula>
    </cfRule>
  </conditionalFormatting>
  <conditionalFormatting sqref="W167:Z167">
    <cfRule type="expression" dxfId="26720" priority="8810">
      <formula>OR(WEEKDAY($A167,2)=6,WEEKDAY($A167,2)=7)</formula>
    </cfRule>
  </conditionalFormatting>
  <conditionalFormatting sqref="W167:Z167">
    <cfRule type="expression" dxfId="26719" priority="8809">
      <formula>OR(WEEKDAY($A167,2)=6,WEEKDAY($A167,2)=7)</formula>
    </cfRule>
  </conditionalFormatting>
  <conditionalFormatting sqref="W167:Z167">
    <cfRule type="expression" dxfId="26718" priority="8808">
      <formula>OR(WEEKDAY($A167,2)=6,WEEKDAY($A167,2)=7)</formula>
    </cfRule>
  </conditionalFormatting>
  <conditionalFormatting sqref="W167:Z167">
    <cfRule type="expression" dxfId="26717" priority="8807">
      <formula>OR(WEEKDAY($A167,2)=6,WEEKDAY($A167,2)=7)</formula>
    </cfRule>
  </conditionalFormatting>
  <conditionalFormatting sqref="W167:Z167">
    <cfRule type="expression" dxfId="26716" priority="8806">
      <formula>OR(WEEKDAY($A167,2)=6,WEEKDAY($A167,2)=7)</formula>
    </cfRule>
  </conditionalFormatting>
  <conditionalFormatting sqref="W167:Z167">
    <cfRule type="expression" dxfId="26715" priority="8805">
      <formula>OR(WEEKDAY($A167,2)=6,WEEKDAY($A167,2)=7)</formula>
    </cfRule>
  </conditionalFormatting>
  <conditionalFormatting sqref="W167:Z167">
    <cfRule type="expression" dxfId="26714" priority="8804">
      <formula>OR(WEEKDAY($A167,2)=6,WEEKDAY($A167,2)=7)</formula>
    </cfRule>
  </conditionalFormatting>
  <conditionalFormatting sqref="W167:Z167">
    <cfRule type="expression" dxfId="26713" priority="8803">
      <formula>OR(WEEKDAY($A167,2)=6,WEEKDAY($A167,2)=7)</formula>
    </cfRule>
  </conditionalFormatting>
  <conditionalFormatting sqref="W167:Z167">
    <cfRule type="expression" dxfId="26712" priority="8802">
      <formula>OR(WEEKDAY($A167,2)=6,WEEKDAY($A167,2)=7)</formula>
    </cfRule>
  </conditionalFormatting>
  <conditionalFormatting sqref="W167:Z167">
    <cfRule type="expression" dxfId="26711" priority="8801">
      <formula>OR(WEEKDAY($A167,2)=6,WEEKDAY($A167,2)=7)</formula>
    </cfRule>
  </conditionalFormatting>
  <conditionalFormatting sqref="W167:Z167">
    <cfRule type="expression" dxfId="26710" priority="8800">
      <formula>OR(WEEKDAY($A167,2)=6,WEEKDAY($A167,2)=7)</formula>
    </cfRule>
  </conditionalFormatting>
  <conditionalFormatting sqref="W167:Z167">
    <cfRule type="expression" dxfId="26709" priority="8799">
      <formula>OR(WEEKDAY($A167,2)=6,WEEKDAY($A167,2)=7)</formula>
    </cfRule>
  </conditionalFormatting>
  <conditionalFormatting sqref="W167:Z167">
    <cfRule type="expression" dxfId="26708" priority="8798">
      <formula>OR(WEEKDAY($A167,2)=6,WEEKDAY($A167,2)=7)</formula>
    </cfRule>
  </conditionalFormatting>
  <conditionalFormatting sqref="W167:Z167">
    <cfRule type="expression" dxfId="26707" priority="8797">
      <formula>OR(WEEKDAY($A167,2)=6,WEEKDAY($A167,2)=7)</formula>
    </cfRule>
  </conditionalFormatting>
  <conditionalFormatting sqref="W167:Z167">
    <cfRule type="expression" dxfId="26706" priority="8796">
      <formula>OR(WEEKDAY($A167,2)=6,WEEKDAY($A167,2)=7)</formula>
    </cfRule>
  </conditionalFormatting>
  <conditionalFormatting sqref="W167:Z167">
    <cfRule type="expression" dxfId="26705" priority="8795">
      <formula>OR(WEEKDAY($A167,2)=6,WEEKDAY($A167,2)=7)</formula>
    </cfRule>
  </conditionalFormatting>
  <conditionalFormatting sqref="W167:Z167">
    <cfRule type="expression" dxfId="26704" priority="8794">
      <formula>OR(WEEKDAY($A167,2)=6,WEEKDAY($A167,2)=7)</formula>
    </cfRule>
  </conditionalFormatting>
  <conditionalFormatting sqref="W167:Z167">
    <cfRule type="expression" dxfId="26703" priority="8793">
      <formula>OR(WEEKDAY($A167,2)=6,WEEKDAY($A167,2)=7)</formula>
    </cfRule>
  </conditionalFormatting>
  <conditionalFormatting sqref="W167:Z167">
    <cfRule type="expression" dxfId="26702" priority="8792">
      <formula>OR(WEEKDAY($A167,2)=6,WEEKDAY($A167,2)=7)</formula>
    </cfRule>
  </conditionalFormatting>
  <conditionalFormatting sqref="W167:Z167">
    <cfRule type="expression" dxfId="26701" priority="8791">
      <formula>OR(WEEKDAY($A167,2)=6,WEEKDAY($A167,2)=7)</formula>
    </cfRule>
  </conditionalFormatting>
  <conditionalFormatting sqref="W167:Z167">
    <cfRule type="expression" dxfId="26700" priority="8790">
      <formula>OR(WEEKDAY($A167,2)=6,WEEKDAY($A167,2)=7)</formula>
    </cfRule>
  </conditionalFormatting>
  <conditionalFormatting sqref="W167:Z167">
    <cfRule type="expression" dxfId="26699" priority="8789">
      <formula>OR(WEEKDAY($A167,2)=6,WEEKDAY($A167,2)=7)</formula>
    </cfRule>
  </conditionalFormatting>
  <conditionalFormatting sqref="W167:Z167">
    <cfRule type="expression" dxfId="26698" priority="8788">
      <formula>OR(WEEKDAY($A167,2)=6,WEEKDAY($A167,2)=7)</formula>
    </cfRule>
  </conditionalFormatting>
  <conditionalFormatting sqref="W167:Z167">
    <cfRule type="expression" dxfId="26697" priority="8787">
      <formula>OR(WEEKDAY($A167,2)=6,WEEKDAY($A167,2)=7)</formula>
    </cfRule>
  </conditionalFormatting>
  <conditionalFormatting sqref="W167:Z167">
    <cfRule type="expression" dxfId="26696" priority="8786">
      <formula>OR(WEEKDAY($A167,2)=6,WEEKDAY($A167,2)=7)</formula>
    </cfRule>
  </conditionalFormatting>
  <conditionalFormatting sqref="W167:Z167">
    <cfRule type="expression" dxfId="26695" priority="8785">
      <formula>OR(WEEKDAY($A167,2)=6,WEEKDAY($A167,2)=7)</formula>
    </cfRule>
  </conditionalFormatting>
  <conditionalFormatting sqref="W167:Z167">
    <cfRule type="expression" dxfId="26694" priority="8784">
      <formula>OR(WEEKDAY($A167,2)=6,WEEKDAY($A167,2)=7)</formula>
    </cfRule>
  </conditionalFormatting>
  <conditionalFormatting sqref="W167:Z167">
    <cfRule type="expression" dxfId="26693" priority="8783">
      <formula>OR(WEEKDAY($A167,2)=6,WEEKDAY($A167,2)=7)</formula>
    </cfRule>
  </conditionalFormatting>
  <conditionalFormatting sqref="W167:Z167">
    <cfRule type="expression" dxfId="26692" priority="8782">
      <formula>OR(WEEKDAY($A167,2)=6,WEEKDAY($A167,2)=7)</formula>
    </cfRule>
  </conditionalFormatting>
  <conditionalFormatting sqref="W167:Z167">
    <cfRule type="expression" dxfId="26691" priority="8781">
      <formula>OR(WEEKDAY($A167,2)=6,WEEKDAY($A167,2)=7)</formula>
    </cfRule>
  </conditionalFormatting>
  <conditionalFormatting sqref="W167:Z167">
    <cfRule type="expression" dxfId="26690" priority="8780">
      <formula>OR(WEEKDAY($A167,2)=6,WEEKDAY($A167,2)=7)</formula>
    </cfRule>
  </conditionalFormatting>
  <conditionalFormatting sqref="W167:Z167">
    <cfRule type="expression" dxfId="26689" priority="8779">
      <formula>OR(WEEKDAY($A167,2)=6,WEEKDAY($A167,2)=7)</formula>
    </cfRule>
  </conditionalFormatting>
  <conditionalFormatting sqref="W167:Z167">
    <cfRule type="expression" dxfId="26688" priority="8778">
      <formula>OR(WEEKDAY($A167,2)=6,WEEKDAY($A167,2)=7)</formula>
    </cfRule>
  </conditionalFormatting>
  <conditionalFormatting sqref="W167:Z167">
    <cfRule type="expression" dxfId="26687" priority="8777">
      <formula>OR(WEEKDAY($A167,2)=6,WEEKDAY($A167,2)=7)</formula>
    </cfRule>
  </conditionalFormatting>
  <conditionalFormatting sqref="W167:Z167">
    <cfRule type="expression" dxfId="26686" priority="8776">
      <formula>OR(WEEKDAY($A167,2)=6,WEEKDAY($A167,2)=7)</formula>
    </cfRule>
  </conditionalFormatting>
  <conditionalFormatting sqref="W167:Z167">
    <cfRule type="expression" dxfId="26685" priority="8775">
      <formula>OR(WEEKDAY($A167,2)=6,WEEKDAY($A167,2)=7)</formula>
    </cfRule>
  </conditionalFormatting>
  <conditionalFormatting sqref="W167:Z167">
    <cfRule type="expression" dxfId="26684" priority="8774">
      <formula>OR(WEEKDAY($A167,2)=6,WEEKDAY($A167,2)=7)</formula>
    </cfRule>
  </conditionalFormatting>
  <conditionalFormatting sqref="W167:Z167">
    <cfRule type="expression" dxfId="26683" priority="8773">
      <formula>OR(WEEKDAY($A167,2)=6,WEEKDAY($A167,2)=7)</formula>
    </cfRule>
  </conditionalFormatting>
  <conditionalFormatting sqref="W167:Z167">
    <cfRule type="expression" dxfId="26682" priority="8772">
      <formula>OR(WEEKDAY($A167,2)=6,WEEKDAY($A167,2)=7)</formula>
    </cfRule>
  </conditionalFormatting>
  <conditionalFormatting sqref="W167:Z167">
    <cfRule type="expression" dxfId="26681" priority="8771">
      <formula>OR(WEEKDAY($A167,2)=6,WEEKDAY($A167,2)=7)</formula>
    </cfRule>
  </conditionalFormatting>
  <conditionalFormatting sqref="W167:Z167">
    <cfRule type="expression" dxfId="26680" priority="8770">
      <formula>OR(WEEKDAY($A167,2)=6,WEEKDAY($A167,2)=7)</formula>
    </cfRule>
  </conditionalFormatting>
  <conditionalFormatting sqref="W167:Z167">
    <cfRule type="expression" dxfId="26679" priority="8769">
      <formula>OR(WEEKDAY($A167,2)=6,WEEKDAY($A167,2)=7)</formula>
    </cfRule>
  </conditionalFormatting>
  <conditionalFormatting sqref="W167:Z167">
    <cfRule type="expression" dxfId="26678" priority="8768">
      <formula>OR(WEEKDAY($A167,2)=6,WEEKDAY($A167,2)=7)</formula>
    </cfRule>
  </conditionalFormatting>
  <conditionalFormatting sqref="W167:Z167">
    <cfRule type="expression" dxfId="26677" priority="8767">
      <formula>OR(WEEKDAY($A167,2)=6,WEEKDAY($A167,2)=7)</formula>
    </cfRule>
  </conditionalFormatting>
  <conditionalFormatting sqref="W167:Z167">
    <cfRule type="expression" dxfId="26676" priority="8766">
      <formula>OR(WEEKDAY($A167,2)=6,WEEKDAY($A167,2)=7)</formula>
    </cfRule>
  </conditionalFormatting>
  <conditionalFormatting sqref="W167:Z167">
    <cfRule type="expression" dxfId="26675" priority="8765">
      <formula>OR(WEEKDAY($A167,2)=6,WEEKDAY($A167,2)=7)</formula>
    </cfRule>
  </conditionalFormatting>
  <conditionalFormatting sqref="W167:Z167">
    <cfRule type="expression" dxfId="26674" priority="8764">
      <formula>OR(WEEKDAY($A167,2)=6,WEEKDAY($A167,2)=7)</formula>
    </cfRule>
  </conditionalFormatting>
  <conditionalFormatting sqref="W167:Z167">
    <cfRule type="expression" dxfId="26673" priority="8763">
      <formula>OR(WEEKDAY($A167,2)=6,WEEKDAY($A167,2)=7)</formula>
    </cfRule>
  </conditionalFormatting>
  <conditionalFormatting sqref="W167:Z167">
    <cfRule type="expression" dxfId="26672" priority="8762">
      <formula>OR(WEEKDAY($A167,2)=6,WEEKDAY($A167,2)=7)</formula>
    </cfRule>
  </conditionalFormatting>
  <conditionalFormatting sqref="W167:Z167">
    <cfRule type="expression" dxfId="26671" priority="8761">
      <formula>OR(WEEKDAY($A167,2)=6,WEEKDAY($A167,2)=7)</formula>
    </cfRule>
  </conditionalFormatting>
  <conditionalFormatting sqref="W167:Z167">
    <cfRule type="expression" dxfId="26670" priority="8760">
      <formula>OR(WEEKDAY($A167,2)=6,WEEKDAY($A167,2)=7)</formula>
    </cfRule>
  </conditionalFormatting>
  <conditionalFormatting sqref="W167:Z167">
    <cfRule type="expression" dxfId="26669" priority="8759">
      <formula>OR(WEEKDAY($A167,2)=6,WEEKDAY($A167,2)=7)</formula>
    </cfRule>
  </conditionalFormatting>
  <conditionalFormatting sqref="W167:Z167">
    <cfRule type="expression" dxfId="26668" priority="8758">
      <formula>OR(WEEKDAY($A167,2)=6,WEEKDAY($A167,2)=7)</formula>
    </cfRule>
  </conditionalFormatting>
  <conditionalFormatting sqref="W167:Z167">
    <cfRule type="expression" dxfId="26667" priority="8757">
      <formula>OR(WEEKDAY($A167,2)=6,WEEKDAY($A167,2)=7)</formula>
    </cfRule>
  </conditionalFormatting>
  <conditionalFormatting sqref="W167:Z167">
    <cfRule type="expression" dxfId="26666" priority="8756">
      <formula>OR(WEEKDAY($A167,2)=6,WEEKDAY($A167,2)=7)</formula>
    </cfRule>
  </conditionalFormatting>
  <conditionalFormatting sqref="W167:Z167">
    <cfRule type="expression" dxfId="26665" priority="8755">
      <formula>OR(WEEKDAY($A167,2)=6,WEEKDAY($A167,2)=7)</formula>
    </cfRule>
  </conditionalFormatting>
  <conditionalFormatting sqref="W167:Z167">
    <cfRule type="expression" dxfId="26664" priority="8754">
      <formula>OR(WEEKDAY($A167,2)=6,WEEKDAY($A167,2)=7)</formula>
    </cfRule>
  </conditionalFormatting>
  <conditionalFormatting sqref="W167:Z167">
    <cfRule type="expression" dxfId="26663" priority="8753">
      <formula>OR(WEEKDAY($A167,2)=6,WEEKDAY($A167,2)=7)</formula>
    </cfRule>
  </conditionalFormatting>
  <conditionalFormatting sqref="W167:Z167">
    <cfRule type="expression" dxfId="26662" priority="8752">
      <formula>OR(WEEKDAY($A167,2)=6,WEEKDAY($A167,2)=7)</formula>
    </cfRule>
  </conditionalFormatting>
  <conditionalFormatting sqref="W167:Z167">
    <cfRule type="expression" dxfId="26661" priority="8751">
      <formula>OR(WEEKDAY($A167,2)=6,WEEKDAY($A167,2)=7)</formula>
    </cfRule>
  </conditionalFormatting>
  <conditionalFormatting sqref="W167:Z167">
    <cfRule type="expression" dxfId="26660" priority="8750">
      <formula>OR(WEEKDAY($A167,2)=6,WEEKDAY($A167,2)=7)</formula>
    </cfRule>
  </conditionalFormatting>
  <conditionalFormatting sqref="W167:Z167">
    <cfRule type="expression" dxfId="26659" priority="8749">
      <formula>OR(WEEKDAY($A167,2)=6,WEEKDAY($A167,2)=7)</formula>
    </cfRule>
  </conditionalFormatting>
  <conditionalFormatting sqref="W167:Z167">
    <cfRule type="expression" dxfId="26658" priority="8748">
      <formula>OR(WEEKDAY($A167,2)=6,WEEKDAY($A167,2)=7)</formula>
    </cfRule>
  </conditionalFormatting>
  <conditionalFormatting sqref="W167:Z167">
    <cfRule type="expression" dxfId="26657" priority="8747">
      <formula>OR(WEEKDAY($A167,2)=6,WEEKDAY($A167,2)=7)</formula>
    </cfRule>
  </conditionalFormatting>
  <conditionalFormatting sqref="W167:Z167">
    <cfRule type="expression" dxfId="26656" priority="8746">
      <formula>OR(WEEKDAY($A167,2)=6,WEEKDAY($A167,2)=7)</formula>
    </cfRule>
  </conditionalFormatting>
  <conditionalFormatting sqref="W167:Z167">
    <cfRule type="expression" dxfId="26655" priority="8745">
      <formula>OR(WEEKDAY($A167,2)=6,WEEKDAY($A167,2)=7)</formula>
    </cfRule>
  </conditionalFormatting>
  <conditionalFormatting sqref="W167:Z167">
    <cfRule type="expression" dxfId="26654" priority="8744">
      <formula>OR(WEEKDAY($A167,2)=6,WEEKDAY($A167,2)=7)</formula>
    </cfRule>
  </conditionalFormatting>
  <conditionalFormatting sqref="W167:Z167">
    <cfRule type="expression" dxfId="26653" priority="8743">
      <formula>OR(WEEKDAY($A167,2)=6,WEEKDAY($A167,2)=7)</formula>
    </cfRule>
  </conditionalFormatting>
  <conditionalFormatting sqref="W167:Z167">
    <cfRule type="expression" dxfId="26652" priority="8742">
      <formula>OR(WEEKDAY($A167,2)=6,WEEKDAY($A167,2)=7)</formula>
    </cfRule>
  </conditionalFormatting>
  <conditionalFormatting sqref="W167:Z167">
    <cfRule type="expression" dxfId="26651" priority="8741">
      <formula>OR(WEEKDAY($A167,2)=6,WEEKDAY($A167,2)=7)</formula>
    </cfRule>
  </conditionalFormatting>
  <conditionalFormatting sqref="W167:Z167">
    <cfRule type="expression" dxfId="26650" priority="8740">
      <formula>OR(WEEKDAY($A167,2)=6,WEEKDAY($A167,2)=7)</formula>
    </cfRule>
  </conditionalFormatting>
  <conditionalFormatting sqref="W167:Z167">
    <cfRule type="expression" dxfId="26649" priority="8739">
      <formula>OR(WEEKDAY($A167,2)=6,WEEKDAY($A167,2)=7)</formula>
    </cfRule>
  </conditionalFormatting>
  <conditionalFormatting sqref="W167:Z167">
    <cfRule type="expression" dxfId="26648" priority="8738">
      <formula>OR(WEEKDAY($A167,2)=6,WEEKDAY($A167,2)=7)</formula>
    </cfRule>
  </conditionalFormatting>
  <conditionalFormatting sqref="W167:Z167">
    <cfRule type="expression" dxfId="26647" priority="8737">
      <formula>OR(WEEKDAY($A167,2)=6,WEEKDAY($A167,2)=7)</formula>
    </cfRule>
  </conditionalFormatting>
  <conditionalFormatting sqref="W167:Z167">
    <cfRule type="expression" dxfId="26646" priority="8736">
      <formula>OR(WEEKDAY($A167,2)=6,WEEKDAY($A167,2)=7)</formula>
    </cfRule>
  </conditionalFormatting>
  <conditionalFormatting sqref="W167:Z167">
    <cfRule type="expression" dxfId="26645" priority="8735">
      <formula>OR(WEEKDAY($A167,2)=6,WEEKDAY($A167,2)=7)</formula>
    </cfRule>
  </conditionalFormatting>
  <conditionalFormatting sqref="W167:Z167">
    <cfRule type="expression" dxfId="26644" priority="8734">
      <formula>OR(WEEKDAY($A167,2)=6,WEEKDAY($A167,2)=7)</formula>
    </cfRule>
  </conditionalFormatting>
  <conditionalFormatting sqref="W167:Z167">
    <cfRule type="expression" dxfId="26643" priority="8733">
      <formula>OR(WEEKDAY($A167,2)=6,WEEKDAY($A167,2)=7)</formula>
    </cfRule>
  </conditionalFormatting>
  <conditionalFormatting sqref="W171:Z175">
    <cfRule type="expression" dxfId="26642" priority="8732">
      <formula>OR(WEEKDAY($A171,2)=6,WEEKDAY($A171,2)=7)</formula>
    </cfRule>
  </conditionalFormatting>
  <conditionalFormatting sqref="W171:Z173">
    <cfRule type="expression" dxfId="26641" priority="8731">
      <formula>OR(WEEKDAY($A171,2)=6,WEEKDAY($A171,2)=7)</formula>
    </cfRule>
  </conditionalFormatting>
  <conditionalFormatting sqref="W171:Z173">
    <cfRule type="expression" dxfId="26640" priority="8730">
      <formula>OR(WEEKDAY($A171,2)=6,WEEKDAY($A171,2)=7)</formula>
    </cfRule>
  </conditionalFormatting>
  <conditionalFormatting sqref="W171:Z173">
    <cfRule type="expression" dxfId="26639" priority="8729">
      <formula>OR(WEEKDAY($A171,2)=6,WEEKDAY($A171,2)=7)</formula>
    </cfRule>
  </conditionalFormatting>
  <conditionalFormatting sqref="W171:Z173">
    <cfRule type="expression" dxfId="26638" priority="8728">
      <formula>OR(WEEKDAY($A171,2)=6,WEEKDAY($A171,2)=7)</formula>
    </cfRule>
  </conditionalFormatting>
  <conditionalFormatting sqref="W171:Z173">
    <cfRule type="expression" dxfId="26637" priority="8727">
      <formula>OR(WEEKDAY($A171,2)=6,WEEKDAY($A171,2)=7)</formula>
    </cfRule>
  </conditionalFormatting>
  <conditionalFormatting sqref="W171:Z173">
    <cfRule type="expression" dxfId="26636" priority="8726">
      <formula>OR(WEEKDAY($A171,2)=6,WEEKDAY($A171,2)=7)</formula>
    </cfRule>
  </conditionalFormatting>
  <conditionalFormatting sqref="W171:Z173">
    <cfRule type="expression" dxfId="26635" priority="8725">
      <formula>OR(WEEKDAY($A171,2)=6,WEEKDAY($A171,2)=7)</formula>
    </cfRule>
  </conditionalFormatting>
  <conditionalFormatting sqref="W171:Z173">
    <cfRule type="expression" dxfId="26634" priority="8724">
      <formula>OR(WEEKDAY($A171,2)=6,WEEKDAY($A171,2)=7)</formula>
    </cfRule>
  </conditionalFormatting>
  <conditionalFormatting sqref="W171:Z173">
    <cfRule type="expression" dxfId="26633" priority="8723">
      <formula>OR(WEEKDAY($A171,2)=6,WEEKDAY($A171,2)=7)</formula>
    </cfRule>
  </conditionalFormatting>
  <conditionalFormatting sqref="W171:Z173">
    <cfRule type="expression" dxfId="26632" priority="8722">
      <formula>OR(WEEKDAY($A171,2)=6,WEEKDAY($A171,2)=7)</formula>
    </cfRule>
  </conditionalFormatting>
  <conditionalFormatting sqref="W171:Z173">
    <cfRule type="expression" dxfId="26631" priority="8721">
      <formula>OR(WEEKDAY($A171,2)=6,WEEKDAY($A171,2)=7)</formula>
    </cfRule>
  </conditionalFormatting>
  <conditionalFormatting sqref="W171:Z173">
    <cfRule type="expression" dxfId="26630" priority="8720">
      <formula>OR(WEEKDAY($A171,2)=6,WEEKDAY($A171,2)=7)</formula>
    </cfRule>
  </conditionalFormatting>
  <conditionalFormatting sqref="W171:Z173">
    <cfRule type="expression" dxfId="26629" priority="8719">
      <formula>OR(WEEKDAY($A171,2)=6,WEEKDAY($A171,2)=7)</formula>
    </cfRule>
  </conditionalFormatting>
  <conditionalFormatting sqref="W171:Z173">
    <cfRule type="expression" dxfId="26628" priority="8718">
      <formula>OR(WEEKDAY($A171,2)=6,WEEKDAY($A171,2)=7)</formula>
    </cfRule>
  </conditionalFormatting>
  <conditionalFormatting sqref="W171:Z171">
    <cfRule type="expression" dxfId="26627" priority="8717">
      <formula>OR(WEEKDAY($A171,2)=6,WEEKDAY($A171,2)=7)</formula>
    </cfRule>
  </conditionalFormatting>
  <conditionalFormatting sqref="W171:Z171">
    <cfRule type="expression" dxfId="26626" priority="8716">
      <formula>OR(WEEKDAY($A171,2)=6,WEEKDAY($A171,2)=7)</formula>
    </cfRule>
  </conditionalFormatting>
  <conditionalFormatting sqref="W171:Z171">
    <cfRule type="expression" dxfId="26625" priority="8715">
      <formula>OR(WEEKDAY($A171,2)=6,WEEKDAY($A171,2)=7)</formula>
    </cfRule>
  </conditionalFormatting>
  <conditionalFormatting sqref="W171:Z171">
    <cfRule type="expression" dxfId="26624" priority="8714">
      <formula>OR(WEEKDAY($A171,2)=6,WEEKDAY($A171,2)=7)</formula>
    </cfRule>
  </conditionalFormatting>
  <conditionalFormatting sqref="W171:Z171">
    <cfRule type="expression" dxfId="26623" priority="8713">
      <formula>OR(WEEKDAY($A171,2)=6,WEEKDAY($A171,2)=7)</formula>
    </cfRule>
  </conditionalFormatting>
  <conditionalFormatting sqref="W171:Z171">
    <cfRule type="expression" dxfId="26622" priority="8712">
      <formula>OR(WEEKDAY($A171,2)=6,WEEKDAY($A171,2)=7)</formula>
    </cfRule>
  </conditionalFormatting>
  <conditionalFormatting sqref="W172:Z173">
    <cfRule type="expression" dxfId="26621" priority="8711">
      <formula>OR(WEEKDAY($A172,2)=6,WEEKDAY($A172,2)=7)</formula>
    </cfRule>
  </conditionalFormatting>
  <conditionalFormatting sqref="W172:Z172">
    <cfRule type="expression" dxfId="26620" priority="8710">
      <formula>OR(WEEKDAY($A172,2)=6,WEEKDAY($A172,2)=7)</formula>
    </cfRule>
  </conditionalFormatting>
  <conditionalFormatting sqref="W172:Z172">
    <cfRule type="expression" dxfId="26619" priority="8709">
      <formula>OR(WEEKDAY($A172,2)=6,WEEKDAY($A172,2)=7)</formula>
    </cfRule>
  </conditionalFormatting>
  <conditionalFormatting sqref="W172:Z172">
    <cfRule type="expression" dxfId="26618" priority="8708">
      <formula>OR(WEEKDAY($A172,2)=6,WEEKDAY($A172,2)=7)</formula>
    </cfRule>
  </conditionalFormatting>
  <conditionalFormatting sqref="W172:Z172">
    <cfRule type="expression" dxfId="26617" priority="8707">
      <formula>OR(WEEKDAY($A172,2)=6,WEEKDAY($A172,2)=7)</formula>
    </cfRule>
  </conditionalFormatting>
  <conditionalFormatting sqref="W172:Z172">
    <cfRule type="expression" dxfId="26616" priority="8706">
      <formula>OR(WEEKDAY($A172,2)=6,WEEKDAY($A172,2)=7)</formula>
    </cfRule>
  </conditionalFormatting>
  <conditionalFormatting sqref="W172:Z172">
    <cfRule type="expression" dxfId="26615" priority="8705">
      <formula>OR(WEEKDAY($A172,2)=6,WEEKDAY($A172,2)=7)</formula>
    </cfRule>
  </conditionalFormatting>
  <conditionalFormatting sqref="W173:Z173">
    <cfRule type="expression" dxfId="26614" priority="8704">
      <formula>OR(WEEKDAY($A173,2)=6,WEEKDAY($A173,2)=7)</formula>
    </cfRule>
  </conditionalFormatting>
  <conditionalFormatting sqref="W173:Z173">
    <cfRule type="expression" dxfId="26613" priority="8703">
      <formula>OR(WEEKDAY($A173,2)=6,WEEKDAY($A173,2)=7)</formula>
    </cfRule>
  </conditionalFormatting>
  <conditionalFormatting sqref="W173:Z173">
    <cfRule type="expression" dxfId="26612" priority="8702">
      <formula>OR(WEEKDAY($A173,2)=6,WEEKDAY($A173,2)=7)</formula>
    </cfRule>
  </conditionalFormatting>
  <conditionalFormatting sqref="W173:Z173">
    <cfRule type="expression" dxfId="26611" priority="8701">
      <formula>OR(WEEKDAY($A173,2)=6,WEEKDAY($A173,2)=7)</formula>
    </cfRule>
  </conditionalFormatting>
  <conditionalFormatting sqref="W173:Z173">
    <cfRule type="expression" dxfId="26610" priority="8700">
      <formula>OR(WEEKDAY($A173,2)=6,WEEKDAY($A173,2)=7)</formula>
    </cfRule>
  </conditionalFormatting>
  <conditionalFormatting sqref="W173:Z173">
    <cfRule type="expression" dxfId="26609" priority="8699">
      <formula>OR(WEEKDAY($A173,2)=6,WEEKDAY($A173,2)=7)</formula>
    </cfRule>
  </conditionalFormatting>
  <conditionalFormatting sqref="W173:Z173">
    <cfRule type="expression" dxfId="26608" priority="8698">
      <formula>OR(WEEKDAY($A173,2)=6,WEEKDAY($A173,2)=7)</formula>
    </cfRule>
  </conditionalFormatting>
  <conditionalFormatting sqref="W173:Z173">
    <cfRule type="expression" dxfId="26607" priority="8697">
      <formula>OR(WEEKDAY($A173,2)=6,WEEKDAY($A173,2)=7)</formula>
    </cfRule>
  </conditionalFormatting>
  <conditionalFormatting sqref="W173:Z173">
    <cfRule type="expression" dxfId="26606" priority="8696">
      <formula>OR(WEEKDAY($A173,2)=6,WEEKDAY($A173,2)=7)</formula>
    </cfRule>
  </conditionalFormatting>
  <conditionalFormatting sqref="W173:Z173">
    <cfRule type="expression" dxfId="26605" priority="8695">
      <formula>OR(WEEKDAY($A173,2)=6,WEEKDAY($A173,2)=7)</formula>
    </cfRule>
  </conditionalFormatting>
  <conditionalFormatting sqref="W173:Z173">
    <cfRule type="expression" dxfId="26604" priority="8694">
      <formula>OR(WEEKDAY($A173,2)=6,WEEKDAY($A173,2)=7)</formula>
    </cfRule>
  </conditionalFormatting>
  <conditionalFormatting sqref="W173:Z173">
    <cfRule type="expression" dxfId="26603" priority="8693">
      <formula>OR(WEEKDAY($A173,2)=6,WEEKDAY($A173,2)=7)</formula>
    </cfRule>
  </conditionalFormatting>
  <conditionalFormatting sqref="W173:Z173">
    <cfRule type="expression" dxfId="26602" priority="8692">
      <formula>OR(WEEKDAY($A173,2)=6,WEEKDAY($A173,2)=7)</formula>
    </cfRule>
  </conditionalFormatting>
  <conditionalFormatting sqref="W173:Z173">
    <cfRule type="expression" dxfId="26601" priority="8691">
      <formula>OR(WEEKDAY($A173,2)=6,WEEKDAY($A173,2)=7)</formula>
    </cfRule>
  </conditionalFormatting>
  <conditionalFormatting sqref="W173:Z173">
    <cfRule type="expression" dxfId="26600" priority="8690">
      <formula>OR(WEEKDAY($A173,2)=6,WEEKDAY($A173,2)=7)</formula>
    </cfRule>
  </conditionalFormatting>
  <conditionalFormatting sqref="W173:Z173">
    <cfRule type="expression" dxfId="26599" priority="8689">
      <formula>OR(WEEKDAY($A173,2)=6,WEEKDAY($A173,2)=7)</formula>
    </cfRule>
  </conditionalFormatting>
  <conditionalFormatting sqref="W173:Z173">
    <cfRule type="expression" dxfId="26598" priority="8688">
      <formula>OR(WEEKDAY($A173,2)=6,WEEKDAY($A173,2)=7)</formula>
    </cfRule>
  </conditionalFormatting>
  <conditionalFormatting sqref="W173:Z173">
    <cfRule type="expression" dxfId="26597" priority="8687">
      <formula>OR(WEEKDAY($A173,2)=6,WEEKDAY($A173,2)=7)</formula>
    </cfRule>
  </conditionalFormatting>
  <conditionalFormatting sqref="W173:Z173">
    <cfRule type="expression" dxfId="26596" priority="8686">
      <formula>OR(WEEKDAY($A173,2)=6,WEEKDAY($A173,2)=7)</formula>
    </cfRule>
  </conditionalFormatting>
  <conditionalFormatting sqref="W173:Z173">
    <cfRule type="expression" dxfId="26595" priority="8685">
      <formula>OR(WEEKDAY($A173,2)=6,WEEKDAY($A173,2)=7)</formula>
    </cfRule>
  </conditionalFormatting>
  <conditionalFormatting sqref="W173:Z173">
    <cfRule type="expression" dxfId="26594" priority="8684">
      <formula>OR(WEEKDAY($A173,2)=6,WEEKDAY($A173,2)=7)</formula>
    </cfRule>
  </conditionalFormatting>
  <conditionalFormatting sqref="W173:Z173">
    <cfRule type="expression" dxfId="26593" priority="8683">
      <formula>OR(WEEKDAY($A173,2)=6,WEEKDAY($A173,2)=7)</formula>
    </cfRule>
  </conditionalFormatting>
  <conditionalFormatting sqref="W173:Z173">
    <cfRule type="expression" dxfId="26592" priority="8682">
      <formula>OR(WEEKDAY($A173,2)=6,WEEKDAY($A173,2)=7)</formula>
    </cfRule>
  </conditionalFormatting>
  <conditionalFormatting sqref="W173:Z173">
    <cfRule type="expression" dxfId="26591" priority="8681">
      <formula>OR(WEEKDAY($A173,2)=6,WEEKDAY($A173,2)=7)</formula>
    </cfRule>
  </conditionalFormatting>
  <conditionalFormatting sqref="W173:Z173">
    <cfRule type="expression" dxfId="26590" priority="8680">
      <formula>OR(WEEKDAY($A173,2)=6,WEEKDAY($A173,2)=7)</formula>
    </cfRule>
  </conditionalFormatting>
  <conditionalFormatting sqref="W173:Z173">
    <cfRule type="expression" dxfId="26589" priority="8679">
      <formula>OR(WEEKDAY($A173,2)=6,WEEKDAY($A173,2)=7)</formula>
    </cfRule>
  </conditionalFormatting>
  <conditionalFormatting sqref="W173:Z173">
    <cfRule type="expression" dxfId="26588" priority="8678">
      <formula>OR(WEEKDAY($A173,2)=6,WEEKDAY($A173,2)=7)</formula>
    </cfRule>
  </conditionalFormatting>
  <conditionalFormatting sqref="W173:Z173">
    <cfRule type="expression" dxfId="26587" priority="8677">
      <formula>OR(WEEKDAY($A173,2)=6,WEEKDAY($A173,2)=7)</formula>
    </cfRule>
  </conditionalFormatting>
  <conditionalFormatting sqref="W173:Z173">
    <cfRule type="expression" dxfId="26586" priority="8676">
      <formula>OR(WEEKDAY($A173,2)=6,WEEKDAY($A173,2)=7)</formula>
    </cfRule>
  </conditionalFormatting>
  <conditionalFormatting sqref="W173:Z173">
    <cfRule type="expression" dxfId="26585" priority="8675">
      <formula>OR(WEEKDAY($A173,2)=6,WEEKDAY($A173,2)=7)</formula>
    </cfRule>
  </conditionalFormatting>
  <conditionalFormatting sqref="W173:Z173">
    <cfRule type="expression" dxfId="26584" priority="8674">
      <formula>OR(WEEKDAY($A173,2)=6,WEEKDAY($A173,2)=7)</formula>
    </cfRule>
  </conditionalFormatting>
  <conditionalFormatting sqref="W173:Z173">
    <cfRule type="expression" dxfId="26583" priority="8673">
      <formula>OR(WEEKDAY($A173,2)=6,WEEKDAY($A173,2)=7)</formula>
    </cfRule>
  </conditionalFormatting>
  <conditionalFormatting sqref="W173:Z173">
    <cfRule type="expression" dxfId="26582" priority="8672">
      <formula>OR(WEEKDAY($A173,2)=6,WEEKDAY($A173,2)=7)</formula>
    </cfRule>
  </conditionalFormatting>
  <conditionalFormatting sqref="W173:Z173">
    <cfRule type="expression" dxfId="26581" priority="8671">
      <formula>OR(WEEKDAY($A173,2)=6,WEEKDAY($A173,2)=7)</formula>
    </cfRule>
  </conditionalFormatting>
  <conditionalFormatting sqref="W173:Z173">
    <cfRule type="expression" dxfId="26580" priority="8670">
      <formula>OR(WEEKDAY($A173,2)=6,WEEKDAY($A173,2)=7)</formula>
    </cfRule>
  </conditionalFormatting>
  <conditionalFormatting sqref="W173:Z173">
    <cfRule type="expression" dxfId="26579" priority="8669">
      <formula>OR(WEEKDAY($A173,2)=6,WEEKDAY($A173,2)=7)</formula>
    </cfRule>
  </conditionalFormatting>
  <conditionalFormatting sqref="W173:Z173">
    <cfRule type="expression" dxfId="26578" priority="8668">
      <formula>OR(WEEKDAY($A173,2)=6,WEEKDAY($A173,2)=7)</formula>
    </cfRule>
  </conditionalFormatting>
  <conditionalFormatting sqref="W173:Z173">
    <cfRule type="expression" dxfId="26577" priority="8667">
      <formula>OR(WEEKDAY($A173,2)=6,WEEKDAY($A173,2)=7)</formula>
    </cfRule>
  </conditionalFormatting>
  <conditionalFormatting sqref="W173:Z173">
    <cfRule type="expression" dxfId="26576" priority="8666">
      <formula>OR(WEEKDAY($A173,2)=6,WEEKDAY($A173,2)=7)</formula>
    </cfRule>
  </conditionalFormatting>
  <conditionalFormatting sqref="W173:Z173">
    <cfRule type="expression" dxfId="26575" priority="8665">
      <formula>OR(WEEKDAY($A173,2)=6,WEEKDAY($A173,2)=7)</formula>
    </cfRule>
  </conditionalFormatting>
  <conditionalFormatting sqref="W173:Z173">
    <cfRule type="expression" dxfId="26574" priority="8664">
      <formula>OR(WEEKDAY($A173,2)=6,WEEKDAY($A173,2)=7)</formula>
    </cfRule>
  </conditionalFormatting>
  <conditionalFormatting sqref="W173:Z173">
    <cfRule type="expression" dxfId="26573" priority="8663">
      <formula>OR(WEEKDAY($A173,2)=6,WEEKDAY($A173,2)=7)</formula>
    </cfRule>
  </conditionalFormatting>
  <conditionalFormatting sqref="W173:Z173">
    <cfRule type="expression" dxfId="26572" priority="8662">
      <formula>OR(WEEKDAY($A173,2)=6,WEEKDAY($A173,2)=7)</formula>
    </cfRule>
  </conditionalFormatting>
  <conditionalFormatting sqref="W173:Z173">
    <cfRule type="expression" dxfId="26571" priority="8661">
      <formula>OR(WEEKDAY($A173,2)=6,WEEKDAY($A173,2)=7)</formula>
    </cfRule>
  </conditionalFormatting>
  <conditionalFormatting sqref="W173:Z173">
    <cfRule type="expression" dxfId="26570" priority="8660">
      <formula>OR(WEEKDAY($A173,2)=6,WEEKDAY($A173,2)=7)</formula>
    </cfRule>
  </conditionalFormatting>
  <conditionalFormatting sqref="W173:Z173">
    <cfRule type="expression" dxfId="26569" priority="8659">
      <formula>OR(WEEKDAY($A173,2)=6,WEEKDAY($A173,2)=7)</formula>
    </cfRule>
  </conditionalFormatting>
  <conditionalFormatting sqref="W173:Z173">
    <cfRule type="expression" dxfId="26568" priority="8658">
      <formula>OR(WEEKDAY($A173,2)=6,WEEKDAY($A173,2)=7)</formula>
    </cfRule>
  </conditionalFormatting>
  <conditionalFormatting sqref="W173:Z173">
    <cfRule type="expression" dxfId="26567" priority="8657">
      <formula>OR(WEEKDAY($A173,2)=6,WEEKDAY($A173,2)=7)</formula>
    </cfRule>
  </conditionalFormatting>
  <conditionalFormatting sqref="W173:Z173">
    <cfRule type="expression" dxfId="26566" priority="8656">
      <formula>OR(WEEKDAY($A173,2)=6,WEEKDAY($A173,2)=7)</formula>
    </cfRule>
  </conditionalFormatting>
  <conditionalFormatting sqref="W174:Z175">
    <cfRule type="expression" dxfId="26565" priority="8655">
      <formula>OR(WEEKDAY($A174,2)=6,WEEKDAY($A174,2)=7)</formula>
    </cfRule>
  </conditionalFormatting>
  <conditionalFormatting sqref="W174:Z175">
    <cfRule type="expression" dxfId="26564" priority="8654">
      <formula>OR(WEEKDAY($A174,2)=6,WEEKDAY($A174,2)=7)</formula>
    </cfRule>
  </conditionalFormatting>
  <conditionalFormatting sqref="W174:Z175">
    <cfRule type="expression" dxfId="26563" priority="8653">
      <formula>OR(WEEKDAY($A174,2)=6,WEEKDAY($A174,2)=7)</formula>
    </cfRule>
  </conditionalFormatting>
  <conditionalFormatting sqref="W174:Z175">
    <cfRule type="expression" dxfId="26562" priority="8652">
      <formula>OR(WEEKDAY($A174,2)=6,WEEKDAY($A174,2)=7)</formula>
    </cfRule>
  </conditionalFormatting>
  <conditionalFormatting sqref="W174:Z175">
    <cfRule type="expression" dxfId="26561" priority="8651">
      <formula>OR(WEEKDAY($A174,2)=6,WEEKDAY($A174,2)=7)</formula>
    </cfRule>
  </conditionalFormatting>
  <conditionalFormatting sqref="W174:Z175">
    <cfRule type="expression" dxfId="26560" priority="8650">
      <formula>OR(WEEKDAY($A174,2)=6,WEEKDAY($A174,2)=7)</formula>
    </cfRule>
  </conditionalFormatting>
  <conditionalFormatting sqref="W174:Z175">
    <cfRule type="expression" dxfId="26559" priority="8649">
      <formula>OR(WEEKDAY($A174,2)=6,WEEKDAY($A174,2)=7)</formula>
    </cfRule>
  </conditionalFormatting>
  <conditionalFormatting sqref="W174:Z175">
    <cfRule type="expression" dxfId="26558" priority="8648">
      <formula>OR(WEEKDAY($A174,2)=6,WEEKDAY($A174,2)=7)</formula>
    </cfRule>
  </conditionalFormatting>
  <conditionalFormatting sqref="W174:Z175">
    <cfRule type="expression" dxfId="26557" priority="8647">
      <formula>OR(WEEKDAY($A174,2)=6,WEEKDAY($A174,2)=7)</formula>
    </cfRule>
  </conditionalFormatting>
  <conditionalFormatting sqref="W174:Z175">
    <cfRule type="expression" dxfId="26556" priority="8646">
      <formula>OR(WEEKDAY($A174,2)=6,WEEKDAY($A174,2)=7)</formula>
    </cfRule>
  </conditionalFormatting>
  <conditionalFormatting sqref="W174:Z175">
    <cfRule type="expression" dxfId="26555" priority="8645">
      <formula>OR(WEEKDAY($A174,2)=6,WEEKDAY($A174,2)=7)</formula>
    </cfRule>
  </conditionalFormatting>
  <conditionalFormatting sqref="W174:Z175">
    <cfRule type="expression" dxfId="26554" priority="8644">
      <formula>OR(WEEKDAY($A174,2)=6,WEEKDAY($A174,2)=7)</formula>
    </cfRule>
  </conditionalFormatting>
  <conditionalFormatting sqref="W174:Z175">
    <cfRule type="expression" dxfId="26553" priority="8643">
      <formula>OR(WEEKDAY($A174,2)=6,WEEKDAY($A174,2)=7)</formula>
    </cfRule>
  </conditionalFormatting>
  <conditionalFormatting sqref="W174:Z175">
    <cfRule type="expression" dxfId="26552" priority="8642">
      <formula>OR(WEEKDAY($A174,2)=6,WEEKDAY($A174,2)=7)</formula>
    </cfRule>
  </conditionalFormatting>
  <conditionalFormatting sqref="W174:Z175">
    <cfRule type="expression" dxfId="26551" priority="8641">
      <formula>OR(WEEKDAY($A174,2)=6,WEEKDAY($A174,2)=7)</formula>
    </cfRule>
  </conditionalFormatting>
  <conditionalFormatting sqref="W174:Z175">
    <cfRule type="expression" dxfId="26550" priority="8640">
      <formula>OR(WEEKDAY($A174,2)=6,WEEKDAY($A174,2)=7)</formula>
    </cfRule>
  </conditionalFormatting>
  <conditionalFormatting sqref="W174:Z175">
    <cfRule type="expression" dxfId="26549" priority="8639">
      <formula>OR(WEEKDAY($A174,2)=6,WEEKDAY($A174,2)=7)</formula>
    </cfRule>
  </conditionalFormatting>
  <conditionalFormatting sqref="W174:Z175">
    <cfRule type="expression" dxfId="26548" priority="8638">
      <formula>OR(WEEKDAY($A174,2)=6,WEEKDAY($A174,2)=7)</formula>
    </cfRule>
  </conditionalFormatting>
  <conditionalFormatting sqref="W174:Z175">
    <cfRule type="expression" dxfId="26547" priority="8637">
      <formula>OR(WEEKDAY($A174,2)=6,WEEKDAY($A174,2)=7)</formula>
    </cfRule>
  </conditionalFormatting>
  <conditionalFormatting sqref="W174:Z175">
    <cfRule type="expression" dxfId="26546" priority="8636">
      <formula>OR(WEEKDAY($A174,2)=6,WEEKDAY($A174,2)=7)</formula>
    </cfRule>
  </conditionalFormatting>
  <conditionalFormatting sqref="W174:Z175">
    <cfRule type="expression" dxfId="26545" priority="8635">
      <formula>OR(WEEKDAY($A174,2)=6,WEEKDAY($A174,2)=7)</formula>
    </cfRule>
  </conditionalFormatting>
  <conditionalFormatting sqref="W174:Z175">
    <cfRule type="expression" dxfId="26544" priority="8634">
      <formula>OR(WEEKDAY($A174,2)=6,WEEKDAY($A174,2)=7)</formula>
    </cfRule>
  </conditionalFormatting>
  <conditionalFormatting sqref="W174:Z175">
    <cfRule type="expression" dxfId="26543" priority="8633">
      <formula>OR(WEEKDAY($A174,2)=6,WEEKDAY($A174,2)=7)</formula>
    </cfRule>
  </conditionalFormatting>
  <conditionalFormatting sqref="W174:Z175">
    <cfRule type="expression" dxfId="26542" priority="8632">
      <formula>OR(WEEKDAY($A174,2)=6,WEEKDAY($A174,2)=7)</formula>
    </cfRule>
  </conditionalFormatting>
  <conditionalFormatting sqref="W174:Z175">
    <cfRule type="expression" dxfId="26541" priority="8631">
      <formula>OR(WEEKDAY($A174,2)=6,WEEKDAY($A174,2)=7)</formula>
    </cfRule>
  </conditionalFormatting>
  <conditionalFormatting sqref="W174:Z175">
    <cfRule type="expression" dxfId="26540" priority="8630">
      <formula>OR(WEEKDAY($A174,2)=6,WEEKDAY($A174,2)=7)</formula>
    </cfRule>
  </conditionalFormatting>
  <conditionalFormatting sqref="W174:Z175">
    <cfRule type="expression" dxfId="26539" priority="8629">
      <formula>OR(WEEKDAY($A174,2)=6,WEEKDAY($A174,2)=7)</formula>
    </cfRule>
  </conditionalFormatting>
  <conditionalFormatting sqref="W174:Z175">
    <cfRule type="expression" dxfId="26538" priority="8628">
      <formula>OR(WEEKDAY($A174,2)=6,WEEKDAY($A174,2)=7)</formula>
    </cfRule>
  </conditionalFormatting>
  <conditionalFormatting sqref="W174:Z175">
    <cfRule type="expression" dxfId="26537" priority="8627">
      <formula>OR(WEEKDAY($A174,2)=6,WEEKDAY($A174,2)=7)</formula>
    </cfRule>
  </conditionalFormatting>
  <conditionalFormatting sqref="W174:Z175">
    <cfRule type="expression" dxfId="26536" priority="8626">
      <formula>OR(WEEKDAY($A174,2)=6,WEEKDAY($A174,2)=7)</formula>
    </cfRule>
  </conditionalFormatting>
  <conditionalFormatting sqref="W174:Z175">
    <cfRule type="expression" dxfId="26535" priority="8625">
      <formula>OR(WEEKDAY($A174,2)=6,WEEKDAY($A174,2)=7)</formula>
    </cfRule>
  </conditionalFormatting>
  <conditionalFormatting sqref="W174:Z175">
    <cfRule type="expression" dxfId="26534" priority="8624">
      <formula>OR(WEEKDAY($A174,2)=6,WEEKDAY($A174,2)=7)</formula>
    </cfRule>
  </conditionalFormatting>
  <conditionalFormatting sqref="W174:Z175">
    <cfRule type="expression" dxfId="26533" priority="8623">
      <formula>OR(WEEKDAY($A174,2)=6,WEEKDAY($A174,2)=7)</formula>
    </cfRule>
  </conditionalFormatting>
  <conditionalFormatting sqref="W174:Z175">
    <cfRule type="expression" dxfId="26532" priority="8622">
      <formula>OR(WEEKDAY($A174,2)=6,WEEKDAY($A174,2)=7)</formula>
    </cfRule>
  </conditionalFormatting>
  <conditionalFormatting sqref="W174:Z175">
    <cfRule type="expression" dxfId="26531" priority="8621">
      <formula>OR(WEEKDAY($A174,2)=6,WEEKDAY($A174,2)=7)</formula>
    </cfRule>
  </conditionalFormatting>
  <conditionalFormatting sqref="W174:Z175">
    <cfRule type="expression" dxfId="26530" priority="8620">
      <formula>OR(WEEKDAY($A174,2)=6,WEEKDAY($A174,2)=7)</formula>
    </cfRule>
  </conditionalFormatting>
  <conditionalFormatting sqref="W174:Z175">
    <cfRule type="expression" dxfId="26529" priority="8619">
      <formula>OR(WEEKDAY($A174,2)=6,WEEKDAY($A174,2)=7)</formula>
    </cfRule>
  </conditionalFormatting>
  <conditionalFormatting sqref="W174:Z175">
    <cfRule type="expression" dxfId="26528" priority="8618">
      <formula>OR(WEEKDAY($A174,2)=6,WEEKDAY($A174,2)=7)</formula>
    </cfRule>
  </conditionalFormatting>
  <conditionalFormatting sqref="W174:Z175">
    <cfRule type="expression" dxfId="26527" priority="8617">
      <formula>OR(WEEKDAY($A174,2)=6,WEEKDAY($A174,2)=7)</formula>
    </cfRule>
  </conditionalFormatting>
  <conditionalFormatting sqref="W174:Z175">
    <cfRule type="expression" dxfId="26526" priority="8616">
      <formula>OR(WEEKDAY($A174,2)=6,WEEKDAY($A174,2)=7)</formula>
    </cfRule>
  </conditionalFormatting>
  <conditionalFormatting sqref="W174:Z175">
    <cfRule type="expression" dxfId="26525" priority="8615">
      <formula>OR(WEEKDAY($A174,2)=6,WEEKDAY($A174,2)=7)</formula>
    </cfRule>
  </conditionalFormatting>
  <conditionalFormatting sqref="W174:Z175">
    <cfRule type="expression" dxfId="26524" priority="8614">
      <formula>OR(WEEKDAY($A174,2)=6,WEEKDAY($A174,2)=7)</formula>
    </cfRule>
  </conditionalFormatting>
  <conditionalFormatting sqref="W174:Z175">
    <cfRule type="expression" dxfId="26523" priority="8613">
      <formula>OR(WEEKDAY($A174,2)=6,WEEKDAY($A174,2)=7)</formula>
    </cfRule>
  </conditionalFormatting>
  <conditionalFormatting sqref="W174:Z175">
    <cfRule type="expression" dxfId="26522" priority="8612">
      <formula>OR(WEEKDAY($A174,2)=6,WEEKDAY($A174,2)=7)</formula>
    </cfRule>
  </conditionalFormatting>
  <conditionalFormatting sqref="W174:Z175">
    <cfRule type="expression" dxfId="26521" priority="8611">
      <formula>OR(WEEKDAY($A174,2)=6,WEEKDAY($A174,2)=7)</formula>
    </cfRule>
  </conditionalFormatting>
  <conditionalFormatting sqref="W174:Z175">
    <cfRule type="expression" dxfId="26520" priority="8610">
      <formula>OR(WEEKDAY($A174,2)=6,WEEKDAY($A174,2)=7)</formula>
    </cfRule>
  </conditionalFormatting>
  <conditionalFormatting sqref="W174:Z175">
    <cfRule type="expression" dxfId="26519" priority="8609">
      <formula>OR(WEEKDAY($A174,2)=6,WEEKDAY($A174,2)=7)</formula>
    </cfRule>
  </conditionalFormatting>
  <conditionalFormatting sqref="W174:Z175">
    <cfRule type="expression" dxfId="26518" priority="8608">
      <formula>OR(WEEKDAY($A174,2)=6,WEEKDAY($A174,2)=7)</formula>
    </cfRule>
  </conditionalFormatting>
  <conditionalFormatting sqref="W174:Z175">
    <cfRule type="expression" dxfId="26517" priority="8607">
      <formula>OR(WEEKDAY($A174,2)=6,WEEKDAY($A174,2)=7)</formula>
    </cfRule>
  </conditionalFormatting>
  <conditionalFormatting sqref="W174:Z175">
    <cfRule type="expression" dxfId="26516" priority="8606">
      <formula>OR(WEEKDAY($A174,2)=6,WEEKDAY($A174,2)=7)</formula>
    </cfRule>
  </conditionalFormatting>
  <conditionalFormatting sqref="W174:Z175">
    <cfRule type="expression" dxfId="26515" priority="8605">
      <formula>OR(WEEKDAY($A174,2)=6,WEEKDAY($A174,2)=7)</formula>
    </cfRule>
  </conditionalFormatting>
  <conditionalFormatting sqref="W174:Z175">
    <cfRule type="expression" dxfId="26514" priority="8604">
      <formula>OR(WEEKDAY($A174,2)=6,WEEKDAY($A174,2)=7)</formula>
    </cfRule>
  </conditionalFormatting>
  <conditionalFormatting sqref="W174:Z175">
    <cfRule type="expression" dxfId="26513" priority="8603">
      <formula>OR(WEEKDAY($A174,2)=6,WEEKDAY($A174,2)=7)</formula>
    </cfRule>
  </conditionalFormatting>
  <conditionalFormatting sqref="W174:Z175">
    <cfRule type="expression" dxfId="26512" priority="8602">
      <formula>OR(WEEKDAY($A174,2)=6,WEEKDAY($A174,2)=7)</formula>
    </cfRule>
  </conditionalFormatting>
  <conditionalFormatting sqref="W174:Z175">
    <cfRule type="expression" dxfId="26511" priority="8601">
      <formula>OR(WEEKDAY($A174,2)=6,WEEKDAY($A174,2)=7)</formula>
    </cfRule>
  </conditionalFormatting>
  <conditionalFormatting sqref="W174:Z175">
    <cfRule type="expression" dxfId="26510" priority="8600">
      <formula>OR(WEEKDAY($A174,2)=6,WEEKDAY($A174,2)=7)</formula>
    </cfRule>
  </conditionalFormatting>
  <conditionalFormatting sqref="W174:Z175">
    <cfRule type="expression" dxfId="26509" priority="8599">
      <formula>OR(WEEKDAY($A174,2)=6,WEEKDAY($A174,2)=7)</formula>
    </cfRule>
  </conditionalFormatting>
  <conditionalFormatting sqref="W174:Z175">
    <cfRule type="expression" dxfId="26508" priority="8598">
      <formula>OR(WEEKDAY($A174,2)=6,WEEKDAY($A174,2)=7)</formula>
    </cfRule>
  </conditionalFormatting>
  <conditionalFormatting sqref="W174:Z175">
    <cfRule type="expression" dxfId="26507" priority="8597">
      <formula>OR(WEEKDAY($A174,2)=6,WEEKDAY($A174,2)=7)</formula>
    </cfRule>
  </conditionalFormatting>
  <conditionalFormatting sqref="W174:Z175">
    <cfRule type="expression" dxfId="26506" priority="8596">
      <formula>OR(WEEKDAY($A174,2)=6,WEEKDAY($A174,2)=7)</formula>
    </cfRule>
  </conditionalFormatting>
  <conditionalFormatting sqref="W174:Z175">
    <cfRule type="expression" dxfId="26505" priority="8595">
      <formula>OR(WEEKDAY($A174,2)=6,WEEKDAY($A174,2)=7)</formula>
    </cfRule>
  </conditionalFormatting>
  <conditionalFormatting sqref="W174:Z175">
    <cfRule type="expression" dxfId="26504" priority="8594">
      <formula>OR(WEEKDAY($A174,2)=6,WEEKDAY($A174,2)=7)</formula>
    </cfRule>
  </conditionalFormatting>
  <conditionalFormatting sqref="W174:Z175">
    <cfRule type="expression" dxfId="26503" priority="8593">
      <formula>OR(WEEKDAY($A174,2)=6,WEEKDAY($A174,2)=7)</formula>
    </cfRule>
  </conditionalFormatting>
  <conditionalFormatting sqref="W174:Z175">
    <cfRule type="expression" dxfId="26502" priority="8592">
      <formula>OR(WEEKDAY($A174,2)=6,WEEKDAY($A174,2)=7)</formula>
    </cfRule>
  </conditionalFormatting>
  <conditionalFormatting sqref="W171:Z171">
    <cfRule type="expression" dxfId="26501" priority="8591">
      <formula>OR(WEEKDAY($A171,2)=6,WEEKDAY($A171,2)=7)</formula>
    </cfRule>
  </conditionalFormatting>
  <conditionalFormatting sqref="W171:Z171">
    <cfRule type="expression" dxfId="26500" priority="8590">
      <formula>OR(WEEKDAY($A171,2)=6,WEEKDAY($A171,2)=7)</formula>
    </cfRule>
  </conditionalFormatting>
  <conditionalFormatting sqref="W171:Z171">
    <cfRule type="expression" dxfId="26499" priority="8589">
      <formula>OR(WEEKDAY($A171,2)=6,WEEKDAY($A171,2)=7)</formula>
    </cfRule>
  </conditionalFormatting>
  <conditionalFormatting sqref="W171:Z171">
    <cfRule type="expression" dxfId="26498" priority="8588">
      <formula>OR(WEEKDAY($A171,2)=6,WEEKDAY($A171,2)=7)</formula>
    </cfRule>
  </conditionalFormatting>
  <conditionalFormatting sqref="W171:Z171">
    <cfRule type="expression" dxfId="26497" priority="8587">
      <formula>OR(WEEKDAY($A171,2)=6,WEEKDAY($A171,2)=7)</formula>
    </cfRule>
  </conditionalFormatting>
  <conditionalFormatting sqref="W171:Z171">
    <cfRule type="expression" dxfId="26496" priority="8586">
      <formula>OR(WEEKDAY($A171,2)=6,WEEKDAY($A171,2)=7)</formula>
    </cfRule>
  </conditionalFormatting>
  <conditionalFormatting sqref="W171:Z171">
    <cfRule type="expression" dxfId="26495" priority="8585">
      <formula>OR(WEEKDAY($A171,2)=6,WEEKDAY($A171,2)=7)</formula>
    </cfRule>
  </conditionalFormatting>
  <conditionalFormatting sqref="W171:Z171">
    <cfRule type="expression" dxfId="26494" priority="8584">
      <formula>OR(WEEKDAY($A171,2)=6,WEEKDAY($A171,2)=7)</formula>
    </cfRule>
  </conditionalFormatting>
  <conditionalFormatting sqref="W171:Z171">
    <cfRule type="expression" dxfId="26493" priority="8583">
      <formula>OR(WEEKDAY($A171,2)=6,WEEKDAY($A171,2)=7)</formula>
    </cfRule>
  </conditionalFormatting>
  <conditionalFormatting sqref="W171:Z171">
    <cfRule type="expression" dxfId="26492" priority="8582">
      <formula>OR(WEEKDAY($A171,2)=6,WEEKDAY($A171,2)=7)</formula>
    </cfRule>
  </conditionalFormatting>
  <conditionalFormatting sqref="W171:Z171">
    <cfRule type="expression" dxfId="26491" priority="8581">
      <formula>OR(WEEKDAY($A171,2)=6,WEEKDAY($A171,2)=7)</formula>
    </cfRule>
  </conditionalFormatting>
  <conditionalFormatting sqref="W171:Z171">
    <cfRule type="expression" dxfId="26490" priority="8580">
      <formula>OR(WEEKDAY($A171,2)=6,WEEKDAY($A171,2)=7)</formula>
    </cfRule>
  </conditionalFormatting>
  <conditionalFormatting sqref="W171:Z171">
    <cfRule type="expression" dxfId="26489" priority="8579">
      <formula>OR(WEEKDAY($A171,2)=6,WEEKDAY($A171,2)=7)</formula>
    </cfRule>
  </conditionalFormatting>
  <conditionalFormatting sqref="W171:Z171">
    <cfRule type="expression" dxfId="26488" priority="8578">
      <formula>OR(WEEKDAY($A171,2)=6,WEEKDAY($A171,2)=7)</formula>
    </cfRule>
  </conditionalFormatting>
  <conditionalFormatting sqref="W171:Z171">
    <cfRule type="expression" dxfId="26487" priority="8577">
      <formula>OR(WEEKDAY($A171,2)=6,WEEKDAY($A171,2)=7)</formula>
    </cfRule>
  </conditionalFormatting>
  <conditionalFormatting sqref="W171:Z171">
    <cfRule type="expression" dxfId="26486" priority="8576">
      <formula>OR(WEEKDAY($A171,2)=6,WEEKDAY($A171,2)=7)</formula>
    </cfRule>
  </conditionalFormatting>
  <conditionalFormatting sqref="W171:Z171">
    <cfRule type="expression" dxfId="26485" priority="8575">
      <formula>OR(WEEKDAY($A171,2)=6,WEEKDAY($A171,2)=7)</formula>
    </cfRule>
  </conditionalFormatting>
  <conditionalFormatting sqref="W171:Z171">
    <cfRule type="expression" dxfId="26484" priority="8574">
      <formula>OR(WEEKDAY($A171,2)=6,WEEKDAY($A171,2)=7)</formula>
    </cfRule>
  </conditionalFormatting>
  <conditionalFormatting sqref="W171:Z171">
    <cfRule type="expression" dxfId="26483" priority="8573">
      <formula>OR(WEEKDAY($A171,2)=6,WEEKDAY($A171,2)=7)</formula>
    </cfRule>
  </conditionalFormatting>
  <conditionalFormatting sqref="W171:Z171">
    <cfRule type="expression" dxfId="26482" priority="8572">
      <formula>OR(WEEKDAY($A171,2)=6,WEEKDAY($A171,2)=7)</formula>
    </cfRule>
  </conditionalFormatting>
  <conditionalFormatting sqref="W171:Z171">
    <cfRule type="expression" dxfId="26481" priority="8571">
      <formula>OR(WEEKDAY($A171,2)=6,WEEKDAY($A171,2)=7)</formula>
    </cfRule>
  </conditionalFormatting>
  <conditionalFormatting sqref="W171:Z171">
    <cfRule type="expression" dxfId="26480" priority="8570">
      <formula>OR(WEEKDAY($A171,2)=6,WEEKDAY($A171,2)=7)</formula>
    </cfRule>
  </conditionalFormatting>
  <conditionalFormatting sqref="W173:Z173">
    <cfRule type="expression" dxfId="26479" priority="8569">
      <formula>OR(WEEKDAY($A173,2)=6,WEEKDAY($A173,2)=7)</formula>
    </cfRule>
  </conditionalFormatting>
  <conditionalFormatting sqref="W173:Z173">
    <cfRule type="expression" dxfId="26478" priority="8568">
      <formula>OR(WEEKDAY($A173,2)=6,WEEKDAY($A173,2)=7)</formula>
    </cfRule>
  </conditionalFormatting>
  <conditionalFormatting sqref="W173:Z173">
    <cfRule type="expression" dxfId="26477" priority="8567">
      <formula>OR(WEEKDAY($A173,2)=6,WEEKDAY($A173,2)=7)</formula>
    </cfRule>
  </conditionalFormatting>
  <conditionalFormatting sqref="W173:Z173">
    <cfRule type="expression" dxfId="26476" priority="8566">
      <formula>OR(WEEKDAY($A173,2)=6,WEEKDAY($A173,2)=7)</formula>
    </cfRule>
  </conditionalFormatting>
  <conditionalFormatting sqref="W173:Z173">
    <cfRule type="expression" dxfId="26475" priority="8565">
      <formula>OR(WEEKDAY($A173,2)=6,WEEKDAY($A173,2)=7)</formula>
    </cfRule>
  </conditionalFormatting>
  <conditionalFormatting sqref="W173:Z173">
    <cfRule type="expression" dxfId="26474" priority="8564">
      <formula>OR(WEEKDAY($A173,2)=6,WEEKDAY($A173,2)=7)</formula>
    </cfRule>
  </conditionalFormatting>
  <conditionalFormatting sqref="I171:L173">
    <cfRule type="expression" dxfId="26473" priority="8563">
      <formula>OR(WEEKDAY($A171,2)=6,WEEKDAY($A171,2)=7)</formula>
    </cfRule>
  </conditionalFormatting>
  <conditionalFormatting sqref="I172:L173">
    <cfRule type="expression" dxfId="26472" priority="8562">
      <formula>OR(WEEKDAY($A172,2)=6,WEEKDAY($A172,2)=7)</formula>
    </cfRule>
  </conditionalFormatting>
  <conditionalFormatting sqref="I172:L173">
    <cfRule type="expression" dxfId="26471" priority="8561">
      <formula>OR(WEEKDAY($A172,2)=6,WEEKDAY($A172,2)=7)</formula>
    </cfRule>
  </conditionalFormatting>
  <conditionalFormatting sqref="I172:L173">
    <cfRule type="expression" dxfId="26470" priority="8560">
      <formula>OR(WEEKDAY($A172,2)=6,WEEKDAY($A172,2)=7)</formula>
    </cfRule>
  </conditionalFormatting>
  <conditionalFormatting sqref="I172:L173">
    <cfRule type="expression" dxfId="26469" priority="8559">
      <formula>OR(WEEKDAY($A172,2)=6,WEEKDAY($A172,2)=7)</formula>
    </cfRule>
  </conditionalFormatting>
  <conditionalFormatting sqref="I172:L173">
    <cfRule type="expression" dxfId="26468" priority="8558">
      <formula>OR(WEEKDAY($A172,2)=6,WEEKDAY($A172,2)=7)</formula>
    </cfRule>
  </conditionalFormatting>
  <conditionalFormatting sqref="I172:L173">
    <cfRule type="expression" dxfId="26467" priority="8557">
      <formula>OR(WEEKDAY($A172,2)=6,WEEKDAY($A172,2)=7)</formula>
    </cfRule>
  </conditionalFormatting>
  <conditionalFormatting sqref="I172:L173">
    <cfRule type="expression" dxfId="26466" priority="8556">
      <formula>OR(WEEKDAY($A172,2)=6,WEEKDAY($A172,2)=7)</formula>
    </cfRule>
  </conditionalFormatting>
  <conditionalFormatting sqref="I172:L173">
    <cfRule type="expression" dxfId="26465" priority="8555">
      <formula>OR(WEEKDAY($A172,2)=6,WEEKDAY($A172,2)=7)</formula>
    </cfRule>
  </conditionalFormatting>
  <conditionalFormatting sqref="I172:L173">
    <cfRule type="expression" dxfId="26464" priority="8554">
      <formula>OR(WEEKDAY($A172,2)=6,WEEKDAY($A172,2)=7)</formula>
    </cfRule>
  </conditionalFormatting>
  <conditionalFormatting sqref="I172:L173">
    <cfRule type="expression" dxfId="26463" priority="8553">
      <formula>OR(WEEKDAY($A172,2)=6,WEEKDAY($A172,2)=7)</formula>
    </cfRule>
  </conditionalFormatting>
  <conditionalFormatting sqref="I172:L173">
    <cfRule type="expression" dxfId="26462" priority="8552">
      <formula>OR(WEEKDAY($A172,2)=6,WEEKDAY($A172,2)=7)</formula>
    </cfRule>
  </conditionalFormatting>
  <conditionalFormatting sqref="I172:L173">
    <cfRule type="expression" dxfId="26461" priority="8551">
      <formula>OR(WEEKDAY($A172,2)=6,WEEKDAY($A172,2)=7)</formula>
    </cfRule>
  </conditionalFormatting>
  <conditionalFormatting sqref="I172:L173">
    <cfRule type="expression" dxfId="26460" priority="8550">
      <formula>OR(WEEKDAY($A172,2)=6,WEEKDAY($A172,2)=7)</formula>
    </cfRule>
  </conditionalFormatting>
  <conditionalFormatting sqref="I172:L173">
    <cfRule type="expression" dxfId="26459" priority="8549">
      <formula>OR(WEEKDAY($A172,2)=6,WEEKDAY($A172,2)=7)</formula>
    </cfRule>
  </conditionalFormatting>
  <conditionalFormatting sqref="I172:L173">
    <cfRule type="expression" dxfId="26458" priority="8548">
      <formula>OR(WEEKDAY($A172,2)=6,WEEKDAY($A172,2)=7)</formula>
    </cfRule>
  </conditionalFormatting>
  <conditionalFormatting sqref="I172:L173">
    <cfRule type="expression" dxfId="26457" priority="8547">
      <formula>OR(WEEKDAY($A172,2)=6,WEEKDAY($A172,2)=7)</formula>
    </cfRule>
  </conditionalFormatting>
  <conditionalFormatting sqref="I172:L173">
    <cfRule type="expression" dxfId="26456" priority="8546">
      <formula>OR(WEEKDAY($A172,2)=6,WEEKDAY($A172,2)=7)</formula>
    </cfRule>
  </conditionalFormatting>
  <conditionalFormatting sqref="I172:L173">
    <cfRule type="expression" dxfId="26455" priority="8545">
      <formula>OR(WEEKDAY($A172,2)=6,WEEKDAY($A172,2)=7)</formula>
    </cfRule>
  </conditionalFormatting>
  <conditionalFormatting sqref="I173:L173">
    <cfRule type="expression" dxfId="26454" priority="8544">
      <formula>OR(WEEKDAY($A173,2)=6,WEEKDAY($A173,2)=7)</formula>
    </cfRule>
  </conditionalFormatting>
  <conditionalFormatting sqref="I173:L173">
    <cfRule type="expression" dxfId="26453" priority="8543">
      <formula>OR(WEEKDAY($A173,2)=6,WEEKDAY($A173,2)=7)</formula>
    </cfRule>
  </conditionalFormatting>
  <conditionalFormatting sqref="I172:L172">
    <cfRule type="expression" dxfId="26452" priority="8542">
      <formula>OR(WEEKDAY($A172,2)=6,WEEKDAY($A172,2)=7)</formula>
    </cfRule>
  </conditionalFormatting>
  <conditionalFormatting sqref="I172:L172">
    <cfRule type="expression" dxfId="26451" priority="8541">
      <formula>OR(WEEKDAY($A172,2)=6,WEEKDAY($A172,2)=7)</formula>
    </cfRule>
  </conditionalFormatting>
  <conditionalFormatting sqref="I173:L173">
    <cfRule type="expression" dxfId="26450" priority="8540">
      <formula>OR(WEEKDAY($A173,2)=6,WEEKDAY($A173,2)=7)</formula>
    </cfRule>
  </conditionalFormatting>
  <conditionalFormatting sqref="I173:L173">
    <cfRule type="expression" dxfId="26449" priority="8539">
      <formula>OR(WEEKDAY($A173,2)=6,WEEKDAY($A173,2)=7)</formula>
    </cfRule>
  </conditionalFormatting>
  <conditionalFormatting sqref="I173:L173">
    <cfRule type="expression" dxfId="26448" priority="8538">
      <formula>OR(WEEKDAY($A173,2)=6,WEEKDAY($A173,2)=7)</formula>
    </cfRule>
  </conditionalFormatting>
  <conditionalFormatting sqref="I173:L173">
    <cfRule type="expression" dxfId="26447" priority="8537">
      <formula>OR(WEEKDAY($A173,2)=6,WEEKDAY($A173,2)=7)</formula>
    </cfRule>
  </conditionalFormatting>
  <conditionalFormatting sqref="I173:L173">
    <cfRule type="expression" dxfId="26446" priority="8536">
      <formula>OR(WEEKDAY($A173,2)=6,WEEKDAY($A173,2)=7)</formula>
    </cfRule>
  </conditionalFormatting>
  <conditionalFormatting sqref="I171:L171">
    <cfRule type="expression" dxfId="26445" priority="8535">
      <formula>OR(WEEKDAY($A171,2)=6,WEEKDAY($A171,2)=7)</formula>
    </cfRule>
  </conditionalFormatting>
  <conditionalFormatting sqref="I171:L171">
    <cfRule type="expression" dxfId="26444" priority="8534">
      <formula>OR(WEEKDAY($A171,2)=6,WEEKDAY($A171,2)=7)</formula>
    </cfRule>
  </conditionalFormatting>
  <conditionalFormatting sqref="I171:L171">
    <cfRule type="expression" dxfId="26443" priority="8533">
      <formula>OR(WEEKDAY($A171,2)=6,WEEKDAY($A171,2)=7)</formula>
    </cfRule>
  </conditionalFormatting>
  <conditionalFormatting sqref="I171:L171">
    <cfRule type="expression" dxfId="26442" priority="8532">
      <formula>OR(WEEKDAY($A171,2)=6,WEEKDAY($A171,2)=7)</formula>
    </cfRule>
  </conditionalFormatting>
  <conditionalFormatting sqref="I171:L171">
    <cfRule type="expression" dxfId="26441" priority="8531">
      <formula>OR(WEEKDAY($A171,2)=6,WEEKDAY($A171,2)=7)</formula>
    </cfRule>
  </conditionalFormatting>
  <conditionalFormatting sqref="I171:L171">
    <cfRule type="expression" dxfId="26440" priority="8530">
      <formula>OR(WEEKDAY($A171,2)=6,WEEKDAY($A171,2)=7)</formula>
    </cfRule>
  </conditionalFormatting>
  <conditionalFormatting sqref="I171:L171">
    <cfRule type="expression" dxfId="26439" priority="8529">
      <formula>OR(WEEKDAY($A171,2)=6,WEEKDAY($A171,2)=7)</formula>
    </cfRule>
  </conditionalFormatting>
  <conditionalFormatting sqref="I171:L171">
    <cfRule type="expression" dxfId="26438" priority="8528">
      <formula>OR(WEEKDAY($A171,2)=6,WEEKDAY($A171,2)=7)</formula>
    </cfRule>
  </conditionalFormatting>
  <conditionalFormatting sqref="I171:L171">
    <cfRule type="expression" dxfId="26437" priority="8527">
      <formula>OR(WEEKDAY($A171,2)=6,WEEKDAY($A171,2)=7)</formula>
    </cfRule>
  </conditionalFormatting>
  <conditionalFormatting sqref="I171:L171">
    <cfRule type="expression" dxfId="26436" priority="8526">
      <formula>OR(WEEKDAY($A171,2)=6,WEEKDAY($A171,2)=7)</formula>
    </cfRule>
  </conditionalFormatting>
  <conditionalFormatting sqref="I171:L171">
    <cfRule type="expression" dxfId="26435" priority="8525">
      <formula>OR(WEEKDAY($A171,2)=6,WEEKDAY($A171,2)=7)</formula>
    </cfRule>
  </conditionalFormatting>
  <conditionalFormatting sqref="I171:L171">
    <cfRule type="expression" dxfId="26434" priority="8524">
      <formula>OR(WEEKDAY($A171,2)=6,WEEKDAY($A171,2)=7)</formula>
    </cfRule>
  </conditionalFormatting>
  <conditionalFormatting sqref="I171:L171">
    <cfRule type="expression" dxfId="26433" priority="8523">
      <formula>OR(WEEKDAY($A171,2)=6,WEEKDAY($A171,2)=7)</formula>
    </cfRule>
  </conditionalFormatting>
  <conditionalFormatting sqref="I171:L171">
    <cfRule type="expression" dxfId="26432" priority="8522">
      <formula>OR(WEEKDAY($A171,2)=6,WEEKDAY($A171,2)=7)</formula>
    </cfRule>
  </conditionalFormatting>
  <conditionalFormatting sqref="I171:L171">
    <cfRule type="expression" dxfId="26431" priority="8521">
      <formula>OR(WEEKDAY($A171,2)=6,WEEKDAY($A171,2)=7)</formula>
    </cfRule>
  </conditionalFormatting>
  <conditionalFormatting sqref="I171:L171">
    <cfRule type="expression" dxfId="26430" priority="8520">
      <formula>OR(WEEKDAY($A171,2)=6,WEEKDAY($A171,2)=7)</formula>
    </cfRule>
  </conditionalFormatting>
  <conditionalFormatting sqref="I171:L171">
    <cfRule type="expression" dxfId="26429" priority="8519">
      <formula>OR(WEEKDAY($A171,2)=6,WEEKDAY($A171,2)=7)</formula>
    </cfRule>
  </conditionalFormatting>
  <conditionalFormatting sqref="I171:L171">
    <cfRule type="expression" dxfId="26428" priority="8518">
      <formula>OR(WEEKDAY($A171,2)=6,WEEKDAY($A171,2)=7)</formula>
    </cfRule>
  </conditionalFormatting>
  <conditionalFormatting sqref="I171:L171">
    <cfRule type="expression" dxfId="26427" priority="8517">
      <formula>OR(WEEKDAY($A171,2)=6,WEEKDAY($A171,2)=7)</formula>
    </cfRule>
  </conditionalFormatting>
  <conditionalFormatting sqref="I171:L171">
    <cfRule type="expression" dxfId="26426" priority="8516">
      <formula>OR(WEEKDAY($A171,2)=6,WEEKDAY($A171,2)=7)</formula>
    </cfRule>
  </conditionalFormatting>
  <conditionalFormatting sqref="I172:L172">
    <cfRule type="expression" dxfId="26425" priority="8515">
      <formula>OR(WEEKDAY($A172,2)=6,WEEKDAY($A172,2)=7)</formula>
    </cfRule>
  </conditionalFormatting>
  <conditionalFormatting sqref="I172:L172">
    <cfRule type="expression" dxfId="26424" priority="8514">
      <formula>OR(WEEKDAY($A172,2)=6,WEEKDAY($A172,2)=7)</formula>
    </cfRule>
  </conditionalFormatting>
  <conditionalFormatting sqref="I172:L172">
    <cfRule type="expression" dxfId="26423" priority="8513">
      <formula>OR(WEEKDAY($A172,2)=6,WEEKDAY($A172,2)=7)</formula>
    </cfRule>
  </conditionalFormatting>
  <conditionalFormatting sqref="I172:L172">
    <cfRule type="expression" dxfId="26422" priority="8512">
      <formula>OR(WEEKDAY($A172,2)=6,WEEKDAY($A172,2)=7)</formula>
    </cfRule>
  </conditionalFormatting>
  <conditionalFormatting sqref="I172:L172">
    <cfRule type="expression" dxfId="26421" priority="8511">
      <formula>OR(WEEKDAY($A172,2)=6,WEEKDAY($A172,2)=7)</formula>
    </cfRule>
  </conditionalFormatting>
  <conditionalFormatting sqref="I172:L172">
    <cfRule type="expression" dxfId="26420" priority="8510">
      <formula>OR(WEEKDAY($A172,2)=6,WEEKDAY($A172,2)=7)</formula>
    </cfRule>
  </conditionalFormatting>
  <conditionalFormatting sqref="I172:L172">
    <cfRule type="expression" dxfId="26419" priority="8509">
      <formula>OR(WEEKDAY($A172,2)=6,WEEKDAY($A172,2)=7)</formula>
    </cfRule>
  </conditionalFormatting>
  <conditionalFormatting sqref="I172:L172">
    <cfRule type="expression" dxfId="26418" priority="8508">
      <formula>OR(WEEKDAY($A172,2)=6,WEEKDAY($A172,2)=7)</formula>
    </cfRule>
  </conditionalFormatting>
  <conditionalFormatting sqref="I172:L172">
    <cfRule type="expression" dxfId="26417" priority="8507">
      <formula>OR(WEEKDAY($A172,2)=6,WEEKDAY($A172,2)=7)</formula>
    </cfRule>
  </conditionalFormatting>
  <conditionalFormatting sqref="I172:L172">
    <cfRule type="expression" dxfId="26416" priority="8506">
      <formula>OR(WEEKDAY($A172,2)=6,WEEKDAY($A172,2)=7)</formula>
    </cfRule>
  </conditionalFormatting>
  <conditionalFormatting sqref="I172:L172">
    <cfRule type="expression" dxfId="26415" priority="8505">
      <formula>OR(WEEKDAY($A172,2)=6,WEEKDAY($A172,2)=7)</formula>
    </cfRule>
  </conditionalFormatting>
  <conditionalFormatting sqref="I172:L172">
    <cfRule type="expression" dxfId="26414" priority="8504">
      <formula>OR(WEEKDAY($A172,2)=6,WEEKDAY($A172,2)=7)</formula>
    </cfRule>
  </conditionalFormatting>
  <conditionalFormatting sqref="I172:L172">
    <cfRule type="expression" dxfId="26413" priority="8503">
      <formula>OR(WEEKDAY($A172,2)=6,WEEKDAY($A172,2)=7)</formula>
    </cfRule>
  </conditionalFormatting>
  <conditionalFormatting sqref="I172:L172">
    <cfRule type="expression" dxfId="26412" priority="8502">
      <formula>OR(WEEKDAY($A172,2)=6,WEEKDAY($A172,2)=7)</formula>
    </cfRule>
  </conditionalFormatting>
  <conditionalFormatting sqref="I172:L172">
    <cfRule type="expression" dxfId="26411" priority="8501">
      <formula>OR(WEEKDAY($A172,2)=6,WEEKDAY($A172,2)=7)</formula>
    </cfRule>
  </conditionalFormatting>
  <conditionalFormatting sqref="I172:L172">
    <cfRule type="expression" dxfId="26410" priority="8500">
      <formula>OR(WEEKDAY($A172,2)=6,WEEKDAY($A172,2)=7)</formula>
    </cfRule>
  </conditionalFormatting>
  <conditionalFormatting sqref="I172:L172">
    <cfRule type="expression" dxfId="26409" priority="8499">
      <formula>OR(WEEKDAY($A172,2)=6,WEEKDAY($A172,2)=7)</formula>
    </cfRule>
  </conditionalFormatting>
  <conditionalFormatting sqref="I172:L172">
    <cfRule type="expression" dxfId="26408" priority="8498">
      <formula>OR(WEEKDAY($A172,2)=6,WEEKDAY($A172,2)=7)</formula>
    </cfRule>
  </conditionalFormatting>
  <conditionalFormatting sqref="I172:L172">
    <cfRule type="expression" dxfId="26407" priority="8497">
      <formula>OR(WEEKDAY($A172,2)=6,WEEKDAY($A172,2)=7)</formula>
    </cfRule>
  </conditionalFormatting>
  <conditionalFormatting sqref="I172:L172">
    <cfRule type="expression" dxfId="26406" priority="8496">
      <formula>OR(WEEKDAY($A172,2)=6,WEEKDAY($A172,2)=7)</formula>
    </cfRule>
  </conditionalFormatting>
  <conditionalFormatting sqref="I172:L172">
    <cfRule type="expression" dxfId="26405" priority="8495">
      <formula>OR(WEEKDAY($A172,2)=6,WEEKDAY($A172,2)=7)</formula>
    </cfRule>
  </conditionalFormatting>
  <conditionalFormatting sqref="I172:L172">
    <cfRule type="expression" dxfId="26404" priority="8494">
      <formula>OR(WEEKDAY($A172,2)=6,WEEKDAY($A172,2)=7)</formula>
    </cfRule>
  </conditionalFormatting>
  <conditionalFormatting sqref="I173:L173">
    <cfRule type="expression" dxfId="26403" priority="8493">
      <formula>OR(WEEKDAY($A173,2)=6,WEEKDAY($A173,2)=7)</formula>
    </cfRule>
  </conditionalFormatting>
  <conditionalFormatting sqref="I173:L173">
    <cfRule type="expression" dxfId="26402" priority="8492">
      <formula>OR(WEEKDAY($A173,2)=6,WEEKDAY($A173,2)=7)</formula>
    </cfRule>
  </conditionalFormatting>
  <conditionalFormatting sqref="I173:L173">
    <cfRule type="expression" dxfId="26401" priority="8491">
      <formula>OR(WEEKDAY($A173,2)=6,WEEKDAY($A173,2)=7)</formula>
    </cfRule>
  </conditionalFormatting>
  <conditionalFormatting sqref="I173:L173">
    <cfRule type="expression" dxfId="26400" priority="8490">
      <formula>OR(WEEKDAY($A173,2)=6,WEEKDAY($A173,2)=7)</formula>
    </cfRule>
  </conditionalFormatting>
  <conditionalFormatting sqref="I173:L173">
    <cfRule type="expression" dxfId="26399" priority="8489">
      <formula>OR(WEEKDAY($A173,2)=6,WEEKDAY($A173,2)=7)</formula>
    </cfRule>
  </conditionalFormatting>
  <conditionalFormatting sqref="I173:L173">
    <cfRule type="expression" dxfId="26398" priority="8488">
      <formula>OR(WEEKDAY($A173,2)=6,WEEKDAY($A173,2)=7)</formula>
    </cfRule>
  </conditionalFormatting>
  <conditionalFormatting sqref="I173:L173">
    <cfRule type="expression" dxfId="26397" priority="8487">
      <formula>OR(WEEKDAY($A173,2)=6,WEEKDAY($A173,2)=7)</formula>
    </cfRule>
  </conditionalFormatting>
  <conditionalFormatting sqref="I173:L173">
    <cfRule type="expression" dxfId="26396" priority="8486">
      <formula>OR(WEEKDAY($A173,2)=6,WEEKDAY($A173,2)=7)</formula>
    </cfRule>
  </conditionalFormatting>
  <conditionalFormatting sqref="I173:L173">
    <cfRule type="expression" dxfId="26395" priority="8485">
      <formula>OR(WEEKDAY($A173,2)=6,WEEKDAY($A173,2)=7)</formula>
    </cfRule>
  </conditionalFormatting>
  <conditionalFormatting sqref="I173:L173">
    <cfRule type="expression" dxfId="26394" priority="8484">
      <formula>OR(WEEKDAY($A173,2)=6,WEEKDAY($A173,2)=7)</formula>
    </cfRule>
  </conditionalFormatting>
  <conditionalFormatting sqref="I173:L173">
    <cfRule type="expression" dxfId="26393" priority="8483">
      <formula>OR(WEEKDAY($A173,2)=6,WEEKDAY($A173,2)=7)</formula>
    </cfRule>
  </conditionalFormatting>
  <conditionalFormatting sqref="I173:L173">
    <cfRule type="expression" dxfId="26392" priority="8482">
      <formula>OR(WEEKDAY($A173,2)=6,WEEKDAY($A173,2)=7)</formula>
    </cfRule>
  </conditionalFormatting>
  <conditionalFormatting sqref="I173:L173">
    <cfRule type="expression" dxfId="26391" priority="8481">
      <formula>OR(WEEKDAY($A173,2)=6,WEEKDAY($A173,2)=7)</formula>
    </cfRule>
  </conditionalFormatting>
  <conditionalFormatting sqref="I173:L173">
    <cfRule type="expression" dxfId="26390" priority="8480">
      <formula>OR(WEEKDAY($A173,2)=6,WEEKDAY($A173,2)=7)</formula>
    </cfRule>
  </conditionalFormatting>
  <conditionalFormatting sqref="I173:L173">
    <cfRule type="expression" dxfId="26389" priority="8479">
      <formula>OR(WEEKDAY($A173,2)=6,WEEKDAY($A173,2)=7)</formula>
    </cfRule>
  </conditionalFormatting>
  <conditionalFormatting sqref="I173:L173">
    <cfRule type="expression" dxfId="26388" priority="8478">
      <formula>OR(WEEKDAY($A173,2)=6,WEEKDAY($A173,2)=7)</formula>
    </cfRule>
  </conditionalFormatting>
  <conditionalFormatting sqref="I173:L173">
    <cfRule type="expression" dxfId="26387" priority="8477">
      <formula>OR(WEEKDAY($A173,2)=6,WEEKDAY($A173,2)=7)</formula>
    </cfRule>
  </conditionalFormatting>
  <conditionalFormatting sqref="I173:L173">
    <cfRule type="expression" dxfId="26386" priority="8476">
      <formula>OR(WEEKDAY($A173,2)=6,WEEKDAY($A173,2)=7)</formula>
    </cfRule>
  </conditionalFormatting>
  <conditionalFormatting sqref="I173:L173">
    <cfRule type="expression" dxfId="26385" priority="8475">
      <formula>OR(WEEKDAY($A173,2)=6,WEEKDAY($A173,2)=7)</formula>
    </cfRule>
  </conditionalFormatting>
  <conditionalFormatting sqref="I173:L173">
    <cfRule type="expression" dxfId="26384" priority="8474">
      <formula>OR(WEEKDAY($A173,2)=6,WEEKDAY($A173,2)=7)</formula>
    </cfRule>
  </conditionalFormatting>
  <conditionalFormatting sqref="I172:L172">
    <cfRule type="expression" dxfId="26383" priority="8473">
      <formula>OR(WEEKDAY($A172,2)=6,WEEKDAY($A172,2)=7)</formula>
    </cfRule>
  </conditionalFormatting>
  <conditionalFormatting sqref="I172:L172">
    <cfRule type="expression" dxfId="26382" priority="8472">
      <formula>OR(WEEKDAY($A172,2)=6,WEEKDAY($A172,2)=7)</formula>
    </cfRule>
  </conditionalFormatting>
  <conditionalFormatting sqref="I172:L172">
    <cfRule type="expression" dxfId="26381" priority="8471">
      <formula>OR(WEEKDAY($A172,2)=6,WEEKDAY($A172,2)=7)</formula>
    </cfRule>
  </conditionalFormatting>
  <conditionalFormatting sqref="I172:L172">
    <cfRule type="expression" dxfId="26380" priority="8470">
      <formula>OR(WEEKDAY($A172,2)=6,WEEKDAY($A172,2)=7)</formula>
    </cfRule>
  </conditionalFormatting>
  <conditionalFormatting sqref="I172:L172">
    <cfRule type="expression" dxfId="26379" priority="8469">
      <formula>OR(WEEKDAY($A172,2)=6,WEEKDAY($A172,2)=7)</formula>
    </cfRule>
  </conditionalFormatting>
  <conditionalFormatting sqref="I172:L172">
    <cfRule type="expression" dxfId="26378" priority="8468">
      <formula>OR(WEEKDAY($A172,2)=6,WEEKDAY($A172,2)=7)</formula>
    </cfRule>
  </conditionalFormatting>
  <conditionalFormatting sqref="I172:L172">
    <cfRule type="expression" dxfId="26377" priority="8467">
      <formula>OR(WEEKDAY($A172,2)=6,WEEKDAY($A172,2)=7)</formula>
    </cfRule>
  </conditionalFormatting>
  <conditionalFormatting sqref="I172:L172">
    <cfRule type="expression" dxfId="26376" priority="8466">
      <formula>OR(WEEKDAY($A172,2)=6,WEEKDAY($A172,2)=7)</formula>
    </cfRule>
  </conditionalFormatting>
  <conditionalFormatting sqref="I172:L172">
    <cfRule type="expression" dxfId="26375" priority="8465">
      <formula>OR(WEEKDAY($A172,2)=6,WEEKDAY($A172,2)=7)</formula>
    </cfRule>
  </conditionalFormatting>
  <conditionalFormatting sqref="I172:L172">
    <cfRule type="expression" dxfId="26374" priority="8464">
      <formula>OR(WEEKDAY($A172,2)=6,WEEKDAY($A172,2)=7)</formula>
    </cfRule>
  </conditionalFormatting>
  <conditionalFormatting sqref="I172:L172">
    <cfRule type="expression" dxfId="26373" priority="8463">
      <formula>OR(WEEKDAY($A172,2)=6,WEEKDAY($A172,2)=7)</formula>
    </cfRule>
  </conditionalFormatting>
  <conditionalFormatting sqref="I172:L172">
    <cfRule type="expression" dxfId="26372" priority="8462">
      <formula>OR(WEEKDAY($A172,2)=6,WEEKDAY($A172,2)=7)</formula>
    </cfRule>
  </conditionalFormatting>
  <conditionalFormatting sqref="I172:L172">
    <cfRule type="expression" dxfId="26371" priority="8461">
      <formula>OR(WEEKDAY($A172,2)=6,WEEKDAY($A172,2)=7)</formula>
    </cfRule>
  </conditionalFormatting>
  <conditionalFormatting sqref="I172:L172">
    <cfRule type="expression" dxfId="26370" priority="8460">
      <formula>OR(WEEKDAY($A172,2)=6,WEEKDAY($A172,2)=7)</formula>
    </cfRule>
  </conditionalFormatting>
  <conditionalFormatting sqref="I172:L172">
    <cfRule type="expression" dxfId="26369" priority="8459">
      <formula>OR(WEEKDAY($A172,2)=6,WEEKDAY($A172,2)=7)</formula>
    </cfRule>
  </conditionalFormatting>
  <conditionalFormatting sqref="I172:L172">
    <cfRule type="expression" dxfId="26368" priority="8458">
      <formula>OR(WEEKDAY($A172,2)=6,WEEKDAY($A172,2)=7)</formula>
    </cfRule>
  </conditionalFormatting>
  <conditionalFormatting sqref="I172:L172">
    <cfRule type="expression" dxfId="26367" priority="8457">
      <formula>OR(WEEKDAY($A172,2)=6,WEEKDAY($A172,2)=7)</formula>
    </cfRule>
  </conditionalFormatting>
  <conditionalFormatting sqref="I172:L172">
    <cfRule type="expression" dxfId="26366" priority="8456">
      <formula>OR(WEEKDAY($A172,2)=6,WEEKDAY($A172,2)=7)</formula>
    </cfRule>
  </conditionalFormatting>
  <conditionalFormatting sqref="I172:L172">
    <cfRule type="expression" dxfId="26365" priority="8455">
      <formula>OR(WEEKDAY($A172,2)=6,WEEKDAY($A172,2)=7)</formula>
    </cfRule>
  </conditionalFormatting>
  <conditionalFormatting sqref="I172:L172">
    <cfRule type="expression" dxfId="26364" priority="8454">
      <formula>OR(WEEKDAY($A172,2)=6,WEEKDAY($A172,2)=7)</formula>
    </cfRule>
  </conditionalFormatting>
  <conditionalFormatting sqref="I174:L174">
    <cfRule type="expression" dxfId="26363" priority="8453">
      <formula>OR(WEEKDAY($A174,2)=6,WEEKDAY($A174,2)=7)</formula>
    </cfRule>
  </conditionalFormatting>
  <conditionalFormatting sqref="I174:L174">
    <cfRule type="expression" dxfId="26362" priority="8452">
      <formula>OR(WEEKDAY($A174,2)=6,WEEKDAY($A174,2)=7)</formula>
    </cfRule>
  </conditionalFormatting>
  <conditionalFormatting sqref="I174:L174">
    <cfRule type="expression" dxfId="26361" priority="8451">
      <formula>OR(WEEKDAY($A174,2)=6,WEEKDAY($A174,2)=7)</formula>
    </cfRule>
  </conditionalFormatting>
  <conditionalFormatting sqref="I174:L174">
    <cfRule type="expression" dxfId="26360" priority="8450">
      <formula>OR(WEEKDAY($A174,2)=6,WEEKDAY($A174,2)=7)</formula>
    </cfRule>
  </conditionalFormatting>
  <conditionalFormatting sqref="I174:L174">
    <cfRule type="expression" dxfId="26359" priority="8449">
      <formula>OR(WEEKDAY($A174,2)=6,WEEKDAY($A174,2)=7)</formula>
    </cfRule>
  </conditionalFormatting>
  <conditionalFormatting sqref="I174:L174">
    <cfRule type="expression" dxfId="26358" priority="8448">
      <formula>OR(WEEKDAY($A174,2)=6,WEEKDAY($A174,2)=7)</formula>
    </cfRule>
  </conditionalFormatting>
  <conditionalFormatting sqref="I174:L174">
    <cfRule type="expression" dxfId="26357" priority="8447">
      <formula>OR(WEEKDAY($A174,2)=6,WEEKDAY($A174,2)=7)</formula>
    </cfRule>
  </conditionalFormatting>
  <conditionalFormatting sqref="I174:L174">
    <cfRule type="expression" dxfId="26356" priority="8446">
      <formula>OR(WEEKDAY($A174,2)=6,WEEKDAY($A174,2)=7)</formula>
    </cfRule>
  </conditionalFormatting>
  <conditionalFormatting sqref="I174:L174">
    <cfRule type="expression" dxfId="26355" priority="8445">
      <formula>OR(WEEKDAY($A174,2)=6,WEEKDAY($A174,2)=7)</formula>
    </cfRule>
  </conditionalFormatting>
  <conditionalFormatting sqref="I174:L174">
    <cfRule type="expression" dxfId="26354" priority="8444">
      <formula>OR(WEEKDAY($A174,2)=6,WEEKDAY($A174,2)=7)</formula>
    </cfRule>
  </conditionalFormatting>
  <conditionalFormatting sqref="I174:L174">
    <cfRule type="expression" dxfId="26353" priority="8443">
      <formula>OR(WEEKDAY($A174,2)=6,WEEKDAY($A174,2)=7)</formula>
    </cfRule>
  </conditionalFormatting>
  <conditionalFormatting sqref="I174:L174">
    <cfRule type="expression" dxfId="26352" priority="8442">
      <formula>OR(WEEKDAY($A174,2)=6,WEEKDAY($A174,2)=7)</formula>
    </cfRule>
  </conditionalFormatting>
  <conditionalFormatting sqref="I174:L174">
    <cfRule type="expression" dxfId="26351" priority="8441">
      <formula>OR(WEEKDAY($A174,2)=6,WEEKDAY($A174,2)=7)</formula>
    </cfRule>
  </conditionalFormatting>
  <conditionalFormatting sqref="I174:L174">
    <cfRule type="expression" dxfId="26350" priority="8440">
      <formula>OR(WEEKDAY($A174,2)=6,WEEKDAY($A174,2)=7)</formula>
    </cfRule>
  </conditionalFormatting>
  <conditionalFormatting sqref="I174:L174">
    <cfRule type="expression" dxfId="26349" priority="8439">
      <formula>OR(WEEKDAY($A174,2)=6,WEEKDAY($A174,2)=7)</formula>
    </cfRule>
  </conditionalFormatting>
  <conditionalFormatting sqref="I174:L174">
    <cfRule type="expression" dxfId="26348" priority="8438">
      <formula>OR(WEEKDAY($A174,2)=6,WEEKDAY($A174,2)=7)</formula>
    </cfRule>
  </conditionalFormatting>
  <conditionalFormatting sqref="I174:L174">
    <cfRule type="expression" dxfId="26347" priority="8437">
      <formula>OR(WEEKDAY($A174,2)=6,WEEKDAY($A174,2)=7)</formula>
    </cfRule>
  </conditionalFormatting>
  <conditionalFormatting sqref="I174:L174">
    <cfRule type="expression" dxfId="26346" priority="8436">
      <formula>OR(WEEKDAY($A174,2)=6,WEEKDAY($A174,2)=7)</formula>
    </cfRule>
  </conditionalFormatting>
  <conditionalFormatting sqref="I174:L174">
    <cfRule type="expression" dxfId="26345" priority="8435">
      <formula>OR(WEEKDAY($A174,2)=6,WEEKDAY($A174,2)=7)</formula>
    </cfRule>
  </conditionalFormatting>
  <conditionalFormatting sqref="I174:L174">
    <cfRule type="expression" dxfId="26344" priority="8434">
      <formula>OR(WEEKDAY($A174,2)=6,WEEKDAY($A174,2)=7)</formula>
    </cfRule>
  </conditionalFormatting>
  <conditionalFormatting sqref="I174:L174">
    <cfRule type="expression" dxfId="26343" priority="8433">
      <formula>OR(WEEKDAY($A174,2)=6,WEEKDAY($A174,2)=7)</formula>
    </cfRule>
  </conditionalFormatting>
  <conditionalFormatting sqref="I174:L174">
    <cfRule type="expression" dxfId="26342" priority="8432">
      <formula>OR(WEEKDAY($A174,2)=6,WEEKDAY($A174,2)=7)</formula>
    </cfRule>
  </conditionalFormatting>
  <conditionalFormatting sqref="I174:L174">
    <cfRule type="expression" dxfId="26341" priority="8431">
      <formula>OR(WEEKDAY($A174,2)=6,WEEKDAY($A174,2)=7)</formula>
    </cfRule>
  </conditionalFormatting>
  <conditionalFormatting sqref="I174:L174">
    <cfRule type="expression" dxfId="26340" priority="8430">
      <formula>OR(WEEKDAY($A174,2)=6,WEEKDAY($A174,2)=7)</formula>
    </cfRule>
  </conditionalFormatting>
  <conditionalFormatting sqref="I174:L174">
    <cfRule type="expression" dxfId="26339" priority="8429">
      <formula>OR(WEEKDAY($A174,2)=6,WEEKDAY($A174,2)=7)</formula>
    </cfRule>
  </conditionalFormatting>
  <conditionalFormatting sqref="I174:L174">
    <cfRule type="expression" dxfId="26338" priority="8428">
      <formula>OR(WEEKDAY($A174,2)=6,WEEKDAY($A174,2)=7)</formula>
    </cfRule>
  </conditionalFormatting>
  <conditionalFormatting sqref="I174:L174">
    <cfRule type="expression" dxfId="26337" priority="8427">
      <formula>OR(WEEKDAY($A174,2)=6,WEEKDAY($A174,2)=7)</formula>
    </cfRule>
  </conditionalFormatting>
  <conditionalFormatting sqref="I174:L174">
    <cfRule type="expression" dxfId="26336" priority="8426">
      <formula>OR(WEEKDAY($A174,2)=6,WEEKDAY($A174,2)=7)</formula>
    </cfRule>
  </conditionalFormatting>
  <conditionalFormatting sqref="I174:L174">
    <cfRule type="expression" dxfId="26335" priority="8425">
      <formula>OR(WEEKDAY($A174,2)=6,WEEKDAY($A174,2)=7)</formula>
    </cfRule>
  </conditionalFormatting>
  <conditionalFormatting sqref="I174:L174">
    <cfRule type="expression" dxfId="26334" priority="8424">
      <formula>OR(WEEKDAY($A174,2)=6,WEEKDAY($A174,2)=7)</formula>
    </cfRule>
  </conditionalFormatting>
  <conditionalFormatting sqref="I174:L174">
    <cfRule type="expression" dxfId="26333" priority="8423">
      <formula>OR(WEEKDAY($A174,2)=6,WEEKDAY($A174,2)=7)</formula>
    </cfRule>
  </conditionalFormatting>
  <conditionalFormatting sqref="I174:L174">
    <cfRule type="expression" dxfId="26332" priority="8422">
      <formula>OR(WEEKDAY($A174,2)=6,WEEKDAY($A174,2)=7)</formula>
    </cfRule>
  </conditionalFormatting>
  <conditionalFormatting sqref="I174:L174">
    <cfRule type="expression" dxfId="26331" priority="8421">
      <formula>OR(WEEKDAY($A174,2)=6,WEEKDAY($A174,2)=7)</formula>
    </cfRule>
  </conditionalFormatting>
  <conditionalFormatting sqref="I174:L174">
    <cfRule type="expression" dxfId="26330" priority="8420">
      <formula>OR(WEEKDAY($A174,2)=6,WEEKDAY($A174,2)=7)</formula>
    </cfRule>
  </conditionalFormatting>
  <conditionalFormatting sqref="I174:L174">
    <cfRule type="expression" dxfId="26329" priority="8419">
      <formula>OR(WEEKDAY($A174,2)=6,WEEKDAY($A174,2)=7)</formula>
    </cfRule>
  </conditionalFormatting>
  <conditionalFormatting sqref="I174:L174">
    <cfRule type="expression" dxfId="26328" priority="8418">
      <formula>OR(WEEKDAY($A174,2)=6,WEEKDAY($A174,2)=7)</formula>
    </cfRule>
  </conditionalFormatting>
  <conditionalFormatting sqref="I174:L174">
    <cfRule type="expression" dxfId="26327" priority="8417">
      <formula>OR(WEEKDAY($A174,2)=6,WEEKDAY($A174,2)=7)</formula>
    </cfRule>
  </conditionalFormatting>
  <conditionalFormatting sqref="I174:L174">
    <cfRule type="expression" dxfId="26326" priority="8416">
      <formula>OR(WEEKDAY($A174,2)=6,WEEKDAY($A174,2)=7)</formula>
    </cfRule>
  </conditionalFormatting>
  <conditionalFormatting sqref="I174:L174">
    <cfRule type="expression" dxfId="26325" priority="8415">
      <formula>OR(WEEKDAY($A174,2)=6,WEEKDAY($A174,2)=7)</formula>
    </cfRule>
  </conditionalFormatting>
  <conditionalFormatting sqref="I174:L174">
    <cfRule type="expression" dxfId="26324" priority="8414">
      <formula>OR(WEEKDAY($A174,2)=6,WEEKDAY($A174,2)=7)</formula>
    </cfRule>
  </conditionalFormatting>
  <conditionalFormatting sqref="I174:L174">
    <cfRule type="expression" dxfId="26323" priority="8413">
      <formula>OR(WEEKDAY($A174,2)=6,WEEKDAY($A174,2)=7)</formula>
    </cfRule>
  </conditionalFormatting>
  <conditionalFormatting sqref="I174:L174">
    <cfRule type="expression" dxfId="26322" priority="8412">
      <formula>OR(WEEKDAY($A174,2)=6,WEEKDAY($A174,2)=7)</formula>
    </cfRule>
  </conditionalFormatting>
  <conditionalFormatting sqref="I174:L174">
    <cfRule type="expression" dxfId="26321" priority="8411">
      <formula>OR(WEEKDAY($A174,2)=6,WEEKDAY($A174,2)=7)</formula>
    </cfRule>
  </conditionalFormatting>
  <conditionalFormatting sqref="I174:L174">
    <cfRule type="expression" dxfId="26320" priority="8410">
      <formula>OR(WEEKDAY($A174,2)=6,WEEKDAY($A174,2)=7)</formula>
    </cfRule>
  </conditionalFormatting>
  <conditionalFormatting sqref="I174:L174">
    <cfRule type="expression" dxfId="26319" priority="8409">
      <formula>OR(WEEKDAY($A174,2)=6,WEEKDAY($A174,2)=7)</formula>
    </cfRule>
  </conditionalFormatting>
  <conditionalFormatting sqref="I174:L174">
    <cfRule type="expression" dxfId="26318" priority="8408">
      <formula>OR(WEEKDAY($A174,2)=6,WEEKDAY($A174,2)=7)</formula>
    </cfRule>
  </conditionalFormatting>
  <conditionalFormatting sqref="I174:L174">
    <cfRule type="expression" dxfId="26317" priority="8407">
      <formula>OR(WEEKDAY($A174,2)=6,WEEKDAY($A174,2)=7)</formula>
    </cfRule>
  </conditionalFormatting>
  <conditionalFormatting sqref="I174:L174">
    <cfRule type="expression" dxfId="26316" priority="8406">
      <formula>OR(WEEKDAY($A174,2)=6,WEEKDAY($A174,2)=7)</formula>
    </cfRule>
  </conditionalFormatting>
  <conditionalFormatting sqref="I174:L174">
    <cfRule type="expression" dxfId="26315" priority="8405">
      <formula>OR(WEEKDAY($A174,2)=6,WEEKDAY($A174,2)=7)</formula>
    </cfRule>
  </conditionalFormatting>
  <conditionalFormatting sqref="I174:L174">
    <cfRule type="expression" dxfId="26314" priority="8404">
      <formula>OR(WEEKDAY($A174,2)=6,WEEKDAY($A174,2)=7)</formula>
    </cfRule>
  </conditionalFormatting>
  <conditionalFormatting sqref="I174:L174">
    <cfRule type="expression" dxfId="26313" priority="8403">
      <formula>OR(WEEKDAY($A174,2)=6,WEEKDAY($A174,2)=7)</formula>
    </cfRule>
  </conditionalFormatting>
  <conditionalFormatting sqref="I174:L174">
    <cfRule type="expression" dxfId="26312" priority="8402">
      <formula>OR(WEEKDAY($A174,2)=6,WEEKDAY($A174,2)=7)</formula>
    </cfRule>
  </conditionalFormatting>
  <conditionalFormatting sqref="I174:L174">
    <cfRule type="expression" dxfId="26311" priority="8401">
      <formula>OR(WEEKDAY($A174,2)=6,WEEKDAY($A174,2)=7)</formula>
    </cfRule>
  </conditionalFormatting>
  <conditionalFormatting sqref="I174:L174">
    <cfRule type="expression" dxfId="26310" priority="8400">
      <formula>OR(WEEKDAY($A174,2)=6,WEEKDAY($A174,2)=7)</formula>
    </cfRule>
  </conditionalFormatting>
  <conditionalFormatting sqref="I174:L174">
    <cfRule type="expression" dxfId="26309" priority="8399">
      <formula>OR(WEEKDAY($A174,2)=6,WEEKDAY($A174,2)=7)</formula>
    </cfRule>
  </conditionalFormatting>
  <conditionalFormatting sqref="I174:L174">
    <cfRule type="expression" dxfId="26308" priority="8398">
      <formula>OR(WEEKDAY($A174,2)=6,WEEKDAY($A174,2)=7)</formula>
    </cfRule>
  </conditionalFormatting>
  <conditionalFormatting sqref="I174:L174">
    <cfRule type="expression" dxfId="26307" priority="8397">
      <formula>OR(WEEKDAY($A174,2)=6,WEEKDAY($A174,2)=7)</formula>
    </cfRule>
  </conditionalFormatting>
  <conditionalFormatting sqref="I174:L174">
    <cfRule type="expression" dxfId="26306" priority="8396">
      <formula>OR(WEEKDAY($A174,2)=6,WEEKDAY($A174,2)=7)</formula>
    </cfRule>
  </conditionalFormatting>
  <conditionalFormatting sqref="I174:L174">
    <cfRule type="expression" dxfId="26305" priority="8395">
      <formula>OR(WEEKDAY($A174,2)=6,WEEKDAY($A174,2)=7)</formula>
    </cfRule>
  </conditionalFormatting>
  <conditionalFormatting sqref="I174:L174">
    <cfRule type="expression" dxfId="26304" priority="8394">
      <formula>OR(WEEKDAY($A174,2)=6,WEEKDAY($A174,2)=7)</formula>
    </cfRule>
  </conditionalFormatting>
  <conditionalFormatting sqref="I174:L174">
    <cfRule type="expression" dxfId="26303" priority="8393">
      <formula>OR(WEEKDAY($A174,2)=6,WEEKDAY($A174,2)=7)</formula>
    </cfRule>
  </conditionalFormatting>
  <conditionalFormatting sqref="I174:L174">
    <cfRule type="expression" dxfId="26302" priority="8392">
      <formula>OR(WEEKDAY($A174,2)=6,WEEKDAY($A174,2)=7)</formula>
    </cfRule>
  </conditionalFormatting>
  <conditionalFormatting sqref="I174:L174">
    <cfRule type="expression" dxfId="26301" priority="8391">
      <formula>OR(WEEKDAY($A174,2)=6,WEEKDAY($A174,2)=7)</formula>
    </cfRule>
  </conditionalFormatting>
  <conditionalFormatting sqref="I174:L174">
    <cfRule type="expression" dxfId="26300" priority="8390">
      <formula>OR(WEEKDAY($A174,2)=6,WEEKDAY($A174,2)=7)</formula>
    </cfRule>
  </conditionalFormatting>
  <conditionalFormatting sqref="I174:L174">
    <cfRule type="expression" dxfId="26299" priority="8389">
      <formula>OR(WEEKDAY($A174,2)=6,WEEKDAY($A174,2)=7)</formula>
    </cfRule>
  </conditionalFormatting>
  <conditionalFormatting sqref="I174:L174">
    <cfRule type="expression" dxfId="26298" priority="8388">
      <formula>OR(WEEKDAY($A174,2)=6,WEEKDAY($A174,2)=7)</formula>
    </cfRule>
  </conditionalFormatting>
  <conditionalFormatting sqref="I174:L174">
    <cfRule type="expression" dxfId="26297" priority="8387">
      <formula>OR(WEEKDAY($A174,2)=6,WEEKDAY($A174,2)=7)</formula>
    </cfRule>
  </conditionalFormatting>
  <conditionalFormatting sqref="I174:L174">
    <cfRule type="expression" dxfId="26296" priority="8386">
      <formula>OR(WEEKDAY($A174,2)=6,WEEKDAY($A174,2)=7)</formula>
    </cfRule>
  </conditionalFormatting>
  <conditionalFormatting sqref="I174:L174">
    <cfRule type="expression" dxfId="26295" priority="8385">
      <formula>OR(WEEKDAY($A174,2)=6,WEEKDAY($A174,2)=7)</formula>
    </cfRule>
  </conditionalFormatting>
  <conditionalFormatting sqref="I174:L174">
    <cfRule type="expression" dxfId="26294" priority="8384">
      <formula>OR(WEEKDAY($A174,2)=6,WEEKDAY($A174,2)=7)</formula>
    </cfRule>
  </conditionalFormatting>
  <conditionalFormatting sqref="I174:L174">
    <cfRule type="expression" dxfId="26293" priority="8383">
      <formula>OR(WEEKDAY($A174,2)=6,WEEKDAY($A174,2)=7)</formula>
    </cfRule>
  </conditionalFormatting>
  <conditionalFormatting sqref="I174:L174">
    <cfRule type="expression" dxfId="26292" priority="8382">
      <formula>OR(WEEKDAY($A174,2)=6,WEEKDAY($A174,2)=7)</formula>
    </cfRule>
  </conditionalFormatting>
  <conditionalFormatting sqref="I174:L174">
    <cfRule type="expression" dxfId="26291" priority="8381">
      <formula>OR(WEEKDAY($A174,2)=6,WEEKDAY($A174,2)=7)</formula>
    </cfRule>
  </conditionalFormatting>
  <conditionalFormatting sqref="I174:L174">
    <cfRule type="expression" dxfId="26290" priority="8380">
      <formula>OR(WEEKDAY($A174,2)=6,WEEKDAY($A174,2)=7)</formula>
    </cfRule>
  </conditionalFormatting>
  <conditionalFormatting sqref="I174:L174">
    <cfRule type="expression" dxfId="26289" priority="8379">
      <formula>OR(WEEKDAY($A174,2)=6,WEEKDAY($A174,2)=7)</formula>
    </cfRule>
  </conditionalFormatting>
  <conditionalFormatting sqref="I174:L174">
    <cfRule type="expression" dxfId="26288" priority="8378">
      <formula>OR(WEEKDAY($A174,2)=6,WEEKDAY($A174,2)=7)</formula>
    </cfRule>
  </conditionalFormatting>
  <conditionalFormatting sqref="I174:L174">
    <cfRule type="expression" dxfId="26287" priority="8377">
      <formula>OR(WEEKDAY($A174,2)=6,WEEKDAY($A174,2)=7)</formula>
    </cfRule>
  </conditionalFormatting>
  <conditionalFormatting sqref="I174:L174">
    <cfRule type="expression" dxfId="26286" priority="8376">
      <formula>OR(WEEKDAY($A174,2)=6,WEEKDAY($A174,2)=7)</formula>
    </cfRule>
  </conditionalFormatting>
  <conditionalFormatting sqref="I174:L174">
    <cfRule type="expression" dxfId="26285" priority="8375">
      <formula>OR(WEEKDAY($A174,2)=6,WEEKDAY($A174,2)=7)</formula>
    </cfRule>
  </conditionalFormatting>
  <conditionalFormatting sqref="I174:L174">
    <cfRule type="expression" dxfId="26284" priority="8374">
      <formula>OR(WEEKDAY($A174,2)=6,WEEKDAY($A174,2)=7)</formula>
    </cfRule>
  </conditionalFormatting>
  <conditionalFormatting sqref="I174:L174">
    <cfRule type="expression" dxfId="26283" priority="8373">
      <formula>OR(WEEKDAY($A174,2)=6,WEEKDAY($A174,2)=7)</formula>
    </cfRule>
  </conditionalFormatting>
  <conditionalFormatting sqref="I174:L174">
    <cfRule type="expression" dxfId="26282" priority="8372">
      <formula>OR(WEEKDAY($A174,2)=6,WEEKDAY($A174,2)=7)</formula>
    </cfRule>
  </conditionalFormatting>
  <conditionalFormatting sqref="I174:L174">
    <cfRule type="expression" dxfId="26281" priority="8371">
      <formula>OR(WEEKDAY($A174,2)=6,WEEKDAY($A174,2)=7)</formula>
    </cfRule>
  </conditionalFormatting>
  <conditionalFormatting sqref="I174:L174">
    <cfRule type="expression" dxfId="26280" priority="8370">
      <formula>OR(WEEKDAY($A174,2)=6,WEEKDAY($A174,2)=7)</formula>
    </cfRule>
  </conditionalFormatting>
  <conditionalFormatting sqref="I174:L174">
    <cfRule type="expression" dxfId="26279" priority="8369">
      <formula>OR(WEEKDAY($A174,2)=6,WEEKDAY($A174,2)=7)</formula>
    </cfRule>
  </conditionalFormatting>
  <conditionalFormatting sqref="I174:L174">
    <cfRule type="expression" dxfId="26278" priority="8368">
      <formula>OR(WEEKDAY($A174,2)=6,WEEKDAY($A174,2)=7)</formula>
    </cfRule>
  </conditionalFormatting>
  <conditionalFormatting sqref="I174:L174">
    <cfRule type="expression" dxfId="26277" priority="8367">
      <formula>OR(WEEKDAY($A174,2)=6,WEEKDAY($A174,2)=7)</formula>
    </cfRule>
  </conditionalFormatting>
  <conditionalFormatting sqref="I174:L174">
    <cfRule type="expression" dxfId="26276" priority="8366">
      <formula>OR(WEEKDAY($A174,2)=6,WEEKDAY($A174,2)=7)</formula>
    </cfRule>
  </conditionalFormatting>
  <conditionalFormatting sqref="I174:L174">
    <cfRule type="expression" dxfId="26275" priority="8365">
      <formula>OR(WEEKDAY($A174,2)=6,WEEKDAY($A174,2)=7)</formula>
    </cfRule>
  </conditionalFormatting>
  <conditionalFormatting sqref="I174:L174">
    <cfRule type="expression" dxfId="26274" priority="8364">
      <formula>OR(WEEKDAY($A174,2)=6,WEEKDAY($A174,2)=7)</formula>
    </cfRule>
  </conditionalFormatting>
  <conditionalFormatting sqref="I174:L174">
    <cfRule type="expression" dxfId="26273" priority="8363">
      <formula>OR(WEEKDAY($A174,2)=6,WEEKDAY($A174,2)=7)</formula>
    </cfRule>
  </conditionalFormatting>
  <conditionalFormatting sqref="I174:L174">
    <cfRule type="expression" dxfId="26272" priority="8362">
      <formula>OR(WEEKDAY($A174,2)=6,WEEKDAY($A174,2)=7)</formula>
    </cfRule>
  </conditionalFormatting>
  <conditionalFormatting sqref="I174:L174">
    <cfRule type="expression" dxfId="26271" priority="8361">
      <formula>OR(WEEKDAY($A174,2)=6,WEEKDAY($A174,2)=7)</formula>
    </cfRule>
  </conditionalFormatting>
  <conditionalFormatting sqref="I174:L174">
    <cfRule type="expression" dxfId="26270" priority="8360">
      <formula>OR(WEEKDAY($A174,2)=6,WEEKDAY($A174,2)=7)</formula>
    </cfRule>
  </conditionalFormatting>
  <conditionalFormatting sqref="I174:L174">
    <cfRule type="expression" dxfId="26269" priority="8359">
      <formula>OR(WEEKDAY($A174,2)=6,WEEKDAY($A174,2)=7)</formula>
    </cfRule>
  </conditionalFormatting>
  <conditionalFormatting sqref="I174:L174">
    <cfRule type="expression" dxfId="26268" priority="8358">
      <formula>OR(WEEKDAY($A174,2)=6,WEEKDAY($A174,2)=7)</formula>
    </cfRule>
  </conditionalFormatting>
  <conditionalFormatting sqref="I174:L174">
    <cfRule type="expression" dxfId="26267" priority="8357">
      <formula>OR(WEEKDAY($A174,2)=6,WEEKDAY($A174,2)=7)</formula>
    </cfRule>
  </conditionalFormatting>
  <conditionalFormatting sqref="I174:L174">
    <cfRule type="expression" dxfId="26266" priority="8356">
      <formula>OR(WEEKDAY($A174,2)=6,WEEKDAY($A174,2)=7)</formula>
    </cfRule>
  </conditionalFormatting>
  <conditionalFormatting sqref="I174:L174">
    <cfRule type="expression" dxfId="26265" priority="8355">
      <formula>OR(WEEKDAY($A174,2)=6,WEEKDAY($A174,2)=7)</formula>
    </cfRule>
  </conditionalFormatting>
  <conditionalFormatting sqref="I174:L174">
    <cfRule type="expression" dxfId="26264" priority="8354">
      <formula>OR(WEEKDAY($A174,2)=6,WEEKDAY($A174,2)=7)</formula>
    </cfRule>
  </conditionalFormatting>
  <conditionalFormatting sqref="I174:L174">
    <cfRule type="expression" dxfId="26263" priority="8353">
      <formula>OR(WEEKDAY($A174,2)=6,WEEKDAY($A174,2)=7)</formula>
    </cfRule>
  </conditionalFormatting>
  <conditionalFormatting sqref="I174:L174">
    <cfRule type="expression" dxfId="26262" priority="8352">
      <formula>OR(WEEKDAY($A174,2)=6,WEEKDAY($A174,2)=7)</formula>
    </cfRule>
  </conditionalFormatting>
  <conditionalFormatting sqref="I174:L174">
    <cfRule type="expression" dxfId="26261" priority="8351">
      <formula>OR(WEEKDAY($A174,2)=6,WEEKDAY($A174,2)=7)</formula>
    </cfRule>
  </conditionalFormatting>
  <conditionalFormatting sqref="I174:L174">
    <cfRule type="expression" dxfId="26260" priority="8350">
      <formula>OR(WEEKDAY($A174,2)=6,WEEKDAY($A174,2)=7)</formula>
    </cfRule>
  </conditionalFormatting>
  <conditionalFormatting sqref="I174:L174">
    <cfRule type="expression" dxfId="26259" priority="8349">
      <formula>OR(WEEKDAY($A174,2)=6,WEEKDAY($A174,2)=7)</formula>
    </cfRule>
  </conditionalFormatting>
  <conditionalFormatting sqref="I174:L174">
    <cfRule type="expression" dxfId="26258" priority="8348">
      <formula>OR(WEEKDAY($A174,2)=6,WEEKDAY($A174,2)=7)</formula>
    </cfRule>
  </conditionalFormatting>
  <conditionalFormatting sqref="I174:L174">
    <cfRule type="expression" dxfId="26257" priority="8347">
      <formula>OR(WEEKDAY($A174,2)=6,WEEKDAY($A174,2)=7)</formula>
    </cfRule>
  </conditionalFormatting>
  <conditionalFormatting sqref="I174:L174">
    <cfRule type="expression" dxfId="26256" priority="8346">
      <formula>OR(WEEKDAY($A174,2)=6,WEEKDAY($A174,2)=7)</formula>
    </cfRule>
  </conditionalFormatting>
  <conditionalFormatting sqref="I174:L174">
    <cfRule type="expression" dxfId="26255" priority="8345">
      <formula>OR(WEEKDAY($A174,2)=6,WEEKDAY($A174,2)=7)</formula>
    </cfRule>
  </conditionalFormatting>
  <conditionalFormatting sqref="I174:L174">
    <cfRule type="expression" dxfId="26254" priority="8344">
      <formula>OR(WEEKDAY($A174,2)=6,WEEKDAY($A174,2)=7)</formula>
    </cfRule>
  </conditionalFormatting>
  <conditionalFormatting sqref="I174:L174">
    <cfRule type="expression" dxfId="26253" priority="8343">
      <formula>OR(WEEKDAY($A174,2)=6,WEEKDAY($A174,2)=7)</formula>
    </cfRule>
  </conditionalFormatting>
  <conditionalFormatting sqref="I174:L174">
    <cfRule type="expression" dxfId="26252" priority="8342">
      <formula>OR(WEEKDAY($A174,2)=6,WEEKDAY($A174,2)=7)</formula>
    </cfRule>
  </conditionalFormatting>
  <conditionalFormatting sqref="I174:L174">
    <cfRule type="expression" dxfId="26251" priority="8341">
      <formula>OR(WEEKDAY($A174,2)=6,WEEKDAY($A174,2)=7)</formula>
    </cfRule>
  </conditionalFormatting>
  <conditionalFormatting sqref="I174:L174">
    <cfRule type="expression" dxfId="26250" priority="8340">
      <formula>OR(WEEKDAY($A174,2)=6,WEEKDAY($A174,2)=7)</formula>
    </cfRule>
  </conditionalFormatting>
  <conditionalFormatting sqref="I174:L174">
    <cfRule type="expression" dxfId="26249" priority="8339">
      <formula>OR(WEEKDAY($A174,2)=6,WEEKDAY($A174,2)=7)</formula>
    </cfRule>
  </conditionalFormatting>
  <conditionalFormatting sqref="I174:L174">
    <cfRule type="expression" dxfId="26248" priority="8338">
      <formula>OR(WEEKDAY($A174,2)=6,WEEKDAY($A174,2)=7)</formula>
    </cfRule>
  </conditionalFormatting>
  <conditionalFormatting sqref="I174:L174">
    <cfRule type="expression" dxfId="26247" priority="8337">
      <formula>OR(WEEKDAY($A174,2)=6,WEEKDAY($A174,2)=7)</formula>
    </cfRule>
  </conditionalFormatting>
  <conditionalFormatting sqref="I174:L174">
    <cfRule type="expression" dxfId="26246" priority="8336">
      <formula>OR(WEEKDAY($A174,2)=6,WEEKDAY($A174,2)=7)</formula>
    </cfRule>
  </conditionalFormatting>
  <conditionalFormatting sqref="I174:L174">
    <cfRule type="expression" dxfId="26245" priority="8335">
      <formula>OR(WEEKDAY($A174,2)=6,WEEKDAY($A174,2)=7)</formula>
    </cfRule>
  </conditionalFormatting>
  <conditionalFormatting sqref="I174:L174">
    <cfRule type="expression" dxfId="26244" priority="8334">
      <formula>OR(WEEKDAY($A174,2)=6,WEEKDAY($A174,2)=7)</formula>
    </cfRule>
  </conditionalFormatting>
  <conditionalFormatting sqref="I174:L174">
    <cfRule type="expression" dxfId="26243" priority="8333">
      <formula>OR(WEEKDAY($A174,2)=6,WEEKDAY($A174,2)=7)</formula>
    </cfRule>
  </conditionalFormatting>
  <conditionalFormatting sqref="I174:L174">
    <cfRule type="expression" dxfId="26242" priority="8332">
      <formula>OR(WEEKDAY($A174,2)=6,WEEKDAY($A174,2)=7)</formula>
    </cfRule>
  </conditionalFormatting>
  <conditionalFormatting sqref="I174:L174">
    <cfRule type="expression" dxfId="26241" priority="8331">
      <formula>OR(WEEKDAY($A174,2)=6,WEEKDAY($A174,2)=7)</formula>
    </cfRule>
  </conditionalFormatting>
  <conditionalFormatting sqref="I174:L174">
    <cfRule type="expression" dxfId="26240" priority="8330">
      <formula>OR(WEEKDAY($A174,2)=6,WEEKDAY($A174,2)=7)</formula>
    </cfRule>
  </conditionalFormatting>
  <conditionalFormatting sqref="I174:L174">
    <cfRule type="expression" dxfId="26239" priority="8329">
      <formula>OR(WEEKDAY($A174,2)=6,WEEKDAY($A174,2)=7)</formula>
    </cfRule>
  </conditionalFormatting>
  <conditionalFormatting sqref="I174:L174">
    <cfRule type="expression" dxfId="26238" priority="8328">
      <formula>OR(WEEKDAY($A174,2)=6,WEEKDAY($A174,2)=7)</formula>
    </cfRule>
  </conditionalFormatting>
  <conditionalFormatting sqref="I174:L174">
    <cfRule type="expression" dxfId="26237" priority="8327">
      <formula>OR(WEEKDAY($A174,2)=6,WEEKDAY($A174,2)=7)</formula>
    </cfRule>
  </conditionalFormatting>
  <conditionalFormatting sqref="I174:L174">
    <cfRule type="expression" dxfId="26236" priority="8326">
      <formula>OR(WEEKDAY($A174,2)=6,WEEKDAY($A174,2)=7)</formula>
    </cfRule>
  </conditionalFormatting>
  <conditionalFormatting sqref="I174:L174">
    <cfRule type="expression" dxfId="26235" priority="8325">
      <formula>OR(WEEKDAY($A174,2)=6,WEEKDAY($A174,2)=7)</formula>
    </cfRule>
  </conditionalFormatting>
  <conditionalFormatting sqref="I174:L174">
    <cfRule type="expression" dxfId="26234" priority="8324">
      <formula>OR(WEEKDAY($A174,2)=6,WEEKDAY($A174,2)=7)</formula>
    </cfRule>
  </conditionalFormatting>
  <conditionalFormatting sqref="I174:L174">
    <cfRule type="expression" dxfId="26233" priority="8323">
      <formula>OR(WEEKDAY($A174,2)=6,WEEKDAY($A174,2)=7)</formula>
    </cfRule>
  </conditionalFormatting>
  <conditionalFormatting sqref="I174:L174">
    <cfRule type="expression" dxfId="26232" priority="8322">
      <formula>OR(WEEKDAY($A174,2)=6,WEEKDAY($A174,2)=7)</formula>
    </cfRule>
  </conditionalFormatting>
  <conditionalFormatting sqref="I174:L174">
    <cfRule type="expression" dxfId="26231" priority="8321">
      <formula>OR(WEEKDAY($A174,2)=6,WEEKDAY($A174,2)=7)</formula>
    </cfRule>
  </conditionalFormatting>
  <conditionalFormatting sqref="I174:L174">
    <cfRule type="expression" dxfId="26230" priority="8320">
      <formula>OR(WEEKDAY($A174,2)=6,WEEKDAY($A174,2)=7)</formula>
    </cfRule>
  </conditionalFormatting>
  <conditionalFormatting sqref="I174:L174">
    <cfRule type="expression" dxfId="26229" priority="8319">
      <formula>OR(WEEKDAY($A174,2)=6,WEEKDAY($A174,2)=7)</formula>
    </cfRule>
  </conditionalFormatting>
  <conditionalFormatting sqref="I174:L174">
    <cfRule type="expression" dxfId="26228" priority="8318">
      <formula>OR(WEEKDAY($A174,2)=6,WEEKDAY($A174,2)=7)</formula>
    </cfRule>
  </conditionalFormatting>
  <conditionalFormatting sqref="I174:L174">
    <cfRule type="expression" dxfId="26227" priority="8317">
      <formula>OR(WEEKDAY($A174,2)=6,WEEKDAY($A174,2)=7)</formula>
    </cfRule>
  </conditionalFormatting>
  <conditionalFormatting sqref="I174:L174">
    <cfRule type="expression" dxfId="26226" priority="8316">
      <formula>OR(WEEKDAY($A174,2)=6,WEEKDAY($A174,2)=7)</formula>
    </cfRule>
  </conditionalFormatting>
  <conditionalFormatting sqref="I174:L174">
    <cfRule type="expression" dxfId="26225" priority="8315">
      <formula>OR(WEEKDAY($A174,2)=6,WEEKDAY($A174,2)=7)</formula>
    </cfRule>
  </conditionalFormatting>
  <conditionalFormatting sqref="I174:L174">
    <cfRule type="expression" dxfId="26224" priority="8314">
      <formula>OR(WEEKDAY($A174,2)=6,WEEKDAY($A174,2)=7)</formula>
    </cfRule>
  </conditionalFormatting>
  <conditionalFormatting sqref="I174:L174">
    <cfRule type="expression" dxfId="26223" priority="8313">
      <formula>OR(WEEKDAY($A174,2)=6,WEEKDAY($A174,2)=7)</formula>
    </cfRule>
  </conditionalFormatting>
  <conditionalFormatting sqref="I174:L174">
    <cfRule type="expression" dxfId="26222" priority="8312">
      <formula>OR(WEEKDAY($A174,2)=6,WEEKDAY($A174,2)=7)</formula>
    </cfRule>
  </conditionalFormatting>
  <conditionalFormatting sqref="I174:L174">
    <cfRule type="expression" dxfId="26221" priority="8311">
      <formula>OR(WEEKDAY($A174,2)=6,WEEKDAY($A174,2)=7)</formula>
    </cfRule>
  </conditionalFormatting>
  <conditionalFormatting sqref="I174:L174">
    <cfRule type="expression" dxfId="26220" priority="8310">
      <formula>OR(WEEKDAY($A174,2)=6,WEEKDAY($A174,2)=7)</formula>
    </cfRule>
  </conditionalFormatting>
  <conditionalFormatting sqref="I174:L174">
    <cfRule type="expression" dxfId="26219" priority="8309">
      <formula>OR(WEEKDAY($A174,2)=6,WEEKDAY($A174,2)=7)</formula>
    </cfRule>
  </conditionalFormatting>
  <conditionalFormatting sqref="I174:L174">
    <cfRule type="expression" dxfId="26218" priority="8308">
      <formula>OR(WEEKDAY($A174,2)=6,WEEKDAY($A174,2)=7)</formula>
    </cfRule>
  </conditionalFormatting>
  <conditionalFormatting sqref="I174:L174">
    <cfRule type="expression" dxfId="26217" priority="8307">
      <formula>OR(WEEKDAY($A174,2)=6,WEEKDAY($A174,2)=7)</formula>
    </cfRule>
  </conditionalFormatting>
  <conditionalFormatting sqref="I174:L174">
    <cfRule type="expression" dxfId="26216" priority="8306">
      <formula>OR(WEEKDAY($A174,2)=6,WEEKDAY($A174,2)=7)</formula>
    </cfRule>
  </conditionalFormatting>
  <conditionalFormatting sqref="I174:L174">
    <cfRule type="expression" dxfId="26215" priority="8305">
      <formula>OR(WEEKDAY($A174,2)=6,WEEKDAY($A174,2)=7)</formula>
    </cfRule>
  </conditionalFormatting>
  <conditionalFormatting sqref="I174:L174">
    <cfRule type="expression" dxfId="26214" priority="8304">
      <formula>OR(WEEKDAY($A174,2)=6,WEEKDAY($A174,2)=7)</formula>
    </cfRule>
  </conditionalFormatting>
  <conditionalFormatting sqref="I174:L174">
    <cfRule type="expression" dxfId="26213" priority="8303">
      <formula>OR(WEEKDAY($A174,2)=6,WEEKDAY($A174,2)=7)</formula>
    </cfRule>
  </conditionalFormatting>
  <conditionalFormatting sqref="I174:L174">
    <cfRule type="expression" dxfId="26212" priority="8302">
      <formula>OR(WEEKDAY($A174,2)=6,WEEKDAY($A174,2)=7)</formula>
    </cfRule>
  </conditionalFormatting>
  <conditionalFormatting sqref="I174:L174">
    <cfRule type="expression" dxfId="26211" priority="8301">
      <formula>OR(WEEKDAY($A174,2)=6,WEEKDAY($A174,2)=7)</formula>
    </cfRule>
  </conditionalFormatting>
  <conditionalFormatting sqref="I174:L174">
    <cfRule type="expression" dxfId="26210" priority="8300">
      <formula>OR(WEEKDAY($A174,2)=6,WEEKDAY($A174,2)=7)</formula>
    </cfRule>
  </conditionalFormatting>
  <conditionalFormatting sqref="I174:L174">
    <cfRule type="expression" dxfId="26209" priority="8299">
      <formula>OR(WEEKDAY($A174,2)=6,WEEKDAY($A174,2)=7)</formula>
    </cfRule>
  </conditionalFormatting>
  <conditionalFormatting sqref="I174:L174">
    <cfRule type="expression" dxfId="26208" priority="8298">
      <formula>OR(WEEKDAY($A174,2)=6,WEEKDAY($A174,2)=7)</formula>
    </cfRule>
  </conditionalFormatting>
  <conditionalFormatting sqref="I174:L174">
    <cfRule type="expression" dxfId="26207" priority="8297">
      <formula>OR(WEEKDAY($A174,2)=6,WEEKDAY($A174,2)=7)</formula>
    </cfRule>
  </conditionalFormatting>
  <conditionalFormatting sqref="I174:L174">
    <cfRule type="expression" dxfId="26206" priority="8296">
      <formula>OR(WEEKDAY($A174,2)=6,WEEKDAY($A174,2)=7)</formula>
    </cfRule>
  </conditionalFormatting>
  <conditionalFormatting sqref="I174:L174">
    <cfRule type="expression" dxfId="26205" priority="8295">
      <formula>OR(WEEKDAY($A174,2)=6,WEEKDAY($A174,2)=7)</formula>
    </cfRule>
  </conditionalFormatting>
  <conditionalFormatting sqref="I174:L174">
    <cfRule type="expression" dxfId="26204" priority="8294">
      <formula>OR(WEEKDAY($A174,2)=6,WEEKDAY($A174,2)=7)</formula>
    </cfRule>
  </conditionalFormatting>
  <conditionalFormatting sqref="I174:L174">
    <cfRule type="expression" dxfId="26203" priority="8293">
      <formula>OR(WEEKDAY($A174,2)=6,WEEKDAY($A174,2)=7)</formula>
    </cfRule>
  </conditionalFormatting>
  <conditionalFormatting sqref="I174:L174">
    <cfRule type="expression" dxfId="26202" priority="8292">
      <formula>OR(WEEKDAY($A174,2)=6,WEEKDAY($A174,2)=7)</formula>
    </cfRule>
  </conditionalFormatting>
  <conditionalFormatting sqref="I174:L174">
    <cfRule type="expression" dxfId="26201" priority="8291">
      <formula>OR(WEEKDAY($A174,2)=6,WEEKDAY($A174,2)=7)</formula>
    </cfRule>
  </conditionalFormatting>
  <conditionalFormatting sqref="I174:L174">
    <cfRule type="expression" dxfId="26200" priority="8290">
      <formula>OR(WEEKDAY($A174,2)=6,WEEKDAY($A174,2)=7)</formula>
    </cfRule>
  </conditionalFormatting>
  <conditionalFormatting sqref="I174:L174">
    <cfRule type="expression" dxfId="26199" priority="8289">
      <formula>OR(WEEKDAY($A174,2)=6,WEEKDAY($A174,2)=7)</formula>
    </cfRule>
  </conditionalFormatting>
  <conditionalFormatting sqref="I174:L174">
    <cfRule type="expression" dxfId="26198" priority="8288">
      <formula>OR(WEEKDAY($A174,2)=6,WEEKDAY($A174,2)=7)</formula>
    </cfRule>
  </conditionalFormatting>
  <conditionalFormatting sqref="I174:L174">
    <cfRule type="expression" dxfId="26197" priority="8287">
      <formula>OR(WEEKDAY($A174,2)=6,WEEKDAY($A174,2)=7)</formula>
    </cfRule>
  </conditionalFormatting>
  <conditionalFormatting sqref="I174:L174">
    <cfRule type="expression" dxfId="26196" priority="8286">
      <formula>OR(WEEKDAY($A174,2)=6,WEEKDAY($A174,2)=7)</formula>
    </cfRule>
  </conditionalFormatting>
  <conditionalFormatting sqref="I174:L174">
    <cfRule type="expression" dxfId="26195" priority="8285">
      <formula>OR(WEEKDAY($A174,2)=6,WEEKDAY($A174,2)=7)</formula>
    </cfRule>
  </conditionalFormatting>
  <conditionalFormatting sqref="I174:L174">
    <cfRule type="expression" dxfId="26194" priority="8284">
      <formula>OR(WEEKDAY($A174,2)=6,WEEKDAY($A174,2)=7)</formula>
    </cfRule>
  </conditionalFormatting>
  <conditionalFormatting sqref="I174:L174">
    <cfRule type="expression" dxfId="26193" priority="8283">
      <formula>OR(WEEKDAY($A174,2)=6,WEEKDAY($A174,2)=7)</formula>
    </cfRule>
  </conditionalFormatting>
  <conditionalFormatting sqref="I174:L174">
    <cfRule type="expression" dxfId="26192" priority="8282">
      <formula>OR(WEEKDAY($A174,2)=6,WEEKDAY($A174,2)=7)</formula>
    </cfRule>
  </conditionalFormatting>
  <conditionalFormatting sqref="I174:L174">
    <cfRule type="expression" dxfId="26191" priority="8281">
      <formula>OR(WEEKDAY($A174,2)=6,WEEKDAY($A174,2)=7)</formula>
    </cfRule>
  </conditionalFormatting>
  <conditionalFormatting sqref="I174:L174">
    <cfRule type="expression" dxfId="26190" priority="8280">
      <formula>OR(WEEKDAY($A174,2)=6,WEEKDAY($A174,2)=7)</formula>
    </cfRule>
  </conditionalFormatting>
  <conditionalFormatting sqref="I174:L174">
    <cfRule type="expression" dxfId="26189" priority="8279">
      <formula>OR(WEEKDAY($A174,2)=6,WEEKDAY($A174,2)=7)</formula>
    </cfRule>
  </conditionalFormatting>
  <conditionalFormatting sqref="I174:L174">
    <cfRule type="expression" dxfId="26188" priority="8278">
      <formula>OR(WEEKDAY($A174,2)=6,WEEKDAY($A174,2)=7)</formula>
    </cfRule>
  </conditionalFormatting>
  <conditionalFormatting sqref="I174:L174">
    <cfRule type="expression" dxfId="26187" priority="8277">
      <formula>OR(WEEKDAY($A174,2)=6,WEEKDAY($A174,2)=7)</formula>
    </cfRule>
  </conditionalFormatting>
  <conditionalFormatting sqref="I174:L174">
    <cfRule type="expression" dxfId="26186" priority="8276">
      <formula>OR(WEEKDAY($A174,2)=6,WEEKDAY($A174,2)=7)</formula>
    </cfRule>
  </conditionalFormatting>
  <conditionalFormatting sqref="I174:L174">
    <cfRule type="expression" dxfId="26185" priority="8275">
      <formula>OR(WEEKDAY($A174,2)=6,WEEKDAY($A174,2)=7)</formula>
    </cfRule>
  </conditionalFormatting>
  <conditionalFormatting sqref="I174:L174">
    <cfRule type="expression" dxfId="26184" priority="8274">
      <formula>OR(WEEKDAY($A174,2)=6,WEEKDAY($A174,2)=7)</formula>
    </cfRule>
  </conditionalFormatting>
  <conditionalFormatting sqref="I174:L174">
    <cfRule type="expression" dxfId="26183" priority="8273">
      <formula>OR(WEEKDAY($A174,2)=6,WEEKDAY($A174,2)=7)</formula>
    </cfRule>
  </conditionalFormatting>
  <conditionalFormatting sqref="I174:L174">
    <cfRule type="expression" dxfId="26182" priority="8272">
      <formula>OR(WEEKDAY($A174,2)=6,WEEKDAY($A174,2)=7)</formula>
    </cfRule>
  </conditionalFormatting>
  <conditionalFormatting sqref="I174:L174">
    <cfRule type="expression" dxfId="26181" priority="8271">
      <formula>OR(WEEKDAY($A174,2)=6,WEEKDAY($A174,2)=7)</formula>
    </cfRule>
  </conditionalFormatting>
  <conditionalFormatting sqref="I174:L174">
    <cfRule type="expression" dxfId="26180" priority="8270">
      <formula>OR(WEEKDAY($A174,2)=6,WEEKDAY($A174,2)=7)</formula>
    </cfRule>
  </conditionalFormatting>
  <conditionalFormatting sqref="I174:L174">
    <cfRule type="expression" dxfId="26179" priority="8269">
      <formula>OR(WEEKDAY($A174,2)=6,WEEKDAY($A174,2)=7)</formula>
    </cfRule>
  </conditionalFormatting>
  <conditionalFormatting sqref="I174:L174">
    <cfRule type="expression" dxfId="26178" priority="8268">
      <formula>OR(WEEKDAY($A174,2)=6,WEEKDAY($A174,2)=7)</formula>
    </cfRule>
  </conditionalFormatting>
  <conditionalFormatting sqref="I174:L174">
    <cfRule type="expression" dxfId="26177" priority="8267">
      <formula>OR(WEEKDAY($A174,2)=6,WEEKDAY($A174,2)=7)</formula>
    </cfRule>
  </conditionalFormatting>
  <conditionalFormatting sqref="I174:L174">
    <cfRule type="expression" dxfId="26176" priority="8266">
      <formula>OR(WEEKDAY($A174,2)=6,WEEKDAY($A174,2)=7)</formula>
    </cfRule>
  </conditionalFormatting>
  <conditionalFormatting sqref="I174:L174">
    <cfRule type="expression" dxfId="26175" priority="8265">
      <formula>OR(WEEKDAY($A174,2)=6,WEEKDAY($A174,2)=7)</formula>
    </cfRule>
  </conditionalFormatting>
  <conditionalFormatting sqref="I174:L174">
    <cfRule type="expression" dxfId="26174" priority="8264">
      <formula>OR(WEEKDAY($A174,2)=6,WEEKDAY($A174,2)=7)</formula>
    </cfRule>
  </conditionalFormatting>
  <conditionalFormatting sqref="I174:L174">
    <cfRule type="expression" dxfId="26173" priority="8263">
      <formula>OR(WEEKDAY($A174,2)=6,WEEKDAY($A174,2)=7)</formula>
    </cfRule>
  </conditionalFormatting>
  <conditionalFormatting sqref="I174:L174">
    <cfRule type="expression" dxfId="26172" priority="8262">
      <formula>OR(WEEKDAY($A174,2)=6,WEEKDAY($A174,2)=7)</formula>
    </cfRule>
  </conditionalFormatting>
  <conditionalFormatting sqref="I174:L174">
    <cfRule type="expression" dxfId="26171" priority="8261">
      <formula>OR(WEEKDAY($A174,2)=6,WEEKDAY($A174,2)=7)</formula>
    </cfRule>
  </conditionalFormatting>
  <conditionalFormatting sqref="I174:L174">
    <cfRule type="expression" dxfId="26170" priority="8260">
      <formula>OR(WEEKDAY($A174,2)=6,WEEKDAY($A174,2)=7)</formula>
    </cfRule>
  </conditionalFormatting>
  <conditionalFormatting sqref="I174:L174">
    <cfRule type="expression" dxfId="26169" priority="8259">
      <formula>OR(WEEKDAY($A174,2)=6,WEEKDAY($A174,2)=7)</formula>
    </cfRule>
  </conditionalFormatting>
  <conditionalFormatting sqref="I174:L174">
    <cfRule type="expression" dxfId="26168" priority="8258">
      <formula>OR(WEEKDAY($A174,2)=6,WEEKDAY($A174,2)=7)</formula>
    </cfRule>
  </conditionalFormatting>
  <conditionalFormatting sqref="I174:L174">
    <cfRule type="expression" dxfId="26167" priority="8257">
      <formula>OR(WEEKDAY($A174,2)=6,WEEKDAY($A174,2)=7)</formula>
    </cfRule>
  </conditionalFormatting>
  <conditionalFormatting sqref="I174:L174">
    <cfRule type="expression" dxfId="26166" priority="8256">
      <formula>OR(WEEKDAY($A174,2)=6,WEEKDAY($A174,2)=7)</formula>
    </cfRule>
  </conditionalFormatting>
  <conditionalFormatting sqref="I174:L174">
    <cfRule type="expression" dxfId="26165" priority="8255">
      <formula>OR(WEEKDAY($A174,2)=6,WEEKDAY($A174,2)=7)</formula>
    </cfRule>
  </conditionalFormatting>
  <conditionalFormatting sqref="I174:L174">
    <cfRule type="expression" dxfId="26164" priority="8254">
      <formula>OR(WEEKDAY($A174,2)=6,WEEKDAY($A174,2)=7)</formula>
    </cfRule>
  </conditionalFormatting>
  <conditionalFormatting sqref="I174:L174">
    <cfRule type="expression" dxfId="26163" priority="8253">
      <formula>OR(WEEKDAY($A174,2)=6,WEEKDAY($A174,2)=7)</formula>
    </cfRule>
  </conditionalFormatting>
  <conditionalFormatting sqref="I174:L174">
    <cfRule type="expression" dxfId="26162" priority="8252">
      <formula>OR(WEEKDAY($A174,2)=6,WEEKDAY($A174,2)=7)</formula>
    </cfRule>
  </conditionalFormatting>
  <conditionalFormatting sqref="I174:L174">
    <cfRule type="expression" dxfId="26161" priority="8251">
      <formula>OR(WEEKDAY($A174,2)=6,WEEKDAY($A174,2)=7)</formula>
    </cfRule>
  </conditionalFormatting>
  <conditionalFormatting sqref="I174:L174">
    <cfRule type="expression" dxfId="26160" priority="8250">
      <formula>OR(WEEKDAY($A174,2)=6,WEEKDAY($A174,2)=7)</formula>
    </cfRule>
  </conditionalFormatting>
  <conditionalFormatting sqref="I174:L174">
    <cfRule type="expression" dxfId="26159" priority="8249">
      <formula>OR(WEEKDAY($A174,2)=6,WEEKDAY($A174,2)=7)</formula>
    </cfRule>
  </conditionalFormatting>
  <conditionalFormatting sqref="I174:L174">
    <cfRule type="expression" dxfId="26158" priority="8248">
      <formula>OR(WEEKDAY($A174,2)=6,WEEKDAY($A174,2)=7)</formula>
    </cfRule>
  </conditionalFormatting>
  <conditionalFormatting sqref="I174:L174">
    <cfRule type="expression" dxfId="26157" priority="8247">
      <formula>OR(WEEKDAY($A174,2)=6,WEEKDAY($A174,2)=7)</formula>
    </cfRule>
  </conditionalFormatting>
  <conditionalFormatting sqref="I174:L174">
    <cfRule type="expression" dxfId="26156" priority="8246">
      <formula>OR(WEEKDAY($A174,2)=6,WEEKDAY($A174,2)=7)</formula>
    </cfRule>
  </conditionalFormatting>
  <conditionalFormatting sqref="I174:L174">
    <cfRule type="expression" dxfId="26155" priority="8245">
      <formula>OR(WEEKDAY($A174,2)=6,WEEKDAY($A174,2)=7)</formula>
    </cfRule>
  </conditionalFormatting>
  <conditionalFormatting sqref="I174:L174">
    <cfRule type="expression" dxfId="26154" priority="8244">
      <formula>OR(WEEKDAY($A174,2)=6,WEEKDAY($A174,2)=7)</formula>
    </cfRule>
  </conditionalFormatting>
  <conditionalFormatting sqref="I174:L174">
    <cfRule type="expression" dxfId="26153" priority="8243">
      <formula>OR(WEEKDAY($A174,2)=6,WEEKDAY($A174,2)=7)</formula>
    </cfRule>
  </conditionalFormatting>
  <conditionalFormatting sqref="I174:L174">
    <cfRule type="expression" dxfId="26152" priority="8242">
      <formula>OR(WEEKDAY($A174,2)=6,WEEKDAY($A174,2)=7)</formula>
    </cfRule>
  </conditionalFormatting>
  <conditionalFormatting sqref="I174:L174">
    <cfRule type="expression" dxfId="26151" priority="8241">
      <formula>OR(WEEKDAY($A174,2)=6,WEEKDAY($A174,2)=7)</formula>
    </cfRule>
  </conditionalFormatting>
  <conditionalFormatting sqref="I174:L174">
    <cfRule type="expression" dxfId="26150" priority="8240">
      <formula>OR(WEEKDAY($A174,2)=6,WEEKDAY($A174,2)=7)</formula>
    </cfRule>
  </conditionalFormatting>
  <conditionalFormatting sqref="I174:L174">
    <cfRule type="expression" dxfId="26149" priority="8239">
      <formula>OR(WEEKDAY($A174,2)=6,WEEKDAY($A174,2)=7)</formula>
    </cfRule>
  </conditionalFormatting>
  <conditionalFormatting sqref="I174:L174">
    <cfRule type="expression" dxfId="26148" priority="8238">
      <formula>OR(WEEKDAY($A174,2)=6,WEEKDAY($A174,2)=7)</formula>
    </cfRule>
  </conditionalFormatting>
  <conditionalFormatting sqref="I174:L174">
    <cfRule type="expression" dxfId="26147" priority="8237">
      <formula>OR(WEEKDAY($A174,2)=6,WEEKDAY($A174,2)=7)</formula>
    </cfRule>
  </conditionalFormatting>
  <conditionalFormatting sqref="I174:L174">
    <cfRule type="expression" dxfId="26146" priority="8236">
      <formula>OR(WEEKDAY($A174,2)=6,WEEKDAY($A174,2)=7)</formula>
    </cfRule>
  </conditionalFormatting>
  <conditionalFormatting sqref="I174:L174">
    <cfRule type="expression" dxfId="26145" priority="8235">
      <formula>OR(WEEKDAY($A174,2)=6,WEEKDAY($A174,2)=7)</formula>
    </cfRule>
  </conditionalFormatting>
  <conditionalFormatting sqref="I174:L174">
    <cfRule type="expression" dxfId="26144" priority="8234">
      <formula>OR(WEEKDAY($A174,2)=6,WEEKDAY($A174,2)=7)</formula>
    </cfRule>
  </conditionalFormatting>
  <conditionalFormatting sqref="I174:L174">
    <cfRule type="expression" dxfId="26143" priority="8233">
      <formula>OR(WEEKDAY($A174,2)=6,WEEKDAY($A174,2)=7)</formula>
    </cfRule>
  </conditionalFormatting>
  <conditionalFormatting sqref="I174:L174">
    <cfRule type="expression" dxfId="26142" priority="8232">
      <formula>OR(WEEKDAY($A174,2)=6,WEEKDAY($A174,2)=7)</formula>
    </cfRule>
  </conditionalFormatting>
  <conditionalFormatting sqref="I174:L174">
    <cfRule type="expression" dxfId="26141" priority="8231">
      <formula>OR(WEEKDAY($A174,2)=6,WEEKDAY($A174,2)=7)</formula>
    </cfRule>
  </conditionalFormatting>
  <conditionalFormatting sqref="I174:L174">
    <cfRule type="expression" dxfId="26140" priority="8230">
      <formula>OR(WEEKDAY($A174,2)=6,WEEKDAY($A174,2)=7)</formula>
    </cfRule>
  </conditionalFormatting>
  <conditionalFormatting sqref="I174:L174">
    <cfRule type="expression" dxfId="26139" priority="8229">
      <formula>OR(WEEKDAY($A174,2)=6,WEEKDAY($A174,2)=7)</formula>
    </cfRule>
  </conditionalFormatting>
  <conditionalFormatting sqref="I174:L174">
    <cfRule type="expression" dxfId="26138" priority="8228">
      <formula>OR(WEEKDAY($A174,2)=6,WEEKDAY($A174,2)=7)</formula>
    </cfRule>
  </conditionalFormatting>
  <conditionalFormatting sqref="I174:L174">
    <cfRule type="expression" dxfId="26137" priority="8227">
      <formula>OR(WEEKDAY($A174,2)=6,WEEKDAY($A174,2)=7)</formula>
    </cfRule>
  </conditionalFormatting>
  <conditionalFormatting sqref="I174:L174">
    <cfRule type="expression" dxfId="26136" priority="8226">
      <formula>OR(WEEKDAY($A174,2)=6,WEEKDAY($A174,2)=7)</formula>
    </cfRule>
  </conditionalFormatting>
  <conditionalFormatting sqref="I174:L174">
    <cfRule type="expression" dxfId="26135" priority="8225">
      <formula>OR(WEEKDAY($A174,2)=6,WEEKDAY($A174,2)=7)</formula>
    </cfRule>
  </conditionalFormatting>
  <conditionalFormatting sqref="I174:L174">
    <cfRule type="expression" dxfId="26134" priority="8224">
      <formula>OR(WEEKDAY($A174,2)=6,WEEKDAY($A174,2)=7)</formula>
    </cfRule>
  </conditionalFormatting>
  <conditionalFormatting sqref="I174:L174">
    <cfRule type="expression" dxfId="26133" priority="8223">
      <formula>OR(WEEKDAY($A174,2)=6,WEEKDAY($A174,2)=7)</formula>
    </cfRule>
  </conditionalFormatting>
  <conditionalFormatting sqref="I174:L174">
    <cfRule type="expression" dxfId="26132" priority="8222">
      <formula>OR(WEEKDAY($A174,2)=6,WEEKDAY($A174,2)=7)</formula>
    </cfRule>
  </conditionalFormatting>
  <conditionalFormatting sqref="I174:L174">
    <cfRule type="expression" dxfId="26131" priority="8221">
      <formula>OR(WEEKDAY($A174,2)=6,WEEKDAY($A174,2)=7)</formula>
    </cfRule>
  </conditionalFormatting>
  <conditionalFormatting sqref="I174:L174">
    <cfRule type="expression" dxfId="26130" priority="8220">
      <formula>OR(WEEKDAY($A174,2)=6,WEEKDAY($A174,2)=7)</formula>
    </cfRule>
  </conditionalFormatting>
  <conditionalFormatting sqref="I174:L174">
    <cfRule type="expression" dxfId="26129" priority="8219">
      <formula>OR(WEEKDAY($A174,2)=6,WEEKDAY($A174,2)=7)</formula>
    </cfRule>
  </conditionalFormatting>
  <conditionalFormatting sqref="I174:L174">
    <cfRule type="expression" dxfId="26128" priority="8218">
      <formula>OR(WEEKDAY($A174,2)=6,WEEKDAY($A174,2)=7)</formula>
    </cfRule>
  </conditionalFormatting>
  <conditionalFormatting sqref="I174:L174">
    <cfRule type="expression" dxfId="26127" priority="8217">
      <formula>OR(WEEKDAY($A174,2)=6,WEEKDAY($A174,2)=7)</formula>
    </cfRule>
  </conditionalFormatting>
  <conditionalFormatting sqref="I174:L174">
    <cfRule type="expression" dxfId="26126" priority="8216">
      <formula>OR(WEEKDAY($A174,2)=6,WEEKDAY($A174,2)=7)</formula>
    </cfRule>
  </conditionalFormatting>
  <conditionalFormatting sqref="I174:L174">
    <cfRule type="expression" dxfId="26125" priority="8215">
      <formula>OR(WEEKDAY($A174,2)=6,WEEKDAY($A174,2)=7)</formula>
    </cfRule>
  </conditionalFormatting>
  <conditionalFormatting sqref="I174:L174">
    <cfRule type="expression" dxfId="26124" priority="8214">
      <formula>OR(WEEKDAY($A174,2)=6,WEEKDAY($A174,2)=7)</formula>
    </cfRule>
  </conditionalFormatting>
  <conditionalFormatting sqref="I174:L174">
    <cfRule type="expression" dxfId="26123" priority="8213">
      <formula>OR(WEEKDAY($A174,2)=6,WEEKDAY($A174,2)=7)</formula>
    </cfRule>
  </conditionalFormatting>
  <conditionalFormatting sqref="I174:L174">
    <cfRule type="expression" dxfId="26122" priority="8212">
      <formula>OR(WEEKDAY($A174,2)=6,WEEKDAY($A174,2)=7)</formula>
    </cfRule>
  </conditionalFormatting>
  <conditionalFormatting sqref="I174:L174">
    <cfRule type="expression" dxfId="26121" priority="8211">
      <formula>OR(WEEKDAY($A174,2)=6,WEEKDAY($A174,2)=7)</formula>
    </cfRule>
  </conditionalFormatting>
  <conditionalFormatting sqref="I174:L174">
    <cfRule type="expression" dxfId="26120" priority="8210">
      <formula>OR(WEEKDAY($A174,2)=6,WEEKDAY($A174,2)=7)</formula>
    </cfRule>
  </conditionalFormatting>
  <conditionalFormatting sqref="I174:L174">
    <cfRule type="expression" dxfId="26119" priority="8209">
      <formula>OR(WEEKDAY($A174,2)=6,WEEKDAY($A174,2)=7)</formula>
    </cfRule>
  </conditionalFormatting>
  <conditionalFormatting sqref="I174:L174">
    <cfRule type="expression" dxfId="26118" priority="8208">
      <formula>OR(WEEKDAY($A174,2)=6,WEEKDAY($A174,2)=7)</formula>
    </cfRule>
  </conditionalFormatting>
  <conditionalFormatting sqref="I174:L174">
    <cfRule type="expression" dxfId="26117" priority="8207">
      <formula>OR(WEEKDAY($A174,2)=6,WEEKDAY($A174,2)=7)</formula>
    </cfRule>
  </conditionalFormatting>
  <conditionalFormatting sqref="I174:L174">
    <cfRule type="expression" dxfId="26116" priority="8206">
      <formula>OR(WEEKDAY($A174,2)=6,WEEKDAY($A174,2)=7)</formula>
    </cfRule>
  </conditionalFormatting>
  <conditionalFormatting sqref="I174:L174">
    <cfRule type="expression" dxfId="26115" priority="8205">
      <formula>OR(WEEKDAY($A174,2)=6,WEEKDAY($A174,2)=7)</formula>
    </cfRule>
  </conditionalFormatting>
  <conditionalFormatting sqref="I174:L174">
    <cfRule type="expression" dxfId="26114" priority="8204">
      <formula>OR(WEEKDAY($A174,2)=6,WEEKDAY($A174,2)=7)</formula>
    </cfRule>
  </conditionalFormatting>
  <conditionalFormatting sqref="I174:L174">
    <cfRule type="expression" dxfId="26113" priority="8203">
      <formula>OR(WEEKDAY($A174,2)=6,WEEKDAY($A174,2)=7)</formula>
    </cfRule>
  </conditionalFormatting>
  <conditionalFormatting sqref="I174:L174">
    <cfRule type="expression" dxfId="26112" priority="8202">
      <formula>OR(WEEKDAY($A174,2)=6,WEEKDAY($A174,2)=7)</formula>
    </cfRule>
  </conditionalFormatting>
  <conditionalFormatting sqref="I174:L174">
    <cfRule type="expression" dxfId="26111" priority="8201">
      <formula>OR(WEEKDAY($A174,2)=6,WEEKDAY($A174,2)=7)</formula>
    </cfRule>
  </conditionalFormatting>
  <conditionalFormatting sqref="I174:L174">
    <cfRule type="expression" dxfId="26110" priority="8200">
      <formula>OR(WEEKDAY($A174,2)=6,WEEKDAY($A174,2)=7)</formula>
    </cfRule>
  </conditionalFormatting>
  <conditionalFormatting sqref="I174:L174">
    <cfRule type="expression" dxfId="26109" priority="8199">
      <formula>OR(WEEKDAY($A174,2)=6,WEEKDAY($A174,2)=7)</formula>
    </cfRule>
  </conditionalFormatting>
  <conditionalFormatting sqref="I174:L174">
    <cfRule type="expression" dxfId="26108" priority="8198">
      <formula>OR(WEEKDAY($A174,2)=6,WEEKDAY($A174,2)=7)</formula>
    </cfRule>
  </conditionalFormatting>
  <conditionalFormatting sqref="I174:L174">
    <cfRule type="expression" dxfId="26107" priority="8197">
      <formula>OR(WEEKDAY($A174,2)=6,WEEKDAY($A174,2)=7)</formula>
    </cfRule>
  </conditionalFormatting>
  <conditionalFormatting sqref="I174:L174">
    <cfRule type="expression" dxfId="26106" priority="8196">
      <formula>OR(WEEKDAY($A174,2)=6,WEEKDAY($A174,2)=7)</formula>
    </cfRule>
  </conditionalFormatting>
  <conditionalFormatting sqref="I174:L174">
    <cfRule type="expression" dxfId="26105" priority="8195">
      <formula>OR(WEEKDAY($A174,2)=6,WEEKDAY($A174,2)=7)</formula>
    </cfRule>
  </conditionalFormatting>
  <conditionalFormatting sqref="I174:L174">
    <cfRule type="expression" dxfId="26104" priority="8194">
      <formula>OR(WEEKDAY($A174,2)=6,WEEKDAY($A174,2)=7)</formula>
    </cfRule>
  </conditionalFormatting>
  <conditionalFormatting sqref="I174:L174">
    <cfRule type="expression" dxfId="26103" priority="8193">
      <formula>OR(WEEKDAY($A174,2)=6,WEEKDAY($A174,2)=7)</formula>
    </cfRule>
  </conditionalFormatting>
  <conditionalFormatting sqref="I174:L174">
    <cfRule type="expression" dxfId="26102" priority="8192">
      <formula>OR(WEEKDAY($A174,2)=6,WEEKDAY($A174,2)=7)</formula>
    </cfRule>
  </conditionalFormatting>
  <conditionalFormatting sqref="I174:L174">
    <cfRule type="expression" dxfId="26101" priority="8191">
      <formula>OR(WEEKDAY($A174,2)=6,WEEKDAY($A174,2)=7)</formula>
    </cfRule>
  </conditionalFormatting>
  <conditionalFormatting sqref="I174:L174">
    <cfRule type="expression" dxfId="26100" priority="8190">
      <formula>OR(WEEKDAY($A174,2)=6,WEEKDAY($A174,2)=7)</formula>
    </cfRule>
  </conditionalFormatting>
  <conditionalFormatting sqref="I174:L174">
    <cfRule type="expression" dxfId="26099" priority="8189">
      <formula>OR(WEEKDAY($A174,2)=6,WEEKDAY($A174,2)=7)</formula>
    </cfRule>
  </conditionalFormatting>
  <conditionalFormatting sqref="I174:L174">
    <cfRule type="expression" dxfId="26098" priority="8188">
      <formula>OR(WEEKDAY($A174,2)=6,WEEKDAY($A174,2)=7)</formula>
    </cfRule>
  </conditionalFormatting>
  <conditionalFormatting sqref="I174:L174">
    <cfRule type="expression" dxfId="26097" priority="8187">
      <formula>OR(WEEKDAY($A174,2)=6,WEEKDAY($A174,2)=7)</formula>
    </cfRule>
  </conditionalFormatting>
  <conditionalFormatting sqref="I174:L174">
    <cfRule type="expression" dxfId="26096" priority="8186">
      <formula>OR(WEEKDAY($A174,2)=6,WEEKDAY($A174,2)=7)</formula>
    </cfRule>
  </conditionalFormatting>
  <conditionalFormatting sqref="I174:L174">
    <cfRule type="expression" dxfId="26095" priority="8185">
      <formula>OR(WEEKDAY($A174,2)=6,WEEKDAY($A174,2)=7)</formula>
    </cfRule>
  </conditionalFormatting>
  <conditionalFormatting sqref="I174:L174">
    <cfRule type="expression" dxfId="26094" priority="8184">
      <formula>OR(WEEKDAY($A174,2)=6,WEEKDAY($A174,2)=7)</formula>
    </cfRule>
  </conditionalFormatting>
  <conditionalFormatting sqref="I174:L174">
    <cfRule type="expression" dxfId="26093" priority="8183">
      <formula>OR(WEEKDAY($A174,2)=6,WEEKDAY($A174,2)=7)</formula>
    </cfRule>
  </conditionalFormatting>
  <conditionalFormatting sqref="I174:L174">
    <cfRule type="expression" dxfId="26092" priority="8182">
      <formula>OR(WEEKDAY($A174,2)=6,WEEKDAY($A174,2)=7)</formula>
    </cfRule>
  </conditionalFormatting>
  <conditionalFormatting sqref="I174:L174">
    <cfRule type="expression" dxfId="26091" priority="8181">
      <formula>OR(WEEKDAY($A174,2)=6,WEEKDAY($A174,2)=7)</formula>
    </cfRule>
  </conditionalFormatting>
  <conditionalFormatting sqref="I174:L174">
    <cfRule type="expression" dxfId="26090" priority="8180">
      <formula>OR(WEEKDAY($A174,2)=6,WEEKDAY($A174,2)=7)</formula>
    </cfRule>
  </conditionalFormatting>
  <conditionalFormatting sqref="I174:L174">
    <cfRule type="expression" dxfId="26089" priority="8179">
      <formula>OR(WEEKDAY($A174,2)=6,WEEKDAY($A174,2)=7)</formula>
    </cfRule>
  </conditionalFormatting>
  <conditionalFormatting sqref="I174:L174">
    <cfRule type="expression" dxfId="26088" priority="8178">
      <formula>OR(WEEKDAY($A174,2)=6,WEEKDAY($A174,2)=7)</formula>
    </cfRule>
  </conditionalFormatting>
  <conditionalFormatting sqref="I174:L174">
    <cfRule type="expression" dxfId="26087" priority="8177">
      <formula>OR(WEEKDAY($A174,2)=6,WEEKDAY($A174,2)=7)</formula>
    </cfRule>
  </conditionalFormatting>
  <conditionalFormatting sqref="I174:L174">
    <cfRule type="expression" dxfId="26086" priority="8176">
      <formula>OR(WEEKDAY($A174,2)=6,WEEKDAY($A174,2)=7)</formula>
    </cfRule>
  </conditionalFormatting>
  <conditionalFormatting sqref="I174:L174">
    <cfRule type="expression" dxfId="26085" priority="8175">
      <formula>OR(WEEKDAY($A174,2)=6,WEEKDAY($A174,2)=7)</formula>
    </cfRule>
  </conditionalFormatting>
  <conditionalFormatting sqref="I174:L174">
    <cfRule type="expression" dxfId="26084" priority="8174">
      <formula>OR(WEEKDAY($A174,2)=6,WEEKDAY($A174,2)=7)</formula>
    </cfRule>
  </conditionalFormatting>
  <conditionalFormatting sqref="I174:L174">
    <cfRule type="expression" dxfId="26083" priority="8173">
      <formula>OR(WEEKDAY($A174,2)=6,WEEKDAY($A174,2)=7)</formula>
    </cfRule>
  </conditionalFormatting>
  <conditionalFormatting sqref="I174:L174">
    <cfRule type="expression" dxfId="26082" priority="8172">
      <formula>OR(WEEKDAY($A174,2)=6,WEEKDAY($A174,2)=7)</formula>
    </cfRule>
  </conditionalFormatting>
  <conditionalFormatting sqref="I174:L174">
    <cfRule type="expression" dxfId="26081" priority="8171">
      <formula>OR(WEEKDAY($A174,2)=6,WEEKDAY($A174,2)=7)</formula>
    </cfRule>
  </conditionalFormatting>
  <conditionalFormatting sqref="I175:L175">
    <cfRule type="expression" dxfId="26080" priority="8170">
      <formula>OR(WEEKDAY($A175,2)=6,WEEKDAY($A175,2)=7)</formula>
    </cfRule>
  </conditionalFormatting>
  <conditionalFormatting sqref="I175:L175">
    <cfRule type="expression" dxfId="26079" priority="8169">
      <formula>OR(WEEKDAY($A175,2)=6,WEEKDAY($A175,2)=7)</formula>
    </cfRule>
  </conditionalFormatting>
  <conditionalFormatting sqref="I175:L175">
    <cfRule type="expression" dxfId="26078" priority="8168">
      <formula>OR(WEEKDAY($A175,2)=6,WEEKDAY($A175,2)=7)</formula>
    </cfRule>
  </conditionalFormatting>
  <conditionalFormatting sqref="I175:L175">
    <cfRule type="expression" dxfId="26077" priority="8167">
      <formula>OR(WEEKDAY($A175,2)=6,WEEKDAY($A175,2)=7)</formula>
    </cfRule>
  </conditionalFormatting>
  <conditionalFormatting sqref="I175:L175">
    <cfRule type="expression" dxfId="26076" priority="8166">
      <formula>OR(WEEKDAY($A175,2)=6,WEEKDAY($A175,2)=7)</formula>
    </cfRule>
  </conditionalFormatting>
  <conditionalFormatting sqref="I175:L175">
    <cfRule type="expression" dxfId="26075" priority="8165">
      <formula>OR(WEEKDAY($A175,2)=6,WEEKDAY($A175,2)=7)</formula>
    </cfRule>
  </conditionalFormatting>
  <conditionalFormatting sqref="I175:L175">
    <cfRule type="expression" dxfId="26074" priority="8164">
      <formula>OR(WEEKDAY($A175,2)=6,WEEKDAY($A175,2)=7)</formula>
    </cfRule>
  </conditionalFormatting>
  <conditionalFormatting sqref="I175:L175">
    <cfRule type="expression" dxfId="26073" priority="8163">
      <formula>OR(WEEKDAY($A175,2)=6,WEEKDAY($A175,2)=7)</formula>
    </cfRule>
  </conditionalFormatting>
  <conditionalFormatting sqref="I175:L175">
    <cfRule type="expression" dxfId="26072" priority="8162">
      <formula>OR(WEEKDAY($A175,2)=6,WEEKDAY($A175,2)=7)</formula>
    </cfRule>
  </conditionalFormatting>
  <conditionalFormatting sqref="I175:L175">
    <cfRule type="expression" dxfId="26071" priority="8161">
      <formula>OR(WEEKDAY($A175,2)=6,WEEKDAY($A175,2)=7)</formula>
    </cfRule>
  </conditionalFormatting>
  <conditionalFormatting sqref="I175:L175">
    <cfRule type="expression" dxfId="26070" priority="8160">
      <formula>OR(WEEKDAY($A175,2)=6,WEEKDAY($A175,2)=7)</formula>
    </cfRule>
  </conditionalFormatting>
  <conditionalFormatting sqref="I175:L175">
    <cfRule type="expression" dxfId="26069" priority="8159">
      <formula>OR(WEEKDAY($A175,2)=6,WEEKDAY($A175,2)=7)</formula>
    </cfRule>
  </conditionalFormatting>
  <conditionalFormatting sqref="I175:L175">
    <cfRule type="expression" dxfId="26068" priority="8158">
      <formula>OR(WEEKDAY($A175,2)=6,WEEKDAY($A175,2)=7)</formula>
    </cfRule>
  </conditionalFormatting>
  <conditionalFormatting sqref="I175:L175">
    <cfRule type="expression" dxfId="26067" priority="8157">
      <formula>OR(WEEKDAY($A175,2)=6,WEEKDAY($A175,2)=7)</formula>
    </cfRule>
  </conditionalFormatting>
  <conditionalFormatting sqref="I175:L175">
    <cfRule type="expression" dxfId="26066" priority="8156">
      <formula>OR(WEEKDAY($A175,2)=6,WEEKDAY($A175,2)=7)</formula>
    </cfRule>
  </conditionalFormatting>
  <conditionalFormatting sqref="I175:L175">
    <cfRule type="expression" dxfId="26065" priority="8155">
      <formula>OR(WEEKDAY($A175,2)=6,WEEKDAY($A175,2)=7)</formula>
    </cfRule>
  </conditionalFormatting>
  <conditionalFormatting sqref="I175:L175">
    <cfRule type="expression" dxfId="26064" priority="8154">
      <formula>OR(WEEKDAY($A175,2)=6,WEEKDAY($A175,2)=7)</formula>
    </cfRule>
  </conditionalFormatting>
  <conditionalFormatting sqref="I175:L175">
    <cfRule type="expression" dxfId="26063" priority="8153">
      <formula>OR(WEEKDAY($A175,2)=6,WEEKDAY($A175,2)=7)</formula>
    </cfRule>
  </conditionalFormatting>
  <conditionalFormatting sqref="I175:L175">
    <cfRule type="expression" dxfId="26062" priority="8152">
      <formula>OR(WEEKDAY($A175,2)=6,WEEKDAY($A175,2)=7)</formula>
    </cfRule>
  </conditionalFormatting>
  <conditionalFormatting sqref="I175:L175">
    <cfRule type="expression" dxfId="26061" priority="8151">
      <formula>OR(WEEKDAY($A175,2)=6,WEEKDAY($A175,2)=7)</formula>
    </cfRule>
  </conditionalFormatting>
  <conditionalFormatting sqref="I175:L175">
    <cfRule type="expression" dxfId="26060" priority="8150">
      <formula>OR(WEEKDAY($A175,2)=6,WEEKDAY($A175,2)=7)</formula>
    </cfRule>
  </conditionalFormatting>
  <conditionalFormatting sqref="I175:L175">
    <cfRule type="expression" dxfId="26059" priority="8149">
      <formula>OR(WEEKDAY($A175,2)=6,WEEKDAY($A175,2)=7)</formula>
    </cfRule>
  </conditionalFormatting>
  <conditionalFormatting sqref="I175:L175">
    <cfRule type="expression" dxfId="26058" priority="8148">
      <formula>OR(WEEKDAY($A175,2)=6,WEEKDAY($A175,2)=7)</formula>
    </cfRule>
  </conditionalFormatting>
  <conditionalFormatting sqref="I175:L175">
    <cfRule type="expression" dxfId="26057" priority="8147">
      <formula>OR(WEEKDAY($A175,2)=6,WEEKDAY($A175,2)=7)</formula>
    </cfRule>
  </conditionalFormatting>
  <conditionalFormatting sqref="I175:L175">
    <cfRule type="expression" dxfId="26056" priority="8146">
      <formula>OR(WEEKDAY($A175,2)=6,WEEKDAY($A175,2)=7)</formula>
    </cfRule>
  </conditionalFormatting>
  <conditionalFormatting sqref="I175:L175">
    <cfRule type="expression" dxfId="26055" priority="8145">
      <formula>OR(WEEKDAY($A175,2)=6,WEEKDAY($A175,2)=7)</formula>
    </cfRule>
  </conditionalFormatting>
  <conditionalFormatting sqref="I175:L175">
    <cfRule type="expression" dxfId="26054" priority="8144">
      <formula>OR(WEEKDAY($A175,2)=6,WEEKDAY($A175,2)=7)</formula>
    </cfRule>
  </conditionalFormatting>
  <conditionalFormatting sqref="I175:L175">
    <cfRule type="expression" dxfId="26053" priority="8143">
      <formula>OR(WEEKDAY($A175,2)=6,WEEKDAY($A175,2)=7)</formula>
    </cfRule>
  </conditionalFormatting>
  <conditionalFormatting sqref="I175:L175">
    <cfRule type="expression" dxfId="26052" priority="8142">
      <formula>OR(WEEKDAY($A175,2)=6,WEEKDAY($A175,2)=7)</formula>
    </cfRule>
  </conditionalFormatting>
  <conditionalFormatting sqref="I175:L175">
    <cfRule type="expression" dxfId="26051" priority="8141">
      <formula>OR(WEEKDAY($A175,2)=6,WEEKDAY($A175,2)=7)</formula>
    </cfRule>
  </conditionalFormatting>
  <conditionalFormatting sqref="I175:L175">
    <cfRule type="expression" dxfId="26050" priority="8140">
      <formula>OR(WEEKDAY($A175,2)=6,WEEKDAY($A175,2)=7)</formula>
    </cfRule>
  </conditionalFormatting>
  <conditionalFormatting sqref="I175:L175">
    <cfRule type="expression" dxfId="26049" priority="8139">
      <formula>OR(WEEKDAY($A175,2)=6,WEEKDAY($A175,2)=7)</formula>
    </cfRule>
  </conditionalFormatting>
  <conditionalFormatting sqref="I175:L175">
    <cfRule type="expression" dxfId="26048" priority="8138">
      <formula>OR(WEEKDAY($A175,2)=6,WEEKDAY($A175,2)=7)</formula>
    </cfRule>
  </conditionalFormatting>
  <conditionalFormatting sqref="I175:L175">
    <cfRule type="expression" dxfId="26047" priority="8137">
      <formula>OR(WEEKDAY($A175,2)=6,WEEKDAY($A175,2)=7)</formula>
    </cfRule>
  </conditionalFormatting>
  <conditionalFormatting sqref="I175:L175">
    <cfRule type="expression" dxfId="26046" priority="8136">
      <formula>OR(WEEKDAY($A175,2)=6,WEEKDAY($A175,2)=7)</formula>
    </cfRule>
  </conditionalFormatting>
  <conditionalFormatting sqref="I175:L175">
    <cfRule type="expression" dxfId="26045" priority="8135">
      <formula>OR(WEEKDAY($A175,2)=6,WEEKDAY($A175,2)=7)</formula>
    </cfRule>
  </conditionalFormatting>
  <conditionalFormatting sqref="I175:L175">
    <cfRule type="expression" dxfId="26044" priority="8134">
      <formula>OR(WEEKDAY($A175,2)=6,WEEKDAY($A175,2)=7)</formula>
    </cfRule>
  </conditionalFormatting>
  <conditionalFormatting sqref="I175:L175">
    <cfRule type="expression" dxfId="26043" priority="8133">
      <formula>OR(WEEKDAY($A175,2)=6,WEEKDAY($A175,2)=7)</formula>
    </cfRule>
  </conditionalFormatting>
  <conditionalFormatting sqref="I175:L175">
    <cfRule type="expression" dxfId="26042" priority="8132">
      <formula>OR(WEEKDAY($A175,2)=6,WEEKDAY($A175,2)=7)</formula>
    </cfRule>
  </conditionalFormatting>
  <conditionalFormatting sqref="I175:L175">
    <cfRule type="expression" dxfId="26041" priority="8131">
      <formula>OR(WEEKDAY($A175,2)=6,WEEKDAY($A175,2)=7)</formula>
    </cfRule>
  </conditionalFormatting>
  <conditionalFormatting sqref="I175:L175">
    <cfRule type="expression" dxfId="26040" priority="8130">
      <formula>OR(WEEKDAY($A175,2)=6,WEEKDAY($A175,2)=7)</formula>
    </cfRule>
  </conditionalFormatting>
  <conditionalFormatting sqref="I175:L175">
    <cfRule type="expression" dxfId="26039" priority="8129">
      <formula>OR(WEEKDAY($A175,2)=6,WEEKDAY($A175,2)=7)</formula>
    </cfRule>
  </conditionalFormatting>
  <conditionalFormatting sqref="I175:L175">
    <cfRule type="expression" dxfId="26038" priority="8128">
      <formula>OR(WEEKDAY($A175,2)=6,WEEKDAY($A175,2)=7)</formula>
    </cfRule>
  </conditionalFormatting>
  <conditionalFormatting sqref="I175:L175">
    <cfRule type="expression" dxfId="26037" priority="8127">
      <formula>OR(WEEKDAY($A175,2)=6,WEEKDAY($A175,2)=7)</formula>
    </cfRule>
  </conditionalFormatting>
  <conditionalFormatting sqref="I175:L175">
    <cfRule type="expression" dxfId="26036" priority="8126">
      <formula>OR(WEEKDAY($A175,2)=6,WEEKDAY($A175,2)=7)</formula>
    </cfRule>
  </conditionalFormatting>
  <conditionalFormatting sqref="I175:L175">
    <cfRule type="expression" dxfId="26035" priority="8125">
      <formula>OR(WEEKDAY($A175,2)=6,WEEKDAY($A175,2)=7)</formula>
    </cfRule>
  </conditionalFormatting>
  <conditionalFormatting sqref="I175:L175">
    <cfRule type="expression" dxfId="26034" priority="8124">
      <formula>OR(WEEKDAY($A175,2)=6,WEEKDAY($A175,2)=7)</formula>
    </cfRule>
  </conditionalFormatting>
  <conditionalFormatting sqref="I175:L175">
    <cfRule type="expression" dxfId="26033" priority="8123">
      <formula>OR(WEEKDAY($A175,2)=6,WEEKDAY($A175,2)=7)</formula>
    </cfRule>
  </conditionalFormatting>
  <conditionalFormatting sqref="I175:L175">
    <cfRule type="expression" dxfId="26032" priority="8122">
      <formula>OR(WEEKDAY($A175,2)=6,WEEKDAY($A175,2)=7)</formula>
    </cfRule>
  </conditionalFormatting>
  <conditionalFormatting sqref="I175:L175">
    <cfRule type="expression" dxfId="26031" priority="8121">
      <formula>OR(WEEKDAY($A175,2)=6,WEEKDAY($A175,2)=7)</formula>
    </cfRule>
  </conditionalFormatting>
  <conditionalFormatting sqref="I175:L175">
    <cfRule type="expression" dxfId="26030" priority="8120">
      <formula>OR(WEEKDAY($A175,2)=6,WEEKDAY($A175,2)=7)</formula>
    </cfRule>
  </conditionalFormatting>
  <conditionalFormatting sqref="I175:L175">
    <cfRule type="expression" dxfId="26029" priority="8119">
      <formula>OR(WEEKDAY($A175,2)=6,WEEKDAY($A175,2)=7)</formula>
    </cfRule>
  </conditionalFormatting>
  <conditionalFormatting sqref="I175:L175">
    <cfRule type="expression" dxfId="26028" priority="8118">
      <formula>OR(WEEKDAY($A175,2)=6,WEEKDAY($A175,2)=7)</formula>
    </cfRule>
  </conditionalFormatting>
  <conditionalFormatting sqref="I175:L175">
    <cfRule type="expression" dxfId="26027" priority="8117">
      <formula>OR(WEEKDAY($A175,2)=6,WEEKDAY($A175,2)=7)</formula>
    </cfRule>
  </conditionalFormatting>
  <conditionalFormatting sqref="I175:L175">
    <cfRule type="expression" dxfId="26026" priority="8116">
      <formula>OR(WEEKDAY($A175,2)=6,WEEKDAY($A175,2)=7)</formula>
    </cfRule>
  </conditionalFormatting>
  <conditionalFormatting sqref="I175:L175">
    <cfRule type="expression" dxfId="26025" priority="8115">
      <formula>OR(WEEKDAY($A175,2)=6,WEEKDAY($A175,2)=7)</formula>
    </cfRule>
  </conditionalFormatting>
  <conditionalFormatting sqref="I175:L175">
    <cfRule type="expression" dxfId="26024" priority="8114">
      <formula>OR(WEEKDAY($A175,2)=6,WEEKDAY($A175,2)=7)</formula>
    </cfRule>
  </conditionalFormatting>
  <conditionalFormatting sqref="I175:L175">
    <cfRule type="expression" dxfId="26023" priority="8113">
      <formula>OR(WEEKDAY($A175,2)=6,WEEKDAY($A175,2)=7)</formula>
    </cfRule>
  </conditionalFormatting>
  <conditionalFormatting sqref="I175:L175">
    <cfRule type="expression" dxfId="26022" priority="8112">
      <formula>OR(WEEKDAY($A175,2)=6,WEEKDAY($A175,2)=7)</formula>
    </cfRule>
  </conditionalFormatting>
  <conditionalFormatting sqref="I175:L175">
    <cfRule type="expression" dxfId="26021" priority="8111">
      <formula>OR(WEEKDAY($A175,2)=6,WEEKDAY($A175,2)=7)</formula>
    </cfRule>
  </conditionalFormatting>
  <conditionalFormatting sqref="I175:L175">
    <cfRule type="expression" dxfId="26020" priority="8110">
      <formula>OR(WEEKDAY($A175,2)=6,WEEKDAY($A175,2)=7)</formula>
    </cfRule>
  </conditionalFormatting>
  <conditionalFormatting sqref="I175:L175">
    <cfRule type="expression" dxfId="26019" priority="8109">
      <formula>OR(WEEKDAY($A175,2)=6,WEEKDAY($A175,2)=7)</formula>
    </cfRule>
  </conditionalFormatting>
  <conditionalFormatting sqref="I175:L175">
    <cfRule type="expression" dxfId="26018" priority="8108">
      <formula>OR(WEEKDAY($A175,2)=6,WEEKDAY($A175,2)=7)</formula>
    </cfRule>
  </conditionalFormatting>
  <conditionalFormatting sqref="P171:S173">
    <cfRule type="expression" dxfId="26017" priority="8107">
      <formula>OR(WEEKDAY($A171,2)=6,WEEKDAY($A171,2)=7)</formula>
    </cfRule>
  </conditionalFormatting>
  <conditionalFormatting sqref="P171:S173">
    <cfRule type="expression" dxfId="26016" priority="8106">
      <formula>OR(WEEKDAY($A171,2)=6,WEEKDAY($A171,2)=7)</formula>
    </cfRule>
  </conditionalFormatting>
  <conditionalFormatting sqref="P172:S173">
    <cfRule type="expression" dxfId="26015" priority="8105">
      <formula>OR(WEEKDAY($A172,2)=6,WEEKDAY($A172,2)=7)</formula>
    </cfRule>
  </conditionalFormatting>
  <conditionalFormatting sqref="P172:S173">
    <cfRule type="expression" dxfId="26014" priority="8104">
      <formula>OR(WEEKDAY($A172,2)=6,WEEKDAY($A172,2)=7)</formula>
    </cfRule>
  </conditionalFormatting>
  <conditionalFormatting sqref="P172:S173">
    <cfRule type="expression" dxfId="26013" priority="8103">
      <formula>OR(WEEKDAY($A172,2)=6,WEEKDAY($A172,2)=7)</formula>
    </cfRule>
  </conditionalFormatting>
  <conditionalFormatting sqref="P172:S173">
    <cfRule type="expression" dxfId="26012" priority="8102">
      <formula>OR(WEEKDAY($A172,2)=6,WEEKDAY($A172,2)=7)</formula>
    </cfRule>
  </conditionalFormatting>
  <conditionalFormatting sqref="P172:S173">
    <cfRule type="expression" dxfId="26011" priority="8101">
      <formula>OR(WEEKDAY($A172,2)=6,WEEKDAY($A172,2)=7)</formula>
    </cfRule>
  </conditionalFormatting>
  <conditionalFormatting sqref="P172:S173">
    <cfRule type="expression" dxfId="26010" priority="8100">
      <formula>OR(WEEKDAY($A172,2)=6,WEEKDAY($A172,2)=7)</formula>
    </cfRule>
  </conditionalFormatting>
  <conditionalFormatting sqref="P172:S173">
    <cfRule type="expression" dxfId="26009" priority="8099">
      <formula>OR(WEEKDAY($A172,2)=6,WEEKDAY($A172,2)=7)</formula>
    </cfRule>
  </conditionalFormatting>
  <conditionalFormatting sqref="P172:S173">
    <cfRule type="expression" dxfId="26008" priority="8098">
      <formula>OR(WEEKDAY($A172,2)=6,WEEKDAY($A172,2)=7)</formula>
    </cfRule>
  </conditionalFormatting>
  <conditionalFormatting sqref="P172:S173">
    <cfRule type="expression" dxfId="26007" priority="8097">
      <formula>OR(WEEKDAY($A172,2)=6,WEEKDAY($A172,2)=7)</formula>
    </cfRule>
  </conditionalFormatting>
  <conditionalFormatting sqref="P172:S173">
    <cfRule type="expression" dxfId="26006" priority="8096">
      <formula>OR(WEEKDAY($A172,2)=6,WEEKDAY($A172,2)=7)</formula>
    </cfRule>
  </conditionalFormatting>
  <conditionalFormatting sqref="P172:S173">
    <cfRule type="expression" dxfId="26005" priority="8095">
      <formula>OR(WEEKDAY($A172,2)=6,WEEKDAY($A172,2)=7)</formula>
    </cfRule>
  </conditionalFormatting>
  <conditionalFormatting sqref="P172:S173">
    <cfRule type="expression" dxfId="26004" priority="8094">
      <formula>OR(WEEKDAY($A172,2)=6,WEEKDAY($A172,2)=7)</formula>
    </cfRule>
  </conditionalFormatting>
  <conditionalFormatting sqref="P172:S173">
    <cfRule type="expression" dxfId="26003" priority="8093">
      <formula>OR(WEEKDAY($A172,2)=6,WEEKDAY($A172,2)=7)</formula>
    </cfRule>
  </conditionalFormatting>
  <conditionalFormatting sqref="P172:S173">
    <cfRule type="expression" dxfId="26002" priority="8092">
      <formula>OR(WEEKDAY($A172,2)=6,WEEKDAY($A172,2)=7)</formula>
    </cfRule>
  </conditionalFormatting>
  <conditionalFormatting sqref="P172:S173">
    <cfRule type="expression" dxfId="26001" priority="8091">
      <formula>OR(WEEKDAY($A172,2)=6,WEEKDAY($A172,2)=7)</formula>
    </cfRule>
  </conditionalFormatting>
  <conditionalFormatting sqref="P172:S173">
    <cfRule type="expression" dxfId="26000" priority="8090">
      <formula>OR(WEEKDAY($A172,2)=6,WEEKDAY($A172,2)=7)</formula>
    </cfRule>
  </conditionalFormatting>
  <conditionalFormatting sqref="P172:S173">
    <cfRule type="expression" dxfId="25999" priority="8089">
      <formula>OR(WEEKDAY($A172,2)=6,WEEKDAY($A172,2)=7)</formula>
    </cfRule>
  </conditionalFormatting>
  <conditionalFormatting sqref="P172:S173">
    <cfRule type="expression" dxfId="25998" priority="8088">
      <formula>OR(WEEKDAY($A172,2)=6,WEEKDAY($A172,2)=7)</formula>
    </cfRule>
  </conditionalFormatting>
  <conditionalFormatting sqref="P173:S173">
    <cfRule type="expression" dxfId="25997" priority="8087">
      <formula>OR(WEEKDAY($A173,2)=6,WEEKDAY($A173,2)=7)</formula>
    </cfRule>
  </conditionalFormatting>
  <conditionalFormatting sqref="P173:S173">
    <cfRule type="expression" dxfId="25996" priority="8086">
      <formula>OR(WEEKDAY($A173,2)=6,WEEKDAY($A173,2)=7)</formula>
    </cfRule>
  </conditionalFormatting>
  <conditionalFormatting sqref="P172:S172">
    <cfRule type="expression" dxfId="25995" priority="8085">
      <formula>OR(WEEKDAY($A172,2)=6,WEEKDAY($A172,2)=7)</formula>
    </cfRule>
  </conditionalFormatting>
  <conditionalFormatting sqref="P172:S172">
    <cfRule type="expression" dxfId="25994" priority="8084">
      <formula>OR(WEEKDAY($A172,2)=6,WEEKDAY($A172,2)=7)</formula>
    </cfRule>
  </conditionalFormatting>
  <conditionalFormatting sqref="P173:S173">
    <cfRule type="expression" dxfId="25993" priority="8083">
      <formula>OR(WEEKDAY($A173,2)=6,WEEKDAY($A173,2)=7)</formula>
    </cfRule>
  </conditionalFormatting>
  <conditionalFormatting sqref="P173:S173">
    <cfRule type="expression" dxfId="25992" priority="8082">
      <formula>OR(WEEKDAY($A173,2)=6,WEEKDAY($A173,2)=7)</formula>
    </cfRule>
  </conditionalFormatting>
  <conditionalFormatting sqref="P173:S173">
    <cfRule type="expression" dxfId="25991" priority="8081">
      <formula>OR(WEEKDAY($A173,2)=6,WEEKDAY($A173,2)=7)</formula>
    </cfRule>
  </conditionalFormatting>
  <conditionalFormatting sqref="P173:S173">
    <cfRule type="expression" dxfId="25990" priority="8080">
      <formula>OR(WEEKDAY($A173,2)=6,WEEKDAY($A173,2)=7)</formula>
    </cfRule>
  </conditionalFormatting>
  <conditionalFormatting sqref="P173:S173">
    <cfRule type="expression" dxfId="25989" priority="8079">
      <formula>OR(WEEKDAY($A173,2)=6,WEEKDAY($A173,2)=7)</formula>
    </cfRule>
  </conditionalFormatting>
  <conditionalFormatting sqref="P171:S171">
    <cfRule type="expression" dxfId="25988" priority="8078">
      <formula>OR(WEEKDAY($A171,2)=6,WEEKDAY($A171,2)=7)</formula>
    </cfRule>
  </conditionalFormatting>
  <conditionalFormatting sqref="P171:S171">
    <cfRule type="expression" dxfId="25987" priority="8077">
      <formula>OR(WEEKDAY($A171,2)=6,WEEKDAY($A171,2)=7)</formula>
    </cfRule>
  </conditionalFormatting>
  <conditionalFormatting sqref="P171:S171">
    <cfRule type="expression" dxfId="25986" priority="8076">
      <formula>OR(WEEKDAY($A171,2)=6,WEEKDAY($A171,2)=7)</formula>
    </cfRule>
  </conditionalFormatting>
  <conditionalFormatting sqref="P171:S171">
    <cfRule type="expression" dxfId="25985" priority="8075">
      <formula>OR(WEEKDAY($A171,2)=6,WEEKDAY($A171,2)=7)</formula>
    </cfRule>
  </conditionalFormatting>
  <conditionalFormatting sqref="P171:S171">
    <cfRule type="expression" dxfId="25984" priority="8074">
      <formula>OR(WEEKDAY($A171,2)=6,WEEKDAY($A171,2)=7)</formula>
    </cfRule>
  </conditionalFormatting>
  <conditionalFormatting sqref="P171:S171">
    <cfRule type="expression" dxfId="25983" priority="8073">
      <formula>OR(WEEKDAY($A171,2)=6,WEEKDAY($A171,2)=7)</formula>
    </cfRule>
  </conditionalFormatting>
  <conditionalFormatting sqref="P171:S171">
    <cfRule type="expression" dxfId="25982" priority="8072">
      <formula>OR(WEEKDAY($A171,2)=6,WEEKDAY($A171,2)=7)</formula>
    </cfRule>
  </conditionalFormatting>
  <conditionalFormatting sqref="P171:S171">
    <cfRule type="expression" dxfId="25981" priority="8071">
      <formula>OR(WEEKDAY($A171,2)=6,WEEKDAY($A171,2)=7)</formula>
    </cfRule>
  </conditionalFormatting>
  <conditionalFormatting sqref="P171:S171">
    <cfRule type="expression" dxfId="25980" priority="8070">
      <formula>OR(WEEKDAY($A171,2)=6,WEEKDAY($A171,2)=7)</formula>
    </cfRule>
  </conditionalFormatting>
  <conditionalFormatting sqref="P171:S171">
    <cfRule type="expression" dxfId="25979" priority="8069">
      <formula>OR(WEEKDAY($A171,2)=6,WEEKDAY($A171,2)=7)</formula>
    </cfRule>
  </conditionalFormatting>
  <conditionalFormatting sqref="P171:S171">
    <cfRule type="expression" dxfId="25978" priority="8068">
      <formula>OR(WEEKDAY($A171,2)=6,WEEKDAY($A171,2)=7)</formula>
    </cfRule>
  </conditionalFormatting>
  <conditionalFormatting sqref="P171:S171">
    <cfRule type="expression" dxfId="25977" priority="8067">
      <formula>OR(WEEKDAY($A171,2)=6,WEEKDAY($A171,2)=7)</formula>
    </cfRule>
  </conditionalFormatting>
  <conditionalFormatting sqref="P171:S171">
    <cfRule type="expression" dxfId="25976" priority="8066">
      <formula>OR(WEEKDAY($A171,2)=6,WEEKDAY($A171,2)=7)</formula>
    </cfRule>
  </conditionalFormatting>
  <conditionalFormatting sqref="P171:S171">
    <cfRule type="expression" dxfId="25975" priority="8065">
      <formula>OR(WEEKDAY($A171,2)=6,WEEKDAY($A171,2)=7)</formula>
    </cfRule>
  </conditionalFormatting>
  <conditionalFormatting sqref="P171:S171">
    <cfRule type="expression" dxfId="25974" priority="8064">
      <formula>OR(WEEKDAY($A171,2)=6,WEEKDAY($A171,2)=7)</formula>
    </cfRule>
  </conditionalFormatting>
  <conditionalFormatting sqref="P171:S171">
    <cfRule type="expression" dxfId="25973" priority="8063">
      <formula>OR(WEEKDAY($A171,2)=6,WEEKDAY($A171,2)=7)</formula>
    </cfRule>
  </conditionalFormatting>
  <conditionalFormatting sqref="P171:S171">
    <cfRule type="expression" dxfId="25972" priority="8062">
      <formula>OR(WEEKDAY($A171,2)=6,WEEKDAY($A171,2)=7)</formula>
    </cfRule>
  </conditionalFormatting>
  <conditionalFormatting sqref="P171:S171">
    <cfRule type="expression" dxfId="25971" priority="8061">
      <formula>OR(WEEKDAY($A171,2)=6,WEEKDAY($A171,2)=7)</formula>
    </cfRule>
  </conditionalFormatting>
  <conditionalFormatting sqref="P171:S171">
    <cfRule type="expression" dxfId="25970" priority="8060">
      <formula>OR(WEEKDAY($A171,2)=6,WEEKDAY($A171,2)=7)</formula>
    </cfRule>
  </conditionalFormatting>
  <conditionalFormatting sqref="P171:S171">
    <cfRule type="expression" dxfId="25969" priority="8059">
      <formula>OR(WEEKDAY($A171,2)=6,WEEKDAY($A171,2)=7)</formula>
    </cfRule>
  </conditionalFormatting>
  <conditionalFormatting sqref="P172:S172">
    <cfRule type="expression" dxfId="25968" priority="8058">
      <formula>OR(WEEKDAY($A172,2)=6,WEEKDAY($A172,2)=7)</formula>
    </cfRule>
  </conditionalFormatting>
  <conditionalFormatting sqref="P172:S172">
    <cfRule type="expression" dxfId="25967" priority="8057">
      <formula>OR(WEEKDAY($A172,2)=6,WEEKDAY($A172,2)=7)</formula>
    </cfRule>
  </conditionalFormatting>
  <conditionalFormatting sqref="P172:S172">
    <cfRule type="expression" dxfId="25966" priority="8056">
      <formula>OR(WEEKDAY($A172,2)=6,WEEKDAY($A172,2)=7)</formula>
    </cfRule>
  </conditionalFormatting>
  <conditionalFormatting sqref="P172:S172">
    <cfRule type="expression" dxfId="25965" priority="8055">
      <formula>OR(WEEKDAY($A172,2)=6,WEEKDAY($A172,2)=7)</formula>
    </cfRule>
  </conditionalFormatting>
  <conditionalFormatting sqref="P172:S172">
    <cfRule type="expression" dxfId="25964" priority="8054">
      <formula>OR(WEEKDAY($A172,2)=6,WEEKDAY($A172,2)=7)</formula>
    </cfRule>
  </conditionalFormatting>
  <conditionalFormatting sqref="P172:S172">
    <cfRule type="expression" dxfId="25963" priority="8053">
      <formula>OR(WEEKDAY($A172,2)=6,WEEKDAY($A172,2)=7)</formula>
    </cfRule>
  </conditionalFormatting>
  <conditionalFormatting sqref="P172:S172">
    <cfRule type="expression" dxfId="25962" priority="8052">
      <formula>OR(WEEKDAY($A172,2)=6,WEEKDAY($A172,2)=7)</formula>
    </cfRule>
  </conditionalFormatting>
  <conditionalFormatting sqref="P172:S172">
    <cfRule type="expression" dxfId="25961" priority="8051">
      <formula>OR(WEEKDAY($A172,2)=6,WEEKDAY($A172,2)=7)</formula>
    </cfRule>
  </conditionalFormatting>
  <conditionalFormatting sqref="P172:S172">
    <cfRule type="expression" dxfId="25960" priority="8050">
      <formula>OR(WEEKDAY($A172,2)=6,WEEKDAY($A172,2)=7)</formula>
    </cfRule>
  </conditionalFormatting>
  <conditionalFormatting sqref="P172:S172">
    <cfRule type="expression" dxfId="25959" priority="8049">
      <formula>OR(WEEKDAY($A172,2)=6,WEEKDAY($A172,2)=7)</formula>
    </cfRule>
  </conditionalFormatting>
  <conditionalFormatting sqref="P172:S172">
    <cfRule type="expression" dxfId="25958" priority="8048">
      <formula>OR(WEEKDAY($A172,2)=6,WEEKDAY($A172,2)=7)</formula>
    </cfRule>
  </conditionalFormatting>
  <conditionalFormatting sqref="P172:S172">
    <cfRule type="expression" dxfId="25957" priority="8047">
      <formula>OR(WEEKDAY($A172,2)=6,WEEKDAY($A172,2)=7)</formula>
    </cfRule>
  </conditionalFormatting>
  <conditionalFormatting sqref="P172:S172">
    <cfRule type="expression" dxfId="25956" priority="8046">
      <formula>OR(WEEKDAY($A172,2)=6,WEEKDAY($A172,2)=7)</formula>
    </cfRule>
  </conditionalFormatting>
  <conditionalFormatting sqref="P172:S172">
    <cfRule type="expression" dxfId="25955" priority="8045">
      <formula>OR(WEEKDAY($A172,2)=6,WEEKDAY($A172,2)=7)</formula>
    </cfRule>
  </conditionalFormatting>
  <conditionalFormatting sqref="P172:S172">
    <cfRule type="expression" dxfId="25954" priority="8044">
      <formula>OR(WEEKDAY($A172,2)=6,WEEKDAY($A172,2)=7)</formula>
    </cfRule>
  </conditionalFormatting>
  <conditionalFormatting sqref="P172:S172">
    <cfRule type="expression" dxfId="25953" priority="8043">
      <formula>OR(WEEKDAY($A172,2)=6,WEEKDAY($A172,2)=7)</formula>
    </cfRule>
  </conditionalFormatting>
  <conditionalFormatting sqref="P172:S172">
    <cfRule type="expression" dxfId="25952" priority="8042">
      <formula>OR(WEEKDAY($A172,2)=6,WEEKDAY($A172,2)=7)</formula>
    </cfRule>
  </conditionalFormatting>
  <conditionalFormatting sqref="P172:S172">
    <cfRule type="expression" dxfId="25951" priority="8041">
      <formula>OR(WEEKDAY($A172,2)=6,WEEKDAY($A172,2)=7)</formula>
    </cfRule>
  </conditionalFormatting>
  <conditionalFormatting sqref="P172:S172">
    <cfRule type="expression" dxfId="25950" priority="8040">
      <formula>OR(WEEKDAY($A172,2)=6,WEEKDAY($A172,2)=7)</formula>
    </cfRule>
  </conditionalFormatting>
  <conditionalFormatting sqref="P172:S172">
    <cfRule type="expression" dxfId="25949" priority="8039">
      <formula>OR(WEEKDAY($A172,2)=6,WEEKDAY($A172,2)=7)</formula>
    </cfRule>
  </conditionalFormatting>
  <conditionalFormatting sqref="P172:S172">
    <cfRule type="expression" dxfId="25948" priority="8038">
      <formula>OR(WEEKDAY($A172,2)=6,WEEKDAY($A172,2)=7)</formula>
    </cfRule>
  </conditionalFormatting>
  <conditionalFormatting sqref="P172:S172">
    <cfRule type="expression" dxfId="25947" priority="8037">
      <formula>OR(WEEKDAY($A172,2)=6,WEEKDAY($A172,2)=7)</formula>
    </cfRule>
  </conditionalFormatting>
  <conditionalFormatting sqref="P173:S173">
    <cfRule type="expression" dxfId="25946" priority="8036">
      <formula>OR(WEEKDAY($A173,2)=6,WEEKDAY($A173,2)=7)</formula>
    </cfRule>
  </conditionalFormatting>
  <conditionalFormatting sqref="P173:S173">
    <cfRule type="expression" dxfId="25945" priority="8035">
      <formula>OR(WEEKDAY($A173,2)=6,WEEKDAY($A173,2)=7)</formula>
    </cfRule>
  </conditionalFormatting>
  <conditionalFormatting sqref="P173:S173">
    <cfRule type="expression" dxfId="25944" priority="8034">
      <formula>OR(WEEKDAY($A173,2)=6,WEEKDAY($A173,2)=7)</formula>
    </cfRule>
  </conditionalFormatting>
  <conditionalFormatting sqref="P173:S173">
    <cfRule type="expression" dxfId="25943" priority="8033">
      <formula>OR(WEEKDAY($A173,2)=6,WEEKDAY($A173,2)=7)</formula>
    </cfRule>
  </conditionalFormatting>
  <conditionalFormatting sqref="P173:S173">
    <cfRule type="expression" dxfId="25942" priority="8032">
      <formula>OR(WEEKDAY($A173,2)=6,WEEKDAY($A173,2)=7)</formula>
    </cfRule>
  </conditionalFormatting>
  <conditionalFormatting sqref="P173:S173">
    <cfRule type="expression" dxfId="25941" priority="8031">
      <formula>OR(WEEKDAY($A173,2)=6,WEEKDAY($A173,2)=7)</formula>
    </cfRule>
  </conditionalFormatting>
  <conditionalFormatting sqref="P173:S173">
    <cfRule type="expression" dxfId="25940" priority="8030">
      <formula>OR(WEEKDAY($A173,2)=6,WEEKDAY($A173,2)=7)</formula>
    </cfRule>
  </conditionalFormatting>
  <conditionalFormatting sqref="P173:S173">
    <cfRule type="expression" dxfId="25939" priority="8029">
      <formula>OR(WEEKDAY($A173,2)=6,WEEKDAY($A173,2)=7)</formula>
    </cfRule>
  </conditionalFormatting>
  <conditionalFormatting sqref="P173:S173">
    <cfRule type="expression" dxfId="25938" priority="8028">
      <formula>OR(WEEKDAY($A173,2)=6,WEEKDAY($A173,2)=7)</formula>
    </cfRule>
  </conditionalFormatting>
  <conditionalFormatting sqref="P173:S173">
    <cfRule type="expression" dxfId="25937" priority="8027">
      <formula>OR(WEEKDAY($A173,2)=6,WEEKDAY($A173,2)=7)</formula>
    </cfRule>
  </conditionalFormatting>
  <conditionalFormatting sqref="P173:S173">
    <cfRule type="expression" dxfId="25936" priority="8026">
      <formula>OR(WEEKDAY($A173,2)=6,WEEKDAY($A173,2)=7)</formula>
    </cfRule>
  </conditionalFormatting>
  <conditionalFormatting sqref="P173:S173">
    <cfRule type="expression" dxfId="25935" priority="8025">
      <formula>OR(WEEKDAY($A173,2)=6,WEEKDAY($A173,2)=7)</formula>
    </cfRule>
  </conditionalFormatting>
  <conditionalFormatting sqref="P173:S173">
    <cfRule type="expression" dxfId="25934" priority="8024">
      <formula>OR(WEEKDAY($A173,2)=6,WEEKDAY($A173,2)=7)</formula>
    </cfRule>
  </conditionalFormatting>
  <conditionalFormatting sqref="P173:S173">
    <cfRule type="expression" dxfId="25933" priority="8023">
      <formula>OR(WEEKDAY($A173,2)=6,WEEKDAY($A173,2)=7)</formula>
    </cfRule>
  </conditionalFormatting>
  <conditionalFormatting sqref="P173:S173">
    <cfRule type="expression" dxfId="25932" priority="8022">
      <formula>OR(WEEKDAY($A173,2)=6,WEEKDAY($A173,2)=7)</formula>
    </cfRule>
  </conditionalFormatting>
  <conditionalFormatting sqref="P173:S173">
    <cfRule type="expression" dxfId="25931" priority="8021">
      <formula>OR(WEEKDAY($A173,2)=6,WEEKDAY($A173,2)=7)</formula>
    </cfRule>
  </conditionalFormatting>
  <conditionalFormatting sqref="P173:S173">
    <cfRule type="expression" dxfId="25930" priority="8020">
      <formula>OR(WEEKDAY($A173,2)=6,WEEKDAY($A173,2)=7)</formula>
    </cfRule>
  </conditionalFormatting>
  <conditionalFormatting sqref="P173:S173">
    <cfRule type="expression" dxfId="25929" priority="8019">
      <formula>OR(WEEKDAY($A173,2)=6,WEEKDAY($A173,2)=7)</formula>
    </cfRule>
  </conditionalFormatting>
  <conditionalFormatting sqref="P173:S173">
    <cfRule type="expression" dxfId="25928" priority="8018">
      <formula>OR(WEEKDAY($A173,2)=6,WEEKDAY($A173,2)=7)</formula>
    </cfRule>
  </conditionalFormatting>
  <conditionalFormatting sqref="P173:S173">
    <cfRule type="expression" dxfId="25927" priority="8017">
      <formula>OR(WEEKDAY($A173,2)=6,WEEKDAY($A173,2)=7)</formula>
    </cfRule>
  </conditionalFormatting>
  <conditionalFormatting sqref="P172:S172">
    <cfRule type="expression" dxfId="25926" priority="8016">
      <formula>OR(WEEKDAY($A172,2)=6,WEEKDAY($A172,2)=7)</formula>
    </cfRule>
  </conditionalFormatting>
  <conditionalFormatting sqref="P172:S172">
    <cfRule type="expression" dxfId="25925" priority="8015">
      <formula>OR(WEEKDAY($A172,2)=6,WEEKDAY($A172,2)=7)</formula>
    </cfRule>
  </conditionalFormatting>
  <conditionalFormatting sqref="P172:S172">
    <cfRule type="expression" dxfId="25924" priority="8014">
      <formula>OR(WEEKDAY($A172,2)=6,WEEKDAY($A172,2)=7)</formula>
    </cfRule>
  </conditionalFormatting>
  <conditionalFormatting sqref="P172:S172">
    <cfRule type="expression" dxfId="25923" priority="8013">
      <formula>OR(WEEKDAY($A172,2)=6,WEEKDAY($A172,2)=7)</formula>
    </cfRule>
  </conditionalFormatting>
  <conditionalFormatting sqref="P172:S172">
    <cfRule type="expression" dxfId="25922" priority="8012">
      <formula>OR(WEEKDAY($A172,2)=6,WEEKDAY($A172,2)=7)</formula>
    </cfRule>
  </conditionalFormatting>
  <conditionalFormatting sqref="P172:S172">
    <cfRule type="expression" dxfId="25921" priority="8011">
      <formula>OR(WEEKDAY($A172,2)=6,WEEKDAY($A172,2)=7)</formula>
    </cfRule>
  </conditionalFormatting>
  <conditionalFormatting sqref="P172:S172">
    <cfRule type="expression" dxfId="25920" priority="8010">
      <formula>OR(WEEKDAY($A172,2)=6,WEEKDAY($A172,2)=7)</formula>
    </cfRule>
  </conditionalFormatting>
  <conditionalFormatting sqref="P172:S172">
    <cfRule type="expression" dxfId="25919" priority="8009">
      <formula>OR(WEEKDAY($A172,2)=6,WEEKDAY($A172,2)=7)</formula>
    </cfRule>
  </conditionalFormatting>
  <conditionalFormatting sqref="P172:S172">
    <cfRule type="expression" dxfId="25918" priority="8008">
      <formula>OR(WEEKDAY($A172,2)=6,WEEKDAY($A172,2)=7)</formula>
    </cfRule>
  </conditionalFormatting>
  <conditionalFormatting sqref="P172:S172">
    <cfRule type="expression" dxfId="25917" priority="8007">
      <formula>OR(WEEKDAY($A172,2)=6,WEEKDAY($A172,2)=7)</formula>
    </cfRule>
  </conditionalFormatting>
  <conditionalFormatting sqref="P172:S172">
    <cfRule type="expression" dxfId="25916" priority="8006">
      <formula>OR(WEEKDAY($A172,2)=6,WEEKDAY($A172,2)=7)</formula>
    </cfRule>
  </conditionalFormatting>
  <conditionalFormatting sqref="P172:S172">
    <cfRule type="expression" dxfId="25915" priority="8005">
      <formula>OR(WEEKDAY($A172,2)=6,WEEKDAY($A172,2)=7)</formula>
    </cfRule>
  </conditionalFormatting>
  <conditionalFormatting sqref="P172:S172">
    <cfRule type="expression" dxfId="25914" priority="8004">
      <formula>OR(WEEKDAY($A172,2)=6,WEEKDAY($A172,2)=7)</formula>
    </cfRule>
  </conditionalFormatting>
  <conditionalFormatting sqref="P172:S172">
    <cfRule type="expression" dxfId="25913" priority="8003">
      <formula>OR(WEEKDAY($A172,2)=6,WEEKDAY($A172,2)=7)</formula>
    </cfRule>
  </conditionalFormatting>
  <conditionalFormatting sqref="P172:S172">
    <cfRule type="expression" dxfId="25912" priority="8002">
      <formula>OR(WEEKDAY($A172,2)=6,WEEKDAY($A172,2)=7)</formula>
    </cfRule>
  </conditionalFormatting>
  <conditionalFormatting sqref="P172:S172">
    <cfRule type="expression" dxfId="25911" priority="8001">
      <formula>OR(WEEKDAY($A172,2)=6,WEEKDAY($A172,2)=7)</formula>
    </cfRule>
  </conditionalFormatting>
  <conditionalFormatting sqref="P172:S172">
    <cfRule type="expression" dxfId="25910" priority="8000">
      <formula>OR(WEEKDAY($A172,2)=6,WEEKDAY($A172,2)=7)</formula>
    </cfRule>
  </conditionalFormatting>
  <conditionalFormatting sqref="P172:S172">
    <cfRule type="expression" dxfId="25909" priority="7999">
      <formula>OR(WEEKDAY($A172,2)=6,WEEKDAY($A172,2)=7)</formula>
    </cfRule>
  </conditionalFormatting>
  <conditionalFormatting sqref="P172:S172">
    <cfRule type="expression" dxfId="25908" priority="7998">
      <formula>OR(WEEKDAY($A172,2)=6,WEEKDAY($A172,2)=7)</formula>
    </cfRule>
  </conditionalFormatting>
  <conditionalFormatting sqref="P172:S172">
    <cfRule type="expression" dxfId="25907" priority="7997">
      <formula>OR(WEEKDAY($A172,2)=6,WEEKDAY($A172,2)=7)</formula>
    </cfRule>
  </conditionalFormatting>
  <conditionalFormatting sqref="P172:S172">
    <cfRule type="expression" dxfId="25906" priority="7996">
      <formula>OR(WEEKDAY($A172,2)=6,WEEKDAY($A172,2)=7)</formula>
    </cfRule>
  </conditionalFormatting>
  <conditionalFormatting sqref="P172:S172">
    <cfRule type="expression" dxfId="25905" priority="7995">
      <formula>OR(WEEKDAY($A172,2)=6,WEEKDAY($A172,2)=7)</formula>
    </cfRule>
  </conditionalFormatting>
  <conditionalFormatting sqref="P172:S172">
    <cfRule type="expression" dxfId="25904" priority="7994">
      <formula>OR(WEEKDAY($A172,2)=6,WEEKDAY($A172,2)=7)</formula>
    </cfRule>
  </conditionalFormatting>
  <conditionalFormatting sqref="P172:S172">
    <cfRule type="expression" dxfId="25903" priority="7993">
      <formula>OR(WEEKDAY($A172,2)=6,WEEKDAY($A172,2)=7)</formula>
    </cfRule>
  </conditionalFormatting>
  <conditionalFormatting sqref="P172:S172">
    <cfRule type="expression" dxfId="25902" priority="7992">
      <formula>OR(WEEKDAY($A172,2)=6,WEEKDAY($A172,2)=7)</formula>
    </cfRule>
  </conditionalFormatting>
  <conditionalFormatting sqref="P172:S172">
    <cfRule type="expression" dxfId="25901" priority="7991">
      <formula>OR(WEEKDAY($A172,2)=6,WEEKDAY($A172,2)=7)</formula>
    </cfRule>
  </conditionalFormatting>
  <conditionalFormatting sqref="P172:S172">
    <cfRule type="expression" dxfId="25900" priority="7990">
      <formula>OR(WEEKDAY($A172,2)=6,WEEKDAY($A172,2)=7)</formula>
    </cfRule>
  </conditionalFormatting>
  <conditionalFormatting sqref="P172:S172">
    <cfRule type="expression" dxfId="25899" priority="7989">
      <formula>OR(WEEKDAY($A172,2)=6,WEEKDAY($A172,2)=7)</formula>
    </cfRule>
  </conditionalFormatting>
  <conditionalFormatting sqref="P172:S172">
    <cfRule type="expression" dxfId="25898" priority="7988">
      <formula>OR(WEEKDAY($A172,2)=6,WEEKDAY($A172,2)=7)</formula>
    </cfRule>
  </conditionalFormatting>
  <conditionalFormatting sqref="P172:S172">
    <cfRule type="expression" dxfId="25897" priority="7987">
      <formula>OR(WEEKDAY($A172,2)=6,WEEKDAY($A172,2)=7)</formula>
    </cfRule>
  </conditionalFormatting>
  <conditionalFormatting sqref="P172:S172">
    <cfRule type="expression" dxfId="25896" priority="7986">
      <formula>OR(WEEKDAY($A172,2)=6,WEEKDAY($A172,2)=7)</formula>
    </cfRule>
  </conditionalFormatting>
  <conditionalFormatting sqref="P172:S172">
    <cfRule type="expression" dxfId="25895" priority="7985">
      <formula>OR(WEEKDAY($A172,2)=6,WEEKDAY($A172,2)=7)</formula>
    </cfRule>
  </conditionalFormatting>
  <conditionalFormatting sqref="P172:S172">
    <cfRule type="expression" dxfId="25894" priority="7984">
      <formula>OR(WEEKDAY($A172,2)=6,WEEKDAY($A172,2)=7)</formula>
    </cfRule>
  </conditionalFormatting>
  <conditionalFormatting sqref="P172:S172">
    <cfRule type="expression" dxfId="25893" priority="7983">
      <formula>OR(WEEKDAY($A172,2)=6,WEEKDAY($A172,2)=7)</formula>
    </cfRule>
  </conditionalFormatting>
  <conditionalFormatting sqref="P172:S172">
    <cfRule type="expression" dxfId="25892" priority="7982">
      <formula>OR(WEEKDAY($A172,2)=6,WEEKDAY($A172,2)=7)</formula>
    </cfRule>
  </conditionalFormatting>
  <conditionalFormatting sqref="P172:S172">
    <cfRule type="expression" dxfId="25891" priority="7981">
      <formula>OR(WEEKDAY($A172,2)=6,WEEKDAY($A172,2)=7)</formula>
    </cfRule>
  </conditionalFormatting>
  <conditionalFormatting sqref="P172:S172">
    <cfRule type="expression" dxfId="25890" priority="7980">
      <formula>OR(WEEKDAY($A172,2)=6,WEEKDAY($A172,2)=7)</formula>
    </cfRule>
  </conditionalFormatting>
  <conditionalFormatting sqref="P172:S172">
    <cfRule type="expression" dxfId="25889" priority="7979">
      <formula>OR(WEEKDAY($A172,2)=6,WEEKDAY($A172,2)=7)</formula>
    </cfRule>
  </conditionalFormatting>
  <conditionalFormatting sqref="P172:S172">
    <cfRule type="expression" dxfId="25888" priority="7978">
      <formula>OR(WEEKDAY($A172,2)=6,WEEKDAY($A172,2)=7)</formula>
    </cfRule>
  </conditionalFormatting>
  <conditionalFormatting sqref="P172:S172">
    <cfRule type="expression" dxfId="25887" priority="7977">
      <formula>OR(WEEKDAY($A172,2)=6,WEEKDAY($A172,2)=7)</formula>
    </cfRule>
  </conditionalFormatting>
  <conditionalFormatting sqref="P174:S174">
    <cfRule type="expression" dxfId="25886" priority="7976">
      <formula>OR(WEEKDAY($A174,2)=6,WEEKDAY($A174,2)=7)</formula>
    </cfRule>
  </conditionalFormatting>
  <conditionalFormatting sqref="P174:S174">
    <cfRule type="expression" dxfId="25885" priority="7975">
      <formula>OR(WEEKDAY($A174,2)=6,WEEKDAY($A174,2)=7)</formula>
    </cfRule>
  </conditionalFormatting>
  <conditionalFormatting sqref="P174:S174">
    <cfRule type="expression" dxfId="25884" priority="7974">
      <formula>OR(WEEKDAY($A174,2)=6,WEEKDAY($A174,2)=7)</formula>
    </cfRule>
  </conditionalFormatting>
  <conditionalFormatting sqref="P174:S174">
    <cfRule type="expression" dxfId="25883" priority="7973">
      <formula>OR(WEEKDAY($A174,2)=6,WEEKDAY($A174,2)=7)</formula>
    </cfRule>
  </conditionalFormatting>
  <conditionalFormatting sqref="P174:S174">
    <cfRule type="expression" dxfId="25882" priority="7972">
      <formula>OR(WEEKDAY($A174,2)=6,WEEKDAY($A174,2)=7)</formula>
    </cfRule>
  </conditionalFormatting>
  <conditionalFormatting sqref="P174:S174">
    <cfRule type="expression" dxfId="25881" priority="7971">
      <formula>OR(WEEKDAY($A174,2)=6,WEEKDAY($A174,2)=7)</formula>
    </cfRule>
  </conditionalFormatting>
  <conditionalFormatting sqref="P174:S174">
    <cfRule type="expression" dxfId="25880" priority="7970">
      <formula>OR(WEEKDAY($A174,2)=6,WEEKDAY($A174,2)=7)</formula>
    </cfRule>
  </conditionalFormatting>
  <conditionalFormatting sqref="P174:S174">
    <cfRule type="expression" dxfId="25879" priority="7969">
      <formula>OR(WEEKDAY($A174,2)=6,WEEKDAY($A174,2)=7)</formula>
    </cfRule>
  </conditionalFormatting>
  <conditionalFormatting sqref="P174:S174">
    <cfRule type="expression" dxfId="25878" priority="7968">
      <formula>OR(WEEKDAY($A174,2)=6,WEEKDAY($A174,2)=7)</formula>
    </cfRule>
  </conditionalFormatting>
  <conditionalFormatting sqref="P174:S174">
    <cfRule type="expression" dxfId="25877" priority="7967">
      <formula>OR(WEEKDAY($A174,2)=6,WEEKDAY($A174,2)=7)</formula>
    </cfRule>
  </conditionalFormatting>
  <conditionalFormatting sqref="P174:S174">
    <cfRule type="expression" dxfId="25876" priority="7966">
      <formula>OR(WEEKDAY($A174,2)=6,WEEKDAY($A174,2)=7)</formula>
    </cfRule>
  </conditionalFormatting>
  <conditionalFormatting sqref="P174:S174">
    <cfRule type="expression" dxfId="25875" priority="7965">
      <formula>OR(WEEKDAY($A174,2)=6,WEEKDAY($A174,2)=7)</formula>
    </cfRule>
  </conditionalFormatting>
  <conditionalFormatting sqref="P174:S174">
    <cfRule type="expression" dxfId="25874" priority="7964">
      <formula>OR(WEEKDAY($A174,2)=6,WEEKDAY($A174,2)=7)</formula>
    </cfRule>
  </conditionalFormatting>
  <conditionalFormatting sqref="P174:S174">
    <cfRule type="expression" dxfId="25873" priority="7963">
      <formula>OR(WEEKDAY($A174,2)=6,WEEKDAY($A174,2)=7)</formula>
    </cfRule>
  </conditionalFormatting>
  <conditionalFormatting sqref="P174:S174">
    <cfRule type="expression" dxfId="25872" priority="7962">
      <formula>OR(WEEKDAY($A174,2)=6,WEEKDAY($A174,2)=7)</formula>
    </cfRule>
  </conditionalFormatting>
  <conditionalFormatting sqref="P174:S174">
    <cfRule type="expression" dxfId="25871" priority="7961">
      <formula>OR(WEEKDAY($A174,2)=6,WEEKDAY($A174,2)=7)</formula>
    </cfRule>
  </conditionalFormatting>
  <conditionalFormatting sqref="P174:S174">
    <cfRule type="expression" dxfId="25870" priority="7960">
      <formula>OR(WEEKDAY($A174,2)=6,WEEKDAY($A174,2)=7)</formula>
    </cfRule>
  </conditionalFormatting>
  <conditionalFormatting sqref="P174:S174">
    <cfRule type="expression" dxfId="25869" priority="7959">
      <formula>OR(WEEKDAY($A174,2)=6,WEEKDAY($A174,2)=7)</formula>
    </cfRule>
  </conditionalFormatting>
  <conditionalFormatting sqref="P174:S174">
    <cfRule type="expression" dxfId="25868" priority="7958">
      <formula>OR(WEEKDAY($A174,2)=6,WEEKDAY($A174,2)=7)</formula>
    </cfRule>
  </conditionalFormatting>
  <conditionalFormatting sqref="P174:S174">
    <cfRule type="expression" dxfId="25867" priority="7957">
      <formula>OR(WEEKDAY($A174,2)=6,WEEKDAY($A174,2)=7)</formula>
    </cfRule>
  </conditionalFormatting>
  <conditionalFormatting sqref="P174:S174">
    <cfRule type="expression" dxfId="25866" priority="7956">
      <formula>OR(WEEKDAY($A174,2)=6,WEEKDAY($A174,2)=7)</formula>
    </cfRule>
  </conditionalFormatting>
  <conditionalFormatting sqref="P174:S174">
    <cfRule type="expression" dxfId="25865" priority="7955">
      <formula>OR(WEEKDAY($A174,2)=6,WEEKDAY($A174,2)=7)</formula>
    </cfRule>
  </conditionalFormatting>
  <conditionalFormatting sqref="P174:S174">
    <cfRule type="expression" dxfId="25864" priority="7954">
      <formula>OR(WEEKDAY($A174,2)=6,WEEKDAY($A174,2)=7)</formula>
    </cfRule>
  </conditionalFormatting>
  <conditionalFormatting sqref="P174:S174">
    <cfRule type="expression" dxfId="25863" priority="7953">
      <formula>OR(WEEKDAY($A174,2)=6,WEEKDAY($A174,2)=7)</formula>
    </cfRule>
  </conditionalFormatting>
  <conditionalFormatting sqref="P174:S174">
    <cfRule type="expression" dxfId="25862" priority="7952">
      <formula>OR(WEEKDAY($A174,2)=6,WEEKDAY($A174,2)=7)</formula>
    </cfRule>
  </conditionalFormatting>
  <conditionalFormatting sqref="P174:S174">
    <cfRule type="expression" dxfId="25861" priority="7951">
      <formula>OR(WEEKDAY($A174,2)=6,WEEKDAY($A174,2)=7)</formula>
    </cfRule>
  </conditionalFormatting>
  <conditionalFormatting sqref="P174:S174">
    <cfRule type="expression" dxfId="25860" priority="7950">
      <formula>OR(WEEKDAY($A174,2)=6,WEEKDAY($A174,2)=7)</formula>
    </cfRule>
  </conditionalFormatting>
  <conditionalFormatting sqref="P174:S174">
    <cfRule type="expression" dxfId="25859" priority="7949">
      <formula>OR(WEEKDAY($A174,2)=6,WEEKDAY($A174,2)=7)</formula>
    </cfRule>
  </conditionalFormatting>
  <conditionalFormatting sqref="P174:S174">
    <cfRule type="expression" dxfId="25858" priority="7948">
      <formula>OR(WEEKDAY($A174,2)=6,WEEKDAY($A174,2)=7)</formula>
    </cfRule>
  </conditionalFormatting>
  <conditionalFormatting sqref="P174:S174">
    <cfRule type="expression" dxfId="25857" priority="7947">
      <formula>OR(WEEKDAY($A174,2)=6,WEEKDAY($A174,2)=7)</formula>
    </cfRule>
  </conditionalFormatting>
  <conditionalFormatting sqref="P174:S174">
    <cfRule type="expression" dxfId="25856" priority="7946">
      <formula>OR(WEEKDAY($A174,2)=6,WEEKDAY($A174,2)=7)</formula>
    </cfRule>
  </conditionalFormatting>
  <conditionalFormatting sqref="P174:S174">
    <cfRule type="expression" dxfId="25855" priority="7945">
      <formula>OR(WEEKDAY($A174,2)=6,WEEKDAY($A174,2)=7)</formula>
    </cfRule>
  </conditionalFormatting>
  <conditionalFormatting sqref="P174:S174">
    <cfRule type="expression" dxfId="25854" priority="7944">
      <formula>OR(WEEKDAY($A174,2)=6,WEEKDAY($A174,2)=7)</formula>
    </cfRule>
  </conditionalFormatting>
  <conditionalFormatting sqref="P174:S174">
    <cfRule type="expression" dxfId="25853" priority="7943">
      <formula>OR(WEEKDAY($A174,2)=6,WEEKDAY($A174,2)=7)</formula>
    </cfRule>
  </conditionalFormatting>
  <conditionalFormatting sqref="P174:S174">
    <cfRule type="expression" dxfId="25852" priority="7942">
      <formula>OR(WEEKDAY($A174,2)=6,WEEKDAY($A174,2)=7)</formula>
    </cfRule>
  </conditionalFormatting>
  <conditionalFormatting sqref="P174:S174">
    <cfRule type="expression" dxfId="25851" priority="7941">
      <formula>OR(WEEKDAY($A174,2)=6,WEEKDAY($A174,2)=7)</formula>
    </cfRule>
  </conditionalFormatting>
  <conditionalFormatting sqref="P174:S174">
    <cfRule type="expression" dxfId="25850" priority="7940">
      <formula>OR(WEEKDAY($A174,2)=6,WEEKDAY($A174,2)=7)</formula>
    </cfRule>
  </conditionalFormatting>
  <conditionalFormatting sqref="P174:S174">
    <cfRule type="expression" dxfId="25849" priority="7939">
      <formula>OR(WEEKDAY($A174,2)=6,WEEKDAY($A174,2)=7)</formula>
    </cfRule>
  </conditionalFormatting>
  <conditionalFormatting sqref="P174:S174">
    <cfRule type="expression" dxfId="25848" priority="7938">
      <formula>OR(WEEKDAY($A174,2)=6,WEEKDAY($A174,2)=7)</formula>
    </cfRule>
  </conditionalFormatting>
  <conditionalFormatting sqref="P174:S174">
    <cfRule type="expression" dxfId="25847" priority="7937">
      <formula>OR(WEEKDAY($A174,2)=6,WEEKDAY($A174,2)=7)</formula>
    </cfRule>
  </conditionalFormatting>
  <conditionalFormatting sqref="P174:S174">
    <cfRule type="expression" dxfId="25846" priority="7936">
      <formula>OR(WEEKDAY($A174,2)=6,WEEKDAY($A174,2)=7)</formula>
    </cfRule>
  </conditionalFormatting>
  <conditionalFormatting sqref="P174:S174">
    <cfRule type="expression" dxfId="25845" priority="7935">
      <formula>OR(WEEKDAY($A174,2)=6,WEEKDAY($A174,2)=7)</formula>
    </cfRule>
  </conditionalFormatting>
  <conditionalFormatting sqref="P174:S174">
    <cfRule type="expression" dxfId="25844" priority="7934">
      <formula>OR(WEEKDAY($A174,2)=6,WEEKDAY($A174,2)=7)</formula>
    </cfRule>
  </conditionalFormatting>
  <conditionalFormatting sqref="P174:S174">
    <cfRule type="expression" dxfId="25843" priority="7933">
      <formula>OR(WEEKDAY($A174,2)=6,WEEKDAY($A174,2)=7)</formula>
    </cfRule>
  </conditionalFormatting>
  <conditionalFormatting sqref="P174:S174">
    <cfRule type="expression" dxfId="25842" priority="7932">
      <formula>OR(WEEKDAY($A174,2)=6,WEEKDAY($A174,2)=7)</formula>
    </cfRule>
  </conditionalFormatting>
  <conditionalFormatting sqref="P174:S174">
    <cfRule type="expression" dxfId="25841" priority="7931">
      <formula>OR(WEEKDAY($A174,2)=6,WEEKDAY($A174,2)=7)</formula>
    </cfRule>
  </conditionalFormatting>
  <conditionalFormatting sqref="P174:S174">
    <cfRule type="expression" dxfId="25840" priority="7930">
      <formula>OR(WEEKDAY($A174,2)=6,WEEKDAY($A174,2)=7)</formula>
    </cfRule>
  </conditionalFormatting>
  <conditionalFormatting sqref="P174:S174">
    <cfRule type="expression" dxfId="25839" priority="7929">
      <formula>OR(WEEKDAY($A174,2)=6,WEEKDAY($A174,2)=7)</formula>
    </cfRule>
  </conditionalFormatting>
  <conditionalFormatting sqref="P174:S174">
    <cfRule type="expression" dxfId="25838" priority="7928">
      <formula>OR(WEEKDAY($A174,2)=6,WEEKDAY($A174,2)=7)</formula>
    </cfRule>
  </conditionalFormatting>
  <conditionalFormatting sqref="P174:S174">
    <cfRule type="expression" dxfId="25837" priority="7927">
      <formula>OR(WEEKDAY($A174,2)=6,WEEKDAY($A174,2)=7)</formula>
    </cfRule>
  </conditionalFormatting>
  <conditionalFormatting sqref="P174:S174">
    <cfRule type="expression" dxfId="25836" priority="7926">
      <formula>OR(WEEKDAY($A174,2)=6,WEEKDAY($A174,2)=7)</formula>
    </cfRule>
  </conditionalFormatting>
  <conditionalFormatting sqref="P174:S174">
    <cfRule type="expression" dxfId="25835" priority="7925">
      <formula>OR(WEEKDAY($A174,2)=6,WEEKDAY($A174,2)=7)</formula>
    </cfRule>
  </conditionalFormatting>
  <conditionalFormatting sqref="P174:S174">
    <cfRule type="expression" dxfId="25834" priority="7924">
      <formula>OR(WEEKDAY($A174,2)=6,WEEKDAY($A174,2)=7)</formula>
    </cfRule>
  </conditionalFormatting>
  <conditionalFormatting sqref="P174:S174">
    <cfRule type="expression" dxfId="25833" priority="7923">
      <formula>OR(WEEKDAY($A174,2)=6,WEEKDAY($A174,2)=7)</formula>
    </cfRule>
  </conditionalFormatting>
  <conditionalFormatting sqref="P174:S174">
    <cfRule type="expression" dxfId="25832" priority="7922">
      <formula>OR(WEEKDAY($A174,2)=6,WEEKDAY($A174,2)=7)</formula>
    </cfRule>
  </conditionalFormatting>
  <conditionalFormatting sqref="P174:S174">
    <cfRule type="expression" dxfId="25831" priority="7921">
      <formula>OR(WEEKDAY($A174,2)=6,WEEKDAY($A174,2)=7)</formula>
    </cfRule>
  </conditionalFormatting>
  <conditionalFormatting sqref="P174:S174">
    <cfRule type="expression" dxfId="25830" priority="7920">
      <formula>OR(WEEKDAY($A174,2)=6,WEEKDAY($A174,2)=7)</formula>
    </cfRule>
  </conditionalFormatting>
  <conditionalFormatting sqref="P174:S174">
    <cfRule type="expression" dxfId="25829" priority="7919">
      <formula>OR(WEEKDAY($A174,2)=6,WEEKDAY($A174,2)=7)</formula>
    </cfRule>
  </conditionalFormatting>
  <conditionalFormatting sqref="P174:S174">
    <cfRule type="expression" dxfId="25828" priority="7918">
      <formula>OR(WEEKDAY($A174,2)=6,WEEKDAY($A174,2)=7)</formula>
    </cfRule>
  </conditionalFormatting>
  <conditionalFormatting sqref="P174:S174">
    <cfRule type="expression" dxfId="25827" priority="7917">
      <formula>OR(WEEKDAY($A174,2)=6,WEEKDAY($A174,2)=7)</formula>
    </cfRule>
  </conditionalFormatting>
  <conditionalFormatting sqref="P174:S174">
    <cfRule type="expression" dxfId="25826" priority="7916">
      <formula>OR(WEEKDAY($A174,2)=6,WEEKDAY($A174,2)=7)</formula>
    </cfRule>
  </conditionalFormatting>
  <conditionalFormatting sqref="P174:S174">
    <cfRule type="expression" dxfId="25825" priority="7915">
      <formula>OR(WEEKDAY($A174,2)=6,WEEKDAY($A174,2)=7)</formula>
    </cfRule>
  </conditionalFormatting>
  <conditionalFormatting sqref="P174:S174">
    <cfRule type="expression" dxfId="25824" priority="7914">
      <formula>OR(WEEKDAY($A174,2)=6,WEEKDAY($A174,2)=7)</formula>
    </cfRule>
  </conditionalFormatting>
  <conditionalFormatting sqref="P174:S174">
    <cfRule type="expression" dxfId="25823" priority="7913">
      <formula>OR(WEEKDAY($A174,2)=6,WEEKDAY($A174,2)=7)</formula>
    </cfRule>
  </conditionalFormatting>
  <conditionalFormatting sqref="P174:S174">
    <cfRule type="expression" dxfId="25822" priority="7912">
      <formula>OR(WEEKDAY($A174,2)=6,WEEKDAY($A174,2)=7)</formula>
    </cfRule>
  </conditionalFormatting>
  <conditionalFormatting sqref="P174:S174">
    <cfRule type="expression" dxfId="25821" priority="7911">
      <formula>OR(WEEKDAY($A174,2)=6,WEEKDAY($A174,2)=7)</formula>
    </cfRule>
  </conditionalFormatting>
  <conditionalFormatting sqref="P174:S174">
    <cfRule type="expression" dxfId="25820" priority="7910">
      <formula>OR(WEEKDAY($A174,2)=6,WEEKDAY($A174,2)=7)</formula>
    </cfRule>
  </conditionalFormatting>
  <conditionalFormatting sqref="P174:S174">
    <cfRule type="expression" dxfId="25819" priority="7909">
      <formula>OR(WEEKDAY($A174,2)=6,WEEKDAY($A174,2)=7)</formula>
    </cfRule>
  </conditionalFormatting>
  <conditionalFormatting sqref="P174:S174">
    <cfRule type="expression" dxfId="25818" priority="7908">
      <formula>OR(WEEKDAY($A174,2)=6,WEEKDAY($A174,2)=7)</formula>
    </cfRule>
  </conditionalFormatting>
  <conditionalFormatting sqref="P174:S174">
    <cfRule type="expression" dxfId="25817" priority="7907">
      <formula>OR(WEEKDAY($A174,2)=6,WEEKDAY($A174,2)=7)</formula>
    </cfRule>
  </conditionalFormatting>
  <conditionalFormatting sqref="P174:S174">
    <cfRule type="expression" dxfId="25816" priority="7906">
      <formula>OR(WEEKDAY($A174,2)=6,WEEKDAY($A174,2)=7)</formula>
    </cfRule>
  </conditionalFormatting>
  <conditionalFormatting sqref="P174:S174">
    <cfRule type="expression" dxfId="25815" priority="7905">
      <formula>OR(WEEKDAY($A174,2)=6,WEEKDAY($A174,2)=7)</formula>
    </cfRule>
  </conditionalFormatting>
  <conditionalFormatting sqref="P174:S174">
    <cfRule type="expression" dxfId="25814" priority="7904">
      <formula>OR(WEEKDAY($A174,2)=6,WEEKDAY($A174,2)=7)</formula>
    </cfRule>
  </conditionalFormatting>
  <conditionalFormatting sqref="P174:S174">
    <cfRule type="expression" dxfId="25813" priority="7903">
      <formula>OR(WEEKDAY($A174,2)=6,WEEKDAY($A174,2)=7)</formula>
    </cfRule>
  </conditionalFormatting>
  <conditionalFormatting sqref="P174:S174">
    <cfRule type="expression" dxfId="25812" priority="7902">
      <formula>OR(WEEKDAY($A174,2)=6,WEEKDAY($A174,2)=7)</formula>
    </cfRule>
  </conditionalFormatting>
  <conditionalFormatting sqref="P174:S174">
    <cfRule type="expression" dxfId="25811" priority="7901">
      <formula>OR(WEEKDAY($A174,2)=6,WEEKDAY($A174,2)=7)</formula>
    </cfRule>
  </conditionalFormatting>
  <conditionalFormatting sqref="P174:S174">
    <cfRule type="expression" dxfId="25810" priority="7900">
      <formula>OR(WEEKDAY($A174,2)=6,WEEKDAY($A174,2)=7)</formula>
    </cfRule>
  </conditionalFormatting>
  <conditionalFormatting sqref="P174:S174">
    <cfRule type="expression" dxfId="25809" priority="7899">
      <formula>OR(WEEKDAY($A174,2)=6,WEEKDAY($A174,2)=7)</formula>
    </cfRule>
  </conditionalFormatting>
  <conditionalFormatting sqref="P174:S174">
    <cfRule type="expression" dxfId="25808" priority="7898">
      <formula>OR(WEEKDAY($A174,2)=6,WEEKDAY($A174,2)=7)</formula>
    </cfRule>
  </conditionalFormatting>
  <conditionalFormatting sqref="P174:S174">
    <cfRule type="expression" dxfId="25807" priority="7897">
      <formula>OR(WEEKDAY($A174,2)=6,WEEKDAY($A174,2)=7)</formula>
    </cfRule>
  </conditionalFormatting>
  <conditionalFormatting sqref="P174:S174">
    <cfRule type="expression" dxfId="25806" priority="7896">
      <formula>OR(WEEKDAY($A174,2)=6,WEEKDAY($A174,2)=7)</formula>
    </cfRule>
  </conditionalFormatting>
  <conditionalFormatting sqref="P174:S174">
    <cfRule type="expression" dxfId="25805" priority="7895">
      <formula>OR(WEEKDAY($A174,2)=6,WEEKDAY($A174,2)=7)</formula>
    </cfRule>
  </conditionalFormatting>
  <conditionalFormatting sqref="P174:S174">
    <cfRule type="expression" dxfId="25804" priority="7894">
      <formula>OR(WEEKDAY($A174,2)=6,WEEKDAY($A174,2)=7)</formula>
    </cfRule>
  </conditionalFormatting>
  <conditionalFormatting sqref="P174:S174">
    <cfRule type="expression" dxfId="25803" priority="7893">
      <formula>OR(WEEKDAY($A174,2)=6,WEEKDAY($A174,2)=7)</formula>
    </cfRule>
  </conditionalFormatting>
  <conditionalFormatting sqref="P172:S172">
    <cfRule type="expression" dxfId="25802" priority="7892">
      <formula>OR(WEEKDAY($A172,2)=6,WEEKDAY($A172,2)=7)</formula>
    </cfRule>
  </conditionalFormatting>
  <conditionalFormatting sqref="P172:S172">
    <cfRule type="expression" dxfId="25801" priority="7891">
      <formula>OR(WEEKDAY($A172,2)=6,WEEKDAY($A172,2)=7)</formula>
    </cfRule>
  </conditionalFormatting>
  <conditionalFormatting sqref="P172:S172">
    <cfRule type="expression" dxfId="25800" priority="7890">
      <formula>OR(WEEKDAY($A172,2)=6,WEEKDAY($A172,2)=7)</formula>
    </cfRule>
  </conditionalFormatting>
  <conditionalFormatting sqref="P172:S172">
    <cfRule type="expression" dxfId="25799" priority="7889">
      <formula>OR(WEEKDAY($A172,2)=6,WEEKDAY($A172,2)=7)</formula>
    </cfRule>
  </conditionalFormatting>
  <conditionalFormatting sqref="P172:S172">
    <cfRule type="expression" dxfId="25798" priority="7888">
      <formula>OR(WEEKDAY($A172,2)=6,WEEKDAY($A172,2)=7)</formula>
    </cfRule>
  </conditionalFormatting>
  <conditionalFormatting sqref="P172:S172">
    <cfRule type="expression" dxfId="25797" priority="7887">
      <formula>OR(WEEKDAY($A172,2)=6,WEEKDAY($A172,2)=7)</formula>
    </cfRule>
  </conditionalFormatting>
  <conditionalFormatting sqref="P172:S172">
    <cfRule type="expression" dxfId="25796" priority="7886">
      <formula>OR(WEEKDAY($A172,2)=6,WEEKDAY($A172,2)=7)</formula>
    </cfRule>
  </conditionalFormatting>
  <conditionalFormatting sqref="P172:S172">
    <cfRule type="expression" dxfId="25795" priority="7885">
      <formula>OR(WEEKDAY($A172,2)=6,WEEKDAY($A172,2)=7)</formula>
    </cfRule>
  </conditionalFormatting>
  <conditionalFormatting sqref="P172:S172">
    <cfRule type="expression" dxfId="25794" priority="7884">
      <formula>OR(WEEKDAY($A172,2)=6,WEEKDAY($A172,2)=7)</formula>
    </cfRule>
  </conditionalFormatting>
  <conditionalFormatting sqref="P172:S172">
    <cfRule type="expression" dxfId="25793" priority="7883">
      <formula>OR(WEEKDAY($A172,2)=6,WEEKDAY($A172,2)=7)</formula>
    </cfRule>
  </conditionalFormatting>
  <conditionalFormatting sqref="P172:S172">
    <cfRule type="expression" dxfId="25792" priority="7882">
      <formula>OR(WEEKDAY($A172,2)=6,WEEKDAY($A172,2)=7)</formula>
    </cfRule>
  </conditionalFormatting>
  <conditionalFormatting sqref="P172:S172">
    <cfRule type="expression" dxfId="25791" priority="7881">
      <formula>OR(WEEKDAY($A172,2)=6,WEEKDAY($A172,2)=7)</formula>
    </cfRule>
  </conditionalFormatting>
  <conditionalFormatting sqref="P172:S172">
    <cfRule type="expression" dxfId="25790" priority="7880">
      <formula>OR(WEEKDAY($A172,2)=6,WEEKDAY($A172,2)=7)</formula>
    </cfRule>
  </conditionalFormatting>
  <conditionalFormatting sqref="P172:S172">
    <cfRule type="expression" dxfId="25789" priority="7879">
      <formula>OR(WEEKDAY($A172,2)=6,WEEKDAY($A172,2)=7)</formula>
    </cfRule>
  </conditionalFormatting>
  <conditionalFormatting sqref="P172:S172">
    <cfRule type="expression" dxfId="25788" priority="7878">
      <formula>OR(WEEKDAY($A172,2)=6,WEEKDAY($A172,2)=7)</formula>
    </cfRule>
  </conditionalFormatting>
  <conditionalFormatting sqref="P172:S172">
    <cfRule type="expression" dxfId="25787" priority="7877">
      <formula>OR(WEEKDAY($A172,2)=6,WEEKDAY($A172,2)=7)</formula>
    </cfRule>
  </conditionalFormatting>
  <conditionalFormatting sqref="P172:S172">
    <cfRule type="expression" dxfId="25786" priority="7876">
      <formula>OR(WEEKDAY($A172,2)=6,WEEKDAY($A172,2)=7)</formula>
    </cfRule>
  </conditionalFormatting>
  <conditionalFormatting sqref="P172:S172">
    <cfRule type="expression" dxfId="25785" priority="7875">
      <formula>OR(WEEKDAY($A172,2)=6,WEEKDAY($A172,2)=7)</formula>
    </cfRule>
  </conditionalFormatting>
  <conditionalFormatting sqref="P172:S172">
    <cfRule type="expression" dxfId="25784" priority="7874">
      <formula>OR(WEEKDAY($A172,2)=6,WEEKDAY($A172,2)=7)</formula>
    </cfRule>
  </conditionalFormatting>
  <conditionalFormatting sqref="P172:S172">
    <cfRule type="expression" dxfId="25783" priority="7873">
      <formula>OR(WEEKDAY($A172,2)=6,WEEKDAY($A172,2)=7)</formula>
    </cfRule>
  </conditionalFormatting>
  <conditionalFormatting sqref="P175:S175">
    <cfRule type="expression" dxfId="25782" priority="7872">
      <formula>OR(WEEKDAY($A175,2)=6,WEEKDAY($A175,2)=7)</formula>
    </cfRule>
  </conditionalFormatting>
  <conditionalFormatting sqref="P175:S175">
    <cfRule type="expression" dxfId="25781" priority="7871">
      <formula>OR(WEEKDAY($A175,2)=6,WEEKDAY($A175,2)=7)</formula>
    </cfRule>
  </conditionalFormatting>
  <conditionalFormatting sqref="P175:S175">
    <cfRule type="expression" dxfId="25780" priority="7870">
      <formula>OR(WEEKDAY($A175,2)=6,WEEKDAY($A175,2)=7)</formula>
    </cfRule>
  </conditionalFormatting>
  <conditionalFormatting sqref="P175:S175">
    <cfRule type="expression" dxfId="25779" priority="7869">
      <formula>OR(WEEKDAY($A175,2)=6,WEEKDAY($A175,2)=7)</formula>
    </cfRule>
  </conditionalFormatting>
  <conditionalFormatting sqref="P175:S175">
    <cfRule type="expression" dxfId="25778" priority="7868">
      <formula>OR(WEEKDAY($A175,2)=6,WEEKDAY($A175,2)=7)</formula>
    </cfRule>
  </conditionalFormatting>
  <conditionalFormatting sqref="P175:S175">
    <cfRule type="expression" dxfId="25777" priority="7867">
      <formula>OR(WEEKDAY($A175,2)=6,WEEKDAY($A175,2)=7)</formula>
    </cfRule>
  </conditionalFormatting>
  <conditionalFormatting sqref="P175:S175">
    <cfRule type="expression" dxfId="25776" priority="7866">
      <formula>OR(WEEKDAY($A175,2)=6,WEEKDAY($A175,2)=7)</formula>
    </cfRule>
  </conditionalFormatting>
  <conditionalFormatting sqref="P175:S175">
    <cfRule type="expression" dxfId="25775" priority="7865">
      <formula>OR(WEEKDAY($A175,2)=6,WEEKDAY($A175,2)=7)</formula>
    </cfRule>
  </conditionalFormatting>
  <conditionalFormatting sqref="P175:S175">
    <cfRule type="expression" dxfId="25774" priority="7864">
      <formula>OR(WEEKDAY($A175,2)=6,WEEKDAY($A175,2)=7)</formula>
    </cfRule>
  </conditionalFormatting>
  <conditionalFormatting sqref="P175:S175">
    <cfRule type="expression" dxfId="25773" priority="7863">
      <formula>OR(WEEKDAY($A175,2)=6,WEEKDAY($A175,2)=7)</formula>
    </cfRule>
  </conditionalFormatting>
  <conditionalFormatting sqref="P175:S175">
    <cfRule type="expression" dxfId="25772" priority="7862">
      <formula>OR(WEEKDAY($A175,2)=6,WEEKDAY($A175,2)=7)</formula>
    </cfRule>
  </conditionalFormatting>
  <conditionalFormatting sqref="P175:S175">
    <cfRule type="expression" dxfId="25771" priority="7861">
      <formula>OR(WEEKDAY($A175,2)=6,WEEKDAY($A175,2)=7)</formula>
    </cfRule>
  </conditionalFormatting>
  <conditionalFormatting sqref="P175:S175">
    <cfRule type="expression" dxfId="25770" priority="7860">
      <formula>OR(WEEKDAY($A175,2)=6,WEEKDAY($A175,2)=7)</formula>
    </cfRule>
  </conditionalFormatting>
  <conditionalFormatting sqref="P175:S175">
    <cfRule type="expression" dxfId="25769" priority="7859">
      <formula>OR(WEEKDAY($A175,2)=6,WEEKDAY($A175,2)=7)</formula>
    </cfRule>
  </conditionalFormatting>
  <conditionalFormatting sqref="P175:S175">
    <cfRule type="expression" dxfId="25768" priority="7858">
      <formula>OR(WEEKDAY($A175,2)=6,WEEKDAY($A175,2)=7)</formula>
    </cfRule>
  </conditionalFormatting>
  <conditionalFormatting sqref="P175:S175">
    <cfRule type="expression" dxfId="25767" priority="7857">
      <formula>OR(WEEKDAY($A175,2)=6,WEEKDAY($A175,2)=7)</formula>
    </cfRule>
  </conditionalFormatting>
  <conditionalFormatting sqref="P175:S175">
    <cfRule type="expression" dxfId="25766" priority="7856">
      <formula>OR(WEEKDAY($A175,2)=6,WEEKDAY($A175,2)=7)</formula>
    </cfRule>
  </conditionalFormatting>
  <conditionalFormatting sqref="P175:S175">
    <cfRule type="expression" dxfId="25765" priority="7855">
      <formula>OR(WEEKDAY($A175,2)=6,WEEKDAY($A175,2)=7)</formula>
    </cfRule>
  </conditionalFormatting>
  <conditionalFormatting sqref="P175:S175">
    <cfRule type="expression" dxfId="25764" priority="7854">
      <formula>OR(WEEKDAY($A175,2)=6,WEEKDAY($A175,2)=7)</formula>
    </cfRule>
  </conditionalFormatting>
  <conditionalFormatting sqref="P175:S175">
    <cfRule type="expression" dxfId="25763" priority="7853">
      <formula>OR(WEEKDAY($A175,2)=6,WEEKDAY($A175,2)=7)</formula>
    </cfRule>
  </conditionalFormatting>
  <conditionalFormatting sqref="P175:S175">
    <cfRule type="expression" dxfId="25762" priority="7852">
      <formula>OR(WEEKDAY($A175,2)=6,WEEKDAY($A175,2)=7)</formula>
    </cfRule>
  </conditionalFormatting>
  <conditionalFormatting sqref="P175:S175">
    <cfRule type="expression" dxfId="25761" priority="7851">
      <formula>OR(WEEKDAY($A175,2)=6,WEEKDAY($A175,2)=7)</formula>
    </cfRule>
  </conditionalFormatting>
  <conditionalFormatting sqref="P175:S175">
    <cfRule type="expression" dxfId="25760" priority="7850">
      <formula>OR(WEEKDAY($A175,2)=6,WEEKDAY($A175,2)=7)</formula>
    </cfRule>
  </conditionalFormatting>
  <conditionalFormatting sqref="P175:S175">
    <cfRule type="expression" dxfId="25759" priority="7849">
      <formula>OR(WEEKDAY($A175,2)=6,WEEKDAY($A175,2)=7)</formula>
    </cfRule>
  </conditionalFormatting>
  <conditionalFormatting sqref="P175:S175">
    <cfRule type="expression" dxfId="25758" priority="7848">
      <formula>OR(WEEKDAY($A175,2)=6,WEEKDAY($A175,2)=7)</formula>
    </cfRule>
  </conditionalFormatting>
  <conditionalFormatting sqref="P175:S175">
    <cfRule type="expression" dxfId="25757" priority="7847">
      <formula>OR(WEEKDAY($A175,2)=6,WEEKDAY($A175,2)=7)</formula>
    </cfRule>
  </conditionalFormatting>
  <conditionalFormatting sqref="P175:S175">
    <cfRule type="expression" dxfId="25756" priority="7846">
      <formula>OR(WEEKDAY($A175,2)=6,WEEKDAY($A175,2)=7)</formula>
    </cfRule>
  </conditionalFormatting>
  <conditionalFormatting sqref="P175:S175">
    <cfRule type="expression" dxfId="25755" priority="7845">
      <formula>OR(WEEKDAY($A175,2)=6,WEEKDAY($A175,2)=7)</formula>
    </cfRule>
  </conditionalFormatting>
  <conditionalFormatting sqref="P175:S175">
    <cfRule type="expression" dxfId="25754" priority="7844">
      <formula>OR(WEEKDAY($A175,2)=6,WEEKDAY($A175,2)=7)</formula>
    </cfRule>
  </conditionalFormatting>
  <conditionalFormatting sqref="P175:S175">
    <cfRule type="expression" dxfId="25753" priority="7843">
      <formula>OR(WEEKDAY($A175,2)=6,WEEKDAY($A175,2)=7)</formula>
    </cfRule>
  </conditionalFormatting>
  <conditionalFormatting sqref="P175:S175">
    <cfRule type="expression" dxfId="25752" priority="7842">
      <formula>OR(WEEKDAY($A175,2)=6,WEEKDAY($A175,2)=7)</formula>
    </cfRule>
  </conditionalFormatting>
  <conditionalFormatting sqref="P175:S175">
    <cfRule type="expression" dxfId="25751" priority="7841">
      <formula>OR(WEEKDAY($A175,2)=6,WEEKDAY($A175,2)=7)</formula>
    </cfRule>
  </conditionalFormatting>
  <conditionalFormatting sqref="P175:S175">
    <cfRule type="expression" dxfId="25750" priority="7840">
      <formula>OR(WEEKDAY($A175,2)=6,WEEKDAY($A175,2)=7)</formula>
    </cfRule>
  </conditionalFormatting>
  <conditionalFormatting sqref="P175:S175">
    <cfRule type="expression" dxfId="25749" priority="7839">
      <formula>OR(WEEKDAY($A175,2)=6,WEEKDAY($A175,2)=7)</formula>
    </cfRule>
  </conditionalFormatting>
  <conditionalFormatting sqref="P175:S175">
    <cfRule type="expression" dxfId="25748" priority="7838">
      <formula>OR(WEEKDAY($A175,2)=6,WEEKDAY($A175,2)=7)</formula>
    </cfRule>
  </conditionalFormatting>
  <conditionalFormatting sqref="P175:S175">
    <cfRule type="expression" dxfId="25747" priority="7837">
      <formula>OR(WEEKDAY($A175,2)=6,WEEKDAY($A175,2)=7)</formula>
    </cfRule>
  </conditionalFormatting>
  <conditionalFormatting sqref="P175:S175">
    <cfRule type="expression" dxfId="25746" priority="7836">
      <formula>OR(WEEKDAY($A175,2)=6,WEEKDAY($A175,2)=7)</formula>
    </cfRule>
  </conditionalFormatting>
  <conditionalFormatting sqref="P175:S175">
    <cfRule type="expression" dxfId="25745" priority="7835">
      <formula>OR(WEEKDAY($A175,2)=6,WEEKDAY($A175,2)=7)</formula>
    </cfRule>
  </conditionalFormatting>
  <conditionalFormatting sqref="P175:S175">
    <cfRule type="expression" dxfId="25744" priority="7834">
      <formula>OR(WEEKDAY($A175,2)=6,WEEKDAY($A175,2)=7)</formula>
    </cfRule>
  </conditionalFormatting>
  <conditionalFormatting sqref="P175:S175">
    <cfRule type="expression" dxfId="25743" priority="7833">
      <formula>OR(WEEKDAY($A175,2)=6,WEEKDAY($A175,2)=7)</formula>
    </cfRule>
  </conditionalFormatting>
  <conditionalFormatting sqref="P175:S175">
    <cfRule type="expression" dxfId="25742" priority="7832">
      <formula>OR(WEEKDAY($A175,2)=6,WEEKDAY($A175,2)=7)</formula>
    </cfRule>
  </conditionalFormatting>
  <conditionalFormatting sqref="P175:S175">
    <cfRule type="expression" dxfId="25741" priority="7831">
      <formula>OR(WEEKDAY($A175,2)=6,WEEKDAY($A175,2)=7)</formula>
    </cfRule>
  </conditionalFormatting>
  <conditionalFormatting sqref="P175:S175">
    <cfRule type="expression" dxfId="25740" priority="7830">
      <formula>OR(WEEKDAY($A175,2)=6,WEEKDAY($A175,2)=7)</formula>
    </cfRule>
  </conditionalFormatting>
  <conditionalFormatting sqref="P175:S175">
    <cfRule type="expression" dxfId="25739" priority="7829">
      <formula>OR(WEEKDAY($A175,2)=6,WEEKDAY($A175,2)=7)</formula>
    </cfRule>
  </conditionalFormatting>
  <conditionalFormatting sqref="P175:S175">
    <cfRule type="expression" dxfId="25738" priority="7828">
      <formula>OR(WEEKDAY($A175,2)=6,WEEKDAY($A175,2)=7)</formula>
    </cfRule>
  </conditionalFormatting>
  <conditionalFormatting sqref="P175:S175">
    <cfRule type="expression" dxfId="25737" priority="7827">
      <formula>OR(WEEKDAY($A175,2)=6,WEEKDAY($A175,2)=7)</formula>
    </cfRule>
  </conditionalFormatting>
  <conditionalFormatting sqref="P175:S175">
    <cfRule type="expression" dxfId="25736" priority="7826">
      <formula>OR(WEEKDAY($A175,2)=6,WEEKDAY($A175,2)=7)</formula>
    </cfRule>
  </conditionalFormatting>
  <conditionalFormatting sqref="P175:S175">
    <cfRule type="expression" dxfId="25735" priority="7825">
      <formula>OR(WEEKDAY($A175,2)=6,WEEKDAY($A175,2)=7)</formula>
    </cfRule>
  </conditionalFormatting>
  <conditionalFormatting sqref="P175:S175">
    <cfRule type="expression" dxfId="25734" priority="7824">
      <formula>OR(WEEKDAY($A175,2)=6,WEEKDAY($A175,2)=7)</formula>
    </cfRule>
  </conditionalFormatting>
  <conditionalFormatting sqref="P175:S175">
    <cfRule type="expression" dxfId="25733" priority="7823">
      <formula>OR(WEEKDAY($A175,2)=6,WEEKDAY($A175,2)=7)</formula>
    </cfRule>
  </conditionalFormatting>
  <conditionalFormatting sqref="P175:S175">
    <cfRule type="expression" dxfId="25732" priority="7822">
      <formula>OR(WEEKDAY($A175,2)=6,WEEKDAY($A175,2)=7)</formula>
    </cfRule>
  </conditionalFormatting>
  <conditionalFormatting sqref="P175:S175">
    <cfRule type="expression" dxfId="25731" priority="7821">
      <formula>OR(WEEKDAY($A175,2)=6,WEEKDAY($A175,2)=7)</formula>
    </cfRule>
  </conditionalFormatting>
  <conditionalFormatting sqref="P175:S175">
    <cfRule type="expression" dxfId="25730" priority="7820">
      <formula>OR(WEEKDAY($A175,2)=6,WEEKDAY($A175,2)=7)</formula>
    </cfRule>
  </conditionalFormatting>
  <conditionalFormatting sqref="P175:S175">
    <cfRule type="expression" dxfId="25729" priority="7819">
      <formula>OR(WEEKDAY($A175,2)=6,WEEKDAY($A175,2)=7)</formula>
    </cfRule>
  </conditionalFormatting>
  <conditionalFormatting sqref="P175:S175">
    <cfRule type="expression" dxfId="25728" priority="7818">
      <formula>OR(WEEKDAY($A175,2)=6,WEEKDAY($A175,2)=7)</formula>
    </cfRule>
  </conditionalFormatting>
  <conditionalFormatting sqref="P175:S175">
    <cfRule type="expression" dxfId="25727" priority="7817">
      <formula>OR(WEEKDAY($A175,2)=6,WEEKDAY($A175,2)=7)</formula>
    </cfRule>
  </conditionalFormatting>
  <conditionalFormatting sqref="P175:S175">
    <cfRule type="expression" dxfId="25726" priority="7816">
      <formula>OR(WEEKDAY($A175,2)=6,WEEKDAY($A175,2)=7)</formula>
    </cfRule>
  </conditionalFormatting>
  <conditionalFormatting sqref="P175:S175">
    <cfRule type="expression" dxfId="25725" priority="7815">
      <formula>OR(WEEKDAY($A175,2)=6,WEEKDAY($A175,2)=7)</formula>
    </cfRule>
  </conditionalFormatting>
  <conditionalFormatting sqref="P175:S175">
    <cfRule type="expression" dxfId="25724" priority="7814">
      <formula>OR(WEEKDAY($A175,2)=6,WEEKDAY($A175,2)=7)</formula>
    </cfRule>
  </conditionalFormatting>
  <conditionalFormatting sqref="P175:S175">
    <cfRule type="expression" dxfId="25723" priority="7813">
      <formula>OR(WEEKDAY($A175,2)=6,WEEKDAY($A175,2)=7)</formula>
    </cfRule>
  </conditionalFormatting>
  <conditionalFormatting sqref="P175:S175">
    <cfRule type="expression" dxfId="25722" priority="7812">
      <formula>OR(WEEKDAY($A175,2)=6,WEEKDAY($A175,2)=7)</formula>
    </cfRule>
  </conditionalFormatting>
  <conditionalFormatting sqref="P175:S175">
    <cfRule type="expression" dxfId="25721" priority="7811">
      <formula>OR(WEEKDAY($A175,2)=6,WEEKDAY($A175,2)=7)</formula>
    </cfRule>
  </conditionalFormatting>
  <conditionalFormatting sqref="P175:S175">
    <cfRule type="expression" dxfId="25720" priority="7810">
      <formula>OR(WEEKDAY($A175,2)=6,WEEKDAY($A175,2)=7)</formula>
    </cfRule>
  </conditionalFormatting>
  <conditionalFormatting sqref="P175:S175">
    <cfRule type="expression" dxfId="25719" priority="7809">
      <formula>OR(WEEKDAY($A175,2)=6,WEEKDAY($A175,2)=7)</formula>
    </cfRule>
  </conditionalFormatting>
  <conditionalFormatting sqref="P175:S175">
    <cfRule type="expression" dxfId="25718" priority="7808">
      <formula>OR(WEEKDAY($A175,2)=6,WEEKDAY($A175,2)=7)</formula>
    </cfRule>
  </conditionalFormatting>
  <conditionalFormatting sqref="P175:S175">
    <cfRule type="expression" dxfId="25717" priority="7807">
      <formula>OR(WEEKDAY($A175,2)=6,WEEKDAY($A175,2)=7)</formula>
    </cfRule>
  </conditionalFormatting>
  <conditionalFormatting sqref="P175:S175">
    <cfRule type="expression" dxfId="25716" priority="7806">
      <formula>OR(WEEKDAY($A175,2)=6,WEEKDAY($A175,2)=7)</formula>
    </cfRule>
  </conditionalFormatting>
  <conditionalFormatting sqref="P175:S175">
    <cfRule type="expression" dxfId="25715" priority="7805">
      <formula>OR(WEEKDAY($A175,2)=6,WEEKDAY($A175,2)=7)</formula>
    </cfRule>
  </conditionalFormatting>
  <conditionalFormatting sqref="P175:S175">
    <cfRule type="expression" dxfId="25714" priority="7804">
      <formula>OR(WEEKDAY($A175,2)=6,WEEKDAY($A175,2)=7)</formula>
    </cfRule>
  </conditionalFormatting>
  <conditionalFormatting sqref="P175:S175">
    <cfRule type="expression" dxfId="25713" priority="7803">
      <formula>OR(WEEKDAY($A175,2)=6,WEEKDAY($A175,2)=7)</formula>
    </cfRule>
  </conditionalFormatting>
  <conditionalFormatting sqref="P175:S175">
    <cfRule type="expression" dxfId="25712" priority="7802">
      <formula>OR(WEEKDAY($A175,2)=6,WEEKDAY($A175,2)=7)</formula>
    </cfRule>
  </conditionalFormatting>
  <conditionalFormatting sqref="P175:S175">
    <cfRule type="expression" dxfId="25711" priority="7801">
      <formula>OR(WEEKDAY($A175,2)=6,WEEKDAY($A175,2)=7)</formula>
    </cfRule>
  </conditionalFormatting>
  <conditionalFormatting sqref="P175:S175">
    <cfRule type="expression" dxfId="25710" priority="7800">
      <formula>OR(WEEKDAY($A175,2)=6,WEEKDAY($A175,2)=7)</formula>
    </cfRule>
  </conditionalFormatting>
  <conditionalFormatting sqref="P175:S175">
    <cfRule type="expression" dxfId="25709" priority="7799">
      <formula>OR(WEEKDAY($A175,2)=6,WEEKDAY($A175,2)=7)</formula>
    </cfRule>
  </conditionalFormatting>
  <conditionalFormatting sqref="P175:S175">
    <cfRule type="expression" dxfId="25708" priority="7798">
      <formula>OR(WEEKDAY($A175,2)=6,WEEKDAY($A175,2)=7)</formula>
    </cfRule>
  </conditionalFormatting>
  <conditionalFormatting sqref="P175:S175">
    <cfRule type="expression" dxfId="25707" priority="7797">
      <formula>OR(WEEKDAY($A175,2)=6,WEEKDAY($A175,2)=7)</formula>
    </cfRule>
  </conditionalFormatting>
  <conditionalFormatting sqref="P175:S175">
    <cfRule type="expression" dxfId="25706" priority="7796">
      <formula>OR(WEEKDAY($A175,2)=6,WEEKDAY($A175,2)=7)</formula>
    </cfRule>
  </conditionalFormatting>
  <conditionalFormatting sqref="P175:S175">
    <cfRule type="expression" dxfId="25705" priority="7795">
      <formula>OR(WEEKDAY($A175,2)=6,WEEKDAY($A175,2)=7)</formula>
    </cfRule>
  </conditionalFormatting>
  <conditionalFormatting sqref="P175:S175">
    <cfRule type="expression" dxfId="25704" priority="7794">
      <formula>OR(WEEKDAY($A175,2)=6,WEEKDAY($A175,2)=7)</formula>
    </cfRule>
  </conditionalFormatting>
  <conditionalFormatting sqref="P175:S175">
    <cfRule type="expression" dxfId="25703" priority="7793">
      <formula>OR(WEEKDAY($A175,2)=6,WEEKDAY($A175,2)=7)</formula>
    </cfRule>
  </conditionalFormatting>
  <conditionalFormatting sqref="P175:S175">
    <cfRule type="expression" dxfId="25702" priority="7792">
      <formula>OR(WEEKDAY($A175,2)=6,WEEKDAY($A175,2)=7)</formula>
    </cfRule>
  </conditionalFormatting>
  <conditionalFormatting sqref="P175:S175">
    <cfRule type="expression" dxfId="25701" priority="7791">
      <formula>OR(WEEKDAY($A175,2)=6,WEEKDAY($A175,2)=7)</formula>
    </cfRule>
  </conditionalFormatting>
  <conditionalFormatting sqref="P175:S175">
    <cfRule type="expression" dxfId="25700" priority="7790">
      <formula>OR(WEEKDAY($A175,2)=6,WEEKDAY($A175,2)=7)</formula>
    </cfRule>
  </conditionalFormatting>
  <conditionalFormatting sqref="P175:S175">
    <cfRule type="expression" dxfId="25699" priority="7789">
      <formula>OR(WEEKDAY($A175,2)=6,WEEKDAY($A175,2)=7)</formula>
    </cfRule>
  </conditionalFormatting>
  <conditionalFormatting sqref="B171:E175">
    <cfRule type="expression" dxfId="25698" priority="7788">
      <formula>OR(WEEKDAY($A171,2)=6,WEEKDAY($A171,2)=7)</formula>
    </cfRule>
  </conditionalFormatting>
  <conditionalFormatting sqref="B171:E173">
    <cfRule type="expression" dxfId="25697" priority="7787">
      <formula>OR(WEEKDAY($A171,2)=6,WEEKDAY($A171,2)=7)</formula>
    </cfRule>
  </conditionalFormatting>
  <conditionalFormatting sqref="B172:E173">
    <cfRule type="expression" dxfId="25696" priority="7786">
      <formula>OR(WEEKDAY($A172,2)=6,WEEKDAY($A172,2)=7)</formula>
    </cfRule>
  </conditionalFormatting>
  <conditionalFormatting sqref="B172:E173">
    <cfRule type="expression" dxfId="25695" priority="7785">
      <formula>OR(WEEKDAY($A172,2)=6,WEEKDAY($A172,2)=7)</formula>
    </cfRule>
  </conditionalFormatting>
  <conditionalFormatting sqref="B172:E173">
    <cfRule type="expression" dxfId="25694" priority="7784">
      <formula>OR(WEEKDAY($A172,2)=6,WEEKDAY($A172,2)=7)</formula>
    </cfRule>
  </conditionalFormatting>
  <conditionalFormatting sqref="B172:E173">
    <cfRule type="expression" dxfId="25693" priority="7783">
      <formula>OR(WEEKDAY($A172,2)=6,WEEKDAY($A172,2)=7)</formula>
    </cfRule>
  </conditionalFormatting>
  <conditionalFormatting sqref="B172:E173">
    <cfRule type="expression" dxfId="25692" priority="7782">
      <formula>OR(WEEKDAY($A172,2)=6,WEEKDAY($A172,2)=7)</formula>
    </cfRule>
  </conditionalFormatting>
  <conditionalFormatting sqref="B172:E173">
    <cfRule type="expression" dxfId="25691" priority="7781">
      <formula>OR(WEEKDAY($A172,2)=6,WEEKDAY($A172,2)=7)</formula>
    </cfRule>
  </conditionalFormatting>
  <conditionalFormatting sqref="B172:E173">
    <cfRule type="expression" dxfId="25690" priority="7780">
      <formula>OR(WEEKDAY($A172,2)=6,WEEKDAY($A172,2)=7)</formula>
    </cfRule>
  </conditionalFormatting>
  <conditionalFormatting sqref="B172:E173">
    <cfRule type="expression" dxfId="25689" priority="7779">
      <formula>OR(WEEKDAY($A172,2)=6,WEEKDAY($A172,2)=7)</formula>
    </cfRule>
  </conditionalFormatting>
  <conditionalFormatting sqref="B172:E173">
    <cfRule type="expression" dxfId="25688" priority="7778">
      <formula>OR(WEEKDAY($A172,2)=6,WEEKDAY($A172,2)=7)</formula>
    </cfRule>
  </conditionalFormatting>
  <conditionalFormatting sqref="B172:E173">
    <cfRule type="expression" dxfId="25687" priority="7777">
      <formula>OR(WEEKDAY($A172,2)=6,WEEKDAY($A172,2)=7)</formula>
    </cfRule>
  </conditionalFormatting>
  <conditionalFormatting sqref="B172:E173">
    <cfRule type="expression" dxfId="25686" priority="7776">
      <formula>OR(WEEKDAY($A172,2)=6,WEEKDAY($A172,2)=7)</formula>
    </cfRule>
  </conditionalFormatting>
  <conditionalFormatting sqref="B172:E173">
    <cfRule type="expression" dxfId="25685" priority="7775">
      <formula>OR(WEEKDAY($A172,2)=6,WEEKDAY($A172,2)=7)</formula>
    </cfRule>
  </conditionalFormatting>
  <conditionalFormatting sqref="B172:E173">
    <cfRule type="expression" dxfId="25684" priority="7774">
      <formula>OR(WEEKDAY($A172,2)=6,WEEKDAY($A172,2)=7)</formula>
    </cfRule>
  </conditionalFormatting>
  <conditionalFormatting sqref="B172:E173">
    <cfRule type="expression" dxfId="25683" priority="7773">
      <formula>OR(WEEKDAY($A172,2)=6,WEEKDAY($A172,2)=7)</formula>
    </cfRule>
  </conditionalFormatting>
  <conditionalFormatting sqref="B172:E173">
    <cfRule type="expression" dxfId="25682" priority="7772">
      <formula>OR(WEEKDAY($A172,2)=6,WEEKDAY($A172,2)=7)</formula>
    </cfRule>
  </conditionalFormatting>
  <conditionalFormatting sqref="B172:E173">
    <cfRule type="expression" dxfId="25681" priority="7771">
      <formula>OR(WEEKDAY($A172,2)=6,WEEKDAY($A172,2)=7)</formula>
    </cfRule>
  </conditionalFormatting>
  <conditionalFormatting sqref="B172:E173">
    <cfRule type="expression" dxfId="25680" priority="7770">
      <formula>OR(WEEKDAY($A172,2)=6,WEEKDAY($A172,2)=7)</formula>
    </cfRule>
  </conditionalFormatting>
  <conditionalFormatting sqref="B172:E173">
    <cfRule type="expression" dxfId="25679" priority="7769">
      <formula>OR(WEEKDAY($A172,2)=6,WEEKDAY($A172,2)=7)</formula>
    </cfRule>
  </conditionalFormatting>
  <conditionalFormatting sqref="B173:E173">
    <cfRule type="expression" dxfId="25678" priority="7768">
      <formula>OR(WEEKDAY($A173,2)=6,WEEKDAY($A173,2)=7)</formula>
    </cfRule>
  </conditionalFormatting>
  <conditionalFormatting sqref="B173:E173">
    <cfRule type="expression" dxfId="25677" priority="7767">
      <formula>OR(WEEKDAY($A173,2)=6,WEEKDAY($A173,2)=7)</formula>
    </cfRule>
  </conditionalFormatting>
  <conditionalFormatting sqref="B172:E172">
    <cfRule type="expression" dxfId="25676" priority="7766">
      <formula>OR(WEEKDAY($A172,2)=6,WEEKDAY($A172,2)=7)</formula>
    </cfRule>
  </conditionalFormatting>
  <conditionalFormatting sqref="B172:E172">
    <cfRule type="expression" dxfId="25675" priority="7765">
      <formula>OR(WEEKDAY($A172,2)=6,WEEKDAY($A172,2)=7)</formula>
    </cfRule>
  </conditionalFormatting>
  <conditionalFormatting sqref="B173:E173">
    <cfRule type="expression" dxfId="25674" priority="7764">
      <formula>OR(WEEKDAY($A173,2)=6,WEEKDAY($A173,2)=7)</formula>
    </cfRule>
  </conditionalFormatting>
  <conditionalFormatting sqref="B173:E173">
    <cfRule type="expression" dxfId="25673" priority="7763">
      <formula>OR(WEEKDAY($A173,2)=6,WEEKDAY($A173,2)=7)</formula>
    </cfRule>
  </conditionalFormatting>
  <conditionalFormatting sqref="B173:E173">
    <cfRule type="expression" dxfId="25672" priority="7762">
      <formula>OR(WEEKDAY($A173,2)=6,WEEKDAY($A173,2)=7)</formula>
    </cfRule>
  </conditionalFormatting>
  <conditionalFormatting sqref="B173:E173">
    <cfRule type="expression" dxfId="25671" priority="7761">
      <formula>OR(WEEKDAY($A173,2)=6,WEEKDAY($A173,2)=7)</formula>
    </cfRule>
  </conditionalFormatting>
  <conditionalFormatting sqref="B173:E173">
    <cfRule type="expression" dxfId="25670" priority="7760">
      <formula>OR(WEEKDAY($A173,2)=6,WEEKDAY($A173,2)=7)</formula>
    </cfRule>
  </conditionalFormatting>
  <conditionalFormatting sqref="B171:E171">
    <cfRule type="expression" dxfId="25669" priority="7759">
      <formula>OR(WEEKDAY($A171,2)=6,WEEKDAY($A171,2)=7)</formula>
    </cfRule>
  </conditionalFormatting>
  <conditionalFormatting sqref="B171:E171">
    <cfRule type="expression" dxfId="25668" priority="7758">
      <formula>OR(WEEKDAY($A171,2)=6,WEEKDAY($A171,2)=7)</formula>
    </cfRule>
  </conditionalFormatting>
  <conditionalFormatting sqref="B171:E171">
    <cfRule type="expression" dxfId="25667" priority="7757">
      <formula>OR(WEEKDAY($A171,2)=6,WEEKDAY($A171,2)=7)</formula>
    </cfRule>
  </conditionalFormatting>
  <conditionalFormatting sqref="B171:E171">
    <cfRule type="expression" dxfId="25666" priority="7756">
      <formula>OR(WEEKDAY($A171,2)=6,WEEKDAY($A171,2)=7)</formula>
    </cfRule>
  </conditionalFormatting>
  <conditionalFormatting sqref="B171:E171">
    <cfRule type="expression" dxfId="25665" priority="7755">
      <formula>OR(WEEKDAY($A171,2)=6,WEEKDAY($A171,2)=7)</formula>
    </cfRule>
  </conditionalFormatting>
  <conditionalFormatting sqref="B171:E171">
    <cfRule type="expression" dxfId="25664" priority="7754">
      <formula>OR(WEEKDAY($A171,2)=6,WEEKDAY($A171,2)=7)</formula>
    </cfRule>
  </conditionalFormatting>
  <conditionalFormatting sqref="B171:E171">
    <cfRule type="expression" dxfId="25663" priority="7753">
      <formula>OR(WEEKDAY($A171,2)=6,WEEKDAY($A171,2)=7)</formula>
    </cfRule>
  </conditionalFormatting>
  <conditionalFormatting sqref="B171:E171">
    <cfRule type="expression" dxfId="25662" priority="7752">
      <formula>OR(WEEKDAY($A171,2)=6,WEEKDAY($A171,2)=7)</formula>
    </cfRule>
  </conditionalFormatting>
  <conditionalFormatting sqref="B171:E171">
    <cfRule type="expression" dxfId="25661" priority="7751">
      <formula>OR(WEEKDAY($A171,2)=6,WEEKDAY($A171,2)=7)</formula>
    </cfRule>
  </conditionalFormatting>
  <conditionalFormatting sqref="B171:E171">
    <cfRule type="expression" dxfId="25660" priority="7750">
      <formula>OR(WEEKDAY($A171,2)=6,WEEKDAY($A171,2)=7)</formula>
    </cfRule>
  </conditionalFormatting>
  <conditionalFormatting sqref="B171:E171">
    <cfRule type="expression" dxfId="25659" priority="7749">
      <formula>OR(WEEKDAY($A171,2)=6,WEEKDAY($A171,2)=7)</formula>
    </cfRule>
  </conditionalFormatting>
  <conditionalFormatting sqref="B171:E171">
    <cfRule type="expression" dxfId="25658" priority="7748">
      <formula>OR(WEEKDAY($A171,2)=6,WEEKDAY($A171,2)=7)</formula>
    </cfRule>
  </conditionalFormatting>
  <conditionalFormatting sqref="B171:E171">
    <cfRule type="expression" dxfId="25657" priority="7747">
      <formula>OR(WEEKDAY($A171,2)=6,WEEKDAY($A171,2)=7)</formula>
    </cfRule>
  </conditionalFormatting>
  <conditionalFormatting sqref="B171:E171">
    <cfRule type="expression" dxfId="25656" priority="7746">
      <formula>OR(WEEKDAY($A171,2)=6,WEEKDAY($A171,2)=7)</formula>
    </cfRule>
  </conditionalFormatting>
  <conditionalFormatting sqref="B171:E171">
    <cfRule type="expression" dxfId="25655" priority="7745">
      <formula>OR(WEEKDAY($A171,2)=6,WEEKDAY($A171,2)=7)</formula>
    </cfRule>
  </conditionalFormatting>
  <conditionalFormatting sqref="B171:E171">
    <cfRule type="expression" dxfId="25654" priority="7744">
      <formula>OR(WEEKDAY($A171,2)=6,WEEKDAY($A171,2)=7)</formula>
    </cfRule>
  </conditionalFormatting>
  <conditionalFormatting sqref="B171:E171">
    <cfRule type="expression" dxfId="25653" priority="7743">
      <formula>OR(WEEKDAY($A171,2)=6,WEEKDAY($A171,2)=7)</formula>
    </cfRule>
  </conditionalFormatting>
  <conditionalFormatting sqref="B171:E171">
    <cfRule type="expression" dxfId="25652" priority="7742">
      <formula>OR(WEEKDAY($A171,2)=6,WEEKDAY($A171,2)=7)</formula>
    </cfRule>
  </conditionalFormatting>
  <conditionalFormatting sqref="B171:E171">
    <cfRule type="expression" dxfId="25651" priority="7741">
      <formula>OR(WEEKDAY($A171,2)=6,WEEKDAY($A171,2)=7)</formula>
    </cfRule>
  </conditionalFormatting>
  <conditionalFormatting sqref="B171:E171">
    <cfRule type="expression" dxfId="25650" priority="7740">
      <formula>OR(WEEKDAY($A171,2)=6,WEEKDAY($A171,2)=7)</formula>
    </cfRule>
  </conditionalFormatting>
  <conditionalFormatting sqref="B172:E172">
    <cfRule type="expression" dxfId="25649" priority="7739">
      <formula>OR(WEEKDAY($A172,2)=6,WEEKDAY($A172,2)=7)</formula>
    </cfRule>
  </conditionalFormatting>
  <conditionalFormatting sqref="B172:E172">
    <cfRule type="expression" dxfId="25648" priority="7738">
      <formula>OR(WEEKDAY($A172,2)=6,WEEKDAY($A172,2)=7)</formula>
    </cfRule>
  </conditionalFormatting>
  <conditionalFormatting sqref="B172:E172">
    <cfRule type="expression" dxfId="25647" priority="7737">
      <formula>OR(WEEKDAY($A172,2)=6,WEEKDAY($A172,2)=7)</formula>
    </cfRule>
  </conditionalFormatting>
  <conditionalFormatting sqref="B172:E172">
    <cfRule type="expression" dxfId="25646" priority="7736">
      <formula>OR(WEEKDAY($A172,2)=6,WEEKDAY($A172,2)=7)</formula>
    </cfRule>
  </conditionalFormatting>
  <conditionalFormatting sqref="B172:E172">
    <cfRule type="expression" dxfId="25645" priority="7735">
      <formula>OR(WEEKDAY($A172,2)=6,WEEKDAY($A172,2)=7)</formula>
    </cfRule>
  </conditionalFormatting>
  <conditionalFormatting sqref="B172:E172">
    <cfRule type="expression" dxfId="25644" priority="7734">
      <formula>OR(WEEKDAY($A172,2)=6,WEEKDAY($A172,2)=7)</formula>
    </cfRule>
  </conditionalFormatting>
  <conditionalFormatting sqref="B172:E172">
    <cfRule type="expression" dxfId="25643" priority="7733">
      <formula>OR(WEEKDAY($A172,2)=6,WEEKDAY($A172,2)=7)</formula>
    </cfRule>
  </conditionalFormatting>
  <conditionalFormatting sqref="B172:E172">
    <cfRule type="expression" dxfId="25642" priority="7732">
      <formula>OR(WEEKDAY($A172,2)=6,WEEKDAY($A172,2)=7)</formula>
    </cfRule>
  </conditionalFormatting>
  <conditionalFormatting sqref="B172:E172">
    <cfRule type="expression" dxfId="25641" priority="7731">
      <formula>OR(WEEKDAY($A172,2)=6,WEEKDAY($A172,2)=7)</formula>
    </cfRule>
  </conditionalFormatting>
  <conditionalFormatting sqref="B172:E172">
    <cfRule type="expression" dxfId="25640" priority="7730">
      <formula>OR(WEEKDAY($A172,2)=6,WEEKDAY($A172,2)=7)</formula>
    </cfRule>
  </conditionalFormatting>
  <conditionalFormatting sqref="B172:E172">
    <cfRule type="expression" dxfId="25639" priority="7729">
      <formula>OR(WEEKDAY($A172,2)=6,WEEKDAY($A172,2)=7)</formula>
    </cfRule>
  </conditionalFormatting>
  <conditionalFormatting sqref="B172:E172">
    <cfRule type="expression" dxfId="25638" priority="7728">
      <formula>OR(WEEKDAY($A172,2)=6,WEEKDAY($A172,2)=7)</formula>
    </cfRule>
  </conditionalFormatting>
  <conditionalFormatting sqref="B172:E172">
    <cfRule type="expression" dxfId="25637" priority="7727">
      <formula>OR(WEEKDAY($A172,2)=6,WEEKDAY($A172,2)=7)</formula>
    </cfRule>
  </conditionalFormatting>
  <conditionalFormatting sqref="B172:E172">
    <cfRule type="expression" dxfId="25636" priority="7726">
      <formula>OR(WEEKDAY($A172,2)=6,WEEKDAY($A172,2)=7)</formula>
    </cfRule>
  </conditionalFormatting>
  <conditionalFormatting sqref="B172:E172">
    <cfRule type="expression" dxfId="25635" priority="7725">
      <formula>OR(WEEKDAY($A172,2)=6,WEEKDAY($A172,2)=7)</formula>
    </cfRule>
  </conditionalFormatting>
  <conditionalFormatting sqref="B172:E172">
    <cfRule type="expression" dxfId="25634" priority="7724">
      <formula>OR(WEEKDAY($A172,2)=6,WEEKDAY($A172,2)=7)</formula>
    </cfRule>
  </conditionalFormatting>
  <conditionalFormatting sqref="B172:E172">
    <cfRule type="expression" dxfId="25633" priority="7723">
      <formula>OR(WEEKDAY($A172,2)=6,WEEKDAY($A172,2)=7)</formula>
    </cfRule>
  </conditionalFormatting>
  <conditionalFormatting sqref="B172:E172">
    <cfRule type="expression" dxfId="25632" priority="7722">
      <formula>OR(WEEKDAY($A172,2)=6,WEEKDAY($A172,2)=7)</formula>
    </cfRule>
  </conditionalFormatting>
  <conditionalFormatting sqref="B172:E172">
    <cfRule type="expression" dxfId="25631" priority="7721">
      <formula>OR(WEEKDAY($A172,2)=6,WEEKDAY($A172,2)=7)</formula>
    </cfRule>
  </conditionalFormatting>
  <conditionalFormatting sqref="B172:E172">
    <cfRule type="expression" dxfId="25630" priority="7720">
      <formula>OR(WEEKDAY($A172,2)=6,WEEKDAY($A172,2)=7)</formula>
    </cfRule>
  </conditionalFormatting>
  <conditionalFormatting sqref="B172:E172">
    <cfRule type="expression" dxfId="25629" priority="7719">
      <formula>OR(WEEKDAY($A172,2)=6,WEEKDAY($A172,2)=7)</formula>
    </cfRule>
  </conditionalFormatting>
  <conditionalFormatting sqref="B172:E172">
    <cfRule type="expression" dxfId="25628" priority="7718">
      <formula>OR(WEEKDAY($A172,2)=6,WEEKDAY($A172,2)=7)</formula>
    </cfRule>
  </conditionalFormatting>
  <conditionalFormatting sqref="B173:E173">
    <cfRule type="expression" dxfId="25627" priority="7717">
      <formula>OR(WEEKDAY($A173,2)=6,WEEKDAY($A173,2)=7)</formula>
    </cfRule>
  </conditionalFormatting>
  <conditionalFormatting sqref="B173:E173">
    <cfRule type="expression" dxfId="25626" priority="7716">
      <formula>OR(WEEKDAY($A173,2)=6,WEEKDAY($A173,2)=7)</formula>
    </cfRule>
  </conditionalFormatting>
  <conditionalFormatting sqref="B173:E173">
    <cfRule type="expression" dxfId="25625" priority="7715">
      <formula>OR(WEEKDAY($A173,2)=6,WEEKDAY($A173,2)=7)</formula>
    </cfRule>
  </conditionalFormatting>
  <conditionalFormatting sqref="B173:E173">
    <cfRule type="expression" dxfId="25624" priority="7714">
      <formula>OR(WEEKDAY($A173,2)=6,WEEKDAY($A173,2)=7)</formula>
    </cfRule>
  </conditionalFormatting>
  <conditionalFormatting sqref="B173:E173">
    <cfRule type="expression" dxfId="25623" priority="7713">
      <formula>OR(WEEKDAY($A173,2)=6,WEEKDAY($A173,2)=7)</formula>
    </cfRule>
  </conditionalFormatting>
  <conditionalFormatting sqref="B173:E173">
    <cfRule type="expression" dxfId="25622" priority="7712">
      <formula>OR(WEEKDAY($A173,2)=6,WEEKDAY($A173,2)=7)</formula>
    </cfRule>
  </conditionalFormatting>
  <conditionalFormatting sqref="B173:E173">
    <cfRule type="expression" dxfId="25621" priority="7711">
      <formula>OR(WEEKDAY($A173,2)=6,WEEKDAY($A173,2)=7)</formula>
    </cfRule>
  </conditionalFormatting>
  <conditionalFormatting sqref="B173:E173">
    <cfRule type="expression" dxfId="25620" priority="7710">
      <formula>OR(WEEKDAY($A173,2)=6,WEEKDAY($A173,2)=7)</formula>
    </cfRule>
  </conditionalFormatting>
  <conditionalFormatting sqref="B173:E173">
    <cfRule type="expression" dxfId="25619" priority="7709">
      <formula>OR(WEEKDAY($A173,2)=6,WEEKDAY($A173,2)=7)</formula>
    </cfRule>
  </conditionalFormatting>
  <conditionalFormatting sqref="B173:E173">
    <cfRule type="expression" dxfId="25618" priority="7708">
      <formula>OR(WEEKDAY($A173,2)=6,WEEKDAY($A173,2)=7)</formula>
    </cfRule>
  </conditionalFormatting>
  <conditionalFormatting sqref="B173:E173">
    <cfRule type="expression" dxfId="25617" priority="7707">
      <formula>OR(WEEKDAY($A173,2)=6,WEEKDAY($A173,2)=7)</formula>
    </cfRule>
  </conditionalFormatting>
  <conditionalFormatting sqref="B173:E173">
    <cfRule type="expression" dxfId="25616" priority="7706">
      <formula>OR(WEEKDAY($A173,2)=6,WEEKDAY($A173,2)=7)</formula>
    </cfRule>
  </conditionalFormatting>
  <conditionalFormatting sqref="B173:E173">
    <cfRule type="expression" dxfId="25615" priority="7705">
      <formula>OR(WEEKDAY($A173,2)=6,WEEKDAY($A173,2)=7)</formula>
    </cfRule>
  </conditionalFormatting>
  <conditionalFormatting sqref="B173:E173">
    <cfRule type="expression" dxfId="25614" priority="7704">
      <formula>OR(WEEKDAY($A173,2)=6,WEEKDAY($A173,2)=7)</formula>
    </cfRule>
  </conditionalFormatting>
  <conditionalFormatting sqref="B173:E173">
    <cfRule type="expression" dxfId="25613" priority="7703">
      <formula>OR(WEEKDAY($A173,2)=6,WEEKDAY($A173,2)=7)</formula>
    </cfRule>
  </conditionalFormatting>
  <conditionalFormatting sqref="B173:E173">
    <cfRule type="expression" dxfId="25612" priority="7702">
      <formula>OR(WEEKDAY($A173,2)=6,WEEKDAY($A173,2)=7)</formula>
    </cfRule>
  </conditionalFormatting>
  <conditionalFormatting sqref="B173:E173">
    <cfRule type="expression" dxfId="25611" priority="7701">
      <formula>OR(WEEKDAY($A173,2)=6,WEEKDAY($A173,2)=7)</formula>
    </cfRule>
  </conditionalFormatting>
  <conditionalFormatting sqref="B173:E173">
    <cfRule type="expression" dxfId="25610" priority="7700">
      <formula>OR(WEEKDAY($A173,2)=6,WEEKDAY($A173,2)=7)</formula>
    </cfRule>
  </conditionalFormatting>
  <conditionalFormatting sqref="B173:E173">
    <cfRule type="expression" dxfId="25609" priority="7699">
      <formula>OR(WEEKDAY($A173,2)=6,WEEKDAY($A173,2)=7)</formula>
    </cfRule>
  </conditionalFormatting>
  <conditionalFormatting sqref="B173:E173">
    <cfRule type="expression" dxfId="25608" priority="7698">
      <formula>OR(WEEKDAY($A173,2)=6,WEEKDAY($A173,2)=7)</formula>
    </cfRule>
  </conditionalFormatting>
  <conditionalFormatting sqref="B172:E172">
    <cfRule type="expression" dxfId="25607" priority="7697">
      <formula>OR(WEEKDAY($A172,2)=6,WEEKDAY($A172,2)=7)</formula>
    </cfRule>
  </conditionalFormatting>
  <conditionalFormatting sqref="B172:E172">
    <cfRule type="expression" dxfId="25606" priority="7696">
      <formula>OR(WEEKDAY($A172,2)=6,WEEKDAY($A172,2)=7)</formula>
    </cfRule>
  </conditionalFormatting>
  <conditionalFormatting sqref="B172:E172">
    <cfRule type="expression" dxfId="25605" priority="7695">
      <formula>OR(WEEKDAY($A172,2)=6,WEEKDAY($A172,2)=7)</formula>
    </cfRule>
  </conditionalFormatting>
  <conditionalFormatting sqref="B172:E172">
    <cfRule type="expression" dxfId="25604" priority="7694">
      <formula>OR(WEEKDAY($A172,2)=6,WEEKDAY($A172,2)=7)</formula>
    </cfRule>
  </conditionalFormatting>
  <conditionalFormatting sqref="B172:E172">
    <cfRule type="expression" dxfId="25603" priority="7693">
      <formula>OR(WEEKDAY($A172,2)=6,WEEKDAY($A172,2)=7)</formula>
    </cfRule>
  </conditionalFormatting>
  <conditionalFormatting sqref="B172:E172">
    <cfRule type="expression" dxfId="25602" priority="7692">
      <formula>OR(WEEKDAY($A172,2)=6,WEEKDAY($A172,2)=7)</formula>
    </cfRule>
  </conditionalFormatting>
  <conditionalFormatting sqref="B172:E172">
    <cfRule type="expression" dxfId="25601" priority="7691">
      <formula>OR(WEEKDAY($A172,2)=6,WEEKDAY($A172,2)=7)</formula>
    </cfRule>
  </conditionalFormatting>
  <conditionalFormatting sqref="B172:E172">
    <cfRule type="expression" dxfId="25600" priority="7690">
      <formula>OR(WEEKDAY($A172,2)=6,WEEKDAY($A172,2)=7)</formula>
    </cfRule>
  </conditionalFormatting>
  <conditionalFormatting sqref="B172:E172">
    <cfRule type="expression" dxfId="25599" priority="7689">
      <formula>OR(WEEKDAY($A172,2)=6,WEEKDAY($A172,2)=7)</formula>
    </cfRule>
  </conditionalFormatting>
  <conditionalFormatting sqref="B172:E172">
    <cfRule type="expression" dxfId="25598" priority="7688">
      <formula>OR(WEEKDAY($A172,2)=6,WEEKDAY($A172,2)=7)</formula>
    </cfRule>
  </conditionalFormatting>
  <conditionalFormatting sqref="B172:E172">
    <cfRule type="expression" dxfId="25597" priority="7687">
      <formula>OR(WEEKDAY($A172,2)=6,WEEKDAY($A172,2)=7)</formula>
    </cfRule>
  </conditionalFormatting>
  <conditionalFormatting sqref="B172:E172">
    <cfRule type="expression" dxfId="25596" priority="7686">
      <formula>OR(WEEKDAY($A172,2)=6,WEEKDAY($A172,2)=7)</formula>
    </cfRule>
  </conditionalFormatting>
  <conditionalFormatting sqref="B172:E172">
    <cfRule type="expression" dxfId="25595" priority="7685">
      <formula>OR(WEEKDAY($A172,2)=6,WEEKDAY($A172,2)=7)</formula>
    </cfRule>
  </conditionalFormatting>
  <conditionalFormatting sqref="B172:E172">
    <cfRule type="expression" dxfId="25594" priority="7684">
      <formula>OR(WEEKDAY($A172,2)=6,WEEKDAY($A172,2)=7)</formula>
    </cfRule>
  </conditionalFormatting>
  <conditionalFormatting sqref="B172:E172">
    <cfRule type="expression" dxfId="25593" priority="7683">
      <formula>OR(WEEKDAY($A172,2)=6,WEEKDAY($A172,2)=7)</formula>
    </cfRule>
  </conditionalFormatting>
  <conditionalFormatting sqref="B172:E172">
    <cfRule type="expression" dxfId="25592" priority="7682">
      <formula>OR(WEEKDAY($A172,2)=6,WEEKDAY($A172,2)=7)</formula>
    </cfRule>
  </conditionalFormatting>
  <conditionalFormatting sqref="B172:E172">
    <cfRule type="expression" dxfId="25591" priority="7681">
      <formula>OR(WEEKDAY($A172,2)=6,WEEKDAY($A172,2)=7)</formula>
    </cfRule>
  </conditionalFormatting>
  <conditionalFormatting sqref="B172:E172">
    <cfRule type="expression" dxfId="25590" priority="7680">
      <formula>OR(WEEKDAY($A172,2)=6,WEEKDAY($A172,2)=7)</formula>
    </cfRule>
  </conditionalFormatting>
  <conditionalFormatting sqref="B172:E172">
    <cfRule type="expression" dxfId="25589" priority="7679">
      <formula>OR(WEEKDAY($A172,2)=6,WEEKDAY($A172,2)=7)</formula>
    </cfRule>
  </conditionalFormatting>
  <conditionalFormatting sqref="B172:E172">
    <cfRule type="expression" dxfId="25588" priority="7678">
      <formula>OR(WEEKDAY($A172,2)=6,WEEKDAY($A172,2)=7)</formula>
    </cfRule>
  </conditionalFormatting>
  <conditionalFormatting sqref="B174:E174">
    <cfRule type="expression" dxfId="25587" priority="7677">
      <formula>OR(WEEKDAY($A174,2)=6,WEEKDAY($A174,2)=7)</formula>
    </cfRule>
  </conditionalFormatting>
  <conditionalFormatting sqref="B174:E174">
    <cfRule type="expression" dxfId="25586" priority="7676">
      <formula>OR(WEEKDAY($A174,2)=6,WEEKDAY($A174,2)=7)</formula>
    </cfRule>
  </conditionalFormatting>
  <conditionalFormatting sqref="B174:E174">
    <cfRule type="expression" dxfId="25585" priority="7675">
      <formula>OR(WEEKDAY($A174,2)=6,WEEKDAY($A174,2)=7)</formula>
    </cfRule>
  </conditionalFormatting>
  <conditionalFormatting sqref="B174:E174">
    <cfRule type="expression" dxfId="25584" priority="7674">
      <formula>OR(WEEKDAY($A174,2)=6,WEEKDAY($A174,2)=7)</formula>
    </cfRule>
  </conditionalFormatting>
  <conditionalFormatting sqref="B174:E174">
    <cfRule type="expression" dxfId="25583" priority="7673">
      <formula>OR(WEEKDAY($A174,2)=6,WEEKDAY($A174,2)=7)</formula>
    </cfRule>
  </conditionalFormatting>
  <conditionalFormatting sqref="B174:E174">
    <cfRule type="expression" dxfId="25582" priority="7672">
      <formula>OR(WEEKDAY($A174,2)=6,WEEKDAY($A174,2)=7)</formula>
    </cfRule>
  </conditionalFormatting>
  <conditionalFormatting sqref="B174:E174">
    <cfRule type="expression" dxfId="25581" priority="7671">
      <formula>OR(WEEKDAY($A174,2)=6,WEEKDAY($A174,2)=7)</formula>
    </cfRule>
  </conditionalFormatting>
  <conditionalFormatting sqref="B174:E174">
    <cfRule type="expression" dxfId="25580" priority="7670">
      <formula>OR(WEEKDAY($A174,2)=6,WEEKDAY($A174,2)=7)</formula>
    </cfRule>
  </conditionalFormatting>
  <conditionalFormatting sqref="B174:E174">
    <cfRule type="expression" dxfId="25579" priority="7669">
      <formula>OR(WEEKDAY($A174,2)=6,WEEKDAY($A174,2)=7)</formula>
    </cfRule>
  </conditionalFormatting>
  <conditionalFormatting sqref="B174:E174">
    <cfRule type="expression" dxfId="25578" priority="7668">
      <formula>OR(WEEKDAY($A174,2)=6,WEEKDAY($A174,2)=7)</formula>
    </cfRule>
  </conditionalFormatting>
  <conditionalFormatting sqref="B174:E174">
    <cfRule type="expression" dxfId="25577" priority="7667">
      <formula>OR(WEEKDAY($A174,2)=6,WEEKDAY($A174,2)=7)</formula>
    </cfRule>
  </conditionalFormatting>
  <conditionalFormatting sqref="B174:E174">
    <cfRule type="expression" dxfId="25576" priority="7666">
      <formula>OR(WEEKDAY($A174,2)=6,WEEKDAY($A174,2)=7)</formula>
    </cfRule>
  </conditionalFormatting>
  <conditionalFormatting sqref="B174:E174">
    <cfRule type="expression" dxfId="25575" priority="7665">
      <formula>OR(WEEKDAY($A174,2)=6,WEEKDAY($A174,2)=7)</formula>
    </cfRule>
  </conditionalFormatting>
  <conditionalFormatting sqref="B174:E174">
    <cfRule type="expression" dxfId="25574" priority="7664">
      <formula>OR(WEEKDAY($A174,2)=6,WEEKDAY($A174,2)=7)</formula>
    </cfRule>
  </conditionalFormatting>
  <conditionalFormatting sqref="B174:E174">
    <cfRule type="expression" dxfId="25573" priority="7663">
      <formula>OR(WEEKDAY($A174,2)=6,WEEKDAY($A174,2)=7)</formula>
    </cfRule>
  </conditionalFormatting>
  <conditionalFormatting sqref="B174:E174">
    <cfRule type="expression" dxfId="25572" priority="7662">
      <formula>OR(WEEKDAY($A174,2)=6,WEEKDAY($A174,2)=7)</formula>
    </cfRule>
  </conditionalFormatting>
  <conditionalFormatting sqref="B174:E174">
    <cfRule type="expression" dxfId="25571" priority="7661">
      <formula>OR(WEEKDAY($A174,2)=6,WEEKDAY($A174,2)=7)</formula>
    </cfRule>
  </conditionalFormatting>
  <conditionalFormatting sqref="B174:E174">
    <cfRule type="expression" dxfId="25570" priority="7660">
      <formula>OR(WEEKDAY($A174,2)=6,WEEKDAY($A174,2)=7)</formula>
    </cfRule>
  </conditionalFormatting>
  <conditionalFormatting sqref="B174:E174">
    <cfRule type="expression" dxfId="25569" priority="7659">
      <formula>OR(WEEKDAY($A174,2)=6,WEEKDAY($A174,2)=7)</formula>
    </cfRule>
  </conditionalFormatting>
  <conditionalFormatting sqref="B174:E174">
    <cfRule type="expression" dxfId="25568" priority="7658">
      <formula>OR(WEEKDAY($A174,2)=6,WEEKDAY($A174,2)=7)</formula>
    </cfRule>
  </conditionalFormatting>
  <conditionalFormatting sqref="B174:E174">
    <cfRule type="expression" dxfId="25567" priority="7657">
      <formula>OR(WEEKDAY($A174,2)=6,WEEKDAY($A174,2)=7)</formula>
    </cfRule>
  </conditionalFormatting>
  <conditionalFormatting sqref="B174:E174">
    <cfRule type="expression" dxfId="25566" priority="7656">
      <formula>OR(WEEKDAY($A174,2)=6,WEEKDAY($A174,2)=7)</formula>
    </cfRule>
  </conditionalFormatting>
  <conditionalFormatting sqref="B174:E174">
    <cfRule type="expression" dxfId="25565" priority="7655">
      <formula>OR(WEEKDAY($A174,2)=6,WEEKDAY($A174,2)=7)</formula>
    </cfRule>
  </conditionalFormatting>
  <conditionalFormatting sqref="B174:E174">
    <cfRule type="expression" dxfId="25564" priority="7654">
      <formula>OR(WEEKDAY($A174,2)=6,WEEKDAY($A174,2)=7)</formula>
    </cfRule>
  </conditionalFormatting>
  <conditionalFormatting sqref="B174:E174">
    <cfRule type="expression" dxfId="25563" priority="7653">
      <formula>OR(WEEKDAY($A174,2)=6,WEEKDAY($A174,2)=7)</formula>
    </cfRule>
  </conditionalFormatting>
  <conditionalFormatting sqref="B174:E174">
    <cfRule type="expression" dxfId="25562" priority="7652">
      <formula>OR(WEEKDAY($A174,2)=6,WEEKDAY($A174,2)=7)</formula>
    </cfRule>
  </conditionalFormatting>
  <conditionalFormatting sqref="B174:E174">
    <cfRule type="expression" dxfId="25561" priority="7651">
      <formula>OR(WEEKDAY($A174,2)=6,WEEKDAY($A174,2)=7)</formula>
    </cfRule>
  </conditionalFormatting>
  <conditionalFormatting sqref="B174:E174">
    <cfRule type="expression" dxfId="25560" priority="7650">
      <formula>OR(WEEKDAY($A174,2)=6,WEEKDAY($A174,2)=7)</formula>
    </cfRule>
  </conditionalFormatting>
  <conditionalFormatting sqref="B174:E174">
    <cfRule type="expression" dxfId="25559" priority="7649">
      <formula>OR(WEEKDAY($A174,2)=6,WEEKDAY($A174,2)=7)</formula>
    </cfRule>
  </conditionalFormatting>
  <conditionalFormatting sqref="B174:E174">
    <cfRule type="expression" dxfId="25558" priority="7648">
      <formula>OR(WEEKDAY($A174,2)=6,WEEKDAY($A174,2)=7)</formula>
    </cfRule>
  </conditionalFormatting>
  <conditionalFormatting sqref="B174:E174">
    <cfRule type="expression" dxfId="25557" priority="7647">
      <formula>OR(WEEKDAY($A174,2)=6,WEEKDAY($A174,2)=7)</formula>
    </cfRule>
  </conditionalFormatting>
  <conditionalFormatting sqref="B174:E174">
    <cfRule type="expression" dxfId="25556" priority="7646">
      <formula>OR(WEEKDAY($A174,2)=6,WEEKDAY($A174,2)=7)</formula>
    </cfRule>
  </conditionalFormatting>
  <conditionalFormatting sqref="B174:E174">
    <cfRule type="expression" dxfId="25555" priority="7645">
      <formula>OR(WEEKDAY($A174,2)=6,WEEKDAY($A174,2)=7)</formula>
    </cfRule>
  </conditionalFormatting>
  <conditionalFormatting sqref="B174:E174">
    <cfRule type="expression" dxfId="25554" priority="7644">
      <formula>OR(WEEKDAY($A174,2)=6,WEEKDAY($A174,2)=7)</formula>
    </cfRule>
  </conditionalFormatting>
  <conditionalFormatting sqref="B174:E174">
    <cfRule type="expression" dxfId="25553" priority="7643">
      <formula>OR(WEEKDAY($A174,2)=6,WEEKDAY($A174,2)=7)</formula>
    </cfRule>
  </conditionalFormatting>
  <conditionalFormatting sqref="B174:E174">
    <cfRule type="expression" dxfId="25552" priority="7642">
      <formula>OR(WEEKDAY($A174,2)=6,WEEKDAY($A174,2)=7)</formula>
    </cfRule>
  </conditionalFormatting>
  <conditionalFormatting sqref="B174:E174">
    <cfRule type="expression" dxfId="25551" priority="7641">
      <formula>OR(WEEKDAY($A174,2)=6,WEEKDAY($A174,2)=7)</formula>
    </cfRule>
  </conditionalFormatting>
  <conditionalFormatting sqref="B174:E174">
    <cfRule type="expression" dxfId="25550" priority="7640">
      <formula>OR(WEEKDAY($A174,2)=6,WEEKDAY($A174,2)=7)</formula>
    </cfRule>
  </conditionalFormatting>
  <conditionalFormatting sqref="B174:E174">
    <cfRule type="expression" dxfId="25549" priority="7639">
      <formula>OR(WEEKDAY($A174,2)=6,WEEKDAY($A174,2)=7)</formula>
    </cfRule>
  </conditionalFormatting>
  <conditionalFormatting sqref="B174:E174">
    <cfRule type="expression" dxfId="25548" priority="7638">
      <formula>OR(WEEKDAY($A174,2)=6,WEEKDAY($A174,2)=7)</formula>
    </cfRule>
  </conditionalFormatting>
  <conditionalFormatting sqref="B174:E174">
    <cfRule type="expression" dxfId="25547" priority="7637">
      <formula>OR(WEEKDAY($A174,2)=6,WEEKDAY($A174,2)=7)</formula>
    </cfRule>
  </conditionalFormatting>
  <conditionalFormatting sqref="B174:E174">
    <cfRule type="expression" dxfId="25546" priority="7636">
      <formula>OR(WEEKDAY($A174,2)=6,WEEKDAY($A174,2)=7)</formula>
    </cfRule>
  </conditionalFormatting>
  <conditionalFormatting sqref="B174:E174">
    <cfRule type="expression" dxfId="25545" priority="7635">
      <formula>OR(WEEKDAY($A174,2)=6,WEEKDAY($A174,2)=7)</formula>
    </cfRule>
  </conditionalFormatting>
  <conditionalFormatting sqref="B174:E174">
    <cfRule type="expression" dxfId="25544" priority="7634">
      <formula>OR(WEEKDAY($A174,2)=6,WEEKDAY($A174,2)=7)</formula>
    </cfRule>
  </conditionalFormatting>
  <conditionalFormatting sqref="B174:E174">
    <cfRule type="expression" dxfId="25543" priority="7633">
      <formula>OR(WEEKDAY($A174,2)=6,WEEKDAY($A174,2)=7)</formula>
    </cfRule>
  </conditionalFormatting>
  <conditionalFormatting sqref="B174:E174">
    <cfRule type="expression" dxfId="25542" priority="7632">
      <formula>OR(WEEKDAY($A174,2)=6,WEEKDAY($A174,2)=7)</formula>
    </cfRule>
  </conditionalFormatting>
  <conditionalFormatting sqref="B174:E174">
    <cfRule type="expression" dxfId="25541" priority="7631">
      <formula>OR(WEEKDAY($A174,2)=6,WEEKDAY($A174,2)=7)</formula>
    </cfRule>
  </conditionalFormatting>
  <conditionalFormatting sqref="B174:E174">
    <cfRule type="expression" dxfId="25540" priority="7630">
      <formula>OR(WEEKDAY($A174,2)=6,WEEKDAY($A174,2)=7)</formula>
    </cfRule>
  </conditionalFormatting>
  <conditionalFormatting sqref="B174:E174">
    <cfRule type="expression" dxfId="25539" priority="7629">
      <formula>OR(WEEKDAY($A174,2)=6,WEEKDAY($A174,2)=7)</formula>
    </cfRule>
  </conditionalFormatting>
  <conditionalFormatting sqref="B174:E174">
    <cfRule type="expression" dxfId="25538" priority="7628">
      <formula>OR(WEEKDAY($A174,2)=6,WEEKDAY($A174,2)=7)</formula>
    </cfRule>
  </conditionalFormatting>
  <conditionalFormatting sqref="B174:E174">
    <cfRule type="expression" dxfId="25537" priority="7627">
      <formula>OR(WEEKDAY($A174,2)=6,WEEKDAY($A174,2)=7)</formula>
    </cfRule>
  </conditionalFormatting>
  <conditionalFormatting sqref="B174:E174">
    <cfRule type="expression" dxfId="25536" priority="7626">
      <formula>OR(WEEKDAY($A174,2)=6,WEEKDAY($A174,2)=7)</formula>
    </cfRule>
  </conditionalFormatting>
  <conditionalFormatting sqref="B174:E174">
    <cfRule type="expression" dxfId="25535" priority="7625">
      <formula>OR(WEEKDAY($A174,2)=6,WEEKDAY($A174,2)=7)</formula>
    </cfRule>
  </conditionalFormatting>
  <conditionalFormatting sqref="B174:E174">
    <cfRule type="expression" dxfId="25534" priority="7624">
      <formula>OR(WEEKDAY($A174,2)=6,WEEKDAY($A174,2)=7)</formula>
    </cfRule>
  </conditionalFormatting>
  <conditionalFormatting sqref="B174:E174">
    <cfRule type="expression" dxfId="25533" priority="7623">
      <formula>OR(WEEKDAY($A174,2)=6,WEEKDAY($A174,2)=7)</formula>
    </cfRule>
  </conditionalFormatting>
  <conditionalFormatting sqref="B174:E174">
    <cfRule type="expression" dxfId="25532" priority="7622">
      <formula>OR(WEEKDAY($A174,2)=6,WEEKDAY($A174,2)=7)</formula>
    </cfRule>
  </conditionalFormatting>
  <conditionalFormatting sqref="B174:E174">
    <cfRule type="expression" dxfId="25531" priority="7621">
      <formula>OR(WEEKDAY($A174,2)=6,WEEKDAY($A174,2)=7)</formula>
    </cfRule>
  </conditionalFormatting>
  <conditionalFormatting sqref="B174:E174">
    <cfRule type="expression" dxfId="25530" priority="7620">
      <formula>OR(WEEKDAY($A174,2)=6,WEEKDAY($A174,2)=7)</formula>
    </cfRule>
  </conditionalFormatting>
  <conditionalFormatting sqref="B174:E174">
    <cfRule type="expression" dxfId="25529" priority="7619">
      <formula>OR(WEEKDAY($A174,2)=6,WEEKDAY($A174,2)=7)</formula>
    </cfRule>
  </conditionalFormatting>
  <conditionalFormatting sqref="B174:E174">
    <cfRule type="expression" dxfId="25528" priority="7618">
      <formula>OR(WEEKDAY($A174,2)=6,WEEKDAY($A174,2)=7)</formula>
    </cfRule>
  </conditionalFormatting>
  <conditionalFormatting sqref="B174:E174">
    <cfRule type="expression" dxfId="25527" priority="7617">
      <formula>OR(WEEKDAY($A174,2)=6,WEEKDAY($A174,2)=7)</formula>
    </cfRule>
  </conditionalFormatting>
  <conditionalFormatting sqref="B174:E174">
    <cfRule type="expression" dxfId="25526" priority="7616">
      <formula>OR(WEEKDAY($A174,2)=6,WEEKDAY($A174,2)=7)</formula>
    </cfRule>
  </conditionalFormatting>
  <conditionalFormatting sqref="B174:E174">
    <cfRule type="expression" dxfId="25525" priority="7615">
      <formula>OR(WEEKDAY($A174,2)=6,WEEKDAY($A174,2)=7)</formula>
    </cfRule>
  </conditionalFormatting>
  <conditionalFormatting sqref="B174:E174">
    <cfRule type="expression" dxfId="25524" priority="7614">
      <formula>OR(WEEKDAY($A174,2)=6,WEEKDAY($A174,2)=7)</formula>
    </cfRule>
  </conditionalFormatting>
  <conditionalFormatting sqref="B174:E174">
    <cfRule type="expression" dxfId="25523" priority="7613">
      <formula>OR(WEEKDAY($A174,2)=6,WEEKDAY($A174,2)=7)</formula>
    </cfRule>
  </conditionalFormatting>
  <conditionalFormatting sqref="B174:E174">
    <cfRule type="expression" dxfId="25522" priority="7612">
      <formula>OR(WEEKDAY($A174,2)=6,WEEKDAY($A174,2)=7)</formula>
    </cfRule>
  </conditionalFormatting>
  <conditionalFormatting sqref="B174:E174">
    <cfRule type="expression" dxfId="25521" priority="7611">
      <formula>OR(WEEKDAY($A174,2)=6,WEEKDAY($A174,2)=7)</formula>
    </cfRule>
  </conditionalFormatting>
  <conditionalFormatting sqref="B174:E174">
    <cfRule type="expression" dxfId="25520" priority="7610">
      <formula>OR(WEEKDAY($A174,2)=6,WEEKDAY($A174,2)=7)</formula>
    </cfRule>
  </conditionalFormatting>
  <conditionalFormatting sqref="B174:E174">
    <cfRule type="expression" dxfId="25519" priority="7609">
      <formula>OR(WEEKDAY($A174,2)=6,WEEKDAY($A174,2)=7)</formula>
    </cfRule>
  </conditionalFormatting>
  <conditionalFormatting sqref="B174:E174">
    <cfRule type="expression" dxfId="25518" priority="7608">
      <formula>OR(WEEKDAY($A174,2)=6,WEEKDAY($A174,2)=7)</formula>
    </cfRule>
  </conditionalFormatting>
  <conditionalFormatting sqref="B174:E174">
    <cfRule type="expression" dxfId="25517" priority="7607">
      <formula>OR(WEEKDAY($A174,2)=6,WEEKDAY($A174,2)=7)</formula>
    </cfRule>
  </conditionalFormatting>
  <conditionalFormatting sqref="B174:E174">
    <cfRule type="expression" dxfId="25516" priority="7606">
      <formula>OR(WEEKDAY($A174,2)=6,WEEKDAY($A174,2)=7)</formula>
    </cfRule>
  </conditionalFormatting>
  <conditionalFormatting sqref="B174:E174">
    <cfRule type="expression" dxfId="25515" priority="7605">
      <formula>OR(WEEKDAY($A174,2)=6,WEEKDAY($A174,2)=7)</formula>
    </cfRule>
  </conditionalFormatting>
  <conditionalFormatting sqref="B174:E174">
    <cfRule type="expression" dxfId="25514" priority="7604">
      <formula>OR(WEEKDAY($A174,2)=6,WEEKDAY($A174,2)=7)</formula>
    </cfRule>
  </conditionalFormatting>
  <conditionalFormatting sqref="B174:E174">
    <cfRule type="expression" dxfId="25513" priority="7603">
      <formula>OR(WEEKDAY($A174,2)=6,WEEKDAY($A174,2)=7)</formula>
    </cfRule>
  </conditionalFormatting>
  <conditionalFormatting sqref="B174:E174">
    <cfRule type="expression" dxfId="25512" priority="7602">
      <formula>OR(WEEKDAY($A174,2)=6,WEEKDAY($A174,2)=7)</formula>
    </cfRule>
  </conditionalFormatting>
  <conditionalFormatting sqref="B174:E174">
    <cfRule type="expression" dxfId="25511" priority="7601">
      <formula>OR(WEEKDAY($A174,2)=6,WEEKDAY($A174,2)=7)</formula>
    </cfRule>
  </conditionalFormatting>
  <conditionalFormatting sqref="B174:E174">
    <cfRule type="expression" dxfId="25510" priority="7600">
      <formula>OR(WEEKDAY($A174,2)=6,WEEKDAY($A174,2)=7)</formula>
    </cfRule>
  </conditionalFormatting>
  <conditionalFormatting sqref="B174:E174">
    <cfRule type="expression" dxfId="25509" priority="7599">
      <formula>OR(WEEKDAY($A174,2)=6,WEEKDAY($A174,2)=7)</formula>
    </cfRule>
  </conditionalFormatting>
  <conditionalFormatting sqref="B174:E174">
    <cfRule type="expression" dxfId="25508" priority="7598">
      <formula>OR(WEEKDAY($A174,2)=6,WEEKDAY($A174,2)=7)</formula>
    </cfRule>
  </conditionalFormatting>
  <conditionalFormatting sqref="B174:E174">
    <cfRule type="expression" dxfId="25507" priority="7597">
      <formula>OR(WEEKDAY($A174,2)=6,WEEKDAY($A174,2)=7)</formula>
    </cfRule>
  </conditionalFormatting>
  <conditionalFormatting sqref="B174:E174">
    <cfRule type="expression" dxfId="25506" priority="7596">
      <formula>OR(WEEKDAY($A174,2)=6,WEEKDAY($A174,2)=7)</formula>
    </cfRule>
  </conditionalFormatting>
  <conditionalFormatting sqref="B174:E174">
    <cfRule type="expression" dxfId="25505" priority="7595">
      <formula>OR(WEEKDAY($A174,2)=6,WEEKDAY($A174,2)=7)</formula>
    </cfRule>
  </conditionalFormatting>
  <conditionalFormatting sqref="B174:E174">
    <cfRule type="expression" dxfId="25504" priority="7594">
      <formula>OR(WEEKDAY($A174,2)=6,WEEKDAY($A174,2)=7)</formula>
    </cfRule>
  </conditionalFormatting>
  <conditionalFormatting sqref="B174:E174">
    <cfRule type="expression" dxfId="25503" priority="7593">
      <formula>OR(WEEKDAY($A174,2)=6,WEEKDAY($A174,2)=7)</formula>
    </cfRule>
  </conditionalFormatting>
  <conditionalFormatting sqref="B174:E174">
    <cfRule type="expression" dxfId="25502" priority="7592">
      <formula>OR(WEEKDAY($A174,2)=6,WEEKDAY($A174,2)=7)</formula>
    </cfRule>
  </conditionalFormatting>
  <conditionalFormatting sqref="B174:E174">
    <cfRule type="expression" dxfId="25501" priority="7591">
      <formula>OR(WEEKDAY($A174,2)=6,WEEKDAY($A174,2)=7)</formula>
    </cfRule>
  </conditionalFormatting>
  <conditionalFormatting sqref="B174:E174">
    <cfRule type="expression" dxfId="25500" priority="7590">
      <formula>OR(WEEKDAY($A174,2)=6,WEEKDAY($A174,2)=7)</formula>
    </cfRule>
  </conditionalFormatting>
  <conditionalFormatting sqref="B174:E174">
    <cfRule type="expression" dxfId="25499" priority="7589">
      <formula>OR(WEEKDAY($A174,2)=6,WEEKDAY($A174,2)=7)</formula>
    </cfRule>
  </conditionalFormatting>
  <conditionalFormatting sqref="B174:E174">
    <cfRule type="expression" dxfId="25498" priority="7588">
      <formula>OR(WEEKDAY($A174,2)=6,WEEKDAY($A174,2)=7)</formula>
    </cfRule>
  </conditionalFormatting>
  <conditionalFormatting sqref="B174:E174">
    <cfRule type="expression" dxfId="25497" priority="7587">
      <formula>OR(WEEKDAY($A174,2)=6,WEEKDAY($A174,2)=7)</formula>
    </cfRule>
  </conditionalFormatting>
  <conditionalFormatting sqref="B174:E174">
    <cfRule type="expression" dxfId="25496" priority="7586">
      <formula>OR(WEEKDAY($A174,2)=6,WEEKDAY($A174,2)=7)</formula>
    </cfRule>
  </conditionalFormatting>
  <conditionalFormatting sqref="B174:E174">
    <cfRule type="expression" dxfId="25495" priority="7585">
      <formula>OR(WEEKDAY($A174,2)=6,WEEKDAY($A174,2)=7)</formula>
    </cfRule>
  </conditionalFormatting>
  <conditionalFormatting sqref="B174:E174">
    <cfRule type="expression" dxfId="25494" priority="7584">
      <formula>OR(WEEKDAY($A174,2)=6,WEEKDAY($A174,2)=7)</formula>
    </cfRule>
  </conditionalFormatting>
  <conditionalFormatting sqref="B174:E174">
    <cfRule type="expression" dxfId="25493" priority="7583">
      <formula>OR(WEEKDAY($A174,2)=6,WEEKDAY($A174,2)=7)</formula>
    </cfRule>
  </conditionalFormatting>
  <conditionalFormatting sqref="B174:E174">
    <cfRule type="expression" dxfId="25492" priority="7582">
      <formula>OR(WEEKDAY($A174,2)=6,WEEKDAY($A174,2)=7)</formula>
    </cfRule>
  </conditionalFormatting>
  <conditionalFormatting sqref="B174:E174">
    <cfRule type="expression" dxfId="25491" priority="7581">
      <formula>OR(WEEKDAY($A174,2)=6,WEEKDAY($A174,2)=7)</formula>
    </cfRule>
  </conditionalFormatting>
  <conditionalFormatting sqref="B174:E174">
    <cfRule type="expression" dxfId="25490" priority="7580">
      <formula>OR(WEEKDAY($A174,2)=6,WEEKDAY($A174,2)=7)</formula>
    </cfRule>
  </conditionalFormatting>
  <conditionalFormatting sqref="B174:E174">
    <cfRule type="expression" dxfId="25489" priority="7579">
      <formula>OR(WEEKDAY($A174,2)=6,WEEKDAY($A174,2)=7)</formula>
    </cfRule>
  </conditionalFormatting>
  <conditionalFormatting sqref="B174:E174">
    <cfRule type="expression" dxfId="25488" priority="7578">
      <formula>OR(WEEKDAY($A174,2)=6,WEEKDAY($A174,2)=7)</formula>
    </cfRule>
  </conditionalFormatting>
  <conditionalFormatting sqref="B174:E174">
    <cfRule type="expression" dxfId="25487" priority="7577">
      <formula>OR(WEEKDAY($A174,2)=6,WEEKDAY($A174,2)=7)</formula>
    </cfRule>
  </conditionalFormatting>
  <conditionalFormatting sqref="B174:E174">
    <cfRule type="expression" dxfId="25486" priority="7576">
      <formula>OR(WEEKDAY($A174,2)=6,WEEKDAY($A174,2)=7)</formula>
    </cfRule>
  </conditionalFormatting>
  <conditionalFormatting sqref="B174:E174">
    <cfRule type="expression" dxfId="25485" priority="7575">
      <formula>OR(WEEKDAY($A174,2)=6,WEEKDAY($A174,2)=7)</formula>
    </cfRule>
  </conditionalFormatting>
  <conditionalFormatting sqref="B174:E174">
    <cfRule type="expression" dxfId="25484" priority="7574">
      <formula>OR(WEEKDAY($A174,2)=6,WEEKDAY($A174,2)=7)</formula>
    </cfRule>
  </conditionalFormatting>
  <conditionalFormatting sqref="B174:E174">
    <cfRule type="expression" dxfId="25483" priority="7573">
      <formula>OR(WEEKDAY($A174,2)=6,WEEKDAY($A174,2)=7)</formula>
    </cfRule>
  </conditionalFormatting>
  <conditionalFormatting sqref="B174:E174">
    <cfRule type="expression" dxfId="25482" priority="7572">
      <formula>OR(WEEKDAY($A174,2)=6,WEEKDAY($A174,2)=7)</formula>
    </cfRule>
  </conditionalFormatting>
  <conditionalFormatting sqref="B174:E174">
    <cfRule type="expression" dxfId="25481" priority="7571">
      <formula>OR(WEEKDAY($A174,2)=6,WEEKDAY($A174,2)=7)</formula>
    </cfRule>
  </conditionalFormatting>
  <conditionalFormatting sqref="B174:E174">
    <cfRule type="expression" dxfId="25480" priority="7570">
      <formula>OR(WEEKDAY($A174,2)=6,WEEKDAY($A174,2)=7)</formula>
    </cfRule>
  </conditionalFormatting>
  <conditionalFormatting sqref="B174:E174">
    <cfRule type="expression" dxfId="25479" priority="7569">
      <formula>OR(WEEKDAY($A174,2)=6,WEEKDAY($A174,2)=7)</formula>
    </cfRule>
  </conditionalFormatting>
  <conditionalFormatting sqref="B174:E174">
    <cfRule type="expression" dxfId="25478" priority="7568">
      <formula>OR(WEEKDAY($A174,2)=6,WEEKDAY($A174,2)=7)</formula>
    </cfRule>
  </conditionalFormatting>
  <conditionalFormatting sqref="B174:E174">
    <cfRule type="expression" dxfId="25477" priority="7567">
      <formula>OR(WEEKDAY($A174,2)=6,WEEKDAY($A174,2)=7)</formula>
    </cfRule>
  </conditionalFormatting>
  <conditionalFormatting sqref="B174:E174">
    <cfRule type="expression" dxfId="25476" priority="7566">
      <formula>OR(WEEKDAY($A174,2)=6,WEEKDAY($A174,2)=7)</formula>
    </cfRule>
  </conditionalFormatting>
  <conditionalFormatting sqref="B174:E174">
    <cfRule type="expression" dxfId="25475" priority="7565">
      <formula>OR(WEEKDAY($A174,2)=6,WEEKDAY($A174,2)=7)</formula>
    </cfRule>
  </conditionalFormatting>
  <conditionalFormatting sqref="B174:E174">
    <cfRule type="expression" dxfId="25474" priority="7564">
      <formula>OR(WEEKDAY($A174,2)=6,WEEKDAY($A174,2)=7)</formula>
    </cfRule>
  </conditionalFormatting>
  <conditionalFormatting sqref="B174:E174">
    <cfRule type="expression" dxfId="25473" priority="7563">
      <formula>OR(WEEKDAY($A174,2)=6,WEEKDAY($A174,2)=7)</formula>
    </cfRule>
  </conditionalFormatting>
  <conditionalFormatting sqref="B174:E174">
    <cfRule type="expression" dxfId="25472" priority="7562">
      <formula>OR(WEEKDAY($A174,2)=6,WEEKDAY($A174,2)=7)</formula>
    </cfRule>
  </conditionalFormatting>
  <conditionalFormatting sqref="B174:E174">
    <cfRule type="expression" dxfId="25471" priority="7561">
      <formula>OR(WEEKDAY($A174,2)=6,WEEKDAY($A174,2)=7)</formula>
    </cfRule>
  </conditionalFormatting>
  <conditionalFormatting sqref="B174:E174">
    <cfRule type="expression" dxfId="25470" priority="7560">
      <formula>OR(WEEKDAY($A174,2)=6,WEEKDAY($A174,2)=7)</formula>
    </cfRule>
  </conditionalFormatting>
  <conditionalFormatting sqref="B174:E174">
    <cfRule type="expression" dxfId="25469" priority="7559">
      <formula>OR(WEEKDAY($A174,2)=6,WEEKDAY($A174,2)=7)</formula>
    </cfRule>
  </conditionalFormatting>
  <conditionalFormatting sqref="B174:E174">
    <cfRule type="expression" dxfId="25468" priority="7558">
      <formula>OR(WEEKDAY($A174,2)=6,WEEKDAY($A174,2)=7)</formula>
    </cfRule>
  </conditionalFormatting>
  <conditionalFormatting sqref="B174:E174">
    <cfRule type="expression" dxfId="25467" priority="7557">
      <formula>OR(WEEKDAY($A174,2)=6,WEEKDAY($A174,2)=7)</formula>
    </cfRule>
  </conditionalFormatting>
  <conditionalFormatting sqref="B174:E174">
    <cfRule type="expression" dxfId="25466" priority="7556">
      <formula>OR(WEEKDAY($A174,2)=6,WEEKDAY($A174,2)=7)</formula>
    </cfRule>
  </conditionalFormatting>
  <conditionalFormatting sqref="B174:E174">
    <cfRule type="expression" dxfId="25465" priority="7555">
      <formula>OR(WEEKDAY($A174,2)=6,WEEKDAY($A174,2)=7)</formula>
    </cfRule>
  </conditionalFormatting>
  <conditionalFormatting sqref="B174:E174">
    <cfRule type="expression" dxfId="25464" priority="7554">
      <formula>OR(WEEKDAY($A174,2)=6,WEEKDAY($A174,2)=7)</formula>
    </cfRule>
  </conditionalFormatting>
  <conditionalFormatting sqref="B174:E174">
    <cfRule type="expression" dxfId="25463" priority="7553">
      <formula>OR(WEEKDAY($A174,2)=6,WEEKDAY($A174,2)=7)</formula>
    </cfRule>
  </conditionalFormatting>
  <conditionalFormatting sqref="B174:E174">
    <cfRule type="expression" dxfId="25462" priority="7552">
      <formula>OR(WEEKDAY($A174,2)=6,WEEKDAY($A174,2)=7)</formula>
    </cfRule>
  </conditionalFormatting>
  <conditionalFormatting sqref="B174:E174">
    <cfRule type="expression" dxfId="25461" priority="7551">
      <formula>OR(WEEKDAY($A174,2)=6,WEEKDAY($A174,2)=7)</formula>
    </cfRule>
  </conditionalFormatting>
  <conditionalFormatting sqref="B174:E174">
    <cfRule type="expression" dxfId="25460" priority="7550">
      <formula>OR(WEEKDAY($A174,2)=6,WEEKDAY($A174,2)=7)</formula>
    </cfRule>
  </conditionalFormatting>
  <conditionalFormatting sqref="B174:E174">
    <cfRule type="expression" dxfId="25459" priority="7549">
      <formula>OR(WEEKDAY($A174,2)=6,WEEKDAY($A174,2)=7)</formula>
    </cfRule>
  </conditionalFormatting>
  <conditionalFormatting sqref="B174:E174">
    <cfRule type="expression" dxfId="25458" priority="7548">
      <formula>OR(WEEKDAY($A174,2)=6,WEEKDAY($A174,2)=7)</formula>
    </cfRule>
  </conditionalFormatting>
  <conditionalFormatting sqref="B174:E174">
    <cfRule type="expression" dxfId="25457" priority="7547">
      <formula>OR(WEEKDAY($A174,2)=6,WEEKDAY($A174,2)=7)</formula>
    </cfRule>
  </conditionalFormatting>
  <conditionalFormatting sqref="B174:E174">
    <cfRule type="expression" dxfId="25456" priority="7546">
      <formula>OR(WEEKDAY($A174,2)=6,WEEKDAY($A174,2)=7)</formula>
    </cfRule>
  </conditionalFormatting>
  <conditionalFormatting sqref="B174:E174">
    <cfRule type="expression" dxfId="25455" priority="7545">
      <formula>OR(WEEKDAY($A174,2)=6,WEEKDAY($A174,2)=7)</formula>
    </cfRule>
  </conditionalFormatting>
  <conditionalFormatting sqref="B174:E174">
    <cfRule type="expression" dxfId="25454" priority="7544">
      <formula>OR(WEEKDAY($A174,2)=6,WEEKDAY($A174,2)=7)</formula>
    </cfRule>
  </conditionalFormatting>
  <conditionalFormatting sqref="B174:E174">
    <cfRule type="expression" dxfId="25453" priority="7543">
      <formula>OR(WEEKDAY($A174,2)=6,WEEKDAY($A174,2)=7)</formula>
    </cfRule>
  </conditionalFormatting>
  <conditionalFormatting sqref="B174:E174">
    <cfRule type="expression" dxfId="25452" priority="7542">
      <formula>OR(WEEKDAY($A174,2)=6,WEEKDAY($A174,2)=7)</formula>
    </cfRule>
  </conditionalFormatting>
  <conditionalFormatting sqref="B174:E174">
    <cfRule type="expression" dxfId="25451" priority="7541">
      <formula>OR(WEEKDAY($A174,2)=6,WEEKDAY($A174,2)=7)</formula>
    </cfRule>
  </conditionalFormatting>
  <conditionalFormatting sqref="B174:E174">
    <cfRule type="expression" dxfId="25450" priority="7540">
      <formula>OR(WEEKDAY($A174,2)=6,WEEKDAY($A174,2)=7)</formula>
    </cfRule>
  </conditionalFormatting>
  <conditionalFormatting sqref="B174:E174">
    <cfRule type="expression" dxfId="25449" priority="7539">
      <formula>OR(WEEKDAY($A174,2)=6,WEEKDAY($A174,2)=7)</formula>
    </cfRule>
  </conditionalFormatting>
  <conditionalFormatting sqref="B174:E174">
    <cfRule type="expression" dxfId="25448" priority="7538">
      <formula>OR(WEEKDAY($A174,2)=6,WEEKDAY($A174,2)=7)</formula>
    </cfRule>
  </conditionalFormatting>
  <conditionalFormatting sqref="B174:E174">
    <cfRule type="expression" dxfId="25447" priority="7537">
      <formula>OR(WEEKDAY($A174,2)=6,WEEKDAY($A174,2)=7)</formula>
    </cfRule>
  </conditionalFormatting>
  <conditionalFormatting sqref="B174:E174">
    <cfRule type="expression" dxfId="25446" priority="7536">
      <formula>OR(WEEKDAY($A174,2)=6,WEEKDAY($A174,2)=7)</formula>
    </cfRule>
  </conditionalFormatting>
  <conditionalFormatting sqref="B174:E174">
    <cfRule type="expression" dxfId="25445" priority="7535">
      <formula>OR(WEEKDAY($A174,2)=6,WEEKDAY($A174,2)=7)</formula>
    </cfRule>
  </conditionalFormatting>
  <conditionalFormatting sqref="B174:E174">
    <cfRule type="expression" dxfId="25444" priority="7534">
      <formula>OR(WEEKDAY($A174,2)=6,WEEKDAY($A174,2)=7)</formula>
    </cfRule>
  </conditionalFormatting>
  <conditionalFormatting sqref="B174:E174">
    <cfRule type="expression" dxfId="25443" priority="7533">
      <formula>OR(WEEKDAY($A174,2)=6,WEEKDAY($A174,2)=7)</formula>
    </cfRule>
  </conditionalFormatting>
  <conditionalFormatting sqref="B174:E174">
    <cfRule type="expression" dxfId="25442" priority="7532">
      <formula>OR(WEEKDAY($A174,2)=6,WEEKDAY($A174,2)=7)</formula>
    </cfRule>
  </conditionalFormatting>
  <conditionalFormatting sqref="B174:E174">
    <cfRule type="expression" dxfId="25441" priority="7531">
      <formula>OR(WEEKDAY($A174,2)=6,WEEKDAY($A174,2)=7)</formula>
    </cfRule>
  </conditionalFormatting>
  <conditionalFormatting sqref="B174:E174">
    <cfRule type="expression" dxfId="25440" priority="7530">
      <formula>OR(WEEKDAY($A174,2)=6,WEEKDAY($A174,2)=7)</formula>
    </cfRule>
  </conditionalFormatting>
  <conditionalFormatting sqref="B174:E174">
    <cfRule type="expression" dxfId="25439" priority="7529">
      <formula>OR(WEEKDAY($A174,2)=6,WEEKDAY($A174,2)=7)</formula>
    </cfRule>
  </conditionalFormatting>
  <conditionalFormatting sqref="B174:E174">
    <cfRule type="expression" dxfId="25438" priority="7528">
      <formula>OR(WEEKDAY($A174,2)=6,WEEKDAY($A174,2)=7)</formula>
    </cfRule>
  </conditionalFormatting>
  <conditionalFormatting sqref="B174:E174">
    <cfRule type="expression" dxfId="25437" priority="7527">
      <formula>OR(WEEKDAY($A174,2)=6,WEEKDAY($A174,2)=7)</formula>
    </cfRule>
  </conditionalFormatting>
  <conditionalFormatting sqref="B174:E174">
    <cfRule type="expression" dxfId="25436" priority="7526">
      <formula>OR(WEEKDAY($A174,2)=6,WEEKDAY($A174,2)=7)</formula>
    </cfRule>
  </conditionalFormatting>
  <conditionalFormatting sqref="B174:E174">
    <cfRule type="expression" dxfId="25435" priority="7525">
      <formula>OR(WEEKDAY($A174,2)=6,WEEKDAY($A174,2)=7)</formula>
    </cfRule>
  </conditionalFormatting>
  <conditionalFormatting sqref="B174:E174">
    <cfRule type="expression" dxfId="25434" priority="7524">
      <formula>OR(WEEKDAY($A174,2)=6,WEEKDAY($A174,2)=7)</formula>
    </cfRule>
  </conditionalFormatting>
  <conditionalFormatting sqref="B174:E174">
    <cfRule type="expression" dxfId="25433" priority="7523">
      <formula>OR(WEEKDAY($A174,2)=6,WEEKDAY($A174,2)=7)</formula>
    </cfRule>
  </conditionalFormatting>
  <conditionalFormatting sqref="B174:E174">
    <cfRule type="expression" dxfId="25432" priority="7522">
      <formula>OR(WEEKDAY($A174,2)=6,WEEKDAY($A174,2)=7)</formula>
    </cfRule>
  </conditionalFormatting>
  <conditionalFormatting sqref="B174:E174">
    <cfRule type="expression" dxfId="25431" priority="7521">
      <formula>OR(WEEKDAY($A174,2)=6,WEEKDAY($A174,2)=7)</formula>
    </cfRule>
  </conditionalFormatting>
  <conditionalFormatting sqref="B174:E174">
    <cfRule type="expression" dxfId="25430" priority="7520">
      <formula>OR(WEEKDAY($A174,2)=6,WEEKDAY($A174,2)=7)</formula>
    </cfRule>
  </conditionalFormatting>
  <conditionalFormatting sqref="B174:E174">
    <cfRule type="expression" dxfId="25429" priority="7519">
      <formula>OR(WEEKDAY($A174,2)=6,WEEKDAY($A174,2)=7)</formula>
    </cfRule>
  </conditionalFormatting>
  <conditionalFormatting sqref="B174:E174">
    <cfRule type="expression" dxfId="25428" priority="7518">
      <formula>OR(WEEKDAY($A174,2)=6,WEEKDAY($A174,2)=7)</formula>
    </cfRule>
  </conditionalFormatting>
  <conditionalFormatting sqref="B174:E174">
    <cfRule type="expression" dxfId="25427" priority="7517">
      <formula>OR(WEEKDAY($A174,2)=6,WEEKDAY($A174,2)=7)</formula>
    </cfRule>
  </conditionalFormatting>
  <conditionalFormatting sqref="B174:E174">
    <cfRule type="expression" dxfId="25426" priority="7516">
      <formula>OR(WEEKDAY($A174,2)=6,WEEKDAY($A174,2)=7)</formula>
    </cfRule>
  </conditionalFormatting>
  <conditionalFormatting sqref="B174:E174">
    <cfRule type="expression" dxfId="25425" priority="7515">
      <formula>OR(WEEKDAY($A174,2)=6,WEEKDAY($A174,2)=7)</formula>
    </cfRule>
  </conditionalFormatting>
  <conditionalFormatting sqref="B174:E174">
    <cfRule type="expression" dxfId="25424" priority="7514">
      <formula>OR(WEEKDAY($A174,2)=6,WEEKDAY($A174,2)=7)</formula>
    </cfRule>
  </conditionalFormatting>
  <conditionalFormatting sqref="B174:E174">
    <cfRule type="expression" dxfId="25423" priority="7513">
      <formula>OR(WEEKDAY($A174,2)=6,WEEKDAY($A174,2)=7)</formula>
    </cfRule>
  </conditionalFormatting>
  <conditionalFormatting sqref="B174:E174">
    <cfRule type="expression" dxfId="25422" priority="7512">
      <formula>OR(WEEKDAY($A174,2)=6,WEEKDAY($A174,2)=7)</formula>
    </cfRule>
  </conditionalFormatting>
  <conditionalFormatting sqref="B174:E174">
    <cfRule type="expression" dxfId="25421" priority="7511">
      <formula>OR(WEEKDAY($A174,2)=6,WEEKDAY($A174,2)=7)</formula>
    </cfRule>
  </conditionalFormatting>
  <conditionalFormatting sqref="B174:E174">
    <cfRule type="expression" dxfId="25420" priority="7510">
      <formula>OR(WEEKDAY($A174,2)=6,WEEKDAY($A174,2)=7)</formula>
    </cfRule>
  </conditionalFormatting>
  <conditionalFormatting sqref="B174:E174">
    <cfRule type="expression" dxfId="25419" priority="7509">
      <formula>OR(WEEKDAY($A174,2)=6,WEEKDAY($A174,2)=7)</formula>
    </cfRule>
  </conditionalFormatting>
  <conditionalFormatting sqref="B174:E174">
    <cfRule type="expression" dxfId="25418" priority="7508">
      <formula>OR(WEEKDAY($A174,2)=6,WEEKDAY($A174,2)=7)</formula>
    </cfRule>
  </conditionalFormatting>
  <conditionalFormatting sqref="B174:E174">
    <cfRule type="expression" dxfId="25417" priority="7507">
      <formula>OR(WEEKDAY($A174,2)=6,WEEKDAY($A174,2)=7)</formula>
    </cfRule>
  </conditionalFormatting>
  <conditionalFormatting sqref="B174:E174">
    <cfRule type="expression" dxfId="25416" priority="7506">
      <formula>OR(WEEKDAY($A174,2)=6,WEEKDAY($A174,2)=7)</formula>
    </cfRule>
  </conditionalFormatting>
  <conditionalFormatting sqref="B174:E174">
    <cfRule type="expression" dxfId="25415" priority="7505">
      <formula>OR(WEEKDAY($A174,2)=6,WEEKDAY($A174,2)=7)</formula>
    </cfRule>
  </conditionalFormatting>
  <conditionalFormatting sqref="B174:E174">
    <cfRule type="expression" dxfId="25414" priority="7504">
      <formula>OR(WEEKDAY($A174,2)=6,WEEKDAY($A174,2)=7)</formula>
    </cfRule>
  </conditionalFormatting>
  <conditionalFormatting sqref="B174:E174">
    <cfRule type="expression" dxfId="25413" priority="7503">
      <formula>OR(WEEKDAY($A174,2)=6,WEEKDAY($A174,2)=7)</formula>
    </cfRule>
  </conditionalFormatting>
  <conditionalFormatting sqref="B174:E174">
    <cfRule type="expression" dxfId="25412" priority="7502">
      <formula>OR(WEEKDAY($A174,2)=6,WEEKDAY($A174,2)=7)</formula>
    </cfRule>
  </conditionalFormatting>
  <conditionalFormatting sqref="B174:E174">
    <cfRule type="expression" dxfId="25411" priority="7501">
      <formula>OR(WEEKDAY($A174,2)=6,WEEKDAY($A174,2)=7)</formula>
    </cfRule>
  </conditionalFormatting>
  <conditionalFormatting sqref="B174:E174">
    <cfRule type="expression" dxfId="25410" priority="7500">
      <formula>OR(WEEKDAY($A174,2)=6,WEEKDAY($A174,2)=7)</formula>
    </cfRule>
  </conditionalFormatting>
  <conditionalFormatting sqref="B174:E174">
    <cfRule type="expression" dxfId="25409" priority="7499">
      <formula>OR(WEEKDAY($A174,2)=6,WEEKDAY($A174,2)=7)</formula>
    </cfRule>
  </conditionalFormatting>
  <conditionalFormatting sqref="B174:E174">
    <cfRule type="expression" dxfId="25408" priority="7498">
      <formula>OR(WEEKDAY($A174,2)=6,WEEKDAY($A174,2)=7)</formula>
    </cfRule>
  </conditionalFormatting>
  <conditionalFormatting sqref="B174:E174">
    <cfRule type="expression" dxfId="25407" priority="7497">
      <formula>OR(WEEKDAY($A174,2)=6,WEEKDAY($A174,2)=7)</formula>
    </cfRule>
  </conditionalFormatting>
  <conditionalFormatting sqref="B174:E174">
    <cfRule type="expression" dxfId="25406" priority="7496">
      <formula>OR(WEEKDAY($A174,2)=6,WEEKDAY($A174,2)=7)</formula>
    </cfRule>
  </conditionalFormatting>
  <conditionalFormatting sqref="B174:E174">
    <cfRule type="expression" dxfId="25405" priority="7495">
      <formula>OR(WEEKDAY($A174,2)=6,WEEKDAY($A174,2)=7)</formula>
    </cfRule>
  </conditionalFormatting>
  <conditionalFormatting sqref="B174:E174">
    <cfRule type="expression" dxfId="25404" priority="7494">
      <formula>OR(WEEKDAY($A174,2)=6,WEEKDAY($A174,2)=7)</formula>
    </cfRule>
  </conditionalFormatting>
  <conditionalFormatting sqref="B174:E174">
    <cfRule type="expression" dxfId="25403" priority="7493">
      <formula>OR(WEEKDAY($A174,2)=6,WEEKDAY($A174,2)=7)</formula>
    </cfRule>
  </conditionalFormatting>
  <conditionalFormatting sqref="B174:E174">
    <cfRule type="expression" dxfId="25402" priority="7492">
      <formula>OR(WEEKDAY($A174,2)=6,WEEKDAY($A174,2)=7)</formula>
    </cfRule>
  </conditionalFormatting>
  <conditionalFormatting sqref="B174:E174">
    <cfRule type="expression" dxfId="25401" priority="7491">
      <formula>OR(WEEKDAY($A174,2)=6,WEEKDAY($A174,2)=7)</formula>
    </cfRule>
  </conditionalFormatting>
  <conditionalFormatting sqref="B174:E174">
    <cfRule type="expression" dxfId="25400" priority="7490">
      <formula>OR(WEEKDAY($A174,2)=6,WEEKDAY($A174,2)=7)</formula>
    </cfRule>
  </conditionalFormatting>
  <conditionalFormatting sqref="B174:E174">
    <cfRule type="expression" dxfId="25399" priority="7489">
      <formula>OR(WEEKDAY($A174,2)=6,WEEKDAY($A174,2)=7)</formula>
    </cfRule>
  </conditionalFormatting>
  <conditionalFormatting sqref="B174:E174">
    <cfRule type="expression" dxfId="25398" priority="7488">
      <formula>OR(WEEKDAY($A174,2)=6,WEEKDAY($A174,2)=7)</formula>
    </cfRule>
  </conditionalFormatting>
  <conditionalFormatting sqref="B174:E174">
    <cfRule type="expression" dxfId="25397" priority="7487">
      <formula>OR(WEEKDAY($A174,2)=6,WEEKDAY($A174,2)=7)</formula>
    </cfRule>
  </conditionalFormatting>
  <conditionalFormatting sqref="B174:E174">
    <cfRule type="expression" dxfId="25396" priority="7486">
      <formula>OR(WEEKDAY($A174,2)=6,WEEKDAY($A174,2)=7)</formula>
    </cfRule>
  </conditionalFormatting>
  <conditionalFormatting sqref="B174:E174">
    <cfRule type="expression" dxfId="25395" priority="7485">
      <formula>OR(WEEKDAY($A174,2)=6,WEEKDAY($A174,2)=7)</formula>
    </cfRule>
  </conditionalFormatting>
  <conditionalFormatting sqref="B174:E174">
    <cfRule type="expression" dxfId="25394" priority="7484">
      <formula>OR(WEEKDAY($A174,2)=6,WEEKDAY($A174,2)=7)</formula>
    </cfRule>
  </conditionalFormatting>
  <conditionalFormatting sqref="B174:E174">
    <cfRule type="expression" dxfId="25393" priority="7483">
      <formula>OR(WEEKDAY($A174,2)=6,WEEKDAY($A174,2)=7)</formula>
    </cfRule>
  </conditionalFormatting>
  <conditionalFormatting sqref="B174:E174">
    <cfRule type="expression" dxfId="25392" priority="7482">
      <formula>OR(WEEKDAY($A174,2)=6,WEEKDAY($A174,2)=7)</formula>
    </cfRule>
  </conditionalFormatting>
  <conditionalFormatting sqref="B174:E174">
    <cfRule type="expression" dxfId="25391" priority="7481">
      <formula>OR(WEEKDAY($A174,2)=6,WEEKDAY($A174,2)=7)</formula>
    </cfRule>
  </conditionalFormatting>
  <conditionalFormatting sqref="B174:E174">
    <cfRule type="expression" dxfId="25390" priority="7480">
      <formula>OR(WEEKDAY($A174,2)=6,WEEKDAY($A174,2)=7)</formula>
    </cfRule>
  </conditionalFormatting>
  <conditionalFormatting sqref="B174:E174">
    <cfRule type="expression" dxfId="25389" priority="7479">
      <formula>OR(WEEKDAY($A174,2)=6,WEEKDAY($A174,2)=7)</formula>
    </cfRule>
  </conditionalFormatting>
  <conditionalFormatting sqref="B174:E174">
    <cfRule type="expression" dxfId="25388" priority="7478">
      <formula>OR(WEEKDAY($A174,2)=6,WEEKDAY($A174,2)=7)</formula>
    </cfRule>
  </conditionalFormatting>
  <conditionalFormatting sqref="B174:E174">
    <cfRule type="expression" dxfId="25387" priority="7477">
      <formula>OR(WEEKDAY($A174,2)=6,WEEKDAY($A174,2)=7)</formula>
    </cfRule>
  </conditionalFormatting>
  <conditionalFormatting sqref="B174:E174">
    <cfRule type="expression" dxfId="25386" priority="7476">
      <formula>OR(WEEKDAY($A174,2)=6,WEEKDAY($A174,2)=7)</formula>
    </cfRule>
  </conditionalFormatting>
  <conditionalFormatting sqref="B174:E174">
    <cfRule type="expression" dxfId="25385" priority="7475">
      <formula>OR(WEEKDAY($A174,2)=6,WEEKDAY($A174,2)=7)</formula>
    </cfRule>
  </conditionalFormatting>
  <conditionalFormatting sqref="B174:E174">
    <cfRule type="expression" dxfId="25384" priority="7474">
      <formula>OR(WEEKDAY($A174,2)=6,WEEKDAY($A174,2)=7)</formula>
    </cfRule>
  </conditionalFormatting>
  <conditionalFormatting sqref="B174:E174">
    <cfRule type="expression" dxfId="25383" priority="7473">
      <formula>OR(WEEKDAY($A174,2)=6,WEEKDAY($A174,2)=7)</formula>
    </cfRule>
  </conditionalFormatting>
  <conditionalFormatting sqref="B174:E174">
    <cfRule type="expression" dxfId="25382" priority="7472">
      <formula>OR(WEEKDAY($A174,2)=6,WEEKDAY($A174,2)=7)</formula>
    </cfRule>
  </conditionalFormatting>
  <conditionalFormatting sqref="B174:E174">
    <cfRule type="expression" dxfId="25381" priority="7471">
      <formula>OR(WEEKDAY($A174,2)=6,WEEKDAY($A174,2)=7)</formula>
    </cfRule>
  </conditionalFormatting>
  <conditionalFormatting sqref="B174:E174">
    <cfRule type="expression" dxfId="25380" priority="7470">
      <formula>OR(WEEKDAY($A174,2)=6,WEEKDAY($A174,2)=7)</formula>
    </cfRule>
  </conditionalFormatting>
  <conditionalFormatting sqref="B174:E174">
    <cfRule type="expression" dxfId="25379" priority="7469">
      <formula>OR(WEEKDAY($A174,2)=6,WEEKDAY($A174,2)=7)</formula>
    </cfRule>
  </conditionalFormatting>
  <conditionalFormatting sqref="B174:E174">
    <cfRule type="expression" dxfId="25378" priority="7468">
      <formula>OR(WEEKDAY($A174,2)=6,WEEKDAY($A174,2)=7)</formula>
    </cfRule>
  </conditionalFormatting>
  <conditionalFormatting sqref="B174:E174">
    <cfRule type="expression" dxfId="25377" priority="7467">
      <formula>OR(WEEKDAY($A174,2)=6,WEEKDAY($A174,2)=7)</formula>
    </cfRule>
  </conditionalFormatting>
  <conditionalFormatting sqref="B174:E174">
    <cfRule type="expression" dxfId="25376" priority="7466">
      <formula>OR(WEEKDAY($A174,2)=6,WEEKDAY($A174,2)=7)</formula>
    </cfRule>
  </conditionalFormatting>
  <conditionalFormatting sqref="B174:E174">
    <cfRule type="expression" dxfId="25375" priority="7465">
      <formula>OR(WEEKDAY($A174,2)=6,WEEKDAY($A174,2)=7)</formula>
    </cfRule>
  </conditionalFormatting>
  <conditionalFormatting sqref="B174:E174">
    <cfRule type="expression" dxfId="25374" priority="7464">
      <formula>OR(WEEKDAY($A174,2)=6,WEEKDAY($A174,2)=7)</formula>
    </cfRule>
  </conditionalFormatting>
  <conditionalFormatting sqref="B174:E174">
    <cfRule type="expression" dxfId="25373" priority="7463">
      <formula>OR(WEEKDAY($A174,2)=6,WEEKDAY($A174,2)=7)</formula>
    </cfRule>
  </conditionalFormatting>
  <conditionalFormatting sqref="B174:E174">
    <cfRule type="expression" dxfId="25372" priority="7462">
      <formula>OR(WEEKDAY($A174,2)=6,WEEKDAY($A174,2)=7)</formula>
    </cfRule>
  </conditionalFormatting>
  <conditionalFormatting sqref="B174:E174">
    <cfRule type="expression" dxfId="25371" priority="7461">
      <formula>OR(WEEKDAY($A174,2)=6,WEEKDAY($A174,2)=7)</formula>
    </cfRule>
  </conditionalFormatting>
  <conditionalFormatting sqref="B174:E174">
    <cfRule type="expression" dxfId="25370" priority="7460">
      <formula>OR(WEEKDAY($A174,2)=6,WEEKDAY($A174,2)=7)</formula>
    </cfRule>
  </conditionalFormatting>
  <conditionalFormatting sqref="B174:E174">
    <cfRule type="expression" dxfId="25369" priority="7459">
      <formula>OR(WEEKDAY($A174,2)=6,WEEKDAY($A174,2)=7)</formula>
    </cfRule>
  </conditionalFormatting>
  <conditionalFormatting sqref="B174:E174">
    <cfRule type="expression" dxfId="25368" priority="7458">
      <formula>OR(WEEKDAY($A174,2)=6,WEEKDAY($A174,2)=7)</formula>
    </cfRule>
  </conditionalFormatting>
  <conditionalFormatting sqref="B174:E174">
    <cfRule type="expression" dxfId="25367" priority="7457">
      <formula>OR(WEEKDAY($A174,2)=6,WEEKDAY($A174,2)=7)</formula>
    </cfRule>
  </conditionalFormatting>
  <conditionalFormatting sqref="B174:E174">
    <cfRule type="expression" dxfId="25366" priority="7456">
      <formula>OR(WEEKDAY($A174,2)=6,WEEKDAY($A174,2)=7)</formula>
    </cfRule>
  </conditionalFormatting>
  <conditionalFormatting sqref="B174:E174">
    <cfRule type="expression" dxfId="25365" priority="7455">
      <formula>OR(WEEKDAY($A174,2)=6,WEEKDAY($A174,2)=7)</formula>
    </cfRule>
  </conditionalFormatting>
  <conditionalFormatting sqref="B174:E174">
    <cfRule type="expression" dxfId="25364" priority="7454">
      <formula>OR(WEEKDAY($A174,2)=6,WEEKDAY($A174,2)=7)</formula>
    </cfRule>
  </conditionalFormatting>
  <conditionalFormatting sqref="B174:E174">
    <cfRule type="expression" dxfId="25363" priority="7453">
      <formula>OR(WEEKDAY($A174,2)=6,WEEKDAY($A174,2)=7)</formula>
    </cfRule>
  </conditionalFormatting>
  <conditionalFormatting sqref="B174:E174">
    <cfRule type="expression" dxfId="25362" priority="7452">
      <formula>OR(WEEKDAY($A174,2)=6,WEEKDAY($A174,2)=7)</formula>
    </cfRule>
  </conditionalFormatting>
  <conditionalFormatting sqref="B174:E174">
    <cfRule type="expression" dxfId="25361" priority="7451">
      <formula>OR(WEEKDAY($A174,2)=6,WEEKDAY($A174,2)=7)</formula>
    </cfRule>
  </conditionalFormatting>
  <conditionalFormatting sqref="B174:E174">
    <cfRule type="expression" dxfId="25360" priority="7450">
      <formula>OR(WEEKDAY($A174,2)=6,WEEKDAY($A174,2)=7)</formula>
    </cfRule>
  </conditionalFormatting>
  <conditionalFormatting sqref="B174:E174">
    <cfRule type="expression" dxfId="25359" priority="7449">
      <formula>OR(WEEKDAY($A174,2)=6,WEEKDAY($A174,2)=7)</formula>
    </cfRule>
  </conditionalFormatting>
  <conditionalFormatting sqref="B174:E174">
    <cfRule type="expression" dxfId="25358" priority="7448">
      <formula>OR(WEEKDAY($A174,2)=6,WEEKDAY($A174,2)=7)</formula>
    </cfRule>
  </conditionalFormatting>
  <conditionalFormatting sqref="B174:E174">
    <cfRule type="expression" dxfId="25357" priority="7447">
      <formula>OR(WEEKDAY($A174,2)=6,WEEKDAY($A174,2)=7)</formula>
    </cfRule>
  </conditionalFormatting>
  <conditionalFormatting sqref="B174:E174">
    <cfRule type="expression" dxfId="25356" priority="7446">
      <formula>OR(WEEKDAY($A174,2)=6,WEEKDAY($A174,2)=7)</formula>
    </cfRule>
  </conditionalFormatting>
  <conditionalFormatting sqref="B174:E174">
    <cfRule type="expression" dxfId="25355" priority="7445">
      <formula>OR(WEEKDAY($A174,2)=6,WEEKDAY($A174,2)=7)</formula>
    </cfRule>
  </conditionalFormatting>
  <conditionalFormatting sqref="B174:E174">
    <cfRule type="expression" dxfId="25354" priority="7444">
      <formula>OR(WEEKDAY($A174,2)=6,WEEKDAY($A174,2)=7)</formula>
    </cfRule>
  </conditionalFormatting>
  <conditionalFormatting sqref="B174:E174">
    <cfRule type="expression" dxfId="25353" priority="7443">
      <formula>OR(WEEKDAY($A174,2)=6,WEEKDAY($A174,2)=7)</formula>
    </cfRule>
  </conditionalFormatting>
  <conditionalFormatting sqref="B174:E174">
    <cfRule type="expression" dxfId="25352" priority="7442">
      <formula>OR(WEEKDAY($A174,2)=6,WEEKDAY($A174,2)=7)</formula>
    </cfRule>
  </conditionalFormatting>
  <conditionalFormatting sqref="B174:E174">
    <cfRule type="expression" dxfId="25351" priority="7441">
      <formula>OR(WEEKDAY($A174,2)=6,WEEKDAY($A174,2)=7)</formula>
    </cfRule>
  </conditionalFormatting>
  <conditionalFormatting sqref="B174:E174">
    <cfRule type="expression" dxfId="25350" priority="7440">
      <formula>OR(WEEKDAY($A174,2)=6,WEEKDAY($A174,2)=7)</formula>
    </cfRule>
  </conditionalFormatting>
  <conditionalFormatting sqref="B174:E174">
    <cfRule type="expression" dxfId="25349" priority="7439">
      <formula>OR(WEEKDAY($A174,2)=6,WEEKDAY($A174,2)=7)</formula>
    </cfRule>
  </conditionalFormatting>
  <conditionalFormatting sqref="B174:E174">
    <cfRule type="expression" dxfId="25348" priority="7438">
      <formula>OR(WEEKDAY($A174,2)=6,WEEKDAY($A174,2)=7)</formula>
    </cfRule>
  </conditionalFormatting>
  <conditionalFormatting sqref="B174:E174">
    <cfRule type="expression" dxfId="25347" priority="7437">
      <formula>OR(WEEKDAY($A174,2)=6,WEEKDAY($A174,2)=7)</formula>
    </cfRule>
  </conditionalFormatting>
  <conditionalFormatting sqref="B174:E174">
    <cfRule type="expression" dxfId="25346" priority="7436">
      <formula>OR(WEEKDAY($A174,2)=6,WEEKDAY($A174,2)=7)</formula>
    </cfRule>
  </conditionalFormatting>
  <conditionalFormatting sqref="B174:E174">
    <cfRule type="expression" dxfId="25345" priority="7435">
      <formula>OR(WEEKDAY($A174,2)=6,WEEKDAY($A174,2)=7)</formula>
    </cfRule>
  </conditionalFormatting>
  <conditionalFormatting sqref="B174:E174">
    <cfRule type="expression" dxfId="25344" priority="7434">
      <formula>OR(WEEKDAY($A174,2)=6,WEEKDAY($A174,2)=7)</formula>
    </cfRule>
  </conditionalFormatting>
  <conditionalFormatting sqref="B174:E174">
    <cfRule type="expression" dxfId="25343" priority="7433">
      <formula>OR(WEEKDAY($A174,2)=6,WEEKDAY($A174,2)=7)</formula>
    </cfRule>
  </conditionalFormatting>
  <conditionalFormatting sqref="B174:E174">
    <cfRule type="expression" dxfId="25342" priority="7432">
      <formula>OR(WEEKDAY($A174,2)=6,WEEKDAY($A174,2)=7)</formula>
    </cfRule>
  </conditionalFormatting>
  <conditionalFormatting sqref="B174:E174">
    <cfRule type="expression" dxfId="25341" priority="7431">
      <formula>OR(WEEKDAY($A174,2)=6,WEEKDAY($A174,2)=7)</formula>
    </cfRule>
  </conditionalFormatting>
  <conditionalFormatting sqref="B174:E174">
    <cfRule type="expression" dxfId="25340" priority="7430">
      <formula>OR(WEEKDAY($A174,2)=6,WEEKDAY($A174,2)=7)</formula>
    </cfRule>
  </conditionalFormatting>
  <conditionalFormatting sqref="B174:E174">
    <cfRule type="expression" dxfId="25339" priority="7429">
      <formula>OR(WEEKDAY($A174,2)=6,WEEKDAY($A174,2)=7)</formula>
    </cfRule>
  </conditionalFormatting>
  <conditionalFormatting sqref="B174:E174">
    <cfRule type="expression" dxfId="25338" priority="7428">
      <formula>OR(WEEKDAY($A174,2)=6,WEEKDAY($A174,2)=7)</formula>
    </cfRule>
  </conditionalFormatting>
  <conditionalFormatting sqref="B174:E174">
    <cfRule type="expression" dxfId="25337" priority="7427">
      <formula>OR(WEEKDAY($A174,2)=6,WEEKDAY($A174,2)=7)</formula>
    </cfRule>
  </conditionalFormatting>
  <conditionalFormatting sqref="B174:E174">
    <cfRule type="expression" dxfId="25336" priority="7426">
      <formula>OR(WEEKDAY($A174,2)=6,WEEKDAY($A174,2)=7)</formula>
    </cfRule>
  </conditionalFormatting>
  <conditionalFormatting sqref="B174:E174">
    <cfRule type="expression" dxfId="25335" priority="7425">
      <formula>OR(WEEKDAY($A174,2)=6,WEEKDAY($A174,2)=7)</formula>
    </cfRule>
  </conditionalFormatting>
  <conditionalFormatting sqref="B174:E174">
    <cfRule type="expression" dxfId="25334" priority="7424">
      <formula>OR(WEEKDAY($A174,2)=6,WEEKDAY($A174,2)=7)</formula>
    </cfRule>
  </conditionalFormatting>
  <conditionalFormatting sqref="B174:E174">
    <cfRule type="expression" dxfId="25333" priority="7423">
      <formula>OR(WEEKDAY($A174,2)=6,WEEKDAY($A174,2)=7)</formula>
    </cfRule>
  </conditionalFormatting>
  <conditionalFormatting sqref="B174:E174">
    <cfRule type="expression" dxfId="25332" priority="7422">
      <formula>OR(WEEKDAY($A174,2)=6,WEEKDAY($A174,2)=7)</formula>
    </cfRule>
  </conditionalFormatting>
  <conditionalFormatting sqref="B174:E174">
    <cfRule type="expression" dxfId="25331" priority="7421">
      <formula>OR(WEEKDAY($A174,2)=6,WEEKDAY($A174,2)=7)</formula>
    </cfRule>
  </conditionalFormatting>
  <conditionalFormatting sqref="B174:E174">
    <cfRule type="expression" dxfId="25330" priority="7420">
      <formula>OR(WEEKDAY($A174,2)=6,WEEKDAY($A174,2)=7)</formula>
    </cfRule>
  </conditionalFormatting>
  <conditionalFormatting sqref="B174:E174">
    <cfRule type="expression" dxfId="25329" priority="7419">
      <formula>OR(WEEKDAY($A174,2)=6,WEEKDAY($A174,2)=7)</formula>
    </cfRule>
  </conditionalFormatting>
  <conditionalFormatting sqref="B174:E174">
    <cfRule type="expression" dxfId="25328" priority="7418">
      <formula>OR(WEEKDAY($A174,2)=6,WEEKDAY($A174,2)=7)</formula>
    </cfRule>
  </conditionalFormatting>
  <conditionalFormatting sqref="B174:E174">
    <cfRule type="expression" dxfId="25327" priority="7417">
      <formula>OR(WEEKDAY($A174,2)=6,WEEKDAY($A174,2)=7)</formula>
    </cfRule>
  </conditionalFormatting>
  <conditionalFormatting sqref="B174:E174">
    <cfRule type="expression" dxfId="25326" priority="7416">
      <formula>OR(WEEKDAY($A174,2)=6,WEEKDAY($A174,2)=7)</formula>
    </cfRule>
  </conditionalFormatting>
  <conditionalFormatting sqref="B174:E174">
    <cfRule type="expression" dxfId="25325" priority="7415">
      <formula>OR(WEEKDAY($A174,2)=6,WEEKDAY($A174,2)=7)</formula>
    </cfRule>
  </conditionalFormatting>
  <conditionalFormatting sqref="B174:E174">
    <cfRule type="expression" dxfId="25324" priority="7414">
      <formula>OR(WEEKDAY($A174,2)=6,WEEKDAY($A174,2)=7)</formula>
    </cfRule>
  </conditionalFormatting>
  <conditionalFormatting sqref="B174:E174">
    <cfRule type="expression" dxfId="25323" priority="7413">
      <formula>OR(WEEKDAY($A174,2)=6,WEEKDAY($A174,2)=7)</formula>
    </cfRule>
  </conditionalFormatting>
  <conditionalFormatting sqref="B174:E174">
    <cfRule type="expression" dxfId="25322" priority="7412">
      <formula>OR(WEEKDAY($A174,2)=6,WEEKDAY($A174,2)=7)</formula>
    </cfRule>
  </conditionalFormatting>
  <conditionalFormatting sqref="B174:E174">
    <cfRule type="expression" dxfId="25321" priority="7411">
      <formula>OR(WEEKDAY($A174,2)=6,WEEKDAY($A174,2)=7)</formula>
    </cfRule>
  </conditionalFormatting>
  <conditionalFormatting sqref="B174:E174">
    <cfRule type="expression" dxfId="25320" priority="7410">
      <formula>OR(WEEKDAY($A174,2)=6,WEEKDAY($A174,2)=7)</formula>
    </cfRule>
  </conditionalFormatting>
  <conditionalFormatting sqref="B174:E174">
    <cfRule type="expression" dxfId="25319" priority="7409">
      <formula>OR(WEEKDAY($A174,2)=6,WEEKDAY($A174,2)=7)</formula>
    </cfRule>
  </conditionalFormatting>
  <conditionalFormatting sqref="B174:E174">
    <cfRule type="expression" dxfId="25318" priority="7408">
      <formula>OR(WEEKDAY($A174,2)=6,WEEKDAY($A174,2)=7)</formula>
    </cfRule>
  </conditionalFormatting>
  <conditionalFormatting sqref="B174:E174">
    <cfRule type="expression" dxfId="25317" priority="7407">
      <formula>OR(WEEKDAY($A174,2)=6,WEEKDAY($A174,2)=7)</formula>
    </cfRule>
  </conditionalFormatting>
  <conditionalFormatting sqref="B174:E174">
    <cfRule type="expression" dxfId="25316" priority="7406">
      <formula>OR(WEEKDAY($A174,2)=6,WEEKDAY($A174,2)=7)</formula>
    </cfRule>
  </conditionalFormatting>
  <conditionalFormatting sqref="B174:E174">
    <cfRule type="expression" dxfId="25315" priority="7405">
      <formula>OR(WEEKDAY($A174,2)=6,WEEKDAY($A174,2)=7)</formula>
    </cfRule>
  </conditionalFormatting>
  <conditionalFormatting sqref="B174:E174">
    <cfRule type="expression" dxfId="25314" priority="7404">
      <formula>OR(WEEKDAY($A174,2)=6,WEEKDAY($A174,2)=7)</formula>
    </cfRule>
  </conditionalFormatting>
  <conditionalFormatting sqref="B174:E174">
    <cfRule type="expression" dxfId="25313" priority="7403">
      <formula>OR(WEEKDAY($A174,2)=6,WEEKDAY($A174,2)=7)</formula>
    </cfRule>
  </conditionalFormatting>
  <conditionalFormatting sqref="B174:E174">
    <cfRule type="expression" dxfId="25312" priority="7402">
      <formula>OR(WEEKDAY($A174,2)=6,WEEKDAY($A174,2)=7)</formula>
    </cfRule>
  </conditionalFormatting>
  <conditionalFormatting sqref="B174:E174">
    <cfRule type="expression" dxfId="25311" priority="7401">
      <formula>OR(WEEKDAY($A174,2)=6,WEEKDAY($A174,2)=7)</formula>
    </cfRule>
  </conditionalFormatting>
  <conditionalFormatting sqref="B174:E174">
    <cfRule type="expression" dxfId="25310" priority="7400">
      <formula>OR(WEEKDAY($A174,2)=6,WEEKDAY($A174,2)=7)</formula>
    </cfRule>
  </conditionalFormatting>
  <conditionalFormatting sqref="B174:E174">
    <cfRule type="expression" dxfId="25309" priority="7399">
      <formula>OR(WEEKDAY($A174,2)=6,WEEKDAY($A174,2)=7)</formula>
    </cfRule>
  </conditionalFormatting>
  <conditionalFormatting sqref="B174:E174">
    <cfRule type="expression" dxfId="25308" priority="7398">
      <formula>OR(WEEKDAY($A174,2)=6,WEEKDAY($A174,2)=7)</formula>
    </cfRule>
  </conditionalFormatting>
  <conditionalFormatting sqref="B174:E174">
    <cfRule type="expression" dxfId="25307" priority="7397">
      <formula>OR(WEEKDAY($A174,2)=6,WEEKDAY($A174,2)=7)</formula>
    </cfRule>
  </conditionalFormatting>
  <conditionalFormatting sqref="B174:E174">
    <cfRule type="expression" dxfId="25306" priority="7396">
      <formula>OR(WEEKDAY($A174,2)=6,WEEKDAY($A174,2)=7)</formula>
    </cfRule>
  </conditionalFormatting>
  <conditionalFormatting sqref="B174:E174">
    <cfRule type="expression" dxfId="25305" priority="7395">
      <formula>OR(WEEKDAY($A174,2)=6,WEEKDAY($A174,2)=7)</formula>
    </cfRule>
  </conditionalFormatting>
  <conditionalFormatting sqref="B175:E175">
    <cfRule type="expression" dxfId="25304" priority="7394">
      <formula>OR(WEEKDAY($A175,2)=6,WEEKDAY($A175,2)=7)</formula>
    </cfRule>
  </conditionalFormatting>
  <conditionalFormatting sqref="B175:E175">
    <cfRule type="expression" dxfId="25303" priority="7393">
      <formula>OR(WEEKDAY($A175,2)=6,WEEKDAY($A175,2)=7)</formula>
    </cfRule>
  </conditionalFormatting>
  <conditionalFormatting sqref="B175:E175">
    <cfRule type="expression" dxfId="25302" priority="7392">
      <formula>OR(WEEKDAY($A175,2)=6,WEEKDAY($A175,2)=7)</formula>
    </cfRule>
  </conditionalFormatting>
  <conditionalFormatting sqref="B175:E175">
    <cfRule type="expression" dxfId="25301" priority="7391">
      <formula>OR(WEEKDAY($A175,2)=6,WEEKDAY($A175,2)=7)</formula>
    </cfRule>
  </conditionalFormatting>
  <conditionalFormatting sqref="B175:E175">
    <cfRule type="expression" dxfId="25300" priority="7390">
      <formula>OR(WEEKDAY($A175,2)=6,WEEKDAY($A175,2)=7)</formula>
    </cfRule>
  </conditionalFormatting>
  <conditionalFormatting sqref="B175:E175">
    <cfRule type="expression" dxfId="25299" priority="7389">
      <formula>OR(WEEKDAY($A175,2)=6,WEEKDAY($A175,2)=7)</formula>
    </cfRule>
  </conditionalFormatting>
  <conditionalFormatting sqref="B175:E175">
    <cfRule type="expression" dxfId="25298" priority="7388">
      <formula>OR(WEEKDAY($A175,2)=6,WEEKDAY($A175,2)=7)</formula>
    </cfRule>
  </conditionalFormatting>
  <conditionalFormatting sqref="B175:E175">
    <cfRule type="expression" dxfId="25297" priority="7387">
      <formula>OR(WEEKDAY($A175,2)=6,WEEKDAY($A175,2)=7)</formula>
    </cfRule>
  </conditionalFormatting>
  <conditionalFormatting sqref="B175:E175">
    <cfRule type="expression" dxfId="25296" priority="7386">
      <formula>OR(WEEKDAY($A175,2)=6,WEEKDAY($A175,2)=7)</formula>
    </cfRule>
  </conditionalFormatting>
  <conditionalFormatting sqref="B175:E175">
    <cfRule type="expression" dxfId="25295" priority="7385">
      <formula>OR(WEEKDAY($A175,2)=6,WEEKDAY($A175,2)=7)</formula>
    </cfRule>
  </conditionalFormatting>
  <conditionalFormatting sqref="B175:E175">
    <cfRule type="expression" dxfId="25294" priority="7384">
      <formula>OR(WEEKDAY($A175,2)=6,WEEKDAY($A175,2)=7)</formula>
    </cfRule>
  </conditionalFormatting>
  <conditionalFormatting sqref="B175:E175">
    <cfRule type="expression" dxfId="25293" priority="7383">
      <formula>OR(WEEKDAY($A175,2)=6,WEEKDAY($A175,2)=7)</formula>
    </cfRule>
  </conditionalFormatting>
  <conditionalFormatting sqref="B175:E175">
    <cfRule type="expression" dxfId="25292" priority="7382">
      <formula>OR(WEEKDAY($A175,2)=6,WEEKDAY($A175,2)=7)</formula>
    </cfRule>
  </conditionalFormatting>
  <conditionalFormatting sqref="B175:E175">
    <cfRule type="expression" dxfId="25291" priority="7381">
      <formula>OR(WEEKDAY($A175,2)=6,WEEKDAY($A175,2)=7)</formula>
    </cfRule>
  </conditionalFormatting>
  <conditionalFormatting sqref="B175:E175">
    <cfRule type="expression" dxfId="25290" priority="7380">
      <formula>OR(WEEKDAY($A175,2)=6,WEEKDAY($A175,2)=7)</formula>
    </cfRule>
  </conditionalFormatting>
  <conditionalFormatting sqref="B175:E175">
    <cfRule type="expression" dxfId="25289" priority="7379">
      <formula>OR(WEEKDAY($A175,2)=6,WEEKDAY($A175,2)=7)</formula>
    </cfRule>
  </conditionalFormatting>
  <conditionalFormatting sqref="B175:E175">
    <cfRule type="expression" dxfId="25288" priority="7378">
      <formula>OR(WEEKDAY($A175,2)=6,WEEKDAY($A175,2)=7)</formula>
    </cfRule>
  </conditionalFormatting>
  <conditionalFormatting sqref="B175:E175">
    <cfRule type="expression" dxfId="25287" priority="7377">
      <formula>OR(WEEKDAY($A175,2)=6,WEEKDAY($A175,2)=7)</formula>
    </cfRule>
  </conditionalFormatting>
  <conditionalFormatting sqref="B175:E175">
    <cfRule type="expression" dxfId="25286" priority="7376">
      <formula>OR(WEEKDAY($A175,2)=6,WEEKDAY($A175,2)=7)</formula>
    </cfRule>
  </conditionalFormatting>
  <conditionalFormatting sqref="B175:E175">
    <cfRule type="expression" dxfId="25285" priority="7375">
      <formula>OR(WEEKDAY($A175,2)=6,WEEKDAY($A175,2)=7)</formula>
    </cfRule>
  </conditionalFormatting>
  <conditionalFormatting sqref="B175:E175">
    <cfRule type="expression" dxfId="25284" priority="7374">
      <formula>OR(WEEKDAY($A175,2)=6,WEEKDAY($A175,2)=7)</formula>
    </cfRule>
  </conditionalFormatting>
  <conditionalFormatting sqref="B175:E175">
    <cfRule type="expression" dxfId="25283" priority="7373">
      <formula>OR(WEEKDAY($A175,2)=6,WEEKDAY($A175,2)=7)</formula>
    </cfRule>
  </conditionalFormatting>
  <conditionalFormatting sqref="B175:E175">
    <cfRule type="expression" dxfId="25282" priority="7372">
      <formula>OR(WEEKDAY($A175,2)=6,WEEKDAY($A175,2)=7)</formula>
    </cfRule>
  </conditionalFormatting>
  <conditionalFormatting sqref="B175:E175">
    <cfRule type="expression" dxfId="25281" priority="7371">
      <formula>OR(WEEKDAY($A175,2)=6,WEEKDAY($A175,2)=7)</formula>
    </cfRule>
  </conditionalFormatting>
  <conditionalFormatting sqref="B175:E175">
    <cfRule type="expression" dxfId="25280" priority="7370">
      <formula>OR(WEEKDAY($A175,2)=6,WEEKDAY($A175,2)=7)</formula>
    </cfRule>
  </conditionalFormatting>
  <conditionalFormatting sqref="B175:E175">
    <cfRule type="expression" dxfId="25279" priority="7369">
      <formula>OR(WEEKDAY($A175,2)=6,WEEKDAY($A175,2)=7)</formula>
    </cfRule>
  </conditionalFormatting>
  <conditionalFormatting sqref="B175:E175">
    <cfRule type="expression" dxfId="25278" priority="7368">
      <formula>OR(WEEKDAY($A175,2)=6,WEEKDAY($A175,2)=7)</formula>
    </cfRule>
  </conditionalFormatting>
  <conditionalFormatting sqref="B175:E175">
    <cfRule type="expression" dxfId="25277" priority="7367">
      <formula>OR(WEEKDAY($A175,2)=6,WEEKDAY($A175,2)=7)</formula>
    </cfRule>
  </conditionalFormatting>
  <conditionalFormatting sqref="B175:E175">
    <cfRule type="expression" dxfId="25276" priority="7366">
      <formula>OR(WEEKDAY($A175,2)=6,WEEKDAY($A175,2)=7)</formula>
    </cfRule>
  </conditionalFormatting>
  <conditionalFormatting sqref="B175:E175">
    <cfRule type="expression" dxfId="25275" priority="7365">
      <formula>OR(WEEKDAY($A175,2)=6,WEEKDAY($A175,2)=7)</formula>
    </cfRule>
  </conditionalFormatting>
  <conditionalFormatting sqref="B175:E175">
    <cfRule type="expression" dxfId="25274" priority="7364">
      <formula>OR(WEEKDAY($A175,2)=6,WEEKDAY($A175,2)=7)</formula>
    </cfRule>
  </conditionalFormatting>
  <conditionalFormatting sqref="B175:E175">
    <cfRule type="expression" dxfId="25273" priority="7363">
      <formula>OR(WEEKDAY($A175,2)=6,WEEKDAY($A175,2)=7)</formula>
    </cfRule>
  </conditionalFormatting>
  <conditionalFormatting sqref="B175:E175">
    <cfRule type="expression" dxfId="25272" priority="7362">
      <formula>OR(WEEKDAY($A175,2)=6,WEEKDAY($A175,2)=7)</formula>
    </cfRule>
  </conditionalFormatting>
  <conditionalFormatting sqref="B175:E175">
    <cfRule type="expression" dxfId="25271" priority="7361">
      <formula>OR(WEEKDAY($A175,2)=6,WEEKDAY($A175,2)=7)</formula>
    </cfRule>
  </conditionalFormatting>
  <conditionalFormatting sqref="B175:E175">
    <cfRule type="expression" dxfId="25270" priority="7360">
      <formula>OR(WEEKDAY($A175,2)=6,WEEKDAY($A175,2)=7)</formula>
    </cfRule>
  </conditionalFormatting>
  <conditionalFormatting sqref="B175:E175">
    <cfRule type="expression" dxfId="25269" priority="7359">
      <formula>OR(WEEKDAY($A175,2)=6,WEEKDAY($A175,2)=7)</formula>
    </cfRule>
  </conditionalFormatting>
  <conditionalFormatting sqref="B175:E175">
    <cfRule type="expression" dxfId="25268" priority="7358">
      <formula>OR(WEEKDAY($A175,2)=6,WEEKDAY($A175,2)=7)</formula>
    </cfRule>
  </conditionalFormatting>
  <conditionalFormatting sqref="B175:E175">
    <cfRule type="expression" dxfId="25267" priority="7357">
      <formula>OR(WEEKDAY($A175,2)=6,WEEKDAY($A175,2)=7)</formula>
    </cfRule>
  </conditionalFormatting>
  <conditionalFormatting sqref="B175:E175">
    <cfRule type="expression" dxfId="25266" priority="7356">
      <formula>OR(WEEKDAY($A175,2)=6,WEEKDAY($A175,2)=7)</formula>
    </cfRule>
  </conditionalFormatting>
  <conditionalFormatting sqref="B175:E175">
    <cfRule type="expression" dxfId="25265" priority="7355">
      <formula>OR(WEEKDAY($A175,2)=6,WEEKDAY($A175,2)=7)</formula>
    </cfRule>
  </conditionalFormatting>
  <conditionalFormatting sqref="B175:E175">
    <cfRule type="expression" dxfId="25264" priority="7354">
      <formula>OR(WEEKDAY($A175,2)=6,WEEKDAY($A175,2)=7)</formula>
    </cfRule>
  </conditionalFormatting>
  <conditionalFormatting sqref="B175:E175">
    <cfRule type="expression" dxfId="25263" priority="7353">
      <formula>OR(WEEKDAY($A175,2)=6,WEEKDAY($A175,2)=7)</formula>
    </cfRule>
  </conditionalFormatting>
  <conditionalFormatting sqref="B175:E175">
    <cfRule type="expression" dxfId="25262" priority="7352">
      <formula>OR(WEEKDAY($A175,2)=6,WEEKDAY($A175,2)=7)</formula>
    </cfRule>
  </conditionalFormatting>
  <conditionalFormatting sqref="B175:E175">
    <cfRule type="expression" dxfId="25261" priority="7351">
      <formula>OR(WEEKDAY($A175,2)=6,WEEKDAY($A175,2)=7)</formula>
    </cfRule>
  </conditionalFormatting>
  <conditionalFormatting sqref="B175:E175">
    <cfRule type="expression" dxfId="25260" priority="7350">
      <formula>OR(WEEKDAY($A175,2)=6,WEEKDAY($A175,2)=7)</formula>
    </cfRule>
  </conditionalFormatting>
  <conditionalFormatting sqref="B175:E175">
    <cfRule type="expression" dxfId="25259" priority="7349">
      <formula>OR(WEEKDAY($A175,2)=6,WEEKDAY($A175,2)=7)</formula>
    </cfRule>
  </conditionalFormatting>
  <conditionalFormatting sqref="B175:E175">
    <cfRule type="expression" dxfId="25258" priority="7348">
      <formula>OR(WEEKDAY($A175,2)=6,WEEKDAY($A175,2)=7)</formula>
    </cfRule>
  </conditionalFormatting>
  <conditionalFormatting sqref="B175:E175">
    <cfRule type="expression" dxfId="25257" priority="7347">
      <formula>OR(WEEKDAY($A175,2)=6,WEEKDAY($A175,2)=7)</formula>
    </cfRule>
  </conditionalFormatting>
  <conditionalFormatting sqref="B175:E175">
    <cfRule type="expression" dxfId="25256" priority="7346">
      <formula>OR(WEEKDAY($A175,2)=6,WEEKDAY($A175,2)=7)</formula>
    </cfRule>
  </conditionalFormatting>
  <conditionalFormatting sqref="B175:E175">
    <cfRule type="expression" dxfId="25255" priority="7345">
      <formula>OR(WEEKDAY($A175,2)=6,WEEKDAY($A175,2)=7)</formula>
    </cfRule>
  </conditionalFormatting>
  <conditionalFormatting sqref="B175:E175">
    <cfRule type="expression" dxfId="25254" priority="7344">
      <formula>OR(WEEKDAY($A175,2)=6,WEEKDAY($A175,2)=7)</formula>
    </cfRule>
  </conditionalFormatting>
  <conditionalFormatting sqref="B175:E175">
    <cfRule type="expression" dxfId="25253" priority="7343">
      <formula>OR(WEEKDAY($A175,2)=6,WEEKDAY($A175,2)=7)</formula>
    </cfRule>
  </conditionalFormatting>
  <conditionalFormatting sqref="B175:E175">
    <cfRule type="expression" dxfId="25252" priority="7342">
      <formula>OR(WEEKDAY($A175,2)=6,WEEKDAY($A175,2)=7)</formula>
    </cfRule>
  </conditionalFormatting>
  <conditionalFormatting sqref="B175:E175">
    <cfRule type="expression" dxfId="25251" priority="7341">
      <formula>OR(WEEKDAY($A175,2)=6,WEEKDAY($A175,2)=7)</formula>
    </cfRule>
  </conditionalFormatting>
  <conditionalFormatting sqref="B175:E175">
    <cfRule type="expression" dxfId="25250" priority="7340">
      <formula>OR(WEEKDAY($A175,2)=6,WEEKDAY($A175,2)=7)</formula>
    </cfRule>
  </conditionalFormatting>
  <conditionalFormatting sqref="B175:E175">
    <cfRule type="expression" dxfId="25249" priority="7339">
      <formula>OR(WEEKDAY($A175,2)=6,WEEKDAY($A175,2)=7)</formula>
    </cfRule>
  </conditionalFormatting>
  <conditionalFormatting sqref="B175:E175">
    <cfRule type="expression" dxfId="25248" priority="7338">
      <formula>OR(WEEKDAY($A175,2)=6,WEEKDAY($A175,2)=7)</formula>
    </cfRule>
  </conditionalFormatting>
  <conditionalFormatting sqref="B175:E175">
    <cfRule type="expression" dxfId="25247" priority="7337">
      <formula>OR(WEEKDAY($A175,2)=6,WEEKDAY($A175,2)=7)</formula>
    </cfRule>
  </conditionalFormatting>
  <conditionalFormatting sqref="B175:E175">
    <cfRule type="expression" dxfId="25246" priority="7336">
      <formula>OR(WEEKDAY($A175,2)=6,WEEKDAY($A175,2)=7)</formula>
    </cfRule>
  </conditionalFormatting>
  <conditionalFormatting sqref="B175:E175">
    <cfRule type="expression" dxfId="25245" priority="7335">
      <formula>OR(WEEKDAY($A175,2)=6,WEEKDAY($A175,2)=7)</formula>
    </cfRule>
  </conditionalFormatting>
  <conditionalFormatting sqref="B175:E175">
    <cfRule type="expression" dxfId="25244" priority="7334">
      <formula>OR(WEEKDAY($A175,2)=6,WEEKDAY($A175,2)=7)</formula>
    </cfRule>
  </conditionalFormatting>
  <conditionalFormatting sqref="B175:E175">
    <cfRule type="expression" dxfId="25243" priority="7333">
      <formula>OR(WEEKDAY($A175,2)=6,WEEKDAY($A175,2)=7)</formula>
    </cfRule>
  </conditionalFormatting>
  <conditionalFormatting sqref="B175:E175">
    <cfRule type="expression" dxfId="25242" priority="7332">
      <formula>OR(WEEKDAY($A175,2)=6,WEEKDAY($A175,2)=7)</formula>
    </cfRule>
  </conditionalFormatting>
  <conditionalFormatting sqref="I174:L174">
    <cfRule type="expression" dxfId="25241" priority="7331">
      <formula>OR(WEEKDAY($A174,2)=6,WEEKDAY($A174,2)=7)</formula>
    </cfRule>
  </conditionalFormatting>
  <conditionalFormatting sqref="I174:L174">
    <cfRule type="expression" dxfId="25240" priority="7330">
      <formula>OR(WEEKDAY($A174,2)=6,WEEKDAY($A174,2)=7)</formula>
    </cfRule>
  </conditionalFormatting>
  <conditionalFormatting sqref="I174:L174">
    <cfRule type="expression" dxfId="25239" priority="7329">
      <formula>OR(WEEKDAY($A174,2)=6,WEEKDAY($A174,2)=7)</formula>
    </cfRule>
  </conditionalFormatting>
  <conditionalFormatting sqref="I174:L174">
    <cfRule type="expression" dxfId="25238" priority="7328">
      <formula>OR(WEEKDAY($A174,2)=6,WEEKDAY($A174,2)=7)</formula>
    </cfRule>
  </conditionalFormatting>
  <conditionalFormatting sqref="I174:L174">
    <cfRule type="expression" dxfId="25237" priority="7327">
      <formula>OR(WEEKDAY($A174,2)=6,WEEKDAY($A174,2)=7)</formula>
    </cfRule>
  </conditionalFormatting>
  <conditionalFormatting sqref="I174:L174">
    <cfRule type="expression" dxfId="25236" priority="7326">
      <formula>OR(WEEKDAY($A174,2)=6,WEEKDAY($A174,2)=7)</formula>
    </cfRule>
  </conditionalFormatting>
  <conditionalFormatting sqref="I174:L174">
    <cfRule type="expression" dxfId="25235" priority="7325">
      <formula>OR(WEEKDAY($A174,2)=6,WEEKDAY($A174,2)=7)</formula>
    </cfRule>
  </conditionalFormatting>
  <conditionalFormatting sqref="I174:L174">
    <cfRule type="expression" dxfId="25234" priority="7324">
      <formula>OR(WEEKDAY($A174,2)=6,WEEKDAY($A174,2)=7)</formula>
    </cfRule>
  </conditionalFormatting>
  <conditionalFormatting sqref="I174:L174">
    <cfRule type="expression" dxfId="25233" priority="7323">
      <formula>OR(WEEKDAY($A174,2)=6,WEEKDAY($A174,2)=7)</formula>
    </cfRule>
  </conditionalFormatting>
  <conditionalFormatting sqref="I174:L174">
    <cfRule type="expression" dxfId="25232" priority="7322">
      <formula>OR(WEEKDAY($A174,2)=6,WEEKDAY($A174,2)=7)</formula>
    </cfRule>
  </conditionalFormatting>
  <conditionalFormatting sqref="I174:L174">
    <cfRule type="expression" dxfId="25231" priority="7321">
      <formula>OR(WEEKDAY($A174,2)=6,WEEKDAY($A174,2)=7)</formula>
    </cfRule>
  </conditionalFormatting>
  <conditionalFormatting sqref="I174:L174">
    <cfRule type="expression" dxfId="25230" priority="7320">
      <formula>OR(WEEKDAY($A174,2)=6,WEEKDAY($A174,2)=7)</formula>
    </cfRule>
  </conditionalFormatting>
  <conditionalFormatting sqref="I174:L174">
    <cfRule type="expression" dxfId="25229" priority="7319">
      <formula>OR(WEEKDAY($A174,2)=6,WEEKDAY($A174,2)=7)</formula>
    </cfRule>
  </conditionalFormatting>
  <conditionalFormatting sqref="I174:L174">
    <cfRule type="expression" dxfId="25228" priority="7318">
      <formula>OR(WEEKDAY($A174,2)=6,WEEKDAY($A174,2)=7)</formula>
    </cfRule>
  </conditionalFormatting>
  <conditionalFormatting sqref="I174:L174">
    <cfRule type="expression" dxfId="25227" priority="7317">
      <formula>OR(WEEKDAY($A174,2)=6,WEEKDAY($A174,2)=7)</formula>
    </cfRule>
  </conditionalFormatting>
  <conditionalFormatting sqref="I174:L174">
    <cfRule type="expression" dxfId="25226" priority="7316">
      <formula>OR(WEEKDAY($A174,2)=6,WEEKDAY($A174,2)=7)</formula>
    </cfRule>
  </conditionalFormatting>
  <conditionalFormatting sqref="I174:L174">
    <cfRule type="expression" dxfId="25225" priority="7315">
      <formula>OR(WEEKDAY($A174,2)=6,WEEKDAY($A174,2)=7)</formula>
    </cfRule>
  </conditionalFormatting>
  <conditionalFormatting sqref="I174:L174">
    <cfRule type="expression" dxfId="25224" priority="7314">
      <formula>OR(WEEKDAY($A174,2)=6,WEEKDAY($A174,2)=7)</formula>
    </cfRule>
  </conditionalFormatting>
  <conditionalFormatting sqref="I174:L174">
    <cfRule type="expression" dxfId="25223" priority="7313">
      <formula>OR(WEEKDAY($A174,2)=6,WEEKDAY($A174,2)=7)</formula>
    </cfRule>
  </conditionalFormatting>
  <conditionalFormatting sqref="I174:L174">
    <cfRule type="expression" dxfId="25222" priority="7312">
      <formula>OR(WEEKDAY($A174,2)=6,WEEKDAY($A174,2)=7)</formula>
    </cfRule>
  </conditionalFormatting>
  <conditionalFormatting sqref="I174:L174">
    <cfRule type="expression" dxfId="25221" priority="7311">
      <formula>OR(WEEKDAY($A174,2)=6,WEEKDAY($A174,2)=7)</formula>
    </cfRule>
  </conditionalFormatting>
  <conditionalFormatting sqref="I174:L174">
    <cfRule type="expression" dxfId="25220" priority="7310">
      <formula>OR(WEEKDAY($A174,2)=6,WEEKDAY($A174,2)=7)</formula>
    </cfRule>
  </conditionalFormatting>
  <conditionalFormatting sqref="I174:L174">
    <cfRule type="expression" dxfId="25219" priority="7309">
      <formula>OR(WEEKDAY($A174,2)=6,WEEKDAY($A174,2)=7)</formula>
    </cfRule>
  </conditionalFormatting>
  <conditionalFormatting sqref="I174:L174">
    <cfRule type="expression" dxfId="25218" priority="7308">
      <formula>OR(WEEKDAY($A174,2)=6,WEEKDAY($A174,2)=7)</formula>
    </cfRule>
  </conditionalFormatting>
  <conditionalFormatting sqref="I174:L174">
    <cfRule type="expression" dxfId="25217" priority="7307">
      <formula>OR(WEEKDAY($A174,2)=6,WEEKDAY($A174,2)=7)</formula>
    </cfRule>
  </conditionalFormatting>
  <conditionalFormatting sqref="I174:L174">
    <cfRule type="expression" dxfId="25216" priority="7306">
      <formula>OR(WEEKDAY($A174,2)=6,WEEKDAY($A174,2)=7)</formula>
    </cfRule>
  </conditionalFormatting>
  <conditionalFormatting sqref="I174:L174">
    <cfRule type="expression" dxfId="25215" priority="7305">
      <formula>OR(WEEKDAY($A174,2)=6,WEEKDAY($A174,2)=7)</formula>
    </cfRule>
  </conditionalFormatting>
  <conditionalFormatting sqref="I174:L174">
    <cfRule type="expression" dxfId="25214" priority="7304">
      <formula>OR(WEEKDAY($A174,2)=6,WEEKDAY($A174,2)=7)</formula>
    </cfRule>
  </conditionalFormatting>
  <conditionalFormatting sqref="I174:L174">
    <cfRule type="expression" dxfId="25213" priority="7303">
      <formula>OR(WEEKDAY($A174,2)=6,WEEKDAY($A174,2)=7)</formula>
    </cfRule>
  </conditionalFormatting>
  <conditionalFormatting sqref="I174:L174">
    <cfRule type="expression" dxfId="25212" priority="7302">
      <formula>OR(WEEKDAY($A174,2)=6,WEEKDAY($A174,2)=7)</formula>
    </cfRule>
  </conditionalFormatting>
  <conditionalFormatting sqref="I174:L174">
    <cfRule type="expression" dxfId="25211" priority="7301">
      <formula>OR(WEEKDAY($A174,2)=6,WEEKDAY($A174,2)=7)</formula>
    </cfRule>
  </conditionalFormatting>
  <conditionalFormatting sqref="I174:L174">
    <cfRule type="expression" dxfId="25210" priority="7300">
      <formula>OR(WEEKDAY($A174,2)=6,WEEKDAY($A174,2)=7)</formula>
    </cfRule>
  </conditionalFormatting>
  <conditionalFormatting sqref="I174:L174">
    <cfRule type="expression" dxfId="25209" priority="7299">
      <formula>OR(WEEKDAY($A174,2)=6,WEEKDAY($A174,2)=7)</formula>
    </cfRule>
  </conditionalFormatting>
  <conditionalFormatting sqref="I174:L174">
    <cfRule type="expression" dxfId="25208" priority="7298">
      <formula>OR(WEEKDAY($A174,2)=6,WEEKDAY($A174,2)=7)</formula>
    </cfRule>
  </conditionalFormatting>
  <conditionalFormatting sqref="I174:L174">
    <cfRule type="expression" dxfId="25207" priority="7297">
      <formula>OR(WEEKDAY($A174,2)=6,WEEKDAY($A174,2)=7)</formula>
    </cfRule>
  </conditionalFormatting>
  <conditionalFormatting sqref="I174:L174">
    <cfRule type="expression" dxfId="25206" priority="7296">
      <formula>OR(WEEKDAY($A174,2)=6,WEEKDAY($A174,2)=7)</formula>
    </cfRule>
  </conditionalFormatting>
  <conditionalFormatting sqref="I174:L174">
    <cfRule type="expression" dxfId="25205" priority="7295">
      <formula>OR(WEEKDAY($A174,2)=6,WEEKDAY($A174,2)=7)</formula>
    </cfRule>
  </conditionalFormatting>
  <conditionalFormatting sqref="I174:L174">
    <cfRule type="expression" dxfId="25204" priority="7294">
      <formula>OR(WEEKDAY($A174,2)=6,WEEKDAY($A174,2)=7)</formula>
    </cfRule>
  </conditionalFormatting>
  <conditionalFormatting sqref="I174:L174">
    <cfRule type="expression" dxfId="25203" priority="7293">
      <formula>OR(WEEKDAY($A174,2)=6,WEEKDAY($A174,2)=7)</formula>
    </cfRule>
  </conditionalFormatting>
  <conditionalFormatting sqref="I174:L174">
    <cfRule type="expression" dxfId="25202" priority="7292">
      <formula>OR(WEEKDAY($A174,2)=6,WEEKDAY($A174,2)=7)</formula>
    </cfRule>
  </conditionalFormatting>
  <conditionalFormatting sqref="I174:L174">
    <cfRule type="expression" dxfId="25201" priority="7291">
      <formula>OR(WEEKDAY($A174,2)=6,WEEKDAY($A174,2)=7)</formula>
    </cfRule>
  </conditionalFormatting>
  <conditionalFormatting sqref="I174:L174">
    <cfRule type="expression" dxfId="25200" priority="7290">
      <formula>OR(WEEKDAY($A174,2)=6,WEEKDAY($A174,2)=7)</formula>
    </cfRule>
  </conditionalFormatting>
  <conditionalFormatting sqref="I174:L174">
    <cfRule type="expression" dxfId="25199" priority="7289">
      <formula>OR(WEEKDAY($A174,2)=6,WEEKDAY($A174,2)=7)</formula>
    </cfRule>
  </conditionalFormatting>
  <conditionalFormatting sqref="I174:L174">
    <cfRule type="expression" dxfId="25198" priority="7288">
      <formula>OR(WEEKDAY($A174,2)=6,WEEKDAY($A174,2)=7)</formula>
    </cfRule>
  </conditionalFormatting>
  <conditionalFormatting sqref="I174:L174">
    <cfRule type="expression" dxfId="25197" priority="7287">
      <formula>OR(WEEKDAY($A174,2)=6,WEEKDAY($A174,2)=7)</formula>
    </cfRule>
  </conditionalFormatting>
  <conditionalFormatting sqref="I174:L174">
    <cfRule type="expression" dxfId="25196" priority="7286">
      <formula>OR(WEEKDAY($A174,2)=6,WEEKDAY($A174,2)=7)</formula>
    </cfRule>
  </conditionalFormatting>
  <conditionalFormatting sqref="I175:L175">
    <cfRule type="expression" dxfId="25195" priority="7285">
      <formula>OR(WEEKDAY($A175,2)=6,WEEKDAY($A175,2)=7)</formula>
    </cfRule>
  </conditionalFormatting>
  <conditionalFormatting sqref="I175:L175">
    <cfRule type="expression" dxfId="25194" priority="7284">
      <formula>OR(WEEKDAY($A175,2)=6,WEEKDAY($A175,2)=7)</formula>
    </cfRule>
  </conditionalFormatting>
  <conditionalFormatting sqref="I175:L175">
    <cfRule type="expression" dxfId="25193" priority="7283">
      <formula>OR(WEEKDAY($A175,2)=6,WEEKDAY($A175,2)=7)</formula>
    </cfRule>
  </conditionalFormatting>
  <conditionalFormatting sqref="I175:L175">
    <cfRule type="expression" dxfId="25192" priority="7282">
      <formula>OR(WEEKDAY($A175,2)=6,WEEKDAY($A175,2)=7)</formula>
    </cfRule>
  </conditionalFormatting>
  <conditionalFormatting sqref="I175:L175">
    <cfRule type="expression" dxfId="25191" priority="7281">
      <formula>OR(WEEKDAY($A175,2)=6,WEEKDAY($A175,2)=7)</formula>
    </cfRule>
  </conditionalFormatting>
  <conditionalFormatting sqref="I175:L175">
    <cfRule type="expression" dxfId="25190" priority="7280">
      <formula>OR(WEEKDAY($A175,2)=6,WEEKDAY($A175,2)=7)</formula>
    </cfRule>
  </conditionalFormatting>
  <conditionalFormatting sqref="I175:L175">
    <cfRule type="expression" dxfId="25189" priority="7279">
      <formula>OR(WEEKDAY($A175,2)=6,WEEKDAY($A175,2)=7)</formula>
    </cfRule>
  </conditionalFormatting>
  <conditionalFormatting sqref="I175:L175">
    <cfRule type="expression" dxfId="25188" priority="7278">
      <formula>OR(WEEKDAY($A175,2)=6,WEEKDAY($A175,2)=7)</formula>
    </cfRule>
  </conditionalFormatting>
  <conditionalFormatting sqref="I175:L175">
    <cfRule type="expression" dxfId="25187" priority="7277">
      <formula>OR(WEEKDAY($A175,2)=6,WEEKDAY($A175,2)=7)</formula>
    </cfRule>
  </conditionalFormatting>
  <conditionalFormatting sqref="I175:L175">
    <cfRule type="expression" dxfId="25186" priority="7276">
      <formula>OR(WEEKDAY($A175,2)=6,WEEKDAY($A175,2)=7)</formula>
    </cfRule>
  </conditionalFormatting>
  <conditionalFormatting sqref="I175:L175">
    <cfRule type="expression" dxfId="25185" priority="7275">
      <formula>OR(WEEKDAY($A175,2)=6,WEEKDAY($A175,2)=7)</formula>
    </cfRule>
  </conditionalFormatting>
  <conditionalFormatting sqref="I175:L175">
    <cfRule type="expression" dxfId="25184" priority="7274">
      <formula>OR(WEEKDAY($A175,2)=6,WEEKDAY($A175,2)=7)</formula>
    </cfRule>
  </conditionalFormatting>
  <conditionalFormatting sqref="I175:L175">
    <cfRule type="expression" dxfId="25183" priority="7273">
      <formula>OR(WEEKDAY($A175,2)=6,WEEKDAY($A175,2)=7)</formula>
    </cfRule>
  </conditionalFormatting>
  <conditionalFormatting sqref="I175:L175">
    <cfRule type="expression" dxfId="25182" priority="7272">
      <formula>OR(WEEKDAY($A175,2)=6,WEEKDAY($A175,2)=7)</formula>
    </cfRule>
  </conditionalFormatting>
  <conditionalFormatting sqref="I175:L175">
    <cfRule type="expression" dxfId="25181" priority="7271">
      <formula>OR(WEEKDAY($A175,2)=6,WEEKDAY($A175,2)=7)</formula>
    </cfRule>
  </conditionalFormatting>
  <conditionalFormatting sqref="I175:L175">
    <cfRule type="expression" dxfId="25180" priority="7270">
      <formula>OR(WEEKDAY($A175,2)=6,WEEKDAY($A175,2)=7)</formula>
    </cfRule>
  </conditionalFormatting>
  <conditionalFormatting sqref="I175:L175">
    <cfRule type="expression" dxfId="25179" priority="7269">
      <formula>OR(WEEKDAY($A175,2)=6,WEEKDAY($A175,2)=7)</formula>
    </cfRule>
  </conditionalFormatting>
  <conditionalFormatting sqref="I175:L175">
    <cfRule type="expression" dxfId="25178" priority="7268">
      <formula>OR(WEEKDAY($A175,2)=6,WEEKDAY($A175,2)=7)</formula>
    </cfRule>
  </conditionalFormatting>
  <conditionalFormatting sqref="I175:L175">
    <cfRule type="expression" dxfId="25177" priority="7267">
      <formula>OR(WEEKDAY($A175,2)=6,WEEKDAY($A175,2)=7)</formula>
    </cfRule>
  </conditionalFormatting>
  <conditionalFormatting sqref="I175:L175">
    <cfRule type="expression" dxfId="25176" priority="7266">
      <formula>OR(WEEKDAY($A175,2)=6,WEEKDAY($A175,2)=7)</formula>
    </cfRule>
  </conditionalFormatting>
  <conditionalFormatting sqref="I175:L175">
    <cfRule type="expression" dxfId="25175" priority="7265">
      <formula>OR(WEEKDAY($A175,2)=6,WEEKDAY($A175,2)=7)</formula>
    </cfRule>
  </conditionalFormatting>
  <conditionalFormatting sqref="I175:L175">
    <cfRule type="expression" dxfId="25174" priority="7264">
      <formula>OR(WEEKDAY($A175,2)=6,WEEKDAY($A175,2)=7)</formula>
    </cfRule>
  </conditionalFormatting>
  <conditionalFormatting sqref="I175:L175">
    <cfRule type="expression" dxfId="25173" priority="7263">
      <formula>OR(WEEKDAY($A175,2)=6,WEEKDAY($A175,2)=7)</formula>
    </cfRule>
  </conditionalFormatting>
  <conditionalFormatting sqref="I175:L175">
    <cfRule type="expression" dxfId="25172" priority="7262">
      <formula>OR(WEEKDAY($A175,2)=6,WEEKDAY($A175,2)=7)</formula>
    </cfRule>
  </conditionalFormatting>
  <conditionalFormatting sqref="I175:L175">
    <cfRule type="expression" dxfId="25171" priority="7261">
      <formula>OR(WEEKDAY($A175,2)=6,WEEKDAY($A175,2)=7)</formula>
    </cfRule>
  </conditionalFormatting>
  <conditionalFormatting sqref="I175:L175">
    <cfRule type="expression" dxfId="25170" priority="7260">
      <formula>OR(WEEKDAY($A175,2)=6,WEEKDAY($A175,2)=7)</formula>
    </cfRule>
  </conditionalFormatting>
  <conditionalFormatting sqref="I175:L175">
    <cfRule type="expression" dxfId="25169" priority="7259">
      <formula>OR(WEEKDAY($A175,2)=6,WEEKDAY($A175,2)=7)</formula>
    </cfRule>
  </conditionalFormatting>
  <conditionalFormatting sqref="I175:L175">
    <cfRule type="expression" dxfId="25168" priority="7258">
      <formula>OR(WEEKDAY($A175,2)=6,WEEKDAY($A175,2)=7)</formula>
    </cfRule>
  </conditionalFormatting>
  <conditionalFormatting sqref="I175:L175">
    <cfRule type="expression" dxfId="25167" priority="7257">
      <formula>OR(WEEKDAY($A175,2)=6,WEEKDAY($A175,2)=7)</formula>
    </cfRule>
  </conditionalFormatting>
  <conditionalFormatting sqref="I175:L175">
    <cfRule type="expression" dxfId="25166" priority="7256">
      <formula>OR(WEEKDAY($A175,2)=6,WEEKDAY($A175,2)=7)</formula>
    </cfRule>
  </conditionalFormatting>
  <conditionalFormatting sqref="I175:L175">
    <cfRule type="expression" dxfId="25165" priority="7255">
      <formula>OR(WEEKDAY($A175,2)=6,WEEKDAY($A175,2)=7)</formula>
    </cfRule>
  </conditionalFormatting>
  <conditionalFormatting sqref="I175:L175">
    <cfRule type="expression" dxfId="25164" priority="7254">
      <formula>OR(WEEKDAY($A175,2)=6,WEEKDAY($A175,2)=7)</formula>
    </cfRule>
  </conditionalFormatting>
  <conditionalFormatting sqref="I175:L175">
    <cfRule type="expression" dxfId="25163" priority="7253">
      <formula>OR(WEEKDAY($A175,2)=6,WEEKDAY($A175,2)=7)</formula>
    </cfRule>
  </conditionalFormatting>
  <conditionalFormatting sqref="I175:L175">
    <cfRule type="expression" dxfId="25162" priority="7252">
      <formula>OR(WEEKDAY($A175,2)=6,WEEKDAY($A175,2)=7)</formula>
    </cfRule>
  </conditionalFormatting>
  <conditionalFormatting sqref="I175:L175">
    <cfRule type="expression" dxfId="25161" priority="7251">
      <formula>OR(WEEKDAY($A175,2)=6,WEEKDAY($A175,2)=7)</formula>
    </cfRule>
  </conditionalFormatting>
  <conditionalFormatting sqref="I175:L175">
    <cfRule type="expression" dxfId="25160" priority="7250">
      <formula>OR(WEEKDAY($A175,2)=6,WEEKDAY($A175,2)=7)</formula>
    </cfRule>
  </conditionalFormatting>
  <conditionalFormatting sqref="I175:L175">
    <cfRule type="expression" dxfId="25159" priority="7249">
      <formula>OR(WEEKDAY($A175,2)=6,WEEKDAY($A175,2)=7)</formula>
    </cfRule>
  </conditionalFormatting>
  <conditionalFormatting sqref="I175:L175">
    <cfRule type="expression" dxfId="25158" priority="7248">
      <formula>OR(WEEKDAY($A175,2)=6,WEEKDAY($A175,2)=7)</formula>
    </cfRule>
  </conditionalFormatting>
  <conditionalFormatting sqref="I175:L175">
    <cfRule type="expression" dxfId="25157" priority="7247">
      <formula>OR(WEEKDAY($A175,2)=6,WEEKDAY($A175,2)=7)</formula>
    </cfRule>
  </conditionalFormatting>
  <conditionalFormatting sqref="I175:L175">
    <cfRule type="expression" dxfId="25156" priority="7246">
      <formula>OR(WEEKDAY($A175,2)=6,WEEKDAY($A175,2)=7)</formula>
    </cfRule>
  </conditionalFormatting>
  <conditionalFormatting sqref="I175:L175">
    <cfRule type="expression" dxfId="25155" priority="7245">
      <formula>OR(WEEKDAY($A175,2)=6,WEEKDAY($A175,2)=7)</formula>
    </cfRule>
  </conditionalFormatting>
  <conditionalFormatting sqref="I175:L175">
    <cfRule type="expression" dxfId="25154" priority="7244">
      <formula>OR(WEEKDAY($A175,2)=6,WEEKDAY($A175,2)=7)</formula>
    </cfRule>
  </conditionalFormatting>
  <conditionalFormatting sqref="I175:L175">
    <cfRule type="expression" dxfId="25153" priority="7243">
      <formula>OR(WEEKDAY($A175,2)=6,WEEKDAY($A175,2)=7)</formula>
    </cfRule>
  </conditionalFormatting>
  <conditionalFormatting sqref="I175:L175">
    <cfRule type="expression" dxfId="25152" priority="7242">
      <formula>OR(WEEKDAY($A175,2)=6,WEEKDAY($A175,2)=7)</formula>
    </cfRule>
  </conditionalFormatting>
  <conditionalFormatting sqref="I175:L175">
    <cfRule type="expression" dxfId="25151" priority="7241">
      <formula>OR(WEEKDAY($A175,2)=6,WEEKDAY($A175,2)=7)</formula>
    </cfRule>
  </conditionalFormatting>
  <conditionalFormatting sqref="I175:L175">
    <cfRule type="expression" dxfId="25150" priority="7240">
      <formula>OR(WEEKDAY($A175,2)=6,WEEKDAY($A175,2)=7)</formula>
    </cfRule>
  </conditionalFormatting>
  <conditionalFormatting sqref="I175:L175">
    <cfRule type="expression" dxfId="25149" priority="7239">
      <formula>OR(WEEKDAY($A175,2)=6,WEEKDAY($A175,2)=7)</formula>
    </cfRule>
  </conditionalFormatting>
  <conditionalFormatting sqref="I175:L175">
    <cfRule type="expression" dxfId="25148" priority="7238">
      <formula>OR(WEEKDAY($A175,2)=6,WEEKDAY($A175,2)=7)</formula>
    </cfRule>
  </conditionalFormatting>
  <conditionalFormatting sqref="I175:L175">
    <cfRule type="expression" dxfId="25147" priority="7237">
      <formula>OR(WEEKDAY($A175,2)=6,WEEKDAY($A175,2)=7)</formula>
    </cfRule>
  </conditionalFormatting>
  <conditionalFormatting sqref="I175:L175">
    <cfRule type="expression" dxfId="25146" priority="7236">
      <formula>OR(WEEKDAY($A175,2)=6,WEEKDAY($A175,2)=7)</formula>
    </cfRule>
  </conditionalFormatting>
  <conditionalFormatting sqref="I175:L175">
    <cfRule type="expression" dxfId="25145" priority="7235">
      <formula>OR(WEEKDAY($A175,2)=6,WEEKDAY($A175,2)=7)</formula>
    </cfRule>
  </conditionalFormatting>
  <conditionalFormatting sqref="I175:L175">
    <cfRule type="expression" dxfId="25144" priority="7234">
      <formula>OR(WEEKDAY($A175,2)=6,WEEKDAY($A175,2)=7)</formula>
    </cfRule>
  </conditionalFormatting>
  <conditionalFormatting sqref="I175:L175">
    <cfRule type="expression" dxfId="25143" priority="7233">
      <formula>OR(WEEKDAY($A175,2)=6,WEEKDAY($A175,2)=7)</formula>
    </cfRule>
  </conditionalFormatting>
  <conditionalFormatting sqref="I175:L175">
    <cfRule type="expression" dxfId="25142" priority="7232">
      <formula>OR(WEEKDAY($A175,2)=6,WEEKDAY($A175,2)=7)</formula>
    </cfRule>
  </conditionalFormatting>
  <conditionalFormatting sqref="I175:L175">
    <cfRule type="expression" dxfId="25141" priority="7231">
      <formula>OR(WEEKDAY($A175,2)=6,WEEKDAY($A175,2)=7)</formula>
    </cfRule>
  </conditionalFormatting>
  <conditionalFormatting sqref="I175:L175">
    <cfRule type="expression" dxfId="25140" priority="7230">
      <formula>OR(WEEKDAY($A175,2)=6,WEEKDAY($A175,2)=7)</formula>
    </cfRule>
  </conditionalFormatting>
  <conditionalFormatting sqref="I175:L175">
    <cfRule type="expression" dxfId="25139" priority="7229">
      <formula>OR(WEEKDAY($A175,2)=6,WEEKDAY($A175,2)=7)</formula>
    </cfRule>
  </conditionalFormatting>
  <conditionalFormatting sqref="I175:L175">
    <cfRule type="expression" dxfId="25138" priority="7228">
      <formula>OR(WEEKDAY($A175,2)=6,WEEKDAY($A175,2)=7)</formula>
    </cfRule>
  </conditionalFormatting>
  <conditionalFormatting sqref="I175:L175">
    <cfRule type="expression" dxfId="25137" priority="7227">
      <formula>OR(WEEKDAY($A175,2)=6,WEEKDAY($A175,2)=7)</formula>
    </cfRule>
  </conditionalFormatting>
  <conditionalFormatting sqref="I175:L175">
    <cfRule type="expression" dxfId="25136" priority="7226">
      <formula>OR(WEEKDAY($A175,2)=6,WEEKDAY($A175,2)=7)</formula>
    </cfRule>
  </conditionalFormatting>
  <conditionalFormatting sqref="I175:L175">
    <cfRule type="expression" dxfId="25135" priority="7225">
      <formula>OR(WEEKDAY($A175,2)=6,WEEKDAY($A175,2)=7)</formula>
    </cfRule>
  </conditionalFormatting>
  <conditionalFormatting sqref="I175:L175">
    <cfRule type="expression" dxfId="25134" priority="7224">
      <formula>OR(WEEKDAY($A175,2)=6,WEEKDAY($A175,2)=7)</formula>
    </cfRule>
  </conditionalFormatting>
  <conditionalFormatting sqref="I175:L175">
    <cfRule type="expression" dxfId="25133" priority="7223">
      <formula>OR(WEEKDAY($A175,2)=6,WEEKDAY($A175,2)=7)</formula>
    </cfRule>
  </conditionalFormatting>
  <conditionalFormatting sqref="I175:L175">
    <cfRule type="expression" dxfId="25132" priority="7222">
      <formula>OR(WEEKDAY($A175,2)=6,WEEKDAY($A175,2)=7)</formula>
    </cfRule>
  </conditionalFormatting>
  <conditionalFormatting sqref="I175:L175">
    <cfRule type="expression" dxfId="25131" priority="7221">
      <formula>OR(WEEKDAY($A175,2)=6,WEEKDAY($A175,2)=7)</formula>
    </cfRule>
  </conditionalFormatting>
  <conditionalFormatting sqref="I175:L175">
    <cfRule type="expression" dxfId="25130" priority="7220">
      <formula>OR(WEEKDAY($A175,2)=6,WEEKDAY($A175,2)=7)</formula>
    </cfRule>
  </conditionalFormatting>
  <conditionalFormatting sqref="I175:L175">
    <cfRule type="expression" dxfId="25129" priority="7219">
      <formula>OR(WEEKDAY($A175,2)=6,WEEKDAY($A175,2)=7)</formula>
    </cfRule>
  </conditionalFormatting>
  <conditionalFormatting sqref="I175:L175">
    <cfRule type="expression" dxfId="25128" priority="7218">
      <formula>OR(WEEKDAY($A175,2)=6,WEEKDAY($A175,2)=7)</formula>
    </cfRule>
  </conditionalFormatting>
  <conditionalFormatting sqref="I175:L175">
    <cfRule type="expression" dxfId="25127" priority="7217">
      <formula>OR(WEEKDAY($A175,2)=6,WEEKDAY($A175,2)=7)</formula>
    </cfRule>
  </conditionalFormatting>
  <conditionalFormatting sqref="I175:L175">
    <cfRule type="expression" dxfId="25126" priority="7216">
      <formula>OR(WEEKDAY($A175,2)=6,WEEKDAY($A175,2)=7)</formula>
    </cfRule>
  </conditionalFormatting>
  <conditionalFormatting sqref="I175:L175">
    <cfRule type="expression" dxfId="25125" priority="7215">
      <formula>OR(WEEKDAY($A175,2)=6,WEEKDAY($A175,2)=7)</formula>
    </cfRule>
  </conditionalFormatting>
  <conditionalFormatting sqref="I175:L175">
    <cfRule type="expression" dxfId="25124" priority="7214">
      <formula>OR(WEEKDAY($A175,2)=6,WEEKDAY($A175,2)=7)</formula>
    </cfRule>
  </conditionalFormatting>
  <conditionalFormatting sqref="I175:L175">
    <cfRule type="expression" dxfId="25123" priority="7213">
      <formula>OR(WEEKDAY($A175,2)=6,WEEKDAY($A175,2)=7)</formula>
    </cfRule>
  </conditionalFormatting>
  <conditionalFormatting sqref="I175:L175">
    <cfRule type="expression" dxfId="25122" priority="7212">
      <formula>OR(WEEKDAY($A175,2)=6,WEEKDAY($A175,2)=7)</formula>
    </cfRule>
  </conditionalFormatting>
  <conditionalFormatting sqref="I175:L175">
    <cfRule type="expression" dxfId="25121" priority="7211">
      <formula>OR(WEEKDAY($A175,2)=6,WEEKDAY($A175,2)=7)</formula>
    </cfRule>
  </conditionalFormatting>
  <conditionalFormatting sqref="I175:L175">
    <cfRule type="expression" dxfId="25120" priority="7210">
      <formula>OR(WEEKDAY($A175,2)=6,WEEKDAY($A175,2)=7)</formula>
    </cfRule>
  </conditionalFormatting>
  <conditionalFormatting sqref="I175:L175">
    <cfRule type="expression" dxfId="25119" priority="7209">
      <formula>OR(WEEKDAY($A175,2)=6,WEEKDAY($A175,2)=7)</formula>
    </cfRule>
  </conditionalFormatting>
  <conditionalFormatting sqref="I175:L175">
    <cfRule type="expression" dxfId="25118" priority="7208">
      <formula>OR(WEEKDAY($A175,2)=6,WEEKDAY($A175,2)=7)</formula>
    </cfRule>
  </conditionalFormatting>
  <conditionalFormatting sqref="I175:L175">
    <cfRule type="expression" dxfId="25117" priority="7207">
      <formula>OR(WEEKDAY($A175,2)=6,WEEKDAY($A175,2)=7)</formula>
    </cfRule>
  </conditionalFormatting>
  <conditionalFormatting sqref="I175:L175">
    <cfRule type="expression" dxfId="25116" priority="7206">
      <formula>OR(WEEKDAY($A175,2)=6,WEEKDAY($A175,2)=7)</formula>
    </cfRule>
  </conditionalFormatting>
  <conditionalFormatting sqref="I175:L175">
    <cfRule type="expression" dxfId="25115" priority="7205">
      <formula>OR(WEEKDAY($A175,2)=6,WEEKDAY($A175,2)=7)</formula>
    </cfRule>
  </conditionalFormatting>
  <conditionalFormatting sqref="I175:L175">
    <cfRule type="expression" dxfId="25114" priority="7204">
      <formula>OR(WEEKDAY($A175,2)=6,WEEKDAY($A175,2)=7)</formula>
    </cfRule>
  </conditionalFormatting>
  <conditionalFormatting sqref="I175:L175">
    <cfRule type="expression" dxfId="25113" priority="7203">
      <formula>OR(WEEKDAY($A175,2)=6,WEEKDAY($A175,2)=7)</formula>
    </cfRule>
  </conditionalFormatting>
  <conditionalFormatting sqref="I175:L175">
    <cfRule type="expression" dxfId="25112" priority="7202">
      <formula>OR(WEEKDAY($A175,2)=6,WEEKDAY($A175,2)=7)</formula>
    </cfRule>
  </conditionalFormatting>
  <conditionalFormatting sqref="I175:L175">
    <cfRule type="expression" dxfId="25111" priority="7201">
      <formula>OR(WEEKDAY($A175,2)=6,WEEKDAY($A175,2)=7)</formula>
    </cfRule>
  </conditionalFormatting>
  <conditionalFormatting sqref="I175:L175">
    <cfRule type="expression" dxfId="25110" priority="7200">
      <formula>OR(WEEKDAY($A175,2)=6,WEEKDAY($A175,2)=7)</formula>
    </cfRule>
  </conditionalFormatting>
  <conditionalFormatting sqref="I175:L175">
    <cfRule type="expression" dxfId="25109" priority="7199">
      <formula>OR(WEEKDAY($A175,2)=6,WEEKDAY($A175,2)=7)</formula>
    </cfRule>
  </conditionalFormatting>
  <conditionalFormatting sqref="I175:L175">
    <cfRule type="expression" dxfId="25108" priority="7198">
      <formula>OR(WEEKDAY($A175,2)=6,WEEKDAY($A175,2)=7)</formula>
    </cfRule>
  </conditionalFormatting>
  <conditionalFormatting sqref="I175:L175">
    <cfRule type="expression" dxfId="25107" priority="7197">
      <formula>OR(WEEKDAY($A175,2)=6,WEEKDAY($A175,2)=7)</formula>
    </cfRule>
  </conditionalFormatting>
  <conditionalFormatting sqref="I175:L175">
    <cfRule type="expression" dxfId="25106" priority="7196">
      <formula>OR(WEEKDAY($A175,2)=6,WEEKDAY($A175,2)=7)</formula>
    </cfRule>
  </conditionalFormatting>
  <conditionalFormatting sqref="I175:L175">
    <cfRule type="expression" dxfId="25105" priority="7195">
      <formula>OR(WEEKDAY($A175,2)=6,WEEKDAY($A175,2)=7)</formula>
    </cfRule>
  </conditionalFormatting>
  <conditionalFormatting sqref="I175:L175">
    <cfRule type="expression" dxfId="25104" priority="7194">
      <formula>OR(WEEKDAY($A175,2)=6,WEEKDAY($A175,2)=7)</formula>
    </cfRule>
  </conditionalFormatting>
  <conditionalFormatting sqref="I175:L175">
    <cfRule type="expression" dxfId="25103" priority="7193">
      <formula>OR(WEEKDAY($A175,2)=6,WEEKDAY($A175,2)=7)</formula>
    </cfRule>
  </conditionalFormatting>
  <conditionalFormatting sqref="I175:L175">
    <cfRule type="expression" dxfId="25102" priority="7192">
      <formula>OR(WEEKDAY($A175,2)=6,WEEKDAY($A175,2)=7)</formula>
    </cfRule>
  </conditionalFormatting>
  <conditionalFormatting sqref="I175:L175">
    <cfRule type="expression" dxfId="25101" priority="7191">
      <formula>OR(WEEKDAY($A175,2)=6,WEEKDAY($A175,2)=7)</formula>
    </cfRule>
  </conditionalFormatting>
  <conditionalFormatting sqref="I175:L175">
    <cfRule type="expression" dxfId="25100" priority="7190">
      <formula>OR(WEEKDAY($A175,2)=6,WEEKDAY($A175,2)=7)</formula>
    </cfRule>
  </conditionalFormatting>
  <conditionalFormatting sqref="I175:L175">
    <cfRule type="expression" dxfId="25099" priority="7189">
      <formula>OR(WEEKDAY($A175,2)=6,WEEKDAY($A175,2)=7)</formula>
    </cfRule>
  </conditionalFormatting>
  <conditionalFormatting sqref="I175:L175">
    <cfRule type="expression" dxfId="25098" priority="7188">
      <formula>OR(WEEKDAY($A175,2)=6,WEEKDAY($A175,2)=7)</formula>
    </cfRule>
  </conditionalFormatting>
  <conditionalFormatting sqref="I175:L175">
    <cfRule type="expression" dxfId="25097" priority="7187">
      <formula>OR(WEEKDAY($A175,2)=6,WEEKDAY($A175,2)=7)</formula>
    </cfRule>
  </conditionalFormatting>
  <conditionalFormatting sqref="I175:L175">
    <cfRule type="expression" dxfId="25096" priority="7186">
      <formula>OR(WEEKDAY($A175,2)=6,WEEKDAY($A175,2)=7)</formula>
    </cfRule>
  </conditionalFormatting>
  <conditionalFormatting sqref="I175:L175">
    <cfRule type="expression" dxfId="25095" priority="7185">
      <formula>OR(WEEKDAY($A175,2)=6,WEEKDAY($A175,2)=7)</formula>
    </cfRule>
  </conditionalFormatting>
  <conditionalFormatting sqref="I175:L175">
    <cfRule type="expression" dxfId="25094" priority="7184">
      <formula>OR(WEEKDAY($A175,2)=6,WEEKDAY($A175,2)=7)</formula>
    </cfRule>
  </conditionalFormatting>
  <conditionalFormatting sqref="I175:L175">
    <cfRule type="expression" dxfId="25093" priority="7183">
      <formula>OR(WEEKDAY($A175,2)=6,WEEKDAY($A175,2)=7)</formula>
    </cfRule>
  </conditionalFormatting>
  <conditionalFormatting sqref="I175:L175">
    <cfRule type="expression" dxfId="25092" priority="7182">
      <formula>OR(WEEKDAY($A175,2)=6,WEEKDAY($A175,2)=7)</formula>
    </cfRule>
  </conditionalFormatting>
  <conditionalFormatting sqref="I175:L175">
    <cfRule type="expression" dxfId="25091" priority="7181">
      <formula>OR(WEEKDAY($A175,2)=6,WEEKDAY($A175,2)=7)</formula>
    </cfRule>
  </conditionalFormatting>
  <conditionalFormatting sqref="I175:L175">
    <cfRule type="expression" dxfId="25090" priority="7180">
      <formula>OR(WEEKDAY($A175,2)=6,WEEKDAY($A175,2)=7)</formula>
    </cfRule>
  </conditionalFormatting>
  <conditionalFormatting sqref="I175:L175">
    <cfRule type="expression" dxfId="25089" priority="7179">
      <formula>OR(WEEKDAY($A175,2)=6,WEEKDAY($A175,2)=7)</formula>
    </cfRule>
  </conditionalFormatting>
  <conditionalFormatting sqref="I175:L175">
    <cfRule type="expression" dxfId="25088" priority="7178">
      <formula>OR(WEEKDAY($A175,2)=6,WEEKDAY($A175,2)=7)</formula>
    </cfRule>
  </conditionalFormatting>
  <conditionalFormatting sqref="I175:L175">
    <cfRule type="expression" dxfId="25087" priority="7177">
      <formula>OR(WEEKDAY($A175,2)=6,WEEKDAY($A175,2)=7)</formula>
    </cfRule>
  </conditionalFormatting>
  <conditionalFormatting sqref="I175:L175">
    <cfRule type="expression" dxfId="25086" priority="7176">
      <formula>OR(WEEKDAY($A175,2)=6,WEEKDAY($A175,2)=7)</formula>
    </cfRule>
  </conditionalFormatting>
  <conditionalFormatting sqref="I175:L175">
    <cfRule type="expression" dxfId="25085" priority="7175">
      <formula>OR(WEEKDAY($A175,2)=6,WEEKDAY($A175,2)=7)</formula>
    </cfRule>
  </conditionalFormatting>
  <conditionalFormatting sqref="I175:L175">
    <cfRule type="expression" dxfId="25084" priority="7174">
      <formula>OR(WEEKDAY($A175,2)=6,WEEKDAY($A175,2)=7)</formula>
    </cfRule>
  </conditionalFormatting>
  <conditionalFormatting sqref="I175:L175">
    <cfRule type="expression" dxfId="25083" priority="7173">
      <formula>OR(WEEKDAY($A175,2)=6,WEEKDAY($A175,2)=7)</formula>
    </cfRule>
  </conditionalFormatting>
  <conditionalFormatting sqref="I175:L175">
    <cfRule type="expression" dxfId="25082" priority="7172">
      <formula>OR(WEEKDAY($A175,2)=6,WEEKDAY($A175,2)=7)</formula>
    </cfRule>
  </conditionalFormatting>
  <conditionalFormatting sqref="I175:L175">
    <cfRule type="expression" dxfId="25081" priority="7171">
      <formula>OR(WEEKDAY($A175,2)=6,WEEKDAY($A175,2)=7)</formula>
    </cfRule>
  </conditionalFormatting>
  <conditionalFormatting sqref="I175:L175">
    <cfRule type="expression" dxfId="25080" priority="7170">
      <formula>OR(WEEKDAY($A175,2)=6,WEEKDAY($A175,2)=7)</formula>
    </cfRule>
  </conditionalFormatting>
  <conditionalFormatting sqref="I175:L175">
    <cfRule type="expression" dxfId="25079" priority="7169">
      <formula>OR(WEEKDAY($A175,2)=6,WEEKDAY($A175,2)=7)</formula>
    </cfRule>
  </conditionalFormatting>
  <conditionalFormatting sqref="I175:L175">
    <cfRule type="expression" dxfId="25078" priority="7168">
      <formula>OR(WEEKDAY($A175,2)=6,WEEKDAY($A175,2)=7)</formula>
    </cfRule>
  </conditionalFormatting>
  <conditionalFormatting sqref="I175:L175">
    <cfRule type="expression" dxfId="25077" priority="7167">
      <formula>OR(WEEKDAY($A175,2)=6,WEEKDAY($A175,2)=7)</formula>
    </cfRule>
  </conditionalFormatting>
  <conditionalFormatting sqref="I175:L175">
    <cfRule type="expression" dxfId="25076" priority="7166">
      <formula>OR(WEEKDAY($A175,2)=6,WEEKDAY($A175,2)=7)</formula>
    </cfRule>
  </conditionalFormatting>
  <conditionalFormatting sqref="I175:L175">
    <cfRule type="expression" dxfId="25075" priority="7165">
      <formula>OR(WEEKDAY($A175,2)=6,WEEKDAY($A175,2)=7)</formula>
    </cfRule>
  </conditionalFormatting>
  <conditionalFormatting sqref="I175:L175">
    <cfRule type="expression" dxfId="25074" priority="7164">
      <formula>OR(WEEKDAY($A175,2)=6,WEEKDAY($A175,2)=7)</formula>
    </cfRule>
  </conditionalFormatting>
  <conditionalFormatting sqref="I175:L175">
    <cfRule type="expression" dxfId="25073" priority="7163">
      <formula>OR(WEEKDAY($A175,2)=6,WEEKDAY($A175,2)=7)</formula>
    </cfRule>
  </conditionalFormatting>
  <conditionalFormatting sqref="I175:L175">
    <cfRule type="expression" dxfId="25072" priority="7162">
      <formula>OR(WEEKDAY($A175,2)=6,WEEKDAY($A175,2)=7)</formula>
    </cfRule>
  </conditionalFormatting>
  <conditionalFormatting sqref="I175:L175">
    <cfRule type="expression" dxfId="25071" priority="7161">
      <formula>OR(WEEKDAY($A175,2)=6,WEEKDAY($A175,2)=7)</formula>
    </cfRule>
  </conditionalFormatting>
  <conditionalFormatting sqref="I175:L175">
    <cfRule type="expression" dxfId="25070" priority="7160">
      <formula>OR(WEEKDAY($A175,2)=6,WEEKDAY($A175,2)=7)</formula>
    </cfRule>
  </conditionalFormatting>
  <conditionalFormatting sqref="I175:L175">
    <cfRule type="expression" dxfId="25069" priority="7159">
      <formula>OR(WEEKDAY($A175,2)=6,WEEKDAY($A175,2)=7)</formula>
    </cfRule>
  </conditionalFormatting>
  <conditionalFormatting sqref="I175:L175">
    <cfRule type="expression" dxfId="25068" priority="7158">
      <formula>OR(WEEKDAY($A175,2)=6,WEEKDAY($A175,2)=7)</formula>
    </cfRule>
  </conditionalFormatting>
  <conditionalFormatting sqref="I175:L175">
    <cfRule type="expression" dxfId="25067" priority="7157">
      <formula>OR(WEEKDAY($A175,2)=6,WEEKDAY($A175,2)=7)</formula>
    </cfRule>
  </conditionalFormatting>
  <conditionalFormatting sqref="I175:L175">
    <cfRule type="expression" dxfId="25066" priority="7156">
      <formula>OR(WEEKDAY($A175,2)=6,WEEKDAY($A175,2)=7)</formula>
    </cfRule>
  </conditionalFormatting>
  <conditionalFormatting sqref="I175:L175">
    <cfRule type="expression" dxfId="25065" priority="7155">
      <formula>OR(WEEKDAY($A175,2)=6,WEEKDAY($A175,2)=7)</formula>
    </cfRule>
  </conditionalFormatting>
  <conditionalFormatting sqref="I175:L175">
    <cfRule type="expression" dxfId="25064" priority="7154">
      <formula>OR(WEEKDAY($A175,2)=6,WEEKDAY($A175,2)=7)</formula>
    </cfRule>
  </conditionalFormatting>
  <conditionalFormatting sqref="I175:L175">
    <cfRule type="expression" dxfId="25063" priority="7153">
      <formula>OR(WEEKDAY($A175,2)=6,WEEKDAY($A175,2)=7)</formula>
    </cfRule>
  </conditionalFormatting>
  <conditionalFormatting sqref="I175:L175">
    <cfRule type="expression" dxfId="25062" priority="7152">
      <formula>OR(WEEKDAY($A175,2)=6,WEEKDAY($A175,2)=7)</formula>
    </cfRule>
  </conditionalFormatting>
  <conditionalFormatting sqref="I175:L175">
    <cfRule type="expression" dxfId="25061" priority="7151">
      <formula>OR(WEEKDAY($A175,2)=6,WEEKDAY($A175,2)=7)</formula>
    </cfRule>
  </conditionalFormatting>
  <conditionalFormatting sqref="I175:L175">
    <cfRule type="expression" dxfId="25060" priority="7150">
      <formula>OR(WEEKDAY($A175,2)=6,WEEKDAY($A175,2)=7)</formula>
    </cfRule>
  </conditionalFormatting>
  <conditionalFormatting sqref="I175:L175">
    <cfRule type="expression" dxfId="25059" priority="7149">
      <formula>OR(WEEKDAY($A175,2)=6,WEEKDAY($A175,2)=7)</formula>
    </cfRule>
  </conditionalFormatting>
  <conditionalFormatting sqref="I175:L175">
    <cfRule type="expression" dxfId="25058" priority="7148">
      <formula>OR(WEEKDAY($A175,2)=6,WEEKDAY($A175,2)=7)</formula>
    </cfRule>
  </conditionalFormatting>
  <conditionalFormatting sqref="I175:L175">
    <cfRule type="expression" dxfId="25057" priority="7147">
      <formula>OR(WEEKDAY($A175,2)=6,WEEKDAY($A175,2)=7)</formula>
    </cfRule>
  </conditionalFormatting>
  <conditionalFormatting sqref="I175:L175">
    <cfRule type="expression" dxfId="25056" priority="7146">
      <formula>OR(WEEKDAY($A175,2)=6,WEEKDAY($A175,2)=7)</formula>
    </cfRule>
  </conditionalFormatting>
  <conditionalFormatting sqref="I175:L175">
    <cfRule type="expression" dxfId="25055" priority="7145">
      <formula>OR(WEEKDAY($A175,2)=6,WEEKDAY($A175,2)=7)</formula>
    </cfRule>
  </conditionalFormatting>
  <conditionalFormatting sqref="I175:L175">
    <cfRule type="expression" dxfId="25054" priority="7144">
      <formula>OR(WEEKDAY($A175,2)=6,WEEKDAY($A175,2)=7)</formula>
    </cfRule>
  </conditionalFormatting>
  <conditionalFormatting sqref="I175:L175">
    <cfRule type="expression" dxfId="25053" priority="7143">
      <formula>OR(WEEKDAY($A175,2)=6,WEEKDAY($A175,2)=7)</formula>
    </cfRule>
  </conditionalFormatting>
  <conditionalFormatting sqref="I175:L175">
    <cfRule type="expression" dxfId="25052" priority="7142">
      <formula>OR(WEEKDAY($A175,2)=6,WEEKDAY($A175,2)=7)</formula>
    </cfRule>
  </conditionalFormatting>
  <conditionalFormatting sqref="I175:L175">
    <cfRule type="expression" dxfId="25051" priority="7141">
      <formula>OR(WEEKDAY($A175,2)=6,WEEKDAY($A175,2)=7)</formula>
    </cfRule>
  </conditionalFormatting>
  <conditionalFormatting sqref="I175:L175">
    <cfRule type="expression" dxfId="25050" priority="7140">
      <formula>OR(WEEKDAY($A175,2)=6,WEEKDAY($A175,2)=7)</formula>
    </cfRule>
  </conditionalFormatting>
  <conditionalFormatting sqref="I175:L175">
    <cfRule type="expression" dxfId="25049" priority="7139">
      <formula>OR(WEEKDAY($A175,2)=6,WEEKDAY($A175,2)=7)</formula>
    </cfRule>
  </conditionalFormatting>
  <conditionalFormatting sqref="I175:L175">
    <cfRule type="expression" dxfId="25048" priority="7138">
      <formula>OR(WEEKDAY($A175,2)=6,WEEKDAY($A175,2)=7)</formula>
    </cfRule>
  </conditionalFormatting>
  <conditionalFormatting sqref="I175:L175">
    <cfRule type="expression" dxfId="25047" priority="7137">
      <formula>OR(WEEKDAY($A175,2)=6,WEEKDAY($A175,2)=7)</formula>
    </cfRule>
  </conditionalFormatting>
  <conditionalFormatting sqref="I175:L175">
    <cfRule type="expression" dxfId="25046" priority="7136">
      <formula>OR(WEEKDAY($A175,2)=6,WEEKDAY($A175,2)=7)</formula>
    </cfRule>
  </conditionalFormatting>
  <conditionalFormatting sqref="I175:L175">
    <cfRule type="expression" dxfId="25045" priority="7135">
      <formula>OR(WEEKDAY($A175,2)=6,WEEKDAY($A175,2)=7)</formula>
    </cfRule>
  </conditionalFormatting>
  <conditionalFormatting sqref="I175:L175">
    <cfRule type="expression" dxfId="25044" priority="7134">
      <formula>OR(WEEKDAY($A175,2)=6,WEEKDAY($A175,2)=7)</formula>
    </cfRule>
  </conditionalFormatting>
  <conditionalFormatting sqref="I175:L175">
    <cfRule type="expression" dxfId="25043" priority="7133">
      <formula>OR(WEEKDAY($A175,2)=6,WEEKDAY($A175,2)=7)</formula>
    </cfRule>
  </conditionalFormatting>
  <conditionalFormatting sqref="I175:L175">
    <cfRule type="expression" dxfId="25042" priority="7132">
      <formula>OR(WEEKDAY($A175,2)=6,WEEKDAY($A175,2)=7)</formula>
    </cfRule>
  </conditionalFormatting>
  <conditionalFormatting sqref="I175:L175">
    <cfRule type="expression" dxfId="25041" priority="7131">
      <formula>OR(WEEKDAY($A175,2)=6,WEEKDAY($A175,2)=7)</formula>
    </cfRule>
  </conditionalFormatting>
  <conditionalFormatting sqref="I175:L175">
    <cfRule type="expression" dxfId="25040" priority="7130">
      <formula>OR(WEEKDAY($A175,2)=6,WEEKDAY($A175,2)=7)</formula>
    </cfRule>
  </conditionalFormatting>
  <conditionalFormatting sqref="I175:L175">
    <cfRule type="expression" dxfId="25039" priority="7129">
      <formula>OR(WEEKDAY($A175,2)=6,WEEKDAY($A175,2)=7)</formula>
    </cfRule>
  </conditionalFormatting>
  <conditionalFormatting sqref="I175:L175">
    <cfRule type="expression" dxfId="25038" priority="7128">
      <formula>OR(WEEKDAY($A175,2)=6,WEEKDAY($A175,2)=7)</formula>
    </cfRule>
  </conditionalFormatting>
  <conditionalFormatting sqref="I175:L175">
    <cfRule type="expression" dxfId="25037" priority="7127">
      <formula>OR(WEEKDAY($A175,2)=6,WEEKDAY($A175,2)=7)</formula>
    </cfRule>
  </conditionalFormatting>
  <conditionalFormatting sqref="I175:L175">
    <cfRule type="expression" dxfId="25036" priority="7126">
      <formula>OR(WEEKDAY($A175,2)=6,WEEKDAY($A175,2)=7)</formula>
    </cfRule>
  </conditionalFormatting>
  <conditionalFormatting sqref="I175:L175">
    <cfRule type="expression" dxfId="25035" priority="7125">
      <formula>OR(WEEKDAY($A175,2)=6,WEEKDAY($A175,2)=7)</formula>
    </cfRule>
  </conditionalFormatting>
  <conditionalFormatting sqref="I175:L175">
    <cfRule type="expression" dxfId="25034" priority="7124">
      <formula>OR(WEEKDAY($A175,2)=6,WEEKDAY($A175,2)=7)</formula>
    </cfRule>
  </conditionalFormatting>
  <conditionalFormatting sqref="I175:L175">
    <cfRule type="expression" dxfId="25033" priority="7123">
      <formula>OR(WEEKDAY($A175,2)=6,WEEKDAY($A175,2)=7)</formula>
    </cfRule>
  </conditionalFormatting>
  <conditionalFormatting sqref="I175:L175">
    <cfRule type="expression" dxfId="25032" priority="7122">
      <formula>OR(WEEKDAY($A175,2)=6,WEEKDAY($A175,2)=7)</formula>
    </cfRule>
  </conditionalFormatting>
  <conditionalFormatting sqref="I175:L175">
    <cfRule type="expression" dxfId="25031" priority="7121">
      <formula>OR(WEEKDAY($A175,2)=6,WEEKDAY($A175,2)=7)</formula>
    </cfRule>
  </conditionalFormatting>
  <conditionalFormatting sqref="I175:L175">
    <cfRule type="expression" dxfId="25030" priority="7120">
      <formula>OR(WEEKDAY($A175,2)=6,WEEKDAY($A175,2)=7)</formula>
    </cfRule>
  </conditionalFormatting>
  <conditionalFormatting sqref="I175:L175">
    <cfRule type="expression" dxfId="25029" priority="7119">
      <formula>OR(WEEKDAY($A175,2)=6,WEEKDAY($A175,2)=7)</formula>
    </cfRule>
  </conditionalFormatting>
  <conditionalFormatting sqref="I175:L175">
    <cfRule type="expression" dxfId="25028" priority="7118">
      <formula>OR(WEEKDAY($A175,2)=6,WEEKDAY($A175,2)=7)</formula>
    </cfRule>
  </conditionalFormatting>
  <conditionalFormatting sqref="I175:L175">
    <cfRule type="expression" dxfId="25027" priority="7117">
      <formula>OR(WEEKDAY($A175,2)=6,WEEKDAY($A175,2)=7)</formula>
    </cfRule>
  </conditionalFormatting>
  <conditionalFormatting sqref="I175:L175">
    <cfRule type="expression" dxfId="25026" priority="7116">
      <formula>OR(WEEKDAY($A175,2)=6,WEEKDAY($A175,2)=7)</formula>
    </cfRule>
  </conditionalFormatting>
  <conditionalFormatting sqref="I175:L175">
    <cfRule type="expression" dxfId="25025" priority="7115">
      <formula>OR(WEEKDAY($A175,2)=6,WEEKDAY($A175,2)=7)</formula>
    </cfRule>
  </conditionalFormatting>
  <conditionalFormatting sqref="I175:L175">
    <cfRule type="expression" dxfId="25024" priority="7114">
      <formula>OR(WEEKDAY($A175,2)=6,WEEKDAY($A175,2)=7)</formula>
    </cfRule>
  </conditionalFormatting>
  <conditionalFormatting sqref="I175:L175">
    <cfRule type="expression" dxfId="25023" priority="7113">
      <formula>OR(WEEKDAY($A175,2)=6,WEEKDAY($A175,2)=7)</formula>
    </cfRule>
  </conditionalFormatting>
  <conditionalFormatting sqref="I175:L175">
    <cfRule type="expression" dxfId="25022" priority="7112">
      <formula>OR(WEEKDAY($A175,2)=6,WEEKDAY($A175,2)=7)</formula>
    </cfRule>
  </conditionalFormatting>
  <conditionalFormatting sqref="I175:L175">
    <cfRule type="expression" dxfId="25021" priority="7111">
      <formula>OR(WEEKDAY($A175,2)=6,WEEKDAY($A175,2)=7)</formula>
    </cfRule>
  </conditionalFormatting>
  <conditionalFormatting sqref="I175:L175">
    <cfRule type="expression" dxfId="25020" priority="7110">
      <formula>OR(WEEKDAY($A175,2)=6,WEEKDAY($A175,2)=7)</formula>
    </cfRule>
  </conditionalFormatting>
  <conditionalFormatting sqref="I175:L175">
    <cfRule type="expression" dxfId="25019" priority="7109">
      <formula>OR(WEEKDAY($A175,2)=6,WEEKDAY($A175,2)=7)</formula>
    </cfRule>
  </conditionalFormatting>
  <conditionalFormatting sqref="I175:L175">
    <cfRule type="expression" dxfId="25018" priority="7108">
      <formula>OR(WEEKDAY($A175,2)=6,WEEKDAY($A175,2)=7)</formula>
    </cfRule>
  </conditionalFormatting>
  <conditionalFormatting sqref="I175:L175">
    <cfRule type="expression" dxfId="25017" priority="7107">
      <formula>OR(WEEKDAY($A175,2)=6,WEEKDAY($A175,2)=7)</formula>
    </cfRule>
  </conditionalFormatting>
  <conditionalFormatting sqref="I175:L175">
    <cfRule type="expression" dxfId="25016" priority="7106">
      <formula>OR(WEEKDAY($A175,2)=6,WEEKDAY($A175,2)=7)</formula>
    </cfRule>
  </conditionalFormatting>
  <conditionalFormatting sqref="I175:L175">
    <cfRule type="expression" dxfId="25015" priority="7105">
      <formula>OR(WEEKDAY($A175,2)=6,WEEKDAY($A175,2)=7)</formula>
    </cfRule>
  </conditionalFormatting>
  <conditionalFormatting sqref="I175:L175">
    <cfRule type="expression" dxfId="25014" priority="7104">
      <formula>OR(WEEKDAY($A175,2)=6,WEEKDAY($A175,2)=7)</formula>
    </cfRule>
  </conditionalFormatting>
  <conditionalFormatting sqref="I175:L175">
    <cfRule type="expression" dxfId="25013" priority="7103">
      <formula>OR(WEEKDAY($A175,2)=6,WEEKDAY($A175,2)=7)</formula>
    </cfRule>
  </conditionalFormatting>
  <conditionalFormatting sqref="I175:L175">
    <cfRule type="expression" dxfId="25012" priority="7102">
      <formula>OR(WEEKDAY($A175,2)=6,WEEKDAY($A175,2)=7)</formula>
    </cfRule>
  </conditionalFormatting>
  <conditionalFormatting sqref="I175:L175">
    <cfRule type="expression" dxfId="25011" priority="7101">
      <formula>OR(WEEKDAY($A175,2)=6,WEEKDAY($A175,2)=7)</formula>
    </cfRule>
  </conditionalFormatting>
  <conditionalFormatting sqref="I175:L175">
    <cfRule type="expression" dxfId="25010" priority="7100">
      <formula>OR(WEEKDAY($A175,2)=6,WEEKDAY($A175,2)=7)</formula>
    </cfRule>
  </conditionalFormatting>
  <conditionalFormatting sqref="I175:L175">
    <cfRule type="expression" dxfId="25009" priority="7099">
      <formula>OR(WEEKDAY($A175,2)=6,WEEKDAY($A175,2)=7)</formula>
    </cfRule>
  </conditionalFormatting>
  <conditionalFormatting sqref="I175:L175">
    <cfRule type="expression" dxfId="25008" priority="7098">
      <formula>OR(WEEKDAY($A175,2)=6,WEEKDAY($A175,2)=7)</formula>
    </cfRule>
  </conditionalFormatting>
  <conditionalFormatting sqref="I175:L175">
    <cfRule type="expression" dxfId="25007" priority="7097">
      <formula>OR(WEEKDAY($A175,2)=6,WEEKDAY($A175,2)=7)</formula>
    </cfRule>
  </conditionalFormatting>
  <conditionalFormatting sqref="I175:L175">
    <cfRule type="expression" dxfId="25006" priority="7096">
      <formula>OR(WEEKDAY($A175,2)=6,WEEKDAY($A175,2)=7)</formula>
    </cfRule>
  </conditionalFormatting>
  <conditionalFormatting sqref="I175:L175">
    <cfRule type="expression" dxfId="25005" priority="7095">
      <formula>OR(WEEKDAY($A175,2)=6,WEEKDAY($A175,2)=7)</formula>
    </cfRule>
  </conditionalFormatting>
  <conditionalFormatting sqref="I175:L175">
    <cfRule type="expression" dxfId="25004" priority="7094">
      <formula>OR(WEEKDAY($A175,2)=6,WEEKDAY($A175,2)=7)</formula>
    </cfRule>
  </conditionalFormatting>
  <conditionalFormatting sqref="I175:L175">
    <cfRule type="expression" dxfId="25003" priority="7093">
      <formula>OR(WEEKDAY($A175,2)=6,WEEKDAY($A175,2)=7)</formula>
    </cfRule>
  </conditionalFormatting>
  <conditionalFormatting sqref="I175:L175">
    <cfRule type="expression" dxfId="25002" priority="7092">
      <formula>OR(WEEKDAY($A175,2)=6,WEEKDAY($A175,2)=7)</formula>
    </cfRule>
  </conditionalFormatting>
  <conditionalFormatting sqref="I175:L175">
    <cfRule type="expression" dxfId="25001" priority="7091">
      <formula>OR(WEEKDAY($A175,2)=6,WEEKDAY($A175,2)=7)</formula>
    </cfRule>
  </conditionalFormatting>
  <conditionalFormatting sqref="I175:L175">
    <cfRule type="expression" dxfId="25000" priority="7090">
      <formula>OR(WEEKDAY($A175,2)=6,WEEKDAY($A175,2)=7)</formula>
    </cfRule>
  </conditionalFormatting>
  <conditionalFormatting sqref="I175:L175">
    <cfRule type="expression" dxfId="24999" priority="7089">
      <formula>OR(WEEKDAY($A175,2)=6,WEEKDAY($A175,2)=7)</formula>
    </cfRule>
  </conditionalFormatting>
  <conditionalFormatting sqref="I175:L175">
    <cfRule type="expression" dxfId="24998" priority="7088">
      <formula>OR(WEEKDAY($A175,2)=6,WEEKDAY($A175,2)=7)</formula>
    </cfRule>
  </conditionalFormatting>
  <conditionalFormatting sqref="I175:L175">
    <cfRule type="expression" dxfId="24997" priority="7087">
      <formula>OR(WEEKDAY($A175,2)=6,WEEKDAY($A175,2)=7)</formula>
    </cfRule>
  </conditionalFormatting>
  <conditionalFormatting sqref="I175:L175">
    <cfRule type="expression" dxfId="24996" priority="7086">
      <formula>OR(WEEKDAY($A175,2)=6,WEEKDAY($A175,2)=7)</formula>
    </cfRule>
  </conditionalFormatting>
  <conditionalFormatting sqref="I175:L175">
    <cfRule type="expression" dxfId="24995" priority="7085">
      <formula>OR(WEEKDAY($A175,2)=6,WEEKDAY($A175,2)=7)</formula>
    </cfRule>
  </conditionalFormatting>
  <conditionalFormatting sqref="I175:L175">
    <cfRule type="expression" dxfId="24994" priority="7084">
      <formula>OR(WEEKDAY($A175,2)=6,WEEKDAY($A175,2)=7)</formula>
    </cfRule>
  </conditionalFormatting>
  <conditionalFormatting sqref="I175:L175">
    <cfRule type="expression" dxfId="24993" priority="7083">
      <formula>OR(WEEKDAY($A175,2)=6,WEEKDAY($A175,2)=7)</formula>
    </cfRule>
  </conditionalFormatting>
  <conditionalFormatting sqref="I175:L175">
    <cfRule type="expression" dxfId="24992" priority="7082">
      <formula>OR(WEEKDAY($A175,2)=6,WEEKDAY($A175,2)=7)</formula>
    </cfRule>
  </conditionalFormatting>
  <conditionalFormatting sqref="I175:L175">
    <cfRule type="expression" dxfId="24991" priority="7081">
      <formula>OR(WEEKDAY($A175,2)=6,WEEKDAY($A175,2)=7)</formula>
    </cfRule>
  </conditionalFormatting>
  <conditionalFormatting sqref="I175:L175">
    <cfRule type="expression" dxfId="24990" priority="7080">
      <formula>OR(WEEKDAY($A175,2)=6,WEEKDAY($A175,2)=7)</formula>
    </cfRule>
  </conditionalFormatting>
  <conditionalFormatting sqref="I175:L175">
    <cfRule type="expression" dxfId="24989" priority="7079">
      <formula>OR(WEEKDAY($A175,2)=6,WEEKDAY($A175,2)=7)</formula>
    </cfRule>
  </conditionalFormatting>
  <conditionalFormatting sqref="I175:L175">
    <cfRule type="expression" dxfId="24988" priority="7078">
      <formula>OR(WEEKDAY($A175,2)=6,WEEKDAY($A175,2)=7)</formula>
    </cfRule>
  </conditionalFormatting>
  <conditionalFormatting sqref="I175:L175">
    <cfRule type="expression" dxfId="24987" priority="7077">
      <formula>OR(WEEKDAY($A175,2)=6,WEEKDAY($A175,2)=7)</formula>
    </cfRule>
  </conditionalFormatting>
  <conditionalFormatting sqref="I175:L175">
    <cfRule type="expression" dxfId="24986" priority="7076">
      <formula>OR(WEEKDAY($A175,2)=6,WEEKDAY($A175,2)=7)</formula>
    </cfRule>
  </conditionalFormatting>
  <conditionalFormatting sqref="I175:L175">
    <cfRule type="expression" dxfId="24985" priority="7075">
      <formula>OR(WEEKDAY($A175,2)=6,WEEKDAY($A175,2)=7)</formula>
    </cfRule>
  </conditionalFormatting>
  <conditionalFormatting sqref="I175:L175">
    <cfRule type="expression" dxfId="24984" priority="7074">
      <formula>OR(WEEKDAY($A175,2)=6,WEEKDAY($A175,2)=7)</formula>
    </cfRule>
  </conditionalFormatting>
  <conditionalFormatting sqref="I175:L175">
    <cfRule type="expression" dxfId="24983" priority="7073">
      <formula>OR(WEEKDAY($A175,2)=6,WEEKDAY($A175,2)=7)</formula>
    </cfRule>
  </conditionalFormatting>
  <conditionalFormatting sqref="I175:L175">
    <cfRule type="expression" dxfId="24982" priority="7072">
      <formula>OR(WEEKDAY($A175,2)=6,WEEKDAY($A175,2)=7)</formula>
    </cfRule>
  </conditionalFormatting>
  <conditionalFormatting sqref="I175:L175">
    <cfRule type="expression" dxfId="24981" priority="7071">
      <formula>OR(WEEKDAY($A175,2)=6,WEEKDAY($A175,2)=7)</formula>
    </cfRule>
  </conditionalFormatting>
  <conditionalFormatting sqref="I175:L175">
    <cfRule type="expression" dxfId="24980" priority="7070">
      <formula>OR(WEEKDAY($A175,2)=6,WEEKDAY($A175,2)=7)</formula>
    </cfRule>
  </conditionalFormatting>
  <conditionalFormatting sqref="I175:L175">
    <cfRule type="expression" dxfId="24979" priority="7069">
      <formula>OR(WEEKDAY($A175,2)=6,WEEKDAY($A175,2)=7)</formula>
    </cfRule>
  </conditionalFormatting>
  <conditionalFormatting sqref="I175:L175">
    <cfRule type="expression" dxfId="24978" priority="7068">
      <formula>OR(WEEKDAY($A175,2)=6,WEEKDAY($A175,2)=7)</formula>
    </cfRule>
  </conditionalFormatting>
  <conditionalFormatting sqref="I175:L175">
    <cfRule type="expression" dxfId="24977" priority="7067">
      <formula>OR(WEEKDAY($A175,2)=6,WEEKDAY($A175,2)=7)</formula>
    </cfRule>
  </conditionalFormatting>
  <conditionalFormatting sqref="I175:L175">
    <cfRule type="expression" dxfId="24976" priority="7066">
      <formula>OR(WEEKDAY($A175,2)=6,WEEKDAY($A175,2)=7)</formula>
    </cfRule>
  </conditionalFormatting>
  <conditionalFormatting sqref="I175:L175">
    <cfRule type="expression" dxfId="24975" priority="7065">
      <formula>OR(WEEKDAY($A175,2)=6,WEEKDAY($A175,2)=7)</formula>
    </cfRule>
  </conditionalFormatting>
  <conditionalFormatting sqref="I175:L175">
    <cfRule type="expression" dxfId="24974" priority="7064">
      <formula>OR(WEEKDAY($A175,2)=6,WEEKDAY($A175,2)=7)</formula>
    </cfRule>
  </conditionalFormatting>
  <conditionalFormatting sqref="I175:L175">
    <cfRule type="expression" dxfId="24973" priority="7063">
      <formula>OR(WEEKDAY($A175,2)=6,WEEKDAY($A175,2)=7)</formula>
    </cfRule>
  </conditionalFormatting>
  <conditionalFormatting sqref="I175:L175">
    <cfRule type="expression" dxfId="24972" priority="7062">
      <formula>OR(WEEKDAY($A175,2)=6,WEEKDAY($A175,2)=7)</formula>
    </cfRule>
  </conditionalFormatting>
  <conditionalFormatting sqref="I175:L175">
    <cfRule type="expression" dxfId="24971" priority="7061">
      <formula>OR(WEEKDAY($A175,2)=6,WEEKDAY($A175,2)=7)</formula>
    </cfRule>
  </conditionalFormatting>
  <conditionalFormatting sqref="I175:L175">
    <cfRule type="expression" dxfId="24970" priority="7060">
      <formula>OR(WEEKDAY($A175,2)=6,WEEKDAY($A175,2)=7)</formula>
    </cfRule>
  </conditionalFormatting>
  <conditionalFormatting sqref="I175:L175">
    <cfRule type="expression" dxfId="24969" priority="7059">
      <formula>OR(WEEKDAY($A175,2)=6,WEEKDAY($A175,2)=7)</formula>
    </cfRule>
  </conditionalFormatting>
  <conditionalFormatting sqref="I175:L175">
    <cfRule type="expression" dxfId="24968" priority="7058">
      <formula>OR(WEEKDAY($A175,2)=6,WEEKDAY($A175,2)=7)</formula>
    </cfRule>
  </conditionalFormatting>
  <conditionalFormatting sqref="I175:L175">
    <cfRule type="expression" dxfId="24967" priority="7057">
      <formula>OR(WEEKDAY($A175,2)=6,WEEKDAY($A175,2)=7)</formula>
    </cfRule>
  </conditionalFormatting>
  <conditionalFormatting sqref="I175:L175">
    <cfRule type="expression" dxfId="24966" priority="7056">
      <formula>OR(WEEKDAY($A175,2)=6,WEEKDAY($A175,2)=7)</formula>
    </cfRule>
  </conditionalFormatting>
  <conditionalFormatting sqref="I175:L175">
    <cfRule type="expression" dxfId="24965" priority="7055">
      <formula>OR(WEEKDAY($A175,2)=6,WEEKDAY($A175,2)=7)</formula>
    </cfRule>
  </conditionalFormatting>
  <conditionalFormatting sqref="I175:L175">
    <cfRule type="expression" dxfId="24964" priority="7054">
      <formula>OR(WEEKDAY($A175,2)=6,WEEKDAY($A175,2)=7)</formula>
    </cfRule>
  </conditionalFormatting>
  <conditionalFormatting sqref="I175:L175">
    <cfRule type="expression" dxfId="24963" priority="7053">
      <formula>OR(WEEKDAY($A175,2)=6,WEEKDAY($A175,2)=7)</formula>
    </cfRule>
  </conditionalFormatting>
  <conditionalFormatting sqref="I175:L175">
    <cfRule type="expression" dxfId="24962" priority="7052">
      <formula>OR(WEEKDAY($A175,2)=6,WEEKDAY($A175,2)=7)</formula>
    </cfRule>
  </conditionalFormatting>
  <conditionalFormatting sqref="I175:L175">
    <cfRule type="expression" dxfId="24961" priority="7051">
      <formula>OR(WEEKDAY($A175,2)=6,WEEKDAY($A175,2)=7)</formula>
    </cfRule>
  </conditionalFormatting>
  <conditionalFormatting sqref="I175:L175">
    <cfRule type="expression" dxfId="24960" priority="7050">
      <formula>OR(WEEKDAY($A175,2)=6,WEEKDAY($A175,2)=7)</formula>
    </cfRule>
  </conditionalFormatting>
  <conditionalFormatting sqref="I175:L175">
    <cfRule type="expression" dxfId="24959" priority="7049">
      <formula>OR(WEEKDAY($A175,2)=6,WEEKDAY($A175,2)=7)</formula>
    </cfRule>
  </conditionalFormatting>
  <conditionalFormatting sqref="I175:L175">
    <cfRule type="expression" dxfId="24958" priority="7048">
      <formula>OR(WEEKDAY($A175,2)=6,WEEKDAY($A175,2)=7)</formula>
    </cfRule>
  </conditionalFormatting>
  <conditionalFormatting sqref="I175:L175">
    <cfRule type="expression" dxfId="24957" priority="7047">
      <formula>OR(WEEKDAY($A175,2)=6,WEEKDAY($A175,2)=7)</formula>
    </cfRule>
  </conditionalFormatting>
  <conditionalFormatting sqref="I175:L175">
    <cfRule type="expression" dxfId="24956" priority="7046">
      <formula>OR(WEEKDAY($A175,2)=6,WEEKDAY($A175,2)=7)</formula>
    </cfRule>
  </conditionalFormatting>
  <conditionalFormatting sqref="I175:L175">
    <cfRule type="expression" dxfId="24955" priority="7045">
      <formula>OR(WEEKDAY($A175,2)=6,WEEKDAY($A175,2)=7)</formula>
    </cfRule>
  </conditionalFormatting>
  <conditionalFormatting sqref="I175:L175">
    <cfRule type="expression" dxfId="24954" priority="7044">
      <formula>OR(WEEKDAY($A175,2)=6,WEEKDAY($A175,2)=7)</formula>
    </cfRule>
  </conditionalFormatting>
  <conditionalFormatting sqref="I175:L175">
    <cfRule type="expression" dxfId="24953" priority="7043">
      <formula>OR(WEEKDAY($A175,2)=6,WEEKDAY($A175,2)=7)</formula>
    </cfRule>
  </conditionalFormatting>
  <conditionalFormatting sqref="I175:L175">
    <cfRule type="expression" dxfId="24952" priority="7042">
      <formula>OR(WEEKDAY($A175,2)=6,WEEKDAY($A175,2)=7)</formula>
    </cfRule>
  </conditionalFormatting>
  <conditionalFormatting sqref="I175:L175">
    <cfRule type="expression" dxfId="24951" priority="7041">
      <formula>OR(WEEKDAY($A175,2)=6,WEEKDAY($A175,2)=7)</formula>
    </cfRule>
  </conditionalFormatting>
  <conditionalFormatting sqref="I175:L175">
    <cfRule type="expression" dxfId="24950" priority="7040">
      <formula>OR(WEEKDAY($A175,2)=6,WEEKDAY($A175,2)=7)</formula>
    </cfRule>
  </conditionalFormatting>
  <conditionalFormatting sqref="I175:L175">
    <cfRule type="expression" dxfId="24949" priority="7039">
      <formula>OR(WEEKDAY($A175,2)=6,WEEKDAY($A175,2)=7)</formula>
    </cfRule>
  </conditionalFormatting>
  <conditionalFormatting sqref="I175:L175">
    <cfRule type="expression" dxfId="24948" priority="7038">
      <formula>OR(WEEKDAY($A175,2)=6,WEEKDAY($A175,2)=7)</formula>
    </cfRule>
  </conditionalFormatting>
  <conditionalFormatting sqref="I175:L175">
    <cfRule type="expression" dxfId="24947" priority="7037">
      <formula>OR(WEEKDAY($A175,2)=6,WEEKDAY($A175,2)=7)</formula>
    </cfRule>
  </conditionalFormatting>
  <conditionalFormatting sqref="I175:L175">
    <cfRule type="expression" dxfId="24946" priority="7036">
      <formula>OR(WEEKDAY($A175,2)=6,WEEKDAY($A175,2)=7)</formula>
    </cfRule>
  </conditionalFormatting>
  <conditionalFormatting sqref="I175:L175">
    <cfRule type="expression" dxfId="24945" priority="7035">
      <formula>OR(WEEKDAY($A175,2)=6,WEEKDAY($A175,2)=7)</formula>
    </cfRule>
  </conditionalFormatting>
  <conditionalFormatting sqref="I175:L175">
    <cfRule type="expression" dxfId="24944" priority="7034">
      <formula>OR(WEEKDAY($A175,2)=6,WEEKDAY($A175,2)=7)</formula>
    </cfRule>
  </conditionalFormatting>
  <conditionalFormatting sqref="I175:L175">
    <cfRule type="expression" dxfId="24943" priority="7033">
      <formula>OR(WEEKDAY($A175,2)=6,WEEKDAY($A175,2)=7)</formula>
    </cfRule>
  </conditionalFormatting>
  <conditionalFormatting sqref="I175:L175">
    <cfRule type="expression" dxfId="24942" priority="7032">
      <formula>OR(WEEKDAY($A175,2)=6,WEEKDAY($A175,2)=7)</formula>
    </cfRule>
  </conditionalFormatting>
  <conditionalFormatting sqref="I175:L175">
    <cfRule type="expression" dxfId="24941" priority="7031">
      <formula>OR(WEEKDAY($A175,2)=6,WEEKDAY($A175,2)=7)</formula>
    </cfRule>
  </conditionalFormatting>
  <conditionalFormatting sqref="I175:L175">
    <cfRule type="expression" dxfId="24940" priority="7030">
      <formula>OR(WEEKDAY($A175,2)=6,WEEKDAY($A175,2)=7)</formula>
    </cfRule>
  </conditionalFormatting>
  <conditionalFormatting sqref="I175:L175">
    <cfRule type="expression" dxfId="24939" priority="7029">
      <formula>OR(WEEKDAY($A175,2)=6,WEEKDAY($A175,2)=7)</formula>
    </cfRule>
  </conditionalFormatting>
  <conditionalFormatting sqref="I175:L175">
    <cfRule type="expression" dxfId="24938" priority="7028">
      <formula>OR(WEEKDAY($A175,2)=6,WEEKDAY($A175,2)=7)</formula>
    </cfRule>
  </conditionalFormatting>
  <conditionalFormatting sqref="I175:L175">
    <cfRule type="expression" dxfId="24937" priority="7027">
      <formula>OR(WEEKDAY($A175,2)=6,WEEKDAY($A175,2)=7)</formula>
    </cfRule>
  </conditionalFormatting>
  <conditionalFormatting sqref="I175:L175">
    <cfRule type="expression" dxfId="24936" priority="7026">
      <formula>OR(WEEKDAY($A175,2)=6,WEEKDAY($A175,2)=7)</formula>
    </cfRule>
  </conditionalFormatting>
  <conditionalFormatting sqref="I175:L175">
    <cfRule type="expression" dxfId="24935" priority="7025">
      <formula>OR(WEEKDAY($A175,2)=6,WEEKDAY($A175,2)=7)</formula>
    </cfRule>
  </conditionalFormatting>
  <conditionalFormatting sqref="I175:L175">
    <cfRule type="expression" dxfId="24934" priority="7024">
      <formula>OR(WEEKDAY($A175,2)=6,WEEKDAY($A175,2)=7)</formula>
    </cfRule>
  </conditionalFormatting>
  <conditionalFormatting sqref="I175:L175">
    <cfRule type="expression" dxfId="24933" priority="7023">
      <formula>OR(WEEKDAY($A175,2)=6,WEEKDAY($A175,2)=7)</formula>
    </cfRule>
  </conditionalFormatting>
  <conditionalFormatting sqref="I175:L175">
    <cfRule type="expression" dxfId="24932" priority="7022">
      <formula>OR(WEEKDAY($A175,2)=6,WEEKDAY($A175,2)=7)</formula>
    </cfRule>
  </conditionalFormatting>
  <conditionalFormatting sqref="I175:L175">
    <cfRule type="expression" dxfId="24931" priority="7021">
      <formula>OR(WEEKDAY($A175,2)=6,WEEKDAY($A175,2)=7)</formula>
    </cfRule>
  </conditionalFormatting>
  <conditionalFormatting sqref="I175:L175">
    <cfRule type="expression" dxfId="24930" priority="7020">
      <formula>OR(WEEKDAY($A175,2)=6,WEEKDAY($A175,2)=7)</formula>
    </cfRule>
  </conditionalFormatting>
  <conditionalFormatting sqref="I175:L175">
    <cfRule type="expression" dxfId="24929" priority="7019">
      <formula>OR(WEEKDAY($A175,2)=6,WEEKDAY($A175,2)=7)</formula>
    </cfRule>
  </conditionalFormatting>
  <conditionalFormatting sqref="I175:L175">
    <cfRule type="expression" dxfId="24928" priority="7018">
      <formula>OR(WEEKDAY($A175,2)=6,WEEKDAY($A175,2)=7)</formula>
    </cfRule>
  </conditionalFormatting>
  <conditionalFormatting sqref="I175:L175">
    <cfRule type="expression" dxfId="24927" priority="7017">
      <formula>OR(WEEKDAY($A175,2)=6,WEEKDAY($A175,2)=7)</formula>
    </cfRule>
  </conditionalFormatting>
  <conditionalFormatting sqref="I175:L175">
    <cfRule type="expression" dxfId="24926" priority="7016">
      <formula>OR(WEEKDAY($A175,2)=6,WEEKDAY($A175,2)=7)</formula>
    </cfRule>
  </conditionalFormatting>
  <conditionalFormatting sqref="I175:L175">
    <cfRule type="expression" dxfId="24925" priority="7015">
      <formula>OR(WEEKDAY($A175,2)=6,WEEKDAY($A175,2)=7)</formula>
    </cfRule>
  </conditionalFormatting>
  <conditionalFormatting sqref="I175:L175">
    <cfRule type="expression" dxfId="24924" priority="7014">
      <formula>OR(WEEKDAY($A175,2)=6,WEEKDAY($A175,2)=7)</formula>
    </cfRule>
  </conditionalFormatting>
  <conditionalFormatting sqref="I175:L175">
    <cfRule type="expression" dxfId="24923" priority="7013">
      <formula>OR(WEEKDAY($A175,2)=6,WEEKDAY($A175,2)=7)</formula>
    </cfRule>
  </conditionalFormatting>
  <conditionalFormatting sqref="I175:L175">
    <cfRule type="expression" dxfId="24922" priority="7012">
      <formula>OR(WEEKDAY($A175,2)=6,WEEKDAY($A175,2)=7)</formula>
    </cfRule>
  </conditionalFormatting>
  <conditionalFormatting sqref="I175:L175">
    <cfRule type="expression" dxfId="24921" priority="7011">
      <formula>OR(WEEKDAY($A175,2)=6,WEEKDAY($A175,2)=7)</formula>
    </cfRule>
  </conditionalFormatting>
  <conditionalFormatting sqref="I175:L175">
    <cfRule type="expression" dxfId="24920" priority="7010">
      <formula>OR(WEEKDAY($A175,2)=6,WEEKDAY($A175,2)=7)</formula>
    </cfRule>
  </conditionalFormatting>
  <conditionalFormatting sqref="I175:L175">
    <cfRule type="expression" dxfId="24919" priority="7009">
      <formula>OR(WEEKDAY($A175,2)=6,WEEKDAY($A175,2)=7)</formula>
    </cfRule>
  </conditionalFormatting>
  <conditionalFormatting sqref="I175:L175">
    <cfRule type="expression" dxfId="24918" priority="7008">
      <formula>OR(WEEKDAY($A175,2)=6,WEEKDAY($A175,2)=7)</formula>
    </cfRule>
  </conditionalFormatting>
  <conditionalFormatting sqref="I175:L175">
    <cfRule type="expression" dxfId="24917" priority="7007">
      <formula>OR(WEEKDAY($A175,2)=6,WEEKDAY($A175,2)=7)</formula>
    </cfRule>
  </conditionalFormatting>
  <conditionalFormatting sqref="I175:L175">
    <cfRule type="expression" dxfId="24916" priority="7006">
      <formula>OR(WEEKDAY($A175,2)=6,WEEKDAY($A175,2)=7)</formula>
    </cfRule>
  </conditionalFormatting>
  <conditionalFormatting sqref="I175:L175">
    <cfRule type="expression" dxfId="24915" priority="7005">
      <formula>OR(WEEKDAY($A175,2)=6,WEEKDAY($A175,2)=7)</formula>
    </cfRule>
  </conditionalFormatting>
  <conditionalFormatting sqref="I175:L175">
    <cfRule type="expression" dxfId="24914" priority="7004">
      <formula>OR(WEEKDAY($A175,2)=6,WEEKDAY($A175,2)=7)</formula>
    </cfRule>
  </conditionalFormatting>
  <conditionalFormatting sqref="I175:L175">
    <cfRule type="expression" dxfId="24913" priority="7003">
      <formula>OR(WEEKDAY($A175,2)=6,WEEKDAY($A175,2)=7)</formula>
    </cfRule>
  </conditionalFormatting>
  <conditionalFormatting sqref="I173:L173">
    <cfRule type="expression" dxfId="24912" priority="7002">
      <formula>OR(WEEKDAY($A173,2)=6,WEEKDAY($A173,2)=7)</formula>
    </cfRule>
  </conditionalFormatting>
  <conditionalFormatting sqref="I173:L173">
    <cfRule type="expression" dxfId="24911" priority="7001">
      <formula>OR(WEEKDAY($A173,2)=6,WEEKDAY($A173,2)=7)</formula>
    </cfRule>
  </conditionalFormatting>
  <conditionalFormatting sqref="I173:L173">
    <cfRule type="expression" dxfId="24910" priority="7000">
      <formula>OR(WEEKDAY($A173,2)=6,WEEKDAY($A173,2)=7)</formula>
    </cfRule>
  </conditionalFormatting>
  <conditionalFormatting sqref="I173:L173">
    <cfRule type="expression" dxfId="24909" priority="6999">
      <formula>OR(WEEKDAY($A173,2)=6,WEEKDAY($A173,2)=7)</formula>
    </cfRule>
  </conditionalFormatting>
  <conditionalFormatting sqref="I173:L173">
    <cfRule type="expression" dxfId="24908" priority="6998">
      <formula>OR(WEEKDAY($A173,2)=6,WEEKDAY($A173,2)=7)</formula>
    </cfRule>
  </conditionalFormatting>
  <conditionalFormatting sqref="I173:L173">
    <cfRule type="expression" dxfId="24907" priority="6997">
      <formula>OR(WEEKDAY($A173,2)=6,WEEKDAY($A173,2)=7)</formula>
    </cfRule>
  </conditionalFormatting>
  <conditionalFormatting sqref="I173:L173">
    <cfRule type="expression" dxfId="24906" priority="6996">
      <formula>OR(WEEKDAY($A173,2)=6,WEEKDAY($A173,2)=7)</formula>
    </cfRule>
  </conditionalFormatting>
  <conditionalFormatting sqref="I173:L173">
    <cfRule type="expression" dxfId="24905" priority="6995">
      <formula>OR(WEEKDAY($A173,2)=6,WEEKDAY($A173,2)=7)</formula>
    </cfRule>
  </conditionalFormatting>
  <conditionalFormatting sqref="I173:L173">
    <cfRule type="expression" dxfId="24904" priority="6994">
      <formula>OR(WEEKDAY($A173,2)=6,WEEKDAY($A173,2)=7)</formula>
    </cfRule>
  </conditionalFormatting>
  <conditionalFormatting sqref="I173:L173">
    <cfRule type="expression" dxfId="24903" priority="6993">
      <formula>OR(WEEKDAY($A173,2)=6,WEEKDAY($A173,2)=7)</formula>
    </cfRule>
  </conditionalFormatting>
  <conditionalFormatting sqref="I173:L173">
    <cfRule type="expression" dxfId="24902" priority="6992">
      <formula>OR(WEEKDAY($A173,2)=6,WEEKDAY($A173,2)=7)</formula>
    </cfRule>
  </conditionalFormatting>
  <conditionalFormatting sqref="I173:L173">
    <cfRule type="expression" dxfId="24901" priority="6991">
      <formula>OR(WEEKDAY($A173,2)=6,WEEKDAY($A173,2)=7)</formula>
    </cfRule>
  </conditionalFormatting>
  <conditionalFormatting sqref="I173:L173">
    <cfRule type="expression" dxfId="24900" priority="6990">
      <formula>OR(WEEKDAY($A173,2)=6,WEEKDAY($A173,2)=7)</formula>
    </cfRule>
  </conditionalFormatting>
  <conditionalFormatting sqref="I173:L173">
    <cfRule type="expression" dxfId="24899" priority="6989">
      <formula>OR(WEEKDAY($A173,2)=6,WEEKDAY($A173,2)=7)</formula>
    </cfRule>
  </conditionalFormatting>
  <conditionalFormatting sqref="I173:L173">
    <cfRule type="expression" dxfId="24898" priority="6988">
      <formula>OR(WEEKDAY($A173,2)=6,WEEKDAY($A173,2)=7)</formula>
    </cfRule>
  </conditionalFormatting>
  <conditionalFormatting sqref="I173:L173">
    <cfRule type="expression" dxfId="24897" priority="6987">
      <formula>OR(WEEKDAY($A173,2)=6,WEEKDAY($A173,2)=7)</formula>
    </cfRule>
  </conditionalFormatting>
  <conditionalFormatting sqref="I173:L173">
    <cfRule type="expression" dxfId="24896" priority="6986">
      <formula>OR(WEEKDAY($A173,2)=6,WEEKDAY($A173,2)=7)</formula>
    </cfRule>
  </conditionalFormatting>
  <conditionalFormatting sqref="I173:L173">
    <cfRule type="expression" dxfId="24895" priority="6985">
      <formula>OR(WEEKDAY($A173,2)=6,WEEKDAY($A173,2)=7)</formula>
    </cfRule>
  </conditionalFormatting>
  <conditionalFormatting sqref="I173:L173">
    <cfRule type="expression" dxfId="24894" priority="6984">
      <formula>OR(WEEKDAY($A173,2)=6,WEEKDAY($A173,2)=7)</formula>
    </cfRule>
  </conditionalFormatting>
  <conditionalFormatting sqref="I173:L173">
    <cfRule type="expression" dxfId="24893" priority="6983">
      <formula>OR(WEEKDAY($A173,2)=6,WEEKDAY($A173,2)=7)</formula>
    </cfRule>
  </conditionalFormatting>
  <conditionalFormatting sqref="I173:L173">
    <cfRule type="expression" dxfId="24892" priority="6982">
      <formula>OR(WEEKDAY($A173,2)=6,WEEKDAY($A173,2)=7)</formula>
    </cfRule>
  </conditionalFormatting>
  <conditionalFormatting sqref="I173:L173">
    <cfRule type="expression" dxfId="24891" priority="6981">
      <formula>OR(WEEKDAY($A173,2)=6,WEEKDAY($A173,2)=7)</formula>
    </cfRule>
  </conditionalFormatting>
  <conditionalFormatting sqref="I173:L173">
    <cfRule type="expression" dxfId="24890" priority="6980">
      <formula>OR(WEEKDAY($A173,2)=6,WEEKDAY($A173,2)=7)</formula>
    </cfRule>
  </conditionalFormatting>
  <conditionalFormatting sqref="I173:L173">
    <cfRule type="expression" dxfId="24889" priority="6979">
      <formula>OR(WEEKDAY($A173,2)=6,WEEKDAY($A173,2)=7)</formula>
    </cfRule>
  </conditionalFormatting>
  <conditionalFormatting sqref="I173:L173">
    <cfRule type="expression" dxfId="24888" priority="6978">
      <formula>OR(WEEKDAY($A173,2)=6,WEEKDAY($A173,2)=7)</formula>
    </cfRule>
  </conditionalFormatting>
  <conditionalFormatting sqref="I173:L173">
    <cfRule type="expression" dxfId="24887" priority="6977">
      <formula>OR(WEEKDAY($A173,2)=6,WEEKDAY($A173,2)=7)</formula>
    </cfRule>
  </conditionalFormatting>
  <conditionalFormatting sqref="I173:L173">
    <cfRule type="expression" dxfId="24886" priority="6976">
      <formula>OR(WEEKDAY($A173,2)=6,WEEKDAY($A173,2)=7)</formula>
    </cfRule>
  </conditionalFormatting>
  <conditionalFormatting sqref="I173:L173">
    <cfRule type="expression" dxfId="24885" priority="6975">
      <formula>OR(WEEKDAY($A173,2)=6,WEEKDAY($A173,2)=7)</formula>
    </cfRule>
  </conditionalFormatting>
  <conditionalFormatting sqref="I173:L173">
    <cfRule type="expression" dxfId="24884" priority="6974">
      <formula>OR(WEEKDAY($A173,2)=6,WEEKDAY($A173,2)=7)</formula>
    </cfRule>
  </conditionalFormatting>
  <conditionalFormatting sqref="I173:L173">
    <cfRule type="expression" dxfId="24883" priority="6973">
      <formula>OR(WEEKDAY($A173,2)=6,WEEKDAY($A173,2)=7)</formula>
    </cfRule>
  </conditionalFormatting>
  <conditionalFormatting sqref="I173:L173">
    <cfRule type="expression" dxfId="24882" priority="6972">
      <formula>OR(WEEKDAY($A173,2)=6,WEEKDAY($A173,2)=7)</formula>
    </cfRule>
  </conditionalFormatting>
  <conditionalFormatting sqref="I173:L173">
    <cfRule type="expression" dxfId="24881" priority="6971">
      <formula>OR(WEEKDAY($A173,2)=6,WEEKDAY($A173,2)=7)</formula>
    </cfRule>
  </conditionalFormatting>
  <conditionalFormatting sqref="I173:L173">
    <cfRule type="expression" dxfId="24880" priority="6970">
      <formula>OR(WEEKDAY($A173,2)=6,WEEKDAY($A173,2)=7)</formula>
    </cfRule>
  </conditionalFormatting>
  <conditionalFormatting sqref="I173:L173">
    <cfRule type="expression" dxfId="24879" priority="6969">
      <formula>OR(WEEKDAY($A173,2)=6,WEEKDAY($A173,2)=7)</formula>
    </cfRule>
  </conditionalFormatting>
  <conditionalFormatting sqref="I173:L173">
    <cfRule type="expression" dxfId="24878" priority="6968">
      <formula>OR(WEEKDAY($A173,2)=6,WEEKDAY($A173,2)=7)</formula>
    </cfRule>
  </conditionalFormatting>
  <conditionalFormatting sqref="I173:L173">
    <cfRule type="expression" dxfId="24877" priority="6967">
      <formula>OR(WEEKDAY($A173,2)=6,WEEKDAY($A173,2)=7)</formula>
    </cfRule>
  </conditionalFormatting>
  <conditionalFormatting sqref="I173:L173">
    <cfRule type="expression" dxfId="24876" priority="6966">
      <formula>OR(WEEKDAY($A173,2)=6,WEEKDAY($A173,2)=7)</formula>
    </cfRule>
  </conditionalFormatting>
  <conditionalFormatting sqref="I173:L173">
    <cfRule type="expression" dxfId="24875" priority="6965">
      <formula>OR(WEEKDAY($A173,2)=6,WEEKDAY($A173,2)=7)</formula>
    </cfRule>
  </conditionalFormatting>
  <conditionalFormatting sqref="I173:L173">
    <cfRule type="expression" dxfId="24874" priority="6964">
      <formula>OR(WEEKDAY($A173,2)=6,WEEKDAY($A173,2)=7)</formula>
    </cfRule>
  </conditionalFormatting>
  <conditionalFormatting sqref="I173:L173">
    <cfRule type="expression" dxfId="24873" priority="6963">
      <formula>OR(WEEKDAY($A173,2)=6,WEEKDAY($A173,2)=7)</formula>
    </cfRule>
  </conditionalFormatting>
  <conditionalFormatting sqref="I173:L173">
    <cfRule type="expression" dxfId="24872" priority="6962">
      <formula>OR(WEEKDAY($A173,2)=6,WEEKDAY($A173,2)=7)</formula>
    </cfRule>
  </conditionalFormatting>
  <conditionalFormatting sqref="I173:L173">
    <cfRule type="expression" dxfId="24871" priority="6961">
      <formula>OR(WEEKDAY($A173,2)=6,WEEKDAY($A173,2)=7)</formula>
    </cfRule>
  </conditionalFormatting>
  <conditionalFormatting sqref="I173:L173">
    <cfRule type="expression" dxfId="24870" priority="6960">
      <formula>OR(WEEKDAY($A173,2)=6,WEEKDAY($A173,2)=7)</formula>
    </cfRule>
  </conditionalFormatting>
  <conditionalFormatting sqref="I173:L173">
    <cfRule type="expression" dxfId="24869" priority="6959">
      <formula>OR(WEEKDAY($A173,2)=6,WEEKDAY($A173,2)=7)</formula>
    </cfRule>
  </conditionalFormatting>
  <conditionalFormatting sqref="AD171:AG173">
    <cfRule type="expression" dxfId="24868" priority="6958">
      <formula>OR(WEEKDAY($A171,2)=6,WEEKDAY($A171,2)=7)</formula>
    </cfRule>
  </conditionalFormatting>
  <conditionalFormatting sqref="AD171:AG173">
    <cfRule type="expression" dxfId="24867" priority="6957">
      <formula>OR(WEEKDAY($A171,2)=6,WEEKDAY($A171,2)=7)</formula>
    </cfRule>
  </conditionalFormatting>
  <conditionalFormatting sqref="AD171:AG173">
    <cfRule type="expression" dxfId="24866" priority="6956">
      <formula>OR(WEEKDAY($A171,2)=6,WEEKDAY($A171,2)=7)</formula>
    </cfRule>
  </conditionalFormatting>
  <conditionalFormatting sqref="AD171:AG173">
    <cfRule type="expression" dxfId="24865" priority="6955">
      <formula>OR(WEEKDAY($A171,2)=6,WEEKDAY($A171,2)=7)</formula>
    </cfRule>
  </conditionalFormatting>
  <conditionalFormatting sqref="AD171:AG173">
    <cfRule type="expression" dxfId="24864" priority="6954">
      <formula>OR(WEEKDAY($A171,2)=6,WEEKDAY($A171,2)=7)</formula>
    </cfRule>
  </conditionalFormatting>
  <conditionalFormatting sqref="AD171:AG173">
    <cfRule type="expression" dxfId="24863" priority="6953">
      <formula>OR(WEEKDAY($A171,2)=6,WEEKDAY($A171,2)=7)</formula>
    </cfRule>
  </conditionalFormatting>
  <conditionalFormatting sqref="AD171:AG173">
    <cfRule type="expression" dxfId="24862" priority="6952">
      <formula>OR(WEEKDAY($A171,2)=6,WEEKDAY($A171,2)=7)</formula>
    </cfRule>
  </conditionalFormatting>
  <conditionalFormatting sqref="AD171:AG173">
    <cfRule type="expression" dxfId="24861" priority="6951">
      <formula>OR(WEEKDAY($A171,2)=6,WEEKDAY($A171,2)=7)</formula>
    </cfRule>
  </conditionalFormatting>
  <conditionalFormatting sqref="AD171:AG173">
    <cfRule type="expression" dxfId="24860" priority="6950">
      <formula>OR(WEEKDAY($A171,2)=6,WEEKDAY($A171,2)=7)</formula>
    </cfRule>
  </conditionalFormatting>
  <conditionalFormatting sqref="AD171:AG173">
    <cfRule type="expression" dxfId="24859" priority="6949">
      <formula>OR(WEEKDAY($A171,2)=6,WEEKDAY($A171,2)=7)</formula>
    </cfRule>
  </conditionalFormatting>
  <conditionalFormatting sqref="AD171:AG173">
    <cfRule type="expression" dxfId="24858" priority="6948">
      <formula>OR(WEEKDAY($A171,2)=6,WEEKDAY($A171,2)=7)</formula>
    </cfRule>
  </conditionalFormatting>
  <conditionalFormatting sqref="AD171:AG173">
    <cfRule type="expression" dxfId="24857" priority="6947">
      <formula>OR(WEEKDAY($A171,2)=6,WEEKDAY($A171,2)=7)</formula>
    </cfRule>
  </conditionalFormatting>
  <conditionalFormatting sqref="AD171:AG173">
    <cfRule type="expression" dxfId="24856" priority="6946">
      <formula>OR(WEEKDAY($A171,2)=6,WEEKDAY($A171,2)=7)</formula>
    </cfRule>
  </conditionalFormatting>
  <conditionalFormatting sqref="AD171:AG173">
    <cfRule type="expression" dxfId="24855" priority="6945">
      <formula>OR(WEEKDAY($A171,2)=6,WEEKDAY($A171,2)=7)</formula>
    </cfRule>
  </conditionalFormatting>
  <conditionalFormatting sqref="AD171:AG173">
    <cfRule type="expression" dxfId="24854" priority="6944">
      <formula>OR(WEEKDAY($A171,2)=6,WEEKDAY($A171,2)=7)</formula>
    </cfRule>
  </conditionalFormatting>
  <conditionalFormatting sqref="AD171:AG171">
    <cfRule type="expression" dxfId="24853" priority="6943">
      <formula>OR(WEEKDAY($A171,2)=6,WEEKDAY($A171,2)=7)</formula>
    </cfRule>
  </conditionalFormatting>
  <conditionalFormatting sqref="AD171:AG171">
    <cfRule type="expression" dxfId="24852" priority="6942">
      <formula>OR(WEEKDAY($A171,2)=6,WEEKDAY($A171,2)=7)</formula>
    </cfRule>
  </conditionalFormatting>
  <conditionalFormatting sqref="AD171:AG171">
    <cfRule type="expression" dxfId="24851" priority="6941">
      <formula>OR(WEEKDAY($A171,2)=6,WEEKDAY($A171,2)=7)</formula>
    </cfRule>
  </conditionalFormatting>
  <conditionalFormatting sqref="AD171:AG171">
    <cfRule type="expression" dxfId="24850" priority="6940">
      <formula>OR(WEEKDAY($A171,2)=6,WEEKDAY($A171,2)=7)</formula>
    </cfRule>
  </conditionalFormatting>
  <conditionalFormatting sqref="AD171:AG171">
    <cfRule type="expression" dxfId="24849" priority="6939">
      <formula>OR(WEEKDAY($A171,2)=6,WEEKDAY($A171,2)=7)</formula>
    </cfRule>
  </conditionalFormatting>
  <conditionalFormatting sqref="AD171:AG171">
    <cfRule type="expression" dxfId="24848" priority="6938">
      <formula>OR(WEEKDAY($A171,2)=6,WEEKDAY($A171,2)=7)</formula>
    </cfRule>
  </conditionalFormatting>
  <conditionalFormatting sqref="AD172:AG173">
    <cfRule type="expression" dxfId="24847" priority="6937">
      <formula>OR(WEEKDAY($A172,2)=6,WEEKDAY($A172,2)=7)</formula>
    </cfRule>
  </conditionalFormatting>
  <conditionalFormatting sqref="AD172:AG172">
    <cfRule type="expression" dxfId="24846" priority="6936">
      <formula>OR(WEEKDAY($A172,2)=6,WEEKDAY($A172,2)=7)</formula>
    </cfRule>
  </conditionalFormatting>
  <conditionalFormatting sqref="AD172:AG172">
    <cfRule type="expression" dxfId="24845" priority="6935">
      <formula>OR(WEEKDAY($A172,2)=6,WEEKDAY($A172,2)=7)</formula>
    </cfRule>
  </conditionalFormatting>
  <conditionalFormatting sqref="AD172:AG172">
    <cfRule type="expression" dxfId="24844" priority="6934">
      <formula>OR(WEEKDAY($A172,2)=6,WEEKDAY($A172,2)=7)</formula>
    </cfRule>
  </conditionalFormatting>
  <conditionalFormatting sqref="AD172:AG172">
    <cfRule type="expression" dxfId="24843" priority="6933">
      <formula>OR(WEEKDAY($A172,2)=6,WEEKDAY($A172,2)=7)</formula>
    </cfRule>
  </conditionalFormatting>
  <conditionalFormatting sqref="AD172:AG172">
    <cfRule type="expression" dxfId="24842" priority="6932">
      <formula>OR(WEEKDAY($A172,2)=6,WEEKDAY($A172,2)=7)</formula>
    </cfRule>
  </conditionalFormatting>
  <conditionalFormatting sqref="AD172:AG172">
    <cfRule type="expression" dxfId="24841" priority="6931">
      <formula>OR(WEEKDAY($A172,2)=6,WEEKDAY($A172,2)=7)</formula>
    </cfRule>
  </conditionalFormatting>
  <conditionalFormatting sqref="AD173:AG173">
    <cfRule type="expression" dxfId="24840" priority="6930">
      <formula>OR(WEEKDAY($A173,2)=6,WEEKDAY($A173,2)=7)</formula>
    </cfRule>
  </conditionalFormatting>
  <conditionalFormatting sqref="AD173:AG173">
    <cfRule type="expression" dxfId="24839" priority="6929">
      <formula>OR(WEEKDAY($A173,2)=6,WEEKDAY($A173,2)=7)</formula>
    </cfRule>
  </conditionalFormatting>
  <conditionalFormatting sqref="AD173:AG173">
    <cfRule type="expression" dxfId="24838" priority="6928">
      <formula>OR(WEEKDAY($A173,2)=6,WEEKDAY($A173,2)=7)</formula>
    </cfRule>
  </conditionalFormatting>
  <conditionalFormatting sqref="AD173:AG173">
    <cfRule type="expression" dxfId="24837" priority="6927">
      <formula>OR(WEEKDAY($A173,2)=6,WEEKDAY($A173,2)=7)</formula>
    </cfRule>
  </conditionalFormatting>
  <conditionalFormatting sqref="AD173:AG173">
    <cfRule type="expression" dxfId="24836" priority="6926">
      <formula>OR(WEEKDAY($A173,2)=6,WEEKDAY($A173,2)=7)</formula>
    </cfRule>
  </conditionalFormatting>
  <conditionalFormatting sqref="AD173:AG173">
    <cfRule type="expression" dxfId="24835" priority="6925">
      <formula>OR(WEEKDAY($A173,2)=6,WEEKDAY($A173,2)=7)</formula>
    </cfRule>
  </conditionalFormatting>
  <conditionalFormatting sqref="AD173:AG173">
    <cfRule type="expression" dxfId="24834" priority="6924">
      <formula>OR(WEEKDAY($A173,2)=6,WEEKDAY($A173,2)=7)</formula>
    </cfRule>
  </conditionalFormatting>
  <conditionalFormatting sqref="AD173:AG173">
    <cfRule type="expression" dxfId="24833" priority="6923">
      <formula>OR(WEEKDAY($A173,2)=6,WEEKDAY($A173,2)=7)</formula>
    </cfRule>
  </conditionalFormatting>
  <conditionalFormatting sqref="AD173:AG173">
    <cfRule type="expression" dxfId="24832" priority="6922">
      <formula>OR(WEEKDAY($A173,2)=6,WEEKDAY($A173,2)=7)</formula>
    </cfRule>
  </conditionalFormatting>
  <conditionalFormatting sqref="AD173:AG173">
    <cfRule type="expression" dxfId="24831" priority="6921">
      <formula>OR(WEEKDAY($A173,2)=6,WEEKDAY($A173,2)=7)</formula>
    </cfRule>
  </conditionalFormatting>
  <conditionalFormatting sqref="AD173:AG173">
    <cfRule type="expression" dxfId="24830" priority="6920">
      <formula>OR(WEEKDAY($A173,2)=6,WEEKDAY($A173,2)=7)</formula>
    </cfRule>
  </conditionalFormatting>
  <conditionalFormatting sqref="AD173:AG173">
    <cfRule type="expression" dxfId="24829" priority="6919">
      <formula>OR(WEEKDAY($A173,2)=6,WEEKDAY($A173,2)=7)</formula>
    </cfRule>
  </conditionalFormatting>
  <conditionalFormatting sqref="AD173:AG173">
    <cfRule type="expression" dxfId="24828" priority="6918">
      <formula>OR(WEEKDAY($A173,2)=6,WEEKDAY($A173,2)=7)</formula>
    </cfRule>
  </conditionalFormatting>
  <conditionalFormatting sqref="AD173:AG173">
    <cfRule type="expression" dxfId="24827" priority="6917">
      <formula>OR(WEEKDAY($A173,2)=6,WEEKDAY($A173,2)=7)</formula>
    </cfRule>
  </conditionalFormatting>
  <conditionalFormatting sqref="AD173:AG173">
    <cfRule type="expression" dxfId="24826" priority="6916">
      <formula>OR(WEEKDAY($A173,2)=6,WEEKDAY($A173,2)=7)</formula>
    </cfRule>
  </conditionalFormatting>
  <conditionalFormatting sqref="AD173:AG173">
    <cfRule type="expression" dxfId="24825" priority="6915">
      <formula>OR(WEEKDAY($A173,2)=6,WEEKDAY($A173,2)=7)</formula>
    </cfRule>
  </conditionalFormatting>
  <conditionalFormatting sqref="AD173:AG173">
    <cfRule type="expression" dxfId="24824" priority="6914">
      <formula>OR(WEEKDAY($A173,2)=6,WEEKDAY($A173,2)=7)</formula>
    </cfRule>
  </conditionalFormatting>
  <conditionalFormatting sqref="AD173:AG173">
    <cfRule type="expression" dxfId="24823" priority="6913">
      <formula>OR(WEEKDAY($A173,2)=6,WEEKDAY($A173,2)=7)</formula>
    </cfRule>
  </conditionalFormatting>
  <conditionalFormatting sqref="AD173:AG173">
    <cfRule type="expression" dxfId="24822" priority="6912">
      <formula>OR(WEEKDAY($A173,2)=6,WEEKDAY($A173,2)=7)</formula>
    </cfRule>
  </conditionalFormatting>
  <conditionalFormatting sqref="AD173:AG173">
    <cfRule type="expression" dxfId="24821" priority="6911">
      <formula>OR(WEEKDAY($A173,2)=6,WEEKDAY($A173,2)=7)</formula>
    </cfRule>
  </conditionalFormatting>
  <conditionalFormatting sqref="AD173:AG173">
    <cfRule type="expression" dxfId="24820" priority="6910">
      <formula>OR(WEEKDAY($A173,2)=6,WEEKDAY($A173,2)=7)</formula>
    </cfRule>
  </conditionalFormatting>
  <conditionalFormatting sqref="AD173:AG173">
    <cfRule type="expression" dxfId="24819" priority="6909">
      <formula>OR(WEEKDAY($A173,2)=6,WEEKDAY($A173,2)=7)</formula>
    </cfRule>
  </conditionalFormatting>
  <conditionalFormatting sqref="AD173:AG173">
    <cfRule type="expression" dxfId="24818" priority="6908">
      <formula>OR(WEEKDAY($A173,2)=6,WEEKDAY($A173,2)=7)</formula>
    </cfRule>
  </conditionalFormatting>
  <conditionalFormatting sqref="AD173:AG173">
    <cfRule type="expression" dxfId="24817" priority="6907">
      <formula>OR(WEEKDAY($A173,2)=6,WEEKDAY($A173,2)=7)</formula>
    </cfRule>
  </conditionalFormatting>
  <conditionalFormatting sqref="AD173:AG173">
    <cfRule type="expression" dxfId="24816" priority="6906">
      <formula>OR(WEEKDAY($A173,2)=6,WEEKDAY($A173,2)=7)</formula>
    </cfRule>
  </conditionalFormatting>
  <conditionalFormatting sqref="AD173:AG173">
    <cfRule type="expression" dxfId="24815" priority="6905">
      <formula>OR(WEEKDAY($A173,2)=6,WEEKDAY($A173,2)=7)</formula>
    </cfRule>
  </conditionalFormatting>
  <conditionalFormatting sqref="AD173:AG173">
    <cfRule type="expression" dxfId="24814" priority="6904">
      <formula>OR(WEEKDAY($A173,2)=6,WEEKDAY($A173,2)=7)</formula>
    </cfRule>
  </conditionalFormatting>
  <conditionalFormatting sqref="AD173:AG173">
    <cfRule type="expression" dxfId="24813" priority="6903">
      <formula>OR(WEEKDAY($A173,2)=6,WEEKDAY($A173,2)=7)</formula>
    </cfRule>
  </conditionalFormatting>
  <conditionalFormatting sqref="AD173:AG173">
    <cfRule type="expression" dxfId="24812" priority="6902">
      <formula>OR(WEEKDAY($A173,2)=6,WEEKDAY($A173,2)=7)</formula>
    </cfRule>
  </conditionalFormatting>
  <conditionalFormatting sqref="AD173:AG173">
    <cfRule type="expression" dxfId="24811" priority="6901">
      <formula>OR(WEEKDAY($A173,2)=6,WEEKDAY($A173,2)=7)</formula>
    </cfRule>
  </conditionalFormatting>
  <conditionalFormatting sqref="AD173:AG173">
    <cfRule type="expression" dxfId="24810" priority="6900">
      <formula>OR(WEEKDAY($A173,2)=6,WEEKDAY($A173,2)=7)</formula>
    </cfRule>
  </conditionalFormatting>
  <conditionalFormatting sqref="AD173:AG173">
    <cfRule type="expression" dxfId="24809" priority="6899">
      <formula>OR(WEEKDAY($A173,2)=6,WEEKDAY($A173,2)=7)</formula>
    </cfRule>
  </conditionalFormatting>
  <conditionalFormatting sqref="AD173:AG173">
    <cfRule type="expression" dxfId="24808" priority="6898">
      <formula>OR(WEEKDAY($A173,2)=6,WEEKDAY($A173,2)=7)</formula>
    </cfRule>
  </conditionalFormatting>
  <conditionalFormatting sqref="AD173:AG173">
    <cfRule type="expression" dxfId="24807" priority="6897">
      <formula>OR(WEEKDAY($A173,2)=6,WEEKDAY($A173,2)=7)</formula>
    </cfRule>
  </conditionalFormatting>
  <conditionalFormatting sqref="AD173:AG173">
    <cfRule type="expression" dxfId="24806" priority="6896">
      <formula>OR(WEEKDAY($A173,2)=6,WEEKDAY($A173,2)=7)</formula>
    </cfRule>
  </conditionalFormatting>
  <conditionalFormatting sqref="AD173:AG173">
    <cfRule type="expression" dxfId="24805" priority="6895">
      <formula>OR(WEEKDAY($A173,2)=6,WEEKDAY($A173,2)=7)</formula>
    </cfRule>
  </conditionalFormatting>
  <conditionalFormatting sqref="AD173:AG173">
    <cfRule type="expression" dxfId="24804" priority="6894">
      <formula>OR(WEEKDAY($A173,2)=6,WEEKDAY($A173,2)=7)</formula>
    </cfRule>
  </conditionalFormatting>
  <conditionalFormatting sqref="AD173:AG173">
    <cfRule type="expression" dxfId="24803" priority="6893">
      <formula>OR(WEEKDAY($A173,2)=6,WEEKDAY($A173,2)=7)</formula>
    </cfRule>
  </conditionalFormatting>
  <conditionalFormatting sqref="AD173:AG173">
    <cfRule type="expression" dxfId="24802" priority="6892">
      <formula>OR(WEEKDAY($A173,2)=6,WEEKDAY($A173,2)=7)</formula>
    </cfRule>
  </conditionalFormatting>
  <conditionalFormatting sqref="AD173:AG173">
    <cfRule type="expression" dxfId="24801" priority="6891">
      <formula>OR(WEEKDAY($A173,2)=6,WEEKDAY($A173,2)=7)</formula>
    </cfRule>
  </conditionalFormatting>
  <conditionalFormatting sqref="AD173:AG173">
    <cfRule type="expression" dxfId="24800" priority="6890">
      <formula>OR(WEEKDAY($A173,2)=6,WEEKDAY($A173,2)=7)</formula>
    </cfRule>
  </conditionalFormatting>
  <conditionalFormatting sqref="AD173:AG173">
    <cfRule type="expression" dxfId="24799" priority="6889">
      <formula>OR(WEEKDAY($A173,2)=6,WEEKDAY($A173,2)=7)</formula>
    </cfRule>
  </conditionalFormatting>
  <conditionalFormatting sqref="AD173:AG173">
    <cfRule type="expression" dxfId="24798" priority="6888">
      <formula>OR(WEEKDAY($A173,2)=6,WEEKDAY($A173,2)=7)</formula>
    </cfRule>
  </conditionalFormatting>
  <conditionalFormatting sqref="AD173:AG173">
    <cfRule type="expression" dxfId="24797" priority="6887">
      <formula>OR(WEEKDAY($A173,2)=6,WEEKDAY($A173,2)=7)</formula>
    </cfRule>
  </conditionalFormatting>
  <conditionalFormatting sqref="AD173:AG173">
    <cfRule type="expression" dxfId="24796" priority="6886">
      <formula>OR(WEEKDAY($A173,2)=6,WEEKDAY($A173,2)=7)</formula>
    </cfRule>
  </conditionalFormatting>
  <conditionalFormatting sqref="AD173:AG173">
    <cfRule type="expression" dxfId="24795" priority="6885">
      <formula>OR(WEEKDAY($A173,2)=6,WEEKDAY($A173,2)=7)</formula>
    </cfRule>
  </conditionalFormatting>
  <conditionalFormatting sqref="AD173:AG173">
    <cfRule type="expression" dxfId="24794" priority="6884">
      <formula>OR(WEEKDAY($A173,2)=6,WEEKDAY($A173,2)=7)</formula>
    </cfRule>
  </conditionalFormatting>
  <conditionalFormatting sqref="AD173:AG173">
    <cfRule type="expression" dxfId="24793" priority="6883">
      <formula>OR(WEEKDAY($A173,2)=6,WEEKDAY($A173,2)=7)</formula>
    </cfRule>
  </conditionalFormatting>
  <conditionalFormatting sqref="AD173:AG173">
    <cfRule type="expression" dxfId="24792" priority="6882">
      <formula>OR(WEEKDAY($A173,2)=6,WEEKDAY($A173,2)=7)</formula>
    </cfRule>
  </conditionalFormatting>
  <conditionalFormatting sqref="AD171:AG173">
    <cfRule type="expression" dxfId="24791" priority="6881">
      <formula>OR(WEEKDAY($A171,2)=6,WEEKDAY($A171,2)=7)</formula>
    </cfRule>
  </conditionalFormatting>
  <conditionalFormatting sqref="AD171:AG173">
    <cfRule type="expression" dxfId="24790" priority="6880">
      <formula>OR(WEEKDAY($A171,2)=6,WEEKDAY($A171,2)=7)</formula>
    </cfRule>
  </conditionalFormatting>
  <conditionalFormatting sqref="AD171:AG173">
    <cfRule type="expression" dxfId="24789" priority="6879">
      <formula>OR(WEEKDAY($A171,2)=6,WEEKDAY($A171,2)=7)</formula>
    </cfRule>
  </conditionalFormatting>
  <conditionalFormatting sqref="AD171:AG173">
    <cfRule type="expression" dxfId="24788" priority="6878">
      <formula>OR(WEEKDAY($A171,2)=6,WEEKDAY($A171,2)=7)</formula>
    </cfRule>
  </conditionalFormatting>
  <conditionalFormatting sqref="AD171:AG173">
    <cfRule type="expression" dxfId="24787" priority="6877">
      <formula>OR(WEEKDAY($A171,2)=6,WEEKDAY($A171,2)=7)</formula>
    </cfRule>
  </conditionalFormatting>
  <conditionalFormatting sqref="AD171:AG173">
    <cfRule type="expression" dxfId="24786" priority="6876">
      <formula>OR(WEEKDAY($A171,2)=6,WEEKDAY($A171,2)=7)</formula>
    </cfRule>
  </conditionalFormatting>
  <conditionalFormatting sqref="AD173:AG173">
    <cfRule type="expression" dxfId="24785" priority="6875">
      <formula>OR(WEEKDAY($A173,2)=6,WEEKDAY($A173,2)=7)</formula>
    </cfRule>
  </conditionalFormatting>
  <conditionalFormatting sqref="AD173:AG173">
    <cfRule type="expression" dxfId="24784" priority="6874">
      <formula>OR(WEEKDAY($A173,2)=6,WEEKDAY($A173,2)=7)</formula>
    </cfRule>
  </conditionalFormatting>
  <conditionalFormatting sqref="AD173:AG173">
    <cfRule type="expression" dxfId="24783" priority="6873">
      <formula>OR(WEEKDAY($A173,2)=6,WEEKDAY($A173,2)=7)</formula>
    </cfRule>
  </conditionalFormatting>
  <conditionalFormatting sqref="AD173:AG173">
    <cfRule type="expression" dxfId="24782" priority="6872">
      <formula>OR(WEEKDAY($A173,2)=6,WEEKDAY($A173,2)=7)</formula>
    </cfRule>
  </conditionalFormatting>
  <conditionalFormatting sqref="AD173:AG173">
    <cfRule type="expression" dxfId="24781" priority="6871">
      <formula>OR(WEEKDAY($A173,2)=6,WEEKDAY($A173,2)=7)</formula>
    </cfRule>
  </conditionalFormatting>
  <conditionalFormatting sqref="AD173:AG173">
    <cfRule type="expression" dxfId="24780" priority="6870">
      <formula>OR(WEEKDAY($A173,2)=6,WEEKDAY($A173,2)=7)</formula>
    </cfRule>
  </conditionalFormatting>
  <conditionalFormatting sqref="AD173:AG173">
    <cfRule type="expression" dxfId="24779" priority="6869">
      <formula>OR(WEEKDAY($A173,2)=6,WEEKDAY($A173,2)=7)</formula>
    </cfRule>
  </conditionalFormatting>
  <conditionalFormatting sqref="AD173:AG173">
    <cfRule type="expression" dxfId="24778" priority="6868">
      <formula>OR(WEEKDAY($A173,2)=6,WEEKDAY($A173,2)=7)</formula>
    </cfRule>
  </conditionalFormatting>
  <conditionalFormatting sqref="AD173:AG173">
    <cfRule type="expression" dxfId="24777" priority="6867">
      <formula>OR(WEEKDAY($A173,2)=6,WEEKDAY($A173,2)=7)</formula>
    </cfRule>
  </conditionalFormatting>
  <conditionalFormatting sqref="AD173:AG173">
    <cfRule type="expression" dxfId="24776" priority="6866">
      <formula>OR(WEEKDAY($A173,2)=6,WEEKDAY($A173,2)=7)</formula>
    </cfRule>
  </conditionalFormatting>
  <conditionalFormatting sqref="AD173:AG173">
    <cfRule type="expression" dxfId="24775" priority="6865">
      <formula>OR(WEEKDAY($A173,2)=6,WEEKDAY($A173,2)=7)</formula>
    </cfRule>
  </conditionalFormatting>
  <conditionalFormatting sqref="AD173:AG173">
    <cfRule type="expression" dxfId="24774" priority="6864">
      <formula>OR(WEEKDAY($A173,2)=6,WEEKDAY($A173,2)=7)</formula>
    </cfRule>
  </conditionalFormatting>
  <conditionalFormatting sqref="AD173:AG173">
    <cfRule type="expression" dxfId="24773" priority="6863">
      <formula>OR(WEEKDAY($A173,2)=6,WEEKDAY($A173,2)=7)</formula>
    </cfRule>
  </conditionalFormatting>
  <conditionalFormatting sqref="AD173:AG173">
    <cfRule type="expression" dxfId="24772" priority="6862">
      <formula>OR(WEEKDAY($A173,2)=6,WEEKDAY($A173,2)=7)</formula>
    </cfRule>
  </conditionalFormatting>
  <conditionalFormatting sqref="AD173:AG173">
    <cfRule type="expression" dxfId="24771" priority="6861">
      <formula>OR(WEEKDAY($A173,2)=6,WEEKDAY($A173,2)=7)</formula>
    </cfRule>
  </conditionalFormatting>
  <conditionalFormatting sqref="AD173:AG173">
    <cfRule type="expression" dxfId="24770" priority="6860">
      <formula>OR(WEEKDAY($A173,2)=6,WEEKDAY($A173,2)=7)</formula>
    </cfRule>
  </conditionalFormatting>
  <conditionalFormatting sqref="AD173:AG173">
    <cfRule type="expression" dxfId="24769" priority="6859">
      <formula>OR(WEEKDAY($A173,2)=6,WEEKDAY($A173,2)=7)</formula>
    </cfRule>
  </conditionalFormatting>
  <conditionalFormatting sqref="AD173:AG173">
    <cfRule type="expression" dxfId="24768" priority="6858">
      <formula>OR(WEEKDAY($A173,2)=6,WEEKDAY($A173,2)=7)</formula>
    </cfRule>
  </conditionalFormatting>
  <conditionalFormatting sqref="AD173:AG173">
    <cfRule type="expression" dxfId="24767" priority="6857">
      <formula>OR(WEEKDAY($A173,2)=6,WEEKDAY($A173,2)=7)</formula>
    </cfRule>
  </conditionalFormatting>
  <conditionalFormatting sqref="AD173:AG173">
    <cfRule type="expression" dxfId="24766" priority="6856">
      <formula>OR(WEEKDAY($A173,2)=6,WEEKDAY($A173,2)=7)</formula>
    </cfRule>
  </conditionalFormatting>
  <conditionalFormatting sqref="AD173:AG173">
    <cfRule type="expression" dxfId="24765" priority="6855">
      <formula>OR(WEEKDAY($A173,2)=6,WEEKDAY($A173,2)=7)</formula>
    </cfRule>
  </conditionalFormatting>
  <conditionalFormatting sqref="AD173:AG173">
    <cfRule type="expression" dxfId="24764" priority="6854">
      <formula>OR(WEEKDAY($A173,2)=6,WEEKDAY($A173,2)=7)</formula>
    </cfRule>
  </conditionalFormatting>
  <conditionalFormatting sqref="AD173:AG173">
    <cfRule type="expression" dxfId="24763" priority="6853">
      <formula>OR(WEEKDAY($A173,2)=6,WEEKDAY($A173,2)=7)</formula>
    </cfRule>
  </conditionalFormatting>
  <conditionalFormatting sqref="AD173:AG173">
    <cfRule type="expression" dxfId="24762" priority="6852">
      <formula>OR(WEEKDAY($A173,2)=6,WEEKDAY($A173,2)=7)</formula>
    </cfRule>
  </conditionalFormatting>
  <conditionalFormatting sqref="AD173:AG173">
    <cfRule type="expression" dxfId="24761" priority="6851">
      <formula>OR(WEEKDAY($A173,2)=6,WEEKDAY($A173,2)=7)</formula>
    </cfRule>
  </conditionalFormatting>
  <conditionalFormatting sqref="AD173:AG173">
    <cfRule type="expression" dxfId="24760" priority="6850">
      <formula>OR(WEEKDAY($A173,2)=6,WEEKDAY($A173,2)=7)</formula>
    </cfRule>
  </conditionalFormatting>
  <conditionalFormatting sqref="AD173:AG173">
    <cfRule type="expression" dxfId="24759" priority="6849">
      <formula>OR(WEEKDAY($A173,2)=6,WEEKDAY($A173,2)=7)</formula>
    </cfRule>
  </conditionalFormatting>
  <conditionalFormatting sqref="AD173:AG173">
    <cfRule type="expression" dxfId="24758" priority="6848">
      <formula>OR(WEEKDAY($A173,2)=6,WEEKDAY($A173,2)=7)</formula>
    </cfRule>
  </conditionalFormatting>
  <conditionalFormatting sqref="AD173:AG173">
    <cfRule type="expression" dxfId="24757" priority="6847">
      <formula>OR(WEEKDAY($A173,2)=6,WEEKDAY($A173,2)=7)</formula>
    </cfRule>
  </conditionalFormatting>
  <conditionalFormatting sqref="AD173:AG173">
    <cfRule type="expression" dxfId="24756" priority="6846">
      <formula>OR(WEEKDAY($A173,2)=6,WEEKDAY($A173,2)=7)</formula>
    </cfRule>
  </conditionalFormatting>
  <conditionalFormatting sqref="AD173:AG173">
    <cfRule type="expression" dxfId="24755" priority="6845">
      <formula>OR(WEEKDAY($A173,2)=6,WEEKDAY($A173,2)=7)</formula>
    </cfRule>
  </conditionalFormatting>
  <conditionalFormatting sqref="AD173:AG173">
    <cfRule type="expression" dxfId="24754" priority="6844">
      <formula>OR(WEEKDAY($A173,2)=6,WEEKDAY($A173,2)=7)</formula>
    </cfRule>
  </conditionalFormatting>
  <conditionalFormatting sqref="AD173:AG173">
    <cfRule type="expression" dxfId="24753" priority="6843">
      <formula>OR(WEEKDAY($A173,2)=6,WEEKDAY($A173,2)=7)</formula>
    </cfRule>
  </conditionalFormatting>
  <conditionalFormatting sqref="AD173:AG173">
    <cfRule type="expression" dxfId="24752" priority="6842">
      <formula>OR(WEEKDAY($A173,2)=6,WEEKDAY($A173,2)=7)</formula>
    </cfRule>
  </conditionalFormatting>
  <conditionalFormatting sqref="AD173:AG173">
    <cfRule type="expression" dxfId="24751" priority="6841">
      <formula>OR(WEEKDAY($A173,2)=6,WEEKDAY($A173,2)=7)</formula>
    </cfRule>
  </conditionalFormatting>
  <conditionalFormatting sqref="AD173:AG173">
    <cfRule type="expression" dxfId="24750" priority="6840">
      <formula>OR(WEEKDAY($A173,2)=6,WEEKDAY($A173,2)=7)</formula>
    </cfRule>
  </conditionalFormatting>
  <conditionalFormatting sqref="AD173:AG173">
    <cfRule type="expression" dxfId="24749" priority="6839">
      <formula>OR(WEEKDAY($A173,2)=6,WEEKDAY($A173,2)=7)</formula>
    </cfRule>
  </conditionalFormatting>
  <conditionalFormatting sqref="AD173:AG173">
    <cfRule type="expression" dxfId="24748" priority="6838">
      <formula>OR(WEEKDAY($A173,2)=6,WEEKDAY($A173,2)=7)</formula>
    </cfRule>
  </conditionalFormatting>
  <conditionalFormatting sqref="AD173:AG173">
    <cfRule type="expression" dxfId="24747" priority="6837">
      <formula>OR(WEEKDAY($A173,2)=6,WEEKDAY($A173,2)=7)</formula>
    </cfRule>
  </conditionalFormatting>
  <conditionalFormatting sqref="AD173:AG173">
    <cfRule type="expression" dxfId="24746" priority="6836">
      <formula>OR(WEEKDAY($A173,2)=6,WEEKDAY($A173,2)=7)</formula>
    </cfRule>
  </conditionalFormatting>
  <conditionalFormatting sqref="AD173:AG173">
    <cfRule type="expression" dxfId="24745" priority="6835">
      <formula>OR(WEEKDAY($A173,2)=6,WEEKDAY($A173,2)=7)</formula>
    </cfRule>
  </conditionalFormatting>
  <conditionalFormatting sqref="AD173:AG173">
    <cfRule type="expression" dxfId="24744" priority="6834">
      <formula>OR(WEEKDAY($A173,2)=6,WEEKDAY($A173,2)=7)</formula>
    </cfRule>
  </conditionalFormatting>
  <conditionalFormatting sqref="AD173:AG173">
    <cfRule type="expression" dxfId="24743" priority="6833">
      <formula>OR(WEEKDAY($A173,2)=6,WEEKDAY($A173,2)=7)</formula>
    </cfRule>
  </conditionalFormatting>
  <conditionalFormatting sqref="AD173:AG173">
    <cfRule type="expression" dxfId="24742" priority="6832">
      <formula>OR(WEEKDAY($A173,2)=6,WEEKDAY($A173,2)=7)</formula>
    </cfRule>
  </conditionalFormatting>
  <conditionalFormatting sqref="AD173:AG173">
    <cfRule type="expression" dxfId="24741" priority="6831">
      <formula>OR(WEEKDAY($A173,2)=6,WEEKDAY($A173,2)=7)</formula>
    </cfRule>
  </conditionalFormatting>
  <conditionalFormatting sqref="AD173:AG173">
    <cfRule type="expression" dxfId="24740" priority="6830">
      <formula>OR(WEEKDAY($A173,2)=6,WEEKDAY($A173,2)=7)</formula>
    </cfRule>
  </conditionalFormatting>
  <conditionalFormatting sqref="AD173:AG173">
    <cfRule type="expression" dxfId="24739" priority="6829">
      <formula>OR(WEEKDAY($A173,2)=6,WEEKDAY($A173,2)=7)</formula>
    </cfRule>
  </conditionalFormatting>
  <conditionalFormatting sqref="AD173:AG173">
    <cfRule type="expression" dxfId="24738" priority="6828">
      <formula>OR(WEEKDAY($A173,2)=6,WEEKDAY($A173,2)=7)</formula>
    </cfRule>
  </conditionalFormatting>
  <conditionalFormatting sqref="AD173:AG173">
    <cfRule type="expression" dxfId="24737" priority="6827">
      <formula>OR(WEEKDAY($A173,2)=6,WEEKDAY($A173,2)=7)</formula>
    </cfRule>
  </conditionalFormatting>
  <conditionalFormatting sqref="AD173:AG173">
    <cfRule type="expression" dxfId="24736" priority="6826">
      <formula>OR(WEEKDAY($A173,2)=6,WEEKDAY($A173,2)=7)</formula>
    </cfRule>
  </conditionalFormatting>
  <conditionalFormatting sqref="AD173:AG173">
    <cfRule type="expression" dxfId="24735" priority="6825">
      <formula>OR(WEEKDAY($A173,2)=6,WEEKDAY($A173,2)=7)</formula>
    </cfRule>
  </conditionalFormatting>
  <conditionalFormatting sqref="AD173:AG173">
    <cfRule type="expression" dxfId="24734" priority="6824">
      <formula>OR(WEEKDAY($A173,2)=6,WEEKDAY($A173,2)=7)</formula>
    </cfRule>
  </conditionalFormatting>
  <conditionalFormatting sqref="AD173:AG173">
    <cfRule type="expression" dxfId="24733" priority="6823">
      <formula>OR(WEEKDAY($A173,2)=6,WEEKDAY($A173,2)=7)</formula>
    </cfRule>
  </conditionalFormatting>
  <conditionalFormatting sqref="AD173:AG173">
    <cfRule type="expression" dxfId="24732" priority="6822">
      <formula>OR(WEEKDAY($A173,2)=6,WEEKDAY($A173,2)=7)</formula>
    </cfRule>
  </conditionalFormatting>
  <conditionalFormatting sqref="AD173:AG173">
    <cfRule type="expression" dxfId="24731" priority="6821">
      <formula>OR(WEEKDAY($A173,2)=6,WEEKDAY($A173,2)=7)</formula>
    </cfRule>
  </conditionalFormatting>
  <conditionalFormatting sqref="AD173:AG173">
    <cfRule type="expression" dxfId="24730" priority="6820">
      <formula>OR(WEEKDAY($A173,2)=6,WEEKDAY($A173,2)=7)</formula>
    </cfRule>
  </conditionalFormatting>
  <conditionalFormatting sqref="AD173:AG173">
    <cfRule type="expression" dxfId="24729" priority="6819">
      <formula>OR(WEEKDAY($A173,2)=6,WEEKDAY($A173,2)=7)</formula>
    </cfRule>
  </conditionalFormatting>
  <conditionalFormatting sqref="AD173:AG173">
    <cfRule type="expression" dxfId="24728" priority="6818">
      <formula>OR(WEEKDAY($A173,2)=6,WEEKDAY($A173,2)=7)</formula>
    </cfRule>
  </conditionalFormatting>
  <conditionalFormatting sqref="AD173:AG173">
    <cfRule type="expression" dxfId="24727" priority="6817">
      <formula>OR(WEEKDAY($A173,2)=6,WEEKDAY($A173,2)=7)</formula>
    </cfRule>
  </conditionalFormatting>
  <conditionalFormatting sqref="AD173:AG173">
    <cfRule type="expression" dxfId="24726" priority="6816">
      <formula>OR(WEEKDAY($A173,2)=6,WEEKDAY($A173,2)=7)</formula>
    </cfRule>
  </conditionalFormatting>
  <conditionalFormatting sqref="AD173:AG173">
    <cfRule type="expression" dxfId="24725" priority="6815">
      <formula>OR(WEEKDAY($A173,2)=6,WEEKDAY($A173,2)=7)</formula>
    </cfRule>
  </conditionalFormatting>
  <conditionalFormatting sqref="AD173:AG173">
    <cfRule type="expression" dxfId="24724" priority="6814">
      <formula>OR(WEEKDAY($A173,2)=6,WEEKDAY($A173,2)=7)</formula>
    </cfRule>
  </conditionalFormatting>
  <conditionalFormatting sqref="AD173:AG173">
    <cfRule type="expression" dxfId="24723" priority="6813">
      <formula>OR(WEEKDAY($A173,2)=6,WEEKDAY($A173,2)=7)</formula>
    </cfRule>
  </conditionalFormatting>
  <conditionalFormatting sqref="AD173:AG173">
    <cfRule type="expression" dxfId="24722" priority="6812">
      <formula>OR(WEEKDAY($A173,2)=6,WEEKDAY($A173,2)=7)</formula>
    </cfRule>
  </conditionalFormatting>
  <conditionalFormatting sqref="AD173:AG173">
    <cfRule type="expression" dxfId="24721" priority="6811">
      <formula>OR(WEEKDAY($A173,2)=6,WEEKDAY($A173,2)=7)</formula>
    </cfRule>
  </conditionalFormatting>
  <conditionalFormatting sqref="AD173:AG173">
    <cfRule type="expression" dxfId="24720" priority="6810">
      <formula>OR(WEEKDAY($A173,2)=6,WEEKDAY($A173,2)=7)</formula>
    </cfRule>
  </conditionalFormatting>
  <conditionalFormatting sqref="AD173:AG173">
    <cfRule type="expression" dxfId="24719" priority="6809">
      <formula>OR(WEEKDAY($A173,2)=6,WEEKDAY($A173,2)=7)</formula>
    </cfRule>
  </conditionalFormatting>
  <conditionalFormatting sqref="AD173:AG173">
    <cfRule type="expression" dxfId="24718" priority="6808">
      <formula>OR(WEEKDAY($A173,2)=6,WEEKDAY($A173,2)=7)</formula>
    </cfRule>
  </conditionalFormatting>
  <conditionalFormatting sqref="AD173:AG173">
    <cfRule type="expression" dxfId="24717" priority="6807">
      <formula>OR(WEEKDAY($A173,2)=6,WEEKDAY($A173,2)=7)</formula>
    </cfRule>
  </conditionalFormatting>
  <conditionalFormatting sqref="AD173:AG173">
    <cfRule type="expression" dxfId="24716" priority="6806">
      <formula>OR(WEEKDAY($A173,2)=6,WEEKDAY($A173,2)=7)</formula>
    </cfRule>
  </conditionalFormatting>
  <conditionalFormatting sqref="AD173:AG173">
    <cfRule type="expression" dxfId="24715" priority="6805">
      <formula>OR(WEEKDAY($A173,2)=6,WEEKDAY($A173,2)=7)</formula>
    </cfRule>
  </conditionalFormatting>
  <conditionalFormatting sqref="AD173:AG173">
    <cfRule type="expression" dxfId="24714" priority="6804">
      <formula>OR(WEEKDAY($A173,2)=6,WEEKDAY($A173,2)=7)</formula>
    </cfRule>
  </conditionalFormatting>
  <conditionalFormatting sqref="AD173:AG173">
    <cfRule type="expression" dxfId="24713" priority="6803">
      <formula>OR(WEEKDAY($A173,2)=6,WEEKDAY($A173,2)=7)</formula>
    </cfRule>
  </conditionalFormatting>
  <conditionalFormatting sqref="AD173:AG173">
    <cfRule type="expression" dxfId="24712" priority="6802">
      <formula>OR(WEEKDAY($A173,2)=6,WEEKDAY($A173,2)=7)</formula>
    </cfRule>
  </conditionalFormatting>
  <conditionalFormatting sqref="AD173:AG173">
    <cfRule type="expression" dxfId="24711" priority="6801">
      <formula>OR(WEEKDAY($A173,2)=6,WEEKDAY($A173,2)=7)</formula>
    </cfRule>
  </conditionalFormatting>
  <conditionalFormatting sqref="AD173:AG173">
    <cfRule type="expression" dxfId="24710" priority="6800">
      <formula>OR(WEEKDAY($A173,2)=6,WEEKDAY($A173,2)=7)</formula>
    </cfRule>
  </conditionalFormatting>
  <conditionalFormatting sqref="AD173:AG173">
    <cfRule type="expression" dxfId="24709" priority="6799">
      <formula>OR(WEEKDAY($A173,2)=6,WEEKDAY($A173,2)=7)</formula>
    </cfRule>
  </conditionalFormatting>
  <conditionalFormatting sqref="AD173:AG173">
    <cfRule type="expression" dxfId="24708" priority="6798">
      <formula>OR(WEEKDAY($A173,2)=6,WEEKDAY($A173,2)=7)</formula>
    </cfRule>
  </conditionalFormatting>
  <conditionalFormatting sqref="AD173:AG173">
    <cfRule type="expression" dxfId="24707" priority="6797">
      <formula>OR(WEEKDAY($A173,2)=6,WEEKDAY($A173,2)=7)</formula>
    </cfRule>
  </conditionalFormatting>
  <conditionalFormatting sqref="AD173:AG173">
    <cfRule type="expression" dxfId="24706" priority="6796">
      <formula>OR(WEEKDAY($A173,2)=6,WEEKDAY($A173,2)=7)</formula>
    </cfRule>
  </conditionalFormatting>
  <conditionalFormatting sqref="AD173:AG173">
    <cfRule type="expression" dxfId="24705" priority="6795">
      <formula>OR(WEEKDAY($A173,2)=6,WEEKDAY($A173,2)=7)</formula>
    </cfRule>
  </conditionalFormatting>
  <conditionalFormatting sqref="AD173:AG173">
    <cfRule type="expression" dxfId="24704" priority="6794">
      <formula>OR(WEEKDAY($A173,2)=6,WEEKDAY($A173,2)=7)</formula>
    </cfRule>
  </conditionalFormatting>
  <conditionalFormatting sqref="AD173:AG173">
    <cfRule type="expression" dxfId="24703" priority="6793">
      <formula>OR(WEEKDAY($A173,2)=6,WEEKDAY($A173,2)=7)</formula>
    </cfRule>
  </conditionalFormatting>
  <conditionalFormatting sqref="AD173:AG173">
    <cfRule type="expression" dxfId="24702" priority="6792">
      <formula>OR(WEEKDAY($A173,2)=6,WEEKDAY($A173,2)=7)</formula>
    </cfRule>
  </conditionalFormatting>
  <conditionalFormatting sqref="AD173:AG173">
    <cfRule type="expression" dxfId="24701" priority="6791">
      <formula>OR(WEEKDAY($A173,2)=6,WEEKDAY($A173,2)=7)</formula>
    </cfRule>
  </conditionalFormatting>
  <conditionalFormatting sqref="AD173:AG173">
    <cfRule type="expression" dxfId="24700" priority="6790">
      <formula>OR(WEEKDAY($A173,2)=6,WEEKDAY($A173,2)=7)</formula>
    </cfRule>
  </conditionalFormatting>
  <conditionalFormatting sqref="AD173:AG173">
    <cfRule type="expression" dxfId="24699" priority="6789">
      <formula>OR(WEEKDAY($A173,2)=6,WEEKDAY($A173,2)=7)</formula>
    </cfRule>
  </conditionalFormatting>
  <conditionalFormatting sqref="AD173:AG173">
    <cfRule type="expression" dxfId="24698" priority="6788">
      <formula>OR(WEEKDAY($A173,2)=6,WEEKDAY($A173,2)=7)</formula>
    </cfRule>
  </conditionalFormatting>
  <conditionalFormatting sqref="AD173:AG173">
    <cfRule type="expression" dxfId="24697" priority="6787">
      <formula>OR(WEEKDAY($A173,2)=6,WEEKDAY($A173,2)=7)</formula>
    </cfRule>
  </conditionalFormatting>
  <conditionalFormatting sqref="AD173:AG173">
    <cfRule type="expression" dxfId="24696" priority="6786">
      <formula>OR(WEEKDAY($A173,2)=6,WEEKDAY($A173,2)=7)</formula>
    </cfRule>
  </conditionalFormatting>
  <conditionalFormatting sqref="AD173:AG173">
    <cfRule type="expression" dxfId="24695" priority="6785">
      <formula>OR(WEEKDAY($A173,2)=6,WEEKDAY($A173,2)=7)</formula>
    </cfRule>
  </conditionalFormatting>
  <conditionalFormatting sqref="AD173:AG173">
    <cfRule type="expression" dxfId="24694" priority="6784">
      <formula>OR(WEEKDAY($A173,2)=6,WEEKDAY($A173,2)=7)</formula>
    </cfRule>
  </conditionalFormatting>
  <conditionalFormatting sqref="AD173:AG173">
    <cfRule type="expression" dxfId="24693" priority="6783">
      <formula>OR(WEEKDAY($A173,2)=6,WEEKDAY($A173,2)=7)</formula>
    </cfRule>
  </conditionalFormatting>
  <conditionalFormatting sqref="AD171:AG172">
    <cfRule type="expression" dxfId="24692" priority="6782">
      <formula>OR(WEEKDAY($A171,2)=6,WEEKDAY($A171,2)=7)</formula>
    </cfRule>
  </conditionalFormatting>
  <conditionalFormatting sqref="AD171:AG172">
    <cfRule type="expression" dxfId="24691" priority="6781">
      <formula>OR(WEEKDAY($A171,2)=6,WEEKDAY($A171,2)=7)</formula>
    </cfRule>
  </conditionalFormatting>
  <conditionalFormatting sqref="AD171:AG172">
    <cfRule type="expression" dxfId="24690" priority="6780">
      <formula>OR(WEEKDAY($A171,2)=6,WEEKDAY($A171,2)=7)</formula>
    </cfRule>
  </conditionalFormatting>
  <conditionalFormatting sqref="AD171:AG172">
    <cfRule type="expression" dxfId="24689" priority="6779">
      <formula>OR(WEEKDAY($A171,2)=6,WEEKDAY($A171,2)=7)</formula>
    </cfRule>
  </conditionalFormatting>
  <conditionalFormatting sqref="AD171:AG172">
    <cfRule type="expression" dxfId="24688" priority="6778">
      <formula>OR(WEEKDAY($A171,2)=6,WEEKDAY($A171,2)=7)</formula>
    </cfRule>
  </conditionalFormatting>
  <conditionalFormatting sqref="AD171:AG172">
    <cfRule type="expression" dxfId="24687" priority="6777">
      <formula>OR(WEEKDAY($A171,2)=6,WEEKDAY($A171,2)=7)</formula>
    </cfRule>
  </conditionalFormatting>
  <conditionalFormatting sqref="AD171:AG172">
    <cfRule type="expression" dxfId="24686" priority="6776">
      <formula>OR(WEEKDAY($A171,2)=6,WEEKDAY($A171,2)=7)</formula>
    </cfRule>
  </conditionalFormatting>
  <conditionalFormatting sqref="AD171:AG172">
    <cfRule type="expression" dxfId="24685" priority="6775">
      <formula>OR(WEEKDAY($A171,2)=6,WEEKDAY($A171,2)=7)</formula>
    </cfRule>
  </conditionalFormatting>
  <conditionalFormatting sqref="AD171:AG172">
    <cfRule type="expression" dxfId="24684" priority="6774">
      <formula>OR(WEEKDAY($A171,2)=6,WEEKDAY($A171,2)=7)</formula>
    </cfRule>
  </conditionalFormatting>
  <conditionalFormatting sqref="AD171:AG172">
    <cfRule type="expression" dxfId="24683" priority="6773">
      <formula>OR(WEEKDAY($A171,2)=6,WEEKDAY($A171,2)=7)</formula>
    </cfRule>
  </conditionalFormatting>
  <conditionalFormatting sqref="AD171:AG172">
    <cfRule type="expression" dxfId="24682" priority="6772">
      <formula>OR(WEEKDAY($A171,2)=6,WEEKDAY($A171,2)=7)</formula>
    </cfRule>
  </conditionalFormatting>
  <conditionalFormatting sqref="AD171:AG172">
    <cfRule type="expression" dxfId="24681" priority="6771">
      <formula>OR(WEEKDAY($A171,2)=6,WEEKDAY($A171,2)=7)</formula>
    </cfRule>
  </conditionalFormatting>
  <conditionalFormatting sqref="AD171:AG172">
    <cfRule type="expression" dxfId="24680" priority="6770">
      <formula>OR(WEEKDAY($A171,2)=6,WEEKDAY($A171,2)=7)</formula>
    </cfRule>
  </conditionalFormatting>
  <conditionalFormatting sqref="AD171:AG172">
    <cfRule type="expression" dxfId="24679" priority="6769">
      <formula>OR(WEEKDAY($A171,2)=6,WEEKDAY($A171,2)=7)</formula>
    </cfRule>
  </conditionalFormatting>
  <conditionalFormatting sqref="AD171:AG172">
    <cfRule type="expression" dxfId="24678" priority="6768">
      <formula>OR(WEEKDAY($A171,2)=6,WEEKDAY($A171,2)=7)</formula>
    </cfRule>
  </conditionalFormatting>
  <conditionalFormatting sqref="AD171:AG172">
    <cfRule type="expression" dxfId="24677" priority="6767">
      <formula>OR(WEEKDAY($A171,2)=6,WEEKDAY($A171,2)=7)</formula>
    </cfRule>
  </conditionalFormatting>
  <conditionalFormatting sqref="AD171:AG172">
    <cfRule type="expression" dxfId="24676" priority="6766">
      <formula>OR(WEEKDAY($A171,2)=6,WEEKDAY($A171,2)=7)</formula>
    </cfRule>
  </conditionalFormatting>
  <conditionalFormatting sqref="AD171:AG172">
    <cfRule type="expression" dxfId="24675" priority="6765">
      <formula>OR(WEEKDAY($A171,2)=6,WEEKDAY($A171,2)=7)</formula>
    </cfRule>
  </conditionalFormatting>
  <conditionalFormatting sqref="AD171:AG172">
    <cfRule type="expression" dxfId="24674" priority="6764">
      <formula>OR(WEEKDAY($A171,2)=6,WEEKDAY($A171,2)=7)</formula>
    </cfRule>
  </conditionalFormatting>
  <conditionalFormatting sqref="AD171:AG172">
    <cfRule type="expression" dxfId="24673" priority="6763">
      <formula>OR(WEEKDAY($A171,2)=6,WEEKDAY($A171,2)=7)</formula>
    </cfRule>
  </conditionalFormatting>
  <conditionalFormatting sqref="AD171:AG172">
    <cfRule type="expression" dxfId="24672" priority="6762">
      <formula>OR(WEEKDAY($A171,2)=6,WEEKDAY($A171,2)=7)</formula>
    </cfRule>
  </conditionalFormatting>
  <conditionalFormatting sqref="AD171:AG172">
    <cfRule type="expression" dxfId="24671" priority="6761">
      <formula>OR(WEEKDAY($A171,2)=6,WEEKDAY($A171,2)=7)</formula>
    </cfRule>
  </conditionalFormatting>
  <conditionalFormatting sqref="AD171:AG172">
    <cfRule type="expression" dxfId="24670" priority="6760">
      <formula>OR(WEEKDAY($A171,2)=6,WEEKDAY($A171,2)=7)</formula>
    </cfRule>
  </conditionalFormatting>
  <conditionalFormatting sqref="AD171:AG172">
    <cfRule type="expression" dxfId="24669" priority="6759">
      <formula>OR(WEEKDAY($A171,2)=6,WEEKDAY($A171,2)=7)</formula>
    </cfRule>
  </conditionalFormatting>
  <conditionalFormatting sqref="AD171:AG172">
    <cfRule type="expression" dxfId="24668" priority="6758">
      <formula>OR(WEEKDAY($A171,2)=6,WEEKDAY($A171,2)=7)</formula>
    </cfRule>
  </conditionalFormatting>
  <conditionalFormatting sqref="AD171:AG172">
    <cfRule type="expression" dxfId="24667" priority="6757">
      <formula>OR(WEEKDAY($A171,2)=6,WEEKDAY($A171,2)=7)</formula>
    </cfRule>
  </conditionalFormatting>
  <conditionalFormatting sqref="AD171:AG172">
    <cfRule type="expression" dxfId="24666" priority="6756">
      <formula>OR(WEEKDAY($A171,2)=6,WEEKDAY($A171,2)=7)</formula>
    </cfRule>
  </conditionalFormatting>
  <conditionalFormatting sqref="AD171:AG172">
    <cfRule type="expression" dxfId="24665" priority="6755">
      <formula>OR(WEEKDAY($A171,2)=6,WEEKDAY($A171,2)=7)</formula>
    </cfRule>
  </conditionalFormatting>
  <conditionalFormatting sqref="AD171:AG172">
    <cfRule type="expression" dxfId="24664" priority="6754">
      <formula>OR(WEEKDAY($A171,2)=6,WEEKDAY($A171,2)=7)</formula>
    </cfRule>
  </conditionalFormatting>
  <conditionalFormatting sqref="AD171:AG172">
    <cfRule type="expression" dxfId="24663" priority="6753">
      <formula>OR(WEEKDAY($A171,2)=6,WEEKDAY($A171,2)=7)</formula>
    </cfRule>
  </conditionalFormatting>
  <conditionalFormatting sqref="AD171:AG172">
    <cfRule type="expression" dxfId="24662" priority="6752">
      <formula>OR(WEEKDAY($A171,2)=6,WEEKDAY($A171,2)=7)</formula>
    </cfRule>
  </conditionalFormatting>
  <conditionalFormatting sqref="AD171:AG172">
    <cfRule type="expression" dxfId="24661" priority="6751">
      <formula>OR(WEEKDAY($A171,2)=6,WEEKDAY($A171,2)=7)</formula>
    </cfRule>
  </conditionalFormatting>
  <conditionalFormatting sqref="AD171:AG172">
    <cfRule type="expression" dxfId="24660" priority="6750">
      <formula>OR(WEEKDAY($A171,2)=6,WEEKDAY($A171,2)=7)</formula>
    </cfRule>
  </conditionalFormatting>
  <conditionalFormatting sqref="AD171:AG172">
    <cfRule type="expression" dxfId="24659" priority="6749">
      <formula>OR(WEEKDAY($A171,2)=6,WEEKDAY($A171,2)=7)</formula>
    </cfRule>
  </conditionalFormatting>
  <conditionalFormatting sqref="AD171:AG172">
    <cfRule type="expression" dxfId="24658" priority="6748">
      <formula>OR(WEEKDAY($A171,2)=6,WEEKDAY($A171,2)=7)</formula>
    </cfRule>
  </conditionalFormatting>
  <conditionalFormatting sqref="AD171:AG172">
    <cfRule type="expression" dxfId="24657" priority="6747">
      <formula>OR(WEEKDAY($A171,2)=6,WEEKDAY($A171,2)=7)</formula>
    </cfRule>
  </conditionalFormatting>
  <conditionalFormatting sqref="AD171:AG172">
    <cfRule type="expression" dxfId="24656" priority="6746">
      <formula>OR(WEEKDAY($A171,2)=6,WEEKDAY($A171,2)=7)</formula>
    </cfRule>
  </conditionalFormatting>
  <conditionalFormatting sqref="AD171:AG172">
    <cfRule type="expression" dxfId="24655" priority="6745">
      <formula>OR(WEEKDAY($A171,2)=6,WEEKDAY($A171,2)=7)</formula>
    </cfRule>
  </conditionalFormatting>
  <conditionalFormatting sqref="AD171:AG172">
    <cfRule type="expression" dxfId="24654" priority="6744">
      <formula>OR(WEEKDAY($A171,2)=6,WEEKDAY($A171,2)=7)</formula>
    </cfRule>
  </conditionalFormatting>
  <conditionalFormatting sqref="AD171:AG172">
    <cfRule type="expression" dxfId="24653" priority="6743">
      <formula>OR(WEEKDAY($A171,2)=6,WEEKDAY($A171,2)=7)</formula>
    </cfRule>
  </conditionalFormatting>
  <conditionalFormatting sqref="AD171:AG172">
    <cfRule type="expression" dxfId="24652" priority="6742">
      <formula>OR(WEEKDAY($A171,2)=6,WEEKDAY($A171,2)=7)</formula>
    </cfRule>
  </conditionalFormatting>
  <conditionalFormatting sqref="AD171:AG172">
    <cfRule type="expression" dxfId="24651" priority="6741">
      <formula>OR(WEEKDAY($A171,2)=6,WEEKDAY($A171,2)=7)</formula>
    </cfRule>
  </conditionalFormatting>
  <conditionalFormatting sqref="AD171:AG172">
    <cfRule type="expression" dxfId="24650" priority="6740">
      <formula>OR(WEEKDAY($A171,2)=6,WEEKDAY($A171,2)=7)</formula>
    </cfRule>
  </conditionalFormatting>
  <conditionalFormatting sqref="AD171:AG172">
    <cfRule type="expression" dxfId="24649" priority="6739">
      <formula>OR(WEEKDAY($A171,2)=6,WEEKDAY($A171,2)=7)</formula>
    </cfRule>
  </conditionalFormatting>
  <conditionalFormatting sqref="AD171:AG173">
    <cfRule type="expression" dxfId="24648" priority="6738">
      <formula>OR(WEEKDAY($A171,2)=6,WEEKDAY($A171,2)=7)</formula>
    </cfRule>
  </conditionalFormatting>
  <conditionalFormatting sqref="AD171:AG173">
    <cfRule type="expression" dxfId="24647" priority="6737">
      <formula>OR(WEEKDAY($A171,2)=6,WEEKDAY($A171,2)=7)</formula>
    </cfRule>
  </conditionalFormatting>
  <conditionalFormatting sqref="AD171:AG173">
    <cfRule type="expression" dxfId="24646" priority="6736">
      <formula>OR(WEEKDAY($A171,2)=6,WEEKDAY($A171,2)=7)</formula>
    </cfRule>
  </conditionalFormatting>
  <conditionalFormatting sqref="AD171:AG173">
    <cfRule type="expression" dxfId="24645" priority="6735">
      <formula>OR(WEEKDAY($A171,2)=6,WEEKDAY($A171,2)=7)</formula>
    </cfRule>
  </conditionalFormatting>
  <conditionalFormatting sqref="AD171:AG173">
    <cfRule type="expression" dxfId="24644" priority="6734">
      <formula>OR(WEEKDAY($A171,2)=6,WEEKDAY($A171,2)=7)</formula>
    </cfRule>
  </conditionalFormatting>
  <conditionalFormatting sqref="AD171:AG173">
    <cfRule type="expression" dxfId="24643" priority="6733">
      <formula>OR(WEEKDAY($A171,2)=6,WEEKDAY($A171,2)=7)</formula>
    </cfRule>
  </conditionalFormatting>
  <conditionalFormatting sqref="AD171:AG173">
    <cfRule type="expression" dxfId="24642" priority="6732">
      <formula>OR(WEEKDAY($A171,2)=6,WEEKDAY($A171,2)=7)</formula>
    </cfRule>
  </conditionalFormatting>
  <conditionalFormatting sqref="AD171:AG173">
    <cfRule type="expression" dxfId="24641" priority="6731">
      <formula>OR(WEEKDAY($A171,2)=6,WEEKDAY($A171,2)=7)</formula>
    </cfRule>
  </conditionalFormatting>
  <conditionalFormatting sqref="AD171:AG173">
    <cfRule type="expression" dxfId="24640" priority="6730">
      <formula>OR(WEEKDAY($A171,2)=6,WEEKDAY($A171,2)=7)</formula>
    </cfRule>
  </conditionalFormatting>
  <conditionalFormatting sqref="AD171:AG173">
    <cfRule type="expression" dxfId="24639" priority="6729">
      <formula>OR(WEEKDAY($A171,2)=6,WEEKDAY($A171,2)=7)</formula>
    </cfRule>
  </conditionalFormatting>
  <conditionalFormatting sqref="AD171:AG173">
    <cfRule type="expression" dxfId="24638" priority="6728">
      <formula>OR(WEEKDAY($A171,2)=6,WEEKDAY($A171,2)=7)</formula>
    </cfRule>
  </conditionalFormatting>
  <conditionalFormatting sqref="AD171:AG173">
    <cfRule type="expression" dxfId="24637" priority="6727">
      <formula>OR(WEEKDAY($A171,2)=6,WEEKDAY($A171,2)=7)</formula>
    </cfRule>
  </conditionalFormatting>
  <conditionalFormatting sqref="AD171:AG173">
    <cfRule type="expression" dxfId="24636" priority="6726">
      <formula>OR(WEEKDAY($A171,2)=6,WEEKDAY($A171,2)=7)</formula>
    </cfRule>
  </conditionalFormatting>
  <conditionalFormatting sqref="AD171:AG171">
    <cfRule type="expression" dxfId="24635" priority="6725">
      <formula>OR(WEEKDAY($A171,2)=6,WEEKDAY($A171,2)=7)</formula>
    </cfRule>
  </conditionalFormatting>
  <conditionalFormatting sqref="AD171:AG173">
    <cfRule type="expression" dxfId="24634" priority="6724">
      <formula>OR(WEEKDAY($A171,2)=6,WEEKDAY($A171,2)=7)</formula>
    </cfRule>
  </conditionalFormatting>
  <conditionalFormatting sqref="AD173:AG173">
    <cfRule type="expression" dxfId="24633" priority="6723">
      <formula>OR(WEEKDAY($A173,2)=6,WEEKDAY($A173,2)=7)</formula>
    </cfRule>
  </conditionalFormatting>
  <conditionalFormatting sqref="AD171:AG173">
    <cfRule type="expression" dxfId="24632" priority="6722">
      <formula>OR(WEEKDAY($A171,2)=6,WEEKDAY($A171,2)=7)</formula>
    </cfRule>
  </conditionalFormatting>
  <conditionalFormatting sqref="AD173:AG173">
    <cfRule type="expression" dxfId="24631" priority="6721">
      <formula>OR(WEEKDAY($A173,2)=6,WEEKDAY($A173,2)=7)</formula>
    </cfRule>
  </conditionalFormatting>
  <conditionalFormatting sqref="AD171:AG171">
    <cfRule type="expression" dxfId="24630" priority="6720">
      <formula>OR(WEEKDAY($A171,2)=6,WEEKDAY($A171,2)=7)</formula>
    </cfRule>
  </conditionalFormatting>
  <conditionalFormatting sqref="AD171:AG171">
    <cfRule type="expression" dxfId="24629" priority="6719">
      <formula>OR(WEEKDAY($A171,2)=6,WEEKDAY($A171,2)=7)</formula>
    </cfRule>
  </conditionalFormatting>
  <conditionalFormatting sqref="AD171:AG173">
    <cfRule type="expression" dxfId="24628" priority="6718">
      <formula>OR(WEEKDAY($A171,2)=6,WEEKDAY($A171,2)=7)</formula>
    </cfRule>
  </conditionalFormatting>
  <conditionalFormatting sqref="AD173:AG173">
    <cfRule type="expression" dxfId="24627" priority="6717">
      <formula>OR(WEEKDAY($A173,2)=6,WEEKDAY($A173,2)=7)</formula>
    </cfRule>
  </conditionalFormatting>
  <conditionalFormatting sqref="AD171:AG171">
    <cfRule type="expression" dxfId="24626" priority="6716">
      <formula>OR(WEEKDAY($A171,2)=6,WEEKDAY($A171,2)=7)</formula>
    </cfRule>
  </conditionalFormatting>
  <conditionalFormatting sqref="AD171:AG173">
    <cfRule type="expression" dxfId="24625" priority="6715">
      <formula>OR(WEEKDAY($A171,2)=6,WEEKDAY($A171,2)=7)</formula>
    </cfRule>
  </conditionalFormatting>
  <conditionalFormatting sqref="AD173:AG173">
    <cfRule type="expression" dxfId="24624" priority="6714">
      <formula>OR(WEEKDAY($A173,2)=6,WEEKDAY($A173,2)=7)</formula>
    </cfRule>
  </conditionalFormatting>
  <conditionalFormatting sqref="AD171:AG173">
    <cfRule type="expression" dxfId="24623" priority="6713">
      <formula>OR(WEEKDAY($A171,2)=6,WEEKDAY($A171,2)=7)</formula>
    </cfRule>
  </conditionalFormatting>
  <conditionalFormatting sqref="AD171:AG171">
    <cfRule type="expression" dxfId="24622" priority="6712">
      <formula>OR(WEEKDAY($A171,2)=6,WEEKDAY($A171,2)=7)</formula>
    </cfRule>
  </conditionalFormatting>
  <conditionalFormatting sqref="AD173:AG173">
    <cfRule type="expression" dxfId="24621" priority="6711">
      <formula>OR(WEEKDAY($A173,2)=6,WEEKDAY($A173,2)=7)</formula>
    </cfRule>
  </conditionalFormatting>
  <conditionalFormatting sqref="AD173:AG173">
    <cfRule type="expression" dxfId="24620" priority="6710">
      <formula>OR(WEEKDAY($A173,2)=6,WEEKDAY($A173,2)=7)</formula>
    </cfRule>
  </conditionalFormatting>
  <conditionalFormatting sqref="AD173:AG173">
    <cfRule type="expression" dxfId="24619" priority="6709">
      <formula>OR(WEEKDAY($A173,2)=6,WEEKDAY($A173,2)=7)</formula>
    </cfRule>
  </conditionalFormatting>
  <conditionalFormatting sqref="AD171:AG171">
    <cfRule type="expression" dxfId="24618" priority="6708">
      <formula>OR(WEEKDAY($A171,2)=6,WEEKDAY($A171,2)=7)</formula>
    </cfRule>
  </conditionalFormatting>
  <conditionalFormatting sqref="AD171:AG171">
    <cfRule type="expression" dxfId="24617" priority="6707">
      <formula>OR(WEEKDAY($A171,2)=6,WEEKDAY($A171,2)=7)</formula>
    </cfRule>
  </conditionalFormatting>
  <conditionalFormatting sqref="AD171:AG173">
    <cfRule type="expression" dxfId="24616" priority="6706">
      <formula>OR(WEEKDAY($A171,2)=6,WEEKDAY($A171,2)=7)</formula>
    </cfRule>
  </conditionalFormatting>
  <conditionalFormatting sqref="AD171:AG173">
    <cfRule type="expression" dxfId="24615" priority="6705">
      <formula>OR(WEEKDAY($A171,2)=6,WEEKDAY($A171,2)=7)</formula>
    </cfRule>
  </conditionalFormatting>
  <conditionalFormatting sqref="AD171:AG173">
    <cfRule type="expression" dxfId="24614" priority="6704">
      <formula>OR(WEEKDAY($A171,2)=6,WEEKDAY($A171,2)=7)</formula>
    </cfRule>
  </conditionalFormatting>
  <conditionalFormatting sqref="AD171:AG171">
    <cfRule type="expression" dxfId="24613" priority="6703">
      <formula>OR(WEEKDAY($A171,2)=6,WEEKDAY($A171,2)=7)</formula>
    </cfRule>
  </conditionalFormatting>
  <conditionalFormatting sqref="AD171:AG173">
    <cfRule type="expression" dxfId="24612" priority="6702">
      <formula>OR(WEEKDAY($A171,2)=6,WEEKDAY($A171,2)=7)</formula>
    </cfRule>
  </conditionalFormatting>
  <conditionalFormatting sqref="AD173:AG173">
    <cfRule type="expression" dxfId="24611" priority="6701">
      <formula>OR(WEEKDAY($A173,2)=6,WEEKDAY($A173,2)=7)</formula>
    </cfRule>
  </conditionalFormatting>
  <conditionalFormatting sqref="AD171:AG171">
    <cfRule type="expression" dxfId="24610" priority="6700">
      <formula>OR(WEEKDAY($A171,2)=6,WEEKDAY($A171,2)=7)</formula>
    </cfRule>
  </conditionalFormatting>
  <conditionalFormatting sqref="AD171:AG173">
    <cfRule type="expression" dxfId="24609" priority="6699">
      <formula>OR(WEEKDAY($A171,2)=6,WEEKDAY($A171,2)=7)</formula>
    </cfRule>
  </conditionalFormatting>
  <conditionalFormatting sqref="AD173:AG173">
    <cfRule type="expression" dxfId="24608" priority="6698">
      <formula>OR(WEEKDAY($A173,2)=6,WEEKDAY($A173,2)=7)</formula>
    </cfRule>
  </conditionalFormatting>
  <conditionalFormatting sqref="AD171:AG171">
    <cfRule type="expression" dxfId="24607" priority="6697">
      <formula>OR(WEEKDAY($A171,2)=6,WEEKDAY($A171,2)=7)</formula>
    </cfRule>
  </conditionalFormatting>
  <conditionalFormatting sqref="AD171:AG171">
    <cfRule type="expression" dxfId="24606" priority="6696">
      <formula>OR(WEEKDAY($A171,2)=6,WEEKDAY($A171,2)=7)</formula>
    </cfRule>
  </conditionalFormatting>
  <conditionalFormatting sqref="AD171:AG171">
    <cfRule type="expression" dxfId="24605" priority="6695">
      <formula>OR(WEEKDAY($A171,2)=6,WEEKDAY($A171,2)=7)</formula>
    </cfRule>
  </conditionalFormatting>
  <conditionalFormatting sqref="AD171:AG173">
    <cfRule type="expression" dxfId="24604" priority="6694">
      <formula>OR(WEEKDAY($A171,2)=6,WEEKDAY($A171,2)=7)</formula>
    </cfRule>
  </conditionalFormatting>
  <conditionalFormatting sqref="AD171:AG173">
    <cfRule type="expression" dxfId="24603" priority="6693">
      <formula>OR(WEEKDAY($A171,2)=6,WEEKDAY($A171,2)=7)</formula>
    </cfRule>
  </conditionalFormatting>
  <conditionalFormatting sqref="AD171:AG173">
    <cfRule type="expression" dxfId="24602" priority="6692">
      <formula>OR(WEEKDAY($A171,2)=6,WEEKDAY($A171,2)=7)</formula>
    </cfRule>
  </conditionalFormatting>
  <conditionalFormatting sqref="AD173:AG173">
    <cfRule type="expression" dxfId="24601" priority="6691">
      <formula>OR(WEEKDAY($A173,2)=6,WEEKDAY($A173,2)=7)</formula>
    </cfRule>
  </conditionalFormatting>
  <conditionalFormatting sqref="AD173:AG173">
    <cfRule type="expression" dxfId="24600" priority="6690">
      <formula>OR(WEEKDAY($A173,2)=6,WEEKDAY($A173,2)=7)</formula>
    </cfRule>
  </conditionalFormatting>
  <conditionalFormatting sqref="AD173:AG173">
    <cfRule type="expression" dxfId="24599" priority="6689">
      <formula>OR(WEEKDAY($A173,2)=6,WEEKDAY($A173,2)=7)</formula>
    </cfRule>
  </conditionalFormatting>
  <conditionalFormatting sqref="AD173:AG173">
    <cfRule type="expression" dxfId="24598" priority="6688">
      <formula>OR(WEEKDAY($A173,2)=6,WEEKDAY($A173,2)=7)</formula>
    </cfRule>
  </conditionalFormatting>
  <conditionalFormatting sqref="AD171:AG173">
    <cfRule type="expression" dxfId="24597" priority="6687">
      <formula>OR(WEEKDAY($A171,2)=6,WEEKDAY($A171,2)=7)</formula>
    </cfRule>
  </conditionalFormatting>
  <conditionalFormatting sqref="AD173:AG173">
    <cfRule type="expression" dxfId="24596" priority="6686">
      <formula>OR(WEEKDAY($A173,2)=6,WEEKDAY($A173,2)=7)</formula>
    </cfRule>
  </conditionalFormatting>
  <conditionalFormatting sqref="AD171:AG171">
    <cfRule type="expression" dxfId="24595" priority="6685">
      <formula>OR(WEEKDAY($A171,2)=6,WEEKDAY($A171,2)=7)</formula>
    </cfRule>
  </conditionalFormatting>
  <conditionalFormatting sqref="AD171:AG173">
    <cfRule type="expression" dxfId="24594" priority="6684">
      <formula>OR(WEEKDAY($A171,2)=6,WEEKDAY($A171,2)=7)</formula>
    </cfRule>
  </conditionalFormatting>
  <conditionalFormatting sqref="AD171:AG171">
    <cfRule type="expression" dxfId="24593" priority="6683">
      <formula>OR(WEEKDAY($A171,2)=6,WEEKDAY($A171,2)=7)</formula>
    </cfRule>
  </conditionalFormatting>
  <conditionalFormatting sqref="AD171:AG171">
    <cfRule type="expression" dxfId="24592" priority="6682">
      <formula>OR(WEEKDAY($A171,2)=6,WEEKDAY($A171,2)=7)</formula>
    </cfRule>
  </conditionalFormatting>
  <conditionalFormatting sqref="AD171:AG171">
    <cfRule type="expression" dxfId="24591" priority="6681">
      <formula>OR(WEEKDAY($A171,2)=6,WEEKDAY($A171,2)=7)</formula>
    </cfRule>
  </conditionalFormatting>
  <conditionalFormatting sqref="AD171:AG171">
    <cfRule type="expression" dxfId="24590" priority="6680">
      <formula>OR(WEEKDAY($A171,2)=6,WEEKDAY($A171,2)=7)</formula>
    </cfRule>
  </conditionalFormatting>
  <conditionalFormatting sqref="AD171:AG171">
    <cfRule type="expression" dxfId="24589" priority="6679">
      <formula>OR(WEEKDAY($A171,2)=6,WEEKDAY($A171,2)=7)</formula>
    </cfRule>
  </conditionalFormatting>
  <conditionalFormatting sqref="AD171:AG171">
    <cfRule type="expression" dxfId="24588" priority="6678">
      <formula>OR(WEEKDAY($A171,2)=6,WEEKDAY($A171,2)=7)</formula>
    </cfRule>
  </conditionalFormatting>
  <conditionalFormatting sqref="AD171:AG171">
    <cfRule type="expression" dxfId="24587" priority="6677">
      <formula>OR(WEEKDAY($A171,2)=6,WEEKDAY($A171,2)=7)</formula>
    </cfRule>
  </conditionalFormatting>
  <conditionalFormatting sqref="AD171:AG171">
    <cfRule type="expression" dxfId="24586" priority="6676">
      <formula>OR(WEEKDAY($A171,2)=6,WEEKDAY($A171,2)=7)</formula>
    </cfRule>
  </conditionalFormatting>
  <conditionalFormatting sqref="AD171:AG171">
    <cfRule type="expression" dxfId="24585" priority="6675">
      <formula>OR(WEEKDAY($A171,2)=6,WEEKDAY($A171,2)=7)</formula>
    </cfRule>
  </conditionalFormatting>
  <conditionalFormatting sqref="AD171:AG173">
    <cfRule type="expression" dxfId="24584" priority="6674">
      <formula>OR(WEEKDAY($A171,2)=6,WEEKDAY($A171,2)=7)</formula>
    </cfRule>
  </conditionalFormatting>
  <conditionalFormatting sqref="AD171:AG173">
    <cfRule type="expression" dxfId="24583" priority="6673">
      <formula>OR(WEEKDAY($A171,2)=6,WEEKDAY($A171,2)=7)</formula>
    </cfRule>
  </conditionalFormatting>
  <conditionalFormatting sqref="AD171:AG173">
    <cfRule type="expression" dxfId="24582" priority="6672">
      <formula>OR(WEEKDAY($A171,2)=6,WEEKDAY($A171,2)=7)</formula>
    </cfRule>
  </conditionalFormatting>
  <conditionalFormatting sqref="AD171:AG173">
    <cfRule type="expression" dxfId="24581" priority="6671">
      <formula>OR(WEEKDAY($A171,2)=6,WEEKDAY($A171,2)=7)</formula>
    </cfRule>
  </conditionalFormatting>
  <conditionalFormatting sqref="AD171:AG173">
    <cfRule type="expression" dxfId="24580" priority="6670">
      <formula>OR(WEEKDAY($A171,2)=6,WEEKDAY($A171,2)=7)</formula>
    </cfRule>
  </conditionalFormatting>
  <conditionalFormatting sqref="AD171:AG173">
    <cfRule type="expression" dxfId="24579" priority="6669">
      <formula>OR(WEEKDAY($A171,2)=6,WEEKDAY($A171,2)=7)</formula>
    </cfRule>
  </conditionalFormatting>
  <conditionalFormatting sqref="AD171:AG173">
    <cfRule type="expression" dxfId="24578" priority="6668">
      <formula>OR(WEEKDAY($A171,2)=6,WEEKDAY($A171,2)=7)</formula>
    </cfRule>
  </conditionalFormatting>
  <conditionalFormatting sqref="AD171:AG173">
    <cfRule type="expression" dxfId="24577" priority="6667">
      <formula>OR(WEEKDAY($A171,2)=6,WEEKDAY($A171,2)=7)</formula>
    </cfRule>
  </conditionalFormatting>
  <conditionalFormatting sqref="AD171:AG173">
    <cfRule type="expression" dxfId="24576" priority="6666">
      <formula>OR(WEEKDAY($A171,2)=6,WEEKDAY($A171,2)=7)</formula>
    </cfRule>
  </conditionalFormatting>
  <conditionalFormatting sqref="AD171:AG173">
    <cfRule type="expression" dxfId="24575" priority="6665">
      <formula>OR(WEEKDAY($A171,2)=6,WEEKDAY($A171,2)=7)</formula>
    </cfRule>
  </conditionalFormatting>
  <conditionalFormatting sqref="AD171:AG173">
    <cfRule type="expression" dxfId="24574" priority="6664">
      <formula>OR(WEEKDAY($A171,2)=6,WEEKDAY($A171,2)=7)</formula>
    </cfRule>
  </conditionalFormatting>
  <conditionalFormatting sqref="AD171:AG173">
    <cfRule type="expression" dxfId="24573" priority="6663">
      <formula>OR(WEEKDAY($A171,2)=6,WEEKDAY($A171,2)=7)</formula>
    </cfRule>
  </conditionalFormatting>
  <conditionalFormatting sqref="AD171:AG173">
    <cfRule type="expression" dxfId="24572" priority="6662">
      <formula>OR(WEEKDAY($A171,2)=6,WEEKDAY($A171,2)=7)</formula>
    </cfRule>
  </conditionalFormatting>
  <conditionalFormatting sqref="AD171:AG173">
    <cfRule type="expression" dxfId="24571" priority="6661">
      <formula>OR(WEEKDAY($A171,2)=6,WEEKDAY($A171,2)=7)</formula>
    </cfRule>
  </conditionalFormatting>
  <conditionalFormatting sqref="AD171:AG173">
    <cfRule type="expression" dxfId="24570" priority="6660">
      <formula>OR(WEEKDAY($A171,2)=6,WEEKDAY($A171,2)=7)</formula>
    </cfRule>
  </conditionalFormatting>
  <conditionalFormatting sqref="AD171:AG173">
    <cfRule type="expression" dxfId="24569" priority="6659">
      <formula>OR(WEEKDAY($A171,2)=6,WEEKDAY($A171,2)=7)</formula>
    </cfRule>
  </conditionalFormatting>
  <conditionalFormatting sqref="AD171:AG173">
    <cfRule type="expression" dxfId="24568" priority="6658">
      <formula>OR(WEEKDAY($A171,2)=6,WEEKDAY($A171,2)=7)</formula>
    </cfRule>
  </conditionalFormatting>
  <conditionalFormatting sqref="AD171:AG173">
    <cfRule type="expression" dxfId="24567" priority="6657">
      <formula>OR(WEEKDAY($A171,2)=6,WEEKDAY($A171,2)=7)</formula>
    </cfRule>
  </conditionalFormatting>
  <conditionalFormatting sqref="AD171:AG173">
    <cfRule type="expression" dxfId="24566" priority="6656">
      <formula>OR(WEEKDAY($A171,2)=6,WEEKDAY($A171,2)=7)</formula>
    </cfRule>
  </conditionalFormatting>
  <conditionalFormatting sqref="AD171:AG173">
    <cfRule type="expression" dxfId="24565" priority="6655">
      <formula>OR(WEEKDAY($A171,2)=6,WEEKDAY($A171,2)=7)</formula>
    </cfRule>
  </conditionalFormatting>
  <conditionalFormatting sqref="AD171:AG173">
    <cfRule type="expression" dxfId="24564" priority="6654">
      <formula>OR(WEEKDAY($A171,2)=6,WEEKDAY($A171,2)=7)</formula>
    </cfRule>
  </conditionalFormatting>
  <conditionalFormatting sqref="AD171:AG173">
    <cfRule type="expression" dxfId="24563" priority="6653">
      <formula>OR(WEEKDAY($A171,2)=6,WEEKDAY($A171,2)=7)</formula>
    </cfRule>
  </conditionalFormatting>
  <conditionalFormatting sqref="AD171:AG173">
    <cfRule type="expression" dxfId="24562" priority="6652">
      <formula>OR(WEEKDAY($A171,2)=6,WEEKDAY($A171,2)=7)</formula>
    </cfRule>
  </conditionalFormatting>
  <conditionalFormatting sqref="AD171:AG173">
    <cfRule type="expression" dxfId="24561" priority="6651">
      <formula>OR(WEEKDAY($A171,2)=6,WEEKDAY($A171,2)=7)</formula>
    </cfRule>
  </conditionalFormatting>
  <conditionalFormatting sqref="AD171:AG173">
    <cfRule type="expression" dxfId="24560" priority="6650">
      <formula>OR(WEEKDAY($A171,2)=6,WEEKDAY($A171,2)=7)</formula>
    </cfRule>
  </conditionalFormatting>
  <conditionalFormatting sqref="AD171:AG173">
    <cfRule type="expression" dxfId="24559" priority="6649">
      <formula>OR(WEEKDAY($A171,2)=6,WEEKDAY($A171,2)=7)</formula>
    </cfRule>
  </conditionalFormatting>
  <conditionalFormatting sqref="AD171:AG173">
    <cfRule type="expression" dxfId="24558" priority="6648">
      <formula>OR(WEEKDAY($A171,2)=6,WEEKDAY($A171,2)=7)</formula>
    </cfRule>
  </conditionalFormatting>
  <conditionalFormatting sqref="AD171:AG173">
    <cfRule type="expression" dxfId="24557" priority="6647">
      <formula>OR(WEEKDAY($A171,2)=6,WEEKDAY($A171,2)=7)</formula>
    </cfRule>
  </conditionalFormatting>
  <conditionalFormatting sqref="AD171:AG173">
    <cfRule type="expression" dxfId="24556" priority="6646">
      <formula>OR(WEEKDAY($A171,2)=6,WEEKDAY($A171,2)=7)</formula>
    </cfRule>
  </conditionalFormatting>
  <conditionalFormatting sqref="AD171:AG173">
    <cfRule type="expression" dxfId="24555" priority="6645">
      <formula>OR(WEEKDAY($A171,2)=6,WEEKDAY($A171,2)=7)</formula>
    </cfRule>
  </conditionalFormatting>
  <conditionalFormatting sqref="AD171:AG173">
    <cfRule type="expression" dxfId="24554" priority="6644">
      <formula>OR(WEEKDAY($A171,2)=6,WEEKDAY($A171,2)=7)</formula>
    </cfRule>
  </conditionalFormatting>
  <conditionalFormatting sqref="AD171:AG173">
    <cfRule type="expression" dxfId="24553" priority="6643">
      <formula>OR(WEEKDAY($A171,2)=6,WEEKDAY($A171,2)=7)</formula>
    </cfRule>
  </conditionalFormatting>
  <conditionalFormatting sqref="AD171:AG173">
    <cfRule type="expression" dxfId="24552" priority="6642">
      <formula>OR(WEEKDAY($A171,2)=6,WEEKDAY($A171,2)=7)</formula>
    </cfRule>
  </conditionalFormatting>
  <conditionalFormatting sqref="AD171:AG173">
    <cfRule type="expression" dxfId="24551" priority="6641">
      <formula>OR(WEEKDAY($A171,2)=6,WEEKDAY($A171,2)=7)</formula>
    </cfRule>
  </conditionalFormatting>
  <conditionalFormatting sqref="AD171:AG173">
    <cfRule type="expression" dxfId="24550" priority="6640">
      <formula>OR(WEEKDAY($A171,2)=6,WEEKDAY($A171,2)=7)</formula>
    </cfRule>
  </conditionalFormatting>
  <conditionalFormatting sqref="AD171:AG173">
    <cfRule type="expression" dxfId="24549" priority="6639">
      <formula>OR(WEEKDAY($A171,2)=6,WEEKDAY($A171,2)=7)</formula>
    </cfRule>
  </conditionalFormatting>
  <conditionalFormatting sqref="AD171:AG173">
    <cfRule type="expression" dxfId="24548" priority="6638">
      <formula>OR(WEEKDAY($A171,2)=6,WEEKDAY($A171,2)=7)</formula>
    </cfRule>
  </conditionalFormatting>
  <conditionalFormatting sqref="AD171:AG173">
    <cfRule type="expression" dxfId="24547" priority="6637">
      <formula>OR(WEEKDAY($A171,2)=6,WEEKDAY($A171,2)=7)</formula>
    </cfRule>
  </conditionalFormatting>
  <conditionalFormatting sqref="AD171:AG173">
    <cfRule type="expression" dxfId="24546" priority="6636">
      <formula>OR(WEEKDAY($A171,2)=6,WEEKDAY($A171,2)=7)</formula>
    </cfRule>
  </conditionalFormatting>
  <conditionalFormatting sqref="AD171:AG173">
    <cfRule type="expression" dxfId="24545" priority="6635">
      <formula>OR(WEEKDAY($A171,2)=6,WEEKDAY($A171,2)=7)</formula>
    </cfRule>
  </conditionalFormatting>
  <conditionalFormatting sqref="AD171:AG173">
    <cfRule type="expression" dxfId="24544" priority="6634">
      <formula>OR(WEEKDAY($A171,2)=6,WEEKDAY($A171,2)=7)</formula>
    </cfRule>
  </conditionalFormatting>
  <conditionalFormatting sqref="AD171:AG173">
    <cfRule type="expression" dxfId="24543" priority="6633">
      <formula>OR(WEEKDAY($A171,2)=6,WEEKDAY($A171,2)=7)</formula>
    </cfRule>
  </conditionalFormatting>
  <conditionalFormatting sqref="AD171:AG173">
    <cfRule type="expression" dxfId="24542" priority="6632">
      <formula>OR(WEEKDAY($A171,2)=6,WEEKDAY($A171,2)=7)</formula>
    </cfRule>
  </conditionalFormatting>
  <conditionalFormatting sqref="AD171:AG173">
    <cfRule type="expression" dxfId="24541" priority="6631">
      <formula>OR(WEEKDAY($A171,2)=6,WEEKDAY($A171,2)=7)</formula>
    </cfRule>
  </conditionalFormatting>
  <conditionalFormatting sqref="AD171:AG173">
    <cfRule type="expression" dxfId="24540" priority="6630">
      <formula>OR(WEEKDAY($A171,2)=6,WEEKDAY($A171,2)=7)</formula>
    </cfRule>
  </conditionalFormatting>
  <conditionalFormatting sqref="AD171:AG173">
    <cfRule type="expression" dxfId="24539" priority="6629">
      <formula>OR(WEEKDAY($A171,2)=6,WEEKDAY($A171,2)=7)</formula>
    </cfRule>
  </conditionalFormatting>
  <conditionalFormatting sqref="AD171:AG173">
    <cfRule type="expression" dxfId="24538" priority="6628">
      <formula>OR(WEEKDAY($A171,2)=6,WEEKDAY($A171,2)=7)</formula>
    </cfRule>
  </conditionalFormatting>
  <conditionalFormatting sqref="AD171:AG173">
    <cfRule type="expression" dxfId="24537" priority="6627">
      <formula>OR(WEEKDAY($A171,2)=6,WEEKDAY($A171,2)=7)</formula>
    </cfRule>
  </conditionalFormatting>
  <conditionalFormatting sqref="AD171:AG173">
    <cfRule type="expression" dxfId="24536" priority="6626">
      <formula>OR(WEEKDAY($A171,2)=6,WEEKDAY($A171,2)=7)</formula>
    </cfRule>
  </conditionalFormatting>
  <conditionalFormatting sqref="AD171:AG173">
    <cfRule type="expression" dxfId="24535" priority="6625">
      <formula>OR(WEEKDAY($A171,2)=6,WEEKDAY($A171,2)=7)</formula>
    </cfRule>
  </conditionalFormatting>
  <conditionalFormatting sqref="AD171:AG173">
    <cfRule type="expression" dxfId="24534" priority="6624">
      <formula>OR(WEEKDAY($A171,2)=6,WEEKDAY($A171,2)=7)</formula>
    </cfRule>
  </conditionalFormatting>
  <conditionalFormatting sqref="AD171:AG173">
    <cfRule type="expression" dxfId="24533" priority="6623">
      <formula>OR(WEEKDAY($A171,2)=6,WEEKDAY($A171,2)=7)</formula>
    </cfRule>
  </conditionalFormatting>
  <conditionalFormatting sqref="AD171:AG173">
    <cfRule type="expression" dxfId="24532" priority="6622">
      <formula>OR(WEEKDAY($A171,2)=6,WEEKDAY($A171,2)=7)</formula>
    </cfRule>
  </conditionalFormatting>
  <conditionalFormatting sqref="AD171:AG173">
    <cfRule type="expression" dxfId="24531" priority="6621">
      <formula>OR(WEEKDAY($A171,2)=6,WEEKDAY($A171,2)=7)</formula>
    </cfRule>
  </conditionalFormatting>
  <conditionalFormatting sqref="AD172:AG173">
    <cfRule type="expression" dxfId="24530" priority="6620">
      <formula>OR(WEEKDAY($A172,2)=6,WEEKDAY($A172,2)=7)</formula>
    </cfRule>
  </conditionalFormatting>
  <conditionalFormatting sqref="AD172:AG173">
    <cfRule type="expression" dxfId="24529" priority="6619">
      <formula>OR(WEEKDAY($A172,2)=6,WEEKDAY($A172,2)=7)</formula>
    </cfRule>
  </conditionalFormatting>
  <conditionalFormatting sqref="AD172:AG173">
    <cfRule type="expression" dxfId="24528" priority="6618">
      <formula>OR(WEEKDAY($A172,2)=6,WEEKDAY($A172,2)=7)</formula>
    </cfRule>
  </conditionalFormatting>
  <conditionalFormatting sqref="AD172:AG173">
    <cfRule type="expression" dxfId="24527" priority="6617">
      <formula>OR(WEEKDAY($A172,2)=6,WEEKDAY($A172,2)=7)</formula>
    </cfRule>
  </conditionalFormatting>
  <conditionalFormatting sqref="AD172:AG173">
    <cfRule type="expression" dxfId="24526" priority="6616">
      <formula>OR(WEEKDAY($A172,2)=6,WEEKDAY($A172,2)=7)</formula>
    </cfRule>
  </conditionalFormatting>
  <conditionalFormatting sqref="AD172:AG173">
    <cfRule type="expression" dxfId="24525" priority="6615">
      <formula>OR(WEEKDAY($A172,2)=6,WEEKDAY($A172,2)=7)</formula>
    </cfRule>
  </conditionalFormatting>
  <conditionalFormatting sqref="AD172:AG173">
    <cfRule type="expression" dxfId="24524" priority="6614">
      <formula>OR(WEEKDAY($A172,2)=6,WEEKDAY($A172,2)=7)</formula>
    </cfRule>
  </conditionalFormatting>
  <conditionalFormatting sqref="AD172:AG173">
    <cfRule type="expression" dxfId="24523" priority="6613">
      <formula>OR(WEEKDAY($A172,2)=6,WEEKDAY($A172,2)=7)</formula>
    </cfRule>
  </conditionalFormatting>
  <conditionalFormatting sqref="AD172:AG173">
    <cfRule type="expression" dxfId="24522" priority="6612">
      <formula>OR(WEEKDAY($A172,2)=6,WEEKDAY($A172,2)=7)</formula>
    </cfRule>
  </conditionalFormatting>
  <conditionalFormatting sqref="AD172:AG173">
    <cfRule type="expression" dxfId="24521" priority="6611">
      <formula>OR(WEEKDAY($A172,2)=6,WEEKDAY($A172,2)=7)</formula>
    </cfRule>
  </conditionalFormatting>
  <conditionalFormatting sqref="AD172:AG173">
    <cfRule type="expression" dxfId="24520" priority="6610">
      <formula>OR(WEEKDAY($A172,2)=6,WEEKDAY($A172,2)=7)</formula>
    </cfRule>
  </conditionalFormatting>
  <conditionalFormatting sqref="AD172:AG173">
    <cfRule type="expression" dxfId="24519" priority="6609">
      <formula>OR(WEEKDAY($A172,2)=6,WEEKDAY($A172,2)=7)</formula>
    </cfRule>
  </conditionalFormatting>
  <conditionalFormatting sqref="AD172:AG173">
    <cfRule type="expression" dxfId="24518" priority="6608">
      <formula>OR(WEEKDAY($A172,2)=6,WEEKDAY($A172,2)=7)</formula>
    </cfRule>
  </conditionalFormatting>
  <conditionalFormatting sqref="AD172:AG173">
    <cfRule type="expression" dxfId="24517" priority="6607">
      <formula>OR(WEEKDAY($A172,2)=6,WEEKDAY($A172,2)=7)</formula>
    </cfRule>
  </conditionalFormatting>
  <conditionalFormatting sqref="AD172:AG173">
    <cfRule type="expression" dxfId="24516" priority="6606">
      <formula>OR(WEEKDAY($A172,2)=6,WEEKDAY($A172,2)=7)</formula>
    </cfRule>
  </conditionalFormatting>
  <conditionalFormatting sqref="AD172:AG173">
    <cfRule type="expression" dxfId="24515" priority="6605">
      <formula>OR(WEEKDAY($A172,2)=6,WEEKDAY($A172,2)=7)</formula>
    </cfRule>
  </conditionalFormatting>
  <conditionalFormatting sqref="AD172:AG173">
    <cfRule type="expression" dxfId="24514" priority="6604">
      <formula>OR(WEEKDAY($A172,2)=6,WEEKDAY($A172,2)=7)</formula>
    </cfRule>
  </conditionalFormatting>
  <conditionalFormatting sqref="AD172:AG173">
    <cfRule type="expression" dxfId="24513" priority="6603">
      <formula>OR(WEEKDAY($A172,2)=6,WEEKDAY($A172,2)=7)</formula>
    </cfRule>
  </conditionalFormatting>
  <conditionalFormatting sqref="AD172:AG173">
    <cfRule type="expression" dxfId="24512" priority="6602">
      <formula>OR(WEEKDAY($A172,2)=6,WEEKDAY($A172,2)=7)</formula>
    </cfRule>
  </conditionalFormatting>
  <conditionalFormatting sqref="AD172:AG173">
    <cfRule type="expression" dxfId="24511" priority="6601">
      <formula>OR(WEEKDAY($A172,2)=6,WEEKDAY($A172,2)=7)</formula>
    </cfRule>
  </conditionalFormatting>
  <conditionalFormatting sqref="AD172:AG173">
    <cfRule type="expression" dxfId="24510" priority="6600">
      <formula>OR(WEEKDAY($A172,2)=6,WEEKDAY($A172,2)=7)</formula>
    </cfRule>
  </conditionalFormatting>
  <conditionalFormatting sqref="AD172:AG173">
    <cfRule type="expression" dxfId="24509" priority="6599">
      <formula>OR(WEEKDAY($A172,2)=6,WEEKDAY($A172,2)=7)</formula>
    </cfRule>
  </conditionalFormatting>
  <conditionalFormatting sqref="AD174:AG175">
    <cfRule type="expression" dxfId="24508" priority="6598">
      <formula>OR(WEEKDAY($A174,2)=6,WEEKDAY($A174,2)=7)</formula>
    </cfRule>
  </conditionalFormatting>
  <conditionalFormatting sqref="AD174:AG175">
    <cfRule type="expression" dxfId="24507" priority="6597">
      <formula>OR(WEEKDAY($A174,2)=6,WEEKDAY($A174,2)=7)</formula>
    </cfRule>
  </conditionalFormatting>
  <conditionalFormatting sqref="AD174:AG175">
    <cfRule type="expression" dxfId="24506" priority="6596">
      <formula>OR(WEEKDAY($A174,2)=6,WEEKDAY($A174,2)=7)</formula>
    </cfRule>
  </conditionalFormatting>
  <conditionalFormatting sqref="AD174:AG175">
    <cfRule type="expression" dxfId="24505" priority="6595">
      <formula>OR(WEEKDAY($A174,2)=6,WEEKDAY($A174,2)=7)</formula>
    </cfRule>
  </conditionalFormatting>
  <conditionalFormatting sqref="AD174:AG175">
    <cfRule type="expression" dxfId="24504" priority="6594">
      <formula>OR(WEEKDAY($A174,2)=6,WEEKDAY($A174,2)=7)</formula>
    </cfRule>
  </conditionalFormatting>
  <conditionalFormatting sqref="AD174:AG175">
    <cfRule type="expression" dxfId="24503" priority="6593">
      <formula>OR(WEEKDAY($A174,2)=6,WEEKDAY($A174,2)=7)</formula>
    </cfRule>
  </conditionalFormatting>
  <conditionalFormatting sqref="AD174:AG175">
    <cfRule type="expression" dxfId="24502" priority="6592">
      <formula>OR(WEEKDAY($A174,2)=6,WEEKDAY($A174,2)=7)</formula>
    </cfRule>
  </conditionalFormatting>
  <conditionalFormatting sqref="AD174:AG175">
    <cfRule type="expression" dxfId="24501" priority="6591">
      <formula>OR(WEEKDAY($A174,2)=6,WEEKDAY($A174,2)=7)</formula>
    </cfRule>
  </conditionalFormatting>
  <conditionalFormatting sqref="AD174:AG175">
    <cfRule type="expression" dxfId="24500" priority="6590">
      <formula>OR(WEEKDAY($A174,2)=6,WEEKDAY($A174,2)=7)</formula>
    </cfRule>
  </conditionalFormatting>
  <conditionalFormatting sqref="AD174:AG175">
    <cfRule type="expression" dxfId="24499" priority="6589">
      <formula>OR(WEEKDAY($A174,2)=6,WEEKDAY($A174,2)=7)</formula>
    </cfRule>
  </conditionalFormatting>
  <conditionalFormatting sqref="AD174:AG175">
    <cfRule type="expression" dxfId="24498" priority="6588">
      <formula>OR(WEEKDAY($A174,2)=6,WEEKDAY($A174,2)=7)</formula>
    </cfRule>
  </conditionalFormatting>
  <conditionalFormatting sqref="AD174:AG175">
    <cfRule type="expression" dxfId="24497" priority="6587">
      <formula>OR(WEEKDAY($A174,2)=6,WEEKDAY($A174,2)=7)</formula>
    </cfRule>
  </conditionalFormatting>
  <conditionalFormatting sqref="AD174:AG175">
    <cfRule type="expression" dxfId="24496" priority="6586">
      <formula>OR(WEEKDAY($A174,2)=6,WEEKDAY($A174,2)=7)</formula>
    </cfRule>
  </conditionalFormatting>
  <conditionalFormatting sqref="AD174:AG175">
    <cfRule type="expression" dxfId="24495" priority="6585">
      <formula>OR(WEEKDAY($A174,2)=6,WEEKDAY($A174,2)=7)</formula>
    </cfRule>
  </conditionalFormatting>
  <conditionalFormatting sqref="AD174:AG175">
    <cfRule type="expression" dxfId="24494" priority="6584">
      <formula>OR(WEEKDAY($A174,2)=6,WEEKDAY($A174,2)=7)</formula>
    </cfRule>
  </conditionalFormatting>
  <conditionalFormatting sqref="AD174:AG175">
    <cfRule type="expression" dxfId="24493" priority="6583">
      <formula>OR(WEEKDAY($A174,2)=6,WEEKDAY($A174,2)=7)</formula>
    </cfRule>
  </conditionalFormatting>
  <conditionalFormatting sqref="AD174:AG175">
    <cfRule type="expression" dxfId="24492" priority="6582">
      <formula>OR(WEEKDAY($A174,2)=6,WEEKDAY($A174,2)=7)</formula>
    </cfRule>
  </conditionalFormatting>
  <conditionalFormatting sqref="AD174:AG175">
    <cfRule type="expression" dxfId="24491" priority="6581">
      <formula>OR(WEEKDAY($A174,2)=6,WEEKDAY($A174,2)=7)</formula>
    </cfRule>
  </conditionalFormatting>
  <conditionalFormatting sqref="AD174:AG175">
    <cfRule type="expression" dxfId="24490" priority="6580">
      <formula>OR(WEEKDAY($A174,2)=6,WEEKDAY($A174,2)=7)</formula>
    </cfRule>
  </conditionalFormatting>
  <conditionalFormatting sqref="AD174:AG175">
    <cfRule type="expression" dxfId="24489" priority="6579">
      <formula>OR(WEEKDAY($A174,2)=6,WEEKDAY($A174,2)=7)</formula>
    </cfRule>
  </conditionalFormatting>
  <conditionalFormatting sqref="AD174:AG175">
    <cfRule type="expression" dxfId="24488" priority="6578">
      <formula>OR(WEEKDAY($A174,2)=6,WEEKDAY($A174,2)=7)</formula>
    </cfRule>
  </conditionalFormatting>
  <conditionalFormatting sqref="AD174:AG175">
    <cfRule type="expression" dxfId="24487" priority="6577">
      <formula>OR(WEEKDAY($A174,2)=6,WEEKDAY($A174,2)=7)</formula>
    </cfRule>
  </conditionalFormatting>
  <conditionalFormatting sqref="AD174:AG175">
    <cfRule type="expression" dxfId="24486" priority="6576">
      <formula>OR(WEEKDAY($A174,2)=6,WEEKDAY($A174,2)=7)</formula>
    </cfRule>
  </conditionalFormatting>
  <conditionalFormatting sqref="AD174:AG175">
    <cfRule type="expression" dxfId="24485" priority="6575">
      <formula>OR(WEEKDAY($A174,2)=6,WEEKDAY($A174,2)=7)</formula>
    </cfRule>
  </conditionalFormatting>
  <conditionalFormatting sqref="AD174:AG175">
    <cfRule type="expression" dxfId="24484" priority="6574">
      <formula>OR(WEEKDAY($A174,2)=6,WEEKDAY($A174,2)=7)</formula>
    </cfRule>
  </conditionalFormatting>
  <conditionalFormatting sqref="AD174:AG175">
    <cfRule type="expression" dxfId="24483" priority="6573">
      <formula>OR(WEEKDAY($A174,2)=6,WEEKDAY($A174,2)=7)</formula>
    </cfRule>
  </conditionalFormatting>
  <conditionalFormatting sqref="AD174:AG175">
    <cfRule type="expression" dxfId="24482" priority="6572">
      <formula>OR(WEEKDAY($A174,2)=6,WEEKDAY($A174,2)=7)</formula>
    </cfRule>
  </conditionalFormatting>
  <conditionalFormatting sqref="AD174:AG175">
    <cfRule type="expression" dxfId="24481" priority="6571">
      <formula>OR(WEEKDAY($A174,2)=6,WEEKDAY($A174,2)=7)</formula>
    </cfRule>
  </conditionalFormatting>
  <conditionalFormatting sqref="AD174:AG175">
    <cfRule type="expression" dxfId="24480" priority="6570">
      <formula>OR(WEEKDAY($A174,2)=6,WEEKDAY($A174,2)=7)</formula>
    </cfRule>
  </conditionalFormatting>
  <conditionalFormatting sqref="AD174:AG175">
    <cfRule type="expression" dxfId="24479" priority="6569">
      <formula>OR(WEEKDAY($A174,2)=6,WEEKDAY($A174,2)=7)</formula>
    </cfRule>
  </conditionalFormatting>
  <conditionalFormatting sqref="AD174:AG175">
    <cfRule type="expression" dxfId="24478" priority="6568">
      <formula>OR(WEEKDAY($A174,2)=6,WEEKDAY($A174,2)=7)</formula>
    </cfRule>
  </conditionalFormatting>
  <conditionalFormatting sqref="AD174:AG175">
    <cfRule type="expression" dxfId="24477" priority="6567">
      <formula>OR(WEEKDAY($A174,2)=6,WEEKDAY($A174,2)=7)</formula>
    </cfRule>
  </conditionalFormatting>
  <conditionalFormatting sqref="AD174:AG175">
    <cfRule type="expression" dxfId="24476" priority="6566">
      <formula>OR(WEEKDAY($A174,2)=6,WEEKDAY($A174,2)=7)</formula>
    </cfRule>
  </conditionalFormatting>
  <conditionalFormatting sqref="AD174:AG175">
    <cfRule type="expression" dxfId="24475" priority="6565">
      <formula>OR(WEEKDAY($A174,2)=6,WEEKDAY($A174,2)=7)</formula>
    </cfRule>
  </conditionalFormatting>
  <conditionalFormatting sqref="AD174:AG175">
    <cfRule type="expression" dxfId="24474" priority="6564">
      <formula>OR(WEEKDAY($A174,2)=6,WEEKDAY($A174,2)=7)</formula>
    </cfRule>
  </conditionalFormatting>
  <conditionalFormatting sqref="AD174:AG175">
    <cfRule type="expression" dxfId="24473" priority="6563">
      <formula>OR(WEEKDAY($A174,2)=6,WEEKDAY($A174,2)=7)</formula>
    </cfRule>
  </conditionalFormatting>
  <conditionalFormatting sqref="AD174:AG175">
    <cfRule type="expression" dxfId="24472" priority="6562">
      <formula>OR(WEEKDAY($A174,2)=6,WEEKDAY($A174,2)=7)</formula>
    </cfRule>
  </conditionalFormatting>
  <conditionalFormatting sqref="AD174:AG175">
    <cfRule type="expression" dxfId="24471" priority="6561">
      <formula>OR(WEEKDAY($A174,2)=6,WEEKDAY($A174,2)=7)</formula>
    </cfRule>
  </conditionalFormatting>
  <conditionalFormatting sqref="AD174:AG175">
    <cfRule type="expression" dxfId="24470" priority="6560">
      <formula>OR(WEEKDAY($A174,2)=6,WEEKDAY($A174,2)=7)</formula>
    </cfRule>
  </conditionalFormatting>
  <conditionalFormatting sqref="AD174:AG175">
    <cfRule type="expression" dxfId="24469" priority="6559">
      <formula>OR(WEEKDAY($A174,2)=6,WEEKDAY($A174,2)=7)</formula>
    </cfRule>
  </conditionalFormatting>
  <conditionalFormatting sqref="AD174:AG175">
    <cfRule type="expression" dxfId="24468" priority="6558">
      <formula>OR(WEEKDAY($A174,2)=6,WEEKDAY($A174,2)=7)</formula>
    </cfRule>
  </conditionalFormatting>
  <conditionalFormatting sqref="AD174:AG175">
    <cfRule type="expression" dxfId="24467" priority="6557">
      <formula>OR(WEEKDAY($A174,2)=6,WEEKDAY($A174,2)=7)</formula>
    </cfRule>
  </conditionalFormatting>
  <conditionalFormatting sqref="AD174:AG175">
    <cfRule type="expression" dxfId="24466" priority="6556">
      <formula>OR(WEEKDAY($A174,2)=6,WEEKDAY($A174,2)=7)</formula>
    </cfRule>
  </conditionalFormatting>
  <conditionalFormatting sqref="AD174:AG175">
    <cfRule type="expression" dxfId="24465" priority="6555">
      <formula>OR(WEEKDAY($A174,2)=6,WEEKDAY($A174,2)=7)</formula>
    </cfRule>
  </conditionalFormatting>
  <conditionalFormatting sqref="AD174:AG175">
    <cfRule type="expression" dxfId="24464" priority="6554">
      <formula>OR(WEEKDAY($A174,2)=6,WEEKDAY($A174,2)=7)</formula>
    </cfRule>
  </conditionalFormatting>
  <conditionalFormatting sqref="AD174:AG175">
    <cfRule type="expression" dxfId="24463" priority="6553">
      <formula>OR(WEEKDAY($A174,2)=6,WEEKDAY($A174,2)=7)</formula>
    </cfRule>
  </conditionalFormatting>
  <conditionalFormatting sqref="AD174:AG175">
    <cfRule type="expression" dxfId="24462" priority="6552">
      <formula>OR(WEEKDAY($A174,2)=6,WEEKDAY($A174,2)=7)</formula>
    </cfRule>
  </conditionalFormatting>
  <conditionalFormatting sqref="AD174:AG175">
    <cfRule type="expression" dxfId="24461" priority="6551">
      <formula>OR(WEEKDAY($A174,2)=6,WEEKDAY($A174,2)=7)</formula>
    </cfRule>
  </conditionalFormatting>
  <conditionalFormatting sqref="AD174:AG175">
    <cfRule type="expression" dxfId="24460" priority="6550">
      <formula>OR(WEEKDAY($A174,2)=6,WEEKDAY($A174,2)=7)</formula>
    </cfRule>
  </conditionalFormatting>
  <conditionalFormatting sqref="AD174:AG175">
    <cfRule type="expression" dxfId="24459" priority="6549">
      <formula>OR(WEEKDAY($A174,2)=6,WEEKDAY($A174,2)=7)</formula>
    </cfRule>
  </conditionalFormatting>
  <conditionalFormatting sqref="AD174:AG175">
    <cfRule type="expression" dxfId="24458" priority="6548">
      <formula>OR(WEEKDAY($A174,2)=6,WEEKDAY($A174,2)=7)</formula>
    </cfRule>
  </conditionalFormatting>
  <conditionalFormatting sqref="AD174:AG175">
    <cfRule type="expression" dxfId="24457" priority="6547">
      <formula>OR(WEEKDAY($A174,2)=6,WEEKDAY($A174,2)=7)</formula>
    </cfRule>
  </conditionalFormatting>
  <conditionalFormatting sqref="AD174:AG175">
    <cfRule type="expression" dxfId="24456" priority="6546">
      <formula>OR(WEEKDAY($A174,2)=6,WEEKDAY($A174,2)=7)</formula>
    </cfRule>
  </conditionalFormatting>
  <conditionalFormatting sqref="AD174:AG175">
    <cfRule type="expression" dxfId="24455" priority="6545">
      <formula>OR(WEEKDAY($A174,2)=6,WEEKDAY($A174,2)=7)</formula>
    </cfRule>
  </conditionalFormatting>
  <conditionalFormatting sqref="AD174:AG175">
    <cfRule type="expression" dxfId="24454" priority="6544">
      <formula>OR(WEEKDAY($A174,2)=6,WEEKDAY($A174,2)=7)</formula>
    </cfRule>
  </conditionalFormatting>
  <conditionalFormatting sqref="AD174:AG175">
    <cfRule type="expression" dxfId="24453" priority="6543">
      <formula>OR(WEEKDAY($A174,2)=6,WEEKDAY($A174,2)=7)</formula>
    </cfRule>
  </conditionalFormatting>
  <conditionalFormatting sqref="AD174:AG175">
    <cfRule type="expression" dxfId="24452" priority="6542">
      <formula>OR(WEEKDAY($A174,2)=6,WEEKDAY($A174,2)=7)</formula>
    </cfRule>
  </conditionalFormatting>
  <conditionalFormatting sqref="AD174:AG175">
    <cfRule type="expression" dxfId="24451" priority="6541">
      <formula>OR(WEEKDAY($A174,2)=6,WEEKDAY($A174,2)=7)</formula>
    </cfRule>
  </conditionalFormatting>
  <conditionalFormatting sqref="AD174:AG175">
    <cfRule type="expression" dxfId="24450" priority="6540">
      <formula>OR(WEEKDAY($A174,2)=6,WEEKDAY($A174,2)=7)</formula>
    </cfRule>
  </conditionalFormatting>
  <conditionalFormatting sqref="AD174:AG175">
    <cfRule type="expression" dxfId="24449" priority="6539">
      <formula>OR(WEEKDAY($A174,2)=6,WEEKDAY($A174,2)=7)</formula>
    </cfRule>
  </conditionalFormatting>
  <conditionalFormatting sqref="AD174:AG175">
    <cfRule type="expression" dxfId="24448" priority="6538">
      <formula>OR(WEEKDAY($A174,2)=6,WEEKDAY($A174,2)=7)</formula>
    </cfRule>
  </conditionalFormatting>
  <conditionalFormatting sqref="AD174:AG175">
    <cfRule type="expression" dxfId="24447" priority="6537">
      <formula>OR(WEEKDAY($A174,2)=6,WEEKDAY($A174,2)=7)</formula>
    </cfRule>
  </conditionalFormatting>
  <conditionalFormatting sqref="AD174:AG175">
    <cfRule type="expression" dxfId="24446" priority="6536">
      <formula>OR(WEEKDAY($A174,2)=6,WEEKDAY($A174,2)=7)</formula>
    </cfRule>
  </conditionalFormatting>
  <conditionalFormatting sqref="AD174:AG175">
    <cfRule type="expression" dxfId="24445" priority="6535">
      <formula>OR(WEEKDAY($A174,2)=6,WEEKDAY($A174,2)=7)</formula>
    </cfRule>
  </conditionalFormatting>
  <conditionalFormatting sqref="AD174:AG175">
    <cfRule type="expression" dxfId="24444" priority="6534">
      <formula>OR(WEEKDAY($A174,2)=6,WEEKDAY($A174,2)=7)</formula>
    </cfRule>
  </conditionalFormatting>
  <conditionalFormatting sqref="AD174:AG175">
    <cfRule type="expression" dxfId="24443" priority="6533">
      <formula>OR(WEEKDAY($A174,2)=6,WEEKDAY($A174,2)=7)</formula>
    </cfRule>
  </conditionalFormatting>
  <conditionalFormatting sqref="AD174:AG175">
    <cfRule type="expression" dxfId="24442" priority="6532">
      <formula>OR(WEEKDAY($A174,2)=6,WEEKDAY($A174,2)=7)</formula>
    </cfRule>
  </conditionalFormatting>
  <conditionalFormatting sqref="AD174:AG175">
    <cfRule type="expression" dxfId="24441" priority="6531">
      <formula>OR(WEEKDAY($A174,2)=6,WEEKDAY($A174,2)=7)</formula>
    </cfRule>
  </conditionalFormatting>
  <conditionalFormatting sqref="AD174:AG175">
    <cfRule type="expression" dxfId="24440" priority="6530">
      <formula>OR(WEEKDAY($A174,2)=6,WEEKDAY($A174,2)=7)</formula>
    </cfRule>
  </conditionalFormatting>
  <conditionalFormatting sqref="AD174:AG175">
    <cfRule type="expression" dxfId="24439" priority="6529">
      <formula>OR(WEEKDAY($A174,2)=6,WEEKDAY($A174,2)=7)</formula>
    </cfRule>
  </conditionalFormatting>
  <conditionalFormatting sqref="AD174:AG175">
    <cfRule type="expression" dxfId="24438" priority="6528">
      <formula>OR(WEEKDAY($A174,2)=6,WEEKDAY($A174,2)=7)</formula>
    </cfRule>
  </conditionalFormatting>
  <conditionalFormatting sqref="AD174:AG175">
    <cfRule type="expression" dxfId="24437" priority="6527">
      <formula>OR(WEEKDAY($A174,2)=6,WEEKDAY($A174,2)=7)</formula>
    </cfRule>
  </conditionalFormatting>
  <conditionalFormatting sqref="AD174:AG175">
    <cfRule type="expression" dxfId="24436" priority="6526">
      <formula>OR(WEEKDAY($A174,2)=6,WEEKDAY($A174,2)=7)</formula>
    </cfRule>
  </conditionalFormatting>
  <conditionalFormatting sqref="AD174:AG175">
    <cfRule type="expression" dxfId="24435" priority="6525">
      <formula>OR(WEEKDAY($A174,2)=6,WEEKDAY($A174,2)=7)</formula>
    </cfRule>
  </conditionalFormatting>
  <conditionalFormatting sqref="AD174:AG175">
    <cfRule type="expression" dxfId="24434" priority="6524">
      <formula>OR(WEEKDAY($A174,2)=6,WEEKDAY($A174,2)=7)</formula>
    </cfRule>
  </conditionalFormatting>
  <conditionalFormatting sqref="AD174:AG175">
    <cfRule type="expression" dxfId="24433" priority="6523">
      <formula>OR(WEEKDAY($A174,2)=6,WEEKDAY($A174,2)=7)</formula>
    </cfRule>
  </conditionalFormatting>
  <conditionalFormatting sqref="AD174:AG175">
    <cfRule type="expression" dxfId="24432" priority="6522">
      <formula>OR(WEEKDAY($A174,2)=6,WEEKDAY($A174,2)=7)</formula>
    </cfRule>
  </conditionalFormatting>
  <conditionalFormatting sqref="AD174:AG175">
    <cfRule type="expression" dxfId="24431" priority="6521">
      <formula>OR(WEEKDAY($A174,2)=6,WEEKDAY($A174,2)=7)</formula>
    </cfRule>
  </conditionalFormatting>
  <conditionalFormatting sqref="AD174:AG175">
    <cfRule type="expression" dxfId="24430" priority="6520">
      <formula>OR(WEEKDAY($A174,2)=6,WEEKDAY($A174,2)=7)</formula>
    </cfRule>
  </conditionalFormatting>
  <conditionalFormatting sqref="AD174:AG175">
    <cfRule type="expression" dxfId="24429" priority="6519">
      <formula>OR(WEEKDAY($A174,2)=6,WEEKDAY($A174,2)=7)</formula>
    </cfRule>
  </conditionalFormatting>
  <conditionalFormatting sqref="AD174:AG175">
    <cfRule type="expression" dxfId="24428" priority="6518">
      <formula>OR(WEEKDAY($A174,2)=6,WEEKDAY($A174,2)=7)</formula>
    </cfRule>
  </conditionalFormatting>
  <conditionalFormatting sqref="AD174:AG175">
    <cfRule type="expression" dxfId="24427" priority="6517">
      <formula>OR(WEEKDAY($A174,2)=6,WEEKDAY($A174,2)=7)</formula>
    </cfRule>
  </conditionalFormatting>
  <conditionalFormatting sqref="AD174:AG175">
    <cfRule type="expression" dxfId="24426" priority="6516">
      <formula>OR(WEEKDAY($A174,2)=6,WEEKDAY($A174,2)=7)</formula>
    </cfRule>
  </conditionalFormatting>
  <conditionalFormatting sqref="AD174:AG175">
    <cfRule type="expression" dxfId="24425" priority="6515">
      <formula>OR(WEEKDAY($A174,2)=6,WEEKDAY($A174,2)=7)</formula>
    </cfRule>
  </conditionalFormatting>
  <conditionalFormatting sqref="AD174:AG175">
    <cfRule type="expression" dxfId="24424" priority="6514">
      <formula>OR(WEEKDAY($A174,2)=6,WEEKDAY($A174,2)=7)</formula>
    </cfRule>
  </conditionalFormatting>
  <conditionalFormatting sqref="AD174:AG175">
    <cfRule type="expression" dxfId="24423" priority="6513">
      <formula>OR(WEEKDAY($A174,2)=6,WEEKDAY($A174,2)=7)</formula>
    </cfRule>
  </conditionalFormatting>
  <conditionalFormatting sqref="AD174:AG175">
    <cfRule type="expression" dxfId="24422" priority="6512">
      <formula>OR(WEEKDAY($A174,2)=6,WEEKDAY($A174,2)=7)</formula>
    </cfRule>
  </conditionalFormatting>
  <conditionalFormatting sqref="W179:Z183">
    <cfRule type="expression" dxfId="24421" priority="6511">
      <formula>OR(WEEKDAY($A179,2)=6,WEEKDAY($A179,2)=7)</formula>
    </cfRule>
  </conditionalFormatting>
  <conditionalFormatting sqref="W179:Z181">
    <cfRule type="expression" dxfId="24420" priority="6510">
      <formula>OR(WEEKDAY($A179,2)=6,WEEKDAY($A179,2)=7)</formula>
    </cfRule>
  </conditionalFormatting>
  <conditionalFormatting sqref="W179:Z181">
    <cfRule type="expression" dxfId="24419" priority="6509">
      <formula>OR(WEEKDAY($A179,2)=6,WEEKDAY($A179,2)=7)</formula>
    </cfRule>
  </conditionalFormatting>
  <conditionalFormatting sqref="W179:Z181">
    <cfRule type="expression" dxfId="24418" priority="6508">
      <formula>OR(WEEKDAY($A179,2)=6,WEEKDAY($A179,2)=7)</formula>
    </cfRule>
  </conditionalFormatting>
  <conditionalFormatting sqref="W179:Z181">
    <cfRule type="expression" dxfId="24417" priority="6507">
      <formula>OR(WEEKDAY($A179,2)=6,WEEKDAY($A179,2)=7)</formula>
    </cfRule>
  </conditionalFormatting>
  <conditionalFormatting sqref="W179:Z181">
    <cfRule type="expression" dxfId="24416" priority="6506">
      <formula>OR(WEEKDAY($A179,2)=6,WEEKDAY($A179,2)=7)</formula>
    </cfRule>
  </conditionalFormatting>
  <conditionalFormatting sqref="W179:Z181">
    <cfRule type="expression" dxfId="24415" priority="6505">
      <formula>OR(WEEKDAY($A179,2)=6,WEEKDAY($A179,2)=7)</formula>
    </cfRule>
  </conditionalFormatting>
  <conditionalFormatting sqref="W179:Z181">
    <cfRule type="expression" dxfId="24414" priority="6504">
      <formula>OR(WEEKDAY($A179,2)=6,WEEKDAY($A179,2)=7)</formula>
    </cfRule>
  </conditionalFormatting>
  <conditionalFormatting sqref="W179:Z181">
    <cfRule type="expression" dxfId="24413" priority="6503">
      <formula>OR(WEEKDAY($A179,2)=6,WEEKDAY($A179,2)=7)</formula>
    </cfRule>
  </conditionalFormatting>
  <conditionalFormatting sqref="W179:Z181">
    <cfRule type="expression" dxfId="24412" priority="6502">
      <formula>OR(WEEKDAY($A179,2)=6,WEEKDAY($A179,2)=7)</formula>
    </cfRule>
  </conditionalFormatting>
  <conditionalFormatting sqref="W179:Z181">
    <cfRule type="expression" dxfId="24411" priority="6501">
      <formula>OR(WEEKDAY($A179,2)=6,WEEKDAY($A179,2)=7)</formula>
    </cfRule>
  </conditionalFormatting>
  <conditionalFormatting sqref="W179:Z181">
    <cfRule type="expression" dxfId="24410" priority="6500">
      <formula>OR(WEEKDAY($A179,2)=6,WEEKDAY($A179,2)=7)</formula>
    </cfRule>
  </conditionalFormatting>
  <conditionalFormatting sqref="W179:Z181">
    <cfRule type="expression" dxfId="24409" priority="6499">
      <formula>OR(WEEKDAY($A179,2)=6,WEEKDAY($A179,2)=7)</formula>
    </cfRule>
  </conditionalFormatting>
  <conditionalFormatting sqref="W179:Z181">
    <cfRule type="expression" dxfId="24408" priority="6498">
      <formula>OR(WEEKDAY($A179,2)=6,WEEKDAY($A179,2)=7)</formula>
    </cfRule>
  </conditionalFormatting>
  <conditionalFormatting sqref="W179:Z181">
    <cfRule type="expression" dxfId="24407" priority="6497">
      <formula>OR(WEEKDAY($A179,2)=6,WEEKDAY($A179,2)=7)</formula>
    </cfRule>
  </conditionalFormatting>
  <conditionalFormatting sqref="W179:Z179">
    <cfRule type="expression" dxfId="24406" priority="6496">
      <formula>OR(WEEKDAY($A179,2)=6,WEEKDAY($A179,2)=7)</formula>
    </cfRule>
  </conditionalFormatting>
  <conditionalFormatting sqref="W179:Z179">
    <cfRule type="expression" dxfId="24405" priority="6495">
      <formula>OR(WEEKDAY($A179,2)=6,WEEKDAY($A179,2)=7)</formula>
    </cfRule>
  </conditionalFormatting>
  <conditionalFormatting sqref="W179:Z179">
    <cfRule type="expression" dxfId="24404" priority="6494">
      <formula>OR(WEEKDAY($A179,2)=6,WEEKDAY($A179,2)=7)</formula>
    </cfRule>
  </conditionalFormatting>
  <conditionalFormatting sqref="W179:Z179">
    <cfRule type="expression" dxfId="24403" priority="6493">
      <formula>OR(WEEKDAY($A179,2)=6,WEEKDAY($A179,2)=7)</formula>
    </cfRule>
  </conditionalFormatting>
  <conditionalFormatting sqref="W179:Z179">
    <cfRule type="expression" dxfId="24402" priority="6492">
      <formula>OR(WEEKDAY($A179,2)=6,WEEKDAY($A179,2)=7)</formula>
    </cfRule>
  </conditionalFormatting>
  <conditionalFormatting sqref="W179:Z179">
    <cfRule type="expression" dxfId="24401" priority="6491">
      <formula>OR(WEEKDAY($A179,2)=6,WEEKDAY($A179,2)=7)</formula>
    </cfRule>
  </conditionalFormatting>
  <conditionalFormatting sqref="W180:Z181">
    <cfRule type="expression" dxfId="24400" priority="6490">
      <formula>OR(WEEKDAY($A180,2)=6,WEEKDAY($A180,2)=7)</formula>
    </cfRule>
  </conditionalFormatting>
  <conditionalFormatting sqref="W180:Z180">
    <cfRule type="expression" dxfId="24399" priority="6489">
      <formula>OR(WEEKDAY($A180,2)=6,WEEKDAY($A180,2)=7)</formula>
    </cfRule>
  </conditionalFormatting>
  <conditionalFormatting sqref="W180:Z180">
    <cfRule type="expression" dxfId="24398" priority="6488">
      <formula>OR(WEEKDAY($A180,2)=6,WEEKDAY($A180,2)=7)</formula>
    </cfRule>
  </conditionalFormatting>
  <conditionalFormatting sqref="W180:Z180">
    <cfRule type="expression" dxfId="24397" priority="6487">
      <formula>OR(WEEKDAY($A180,2)=6,WEEKDAY($A180,2)=7)</formula>
    </cfRule>
  </conditionalFormatting>
  <conditionalFormatting sqref="W180:Z180">
    <cfRule type="expression" dxfId="24396" priority="6486">
      <formula>OR(WEEKDAY($A180,2)=6,WEEKDAY($A180,2)=7)</formula>
    </cfRule>
  </conditionalFormatting>
  <conditionalFormatting sqref="W180:Z180">
    <cfRule type="expression" dxfId="24395" priority="6485">
      <formula>OR(WEEKDAY($A180,2)=6,WEEKDAY($A180,2)=7)</formula>
    </cfRule>
  </conditionalFormatting>
  <conditionalFormatting sqref="W180:Z180">
    <cfRule type="expression" dxfId="24394" priority="6484">
      <formula>OR(WEEKDAY($A180,2)=6,WEEKDAY($A180,2)=7)</formula>
    </cfRule>
  </conditionalFormatting>
  <conditionalFormatting sqref="W181:Z181">
    <cfRule type="expression" dxfId="24393" priority="6483">
      <formula>OR(WEEKDAY($A181,2)=6,WEEKDAY($A181,2)=7)</formula>
    </cfRule>
  </conditionalFormatting>
  <conditionalFormatting sqref="W181:Z181">
    <cfRule type="expression" dxfId="24392" priority="6482">
      <formula>OR(WEEKDAY($A181,2)=6,WEEKDAY($A181,2)=7)</formula>
    </cfRule>
  </conditionalFormatting>
  <conditionalFormatting sqref="W181:Z181">
    <cfRule type="expression" dxfId="24391" priority="6481">
      <formula>OR(WEEKDAY($A181,2)=6,WEEKDAY($A181,2)=7)</formula>
    </cfRule>
  </conditionalFormatting>
  <conditionalFormatting sqref="W181:Z181">
    <cfRule type="expression" dxfId="24390" priority="6480">
      <formula>OR(WEEKDAY($A181,2)=6,WEEKDAY($A181,2)=7)</formula>
    </cfRule>
  </conditionalFormatting>
  <conditionalFormatting sqref="W181:Z181">
    <cfRule type="expression" dxfId="24389" priority="6479">
      <formula>OR(WEEKDAY($A181,2)=6,WEEKDAY($A181,2)=7)</formula>
    </cfRule>
  </conditionalFormatting>
  <conditionalFormatting sqref="W181:Z181">
    <cfRule type="expression" dxfId="24388" priority="6478">
      <formula>OR(WEEKDAY($A181,2)=6,WEEKDAY($A181,2)=7)</formula>
    </cfRule>
  </conditionalFormatting>
  <conditionalFormatting sqref="W181:Z181">
    <cfRule type="expression" dxfId="24387" priority="6477">
      <formula>OR(WEEKDAY($A181,2)=6,WEEKDAY($A181,2)=7)</formula>
    </cfRule>
  </conditionalFormatting>
  <conditionalFormatting sqref="W181:Z181">
    <cfRule type="expression" dxfId="24386" priority="6476">
      <formula>OR(WEEKDAY($A181,2)=6,WEEKDAY($A181,2)=7)</formula>
    </cfRule>
  </conditionalFormatting>
  <conditionalFormatting sqref="W181:Z181">
    <cfRule type="expression" dxfId="24385" priority="6475">
      <formula>OR(WEEKDAY($A181,2)=6,WEEKDAY($A181,2)=7)</formula>
    </cfRule>
  </conditionalFormatting>
  <conditionalFormatting sqref="W181:Z181">
    <cfRule type="expression" dxfId="24384" priority="6474">
      <formula>OR(WEEKDAY($A181,2)=6,WEEKDAY($A181,2)=7)</formula>
    </cfRule>
  </conditionalFormatting>
  <conditionalFormatting sqref="W181:Z181">
    <cfRule type="expression" dxfId="24383" priority="6473">
      <formula>OR(WEEKDAY($A181,2)=6,WEEKDAY($A181,2)=7)</formula>
    </cfRule>
  </conditionalFormatting>
  <conditionalFormatting sqref="W181:Z181">
    <cfRule type="expression" dxfId="24382" priority="6472">
      <formula>OR(WEEKDAY($A181,2)=6,WEEKDAY($A181,2)=7)</formula>
    </cfRule>
  </conditionalFormatting>
  <conditionalFormatting sqref="W181:Z181">
    <cfRule type="expression" dxfId="24381" priority="6471">
      <formula>OR(WEEKDAY($A181,2)=6,WEEKDAY($A181,2)=7)</formula>
    </cfRule>
  </conditionalFormatting>
  <conditionalFormatting sqref="W181:Z181">
    <cfRule type="expression" dxfId="24380" priority="6470">
      <formula>OR(WEEKDAY($A181,2)=6,WEEKDAY($A181,2)=7)</formula>
    </cfRule>
  </conditionalFormatting>
  <conditionalFormatting sqref="W181:Z181">
    <cfRule type="expression" dxfId="24379" priority="6469">
      <formula>OR(WEEKDAY($A181,2)=6,WEEKDAY($A181,2)=7)</formula>
    </cfRule>
  </conditionalFormatting>
  <conditionalFormatting sqref="W181:Z181">
    <cfRule type="expression" dxfId="24378" priority="6468">
      <formula>OR(WEEKDAY($A181,2)=6,WEEKDAY($A181,2)=7)</formula>
    </cfRule>
  </conditionalFormatting>
  <conditionalFormatting sqref="W181:Z181">
    <cfRule type="expression" dxfId="24377" priority="6467">
      <formula>OR(WEEKDAY($A181,2)=6,WEEKDAY($A181,2)=7)</formula>
    </cfRule>
  </conditionalFormatting>
  <conditionalFormatting sqref="W181:Z181">
    <cfRule type="expression" dxfId="24376" priority="6466">
      <formula>OR(WEEKDAY($A181,2)=6,WEEKDAY($A181,2)=7)</formula>
    </cfRule>
  </conditionalFormatting>
  <conditionalFormatting sqref="W181:Z181">
    <cfRule type="expression" dxfId="24375" priority="6465">
      <formula>OR(WEEKDAY($A181,2)=6,WEEKDAY($A181,2)=7)</formula>
    </cfRule>
  </conditionalFormatting>
  <conditionalFormatting sqref="W181:Z181">
    <cfRule type="expression" dxfId="24374" priority="6464">
      <formula>OR(WEEKDAY($A181,2)=6,WEEKDAY($A181,2)=7)</formula>
    </cfRule>
  </conditionalFormatting>
  <conditionalFormatting sqref="W181:Z181">
    <cfRule type="expression" dxfId="24373" priority="6463">
      <formula>OR(WEEKDAY($A181,2)=6,WEEKDAY($A181,2)=7)</formula>
    </cfRule>
  </conditionalFormatting>
  <conditionalFormatting sqref="W181:Z181">
    <cfRule type="expression" dxfId="24372" priority="6462">
      <formula>OR(WEEKDAY($A181,2)=6,WEEKDAY($A181,2)=7)</formula>
    </cfRule>
  </conditionalFormatting>
  <conditionalFormatting sqref="W181:Z181">
    <cfRule type="expression" dxfId="24371" priority="6461">
      <formula>OR(WEEKDAY($A181,2)=6,WEEKDAY($A181,2)=7)</formula>
    </cfRule>
  </conditionalFormatting>
  <conditionalFormatting sqref="W181:Z181">
    <cfRule type="expression" dxfId="24370" priority="6460">
      <formula>OR(WEEKDAY($A181,2)=6,WEEKDAY($A181,2)=7)</formula>
    </cfRule>
  </conditionalFormatting>
  <conditionalFormatting sqref="W181:Z181">
    <cfRule type="expression" dxfId="24369" priority="6459">
      <formula>OR(WEEKDAY($A181,2)=6,WEEKDAY($A181,2)=7)</formula>
    </cfRule>
  </conditionalFormatting>
  <conditionalFormatting sqref="W181:Z181">
    <cfRule type="expression" dxfId="24368" priority="6458">
      <formula>OR(WEEKDAY($A181,2)=6,WEEKDAY($A181,2)=7)</formula>
    </cfRule>
  </conditionalFormatting>
  <conditionalFormatting sqref="W181:Z181">
    <cfRule type="expression" dxfId="24367" priority="6457">
      <formula>OR(WEEKDAY($A181,2)=6,WEEKDAY($A181,2)=7)</formula>
    </cfRule>
  </conditionalFormatting>
  <conditionalFormatting sqref="W181:Z181">
    <cfRule type="expression" dxfId="24366" priority="6456">
      <formula>OR(WEEKDAY($A181,2)=6,WEEKDAY($A181,2)=7)</formula>
    </cfRule>
  </conditionalFormatting>
  <conditionalFormatting sqref="W181:Z181">
    <cfRule type="expression" dxfId="24365" priority="6455">
      <formula>OR(WEEKDAY($A181,2)=6,WEEKDAY($A181,2)=7)</formula>
    </cfRule>
  </conditionalFormatting>
  <conditionalFormatting sqref="W181:Z181">
    <cfRule type="expression" dxfId="24364" priority="6454">
      <formula>OR(WEEKDAY($A181,2)=6,WEEKDAY($A181,2)=7)</formula>
    </cfRule>
  </conditionalFormatting>
  <conditionalFormatting sqref="W181:Z181">
    <cfRule type="expression" dxfId="24363" priority="6453">
      <formula>OR(WEEKDAY($A181,2)=6,WEEKDAY($A181,2)=7)</formula>
    </cfRule>
  </conditionalFormatting>
  <conditionalFormatting sqref="W181:Z181">
    <cfRule type="expression" dxfId="24362" priority="6452">
      <formula>OR(WEEKDAY($A181,2)=6,WEEKDAY($A181,2)=7)</formula>
    </cfRule>
  </conditionalFormatting>
  <conditionalFormatting sqref="W181:Z181">
    <cfRule type="expression" dxfId="24361" priority="6451">
      <formula>OR(WEEKDAY($A181,2)=6,WEEKDAY($A181,2)=7)</formula>
    </cfRule>
  </conditionalFormatting>
  <conditionalFormatting sqref="W181:Z181">
    <cfRule type="expression" dxfId="24360" priority="6450">
      <formula>OR(WEEKDAY($A181,2)=6,WEEKDAY($A181,2)=7)</formula>
    </cfRule>
  </conditionalFormatting>
  <conditionalFormatting sqref="W181:Z181">
    <cfRule type="expression" dxfId="24359" priority="6449">
      <formula>OR(WEEKDAY($A181,2)=6,WEEKDAY($A181,2)=7)</formula>
    </cfRule>
  </conditionalFormatting>
  <conditionalFormatting sqref="W181:Z181">
    <cfRule type="expression" dxfId="24358" priority="6448">
      <formula>OR(WEEKDAY($A181,2)=6,WEEKDAY($A181,2)=7)</formula>
    </cfRule>
  </conditionalFormatting>
  <conditionalFormatting sqref="W181:Z181">
    <cfRule type="expression" dxfId="24357" priority="6447">
      <formula>OR(WEEKDAY($A181,2)=6,WEEKDAY($A181,2)=7)</formula>
    </cfRule>
  </conditionalFormatting>
  <conditionalFormatting sqref="W181:Z181">
    <cfRule type="expression" dxfId="24356" priority="6446">
      <formula>OR(WEEKDAY($A181,2)=6,WEEKDAY($A181,2)=7)</formula>
    </cfRule>
  </conditionalFormatting>
  <conditionalFormatting sqref="W181:Z181">
    <cfRule type="expression" dxfId="24355" priority="6445">
      <formula>OR(WEEKDAY($A181,2)=6,WEEKDAY($A181,2)=7)</formula>
    </cfRule>
  </conditionalFormatting>
  <conditionalFormatting sqref="W181:Z181">
    <cfRule type="expression" dxfId="24354" priority="6444">
      <formula>OR(WEEKDAY($A181,2)=6,WEEKDAY($A181,2)=7)</formula>
    </cfRule>
  </conditionalFormatting>
  <conditionalFormatting sqref="W181:Z181">
    <cfRule type="expression" dxfId="24353" priority="6443">
      <formula>OR(WEEKDAY($A181,2)=6,WEEKDAY($A181,2)=7)</formula>
    </cfRule>
  </conditionalFormatting>
  <conditionalFormatting sqref="W181:Z181">
    <cfRule type="expression" dxfId="24352" priority="6442">
      <formula>OR(WEEKDAY($A181,2)=6,WEEKDAY($A181,2)=7)</formula>
    </cfRule>
  </conditionalFormatting>
  <conditionalFormatting sqref="W181:Z181">
    <cfRule type="expression" dxfId="24351" priority="6441">
      <formula>OR(WEEKDAY($A181,2)=6,WEEKDAY($A181,2)=7)</formula>
    </cfRule>
  </conditionalFormatting>
  <conditionalFormatting sqref="W181:Z181">
    <cfRule type="expression" dxfId="24350" priority="6440">
      <formula>OR(WEEKDAY($A181,2)=6,WEEKDAY($A181,2)=7)</formula>
    </cfRule>
  </conditionalFormatting>
  <conditionalFormatting sqref="W181:Z181">
    <cfRule type="expression" dxfId="24349" priority="6439">
      <formula>OR(WEEKDAY($A181,2)=6,WEEKDAY($A181,2)=7)</formula>
    </cfRule>
  </conditionalFormatting>
  <conditionalFormatting sqref="W181:Z181">
    <cfRule type="expression" dxfId="24348" priority="6438">
      <formula>OR(WEEKDAY($A181,2)=6,WEEKDAY($A181,2)=7)</formula>
    </cfRule>
  </conditionalFormatting>
  <conditionalFormatting sqref="W181:Z181">
    <cfRule type="expression" dxfId="24347" priority="6437">
      <formula>OR(WEEKDAY($A181,2)=6,WEEKDAY($A181,2)=7)</formula>
    </cfRule>
  </conditionalFormatting>
  <conditionalFormatting sqref="W181:Z181">
    <cfRule type="expression" dxfId="24346" priority="6436">
      <formula>OR(WEEKDAY($A181,2)=6,WEEKDAY($A181,2)=7)</formula>
    </cfRule>
  </conditionalFormatting>
  <conditionalFormatting sqref="W181:Z181">
    <cfRule type="expression" dxfId="24345" priority="6435">
      <formula>OR(WEEKDAY($A181,2)=6,WEEKDAY($A181,2)=7)</formula>
    </cfRule>
  </conditionalFormatting>
  <conditionalFormatting sqref="W182:Z183">
    <cfRule type="expression" dxfId="24344" priority="6434">
      <formula>OR(WEEKDAY($A182,2)=6,WEEKDAY($A182,2)=7)</formula>
    </cfRule>
  </conditionalFormatting>
  <conditionalFormatting sqref="W182:Z183">
    <cfRule type="expression" dxfId="24343" priority="6433">
      <formula>OR(WEEKDAY($A182,2)=6,WEEKDAY($A182,2)=7)</formula>
    </cfRule>
  </conditionalFormatting>
  <conditionalFormatting sqref="W182:Z183">
    <cfRule type="expression" dxfId="24342" priority="6432">
      <formula>OR(WEEKDAY($A182,2)=6,WEEKDAY($A182,2)=7)</formula>
    </cfRule>
  </conditionalFormatting>
  <conditionalFormatting sqref="W182:Z183">
    <cfRule type="expression" dxfId="24341" priority="6431">
      <formula>OR(WEEKDAY($A182,2)=6,WEEKDAY($A182,2)=7)</formula>
    </cfRule>
  </conditionalFormatting>
  <conditionalFormatting sqref="W182:Z183">
    <cfRule type="expression" dxfId="24340" priority="6430">
      <formula>OR(WEEKDAY($A182,2)=6,WEEKDAY($A182,2)=7)</formula>
    </cfRule>
  </conditionalFormatting>
  <conditionalFormatting sqref="W182:Z183">
    <cfRule type="expression" dxfId="24339" priority="6429">
      <formula>OR(WEEKDAY($A182,2)=6,WEEKDAY($A182,2)=7)</formula>
    </cfRule>
  </conditionalFormatting>
  <conditionalFormatting sqref="W182:Z183">
    <cfRule type="expression" dxfId="24338" priority="6428">
      <formula>OR(WEEKDAY($A182,2)=6,WEEKDAY($A182,2)=7)</formula>
    </cfRule>
  </conditionalFormatting>
  <conditionalFormatting sqref="W182:Z183">
    <cfRule type="expression" dxfId="24337" priority="6427">
      <formula>OR(WEEKDAY($A182,2)=6,WEEKDAY($A182,2)=7)</formula>
    </cfRule>
  </conditionalFormatting>
  <conditionalFormatting sqref="W182:Z183">
    <cfRule type="expression" dxfId="24336" priority="6426">
      <formula>OR(WEEKDAY($A182,2)=6,WEEKDAY($A182,2)=7)</formula>
    </cfRule>
  </conditionalFormatting>
  <conditionalFormatting sqref="W182:Z183">
    <cfRule type="expression" dxfId="24335" priority="6425">
      <formula>OR(WEEKDAY($A182,2)=6,WEEKDAY($A182,2)=7)</formula>
    </cfRule>
  </conditionalFormatting>
  <conditionalFormatting sqref="W182:Z183">
    <cfRule type="expression" dxfId="24334" priority="6424">
      <formula>OR(WEEKDAY($A182,2)=6,WEEKDAY($A182,2)=7)</formula>
    </cfRule>
  </conditionalFormatting>
  <conditionalFormatting sqref="W182:Z183">
    <cfRule type="expression" dxfId="24333" priority="6423">
      <formula>OR(WEEKDAY($A182,2)=6,WEEKDAY($A182,2)=7)</formula>
    </cfRule>
  </conditionalFormatting>
  <conditionalFormatting sqref="W182:Z183">
    <cfRule type="expression" dxfId="24332" priority="6422">
      <formula>OR(WEEKDAY($A182,2)=6,WEEKDAY($A182,2)=7)</formula>
    </cfRule>
  </conditionalFormatting>
  <conditionalFormatting sqref="W182:Z183">
    <cfRule type="expression" dxfId="24331" priority="6421">
      <formula>OR(WEEKDAY($A182,2)=6,WEEKDAY($A182,2)=7)</formula>
    </cfRule>
  </conditionalFormatting>
  <conditionalFormatting sqref="W182:Z183">
    <cfRule type="expression" dxfId="24330" priority="6420">
      <formula>OR(WEEKDAY($A182,2)=6,WEEKDAY($A182,2)=7)</formula>
    </cfRule>
  </conditionalFormatting>
  <conditionalFormatting sqref="W182:Z183">
    <cfRule type="expression" dxfId="24329" priority="6419">
      <formula>OR(WEEKDAY($A182,2)=6,WEEKDAY($A182,2)=7)</formula>
    </cfRule>
  </conditionalFormatting>
  <conditionalFormatting sqref="W182:Z183">
    <cfRule type="expression" dxfId="24328" priority="6418">
      <formula>OR(WEEKDAY($A182,2)=6,WEEKDAY($A182,2)=7)</formula>
    </cfRule>
  </conditionalFormatting>
  <conditionalFormatting sqref="W182:Z183">
    <cfRule type="expression" dxfId="24327" priority="6417">
      <formula>OR(WEEKDAY($A182,2)=6,WEEKDAY($A182,2)=7)</formula>
    </cfRule>
  </conditionalFormatting>
  <conditionalFormatting sqref="W182:Z183">
    <cfRule type="expression" dxfId="24326" priority="6416">
      <formula>OR(WEEKDAY($A182,2)=6,WEEKDAY($A182,2)=7)</formula>
    </cfRule>
  </conditionalFormatting>
  <conditionalFormatting sqref="W182:Z183">
    <cfRule type="expression" dxfId="24325" priority="6415">
      <formula>OR(WEEKDAY($A182,2)=6,WEEKDAY($A182,2)=7)</formula>
    </cfRule>
  </conditionalFormatting>
  <conditionalFormatting sqref="W182:Z183">
    <cfRule type="expression" dxfId="24324" priority="6414">
      <formula>OR(WEEKDAY($A182,2)=6,WEEKDAY($A182,2)=7)</formula>
    </cfRule>
  </conditionalFormatting>
  <conditionalFormatting sqref="W182:Z183">
    <cfRule type="expression" dxfId="24323" priority="6413">
      <formula>OR(WEEKDAY($A182,2)=6,WEEKDAY($A182,2)=7)</formula>
    </cfRule>
  </conditionalFormatting>
  <conditionalFormatting sqref="W182:Z183">
    <cfRule type="expression" dxfId="24322" priority="6412">
      <formula>OR(WEEKDAY($A182,2)=6,WEEKDAY($A182,2)=7)</formula>
    </cfRule>
  </conditionalFormatting>
  <conditionalFormatting sqref="W182:Z183">
    <cfRule type="expression" dxfId="24321" priority="6411">
      <formula>OR(WEEKDAY($A182,2)=6,WEEKDAY($A182,2)=7)</formula>
    </cfRule>
  </conditionalFormatting>
  <conditionalFormatting sqref="W182:Z183">
    <cfRule type="expression" dxfId="24320" priority="6410">
      <formula>OR(WEEKDAY($A182,2)=6,WEEKDAY($A182,2)=7)</formula>
    </cfRule>
  </conditionalFormatting>
  <conditionalFormatting sqref="W182:Z183">
    <cfRule type="expression" dxfId="24319" priority="6409">
      <formula>OR(WEEKDAY($A182,2)=6,WEEKDAY($A182,2)=7)</formula>
    </cfRule>
  </conditionalFormatting>
  <conditionalFormatting sqref="W182:Z183">
    <cfRule type="expression" dxfId="24318" priority="6408">
      <formula>OR(WEEKDAY($A182,2)=6,WEEKDAY($A182,2)=7)</formula>
    </cfRule>
  </conditionalFormatting>
  <conditionalFormatting sqref="W182:Z183">
    <cfRule type="expression" dxfId="24317" priority="6407">
      <formula>OR(WEEKDAY($A182,2)=6,WEEKDAY($A182,2)=7)</formula>
    </cfRule>
  </conditionalFormatting>
  <conditionalFormatting sqref="W182:Z183">
    <cfRule type="expression" dxfId="24316" priority="6406">
      <formula>OR(WEEKDAY($A182,2)=6,WEEKDAY($A182,2)=7)</formula>
    </cfRule>
  </conditionalFormatting>
  <conditionalFormatting sqref="W182:Z183">
    <cfRule type="expression" dxfId="24315" priority="6405">
      <formula>OR(WEEKDAY($A182,2)=6,WEEKDAY($A182,2)=7)</formula>
    </cfRule>
  </conditionalFormatting>
  <conditionalFormatting sqref="W182:Z183">
    <cfRule type="expression" dxfId="24314" priority="6404">
      <formula>OR(WEEKDAY($A182,2)=6,WEEKDAY($A182,2)=7)</formula>
    </cfRule>
  </conditionalFormatting>
  <conditionalFormatting sqref="W182:Z183">
    <cfRule type="expression" dxfId="24313" priority="6403">
      <formula>OR(WEEKDAY($A182,2)=6,WEEKDAY($A182,2)=7)</formula>
    </cfRule>
  </conditionalFormatting>
  <conditionalFormatting sqref="W182:Z183">
    <cfRule type="expression" dxfId="24312" priority="6402">
      <formula>OR(WEEKDAY($A182,2)=6,WEEKDAY($A182,2)=7)</formula>
    </cfRule>
  </conditionalFormatting>
  <conditionalFormatting sqref="W182:Z183">
    <cfRule type="expression" dxfId="24311" priority="6401">
      <formula>OR(WEEKDAY($A182,2)=6,WEEKDAY($A182,2)=7)</formula>
    </cfRule>
  </conditionalFormatting>
  <conditionalFormatting sqref="W182:Z183">
    <cfRule type="expression" dxfId="24310" priority="6400">
      <formula>OR(WEEKDAY($A182,2)=6,WEEKDAY($A182,2)=7)</formula>
    </cfRule>
  </conditionalFormatting>
  <conditionalFormatting sqref="W182:Z183">
    <cfRule type="expression" dxfId="24309" priority="6399">
      <formula>OR(WEEKDAY($A182,2)=6,WEEKDAY($A182,2)=7)</formula>
    </cfRule>
  </conditionalFormatting>
  <conditionalFormatting sqref="W182:Z183">
    <cfRule type="expression" dxfId="24308" priority="6398">
      <formula>OR(WEEKDAY($A182,2)=6,WEEKDAY($A182,2)=7)</formula>
    </cfRule>
  </conditionalFormatting>
  <conditionalFormatting sqref="W182:Z183">
    <cfRule type="expression" dxfId="24307" priority="6397">
      <formula>OR(WEEKDAY($A182,2)=6,WEEKDAY($A182,2)=7)</formula>
    </cfRule>
  </conditionalFormatting>
  <conditionalFormatting sqref="W182:Z183">
    <cfRule type="expression" dxfId="24306" priority="6396">
      <formula>OR(WEEKDAY($A182,2)=6,WEEKDAY($A182,2)=7)</formula>
    </cfRule>
  </conditionalFormatting>
  <conditionalFormatting sqref="W182:Z183">
    <cfRule type="expression" dxfId="24305" priority="6395">
      <formula>OR(WEEKDAY($A182,2)=6,WEEKDAY($A182,2)=7)</formula>
    </cfRule>
  </conditionalFormatting>
  <conditionalFormatting sqref="W182:Z183">
    <cfRule type="expression" dxfId="24304" priority="6394">
      <formula>OR(WEEKDAY($A182,2)=6,WEEKDAY($A182,2)=7)</formula>
    </cfRule>
  </conditionalFormatting>
  <conditionalFormatting sqref="W182:Z183">
    <cfRule type="expression" dxfId="24303" priority="6393">
      <formula>OR(WEEKDAY($A182,2)=6,WEEKDAY($A182,2)=7)</formula>
    </cfRule>
  </conditionalFormatting>
  <conditionalFormatting sqref="W182:Z183">
    <cfRule type="expression" dxfId="24302" priority="6392">
      <formula>OR(WEEKDAY($A182,2)=6,WEEKDAY($A182,2)=7)</formula>
    </cfRule>
  </conditionalFormatting>
  <conditionalFormatting sqref="W182:Z183">
    <cfRule type="expression" dxfId="24301" priority="6391">
      <formula>OR(WEEKDAY($A182,2)=6,WEEKDAY($A182,2)=7)</formula>
    </cfRule>
  </conditionalFormatting>
  <conditionalFormatting sqref="W182:Z183">
    <cfRule type="expression" dxfId="24300" priority="6390">
      <formula>OR(WEEKDAY($A182,2)=6,WEEKDAY($A182,2)=7)</formula>
    </cfRule>
  </conditionalFormatting>
  <conditionalFormatting sqref="W182:Z183">
    <cfRule type="expression" dxfId="24299" priority="6389">
      <formula>OR(WEEKDAY($A182,2)=6,WEEKDAY($A182,2)=7)</formula>
    </cfRule>
  </conditionalFormatting>
  <conditionalFormatting sqref="W182:Z183">
    <cfRule type="expression" dxfId="24298" priority="6388">
      <formula>OR(WEEKDAY($A182,2)=6,WEEKDAY($A182,2)=7)</formula>
    </cfRule>
  </conditionalFormatting>
  <conditionalFormatting sqref="W182:Z183">
    <cfRule type="expression" dxfId="24297" priority="6387">
      <formula>OR(WEEKDAY($A182,2)=6,WEEKDAY($A182,2)=7)</formula>
    </cfRule>
  </conditionalFormatting>
  <conditionalFormatting sqref="W182:Z183">
    <cfRule type="expression" dxfId="24296" priority="6386">
      <formula>OR(WEEKDAY($A182,2)=6,WEEKDAY($A182,2)=7)</formula>
    </cfRule>
  </conditionalFormatting>
  <conditionalFormatting sqref="W182:Z183">
    <cfRule type="expression" dxfId="24295" priority="6385">
      <formula>OR(WEEKDAY($A182,2)=6,WEEKDAY($A182,2)=7)</formula>
    </cfRule>
  </conditionalFormatting>
  <conditionalFormatting sqref="W182:Z183">
    <cfRule type="expression" dxfId="24294" priority="6384">
      <formula>OR(WEEKDAY($A182,2)=6,WEEKDAY($A182,2)=7)</formula>
    </cfRule>
  </conditionalFormatting>
  <conditionalFormatting sqref="W182:Z183">
    <cfRule type="expression" dxfId="24293" priority="6383">
      <formula>OR(WEEKDAY($A182,2)=6,WEEKDAY($A182,2)=7)</formula>
    </cfRule>
  </conditionalFormatting>
  <conditionalFormatting sqref="W182:Z183">
    <cfRule type="expression" dxfId="24292" priority="6382">
      <formula>OR(WEEKDAY($A182,2)=6,WEEKDAY($A182,2)=7)</formula>
    </cfRule>
  </conditionalFormatting>
  <conditionalFormatting sqref="W182:Z183">
    <cfRule type="expression" dxfId="24291" priority="6381">
      <formula>OR(WEEKDAY($A182,2)=6,WEEKDAY($A182,2)=7)</formula>
    </cfRule>
  </conditionalFormatting>
  <conditionalFormatting sqref="W182:Z183">
    <cfRule type="expression" dxfId="24290" priority="6380">
      <formula>OR(WEEKDAY($A182,2)=6,WEEKDAY($A182,2)=7)</formula>
    </cfRule>
  </conditionalFormatting>
  <conditionalFormatting sqref="W182:Z183">
    <cfRule type="expression" dxfId="24289" priority="6379">
      <formula>OR(WEEKDAY($A182,2)=6,WEEKDAY($A182,2)=7)</formula>
    </cfRule>
  </conditionalFormatting>
  <conditionalFormatting sqref="W182:Z183">
    <cfRule type="expression" dxfId="24288" priority="6378">
      <formula>OR(WEEKDAY($A182,2)=6,WEEKDAY($A182,2)=7)</formula>
    </cfRule>
  </conditionalFormatting>
  <conditionalFormatting sqref="W182:Z183">
    <cfRule type="expression" dxfId="24287" priority="6377">
      <formula>OR(WEEKDAY($A182,2)=6,WEEKDAY($A182,2)=7)</formula>
    </cfRule>
  </conditionalFormatting>
  <conditionalFormatting sqref="W182:Z183">
    <cfRule type="expression" dxfId="24286" priority="6376">
      <formula>OR(WEEKDAY($A182,2)=6,WEEKDAY($A182,2)=7)</formula>
    </cfRule>
  </conditionalFormatting>
  <conditionalFormatting sqref="W182:Z183">
    <cfRule type="expression" dxfId="24285" priority="6375">
      <formula>OR(WEEKDAY($A182,2)=6,WEEKDAY($A182,2)=7)</formula>
    </cfRule>
  </conditionalFormatting>
  <conditionalFormatting sqref="W182:Z183">
    <cfRule type="expression" dxfId="24284" priority="6374">
      <formula>OR(WEEKDAY($A182,2)=6,WEEKDAY($A182,2)=7)</formula>
    </cfRule>
  </conditionalFormatting>
  <conditionalFormatting sqref="W182:Z183">
    <cfRule type="expression" dxfId="24283" priority="6373">
      <formula>OR(WEEKDAY($A182,2)=6,WEEKDAY($A182,2)=7)</formula>
    </cfRule>
  </conditionalFormatting>
  <conditionalFormatting sqref="W182:Z183">
    <cfRule type="expression" dxfId="24282" priority="6372">
      <formula>OR(WEEKDAY($A182,2)=6,WEEKDAY($A182,2)=7)</formula>
    </cfRule>
  </conditionalFormatting>
  <conditionalFormatting sqref="W182:Z183">
    <cfRule type="expression" dxfId="24281" priority="6371">
      <formula>OR(WEEKDAY($A182,2)=6,WEEKDAY($A182,2)=7)</formula>
    </cfRule>
  </conditionalFormatting>
  <conditionalFormatting sqref="AD179:AG183">
    <cfRule type="expression" dxfId="24280" priority="6370">
      <formula>OR(WEEKDAY($A179,2)=6,WEEKDAY($A179,2)=7)</formula>
    </cfRule>
  </conditionalFormatting>
  <conditionalFormatting sqref="AD179:AG181">
    <cfRule type="expression" dxfId="24279" priority="6369">
      <formula>OR(WEEKDAY($A179,2)=6,WEEKDAY($A179,2)=7)</formula>
    </cfRule>
  </conditionalFormatting>
  <conditionalFormatting sqref="AD180:AG180">
    <cfRule type="expression" dxfId="24278" priority="6368">
      <formula>OR(WEEKDAY($A180,2)=6,WEEKDAY($A180,2)=7)</formula>
    </cfRule>
  </conditionalFormatting>
  <conditionalFormatting sqref="AD180:AG180">
    <cfRule type="expression" dxfId="24277" priority="6367">
      <formula>OR(WEEKDAY($A180,2)=6,WEEKDAY($A180,2)=7)</formula>
    </cfRule>
  </conditionalFormatting>
  <conditionalFormatting sqref="AD180:AG180">
    <cfRule type="expression" dxfId="24276" priority="6366">
      <formula>OR(WEEKDAY($A180,2)=6,WEEKDAY($A180,2)=7)</formula>
    </cfRule>
  </conditionalFormatting>
  <conditionalFormatting sqref="AD180:AG180">
    <cfRule type="expression" dxfId="24275" priority="6365">
      <formula>OR(WEEKDAY($A180,2)=6,WEEKDAY($A180,2)=7)</formula>
    </cfRule>
  </conditionalFormatting>
  <conditionalFormatting sqref="AD180:AG180">
    <cfRule type="expression" dxfId="24274" priority="6364">
      <formula>OR(WEEKDAY($A180,2)=6,WEEKDAY($A180,2)=7)</formula>
    </cfRule>
  </conditionalFormatting>
  <conditionalFormatting sqref="AD180:AG180">
    <cfRule type="expression" dxfId="24273" priority="6363">
      <formula>OR(WEEKDAY($A180,2)=6,WEEKDAY($A180,2)=7)</formula>
    </cfRule>
  </conditionalFormatting>
  <conditionalFormatting sqref="AD180:AG180">
    <cfRule type="expression" dxfId="24272" priority="6362">
      <formula>OR(WEEKDAY($A180,2)=6,WEEKDAY($A180,2)=7)</formula>
    </cfRule>
  </conditionalFormatting>
  <conditionalFormatting sqref="AD180:AG180">
    <cfRule type="expression" dxfId="24271" priority="6361">
      <formula>OR(WEEKDAY($A180,2)=6,WEEKDAY($A180,2)=7)</formula>
    </cfRule>
  </conditionalFormatting>
  <conditionalFormatting sqref="AD180:AG180">
    <cfRule type="expression" dxfId="24270" priority="6360">
      <formula>OR(WEEKDAY($A180,2)=6,WEEKDAY($A180,2)=7)</formula>
    </cfRule>
  </conditionalFormatting>
  <conditionalFormatting sqref="AD180:AG180">
    <cfRule type="expression" dxfId="24269" priority="6359">
      <formula>OR(WEEKDAY($A180,2)=6,WEEKDAY($A180,2)=7)</formula>
    </cfRule>
  </conditionalFormatting>
  <conditionalFormatting sqref="AD180:AG180">
    <cfRule type="expression" dxfId="24268" priority="6358">
      <formula>OR(WEEKDAY($A180,2)=6,WEEKDAY($A180,2)=7)</formula>
    </cfRule>
  </conditionalFormatting>
  <conditionalFormatting sqref="AD180:AG180">
    <cfRule type="expression" dxfId="24267" priority="6357">
      <formula>OR(WEEKDAY($A180,2)=6,WEEKDAY($A180,2)=7)</formula>
    </cfRule>
  </conditionalFormatting>
  <conditionalFormatting sqref="AD180:AG180">
    <cfRule type="expression" dxfId="24266" priority="6356">
      <formula>OR(WEEKDAY($A180,2)=6,WEEKDAY($A180,2)=7)</formula>
    </cfRule>
  </conditionalFormatting>
  <conditionalFormatting sqref="AD180:AG180">
    <cfRule type="expression" dxfId="24265" priority="6355">
      <formula>OR(WEEKDAY($A180,2)=6,WEEKDAY($A180,2)=7)</formula>
    </cfRule>
  </conditionalFormatting>
  <conditionalFormatting sqref="AD180:AG180">
    <cfRule type="expression" dxfId="24264" priority="6354">
      <formula>OR(WEEKDAY($A180,2)=6,WEEKDAY($A180,2)=7)</formula>
    </cfRule>
  </conditionalFormatting>
  <conditionalFormatting sqref="AD180:AG180">
    <cfRule type="expression" dxfId="24263" priority="6353">
      <formula>OR(WEEKDAY($A180,2)=6,WEEKDAY($A180,2)=7)</formula>
    </cfRule>
  </conditionalFormatting>
  <conditionalFormatting sqref="AD180:AG180">
    <cfRule type="expression" dxfId="24262" priority="6352">
      <formula>OR(WEEKDAY($A180,2)=6,WEEKDAY($A180,2)=7)</formula>
    </cfRule>
  </conditionalFormatting>
  <conditionalFormatting sqref="AD180:AG180">
    <cfRule type="expression" dxfId="24261" priority="6351">
      <formula>OR(WEEKDAY($A180,2)=6,WEEKDAY($A180,2)=7)</formula>
    </cfRule>
  </conditionalFormatting>
  <conditionalFormatting sqref="AD180:AG180">
    <cfRule type="expression" dxfId="24260" priority="6350">
      <formula>OR(WEEKDAY($A180,2)=6,WEEKDAY($A180,2)=7)</formula>
    </cfRule>
  </conditionalFormatting>
  <conditionalFormatting sqref="AD180:AG180">
    <cfRule type="expression" dxfId="24259" priority="6349">
      <formula>OR(WEEKDAY($A180,2)=6,WEEKDAY($A180,2)=7)</formula>
    </cfRule>
  </conditionalFormatting>
  <conditionalFormatting sqref="AD180:AG180">
    <cfRule type="expression" dxfId="24258" priority="6348">
      <formula>OR(WEEKDAY($A180,2)=6,WEEKDAY($A180,2)=7)</formula>
    </cfRule>
  </conditionalFormatting>
  <conditionalFormatting sqref="AD180:AG180">
    <cfRule type="expression" dxfId="24257" priority="6347">
      <formula>OR(WEEKDAY($A180,2)=6,WEEKDAY($A180,2)=7)</formula>
    </cfRule>
  </conditionalFormatting>
  <conditionalFormatting sqref="AD180:AG180">
    <cfRule type="expression" dxfId="24256" priority="6346">
      <formula>OR(WEEKDAY($A180,2)=6,WEEKDAY($A180,2)=7)</formula>
    </cfRule>
  </conditionalFormatting>
  <conditionalFormatting sqref="AD180:AG180">
    <cfRule type="expression" dxfId="24255" priority="6345">
      <formula>OR(WEEKDAY($A180,2)=6,WEEKDAY($A180,2)=7)</formula>
    </cfRule>
  </conditionalFormatting>
  <conditionalFormatting sqref="AD180:AG180">
    <cfRule type="expression" dxfId="24254" priority="6344">
      <formula>OR(WEEKDAY($A180,2)=6,WEEKDAY($A180,2)=7)</formula>
    </cfRule>
  </conditionalFormatting>
  <conditionalFormatting sqref="AD180:AG180">
    <cfRule type="expression" dxfId="24253" priority="6343">
      <formula>OR(WEEKDAY($A180,2)=6,WEEKDAY($A180,2)=7)</formula>
    </cfRule>
  </conditionalFormatting>
  <conditionalFormatting sqref="AD180:AG180">
    <cfRule type="expression" dxfId="24252" priority="6342">
      <formula>OR(WEEKDAY($A180,2)=6,WEEKDAY($A180,2)=7)</formula>
    </cfRule>
  </conditionalFormatting>
  <conditionalFormatting sqref="AD180:AG180">
    <cfRule type="expression" dxfId="24251" priority="6341">
      <formula>OR(WEEKDAY($A180,2)=6,WEEKDAY($A180,2)=7)</formula>
    </cfRule>
  </conditionalFormatting>
  <conditionalFormatting sqref="AD180:AG180">
    <cfRule type="expression" dxfId="24250" priority="6340">
      <formula>OR(WEEKDAY($A180,2)=6,WEEKDAY($A180,2)=7)</formula>
    </cfRule>
  </conditionalFormatting>
  <conditionalFormatting sqref="AD180:AG180">
    <cfRule type="expression" dxfId="24249" priority="6339">
      <formula>OR(WEEKDAY($A180,2)=6,WEEKDAY($A180,2)=7)</formula>
    </cfRule>
  </conditionalFormatting>
  <conditionalFormatting sqref="AD180:AG180">
    <cfRule type="expression" dxfId="24248" priority="6338">
      <formula>OR(WEEKDAY($A180,2)=6,WEEKDAY($A180,2)=7)</formula>
    </cfRule>
  </conditionalFormatting>
  <conditionalFormatting sqref="AD180:AG180">
    <cfRule type="expression" dxfId="24247" priority="6337">
      <formula>OR(WEEKDAY($A180,2)=6,WEEKDAY($A180,2)=7)</formula>
    </cfRule>
  </conditionalFormatting>
  <conditionalFormatting sqref="AD180:AG180">
    <cfRule type="expression" dxfId="24246" priority="6336">
      <formula>OR(WEEKDAY($A180,2)=6,WEEKDAY($A180,2)=7)</formula>
    </cfRule>
  </conditionalFormatting>
  <conditionalFormatting sqref="AD180:AG180">
    <cfRule type="expression" dxfId="24245" priority="6335">
      <formula>OR(WEEKDAY($A180,2)=6,WEEKDAY($A180,2)=7)</formula>
    </cfRule>
  </conditionalFormatting>
  <conditionalFormatting sqref="AD180:AG180">
    <cfRule type="expression" dxfId="24244" priority="6334">
      <formula>OR(WEEKDAY($A180,2)=6,WEEKDAY($A180,2)=7)</formula>
    </cfRule>
  </conditionalFormatting>
  <conditionalFormatting sqref="AD180:AG180">
    <cfRule type="expression" dxfId="24243" priority="6333">
      <formula>OR(WEEKDAY($A180,2)=6,WEEKDAY($A180,2)=7)</formula>
    </cfRule>
  </conditionalFormatting>
  <conditionalFormatting sqref="AD180:AG180">
    <cfRule type="expression" dxfId="24242" priority="6332">
      <formula>OR(WEEKDAY($A180,2)=6,WEEKDAY($A180,2)=7)</formula>
    </cfRule>
  </conditionalFormatting>
  <conditionalFormatting sqref="AD180:AG180">
    <cfRule type="expression" dxfId="24241" priority="6331">
      <formula>OR(WEEKDAY($A180,2)=6,WEEKDAY($A180,2)=7)</formula>
    </cfRule>
  </conditionalFormatting>
  <conditionalFormatting sqref="AD180:AG180">
    <cfRule type="expression" dxfId="24240" priority="6330">
      <formula>OR(WEEKDAY($A180,2)=6,WEEKDAY($A180,2)=7)</formula>
    </cfRule>
  </conditionalFormatting>
  <conditionalFormatting sqref="AD180:AG180">
    <cfRule type="expression" dxfId="24239" priority="6329">
      <formula>OR(WEEKDAY($A180,2)=6,WEEKDAY($A180,2)=7)</formula>
    </cfRule>
  </conditionalFormatting>
  <conditionalFormatting sqref="AD180:AG180">
    <cfRule type="expression" dxfId="24238" priority="6328">
      <formula>OR(WEEKDAY($A180,2)=6,WEEKDAY($A180,2)=7)</formula>
    </cfRule>
  </conditionalFormatting>
  <conditionalFormatting sqref="AD180:AG180">
    <cfRule type="expression" dxfId="24237" priority="6327">
      <formula>OR(WEEKDAY($A180,2)=6,WEEKDAY($A180,2)=7)</formula>
    </cfRule>
  </conditionalFormatting>
  <conditionalFormatting sqref="AD180:AG180">
    <cfRule type="expression" dxfId="24236" priority="6326">
      <formula>OR(WEEKDAY($A180,2)=6,WEEKDAY($A180,2)=7)</formula>
    </cfRule>
  </conditionalFormatting>
  <conditionalFormatting sqref="AD180:AG180">
    <cfRule type="expression" dxfId="24235" priority="6325">
      <formula>OR(WEEKDAY($A180,2)=6,WEEKDAY($A180,2)=7)</formula>
    </cfRule>
  </conditionalFormatting>
  <conditionalFormatting sqref="AD180:AG180">
    <cfRule type="expression" dxfId="24234" priority="6324">
      <formula>OR(WEEKDAY($A180,2)=6,WEEKDAY($A180,2)=7)</formula>
    </cfRule>
  </conditionalFormatting>
  <conditionalFormatting sqref="AD180:AG180">
    <cfRule type="expression" dxfId="24233" priority="6323">
      <formula>OR(WEEKDAY($A180,2)=6,WEEKDAY($A180,2)=7)</formula>
    </cfRule>
  </conditionalFormatting>
  <conditionalFormatting sqref="AD181:AG181">
    <cfRule type="expression" dxfId="24232" priority="6322">
      <formula>OR(WEEKDAY($A181,2)=6,WEEKDAY($A181,2)=7)</formula>
    </cfRule>
  </conditionalFormatting>
  <conditionalFormatting sqref="AD181:AG181">
    <cfRule type="expression" dxfId="24231" priority="6321">
      <formula>OR(WEEKDAY($A181,2)=6,WEEKDAY($A181,2)=7)</formula>
    </cfRule>
  </conditionalFormatting>
  <conditionalFormatting sqref="AD181:AG181">
    <cfRule type="expression" dxfId="24230" priority="6320">
      <formula>OR(WEEKDAY($A181,2)=6,WEEKDAY($A181,2)=7)</formula>
    </cfRule>
  </conditionalFormatting>
  <conditionalFormatting sqref="AD181:AG181">
    <cfRule type="expression" dxfId="24229" priority="6319">
      <formula>OR(WEEKDAY($A181,2)=6,WEEKDAY($A181,2)=7)</formula>
    </cfRule>
  </conditionalFormatting>
  <conditionalFormatting sqref="AD181:AG181">
    <cfRule type="expression" dxfId="24228" priority="6318">
      <formula>OR(WEEKDAY($A181,2)=6,WEEKDAY($A181,2)=7)</formula>
    </cfRule>
  </conditionalFormatting>
  <conditionalFormatting sqref="AD181:AG181">
    <cfRule type="expression" dxfId="24227" priority="6317">
      <formula>OR(WEEKDAY($A181,2)=6,WEEKDAY($A181,2)=7)</formula>
    </cfRule>
  </conditionalFormatting>
  <conditionalFormatting sqref="AD181:AG181">
    <cfRule type="expression" dxfId="24226" priority="6316">
      <formula>OR(WEEKDAY($A181,2)=6,WEEKDAY($A181,2)=7)</formula>
    </cfRule>
  </conditionalFormatting>
  <conditionalFormatting sqref="AD181:AG181">
    <cfRule type="expression" dxfId="24225" priority="6315">
      <formula>OR(WEEKDAY($A181,2)=6,WEEKDAY($A181,2)=7)</formula>
    </cfRule>
  </conditionalFormatting>
  <conditionalFormatting sqref="AD181:AG181">
    <cfRule type="expression" dxfId="24224" priority="6314">
      <formula>OR(WEEKDAY($A181,2)=6,WEEKDAY($A181,2)=7)</formula>
    </cfRule>
  </conditionalFormatting>
  <conditionalFormatting sqref="AD181:AG181">
    <cfRule type="expression" dxfId="24223" priority="6313">
      <formula>OR(WEEKDAY($A181,2)=6,WEEKDAY($A181,2)=7)</formula>
    </cfRule>
  </conditionalFormatting>
  <conditionalFormatting sqref="AD181:AG181">
    <cfRule type="expression" dxfId="24222" priority="6312">
      <formula>OR(WEEKDAY($A181,2)=6,WEEKDAY($A181,2)=7)</formula>
    </cfRule>
  </conditionalFormatting>
  <conditionalFormatting sqref="AD181:AG181">
    <cfRule type="expression" dxfId="24221" priority="6311">
      <formula>OR(WEEKDAY($A181,2)=6,WEEKDAY($A181,2)=7)</formula>
    </cfRule>
  </conditionalFormatting>
  <conditionalFormatting sqref="AD181:AG181">
    <cfRule type="expression" dxfId="24220" priority="6310">
      <formula>OR(WEEKDAY($A181,2)=6,WEEKDAY($A181,2)=7)</formula>
    </cfRule>
  </conditionalFormatting>
  <conditionalFormatting sqref="AD181:AG181">
    <cfRule type="expression" dxfId="24219" priority="6309">
      <formula>OR(WEEKDAY($A181,2)=6,WEEKDAY($A181,2)=7)</formula>
    </cfRule>
  </conditionalFormatting>
  <conditionalFormatting sqref="AD181:AG181">
    <cfRule type="expression" dxfId="24218" priority="6308">
      <formula>OR(WEEKDAY($A181,2)=6,WEEKDAY($A181,2)=7)</formula>
    </cfRule>
  </conditionalFormatting>
  <conditionalFormatting sqref="AD181:AG181">
    <cfRule type="expression" dxfId="24217" priority="6307">
      <formula>OR(WEEKDAY($A181,2)=6,WEEKDAY($A181,2)=7)</formula>
    </cfRule>
  </conditionalFormatting>
  <conditionalFormatting sqref="AD181:AG181">
    <cfRule type="expression" dxfId="24216" priority="6306">
      <formula>OR(WEEKDAY($A181,2)=6,WEEKDAY($A181,2)=7)</formula>
    </cfRule>
  </conditionalFormatting>
  <conditionalFormatting sqref="AD181:AG181">
    <cfRule type="expression" dxfId="24215" priority="6305">
      <formula>OR(WEEKDAY($A181,2)=6,WEEKDAY($A181,2)=7)</formula>
    </cfRule>
  </conditionalFormatting>
  <conditionalFormatting sqref="AD181:AG181">
    <cfRule type="expression" dxfId="24214" priority="6304">
      <formula>OR(WEEKDAY($A181,2)=6,WEEKDAY($A181,2)=7)</formula>
    </cfRule>
  </conditionalFormatting>
  <conditionalFormatting sqref="AD181:AG181">
    <cfRule type="expression" dxfId="24213" priority="6303">
      <formula>OR(WEEKDAY($A181,2)=6,WEEKDAY($A181,2)=7)</formula>
    </cfRule>
  </conditionalFormatting>
  <conditionalFormatting sqref="AD181:AG181">
    <cfRule type="expression" dxfId="24212" priority="6302">
      <formula>OR(WEEKDAY($A181,2)=6,WEEKDAY($A181,2)=7)</formula>
    </cfRule>
  </conditionalFormatting>
  <conditionalFormatting sqref="AD181:AG181">
    <cfRule type="expression" dxfId="24211" priority="6301">
      <formula>OR(WEEKDAY($A181,2)=6,WEEKDAY($A181,2)=7)</formula>
    </cfRule>
  </conditionalFormatting>
  <conditionalFormatting sqref="AD181:AG181">
    <cfRule type="expression" dxfId="24210" priority="6300">
      <formula>OR(WEEKDAY($A181,2)=6,WEEKDAY($A181,2)=7)</formula>
    </cfRule>
  </conditionalFormatting>
  <conditionalFormatting sqref="AD179:AG179">
    <cfRule type="expression" dxfId="24209" priority="6299">
      <formula>OR(WEEKDAY($A179,2)=6,WEEKDAY($A179,2)=7)</formula>
    </cfRule>
  </conditionalFormatting>
  <conditionalFormatting sqref="AD179:AG179">
    <cfRule type="expression" dxfId="24208" priority="6298">
      <formula>OR(WEEKDAY($A179,2)=6,WEEKDAY($A179,2)=7)</formula>
    </cfRule>
  </conditionalFormatting>
  <conditionalFormatting sqref="AD179:AG179">
    <cfRule type="expression" dxfId="24207" priority="6297">
      <formula>OR(WEEKDAY($A179,2)=6,WEEKDAY($A179,2)=7)</formula>
    </cfRule>
  </conditionalFormatting>
  <conditionalFormatting sqref="AD179:AG179">
    <cfRule type="expression" dxfId="24206" priority="6296">
      <formula>OR(WEEKDAY($A179,2)=6,WEEKDAY($A179,2)=7)</formula>
    </cfRule>
  </conditionalFormatting>
  <conditionalFormatting sqref="AD179:AG179">
    <cfRule type="expression" dxfId="24205" priority="6295">
      <formula>OR(WEEKDAY($A179,2)=6,WEEKDAY($A179,2)=7)</formula>
    </cfRule>
  </conditionalFormatting>
  <conditionalFormatting sqref="AD179:AG179">
    <cfRule type="expression" dxfId="24204" priority="6294">
      <formula>OR(WEEKDAY($A179,2)=6,WEEKDAY($A179,2)=7)</formula>
    </cfRule>
  </conditionalFormatting>
  <conditionalFormatting sqref="AD179:AG179">
    <cfRule type="expression" dxfId="24203" priority="6293">
      <formula>OR(WEEKDAY($A179,2)=6,WEEKDAY($A179,2)=7)</formula>
    </cfRule>
  </conditionalFormatting>
  <conditionalFormatting sqref="AD179:AG179">
    <cfRule type="expression" dxfId="24202" priority="6292">
      <formula>OR(WEEKDAY($A179,2)=6,WEEKDAY($A179,2)=7)</formula>
    </cfRule>
  </conditionalFormatting>
  <conditionalFormatting sqref="AD179:AG179">
    <cfRule type="expression" dxfId="24201" priority="6291">
      <formula>OR(WEEKDAY($A179,2)=6,WEEKDAY($A179,2)=7)</formula>
    </cfRule>
  </conditionalFormatting>
  <conditionalFormatting sqref="AD179:AG179">
    <cfRule type="expression" dxfId="24200" priority="6290">
      <formula>OR(WEEKDAY($A179,2)=6,WEEKDAY($A179,2)=7)</formula>
    </cfRule>
  </conditionalFormatting>
  <conditionalFormatting sqref="AD179:AG179">
    <cfRule type="expression" dxfId="24199" priority="6289">
      <formula>OR(WEEKDAY($A179,2)=6,WEEKDAY($A179,2)=7)</formula>
    </cfRule>
  </conditionalFormatting>
  <conditionalFormatting sqref="AD179:AG179">
    <cfRule type="expression" dxfId="24198" priority="6288">
      <formula>OR(WEEKDAY($A179,2)=6,WEEKDAY($A179,2)=7)</formula>
    </cfRule>
  </conditionalFormatting>
  <conditionalFormatting sqref="AD179:AG179">
    <cfRule type="expression" dxfId="24197" priority="6287">
      <formula>OR(WEEKDAY($A179,2)=6,WEEKDAY($A179,2)=7)</formula>
    </cfRule>
  </conditionalFormatting>
  <conditionalFormatting sqref="AD179:AG179">
    <cfRule type="expression" dxfId="24196" priority="6286">
      <formula>OR(WEEKDAY($A179,2)=6,WEEKDAY($A179,2)=7)</formula>
    </cfRule>
  </conditionalFormatting>
  <conditionalFormatting sqref="AD179:AG179">
    <cfRule type="expression" dxfId="24195" priority="6285">
      <formula>OR(WEEKDAY($A179,2)=6,WEEKDAY($A179,2)=7)</formula>
    </cfRule>
  </conditionalFormatting>
  <conditionalFormatting sqref="AD179:AG179">
    <cfRule type="expression" dxfId="24194" priority="6284">
      <formula>OR(WEEKDAY($A179,2)=6,WEEKDAY($A179,2)=7)</formula>
    </cfRule>
  </conditionalFormatting>
  <conditionalFormatting sqref="AD179:AG179">
    <cfRule type="expression" dxfId="24193" priority="6283">
      <formula>OR(WEEKDAY($A179,2)=6,WEEKDAY($A179,2)=7)</formula>
    </cfRule>
  </conditionalFormatting>
  <conditionalFormatting sqref="AD179:AG179">
    <cfRule type="expression" dxfId="24192" priority="6282">
      <formula>OR(WEEKDAY($A179,2)=6,WEEKDAY($A179,2)=7)</formula>
    </cfRule>
  </conditionalFormatting>
  <conditionalFormatting sqref="AD179:AG179">
    <cfRule type="expression" dxfId="24191" priority="6281">
      <formula>OR(WEEKDAY($A179,2)=6,WEEKDAY($A179,2)=7)</formula>
    </cfRule>
  </conditionalFormatting>
  <conditionalFormatting sqref="AD179:AG179">
    <cfRule type="expression" dxfId="24190" priority="6280">
      <formula>OR(WEEKDAY($A179,2)=6,WEEKDAY($A179,2)=7)</formula>
    </cfRule>
  </conditionalFormatting>
  <conditionalFormatting sqref="AD179:AG179">
    <cfRule type="expression" dxfId="24189" priority="6279">
      <formula>OR(WEEKDAY($A179,2)=6,WEEKDAY($A179,2)=7)</formula>
    </cfRule>
  </conditionalFormatting>
  <conditionalFormatting sqref="AD182:AG183">
    <cfRule type="expression" dxfId="24188" priority="6278">
      <formula>OR(WEEKDAY($A182,2)=6,WEEKDAY($A182,2)=7)</formula>
    </cfRule>
  </conditionalFormatting>
  <conditionalFormatting sqref="AD182:AG183">
    <cfRule type="expression" dxfId="24187" priority="6277">
      <formula>OR(WEEKDAY($A182,2)=6,WEEKDAY($A182,2)=7)</formula>
    </cfRule>
  </conditionalFormatting>
  <conditionalFormatting sqref="AD182:AG183">
    <cfRule type="expression" dxfId="24186" priority="6276">
      <formula>OR(WEEKDAY($A182,2)=6,WEEKDAY($A182,2)=7)</formula>
    </cfRule>
  </conditionalFormatting>
  <conditionalFormatting sqref="AD182:AG183">
    <cfRule type="expression" dxfId="24185" priority="6275">
      <formula>OR(WEEKDAY($A182,2)=6,WEEKDAY($A182,2)=7)</formula>
    </cfRule>
  </conditionalFormatting>
  <conditionalFormatting sqref="AD182:AG183">
    <cfRule type="expression" dxfId="24184" priority="6274">
      <formula>OR(WEEKDAY($A182,2)=6,WEEKDAY($A182,2)=7)</formula>
    </cfRule>
  </conditionalFormatting>
  <conditionalFormatting sqref="AD182:AG183">
    <cfRule type="expression" dxfId="24183" priority="6273">
      <formula>OR(WEEKDAY($A182,2)=6,WEEKDAY($A182,2)=7)</formula>
    </cfRule>
  </conditionalFormatting>
  <conditionalFormatting sqref="AD182:AG183">
    <cfRule type="expression" dxfId="24182" priority="6272">
      <formula>OR(WEEKDAY($A182,2)=6,WEEKDAY($A182,2)=7)</formula>
    </cfRule>
  </conditionalFormatting>
  <conditionalFormatting sqref="AD182:AG183">
    <cfRule type="expression" dxfId="24181" priority="6271">
      <formula>OR(WEEKDAY($A182,2)=6,WEEKDAY($A182,2)=7)</formula>
    </cfRule>
  </conditionalFormatting>
  <conditionalFormatting sqref="AD182:AG183">
    <cfRule type="expression" dxfId="24180" priority="6270">
      <formula>OR(WEEKDAY($A182,2)=6,WEEKDAY($A182,2)=7)</formula>
    </cfRule>
  </conditionalFormatting>
  <conditionalFormatting sqref="AD182:AG183">
    <cfRule type="expression" dxfId="24179" priority="6269">
      <formula>OR(WEEKDAY($A182,2)=6,WEEKDAY($A182,2)=7)</formula>
    </cfRule>
  </conditionalFormatting>
  <conditionalFormatting sqref="AD182:AG183">
    <cfRule type="expression" dxfId="24178" priority="6268">
      <formula>OR(WEEKDAY($A182,2)=6,WEEKDAY($A182,2)=7)</formula>
    </cfRule>
  </conditionalFormatting>
  <conditionalFormatting sqref="AD182:AG183">
    <cfRule type="expression" dxfId="24177" priority="6267">
      <formula>OR(WEEKDAY($A182,2)=6,WEEKDAY($A182,2)=7)</formula>
    </cfRule>
  </conditionalFormatting>
  <conditionalFormatting sqref="AD182:AG183">
    <cfRule type="expression" dxfId="24176" priority="6266">
      <formula>OR(WEEKDAY($A182,2)=6,WEEKDAY($A182,2)=7)</formula>
    </cfRule>
  </conditionalFormatting>
  <conditionalFormatting sqref="AD182:AG183">
    <cfRule type="expression" dxfId="24175" priority="6265">
      <formula>OR(WEEKDAY($A182,2)=6,WEEKDAY($A182,2)=7)</formula>
    </cfRule>
  </conditionalFormatting>
  <conditionalFormatting sqref="AD182:AG183">
    <cfRule type="expression" dxfId="24174" priority="6264">
      <formula>OR(WEEKDAY($A182,2)=6,WEEKDAY($A182,2)=7)</formula>
    </cfRule>
  </conditionalFormatting>
  <conditionalFormatting sqref="AD182:AG183">
    <cfRule type="expression" dxfId="24173" priority="6263">
      <formula>OR(WEEKDAY($A182,2)=6,WEEKDAY($A182,2)=7)</formula>
    </cfRule>
  </conditionalFormatting>
  <conditionalFormatting sqref="AD182:AG183">
    <cfRule type="expression" dxfId="24172" priority="6262">
      <formula>OR(WEEKDAY($A182,2)=6,WEEKDAY($A182,2)=7)</formula>
    </cfRule>
  </conditionalFormatting>
  <conditionalFormatting sqref="AD182:AG183">
    <cfRule type="expression" dxfId="24171" priority="6261">
      <formula>OR(WEEKDAY($A182,2)=6,WEEKDAY($A182,2)=7)</formula>
    </cfRule>
  </conditionalFormatting>
  <conditionalFormatting sqref="AD182:AG183">
    <cfRule type="expression" dxfId="24170" priority="6260">
      <formula>OR(WEEKDAY($A182,2)=6,WEEKDAY($A182,2)=7)</formula>
    </cfRule>
  </conditionalFormatting>
  <conditionalFormatting sqref="AD182:AG183">
    <cfRule type="expression" dxfId="24169" priority="6259">
      <formula>OR(WEEKDAY($A182,2)=6,WEEKDAY($A182,2)=7)</formula>
    </cfRule>
  </conditionalFormatting>
  <conditionalFormatting sqref="AD182:AG183">
    <cfRule type="expression" dxfId="24168" priority="6258">
      <formula>OR(WEEKDAY($A182,2)=6,WEEKDAY($A182,2)=7)</formula>
    </cfRule>
  </conditionalFormatting>
  <conditionalFormatting sqref="AD182:AG183">
    <cfRule type="expression" dxfId="24167" priority="6257">
      <formula>OR(WEEKDAY($A182,2)=6,WEEKDAY($A182,2)=7)</formula>
    </cfRule>
  </conditionalFormatting>
  <conditionalFormatting sqref="I179:L183">
    <cfRule type="expression" dxfId="24166" priority="6256">
      <formula>OR(WEEKDAY($A179,2)=6,WEEKDAY($A179,2)=7)</formula>
    </cfRule>
  </conditionalFormatting>
  <conditionalFormatting sqref="I179:L181">
    <cfRule type="expression" dxfId="24165" priority="6255">
      <formula>OR(WEEKDAY($A179,2)=6,WEEKDAY($A179,2)=7)</formula>
    </cfRule>
  </conditionalFormatting>
  <conditionalFormatting sqref="I179:L181">
    <cfRule type="expression" dxfId="24164" priority="6254">
      <formula>OR(WEEKDAY($A179,2)=6,WEEKDAY($A179,2)=7)</formula>
    </cfRule>
  </conditionalFormatting>
  <conditionalFormatting sqref="I180:L181">
    <cfRule type="expression" dxfId="24163" priority="6253">
      <formula>OR(WEEKDAY($A180,2)=6,WEEKDAY($A180,2)=7)</formula>
    </cfRule>
  </conditionalFormatting>
  <conditionalFormatting sqref="I180:L181">
    <cfRule type="expression" dxfId="24162" priority="6252">
      <formula>OR(WEEKDAY($A180,2)=6,WEEKDAY($A180,2)=7)</formula>
    </cfRule>
  </conditionalFormatting>
  <conditionalFormatting sqref="I180:L181">
    <cfRule type="expression" dxfId="24161" priority="6251">
      <formula>OR(WEEKDAY($A180,2)=6,WEEKDAY($A180,2)=7)</formula>
    </cfRule>
  </conditionalFormatting>
  <conditionalFormatting sqref="I180:L181">
    <cfRule type="expression" dxfId="24160" priority="6250">
      <formula>OR(WEEKDAY($A180,2)=6,WEEKDAY($A180,2)=7)</formula>
    </cfRule>
  </conditionalFormatting>
  <conditionalFormatting sqref="I180:L181">
    <cfRule type="expression" dxfId="24159" priority="6249">
      <formula>OR(WEEKDAY($A180,2)=6,WEEKDAY($A180,2)=7)</formula>
    </cfRule>
  </conditionalFormatting>
  <conditionalFormatting sqref="I180:L181">
    <cfRule type="expression" dxfId="24158" priority="6248">
      <formula>OR(WEEKDAY($A180,2)=6,WEEKDAY($A180,2)=7)</formula>
    </cfRule>
  </conditionalFormatting>
  <conditionalFormatting sqref="I180:L181">
    <cfRule type="expression" dxfId="24157" priority="6247">
      <formula>OR(WEEKDAY($A180,2)=6,WEEKDAY($A180,2)=7)</formula>
    </cfRule>
  </conditionalFormatting>
  <conditionalFormatting sqref="I180:L181">
    <cfRule type="expression" dxfId="24156" priority="6246">
      <formula>OR(WEEKDAY($A180,2)=6,WEEKDAY($A180,2)=7)</formula>
    </cfRule>
  </conditionalFormatting>
  <conditionalFormatting sqref="I180:L181">
    <cfRule type="expression" dxfId="24155" priority="6245">
      <formula>OR(WEEKDAY($A180,2)=6,WEEKDAY($A180,2)=7)</formula>
    </cfRule>
  </conditionalFormatting>
  <conditionalFormatting sqref="I180:L181">
    <cfRule type="expression" dxfId="24154" priority="6244">
      <formula>OR(WEEKDAY($A180,2)=6,WEEKDAY($A180,2)=7)</formula>
    </cfRule>
  </conditionalFormatting>
  <conditionalFormatting sqref="I180:L181">
    <cfRule type="expression" dxfId="24153" priority="6243">
      <formula>OR(WEEKDAY($A180,2)=6,WEEKDAY($A180,2)=7)</formula>
    </cfRule>
  </conditionalFormatting>
  <conditionalFormatting sqref="I180:L181">
    <cfRule type="expression" dxfId="24152" priority="6242">
      <formula>OR(WEEKDAY($A180,2)=6,WEEKDAY($A180,2)=7)</formula>
    </cfRule>
  </conditionalFormatting>
  <conditionalFormatting sqref="I180:L181">
    <cfRule type="expression" dxfId="24151" priority="6241">
      <formula>OR(WEEKDAY($A180,2)=6,WEEKDAY($A180,2)=7)</formula>
    </cfRule>
  </conditionalFormatting>
  <conditionalFormatting sqref="I180:L181">
    <cfRule type="expression" dxfId="24150" priority="6240">
      <formula>OR(WEEKDAY($A180,2)=6,WEEKDAY($A180,2)=7)</formula>
    </cfRule>
  </conditionalFormatting>
  <conditionalFormatting sqref="I180:L181">
    <cfRule type="expression" dxfId="24149" priority="6239">
      <formula>OR(WEEKDAY($A180,2)=6,WEEKDAY($A180,2)=7)</formula>
    </cfRule>
  </conditionalFormatting>
  <conditionalFormatting sqref="I180:L181">
    <cfRule type="expression" dxfId="24148" priority="6238">
      <formula>OR(WEEKDAY($A180,2)=6,WEEKDAY($A180,2)=7)</formula>
    </cfRule>
  </conditionalFormatting>
  <conditionalFormatting sqref="I180:L181">
    <cfRule type="expression" dxfId="24147" priority="6237">
      <formula>OR(WEEKDAY($A180,2)=6,WEEKDAY($A180,2)=7)</formula>
    </cfRule>
  </conditionalFormatting>
  <conditionalFormatting sqref="I180:L181">
    <cfRule type="expression" dxfId="24146" priority="6236">
      <formula>OR(WEEKDAY($A180,2)=6,WEEKDAY($A180,2)=7)</formula>
    </cfRule>
  </conditionalFormatting>
  <conditionalFormatting sqref="I181:L181">
    <cfRule type="expression" dxfId="24145" priority="6235">
      <formula>OR(WEEKDAY($A181,2)=6,WEEKDAY($A181,2)=7)</formula>
    </cfRule>
  </conditionalFormatting>
  <conditionalFormatting sqref="I181:L181">
    <cfRule type="expression" dxfId="24144" priority="6234">
      <formula>OR(WEEKDAY($A181,2)=6,WEEKDAY($A181,2)=7)</formula>
    </cfRule>
  </conditionalFormatting>
  <conditionalFormatting sqref="I180:L180">
    <cfRule type="expression" dxfId="24143" priority="6233">
      <formula>OR(WEEKDAY($A180,2)=6,WEEKDAY($A180,2)=7)</formula>
    </cfRule>
  </conditionalFormatting>
  <conditionalFormatting sqref="I180:L180">
    <cfRule type="expression" dxfId="24142" priority="6232">
      <formula>OR(WEEKDAY($A180,2)=6,WEEKDAY($A180,2)=7)</formula>
    </cfRule>
  </conditionalFormatting>
  <conditionalFormatting sqref="I181:L181">
    <cfRule type="expression" dxfId="24141" priority="6231">
      <formula>OR(WEEKDAY($A181,2)=6,WEEKDAY($A181,2)=7)</formula>
    </cfRule>
  </conditionalFormatting>
  <conditionalFormatting sqref="I181:L181">
    <cfRule type="expression" dxfId="24140" priority="6230">
      <formula>OR(WEEKDAY($A181,2)=6,WEEKDAY($A181,2)=7)</formula>
    </cfRule>
  </conditionalFormatting>
  <conditionalFormatting sqref="I181:L181">
    <cfRule type="expression" dxfId="24139" priority="6229">
      <formula>OR(WEEKDAY($A181,2)=6,WEEKDAY($A181,2)=7)</formula>
    </cfRule>
  </conditionalFormatting>
  <conditionalFormatting sqref="I181:L181">
    <cfRule type="expression" dxfId="24138" priority="6228">
      <formula>OR(WEEKDAY($A181,2)=6,WEEKDAY($A181,2)=7)</formula>
    </cfRule>
  </conditionalFormatting>
  <conditionalFormatting sqref="I181:L181">
    <cfRule type="expression" dxfId="24137" priority="6227">
      <formula>OR(WEEKDAY($A181,2)=6,WEEKDAY($A181,2)=7)</formula>
    </cfRule>
  </conditionalFormatting>
  <conditionalFormatting sqref="I179:L179">
    <cfRule type="expression" dxfId="24136" priority="6226">
      <formula>OR(WEEKDAY($A179,2)=6,WEEKDAY($A179,2)=7)</formula>
    </cfRule>
  </conditionalFormatting>
  <conditionalFormatting sqref="I179:L179">
    <cfRule type="expression" dxfId="24135" priority="6225">
      <formula>OR(WEEKDAY($A179,2)=6,WEEKDAY($A179,2)=7)</formula>
    </cfRule>
  </conditionalFormatting>
  <conditionalFormatting sqref="I179:L179">
    <cfRule type="expression" dxfId="24134" priority="6224">
      <formula>OR(WEEKDAY($A179,2)=6,WEEKDAY($A179,2)=7)</formula>
    </cfRule>
  </conditionalFormatting>
  <conditionalFormatting sqref="I179:L179">
    <cfRule type="expression" dxfId="24133" priority="6223">
      <formula>OR(WEEKDAY($A179,2)=6,WEEKDAY($A179,2)=7)</formula>
    </cfRule>
  </conditionalFormatting>
  <conditionalFormatting sqref="I179:L179">
    <cfRule type="expression" dxfId="24132" priority="6222">
      <formula>OR(WEEKDAY($A179,2)=6,WEEKDAY($A179,2)=7)</formula>
    </cfRule>
  </conditionalFormatting>
  <conditionalFormatting sqref="I179:L179">
    <cfRule type="expression" dxfId="24131" priority="6221">
      <formula>OR(WEEKDAY($A179,2)=6,WEEKDAY($A179,2)=7)</formula>
    </cfRule>
  </conditionalFormatting>
  <conditionalFormatting sqref="I179:L179">
    <cfRule type="expression" dxfId="24130" priority="6220">
      <formula>OR(WEEKDAY($A179,2)=6,WEEKDAY($A179,2)=7)</formula>
    </cfRule>
  </conditionalFormatting>
  <conditionalFormatting sqref="I179:L179">
    <cfRule type="expression" dxfId="24129" priority="6219">
      <formula>OR(WEEKDAY($A179,2)=6,WEEKDAY($A179,2)=7)</formula>
    </cfRule>
  </conditionalFormatting>
  <conditionalFormatting sqref="I179:L179">
    <cfRule type="expression" dxfId="24128" priority="6218">
      <formula>OR(WEEKDAY($A179,2)=6,WEEKDAY($A179,2)=7)</formula>
    </cfRule>
  </conditionalFormatting>
  <conditionalFormatting sqref="I179:L179">
    <cfRule type="expression" dxfId="24127" priority="6217">
      <formula>OR(WEEKDAY($A179,2)=6,WEEKDAY($A179,2)=7)</formula>
    </cfRule>
  </conditionalFormatting>
  <conditionalFormatting sqref="I179:L179">
    <cfRule type="expression" dxfId="24126" priority="6216">
      <formula>OR(WEEKDAY($A179,2)=6,WEEKDAY($A179,2)=7)</formula>
    </cfRule>
  </conditionalFormatting>
  <conditionalFormatting sqref="I179:L179">
    <cfRule type="expression" dxfId="24125" priority="6215">
      <formula>OR(WEEKDAY($A179,2)=6,WEEKDAY($A179,2)=7)</formula>
    </cfRule>
  </conditionalFormatting>
  <conditionalFormatting sqref="I179:L179">
    <cfRule type="expression" dxfId="24124" priority="6214">
      <formula>OR(WEEKDAY($A179,2)=6,WEEKDAY($A179,2)=7)</formula>
    </cfRule>
  </conditionalFormatting>
  <conditionalFormatting sqref="I179:L179">
    <cfRule type="expression" dxfId="24123" priority="6213">
      <formula>OR(WEEKDAY($A179,2)=6,WEEKDAY($A179,2)=7)</formula>
    </cfRule>
  </conditionalFormatting>
  <conditionalFormatting sqref="I179:L179">
    <cfRule type="expression" dxfId="24122" priority="6212">
      <formula>OR(WEEKDAY($A179,2)=6,WEEKDAY($A179,2)=7)</formula>
    </cfRule>
  </conditionalFormatting>
  <conditionalFormatting sqref="I179:L179">
    <cfRule type="expression" dxfId="24121" priority="6211">
      <formula>OR(WEEKDAY($A179,2)=6,WEEKDAY($A179,2)=7)</formula>
    </cfRule>
  </conditionalFormatting>
  <conditionalFormatting sqref="I179:L179">
    <cfRule type="expression" dxfId="24120" priority="6210">
      <formula>OR(WEEKDAY($A179,2)=6,WEEKDAY($A179,2)=7)</formula>
    </cfRule>
  </conditionalFormatting>
  <conditionalFormatting sqref="I179:L179">
    <cfRule type="expression" dxfId="24119" priority="6209">
      <formula>OR(WEEKDAY($A179,2)=6,WEEKDAY($A179,2)=7)</formula>
    </cfRule>
  </conditionalFormatting>
  <conditionalFormatting sqref="I179:L179">
    <cfRule type="expression" dxfId="24118" priority="6208">
      <formula>OR(WEEKDAY($A179,2)=6,WEEKDAY($A179,2)=7)</formula>
    </cfRule>
  </conditionalFormatting>
  <conditionalFormatting sqref="I179:L179">
    <cfRule type="expression" dxfId="24117" priority="6207">
      <formula>OR(WEEKDAY($A179,2)=6,WEEKDAY($A179,2)=7)</formula>
    </cfRule>
  </conditionalFormatting>
  <conditionalFormatting sqref="I180:L180">
    <cfRule type="expression" dxfId="24116" priority="6206">
      <formula>OR(WEEKDAY($A180,2)=6,WEEKDAY($A180,2)=7)</formula>
    </cfRule>
  </conditionalFormatting>
  <conditionalFormatting sqref="I180:L180">
    <cfRule type="expression" dxfId="24115" priority="6205">
      <formula>OR(WEEKDAY($A180,2)=6,WEEKDAY($A180,2)=7)</formula>
    </cfRule>
  </conditionalFormatting>
  <conditionalFormatting sqref="I180:L180">
    <cfRule type="expression" dxfId="24114" priority="6204">
      <formula>OR(WEEKDAY($A180,2)=6,WEEKDAY($A180,2)=7)</formula>
    </cfRule>
  </conditionalFormatting>
  <conditionalFormatting sqref="I180:L180">
    <cfRule type="expression" dxfId="24113" priority="6203">
      <formula>OR(WEEKDAY($A180,2)=6,WEEKDAY($A180,2)=7)</formula>
    </cfRule>
  </conditionalFormatting>
  <conditionalFormatting sqref="I180:L180">
    <cfRule type="expression" dxfId="24112" priority="6202">
      <formula>OR(WEEKDAY($A180,2)=6,WEEKDAY($A180,2)=7)</formula>
    </cfRule>
  </conditionalFormatting>
  <conditionalFormatting sqref="I180:L180">
    <cfRule type="expression" dxfId="24111" priority="6201">
      <formula>OR(WEEKDAY($A180,2)=6,WEEKDAY($A180,2)=7)</formula>
    </cfRule>
  </conditionalFormatting>
  <conditionalFormatting sqref="I180:L180">
    <cfRule type="expression" dxfId="24110" priority="6200">
      <formula>OR(WEEKDAY($A180,2)=6,WEEKDAY($A180,2)=7)</formula>
    </cfRule>
  </conditionalFormatting>
  <conditionalFormatting sqref="I180:L180">
    <cfRule type="expression" dxfId="24109" priority="6199">
      <formula>OR(WEEKDAY($A180,2)=6,WEEKDAY($A180,2)=7)</formula>
    </cfRule>
  </conditionalFormatting>
  <conditionalFormatting sqref="I180:L180">
    <cfRule type="expression" dxfId="24108" priority="6198">
      <formula>OR(WEEKDAY($A180,2)=6,WEEKDAY($A180,2)=7)</formula>
    </cfRule>
  </conditionalFormatting>
  <conditionalFormatting sqref="I180:L180">
    <cfRule type="expression" dxfId="24107" priority="6197">
      <formula>OR(WEEKDAY($A180,2)=6,WEEKDAY($A180,2)=7)</formula>
    </cfRule>
  </conditionalFormatting>
  <conditionalFormatting sqref="I180:L180">
    <cfRule type="expression" dxfId="24106" priority="6196">
      <formula>OR(WEEKDAY($A180,2)=6,WEEKDAY($A180,2)=7)</formula>
    </cfRule>
  </conditionalFormatting>
  <conditionalFormatting sqref="I180:L180">
    <cfRule type="expression" dxfId="24105" priority="6195">
      <formula>OR(WEEKDAY($A180,2)=6,WEEKDAY($A180,2)=7)</formula>
    </cfRule>
  </conditionalFormatting>
  <conditionalFormatting sqref="I180:L180">
    <cfRule type="expression" dxfId="24104" priority="6194">
      <formula>OR(WEEKDAY($A180,2)=6,WEEKDAY($A180,2)=7)</formula>
    </cfRule>
  </conditionalFormatting>
  <conditionalFormatting sqref="I180:L180">
    <cfRule type="expression" dxfId="24103" priority="6193">
      <formula>OR(WEEKDAY($A180,2)=6,WEEKDAY($A180,2)=7)</formula>
    </cfRule>
  </conditionalFormatting>
  <conditionalFormatting sqref="I180:L180">
    <cfRule type="expression" dxfId="24102" priority="6192">
      <formula>OR(WEEKDAY($A180,2)=6,WEEKDAY($A180,2)=7)</formula>
    </cfRule>
  </conditionalFormatting>
  <conditionalFormatting sqref="I180:L180">
    <cfRule type="expression" dxfId="24101" priority="6191">
      <formula>OR(WEEKDAY($A180,2)=6,WEEKDAY($A180,2)=7)</formula>
    </cfRule>
  </conditionalFormatting>
  <conditionalFormatting sqref="I180:L180">
    <cfRule type="expression" dxfId="24100" priority="6190">
      <formula>OR(WEEKDAY($A180,2)=6,WEEKDAY($A180,2)=7)</formula>
    </cfRule>
  </conditionalFormatting>
  <conditionalFormatting sqref="I180:L180">
    <cfRule type="expression" dxfId="24099" priority="6189">
      <formula>OR(WEEKDAY($A180,2)=6,WEEKDAY($A180,2)=7)</formula>
    </cfRule>
  </conditionalFormatting>
  <conditionalFormatting sqref="I180:L180">
    <cfRule type="expression" dxfId="24098" priority="6188">
      <formula>OR(WEEKDAY($A180,2)=6,WEEKDAY($A180,2)=7)</formula>
    </cfRule>
  </conditionalFormatting>
  <conditionalFormatting sqref="I180:L180">
    <cfRule type="expression" dxfId="24097" priority="6187">
      <formula>OR(WEEKDAY($A180,2)=6,WEEKDAY($A180,2)=7)</formula>
    </cfRule>
  </conditionalFormatting>
  <conditionalFormatting sqref="I180:L180">
    <cfRule type="expression" dxfId="24096" priority="6186">
      <formula>OR(WEEKDAY($A180,2)=6,WEEKDAY($A180,2)=7)</formula>
    </cfRule>
  </conditionalFormatting>
  <conditionalFormatting sqref="I180:L180">
    <cfRule type="expression" dxfId="24095" priority="6185">
      <formula>OR(WEEKDAY($A180,2)=6,WEEKDAY($A180,2)=7)</formula>
    </cfRule>
  </conditionalFormatting>
  <conditionalFormatting sqref="I181:L181">
    <cfRule type="expression" dxfId="24094" priority="6184">
      <formula>OR(WEEKDAY($A181,2)=6,WEEKDAY($A181,2)=7)</formula>
    </cfRule>
  </conditionalFormatting>
  <conditionalFormatting sqref="I181:L181">
    <cfRule type="expression" dxfId="24093" priority="6183">
      <formula>OR(WEEKDAY($A181,2)=6,WEEKDAY($A181,2)=7)</formula>
    </cfRule>
  </conditionalFormatting>
  <conditionalFormatting sqref="I181:L181">
    <cfRule type="expression" dxfId="24092" priority="6182">
      <formula>OR(WEEKDAY($A181,2)=6,WEEKDAY($A181,2)=7)</formula>
    </cfRule>
  </conditionalFormatting>
  <conditionalFormatting sqref="I181:L181">
    <cfRule type="expression" dxfId="24091" priority="6181">
      <formula>OR(WEEKDAY($A181,2)=6,WEEKDAY($A181,2)=7)</formula>
    </cfRule>
  </conditionalFormatting>
  <conditionalFormatting sqref="I181:L181">
    <cfRule type="expression" dxfId="24090" priority="6180">
      <formula>OR(WEEKDAY($A181,2)=6,WEEKDAY($A181,2)=7)</formula>
    </cfRule>
  </conditionalFormatting>
  <conditionalFormatting sqref="I181:L181">
    <cfRule type="expression" dxfId="24089" priority="6179">
      <formula>OR(WEEKDAY($A181,2)=6,WEEKDAY($A181,2)=7)</formula>
    </cfRule>
  </conditionalFormatting>
  <conditionalFormatting sqref="I181:L181">
    <cfRule type="expression" dxfId="24088" priority="6178">
      <formula>OR(WEEKDAY($A181,2)=6,WEEKDAY($A181,2)=7)</formula>
    </cfRule>
  </conditionalFormatting>
  <conditionalFormatting sqref="I181:L181">
    <cfRule type="expression" dxfId="24087" priority="6177">
      <formula>OR(WEEKDAY($A181,2)=6,WEEKDAY($A181,2)=7)</formula>
    </cfRule>
  </conditionalFormatting>
  <conditionalFormatting sqref="I181:L181">
    <cfRule type="expression" dxfId="24086" priority="6176">
      <formula>OR(WEEKDAY($A181,2)=6,WEEKDAY($A181,2)=7)</formula>
    </cfRule>
  </conditionalFormatting>
  <conditionalFormatting sqref="I181:L181">
    <cfRule type="expression" dxfId="24085" priority="6175">
      <formula>OR(WEEKDAY($A181,2)=6,WEEKDAY($A181,2)=7)</formula>
    </cfRule>
  </conditionalFormatting>
  <conditionalFormatting sqref="I181:L181">
    <cfRule type="expression" dxfId="24084" priority="6174">
      <formula>OR(WEEKDAY($A181,2)=6,WEEKDAY($A181,2)=7)</formula>
    </cfRule>
  </conditionalFormatting>
  <conditionalFormatting sqref="I181:L181">
    <cfRule type="expression" dxfId="24083" priority="6173">
      <formula>OR(WEEKDAY($A181,2)=6,WEEKDAY($A181,2)=7)</formula>
    </cfRule>
  </conditionalFormatting>
  <conditionalFormatting sqref="I181:L181">
    <cfRule type="expression" dxfId="24082" priority="6172">
      <formula>OR(WEEKDAY($A181,2)=6,WEEKDAY($A181,2)=7)</formula>
    </cfRule>
  </conditionalFormatting>
  <conditionalFormatting sqref="I181:L181">
    <cfRule type="expression" dxfId="24081" priority="6171">
      <formula>OR(WEEKDAY($A181,2)=6,WEEKDAY($A181,2)=7)</formula>
    </cfRule>
  </conditionalFormatting>
  <conditionalFormatting sqref="I181:L181">
    <cfRule type="expression" dxfId="24080" priority="6170">
      <formula>OR(WEEKDAY($A181,2)=6,WEEKDAY($A181,2)=7)</formula>
    </cfRule>
  </conditionalFormatting>
  <conditionalFormatting sqref="I181:L181">
    <cfRule type="expression" dxfId="24079" priority="6169">
      <formula>OR(WEEKDAY($A181,2)=6,WEEKDAY($A181,2)=7)</formula>
    </cfRule>
  </conditionalFormatting>
  <conditionalFormatting sqref="I181:L181">
    <cfRule type="expression" dxfId="24078" priority="6168">
      <formula>OR(WEEKDAY($A181,2)=6,WEEKDAY($A181,2)=7)</formula>
    </cfRule>
  </conditionalFormatting>
  <conditionalFormatting sqref="I181:L181">
    <cfRule type="expression" dxfId="24077" priority="6167">
      <formula>OR(WEEKDAY($A181,2)=6,WEEKDAY($A181,2)=7)</formula>
    </cfRule>
  </conditionalFormatting>
  <conditionalFormatting sqref="I181:L181">
    <cfRule type="expression" dxfId="24076" priority="6166">
      <formula>OR(WEEKDAY($A181,2)=6,WEEKDAY($A181,2)=7)</formula>
    </cfRule>
  </conditionalFormatting>
  <conditionalFormatting sqref="I181:L181">
    <cfRule type="expression" dxfId="24075" priority="6165">
      <formula>OR(WEEKDAY($A181,2)=6,WEEKDAY($A181,2)=7)</formula>
    </cfRule>
  </conditionalFormatting>
  <conditionalFormatting sqref="I180:L180">
    <cfRule type="expression" dxfId="24074" priority="6164">
      <formula>OR(WEEKDAY($A180,2)=6,WEEKDAY($A180,2)=7)</formula>
    </cfRule>
  </conditionalFormatting>
  <conditionalFormatting sqref="I180:L180">
    <cfRule type="expression" dxfId="24073" priority="6163">
      <formula>OR(WEEKDAY($A180,2)=6,WEEKDAY($A180,2)=7)</formula>
    </cfRule>
  </conditionalFormatting>
  <conditionalFormatting sqref="I180:L180">
    <cfRule type="expression" dxfId="24072" priority="6162">
      <formula>OR(WEEKDAY($A180,2)=6,WEEKDAY($A180,2)=7)</formula>
    </cfRule>
  </conditionalFormatting>
  <conditionalFormatting sqref="I180:L180">
    <cfRule type="expression" dxfId="24071" priority="6161">
      <formula>OR(WEEKDAY($A180,2)=6,WEEKDAY($A180,2)=7)</formula>
    </cfRule>
  </conditionalFormatting>
  <conditionalFormatting sqref="I180:L180">
    <cfRule type="expression" dxfId="24070" priority="6160">
      <formula>OR(WEEKDAY($A180,2)=6,WEEKDAY($A180,2)=7)</formula>
    </cfRule>
  </conditionalFormatting>
  <conditionalFormatting sqref="I180:L180">
    <cfRule type="expression" dxfId="24069" priority="6159">
      <formula>OR(WEEKDAY($A180,2)=6,WEEKDAY($A180,2)=7)</formula>
    </cfRule>
  </conditionalFormatting>
  <conditionalFormatting sqref="I180:L180">
    <cfRule type="expression" dxfId="24068" priority="6158">
      <formula>OR(WEEKDAY($A180,2)=6,WEEKDAY($A180,2)=7)</formula>
    </cfRule>
  </conditionalFormatting>
  <conditionalFormatting sqref="I180:L180">
    <cfRule type="expression" dxfId="24067" priority="6157">
      <formula>OR(WEEKDAY($A180,2)=6,WEEKDAY($A180,2)=7)</formula>
    </cfRule>
  </conditionalFormatting>
  <conditionalFormatting sqref="I180:L180">
    <cfRule type="expression" dxfId="24066" priority="6156">
      <formula>OR(WEEKDAY($A180,2)=6,WEEKDAY($A180,2)=7)</formula>
    </cfRule>
  </conditionalFormatting>
  <conditionalFormatting sqref="I180:L180">
    <cfRule type="expression" dxfId="24065" priority="6155">
      <formula>OR(WEEKDAY($A180,2)=6,WEEKDAY($A180,2)=7)</formula>
    </cfRule>
  </conditionalFormatting>
  <conditionalFormatting sqref="I180:L180">
    <cfRule type="expression" dxfId="24064" priority="6154">
      <formula>OR(WEEKDAY($A180,2)=6,WEEKDAY($A180,2)=7)</formula>
    </cfRule>
  </conditionalFormatting>
  <conditionalFormatting sqref="I180:L180">
    <cfRule type="expression" dxfId="24063" priority="6153">
      <formula>OR(WEEKDAY($A180,2)=6,WEEKDAY($A180,2)=7)</formula>
    </cfRule>
  </conditionalFormatting>
  <conditionalFormatting sqref="I180:L180">
    <cfRule type="expression" dxfId="24062" priority="6152">
      <formula>OR(WEEKDAY($A180,2)=6,WEEKDAY($A180,2)=7)</formula>
    </cfRule>
  </conditionalFormatting>
  <conditionalFormatting sqref="I180:L180">
    <cfRule type="expression" dxfId="24061" priority="6151">
      <formula>OR(WEEKDAY($A180,2)=6,WEEKDAY($A180,2)=7)</formula>
    </cfRule>
  </conditionalFormatting>
  <conditionalFormatting sqref="I180:L180">
    <cfRule type="expression" dxfId="24060" priority="6150">
      <formula>OR(WEEKDAY($A180,2)=6,WEEKDAY($A180,2)=7)</formula>
    </cfRule>
  </conditionalFormatting>
  <conditionalFormatting sqref="I180:L180">
    <cfRule type="expression" dxfId="24059" priority="6149">
      <formula>OR(WEEKDAY($A180,2)=6,WEEKDAY($A180,2)=7)</formula>
    </cfRule>
  </conditionalFormatting>
  <conditionalFormatting sqref="I180:L180">
    <cfRule type="expression" dxfId="24058" priority="6148">
      <formula>OR(WEEKDAY($A180,2)=6,WEEKDAY($A180,2)=7)</formula>
    </cfRule>
  </conditionalFormatting>
  <conditionalFormatting sqref="I180:L180">
    <cfRule type="expression" dxfId="24057" priority="6147">
      <formula>OR(WEEKDAY($A180,2)=6,WEEKDAY($A180,2)=7)</formula>
    </cfRule>
  </conditionalFormatting>
  <conditionalFormatting sqref="I180:L180">
    <cfRule type="expression" dxfId="24056" priority="6146">
      <formula>OR(WEEKDAY($A180,2)=6,WEEKDAY($A180,2)=7)</formula>
    </cfRule>
  </conditionalFormatting>
  <conditionalFormatting sqref="I180:L180">
    <cfRule type="expression" dxfId="24055" priority="6145">
      <formula>OR(WEEKDAY($A180,2)=6,WEEKDAY($A180,2)=7)</formula>
    </cfRule>
  </conditionalFormatting>
  <conditionalFormatting sqref="I180:L180">
    <cfRule type="expression" dxfId="24054" priority="6144">
      <formula>OR(WEEKDAY($A180,2)=6,WEEKDAY($A180,2)=7)</formula>
    </cfRule>
  </conditionalFormatting>
  <conditionalFormatting sqref="I180:L180">
    <cfRule type="expression" dxfId="24053" priority="6143">
      <formula>OR(WEEKDAY($A180,2)=6,WEEKDAY($A180,2)=7)</formula>
    </cfRule>
  </conditionalFormatting>
  <conditionalFormatting sqref="I180:L180">
    <cfRule type="expression" dxfId="24052" priority="6142">
      <formula>OR(WEEKDAY($A180,2)=6,WEEKDAY($A180,2)=7)</formula>
    </cfRule>
  </conditionalFormatting>
  <conditionalFormatting sqref="I180:L180">
    <cfRule type="expression" dxfId="24051" priority="6141">
      <formula>OR(WEEKDAY($A180,2)=6,WEEKDAY($A180,2)=7)</formula>
    </cfRule>
  </conditionalFormatting>
  <conditionalFormatting sqref="I180:L180">
    <cfRule type="expression" dxfId="24050" priority="6140">
      <formula>OR(WEEKDAY($A180,2)=6,WEEKDAY($A180,2)=7)</formula>
    </cfRule>
  </conditionalFormatting>
  <conditionalFormatting sqref="I180:L180">
    <cfRule type="expression" dxfId="24049" priority="6139">
      <formula>OR(WEEKDAY($A180,2)=6,WEEKDAY($A180,2)=7)</formula>
    </cfRule>
  </conditionalFormatting>
  <conditionalFormatting sqref="I180:L180">
    <cfRule type="expression" dxfId="24048" priority="6138">
      <formula>OR(WEEKDAY($A180,2)=6,WEEKDAY($A180,2)=7)</formula>
    </cfRule>
  </conditionalFormatting>
  <conditionalFormatting sqref="I180:L180">
    <cfRule type="expression" dxfId="24047" priority="6137">
      <formula>OR(WEEKDAY($A180,2)=6,WEEKDAY($A180,2)=7)</formula>
    </cfRule>
  </conditionalFormatting>
  <conditionalFormatting sqref="I180:L180">
    <cfRule type="expression" dxfId="24046" priority="6136">
      <formula>OR(WEEKDAY($A180,2)=6,WEEKDAY($A180,2)=7)</formula>
    </cfRule>
  </conditionalFormatting>
  <conditionalFormatting sqref="I180:L180">
    <cfRule type="expression" dxfId="24045" priority="6135">
      <formula>OR(WEEKDAY($A180,2)=6,WEEKDAY($A180,2)=7)</formula>
    </cfRule>
  </conditionalFormatting>
  <conditionalFormatting sqref="I180:L180">
    <cfRule type="expression" dxfId="24044" priority="6134">
      <formula>OR(WEEKDAY($A180,2)=6,WEEKDAY($A180,2)=7)</formula>
    </cfRule>
  </conditionalFormatting>
  <conditionalFormatting sqref="I180:L180">
    <cfRule type="expression" dxfId="24043" priority="6133">
      <formula>OR(WEEKDAY($A180,2)=6,WEEKDAY($A180,2)=7)</formula>
    </cfRule>
  </conditionalFormatting>
  <conditionalFormatting sqref="I180:L180">
    <cfRule type="expression" dxfId="24042" priority="6132">
      <formula>OR(WEEKDAY($A180,2)=6,WEEKDAY($A180,2)=7)</formula>
    </cfRule>
  </conditionalFormatting>
  <conditionalFormatting sqref="I180:L180">
    <cfRule type="expression" dxfId="24041" priority="6131">
      <formula>OR(WEEKDAY($A180,2)=6,WEEKDAY($A180,2)=7)</formula>
    </cfRule>
  </conditionalFormatting>
  <conditionalFormatting sqref="I180:L180">
    <cfRule type="expression" dxfId="24040" priority="6130">
      <formula>OR(WEEKDAY($A180,2)=6,WEEKDAY($A180,2)=7)</formula>
    </cfRule>
  </conditionalFormatting>
  <conditionalFormatting sqref="I180:L180">
    <cfRule type="expression" dxfId="24039" priority="6129">
      <formula>OR(WEEKDAY($A180,2)=6,WEEKDAY($A180,2)=7)</formula>
    </cfRule>
  </conditionalFormatting>
  <conditionalFormatting sqref="I180:L180">
    <cfRule type="expression" dxfId="24038" priority="6128">
      <formula>OR(WEEKDAY($A180,2)=6,WEEKDAY($A180,2)=7)</formula>
    </cfRule>
  </conditionalFormatting>
  <conditionalFormatting sqref="I180:L180">
    <cfRule type="expression" dxfId="24037" priority="6127">
      <formula>OR(WEEKDAY($A180,2)=6,WEEKDAY($A180,2)=7)</formula>
    </cfRule>
  </conditionalFormatting>
  <conditionalFormatting sqref="I180:L180">
    <cfRule type="expression" dxfId="24036" priority="6126">
      <formula>OR(WEEKDAY($A180,2)=6,WEEKDAY($A180,2)=7)</formula>
    </cfRule>
  </conditionalFormatting>
  <conditionalFormatting sqref="I180:L180">
    <cfRule type="expression" dxfId="24035" priority="6125">
      <formula>OR(WEEKDAY($A180,2)=6,WEEKDAY($A180,2)=7)</formula>
    </cfRule>
  </conditionalFormatting>
  <conditionalFormatting sqref="I182:L182">
    <cfRule type="expression" dxfId="24034" priority="6124">
      <formula>OR(WEEKDAY($A182,2)=6,WEEKDAY($A182,2)=7)</formula>
    </cfRule>
  </conditionalFormatting>
  <conditionalFormatting sqref="I182:L182">
    <cfRule type="expression" dxfId="24033" priority="6123">
      <formula>OR(WEEKDAY($A182,2)=6,WEEKDAY($A182,2)=7)</formula>
    </cfRule>
  </conditionalFormatting>
  <conditionalFormatting sqref="I182:L182">
    <cfRule type="expression" dxfId="24032" priority="6122">
      <formula>OR(WEEKDAY($A182,2)=6,WEEKDAY($A182,2)=7)</formula>
    </cfRule>
  </conditionalFormatting>
  <conditionalFormatting sqref="I182:L182">
    <cfRule type="expression" dxfId="24031" priority="6121">
      <formula>OR(WEEKDAY($A182,2)=6,WEEKDAY($A182,2)=7)</formula>
    </cfRule>
  </conditionalFormatting>
  <conditionalFormatting sqref="I182:L182">
    <cfRule type="expression" dxfId="24030" priority="6120">
      <formula>OR(WEEKDAY($A182,2)=6,WEEKDAY($A182,2)=7)</formula>
    </cfRule>
  </conditionalFormatting>
  <conditionalFormatting sqref="I182:L182">
    <cfRule type="expression" dxfId="24029" priority="6119">
      <formula>OR(WEEKDAY($A182,2)=6,WEEKDAY($A182,2)=7)</formula>
    </cfRule>
  </conditionalFormatting>
  <conditionalFormatting sqref="I182:L182">
    <cfRule type="expression" dxfId="24028" priority="6118">
      <formula>OR(WEEKDAY($A182,2)=6,WEEKDAY($A182,2)=7)</formula>
    </cfRule>
  </conditionalFormatting>
  <conditionalFormatting sqref="I182:L182">
    <cfRule type="expression" dxfId="24027" priority="6117">
      <formula>OR(WEEKDAY($A182,2)=6,WEEKDAY($A182,2)=7)</formula>
    </cfRule>
  </conditionalFormatting>
  <conditionalFormatting sqref="I182:L182">
    <cfRule type="expression" dxfId="24026" priority="6116">
      <formula>OR(WEEKDAY($A182,2)=6,WEEKDAY($A182,2)=7)</formula>
    </cfRule>
  </conditionalFormatting>
  <conditionalFormatting sqref="I182:L182">
    <cfRule type="expression" dxfId="24025" priority="6115">
      <formula>OR(WEEKDAY($A182,2)=6,WEEKDAY($A182,2)=7)</formula>
    </cfRule>
  </conditionalFormatting>
  <conditionalFormatting sqref="I182:L182">
    <cfRule type="expression" dxfId="24024" priority="6114">
      <formula>OR(WEEKDAY($A182,2)=6,WEEKDAY($A182,2)=7)</formula>
    </cfRule>
  </conditionalFormatting>
  <conditionalFormatting sqref="I182:L182">
    <cfRule type="expression" dxfId="24023" priority="6113">
      <formula>OR(WEEKDAY($A182,2)=6,WEEKDAY($A182,2)=7)</formula>
    </cfRule>
  </conditionalFormatting>
  <conditionalFormatting sqref="I182:L182">
    <cfRule type="expression" dxfId="24022" priority="6112">
      <formula>OR(WEEKDAY($A182,2)=6,WEEKDAY($A182,2)=7)</formula>
    </cfRule>
  </conditionalFormatting>
  <conditionalFormatting sqref="I182:L182">
    <cfRule type="expression" dxfId="24021" priority="6111">
      <formula>OR(WEEKDAY($A182,2)=6,WEEKDAY($A182,2)=7)</formula>
    </cfRule>
  </conditionalFormatting>
  <conditionalFormatting sqref="I182:L182">
    <cfRule type="expression" dxfId="24020" priority="6110">
      <formula>OR(WEEKDAY($A182,2)=6,WEEKDAY($A182,2)=7)</formula>
    </cfRule>
  </conditionalFormatting>
  <conditionalFormatting sqref="I182:L182">
    <cfRule type="expression" dxfId="24019" priority="6109">
      <formula>OR(WEEKDAY($A182,2)=6,WEEKDAY($A182,2)=7)</formula>
    </cfRule>
  </conditionalFormatting>
  <conditionalFormatting sqref="I182:L182">
    <cfRule type="expression" dxfId="24018" priority="6108">
      <formula>OR(WEEKDAY($A182,2)=6,WEEKDAY($A182,2)=7)</formula>
    </cfRule>
  </conditionalFormatting>
  <conditionalFormatting sqref="I182:L182">
    <cfRule type="expression" dxfId="24017" priority="6107">
      <formula>OR(WEEKDAY($A182,2)=6,WEEKDAY($A182,2)=7)</formula>
    </cfRule>
  </conditionalFormatting>
  <conditionalFormatting sqref="I182:L182">
    <cfRule type="expression" dxfId="24016" priority="6106">
      <formula>OR(WEEKDAY($A182,2)=6,WEEKDAY($A182,2)=7)</formula>
    </cfRule>
  </conditionalFormatting>
  <conditionalFormatting sqref="I182:L182">
    <cfRule type="expression" dxfId="24015" priority="6105">
      <formula>OR(WEEKDAY($A182,2)=6,WEEKDAY($A182,2)=7)</formula>
    </cfRule>
  </conditionalFormatting>
  <conditionalFormatting sqref="I182:L182">
    <cfRule type="expression" dxfId="24014" priority="6104">
      <formula>OR(WEEKDAY($A182,2)=6,WEEKDAY($A182,2)=7)</formula>
    </cfRule>
  </conditionalFormatting>
  <conditionalFormatting sqref="I182:L182">
    <cfRule type="expression" dxfId="24013" priority="6103">
      <formula>OR(WEEKDAY($A182,2)=6,WEEKDAY($A182,2)=7)</formula>
    </cfRule>
  </conditionalFormatting>
  <conditionalFormatting sqref="I182:L182">
    <cfRule type="expression" dxfId="24012" priority="6102">
      <formula>OR(WEEKDAY($A182,2)=6,WEEKDAY($A182,2)=7)</formula>
    </cfRule>
  </conditionalFormatting>
  <conditionalFormatting sqref="I182:L182">
    <cfRule type="expression" dxfId="24011" priority="6101">
      <formula>OR(WEEKDAY($A182,2)=6,WEEKDAY($A182,2)=7)</formula>
    </cfRule>
  </conditionalFormatting>
  <conditionalFormatting sqref="I182:L182">
    <cfRule type="expression" dxfId="24010" priority="6100">
      <formula>OR(WEEKDAY($A182,2)=6,WEEKDAY($A182,2)=7)</formula>
    </cfRule>
  </conditionalFormatting>
  <conditionalFormatting sqref="I182:L182">
    <cfRule type="expression" dxfId="24009" priority="6099">
      <formula>OR(WEEKDAY($A182,2)=6,WEEKDAY($A182,2)=7)</formula>
    </cfRule>
  </conditionalFormatting>
  <conditionalFormatting sqref="I182:L182">
    <cfRule type="expression" dxfId="24008" priority="6098">
      <formula>OR(WEEKDAY($A182,2)=6,WEEKDAY($A182,2)=7)</formula>
    </cfRule>
  </conditionalFormatting>
  <conditionalFormatting sqref="I182:L182">
    <cfRule type="expression" dxfId="24007" priority="6097">
      <formula>OR(WEEKDAY($A182,2)=6,WEEKDAY($A182,2)=7)</formula>
    </cfRule>
  </conditionalFormatting>
  <conditionalFormatting sqref="I182:L182">
    <cfRule type="expression" dxfId="24006" priority="6096">
      <formula>OR(WEEKDAY($A182,2)=6,WEEKDAY($A182,2)=7)</formula>
    </cfRule>
  </conditionalFormatting>
  <conditionalFormatting sqref="I182:L182">
    <cfRule type="expression" dxfId="24005" priority="6095">
      <formula>OR(WEEKDAY($A182,2)=6,WEEKDAY($A182,2)=7)</formula>
    </cfRule>
  </conditionalFormatting>
  <conditionalFormatting sqref="I182:L182">
    <cfRule type="expression" dxfId="24004" priority="6094">
      <formula>OR(WEEKDAY($A182,2)=6,WEEKDAY($A182,2)=7)</formula>
    </cfRule>
  </conditionalFormatting>
  <conditionalFormatting sqref="I182:L182">
    <cfRule type="expression" dxfId="24003" priority="6093">
      <formula>OR(WEEKDAY($A182,2)=6,WEEKDAY($A182,2)=7)</formula>
    </cfRule>
  </conditionalFormatting>
  <conditionalFormatting sqref="I182:L182">
    <cfRule type="expression" dxfId="24002" priority="6092">
      <formula>OR(WEEKDAY($A182,2)=6,WEEKDAY($A182,2)=7)</formula>
    </cfRule>
  </conditionalFormatting>
  <conditionalFormatting sqref="I182:L182">
    <cfRule type="expression" dxfId="24001" priority="6091">
      <formula>OR(WEEKDAY($A182,2)=6,WEEKDAY($A182,2)=7)</formula>
    </cfRule>
  </conditionalFormatting>
  <conditionalFormatting sqref="I182:L182">
    <cfRule type="expression" dxfId="24000" priority="6090">
      <formula>OR(WEEKDAY($A182,2)=6,WEEKDAY($A182,2)=7)</formula>
    </cfRule>
  </conditionalFormatting>
  <conditionalFormatting sqref="I182:L182">
    <cfRule type="expression" dxfId="23999" priority="6089">
      <formula>OR(WEEKDAY($A182,2)=6,WEEKDAY($A182,2)=7)</formula>
    </cfRule>
  </conditionalFormatting>
  <conditionalFormatting sqref="I182:L182">
    <cfRule type="expression" dxfId="23998" priority="6088">
      <formula>OR(WEEKDAY($A182,2)=6,WEEKDAY($A182,2)=7)</formula>
    </cfRule>
  </conditionalFormatting>
  <conditionalFormatting sqref="I182:L182">
    <cfRule type="expression" dxfId="23997" priority="6087">
      <formula>OR(WEEKDAY($A182,2)=6,WEEKDAY($A182,2)=7)</formula>
    </cfRule>
  </conditionalFormatting>
  <conditionalFormatting sqref="I182:L182">
    <cfRule type="expression" dxfId="23996" priority="6086">
      <formula>OR(WEEKDAY($A182,2)=6,WEEKDAY($A182,2)=7)</formula>
    </cfRule>
  </conditionalFormatting>
  <conditionalFormatting sqref="I182:L182">
    <cfRule type="expression" dxfId="23995" priority="6085">
      <formula>OR(WEEKDAY($A182,2)=6,WEEKDAY($A182,2)=7)</formula>
    </cfRule>
  </conditionalFormatting>
  <conditionalFormatting sqref="I182:L182">
    <cfRule type="expression" dxfId="23994" priority="6084">
      <formula>OR(WEEKDAY($A182,2)=6,WEEKDAY($A182,2)=7)</formula>
    </cfRule>
  </conditionalFormatting>
  <conditionalFormatting sqref="I182:L182">
    <cfRule type="expression" dxfId="23993" priority="6083">
      <formula>OR(WEEKDAY($A182,2)=6,WEEKDAY($A182,2)=7)</formula>
    </cfRule>
  </conditionalFormatting>
  <conditionalFormatting sqref="I182:L182">
    <cfRule type="expression" dxfId="23992" priority="6082">
      <formula>OR(WEEKDAY($A182,2)=6,WEEKDAY($A182,2)=7)</formula>
    </cfRule>
  </conditionalFormatting>
  <conditionalFormatting sqref="I182:L182">
    <cfRule type="expression" dxfId="23991" priority="6081">
      <formula>OR(WEEKDAY($A182,2)=6,WEEKDAY($A182,2)=7)</formula>
    </cfRule>
  </conditionalFormatting>
  <conditionalFormatting sqref="I182:L182">
    <cfRule type="expression" dxfId="23990" priority="6080">
      <formula>OR(WEEKDAY($A182,2)=6,WEEKDAY($A182,2)=7)</formula>
    </cfRule>
  </conditionalFormatting>
  <conditionalFormatting sqref="I182:L182">
    <cfRule type="expression" dxfId="23989" priority="6079">
      <formula>OR(WEEKDAY($A182,2)=6,WEEKDAY($A182,2)=7)</formula>
    </cfRule>
  </conditionalFormatting>
  <conditionalFormatting sqref="I182:L182">
    <cfRule type="expression" dxfId="23988" priority="6078">
      <formula>OR(WEEKDAY($A182,2)=6,WEEKDAY($A182,2)=7)</formula>
    </cfRule>
  </conditionalFormatting>
  <conditionalFormatting sqref="I182:L182">
    <cfRule type="expression" dxfId="23987" priority="6077">
      <formula>OR(WEEKDAY($A182,2)=6,WEEKDAY($A182,2)=7)</formula>
    </cfRule>
  </conditionalFormatting>
  <conditionalFormatting sqref="I182:L182">
    <cfRule type="expression" dxfId="23986" priority="6076">
      <formula>OR(WEEKDAY($A182,2)=6,WEEKDAY($A182,2)=7)</formula>
    </cfRule>
  </conditionalFormatting>
  <conditionalFormatting sqref="I182:L182">
    <cfRule type="expression" dxfId="23985" priority="6075">
      <formula>OR(WEEKDAY($A182,2)=6,WEEKDAY($A182,2)=7)</formula>
    </cfRule>
  </conditionalFormatting>
  <conditionalFormatting sqref="I182:L182">
    <cfRule type="expression" dxfId="23984" priority="6074">
      <formula>OR(WEEKDAY($A182,2)=6,WEEKDAY($A182,2)=7)</formula>
    </cfRule>
  </conditionalFormatting>
  <conditionalFormatting sqref="I182:L182">
    <cfRule type="expression" dxfId="23983" priority="6073">
      <formula>OR(WEEKDAY($A182,2)=6,WEEKDAY($A182,2)=7)</formula>
    </cfRule>
  </conditionalFormatting>
  <conditionalFormatting sqref="I182:L182">
    <cfRule type="expression" dxfId="23982" priority="6072">
      <formula>OR(WEEKDAY($A182,2)=6,WEEKDAY($A182,2)=7)</formula>
    </cfRule>
  </conditionalFormatting>
  <conditionalFormatting sqref="I182:L182">
    <cfRule type="expression" dxfId="23981" priority="6071">
      <formula>OR(WEEKDAY($A182,2)=6,WEEKDAY($A182,2)=7)</formula>
    </cfRule>
  </conditionalFormatting>
  <conditionalFormatting sqref="I182:L182">
    <cfRule type="expression" dxfId="23980" priority="6070">
      <formula>OR(WEEKDAY($A182,2)=6,WEEKDAY($A182,2)=7)</formula>
    </cfRule>
  </conditionalFormatting>
  <conditionalFormatting sqref="I182:L182">
    <cfRule type="expression" dxfId="23979" priority="6069">
      <formula>OR(WEEKDAY($A182,2)=6,WEEKDAY($A182,2)=7)</formula>
    </cfRule>
  </conditionalFormatting>
  <conditionalFormatting sqref="I182:L182">
    <cfRule type="expression" dxfId="23978" priority="6068">
      <formula>OR(WEEKDAY($A182,2)=6,WEEKDAY($A182,2)=7)</formula>
    </cfRule>
  </conditionalFormatting>
  <conditionalFormatting sqref="I182:L182">
    <cfRule type="expression" dxfId="23977" priority="6067">
      <formula>OR(WEEKDAY($A182,2)=6,WEEKDAY($A182,2)=7)</formula>
    </cfRule>
  </conditionalFormatting>
  <conditionalFormatting sqref="I182:L182">
    <cfRule type="expression" dxfId="23976" priority="6066">
      <formula>OR(WEEKDAY($A182,2)=6,WEEKDAY($A182,2)=7)</formula>
    </cfRule>
  </conditionalFormatting>
  <conditionalFormatting sqref="I182:L182">
    <cfRule type="expression" dxfId="23975" priority="6065">
      <formula>OR(WEEKDAY($A182,2)=6,WEEKDAY($A182,2)=7)</formula>
    </cfRule>
  </conditionalFormatting>
  <conditionalFormatting sqref="I182:L182">
    <cfRule type="expression" dxfId="23974" priority="6064">
      <formula>OR(WEEKDAY($A182,2)=6,WEEKDAY($A182,2)=7)</formula>
    </cfRule>
  </conditionalFormatting>
  <conditionalFormatting sqref="I182:L182">
    <cfRule type="expression" dxfId="23973" priority="6063">
      <formula>OR(WEEKDAY($A182,2)=6,WEEKDAY($A182,2)=7)</formula>
    </cfRule>
  </conditionalFormatting>
  <conditionalFormatting sqref="I182:L182">
    <cfRule type="expression" dxfId="23972" priority="6062">
      <formula>OR(WEEKDAY($A182,2)=6,WEEKDAY($A182,2)=7)</formula>
    </cfRule>
  </conditionalFormatting>
  <conditionalFormatting sqref="I182:L182">
    <cfRule type="expression" dxfId="23971" priority="6061">
      <formula>OR(WEEKDAY($A182,2)=6,WEEKDAY($A182,2)=7)</formula>
    </cfRule>
  </conditionalFormatting>
  <conditionalFormatting sqref="I182:L182">
    <cfRule type="expression" dxfId="23970" priority="6060">
      <formula>OR(WEEKDAY($A182,2)=6,WEEKDAY($A182,2)=7)</formula>
    </cfRule>
  </conditionalFormatting>
  <conditionalFormatting sqref="I182:L182">
    <cfRule type="expression" dxfId="23969" priority="6059">
      <formula>OR(WEEKDAY($A182,2)=6,WEEKDAY($A182,2)=7)</formula>
    </cfRule>
  </conditionalFormatting>
  <conditionalFormatting sqref="I182:L182">
    <cfRule type="expression" dxfId="23968" priority="6058">
      <formula>OR(WEEKDAY($A182,2)=6,WEEKDAY($A182,2)=7)</formula>
    </cfRule>
  </conditionalFormatting>
  <conditionalFormatting sqref="I182:L182">
    <cfRule type="expression" dxfId="23967" priority="6057">
      <formula>OR(WEEKDAY($A182,2)=6,WEEKDAY($A182,2)=7)</formula>
    </cfRule>
  </conditionalFormatting>
  <conditionalFormatting sqref="I182:L182">
    <cfRule type="expression" dxfId="23966" priority="6056">
      <formula>OR(WEEKDAY($A182,2)=6,WEEKDAY($A182,2)=7)</formula>
    </cfRule>
  </conditionalFormatting>
  <conditionalFormatting sqref="I182:L182">
    <cfRule type="expression" dxfId="23965" priority="6055">
      <formula>OR(WEEKDAY($A182,2)=6,WEEKDAY($A182,2)=7)</formula>
    </cfRule>
  </conditionalFormatting>
  <conditionalFormatting sqref="I182:L182">
    <cfRule type="expression" dxfId="23964" priority="6054">
      <formula>OR(WEEKDAY($A182,2)=6,WEEKDAY($A182,2)=7)</formula>
    </cfRule>
  </conditionalFormatting>
  <conditionalFormatting sqref="I182:L182">
    <cfRule type="expression" dxfId="23963" priority="6053">
      <formula>OR(WEEKDAY($A182,2)=6,WEEKDAY($A182,2)=7)</formula>
    </cfRule>
  </conditionalFormatting>
  <conditionalFormatting sqref="I182:L182">
    <cfRule type="expression" dxfId="23962" priority="6052">
      <formula>OR(WEEKDAY($A182,2)=6,WEEKDAY($A182,2)=7)</formula>
    </cfRule>
  </conditionalFormatting>
  <conditionalFormatting sqref="I182:L182">
    <cfRule type="expression" dxfId="23961" priority="6051">
      <formula>OR(WEEKDAY($A182,2)=6,WEEKDAY($A182,2)=7)</formula>
    </cfRule>
  </conditionalFormatting>
  <conditionalFormatting sqref="I182:L182">
    <cfRule type="expression" dxfId="23960" priority="6050">
      <formula>OR(WEEKDAY($A182,2)=6,WEEKDAY($A182,2)=7)</formula>
    </cfRule>
  </conditionalFormatting>
  <conditionalFormatting sqref="I182:L182">
    <cfRule type="expression" dxfId="23959" priority="6049">
      <formula>OR(WEEKDAY($A182,2)=6,WEEKDAY($A182,2)=7)</formula>
    </cfRule>
  </conditionalFormatting>
  <conditionalFormatting sqref="I182:L182">
    <cfRule type="expression" dxfId="23958" priority="6048">
      <formula>OR(WEEKDAY($A182,2)=6,WEEKDAY($A182,2)=7)</formula>
    </cfRule>
  </conditionalFormatting>
  <conditionalFormatting sqref="I182:L182">
    <cfRule type="expression" dxfId="23957" priority="6047">
      <formula>OR(WEEKDAY($A182,2)=6,WEEKDAY($A182,2)=7)</formula>
    </cfRule>
  </conditionalFormatting>
  <conditionalFormatting sqref="I182:L182">
    <cfRule type="expression" dxfId="23956" priority="6046">
      <formula>OR(WEEKDAY($A182,2)=6,WEEKDAY($A182,2)=7)</formula>
    </cfRule>
  </conditionalFormatting>
  <conditionalFormatting sqref="I182:L182">
    <cfRule type="expression" dxfId="23955" priority="6045">
      <formula>OR(WEEKDAY($A182,2)=6,WEEKDAY($A182,2)=7)</formula>
    </cfRule>
  </conditionalFormatting>
  <conditionalFormatting sqref="I182:L182">
    <cfRule type="expression" dxfId="23954" priority="6044">
      <formula>OR(WEEKDAY($A182,2)=6,WEEKDAY($A182,2)=7)</formula>
    </cfRule>
  </conditionalFormatting>
  <conditionalFormatting sqref="I182:L182">
    <cfRule type="expression" dxfId="23953" priority="6043">
      <formula>OR(WEEKDAY($A182,2)=6,WEEKDAY($A182,2)=7)</formula>
    </cfRule>
  </conditionalFormatting>
  <conditionalFormatting sqref="I182:L182">
    <cfRule type="expression" dxfId="23952" priority="6042">
      <formula>OR(WEEKDAY($A182,2)=6,WEEKDAY($A182,2)=7)</formula>
    </cfRule>
  </conditionalFormatting>
  <conditionalFormatting sqref="I182:L182">
    <cfRule type="expression" dxfId="23951" priority="6041">
      <formula>OR(WEEKDAY($A182,2)=6,WEEKDAY($A182,2)=7)</formula>
    </cfRule>
  </conditionalFormatting>
  <conditionalFormatting sqref="I180:L180">
    <cfRule type="expression" dxfId="23950" priority="6040">
      <formula>OR(WEEKDAY($A180,2)=6,WEEKDAY($A180,2)=7)</formula>
    </cfRule>
  </conditionalFormatting>
  <conditionalFormatting sqref="I180:L180">
    <cfRule type="expression" dxfId="23949" priority="6039">
      <formula>OR(WEEKDAY($A180,2)=6,WEEKDAY($A180,2)=7)</formula>
    </cfRule>
  </conditionalFormatting>
  <conditionalFormatting sqref="I180:L180">
    <cfRule type="expression" dxfId="23948" priority="6038">
      <formula>OR(WEEKDAY($A180,2)=6,WEEKDAY($A180,2)=7)</formula>
    </cfRule>
  </conditionalFormatting>
  <conditionalFormatting sqref="I180:L180">
    <cfRule type="expression" dxfId="23947" priority="6037">
      <formula>OR(WEEKDAY($A180,2)=6,WEEKDAY($A180,2)=7)</formula>
    </cfRule>
  </conditionalFormatting>
  <conditionalFormatting sqref="I180:L180">
    <cfRule type="expression" dxfId="23946" priority="6036">
      <formula>OR(WEEKDAY($A180,2)=6,WEEKDAY($A180,2)=7)</formula>
    </cfRule>
  </conditionalFormatting>
  <conditionalFormatting sqref="I180:L180">
    <cfRule type="expression" dxfId="23945" priority="6035">
      <formula>OR(WEEKDAY($A180,2)=6,WEEKDAY($A180,2)=7)</formula>
    </cfRule>
  </conditionalFormatting>
  <conditionalFormatting sqref="I180:L180">
    <cfRule type="expression" dxfId="23944" priority="6034">
      <formula>OR(WEEKDAY($A180,2)=6,WEEKDAY($A180,2)=7)</formula>
    </cfRule>
  </conditionalFormatting>
  <conditionalFormatting sqref="I180:L180">
    <cfRule type="expression" dxfId="23943" priority="6033">
      <formula>OR(WEEKDAY($A180,2)=6,WEEKDAY($A180,2)=7)</formula>
    </cfRule>
  </conditionalFormatting>
  <conditionalFormatting sqref="I180:L180">
    <cfRule type="expression" dxfId="23942" priority="6032">
      <formula>OR(WEEKDAY($A180,2)=6,WEEKDAY($A180,2)=7)</formula>
    </cfRule>
  </conditionalFormatting>
  <conditionalFormatting sqref="I180:L180">
    <cfRule type="expression" dxfId="23941" priority="6031">
      <formula>OR(WEEKDAY($A180,2)=6,WEEKDAY($A180,2)=7)</formula>
    </cfRule>
  </conditionalFormatting>
  <conditionalFormatting sqref="I180:L180">
    <cfRule type="expression" dxfId="23940" priority="6030">
      <formula>OR(WEEKDAY($A180,2)=6,WEEKDAY($A180,2)=7)</formula>
    </cfRule>
  </conditionalFormatting>
  <conditionalFormatting sqref="I180:L180">
    <cfRule type="expression" dxfId="23939" priority="6029">
      <formula>OR(WEEKDAY($A180,2)=6,WEEKDAY($A180,2)=7)</formula>
    </cfRule>
  </conditionalFormatting>
  <conditionalFormatting sqref="I180:L180">
    <cfRule type="expression" dxfId="23938" priority="6028">
      <formula>OR(WEEKDAY($A180,2)=6,WEEKDAY($A180,2)=7)</formula>
    </cfRule>
  </conditionalFormatting>
  <conditionalFormatting sqref="I180:L180">
    <cfRule type="expression" dxfId="23937" priority="6027">
      <formula>OR(WEEKDAY($A180,2)=6,WEEKDAY($A180,2)=7)</formula>
    </cfRule>
  </conditionalFormatting>
  <conditionalFormatting sqref="I180:L180">
    <cfRule type="expression" dxfId="23936" priority="6026">
      <formula>OR(WEEKDAY($A180,2)=6,WEEKDAY($A180,2)=7)</formula>
    </cfRule>
  </conditionalFormatting>
  <conditionalFormatting sqref="I180:L180">
    <cfRule type="expression" dxfId="23935" priority="6025">
      <formula>OR(WEEKDAY($A180,2)=6,WEEKDAY($A180,2)=7)</formula>
    </cfRule>
  </conditionalFormatting>
  <conditionalFormatting sqref="I180:L180">
    <cfRule type="expression" dxfId="23934" priority="6024">
      <formula>OR(WEEKDAY($A180,2)=6,WEEKDAY($A180,2)=7)</formula>
    </cfRule>
  </conditionalFormatting>
  <conditionalFormatting sqref="I180:L180">
    <cfRule type="expression" dxfId="23933" priority="6023">
      <formula>OR(WEEKDAY($A180,2)=6,WEEKDAY($A180,2)=7)</formula>
    </cfRule>
  </conditionalFormatting>
  <conditionalFormatting sqref="I180:L180">
    <cfRule type="expression" dxfId="23932" priority="6022">
      <formula>OR(WEEKDAY($A180,2)=6,WEEKDAY($A180,2)=7)</formula>
    </cfRule>
  </conditionalFormatting>
  <conditionalFormatting sqref="I180:L180">
    <cfRule type="expression" dxfId="23931" priority="6021">
      <formula>OR(WEEKDAY($A180,2)=6,WEEKDAY($A180,2)=7)</formula>
    </cfRule>
  </conditionalFormatting>
  <conditionalFormatting sqref="I183:L183">
    <cfRule type="expression" dxfId="23930" priority="6020">
      <formula>OR(WEEKDAY($A183,2)=6,WEEKDAY($A183,2)=7)</formula>
    </cfRule>
  </conditionalFormatting>
  <conditionalFormatting sqref="I183:L183">
    <cfRule type="expression" dxfId="23929" priority="6019">
      <formula>OR(WEEKDAY($A183,2)=6,WEEKDAY($A183,2)=7)</formula>
    </cfRule>
  </conditionalFormatting>
  <conditionalFormatting sqref="I183:L183">
    <cfRule type="expression" dxfId="23928" priority="6018">
      <formula>OR(WEEKDAY($A183,2)=6,WEEKDAY($A183,2)=7)</formula>
    </cfRule>
  </conditionalFormatting>
  <conditionalFormatting sqref="I183:L183">
    <cfRule type="expression" dxfId="23927" priority="6017">
      <formula>OR(WEEKDAY($A183,2)=6,WEEKDAY($A183,2)=7)</formula>
    </cfRule>
  </conditionalFormatting>
  <conditionalFormatting sqref="I183:L183">
    <cfRule type="expression" dxfId="23926" priority="6016">
      <formula>OR(WEEKDAY($A183,2)=6,WEEKDAY($A183,2)=7)</formula>
    </cfRule>
  </conditionalFormatting>
  <conditionalFormatting sqref="I183:L183">
    <cfRule type="expression" dxfId="23925" priority="6015">
      <formula>OR(WEEKDAY($A183,2)=6,WEEKDAY($A183,2)=7)</formula>
    </cfRule>
  </conditionalFormatting>
  <conditionalFormatting sqref="I183:L183">
    <cfRule type="expression" dxfId="23924" priority="6014">
      <formula>OR(WEEKDAY($A183,2)=6,WEEKDAY($A183,2)=7)</formula>
    </cfRule>
  </conditionalFormatting>
  <conditionalFormatting sqref="I183:L183">
    <cfRule type="expression" dxfId="23923" priority="6013">
      <formula>OR(WEEKDAY($A183,2)=6,WEEKDAY($A183,2)=7)</formula>
    </cfRule>
  </conditionalFormatting>
  <conditionalFormatting sqref="I183:L183">
    <cfRule type="expression" dxfId="23922" priority="6012">
      <formula>OR(WEEKDAY($A183,2)=6,WEEKDAY($A183,2)=7)</formula>
    </cfRule>
  </conditionalFormatting>
  <conditionalFormatting sqref="I183:L183">
    <cfRule type="expression" dxfId="23921" priority="6011">
      <formula>OR(WEEKDAY($A183,2)=6,WEEKDAY($A183,2)=7)</formula>
    </cfRule>
  </conditionalFormatting>
  <conditionalFormatting sqref="I183:L183">
    <cfRule type="expression" dxfId="23920" priority="6010">
      <formula>OR(WEEKDAY($A183,2)=6,WEEKDAY($A183,2)=7)</formula>
    </cfRule>
  </conditionalFormatting>
  <conditionalFormatting sqref="I183:L183">
    <cfRule type="expression" dxfId="23919" priority="6009">
      <formula>OR(WEEKDAY($A183,2)=6,WEEKDAY($A183,2)=7)</formula>
    </cfRule>
  </conditionalFormatting>
  <conditionalFormatting sqref="I183:L183">
    <cfRule type="expression" dxfId="23918" priority="6008">
      <formula>OR(WEEKDAY($A183,2)=6,WEEKDAY($A183,2)=7)</formula>
    </cfRule>
  </conditionalFormatting>
  <conditionalFormatting sqref="I183:L183">
    <cfRule type="expression" dxfId="23917" priority="6007">
      <formula>OR(WEEKDAY($A183,2)=6,WEEKDAY($A183,2)=7)</formula>
    </cfRule>
  </conditionalFormatting>
  <conditionalFormatting sqref="I183:L183">
    <cfRule type="expression" dxfId="23916" priority="6006">
      <formula>OR(WEEKDAY($A183,2)=6,WEEKDAY($A183,2)=7)</formula>
    </cfRule>
  </conditionalFormatting>
  <conditionalFormatting sqref="I183:L183">
    <cfRule type="expression" dxfId="23915" priority="6005">
      <formula>OR(WEEKDAY($A183,2)=6,WEEKDAY($A183,2)=7)</formula>
    </cfRule>
  </conditionalFormatting>
  <conditionalFormatting sqref="I183:L183">
    <cfRule type="expression" dxfId="23914" priority="6004">
      <formula>OR(WEEKDAY($A183,2)=6,WEEKDAY($A183,2)=7)</formula>
    </cfRule>
  </conditionalFormatting>
  <conditionalFormatting sqref="I183:L183">
    <cfRule type="expression" dxfId="23913" priority="6003">
      <formula>OR(WEEKDAY($A183,2)=6,WEEKDAY($A183,2)=7)</formula>
    </cfRule>
  </conditionalFormatting>
  <conditionalFormatting sqref="I183:L183">
    <cfRule type="expression" dxfId="23912" priority="6002">
      <formula>OR(WEEKDAY($A183,2)=6,WEEKDAY($A183,2)=7)</formula>
    </cfRule>
  </conditionalFormatting>
  <conditionalFormatting sqref="I183:L183">
    <cfRule type="expression" dxfId="23911" priority="6001">
      <formula>OR(WEEKDAY($A183,2)=6,WEEKDAY($A183,2)=7)</formula>
    </cfRule>
  </conditionalFormatting>
  <conditionalFormatting sqref="I183:L183">
    <cfRule type="expression" dxfId="23910" priority="6000">
      <formula>OR(WEEKDAY($A183,2)=6,WEEKDAY($A183,2)=7)</formula>
    </cfRule>
  </conditionalFormatting>
  <conditionalFormatting sqref="I183:L183">
    <cfRule type="expression" dxfId="23909" priority="5999">
      <formula>OR(WEEKDAY($A183,2)=6,WEEKDAY($A183,2)=7)</formula>
    </cfRule>
  </conditionalFormatting>
  <conditionalFormatting sqref="I183:L183">
    <cfRule type="expression" dxfId="23908" priority="5998">
      <formula>OR(WEEKDAY($A183,2)=6,WEEKDAY($A183,2)=7)</formula>
    </cfRule>
  </conditionalFormatting>
  <conditionalFormatting sqref="I183:L183">
    <cfRule type="expression" dxfId="23907" priority="5997">
      <formula>OR(WEEKDAY($A183,2)=6,WEEKDAY($A183,2)=7)</formula>
    </cfRule>
  </conditionalFormatting>
  <conditionalFormatting sqref="I183:L183">
    <cfRule type="expression" dxfId="23906" priority="5996">
      <formula>OR(WEEKDAY($A183,2)=6,WEEKDAY($A183,2)=7)</formula>
    </cfRule>
  </conditionalFormatting>
  <conditionalFormatting sqref="I183:L183">
    <cfRule type="expression" dxfId="23905" priority="5995">
      <formula>OR(WEEKDAY($A183,2)=6,WEEKDAY($A183,2)=7)</formula>
    </cfRule>
  </conditionalFormatting>
  <conditionalFormatting sqref="I183:L183">
    <cfRule type="expression" dxfId="23904" priority="5994">
      <formula>OR(WEEKDAY($A183,2)=6,WEEKDAY($A183,2)=7)</formula>
    </cfRule>
  </conditionalFormatting>
  <conditionalFormatting sqref="I183:L183">
    <cfRule type="expression" dxfId="23903" priority="5993">
      <formula>OR(WEEKDAY($A183,2)=6,WEEKDAY($A183,2)=7)</formula>
    </cfRule>
  </conditionalFormatting>
  <conditionalFormatting sqref="I183:L183">
    <cfRule type="expression" dxfId="23902" priority="5992">
      <formula>OR(WEEKDAY($A183,2)=6,WEEKDAY($A183,2)=7)</formula>
    </cfRule>
  </conditionalFormatting>
  <conditionalFormatting sqref="I183:L183">
    <cfRule type="expression" dxfId="23901" priority="5991">
      <formula>OR(WEEKDAY($A183,2)=6,WEEKDAY($A183,2)=7)</formula>
    </cfRule>
  </conditionalFormatting>
  <conditionalFormatting sqref="I183:L183">
    <cfRule type="expression" dxfId="23900" priority="5990">
      <formula>OR(WEEKDAY($A183,2)=6,WEEKDAY($A183,2)=7)</formula>
    </cfRule>
  </conditionalFormatting>
  <conditionalFormatting sqref="I183:L183">
    <cfRule type="expression" dxfId="23899" priority="5989">
      <formula>OR(WEEKDAY($A183,2)=6,WEEKDAY($A183,2)=7)</formula>
    </cfRule>
  </conditionalFormatting>
  <conditionalFormatting sqref="I183:L183">
    <cfRule type="expression" dxfId="23898" priority="5988">
      <formula>OR(WEEKDAY($A183,2)=6,WEEKDAY($A183,2)=7)</formula>
    </cfRule>
  </conditionalFormatting>
  <conditionalFormatting sqref="I183:L183">
    <cfRule type="expression" dxfId="23897" priority="5987">
      <formula>OR(WEEKDAY($A183,2)=6,WEEKDAY($A183,2)=7)</formula>
    </cfRule>
  </conditionalFormatting>
  <conditionalFormatting sqref="I183:L183">
    <cfRule type="expression" dxfId="23896" priority="5986">
      <formula>OR(WEEKDAY($A183,2)=6,WEEKDAY($A183,2)=7)</formula>
    </cfRule>
  </conditionalFormatting>
  <conditionalFormatting sqref="I183:L183">
    <cfRule type="expression" dxfId="23895" priority="5985">
      <formula>OR(WEEKDAY($A183,2)=6,WEEKDAY($A183,2)=7)</formula>
    </cfRule>
  </conditionalFormatting>
  <conditionalFormatting sqref="I183:L183">
    <cfRule type="expression" dxfId="23894" priority="5984">
      <formula>OR(WEEKDAY($A183,2)=6,WEEKDAY($A183,2)=7)</formula>
    </cfRule>
  </conditionalFormatting>
  <conditionalFormatting sqref="I183:L183">
    <cfRule type="expression" dxfId="23893" priority="5983">
      <formula>OR(WEEKDAY($A183,2)=6,WEEKDAY($A183,2)=7)</formula>
    </cfRule>
  </conditionalFormatting>
  <conditionalFormatting sqref="I183:L183">
    <cfRule type="expression" dxfId="23892" priority="5982">
      <formula>OR(WEEKDAY($A183,2)=6,WEEKDAY($A183,2)=7)</formula>
    </cfRule>
  </conditionalFormatting>
  <conditionalFormatting sqref="I183:L183">
    <cfRule type="expression" dxfId="23891" priority="5981">
      <formula>OR(WEEKDAY($A183,2)=6,WEEKDAY($A183,2)=7)</formula>
    </cfRule>
  </conditionalFormatting>
  <conditionalFormatting sqref="I183:L183">
    <cfRule type="expression" dxfId="23890" priority="5980">
      <formula>OR(WEEKDAY($A183,2)=6,WEEKDAY($A183,2)=7)</formula>
    </cfRule>
  </conditionalFormatting>
  <conditionalFormatting sqref="I183:L183">
    <cfRule type="expression" dxfId="23889" priority="5979">
      <formula>OR(WEEKDAY($A183,2)=6,WEEKDAY($A183,2)=7)</formula>
    </cfRule>
  </conditionalFormatting>
  <conditionalFormatting sqref="I183:L183">
    <cfRule type="expression" dxfId="23888" priority="5978">
      <formula>OR(WEEKDAY($A183,2)=6,WEEKDAY($A183,2)=7)</formula>
    </cfRule>
  </conditionalFormatting>
  <conditionalFormatting sqref="I183:L183">
    <cfRule type="expression" dxfId="23887" priority="5977">
      <formula>OR(WEEKDAY($A183,2)=6,WEEKDAY($A183,2)=7)</formula>
    </cfRule>
  </conditionalFormatting>
  <conditionalFormatting sqref="I183:L183">
    <cfRule type="expression" dxfId="23886" priority="5976">
      <formula>OR(WEEKDAY($A183,2)=6,WEEKDAY($A183,2)=7)</formula>
    </cfRule>
  </conditionalFormatting>
  <conditionalFormatting sqref="I183:L183">
    <cfRule type="expression" dxfId="23885" priority="5975">
      <formula>OR(WEEKDAY($A183,2)=6,WEEKDAY($A183,2)=7)</formula>
    </cfRule>
  </conditionalFormatting>
  <conditionalFormatting sqref="I183:L183">
    <cfRule type="expression" dxfId="23884" priority="5974">
      <formula>OR(WEEKDAY($A183,2)=6,WEEKDAY($A183,2)=7)</formula>
    </cfRule>
  </conditionalFormatting>
  <conditionalFormatting sqref="I183:L183">
    <cfRule type="expression" dxfId="23883" priority="5973">
      <formula>OR(WEEKDAY($A183,2)=6,WEEKDAY($A183,2)=7)</formula>
    </cfRule>
  </conditionalFormatting>
  <conditionalFormatting sqref="I183:L183">
    <cfRule type="expression" dxfId="23882" priority="5972">
      <formula>OR(WEEKDAY($A183,2)=6,WEEKDAY($A183,2)=7)</formula>
    </cfRule>
  </conditionalFormatting>
  <conditionalFormatting sqref="I183:L183">
    <cfRule type="expression" dxfId="23881" priority="5971">
      <formula>OR(WEEKDAY($A183,2)=6,WEEKDAY($A183,2)=7)</formula>
    </cfRule>
  </conditionalFormatting>
  <conditionalFormatting sqref="I183:L183">
    <cfRule type="expression" dxfId="23880" priority="5970">
      <formula>OR(WEEKDAY($A183,2)=6,WEEKDAY($A183,2)=7)</formula>
    </cfRule>
  </conditionalFormatting>
  <conditionalFormatting sqref="I183:L183">
    <cfRule type="expression" dxfId="23879" priority="5969">
      <formula>OR(WEEKDAY($A183,2)=6,WEEKDAY($A183,2)=7)</formula>
    </cfRule>
  </conditionalFormatting>
  <conditionalFormatting sqref="I183:L183">
    <cfRule type="expression" dxfId="23878" priority="5968">
      <formula>OR(WEEKDAY($A183,2)=6,WEEKDAY($A183,2)=7)</formula>
    </cfRule>
  </conditionalFormatting>
  <conditionalFormatting sqref="I183:L183">
    <cfRule type="expression" dxfId="23877" priority="5967">
      <formula>OR(WEEKDAY($A183,2)=6,WEEKDAY($A183,2)=7)</formula>
    </cfRule>
  </conditionalFormatting>
  <conditionalFormatting sqref="I183:L183">
    <cfRule type="expression" dxfId="23876" priority="5966">
      <formula>OR(WEEKDAY($A183,2)=6,WEEKDAY($A183,2)=7)</formula>
    </cfRule>
  </conditionalFormatting>
  <conditionalFormatting sqref="I183:L183">
    <cfRule type="expression" dxfId="23875" priority="5965">
      <formula>OR(WEEKDAY($A183,2)=6,WEEKDAY($A183,2)=7)</formula>
    </cfRule>
  </conditionalFormatting>
  <conditionalFormatting sqref="I183:L183">
    <cfRule type="expression" dxfId="23874" priority="5964">
      <formula>OR(WEEKDAY($A183,2)=6,WEEKDAY($A183,2)=7)</formula>
    </cfRule>
  </conditionalFormatting>
  <conditionalFormatting sqref="I183:L183">
    <cfRule type="expression" dxfId="23873" priority="5963">
      <formula>OR(WEEKDAY($A183,2)=6,WEEKDAY($A183,2)=7)</formula>
    </cfRule>
  </conditionalFormatting>
  <conditionalFormatting sqref="I183:L183">
    <cfRule type="expression" dxfId="23872" priority="5962">
      <formula>OR(WEEKDAY($A183,2)=6,WEEKDAY($A183,2)=7)</formula>
    </cfRule>
  </conditionalFormatting>
  <conditionalFormatting sqref="I183:L183">
    <cfRule type="expression" dxfId="23871" priority="5961">
      <formula>OR(WEEKDAY($A183,2)=6,WEEKDAY($A183,2)=7)</formula>
    </cfRule>
  </conditionalFormatting>
  <conditionalFormatting sqref="I183:L183">
    <cfRule type="expression" dxfId="23870" priority="5960">
      <formula>OR(WEEKDAY($A183,2)=6,WEEKDAY($A183,2)=7)</formula>
    </cfRule>
  </conditionalFormatting>
  <conditionalFormatting sqref="I183:L183">
    <cfRule type="expression" dxfId="23869" priority="5959">
      <formula>OR(WEEKDAY($A183,2)=6,WEEKDAY($A183,2)=7)</formula>
    </cfRule>
  </conditionalFormatting>
  <conditionalFormatting sqref="I183:L183">
    <cfRule type="expression" dxfId="23868" priority="5958">
      <formula>OR(WEEKDAY($A183,2)=6,WEEKDAY($A183,2)=7)</formula>
    </cfRule>
  </conditionalFormatting>
  <conditionalFormatting sqref="I183:L183">
    <cfRule type="expression" dxfId="23867" priority="5957">
      <formula>OR(WEEKDAY($A183,2)=6,WEEKDAY($A183,2)=7)</formula>
    </cfRule>
  </conditionalFormatting>
  <conditionalFormatting sqref="I183:L183">
    <cfRule type="expression" dxfId="23866" priority="5956">
      <formula>OR(WEEKDAY($A183,2)=6,WEEKDAY($A183,2)=7)</formula>
    </cfRule>
  </conditionalFormatting>
  <conditionalFormatting sqref="I183:L183">
    <cfRule type="expression" dxfId="23865" priority="5955">
      <formula>OR(WEEKDAY($A183,2)=6,WEEKDAY($A183,2)=7)</formula>
    </cfRule>
  </conditionalFormatting>
  <conditionalFormatting sqref="I183:L183">
    <cfRule type="expression" dxfId="23864" priority="5954">
      <formula>OR(WEEKDAY($A183,2)=6,WEEKDAY($A183,2)=7)</formula>
    </cfRule>
  </conditionalFormatting>
  <conditionalFormatting sqref="I183:L183">
    <cfRule type="expression" dxfId="23863" priority="5953">
      <formula>OR(WEEKDAY($A183,2)=6,WEEKDAY($A183,2)=7)</formula>
    </cfRule>
  </conditionalFormatting>
  <conditionalFormatting sqref="I183:L183">
    <cfRule type="expression" dxfId="23862" priority="5952">
      <formula>OR(WEEKDAY($A183,2)=6,WEEKDAY($A183,2)=7)</formula>
    </cfRule>
  </conditionalFormatting>
  <conditionalFormatting sqref="I183:L183">
    <cfRule type="expression" dxfId="23861" priority="5951">
      <formula>OR(WEEKDAY($A183,2)=6,WEEKDAY($A183,2)=7)</formula>
    </cfRule>
  </conditionalFormatting>
  <conditionalFormatting sqref="I183:L183">
    <cfRule type="expression" dxfId="23860" priority="5950">
      <formula>OR(WEEKDAY($A183,2)=6,WEEKDAY($A183,2)=7)</formula>
    </cfRule>
  </conditionalFormatting>
  <conditionalFormatting sqref="I183:L183">
    <cfRule type="expression" dxfId="23859" priority="5949">
      <formula>OR(WEEKDAY($A183,2)=6,WEEKDAY($A183,2)=7)</formula>
    </cfRule>
  </conditionalFormatting>
  <conditionalFormatting sqref="I183:L183">
    <cfRule type="expression" dxfId="23858" priority="5948">
      <formula>OR(WEEKDAY($A183,2)=6,WEEKDAY($A183,2)=7)</formula>
    </cfRule>
  </conditionalFormatting>
  <conditionalFormatting sqref="I183:L183">
    <cfRule type="expression" dxfId="23857" priority="5947">
      <formula>OR(WEEKDAY($A183,2)=6,WEEKDAY($A183,2)=7)</formula>
    </cfRule>
  </conditionalFormatting>
  <conditionalFormatting sqref="I183:L183">
    <cfRule type="expression" dxfId="23856" priority="5946">
      <formula>OR(WEEKDAY($A183,2)=6,WEEKDAY($A183,2)=7)</formula>
    </cfRule>
  </conditionalFormatting>
  <conditionalFormatting sqref="I183:L183">
    <cfRule type="expression" dxfId="23855" priority="5945">
      <formula>OR(WEEKDAY($A183,2)=6,WEEKDAY($A183,2)=7)</formula>
    </cfRule>
  </conditionalFormatting>
  <conditionalFormatting sqref="I183:L183">
    <cfRule type="expression" dxfId="23854" priority="5944">
      <formula>OR(WEEKDAY($A183,2)=6,WEEKDAY($A183,2)=7)</formula>
    </cfRule>
  </conditionalFormatting>
  <conditionalFormatting sqref="I183:L183">
    <cfRule type="expression" dxfId="23853" priority="5943">
      <formula>OR(WEEKDAY($A183,2)=6,WEEKDAY($A183,2)=7)</formula>
    </cfRule>
  </conditionalFormatting>
  <conditionalFormatting sqref="I183:L183">
    <cfRule type="expression" dxfId="23852" priority="5942">
      <formula>OR(WEEKDAY($A183,2)=6,WEEKDAY($A183,2)=7)</formula>
    </cfRule>
  </conditionalFormatting>
  <conditionalFormatting sqref="I183:L183">
    <cfRule type="expression" dxfId="23851" priority="5941">
      <formula>OR(WEEKDAY($A183,2)=6,WEEKDAY($A183,2)=7)</formula>
    </cfRule>
  </conditionalFormatting>
  <conditionalFormatting sqref="I183:L183">
    <cfRule type="expression" dxfId="23850" priority="5940">
      <formula>OR(WEEKDAY($A183,2)=6,WEEKDAY($A183,2)=7)</formula>
    </cfRule>
  </conditionalFormatting>
  <conditionalFormatting sqref="I183:L183">
    <cfRule type="expression" dxfId="23849" priority="5939">
      <formula>OR(WEEKDAY($A183,2)=6,WEEKDAY($A183,2)=7)</formula>
    </cfRule>
  </conditionalFormatting>
  <conditionalFormatting sqref="I183:L183">
    <cfRule type="expression" dxfId="23848" priority="5938">
      <formula>OR(WEEKDAY($A183,2)=6,WEEKDAY($A183,2)=7)</formula>
    </cfRule>
  </conditionalFormatting>
  <conditionalFormatting sqref="I183:L183">
    <cfRule type="expression" dxfId="23847" priority="5937">
      <formula>OR(WEEKDAY($A183,2)=6,WEEKDAY($A183,2)=7)</formula>
    </cfRule>
  </conditionalFormatting>
  <conditionalFormatting sqref="B179:E179">
    <cfRule type="expression" dxfId="23846" priority="5936">
      <formula>OR(WEEKDAY($A179,2)=6,WEEKDAY($A179,2)=7)</formula>
    </cfRule>
  </conditionalFormatting>
  <conditionalFormatting sqref="B180:E180">
    <cfRule type="expression" dxfId="23845" priority="5935">
      <formula>OR(WEEKDAY($A180,2)=6,WEEKDAY($A180,2)=7)</formula>
    </cfRule>
  </conditionalFormatting>
  <conditionalFormatting sqref="B181:E181">
    <cfRule type="expression" dxfId="23844" priority="5934">
      <formula>OR(WEEKDAY($A181,2)=6,WEEKDAY($A181,2)=7)</formula>
    </cfRule>
  </conditionalFormatting>
  <conditionalFormatting sqref="B182:E182">
    <cfRule type="expression" dxfId="23843" priority="5933">
      <formula>OR(WEEKDAY($A182,2)=6,WEEKDAY($A182,2)=7)</formula>
    </cfRule>
  </conditionalFormatting>
  <conditionalFormatting sqref="B182:E182">
    <cfRule type="expression" dxfId="23842" priority="5932">
      <formula>OR(WEEKDAY($A182,2)=6,WEEKDAY($A182,2)=7)</formula>
    </cfRule>
  </conditionalFormatting>
  <conditionalFormatting sqref="B182:E182">
    <cfRule type="expression" dxfId="23841" priority="5931">
      <formula>OR(WEEKDAY($A182,2)=6,WEEKDAY($A182,2)=7)</formula>
    </cfRule>
  </conditionalFormatting>
  <conditionalFormatting sqref="B182:E182">
    <cfRule type="expression" dxfId="23840" priority="5930">
      <formula>OR(WEEKDAY($A182,2)=6,WEEKDAY($A182,2)=7)</formula>
    </cfRule>
  </conditionalFormatting>
  <conditionalFormatting sqref="B182:E182">
    <cfRule type="expression" dxfId="23839" priority="5929">
      <formula>OR(WEEKDAY($A182,2)=6,WEEKDAY($A182,2)=7)</formula>
    </cfRule>
  </conditionalFormatting>
  <conditionalFormatting sqref="B182:E182">
    <cfRule type="expression" dxfId="23838" priority="5928">
      <formula>OR(WEEKDAY($A182,2)=6,WEEKDAY($A182,2)=7)</formula>
    </cfRule>
  </conditionalFormatting>
  <conditionalFormatting sqref="B182:E182">
    <cfRule type="expression" dxfId="23837" priority="5927">
      <formula>OR(WEEKDAY($A182,2)=6,WEEKDAY($A182,2)=7)</formula>
    </cfRule>
  </conditionalFormatting>
  <conditionalFormatting sqref="B182:E182">
    <cfRule type="expression" dxfId="23836" priority="5926">
      <formula>OR(WEEKDAY($A182,2)=6,WEEKDAY($A182,2)=7)</formula>
    </cfRule>
  </conditionalFormatting>
  <conditionalFormatting sqref="B182:E182">
    <cfRule type="expression" dxfId="23835" priority="5925">
      <formula>OR(WEEKDAY($A182,2)=6,WEEKDAY($A182,2)=7)</formula>
    </cfRule>
  </conditionalFormatting>
  <conditionalFormatting sqref="B182:E182">
    <cfRule type="expression" dxfId="23834" priority="5924">
      <formula>OR(WEEKDAY($A182,2)=6,WEEKDAY($A182,2)=7)</formula>
    </cfRule>
  </conditionalFormatting>
  <conditionalFormatting sqref="B182:E182">
    <cfRule type="expression" dxfId="23833" priority="5923">
      <formula>OR(WEEKDAY($A182,2)=6,WEEKDAY($A182,2)=7)</formula>
    </cfRule>
  </conditionalFormatting>
  <conditionalFormatting sqref="B182:E182">
    <cfRule type="expression" dxfId="23832" priority="5922">
      <formula>OR(WEEKDAY($A182,2)=6,WEEKDAY($A182,2)=7)</formula>
    </cfRule>
  </conditionalFormatting>
  <conditionalFormatting sqref="B182:E182">
    <cfRule type="expression" dxfId="23831" priority="5921">
      <formula>OR(WEEKDAY($A182,2)=6,WEEKDAY($A182,2)=7)</formula>
    </cfRule>
  </conditionalFormatting>
  <conditionalFormatting sqref="B182:E182">
    <cfRule type="expression" dxfId="23830" priority="5920">
      <formula>OR(WEEKDAY($A182,2)=6,WEEKDAY($A182,2)=7)</formula>
    </cfRule>
  </conditionalFormatting>
  <conditionalFormatting sqref="B182:E182">
    <cfRule type="expression" dxfId="23829" priority="5919">
      <formula>OR(WEEKDAY($A182,2)=6,WEEKDAY($A182,2)=7)</formula>
    </cfRule>
  </conditionalFormatting>
  <conditionalFormatting sqref="B182:E182">
    <cfRule type="expression" dxfId="23828" priority="5918">
      <formula>OR(WEEKDAY($A182,2)=6,WEEKDAY($A182,2)=7)</formula>
    </cfRule>
  </conditionalFormatting>
  <conditionalFormatting sqref="B182:E182">
    <cfRule type="expression" dxfId="23827" priority="5917">
      <formula>OR(WEEKDAY($A182,2)=6,WEEKDAY($A182,2)=7)</formula>
    </cfRule>
  </conditionalFormatting>
  <conditionalFormatting sqref="B182:E182">
    <cfRule type="expression" dxfId="23826" priority="5916">
      <formula>OR(WEEKDAY($A182,2)=6,WEEKDAY($A182,2)=7)</formula>
    </cfRule>
  </conditionalFormatting>
  <conditionalFormatting sqref="B182:E182">
    <cfRule type="expression" dxfId="23825" priority="5915">
      <formula>OR(WEEKDAY($A182,2)=6,WEEKDAY($A182,2)=7)</formula>
    </cfRule>
  </conditionalFormatting>
  <conditionalFormatting sqref="B182:E182">
    <cfRule type="expression" dxfId="23824" priority="5914">
      <formula>OR(WEEKDAY($A182,2)=6,WEEKDAY($A182,2)=7)</formula>
    </cfRule>
  </conditionalFormatting>
  <conditionalFormatting sqref="B182:E182">
    <cfRule type="expression" dxfId="23823" priority="5913">
      <formula>OR(WEEKDAY($A182,2)=6,WEEKDAY($A182,2)=7)</formula>
    </cfRule>
  </conditionalFormatting>
  <conditionalFormatting sqref="B182:E182">
    <cfRule type="expression" dxfId="23822" priority="5912">
      <formula>OR(WEEKDAY($A182,2)=6,WEEKDAY($A182,2)=7)</formula>
    </cfRule>
  </conditionalFormatting>
  <conditionalFormatting sqref="B182:E182">
    <cfRule type="expression" dxfId="23821" priority="5911">
      <formula>OR(WEEKDAY($A182,2)=6,WEEKDAY($A182,2)=7)</formula>
    </cfRule>
  </conditionalFormatting>
  <conditionalFormatting sqref="B182:E182">
    <cfRule type="expression" dxfId="23820" priority="5910">
      <formula>OR(WEEKDAY($A182,2)=6,WEEKDAY($A182,2)=7)</formula>
    </cfRule>
  </conditionalFormatting>
  <conditionalFormatting sqref="B182:E182">
    <cfRule type="expression" dxfId="23819" priority="5909">
      <formula>OR(WEEKDAY($A182,2)=6,WEEKDAY($A182,2)=7)</formula>
    </cfRule>
  </conditionalFormatting>
  <conditionalFormatting sqref="B182:E182">
    <cfRule type="expression" dxfId="23818" priority="5908">
      <formula>OR(WEEKDAY($A182,2)=6,WEEKDAY($A182,2)=7)</formula>
    </cfRule>
  </conditionalFormatting>
  <conditionalFormatting sqref="B182:E182">
    <cfRule type="expression" dxfId="23817" priority="5907">
      <formula>OR(WEEKDAY($A182,2)=6,WEEKDAY($A182,2)=7)</formula>
    </cfRule>
  </conditionalFormatting>
  <conditionalFormatting sqref="B182:E182">
    <cfRule type="expression" dxfId="23816" priority="5906">
      <formula>OR(WEEKDAY($A182,2)=6,WEEKDAY($A182,2)=7)</formula>
    </cfRule>
  </conditionalFormatting>
  <conditionalFormatting sqref="B182:E182">
    <cfRule type="expression" dxfId="23815" priority="5905">
      <formula>OR(WEEKDAY($A182,2)=6,WEEKDAY($A182,2)=7)</formula>
    </cfRule>
  </conditionalFormatting>
  <conditionalFormatting sqref="B182:E182">
    <cfRule type="expression" dxfId="23814" priority="5904">
      <formula>OR(WEEKDAY($A182,2)=6,WEEKDAY($A182,2)=7)</formula>
    </cfRule>
  </conditionalFormatting>
  <conditionalFormatting sqref="B182:E182">
    <cfRule type="expression" dxfId="23813" priority="5903">
      <formula>OR(WEEKDAY($A182,2)=6,WEEKDAY($A182,2)=7)</formula>
    </cfRule>
  </conditionalFormatting>
  <conditionalFormatting sqref="B182:E182">
    <cfRule type="expression" dxfId="23812" priority="5902">
      <formula>OR(WEEKDAY($A182,2)=6,WEEKDAY($A182,2)=7)</formula>
    </cfRule>
  </conditionalFormatting>
  <conditionalFormatting sqref="B182:E182">
    <cfRule type="expression" dxfId="23811" priority="5901">
      <formula>OR(WEEKDAY($A182,2)=6,WEEKDAY($A182,2)=7)</formula>
    </cfRule>
  </conditionalFormatting>
  <conditionalFormatting sqref="B182:E182">
    <cfRule type="expression" dxfId="23810" priority="5900">
      <formula>OR(WEEKDAY($A182,2)=6,WEEKDAY($A182,2)=7)</formula>
    </cfRule>
  </conditionalFormatting>
  <conditionalFormatting sqref="B182:E182">
    <cfRule type="expression" dxfId="23809" priority="5899">
      <formula>OR(WEEKDAY($A182,2)=6,WEEKDAY($A182,2)=7)</formula>
    </cfRule>
  </conditionalFormatting>
  <conditionalFormatting sqref="B182:E182">
    <cfRule type="expression" dxfId="23808" priority="5898">
      <formula>OR(WEEKDAY($A182,2)=6,WEEKDAY($A182,2)=7)</formula>
    </cfRule>
  </conditionalFormatting>
  <conditionalFormatting sqref="B182:E182">
    <cfRule type="expression" dxfId="23807" priority="5897">
      <formula>OR(WEEKDAY($A182,2)=6,WEEKDAY($A182,2)=7)</formula>
    </cfRule>
  </conditionalFormatting>
  <conditionalFormatting sqref="B182:E182">
    <cfRule type="expression" dxfId="23806" priority="5896">
      <formula>OR(WEEKDAY($A182,2)=6,WEEKDAY($A182,2)=7)</formula>
    </cfRule>
  </conditionalFormatting>
  <conditionalFormatting sqref="B182:E182">
    <cfRule type="expression" dxfId="23805" priority="5895">
      <formula>OR(WEEKDAY($A182,2)=6,WEEKDAY($A182,2)=7)</formula>
    </cfRule>
  </conditionalFormatting>
  <conditionalFormatting sqref="B182:E182">
    <cfRule type="expression" dxfId="23804" priority="5894">
      <formula>OR(WEEKDAY($A182,2)=6,WEEKDAY($A182,2)=7)</formula>
    </cfRule>
  </conditionalFormatting>
  <conditionalFormatting sqref="B182:E182">
    <cfRule type="expression" dxfId="23803" priority="5893">
      <formula>OR(WEEKDAY($A182,2)=6,WEEKDAY($A182,2)=7)</formula>
    </cfRule>
  </conditionalFormatting>
  <conditionalFormatting sqref="B182:E182">
    <cfRule type="expression" dxfId="23802" priority="5892">
      <formula>OR(WEEKDAY($A182,2)=6,WEEKDAY($A182,2)=7)</formula>
    </cfRule>
  </conditionalFormatting>
  <conditionalFormatting sqref="B182:E182">
    <cfRule type="expression" dxfId="23801" priority="5891">
      <formula>OR(WEEKDAY($A182,2)=6,WEEKDAY($A182,2)=7)</formula>
    </cfRule>
  </conditionalFormatting>
  <conditionalFormatting sqref="B182:E182">
    <cfRule type="expression" dxfId="23800" priority="5890">
      <formula>OR(WEEKDAY($A182,2)=6,WEEKDAY($A182,2)=7)</formula>
    </cfRule>
  </conditionalFormatting>
  <conditionalFormatting sqref="B182:E182">
    <cfRule type="expression" dxfId="23799" priority="5889">
      <formula>OR(WEEKDAY($A182,2)=6,WEEKDAY($A182,2)=7)</formula>
    </cfRule>
  </conditionalFormatting>
  <conditionalFormatting sqref="B182:E182">
    <cfRule type="expression" dxfId="23798" priority="5888">
      <formula>OR(WEEKDAY($A182,2)=6,WEEKDAY($A182,2)=7)</formula>
    </cfRule>
  </conditionalFormatting>
  <conditionalFormatting sqref="B182:E182">
    <cfRule type="expression" dxfId="23797" priority="5887">
      <formula>OR(WEEKDAY($A182,2)=6,WEEKDAY($A182,2)=7)</formula>
    </cfRule>
  </conditionalFormatting>
  <conditionalFormatting sqref="B182:E182">
    <cfRule type="expression" dxfId="23796" priority="5886">
      <formula>OR(WEEKDAY($A182,2)=6,WEEKDAY($A182,2)=7)</formula>
    </cfRule>
  </conditionalFormatting>
  <conditionalFormatting sqref="B183:E183">
    <cfRule type="expression" dxfId="23795" priority="5885">
      <formula>OR(WEEKDAY($A183,2)=6,WEEKDAY($A183,2)=7)</formula>
    </cfRule>
  </conditionalFormatting>
  <conditionalFormatting sqref="B183:E183">
    <cfRule type="expression" dxfId="23794" priority="5884">
      <formula>OR(WEEKDAY($A183,2)=6,WEEKDAY($A183,2)=7)</formula>
    </cfRule>
  </conditionalFormatting>
  <conditionalFormatting sqref="B183:E183">
    <cfRule type="expression" dxfId="23793" priority="5883">
      <formula>OR(WEEKDAY($A183,2)=6,WEEKDAY($A183,2)=7)</formula>
    </cfRule>
  </conditionalFormatting>
  <conditionalFormatting sqref="B183:E183">
    <cfRule type="expression" dxfId="23792" priority="5882">
      <formula>OR(WEEKDAY($A183,2)=6,WEEKDAY($A183,2)=7)</formula>
    </cfRule>
  </conditionalFormatting>
  <conditionalFormatting sqref="B183:E183">
    <cfRule type="expression" dxfId="23791" priority="5881">
      <formula>OR(WEEKDAY($A183,2)=6,WEEKDAY($A183,2)=7)</formula>
    </cfRule>
  </conditionalFormatting>
  <conditionalFormatting sqref="B183:E183">
    <cfRule type="expression" dxfId="23790" priority="5880">
      <formula>OR(WEEKDAY($A183,2)=6,WEEKDAY($A183,2)=7)</formula>
    </cfRule>
  </conditionalFormatting>
  <conditionalFormatting sqref="B183:E183">
    <cfRule type="expression" dxfId="23789" priority="5879">
      <formula>OR(WEEKDAY($A183,2)=6,WEEKDAY($A183,2)=7)</formula>
    </cfRule>
  </conditionalFormatting>
  <conditionalFormatting sqref="B183:E183">
    <cfRule type="expression" dxfId="23788" priority="5878">
      <formula>OR(WEEKDAY($A183,2)=6,WEEKDAY($A183,2)=7)</formula>
    </cfRule>
  </conditionalFormatting>
  <conditionalFormatting sqref="B183:E183">
    <cfRule type="expression" dxfId="23787" priority="5877">
      <formula>OR(WEEKDAY($A183,2)=6,WEEKDAY($A183,2)=7)</formula>
    </cfRule>
  </conditionalFormatting>
  <conditionalFormatting sqref="B183:E183">
    <cfRule type="expression" dxfId="23786" priority="5876">
      <formula>OR(WEEKDAY($A183,2)=6,WEEKDAY($A183,2)=7)</formula>
    </cfRule>
  </conditionalFormatting>
  <conditionalFormatting sqref="B183:E183">
    <cfRule type="expression" dxfId="23785" priority="5875">
      <formula>OR(WEEKDAY($A183,2)=6,WEEKDAY($A183,2)=7)</formula>
    </cfRule>
  </conditionalFormatting>
  <conditionalFormatting sqref="B183:E183">
    <cfRule type="expression" dxfId="23784" priority="5874">
      <formula>OR(WEEKDAY($A183,2)=6,WEEKDAY($A183,2)=7)</formula>
    </cfRule>
  </conditionalFormatting>
  <conditionalFormatting sqref="B183:E183">
    <cfRule type="expression" dxfId="23783" priority="5873">
      <formula>OR(WEEKDAY($A183,2)=6,WEEKDAY($A183,2)=7)</formula>
    </cfRule>
  </conditionalFormatting>
  <conditionalFormatting sqref="B183:E183">
    <cfRule type="expression" dxfId="23782" priority="5872">
      <formula>OR(WEEKDAY($A183,2)=6,WEEKDAY($A183,2)=7)</formula>
    </cfRule>
  </conditionalFormatting>
  <conditionalFormatting sqref="B183:E183">
    <cfRule type="expression" dxfId="23781" priority="5871">
      <formula>OR(WEEKDAY($A183,2)=6,WEEKDAY($A183,2)=7)</formula>
    </cfRule>
  </conditionalFormatting>
  <conditionalFormatting sqref="B183:E183">
    <cfRule type="expression" dxfId="23780" priority="5870">
      <formula>OR(WEEKDAY($A183,2)=6,WEEKDAY($A183,2)=7)</formula>
    </cfRule>
  </conditionalFormatting>
  <conditionalFormatting sqref="B183:E183">
    <cfRule type="expression" dxfId="23779" priority="5869">
      <formula>OR(WEEKDAY($A183,2)=6,WEEKDAY($A183,2)=7)</formula>
    </cfRule>
  </conditionalFormatting>
  <conditionalFormatting sqref="B183:E183">
    <cfRule type="expression" dxfId="23778" priority="5868">
      <formula>OR(WEEKDAY($A183,2)=6,WEEKDAY($A183,2)=7)</formula>
    </cfRule>
  </conditionalFormatting>
  <conditionalFormatting sqref="B183:E183">
    <cfRule type="expression" dxfId="23777" priority="5867">
      <formula>OR(WEEKDAY($A183,2)=6,WEEKDAY($A183,2)=7)</formula>
    </cfRule>
  </conditionalFormatting>
  <conditionalFormatting sqref="B183:E183">
    <cfRule type="expression" dxfId="23776" priority="5866">
      <formula>OR(WEEKDAY($A183,2)=6,WEEKDAY($A183,2)=7)</formula>
    </cfRule>
  </conditionalFormatting>
  <conditionalFormatting sqref="B183:E183">
    <cfRule type="expression" dxfId="23775" priority="5865">
      <formula>OR(WEEKDAY($A183,2)=6,WEEKDAY($A183,2)=7)</formula>
    </cfRule>
  </conditionalFormatting>
  <conditionalFormatting sqref="B183:E183">
    <cfRule type="expression" dxfId="23774" priority="5864">
      <formula>OR(WEEKDAY($A183,2)=6,WEEKDAY($A183,2)=7)</formula>
    </cfRule>
  </conditionalFormatting>
  <conditionalFormatting sqref="B183:E183">
    <cfRule type="expression" dxfId="23773" priority="5863">
      <formula>OR(WEEKDAY($A183,2)=6,WEEKDAY($A183,2)=7)</formula>
    </cfRule>
  </conditionalFormatting>
  <conditionalFormatting sqref="B183:E183">
    <cfRule type="expression" dxfId="23772" priority="5862">
      <formula>OR(WEEKDAY($A183,2)=6,WEEKDAY($A183,2)=7)</formula>
    </cfRule>
  </conditionalFormatting>
  <conditionalFormatting sqref="B183:E183">
    <cfRule type="expression" dxfId="23771" priority="5861">
      <formula>OR(WEEKDAY($A183,2)=6,WEEKDAY($A183,2)=7)</formula>
    </cfRule>
  </conditionalFormatting>
  <conditionalFormatting sqref="B183:E183">
    <cfRule type="expression" dxfId="23770" priority="5860">
      <formula>OR(WEEKDAY($A183,2)=6,WEEKDAY($A183,2)=7)</formula>
    </cfRule>
  </conditionalFormatting>
  <conditionalFormatting sqref="B183:E183">
    <cfRule type="expression" dxfId="23769" priority="5859">
      <formula>OR(WEEKDAY($A183,2)=6,WEEKDAY($A183,2)=7)</formula>
    </cfRule>
  </conditionalFormatting>
  <conditionalFormatting sqref="B183:E183">
    <cfRule type="expression" dxfId="23768" priority="5858">
      <formula>OR(WEEKDAY($A183,2)=6,WEEKDAY($A183,2)=7)</formula>
    </cfRule>
  </conditionalFormatting>
  <conditionalFormatting sqref="B183:E183">
    <cfRule type="expression" dxfId="23767" priority="5857">
      <formula>OR(WEEKDAY($A183,2)=6,WEEKDAY($A183,2)=7)</formula>
    </cfRule>
  </conditionalFormatting>
  <conditionalFormatting sqref="B183:E183">
    <cfRule type="expression" dxfId="23766" priority="5856">
      <formula>OR(WEEKDAY($A183,2)=6,WEEKDAY($A183,2)=7)</formula>
    </cfRule>
  </conditionalFormatting>
  <conditionalFormatting sqref="B183:E183">
    <cfRule type="expression" dxfId="23765" priority="5855">
      <formula>OR(WEEKDAY($A183,2)=6,WEEKDAY($A183,2)=7)</formula>
    </cfRule>
  </conditionalFormatting>
  <conditionalFormatting sqref="B183:E183">
    <cfRule type="expression" dxfId="23764" priority="5854">
      <formula>OR(WEEKDAY($A183,2)=6,WEEKDAY($A183,2)=7)</formula>
    </cfRule>
  </conditionalFormatting>
  <conditionalFormatting sqref="B183:E183">
    <cfRule type="expression" dxfId="23763" priority="5853">
      <formula>OR(WEEKDAY($A183,2)=6,WEEKDAY($A183,2)=7)</formula>
    </cfRule>
  </conditionalFormatting>
  <conditionalFormatting sqref="B183:E183">
    <cfRule type="expression" dxfId="23762" priority="5852">
      <formula>OR(WEEKDAY($A183,2)=6,WEEKDAY($A183,2)=7)</formula>
    </cfRule>
  </conditionalFormatting>
  <conditionalFormatting sqref="B183:E183">
    <cfRule type="expression" dxfId="23761" priority="5851">
      <formula>OR(WEEKDAY($A183,2)=6,WEEKDAY($A183,2)=7)</formula>
    </cfRule>
  </conditionalFormatting>
  <conditionalFormatting sqref="B183:E183">
    <cfRule type="expression" dxfId="23760" priority="5850">
      <formula>OR(WEEKDAY($A183,2)=6,WEEKDAY($A183,2)=7)</formula>
    </cfRule>
  </conditionalFormatting>
  <conditionalFormatting sqref="B183:E183">
    <cfRule type="expression" dxfId="23759" priority="5849">
      <formula>OR(WEEKDAY($A183,2)=6,WEEKDAY($A183,2)=7)</formula>
    </cfRule>
  </conditionalFormatting>
  <conditionalFormatting sqref="B183:E183">
    <cfRule type="expression" dxfId="23758" priority="5848">
      <formula>OR(WEEKDAY($A183,2)=6,WEEKDAY($A183,2)=7)</formula>
    </cfRule>
  </conditionalFormatting>
  <conditionalFormatting sqref="B183:E183">
    <cfRule type="expression" dxfId="23757" priority="5847">
      <formula>OR(WEEKDAY($A183,2)=6,WEEKDAY($A183,2)=7)</formula>
    </cfRule>
  </conditionalFormatting>
  <conditionalFormatting sqref="B183:E183">
    <cfRule type="expression" dxfId="23756" priority="5846">
      <formula>OR(WEEKDAY($A183,2)=6,WEEKDAY($A183,2)=7)</formula>
    </cfRule>
  </conditionalFormatting>
  <conditionalFormatting sqref="B183:E183">
    <cfRule type="expression" dxfId="23755" priority="5845">
      <formula>OR(WEEKDAY($A183,2)=6,WEEKDAY($A183,2)=7)</formula>
    </cfRule>
  </conditionalFormatting>
  <conditionalFormatting sqref="B183:E183">
    <cfRule type="expression" dxfId="23754" priority="5844">
      <formula>OR(WEEKDAY($A183,2)=6,WEEKDAY($A183,2)=7)</formula>
    </cfRule>
  </conditionalFormatting>
  <conditionalFormatting sqref="B183:E183">
    <cfRule type="expression" dxfId="23753" priority="5843">
      <formula>OR(WEEKDAY($A183,2)=6,WEEKDAY($A183,2)=7)</formula>
    </cfRule>
  </conditionalFormatting>
  <conditionalFormatting sqref="B183:E183">
    <cfRule type="expression" dxfId="23752" priority="5842">
      <formula>OR(WEEKDAY($A183,2)=6,WEEKDAY($A183,2)=7)</formula>
    </cfRule>
  </conditionalFormatting>
  <conditionalFormatting sqref="B183:E183">
    <cfRule type="expression" dxfId="23751" priority="5841">
      <formula>OR(WEEKDAY($A183,2)=6,WEEKDAY($A183,2)=7)</formula>
    </cfRule>
  </conditionalFormatting>
  <conditionalFormatting sqref="B183:E183">
    <cfRule type="expression" dxfId="23750" priority="5840">
      <formula>OR(WEEKDAY($A183,2)=6,WEEKDAY($A183,2)=7)</formula>
    </cfRule>
  </conditionalFormatting>
  <conditionalFormatting sqref="B183:E183">
    <cfRule type="expression" dxfId="23749" priority="5839">
      <formula>OR(WEEKDAY($A183,2)=6,WEEKDAY($A183,2)=7)</formula>
    </cfRule>
  </conditionalFormatting>
  <conditionalFormatting sqref="B183:E183">
    <cfRule type="expression" dxfId="23748" priority="5838">
      <formula>OR(WEEKDAY($A183,2)=6,WEEKDAY($A183,2)=7)</formula>
    </cfRule>
  </conditionalFormatting>
  <conditionalFormatting sqref="B183:E183">
    <cfRule type="expression" dxfId="23747" priority="5837">
      <formula>OR(WEEKDAY($A183,2)=6,WEEKDAY($A183,2)=7)</formula>
    </cfRule>
  </conditionalFormatting>
  <conditionalFormatting sqref="B183:E183">
    <cfRule type="expression" dxfId="23746" priority="5836">
      <formula>OR(WEEKDAY($A183,2)=6,WEEKDAY($A183,2)=7)</formula>
    </cfRule>
  </conditionalFormatting>
  <conditionalFormatting sqref="B183:E183">
    <cfRule type="expression" dxfId="23745" priority="5835">
      <formula>OR(WEEKDAY($A183,2)=6,WEEKDAY($A183,2)=7)</formula>
    </cfRule>
  </conditionalFormatting>
  <conditionalFormatting sqref="B183:E183">
    <cfRule type="expression" dxfId="23744" priority="5834">
      <formula>OR(WEEKDAY($A183,2)=6,WEEKDAY($A183,2)=7)</formula>
    </cfRule>
  </conditionalFormatting>
  <conditionalFormatting sqref="B183:E183">
    <cfRule type="expression" dxfId="23743" priority="5833">
      <formula>OR(WEEKDAY($A183,2)=6,WEEKDAY($A183,2)=7)</formula>
    </cfRule>
  </conditionalFormatting>
  <conditionalFormatting sqref="B183:E183">
    <cfRule type="expression" dxfId="23742" priority="5832">
      <formula>OR(WEEKDAY($A183,2)=6,WEEKDAY($A183,2)=7)</formula>
    </cfRule>
  </conditionalFormatting>
  <conditionalFormatting sqref="B183:E183">
    <cfRule type="expression" dxfId="23741" priority="5831">
      <formula>OR(WEEKDAY($A183,2)=6,WEEKDAY($A183,2)=7)</formula>
    </cfRule>
  </conditionalFormatting>
  <conditionalFormatting sqref="B183:E183">
    <cfRule type="expression" dxfId="23740" priority="5830">
      <formula>OR(WEEKDAY($A183,2)=6,WEEKDAY($A183,2)=7)</formula>
    </cfRule>
  </conditionalFormatting>
  <conditionalFormatting sqref="B183:E183">
    <cfRule type="expression" dxfId="23739" priority="5829">
      <formula>OR(WEEKDAY($A183,2)=6,WEEKDAY($A183,2)=7)</formula>
    </cfRule>
  </conditionalFormatting>
  <conditionalFormatting sqref="B183:E183">
    <cfRule type="expression" dxfId="23738" priority="5828">
      <formula>OR(WEEKDAY($A183,2)=6,WEEKDAY($A183,2)=7)</formula>
    </cfRule>
  </conditionalFormatting>
  <conditionalFormatting sqref="B183:E183">
    <cfRule type="expression" dxfId="23737" priority="5827">
      <formula>OR(WEEKDAY($A183,2)=6,WEEKDAY($A183,2)=7)</formula>
    </cfRule>
  </conditionalFormatting>
  <conditionalFormatting sqref="B183:E183">
    <cfRule type="expression" dxfId="23736" priority="5826">
      <formula>OR(WEEKDAY($A183,2)=6,WEEKDAY($A183,2)=7)</formula>
    </cfRule>
  </conditionalFormatting>
  <conditionalFormatting sqref="B183:E183">
    <cfRule type="expression" dxfId="23735" priority="5825">
      <formula>OR(WEEKDAY($A183,2)=6,WEEKDAY($A183,2)=7)</formula>
    </cfRule>
  </conditionalFormatting>
  <conditionalFormatting sqref="B183:E183">
    <cfRule type="expression" dxfId="23734" priority="5824">
      <formula>OR(WEEKDAY($A183,2)=6,WEEKDAY($A183,2)=7)</formula>
    </cfRule>
  </conditionalFormatting>
  <conditionalFormatting sqref="B183:E183">
    <cfRule type="expression" dxfId="23733" priority="5823">
      <formula>OR(WEEKDAY($A183,2)=6,WEEKDAY($A183,2)=7)</formula>
    </cfRule>
  </conditionalFormatting>
  <conditionalFormatting sqref="B183:E183">
    <cfRule type="expression" dxfId="23732" priority="5822">
      <formula>OR(WEEKDAY($A183,2)=6,WEEKDAY($A183,2)=7)</formula>
    </cfRule>
  </conditionalFormatting>
  <conditionalFormatting sqref="B183:E183">
    <cfRule type="expression" dxfId="23731" priority="5821">
      <formula>OR(WEEKDAY($A183,2)=6,WEEKDAY($A183,2)=7)</formula>
    </cfRule>
  </conditionalFormatting>
  <conditionalFormatting sqref="B183:E183">
    <cfRule type="expression" dxfId="23730" priority="5820">
      <formula>OR(WEEKDAY($A183,2)=6,WEEKDAY($A183,2)=7)</formula>
    </cfRule>
  </conditionalFormatting>
  <conditionalFormatting sqref="B183:E183">
    <cfRule type="expression" dxfId="23729" priority="5819">
      <formula>OR(WEEKDAY($A183,2)=6,WEEKDAY($A183,2)=7)</formula>
    </cfRule>
  </conditionalFormatting>
  <conditionalFormatting sqref="B183:E183">
    <cfRule type="expression" dxfId="23728" priority="5818">
      <formula>OR(WEEKDAY($A183,2)=6,WEEKDAY($A183,2)=7)</formula>
    </cfRule>
  </conditionalFormatting>
  <conditionalFormatting sqref="B183:E183">
    <cfRule type="expression" dxfId="23727" priority="5817">
      <formula>OR(WEEKDAY($A183,2)=6,WEEKDAY($A183,2)=7)</formula>
    </cfRule>
  </conditionalFormatting>
  <conditionalFormatting sqref="B183:E183">
    <cfRule type="expression" dxfId="23726" priority="5816">
      <formula>OR(WEEKDAY($A183,2)=6,WEEKDAY($A183,2)=7)</formula>
    </cfRule>
  </conditionalFormatting>
  <conditionalFormatting sqref="B183:E183">
    <cfRule type="expression" dxfId="23725" priority="5815">
      <formula>OR(WEEKDAY($A183,2)=6,WEEKDAY($A183,2)=7)</formula>
    </cfRule>
  </conditionalFormatting>
  <conditionalFormatting sqref="B183:E183">
    <cfRule type="expression" dxfId="23724" priority="5814">
      <formula>OR(WEEKDAY($A183,2)=6,WEEKDAY($A183,2)=7)</formula>
    </cfRule>
  </conditionalFormatting>
  <conditionalFormatting sqref="B183:E183">
    <cfRule type="expression" dxfId="23723" priority="5813">
      <formula>OR(WEEKDAY($A183,2)=6,WEEKDAY($A183,2)=7)</formula>
    </cfRule>
  </conditionalFormatting>
  <conditionalFormatting sqref="B183:E183">
    <cfRule type="expression" dxfId="23722" priority="5812">
      <formula>OR(WEEKDAY($A183,2)=6,WEEKDAY($A183,2)=7)</formula>
    </cfRule>
  </conditionalFormatting>
  <conditionalFormatting sqref="B183:E183">
    <cfRule type="expression" dxfId="23721" priority="5811">
      <formula>OR(WEEKDAY($A183,2)=6,WEEKDAY($A183,2)=7)</formula>
    </cfRule>
  </conditionalFormatting>
  <conditionalFormatting sqref="B183:E183">
    <cfRule type="expression" dxfId="23720" priority="5810">
      <formula>OR(WEEKDAY($A183,2)=6,WEEKDAY($A183,2)=7)</formula>
    </cfRule>
  </conditionalFormatting>
  <conditionalFormatting sqref="B183:E183">
    <cfRule type="expression" dxfId="23719" priority="5809">
      <formula>OR(WEEKDAY($A183,2)=6,WEEKDAY($A183,2)=7)</formula>
    </cfRule>
  </conditionalFormatting>
  <conditionalFormatting sqref="B183:E183">
    <cfRule type="expression" dxfId="23718" priority="5808">
      <formula>OR(WEEKDAY($A183,2)=6,WEEKDAY($A183,2)=7)</formula>
    </cfRule>
  </conditionalFormatting>
  <conditionalFormatting sqref="B183:E183">
    <cfRule type="expression" dxfId="23717" priority="5807">
      <formula>OR(WEEKDAY($A183,2)=6,WEEKDAY($A183,2)=7)</formula>
    </cfRule>
  </conditionalFormatting>
  <conditionalFormatting sqref="B183:E183">
    <cfRule type="expression" dxfId="23716" priority="5806">
      <formula>OR(WEEKDAY($A183,2)=6,WEEKDAY($A183,2)=7)</formula>
    </cfRule>
  </conditionalFormatting>
  <conditionalFormatting sqref="B183:E183">
    <cfRule type="expression" dxfId="23715" priority="5805">
      <formula>OR(WEEKDAY($A183,2)=6,WEEKDAY($A183,2)=7)</formula>
    </cfRule>
  </conditionalFormatting>
  <conditionalFormatting sqref="B183:E183">
    <cfRule type="expression" dxfId="23714" priority="5804">
      <formula>OR(WEEKDAY($A183,2)=6,WEEKDAY($A183,2)=7)</formula>
    </cfRule>
  </conditionalFormatting>
  <conditionalFormatting sqref="B183:E183">
    <cfRule type="expression" dxfId="23713" priority="5803">
      <formula>OR(WEEKDAY($A183,2)=6,WEEKDAY($A183,2)=7)</formula>
    </cfRule>
  </conditionalFormatting>
  <conditionalFormatting sqref="B183:E183">
    <cfRule type="expression" dxfId="23712" priority="5802">
      <formula>OR(WEEKDAY($A183,2)=6,WEEKDAY($A183,2)=7)</formula>
    </cfRule>
  </conditionalFormatting>
  <conditionalFormatting sqref="B183:E183">
    <cfRule type="expression" dxfId="23711" priority="5801">
      <formula>OR(WEEKDAY($A183,2)=6,WEEKDAY($A183,2)=7)</formula>
    </cfRule>
  </conditionalFormatting>
  <conditionalFormatting sqref="B179:E179">
    <cfRule type="expression" dxfId="23710" priority="5800">
      <formula>OR(WEEKDAY($A179,2)=6,WEEKDAY($A179,2)=7)</formula>
    </cfRule>
  </conditionalFormatting>
  <conditionalFormatting sqref="B179:E179">
    <cfRule type="expression" dxfId="23709" priority="5799">
      <formula>OR(WEEKDAY($A179,2)=6,WEEKDAY($A179,2)=7)</formula>
    </cfRule>
  </conditionalFormatting>
  <conditionalFormatting sqref="B179:E179">
    <cfRule type="expression" dxfId="23708" priority="5798">
      <formula>OR(WEEKDAY($A179,2)=6,WEEKDAY($A179,2)=7)</formula>
    </cfRule>
  </conditionalFormatting>
  <conditionalFormatting sqref="B179:E179">
    <cfRule type="expression" dxfId="23707" priority="5797">
      <formula>OR(WEEKDAY($A179,2)=6,WEEKDAY($A179,2)=7)</formula>
    </cfRule>
  </conditionalFormatting>
  <conditionalFormatting sqref="B179:E179">
    <cfRule type="expression" dxfId="23706" priority="5796">
      <formula>OR(WEEKDAY($A179,2)=6,WEEKDAY($A179,2)=7)</formula>
    </cfRule>
  </conditionalFormatting>
  <conditionalFormatting sqref="B179:E179">
    <cfRule type="expression" dxfId="23705" priority="5795">
      <formula>OR(WEEKDAY($A179,2)=6,WEEKDAY($A179,2)=7)</formula>
    </cfRule>
  </conditionalFormatting>
  <conditionalFormatting sqref="B179:E179">
    <cfRule type="expression" dxfId="23704" priority="5794">
      <formula>OR(WEEKDAY($A179,2)=6,WEEKDAY($A179,2)=7)</formula>
    </cfRule>
  </conditionalFormatting>
  <conditionalFormatting sqref="B179:E179">
    <cfRule type="expression" dxfId="23703" priority="5793">
      <formula>OR(WEEKDAY($A179,2)=6,WEEKDAY($A179,2)=7)</formula>
    </cfRule>
  </conditionalFormatting>
  <conditionalFormatting sqref="B179:E179">
    <cfRule type="expression" dxfId="23702" priority="5792">
      <formula>OR(WEEKDAY($A179,2)=6,WEEKDAY($A179,2)=7)</formula>
    </cfRule>
  </conditionalFormatting>
  <conditionalFormatting sqref="B179:E179">
    <cfRule type="expression" dxfId="23701" priority="5791">
      <formula>OR(WEEKDAY($A179,2)=6,WEEKDAY($A179,2)=7)</formula>
    </cfRule>
  </conditionalFormatting>
  <conditionalFormatting sqref="B179:E179">
    <cfRule type="expression" dxfId="23700" priority="5790">
      <formula>OR(WEEKDAY($A179,2)=6,WEEKDAY($A179,2)=7)</formula>
    </cfRule>
  </conditionalFormatting>
  <conditionalFormatting sqref="B179:E179">
    <cfRule type="expression" dxfId="23699" priority="5789">
      <formula>OR(WEEKDAY($A179,2)=6,WEEKDAY($A179,2)=7)</formula>
    </cfRule>
  </conditionalFormatting>
  <conditionalFormatting sqref="B179:E179">
    <cfRule type="expression" dxfId="23698" priority="5788">
      <formula>OR(WEEKDAY($A179,2)=6,WEEKDAY($A179,2)=7)</formula>
    </cfRule>
  </conditionalFormatting>
  <conditionalFormatting sqref="B179:E179">
    <cfRule type="expression" dxfId="23697" priority="5787">
      <formula>OR(WEEKDAY($A179,2)=6,WEEKDAY($A179,2)=7)</formula>
    </cfRule>
  </conditionalFormatting>
  <conditionalFormatting sqref="B179:E179">
    <cfRule type="expression" dxfId="23696" priority="5786">
      <formula>OR(WEEKDAY($A179,2)=6,WEEKDAY($A179,2)=7)</formula>
    </cfRule>
  </conditionalFormatting>
  <conditionalFormatting sqref="B179:E179">
    <cfRule type="expression" dxfId="23695" priority="5785">
      <formula>OR(WEEKDAY($A179,2)=6,WEEKDAY($A179,2)=7)</formula>
    </cfRule>
  </conditionalFormatting>
  <conditionalFormatting sqref="B179:E179">
    <cfRule type="expression" dxfId="23694" priority="5784">
      <formula>OR(WEEKDAY($A179,2)=6,WEEKDAY($A179,2)=7)</formula>
    </cfRule>
  </conditionalFormatting>
  <conditionalFormatting sqref="B179:E179">
    <cfRule type="expression" dxfId="23693" priority="5783">
      <formula>OR(WEEKDAY($A179,2)=6,WEEKDAY($A179,2)=7)</formula>
    </cfRule>
  </conditionalFormatting>
  <conditionalFormatting sqref="B179:E179">
    <cfRule type="expression" dxfId="23692" priority="5782">
      <formula>OR(WEEKDAY($A179,2)=6,WEEKDAY($A179,2)=7)</formula>
    </cfRule>
  </conditionalFormatting>
  <conditionalFormatting sqref="B179:E179">
    <cfRule type="expression" dxfId="23691" priority="5781">
      <formula>OR(WEEKDAY($A179,2)=6,WEEKDAY($A179,2)=7)</formula>
    </cfRule>
  </conditionalFormatting>
  <conditionalFormatting sqref="B179:E179">
    <cfRule type="expression" dxfId="23690" priority="5780">
      <formula>OR(WEEKDAY($A179,2)=6,WEEKDAY($A179,2)=7)</formula>
    </cfRule>
  </conditionalFormatting>
  <conditionalFormatting sqref="B179:E179">
    <cfRule type="expression" dxfId="23689" priority="5779">
      <formula>OR(WEEKDAY($A179,2)=6,WEEKDAY($A179,2)=7)</formula>
    </cfRule>
  </conditionalFormatting>
  <conditionalFormatting sqref="B179:E179">
    <cfRule type="expression" dxfId="23688" priority="5778">
      <formula>OR(WEEKDAY($A179,2)=6,WEEKDAY($A179,2)=7)</formula>
    </cfRule>
  </conditionalFormatting>
  <conditionalFormatting sqref="B179:E179">
    <cfRule type="expression" dxfId="23687" priority="5777">
      <formula>OR(WEEKDAY($A179,2)=6,WEEKDAY($A179,2)=7)</formula>
    </cfRule>
  </conditionalFormatting>
  <conditionalFormatting sqref="B179:E179">
    <cfRule type="expression" dxfId="23686" priority="5776">
      <formula>OR(WEEKDAY($A179,2)=6,WEEKDAY($A179,2)=7)</formula>
    </cfRule>
  </conditionalFormatting>
  <conditionalFormatting sqref="B179:E179">
    <cfRule type="expression" dxfId="23685" priority="5775">
      <formula>OR(WEEKDAY($A179,2)=6,WEEKDAY($A179,2)=7)</formula>
    </cfRule>
  </conditionalFormatting>
  <conditionalFormatting sqref="B179:E179">
    <cfRule type="expression" dxfId="23684" priority="5774">
      <formula>OR(WEEKDAY($A179,2)=6,WEEKDAY($A179,2)=7)</formula>
    </cfRule>
  </conditionalFormatting>
  <conditionalFormatting sqref="B179:E179">
    <cfRule type="expression" dxfId="23683" priority="5773">
      <formula>OR(WEEKDAY($A179,2)=6,WEEKDAY($A179,2)=7)</formula>
    </cfRule>
  </conditionalFormatting>
  <conditionalFormatting sqref="B179:E179">
    <cfRule type="expression" dxfId="23682" priority="5772">
      <formula>OR(WEEKDAY($A179,2)=6,WEEKDAY($A179,2)=7)</formula>
    </cfRule>
  </conditionalFormatting>
  <conditionalFormatting sqref="B179:E179">
    <cfRule type="expression" dxfId="23681" priority="5771">
      <formula>OR(WEEKDAY($A179,2)=6,WEEKDAY($A179,2)=7)</formula>
    </cfRule>
  </conditionalFormatting>
  <conditionalFormatting sqref="B179:E179">
    <cfRule type="expression" dxfId="23680" priority="5770">
      <formula>OR(WEEKDAY($A179,2)=6,WEEKDAY($A179,2)=7)</formula>
    </cfRule>
  </conditionalFormatting>
  <conditionalFormatting sqref="B179:E179">
    <cfRule type="expression" dxfId="23679" priority="5769">
      <formula>OR(WEEKDAY($A179,2)=6,WEEKDAY($A179,2)=7)</formula>
    </cfRule>
  </conditionalFormatting>
  <conditionalFormatting sqref="B179:E179">
    <cfRule type="expression" dxfId="23678" priority="5768">
      <formula>OR(WEEKDAY($A179,2)=6,WEEKDAY($A179,2)=7)</formula>
    </cfRule>
  </conditionalFormatting>
  <conditionalFormatting sqref="B179:E179">
    <cfRule type="expression" dxfId="23677" priority="5767">
      <formula>OR(WEEKDAY($A179,2)=6,WEEKDAY($A179,2)=7)</formula>
    </cfRule>
  </conditionalFormatting>
  <conditionalFormatting sqref="B179:E179">
    <cfRule type="expression" dxfId="23676" priority="5766">
      <formula>OR(WEEKDAY($A179,2)=6,WEEKDAY($A179,2)=7)</formula>
    </cfRule>
  </conditionalFormatting>
  <conditionalFormatting sqref="B179:E179">
    <cfRule type="expression" dxfId="23675" priority="5765">
      <formula>OR(WEEKDAY($A179,2)=6,WEEKDAY($A179,2)=7)</formula>
    </cfRule>
  </conditionalFormatting>
  <conditionalFormatting sqref="B179:E179">
    <cfRule type="expression" dxfId="23674" priority="5764">
      <formula>OR(WEEKDAY($A179,2)=6,WEEKDAY($A179,2)=7)</formula>
    </cfRule>
  </conditionalFormatting>
  <conditionalFormatting sqref="B179:E179">
    <cfRule type="expression" dxfId="23673" priority="5763">
      <formula>OR(WEEKDAY($A179,2)=6,WEEKDAY($A179,2)=7)</formula>
    </cfRule>
  </conditionalFormatting>
  <conditionalFormatting sqref="B179:E179">
    <cfRule type="expression" dxfId="23672" priority="5762">
      <formula>OR(WEEKDAY($A179,2)=6,WEEKDAY($A179,2)=7)</formula>
    </cfRule>
  </conditionalFormatting>
  <conditionalFormatting sqref="B179:E179">
    <cfRule type="expression" dxfId="23671" priority="5761">
      <formula>OR(WEEKDAY($A179,2)=6,WEEKDAY($A179,2)=7)</formula>
    </cfRule>
  </conditionalFormatting>
  <conditionalFormatting sqref="B179:E179">
    <cfRule type="expression" dxfId="23670" priority="5760">
      <formula>OR(WEEKDAY($A179,2)=6,WEEKDAY($A179,2)=7)</formula>
    </cfRule>
  </conditionalFormatting>
  <conditionalFormatting sqref="B179:E179">
    <cfRule type="expression" dxfId="23669" priority="5759">
      <formula>OR(WEEKDAY($A179,2)=6,WEEKDAY($A179,2)=7)</formula>
    </cfRule>
  </conditionalFormatting>
  <conditionalFormatting sqref="B179:E179">
    <cfRule type="expression" dxfId="23668" priority="5758">
      <formula>OR(WEEKDAY($A179,2)=6,WEEKDAY($A179,2)=7)</formula>
    </cfRule>
  </conditionalFormatting>
  <conditionalFormatting sqref="B179:E179">
    <cfRule type="expression" dxfId="23667" priority="5757">
      <formula>OR(WEEKDAY($A179,2)=6,WEEKDAY($A179,2)=7)</formula>
    </cfRule>
  </conditionalFormatting>
  <conditionalFormatting sqref="B179:E179">
    <cfRule type="expression" dxfId="23666" priority="5756">
      <formula>OR(WEEKDAY($A179,2)=6,WEEKDAY($A179,2)=7)</formula>
    </cfRule>
  </conditionalFormatting>
  <conditionalFormatting sqref="B179:E179">
    <cfRule type="expression" dxfId="23665" priority="5755">
      <formula>OR(WEEKDAY($A179,2)=6,WEEKDAY($A179,2)=7)</formula>
    </cfRule>
  </conditionalFormatting>
  <conditionalFormatting sqref="B179:E179">
    <cfRule type="expression" dxfId="23664" priority="5754">
      <formula>OR(WEEKDAY($A179,2)=6,WEEKDAY($A179,2)=7)</formula>
    </cfRule>
  </conditionalFormatting>
  <conditionalFormatting sqref="B179:E179">
    <cfRule type="expression" dxfId="23663" priority="5753">
      <formula>OR(WEEKDAY($A179,2)=6,WEEKDAY($A179,2)=7)</formula>
    </cfRule>
  </conditionalFormatting>
  <conditionalFormatting sqref="B179:E179">
    <cfRule type="expression" dxfId="23662" priority="5752">
      <formula>OR(WEEKDAY($A179,2)=6,WEEKDAY($A179,2)=7)</formula>
    </cfRule>
  </conditionalFormatting>
  <conditionalFormatting sqref="B179:E179">
    <cfRule type="expression" dxfId="23661" priority="5751">
      <formula>OR(WEEKDAY($A179,2)=6,WEEKDAY($A179,2)=7)</formula>
    </cfRule>
  </conditionalFormatting>
  <conditionalFormatting sqref="B179:E179">
    <cfRule type="expression" dxfId="23660" priority="5750">
      <formula>OR(WEEKDAY($A179,2)=6,WEEKDAY($A179,2)=7)</formula>
    </cfRule>
  </conditionalFormatting>
  <conditionalFormatting sqref="B179:E179">
    <cfRule type="expression" dxfId="23659" priority="5749">
      <formula>OR(WEEKDAY($A179,2)=6,WEEKDAY($A179,2)=7)</formula>
    </cfRule>
  </conditionalFormatting>
  <conditionalFormatting sqref="B179:E179">
    <cfRule type="expression" dxfId="23658" priority="5748">
      <formula>OR(WEEKDAY($A179,2)=6,WEEKDAY($A179,2)=7)</formula>
    </cfRule>
  </conditionalFormatting>
  <conditionalFormatting sqref="B179:E179">
    <cfRule type="expression" dxfId="23657" priority="5747">
      <formula>OR(WEEKDAY($A179,2)=6,WEEKDAY($A179,2)=7)</formula>
    </cfRule>
  </conditionalFormatting>
  <conditionalFormatting sqref="B179:E179">
    <cfRule type="expression" dxfId="23656" priority="5746">
      <formula>OR(WEEKDAY($A179,2)=6,WEEKDAY($A179,2)=7)</formula>
    </cfRule>
  </conditionalFormatting>
  <conditionalFormatting sqref="B179:E179">
    <cfRule type="expression" dxfId="23655" priority="5745">
      <formula>OR(WEEKDAY($A179,2)=6,WEEKDAY($A179,2)=7)</formula>
    </cfRule>
  </conditionalFormatting>
  <conditionalFormatting sqref="B179:E179">
    <cfRule type="expression" dxfId="23654" priority="5744">
      <formula>OR(WEEKDAY($A179,2)=6,WEEKDAY($A179,2)=7)</formula>
    </cfRule>
  </conditionalFormatting>
  <conditionalFormatting sqref="B179:E179">
    <cfRule type="expression" dxfId="23653" priority="5743">
      <formula>OR(WEEKDAY($A179,2)=6,WEEKDAY($A179,2)=7)</formula>
    </cfRule>
  </conditionalFormatting>
  <conditionalFormatting sqref="B179:E179">
    <cfRule type="expression" dxfId="23652" priority="5742">
      <formula>OR(WEEKDAY($A179,2)=6,WEEKDAY($A179,2)=7)</formula>
    </cfRule>
  </conditionalFormatting>
  <conditionalFormatting sqref="B179:E179">
    <cfRule type="expression" dxfId="23651" priority="5741">
      <formula>OR(WEEKDAY($A179,2)=6,WEEKDAY($A179,2)=7)</formula>
    </cfRule>
  </conditionalFormatting>
  <conditionalFormatting sqref="B179:E179">
    <cfRule type="expression" dxfId="23650" priority="5740">
      <formula>OR(WEEKDAY($A179,2)=6,WEEKDAY($A179,2)=7)</formula>
    </cfRule>
  </conditionalFormatting>
  <conditionalFormatting sqref="B179:E179">
    <cfRule type="expression" dxfId="23649" priority="5739">
      <formula>OR(WEEKDAY($A179,2)=6,WEEKDAY($A179,2)=7)</formula>
    </cfRule>
  </conditionalFormatting>
  <conditionalFormatting sqref="B179:E179">
    <cfRule type="expression" dxfId="23648" priority="5738">
      <formula>OR(WEEKDAY($A179,2)=6,WEEKDAY($A179,2)=7)</formula>
    </cfRule>
  </conditionalFormatting>
  <conditionalFormatting sqref="B179:E179">
    <cfRule type="expression" dxfId="23647" priority="5737">
      <formula>OR(WEEKDAY($A179,2)=6,WEEKDAY($A179,2)=7)</formula>
    </cfRule>
  </conditionalFormatting>
  <conditionalFormatting sqref="B179:E179">
    <cfRule type="expression" dxfId="23646" priority="5736">
      <formula>OR(WEEKDAY($A179,2)=6,WEEKDAY($A179,2)=7)</formula>
    </cfRule>
  </conditionalFormatting>
  <conditionalFormatting sqref="B179:E179">
    <cfRule type="expression" dxfId="23645" priority="5735">
      <formula>OR(WEEKDAY($A179,2)=6,WEEKDAY($A179,2)=7)</formula>
    </cfRule>
  </conditionalFormatting>
  <conditionalFormatting sqref="B179:E179">
    <cfRule type="expression" dxfId="23644" priority="5734">
      <formula>OR(WEEKDAY($A179,2)=6,WEEKDAY($A179,2)=7)</formula>
    </cfRule>
  </conditionalFormatting>
  <conditionalFormatting sqref="B179:E179">
    <cfRule type="expression" dxfId="23643" priority="5733">
      <formula>OR(WEEKDAY($A179,2)=6,WEEKDAY($A179,2)=7)</formula>
    </cfRule>
  </conditionalFormatting>
  <conditionalFormatting sqref="B179:E179">
    <cfRule type="expression" dxfId="23642" priority="5732">
      <formula>OR(WEEKDAY($A179,2)=6,WEEKDAY($A179,2)=7)</formula>
    </cfRule>
  </conditionalFormatting>
  <conditionalFormatting sqref="B179:E179">
    <cfRule type="expression" dxfId="23641" priority="5731">
      <formula>OR(WEEKDAY($A179,2)=6,WEEKDAY($A179,2)=7)</formula>
    </cfRule>
  </conditionalFormatting>
  <conditionalFormatting sqref="B179:E179">
    <cfRule type="expression" dxfId="23640" priority="5730">
      <formula>OR(WEEKDAY($A179,2)=6,WEEKDAY($A179,2)=7)</formula>
    </cfRule>
  </conditionalFormatting>
  <conditionalFormatting sqref="B179:E179">
    <cfRule type="expression" dxfId="23639" priority="5729">
      <formula>OR(WEEKDAY($A179,2)=6,WEEKDAY($A179,2)=7)</formula>
    </cfRule>
  </conditionalFormatting>
  <conditionalFormatting sqref="B179:E179">
    <cfRule type="expression" dxfId="23638" priority="5728">
      <formula>OR(WEEKDAY($A179,2)=6,WEEKDAY($A179,2)=7)</formula>
    </cfRule>
  </conditionalFormatting>
  <conditionalFormatting sqref="B179:E179">
    <cfRule type="expression" dxfId="23637" priority="5727">
      <formula>OR(WEEKDAY($A179,2)=6,WEEKDAY($A179,2)=7)</formula>
    </cfRule>
  </conditionalFormatting>
  <conditionalFormatting sqref="B179:E179">
    <cfRule type="expression" dxfId="23636" priority="5726">
      <formula>OR(WEEKDAY($A179,2)=6,WEEKDAY($A179,2)=7)</formula>
    </cfRule>
  </conditionalFormatting>
  <conditionalFormatting sqref="B179:E179">
    <cfRule type="expression" dxfId="23635" priority="5725">
      <formula>OR(WEEKDAY($A179,2)=6,WEEKDAY($A179,2)=7)</formula>
    </cfRule>
  </conditionalFormatting>
  <conditionalFormatting sqref="B179:E179">
    <cfRule type="expression" dxfId="23634" priority="5724">
      <formula>OR(WEEKDAY($A179,2)=6,WEEKDAY($A179,2)=7)</formula>
    </cfRule>
  </conditionalFormatting>
  <conditionalFormatting sqref="B179:E179">
    <cfRule type="expression" dxfId="23633" priority="5723">
      <formula>OR(WEEKDAY($A179,2)=6,WEEKDAY($A179,2)=7)</formula>
    </cfRule>
  </conditionalFormatting>
  <conditionalFormatting sqref="B179:E179">
    <cfRule type="expression" dxfId="23632" priority="5722">
      <formula>OR(WEEKDAY($A179,2)=6,WEEKDAY($A179,2)=7)</formula>
    </cfRule>
  </conditionalFormatting>
  <conditionalFormatting sqref="B179:E179">
    <cfRule type="expression" dxfId="23631" priority="5721">
      <formula>OR(WEEKDAY($A179,2)=6,WEEKDAY($A179,2)=7)</formula>
    </cfRule>
  </conditionalFormatting>
  <conditionalFormatting sqref="B179:E179">
    <cfRule type="expression" dxfId="23630" priority="5720">
      <formula>OR(WEEKDAY($A179,2)=6,WEEKDAY($A179,2)=7)</formula>
    </cfRule>
  </conditionalFormatting>
  <conditionalFormatting sqref="B179:E179">
    <cfRule type="expression" dxfId="23629" priority="5719">
      <formula>OR(WEEKDAY($A179,2)=6,WEEKDAY($A179,2)=7)</formula>
    </cfRule>
  </conditionalFormatting>
  <conditionalFormatting sqref="B179:E179">
    <cfRule type="expression" dxfId="23628" priority="5718">
      <formula>OR(WEEKDAY($A179,2)=6,WEEKDAY($A179,2)=7)</formula>
    </cfRule>
  </conditionalFormatting>
  <conditionalFormatting sqref="B179:E179">
    <cfRule type="expression" dxfId="23627" priority="5717">
      <formula>OR(WEEKDAY($A179,2)=6,WEEKDAY($A179,2)=7)</formula>
    </cfRule>
  </conditionalFormatting>
  <conditionalFormatting sqref="B179:E179">
    <cfRule type="expression" dxfId="23626" priority="5716">
      <formula>OR(WEEKDAY($A179,2)=6,WEEKDAY($A179,2)=7)</formula>
    </cfRule>
  </conditionalFormatting>
  <conditionalFormatting sqref="I187:L191">
    <cfRule type="expression" dxfId="23625" priority="5715">
      <formula>OR(WEEKDAY($A187,2)=6,WEEKDAY($A187,2)=7)</formula>
    </cfRule>
  </conditionalFormatting>
  <conditionalFormatting sqref="I187:L191">
    <cfRule type="expression" dxfId="23624" priority="5714">
      <formula>OR(WEEKDAY($A187,2)=6,WEEKDAY($A187,2)=7)</formula>
    </cfRule>
  </conditionalFormatting>
  <conditionalFormatting sqref="I187:L191">
    <cfRule type="expression" dxfId="23623" priority="5713">
      <formula>OR(WEEKDAY($A187,2)=6,WEEKDAY($A187,2)=7)</formula>
    </cfRule>
  </conditionalFormatting>
  <conditionalFormatting sqref="I187:L189">
    <cfRule type="expression" dxfId="23622" priority="5712">
      <formula>OR(WEEKDAY($A187,2)=6,WEEKDAY($A187,2)=7)</formula>
    </cfRule>
  </conditionalFormatting>
  <conditionalFormatting sqref="I187:L189">
    <cfRule type="expression" dxfId="23621" priority="5711">
      <formula>OR(WEEKDAY($A187,2)=6,WEEKDAY($A187,2)=7)</formula>
    </cfRule>
  </conditionalFormatting>
  <conditionalFormatting sqref="I187:L189">
    <cfRule type="expression" dxfId="23620" priority="5710">
      <formula>OR(WEEKDAY($A187,2)=6,WEEKDAY($A187,2)=7)</formula>
    </cfRule>
  </conditionalFormatting>
  <conditionalFormatting sqref="I187:L189">
    <cfRule type="expression" dxfId="23619" priority="5709">
      <formula>OR(WEEKDAY($A187,2)=6,WEEKDAY($A187,2)=7)</formula>
    </cfRule>
  </conditionalFormatting>
  <conditionalFormatting sqref="I187:L189">
    <cfRule type="expression" dxfId="23618" priority="5708">
      <formula>OR(WEEKDAY($A187,2)=6,WEEKDAY($A187,2)=7)</formula>
    </cfRule>
  </conditionalFormatting>
  <conditionalFormatting sqref="I187:L189">
    <cfRule type="expression" dxfId="23617" priority="5707">
      <formula>OR(WEEKDAY($A187,2)=6,WEEKDAY($A187,2)=7)</formula>
    </cfRule>
  </conditionalFormatting>
  <conditionalFormatting sqref="I187:L189">
    <cfRule type="expression" dxfId="23616" priority="5706">
      <formula>OR(WEEKDAY($A187,2)=6,WEEKDAY($A187,2)=7)</formula>
    </cfRule>
  </conditionalFormatting>
  <conditionalFormatting sqref="I187:L189">
    <cfRule type="expression" dxfId="23615" priority="5705">
      <formula>OR(WEEKDAY($A187,2)=6,WEEKDAY($A187,2)=7)</formula>
    </cfRule>
  </conditionalFormatting>
  <conditionalFormatting sqref="I187:L189">
    <cfRule type="expression" dxfId="23614" priority="5704">
      <formula>OR(WEEKDAY($A187,2)=6,WEEKDAY($A187,2)=7)</formula>
    </cfRule>
  </conditionalFormatting>
  <conditionalFormatting sqref="I187:L189">
    <cfRule type="expression" dxfId="23613" priority="5703">
      <formula>OR(WEEKDAY($A187,2)=6,WEEKDAY($A187,2)=7)</formula>
    </cfRule>
  </conditionalFormatting>
  <conditionalFormatting sqref="I187:L189">
    <cfRule type="expression" dxfId="23612" priority="5702">
      <formula>OR(WEEKDAY($A187,2)=6,WEEKDAY($A187,2)=7)</formula>
    </cfRule>
  </conditionalFormatting>
  <conditionalFormatting sqref="I187:L189">
    <cfRule type="expression" dxfId="23611" priority="5701">
      <formula>OR(WEEKDAY($A187,2)=6,WEEKDAY($A187,2)=7)</formula>
    </cfRule>
  </conditionalFormatting>
  <conditionalFormatting sqref="I187:L189">
    <cfRule type="expression" dxfId="23610" priority="5700">
      <formula>OR(WEEKDAY($A187,2)=6,WEEKDAY($A187,2)=7)</formula>
    </cfRule>
  </conditionalFormatting>
  <conditionalFormatting sqref="I187:L189">
    <cfRule type="expression" dxfId="23609" priority="5699">
      <formula>OR(WEEKDAY($A187,2)=6,WEEKDAY($A187,2)=7)</formula>
    </cfRule>
  </conditionalFormatting>
  <conditionalFormatting sqref="I187:L187">
    <cfRule type="expression" dxfId="23608" priority="5698">
      <formula>OR(WEEKDAY($A187,2)=6,WEEKDAY($A187,2)=7)</formula>
    </cfRule>
  </conditionalFormatting>
  <conditionalFormatting sqref="I187:L187">
    <cfRule type="expression" dxfId="23607" priority="5697">
      <formula>OR(WEEKDAY($A187,2)=6,WEEKDAY($A187,2)=7)</formula>
    </cfRule>
  </conditionalFormatting>
  <conditionalFormatting sqref="I187:L187">
    <cfRule type="expression" dxfId="23606" priority="5696">
      <formula>OR(WEEKDAY($A187,2)=6,WEEKDAY($A187,2)=7)</formula>
    </cfRule>
  </conditionalFormatting>
  <conditionalFormatting sqref="I187:L187">
    <cfRule type="expression" dxfId="23605" priority="5695">
      <formula>OR(WEEKDAY($A187,2)=6,WEEKDAY($A187,2)=7)</formula>
    </cfRule>
  </conditionalFormatting>
  <conditionalFormatting sqref="I187:L187">
    <cfRule type="expression" dxfId="23604" priority="5694">
      <formula>OR(WEEKDAY($A187,2)=6,WEEKDAY($A187,2)=7)</formula>
    </cfRule>
  </conditionalFormatting>
  <conditionalFormatting sqref="I187:L187">
    <cfRule type="expression" dxfId="23603" priority="5693">
      <formula>OR(WEEKDAY($A187,2)=6,WEEKDAY($A187,2)=7)</formula>
    </cfRule>
  </conditionalFormatting>
  <conditionalFormatting sqref="I188:L189">
    <cfRule type="expression" dxfId="23602" priority="5692">
      <formula>OR(WEEKDAY($A188,2)=6,WEEKDAY($A188,2)=7)</formula>
    </cfRule>
  </conditionalFormatting>
  <conditionalFormatting sqref="I188:L188">
    <cfRule type="expression" dxfId="23601" priority="5691">
      <formula>OR(WEEKDAY($A188,2)=6,WEEKDAY($A188,2)=7)</formula>
    </cfRule>
  </conditionalFormatting>
  <conditionalFormatting sqref="I188:L188">
    <cfRule type="expression" dxfId="23600" priority="5690">
      <formula>OR(WEEKDAY($A188,2)=6,WEEKDAY($A188,2)=7)</formula>
    </cfRule>
  </conditionalFormatting>
  <conditionalFormatting sqref="I188:L188">
    <cfRule type="expression" dxfId="23599" priority="5689">
      <formula>OR(WEEKDAY($A188,2)=6,WEEKDAY($A188,2)=7)</formula>
    </cfRule>
  </conditionalFormatting>
  <conditionalFormatting sqref="I188:L188">
    <cfRule type="expression" dxfId="23598" priority="5688">
      <formula>OR(WEEKDAY($A188,2)=6,WEEKDAY($A188,2)=7)</formula>
    </cfRule>
  </conditionalFormatting>
  <conditionalFormatting sqref="I188:L188">
    <cfRule type="expression" dxfId="23597" priority="5687">
      <formula>OR(WEEKDAY($A188,2)=6,WEEKDAY($A188,2)=7)</formula>
    </cfRule>
  </conditionalFormatting>
  <conditionalFormatting sqref="I188:L188">
    <cfRule type="expression" dxfId="23596" priority="5686">
      <formula>OR(WEEKDAY($A188,2)=6,WEEKDAY($A188,2)=7)</formula>
    </cfRule>
  </conditionalFormatting>
  <conditionalFormatting sqref="I189:L189">
    <cfRule type="expression" dxfId="23595" priority="5685">
      <formula>OR(WEEKDAY($A189,2)=6,WEEKDAY($A189,2)=7)</formula>
    </cfRule>
  </conditionalFormatting>
  <conditionalFormatting sqref="I189:L189">
    <cfRule type="expression" dxfId="23594" priority="5684">
      <formula>OR(WEEKDAY($A189,2)=6,WEEKDAY($A189,2)=7)</formula>
    </cfRule>
  </conditionalFormatting>
  <conditionalFormatting sqref="I189:L189">
    <cfRule type="expression" dxfId="23593" priority="5683">
      <formula>OR(WEEKDAY($A189,2)=6,WEEKDAY($A189,2)=7)</formula>
    </cfRule>
  </conditionalFormatting>
  <conditionalFormatting sqref="I189:L189">
    <cfRule type="expression" dxfId="23592" priority="5682">
      <formula>OR(WEEKDAY($A189,2)=6,WEEKDAY($A189,2)=7)</formula>
    </cfRule>
  </conditionalFormatting>
  <conditionalFormatting sqref="I189:L189">
    <cfRule type="expression" dxfId="23591" priority="5681">
      <formula>OR(WEEKDAY($A189,2)=6,WEEKDAY($A189,2)=7)</formula>
    </cfRule>
  </conditionalFormatting>
  <conditionalFormatting sqref="I189:L189">
    <cfRule type="expression" dxfId="23590" priority="5680">
      <formula>OR(WEEKDAY($A189,2)=6,WEEKDAY($A189,2)=7)</formula>
    </cfRule>
  </conditionalFormatting>
  <conditionalFormatting sqref="I189:L189">
    <cfRule type="expression" dxfId="23589" priority="5679">
      <formula>OR(WEEKDAY($A189,2)=6,WEEKDAY($A189,2)=7)</formula>
    </cfRule>
  </conditionalFormatting>
  <conditionalFormatting sqref="I189:L189">
    <cfRule type="expression" dxfId="23588" priority="5678">
      <formula>OR(WEEKDAY($A189,2)=6,WEEKDAY($A189,2)=7)</formula>
    </cfRule>
  </conditionalFormatting>
  <conditionalFormatting sqref="I189:L189">
    <cfRule type="expression" dxfId="23587" priority="5677">
      <formula>OR(WEEKDAY($A189,2)=6,WEEKDAY($A189,2)=7)</formula>
    </cfRule>
  </conditionalFormatting>
  <conditionalFormatting sqref="I189:L189">
    <cfRule type="expression" dxfId="23586" priority="5676">
      <formula>OR(WEEKDAY($A189,2)=6,WEEKDAY($A189,2)=7)</formula>
    </cfRule>
  </conditionalFormatting>
  <conditionalFormatting sqref="I189:L189">
    <cfRule type="expression" dxfId="23585" priority="5675">
      <formula>OR(WEEKDAY($A189,2)=6,WEEKDAY($A189,2)=7)</formula>
    </cfRule>
  </conditionalFormatting>
  <conditionalFormatting sqref="I189:L189">
    <cfRule type="expression" dxfId="23584" priority="5674">
      <formula>OR(WEEKDAY($A189,2)=6,WEEKDAY($A189,2)=7)</formula>
    </cfRule>
  </conditionalFormatting>
  <conditionalFormatting sqref="I189:L189">
    <cfRule type="expression" dxfId="23583" priority="5673">
      <formula>OR(WEEKDAY($A189,2)=6,WEEKDAY($A189,2)=7)</formula>
    </cfRule>
  </conditionalFormatting>
  <conditionalFormatting sqref="I189:L189">
    <cfRule type="expression" dxfId="23582" priority="5672">
      <formula>OR(WEEKDAY($A189,2)=6,WEEKDAY($A189,2)=7)</formula>
    </cfRule>
  </conditionalFormatting>
  <conditionalFormatting sqref="I189:L189">
    <cfRule type="expression" dxfId="23581" priority="5671">
      <formula>OR(WEEKDAY($A189,2)=6,WEEKDAY($A189,2)=7)</formula>
    </cfRule>
  </conditionalFormatting>
  <conditionalFormatting sqref="I189:L189">
    <cfRule type="expression" dxfId="23580" priority="5670">
      <formula>OR(WEEKDAY($A189,2)=6,WEEKDAY($A189,2)=7)</formula>
    </cfRule>
  </conditionalFormatting>
  <conditionalFormatting sqref="I189:L189">
    <cfRule type="expression" dxfId="23579" priority="5669">
      <formula>OR(WEEKDAY($A189,2)=6,WEEKDAY($A189,2)=7)</formula>
    </cfRule>
  </conditionalFormatting>
  <conditionalFormatting sqref="I189:L189">
    <cfRule type="expression" dxfId="23578" priority="5668">
      <formula>OR(WEEKDAY($A189,2)=6,WEEKDAY($A189,2)=7)</formula>
    </cfRule>
  </conditionalFormatting>
  <conditionalFormatting sqref="I189:L189">
    <cfRule type="expression" dxfId="23577" priority="5667">
      <formula>OR(WEEKDAY($A189,2)=6,WEEKDAY($A189,2)=7)</formula>
    </cfRule>
  </conditionalFormatting>
  <conditionalFormatting sqref="I189:L189">
    <cfRule type="expression" dxfId="23576" priority="5666">
      <formula>OR(WEEKDAY($A189,2)=6,WEEKDAY($A189,2)=7)</formula>
    </cfRule>
  </conditionalFormatting>
  <conditionalFormatting sqref="I189:L189">
    <cfRule type="expression" dxfId="23575" priority="5665">
      <formula>OR(WEEKDAY($A189,2)=6,WEEKDAY($A189,2)=7)</formula>
    </cfRule>
  </conditionalFormatting>
  <conditionalFormatting sqref="I189:L189">
    <cfRule type="expression" dxfId="23574" priority="5664">
      <formula>OR(WEEKDAY($A189,2)=6,WEEKDAY($A189,2)=7)</formula>
    </cfRule>
  </conditionalFormatting>
  <conditionalFormatting sqref="I189:L189">
    <cfRule type="expression" dxfId="23573" priority="5663">
      <formula>OR(WEEKDAY($A189,2)=6,WEEKDAY($A189,2)=7)</formula>
    </cfRule>
  </conditionalFormatting>
  <conditionalFormatting sqref="I189:L189">
    <cfRule type="expression" dxfId="23572" priority="5662">
      <formula>OR(WEEKDAY($A189,2)=6,WEEKDAY($A189,2)=7)</formula>
    </cfRule>
  </conditionalFormatting>
  <conditionalFormatting sqref="I189:L189">
    <cfRule type="expression" dxfId="23571" priority="5661">
      <formula>OR(WEEKDAY($A189,2)=6,WEEKDAY($A189,2)=7)</formula>
    </cfRule>
  </conditionalFormatting>
  <conditionalFormatting sqref="I189:L189">
    <cfRule type="expression" dxfId="23570" priority="5660">
      <formula>OR(WEEKDAY($A189,2)=6,WEEKDAY($A189,2)=7)</formula>
    </cfRule>
  </conditionalFormatting>
  <conditionalFormatting sqref="I189:L189">
    <cfRule type="expression" dxfId="23569" priority="5659">
      <formula>OR(WEEKDAY($A189,2)=6,WEEKDAY($A189,2)=7)</formula>
    </cfRule>
  </conditionalFormatting>
  <conditionalFormatting sqref="I189:L189">
    <cfRule type="expression" dxfId="23568" priority="5658">
      <formula>OR(WEEKDAY($A189,2)=6,WEEKDAY($A189,2)=7)</formula>
    </cfRule>
  </conditionalFormatting>
  <conditionalFormatting sqref="I189:L189">
    <cfRule type="expression" dxfId="23567" priority="5657">
      <formula>OR(WEEKDAY($A189,2)=6,WEEKDAY($A189,2)=7)</formula>
    </cfRule>
  </conditionalFormatting>
  <conditionalFormatting sqref="I189:L189">
    <cfRule type="expression" dxfId="23566" priority="5656">
      <formula>OR(WEEKDAY($A189,2)=6,WEEKDAY($A189,2)=7)</formula>
    </cfRule>
  </conditionalFormatting>
  <conditionalFormatting sqref="I189:L189">
    <cfRule type="expression" dxfId="23565" priority="5655">
      <formula>OR(WEEKDAY($A189,2)=6,WEEKDAY($A189,2)=7)</formula>
    </cfRule>
  </conditionalFormatting>
  <conditionalFormatting sqref="I189:L189">
    <cfRule type="expression" dxfId="23564" priority="5654">
      <formula>OR(WEEKDAY($A189,2)=6,WEEKDAY($A189,2)=7)</formula>
    </cfRule>
  </conditionalFormatting>
  <conditionalFormatting sqref="I189:L189">
    <cfRule type="expression" dxfId="23563" priority="5653">
      <formula>OR(WEEKDAY($A189,2)=6,WEEKDAY($A189,2)=7)</formula>
    </cfRule>
  </conditionalFormatting>
  <conditionalFormatting sqref="I189:L189">
    <cfRule type="expression" dxfId="23562" priority="5652">
      <formula>OR(WEEKDAY($A189,2)=6,WEEKDAY($A189,2)=7)</formula>
    </cfRule>
  </conditionalFormatting>
  <conditionalFormatting sqref="I189:L189">
    <cfRule type="expression" dxfId="23561" priority="5651">
      <formula>OR(WEEKDAY($A189,2)=6,WEEKDAY($A189,2)=7)</formula>
    </cfRule>
  </conditionalFormatting>
  <conditionalFormatting sqref="I189:L189">
    <cfRule type="expression" dxfId="23560" priority="5650">
      <formula>OR(WEEKDAY($A189,2)=6,WEEKDAY($A189,2)=7)</formula>
    </cfRule>
  </conditionalFormatting>
  <conditionalFormatting sqref="I189:L189">
    <cfRule type="expression" dxfId="23559" priority="5649">
      <formula>OR(WEEKDAY($A189,2)=6,WEEKDAY($A189,2)=7)</formula>
    </cfRule>
  </conditionalFormatting>
  <conditionalFormatting sqref="I189:L189">
    <cfRule type="expression" dxfId="23558" priority="5648">
      <formula>OR(WEEKDAY($A189,2)=6,WEEKDAY($A189,2)=7)</formula>
    </cfRule>
  </conditionalFormatting>
  <conditionalFormatting sqref="I189:L189">
    <cfRule type="expression" dxfId="23557" priority="5647">
      <formula>OR(WEEKDAY($A189,2)=6,WEEKDAY($A189,2)=7)</formula>
    </cfRule>
  </conditionalFormatting>
  <conditionalFormatting sqref="I189:L189">
    <cfRule type="expression" dxfId="23556" priority="5646">
      <formula>OR(WEEKDAY($A189,2)=6,WEEKDAY($A189,2)=7)</formula>
    </cfRule>
  </conditionalFormatting>
  <conditionalFormatting sqref="I189:L189">
    <cfRule type="expression" dxfId="23555" priority="5645">
      <formula>OR(WEEKDAY($A189,2)=6,WEEKDAY($A189,2)=7)</formula>
    </cfRule>
  </conditionalFormatting>
  <conditionalFormatting sqref="I189:L189">
    <cfRule type="expression" dxfId="23554" priority="5644">
      <formula>OR(WEEKDAY($A189,2)=6,WEEKDAY($A189,2)=7)</formula>
    </cfRule>
  </conditionalFormatting>
  <conditionalFormatting sqref="I189:L189">
    <cfRule type="expression" dxfId="23553" priority="5643">
      <formula>OR(WEEKDAY($A189,2)=6,WEEKDAY($A189,2)=7)</formula>
    </cfRule>
  </conditionalFormatting>
  <conditionalFormatting sqref="I189:L189">
    <cfRule type="expression" dxfId="23552" priority="5642">
      <formula>OR(WEEKDAY($A189,2)=6,WEEKDAY($A189,2)=7)</formula>
    </cfRule>
  </conditionalFormatting>
  <conditionalFormatting sqref="I189:L189">
    <cfRule type="expression" dxfId="23551" priority="5641">
      <formula>OR(WEEKDAY($A189,2)=6,WEEKDAY($A189,2)=7)</formula>
    </cfRule>
  </conditionalFormatting>
  <conditionalFormatting sqref="I189:L189">
    <cfRule type="expression" dxfId="23550" priority="5640">
      <formula>OR(WEEKDAY($A189,2)=6,WEEKDAY($A189,2)=7)</formula>
    </cfRule>
  </conditionalFormatting>
  <conditionalFormatting sqref="I189:L189">
    <cfRule type="expression" dxfId="23549" priority="5639">
      <formula>OR(WEEKDAY($A189,2)=6,WEEKDAY($A189,2)=7)</formula>
    </cfRule>
  </conditionalFormatting>
  <conditionalFormatting sqref="I189:L189">
    <cfRule type="expression" dxfId="23548" priority="5638">
      <formula>OR(WEEKDAY($A189,2)=6,WEEKDAY($A189,2)=7)</formula>
    </cfRule>
  </conditionalFormatting>
  <conditionalFormatting sqref="I189:L189">
    <cfRule type="expression" dxfId="23547" priority="5637">
      <formula>OR(WEEKDAY($A189,2)=6,WEEKDAY($A189,2)=7)</formula>
    </cfRule>
  </conditionalFormatting>
  <conditionalFormatting sqref="I190:L191">
    <cfRule type="expression" dxfId="23546" priority="5636">
      <formula>OR(WEEKDAY($A190,2)=6,WEEKDAY($A190,2)=7)</formula>
    </cfRule>
  </conditionalFormatting>
  <conditionalFormatting sqref="I190:L191">
    <cfRule type="expression" dxfId="23545" priority="5635">
      <formula>OR(WEEKDAY($A190,2)=6,WEEKDAY($A190,2)=7)</formula>
    </cfRule>
  </conditionalFormatting>
  <conditionalFormatting sqref="I190:L191">
    <cfRule type="expression" dxfId="23544" priority="5634">
      <formula>OR(WEEKDAY($A190,2)=6,WEEKDAY($A190,2)=7)</formula>
    </cfRule>
  </conditionalFormatting>
  <conditionalFormatting sqref="I190:L191">
    <cfRule type="expression" dxfId="23543" priority="5633">
      <formula>OR(WEEKDAY($A190,2)=6,WEEKDAY($A190,2)=7)</formula>
    </cfRule>
  </conditionalFormatting>
  <conditionalFormatting sqref="I190:L191">
    <cfRule type="expression" dxfId="23542" priority="5632">
      <formula>OR(WEEKDAY($A190,2)=6,WEEKDAY($A190,2)=7)</formula>
    </cfRule>
  </conditionalFormatting>
  <conditionalFormatting sqref="I190:L191">
    <cfRule type="expression" dxfId="23541" priority="5631">
      <formula>OR(WEEKDAY($A190,2)=6,WEEKDAY($A190,2)=7)</formula>
    </cfRule>
  </conditionalFormatting>
  <conditionalFormatting sqref="I190:L191">
    <cfRule type="expression" dxfId="23540" priority="5630">
      <formula>OR(WEEKDAY($A190,2)=6,WEEKDAY($A190,2)=7)</formula>
    </cfRule>
  </conditionalFormatting>
  <conditionalFormatting sqref="I190:L191">
    <cfRule type="expression" dxfId="23539" priority="5629">
      <formula>OR(WEEKDAY($A190,2)=6,WEEKDAY($A190,2)=7)</formula>
    </cfRule>
  </conditionalFormatting>
  <conditionalFormatting sqref="I190:L191">
    <cfRule type="expression" dxfId="23538" priority="5628">
      <formula>OR(WEEKDAY($A190,2)=6,WEEKDAY($A190,2)=7)</formula>
    </cfRule>
  </conditionalFormatting>
  <conditionalFormatting sqref="I190:L191">
    <cfRule type="expression" dxfId="23537" priority="5627">
      <formula>OR(WEEKDAY($A190,2)=6,WEEKDAY($A190,2)=7)</formula>
    </cfRule>
  </conditionalFormatting>
  <conditionalFormatting sqref="I190:L191">
    <cfRule type="expression" dxfId="23536" priority="5626">
      <formula>OR(WEEKDAY($A190,2)=6,WEEKDAY($A190,2)=7)</formula>
    </cfRule>
  </conditionalFormatting>
  <conditionalFormatting sqref="I190:L191">
    <cfRule type="expression" dxfId="23535" priority="5625">
      <formula>OR(WEEKDAY($A190,2)=6,WEEKDAY($A190,2)=7)</formula>
    </cfRule>
  </conditionalFormatting>
  <conditionalFormatting sqref="I190:L191">
    <cfRule type="expression" dxfId="23534" priority="5624">
      <formula>OR(WEEKDAY($A190,2)=6,WEEKDAY($A190,2)=7)</formula>
    </cfRule>
  </conditionalFormatting>
  <conditionalFormatting sqref="I190:L191">
    <cfRule type="expression" dxfId="23533" priority="5623">
      <formula>OR(WEEKDAY($A190,2)=6,WEEKDAY($A190,2)=7)</formula>
    </cfRule>
  </conditionalFormatting>
  <conditionalFormatting sqref="I190:L191">
    <cfRule type="expression" dxfId="23532" priority="5622">
      <formula>OR(WEEKDAY($A190,2)=6,WEEKDAY($A190,2)=7)</formula>
    </cfRule>
  </conditionalFormatting>
  <conditionalFormatting sqref="I190:L191">
    <cfRule type="expression" dxfId="23531" priority="5621">
      <formula>OR(WEEKDAY($A190,2)=6,WEEKDAY($A190,2)=7)</formula>
    </cfRule>
  </conditionalFormatting>
  <conditionalFormatting sqref="I190:L191">
    <cfRule type="expression" dxfId="23530" priority="5620">
      <formula>OR(WEEKDAY($A190,2)=6,WEEKDAY($A190,2)=7)</formula>
    </cfRule>
  </conditionalFormatting>
  <conditionalFormatting sqref="I190:L191">
    <cfRule type="expression" dxfId="23529" priority="5619">
      <formula>OR(WEEKDAY($A190,2)=6,WEEKDAY($A190,2)=7)</formula>
    </cfRule>
  </conditionalFormatting>
  <conditionalFormatting sqref="I190:L191">
    <cfRule type="expression" dxfId="23528" priority="5618">
      <formula>OR(WEEKDAY($A190,2)=6,WEEKDAY($A190,2)=7)</formula>
    </cfRule>
  </conditionalFormatting>
  <conditionalFormatting sqref="I190:L191">
    <cfRule type="expression" dxfId="23527" priority="5617">
      <formula>OR(WEEKDAY($A190,2)=6,WEEKDAY($A190,2)=7)</formula>
    </cfRule>
  </conditionalFormatting>
  <conditionalFormatting sqref="I190:L191">
    <cfRule type="expression" dxfId="23526" priority="5616">
      <formula>OR(WEEKDAY($A190,2)=6,WEEKDAY($A190,2)=7)</formula>
    </cfRule>
  </conditionalFormatting>
  <conditionalFormatting sqref="I190:L191">
    <cfRule type="expression" dxfId="23525" priority="5615">
      <formula>OR(WEEKDAY($A190,2)=6,WEEKDAY($A190,2)=7)</formula>
    </cfRule>
  </conditionalFormatting>
  <conditionalFormatting sqref="I190:L191">
    <cfRule type="expression" dxfId="23524" priority="5614">
      <formula>OR(WEEKDAY($A190,2)=6,WEEKDAY($A190,2)=7)</formula>
    </cfRule>
  </conditionalFormatting>
  <conditionalFormatting sqref="I190:L191">
    <cfRule type="expression" dxfId="23523" priority="5613">
      <formula>OR(WEEKDAY($A190,2)=6,WEEKDAY($A190,2)=7)</formula>
    </cfRule>
  </conditionalFormatting>
  <conditionalFormatting sqref="I190:L191">
    <cfRule type="expression" dxfId="23522" priority="5612">
      <formula>OR(WEEKDAY($A190,2)=6,WEEKDAY($A190,2)=7)</formula>
    </cfRule>
  </conditionalFormatting>
  <conditionalFormatting sqref="I190:L191">
    <cfRule type="expression" dxfId="23521" priority="5611">
      <formula>OR(WEEKDAY($A190,2)=6,WEEKDAY($A190,2)=7)</formula>
    </cfRule>
  </conditionalFormatting>
  <conditionalFormatting sqref="I190:L191">
    <cfRule type="expression" dxfId="23520" priority="5610">
      <formula>OR(WEEKDAY($A190,2)=6,WEEKDAY($A190,2)=7)</formula>
    </cfRule>
  </conditionalFormatting>
  <conditionalFormatting sqref="I190:L191">
    <cfRule type="expression" dxfId="23519" priority="5609">
      <formula>OR(WEEKDAY($A190,2)=6,WEEKDAY($A190,2)=7)</formula>
    </cfRule>
  </conditionalFormatting>
  <conditionalFormatting sqref="I190:L191">
    <cfRule type="expression" dxfId="23518" priority="5608">
      <formula>OR(WEEKDAY($A190,2)=6,WEEKDAY($A190,2)=7)</formula>
    </cfRule>
  </conditionalFormatting>
  <conditionalFormatting sqref="I190:L191">
    <cfRule type="expression" dxfId="23517" priority="5607">
      <formula>OR(WEEKDAY($A190,2)=6,WEEKDAY($A190,2)=7)</formula>
    </cfRule>
  </conditionalFormatting>
  <conditionalFormatting sqref="I190:L191">
    <cfRule type="expression" dxfId="23516" priority="5606">
      <formula>OR(WEEKDAY($A190,2)=6,WEEKDAY($A190,2)=7)</formula>
    </cfRule>
  </conditionalFormatting>
  <conditionalFormatting sqref="I190:L191">
    <cfRule type="expression" dxfId="23515" priority="5605">
      <formula>OR(WEEKDAY($A190,2)=6,WEEKDAY($A190,2)=7)</formula>
    </cfRule>
  </conditionalFormatting>
  <conditionalFormatting sqref="I190:L191">
    <cfRule type="expression" dxfId="23514" priority="5604">
      <formula>OR(WEEKDAY($A190,2)=6,WEEKDAY($A190,2)=7)</formula>
    </cfRule>
  </conditionalFormatting>
  <conditionalFormatting sqref="I190:L191">
    <cfRule type="expression" dxfId="23513" priority="5603">
      <formula>OR(WEEKDAY($A190,2)=6,WEEKDAY($A190,2)=7)</formula>
    </cfRule>
  </conditionalFormatting>
  <conditionalFormatting sqref="I190:L191">
    <cfRule type="expression" dxfId="23512" priority="5602">
      <formula>OR(WEEKDAY($A190,2)=6,WEEKDAY($A190,2)=7)</formula>
    </cfRule>
  </conditionalFormatting>
  <conditionalFormatting sqref="I190:L191">
    <cfRule type="expression" dxfId="23511" priority="5601">
      <formula>OR(WEEKDAY($A190,2)=6,WEEKDAY($A190,2)=7)</formula>
    </cfRule>
  </conditionalFormatting>
  <conditionalFormatting sqref="I190:L191">
    <cfRule type="expression" dxfId="23510" priority="5600">
      <formula>OR(WEEKDAY($A190,2)=6,WEEKDAY($A190,2)=7)</formula>
    </cfRule>
  </conditionalFormatting>
  <conditionalFormatting sqref="I190:L191">
    <cfRule type="expression" dxfId="23509" priority="5599">
      <formula>OR(WEEKDAY($A190,2)=6,WEEKDAY($A190,2)=7)</formula>
    </cfRule>
  </conditionalFormatting>
  <conditionalFormatting sqref="I190:L191">
    <cfRule type="expression" dxfId="23508" priority="5598">
      <formula>OR(WEEKDAY($A190,2)=6,WEEKDAY($A190,2)=7)</formula>
    </cfRule>
  </conditionalFormatting>
  <conditionalFormatting sqref="I190:L191">
    <cfRule type="expression" dxfId="23507" priority="5597">
      <formula>OR(WEEKDAY($A190,2)=6,WEEKDAY($A190,2)=7)</formula>
    </cfRule>
  </conditionalFormatting>
  <conditionalFormatting sqref="I190:L191">
    <cfRule type="expression" dxfId="23506" priority="5596">
      <formula>OR(WEEKDAY($A190,2)=6,WEEKDAY($A190,2)=7)</formula>
    </cfRule>
  </conditionalFormatting>
  <conditionalFormatting sqref="I190:L191">
    <cfRule type="expression" dxfId="23505" priority="5595">
      <formula>OR(WEEKDAY($A190,2)=6,WEEKDAY($A190,2)=7)</formula>
    </cfRule>
  </conditionalFormatting>
  <conditionalFormatting sqref="I190:L191">
    <cfRule type="expression" dxfId="23504" priority="5594">
      <formula>OR(WEEKDAY($A190,2)=6,WEEKDAY($A190,2)=7)</formula>
    </cfRule>
  </conditionalFormatting>
  <conditionalFormatting sqref="I190:L191">
    <cfRule type="expression" dxfId="23503" priority="5593">
      <formula>OR(WEEKDAY($A190,2)=6,WEEKDAY($A190,2)=7)</formula>
    </cfRule>
  </conditionalFormatting>
  <conditionalFormatting sqref="I190:L191">
    <cfRule type="expression" dxfId="23502" priority="5592">
      <formula>OR(WEEKDAY($A190,2)=6,WEEKDAY($A190,2)=7)</formula>
    </cfRule>
  </conditionalFormatting>
  <conditionalFormatting sqref="I190:L191">
    <cfRule type="expression" dxfId="23501" priority="5591">
      <formula>OR(WEEKDAY($A190,2)=6,WEEKDAY($A190,2)=7)</formula>
    </cfRule>
  </conditionalFormatting>
  <conditionalFormatting sqref="I190:L191">
    <cfRule type="expression" dxfId="23500" priority="5590">
      <formula>OR(WEEKDAY($A190,2)=6,WEEKDAY($A190,2)=7)</formula>
    </cfRule>
  </conditionalFormatting>
  <conditionalFormatting sqref="I190:L191">
    <cfRule type="expression" dxfId="23499" priority="5589">
      <formula>OR(WEEKDAY($A190,2)=6,WEEKDAY($A190,2)=7)</formula>
    </cfRule>
  </conditionalFormatting>
  <conditionalFormatting sqref="I190:L191">
    <cfRule type="expression" dxfId="23498" priority="5588">
      <formula>OR(WEEKDAY($A190,2)=6,WEEKDAY($A190,2)=7)</formula>
    </cfRule>
  </conditionalFormatting>
  <conditionalFormatting sqref="I190:L191">
    <cfRule type="expression" dxfId="23497" priority="5587">
      <formula>OR(WEEKDAY($A190,2)=6,WEEKDAY($A190,2)=7)</formula>
    </cfRule>
  </conditionalFormatting>
  <conditionalFormatting sqref="I190:L191">
    <cfRule type="expression" dxfId="23496" priority="5586">
      <formula>OR(WEEKDAY($A190,2)=6,WEEKDAY($A190,2)=7)</formula>
    </cfRule>
  </conditionalFormatting>
  <conditionalFormatting sqref="I190:L191">
    <cfRule type="expression" dxfId="23495" priority="5585">
      <formula>OR(WEEKDAY($A190,2)=6,WEEKDAY($A190,2)=7)</formula>
    </cfRule>
  </conditionalFormatting>
  <conditionalFormatting sqref="I190:L191">
    <cfRule type="expression" dxfId="23494" priority="5584">
      <formula>OR(WEEKDAY($A190,2)=6,WEEKDAY($A190,2)=7)</formula>
    </cfRule>
  </conditionalFormatting>
  <conditionalFormatting sqref="I190:L191">
    <cfRule type="expression" dxfId="23493" priority="5583">
      <formula>OR(WEEKDAY($A190,2)=6,WEEKDAY($A190,2)=7)</formula>
    </cfRule>
  </conditionalFormatting>
  <conditionalFormatting sqref="I190:L191">
    <cfRule type="expression" dxfId="23492" priority="5582">
      <formula>OR(WEEKDAY($A190,2)=6,WEEKDAY($A190,2)=7)</formula>
    </cfRule>
  </conditionalFormatting>
  <conditionalFormatting sqref="I190:L191">
    <cfRule type="expression" dxfId="23491" priority="5581">
      <formula>OR(WEEKDAY($A190,2)=6,WEEKDAY($A190,2)=7)</formula>
    </cfRule>
  </conditionalFormatting>
  <conditionalFormatting sqref="I190:L191">
    <cfRule type="expression" dxfId="23490" priority="5580">
      <formula>OR(WEEKDAY($A190,2)=6,WEEKDAY($A190,2)=7)</formula>
    </cfRule>
  </conditionalFormatting>
  <conditionalFormatting sqref="I190:L191">
    <cfRule type="expression" dxfId="23489" priority="5579">
      <formula>OR(WEEKDAY($A190,2)=6,WEEKDAY($A190,2)=7)</formula>
    </cfRule>
  </conditionalFormatting>
  <conditionalFormatting sqref="I190:L191">
    <cfRule type="expression" dxfId="23488" priority="5578">
      <formula>OR(WEEKDAY($A190,2)=6,WEEKDAY($A190,2)=7)</formula>
    </cfRule>
  </conditionalFormatting>
  <conditionalFormatting sqref="I190:L191">
    <cfRule type="expression" dxfId="23487" priority="5577">
      <formula>OR(WEEKDAY($A190,2)=6,WEEKDAY($A190,2)=7)</formula>
    </cfRule>
  </conditionalFormatting>
  <conditionalFormatting sqref="I190:L191">
    <cfRule type="expression" dxfId="23486" priority="5576">
      <formula>OR(WEEKDAY($A190,2)=6,WEEKDAY($A190,2)=7)</formula>
    </cfRule>
  </conditionalFormatting>
  <conditionalFormatting sqref="I190:L191">
    <cfRule type="expression" dxfId="23485" priority="5575">
      <formula>OR(WEEKDAY($A190,2)=6,WEEKDAY($A190,2)=7)</formula>
    </cfRule>
  </conditionalFormatting>
  <conditionalFormatting sqref="I190:L191">
    <cfRule type="expression" dxfId="23484" priority="5574">
      <formula>OR(WEEKDAY($A190,2)=6,WEEKDAY($A190,2)=7)</formula>
    </cfRule>
  </conditionalFormatting>
  <conditionalFormatting sqref="I190:L191">
    <cfRule type="expression" dxfId="23483" priority="5573">
      <formula>OR(WEEKDAY($A190,2)=6,WEEKDAY($A190,2)=7)</formula>
    </cfRule>
  </conditionalFormatting>
  <conditionalFormatting sqref="I187:L187">
    <cfRule type="expression" dxfId="23482" priority="5572">
      <formula>OR(WEEKDAY($A187,2)=6,WEEKDAY($A187,2)=7)</formula>
    </cfRule>
  </conditionalFormatting>
  <conditionalFormatting sqref="I187:L187">
    <cfRule type="expression" dxfId="23481" priority="5571">
      <formula>OR(WEEKDAY($A187,2)=6,WEEKDAY($A187,2)=7)</formula>
    </cfRule>
  </conditionalFormatting>
  <conditionalFormatting sqref="I187:L187">
    <cfRule type="expression" dxfId="23480" priority="5570">
      <formula>OR(WEEKDAY($A187,2)=6,WEEKDAY($A187,2)=7)</formula>
    </cfRule>
  </conditionalFormatting>
  <conditionalFormatting sqref="I187:L187">
    <cfRule type="expression" dxfId="23479" priority="5569">
      <formula>OR(WEEKDAY($A187,2)=6,WEEKDAY($A187,2)=7)</formula>
    </cfRule>
  </conditionalFormatting>
  <conditionalFormatting sqref="I187:L187">
    <cfRule type="expression" dxfId="23478" priority="5568">
      <formula>OR(WEEKDAY($A187,2)=6,WEEKDAY($A187,2)=7)</formula>
    </cfRule>
  </conditionalFormatting>
  <conditionalFormatting sqref="I187:L187">
    <cfRule type="expression" dxfId="23477" priority="5567">
      <formula>OR(WEEKDAY($A187,2)=6,WEEKDAY($A187,2)=7)</formula>
    </cfRule>
  </conditionalFormatting>
  <conditionalFormatting sqref="I187:L187">
    <cfRule type="expression" dxfId="23476" priority="5566">
      <formula>OR(WEEKDAY($A187,2)=6,WEEKDAY($A187,2)=7)</formula>
    </cfRule>
  </conditionalFormatting>
  <conditionalFormatting sqref="I187:L187">
    <cfRule type="expression" dxfId="23475" priority="5565">
      <formula>OR(WEEKDAY($A187,2)=6,WEEKDAY($A187,2)=7)</formula>
    </cfRule>
  </conditionalFormatting>
  <conditionalFormatting sqref="I187:L187">
    <cfRule type="expression" dxfId="23474" priority="5564">
      <formula>OR(WEEKDAY($A187,2)=6,WEEKDAY($A187,2)=7)</formula>
    </cfRule>
  </conditionalFormatting>
  <conditionalFormatting sqref="I187:L187">
    <cfRule type="expression" dxfId="23473" priority="5563">
      <formula>OR(WEEKDAY($A187,2)=6,WEEKDAY($A187,2)=7)</formula>
    </cfRule>
  </conditionalFormatting>
  <conditionalFormatting sqref="I187:L187">
    <cfRule type="expression" dxfId="23472" priority="5562">
      <formula>OR(WEEKDAY($A187,2)=6,WEEKDAY($A187,2)=7)</formula>
    </cfRule>
  </conditionalFormatting>
  <conditionalFormatting sqref="I187:L187">
    <cfRule type="expression" dxfId="23471" priority="5561">
      <formula>OR(WEEKDAY($A187,2)=6,WEEKDAY($A187,2)=7)</formula>
    </cfRule>
  </conditionalFormatting>
  <conditionalFormatting sqref="I187:L187">
    <cfRule type="expression" dxfId="23470" priority="5560">
      <formula>OR(WEEKDAY($A187,2)=6,WEEKDAY($A187,2)=7)</formula>
    </cfRule>
  </conditionalFormatting>
  <conditionalFormatting sqref="I187:L187">
    <cfRule type="expression" dxfId="23469" priority="5559">
      <formula>OR(WEEKDAY($A187,2)=6,WEEKDAY($A187,2)=7)</formula>
    </cfRule>
  </conditionalFormatting>
  <conditionalFormatting sqref="I187:L187">
    <cfRule type="expression" dxfId="23468" priority="5558">
      <formula>OR(WEEKDAY($A187,2)=6,WEEKDAY($A187,2)=7)</formula>
    </cfRule>
  </conditionalFormatting>
  <conditionalFormatting sqref="I187:L187">
    <cfRule type="expression" dxfId="23467" priority="5557">
      <formula>OR(WEEKDAY($A187,2)=6,WEEKDAY($A187,2)=7)</formula>
    </cfRule>
  </conditionalFormatting>
  <conditionalFormatting sqref="I187:L187">
    <cfRule type="expression" dxfId="23466" priority="5556">
      <formula>OR(WEEKDAY($A187,2)=6,WEEKDAY($A187,2)=7)</formula>
    </cfRule>
  </conditionalFormatting>
  <conditionalFormatting sqref="I187:L187">
    <cfRule type="expression" dxfId="23465" priority="5555">
      <formula>OR(WEEKDAY($A187,2)=6,WEEKDAY($A187,2)=7)</formula>
    </cfRule>
  </conditionalFormatting>
  <conditionalFormatting sqref="I187:L187">
    <cfRule type="expression" dxfId="23464" priority="5554">
      <formula>OR(WEEKDAY($A187,2)=6,WEEKDAY($A187,2)=7)</formula>
    </cfRule>
  </conditionalFormatting>
  <conditionalFormatting sqref="I187:L187">
    <cfRule type="expression" dxfId="23463" priority="5553">
      <formula>OR(WEEKDAY($A187,2)=6,WEEKDAY($A187,2)=7)</formula>
    </cfRule>
  </conditionalFormatting>
  <conditionalFormatting sqref="I187:L187">
    <cfRule type="expression" dxfId="23462" priority="5552">
      <formula>OR(WEEKDAY($A187,2)=6,WEEKDAY($A187,2)=7)</formula>
    </cfRule>
  </conditionalFormatting>
  <conditionalFormatting sqref="I187:L187">
    <cfRule type="expression" dxfId="23461" priority="5551">
      <formula>OR(WEEKDAY($A187,2)=6,WEEKDAY($A187,2)=7)</formula>
    </cfRule>
  </conditionalFormatting>
  <conditionalFormatting sqref="I189:L189">
    <cfRule type="expression" dxfId="23460" priority="5550">
      <formula>OR(WEEKDAY($A189,2)=6,WEEKDAY($A189,2)=7)</formula>
    </cfRule>
  </conditionalFormatting>
  <conditionalFormatting sqref="I189:L189">
    <cfRule type="expression" dxfId="23459" priority="5549">
      <formula>OR(WEEKDAY($A189,2)=6,WEEKDAY($A189,2)=7)</formula>
    </cfRule>
  </conditionalFormatting>
  <conditionalFormatting sqref="I189:L189">
    <cfRule type="expression" dxfId="23458" priority="5548">
      <formula>OR(WEEKDAY($A189,2)=6,WEEKDAY($A189,2)=7)</formula>
    </cfRule>
  </conditionalFormatting>
  <conditionalFormatting sqref="I189:L189">
    <cfRule type="expression" dxfId="23457" priority="5547">
      <formula>OR(WEEKDAY($A189,2)=6,WEEKDAY($A189,2)=7)</formula>
    </cfRule>
  </conditionalFormatting>
  <conditionalFormatting sqref="I189:L189">
    <cfRule type="expression" dxfId="23456" priority="5546">
      <formula>OR(WEEKDAY($A189,2)=6,WEEKDAY($A189,2)=7)</formula>
    </cfRule>
  </conditionalFormatting>
  <conditionalFormatting sqref="I189:L189">
    <cfRule type="expression" dxfId="23455" priority="5545">
      <formula>OR(WEEKDAY($A189,2)=6,WEEKDAY($A189,2)=7)</formula>
    </cfRule>
  </conditionalFormatting>
  <conditionalFormatting sqref="AD187:AG191">
    <cfRule type="expression" dxfId="23454" priority="5544">
      <formula>OR(WEEKDAY($A187,2)=6,WEEKDAY($A187,2)=7)</formula>
    </cfRule>
  </conditionalFormatting>
  <conditionalFormatting sqref="AD187:AG191">
    <cfRule type="expression" dxfId="23453" priority="5543">
      <formula>OR(WEEKDAY($A187,2)=6,WEEKDAY($A187,2)=7)</formula>
    </cfRule>
  </conditionalFormatting>
  <conditionalFormatting sqref="AD187:AG189">
    <cfRule type="expression" dxfId="23452" priority="5542">
      <formula>OR(WEEKDAY($A187,2)=6,WEEKDAY($A187,2)=7)</formula>
    </cfRule>
  </conditionalFormatting>
  <conditionalFormatting sqref="AD188:AG189">
    <cfRule type="expression" dxfId="23451" priority="5541">
      <formula>OR(WEEKDAY($A188,2)=6,WEEKDAY($A188,2)=7)</formula>
    </cfRule>
  </conditionalFormatting>
  <conditionalFormatting sqref="AD188:AG189">
    <cfRule type="expression" dxfId="23450" priority="5540">
      <formula>OR(WEEKDAY($A188,2)=6,WEEKDAY($A188,2)=7)</formula>
    </cfRule>
  </conditionalFormatting>
  <conditionalFormatting sqref="AD188:AG189">
    <cfRule type="expression" dxfId="23449" priority="5539">
      <formula>OR(WEEKDAY($A188,2)=6,WEEKDAY($A188,2)=7)</formula>
    </cfRule>
  </conditionalFormatting>
  <conditionalFormatting sqref="AD188:AG189">
    <cfRule type="expression" dxfId="23448" priority="5538">
      <formula>OR(WEEKDAY($A188,2)=6,WEEKDAY($A188,2)=7)</formula>
    </cfRule>
  </conditionalFormatting>
  <conditionalFormatting sqref="AD188:AG189">
    <cfRule type="expression" dxfId="23447" priority="5537">
      <formula>OR(WEEKDAY($A188,2)=6,WEEKDAY($A188,2)=7)</formula>
    </cfRule>
  </conditionalFormatting>
  <conditionalFormatting sqref="AD188:AG189">
    <cfRule type="expression" dxfId="23446" priority="5536">
      <formula>OR(WEEKDAY($A188,2)=6,WEEKDAY($A188,2)=7)</formula>
    </cfRule>
  </conditionalFormatting>
  <conditionalFormatting sqref="AD188:AG189">
    <cfRule type="expression" dxfId="23445" priority="5535">
      <formula>OR(WEEKDAY($A188,2)=6,WEEKDAY($A188,2)=7)</formula>
    </cfRule>
  </conditionalFormatting>
  <conditionalFormatting sqref="AD188:AG189">
    <cfRule type="expression" dxfId="23444" priority="5534">
      <formula>OR(WEEKDAY($A188,2)=6,WEEKDAY($A188,2)=7)</formula>
    </cfRule>
  </conditionalFormatting>
  <conditionalFormatting sqref="AD188:AG189">
    <cfRule type="expression" dxfId="23443" priority="5533">
      <formula>OR(WEEKDAY($A188,2)=6,WEEKDAY($A188,2)=7)</formula>
    </cfRule>
  </conditionalFormatting>
  <conditionalFormatting sqref="AD188:AG189">
    <cfRule type="expression" dxfId="23442" priority="5532">
      <formula>OR(WEEKDAY($A188,2)=6,WEEKDAY($A188,2)=7)</formula>
    </cfRule>
  </conditionalFormatting>
  <conditionalFormatting sqref="AD188:AG189">
    <cfRule type="expression" dxfId="23441" priority="5531">
      <formula>OR(WEEKDAY($A188,2)=6,WEEKDAY($A188,2)=7)</formula>
    </cfRule>
  </conditionalFormatting>
  <conditionalFormatting sqref="AD188:AG189">
    <cfRule type="expression" dxfId="23440" priority="5530">
      <formula>OR(WEEKDAY($A188,2)=6,WEEKDAY($A188,2)=7)</formula>
    </cfRule>
  </conditionalFormatting>
  <conditionalFormatting sqref="AD188:AG189">
    <cfRule type="expression" dxfId="23439" priority="5529">
      <formula>OR(WEEKDAY($A188,2)=6,WEEKDAY($A188,2)=7)</formula>
    </cfRule>
  </conditionalFormatting>
  <conditionalFormatting sqref="AD188:AG189">
    <cfRule type="expression" dxfId="23438" priority="5528">
      <formula>OR(WEEKDAY($A188,2)=6,WEEKDAY($A188,2)=7)</formula>
    </cfRule>
  </conditionalFormatting>
  <conditionalFormatting sqref="AD188:AG189">
    <cfRule type="expression" dxfId="23437" priority="5527">
      <formula>OR(WEEKDAY($A188,2)=6,WEEKDAY($A188,2)=7)</formula>
    </cfRule>
  </conditionalFormatting>
  <conditionalFormatting sqref="AD188:AG188">
    <cfRule type="expression" dxfId="23436" priority="5526">
      <formula>OR(WEEKDAY($A188,2)=6,WEEKDAY($A188,2)=7)</formula>
    </cfRule>
  </conditionalFormatting>
  <conditionalFormatting sqref="AD188:AG188">
    <cfRule type="expression" dxfId="23435" priority="5525">
      <formula>OR(WEEKDAY($A188,2)=6,WEEKDAY($A188,2)=7)</formula>
    </cfRule>
  </conditionalFormatting>
  <conditionalFormatting sqref="AD188:AG188">
    <cfRule type="expression" dxfId="23434" priority="5524">
      <formula>OR(WEEKDAY($A188,2)=6,WEEKDAY($A188,2)=7)</formula>
    </cfRule>
  </conditionalFormatting>
  <conditionalFormatting sqref="AD188:AG188">
    <cfRule type="expression" dxfId="23433" priority="5523">
      <formula>OR(WEEKDAY($A188,2)=6,WEEKDAY($A188,2)=7)</formula>
    </cfRule>
  </conditionalFormatting>
  <conditionalFormatting sqref="AD188:AG188">
    <cfRule type="expression" dxfId="23432" priority="5522">
      <formula>OR(WEEKDAY($A188,2)=6,WEEKDAY($A188,2)=7)</formula>
    </cfRule>
  </conditionalFormatting>
  <conditionalFormatting sqref="AD188:AG188">
    <cfRule type="expression" dxfId="23431" priority="5521">
      <formula>OR(WEEKDAY($A188,2)=6,WEEKDAY($A188,2)=7)</formula>
    </cfRule>
  </conditionalFormatting>
  <conditionalFormatting sqref="AD189:AG189">
    <cfRule type="expression" dxfId="23430" priority="5520">
      <formula>OR(WEEKDAY($A189,2)=6,WEEKDAY($A189,2)=7)</formula>
    </cfRule>
  </conditionalFormatting>
  <conditionalFormatting sqref="AD189:AG189">
    <cfRule type="expression" dxfId="23429" priority="5519">
      <formula>OR(WEEKDAY($A189,2)=6,WEEKDAY($A189,2)=7)</formula>
    </cfRule>
  </conditionalFormatting>
  <conditionalFormatting sqref="AD189:AG189">
    <cfRule type="expression" dxfId="23428" priority="5518">
      <formula>OR(WEEKDAY($A189,2)=6,WEEKDAY($A189,2)=7)</formula>
    </cfRule>
  </conditionalFormatting>
  <conditionalFormatting sqref="AD189:AG189">
    <cfRule type="expression" dxfId="23427" priority="5517">
      <formula>OR(WEEKDAY($A189,2)=6,WEEKDAY($A189,2)=7)</formula>
    </cfRule>
  </conditionalFormatting>
  <conditionalFormatting sqref="AD189:AG189">
    <cfRule type="expression" dxfId="23426" priority="5516">
      <formula>OR(WEEKDAY($A189,2)=6,WEEKDAY($A189,2)=7)</formula>
    </cfRule>
  </conditionalFormatting>
  <conditionalFormatting sqref="AD189:AG189">
    <cfRule type="expression" dxfId="23425" priority="5515">
      <formula>OR(WEEKDAY($A189,2)=6,WEEKDAY($A189,2)=7)</formula>
    </cfRule>
  </conditionalFormatting>
  <conditionalFormatting sqref="AD189:AG189">
    <cfRule type="expression" dxfId="23424" priority="5514">
      <formula>OR(WEEKDAY($A189,2)=6,WEEKDAY($A189,2)=7)</formula>
    </cfRule>
  </conditionalFormatting>
  <conditionalFormatting sqref="AD187:AG187">
    <cfRule type="expression" dxfId="23423" priority="5513">
      <formula>OR(WEEKDAY($A187,2)=6,WEEKDAY($A187,2)=7)</formula>
    </cfRule>
  </conditionalFormatting>
  <conditionalFormatting sqref="AD187:AG187">
    <cfRule type="expression" dxfId="23422" priority="5512">
      <formula>OR(WEEKDAY($A187,2)=6,WEEKDAY($A187,2)=7)</formula>
    </cfRule>
  </conditionalFormatting>
  <conditionalFormatting sqref="AD187:AG187">
    <cfRule type="expression" dxfId="23421" priority="5511">
      <formula>OR(WEEKDAY($A187,2)=6,WEEKDAY($A187,2)=7)</formula>
    </cfRule>
  </conditionalFormatting>
  <conditionalFormatting sqref="AD187:AG187">
    <cfRule type="expression" dxfId="23420" priority="5510">
      <formula>OR(WEEKDAY($A187,2)=6,WEEKDAY($A187,2)=7)</formula>
    </cfRule>
  </conditionalFormatting>
  <conditionalFormatting sqref="AD187:AG187">
    <cfRule type="expression" dxfId="23419" priority="5509">
      <formula>OR(WEEKDAY($A187,2)=6,WEEKDAY($A187,2)=7)</formula>
    </cfRule>
  </conditionalFormatting>
  <conditionalFormatting sqref="AD187:AG187">
    <cfRule type="expression" dxfId="23418" priority="5508">
      <formula>OR(WEEKDAY($A187,2)=6,WEEKDAY($A187,2)=7)</formula>
    </cfRule>
  </conditionalFormatting>
  <conditionalFormatting sqref="AD187:AG187">
    <cfRule type="expression" dxfId="23417" priority="5507">
      <formula>OR(WEEKDAY($A187,2)=6,WEEKDAY($A187,2)=7)</formula>
    </cfRule>
  </conditionalFormatting>
  <conditionalFormatting sqref="AD187:AG187">
    <cfRule type="expression" dxfId="23416" priority="5506">
      <formula>OR(WEEKDAY($A187,2)=6,WEEKDAY($A187,2)=7)</formula>
    </cfRule>
  </conditionalFormatting>
  <conditionalFormatting sqref="AD187:AG187">
    <cfRule type="expression" dxfId="23415" priority="5505">
      <formula>OR(WEEKDAY($A187,2)=6,WEEKDAY($A187,2)=7)</formula>
    </cfRule>
  </conditionalFormatting>
  <conditionalFormatting sqref="AD187:AG187">
    <cfRule type="expression" dxfId="23414" priority="5504">
      <formula>OR(WEEKDAY($A187,2)=6,WEEKDAY($A187,2)=7)</formula>
    </cfRule>
  </conditionalFormatting>
  <conditionalFormatting sqref="AD187:AG187">
    <cfRule type="expression" dxfId="23413" priority="5503">
      <formula>OR(WEEKDAY($A187,2)=6,WEEKDAY($A187,2)=7)</formula>
    </cfRule>
  </conditionalFormatting>
  <conditionalFormatting sqref="AD187:AG187">
    <cfRule type="expression" dxfId="23412" priority="5502">
      <formula>OR(WEEKDAY($A187,2)=6,WEEKDAY($A187,2)=7)</formula>
    </cfRule>
  </conditionalFormatting>
  <conditionalFormatting sqref="AD187:AG187">
    <cfRule type="expression" dxfId="23411" priority="5501">
      <formula>OR(WEEKDAY($A187,2)=6,WEEKDAY($A187,2)=7)</formula>
    </cfRule>
  </conditionalFormatting>
  <conditionalFormatting sqref="AD187:AG187">
    <cfRule type="expression" dxfId="23410" priority="5500">
      <formula>OR(WEEKDAY($A187,2)=6,WEEKDAY($A187,2)=7)</formula>
    </cfRule>
  </conditionalFormatting>
  <conditionalFormatting sqref="AD187:AG187">
    <cfRule type="expression" dxfId="23409" priority="5499">
      <formula>OR(WEEKDAY($A187,2)=6,WEEKDAY($A187,2)=7)</formula>
    </cfRule>
  </conditionalFormatting>
  <conditionalFormatting sqref="AD187:AG187">
    <cfRule type="expression" dxfId="23408" priority="5498">
      <formula>OR(WEEKDAY($A187,2)=6,WEEKDAY($A187,2)=7)</formula>
    </cfRule>
  </conditionalFormatting>
  <conditionalFormatting sqref="AD187:AG187">
    <cfRule type="expression" dxfId="23407" priority="5497">
      <formula>OR(WEEKDAY($A187,2)=6,WEEKDAY($A187,2)=7)</formula>
    </cfRule>
  </conditionalFormatting>
  <conditionalFormatting sqref="AD187:AG187">
    <cfRule type="expression" dxfId="23406" priority="5496">
      <formula>OR(WEEKDAY($A187,2)=6,WEEKDAY($A187,2)=7)</formula>
    </cfRule>
  </conditionalFormatting>
  <conditionalFormatting sqref="AD187:AG187">
    <cfRule type="expression" dxfId="23405" priority="5495">
      <formula>OR(WEEKDAY($A187,2)=6,WEEKDAY($A187,2)=7)</formula>
    </cfRule>
  </conditionalFormatting>
  <conditionalFormatting sqref="AD187:AG187">
    <cfRule type="expression" dxfId="23404" priority="5494">
      <formula>OR(WEEKDAY($A187,2)=6,WEEKDAY($A187,2)=7)</formula>
    </cfRule>
  </conditionalFormatting>
  <conditionalFormatting sqref="AD187:AG187">
    <cfRule type="expression" dxfId="23403" priority="5493">
      <formula>OR(WEEKDAY($A187,2)=6,WEEKDAY($A187,2)=7)</formula>
    </cfRule>
  </conditionalFormatting>
  <conditionalFormatting sqref="AD187:AG187">
    <cfRule type="expression" dxfId="23402" priority="5492">
      <formula>OR(WEEKDAY($A187,2)=6,WEEKDAY($A187,2)=7)</formula>
    </cfRule>
  </conditionalFormatting>
  <conditionalFormatting sqref="AD190:AG191">
    <cfRule type="expression" dxfId="23401" priority="5491">
      <formula>OR(WEEKDAY($A190,2)=6,WEEKDAY($A190,2)=7)</formula>
    </cfRule>
  </conditionalFormatting>
  <conditionalFormatting sqref="AD190:AG191">
    <cfRule type="expression" dxfId="23400" priority="5490">
      <formula>OR(WEEKDAY($A190,2)=6,WEEKDAY($A190,2)=7)</formula>
    </cfRule>
  </conditionalFormatting>
  <conditionalFormatting sqref="AD190:AG191">
    <cfRule type="expression" dxfId="23399" priority="5489">
      <formula>OR(WEEKDAY($A190,2)=6,WEEKDAY($A190,2)=7)</formula>
    </cfRule>
  </conditionalFormatting>
  <conditionalFormatting sqref="AD190:AG191">
    <cfRule type="expression" dxfId="23398" priority="5488">
      <formula>OR(WEEKDAY($A190,2)=6,WEEKDAY($A190,2)=7)</formula>
    </cfRule>
  </conditionalFormatting>
  <conditionalFormatting sqref="AD190:AG191">
    <cfRule type="expression" dxfId="23397" priority="5487">
      <formula>OR(WEEKDAY($A190,2)=6,WEEKDAY($A190,2)=7)</formula>
    </cfRule>
  </conditionalFormatting>
  <conditionalFormatting sqref="AD190:AG191">
    <cfRule type="expression" dxfId="23396" priority="5486">
      <formula>OR(WEEKDAY($A190,2)=6,WEEKDAY($A190,2)=7)</formula>
    </cfRule>
  </conditionalFormatting>
  <conditionalFormatting sqref="AD190:AG191">
    <cfRule type="expression" dxfId="23395" priority="5485">
      <formula>OR(WEEKDAY($A190,2)=6,WEEKDAY($A190,2)=7)</formula>
    </cfRule>
  </conditionalFormatting>
  <conditionalFormatting sqref="AD190:AG191">
    <cfRule type="expression" dxfId="23394" priority="5484">
      <formula>OR(WEEKDAY($A190,2)=6,WEEKDAY($A190,2)=7)</formula>
    </cfRule>
  </conditionalFormatting>
  <conditionalFormatting sqref="AD190:AG191">
    <cfRule type="expression" dxfId="23393" priority="5483">
      <formula>OR(WEEKDAY($A190,2)=6,WEEKDAY($A190,2)=7)</formula>
    </cfRule>
  </conditionalFormatting>
  <conditionalFormatting sqref="AD190:AG191">
    <cfRule type="expression" dxfId="23392" priority="5482">
      <formula>OR(WEEKDAY($A190,2)=6,WEEKDAY($A190,2)=7)</formula>
    </cfRule>
  </conditionalFormatting>
  <conditionalFormatting sqref="AD190:AG191">
    <cfRule type="expression" dxfId="23391" priority="5481">
      <formula>OR(WEEKDAY($A190,2)=6,WEEKDAY($A190,2)=7)</formula>
    </cfRule>
  </conditionalFormatting>
  <conditionalFormatting sqref="AD190:AG191">
    <cfRule type="expression" dxfId="23390" priority="5480">
      <formula>OR(WEEKDAY($A190,2)=6,WEEKDAY($A190,2)=7)</formula>
    </cfRule>
  </conditionalFormatting>
  <conditionalFormatting sqref="AD190:AG191">
    <cfRule type="expression" dxfId="23389" priority="5479">
      <formula>OR(WEEKDAY($A190,2)=6,WEEKDAY($A190,2)=7)</formula>
    </cfRule>
  </conditionalFormatting>
  <conditionalFormatting sqref="AD190:AG191">
    <cfRule type="expression" dxfId="23388" priority="5478">
      <formula>OR(WEEKDAY($A190,2)=6,WEEKDAY($A190,2)=7)</formula>
    </cfRule>
  </conditionalFormatting>
  <conditionalFormatting sqref="AD190:AG191">
    <cfRule type="expression" dxfId="23387" priority="5477">
      <formula>OR(WEEKDAY($A190,2)=6,WEEKDAY($A190,2)=7)</formula>
    </cfRule>
  </conditionalFormatting>
  <conditionalFormatting sqref="AD190:AG191">
    <cfRule type="expression" dxfId="23386" priority="5476">
      <formula>OR(WEEKDAY($A190,2)=6,WEEKDAY($A190,2)=7)</formula>
    </cfRule>
  </conditionalFormatting>
  <conditionalFormatting sqref="AD190:AG191">
    <cfRule type="expression" dxfId="23385" priority="5475">
      <formula>OR(WEEKDAY($A190,2)=6,WEEKDAY($A190,2)=7)</formula>
    </cfRule>
  </conditionalFormatting>
  <conditionalFormatting sqref="AD190:AG191">
    <cfRule type="expression" dxfId="23384" priority="5474">
      <formula>OR(WEEKDAY($A190,2)=6,WEEKDAY($A190,2)=7)</formula>
    </cfRule>
  </conditionalFormatting>
  <conditionalFormatting sqref="AD190:AG191">
    <cfRule type="expression" dxfId="23383" priority="5473">
      <formula>OR(WEEKDAY($A190,2)=6,WEEKDAY($A190,2)=7)</formula>
    </cfRule>
  </conditionalFormatting>
  <conditionalFormatting sqref="AD190:AG191">
    <cfRule type="expression" dxfId="23382" priority="5472">
      <formula>OR(WEEKDAY($A190,2)=6,WEEKDAY($A190,2)=7)</formula>
    </cfRule>
  </conditionalFormatting>
  <conditionalFormatting sqref="AD190:AG191">
    <cfRule type="expression" dxfId="23381" priority="5471">
      <formula>OR(WEEKDAY($A190,2)=6,WEEKDAY($A190,2)=7)</formula>
    </cfRule>
  </conditionalFormatting>
  <conditionalFormatting sqref="AD190:AG191">
    <cfRule type="expression" dxfId="23380" priority="5470">
      <formula>OR(WEEKDAY($A190,2)=6,WEEKDAY($A190,2)=7)</formula>
    </cfRule>
  </conditionalFormatting>
  <conditionalFormatting sqref="AD190:AG191">
    <cfRule type="expression" dxfId="23379" priority="5469">
      <formula>OR(WEEKDAY($A190,2)=6,WEEKDAY($A190,2)=7)</formula>
    </cfRule>
  </conditionalFormatting>
  <conditionalFormatting sqref="AD190:AG191">
    <cfRule type="expression" dxfId="23378" priority="5468">
      <formula>OR(WEEKDAY($A190,2)=6,WEEKDAY($A190,2)=7)</formula>
    </cfRule>
  </conditionalFormatting>
  <conditionalFormatting sqref="AD190:AG191">
    <cfRule type="expression" dxfId="23377" priority="5467">
      <formula>OR(WEEKDAY($A190,2)=6,WEEKDAY($A190,2)=7)</formula>
    </cfRule>
  </conditionalFormatting>
  <conditionalFormatting sqref="AD190:AG191">
    <cfRule type="expression" dxfId="23376" priority="5466">
      <formula>OR(WEEKDAY($A190,2)=6,WEEKDAY($A190,2)=7)</formula>
    </cfRule>
  </conditionalFormatting>
  <conditionalFormatting sqref="AD190:AG191">
    <cfRule type="expression" dxfId="23375" priority="5465">
      <formula>OR(WEEKDAY($A190,2)=6,WEEKDAY($A190,2)=7)</formula>
    </cfRule>
  </conditionalFormatting>
  <conditionalFormatting sqref="AD190:AG191">
    <cfRule type="expression" dxfId="23374" priority="5464">
      <formula>OR(WEEKDAY($A190,2)=6,WEEKDAY($A190,2)=7)</formula>
    </cfRule>
  </conditionalFormatting>
  <conditionalFormatting sqref="AD190:AG191">
    <cfRule type="expression" dxfId="23373" priority="5463">
      <formula>OR(WEEKDAY($A190,2)=6,WEEKDAY($A190,2)=7)</formula>
    </cfRule>
  </conditionalFormatting>
  <conditionalFormatting sqref="AD190:AG191">
    <cfRule type="expression" dxfId="23372" priority="5462">
      <formula>OR(WEEKDAY($A190,2)=6,WEEKDAY($A190,2)=7)</formula>
    </cfRule>
  </conditionalFormatting>
  <conditionalFormatting sqref="AD190:AG191">
    <cfRule type="expression" dxfId="23371" priority="5461">
      <formula>OR(WEEKDAY($A190,2)=6,WEEKDAY($A190,2)=7)</formula>
    </cfRule>
  </conditionalFormatting>
  <conditionalFormatting sqref="AD190:AG191">
    <cfRule type="expression" dxfId="23370" priority="5460">
      <formula>OR(WEEKDAY($A190,2)=6,WEEKDAY($A190,2)=7)</formula>
    </cfRule>
  </conditionalFormatting>
  <conditionalFormatting sqref="AD190:AG191">
    <cfRule type="expression" dxfId="23369" priority="5459">
      <formula>OR(WEEKDAY($A190,2)=6,WEEKDAY($A190,2)=7)</formula>
    </cfRule>
  </conditionalFormatting>
  <conditionalFormatting sqref="AD190:AG191">
    <cfRule type="expression" dxfId="23368" priority="5458">
      <formula>OR(WEEKDAY($A190,2)=6,WEEKDAY($A190,2)=7)</formula>
    </cfRule>
  </conditionalFormatting>
  <conditionalFormatting sqref="AD190:AG191">
    <cfRule type="expression" dxfId="23367" priority="5457">
      <formula>OR(WEEKDAY($A190,2)=6,WEEKDAY($A190,2)=7)</formula>
    </cfRule>
  </conditionalFormatting>
  <conditionalFormatting sqref="AD190:AG191">
    <cfRule type="expression" dxfId="23366" priority="5456">
      <formula>OR(WEEKDAY($A190,2)=6,WEEKDAY($A190,2)=7)</formula>
    </cfRule>
  </conditionalFormatting>
  <conditionalFormatting sqref="AD190:AG191">
    <cfRule type="expression" dxfId="23365" priority="5455">
      <formula>OR(WEEKDAY($A190,2)=6,WEEKDAY($A190,2)=7)</formula>
    </cfRule>
  </conditionalFormatting>
  <conditionalFormatting sqref="AD190:AG191">
    <cfRule type="expression" dxfId="23364" priority="5454">
      <formula>OR(WEEKDAY($A190,2)=6,WEEKDAY($A190,2)=7)</formula>
    </cfRule>
  </conditionalFormatting>
  <conditionalFormatting sqref="AD190:AG191">
    <cfRule type="expression" dxfId="23363" priority="5453">
      <formula>OR(WEEKDAY($A190,2)=6,WEEKDAY($A190,2)=7)</formula>
    </cfRule>
  </conditionalFormatting>
  <conditionalFormatting sqref="AD190:AG191">
    <cfRule type="expression" dxfId="23362" priority="5452">
      <formula>OR(WEEKDAY($A190,2)=6,WEEKDAY($A190,2)=7)</formula>
    </cfRule>
  </conditionalFormatting>
  <conditionalFormatting sqref="AD190:AG191">
    <cfRule type="expression" dxfId="23361" priority="5451">
      <formula>OR(WEEKDAY($A190,2)=6,WEEKDAY($A190,2)=7)</formula>
    </cfRule>
  </conditionalFormatting>
  <conditionalFormatting sqref="AD190:AG191">
    <cfRule type="expression" dxfId="23360" priority="5450">
      <formula>OR(WEEKDAY($A190,2)=6,WEEKDAY($A190,2)=7)</formula>
    </cfRule>
  </conditionalFormatting>
  <conditionalFormatting sqref="AD190:AG191">
    <cfRule type="expression" dxfId="23359" priority="5449">
      <formula>OR(WEEKDAY($A190,2)=6,WEEKDAY($A190,2)=7)</formula>
    </cfRule>
  </conditionalFormatting>
  <conditionalFormatting sqref="AD190:AG191">
    <cfRule type="expression" dxfId="23358" priority="5448">
      <formula>OR(WEEKDAY($A190,2)=6,WEEKDAY($A190,2)=7)</formula>
    </cfRule>
  </conditionalFormatting>
  <conditionalFormatting sqref="AD190:AG191">
    <cfRule type="expression" dxfId="23357" priority="5447">
      <formula>OR(WEEKDAY($A190,2)=6,WEEKDAY($A190,2)=7)</formula>
    </cfRule>
  </conditionalFormatting>
  <conditionalFormatting sqref="AD190:AG191">
    <cfRule type="expression" dxfId="23356" priority="5446">
      <formula>OR(WEEKDAY($A190,2)=6,WEEKDAY($A190,2)=7)</formula>
    </cfRule>
  </conditionalFormatting>
  <conditionalFormatting sqref="AD190:AG191">
    <cfRule type="expression" dxfId="23355" priority="5445">
      <formula>OR(WEEKDAY($A190,2)=6,WEEKDAY($A190,2)=7)</formula>
    </cfRule>
  </conditionalFormatting>
  <conditionalFormatting sqref="AD190:AG191">
    <cfRule type="expression" dxfId="23354" priority="5444">
      <formula>OR(WEEKDAY($A190,2)=6,WEEKDAY($A190,2)=7)</formula>
    </cfRule>
  </conditionalFormatting>
  <conditionalFormatting sqref="AD190:AG191">
    <cfRule type="expression" dxfId="23353" priority="5443">
      <formula>OR(WEEKDAY($A190,2)=6,WEEKDAY($A190,2)=7)</formula>
    </cfRule>
  </conditionalFormatting>
  <conditionalFormatting sqref="AD190:AG191">
    <cfRule type="expression" dxfId="23352" priority="5442">
      <formula>OR(WEEKDAY($A190,2)=6,WEEKDAY($A190,2)=7)</formula>
    </cfRule>
  </conditionalFormatting>
  <conditionalFormatting sqref="AD190:AG191">
    <cfRule type="expression" dxfId="23351" priority="5441">
      <formula>OR(WEEKDAY($A190,2)=6,WEEKDAY($A190,2)=7)</formula>
    </cfRule>
  </conditionalFormatting>
  <conditionalFormatting sqref="AD190:AG191">
    <cfRule type="expression" dxfId="23350" priority="5440">
      <formula>OR(WEEKDAY($A190,2)=6,WEEKDAY($A190,2)=7)</formula>
    </cfRule>
  </conditionalFormatting>
  <conditionalFormatting sqref="AD190:AG191">
    <cfRule type="expression" dxfId="23349" priority="5439">
      <formula>OR(WEEKDAY($A190,2)=6,WEEKDAY($A190,2)=7)</formula>
    </cfRule>
  </conditionalFormatting>
  <conditionalFormatting sqref="AD190:AG191">
    <cfRule type="expression" dxfId="23348" priority="5438">
      <formula>OR(WEEKDAY($A190,2)=6,WEEKDAY($A190,2)=7)</formula>
    </cfRule>
  </conditionalFormatting>
  <conditionalFormatting sqref="AD190:AG191">
    <cfRule type="expression" dxfId="23347" priority="5437">
      <formula>OR(WEEKDAY($A190,2)=6,WEEKDAY($A190,2)=7)</formula>
    </cfRule>
  </conditionalFormatting>
  <conditionalFormatting sqref="AD190:AG191">
    <cfRule type="expression" dxfId="23346" priority="5436">
      <formula>OR(WEEKDAY($A190,2)=6,WEEKDAY($A190,2)=7)</formula>
    </cfRule>
  </conditionalFormatting>
  <conditionalFormatting sqref="AD190:AG191">
    <cfRule type="expression" dxfId="23345" priority="5435">
      <formula>OR(WEEKDAY($A190,2)=6,WEEKDAY($A190,2)=7)</formula>
    </cfRule>
  </conditionalFormatting>
  <conditionalFormatting sqref="AD190:AG191">
    <cfRule type="expression" dxfId="23344" priority="5434">
      <formula>OR(WEEKDAY($A190,2)=6,WEEKDAY($A190,2)=7)</formula>
    </cfRule>
  </conditionalFormatting>
  <conditionalFormatting sqref="AD190:AG191">
    <cfRule type="expression" dxfId="23343" priority="5433">
      <formula>OR(WEEKDAY($A190,2)=6,WEEKDAY($A190,2)=7)</formula>
    </cfRule>
  </conditionalFormatting>
  <conditionalFormatting sqref="AD190:AG191">
    <cfRule type="expression" dxfId="23342" priority="5432">
      <formula>OR(WEEKDAY($A190,2)=6,WEEKDAY($A190,2)=7)</formula>
    </cfRule>
  </conditionalFormatting>
  <conditionalFormatting sqref="AD190:AG191">
    <cfRule type="expression" dxfId="23341" priority="5431">
      <formula>OR(WEEKDAY($A190,2)=6,WEEKDAY($A190,2)=7)</formula>
    </cfRule>
  </conditionalFormatting>
  <conditionalFormatting sqref="AD190:AG191">
    <cfRule type="expression" dxfId="23340" priority="5430">
      <formula>OR(WEEKDAY($A190,2)=6,WEEKDAY($A190,2)=7)</formula>
    </cfRule>
  </conditionalFormatting>
  <conditionalFormatting sqref="AD190:AG191">
    <cfRule type="expression" dxfId="23339" priority="5429">
      <formula>OR(WEEKDAY($A190,2)=6,WEEKDAY($A190,2)=7)</formula>
    </cfRule>
  </conditionalFormatting>
  <conditionalFormatting sqref="AD190:AG191">
    <cfRule type="expression" dxfId="23338" priority="5428">
      <formula>OR(WEEKDAY($A190,2)=6,WEEKDAY($A190,2)=7)</formula>
    </cfRule>
  </conditionalFormatting>
  <conditionalFormatting sqref="AD190:AG191">
    <cfRule type="expression" dxfId="23337" priority="5427">
      <formula>OR(WEEKDAY($A190,2)=6,WEEKDAY($A190,2)=7)</formula>
    </cfRule>
  </conditionalFormatting>
  <conditionalFormatting sqref="AD190:AG191">
    <cfRule type="expression" dxfId="23336" priority="5426">
      <formula>OR(WEEKDAY($A190,2)=6,WEEKDAY($A190,2)=7)</formula>
    </cfRule>
  </conditionalFormatting>
  <conditionalFormatting sqref="AD190:AG191">
    <cfRule type="expression" dxfId="23335" priority="5425">
      <formula>OR(WEEKDAY($A190,2)=6,WEEKDAY($A190,2)=7)</formula>
    </cfRule>
  </conditionalFormatting>
  <conditionalFormatting sqref="AD190:AG191">
    <cfRule type="expression" dxfId="23334" priority="5424">
      <formula>OR(WEEKDAY($A190,2)=6,WEEKDAY($A190,2)=7)</formula>
    </cfRule>
  </conditionalFormatting>
  <conditionalFormatting sqref="AD190:AG191">
    <cfRule type="expression" dxfId="23333" priority="5423">
      <formula>OR(WEEKDAY($A190,2)=6,WEEKDAY($A190,2)=7)</formula>
    </cfRule>
  </conditionalFormatting>
  <conditionalFormatting sqref="AD190:AG191">
    <cfRule type="expression" dxfId="23332" priority="5422">
      <formula>OR(WEEKDAY($A190,2)=6,WEEKDAY($A190,2)=7)</formula>
    </cfRule>
  </conditionalFormatting>
  <conditionalFormatting sqref="AD190:AG191">
    <cfRule type="expression" dxfId="23331" priority="5421">
      <formula>OR(WEEKDAY($A190,2)=6,WEEKDAY($A190,2)=7)</formula>
    </cfRule>
  </conditionalFormatting>
  <conditionalFormatting sqref="AD190:AG191">
    <cfRule type="expression" dxfId="23330" priority="5420">
      <formula>OR(WEEKDAY($A190,2)=6,WEEKDAY($A190,2)=7)</formula>
    </cfRule>
  </conditionalFormatting>
  <conditionalFormatting sqref="AD190:AG191">
    <cfRule type="expression" dxfId="23329" priority="5419">
      <formula>OR(WEEKDAY($A190,2)=6,WEEKDAY($A190,2)=7)</formula>
    </cfRule>
  </conditionalFormatting>
  <conditionalFormatting sqref="AD190:AG191">
    <cfRule type="expression" dxfId="23328" priority="5418">
      <formula>OR(WEEKDAY($A190,2)=6,WEEKDAY($A190,2)=7)</formula>
    </cfRule>
  </conditionalFormatting>
  <conditionalFormatting sqref="AD190:AG191">
    <cfRule type="expression" dxfId="23327" priority="5417">
      <formula>OR(WEEKDAY($A190,2)=6,WEEKDAY($A190,2)=7)</formula>
    </cfRule>
  </conditionalFormatting>
  <conditionalFormatting sqref="AD190:AG191">
    <cfRule type="expression" dxfId="23326" priority="5416">
      <formula>OR(WEEKDAY($A190,2)=6,WEEKDAY($A190,2)=7)</formula>
    </cfRule>
  </conditionalFormatting>
  <conditionalFormatting sqref="AD190:AG191">
    <cfRule type="expression" dxfId="23325" priority="5415">
      <formula>OR(WEEKDAY($A190,2)=6,WEEKDAY($A190,2)=7)</formula>
    </cfRule>
  </conditionalFormatting>
  <conditionalFormatting sqref="AD190:AG191">
    <cfRule type="expression" dxfId="23324" priority="5414">
      <formula>OR(WEEKDAY($A190,2)=6,WEEKDAY($A190,2)=7)</formula>
    </cfRule>
  </conditionalFormatting>
  <conditionalFormatting sqref="AD190:AG191">
    <cfRule type="expression" dxfId="23323" priority="5413">
      <formula>OR(WEEKDAY($A190,2)=6,WEEKDAY($A190,2)=7)</formula>
    </cfRule>
  </conditionalFormatting>
  <conditionalFormatting sqref="AD190:AG191">
    <cfRule type="expression" dxfId="23322" priority="5412">
      <formula>OR(WEEKDAY($A190,2)=6,WEEKDAY($A190,2)=7)</formula>
    </cfRule>
  </conditionalFormatting>
  <conditionalFormatting sqref="AD190:AG191">
    <cfRule type="expression" dxfId="23321" priority="5411">
      <formula>OR(WEEKDAY($A190,2)=6,WEEKDAY($A190,2)=7)</formula>
    </cfRule>
  </conditionalFormatting>
  <conditionalFormatting sqref="AD190:AG191">
    <cfRule type="expression" dxfId="23320" priority="5410">
      <formula>OR(WEEKDAY($A190,2)=6,WEEKDAY($A190,2)=7)</formula>
    </cfRule>
  </conditionalFormatting>
  <conditionalFormatting sqref="AD190:AG191">
    <cfRule type="expression" dxfId="23319" priority="5409">
      <formula>OR(WEEKDAY($A190,2)=6,WEEKDAY($A190,2)=7)</formula>
    </cfRule>
  </conditionalFormatting>
  <conditionalFormatting sqref="AD190:AG191">
    <cfRule type="expression" dxfId="23318" priority="5408">
      <formula>OR(WEEKDAY($A190,2)=6,WEEKDAY($A190,2)=7)</formula>
    </cfRule>
  </conditionalFormatting>
  <conditionalFormatting sqref="AD190:AG191">
    <cfRule type="expression" dxfId="23317" priority="5407">
      <formula>OR(WEEKDAY($A190,2)=6,WEEKDAY($A190,2)=7)</formula>
    </cfRule>
  </conditionalFormatting>
  <conditionalFormatting sqref="AD190:AG191">
    <cfRule type="expression" dxfId="23316" priority="5406">
      <formula>OR(WEEKDAY($A190,2)=6,WEEKDAY($A190,2)=7)</formula>
    </cfRule>
  </conditionalFormatting>
  <conditionalFormatting sqref="AD190:AG191">
    <cfRule type="expression" dxfId="23315" priority="5405">
      <formula>OR(WEEKDAY($A190,2)=6,WEEKDAY($A190,2)=7)</formula>
    </cfRule>
  </conditionalFormatting>
  <conditionalFormatting sqref="AD190:AG190">
    <cfRule type="expression" dxfId="23314" priority="5404">
      <formula>OR(WEEKDAY($A190,2)=6,WEEKDAY($A190,2)=7)</formula>
    </cfRule>
  </conditionalFormatting>
  <conditionalFormatting sqref="AD190:AG190">
    <cfRule type="expression" dxfId="23313" priority="5403">
      <formula>OR(WEEKDAY($A190,2)=6,WEEKDAY($A190,2)=7)</formula>
    </cfRule>
  </conditionalFormatting>
  <conditionalFormatting sqref="AD190:AG190">
    <cfRule type="expression" dxfId="23312" priority="5402">
      <formula>OR(WEEKDAY($A190,2)=6,WEEKDAY($A190,2)=7)</formula>
    </cfRule>
  </conditionalFormatting>
  <conditionalFormatting sqref="AD190:AG190">
    <cfRule type="expression" dxfId="23311" priority="5401">
      <formula>OR(WEEKDAY($A190,2)=6,WEEKDAY($A190,2)=7)</formula>
    </cfRule>
  </conditionalFormatting>
  <conditionalFormatting sqref="AD190:AG190">
    <cfRule type="expression" dxfId="23310" priority="5400">
      <formula>OR(WEEKDAY($A190,2)=6,WEEKDAY($A190,2)=7)</formula>
    </cfRule>
  </conditionalFormatting>
  <conditionalFormatting sqref="AD190:AG190">
    <cfRule type="expression" dxfId="23309" priority="5399">
      <formula>OR(WEEKDAY($A190,2)=6,WEEKDAY($A190,2)=7)</formula>
    </cfRule>
  </conditionalFormatting>
  <conditionalFormatting sqref="AD190:AG190">
    <cfRule type="expression" dxfId="23308" priority="5398">
      <formula>OR(WEEKDAY($A190,2)=6,WEEKDAY($A190,2)=7)</formula>
    </cfRule>
  </conditionalFormatting>
  <conditionalFormatting sqref="AD190:AG190">
    <cfRule type="expression" dxfId="23307" priority="5397">
      <formula>OR(WEEKDAY($A190,2)=6,WEEKDAY($A190,2)=7)</formula>
    </cfRule>
  </conditionalFormatting>
  <conditionalFormatting sqref="AD190:AG190">
    <cfRule type="expression" dxfId="23306" priority="5396">
      <formula>OR(WEEKDAY($A190,2)=6,WEEKDAY($A190,2)=7)</formula>
    </cfRule>
  </conditionalFormatting>
  <conditionalFormatting sqref="AD190:AG190">
    <cfRule type="expression" dxfId="23305" priority="5395">
      <formula>OR(WEEKDAY($A190,2)=6,WEEKDAY($A190,2)=7)</formula>
    </cfRule>
  </conditionalFormatting>
  <conditionalFormatting sqref="AD190:AG190">
    <cfRule type="expression" dxfId="23304" priority="5394">
      <formula>OR(WEEKDAY($A190,2)=6,WEEKDAY($A190,2)=7)</formula>
    </cfRule>
  </conditionalFormatting>
  <conditionalFormatting sqref="AD190:AG190">
    <cfRule type="expression" dxfId="23303" priority="5393">
      <formula>OR(WEEKDAY($A190,2)=6,WEEKDAY($A190,2)=7)</formula>
    </cfRule>
  </conditionalFormatting>
  <conditionalFormatting sqref="AD190:AG190">
    <cfRule type="expression" dxfId="23302" priority="5392">
      <formula>OR(WEEKDAY($A190,2)=6,WEEKDAY($A190,2)=7)</formula>
    </cfRule>
  </conditionalFormatting>
  <conditionalFormatting sqref="AD190:AG190">
    <cfRule type="expression" dxfId="23301" priority="5391">
      <formula>OR(WEEKDAY($A190,2)=6,WEEKDAY($A190,2)=7)</formula>
    </cfRule>
  </conditionalFormatting>
  <conditionalFormatting sqref="AD190:AG190">
    <cfRule type="expression" dxfId="23300" priority="5390">
      <formula>OR(WEEKDAY($A190,2)=6,WEEKDAY($A190,2)=7)</formula>
    </cfRule>
  </conditionalFormatting>
  <conditionalFormatting sqref="AD190:AG190">
    <cfRule type="expression" dxfId="23299" priority="5389">
      <formula>OR(WEEKDAY($A190,2)=6,WEEKDAY($A190,2)=7)</formula>
    </cfRule>
  </conditionalFormatting>
  <conditionalFormatting sqref="AD190:AG190">
    <cfRule type="expression" dxfId="23298" priority="5388">
      <formula>OR(WEEKDAY($A190,2)=6,WEEKDAY($A190,2)=7)</formula>
    </cfRule>
  </conditionalFormatting>
  <conditionalFormatting sqref="AD190:AG190">
    <cfRule type="expression" dxfId="23297" priority="5387">
      <formula>OR(WEEKDAY($A190,2)=6,WEEKDAY($A190,2)=7)</formula>
    </cfRule>
  </conditionalFormatting>
  <conditionalFormatting sqref="AD190:AG190">
    <cfRule type="expression" dxfId="23296" priority="5386">
      <formula>OR(WEEKDAY($A190,2)=6,WEEKDAY($A190,2)=7)</formula>
    </cfRule>
  </conditionalFormatting>
  <conditionalFormatting sqref="AD190:AG190">
    <cfRule type="expression" dxfId="23295" priority="5385">
      <formula>OR(WEEKDAY($A190,2)=6,WEEKDAY($A190,2)=7)</formula>
    </cfRule>
  </conditionalFormatting>
  <conditionalFormatting sqref="AD190:AG190">
    <cfRule type="expression" dxfId="23294" priority="5384">
      <formula>OR(WEEKDAY($A190,2)=6,WEEKDAY($A190,2)=7)</formula>
    </cfRule>
  </conditionalFormatting>
  <conditionalFormatting sqref="AD190:AG190">
    <cfRule type="expression" dxfId="23293" priority="5383">
      <formula>OR(WEEKDAY($A190,2)=6,WEEKDAY($A190,2)=7)</formula>
    </cfRule>
  </conditionalFormatting>
  <conditionalFormatting sqref="AD190:AG190">
    <cfRule type="expression" dxfId="23292" priority="5382">
      <formula>OR(WEEKDAY($A190,2)=6,WEEKDAY($A190,2)=7)</formula>
    </cfRule>
  </conditionalFormatting>
  <conditionalFormatting sqref="AD187:AG187">
    <cfRule type="expression" dxfId="23291" priority="5381">
      <formula>OR(WEEKDAY($A187,2)=6,WEEKDAY($A187,2)=7)</formula>
    </cfRule>
  </conditionalFormatting>
  <conditionalFormatting sqref="AD187:AG187">
    <cfRule type="expression" dxfId="23290" priority="5380">
      <formula>OR(WEEKDAY($A187,2)=6,WEEKDAY($A187,2)=7)</formula>
    </cfRule>
  </conditionalFormatting>
  <conditionalFormatting sqref="AD187:AG187">
    <cfRule type="expression" dxfId="23289" priority="5379">
      <formula>OR(WEEKDAY($A187,2)=6,WEEKDAY($A187,2)=7)</formula>
    </cfRule>
  </conditionalFormatting>
  <conditionalFormatting sqref="AD187:AG187">
    <cfRule type="expression" dxfId="23288" priority="5378">
      <formula>OR(WEEKDAY($A187,2)=6,WEEKDAY($A187,2)=7)</formula>
    </cfRule>
  </conditionalFormatting>
  <conditionalFormatting sqref="AD187:AG187">
    <cfRule type="expression" dxfId="23287" priority="5377">
      <formula>OR(WEEKDAY($A187,2)=6,WEEKDAY($A187,2)=7)</formula>
    </cfRule>
  </conditionalFormatting>
  <conditionalFormatting sqref="AD187:AG187">
    <cfRule type="expression" dxfId="23286" priority="5376">
      <formula>OR(WEEKDAY($A187,2)=6,WEEKDAY($A187,2)=7)</formula>
    </cfRule>
  </conditionalFormatting>
  <conditionalFormatting sqref="AD187:AG187">
    <cfRule type="expression" dxfId="23285" priority="5375">
      <formula>OR(WEEKDAY($A187,2)=6,WEEKDAY($A187,2)=7)</formula>
    </cfRule>
  </conditionalFormatting>
  <conditionalFormatting sqref="AD187:AG187">
    <cfRule type="expression" dxfId="23284" priority="5374">
      <formula>OR(WEEKDAY($A187,2)=6,WEEKDAY($A187,2)=7)</formula>
    </cfRule>
  </conditionalFormatting>
  <conditionalFormatting sqref="AD187:AG187">
    <cfRule type="expression" dxfId="23283" priority="5373">
      <formula>OR(WEEKDAY($A187,2)=6,WEEKDAY($A187,2)=7)</formula>
    </cfRule>
  </conditionalFormatting>
  <conditionalFormatting sqref="AD187:AG187">
    <cfRule type="expression" dxfId="23282" priority="5372">
      <formula>OR(WEEKDAY($A187,2)=6,WEEKDAY($A187,2)=7)</formula>
    </cfRule>
  </conditionalFormatting>
  <conditionalFormatting sqref="AD187:AG187">
    <cfRule type="expression" dxfId="23281" priority="5371">
      <formula>OR(WEEKDAY($A187,2)=6,WEEKDAY($A187,2)=7)</formula>
    </cfRule>
  </conditionalFormatting>
  <conditionalFormatting sqref="AD187:AG187">
    <cfRule type="expression" dxfId="23280" priority="5370">
      <formula>OR(WEEKDAY($A187,2)=6,WEEKDAY($A187,2)=7)</formula>
    </cfRule>
  </conditionalFormatting>
  <conditionalFormatting sqref="AD187:AG187">
    <cfRule type="expression" dxfId="23279" priority="5369">
      <formula>OR(WEEKDAY($A187,2)=6,WEEKDAY($A187,2)=7)</formula>
    </cfRule>
  </conditionalFormatting>
  <conditionalFormatting sqref="AD187:AG187">
    <cfRule type="expression" dxfId="23278" priority="5368">
      <formula>OR(WEEKDAY($A187,2)=6,WEEKDAY($A187,2)=7)</formula>
    </cfRule>
  </conditionalFormatting>
  <conditionalFormatting sqref="AD187:AG187">
    <cfRule type="expression" dxfId="23277" priority="5367">
      <formula>OR(WEEKDAY($A187,2)=6,WEEKDAY($A187,2)=7)</formula>
    </cfRule>
  </conditionalFormatting>
  <conditionalFormatting sqref="AD187:AG187">
    <cfRule type="expression" dxfId="23276" priority="5366">
      <formula>OR(WEEKDAY($A187,2)=6,WEEKDAY($A187,2)=7)</formula>
    </cfRule>
  </conditionalFormatting>
  <conditionalFormatting sqref="AD187:AG187">
    <cfRule type="expression" dxfId="23275" priority="5365">
      <formula>OR(WEEKDAY($A187,2)=6,WEEKDAY($A187,2)=7)</formula>
    </cfRule>
  </conditionalFormatting>
  <conditionalFormatting sqref="AD187:AG187">
    <cfRule type="expression" dxfId="23274" priority="5364">
      <formula>OR(WEEKDAY($A187,2)=6,WEEKDAY($A187,2)=7)</formula>
    </cfRule>
  </conditionalFormatting>
  <conditionalFormatting sqref="AD187:AG187">
    <cfRule type="expression" dxfId="23273" priority="5363">
      <formula>OR(WEEKDAY($A187,2)=6,WEEKDAY($A187,2)=7)</formula>
    </cfRule>
  </conditionalFormatting>
  <conditionalFormatting sqref="AD187:AG187">
    <cfRule type="expression" dxfId="23272" priority="5362">
      <formula>OR(WEEKDAY($A187,2)=6,WEEKDAY($A187,2)=7)</formula>
    </cfRule>
  </conditionalFormatting>
  <conditionalFormatting sqref="AD187:AG187">
    <cfRule type="expression" dxfId="23271" priority="5361">
      <formula>OR(WEEKDAY($A187,2)=6,WEEKDAY($A187,2)=7)</formula>
    </cfRule>
  </conditionalFormatting>
  <conditionalFormatting sqref="AD187:AG187">
    <cfRule type="expression" dxfId="23270" priority="5360">
      <formula>OR(WEEKDAY($A187,2)=6,WEEKDAY($A187,2)=7)</formula>
    </cfRule>
  </conditionalFormatting>
  <conditionalFormatting sqref="AD187:AG187">
    <cfRule type="expression" dxfId="23269" priority="5359">
      <formula>OR(WEEKDAY($A187,2)=6,WEEKDAY($A187,2)=7)</formula>
    </cfRule>
  </conditionalFormatting>
  <conditionalFormatting sqref="AD187:AG187">
    <cfRule type="expression" dxfId="23268" priority="5358">
      <formula>OR(WEEKDAY($A187,2)=6,WEEKDAY($A187,2)=7)</formula>
    </cfRule>
  </conditionalFormatting>
  <conditionalFormatting sqref="AD187:AG187">
    <cfRule type="expression" dxfId="23267" priority="5357">
      <formula>OR(WEEKDAY($A187,2)=6,WEEKDAY($A187,2)=7)</formula>
    </cfRule>
  </conditionalFormatting>
  <conditionalFormatting sqref="AD187:AG187">
    <cfRule type="expression" dxfId="23266" priority="5356">
      <formula>OR(WEEKDAY($A187,2)=6,WEEKDAY($A187,2)=7)</formula>
    </cfRule>
  </conditionalFormatting>
  <conditionalFormatting sqref="AD187:AG187">
    <cfRule type="expression" dxfId="23265" priority="5355">
      <formula>OR(WEEKDAY($A187,2)=6,WEEKDAY($A187,2)=7)</formula>
    </cfRule>
  </conditionalFormatting>
  <conditionalFormatting sqref="AD187:AG187">
    <cfRule type="expression" dxfId="23264" priority="5354">
      <formula>OR(WEEKDAY($A187,2)=6,WEEKDAY($A187,2)=7)</formula>
    </cfRule>
  </conditionalFormatting>
  <conditionalFormatting sqref="AD187:AG187">
    <cfRule type="expression" dxfId="23263" priority="5353">
      <formula>OR(WEEKDAY($A187,2)=6,WEEKDAY($A187,2)=7)</formula>
    </cfRule>
  </conditionalFormatting>
  <conditionalFormatting sqref="AD187:AG187">
    <cfRule type="expression" dxfId="23262" priority="5352">
      <formula>OR(WEEKDAY($A187,2)=6,WEEKDAY($A187,2)=7)</formula>
    </cfRule>
  </conditionalFormatting>
  <conditionalFormatting sqref="AD187:AG187">
    <cfRule type="expression" dxfId="23261" priority="5351">
      <formula>OR(WEEKDAY($A187,2)=6,WEEKDAY($A187,2)=7)</formula>
    </cfRule>
  </conditionalFormatting>
  <conditionalFormatting sqref="AD187:AG187">
    <cfRule type="expression" dxfId="23260" priority="5350">
      <formula>OR(WEEKDAY($A187,2)=6,WEEKDAY($A187,2)=7)</formula>
    </cfRule>
  </conditionalFormatting>
  <conditionalFormatting sqref="AD187:AG187">
    <cfRule type="expression" dxfId="23259" priority="5349">
      <formula>OR(WEEKDAY($A187,2)=6,WEEKDAY($A187,2)=7)</formula>
    </cfRule>
  </conditionalFormatting>
  <conditionalFormatting sqref="AD187:AG187">
    <cfRule type="expression" dxfId="23258" priority="5348">
      <formula>OR(WEEKDAY($A187,2)=6,WEEKDAY($A187,2)=7)</formula>
    </cfRule>
  </conditionalFormatting>
  <conditionalFormatting sqref="AD187:AG187">
    <cfRule type="expression" dxfId="23257" priority="5347">
      <formula>OR(WEEKDAY($A187,2)=6,WEEKDAY($A187,2)=7)</formula>
    </cfRule>
  </conditionalFormatting>
  <conditionalFormatting sqref="AD187:AG187">
    <cfRule type="expression" dxfId="23256" priority="5346">
      <formula>OR(WEEKDAY($A187,2)=6,WEEKDAY($A187,2)=7)</formula>
    </cfRule>
  </conditionalFormatting>
  <conditionalFormatting sqref="AD187:AG187">
    <cfRule type="expression" dxfId="23255" priority="5345">
      <formula>OR(WEEKDAY($A187,2)=6,WEEKDAY($A187,2)=7)</formula>
    </cfRule>
  </conditionalFormatting>
  <conditionalFormatting sqref="AD187:AG187">
    <cfRule type="expression" dxfId="23254" priority="5344">
      <formula>OR(WEEKDAY($A187,2)=6,WEEKDAY($A187,2)=7)</formula>
    </cfRule>
  </conditionalFormatting>
  <conditionalFormatting sqref="AD187:AG187">
    <cfRule type="expression" dxfId="23253" priority="5343">
      <formula>OR(WEEKDAY($A187,2)=6,WEEKDAY($A187,2)=7)</formula>
    </cfRule>
  </conditionalFormatting>
  <conditionalFormatting sqref="AD187:AG187">
    <cfRule type="expression" dxfId="23252" priority="5342">
      <formula>OR(WEEKDAY($A187,2)=6,WEEKDAY($A187,2)=7)</formula>
    </cfRule>
  </conditionalFormatting>
  <conditionalFormatting sqref="AD187:AG187">
    <cfRule type="expression" dxfId="23251" priority="5341">
      <formula>OR(WEEKDAY($A187,2)=6,WEEKDAY($A187,2)=7)</formula>
    </cfRule>
  </conditionalFormatting>
  <conditionalFormatting sqref="AD187:AG187">
    <cfRule type="expression" dxfId="23250" priority="5340">
      <formula>OR(WEEKDAY($A187,2)=6,WEEKDAY($A187,2)=7)</formula>
    </cfRule>
  </conditionalFormatting>
  <conditionalFormatting sqref="AD187:AG187">
    <cfRule type="expression" dxfId="23249" priority="5339">
      <formula>OR(WEEKDAY($A187,2)=6,WEEKDAY($A187,2)=7)</formula>
    </cfRule>
  </conditionalFormatting>
  <conditionalFormatting sqref="AD187:AG187">
    <cfRule type="expression" dxfId="23248" priority="5338">
      <formula>OR(WEEKDAY($A187,2)=6,WEEKDAY($A187,2)=7)</formula>
    </cfRule>
  </conditionalFormatting>
  <conditionalFormatting sqref="AD187:AG187">
    <cfRule type="expression" dxfId="23247" priority="5337">
      <formula>OR(WEEKDAY($A187,2)=6,WEEKDAY($A187,2)=7)</formula>
    </cfRule>
  </conditionalFormatting>
  <conditionalFormatting sqref="AD187:AG187">
    <cfRule type="expression" dxfId="23246" priority="5336">
      <formula>OR(WEEKDAY($A187,2)=6,WEEKDAY($A187,2)=7)</formula>
    </cfRule>
  </conditionalFormatting>
  <conditionalFormatting sqref="AD187:AG187">
    <cfRule type="expression" dxfId="23245" priority="5335">
      <formula>OR(WEEKDAY($A187,2)=6,WEEKDAY($A187,2)=7)</formula>
    </cfRule>
  </conditionalFormatting>
  <conditionalFormatting sqref="AD187:AG187">
    <cfRule type="expression" dxfId="23244" priority="5334">
      <formula>OR(WEEKDAY($A187,2)=6,WEEKDAY($A187,2)=7)</formula>
    </cfRule>
  </conditionalFormatting>
  <conditionalFormatting sqref="AD187:AG187">
    <cfRule type="expression" dxfId="23243" priority="5333">
      <formula>OR(WEEKDAY($A187,2)=6,WEEKDAY($A187,2)=7)</formula>
    </cfRule>
  </conditionalFormatting>
  <conditionalFormatting sqref="AD187:AG187">
    <cfRule type="expression" dxfId="23242" priority="5332">
      <formula>OR(WEEKDAY($A187,2)=6,WEEKDAY($A187,2)=7)</formula>
    </cfRule>
  </conditionalFormatting>
  <conditionalFormatting sqref="AD187:AG187">
    <cfRule type="expression" dxfId="23241" priority="5331">
      <formula>OR(WEEKDAY($A187,2)=6,WEEKDAY($A187,2)=7)</formula>
    </cfRule>
  </conditionalFormatting>
  <conditionalFormatting sqref="AD187:AG187">
    <cfRule type="expression" dxfId="23240" priority="5330">
      <formula>OR(WEEKDAY($A187,2)=6,WEEKDAY($A187,2)=7)</formula>
    </cfRule>
  </conditionalFormatting>
  <conditionalFormatting sqref="AD187:AG187">
    <cfRule type="expression" dxfId="23239" priority="5329">
      <formula>OR(WEEKDAY($A187,2)=6,WEEKDAY($A187,2)=7)</formula>
    </cfRule>
  </conditionalFormatting>
  <conditionalFormatting sqref="AD187:AG187">
    <cfRule type="expression" dxfId="23238" priority="5328">
      <formula>OR(WEEKDAY($A187,2)=6,WEEKDAY($A187,2)=7)</formula>
    </cfRule>
  </conditionalFormatting>
  <conditionalFormatting sqref="AD187:AG187">
    <cfRule type="expression" dxfId="23237" priority="5327">
      <formula>OR(WEEKDAY($A187,2)=6,WEEKDAY($A187,2)=7)</formula>
    </cfRule>
  </conditionalFormatting>
  <conditionalFormatting sqref="AD187:AG187">
    <cfRule type="expression" dxfId="23236" priority="5326">
      <formula>OR(WEEKDAY($A187,2)=6,WEEKDAY($A187,2)=7)</formula>
    </cfRule>
  </conditionalFormatting>
  <conditionalFormatting sqref="AD187:AG187">
    <cfRule type="expression" dxfId="23235" priority="5325">
      <formula>OR(WEEKDAY($A187,2)=6,WEEKDAY($A187,2)=7)</formula>
    </cfRule>
  </conditionalFormatting>
  <conditionalFormatting sqref="AD187:AG187">
    <cfRule type="expression" dxfId="23234" priority="5324">
      <formula>OR(WEEKDAY($A187,2)=6,WEEKDAY($A187,2)=7)</formula>
    </cfRule>
  </conditionalFormatting>
  <conditionalFormatting sqref="AD187:AG187">
    <cfRule type="expression" dxfId="23233" priority="5323">
      <formula>OR(WEEKDAY($A187,2)=6,WEEKDAY($A187,2)=7)</formula>
    </cfRule>
  </conditionalFormatting>
  <conditionalFormatting sqref="AD187:AG187">
    <cfRule type="expression" dxfId="23232" priority="5322">
      <formula>OR(WEEKDAY($A187,2)=6,WEEKDAY($A187,2)=7)</formula>
    </cfRule>
  </conditionalFormatting>
  <conditionalFormatting sqref="AD187:AG187">
    <cfRule type="expression" dxfId="23231" priority="5321">
      <formula>OR(WEEKDAY($A187,2)=6,WEEKDAY($A187,2)=7)</formula>
    </cfRule>
  </conditionalFormatting>
  <conditionalFormatting sqref="AD187:AG187">
    <cfRule type="expression" dxfId="23230" priority="5320">
      <formula>OR(WEEKDAY($A187,2)=6,WEEKDAY($A187,2)=7)</formula>
    </cfRule>
  </conditionalFormatting>
  <conditionalFormatting sqref="AD187:AG187">
    <cfRule type="expression" dxfId="23229" priority="5319">
      <formula>OR(WEEKDAY($A187,2)=6,WEEKDAY($A187,2)=7)</formula>
    </cfRule>
  </conditionalFormatting>
  <conditionalFormatting sqref="AD187:AG187">
    <cfRule type="expression" dxfId="23228" priority="5318">
      <formula>OR(WEEKDAY($A187,2)=6,WEEKDAY($A187,2)=7)</formula>
    </cfRule>
  </conditionalFormatting>
  <conditionalFormatting sqref="AD187:AG187">
    <cfRule type="expression" dxfId="23227" priority="5317">
      <formula>OR(WEEKDAY($A187,2)=6,WEEKDAY($A187,2)=7)</formula>
    </cfRule>
  </conditionalFormatting>
  <conditionalFormatting sqref="AD187:AG187">
    <cfRule type="expression" dxfId="23226" priority="5316">
      <formula>OR(WEEKDAY($A187,2)=6,WEEKDAY($A187,2)=7)</formula>
    </cfRule>
  </conditionalFormatting>
  <conditionalFormatting sqref="AD187:AG187">
    <cfRule type="expression" dxfId="23225" priority="5315">
      <formula>OR(WEEKDAY($A187,2)=6,WEEKDAY($A187,2)=7)</formula>
    </cfRule>
  </conditionalFormatting>
  <conditionalFormatting sqref="AD187:AG187">
    <cfRule type="expression" dxfId="23224" priority="5314">
      <formula>OR(WEEKDAY($A187,2)=6,WEEKDAY($A187,2)=7)</formula>
    </cfRule>
  </conditionalFormatting>
  <conditionalFormatting sqref="AD187:AG187">
    <cfRule type="expression" dxfId="23223" priority="5313">
      <formula>OR(WEEKDAY($A187,2)=6,WEEKDAY($A187,2)=7)</formula>
    </cfRule>
  </conditionalFormatting>
  <conditionalFormatting sqref="AD187:AG187">
    <cfRule type="expression" dxfId="23222" priority="5312">
      <formula>OR(WEEKDAY($A187,2)=6,WEEKDAY($A187,2)=7)</formula>
    </cfRule>
  </conditionalFormatting>
  <conditionalFormatting sqref="AD187:AG187">
    <cfRule type="expression" dxfId="23221" priority="5311">
      <formula>OR(WEEKDAY($A187,2)=6,WEEKDAY($A187,2)=7)</formula>
    </cfRule>
  </conditionalFormatting>
  <conditionalFormatting sqref="AD187:AG187">
    <cfRule type="expression" dxfId="23220" priority="5310">
      <formula>OR(WEEKDAY($A187,2)=6,WEEKDAY($A187,2)=7)</formula>
    </cfRule>
  </conditionalFormatting>
  <conditionalFormatting sqref="AD187:AG187">
    <cfRule type="expression" dxfId="23219" priority="5309">
      <formula>OR(WEEKDAY($A187,2)=6,WEEKDAY($A187,2)=7)</formula>
    </cfRule>
  </conditionalFormatting>
  <conditionalFormatting sqref="AD187:AG187">
    <cfRule type="expression" dxfId="23218" priority="5308">
      <formula>OR(WEEKDAY($A187,2)=6,WEEKDAY($A187,2)=7)</formula>
    </cfRule>
  </conditionalFormatting>
  <conditionalFormatting sqref="AD187:AG187">
    <cfRule type="expression" dxfId="23217" priority="5307">
      <formula>OR(WEEKDAY($A187,2)=6,WEEKDAY($A187,2)=7)</formula>
    </cfRule>
  </conditionalFormatting>
  <conditionalFormatting sqref="AD187:AG187">
    <cfRule type="expression" dxfId="23216" priority="5306">
      <formula>OR(WEEKDAY($A187,2)=6,WEEKDAY($A187,2)=7)</formula>
    </cfRule>
  </conditionalFormatting>
  <conditionalFormatting sqref="AD187:AG187">
    <cfRule type="expression" dxfId="23215" priority="5305">
      <formula>OR(WEEKDAY($A187,2)=6,WEEKDAY($A187,2)=7)</formula>
    </cfRule>
  </conditionalFormatting>
  <conditionalFormatting sqref="AD187:AG187">
    <cfRule type="expression" dxfId="23214" priority="5304">
      <formula>OR(WEEKDAY($A187,2)=6,WEEKDAY($A187,2)=7)</formula>
    </cfRule>
  </conditionalFormatting>
  <conditionalFormatting sqref="AD187:AG187">
    <cfRule type="expression" dxfId="23213" priority="5303">
      <formula>OR(WEEKDAY($A187,2)=6,WEEKDAY($A187,2)=7)</formula>
    </cfRule>
  </conditionalFormatting>
  <conditionalFormatting sqref="AD187:AG187">
    <cfRule type="expression" dxfId="23212" priority="5302">
      <formula>OR(WEEKDAY($A187,2)=6,WEEKDAY($A187,2)=7)</formula>
    </cfRule>
  </conditionalFormatting>
  <conditionalFormatting sqref="AD187:AG187">
    <cfRule type="expression" dxfId="23211" priority="5301">
      <formula>OR(WEEKDAY($A187,2)=6,WEEKDAY($A187,2)=7)</formula>
    </cfRule>
  </conditionalFormatting>
  <conditionalFormatting sqref="AD187:AG187">
    <cfRule type="expression" dxfId="23210" priority="5300">
      <formula>OR(WEEKDAY($A187,2)=6,WEEKDAY($A187,2)=7)</formula>
    </cfRule>
  </conditionalFormatting>
  <conditionalFormatting sqref="AD187:AG187">
    <cfRule type="expression" dxfId="23209" priority="5299">
      <formula>OR(WEEKDAY($A187,2)=6,WEEKDAY($A187,2)=7)</formula>
    </cfRule>
  </conditionalFormatting>
  <conditionalFormatting sqref="AD187:AG187">
    <cfRule type="expression" dxfId="23208" priority="5298">
      <formula>OR(WEEKDAY($A187,2)=6,WEEKDAY($A187,2)=7)</formula>
    </cfRule>
  </conditionalFormatting>
  <conditionalFormatting sqref="AD187:AG187">
    <cfRule type="expression" dxfId="23207" priority="5297">
      <formula>OR(WEEKDAY($A187,2)=6,WEEKDAY($A187,2)=7)</formula>
    </cfRule>
  </conditionalFormatting>
  <conditionalFormatting sqref="AD187:AG187">
    <cfRule type="expression" dxfId="23206" priority="5296">
      <formula>OR(WEEKDAY($A187,2)=6,WEEKDAY($A187,2)=7)</formula>
    </cfRule>
  </conditionalFormatting>
  <conditionalFormatting sqref="AD187:AG187">
    <cfRule type="expression" dxfId="23205" priority="5295">
      <formula>OR(WEEKDAY($A187,2)=6,WEEKDAY($A187,2)=7)</formula>
    </cfRule>
  </conditionalFormatting>
  <conditionalFormatting sqref="W187:Z191">
    <cfRule type="expression" dxfId="23204" priority="5294">
      <formula>OR(WEEKDAY($A187,2)=6,WEEKDAY($A187,2)=7)</formula>
    </cfRule>
  </conditionalFormatting>
  <conditionalFormatting sqref="W187:Z187">
    <cfRule type="expression" dxfId="23203" priority="5293">
      <formula>OR(WEEKDAY($A187,2)=6,WEEKDAY($A187,2)=7)</formula>
    </cfRule>
  </conditionalFormatting>
  <conditionalFormatting sqref="W188:Z188">
    <cfRule type="expression" dxfId="23202" priority="5292">
      <formula>OR(WEEKDAY($A188,2)=6,WEEKDAY($A188,2)=7)</formula>
    </cfRule>
  </conditionalFormatting>
  <conditionalFormatting sqref="W189:Z189">
    <cfRule type="expression" dxfId="23201" priority="5291">
      <formula>OR(WEEKDAY($A189,2)=6,WEEKDAY($A189,2)=7)</formula>
    </cfRule>
  </conditionalFormatting>
  <conditionalFormatting sqref="W190:Z190">
    <cfRule type="expression" dxfId="23200" priority="5290">
      <formula>OR(WEEKDAY($A190,2)=6,WEEKDAY($A190,2)=7)</formula>
    </cfRule>
  </conditionalFormatting>
  <conditionalFormatting sqref="W190:Z190">
    <cfRule type="expression" dxfId="23199" priority="5289">
      <formula>OR(WEEKDAY($A190,2)=6,WEEKDAY($A190,2)=7)</formula>
    </cfRule>
  </conditionalFormatting>
  <conditionalFormatting sqref="W190:Z190">
    <cfRule type="expression" dxfId="23198" priority="5288">
      <formula>OR(WEEKDAY($A190,2)=6,WEEKDAY($A190,2)=7)</formula>
    </cfRule>
  </conditionalFormatting>
  <conditionalFormatting sqref="W190:Z190">
    <cfRule type="expression" dxfId="23197" priority="5287">
      <formula>OR(WEEKDAY($A190,2)=6,WEEKDAY($A190,2)=7)</formula>
    </cfRule>
  </conditionalFormatting>
  <conditionalFormatting sqref="W190:Z190">
    <cfRule type="expression" dxfId="23196" priority="5286">
      <formula>OR(WEEKDAY($A190,2)=6,WEEKDAY($A190,2)=7)</formula>
    </cfRule>
  </conditionalFormatting>
  <conditionalFormatting sqref="W190:Z190">
    <cfRule type="expression" dxfId="23195" priority="5285">
      <formula>OR(WEEKDAY($A190,2)=6,WEEKDAY($A190,2)=7)</formula>
    </cfRule>
  </conditionalFormatting>
  <conditionalFormatting sqref="W190:Z190">
    <cfRule type="expression" dxfId="23194" priority="5284">
      <formula>OR(WEEKDAY($A190,2)=6,WEEKDAY($A190,2)=7)</formula>
    </cfRule>
  </conditionalFormatting>
  <conditionalFormatting sqref="W190:Z190">
    <cfRule type="expression" dxfId="23193" priority="5283">
      <formula>OR(WEEKDAY($A190,2)=6,WEEKDAY($A190,2)=7)</formula>
    </cfRule>
  </conditionalFormatting>
  <conditionalFormatting sqref="W190:Z190">
    <cfRule type="expression" dxfId="23192" priority="5282">
      <formula>OR(WEEKDAY($A190,2)=6,WEEKDAY($A190,2)=7)</formula>
    </cfRule>
  </conditionalFormatting>
  <conditionalFormatting sqref="W190:Z190">
    <cfRule type="expression" dxfId="23191" priority="5281">
      <formula>OR(WEEKDAY($A190,2)=6,WEEKDAY($A190,2)=7)</formula>
    </cfRule>
  </conditionalFormatting>
  <conditionalFormatting sqref="W190:Z190">
    <cfRule type="expression" dxfId="23190" priority="5280">
      <formula>OR(WEEKDAY($A190,2)=6,WEEKDAY($A190,2)=7)</formula>
    </cfRule>
  </conditionalFormatting>
  <conditionalFormatting sqref="W190:Z190">
    <cfRule type="expression" dxfId="23189" priority="5279">
      <formula>OR(WEEKDAY($A190,2)=6,WEEKDAY($A190,2)=7)</formula>
    </cfRule>
  </conditionalFormatting>
  <conditionalFormatting sqref="W190:Z190">
    <cfRule type="expression" dxfId="23188" priority="5278">
      <formula>OR(WEEKDAY($A190,2)=6,WEEKDAY($A190,2)=7)</formula>
    </cfRule>
  </conditionalFormatting>
  <conditionalFormatting sqref="W190:Z190">
    <cfRule type="expression" dxfId="23187" priority="5277">
      <formula>OR(WEEKDAY($A190,2)=6,WEEKDAY($A190,2)=7)</formula>
    </cfRule>
  </conditionalFormatting>
  <conditionalFormatting sqref="W190:Z190">
    <cfRule type="expression" dxfId="23186" priority="5276">
      <formula>OR(WEEKDAY($A190,2)=6,WEEKDAY($A190,2)=7)</formula>
    </cfRule>
  </conditionalFormatting>
  <conditionalFormatting sqref="W190:Z190">
    <cfRule type="expression" dxfId="23185" priority="5275">
      <formula>OR(WEEKDAY($A190,2)=6,WEEKDAY($A190,2)=7)</formula>
    </cfRule>
  </conditionalFormatting>
  <conditionalFormatting sqref="W190:Z190">
    <cfRule type="expression" dxfId="23184" priority="5274">
      <formula>OR(WEEKDAY($A190,2)=6,WEEKDAY($A190,2)=7)</formula>
    </cfRule>
  </conditionalFormatting>
  <conditionalFormatting sqref="W190:Z190">
    <cfRule type="expression" dxfId="23183" priority="5273">
      <formula>OR(WEEKDAY($A190,2)=6,WEEKDAY($A190,2)=7)</formula>
    </cfRule>
  </conditionalFormatting>
  <conditionalFormatting sqref="W190:Z190">
    <cfRule type="expression" dxfId="23182" priority="5272">
      <formula>OR(WEEKDAY($A190,2)=6,WEEKDAY($A190,2)=7)</formula>
    </cfRule>
  </conditionalFormatting>
  <conditionalFormatting sqref="W190:Z190">
    <cfRule type="expression" dxfId="23181" priority="5271">
      <formula>OR(WEEKDAY($A190,2)=6,WEEKDAY($A190,2)=7)</formula>
    </cfRule>
  </conditionalFormatting>
  <conditionalFormatting sqref="W190:Z190">
    <cfRule type="expression" dxfId="23180" priority="5270">
      <formula>OR(WEEKDAY($A190,2)=6,WEEKDAY($A190,2)=7)</formula>
    </cfRule>
  </conditionalFormatting>
  <conditionalFormatting sqref="W190:Z190">
    <cfRule type="expression" dxfId="23179" priority="5269">
      <formula>OR(WEEKDAY($A190,2)=6,WEEKDAY($A190,2)=7)</formula>
    </cfRule>
  </conditionalFormatting>
  <conditionalFormatting sqref="W190:Z190">
    <cfRule type="expression" dxfId="23178" priority="5268">
      <formula>OR(WEEKDAY($A190,2)=6,WEEKDAY($A190,2)=7)</formula>
    </cfRule>
  </conditionalFormatting>
  <conditionalFormatting sqref="W190:Z190">
    <cfRule type="expression" dxfId="23177" priority="5267">
      <formula>OR(WEEKDAY($A190,2)=6,WEEKDAY($A190,2)=7)</formula>
    </cfRule>
  </conditionalFormatting>
  <conditionalFormatting sqref="W190:Z190">
    <cfRule type="expression" dxfId="23176" priority="5266">
      <formula>OR(WEEKDAY($A190,2)=6,WEEKDAY($A190,2)=7)</formula>
    </cfRule>
  </conditionalFormatting>
  <conditionalFormatting sqref="W190:Z190">
    <cfRule type="expression" dxfId="23175" priority="5265">
      <formula>OR(WEEKDAY($A190,2)=6,WEEKDAY($A190,2)=7)</formula>
    </cfRule>
  </conditionalFormatting>
  <conditionalFormatting sqref="W190:Z190">
    <cfRule type="expression" dxfId="23174" priority="5264">
      <formula>OR(WEEKDAY($A190,2)=6,WEEKDAY($A190,2)=7)</formula>
    </cfRule>
  </conditionalFormatting>
  <conditionalFormatting sqref="W190:Z190">
    <cfRule type="expression" dxfId="23173" priority="5263">
      <formula>OR(WEEKDAY($A190,2)=6,WEEKDAY($A190,2)=7)</formula>
    </cfRule>
  </conditionalFormatting>
  <conditionalFormatting sqref="W190:Z190">
    <cfRule type="expression" dxfId="23172" priority="5262">
      <formula>OR(WEEKDAY($A190,2)=6,WEEKDAY($A190,2)=7)</formula>
    </cfRule>
  </conditionalFormatting>
  <conditionalFormatting sqref="W190:Z190">
    <cfRule type="expression" dxfId="23171" priority="5261">
      <formula>OR(WEEKDAY($A190,2)=6,WEEKDAY($A190,2)=7)</formula>
    </cfRule>
  </conditionalFormatting>
  <conditionalFormatting sqref="W190:Z190">
    <cfRule type="expression" dxfId="23170" priority="5260">
      <formula>OR(WEEKDAY($A190,2)=6,WEEKDAY($A190,2)=7)</formula>
    </cfRule>
  </conditionalFormatting>
  <conditionalFormatting sqref="W190:Z190">
    <cfRule type="expression" dxfId="23169" priority="5259">
      <formula>OR(WEEKDAY($A190,2)=6,WEEKDAY($A190,2)=7)</formula>
    </cfRule>
  </conditionalFormatting>
  <conditionalFormatting sqref="W190:Z190">
    <cfRule type="expression" dxfId="23168" priority="5258">
      <formula>OR(WEEKDAY($A190,2)=6,WEEKDAY($A190,2)=7)</formula>
    </cfRule>
  </conditionalFormatting>
  <conditionalFormatting sqref="W190:Z190">
    <cfRule type="expression" dxfId="23167" priority="5257">
      <formula>OR(WEEKDAY($A190,2)=6,WEEKDAY($A190,2)=7)</formula>
    </cfRule>
  </conditionalFormatting>
  <conditionalFormatting sqref="W190:Z190">
    <cfRule type="expression" dxfId="23166" priority="5256">
      <formula>OR(WEEKDAY($A190,2)=6,WEEKDAY($A190,2)=7)</formula>
    </cfRule>
  </conditionalFormatting>
  <conditionalFormatting sqref="W190:Z190">
    <cfRule type="expression" dxfId="23165" priority="5255">
      <formula>OR(WEEKDAY($A190,2)=6,WEEKDAY($A190,2)=7)</formula>
    </cfRule>
  </conditionalFormatting>
  <conditionalFormatting sqref="W190:Z190">
    <cfRule type="expression" dxfId="23164" priority="5254">
      <formula>OR(WEEKDAY($A190,2)=6,WEEKDAY($A190,2)=7)</formula>
    </cfRule>
  </conditionalFormatting>
  <conditionalFormatting sqref="W190:Z190">
    <cfRule type="expression" dxfId="23163" priority="5253">
      <formula>OR(WEEKDAY($A190,2)=6,WEEKDAY($A190,2)=7)</formula>
    </cfRule>
  </conditionalFormatting>
  <conditionalFormatting sqref="W190:Z190">
    <cfRule type="expression" dxfId="23162" priority="5252">
      <formula>OR(WEEKDAY($A190,2)=6,WEEKDAY($A190,2)=7)</formula>
    </cfRule>
  </conditionalFormatting>
  <conditionalFormatting sqref="W190:Z190">
    <cfRule type="expression" dxfId="23161" priority="5251">
      <formula>OR(WEEKDAY($A190,2)=6,WEEKDAY($A190,2)=7)</formula>
    </cfRule>
  </conditionalFormatting>
  <conditionalFormatting sqref="W190:Z190">
    <cfRule type="expression" dxfId="23160" priority="5250">
      <formula>OR(WEEKDAY($A190,2)=6,WEEKDAY($A190,2)=7)</formula>
    </cfRule>
  </conditionalFormatting>
  <conditionalFormatting sqref="W190:Z190">
    <cfRule type="expression" dxfId="23159" priority="5249">
      <formula>OR(WEEKDAY($A190,2)=6,WEEKDAY($A190,2)=7)</formula>
    </cfRule>
  </conditionalFormatting>
  <conditionalFormatting sqref="W190:Z190">
    <cfRule type="expression" dxfId="23158" priority="5248">
      <formula>OR(WEEKDAY($A190,2)=6,WEEKDAY($A190,2)=7)</formula>
    </cfRule>
  </conditionalFormatting>
  <conditionalFormatting sqref="W190:Z190">
    <cfRule type="expression" dxfId="23157" priority="5247">
      <formula>OR(WEEKDAY($A190,2)=6,WEEKDAY($A190,2)=7)</formula>
    </cfRule>
  </conditionalFormatting>
  <conditionalFormatting sqref="W190:Z190">
    <cfRule type="expression" dxfId="23156" priority="5246">
      <formula>OR(WEEKDAY($A190,2)=6,WEEKDAY($A190,2)=7)</formula>
    </cfRule>
  </conditionalFormatting>
  <conditionalFormatting sqref="W190:Z190">
    <cfRule type="expression" dxfId="23155" priority="5245">
      <formula>OR(WEEKDAY($A190,2)=6,WEEKDAY($A190,2)=7)</formula>
    </cfRule>
  </conditionalFormatting>
  <conditionalFormatting sqref="W190:Z190">
    <cfRule type="expression" dxfId="23154" priority="5244">
      <formula>OR(WEEKDAY($A190,2)=6,WEEKDAY($A190,2)=7)</formula>
    </cfRule>
  </conditionalFormatting>
  <conditionalFormatting sqref="W190:Z190">
    <cfRule type="expression" dxfId="23153" priority="5243">
      <formula>OR(WEEKDAY($A190,2)=6,WEEKDAY($A190,2)=7)</formula>
    </cfRule>
  </conditionalFormatting>
  <conditionalFormatting sqref="W191:Z191">
    <cfRule type="expression" dxfId="23152" priority="5242">
      <formula>OR(WEEKDAY($A191,2)=6,WEEKDAY($A191,2)=7)</formula>
    </cfRule>
  </conditionalFormatting>
  <conditionalFormatting sqref="W191:Z191">
    <cfRule type="expression" dxfId="23151" priority="5241">
      <formula>OR(WEEKDAY($A191,2)=6,WEEKDAY($A191,2)=7)</formula>
    </cfRule>
  </conditionalFormatting>
  <conditionalFormatting sqref="W191:Z191">
    <cfRule type="expression" dxfId="23150" priority="5240">
      <formula>OR(WEEKDAY($A191,2)=6,WEEKDAY($A191,2)=7)</formula>
    </cfRule>
  </conditionalFormatting>
  <conditionalFormatting sqref="W191:Z191">
    <cfRule type="expression" dxfId="23149" priority="5239">
      <formula>OR(WEEKDAY($A191,2)=6,WEEKDAY($A191,2)=7)</formula>
    </cfRule>
  </conditionalFormatting>
  <conditionalFormatting sqref="W191:Z191">
    <cfRule type="expression" dxfId="23148" priority="5238">
      <formula>OR(WEEKDAY($A191,2)=6,WEEKDAY($A191,2)=7)</formula>
    </cfRule>
  </conditionalFormatting>
  <conditionalFormatting sqref="W191:Z191">
    <cfRule type="expression" dxfId="23147" priority="5237">
      <formula>OR(WEEKDAY($A191,2)=6,WEEKDAY($A191,2)=7)</formula>
    </cfRule>
  </conditionalFormatting>
  <conditionalFormatting sqref="W191:Z191">
    <cfRule type="expression" dxfId="23146" priority="5236">
      <formula>OR(WEEKDAY($A191,2)=6,WEEKDAY($A191,2)=7)</formula>
    </cfRule>
  </conditionalFormatting>
  <conditionalFormatting sqref="W191:Z191">
    <cfRule type="expression" dxfId="23145" priority="5235">
      <formula>OR(WEEKDAY($A191,2)=6,WEEKDAY($A191,2)=7)</formula>
    </cfRule>
  </conditionalFormatting>
  <conditionalFormatting sqref="W191:Z191">
    <cfRule type="expression" dxfId="23144" priority="5234">
      <formula>OR(WEEKDAY($A191,2)=6,WEEKDAY($A191,2)=7)</formula>
    </cfRule>
  </conditionalFormatting>
  <conditionalFormatting sqref="W191:Z191">
    <cfRule type="expression" dxfId="23143" priority="5233">
      <formula>OR(WEEKDAY($A191,2)=6,WEEKDAY($A191,2)=7)</formula>
    </cfRule>
  </conditionalFormatting>
  <conditionalFormatting sqref="W191:Z191">
    <cfRule type="expression" dxfId="23142" priority="5232">
      <formula>OR(WEEKDAY($A191,2)=6,WEEKDAY($A191,2)=7)</formula>
    </cfRule>
  </conditionalFormatting>
  <conditionalFormatting sqref="W191:Z191">
    <cfRule type="expression" dxfId="23141" priority="5231">
      <formula>OR(WEEKDAY($A191,2)=6,WEEKDAY($A191,2)=7)</formula>
    </cfRule>
  </conditionalFormatting>
  <conditionalFormatting sqref="W191:Z191">
    <cfRule type="expression" dxfId="23140" priority="5230">
      <formula>OR(WEEKDAY($A191,2)=6,WEEKDAY($A191,2)=7)</formula>
    </cfRule>
  </conditionalFormatting>
  <conditionalFormatting sqref="W191:Z191">
    <cfRule type="expression" dxfId="23139" priority="5229">
      <formula>OR(WEEKDAY($A191,2)=6,WEEKDAY($A191,2)=7)</formula>
    </cfRule>
  </conditionalFormatting>
  <conditionalFormatting sqref="W191:Z191">
    <cfRule type="expression" dxfId="23138" priority="5228">
      <formula>OR(WEEKDAY($A191,2)=6,WEEKDAY($A191,2)=7)</formula>
    </cfRule>
  </conditionalFormatting>
  <conditionalFormatting sqref="W191:Z191">
    <cfRule type="expression" dxfId="23137" priority="5227">
      <formula>OR(WEEKDAY($A191,2)=6,WEEKDAY($A191,2)=7)</formula>
    </cfRule>
  </conditionalFormatting>
  <conditionalFormatting sqref="W191:Z191">
    <cfRule type="expression" dxfId="23136" priority="5226">
      <formula>OR(WEEKDAY($A191,2)=6,WEEKDAY($A191,2)=7)</formula>
    </cfRule>
  </conditionalFormatting>
  <conditionalFormatting sqref="W191:Z191">
    <cfRule type="expression" dxfId="23135" priority="5225">
      <formula>OR(WEEKDAY($A191,2)=6,WEEKDAY($A191,2)=7)</formula>
    </cfRule>
  </conditionalFormatting>
  <conditionalFormatting sqref="W191:Z191">
    <cfRule type="expression" dxfId="23134" priority="5224">
      <formula>OR(WEEKDAY($A191,2)=6,WEEKDAY($A191,2)=7)</formula>
    </cfRule>
  </conditionalFormatting>
  <conditionalFormatting sqref="W191:Z191">
    <cfRule type="expression" dxfId="23133" priority="5223">
      <formula>OR(WEEKDAY($A191,2)=6,WEEKDAY($A191,2)=7)</formula>
    </cfRule>
  </conditionalFormatting>
  <conditionalFormatting sqref="W191:Z191">
    <cfRule type="expression" dxfId="23132" priority="5222">
      <formula>OR(WEEKDAY($A191,2)=6,WEEKDAY($A191,2)=7)</formula>
    </cfRule>
  </conditionalFormatting>
  <conditionalFormatting sqref="W191:Z191">
    <cfRule type="expression" dxfId="23131" priority="5221">
      <formula>OR(WEEKDAY($A191,2)=6,WEEKDAY($A191,2)=7)</formula>
    </cfRule>
  </conditionalFormatting>
  <conditionalFormatting sqref="W191:Z191">
    <cfRule type="expression" dxfId="23130" priority="5220">
      <formula>OR(WEEKDAY($A191,2)=6,WEEKDAY($A191,2)=7)</formula>
    </cfRule>
  </conditionalFormatting>
  <conditionalFormatting sqref="W191:Z191">
    <cfRule type="expression" dxfId="23129" priority="5219">
      <formula>OR(WEEKDAY($A191,2)=6,WEEKDAY($A191,2)=7)</formula>
    </cfRule>
  </conditionalFormatting>
  <conditionalFormatting sqref="W191:Z191">
    <cfRule type="expression" dxfId="23128" priority="5218">
      <formula>OR(WEEKDAY($A191,2)=6,WEEKDAY($A191,2)=7)</formula>
    </cfRule>
  </conditionalFormatting>
  <conditionalFormatting sqref="W191:Z191">
    <cfRule type="expression" dxfId="23127" priority="5217">
      <formula>OR(WEEKDAY($A191,2)=6,WEEKDAY($A191,2)=7)</formula>
    </cfRule>
  </conditionalFormatting>
  <conditionalFormatting sqref="W191:Z191">
    <cfRule type="expression" dxfId="23126" priority="5216">
      <formula>OR(WEEKDAY($A191,2)=6,WEEKDAY($A191,2)=7)</formula>
    </cfRule>
  </conditionalFormatting>
  <conditionalFormatting sqref="W191:Z191">
    <cfRule type="expression" dxfId="23125" priority="5215">
      <formula>OR(WEEKDAY($A191,2)=6,WEEKDAY($A191,2)=7)</formula>
    </cfRule>
  </conditionalFormatting>
  <conditionalFormatting sqref="W191:Z191">
    <cfRule type="expression" dxfId="23124" priority="5214">
      <formula>OR(WEEKDAY($A191,2)=6,WEEKDAY($A191,2)=7)</formula>
    </cfRule>
  </conditionalFormatting>
  <conditionalFormatting sqref="W191:Z191">
    <cfRule type="expression" dxfId="23123" priority="5213">
      <formula>OR(WEEKDAY($A191,2)=6,WEEKDAY($A191,2)=7)</formula>
    </cfRule>
  </conditionalFormatting>
  <conditionalFormatting sqref="W191:Z191">
    <cfRule type="expression" dxfId="23122" priority="5212">
      <formula>OR(WEEKDAY($A191,2)=6,WEEKDAY($A191,2)=7)</formula>
    </cfRule>
  </conditionalFormatting>
  <conditionalFormatting sqref="W191:Z191">
    <cfRule type="expression" dxfId="23121" priority="5211">
      <formula>OR(WEEKDAY($A191,2)=6,WEEKDAY($A191,2)=7)</formula>
    </cfRule>
  </conditionalFormatting>
  <conditionalFormatting sqref="W191:Z191">
    <cfRule type="expression" dxfId="23120" priority="5210">
      <formula>OR(WEEKDAY($A191,2)=6,WEEKDAY($A191,2)=7)</formula>
    </cfRule>
  </conditionalFormatting>
  <conditionalFormatting sqref="W191:Z191">
    <cfRule type="expression" dxfId="23119" priority="5209">
      <formula>OR(WEEKDAY($A191,2)=6,WEEKDAY($A191,2)=7)</formula>
    </cfRule>
  </conditionalFormatting>
  <conditionalFormatting sqref="W191:Z191">
    <cfRule type="expression" dxfId="23118" priority="5208">
      <formula>OR(WEEKDAY($A191,2)=6,WEEKDAY($A191,2)=7)</formula>
    </cfRule>
  </conditionalFormatting>
  <conditionalFormatting sqref="W191:Z191">
    <cfRule type="expression" dxfId="23117" priority="5207">
      <formula>OR(WEEKDAY($A191,2)=6,WEEKDAY($A191,2)=7)</formula>
    </cfRule>
  </conditionalFormatting>
  <conditionalFormatting sqref="W191:Z191">
    <cfRule type="expression" dxfId="23116" priority="5206">
      <formula>OR(WEEKDAY($A191,2)=6,WEEKDAY($A191,2)=7)</formula>
    </cfRule>
  </conditionalFormatting>
  <conditionalFormatting sqref="W191:Z191">
    <cfRule type="expression" dxfId="23115" priority="5205">
      <formula>OR(WEEKDAY($A191,2)=6,WEEKDAY($A191,2)=7)</formula>
    </cfRule>
  </conditionalFormatting>
  <conditionalFormatting sqref="W191:Z191">
    <cfRule type="expression" dxfId="23114" priority="5204">
      <formula>OR(WEEKDAY($A191,2)=6,WEEKDAY($A191,2)=7)</formula>
    </cfRule>
  </conditionalFormatting>
  <conditionalFormatting sqref="W191:Z191">
    <cfRule type="expression" dxfId="23113" priority="5203">
      <formula>OR(WEEKDAY($A191,2)=6,WEEKDAY($A191,2)=7)</formula>
    </cfRule>
  </conditionalFormatting>
  <conditionalFormatting sqref="W191:Z191">
    <cfRule type="expression" dxfId="23112" priority="5202">
      <formula>OR(WEEKDAY($A191,2)=6,WEEKDAY($A191,2)=7)</formula>
    </cfRule>
  </conditionalFormatting>
  <conditionalFormatting sqref="W191:Z191">
    <cfRule type="expression" dxfId="23111" priority="5201">
      <formula>OR(WEEKDAY($A191,2)=6,WEEKDAY($A191,2)=7)</formula>
    </cfRule>
  </conditionalFormatting>
  <conditionalFormatting sqref="W191:Z191">
    <cfRule type="expression" dxfId="23110" priority="5200">
      <formula>OR(WEEKDAY($A191,2)=6,WEEKDAY($A191,2)=7)</formula>
    </cfRule>
  </conditionalFormatting>
  <conditionalFormatting sqref="W191:Z191">
    <cfRule type="expression" dxfId="23109" priority="5199">
      <formula>OR(WEEKDAY($A191,2)=6,WEEKDAY($A191,2)=7)</formula>
    </cfRule>
  </conditionalFormatting>
  <conditionalFormatting sqref="W191:Z191">
    <cfRule type="expression" dxfId="23108" priority="5198">
      <formula>OR(WEEKDAY($A191,2)=6,WEEKDAY($A191,2)=7)</formula>
    </cfRule>
  </conditionalFormatting>
  <conditionalFormatting sqref="W191:Z191">
    <cfRule type="expression" dxfId="23107" priority="5197">
      <formula>OR(WEEKDAY($A191,2)=6,WEEKDAY($A191,2)=7)</formula>
    </cfRule>
  </conditionalFormatting>
  <conditionalFormatting sqref="W191:Z191">
    <cfRule type="expression" dxfId="23106" priority="5196">
      <formula>OR(WEEKDAY($A191,2)=6,WEEKDAY($A191,2)=7)</formula>
    </cfRule>
  </conditionalFormatting>
  <conditionalFormatting sqref="W191:Z191">
    <cfRule type="expression" dxfId="23105" priority="5195">
      <formula>OR(WEEKDAY($A191,2)=6,WEEKDAY($A191,2)=7)</formula>
    </cfRule>
  </conditionalFormatting>
  <conditionalFormatting sqref="W191:Z191">
    <cfRule type="expression" dxfId="23104" priority="5194">
      <formula>OR(WEEKDAY($A191,2)=6,WEEKDAY($A191,2)=7)</formula>
    </cfRule>
  </conditionalFormatting>
  <conditionalFormatting sqref="W191:Z191">
    <cfRule type="expression" dxfId="23103" priority="5193">
      <formula>OR(WEEKDAY($A191,2)=6,WEEKDAY($A191,2)=7)</formula>
    </cfRule>
  </conditionalFormatting>
  <conditionalFormatting sqref="W191:Z191">
    <cfRule type="expression" dxfId="23102" priority="5192">
      <formula>OR(WEEKDAY($A191,2)=6,WEEKDAY($A191,2)=7)</formula>
    </cfRule>
  </conditionalFormatting>
  <conditionalFormatting sqref="W191:Z191">
    <cfRule type="expression" dxfId="23101" priority="5191">
      <formula>OR(WEEKDAY($A191,2)=6,WEEKDAY($A191,2)=7)</formula>
    </cfRule>
  </conditionalFormatting>
  <conditionalFormatting sqref="W191:Z191">
    <cfRule type="expression" dxfId="23100" priority="5190">
      <formula>OR(WEEKDAY($A191,2)=6,WEEKDAY($A191,2)=7)</formula>
    </cfRule>
  </conditionalFormatting>
  <conditionalFormatting sqref="W191:Z191">
    <cfRule type="expression" dxfId="23099" priority="5189">
      <formula>OR(WEEKDAY($A191,2)=6,WEEKDAY($A191,2)=7)</formula>
    </cfRule>
  </conditionalFormatting>
  <conditionalFormatting sqref="W191:Z191">
    <cfRule type="expression" dxfId="23098" priority="5188">
      <formula>OR(WEEKDAY($A191,2)=6,WEEKDAY($A191,2)=7)</formula>
    </cfRule>
  </conditionalFormatting>
  <conditionalFormatting sqref="W191:Z191">
    <cfRule type="expression" dxfId="23097" priority="5187">
      <formula>OR(WEEKDAY($A191,2)=6,WEEKDAY($A191,2)=7)</formula>
    </cfRule>
  </conditionalFormatting>
  <conditionalFormatting sqref="W191:Z191">
    <cfRule type="expression" dxfId="23096" priority="5186">
      <formula>OR(WEEKDAY($A191,2)=6,WEEKDAY($A191,2)=7)</formula>
    </cfRule>
  </conditionalFormatting>
  <conditionalFormatting sqref="W191:Z191">
    <cfRule type="expression" dxfId="23095" priority="5185">
      <formula>OR(WEEKDAY($A191,2)=6,WEEKDAY($A191,2)=7)</formula>
    </cfRule>
  </conditionalFormatting>
  <conditionalFormatting sqref="W191:Z191">
    <cfRule type="expression" dxfId="23094" priority="5184">
      <formula>OR(WEEKDAY($A191,2)=6,WEEKDAY($A191,2)=7)</formula>
    </cfRule>
  </conditionalFormatting>
  <conditionalFormatting sqref="W191:Z191">
    <cfRule type="expression" dxfId="23093" priority="5183">
      <formula>OR(WEEKDAY($A191,2)=6,WEEKDAY($A191,2)=7)</formula>
    </cfRule>
  </conditionalFormatting>
  <conditionalFormatting sqref="W191:Z191">
    <cfRule type="expression" dxfId="23092" priority="5182">
      <formula>OR(WEEKDAY($A191,2)=6,WEEKDAY($A191,2)=7)</formula>
    </cfRule>
  </conditionalFormatting>
  <conditionalFormatting sqref="W191:Z191">
    <cfRule type="expression" dxfId="23091" priority="5181">
      <formula>OR(WEEKDAY($A191,2)=6,WEEKDAY($A191,2)=7)</formula>
    </cfRule>
  </conditionalFormatting>
  <conditionalFormatting sqref="W191:Z191">
    <cfRule type="expression" dxfId="23090" priority="5180">
      <formula>OR(WEEKDAY($A191,2)=6,WEEKDAY($A191,2)=7)</formula>
    </cfRule>
  </conditionalFormatting>
  <conditionalFormatting sqref="W191:Z191">
    <cfRule type="expression" dxfId="23089" priority="5179">
      <formula>OR(WEEKDAY($A191,2)=6,WEEKDAY($A191,2)=7)</formula>
    </cfRule>
  </conditionalFormatting>
  <conditionalFormatting sqref="W191:Z191">
    <cfRule type="expression" dxfId="23088" priority="5178">
      <formula>OR(WEEKDAY($A191,2)=6,WEEKDAY($A191,2)=7)</formula>
    </cfRule>
  </conditionalFormatting>
  <conditionalFormatting sqref="W191:Z191">
    <cfRule type="expression" dxfId="23087" priority="5177">
      <formula>OR(WEEKDAY($A191,2)=6,WEEKDAY($A191,2)=7)</formula>
    </cfRule>
  </conditionalFormatting>
  <conditionalFormatting sqref="W191:Z191">
    <cfRule type="expression" dxfId="23086" priority="5176">
      <formula>OR(WEEKDAY($A191,2)=6,WEEKDAY($A191,2)=7)</formula>
    </cfRule>
  </conditionalFormatting>
  <conditionalFormatting sqref="W191:Z191">
    <cfRule type="expression" dxfId="23085" priority="5175">
      <formula>OR(WEEKDAY($A191,2)=6,WEEKDAY($A191,2)=7)</formula>
    </cfRule>
  </conditionalFormatting>
  <conditionalFormatting sqref="W191:Z191">
    <cfRule type="expression" dxfId="23084" priority="5174">
      <formula>OR(WEEKDAY($A191,2)=6,WEEKDAY($A191,2)=7)</formula>
    </cfRule>
  </conditionalFormatting>
  <conditionalFormatting sqref="W191:Z191">
    <cfRule type="expression" dxfId="23083" priority="5173">
      <formula>OR(WEEKDAY($A191,2)=6,WEEKDAY($A191,2)=7)</formula>
    </cfRule>
  </conditionalFormatting>
  <conditionalFormatting sqref="W191:Z191">
    <cfRule type="expression" dxfId="23082" priority="5172">
      <formula>OR(WEEKDAY($A191,2)=6,WEEKDAY($A191,2)=7)</formula>
    </cfRule>
  </conditionalFormatting>
  <conditionalFormatting sqref="W191:Z191">
    <cfRule type="expression" dxfId="23081" priority="5171">
      <formula>OR(WEEKDAY($A191,2)=6,WEEKDAY($A191,2)=7)</formula>
    </cfRule>
  </conditionalFormatting>
  <conditionalFormatting sqref="W191:Z191">
    <cfRule type="expression" dxfId="23080" priority="5170">
      <formula>OR(WEEKDAY($A191,2)=6,WEEKDAY($A191,2)=7)</formula>
    </cfRule>
  </conditionalFormatting>
  <conditionalFormatting sqref="W191:Z191">
    <cfRule type="expression" dxfId="23079" priority="5169">
      <formula>OR(WEEKDAY($A191,2)=6,WEEKDAY($A191,2)=7)</formula>
    </cfRule>
  </conditionalFormatting>
  <conditionalFormatting sqref="W191:Z191">
    <cfRule type="expression" dxfId="23078" priority="5168">
      <formula>OR(WEEKDAY($A191,2)=6,WEEKDAY($A191,2)=7)</formula>
    </cfRule>
  </conditionalFormatting>
  <conditionalFormatting sqref="W191:Z191">
    <cfRule type="expression" dxfId="23077" priority="5167">
      <formula>OR(WEEKDAY($A191,2)=6,WEEKDAY($A191,2)=7)</formula>
    </cfRule>
  </conditionalFormatting>
  <conditionalFormatting sqref="W191:Z191">
    <cfRule type="expression" dxfId="23076" priority="5166">
      <formula>OR(WEEKDAY($A191,2)=6,WEEKDAY($A191,2)=7)</formula>
    </cfRule>
  </conditionalFormatting>
  <conditionalFormatting sqref="W191:Z191">
    <cfRule type="expression" dxfId="23075" priority="5165">
      <formula>OR(WEEKDAY($A191,2)=6,WEEKDAY($A191,2)=7)</formula>
    </cfRule>
  </conditionalFormatting>
  <conditionalFormatting sqref="W191:Z191">
    <cfRule type="expression" dxfId="23074" priority="5164">
      <formula>OR(WEEKDAY($A191,2)=6,WEEKDAY($A191,2)=7)</formula>
    </cfRule>
  </conditionalFormatting>
  <conditionalFormatting sqref="W191:Z191">
    <cfRule type="expression" dxfId="23073" priority="5163">
      <formula>OR(WEEKDAY($A191,2)=6,WEEKDAY($A191,2)=7)</formula>
    </cfRule>
  </conditionalFormatting>
  <conditionalFormatting sqref="W191:Z191">
    <cfRule type="expression" dxfId="23072" priority="5162">
      <formula>OR(WEEKDAY($A191,2)=6,WEEKDAY($A191,2)=7)</formula>
    </cfRule>
  </conditionalFormatting>
  <conditionalFormatting sqref="W191:Z191">
    <cfRule type="expression" dxfId="23071" priority="5161">
      <formula>OR(WEEKDAY($A191,2)=6,WEEKDAY($A191,2)=7)</formula>
    </cfRule>
  </conditionalFormatting>
  <conditionalFormatting sqref="W191:Z191">
    <cfRule type="expression" dxfId="23070" priority="5160">
      <formula>OR(WEEKDAY($A191,2)=6,WEEKDAY($A191,2)=7)</formula>
    </cfRule>
  </conditionalFormatting>
  <conditionalFormatting sqref="W191:Z191">
    <cfRule type="expression" dxfId="23069" priority="5159">
      <formula>OR(WEEKDAY($A191,2)=6,WEEKDAY($A191,2)=7)</formula>
    </cfRule>
  </conditionalFormatting>
  <conditionalFormatting sqref="W191:Z191">
    <cfRule type="expression" dxfId="23068" priority="5158">
      <formula>OR(WEEKDAY($A191,2)=6,WEEKDAY($A191,2)=7)</formula>
    </cfRule>
  </conditionalFormatting>
  <conditionalFormatting sqref="W187:Z187">
    <cfRule type="expression" dxfId="23067" priority="5157">
      <formula>OR(WEEKDAY($A187,2)=6,WEEKDAY($A187,2)=7)</formula>
    </cfRule>
  </conditionalFormatting>
  <conditionalFormatting sqref="W187:Z187">
    <cfRule type="expression" dxfId="23066" priority="5156">
      <formula>OR(WEEKDAY($A187,2)=6,WEEKDAY($A187,2)=7)</formula>
    </cfRule>
  </conditionalFormatting>
  <conditionalFormatting sqref="W187:Z187">
    <cfRule type="expression" dxfId="23065" priority="5155">
      <formula>OR(WEEKDAY($A187,2)=6,WEEKDAY($A187,2)=7)</formula>
    </cfRule>
  </conditionalFormatting>
  <conditionalFormatting sqref="W187:Z187">
    <cfRule type="expression" dxfId="23064" priority="5154">
      <formula>OR(WEEKDAY($A187,2)=6,WEEKDAY($A187,2)=7)</formula>
    </cfRule>
  </conditionalFormatting>
  <conditionalFormatting sqref="W187:Z187">
    <cfRule type="expression" dxfId="23063" priority="5153">
      <formula>OR(WEEKDAY($A187,2)=6,WEEKDAY($A187,2)=7)</formula>
    </cfRule>
  </conditionalFormatting>
  <conditionalFormatting sqref="W187:Z187">
    <cfRule type="expression" dxfId="23062" priority="5152">
      <formula>OR(WEEKDAY($A187,2)=6,WEEKDAY($A187,2)=7)</formula>
    </cfRule>
  </conditionalFormatting>
  <conditionalFormatting sqref="W187:Z187">
    <cfRule type="expression" dxfId="23061" priority="5151">
      <formula>OR(WEEKDAY($A187,2)=6,WEEKDAY($A187,2)=7)</formula>
    </cfRule>
  </conditionalFormatting>
  <conditionalFormatting sqref="W187:Z187">
    <cfRule type="expression" dxfId="23060" priority="5150">
      <formula>OR(WEEKDAY($A187,2)=6,WEEKDAY($A187,2)=7)</formula>
    </cfRule>
  </conditionalFormatting>
  <conditionalFormatting sqref="W187:Z187">
    <cfRule type="expression" dxfId="23059" priority="5149">
      <formula>OR(WEEKDAY($A187,2)=6,WEEKDAY($A187,2)=7)</formula>
    </cfRule>
  </conditionalFormatting>
  <conditionalFormatting sqref="W187:Z187">
    <cfRule type="expression" dxfId="23058" priority="5148">
      <formula>OR(WEEKDAY($A187,2)=6,WEEKDAY($A187,2)=7)</formula>
    </cfRule>
  </conditionalFormatting>
  <conditionalFormatting sqref="W187:Z187">
    <cfRule type="expression" dxfId="23057" priority="5147">
      <formula>OR(WEEKDAY($A187,2)=6,WEEKDAY($A187,2)=7)</formula>
    </cfRule>
  </conditionalFormatting>
  <conditionalFormatting sqref="W187:Z187">
    <cfRule type="expression" dxfId="23056" priority="5146">
      <formula>OR(WEEKDAY($A187,2)=6,WEEKDAY($A187,2)=7)</formula>
    </cfRule>
  </conditionalFormatting>
  <conditionalFormatting sqref="W187:Z187">
    <cfRule type="expression" dxfId="23055" priority="5145">
      <formula>OR(WEEKDAY($A187,2)=6,WEEKDAY($A187,2)=7)</formula>
    </cfRule>
  </conditionalFormatting>
  <conditionalFormatting sqref="W187:Z187">
    <cfRule type="expression" dxfId="23054" priority="5144">
      <formula>OR(WEEKDAY($A187,2)=6,WEEKDAY($A187,2)=7)</formula>
    </cfRule>
  </conditionalFormatting>
  <conditionalFormatting sqref="W187:Z187">
    <cfRule type="expression" dxfId="23053" priority="5143">
      <formula>OR(WEEKDAY($A187,2)=6,WEEKDAY($A187,2)=7)</formula>
    </cfRule>
  </conditionalFormatting>
  <conditionalFormatting sqref="W187:Z187">
    <cfRule type="expression" dxfId="23052" priority="5142">
      <formula>OR(WEEKDAY($A187,2)=6,WEEKDAY($A187,2)=7)</formula>
    </cfRule>
  </conditionalFormatting>
  <conditionalFormatting sqref="W187:Z187">
    <cfRule type="expression" dxfId="23051" priority="5141">
      <formula>OR(WEEKDAY($A187,2)=6,WEEKDAY($A187,2)=7)</formula>
    </cfRule>
  </conditionalFormatting>
  <conditionalFormatting sqref="W187:Z187">
    <cfRule type="expression" dxfId="23050" priority="5140">
      <formula>OR(WEEKDAY($A187,2)=6,WEEKDAY($A187,2)=7)</formula>
    </cfRule>
  </conditionalFormatting>
  <conditionalFormatting sqref="W187:Z187">
    <cfRule type="expression" dxfId="23049" priority="5139">
      <formula>OR(WEEKDAY($A187,2)=6,WEEKDAY($A187,2)=7)</formula>
    </cfRule>
  </conditionalFormatting>
  <conditionalFormatting sqref="W187:Z187">
    <cfRule type="expression" dxfId="23048" priority="5138">
      <formula>OR(WEEKDAY($A187,2)=6,WEEKDAY($A187,2)=7)</formula>
    </cfRule>
  </conditionalFormatting>
  <conditionalFormatting sqref="W187:Z187">
    <cfRule type="expression" dxfId="23047" priority="5137">
      <formula>OR(WEEKDAY($A187,2)=6,WEEKDAY($A187,2)=7)</formula>
    </cfRule>
  </conditionalFormatting>
  <conditionalFormatting sqref="W187:Z187">
    <cfRule type="expression" dxfId="23046" priority="5136">
      <formula>OR(WEEKDAY($A187,2)=6,WEEKDAY($A187,2)=7)</formula>
    </cfRule>
  </conditionalFormatting>
  <conditionalFormatting sqref="W187:Z187">
    <cfRule type="expression" dxfId="23045" priority="5135">
      <formula>OR(WEEKDAY($A187,2)=6,WEEKDAY($A187,2)=7)</formula>
    </cfRule>
  </conditionalFormatting>
  <conditionalFormatting sqref="W187:Z187">
    <cfRule type="expression" dxfId="23044" priority="5134">
      <formula>OR(WEEKDAY($A187,2)=6,WEEKDAY($A187,2)=7)</formula>
    </cfRule>
  </conditionalFormatting>
  <conditionalFormatting sqref="W187:Z187">
    <cfRule type="expression" dxfId="23043" priority="5133">
      <formula>OR(WEEKDAY($A187,2)=6,WEEKDAY($A187,2)=7)</formula>
    </cfRule>
  </conditionalFormatting>
  <conditionalFormatting sqref="W187:Z187">
    <cfRule type="expression" dxfId="23042" priority="5132">
      <formula>OR(WEEKDAY($A187,2)=6,WEEKDAY($A187,2)=7)</formula>
    </cfRule>
  </conditionalFormatting>
  <conditionalFormatting sqref="W187:Z187">
    <cfRule type="expression" dxfId="23041" priority="5131">
      <formula>OR(WEEKDAY($A187,2)=6,WEEKDAY($A187,2)=7)</formula>
    </cfRule>
  </conditionalFormatting>
  <conditionalFormatting sqref="W187:Z187">
    <cfRule type="expression" dxfId="23040" priority="5130">
      <formula>OR(WEEKDAY($A187,2)=6,WEEKDAY($A187,2)=7)</formula>
    </cfRule>
  </conditionalFormatting>
  <conditionalFormatting sqref="W187:Z187">
    <cfRule type="expression" dxfId="23039" priority="5129">
      <formula>OR(WEEKDAY($A187,2)=6,WEEKDAY($A187,2)=7)</formula>
    </cfRule>
  </conditionalFormatting>
  <conditionalFormatting sqref="W187:Z187">
    <cfRule type="expression" dxfId="23038" priority="5128">
      <formula>OR(WEEKDAY($A187,2)=6,WEEKDAY($A187,2)=7)</formula>
    </cfRule>
  </conditionalFormatting>
  <conditionalFormatting sqref="W187:Z187">
    <cfRule type="expression" dxfId="23037" priority="5127">
      <formula>OR(WEEKDAY($A187,2)=6,WEEKDAY($A187,2)=7)</formula>
    </cfRule>
  </conditionalFormatting>
  <conditionalFormatting sqref="W187:Z187">
    <cfRule type="expression" dxfId="23036" priority="5126">
      <formula>OR(WEEKDAY($A187,2)=6,WEEKDAY($A187,2)=7)</formula>
    </cfRule>
  </conditionalFormatting>
  <conditionalFormatting sqref="W187:Z187">
    <cfRule type="expression" dxfId="23035" priority="5125">
      <formula>OR(WEEKDAY($A187,2)=6,WEEKDAY($A187,2)=7)</formula>
    </cfRule>
  </conditionalFormatting>
  <conditionalFormatting sqref="W187:Z187">
    <cfRule type="expression" dxfId="23034" priority="5124">
      <formula>OR(WEEKDAY($A187,2)=6,WEEKDAY($A187,2)=7)</formula>
    </cfRule>
  </conditionalFormatting>
  <conditionalFormatting sqref="W187:Z187">
    <cfRule type="expression" dxfId="23033" priority="5123">
      <formula>OR(WEEKDAY($A187,2)=6,WEEKDAY($A187,2)=7)</formula>
    </cfRule>
  </conditionalFormatting>
  <conditionalFormatting sqref="W187:Z187">
    <cfRule type="expression" dxfId="23032" priority="5122">
      <formula>OR(WEEKDAY($A187,2)=6,WEEKDAY($A187,2)=7)</formula>
    </cfRule>
  </conditionalFormatting>
  <conditionalFormatting sqref="W187:Z187">
    <cfRule type="expression" dxfId="23031" priority="5121">
      <formula>OR(WEEKDAY($A187,2)=6,WEEKDAY($A187,2)=7)</formula>
    </cfRule>
  </conditionalFormatting>
  <conditionalFormatting sqref="W187:Z187">
    <cfRule type="expression" dxfId="23030" priority="5120">
      <formula>OR(WEEKDAY($A187,2)=6,WEEKDAY($A187,2)=7)</formula>
    </cfRule>
  </conditionalFormatting>
  <conditionalFormatting sqref="W187:Z187">
    <cfRule type="expression" dxfId="23029" priority="5119">
      <formula>OR(WEEKDAY($A187,2)=6,WEEKDAY($A187,2)=7)</formula>
    </cfRule>
  </conditionalFormatting>
  <conditionalFormatting sqref="W187:Z187">
    <cfRule type="expression" dxfId="23028" priority="5118">
      <formula>OR(WEEKDAY($A187,2)=6,WEEKDAY($A187,2)=7)</formula>
    </cfRule>
  </conditionalFormatting>
  <conditionalFormatting sqref="W187:Z187">
    <cfRule type="expression" dxfId="23027" priority="5117">
      <formula>OR(WEEKDAY($A187,2)=6,WEEKDAY($A187,2)=7)</formula>
    </cfRule>
  </conditionalFormatting>
  <conditionalFormatting sqref="W187:Z187">
    <cfRule type="expression" dxfId="23026" priority="5116">
      <formula>OR(WEEKDAY($A187,2)=6,WEEKDAY($A187,2)=7)</formula>
    </cfRule>
  </conditionalFormatting>
  <conditionalFormatting sqref="W187:Z187">
    <cfRule type="expression" dxfId="23025" priority="5115">
      <formula>OR(WEEKDAY($A187,2)=6,WEEKDAY($A187,2)=7)</formula>
    </cfRule>
  </conditionalFormatting>
  <conditionalFormatting sqref="W187:Z187">
    <cfRule type="expression" dxfId="23024" priority="5114">
      <formula>OR(WEEKDAY($A187,2)=6,WEEKDAY($A187,2)=7)</formula>
    </cfRule>
  </conditionalFormatting>
  <conditionalFormatting sqref="W187:Z187">
    <cfRule type="expression" dxfId="23023" priority="5113">
      <formula>OR(WEEKDAY($A187,2)=6,WEEKDAY($A187,2)=7)</formula>
    </cfRule>
  </conditionalFormatting>
  <conditionalFormatting sqref="W187:Z187">
    <cfRule type="expression" dxfId="23022" priority="5112">
      <formula>OR(WEEKDAY($A187,2)=6,WEEKDAY($A187,2)=7)</formula>
    </cfRule>
  </conditionalFormatting>
  <conditionalFormatting sqref="W187:Z187">
    <cfRule type="expression" dxfId="23021" priority="5111">
      <formula>OR(WEEKDAY($A187,2)=6,WEEKDAY($A187,2)=7)</formula>
    </cfRule>
  </conditionalFormatting>
  <conditionalFormatting sqref="W187:Z187">
    <cfRule type="expression" dxfId="23020" priority="5110">
      <formula>OR(WEEKDAY($A187,2)=6,WEEKDAY($A187,2)=7)</formula>
    </cfRule>
  </conditionalFormatting>
  <conditionalFormatting sqref="W187:Z187">
    <cfRule type="expression" dxfId="23019" priority="5109">
      <formula>OR(WEEKDAY($A187,2)=6,WEEKDAY($A187,2)=7)</formula>
    </cfRule>
  </conditionalFormatting>
  <conditionalFormatting sqref="W187:Z187">
    <cfRule type="expression" dxfId="23018" priority="5108">
      <formula>OR(WEEKDAY($A187,2)=6,WEEKDAY($A187,2)=7)</formula>
    </cfRule>
  </conditionalFormatting>
  <conditionalFormatting sqref="W187:Z187">
    <cfRule type="expression" dxfId="23017" priority="5107">
      <formula>OR(WEEKDAY($A187,2)=6,WEEKDAY($A187,2)=7)</formula>
    </cfRule>
  </conditionalFormatting>
  <conditionalFormatting sqref="W187:Z187">
    <cfRule type="expression" dxfId="23016" priority="5106">
      <formula>OR(WEEKDAY($A187,2)=6,WEEKDAY($A187,2)=7)</formula>
    </cfRule>
  </conditionalFormatting>
  <conditionalFormatting sqref="W187:Z187">
    <cfRule type="expression" dxfId="23015" priority="5105">
      <formula>OR(WEEKDAY($A187,2)=6,WEEKDAY($A187,2)=7)</formula>
    </cfRule>
  </conditionalFormatting>
  <conditionalFormatting sqref="W187:Z187">
    <cfRule type="expression" dxfId="23014" priority="5104">
      <formula>OR(WEEKDAY($A187,2)=6,WEEKDAY($A187,2)=7)</formula>
    </cfRule>
  </conditionalFormatting>
  <conditionalFormatting sqref="W187:Z187">
    <cfRule type="expression" dxfId="23013" priority="5103">
      <formula>OR(WEEKDAY($A187,2)=6,WEEKDAY($A187,2)=7)</formula>
    </cfRule>
  </conditionalFormatting>
  <conditionalFormatting sqref="W187:Z187">
    <cfRule type="expression" dxfId="23012" priority="5102">
      <formula>OR(WEEKDAY($A187,2)=6,WEEKDAY($A187,2)=7)</formula>
    </cfRule>
  </conditionalFormatting>
  <conditionalFormatting sqref="W187:Z187">
    <cfRule type="expression" dxfId="23011" priority="5101">
      <formula>OR(WEEKDAY($A187,2)=6,WEEKDAY($A187,2)=7)</formula>
    </cfRule>
  </conditionalFormatting>
  <conditionalFormatting sqref="W187:Z187">
    <cfRule type="expression" dxfId="23010" priority="5100">
      <formula>OR(WEEKDAY($A187,2)=6,WEEKDAY($A187,2)=7)</formula>
    </cfRule>
  </conditionalFormatting>
  <conditionalFormatting sqref="W187:Z187">
    <cfRule type="expression" dxfId="23009" priority="5099">
      <formula>OR(WEEKDAY($A187,2)=6,WEEKDAY($A187,2)=7)</formula>
    </cfRule>
  </conditionalFormatting>
  <conditionalFormatting sqref="W187:Z187">
    <cfRule type="expression" dxfId="23008" priority="5098">
      <formula>OR(WEEKDAY($A187,2)=6,WEEKDAY($A187,2)=7)</formula>
    </cfRule>
  </conditionalFormatting>
  <conditionalFormatting sqref="W187:Z187">
    <cfRule type="expression" dxfId="23007" priority="5097">
      <formula>OR(WEEKDAY($A187,2)=6,WEEKDAY($A187,2)=7)</formula>
    </cfRule>
  </conditionalFormatting>
  <conditionalFormatting sqref="W187:Z187">
    <cfRule type="expression" dxfId="23006" priority="5096">
      <formula>OR(WEEKDAY($A187,2)=6,WEEKDAY($A187,2)=7)</formula>
    </cfRule>
  </conditionalFormatting>
  <conditionalFormatting sqref="W187:Z187">
    <cfRule type="expression" dxfId="23005" priority="5095">
      <formula>OR(WEEKDAY($A187,2)=6,WEEKDAY($A187,2)=7)</formula>
    </cfRule>
  </conditionalFormatting>
  <conditionalFormatting sqref="W187:Z187">
    <cfRule type="expression" dxfId="23004" priority="5094">
      <formula>OR(WEEKDAY($A187,2)=6,WEEKDAY($A187,2)=7)</formula>
    </cfRule>
  </conditionalFormatting>
  <conditionalFormatting sqref="W187:Z187">
    <cfRule type="expression" dxfId="23003" priority="5093">
      <formula>OR(WEEKDAY($A187,2)=6,WEEKDAY($A187,2)=7)</formula>
    </cfRule>
  </conditionalFormatting>
  <conditionalFormatting sqref="W187:Z187">
    <cfRule type="expression" dxfId="23002" priority="5092">
      <formula>OR(WEEKDAY($A187,2)=6,WEEKDAY($A187,2)=7)</formula>
    </cfRule>
  </conditionalFormatting>
  <conditionalFormatting sqref="W187:Z187">
    <cfRule type="expression" dxfId="23001" priority="5091">
      <formula>OR(WEEKDAY($A187,2)=6,WEEKDAY($A187,2)=7)</formula>
    </cfRule>
  </conditionalFormatting>
  <conditionalFormatting sqref="W187:Z187">
    <cfRule type="expression" dxfId="23000" priority="5090">
      <formula>OR(WEEKDAY($A187,2)=6,WEEKDAY($A187,2)=7)</formula>
    </cfRule>
  </conditionalFormatting>
  <conditionalFormatting sqref="W187:Z187">
    <cfRule type="expression" dxfId="22999" priority="5089">
      <formula>OR(WEEKDAY($A187,2)=6,WEEKDAY($A187,2)=7)</formula>
    </cfRule>
  </conditionalFormatting>
  <conditionalFormatting sqref="W187:Z187">
    <cfRule type="expression" dxfId="22998" priority="5088">
      <formula>OR(WEEKDAY($A187,2)=6,WEEKDAY($A187,2)=7)</formula>
    </cfRule>
  </conditionalFormatting>
  <conditionalFormatting sqref="W187:Z187">
    <cfRule type="expression" dxfId="22997" priority="5087">
      <formula>OR(WEEKDAY($A187,2)=6,WEEKDAY($A187,2)=7)</formula>
    </cfRule>
  </conditionalFormatting>
  <conditionalFormatting sqref="W187:Z187">
    <cfRule type="expression" dxfId="22996" priority="5086">
      <formula>OR(WEEKDAY($A187,2)=6,WEEKDAY($A187,2)=7)</formula>
    </cfRule>
  </conditionalFormatting>
  <conditionalFormatting sqref="W187:Z187">
    <cfRule type="expression" dxfId="22995" priority="5085">
      <formula>OR(WEEKDAY($A187,2)=6,WEEKDAY($A187,2)=7)</formula>
    </cfRule>
  </conditionalFormatting>
  <conditionalFormatting sqref="W187:Z187">
    <cfRule type="expression" dxfId="22994" priority="5084">
      <formula>OR(WEEKDAY($A187,2)=6,WEEKDAY($A187,2)=7)</formula>
    </cfRule>
  </conditionalFormatting>
  <conditionalFormatting sqref="W187:Z187">
    <cfRule type="expression" dxfId="22993" priority="5083">
      <formula>OR(WEEKDAY($A187,2)=6,WEEKDAY($A187,2)=7)</formula>
    </cfRule>
  </conditionalFormatting>
  <conditionalFormatting sqref="W187:Z187">
    <cfRule type="expression" dxfId="22992" priority="5082">
      <formula>OR(WEEKDAY($A187,2)=6,WEEKDAY($A187,2)=7)</formula>
    </cfRule>
  </conditionalFormatting>
  <conditionalFormatting sqref="W187:Z187">
    <cfRule type="expression" dxfId="22991" priority="5081">
      <formula>OR(WEEKDAY($A187,2)=6,WEEKDAY($A187,2)=7)</formula>
    </cfRule>
  </conditionalFormatting>
  <conditionalFormatting sqref="W187:Z187">
    <cfRule type="expression" dxfId="22990" priority="5080">
      <formula>OR(WEEKDAY($A187,2)=6,WEEKDAY($A187,2)=7)</formula>
    </cfRule>
  </conditionalFormatting>
  <conditionalFormatting sqref="W187:Z187">
    <cfRule type="expression" dxfId="22989" priority="5079">
      <formula>OR(WEEKDAY($A187,2)=6,WEEKDAY($A187,2)=7)</formula>
    </cfRule>
  </conditionalFormatting>
  <conditionalFormatting sqref="W187:Z187">
    <cfRule type="expression" dxfId="22988" priority="5078">
      <formula>OR(WEEKDAY($A187,2)=6,WEEKDAY($A187,2)=7)</formula>
    </cfRule>
  </conditionalFormatting>
  <conditionalFormatting sqref="W187:Z187">
    <cfRule type="expression" dxfId="22987" priority="5077">
      <formula>OR(WEEKDAY($A187,2)=6,WEEKDAY($A187,2)=7)</formula>
    </cfRule>
  </conditionalFormatting>
  <conditionalFormatting sqref="W187:Z187">
    <cfRule type="expression" dxfId="22986" priority="5076">
      <formula>OR(WEEKDAY($A187,2)=6,WEEKDAY($A187,2)=7)</formula>
    </cfRule>
  </conditionalFormatting>
  <conditionalFormatting sqref="W187:Z187">
    <cfRule type="expression" dxfId="22985" priority="5075">
      <formula>OR(WEEKDAY($A187,2)=6,WEEKDAY($A187,2)=7)</formula>
    </cfRule>
  </conditionalFormatting>
  <conditionalFormatting sqref="W187:Z187">
    <cfRule type="expression" dxfId="22984" priority="5074">
      <formula>OR(WEEKDAY($A187,2)=6,WEEKDAY($A187,2)=7)</formula>
    </cfRule>
  </conditionalFormatting>
  <conditionalFormatting sqref="W187:Z187">
    <cfRule type="expression" dxfId="22983" priority="5073">
      <formula>OR(WEEKDAY($A187,2)=6,WEEKDAY($A187,2)=7)</formula>
    </cfRule>
  </conditionalFormatting>
  <conditionalFormatting sqref="P187:S191">
    <cfRule type="expression" dxfId="22982" priority="5072">
      <formula>OR(WEEKDAY($A187,2)=6,WEEKDAY($A187,2)=7)</formula>
    </cfRule>
  </conditionalFormatting>
  <conditionalFormatting sqref="P187:S191">
    <cfRule type="expression" dxfId="22981" priority="5071">
      <formula>OR(WEEKDAY($A187,2)=6,WEEKDAY($A187,2)=7)</formula>
    </cfRule>
  </conditionalFormatting>
  <conditionalFormatting sqref="P187:S191">
    <cfRule type="expression" dxfId="22980" priority="5070">
      <formula>OR(WEEKDAY($A187,2)=6,WEEKDAY($A187,2)=7)</formula>
    </cfRule>
  </conditionalFormatting>
  <conditionalFormatting sqref="P187:S191">
    <cfRule type="expression" dxfId="22979" priority="5069">
      <formula>OR(WEEKDAY($A187,2)=6,WEEKDAY($A187,2)=7)</formula>
    </cfRule>
  </conditionalFormatting>
  <conditionalFormatting sqref="P187:S189">
    <cfRule type="expression" dxfId="22978" priority="5068">
      <formula>OR(WEEKDAY($A187,2)=6,WEEKDAY($A187,2)=7)</formula>
    </cfRule>
  </conditionalFormatting>
  <conditionalFormatting sqref="P188:S189">
    <cfRule type="expression" dxfId="22977" priority="5067">
      <formula>OR(WEEKDAY($A188,2)=6,WEEKDAY($A188,2)=7)</formula>
    </cfRule>
  </conditionalFormatting>
  <conditionalFormatting sqref="P188:S189">
    <cfRule type="expression" dxfId="22976" priority="5066">
      <formula>OR(WEEKDAY($A188,2)=6,WEEKDAY($A188,2)=7)</formula>
    </cfRule>
  </conditionalFormatting>
  <conditionalFormatting sqref="P188:S189">
    <cfRule type="expression" dxfId="22975" priority="5065">
      <formula>OR(WEEKDAY($A188,2)=6,WEEKDAY($A188,2)=7)</formula>
    </cfRule>
  </conditionalFormatting>
  <conditionalFormatting sqref="P188:S189">
    <cfRule type="expression" dxfId="22974" priority="5064">
      <formula>OR(WEEKDAY($A188,2)=6,WEEKDAY($A188,2)=7)</formula>
    </cfRule>
  </conditionalFormatting>
  <conditionalFormatting sqref="P188:S189">
    <cfRule type="expression" dxfId="22973" priority="5063">
      <formula>OR(WEEKDAY($A188,2)=6,WEEKDAY($A188,2)=7)</formula>
    </cfRule>
  </conditionalFormatting>
  <conditionalFormatting sqref="P188:S189">
    <cfRule type="expression" dxfId="22972" priority="5062">
      <formula>OR(WEEKDAY($A188,2)=6,WEEKDAY($A188,2)=7)</formula>
    </cfRule>
  </conditionalFormatting>
  <conditionalFormatting sqref="P188:S189">
    <cfRule type="expression" dxfId="22971" priority="5061">
      <formula>OR(WEEKDAY($A188,2)=6,WEEKDAY($A188,2)=7)</formula>
    </cfRule>
  </conditionalFormatting>
  <conditionalFormatting sqref="P188:S189">
    <cfRule type="expression" dxfId="22970" priority="5060">
      <formula>OR(WEEKDAY($A188,2)=6,WEEKDAY($A188,2)=7)</formula>
    </cfRule>
  </conditionalFormatting>
  <conditionalFormatting sqref="P188:S189">
    <cfRule type="expression" dxfId="22969" priority="5059">
      <formula>OR(WEEKDAY($A188,2)=6,WEEKDAY($A188,2)=7)</formula>
    </cfRule>
  </conditionalFormatting>
  <conditionalFormatting sqref="P188:S189">
    <cfRule type="expression" dxfId="22968" priority="5058">
      <formula>OR(WEEKDAY($A188,2)=6,WEEKDAY($A188,2)=7)</formula>
    </cfRule>
  </conditionalFormatting>
  <conditionalFormatting sqref="P188:S189">
    <cfRule type="expression" dxfId="22967" priority="5057">
      <formula>OR(WEEKDAY($A188,2)=6,WEEKDAY($A188,2)=7)</formula>
    </cfRule>
  </conditionalFormatting>
  <conditionalFormatting sqref="P188:S189">
    <cfRule type="expression" dxfId="22966" priority="5056">
      <formula>OR(WEEKDAY($A188,2)=6,WEEKDAY($A188,2)=7)</formula>
    </cfRule>
  </conditionalFormatting>
  <conditionalFormatting sqref="P188:S189">
    <cfRule type="expression" dxfId="22965" priority="5055">
      <formula>OR(WEEKDAY($A188,2)=6,WEEKDAY($A188,2)=7)</formula>
    </cfRule>
  </conditionalFormatting>
  <conditionalFormatting sqref="P188:S189">
    <cfRule type="expression" dxfId="22964" priority="5054">
      <formula>OR(WEEKDAY($A188,2)=6,WEEKDAY($A188,2)=7)</formula>
    </cfRule>
  </conditionalFormatting>
  <conditionalFormatting sqref="P188:S189">
    <cfRule type="expression" dxfId="22963" priority="5053">
      <formula>OR(WEEKDAY($A188,2)=6,WEEKDAY($A188,2)=7)</formula>
    </cfRule>
  </conditionalFormatting>
  <conditionalFormatting sqref="P188:S189">
    <cfRule type="expression" dxfId="22962" priority="5052">
      <formula>OR(WEEKDAY($A188,2)=6,WEEKDAY($A188,2)=7)</formula>
    </cfRule>
  </conditionalFormatting>
  <conditionalFormatting sqref="P188:S189">
    <cfRule type="expression" dxfId="22961" priority="5051">
      <formula>OR(WEEKDAY($A188,2)=6,WEEKDAY($A188,2)=7)</formula>
    </cfRule>
  </conditionalFormatting>
  <conditionalFormatting sqref="P188:S189">
    <cfRule type="expression" dxfId="22960" priority="5050">
      <formula>OR(WEEKDAY($A188,2)=6,WEEKDAY($A188,2)=7)</formula>
    </cfRule>
  </conditionalFormatting>
  <conditionalFormatting sqref="P189:S189">
    <cfRule type="expression" dxfId="22959" priority="5049">
      <formula>OR(WEEKDAY($A189,2)=6,WEEKDAY($A189,2)=7)</formula>
    </cfRule>
  </conditionalFormatting>
  <conditionalFormatting sqref="P189:S189">
    <cfRule type="expression" dxfId="22958" priority="5048">
      <formula>OR(WEEKDAY($A189,2)=6,WEEKDAY($A189,2)=7)</formula>
    </cfRule>
  </conditionalFormatting>
  <conditionalFormatting sqref="P188:S188">
    <cfRule type="expression" dxfId="22957" priority="5047">
      <formula>OR(WEEKDAY($A188,2)=6,WEEKDAY($A188,2)=7)</formula>
    </cfRule>
  </conditionalFormatting>
  <conditionalFormatting sqref="P188:S188">
    <cfRule type="expression" dxfId="22956" priority="5046">
      <formula>OR(WEEKDAY($A188,2)=6,WEEKDAY($A188,2)=7)</formula>
    </cfRule>
  </conditionalFormatting>
  <conditionalFormatting sqref="P189:S189">
    <cfRule type="expression" dxfId="22955" priority="5045">
      <formula>OR(WEEKDAY($A189,2)=6,WEEKDAY($A189,2)=7)</formula>
    </cfRule>
  </conditionalFormatting>
  <conditionalFormatting sqref="P189:S189">
    <cfRule type="expression" dxfId="22954" priority="5044">
      <formula>OR(WEEKDAY($A189,2)=6,WEEKDAY($A189,2)=7)</formula>
    </cfRule>
  </conditionalFormatting>
  <conditionalFormatting sqref="P189:S189">
    <cfRule type="expression" dxfId="22953" priority="5043">
      <formula>OR(WEEKDAY($A189,2)=6,WEEKDAY($A189,2)=7)</formula>
    </cfRule>
  </conditionalFormatting>
  <conditionalFormatting sqref="P189:S189">
    <cfRule type="expression" dxfId="22952" priority="5042">
      <formula>OR(WEEKDAY($A189,2)=6,WEEKDAY($A189,2)=7)</formula>
    </cfRule>
  </conditionalFormatting>
  <conditionalFormatting sqref="P189:S189">
    <cfRule type="expression" dxfId="22951" priority="5041">
      <formula>OR(WEEKDAY($A189,2)=6,WEEKDAY($A189,2)=7)</formula>
    </cfRule>
  </conditionalFormatting>
  <conditionalFormatting sqref="P187:S187">
    <cfRule type="expression" dxfId="22950" priority="5040">
      <formula>OR(WEEKDAY($A187,2)=6,WEEKDAY($A187,2)=7)</formula>
    </cfRule>
  </conditionalFormatting>
  <conditionalFormatting sqref="P187:S187">
    <cfRule type="expression" dxfId="22949" priority="5039">
      <formula>OR(WEEKDAY($A187,2)=6,WEEKDAY($A187,2)=7)</formula>
    </cfRule>
  </conditionalFormatting>
  <conditionalFormatting sqref="P187:S187">
    <cfRule type="expression" dxfId="22948" priority="5038">
      <formula>OR(WEEKDAY($A187,2)=6,WEEKDAY($A187,2)=7)</formula>
    </cfRule>
  </conditionalFormatting>
  <conditionalFormatting sqref="P187:S187">
    <cfRule type="expression" dxfId="22947" priority="5037">
      <formula>OR(WEEKDAY($A187,2)=6,WEEKDAY($A187,2)=7)</formula>
    </cfRule>
  </conditionalFormatting>
  <conditionalFormatting sqref="P187:S187">
    <cfRule type="expression" dxfId="22946" priority="5036">
      <formula>OR(WEEKDAY($A187,2)=6,WEEKDAY($A187,2)=7)</formula>
    </cfRule>
  </conditionalFormatting>
  <conditionalFormatting sqref="P187:S187">
    <cfRule type="expression" dxfId="22945" priority="5035">
      <formula>OR(WEEKDAY($A187,2)=6,WEEKDAY($A187,2)=7)</formula>
    </cfRule>
  </conditionalFormatting>
  <conditionalFormatting sqref="P187:S187">
    <cfRule type="expression" dxfId="22944" priority="5034">
      <formula>OR(WEEKDAY($A187,2)=6,WEEKDAY($A187,2)=7)</formula>
    </cfRule>
  </conditionalFormatting>
  <conditionalFormatting sqref="P187:S187">
    <cfRule type="expression" dxfId="22943" priority="5033">
      <formula>OR(WEEKDAY($A187,2)=6,WEEKDAY($A187,2)=7)</formula>
    </cfRule>
  </conditionalFormatting>
  <conditionalFormatting sqref="P187:S187">
    <cfRule type="expression" dxfId="22942" priority="5032">
      <formula>OR(WEEKDAY($A187,2)=6,WEEKDAY($A187,2)=7)</formula>
    </cfRule>
  </conditionalFormatting>
  <conditionalFormatting sqref="P187:S187">
    <cfRule type="expression" dxfId="22941" priority="5031">
      <formula>OR(WEEKDAY($A187,2)=6,WEEKDAY($A187,2)=7)</formula>
    </cfRule>
  </conditionalFormatting>
  <conditionalFormatting sqref="P187:S187">
    <cfRule type="expression" dxfId="22940" priority="5030">
      <formula>OR(WEEKDAY($A187,2)=6,WEEKDAY($A187,2)=7)</formula>
    </cfRule>
  </conditionalFormatting>
  <conditionalFormatting sqref="P187:S187">
    <cfRule type="expression" dxfId="22939" priority="5029">
      <formula>OR(WEEKDAY($A187,2)=6,WEEKDAY($A187,2)=7)</formula>
    </cfRule>
  </conditionalFormatting>
  <conditionalFormatting sqref="P187:S187">
    <cfRule type="expression" dxfId="22938" priority="5028">
      <formula>OR(WEEKDAY($A187,2)=6,WEEKDAY($A187,2)=7)</formula>
    </cfRule>
  </conditionalFormatting>
  <conditionalFormatting sqref="P187:S187">
    <cfRule type="expression" dxfId="22937" priority="5027">
      <formula>OR(WEEKDAY($A187,2)=6,WEEKDAY($A187,2)=7)</formula>
    </cfRule>
  </conditionalFormatting>
  <conditionalFormatting sqref="P187:S187">
    <cfRule type="expression" dxfId="22936" priority="5026">
      <formula>OR(WEEKDAY($A187,2)=6,WEEKDAY($A187,2)=7)</formula>
    </cfRule>
  </conditionalFormatting>
  <conditionalFormatting sqref="P187:S187">
    <cfRule type="expression" dxfId="22935" priority="5025">
      <formula>OR(WEEKDAY($A187,2)=6,WEEKDAY($A187,2)=7)</formula>
    </cfRule>
  </conditionalFormatting>
  <conditionalFormatting sqref="P187:S187">
    <cfRule type="expression" dxfId="22934" priority="5024">
      <formula>OR(WEEKDAY($A187,2)=6,WEEKDAY($A187,2)=7)</formula>
    </cfRule>
  </conditionalFormatting>
  <conditionalFormatting sqref="P187:S187">
    <cfRule type="expression" dxfId="22933" priority="5023">
      <formula>OR(WEEKDAY($A187,2)=6,WEEKDAY($A187,2)=7)</formula>
    </cfRule>
  </conditionalFormatting>
  <conditionalFormatting sqref="P187:S187">
    <cfRule type="expression" dxfId="22932" priority="5022">
      <formula>OR(WEEKDAY($A187,2)=6,WEEKDAY($A187,2)=7)</formula>
    </cfRule>
  </conditionalFormatting>
  <conditionalFormatting sqref="P187:S187">
    <cfRule type="expression" dxfId="22931" priority="5021">
      <formula>OR(WEEKDAY($A187,2)=6,WEEKDAY($A187,2)=7)</formula>
    </cfRule>
  </conditionalFormatting>
  <conditionalFormatting sqref="P188:S188">
    <cfRule type="expression" dxfId="22930" priority="5020">
      <formula>OR(WEEKDAY($A188,2)=6,WEEKDAY($A188,2)=7)</formula>
    </cfRule>
  </conditionalFormatting>
  <conditionalFormatting sqref="P188:S188">
    <cfRule type="expression" dxfId="22929" priority="5019">
      <formula>OR(WEEKDAY($A188,2)=6,WEEKDAY($A188,2)=7)</formula>
    </cfRule>
  </conditionalFormatting>
  <conditionalFormatting sqref="P188:S188">
    <cfRule type="expression" dxfId="22928" priority="5018">
      <formula>OR(WEEKDAY($A188,2)=6,WEEKDAY($A188,2)=7)</formula>
    </cfRule>
  </conditionalFormatting>
  <conditionalFormatting sqref="P188:S188">
    <cfRule type="expression" dxfId="22927" priority="5017">
      <formula>OR(WEEKDAY($A188,2)=6,WEEKDAY($A188,2)=7)</formula>
    </cfRule>
  </conditionalFormatting>
  <conditionalFormatting sqref="P188:S188">
    <cfRule type="expression" dxfId="22926" priority="5016">
      <formula>OR(WEEKDAY($A188,2)=6,WEEKDAY($A188,2)=7)</formula>
    </cfRule>
  </conditionalFormatting>
  <conditionalFormatting sqref="P188:S188">
    <cfRule type="expression" dxfId="22925" priority="5015">
      <formula>OR(WEEKDAY($A188,2)=6,WEEKDAY($A188,2)=7)</formula>
    </cfRule>
  </conditionalFormatting>
  <conditionalFormatting sqref="P188:S188">
    <cfRule type="expression" dxfId="22924" priority="5014">
      <formula>OR(WEEKDAY($A188,2)=6,WEEKDAY($A188,2)=7)</formula>
    </cfRule>
  </conditionalFormatting>
  <conditionalFormatting sqref="P188:S188">
    <cfRule type="expression" dxfId="22923" priority="5013">
      <formula>OR(WEEKDAY($A188,2)=6,WEEKDAY($A188,2)=7)</formula>
    </cfRule>
  </conditionalFormatting>
  <conditionalFormatting sqref="P188:S188">
    <cfRule type="expression" dxfId="22922" priority="5012">
      <formula>OR(WEEKDAY($A188,2)=6,WEEKDAY($A188,2)=7)</formula>
    </cfRule>
  </conditionalFormatting>
  <conditionalFormatting sqref="P188:S188">
    <cfRule type="expression" dxfId="22921" priority="5011">
      <formula>OR(WEEKDAY($A188,2)=6,WEEKDAY($A188,2)=7)</formula>
    </cfRule>
  </conditionalFormatting>
  <conditionalFormatting sqref="P188:S188">
    <cfRule type="expression" dxfId="22920" priority="5010">
      <formula>OR(WEEKDAY($A188,2)=6,WEEKDAY($A188,2)=7)</formula>
    </cfRule>
  </conditionalFormatting>
  <conditionalFormatting sqref="P188:S188">
    <cfRule type="expression" dxfId="22919" priority="5009">
      <formula>OR(WEEKDAY($A188,2)=6,WEEKDAY($A188,2)=7)</formula>
    </cfRule>
  </conditionalFormatting>
  <conditionalFormatting sqref="P188:S188">
    <cfRule type="expression" dxfId="22918" priority="5008">
      <formula>OR(WEEKDAY($A188,2)=6,WEEKDAY($A188,2)=7)</formula>
    </cfRule>
  </conditionalFormatting>
  <conditionalFormatting sqref="P188:S188">
    <cfRule type="expression" dxfId="22917" priority="5007">
      <formula>OR(WEEKDAY($A188,2)=6,WEEKDAY($A188,2)=7)</formula>
    </cfRule>
  </conditionalFormatting>
  <conditionalFormatting sqref="P188:S188">
    <cfRule type="expression" dxfId="22916" priority="5006">
      <formula>OR(WEEKDAY($A188,2)=6,WEEKDAY($A188,2)=7)</formula>
    </cfRule>
  </conditionalFormatting>
  <conditionalFormatting sqref="P188:S188">
    <cfRule type="expression" dxfId="22915" priority="5005">
      <formula>OR(WEEKDAY($A188,2)=6,WEEKDAY($A188,2)=7)</formula>
    </cfRule>
  </conditionalFormatting>
  <conditionalFormatting sqref="P188:S188">
    <cfRule type="expression" dxfId="22914" priority="5004">
      <formula>OR(WEEKDAY($A188,2)=6,WEEKDAY($A188,2)=7)</formula>
    </cfRule>
  </conditionalFormatting>
  <conditionalFormatting sqref="P188:S188">
    <cfRule type="expression" dxfId="22913" priority="5003">
      <formula>OR(WEEKDAY($A188,2)=6,WEEKDAY($A188,2)=7)</formula>
    </cfRule>
  </conditionalFormatting>
  <conditionalFormatting sqref="P188:S188">
    <cfRule type="expression" dxfId="22912" priority="5002">
      <formula>OR(WEEKDAY($A188,2)=6,WEEKDAY($A188,2)=7)</formula>
    </cfRule>
  </conditionalFormatting>
  <conditionalFormatting sqref="P188:S188">
    <cfRule type="expression" dxfId="22911" priority="5001">
      <formula>OR(WEEKDAY($A188,2)=6,WEEKDAY($A188,2)=7)</formula>
    </cfRule>
  </conditionalFormatting>
  <conditionalFormatting sqref="P188:S188">
    <cfRule type="expression" dxfId="22910" priority="5000">
      <formula>OR(WEEKDAY($A188,2)=6,WEEKDAY($A188,2)=7)</formula>
    </cfRule>
  </conditionalFormatting>
  <conditionalFormatting sqref="P188:S188">
    <cfRule type="expression" dxfId="22909" priority="4999">
      <formula>OR(WEEKDAY($A188,2)=6,WEEKDAY($A188,2)=7)</formula>
    </cfRule>
  </conditionalFormatting>
  <conditionalFormatting sqref="P189:S189">
    <cfRule type="expression" dxfId="22908" priority="4998">
      <formula>OR(WEEKDAY($A189,2)=6,WEEKDAY($A189,2)=7)</formula>
    </cfRule>
  </conditionalFormatting>
  <conditionalFormatting sqref="P189:S189">
    <cfRule type="expression" dxfId="22907" priority="4997">
      <formula>OR(WEEKDAY($A189,2)=6,WEEKDAY($A189,2)=7)</formula>
    </cfRule>
  </conditionalFormatting>
  <conditionalFormatting sqref="P189:S189">
    <cfRule type="expression" dxfId="22906" priority="4996">
      <formula>OR(WEEKDAY($A189,2)=6,WEEKDAY($A189,2)=7)</formula>
    </cfRule>
  </conditionalFormatting>
  <conditionalFormatting sqref="P189:S189">
    <cfRule type="expression" dxfId="22905" priority="4995">
      <formula>OR(WEEKDAY($A189,2)=6,WEEKDAY($A189,2)=7)</formula>
    </cfRule>
  </conditionalFormatting>
  <conditionalFormatting sqref="P189:S189">
    <cfRule type="expression" dxfId="22904" priority="4994">
      <formula>OR(WEEKDAY($A189,2)=6,WEEKDAY($A189,2)=7)</formula>
    </cfRule>
  </conditionalFormatting>
  <conditionalFormatting sqref="P189:S189">
    <cfRule type="expression" dxfId="22903" priority="4993">
      <formula>OR(WEEKDAY($A189,2)=6,WEEKDAY($A189,2)=7)</formula>
    </cfRule>
  </conditionalFormatting>
  <conditionalFormatting sqref="P189:S189">
    <cfRule type="expression" dxfId="22902" priority="4992">
      <formula>OR(WEEKDAY($A189,2)=6,WEEKDAY($A189,2)=7)</formula>
    </cfRule>
  </conditionalFormatting>
  <conditionalFormatting sqref="P189:S189">
    <cfRule type="expression" dxfId="22901" priority="4991">
      <formula>OR(WEEKDAY($A189,2)=6,WEEKDAY($A189,2)=7)</formula>
    </cfRule>
  </conditionalFormatting>
  <conditionalFormatting sqref="P189:S189">
    <cfRule type="expression" dxfId="22900" priority="4990">
      <formula>OR(WEEKDAY($A189,2)=6,WEEKDAY($A189,2)=7)</formula>
    </cfRule>
  </conditionalFormatting>
  <conditionalFormatting sqref="P189:S189">
    <cfRule type="expression" dxfId="22899" priority="4989">
      <formula>OR(WEEKDAY($A189,2)=6,WEEKDAY($A189,2)=7)</formula>
    </cfRule>
  </conditionalFormatting>
  <conditionalFormatting sqref="P189:S189">
    <cfRule type="expression" dxfId="22898" priority="4988">
      <formula>OR(WEEKDAY($A189,2)=6,WEEKDAY($A189,2)=7)</formula>
    </cfRule>
  </conditionalFormatting>
  <conditionalFormatting sqref="P189:S189">
    <cfRule type="expression" dxfId="22897" priority="4987">
      <formula>OR(WEEKDAY($A189,2)=6,WEEKDAY($A189,2)=7)</formula>
    </cfRule>
  </conditionalFormatting>
  <conditionalFormatting sqref="P189:S189">
    <cfRule type="expression" dxfId="22896" priority="4986">
      <formula>OR(WEEKDAY($A189,2)=6,WEEKDAY($A189,2)=7)</formula>
    </cfRule>
  </conditionalFormatting>
  <conditionalFormatting sqref="P189:S189">
    <cfRule type="expression" dxfId="22895" priority="4985">
      <formula>OR(WEEKDAY($A189,2)=6,WEEKDAY($A189,2)=7)</formula>
    </cfRule>
  </conditionalFormatting>
  <conditionalFormatting sqref="P189:S189">
    <cfRule type="expression" dxfId="22894" priority="4984">
      <formula>OR(WEEKDAY($A189,2)=6,WEEKDAY($A189,2)=7)</formula>
    </cfRule>
  </conditionalFormatting>
  <conditionalFormatting sqref="P189:S189">
    <cfRule type="expression" dxfId="22893" priority="4983">
      <formula>OR(WEEKDAY($A189,2)=6,WEEKDAY($A189,2)=7)</formula>
    </cfRule>
  </conditionalFormatting>
  <conditionalFormatting sqref="P189:S189">
    <cfRule type="expression" dxfId="22892" priority="4982">
      <formula>OR(WEEKDAY($A189,2)=6,WEEKDAY($A189,2)=7)</formula>
    </cfRule>
  </conditionalFormatting>
  <conditionalFormatting sqref="P189:S189">
    <cfRule type="expression" dxfId="22891" priority="4981">
      <formula>OR(WEEKDAY($A189,2)=6,WEEKDAY($A189,2)=7)</formula>
    </cfRule>
  </conditionalFormatting>
  <conditionalFormatting sqref="P189:S189">
    <cfRule type="expression" dxfId="22890" priority="4980">
      <formula>OR(WEEKDAY($A189,2)=6,WEEKDAY($A189,2)=7)</formula>
    </cfRule>
  </conditionalFormatting>
  <conditionalFormatting sqref="P189:S189">
    <cfRule type="expression" dxfId="22889" priority="4979">
      <formula>OR(WEEKDAY($A189,2)=6,WEEKDAY($A189,2)=7)</formula>
    </cfRule>
  </conditionalFormatting>
  <conditionalFormatting sqref="P188:S188">
    <cfRule type="expression" dxfId="22888" priority="4978">
      <formula>OR(WEEKDAY($A188,2)=6,WEEKDAY($A188,2)=7)</formula>
    </cfRule>
  </conditionalFormatting>
  <conditionalFormatting sqref="P188:S188">
    <cfRule type="expression" dxfId="22887" priority="4977">
      <formula>OR(WEEKDAY($A188,2)=6,WEEKDAY($A188,2)=7)</formula>
    </cfRule>
  </conditionalFormatting>
  <conditionalFormatting sqref="P188:S188">
    <cfRule type="expression" dxfId="22886" priority="4976">
      <formula>OR(WEEKDAY($A188,2)=6,WEEKDAY($A188,2)=7)</formula>
    </cfRule>
  </conditionalFormatting>
  <conditionalFormatting sqref="P188:S188">
    <cfRule type="expression" dxfId="22885" priority="4975">
      <formula>OR(WEEKDAY($A188,2)=6,WEEKDAY($A188,2)=7)</formula>
    </cfRule>
  </conditionalFormatting>
  <conditionalFormatting sqref="P188:S188">
    <cfRule type="expression" dxfId="22884" priority="4974">
      <formula>OR(WEEKDAY($A188,2)=6,WEEKDAY($A188,2)=7)</formula>
    </cfRule>
  </conditionalFormatting>
  <conditionalFormatting sqref="P188:S188">
    <cfRule type="expression" dxfId="22883" priority="4973">
      <formula>OR(WEEKDAY($A188,2)=6,WEEKDAY($A188,2)=7)</formula>
    </cfRule>
  </conditionalFormatting>
  <conditionalFormatting sqref="P188:S188">
    <cfRule type="expression" dxfId="22882" priority="4972">
      <formula>OR(WEEKDAY($A188,2)=6,WEEKDAY($A188,2)=7)</formula>
    </cfRule>
  </conditionalFormatting>
  <conditionalFormatting sqref="P188:S188">
    <cfRule type="expression" dxfId="22881" priority="4971">
      <formula>OR(WEEKDAY($A188,2)=6,WEEKDAY($A188,2)=7)</formula>
    </cfRule>
  </conditionalFormatting>
  <conditionalFormatting sqref="P188:S188">
    <cfRule type="expression" dxfId="22880" priority="4970">
      <formula>OR(WEEKDAY($A188,2)=6,WEEKDAY($A188,2)=7)</formula>
    </cfRule>
  </conditionalFormatting>
  <conditionalFormatting sqref="P188:S188">
    <cfRule type="expression" dxfId="22879" priority="4969">
      <formula>OR(WEEKDAY($A188,2)=6,WEEKDAY($A188,2)=7)</formula>
    </cfRule>
  </conditionalFormatting>
  <conditionalFormatting sqref="P188:S188">
    <cfRule type="expression" dxfId="22878" priority="4968">
      <formula>OR(WEEKDAY($A188,2)=6,WEEKDAY($A188,2)=7)</formula>
    </cfRule>
  </conditionalFormatting>
  <conditionalFormatting sqref="P188:S188">
    <cfRule type="expression" dxfId="22877" priority="4967">
      <formula>OR(WEEKDAY($A188,2)=6,WEEKDAY($A188,2)=7)</formula>
    </cfRule>
  </conditionalFormatting>
  <conditionalFormatting sqref="P188:S188">
    <cfRule type="expression" dxfId="22876" priority="4966">
      <formula>OR(WEEKDAY($A188,2)=6,WEEKDAY($A188,2)=7)</formula>
    </cfRule>
  </conditionalFormatting>
  <conditionalFormatting sqref="P188:S188">
    <cfRule type="expression" dxfId="22875" priority="4965">
      <formula>OR(WEEKDAY($A188,2)=6,WEEKDAY($A188,2)=7)</formula>
    </cfRule>
  </conditionalFormatting>
  <conditionalFormatting sqref="P188:S188">
    <cfRule type="expression" dxfId="22874" priority="4964">
      <formula>OR(WEEKDAY($A188,2)=6,WEEKDAY($A188,2)=7)</formula>
    </cfRule>
  </conditionalFormatting>
  <conditionalFormatting sqref="P188:S188">
    <cfRule type="expression" dxfId="22873" priority="4963">
      <formula>OR(WEEKDAY($A188,2)=6,WEEKDAY($A188,2)=7)</formula>
    </cfRule>
  </conditionalFormatting>
  <conditionalFormatting sqref="P188:S188">
    <cfRule type="expression" dxfId="22872" priority="4962">
      <formula>OR(WEEKDAY($A188,2)=6,WEEKDAY($A188,2)=7)</formula>
    </cfRule>
  </conditionalFormatting>
  <conditionalFormatting sqref="P188:S188">
    <cfRule type="expression" dxfId="22871" priority="4961">
      <formula>OR(WEEKDAY($A188,2)=6,WEEKDAY($A188,2)=7)</formula>
    </cfRule>
  </conditionalFormatting>
  <conditionalFormatting sqref="P188:S188">
    <cfRule type="expression" dxfId="22870" priority="4960">
      <formula>OR(WEEKDAY($A188,2)=6,WEEKDAY($A188,2)=7)</formula>
    </cfRule>
  </conditionalFormatting>
  <conditionalFormatting sqref="P188:S188">
    <cfRule type="expression" dxfId="22869" priority="4959">
      <formula>OR(WEEKDAY($A188,2)=6,WEEKDAY($A188,2)=7)</formula>
    </cfRule>
  </conditionalFormatting>
  <conditionalFormatting sqref="P190:S190">
    <cfRule type="expression" dxfId="22868" priority="4958">
      <formula>OR(WEEKDAY($A190,2)=6,WEEKDAY($A190,2)=7)</formula>
    </cfRule>
  </conditionalFormatting>
  <conditionalFormatting sqref="P190:S190">
    <cfRule type="expression" dxfId="22867" priority="4957">
      <formula>OR(WEEKDAY($A190,2)=6,WEEKDAY($A190,2)=7)</formula>
    </cfRule>
  </conditionalFormatting>
  <conditionalFormatting sqref="P190:S190">
    <cfRule type="expression" dxfId="22866" priority="4956">
      <formula>OR(WEEKDAY($A190,2)=6,WEEKDAY($A190,2)=7)</formula>
    </cfRule>
  </conditionalFormatting>
  <conditionalFormatting sqref="P190:S190">
    <cfRule type="expression" dxfId="22865" priority="4955">
      <formula>OR(WEEKDAY($A190,2)=6,WEEKDAY($A190,2)=7)</formula>
    </cfRule>
  </conditionalFormatting>
  <conditionalFormatting sqref="P190:S190">
    <cfRule type="expression" dxfId="22864" priority="4954">
      <formula>OR(WEEKDAY($A190,2)=6,WEEKDAY($A190,2)=7)</formula>
    </cfRule>
  </conditionalFormatting>
  <conditionalFormatting sqref="P190:S190">
    <cfRule type="expression" dxfId="22863" priority="4953">
      <formula>OR(WEEKDAY($A190,2)=6,WEEKDAY($A190,2)=7)</formula>
    </cfRule>
  </conditionalFormatting>
  <conditionalFormatting sqref="P190:S190">
    <cfRule type="expression" dxfId="22862" priority="4952">
      <formula>OR(WEEKDAY($A190,2)=6,WEEKDAY($A190,2)=7)</formula>
    </cfRule>
  </conditionalFormatting>
  <conditionalFormatting sqref="P190:S190">
    <cfRule type="expression" dxfId="22861" priority="4951">
      <formula>OR(WEEKDAY($A190,2)=6,WEEKDAY($A190,2)=7)</formula>
    </cfRule>
  </conditionalFormatting>
  <conditionalFormatting sqref="P190:S190">
    <cfRule type="expression" dxfId="22860" priority="4950">
      <formula>OR(WEEKDAY($A190,2)=6,WEEKDAY($A190,2)=7)</formula>
    </cfRule>
  </conditionalFormatting>
  <conditionalFormatting sqref="P190:S190">
    <cfRule type="expression" dxfId="22859" priority="4949">
      <formula>OR(WEEKDAY($A190,2)=6,WEEKDAY($A190,2)=7)</formula>
    </cfRule>
  </conditionalFormatting>
  <conditionalFormatting sqref="P190:S190">
    <cfRule type="expression" dxfId="22858" priority="4948">
      <formula>OR(WEEKDAY($A190,2)=6,WEEKDAY($A190,2)=7)</formula>
    </cfRule>
  </conditionalFormatting>
  <conditionalFormatting sqref="P190:S190">
    <cfRule type="expression" dxfId="22857" priority="4947">
      <formula>OR(WEEKDAY($A190,2)=6,WEEKDAY($A190,2)=7)</formula>
    </cfRule>
  </conditionalFormatting>
  <conditionalFormatting sqref="P190:S190">
    <cfRule type="expression" dxfId="22856" priority="4946">
      <formula>OR(WEEKDAY($A190,2)=6,WEEKDAY($A190,2)=7)</formula>
    </cfRule>
  </conditionalFormatting>
  <conditionalFormatting sqref="P190:S190">
    <cfRule type="expression" dxfId="22855" priority="4945">
      <formula>OR(WEEKDAY($A190,2)=6,WEEKDAY($A190,2)=7)</formula>
    </cfRule>
  </conditionalFormatting>
  <conditionalFormatting sqref="P190:S190">
    <cfRule type="expression" dxfId="22854" priority="4944">
      <formula>OR(WEEKDAY($A190,2)=6,WEEKDAY($A190,2)=7)</formula>
    </cfRule>
  </conditionalFormatting>
  <conditionalFormatting sqref="P190:S190">
    <cfRule type="expression" dxfId="22853" priority="4943">
      <formula>OR(WEEKDAY($A190,2)=6,WEEKDAY($A190,2)=7)</formula>
    </cfRule>
  </conditionalFormatting>
  <conditionalFormatting sqref="P190:S190">
    <cfRule type="expression" dxfId="22852" priority="4942">
      <formula>OR(WEEKDAY($A190,2)=6,WEEKDAY($A190,2)=7)</formula>
    </cfRule>
  </conditionalFormatting>
  <conditionalFormatting sqref="P190:S190">
    <cfRule type="expression" dxfId="22851" priority="4941">
      <formula>OR(WEEKDAY($A190,2)=6,WEEKDAY($A190,2)=7)</formula>
    </cfRule>
  </conditionalFormatting>
  <conditionalFormatting sqref="P190:S190">
    <cfRule type="expression" dxfId="22850" priority="4940">
      <formula>OR(WEEKDAY($A190,2)=6,WEEKDAY($A190,2)=7)</formula>
    </cfRule>
  </conditionalFormatting>
  <conditionalFormatting sqref="P190:S190">
    <cfRule type="expression" dxfId="22849" priority="4939">
      <formula>OR(WEEKDAY($A190,2)=6,WEEKDAY($A190,2)=7)</formula>
    </cfRule>
  </conditionalFormatting>
  <conditionalFormatting sqref="P190:S190">
    <cfRule type="expression" dxfId="22848" priority="4938">
      <formula>OR(WEEKDAY($A190,2)=6,WEEKDAY($A190,2)=7)</formula>
    </cfRule>
  </conditionalFormatting>
  <conditionalFormatting sqref="P190:S190">
    <cfRule type="expression" dxfId="22847" priority="4937">
      <formula>OR(WEEKDAY($A190,2)=6,WEEKDAY($A190,2)=7)</formula>
    </cfRule>
  </conditionalFormatting>
  <conditionalFormatting sqref="P190:S190">
    <cfRule type="expression" dxfId="22846" priority="4936">
      <formula>OR(WEEKDAY($A190,2)=6,WEEKDAY($A190,2)=7)</formula>
    </cfRule>
  </conditionalFormatting>
  <conditionalFormatting sqref="P190:S190">
    <cfRule type="expression" dxfId="22845" priority="4935">
      <formula>OR(WEEKDAY($A190,2)=6,WEEKDAY($A190,2)=7)</formula>
    </cfRule>
  </conditionalFormatting>
  <conditionalFormatting sqref="P190:S190">
    <cfRule type="expression" dxfId="22844" priority="4934">
      <formula>OR(WEEKDAY($A190,2)=6,WEEKDAY($A190,2)=7)</formula>
    </cfRule>
  </conditionalFormatting>
  <conditionalFormatting sqref="P190:S190">
    <cfRule type="expression" dxfId="22843" priority="4933">
      <formula>OR(WEEKDAY($A190,2)=6,WEEKDAY($A190,2)=7)</formula>
    </cfRule>
  </conditionalFormatting>
  <conditionalFormatting sqref="P190:S190">
    <cfRule type="expression" dxfId="22842" priority="4932">
      <formula>OR(WEEKDAY($A190,2)=6,WEEKDAY($A190,2)=7)</formula>
    </cfRule>
  </conditionalFormatting>
  <conditionalFormatting sqref="P190:S190">
    <cfRule type="expression" dxfId="22841" priority="4931">
      <formula>OR(WEEKDAY($A190,2)=6,WEEKDAY($A190,2)=7)</formula>
    </cfRule>
  </conditionalFormatting>
  <conditionalFormatting sqref="P190:S190">
    <cfRule type="expression" dxfId="22840" priority="4930">
      <formula>OR(WEEKDAY($A190,2)=6,WEEKDAY($A190,2)=7)</formula>
    </cfRule>
  </conditionalFormatting>
  <conditionalFormatting sqref="P190:S190">
    <cfRule type="expression" dxfId="22839" priority="4929">
      <formula>OR(WEEKDAY($A190,2)=6,WEEKDAY($A190,2)=7)</formula>
    </cfRule>
  </conditionalFormatting>
  <conditionalFormatting sqref="P190:S190">
    <cfRule type="expression" dxfId="22838" priority="4928">
      <formula>OR(WEEKDAY($A190,2)=6,WEEKDAY($A190,2)=7)</formula>
    </cfRule>
  </conditionalFormatting>
  <conditionalFormatting sqref="P190:S190">
    <cfRule type="expression" dxfId="22837" priority="4927">
      <formula>OR(WEEKDAY($A190,2)=6,WEEKDAY($A190,2)=7)</formula>
    </cfRule>
  </conditionalFormatting>
  <conditionalFormatting sqref="P190:S190">
    <cfRule type="expression" dxfId="22836" priority="4926">
      <formula>OR(WEEKDAY($A190,2)=6,WEEKDAY($A190,2)=7)</formula>
    </cfRule>
  </conditionalFormatting>
  <conditionalFormatting sqref="P190:S190">
    <cfRule type="expression" dxfId="22835" priority="4925">
      <formula>OR(WEEKDAY($A190,2)=6,WEEKDAY($A190,2)=7)</formula>
    </cfRule>
  </conditionalFormatting>
  <conditionalFormatting sqref="P190:S190">
    <cfRule type="expression" dxfId="22834" priority="4924">
      <formula>OR(WEEKDAY($A190,2)=6,WEEKDAY($A190,2)=7)</formula>
    </cfRule>
  </conditionalFormatting>
  <conditionalFormatting sqref="P190:S190">
    <cfRule type="expression" dxfId="22833" priority="4923">
      <formula>OR(WEEKDAY($A190,2)=6,WEEKDAY($A190,2)=7)</formula>
    </cfRule>
  </conditionalFormatting>
  <conditionalFormatting sqref="P190:S190">
    <cfRule type="expression" dxfId="22832" priority="4922">
      <formula>OR(WEEKDAY($A190,2)=6,WEEKDAY($A190,2)=7)</formula>
    </cfRule>
  </conditionalFormatting>
  <conditionalFormatting sqref="P190:S190">
    <cfRule type="expression" dxfId="22831" priority="4921">
      <formula>OR(WEEKDAY($A190,2)=6,WEEKDAY($A190,2)=7)</formula>
    </cfRule>
  </conditionalFormatting>
  <conditionalFormatting sqref="P190:S190">
    <cfRule type="expression" dxfId="22830" priority="4920">
      <formula>OR(WEEKDAY($A190,2)=6,WEEKDAY($A190,2)=7)</formula>
    </cfRule>
  </conditionalFormatting>
  <conditionalFormatting sqref="P190:S190">
    <cfRule type="expression" dxfId="22829" priority="4919">
      <formula>OR(WEEKDAY($A190,2)=6,WEEKDAY($A190,2)=7)</formula>
    </cfRule>
  </conditionalFormatting>
  <conditionalFormatting sqref="P190:S190">
    <cfRule type="expression" dxfId="22828" priority="4918">
      <formula>OR(WEEKDAY($A190,2)=6,WEEKDAY($A190,2)=7)</formula>
    </cfRule>
  </conditionalFormatting>
  <conditionalFormatting sqref="P190:S190">
    <cfRule type="expression" dxfId="22827" priority="4917">
      <formula>OR(WEEKDAY($A190,2)=6,WEEKDAY($A190,2)=7)</formula>
    </cfRule>
  </conditionalFormatting>
  <conditionalFormatting sqref="P190:S190">
    <cfRule type="expression" dxfId="22826" priority="4916">
      <formula>OR(WEEKDAY($A190,2)=6,WEEKDAY($A190,2)=7)</formula>
    </cfRule>
  </conditionalFormatting>
  <conditionalFormatting sqref="P190:S190">
    <cfRule type="expression" dxfId="22825" priority="4915">
      <formula>OR(WEEKDAY($A190,2)=6,WEEKDAY($A190,2)=7)</formula>
    </cfRule>
  </conditionalFormatting>
  <conditionalFormatting sqref="P190:S190">
    <cfRule type="expression" dxfId="22824" priority="4914">
      <formula>OR(WEEKDAY($A190,2)=6,WEEKDAY($A190,2)=7)</formula>
    </cfRule>
  </conditionalFormatting>
  <conditionalFormatting sqref="P190:S190">
    <cfRule type="expression" dxfId="22823" priority="4913">
      <formula>OR(WEEKDAY($A190,2)=6,WEEKDAY($A190,2)=7)</formula>
    </cfRule>
  </conditionalFormatting>
  <conditionalFormatting sqref="P190:S190">
    <cfRule type="expression" dxfId="22822" priority="4912">
      <formula>OR(WEEKDAY($A190,2)=6,WEEKDAY($A190,2)=7)</formula>
    </cfRule>
  </conditionalFormatting>
  <conditionalFormatting sqref="P190:S190">
    <cfRule type="expression" dxfId="22821" priority="4911">
      <formula>OR(WEEKDAY($A190,2)=6,WEEKDAY($A190,2)=7)</formula>
    </cfRule>
  </conditionalFormatting>
  <conditionalFormatting sqref="P190:S190">
    <cfRule type="expression" dxfId="22820" priority="4910">
      <formula>OR(WEEKDAY($A190,2)=6,WEEKDAY($A190,2)=7)</formula>
    </cfRule>
  </conditionalFormatting>
  <conditionalFormatting sqref="P190:S190">
    <cfRule type="expression" dxfId="22819" priority="4909">
      <formula>OR(WEEKDAY($A190,2)=6,WEEKDAY($A190,2)=7)</formula>
    </cfRule>
  </conditionalFormatting>
  <conditionalFormatting sqref="P190:S190">
    <cfRule type="expression" dxfId="22818" priority="4908">
      <formula>OR(WEEKDAY($A190,2)=6,WEEKDAY($A190,2)=7)</formula>
    </cfRule>
  </conditionalFormatting>
  <conditionalFormatting sqref="P190:S190">
    <cfRule type="expression" dxfId="22817" priority="4907">
      <formula>OR(WEEKDAY($A190,2)=6,WEEKDAY($A190,2)=7)</formula>
    </cfRule>
  </conditionalFormatting>
  <conditionalFormatting sqref="P190:S190">
    <cfRule type="expression" dxfId="22816" priority="4906">
      <formula>OR(WEEKDAY($A190,2)=6,WEEKDAY($A190,2)=7)</formula>
    </cfRule>
  </conditionalFormatting>
  <conditionalFormatting sqref="P190:S190">
    <cfRule type="expression" dxfId="22815" priority="4905">
      <formula>OR(WEEKDAY($A190,2)=6,WEEKDAY($A190,2)=7)</formula>
    </cfRule>
  </conditionalFormatting>
  <conditionalFormatting sqref="P190:S190">
    <cfRule type="expression" dxfId="22814" priority="4904">
      <formula>OR(WEEKDAY($A190,2)=6,WEEKDAY($A190,2)=7)</formula>
    </cfRule>
  </conditionalFormatting>
  <conditionalFormatting sqref="P190:S190">
    <cfRule type="expression" dxfId="22813" priority="4903">
      <formula>OR(WEEKDAY($A190,2)=6,WEEKDAY($A190,2)=7)</formula>
    </cfRule>
  </conditionalFormatting>
  <conditionalFormatting sqref="P190:S190">
    <cfRule type="expression" dxfId="22812" priority="4902">
      <formula>OR(WEEKDAY($A190,2)=6,WEEKDAY($A190,2)=7)</formula>
    </cfRule>
  </conditionalFormatting>
  <conditionalFormatting sqref="P190:S190">
    <cfRule type="expression" dxfId="22811" priority="4901">
      <formula>OR(WEEKDAY($A190,2)=6,WEEKDAY($A190,2)=7)</formula>
    </cfRule>
  </conditionalFormatting>
  <conditionalFormatting sqref="P190:S190">
    <cfRule type="expression" dxfId="22810" priority="4900">
      <formula>OR(WEEKDAY($A190,2)=6,WEEKDAY($A190,2)=7)</formula>
    </cfRule>
  </conditionalFormatting>
  <conditionalFormatting sqref="P190:S190">
    <cfRule type="expression" dxfId="22809" priority="4899">
      <formula>OR(WEEKDAY($A190,2)=6,WEEKDAY($A190,2)=7)</formula>
    </cfRule>
  </conditionalFormatting>
  <conditionalFormatting sqref="P190:S190">
    <cfRule type="expression" dxfId="22808" priority="4898">
      <formula>OR(WEEKDAY($A190,2)=6,WEEKDAY($A190,2)=7)</formula>
    </cfRule>
  </conditionalFormatting>
  <conditionalFormatting sqref="P190:S190">
    <cfRule type="expression" dxfId="22807" priority="4897">
      <formula>OR(WEEKDAY($A190,2)=6,WEEKDAY($A190,2)=7)</formula>
    </cfRule>
  </conditionalFormatting>
  <conditionalFormatting sqref="P190:S190">
    <cfRule type="expression" dxfId="22806" priority="4896">
      <formula>OR(WEEKDAY($A190,2)=6,WEEKDAY($A190,2)=7)</formula>
    </cfRule>
  </conditionalFormatting>
  <conditionalFormatting sqref="P190:S190">
    <cfRule type="expression" dxfId="22805" priority="4895">
      <formula>OR(WEEKDAY($A190,2)=6,WEEKDAY($A190,2)=7)</formula>
    </cfRule>
  </conditionalFormatting>
  <conditionalFormatting sqref="P190:S190">
    <cfRule type="expression" dxfId="22804" priority="4894">
      <formula>OR(WEEKDAY($A190,2)=6,WEEKDAY($A190,2)=7)</formula>
    </cfRule>
  </conditionalFormatting>
  <conditionalFormatting sqref="P190:S190">
    <cfRule type="expression" dxfId="22803" priority="4893">
      <formula>OR(WEEKDAY($A190,2)=6,WEEKDAY($A190,2)=7)</formula>
    </cfRule>
  </conditionalFormatting>
  <conditionalFormatting sqref="P190:S190">
    <cfRule type="expression" dxfId="22802" priority="4892">
      <formula>OR(WEEKDAY($A190,2)=6,WEEKDAY($A190,2)=7)</formula>
    </cfRule>
  </conditionalFormatting>
  <conditionalFormatting sqref="P190:S190">
    <cfRule type="expression" dxfId="22801" priority="4891">
      <formula>OR(WEEKDAY($A190,2)=6,WEEKDAY($A190,2)=7)</formula>
    </cfRule>
  </conditionalFormatting>
  <conditionalFormatting sqref="P190:S190">
    <cfRule type="expression" dxfId="22800" priority="4890">
      <formula>OR(WEEKDAY($A190,2)=6,WEEKDAY($A190,2)=7)</formula>
    </cfRule>
  </conditionalFormatting>
  <conditionalFormatting sqref="P190:S190">
    <cfRule type="expression" dxfId="22799" priority="4889">
      <formula>OR(WEEKDAY($A190,2)=6,WEEKDAY($A190,2)=7)</formula>
    </cfRule>
  </conditionalFormatting>
  <conditionalFormatting sqref="P190:S190">
    <cfRule type="expression" dxfId="22798" priority="4888">
      <formula>OR(WEEKDAY($A190,2)=6,WEEKDAY($A190,2)=7)</formula>
    </cfRule>
  </conditionalFormatting>
  <conditionalFormatting sqref="P190:S190">
    <cfRule type="expression" dxfId="22797" priority="4887">
      <formula>OR(WEEKDAY($A190,2)=6,WEEKDAY($A190,2)=7)</formula>
    </cfRule>
  </conditionalFormatting>
  <conditionalFormatting sqref="P190:S190">
    <cfRule type="expression" dxfId="22796" priority="4886">
      <formula>OR(WEEKDAY($A190,2)=6,WEEKDAY($A190,2)=7)</formula>
    </cfRule>
  </conditionalFormatting>
  <conditionalFormatting sqref="P190:S190">
    <cfRule type="expression" dxfId="22795" priority="4885">
      <formula>OR(WEEKDAY($A190,2)=6,WEEKDAY($A190,2)=7)</formula>
    </cfRule>
  </conditionalFormatting>
  <conditionalFormatting sqref="P190:S190">
    <cfRule type="expression" dxfId="22794" priority="4884">
      <formula>OR(WEEKDAY($A190,2)=6,WEEKDAY($A190,2)=7)</formula>
    </cfRule>
  </conditionalFormatting>
  <conditionalFormatting sqref="P190:S190">
    <cfRule type="expression" dxfId="22793" priority="4883">
      <formula>OR(WEEKDAY($A190,2)=6,WEEKDAY($A190,2)=7)</formula>
    </cfRule>
  </conditionalFormatting>
  <conditionalFormatting sqref="P190:S190">
    <cfRule type="expression" dxfId="22792" priority="4882">
      <formula>OR(WEEKDAY($A190,2)=6,WEEKDAY($A190,2)=7)</formula>
    </cfRule>
  </conditionalFormatting>
  <conditionalFormatting sqref="P190:S190">
    <cfRule type="expression" dxfId="22791" priority="4881">
      <formula>OR(WEEKDAY($A190,2)=6,WEEKDAY($A190,2)=7)</formula>
    </cfRule>
  </conditionalFormatting>
  <conditionalFormatting sqref="P190:S190">
    <cfRule type="expression" dxfId="22790" priority="4880">
      <formula>OR(WEEKDAY($A190,2)=6,WEEKDAY($A190,2)=7)</formula>
    </cfRule>
  </conditionalFormatting>
  <conditionalFormatting sqref="P190:S190">
    <cfRule type="expression" dxfId="22789" priority="4879">
      <formula>OR(WEEKDAY($A190,2)=6,WEEKDAY($A190,2)=7)</formula>
    </cfRule>
  </conditionalFormatting>
  <conditionalFormatting sqref="P190:S190">
    <cfRule type="expression" dxfId="22788" priority="4878">
      <formula>OR(WEEKDAY($A190,2)=6,WEEKDAY($A190,2)=7)</formula>
    </cfRule>
  </conditionalFormatting>
  <conditionalFormatting sqref="P190:S190">
    <cfRule type="expression" dxfId="22787" priority="4877">
      <formula>OR(WEEKDAY($A190,2)=6,WEEKDAY($A190,2)=7)</formula>
    </cfRule>
  </conditionalFormatting>
  <conditionalFormatting sqref="P190:S190">
    <cfRule type="expression" dxfId="22786" priority="4876">
      <formula>OR(WEEKDAY($A190,2)=6,WEEKDAY($A190,2)=7)</formula>
    </cfRule>
  </conditionalFormatting>
  <conditionalFormatting sqref="P190:S190">
    <cfRule type="expression" dxfId="22785" priority="4875">
      <formula>OR(WEEKDAY($A190,2)=6,WEEKDAY($A190,2)=7)</formula>
    </cfRule>
  </conditionalFormatting>
  <conditionalFormatting sqref="P190:S190">
    <cfRule type="expression" dxfId="22784" priority="4874">
      <formula>OR(WEEKDAY($A190,2)=6,WEEKDAY($A190,2)=7)</formula>
    </cfRule>
  </conditionalFormatting>
  <conditionalFormatting sqref="P190:S190">
    <cfRule type="expression" dxfId="22783" priority="4873">
      <formula>OR(WEEKDAY($A190,2)=6,WEEKDAY($A190,2)=7)</formula>
    </cfRule>
  </conditionalFormatting>
  <conditionalFormatting sqref="P190:S190">
    <cfRule type="expression" dxfId="22782" priority="4872">
      <formula>OR(WEEKDAY($A190,2)=6,WEEKDAY($A190,2)=7)</formula>
    </cfRule>
  </conditionalFormatting>
  <conditionalFormatting sqref="P190:S190">
    <cfRule type="expression" dxfId="22781" priority="4871">
      <formula>OR(WEEKDAY($A190,2)=6,WEEKDAY($A190,2)=7)</formula>
    </cfRule>
  </conditionalFormatting>
  <conditionalFormatting sqref="P190:S190">
    <cfRule type="expression" dxfId="22780" priority="4870">
      <formula>OR(WEEKDAY($A190,2)=6,WEEKDAY($A190,2)=7)</formula>
    </cfRule>
  </conditionalFormatting>
  <conditionalFormatting sqref="P190:S190">
    <cfRule type="expression" dxfId="22779" priority="4869">
      <formula>OR(WEEKDAY($A190,2)=6,WEEKDAY($A190,2)=7)</formula>
    </cfRule>
  </conditionalFormatting>
  <conditionalFormatting sqref="P190:S190">
    <cfRule type="expression" dxfId="22778" priority="4868">
      <formula>OR(WEEKDAY($A190,2)=6,WEEKDAY($A190,2)=7)</formula>
    </cfRule>
  </conditionalFormatting>
  <conditionalFormatting sqref="P190:S190">
    <cfRule type="expression" dxfId="22777" priority="4867">
      <formula>OR(WEEKDAY($A190,2)=6,WEEKDAY($A190,2)=7)</formula>
    </cfRule>
  </conditionalFormatting>
  <conditionalFormatting sqref="P190:S190">
    <cfRule type="expression" dxfId="22776" priority="4866">
      <formula>OR(WEEKDAY($A190,2)=6,WEEKDAY($A190,2)=7)</formula>
    </cfRule>
  </conditionalFormatting>
  <conditionalFormatting sqref="P190:S190">
    <cfRule type="expression" dxfId="22775" priority="4865">
      <formula>OR(WEEKDAY($A190,2)=6,WEEKDAY($A190,2)=7)</formula>
    </cfRule>
  </conditionalFormatting>
  <conditionalFormatting sqref="P190:S190">
    <cfRule type="expression" dxfId="22774" priority="4864">
      <formula>OR(WEEKDAY($A190,2)=6,WEEKDAY($A190,2)=7)</formula>
    </cfRule>
  </conditionalFormatting>
  <conditionalFormatting sqref="P190:S190">
    <cfRule type="expression" dxfId="22773" priority="4863">
      <formula>OR(WEEKDAY($A190,2)=6,WEEKDAY($A190,2)=7)</formula>
    </cfRule>
  </conditionalFormatting>
  <conditionalFormatting sqref="P190:S190">
    <cfRule type="expression" dxfId="22772" priority="4862">
      <formula>OR(WEEKDAY($A190,2)=6,WEEKDAY($A190,2)=7)</formula>
    </cfRule>
  </conditionalFormatting>
  <conditionalFormatting sqref="P190:S190">
    <cfRule type="expression" dxfId="22771" priority="4861">
      <formula>OR(WEEKDAY($A190,2)=6,WEEKDAY($A190,2)=7)</formula>
    </cfRule>
  </conditionalFormatting>
  <conditionalFormatting sqref="P190:S190">
    <cfRule type="expression" dxfId="22770" priority="4860">
      <formula>OR(WEEKDAY($A190,2)=6,WEEKDAY($A190,2)=7)</formula>
    </cfRule>
  </conditionalFormatting>
  <conditionalFormatting sqref="P190:S190">
    <cfRule type="expression" dxfId="22769" priority="4859">
      <formula>OR(WEEKDAY($A190,2)=6,WEEKDAY($A190,2)=7)</formula>
    </cfRule>
  </conditionalFormatting>
  <conditionalFormatting sqref="P190:S190">
    <cfRule type="expression" dxfId="22768" priority="4858">
      <formula>OR(WEEKDAY($A190,2)=6,WEEKDAY($A190,2)=7)</formula>
    </cfRule>
  </conditionalFormatting>
  <conditionalFormatting sqref="P190:S190">
    <cfRule type="expression" dxfId="22767" priority="4857">
      <formula>OR(WEEKDAY($A190,2)=6,WEEKDAY($A190,2)=7)</formula>
    </cfRule>
  </conditionalFormatting>
  <conditionalFormatting sqref="P190:S190">
    <cfRule type="expression" dxfId="22766" priority="4856">
      <formula>OR(WEEKDAY($A190,2)=6,WEEKDAY($A190,2)=7)</formula>
    </cfRule>
  </conditionalFormatting>
  <conditionalFormatting sqref="P190:S190">
    <cfRule type="expression" dxfId="22765" priority="4855">
      <formula>OR(WEEKDAY($A190,2)=6,WEEKDAY($A190,2)=7)</formula>
    </cfRule>
  </conditionalFormatting>
  <conditionalFormatting sqref="P190:S190">
    <cfRule type="expression" dxfId="22764" priority="4854">
      <formula>OR(WEEKDAY($A190,2)=6,WEEKDAY($A190,2)=7)</formula>
    </cfRule>
  </conditionalFormatting>
  <conditionalFormatting sqref="P190:S190">
    <cfRule type="expression" dxfId="22763" priority="4853">
      <formula>OR(WEEKDAY($A190,2)=6,WEEKDAY($A190,2)=7)</formula>
    </cfRule>
  </conditionalFormatting>
  <conditionalFormatting sqref="P190:S190">
    <cfRule type="expression" dxfId="22762" priority="4852">
      <formula>OR(WEEKDAY($A190,2)=6,WEEKDAY($A190,2)=7)</formula>
    </cfRule>
  </conditionalFormatting>
  <conditionalFormatting sqref="P190:S190">
    <cfRule type="expression" dxfId="22761" priority="4851">
      <formula>OR(WEEKDAY($A190,2)=6,WEEKDAY($A190,2)=7)</formula>
    </cfRule>
  </conditionalFormatting>
  <conditionalFormatting sqref="P190:S190">
    <cfRule type="expression" dxfId="22760" priority="4850">
      <formula>OR(WEEKDAY($A190,2)=6,WEEKDAY($A190,2)=7)</formula>
    </cfRule>
  </conditionalFormatting>
  <conditionalFormatting sqref="P190:S190">
    <cfRule type="expression" dxfId="22759" priority="4849">
      <formula>OR(WEEKDAY($A190,2)=6,WEEKDAY($A190,2)=7)</formula>
    </cfRule>
  </conditionalFormatting>
  <conditionalFormatting sqref="P190:S190">
    <cfRule type="expression" dxfId="22758" priority="4848">
      <formula>OR(WEEKDAY($A190,2)=6,WEEKDAY($A190,2)=7)</formula>
    </cfRule>
  </conditionalFormatting>
  <conditionalFormatting sqref="P190:S190">
    <cfRule type="expression" dxfId="22757" priority="4847">
      <formula>OR(WEEKDAY($A190,2)=6,WEEKDAY($A190,2)=7)</formula>
    </cfRule>
  </conditionalFormatting>
  <conditionalFormatting sqref="P190:S190">
    <cfRule type="expression" dxfId="22756" priority="4846">
      <formula>OR(WEEKDAY($A190,2)=6,WEEKDAY($A190,2)=7)</formula>
    </cfRule>
  </conditionalFormatting>
  <conditionalFormatting sqref="P190:S190">
    <cfRule type="expression" dxfId="22755" priority="4845">
      <formula>OR(WEEKDAY($A190,2)=6,WEEKDAY($A190,2)=7)</formula>
    </cfRule>
  </conditionalFormatting>
  <conditionalFormatting sqref="P190:S190">
    <cfRule type="expression" dxfId="22754" priority="4844">
      <formula>OR(WEEKDAY($A190,2)=6,WEEKDAY($A190,2)=7)</formula>
    </cfRule>
  </conditionalFormatting>
  <conditionalFormatting sqref="P190:S190">
    <cfRule type="expression" dxfId="22753" priority="4843">
      <formula>OR(WEEKDAY($A190,2)=6,WEEKDAY($A190,2)=7)</formula>
    </cfRule>
  </conditionalFormatting>
  <conditionalFormatting sqref="P190:S190">
    <cfRule type="expression" dxfId="22752" priority="4842">
      <formula>OR(WEEKDAY($A190,2)=6,WEEKDAY($A190,2)=7)</formula>
    </cfRule>
  </conditionalFormatting>
  <conditionalFormatting sqref="P190:S190">
    <cfRule type="expression" dxfId="22751" priority="4841">
      <formula>OR(WEEKDAY($A190,2)=6,WEEKDAY($A190,2)=7)</formula>
    </cfRule>
  </conditionalFormatting>
  <conditionalFormatting sqref="P190:S190">
    <cfRule type="expression" dxfId="22750" priority="4840">
      <formula>OR(WEEKDAY($A190,2)=6,WEEKDAY($A190,2)=7)</formula>
    </cfRule>
  </conditionalFormatting>
  <conditionalFormatting sqref="P190:S190">
    <cfRule type="expression" dxfId="22749" priority="4839">
      <formula>OR(WEEKDAY($A190,2)=6,WEEKDAY($A190,2)=7)</formula>
    </cfRule>
  </conditionalFormatting>
  <conditionalFormatting sqref="P190:S190">
    <cfRule type="expression" dxfId="22748" priority="4838">
      <formula>OR(WEEKDAY($A190,2)=6,WEEKDAY($A190,2)=7)</formula>
    </cfRule>
  </conditionalFormatting>
  <conditionalFormatting sqref="P190:S190">
    <cfRule type="expression" dxfId="22747" priority="4837">
      <formula>OR(WEEKDAY($A190,2)=6,WEEKDAY($A190,2)=7)</formula>
    </cfRule>
  </conditionalFormatting>
  <conditionalFormatting sqref="P190:S190">
    <cfRule type="expression" dxfId="22746" priority="4836">
      <formula>OR(WEEKDAY($A190,2)=6,WEEKDAY($A190,2)=7)</formula>
    </cfRule>
  </conditionalFormatting>
  <conditionalFormatting sqref="P190:S190">
    <cfRule type="expression" dxfId="22745" priority="4835">
      <formula>OR(WEEKDAY($A190,2)=6,WEEKDAY($A190,2)=7)</formula>
    </cfRule>
  </conditionalFormatting>
  <conditionalFormatting sqref="P190:S190">
    <cfRule type="expression" dxfId="22744" priority="4834">
      <formula>OR(WEEKDAY($A190,2)=6,WEEKDAY($A190,2)=7)</formula>
    </cfRule>
  </conditionalFormatting>
  <conditionalFormatting sqref="P190:S190">
    <cfRule type="expression" dxfId="22743" priority="4833">
      <formula>OR(WEEKDAY($A190,2)=6,WEEKDAY($A190,2)=7)</formula>
    </cfRule>
  </conditionalFormatting>
  <conditionalFormatting sqref="P190:S190">
    <cfRule type="expression" dxfId="22742" priority="4832">
      <formula>OR(WEEKDAY($A190,2)=6,WEEKDAY($A190,2)=7)</formula>
    </cfRule>
  </conditionalFormatting>
  <conditionalFormatting sqref="P190:S190">
    <cfRule type="expression" dxfId="22741" priority="4831">
      <formula>OR(WEEKDAY($A190,2)=6,WEEKDAY($A190,2)=7)</formula>
    </cfRule>
  </conditionalFormatting>
  <conditionalFormatting sqref="P190:S190">
    <cfRule type="expression" dxfId="22740" priority="4830">
      <formula>OR(WEEKDAY($A190,2)=6,WEEKDAY($A190,2)=7)</formula>
    </cfRule>
  </conditionalFormatting>
  <conditionalFormatting sqref="P190:S190">
    <cfRule type="expression" dxfId="22739" priority="4829">
      <formula>OR(WEEKDAY($A190,2)=6,WEEKDAY($A190,2)=7)</formula>
    </cfRule>
  </conditionalFormatting>
  <conditionalFormatting sqref="P190:S190">
    <cfRule type="expression" dxfId="22738" priority="4828">
      <formula>OR(WEEKDAY($A190,2)=6,WEEKDAY($A190,2)=7)</formula>
    </cfRule>
  </conditionalFormatting>
  <conditionalFormatting sqref="P190:S190">
    <cfRule type="expression" dxfId="22737" priority="4827">
      <formula>OR(WEEKDAY($A190,2)=6,WEEKDAY($A190,2)=7)</formula>
    </cfRule>
  </conditionalFormatting>
  <conditionalFormatting sqref="P190:S190">
    <cfRule type="expression" dxfId="22736" priority="4826">
      <formula>OR(WEEKDAY($A190,2)=6,WEEKDAY($A190,2)=7)</formula>
    </cfRule>
  </conditionalFormatting>
  <conditionalFormatting sqref="P190:S190">
    <cfRule type="expression" dxfId="22735" priority="4825">
      <formula>OR(WEEKDAY($A190,2)=6,WEEKDAY($A190,2)=7)</formula>
    </cfRule>
  </conditionalFormatting>
  <conditionalFormatting sqref="P190:S190">
    <cfRule type="expression" dxfId="22734" priority="4824">
      <formula>OR(WEEKDAY($A190,2)=6,WEEKDAY($A190,2)=7)</formula>
    </cfRule>
  </conditionalFormatting>
  <conditionalFormatting sqref="P190:S190">
    <cfRule type="expression" dxfId="22733" priority="4823">
      <formula>OR(WEEKDAY($A190,2)=6,WEEKDAY($A190,2)=7)</formula>
    </cfRule>
  </conditionalFormatting>
  <conditionalFormatting sqref="P190:S190">
    <cfRule type="expression" dxfId="22732" priority="4822">
      <formula>OR(WEEKDAY($A190,2)=6,WEEKDAY($A190,2)=7)</formula>
    </cfRule>
  </conditionalFormatting>
  <conditionalFormatting sqref="P190:S190">
    <cfRule type="expression" dxfId="22731" priority="4821">
      <formula>OR(WEEKDAY($A190,2)=6,WEEKDAY($A190,2)=7)</formula>
    </cfRule>
  </conditionalFormatting>
  <conditionalFormatting sqref="P190:S190">
    <cfRule type="expression" dxfId="22730" priority="4820">
      <formula>OR(WEEKDAY($A190,2)=6,WEEKDAY($A190,2)=7)</formula>
    </cfRule>
  </conditionalFormatting>
  <conditionalFormatting sqref="P190:S190">
    <cfRule type="expression" dxfId="22729" priority="4819">
      <formula>OR(WEEKDAY($A190,2)=6,WEEKDAY($A190,2)=7)</formula>
    </cfRule>
  </conditionalFormatting>
  <conditionalFormatting sqref="P190:S190">
    <cfRule type="expression" dxfId="22728" priority="4818">
      <formula>OR(WEEKDAY($A190,2)=6,WEEKDAY($A190,2)=7)</formula>
    </cfRule>
  </conditionalFormatting>
  <conditionalFormatting sqref="P190:S190">
    <cfRule type="expression" dxfId="22727" priority="4817">
      <formula>OR(WEEKDAY($A190,2)=6,WEEKDAY($A190,2)=7)</formula>
    </cfRule>
  </conditionalFormatting>
  <conditionalFormatting sqref="P190:S190">
    <cfRule type="expression" dxfId="22726" priority="4816">
      <formula>OR(WEEKDAY($A190,2)=6,WEEKDAY($A190,2)=7)</formula>
    </cfRule>
  </conditionalFormatting>
  <conditionalFormatting sqref="P190:S190">
    <cfRule type="expression" dxfId="22725" priority="4815">
      <formula>OR(WEEKDAY($A190,2)=6,WEEKDAY($A190,2)=7)</formula>
    </cfRule>
  </conditionalFormatting>
  <conditionalFormatting sqref="P190:S190">
    <cfRule type="expression" dxfId="22724" priority="4814">
      <formula>OR(WEEKDAY($A190,2)=6,WEEKDAY($A190,2)=7)</formula>
    </cfRule>
  </conditionalFormatting>
  <conditionalFormatting sqref="P190:S190">
    <cfRule type="expression" dxfId="22723" priority="4813">
      <formula>OR(WEEKDAY($A190,2)=6,WEEKDAY($A190,2)=7)</formula>
    </cfRule>
  </conditionalFormatting>
  <conditionalFormatting sqref="P190:S190">
    <cfRule type="expression" dxfId="22722" priority="4812">
      <formula>OR(WEEKDAY($A190,2)=6,WEEKDAY($A190,2)=7)</formula>
    </cfRule>
  </conditionalFormatting>
  <conditionalFormatting sqref="P190:S190">
    <cfRule type="expression" dxfId="22721" priority="4811">
      <formula>OR(WEEKDAY($A190,2)=6,WEEKDAY($A190,2)=7)</formula>
    </cfRule>
  </conditionalFormatting>
  <conditionalFormatting sqref="P190:S190">
    <cfRule type="expression" dxfId="22720" priority="4810">
      <formula>OR(WEEKDAY($A190,2)=6,WEEKDAY($A190,2)=7)</formula>
    </cfRule>
  </conditionalFormatting>
  <conditionalFormatting sqref="P190:S190">
    <cfRule type="expression" dxfId="22719" priority="4809">
      <formula>OR(WEEKDAY($A190,2)=6,WEEKDAY($A190,2)=7)</formula>
    </cfRule>
  </conditionalFormatting>
  <conditionalFormatting sqref="P190:S190">
    <cfRule type="expression" dxfId="22718" priority="4808">
      <formula>OR(WEEKDAY($A190,2)=6,WEEKDAY($A190,2)=7)</formula>
    </cfRule>
  </conditionalFormatting>
  <conditionalFormatting sqref="P190:S190">
    <cfRule type="expression" dxfId="22717" priority="4807">
      <formula>OR(WEEKDAY($A190,2)=6,WEEKDAY($A190,2)=7)</formula>
    </cfRule>
  </conditionalFormatting>
  <conditionalFormatting sqref="P190:S190">
    <cfRule type="expression" dxfId="22716" priority="4806">
      <formula>OR(WEEKDAY($A190,2)=6,WEEKDAY($A190,2)=7)</formula>
    </cfRule>
  </conditionalFormatting>
  <conditionalFormatting sqref="P190:S190">
    <cfRule type="expression" dxfId="22715" priority="4805">
      <formula>OR(WEEKDAY($A190,2)=6,WEEKDAY($A190,2)=7)</formula>
    </cfRule>
  </conditionalFormatting>
  <conditionalFormatting sqref="P190:S190">
    <cfRule type="expression" dxfId="22714" priority="4804">
      <formula>OR(WEEKDAY($A190,2)=6,WEEKDAY($A190,2)=7)</formula>
    </cfRule>
  </conditionalFormatting>
  <conditionalFormatting sqref="P190:S190">
    <cfRule type="expression" dxfId="22713" priority="4803">
      <formula>OR(WEEKDAY($A190,2)=6,WEEKDAY($A190,2)=7)</formula>
    </cfRule>
  </conditionalFormatting>
  <conditionalFormatting sqref="P190:S190">
    <cfRule type="expression" dxfId="22712" priority="4802">
      <formula>OR(WEEKDAY($A190,2)=6,WEEKDAY($A190,2)=7)</formula>
    </cfRule>
  </conditionalFormatting>
  <conditionalFormatting sqref="P190:S190">
    <cfRule type="expression" dxfId="22711" priority="4801">
      <formula>OR(WEEKDAY($A190,2)=6,WEEKDAY($A190,2)=7)</formula>
    </cfRule>
  </conditionalFormatting>
  <conditionalFormatting sqref="P190:S190">
    <cfRule type="expression" dxfId="22710" priority="4800">
      <formula>OR(WEEKDAY($A190,2)=6,WEEKDAY($A190,2)=7)</formula>
    </cfRule>
  </conditionalFormatting>
  <conditionalFormatting sqref="P190:S190">
    <cfRule type="expression" dxfId="22709" priority="4799">
      <formula>OR(WEEKDAY($A190,2)=6,WEEKDAY($A190,2)=7)</formula>
    </cfRule>
  </conditionalFormatting>
  <conditionalFormatting sqref="P190:S190">
    <cfRule type="expression" dxfId="22708" priority="4798">
      <formula>OR(WEEKDAY($A190,2)=6,WEEKDAY($A190,2)=7)</formula>
    </cfRule>
  </conditionalFormatting>
  <conditionalFormatting sqref="P190:S190">
    <cfRule type="expression" dxfId="22707" priority="4797">
      <formula>OR(WEEKDAY($A190,2)=6,WEEKDAY($A190,2)=7)</formula>
    </cfRule>
  </conditionalFormatting>
  <conditionalFormatting sqref="P190:S190">
    <cfRule type="expression" dxfId="22706" priority="4796">
      <formula>OR(WEEKDAY($A190,2)=6,WEEKDAY($A190,2)=7)</formula>
    </cfRule>
  </conditionalFormatting>
  <conditionalFormatting sqref="P190:S190">
    <cfRule type="expression" dxfId="22705" priority="4795">
      <formula>OR(WEEKDAY($A190,2)=6,WEEKDAY($A190,2)=7)</formula>
    </cfRule>
  </conditionalFormatting>
  <conditionalFormatting sqref="P190:S190">
    <cfRule type="expression" dxfId="22704" priority="4794">
      <formula>OR(WEEKDAY($A190,2)=6,WEEKDAY($A190,2)=7)</formula>
    </cfRule>
  </conditionalFormatting>
  <conditionalFormatting sqref="P190:S190">
    <cfRule type="expression" dxfId="22703" priority="4793">
      <formula>OR(WEEKDAY($A190,2)=6,WEEKDAY($A190,2)=7)</formula>
    </cfRule>
  </conditionalFormatting>
  <conditionalFormatting sqref="P190:S190">
    <cfRule type="expression" dxfId="22702" priority="4792">
      <formula>OR(WEEKDAY($A190,2)=6,WEEKDAY($A190,2)=7)</formula>
    </cfRule>
  </conditionalFormatting>
  <conditionalFormatting sqref="P190:S190">
    <cfRule type="expression" dxfId="22701" priority="4791">
      <formula>OR(WEEKDAY($A190,2)=6,WEEKDAY($A190,2)=7)</formula>
    </cfRule>
  </conditionalFormatting>
  <conditionalFormatting sqref="P190:S190">
    <cfRule type="expression" dxfId="22700" priority="4790">
      <formula>OR(WEEKDAY($A190,2)=6,WEEKDAY($A190,2)=7)</formula>
    </cfRule>
  </conditionalFormatting>
  <conditionalFormatting sqref="P190:S190">
    <cfRule type="expression" dxfId="22699" priority="4789">
      <formula>OR(WEEKDAY($A190,2)=6,WEEKDAY($A190,2)=7)</formula>
    </cfRule>
  </conditionalFormatting>
  <conditionalFormatting sqref="P190:S190">
    <cfRule type="expression" dxfId="22698" priority="4788">
      <formula>OR(WEEKDAY($A190,2)=6,WEEKDAY($A190,2)=7)</formula>
    </cfRule>
  </conditionalFormatting>
  <conditionalFormatting sqref="P190:S190">
    <cfRule type="expression" dxfId="22697" priority="4787">
      <formula>OR(WEEKDAY($A190,2)=6,WEEKDAY($A190,2)=7)</formula>
    </cfRule>
  </conditionalFormatting>
  <conditionalFormatting sqref="P190:S190">
    <cfRule type="expression" dxfId="22696" priority="4786">
      <formula>OR(WEEKDAY($A190,2)=6,WEEKDAY($A190,2)=7)</formula>
    </cfRule>
  </conditionalFormatting>
  <conditionalFormatting sqref="P190:S190">
    <cfRule type="expression" dxfId="22695" priority="4785">
      <formula>OR(WEEKDAY($A190,2)=6,WEEKDAY($A190,2)=7)</formula>
    </cfRule>
  </conditionalFormatting>
  <conditionalFormatting sqref="P190:S190">
    <cfRule type="expression" dxfId="22694" priority="4784">
      <formula>OR(WEEKDAY($A190,2)=6,WEEKDAY($A190,2)=7)</formula>
    </cfRule>
  </conditionalFormatting>
  <conditionalFormatting sqref="P190:S190">
    <cfRule type="expression" dxfId="22693" priority="4783">
      <formula>OR(WEEKDAY($A190,2)=6,WEEKDAY($A190,2)=7)</formula>
    </cfRule>
  </conditionalFormatting>
  <conditionalFormatting sqref="P190:S190">
    <cfRule type="expression" dxfId="22692" priority="4782">
      <formula>OR(WEEKDAY($A190,2)=6,WEEKDAY($A190,2)=7)</formula>
    </cfRule>
  </conditionalFormatting>
  <conditionalFormatting sqref="P190:S190">
    <cfRule type="expression" dxfId="22691" priority="4781">
      <formula>OR(WEEKDAY($A190,2)=6,WEEKDAY($A190,2)=7)</formula>
    </cfRule>
  </conditionalFormatting>
  <conditionalFormatting sqref="P190:S190">
    <cfRule type="expression" dxfId="22690" priority="4780">
      <formula>OR(WEEKDAY($A190,2)=6,WEEKDAY($A190,2)=7)</formula>
    </cfRule>
  </conditionalFormatting>
  <conditionalFormatting sqref="P190:S190">
    <cfRule type="expression" dxfId="22689" priority="4779">
      <formula>OR(WEEKDAY($A190,2)=6,WEEKDAY($A190,2)=7)</formula>
    </cfRule>
  </conditionalFormatting>
  <conditionalFormatting sqref="P190:S190">
    <cfRule type="expression" dxfId="22688" priority="4778">
      <formula>OR(WEEKDAY($A190,2)=6,WEEKDAY($A190,2)=7)</formula>
    </cfRule>
  </conditionalFormatting>
  <conditionalFormatting sqref="P190:S190">
    <cfRule type="expression" dxfId="22687" priority="4777">
      <formula>OR(WEEKDAY($A190,2)=6,WEEKDAY($A190,2)=7)</formula>
    </cfRule>
  </conditionalFormatting>
  <conditionalFormatting sqref="P190:S190">
    <cfRule type="expression" dxfId="22686" priority="4776">
      <formula>OR(WEEKDAY($A190,2)=6,WEEKDAY($A190,2)=7)</formula>
    </cfRule>
  </conditionalFormatting>
  <conditionalFormatting sqref="P190:S190">
    <cfRule type="expression" dxfId="22685" priority="4775">
      <formula>OR(WEEKDAY($A190,2)=6,WEEKDAY($A190,2)=7)</formula>
    </cfRule>
  </conditionalFormatting>
  <conditionalFormatting sqref="P190:S190">
    <cfRule type="expression" dxfId="22684" priority="4774">
      <formula>OR(WEEKDAY($A190,2)=6,WEEKDAY($A190,2)=7)</formula>
    </cfRule>
  </conditionalFormatting>
  <conditionalFormatting sqref="P190:S190">
    <cfRule type="expression" dxfId="22683" priority="4773">
      <formula>OR(WEEKDAY($A190,2)=6,WEEKDAY($A190,2)=7)</formula>
    </cfRule>
  </conditionalFormatting>
  <conditionalFormatting sqref="P190:S190">
    <cfRule type="expression" dxfId="22682" priority="4772">
      <formula>OR(WEEKDAY($A190,2)=6,WEEKDAY($A190,2)=7)</formula>
    </cfRule>
  </conditionalFormatting>
  <conditionalFormatting sqref="P190:S190">
    <cfRule type="expression" dxfId="22681" priority="4771">
      <formula>OR(WEEKDAY($A190,2)=6,WEEKDAY($A190,2)=7)</formula>
    </cfRule>
  </conditionalFormatting>
  <conditionalFormatting sqref="P190:S190">
    <cfRule type="expression" dxfId="22680" priority="4770">
      <formula>OR(WEEKDAY($A190,2)=6,WEEKDAY($A190,2)=7)</formula>
    </cfRule>
  </conditionalFormatting>
  <conditionalFormatting sqref="P190:S190">
    <cfRule type="expression" dxfId="22679" priority="4769">
      <formula>OR(WEEKDAY($A190,2)=6,WEEKDAY($A190,2)=7)</formula>
    </cfRule>
  </conditionalFormatting>
  <conditionalFormatting sqref="P190:S190">
    <cfRule type="expression" dxfId="22678" priority="4768">
      <formula>OR(WEEKDAY($A190,2)=6,WEEKDAY($A190,2)=7)</formula>
    </cfRule>
  </conditionalFormatting>
  <conditionalFormatting sqref="P190:S190">
    <cfRule type="expression" dxfId="22677" priority="4767">
      <formula>OR(WEEKDAY($A190,2)=6,WEEKDAY($A190,2)=7)</formula>
    </cfRule>
  </conditionalFormatting>
  <conditionalFormatting sqref="P190:S190">
    <cfRule type="expression" dxfId="22676" priority="4766">
      <formula>OR(WEEKDAY($A190,2)=6,WEEKDAY($A190,2)=7)</formula>
    </cfRule>
  </conditionalFormatting>
  <conditionalFormatting sqref="P190:S190">
    <cfRule type="expression" dxfId="22675" priority="4765">
      <formula>OR(WEEKDAY($A190,2)=6,WEEKDAY($A190,2)=7)</formula>
    </cfRule>
  </conditionalFormatting>
  <conditionalFormatting sqref="P190:S190">
    <cfRule type="expression" dxfId="22674" priority="4764">
      <formula>OR(WEEKDAY($A190,2)=6,WEEKDAY($A190,2)=7)</formula>
    </cfRule>
  </conditionalFormatting>
  <conditionalFormatting sqref="P190:S190">
    <cfRule type="expression" dxfId="22673" priority="4763">
      <formula>OR(WEEKDAY($A190,2)=6,WEEKDAY($A190,2)=7)</formula>
    </cfRule>
  </conditionalFormatting>
  <conditionalFormatting sqref="P190:S190">
    <cfRule type="expression" dxfId="22672" priority="4762">
      <formula>OR(WEEKDAY($A190,2)=6,WEEKDAY($A190,2)=7)</formula>
    </cfRule>
  </conditionalFormatting>
  <conditionalFormatting sqref="P190:S190">
    <cfRule type="expression" dxfId="22671" priority="4761">
      <formula>OR(WEEKDAY($A190,2)=6,WEEKDAY($A190,2)=7)</formula>
    </cfRule>
  </conditionalFormatting>
  <conditionalFormatting sqref="P190:S190">
    <cfRule type="expression" dxfId="22670" priority="4760">
      <formula>OR(WEEKDAY($A190,2)=6,WEEKDAY($A190,2)=7)</formula>
    </cfRule>
  </conditionalFormatting>
  <conditionalFormatting sqref="P190:S190">
    <cfRule type="expression" dxfId="22669" priority="4759">
      <formula>OR(WEEKDAY($A190,2)=6,WEEKDAY($A190,2)=7)</formula>
    </cfRule>
  </conditionalFormatting>
  <conditionalFormatting sqref="P190:S190">
    <cfRule type="expression" dxfId="22668" priority="4758">
      <formula>OR(WEEKDAY($A190,2)=6,WEEKDAY($A190,2)=7)</formula>
    </cfRule>
  </conditionalFormatting>
  <conditionalFormatting sqref="P190:S190">
    <cfRule type="expression" dxfId="22667" priority="4757">
      <formula>OR(WEEKDAY($A190,2)=6,WEEKDAY($A190,2)=7)</formula>
    </cfRule>
  </conditionalFormatting>
  <conditionalFormatting sqref="P190:S190">
    <cfRule type="expression" dxfId="22666" priority="4756">
      <formula>OR(WEEKDAY($A190,2)=6,WEEKDAY($A190,2)=7)</formula>
    </cfRule>
  </conditionalFormatting>
  <conditionalFormatting sqref="P190:S190">
    <cfRule type="expression" dxfId="22665" priority="4755">
      <formula>OR(WEEKDAY($A190,2)=6,WEEKDAY($A190,2)=7)</formula>
    </cfRule>
  </conditionalFormatting>
  <conditionalFormatting sqref="P190:S190">
    <cfRule type="expression" dxfId="22664" priority="4754">
      <formula>OR(WEEKDAY($A190,2)=6,WEEKDAY($A190,2)=7)</formula>
    </cfRule>
  </conditionalFormatting>
  <conditionalFormatting sqref="P190:S190">
    <cfRule type="expression" dxfId="22663" priority="4753">
      <formula>OR(WEEKDAY($A190,2)=6,WEEKDAY($A190,2)=7)</formula>
    </cfRule>
  </conditionalFormatting>
  <conditionalFormatting sqref="P190:S190">
    <cfRule type="expression" dxfId="22662" priority="4752">
      <formula>OR(WEEKDAY($A190,2)=6,WEEKDAY($A190,2)=7)</formula>
    </cfRule>
  </conditionalFormatting>
  <conditionalFormatting sqref="P190:S190">
    <cfRule type="expression" dxfId="22661" priority="4751">
      <formula>OR(WEEKDAY($A190,2)=6,WEEKDAY($A190,2)=7)</formula>
    </cfRule>
  </conditionalFormatting>
  <conditionalFormatting sqref="P190:S190">
    <cfRule type="expression" dxfId="22660" priority="4750">
      <formula>OR(WEEKDAY($A190,2)=6,WEEKDAY($A190,2)=7)</formula>
    </cfRule>
  </conditionalFormatting>
  <conditionalFormatting sqref="P190:S190">
    <cfRule type="expression" dxfId="22659" priority="4749">
      <formula>OR(WEEKDAY($A190,2)=6,WEEKDAY($A190,2)=7)</formula>
    </cfRule>
  </conditionalFormatting>
  <conditionalFormatting sqref="P190:S190">
    <cfRule type="expression" dxfId="22658" priority="4748">
      <formula>OR(WEEKDAY($A190,2)=6,WEEKDAY($A190,2)=7)</formula>
    </cfRule>
  </conditionalFormatting>
  <conditionalFormatting sqref="P190:S190">
    <cfRule type="expression" dxfId="22657" priority="4747">
      <formula>OR(WEEKDAY($A190,2)=6,WEEKDAY($A190,2)=7)</formula>
    </cfRule>
  </conditionalFormatting>
  <conditionalFormatting sqref="P190:S190">
    <cfRule type="expression" dxfId="22656" priority="4746">
      <formula>OR(WEEKDAY($A190,2)=6,WEEKDAY($A190,2)=7)</formula>
    </cfRule>
  </conditionalFormatting>
  <conditionalFormatting sqref="P190:S190">
    <cfRule type="expression" dxfId="22655" priority="4745">
      <formula>OR(WEEKDAY($A190,2)=6,WEEKDAY($A190,2)=7)</formula>
    </cfRule>
  </conditionalFormatting>
  <conditionalFormatting sqref="P190:S190">
    <cfRule type="expression" dxfId="22654" priority="4744">
      <formula>OR(WEEKDAY($A190,2)=6,WEEKDAY($A190,2)=7)</formula>
    </cfRule>
  </conditionalFormatting>
  <conditionalFormatting sqref="P190:S190">
    <cfRule type="expression" dxfId="22653" priority="4743">
      <formula>OR(WEEKDAY($A190,2)=6,WEEKDAY($A190,2)=7)</formula>
    </cfRule>
  </conditionalFormatting>
  <conditionalFormatting sqref="P190:S190">
    <cfRule type="expression" dxfId="22652" priority="4742">
      <formula>OR(WEEKDAY($A190,2)=6,WEEKDAY($A190,2)=7)</formula>
    </cfRule>
  </conditionalFormatting>
  <conditionalFormatting sqref="P190:S190">
    <cfRule type="expression" dxfId="22651" priority="4741">
      <formula>OR(WEEKDAY($A190,2)=6,WEEKDAY($A190,2)=7)</formula>
    </cfRule>
  </conditionalFormatting>
  <conditionalFormatting sqref="P190:S190">
    <cfRule type="expression" dxfId="22650" priority="4740">
      <formula>OR(WEEKDAY($A190,2)=6,WEEKDAY($A190,2)=7)</formula>
    </cfRule>
  </conditionalFormatting>
  <conditionalFormatting sqref="P190:S190">
    <cfRule type="expression" dxfId="22649" priority="4739">
      <formula>OR(WEEKDAY($A190,2)=6,WEEKDAY($A190,2)=7)</formula>
    </cfRule>
  </conditionalFormatting>
  <conditionalFormatting sqref="P190:S190">
    <cfRule type="expression" dxfId="22648" priority="4738">
      <formula>OR(WEEKDAY($A190,2)=6,WEEKDAY($A190,2)=7)</formula>
    </cfRule>
  </conditionalFormatting>
  <conditionalFormatting sqref="P190:S190">
    <cfRule type="expression" dxfId="22647" priority="4737">
      <formula>OR(WEEKDAY($A190,2)=6,WEEKDAY($A190,2)=7)</formula>
    </cfRule>
  </conditionalFormatting>
  <conditionalFormatting sqref="P190:S190">
    <cfRule type="expression" dxfId="22646" priority="4736">
      <formula>OR(WEEKDAY($A190,2)=6,WEEKDAY($A190,2)=7)</formula>
    </cfRule>
  </conditionalFormatting>
  <conditionalFormatting sqref="P190:S190">
    <cfRule type="expression" dxfId="22645" priority="4735">
      <formula>OR(WEEKDAY($A190,2)=6,WEEKDAY($A190,2)=7)</formula>
    </cfRule>
  </conditionalFormatting>
  <conditionalFormatting sqref="P190:S190">
    <cfRule type="expression" dxfId="22644" priority="4734">
      <formula>OR(WEEKDAY($A190,2)=6,WEEKDAY($A190,2)=7)</formula>
    </cfRule>
  </conditionalFormatting>
  <conditionalFormatting sqref="P190:S190">
    <cfRule type="expression" dxfId="22643" priority="4733">
      <formula>OR(WEEKDAY($A190,2)=6,WEEKDAY($A190,2)=7)</formula>
    </cfRule>
  </conditionalFormatting>
  <conditionalFormatting sqref="P190:S190">
    <cfRule type="expression" dxfId="22642" priority="4732">
      <formula>OR(WEEKDAY($A190,2)=6,WEEKDAY($A190,2)=7)</formula>
    </cfRule>
  </conditionalFormatting>
  <conditionalFormatting sqref="P190:S190">
    <cfRule type="expression" dxfId="22641" priority="4731">
      <formula>OR(WEEKDAY($A190,2)=6,WEEKDAY($A190,2)=7)</formula>
    </cfRule>
  </conditionalFormatting>
  <conditionalFormatting sqref="P190:S190">
    <cfRule type="expression" dxfId="22640" priority="4730">
      <formula>OR(WEEKDAY($A190,2)=6,WEEKDAY($A190,2)=7)</formula>
    </cfRule>
  </conditionalFormatting>
  <conditionalFormatting sqref="P190:S190">
    <cfRule type="expression" dxfId="22639" priority="4729">
      <formula>OR(WEEKDAY($A190,2)=6,WEEKDAY($A190,2)=7)</formula>
    </cfRule>
  </conditionalFormatting>
  <conditionalFormatting sqref="P190:S190">
    <cfRule type="expression" dxfId="22638" priority="4728">
      <formula>OR(WEEKDAY($A190,2)=6,WEEKDAY($A190,2)=7)</formula>
    </cfRule>
  </conditionalFormatting>
  <conditionalFormatting sqref="P190:S190">
    <cfRule type="expression" dxfId="22637" priority="4727">
      <formula>OR(WEEKDAY($A190,2)=6,WEEKDAY($A190,2)=7)</formula>
    </cfRule>
  </conditionalFormatting>
  <conditionalFormatting sqref="P190:S190">
    <cfRule type="expression" dxfId="22636" priority="4726">
      <formula>OR(WEEKDAY($A190,2)=6,WEEKDAY($A190,2)=7)</formula>
    </cfRule>
  </conditionalFormatting>
  <conditionalFormatting sqref="P190:S190">
    <cfRule type="expression" dxfId="22635" priority="4725">
      <formula>OR(WEEKDAY($A190,2)=6,WEEKDAY($A190,2)=7)</formula>
    </cfRule>
  </conditionalFormatting>
  <conditionalFormatting sqref="P190:S190">
    <cfRule type="expression" dxfId="22634" priority="4724">
      <formula>OR(WEEKDAY($A190,2)=6,WEEKDAY($A190,2)=7)</formula>
    </cfRule>
  </conditionalFormatting>
  <conditionalFormatting sqref="P190:S190">
    <cfRule type="expression" dxfId="22633" priority="4723">
      <formula>OR(WEEKDAY($A190,2)=6,WEEKDAY($A190,2)=7)</formula>
    </cfRule>
  </conditionalFormatting>
  <conditionalFormatting sqref="P190:S190">
    <cfRule type="expression" dxfId="22632" priority="4722">
      <formula>OR(WEEKDAY($A190,2)=6,WEEKDAY($A190,2)=7)</formula>
    </cfRule>
  </conditionalFormatting>
  <conditionalFormatting sqref="P190:S190">
    <cfRule type="expression" dxfId="22631" priority="4721">
      <formula>OR(WEEKDAY($A190,2)=6,WEEKDAY($A190,2)=7)</formula>
    </cfRule>
  </conditionalFormatting>
  <conditionalFormatting sqref="P190:S190">
    <cfRule type="expression" dxfId="22630" priority="4720">
      <formula>OR(WEEKDAY($A190,2)=6,WEEKDAY($A190,2)=7)</formula>
    </cfRule>
  </conditionalFormatting>
  <conditionalFormatting sqref="P190:S190">
    <cfRule type="expression" dxfId="22629" priority="4719">
      <formula>OR(WEEKDAY($A190,2)=6,WEEKDAY($A190,2)=7)</formula>
    </cfRule>
  </conditionalFormatting>
  <conditionalFormatting sqref="P190:S190">
    <cfRule type="expression" dxfId="22628" priority="4718">
      <formula>OR(WEEKDAY($A190,2)=6,WEEKDAY($A190,2)=7)</formula>
    </cfRule>
  </conditionalFormatting>
  <conditionalFormatting sqref="P190:S190">
    <cfRule type="expression" dxfId="22627" priority="4717">
      <formula>OR(WEEKDAY($A190,2)=6,WEEKDAY($A190,2)=7)</formula>
    </cfRule>
  </conditionalFormatting>
  <conditionalFormatting sqref="P190:S190">
    <cfRule type="expression" dxfId="22626" priority="4716">
      <formula>OR(WEEKDAY($A190,2)=6,WEEKDAY($A190,2)=7)</formula>
    </cfRule>
  </conditionalFormatting>
  <conditionalFormatting sqref="P190:S190">
    <cfRule type="expression" dxfId="22625" priority="4715">
      <formula>OR(WEEKDAY($A190,2)=6,WEEKDAY($A190,2)=7)</formula>
    </cfRule>
  </conditionalFormatting>
  <conditionalFormatting sqref="P190:S190">
    <cfRule type="expression" dxfId="22624" priority="4714">
      <formula>OR(WEEKDAY($A190,2)=6,WEEKDAY($A190,2)=7)</formula>
    </cfRule>
  </conditionalFormatting>
  <conditionalFormatting sqref="P190:S190">
    <cfRule type="expression" dxfId="22623" priority="4713">
      <formula>OR(WEEKDAY($A190,2)=6,WEEKDAY($A190,2)=7)</formula>
    </cfRule>
  </conditionalFormatting>
  <conditionalFormatting sqref="P190:S190">
    <cfRule type="expression" dxfId="22622" priority="4712">
      <formula>OR(WEEKDAY($A190,2)=6,WEEKDAY($A190,2)=7)</formula>
    </cfRule>
  </conditionalFormatting>
  <conditionalFormatting sqref="P190:S190">
    <cfRule type="expression" dxfId="22621" priority="4711">
      <formula>OR(WEEKDAY($A190,2)=6,WEEKDAY($A190,2)=7)</formula>
    </cfRule>
  </conditionalFormatting>
  <conditionalFormatting sqref="P190:S190">
    <cfRule type="expression" dxfId="22620" priority="4710">
      <formula>OR(WEEKDAY($A190,2)=6,WEEKDAY($A190,2)=7)</formula>
    </cfRule>
  </conditionalFormatting>
  <conditionalFormatting sqref="P190:S190">
    <cfRule type="expression" dxfId="22619" priority="4709">
      <formula>OR(WEEKDAY($A190,2)=6,WEEKDAY($A190,2)=7)</formula>
    </cfRule>
  </conditionalFormatting>
  <conditionalFormatting sqref="P190:S190">
    <cfRule type="expression" dxfId="22618" priority="4708">
      <formula>OR(WEEKDAY($A190,2)=6,WEEKDAY($A190,2)=7)</formula>
    </cfRule>
  </conditionalFormatting>
  <conditionalFormatting sqref="P190:S190">
    <cfRule type="expression" dxfId="22617" priority="4707">
      <formula>OR(WEEKDAY($A190,2)=6,WEEKDAY($A190,2)=7)</formula>
    </cfRule>
  </conditionalFormatting>
  <conditionalFormatting sqref="P190:S190">
    <cfRule type="expression" dxfId="22616" priority="4706">
      <formula>OR(WEEKDAY($A190,2)=6,WEEKDAY($A190,2)=7)</formula>
    </cfRule>
  </conditionalFormatting>
  <conditionalFormatting sqref="P190:S190">
    <cfRule type="expression" dxfId="22615" priority="4705">
      <formula>OR(WEEKDAY($A190,2)=6,WEEKDAY($A190,2)=7)</formula>
    </cfRule>
  </conditionalFormatting>
  <conditionalFormatting sqref="P190:S190">
    <cfRule type="expression" dxfId="22614" priority="4704">
      <formula>OR(WEEKDAY($A190,2)=6,WEEKDAY($A190,2)=7)</formula>
    </cfRule>
  </conditionalFormatting>
  <conditionalFormatting sqref="P190:S190">
    <cfRule type="expression" dxfId="22613" priority="4703">
      <formula>OR(WEEKDAY($A190,2)=6,WEEKDAY($A190,2)=7)</formula>
    </cfRule>
  </conditionalFormatting>
  <conditionalFormatting sqref="P190:S190">
    <cfRule type="expression" dxfId="22612" priority="4702">
      <formula>OR(WEEKDAY($A190,2)=6,WEEKDAY($A190,2)=7)</formula>
    </cfRule>
  </conditionalFormatting>
  <conditionalFormatting sqref="P190:S190">
    <cfRule type="expression" dxfId="22611" priority="4701">
      <formula>OR(WEEKDAY($A190,2)=6,WEEKDAY($A190,2)=7)</formula>
    </cfRule>
  </conditionalFormatting>
  <conditionalFormatting sqref="P190:S190">
    <cfRule type="expression" dxfId="22610" priority="4700">
      <formula>OR(WEEKDAY($A190,2)=6,WEEKDAY($A190,2)=7)</formula>
    </cfRule>
  </conditionalFormatting>
  <conditionalFormatting sqref="P190:S190">
    <cfRule type="expression" dxfId="22609" priority="4699">
      <formula>OR(WEEKDAY($A190,2)=6,WEEKDAY($A190,2)=7)</formula>
    </cfRule>
  </conditionalFormatting>
  <conditionalFormatting sqref="P190:S190">
    <cfRule type="expression" dxfId="22608" priority="4698">
      <formula>OR(WEEKDAY($A190,2)=6,WEEKDAY($A190,2)=7)</formula>
    </cfRule>
  </conditionalFormatting>
  <conditionalFormatting sqref="P190:S190">
    <cfRule type="expression" dxfId="22607" priority="4697">
      <formula>OR(WEEKDAY($A190,2)=6,WEEKDAY($A190,2)=7)</formula>
    </cfRule>
  </conditionalFormatting>
  <conditionalFormatting sqref="P190:S190">
    <cfRule type="expression" dxfId="22606" priority="4696">
      <formula>OR(WEEKDAY($A190,2)=6,WEEKDAY($A190,2)=7)</formula>
    </cfRule>
  </conditionalFormatting>
  <conditionalFormatting sqref="P190:S190">
    <cfRule type="expression" dxfId="22605" priority="4695">
      <formula>OR(WEEKDAY($A190,2)=6,WEEKDAY($A190,2)=7)</formula>
    </cfRule>
  </conditionalFormatting>
  <conditionalFormatting sqref="P190:S190">
    <cfRule type="expression" dxfId="22604" priority="4694">
      <formula>OR(WEEKDAY($A190,2)=6,WEEKDAY($A190,2)=7)</formula>
    </cfRule>
  </conditionalFormatting>
  <conditionalFormatting sqref="P190:S190">
    <cfRule type="expression" dxfId="22603" priority="4693">
      <formula>OR(WEEKDAY($A190,2)=6,WEEKDAY($A190,2)=7)</formula>
    </cfRule>
  </conditionalFormatting>
  <conditionalFormatting sqref="P190:S190">
    <cfRule type="expression" dxfId="22602" priority="4692">
      <formula>OR(WEEKDAY($A190,2)=6,WEEKDAY($A190,2)=7)</formula>
    </cfRule>
  </conditionalFormatting>
  <conditionalFormatting sqref="P190:S190">
    <cfRule type="expression" dxfId="22601" priority="4691">
      <formula>OR(WEEKDAY($A190,2)=6,WEEKDAY($A190,2)=7)</formula>
    </cfRule>
  </conditionalFormatting>
  <conditionalFormatting sqref="P190:S190">
    <cfRule type="expression" dxfId="22600" priority="4690">
      <formula>OR(WEEKDAY($A190,2)=6,WEEKDAY($A190,2)=7)</formula>
    </cfRule>
  </conditionalFormatting>
  <conditionalFormatting sqref="P190:S190">
    <cfRule type="expression" dxfId="22599" priority="4689">
      <formula>OR(WEEKDAY($A190,2)=6,WEEKDAY($A190,2)=7)</formula>
    </cfRule>
  </conditionalFormatting>
  <conditionalFormatting sqref="P190:S190">
    <cfRule type="expression" dxfId="22598" priority="4688">
      <formula>OR(WEEKDAY($A190,2)=6,WEEKDAY($A190,2)=7)</formula>
    </cfRule>
  </conditionalFormatting>
  <conditionalFormatting sqref="P190:S190">
    <cfRule type="expression" dxfId="22597" priority="4687">
      <formula>OR(WEEKDAY($A190,2)=6,WEEKDAY($A190,2)=7)</formula>
    </cfRule>
  </conditionalFormatting>
  <conditionalFormatting sqref="P190:S190">
    <cfRule type="expression" dxfId="22596" priority="4686">
      <formula>OR(WEEKDAY($A190,2)=6,WEEKDAY($A190,2)=7)</formula>
    </cfRule>
  </conditionalFormatting>
  <conditionalFormatting sqref="P190:S190">
    <cfRule type="expression" dxfId="22595" priority="4685">
      <formula>OR(WEEKDAY($A190,2)=6,WEEKDAY($A190,2)=7)</formula>
    </cfRule>
  </conditionalFormatting>
  <conditionalFormatting sqref="P190:S190">
    <cfRule type="expression" dxfId="22594" priority="4684">
      <formula>OR(WEEKDAY($A190,2)=6,WEEKDAY($A190,2)=7)</formula>
    </cfRule>
  </conditionalFormatting>
  <conditionalFormatting sqref="P190:S190">
    <cfRule type="expression" dxfId="22593" priority="4683">
      <formula>OR(WEEKDAY($A190,2)=6,WEEKDAY($A190,2)=7)</formula>
    </cfRule>
  </conditionalFormatting>
  <conditionalFormatting sqref="P190:S190">
    <cfRule type="expression" dxfId="22592" priority="4682">
      <formula>OR(WEEKDAY($A190,2)=6,WEEKDAY($A190,2)=7)</formula>
    </cfRule>
  </conditionalFormatting>
  <conditionalFormatting sqref="P190:S190">
    <cfRule type="expression" dxfId="22591" priority="4681">
      <formula>OR(WEEKDAY($A190,2)=6,WEEKDAY($A190,2)=7)</formula>
    </cfRule>
  </conditionalFormatting>
  <conditionalFormatting sqref="P190:S190">
    <cfRule type="expression" dxfId="22590" priority="4680">
      <formula>OR(WEEKDAY($A190,2)=6,WEEKDAY($A190,2)=7)</formula>
    </cfRule>
  </conditionalFormatting>
  <conditionalFormatting sqref="P190:S190">
    <cfRule type="expression" dxfId="22589" priority="4679">
      <formula>OR(WEEKDAY($A190,2)=6,WEEKDAY($A190,2)=7)</formula>
    </cfRule>
  </conditionalFormatting>
  <conditionalFormatting sqref="P190:S190">
    <cfRule type="expression" dxfId="22588" priority="4678">
      <formula>OR(WEEKDAY($A190,2)=6,WEEKDAY($A190,2)=7)</formula>
    </cfRule>
  </conditionalFormatting>
  <conditionalFormatting sqref="P190:S190">
    <cfRule type="expression" dxfId="22587" priority="4677">
      <formula>OR(WEEKDAY($A190,2)=6,WEEKDAY($A190,2)=7)</formula>
    </cfRule>
  </conditionalFormatting>
  <conditionalFormatting sqref="P190:S190">
    <cfRule type="expression" dxfId="22586" priority="4676">
      <formula>OR(WEEKDAY($A190,2)=6,WEEKDAY($A190,2)=7)</formula>
    </cfRule>
  </conditionalFormatting>
  <conditionalFormatting sqref="P191:S191">
    <cfRule type="expression" dxfId="22585" priority="4675">
      <formula>OR(WEEKDAY($A191,2)=6,WEEKDAY($A191,2)=7)</formula>
    </cfRule>
  </conditionalFormatting>
  <conditionalFormatting sqref="P191:S191">
    <cfRule type="expression" dxfId="22584" priority="4674">
      <formula>OR(WEEKDAY($A191,2)=6,WEEKDAY($A191,2)=7)</formula>
    </cfRule>
  </conditionalFormatting>
  <conditionalFormatting sqref="P191:S191">
    <cfRule type="expression" dxfId="22583" priority="4673">
      <formula>OR(WEEKDAY($A191,2)=6,WEEKDAY($A191,2)=7)</formula>
    </cfRule>
  </conditionalFormatting>
  <conditionalFormatting sqref="P191:S191">
    <cfRule type="expression" dxfId="22582" priority="4672">
      <formula>OR(WEEKDAY($A191,2)=6,WEEKDAY($A191,2)=7)</formula>
    </cfRule>
  </conditionalFormatting>
  <conditionalFormatting sqref="P191:S191">
    <cfRule type="expression" dxfId="22581" priority="4671">
      <formula>OR(WEEKDAY($A191,2)=6,WEEKDAY($A191,2)=7)</formula>
    </cfRule>
  </conditionalFormatting>
  <conditionalFormatting sqref="P191:S191">
    <cfRule type="expression" dxfId="22580" priority="4670">
      <formula>OR(WEEKDAY($A191,2)=6,WEEKDAY($A191,2)=7)</formula>
    </cfRule>
  </conditionalFormatting>
  <conditionalFormatting sqref="P191:S191">
    <cfRule type="expression" dxfId="22579" priority="4669">
      <formula>OR(WEEKDAY($A191,2)=6,WEEKDAY($A191,2)=7)</formula>
    </cfRule>
  </conditionalFormatting>
  <conditionalFormatting sqref="P191:S191">
    <cfRule type="expression" dxfId="22578" priority="4668">
      <formula>OR(WEEKDAY($A191,2)=6,WEEKDAY($A191,2)=7)</formula>
    </cfRule>
  </conditionalFormatting>
  <conditionalFormatting sqref="P191:S191">
    <cfRule type="expression" dxfId="22577" priority="4667">
      <formula>OR(WEEKDAY($A191,2)=6,WEEKDAY($A191,2)=7)</formula>
    </cfRule>
  </conditionalFormatting>
  <conditionalFormatting sqref="P191:S191">
    <cfRule type="expression" dxfId="22576" priority="4666">
      <formula>OR(WEEKDAY($A191,2)=6,WEEKDAY($A191,2)=7)</formula>
    </cfRule>
  </conditionalFormatting>
  <conditionalFormatting sqref="P191:S191">
    <cfRule type="expression" dxfId="22575" priority="4665">
      <formula>OR(WEEKDAY($A191,2)=6,WEEKDAY($A191,2)=7)</formula>
    </cfRule>
  </conditionalFormatting>
  <conditionalFormatting sqref="P191:S191">
    <cfRule type="expression" dxfId="22574" priority="4664">
      <formula>OR(WEEKDAY($A191,2)=6,WEEKDAY($A191,2)=7)</formula>
    </cfRule>
  </conditionalFormatting>
  <conditionalFormatting sqref="P191:S191">
    <cfRule type="expression" dxfId="22573" priority="4663">
      <formula>OR(WEEKDAY($A191,2)=6,WEEKDAY($A191,2)=7)</formula>
    </cfRule>
  </conditionalFormatting>
  <conditionalFormatting sqref="P191:S191">
    <cfRule type="expression" dxfId="22572" priority="4662">
      <formula>OR(WEEKDAY($A191,2)=6,WEEKDAY($A191,2)=7)</formula>
    </cfRule>
  </conditionalFormatting>
  <conditionalFormatting sqref="P191:S191">
    <cfRule type="expression" dxfId="22571" priority="4661">
      <formula>OR(WEEKDAY($A191,2)=6,WEEKDAY($A191,2)=7)</formula>
    </cfRule>
  </conditionalFormatting>
  <conditionalFormatting sqref="P191:S191">
    <cfRule type="expression" dxfId="22570" priority="4660">
      <formula>OR(WEEKDAY($A191,2)=6,WEEKDAY($A191,2)=7)</formula>
    </cfRule>
  </conditionalFormatting>
  <conditionalFormatting sqref="P191:S191">
    <cfRule type="expression" dxfId="22569" priority="4659">
      <formula>OR(WEEKDAY($A191,2)=6,WEEKDAY($A191,2)=7)</formula>
    </cfRule>
  </conditionalFormatting>
  <conditionalFormatting sqref="P191:S191">
    <cfRule type="expression" dxfId="22568" priority="4658">
      <formula>OR(WEEKDAY($A191,2)=6,WEEKDAY($A191,2)=7)</formula>
    </cfRule>
  </conditionalFormatting>
  <conditionalFormatting sqref="P191:S191">
    <cfRule type="expression" dxfId="22567" priority="4657">
      <formula>OR(WEEKDAY($A191,2)=6,WEEKDAY($A191,2)=7)</formula>
    </cfRule>
  </conditionalFormatting>
  <conditionalFormatting sqref="P191:S191">
    <cfRule type="expression" dxfId="22566" priority="4656">
      <formula>OR(WEEKDAY($A191,2)=6,WEEKDAY($A191,2)=7)</formula>
    </cfRule>
  </conditionalFormatting>
  <conditionalFormatting sqref="P191:S191">
    <cfRule type="expression" dxfId="22565" priority="4655">
      <formula>OR(WEEKDAY($A191,2)=6,WEEKDAY($A191,2)=7)</formula>
    </cfRule>
  </conditionalFormatting>
  <conditionalFormatting sqref="P191:S191">
    <cfRule type="expression" dxfId="22564" priority="4654">
      <formula>OR(WEEKDAY($A191,2)=6,WEEKDAY($A191,2)=7)</formula>
    </cfRule>
  </conditionalFormatting>
  <conditionalFormatting sqref="P191:S191">
    <cfRule type="expression" dxfId="22563" priority="4653">
      <formula>OR(WEEKDAY($A191,2)=6,WEEKDAY($A191,2)=7)</formula>
    </cfRule>
  </conditionalFormatting>
  <conditionalFormatting sqref="P191:S191">
    <cfRule type="expression" dxfId="22562" priority="4652">
      <formula>OR(WEEKDAY($A191,2)=6,WEEKDAY($A191,2)=7)</formula>
    </cfRule>
  </conditionalFormatting>
  <conditionalFormatting sqref="P191:S191">
    <cfRule type="expression" dxfId="22561" priority="4651">
      <formula>OR(WEEKDAY($A191,2)=6,WEEKDAY($A191,2)=7)</formula>
    </cfRule>
  </conditionalFormatting>
  <conditionalFormatting sqref="P191:S191">
    <cfRule type="expression" dxfId="22560" priority="4650">
      <formula>OR(WEEKDAY($A191,2)=6,WEEKDAY($A191,2)=7)</formula>
    </cfRule>
  </conditionalFormatting>
  <conditionalFormatting sqref="P191:S191">
    <cfRule type="expression" dxfId="22559" priority="4649">
      <formula>OR(WEEKDAY($A191,2)=6,WEEKDAY($A191,2)=7)</formula>
    </cfRule>
  </conditionalFormatting>
  <conditionalFormatting sqref="P191:S191">
    <cfRule type="expression" dxfId="22558" priority="4648">
      <formula>OR(WEEKDAY($A191,2)=6,WEEKDAY($A191,2)=7)</formula>
    </cfRule>
  </conditionalFormatting>
  <conditionalFormatting sqref="P191:S191">
    <cfRule type="expression" dxfId="22557" priority="4647">
      <formula>OR(WEEKDAY($A191,2)=6,WEEKDAY($A191,2)=7)</formula>
    </cfRule>
  </conditionalFormatting>
  <conditionalFormatting sqref="P191:S191">
    <cfRule type="expression" dxfId="22556" priority="4646">
      <formula>OR(WEEKDAY($A191,2)=6,WEEKDAY($A191,2)=7)</formula>
    </cfRule>
  </conditionalFormatting>
  <conditionalFormatting sqref="P191:S191">
    <cfRule type="expression" dxfId="22555" priority="4645">
      <formula>OR(WEEKDAY($A191,2)=6,WEEKDAY($A191,2)=7)</formula>
    </cfRule>
  </conditionalFormatting>
  <conditionalFormatting sqref="P191:S191">
    <cfRule type="expression" dxfId="22554" priority="4644">
      <formula>OR(WEEKDAY($A191,2)=6,WEEKDAY($A191,2)=7)</formula>
    </cfRule>
  </conditionalFormatting>
  <conditionalFormatting sqref="P191:S191">
    <cfRule type="expression" dxfId="22553" priority="4643">
      <formula>OR(WEEKDAY($A191,2)=6,WEEKDAY($A191,2)=7)</formula>
    </cfRule>
  </conditionalFormatting>
  <conditionalFormatting sqref="P191:S191">
    <cfRule type="expression" dxfId="22552" priority="4642">
      <formula>OR(WEEKDAY($A191,2)=6,WEEKDAY($A191,2)=7)</formula>
    </cfRule>
  </conditionalFormatting>
  <conditionalFormatting sqref="P191:S191">
    <cfRule type="expression" dxfId="22551" priority="4641">
      <formula>OR(WEEKDAY($A191,2)=6,WEEKDAY($A191,2)=7)</formula>
    </cfRule>
  </conditionalFormatting>
  <conditionalFormatting sqref="P191:S191">
    <cfRule type="expression" dxfId="22550" priority="4640">
      <formula>OR(WEEKDAY($A191,2)=6,WEEKDAY($A191,2)=7)</formula>
    </cfRule>
  </conditionalFormatting>
  <conditionalFormatting sqref="P191:S191">
    <cfRule type="expression" dxfId="22549" priority="4639">
      <formula>OR(WEEKDAY($A191,2)=6,WEEKDAY($A191,2)=7)</formula>
    </cfRule>
  </conditionalFormatting>
  <conditionalFormatting sqref="P191:S191">
    <cfRule type="expression" dxfId="22548" priority="4638">
      <formula>OR(WEEKDAY($A191,2)=6,WEEKDAY($A191,2)=7)</formula>
    </cfRule>
  </conditionalFormatting>
  <conditionalFormatting sqref="P191:S191">
    <cfRule type="expression" dxfId="22547" priority="4637">
      <formula>OR(WEEKDAY($A191,2)=6,WEEKDAY($A191,2)=7)</formula>
    </cfRule>
  </conditionalFormatting>
  <conditionalFormatting sqref="P191:S191">
    <cfRule type="expression" dxfId="22546" priority="4636">
      <formula>OR(WEEKDAY($A191,2)=6,WEEKDAY($A191,2)=7)</formula>
    </cfRule>
  </conditionalFormatting>
  <conditionalFormatting sqref="P191:S191">
    <cfRule type="expression" dxfId="22545" priority="4635">
      <formula>OR(WEEKDAY($A191,2)=6,WEEKDAY($A191,2)=7)</formula>
    </cfRule>
  </conditionalFormatting>
  <conditionalFormatting sqref="P191:S191">
    <cfRule type="expression" dxfId="22544" priority="4634">
      <formula>OR(WEEKDAY($A191,2)=6,WEEKDAY($A191,2)=7)</formula>
    </cfRule>
  </conditionalFormatting>
  <conditionalFormatting sqref="P191:S191">
    <cfRule type="expression" dxfId="22543" priority="4633">
      <formula>OR(WEEKDAY($A191,2)=6,WEEKDAY($A191,2)=7)</formula>
    </cfRule>
  </conditionalFormatting>
  <conditionalFormatting sqref="P191:S191">
    <cfRule type="expression" dxfId="22542" priority="4632">
      <formula>OR(WEEKDAY($A191,2)=6,WEEKDAY($A191,2)=7)</formula>
    </cfRule>
  </conditionalFormatting>
  <conditionalFormatting sqref="P191:S191">
    <cfRule type="expression" dxfId="22541" priority="4631">
      <formula>OR(WEEKDAY($A191,2)=6,WEEKDAY($A191,2)=7)</formula>
    </cfRule>
  </conditionalFormatting>
  <conditionalFormatting sqref="P191:S191">
    <cfRule type="expression" dxfId="22540" priority="4630">
      <formula>OR(WEEKDAY($A191,2)=6,WEEKDAY($A191,2)=7)</formula>
    </cfRule>
  </conditionalFormatting>
  <conditionalFormatting sqref="P191:S191">
    <cfRule type="expression" dxfId="22539" priority="4629">
      <formula>OR(WEEKDAY($A191,2)=6,WEEKDAY($A191,2)=7)</formula>
    </cfRule>
  </conditionalFormatting>
  <conditionalFormatting sqref="P191:S191">
    <cfRule type="expression" dxfId="22538" priority="4628">
      <formula>OR(WEEKDAY($A191,2)=6,WEEKDAY($A191,2)=7)</formula>
    </cfRule>
  </conditionalFormatting>
  <conditionalFormatting sqref="P191:S191">
    <cfRule type="expression" dxfId="22537" priority="4627">
      <formula>OR(WEEKDAY($A191,2)=6,WEEKDAY($A191,2)=7)</formula>
    </cfRule>
  </conditionalFormatting>
  <conditionalFormatting sqref="P191:S191">
    <cfRule type="expression" dxfId="22536" priority="4626">
      <formula>OR(WEEKDAY($A191,2)=6,WEEKDAY($A191,2)=7)</formula>
    </cfRule>
  </conditionalFormatting>
  <conditionalFormatting sqref="P191:S191">
    <cfRule type="expression" dxfId="22535" priority="4625">
      <formula>OR(WEEKDAY($A191,2)=6,WEEKDAY($A191,2)=7)</formula>
    </cfRule>
  </conditionalFormatting>
  <conditionalFormatting sqref="P191:S191">
    <cfRule type="expression" dxfId="22534" priority="4624">
      <formula>OR(WEEKDAY($A191,2)=6,WEEKDAY($A191,2)=7)</formula>
    </cfRule>
  </conditionalFormatting>
  <conditionalFormatting sqref="P191:S191">
    <cfRule type="expression" dxfId="22533" priority="4623">
      <formula>OR(WEEKDAY($A191,2)=6,WEEKDAY($A191,2)=7)</formula>
    </cfRule>
  </conditionalFormatting>
  <conditionalFormatting sqref="P191:S191">
    <cfRule type="expression" dxfId="22532" priority="4622">
      <formula>OR(WEEKDAY($A191,2)=6,WEEKDAY($A191,2)=7)</formula>
    </cfRule>
  </conditionalFormatting>
  <conditionalFormatting sqref="P191:S191">
    <cfRule type="expression" dxfId="22531" priority="4621">
      <formula>OR(WEEKDAY($A191,2)=6,WEEKDAY($A191,2)=7)</formula>
    </cfRule>
  </conditionalFormatting>
  <conditionalFormatting sqref="P191:S191">
    <cfRule type="expression" dxfId="22530" priority="4620">
      <formula>OR(WEEKDAY($A191,2)=6,WEEKDAY($A191,2)=7)</formula>
    </cfRule>
  </conditionalFormatting>
  <conditionalFormatting sqref="P191:S191">
    <cfRule type="expression" dxfId="22529" priority="4619">
      <formula>OR(WEEKDAY($A191,2)=6,WEEKDAY($A191,2)=7)</formula>
    </cfRule>
  </conditionalFormatting>
  <conditionalFormatting sqref="P191:S191">
    <cfRule type="expression" dxfId="22528" priority="4618">
      <formula>OR(WEEKDAY($A191,2)=6,WEEKDAY($A191,2)=7)</formula>
    </cfRule>
  </conditionalFormatting>
  <conditionalFormatting sqref="P191:S191">
    <cfRule type="expression" dxfId="22527" priority="4617">
      <formula>OR(WEEKDAY($A191,2)=6,WEEKDAY($A191,2)=7)</formula>
    </cfRule>
  </conditionalFormatting>
  <conditionalFormatting sqref="P191:S191">
    <cfRule type="expression" dxfId="22526" priority="4616">
      <formula>OR(WEEKDAY($A191,2)=6,WEEKDAY($A191,2)=7)</formula>
    </cfRule>
  </conditionalFormatting>
  <conditionalFormatting sqref="P191:S191">
    <cfRule type="expression" dxfId="22525" priority="4615">
      <formula>OR(WEEKDAY($A191,2)=6,WEEKDAY($A191,2)=7)</formula>
    </cfRule>
  </conditionalFormatting>
  <conditionalFormatting sqref="P191:S191">
    <cfRule type="expression" dxfId="22524" priority="4614">
      <formula>OR(WEEKDAY($A191,2)=6,WEEKDAY($A191,2)=7)</formula>
    </cfRule>
  </conditionalFormatting>
  <conditionalFormatting sqref="P191:S191">
    <cfRule type="expression" dxfId="22523" priority="4613">
      <formula>OR(WEEKDAY($A191,2)=6,WEEKDAY($A191,2)=7)</formula>
    </cfRule>
  </conditionalFormatting>
  <conditionalFormatting sqref="B187:E191">
    <cfRule type="expression" dxfId="22522" priority="4612">
      <formula>OR(WEEKDAY($A187,2)=6,WEEKDAY($A187,2)=7)</formula>
    </cfRule>
  </conditionalFormatting>
  <conditionalFormatting sqref="B187:E191">
    <cfRule type="expression" dxfId="22521" priority="4611">
      <formula>OR(WEEKDAY($A187,2)=6,WEEKDAY($A187,2)=7)</formula>
    </cfRule>
  </conditionalFormatting>
  <conditionalFormatting sqref="B187:E189">
    <cfRule type="expression" dxfId="22520" priority="4610">
      <formula>OR(WEEKDAY($A187,2)=6,WEEKDAY($A187,2)=7)</formula>
    </cfRule>
  </conditionalFormatting>
  <conditionalFormatting sqref="B187:E189">
    <cfRule type="expression" dxfId="22519" priority="4609">
      <formula>OR(WEEKDAY($A187,2)=6,WEEKDAY($A187,2)=7)</formula>
    </cfRule>
  </conditionalFormatting>
  <conditionalFormatting sqref="B187:E189">
    <cfRule type="expression" dxfId="22518" priority="4608">
      <formula>OR(WEEKDAY($A187,2)=6,WEEKDAY($A187,2)=7)</formula>
    </cfRule>
  </conditionalFormatting>
  <conditionalFormatting sqref="B187:E189">
    <cfRule type="expression" dxfId="22517" priority="4607">
      <formula>OR(WEEKDAY($A187,2)=6,WEEKDAY($A187,2)=7)</formula>
    </cfRule>
  </conditionalFormatting>
  <conditionalFormatting sqref="B187:E189">
    <cfRule type="expression" dxfId="22516" priority="4606">
      <formula>OR(WEEKDAY($A187,2)=6,WEEKDAY($A187,2)=7)</formula>
    </cfRule>
  </conditionalFormatting>
  <conditionalFormatting sqref="B187:E189">
    <cfRule type="expression" dxfId="22515" priority="4605">
      <formula>OR(WEEKDAY($A187,2)=6,WEEKDAY($A187,2)=7)</formula>
    </cfRule>
  </conditionalFormatting>
  <conditionalFormatting sqref="B187:E189">
    <cfRule type="expression" dxfId="22514" priority="4604">
      <formula>OR(WEEKDAY($A187,2)=6,WEEKDAY($A187,2)=7)</formula>
    </cfRule>
  </conditionalFormatting>
  <conditionalFormatting sqref="B187:E189">
    <cfRule type="expression" dxfId="22513" priority="4603">
      <formula>OR(WEEKDAY($A187,2)=6,WEEKDAY($A187,2)=7)</formula>
    </cfRule>
  </conditionalFormatting>
  <conditionalFormatting sqref="B187:E189">
    <cfRule type="expression" dxfId="22512" priority="4602">
      <formula>OR(WEEKDAY($A187,2)=6,WEEKDAY($A187,2)=7)</formula>
    </cfRule>
  </conditionalFormatting>
  <conditionalFormatting sqref="B187:E189">
    <cfRule type="expression" dxfId="22511" priority="4601">
      <formula>OR(WEEKDAY($A187,2)=6,WEEKDAY($A187,2)=7)</formula>
    </cfRule>
  </conditionalFormatting>
  <conditionalFormatting sqref="B187:E189">
    <cfRule type="expression" dxfId="22510" priority="4600">
      <formula>OR(WEEKDAY($A187,2)=6,WEEKDAY($A187,2)=7)</formula>
    </cfRule>
  </conditionalFormatting>
  <conditionalFormatting sqref="B187:E189">
    <cfRule type="expression" dxfId="22509" priority="4599">
      <formula>OR(WEEKDAY($A187,2)=6,WEEKDAY($A187,2)=7)</formula>
    </cfRule>
  </conditionalFormatting>
  <conditionalFormatting sqref="B187:E189">
    <cfRule type="expression" dxfId="22508" priority="4598">
      <formula>OR(WEEKDAY($A187,2)=6,WEEKDAY($A187,2)=7)</formula>
    </cfRule>
  </conditionalFormatting>
  <conditionalFormatting sqref="B187:E189">
    <cfRule type="expression" dxfId="22507" priority="4597">
      <formula>OR(WEEKDAY($A187,2)=6,WEEKDAY($A187,2)=7)</formula>
    </cfRule>
  </conditionalFormatting>
  <conditionalFormatting sqref="B187:E189">
    <cfRule type="expression" dxfId="22506" priority="4596">
      <formula>OR(WEEKDAY($A187,2)=6,WEEKDAY($A187,2)=7)</formula>
    </cfRule>
  </conditionalFormatting>
  <conditionalFormatting sqref="B187:E187">
    <cfRule type="expression" dxfId="22505" priority="4595">
      <formula>OR(WEEKDAY($A187,2)=6,WEEKDAY($A187,2)=7)</formula>
    </cfRule>
  </conditionalFormatting>
  <conditionalFormatting sqref="B187:E187">
    <cfRule type="expression" dxfId="22504" priority="4594">
      <formula>OR(WEEKDAY($A187,2)=6,WEEKDAY($A187,2)=7)</formula>
    </cfRule>
  </conditionalFormatting>
  <conditionalFormatting sqref="B187:E187">
    <cfRule type="expression" dxfId="22503" priority="4593">
      <formula>OR(WEEKDAY($A187,2)=6,WEEKDAY($A187,2)=7)</formula>
    </cfRule>
  </conditionalFormatting>
  <conditionalFormatting sqref="B187:E187">
    <cfRule type="expression" dxfId="22502" priority="4592">
      <formula>OR(WEEKDAY($A187,2)=6,WEEKDAY($A187,2)=7)</formula>
    </cfRule>
  </conditionalFormatting>
  <conditionalFormatting sqref="B187:E187">
    <cfRule type="expression" dxfId="22501" priority="4591">
      <formula>OR(WEEKDAY($A187,2)=6,WEEKDAY($A187,2)=7)</formula>
    </cfRule>
  </conditionalFormatting>
  <conditionalFormatting sqref="B187:E187">
    <cfRule type="expression" dxfId="22500" priority="4590">
      <formula>OR(WEEKDAY($A187,2)=6,WEEKDAY($A187,2)=7)</formula>
    </cfRule>
  </conditionalFormatting>
  <conditionalFormatting sqref="B188:E189">
    <cfRule type="expression" dxfId="22499" priority="4589">
      <formula>OR(WEEKDAY($A188,2)=6,WEEKDAY($A188,2)=7)</formula>
    </cfRule>
  </conditionalFormatting>
  <conditionalFormatting sqref="B188:E188">
    <cfRule type="expression" dxfId="22498" priority="4588">
      <formula>OR(WEEKDAY($A188,2)=6,WEEKDAY($A188,2)=7)</formula>
    </cfRule>
  </conditionalFormatting>
  <conditionalFormatting sqref="B188:E188">
    <cfRule type="expression" dxfId="22497" priority="4587">
      <formula>OR(WEEKDAY($A188,2)=6,WEEKDAY($A188,2)=7)</formula>
    </cfRule>
  </conditionalFormatting>
  <conditionalFormatting sqref="B188:E188">
    <cfRule type="expression" dxfId="22496" priority="4586">
      <formula>OR(WEEKDAY($A188,2)=6,WEEKDAY($A188,2)=7)</formula>
    </cfRule>
  </conditionalFormatting>
  <conditionalFormatting sqref="B188:E188">
    <cfRule type="expression" dxfId="22495" priority="4585">
      <formula>OR(WEEKDAY($A188,2)=6,WEEKDAY($A188,2)=7)</formula>
    </cfRule>
  </conditionalFormatting>
  <conditionalFormatting sqref="B188:E188">
    <cfRule type="expression" dxfId="22494" priority="4584">
      <formula>OR(WEEKDAY($A188,2)=6,WEEKDAY($A188,2)=7)</formula>
    </cfRule>
  </conditionalFormatting>
  <conditionalFormatting sqref="B188:E188">
    <cfRule type="expression" dxfId="22493" priority="4583">
      <formula>OR(WEEKDAY($A188,2)=6,WEEKDAY($A188,2)=7)</formula>
    </cfRule>
  </conditionalFormatting>
  <conditionalFormatting sqref="B189:E189">
    <cfRule type="expression" dxfId="22492" priority="4582">
      <formula>OR(WEEKDAY($A189,2)=6,WEEKDAY($A189,2)=7)</formula>
    </cfRule>
  </conditionalFormatting>
  <conditionalFormatting sqref="B189:E189">
    <cfRule type="expression" dxfId="22491" priority="4581">
      <formula>OR(WEEKDAY($A189,2)=6,WEEKDAY($A189,2)=7)</formula>
    </cfRule>
  </conditionalFormatting>
  <conditionalFormatting sqref="B189:E189">
    <cfRule type="expression" dxfId="22490" priority="4580">
      <formula>OR(WEEKDAY($A189,2)=6,WEEKDAY($A189,2)=7)</formula>
    </cfRule>
  </conditionalFormatting>
  <conditionalFormatting sqref="B189:E189">
    <cfRule type="expression" dxfId="22489" priority="4579">
      <formula>OR(WEEKDAY($A189,2)=6,WEEKDAY($A189,2)=7)</formula>
    </cfRule>
  </conditionalFormatting>
  <conditionalFormatting sqref="B189:E189">
    <cfRule type="expression" dxfId="22488" priority="4578">
      <formula>OR(WEEKDAY($A189,2)=6,WEEKDAY($A189,2)=7)</formula>
    </cfRule>
  </conditionalFormatting>
  <conditionalFormatting sqref="B189:E189">
    <cfRule type="expression" dxfId="22487" priority="4577">
      <formula>OR(WEEKDAY($A189,2)=6,WEEKDAY($A189,2)=7)</formula>
    </cfRule>
  </conditionalFormatting>
  <conditionalFormatting sqref="B189:E189">
    <cfRule type="expression" dxfId="22486" priority="4576">
      <formula>OR(WEEKDAY($A189,2)=6,WEEKDAY($A189,2)=7)</formula>
    </cfRule>
  </conditionalFormatting>
  <conditionalFormatting sqref="B189:E189">
    <cfRule type="expression" dxfId="22485" priority="4575">
      <formula>OR(WEEKDAY($A189,2)=6,WEEKDAY($A189,2)=7)</formula>
    </cfRule>
  </conditionalFormatting>
  <conditionalFormatting sqref="B189:E189">
    <cfRule type="expression" dxfId="22484" priority="4574">
      <formula>OR(WEEKDAY($A189,2)=6,WEEKDAY($A189,2)=7)</formula>
    </cfRule>
  </conditionalFormatting>
  <conditionalFormatting sqref="B189:E189">
    <cfRule type="expression" dxfId="22483" priority="4573">
      <formula>OR(WEEKDAY($A189,2)=6,WEEKDAY($A189,2)=7)</formula>
    </cfRule>
  </conditionalFormatting>
  <conditionalFormatting sqref="B189:E189">
    <cfRule type="expression" dxfId="22482" priority="4572">
      <formula>OR(WEEKDAY($A189,2)=6,WEEKDAY($A189,2)=7)</formula>
    </cfRule>
  </conditionalFormatting>
  <conditionalFormatting sqref="B189:E189">
    <cfRule type="expression" dxfId="22481" priority="4571">
      <formula>OR(WEEKDAY($A189,2)=6,WEEKDAY($A189,2)=7)</formula>
    </cfRule>
  </conditionalFormatting>
  <conditionalFormatting sqref="B189:E189">
    <cfRule type="expression" dxfId="22480" priority="4570">
      <formula>OR(WEEKDAY($A189,2)=6,WEEKDAY($A189,2)=7)</formula>
    </cfRule>
  </conditionalFormatting>
  <conditionalFormatting sqref="B189:E189">
    <cfRule type="expression" dxfId="22479" priority="4569">
      <formula>OR(WEEKDAY($A189,2)=6,WEEKDAY($A189,2)=7)</formula>
    </cfRule>
  </conditionalFormatting>
  <conditionalFormatting sqref="B189:E189">
    <cfRule type="expression" dxfId="22478" priority="4568">
      <formula>OR(WEEKDAY($A189,2)=6,WEEKDAY($A189,2)=7)</formula>
    </cfRule>
  </conditionalFormatting>
  <conditionalFormatting sqref="B189:E189">
    <cfRule type="expression" dxfId="22477" priority="4567">
      <formula>OR(WEEKDAY($A189,2)=6,WEEKDAY($A189,2)=7)</formula>
    </cfRule>
  </conditionalFormatting>
  <conditionalFormatting sqref="B189:E189">
    <cfRule type="expression" dxfId="22476" priority="4566">
      <formula>OR(WEEKDAY($A189,2)=6,WEEKDAY($A189,2)=7)</formula>
    </cfRule>
  </conditionalFormatting>
  <conditionalFormatting sqref="B189:E189">
    <cfRule type="expression" dxfId="22475" priority="4565">
      <formula>OR(WEEKDAY($A189,2)=6,WEEKDAY($A189,2)=7)</formula>
    </cfRule>
  </conditionalFormatting>
  <conditionalFormatting sqref="B189:E189">
    <cfRule type="expression" dxfId="22474" priority="4564">
      <formula>OR(WEEKDAY($A189,2)=6,WEEKDAY($A189,2)=7)</formula>
    </cfRule>
  </conditionalFormatting>
  <conditionalFormatting sqref="B189:E189">
    <cfRule type="expression" dxfId="22473" priority="4563">
      <formula>OR(WEEKDAY($A189,2)=6,WEEKDAY($A189,2)=7)</formula>
    </cfRule>
  </conditionalFormatting>
  <conditionalFormatting sqref="B189:E189">
    <cfRule type="expression" dxfId="22472" priority="4562">
      <formula>OR(WEEKDAY($A189,2)=6,WEEKDAY($A189,2)=7)</formula>
    </cfRule>
  </conditionalFormatting>
  <conditionalFormatting sqref="B189:E189">
    <cfRule type="expression" dxfId="22471" priority="4561">
      <formula>OR(WEEKDAY($A189,2)=6,WEEKDAY($A189,2)=7)</formula>
    </cfRule>
  </conditionalFormatting>
  <conditionalFormatting sqref="B189:E189">
    <cfRule type="expression" dxfId="22470" priority="4560">
      <formula>OR(WEEKDAY($A189,2)=6,WEEKDAY($A189,2)=7)</formula>
    </cfRule>
  </conditionalFormatting>
  <conditionalFormatting sqref="B189:E189">
    <cfRule type="expression" dxfId="22469" priority="4559">
      <formula>OR(WEEKDAY($A189,2)=6,WEEKDAY($A189,2)=7)</formula>
    </cfRule>
  </conditionalFormatting>
  <conditionalFormatting sqref="B189:E189">
    <cfRule type="expression" dxfId="22468" priority="4558">
      <formula>OR(WEEKDAY($A189,2)=6,WEEKDAY($A189,2)=7)</formula>
    </cfRule>
  </conditionalFormatting>
  <conditionalFormatting sqref="B189:E189">
    <cfRule type="expression" dxfId="22467" priority="4557">
      <formula>OR(WEEKDAY($A189,2)=6,WEEKDAY($A189,2)=7)</formula>
    </cfRule>
  </conditionalFormatting>
  <conditionalFormatting sqref="B189:E189">
    <cfRule type="expression" dxfId="22466" priority="4556">
      <formula>OR(WEEKDAY($A189,2)=6,WEEKDAY($A189,2)=7)</formula>
    </cfRule>
  </conditionalFormatting>
  <conditionalFormatting sqref="B189:E189">
    <cfRule type="expression" dxfId="22465" priority="4555">
      <formula>OR(WEEKDAY($A189,2)=6,WEEKDAY($A189,2)=7)</formula>
    </cfRule>
  </conditionalFormatting>
  <conditionalFormatting sqref="B189:E189">
    <cfRule type="expression" dxfId="22464" priority="4554">
      <formula>OR(WEEKDAY($A189,2)=6,WEEKDAY($A189,2)=7)</formula>
    </cfRule>
  </conditionalFormatting>
  <conditionalFormatting sqref="B189:E189">
    <cfRule type="expression" dxfId="22463" priority="4553">
      <formula>OR(WEEKDAY($A189,2)=6,WEEKDAY($A189,2)=7)</formula>
    </cfRule>
  </conditionalFormatting>
  <conditionalFormatting sqref="B189:E189">
    <cfRule type="expression" dxfId="22462" priority="4552">
      <formula>OR(WEEKDAY($A189,2)=6,WEEKDAY($A189,2)=7)</formula>
    </cfRule>
  </conditionalFormatting>
  <conditionalFormatting sqref="B189:E189">
    <cfRule type="expression" dxfId="22461" priority="4551">
      <formula>OR(WEEKDAY($A189,2)=6,WEEKDAY($A189,2)=7)</formula>
    </cfRule>
  </conditionalFormatting>
  <conditionalFormatting sqref="B189:E189">
    <cfRule type="expression" dxfId="22460" priority="4550">
      <formula>OR(WEEKDAY($A189,2)=6,WEEKDAY($A189,2)=7)</formula>
    </cfRule>
  </conditionalFormatting>
  <conditionalFormatting sqref="B189:E189">
    <cfRule type="expression" dxfId="22459" priority="4549">
      <formula>OR(WEEKDAY($A189,2)=6,WEEKDAY($A189,2)=7)</formula>
    </cfRule>
  </conditionalFormatting>
  <conditionalFormatting sqref="B189:E189">
    <cfRule type="expression" dxfId="22458" priority="4548">
      <formula>OR(WEEKDAY($A189,2)=6,WEEKDAY($A189,2)=7)</formula>
    </cfRule>
  </conditionalFormatting>
  <conditionalFormatting sqref="B189:E189">
    <cfRule type="expression" dxfId="22457" priority="4547">
      <formula>OR(WEEKDAY($A189,2)=6,WEEKDAY($A189,2)=7)</formula>
    </cfRule>
  </conditionalFormatting>
  <conditionalFormatting sqref="B189:E189">
    <cfRule type="expression" dxfId="22456" priority="4546">
      <formula>OR(WEEKDAY($A189,2)=6,WEEKDAY($A189,2)=7)</formula>
    </cfRule>
  </conditionalFormatting>
  <conditionalFormatting sqref="B189:E189">
    <cfRule type="expression" dxfId="22455" priority="4545">
      <formula>OR(WEEKDAY($A189,2)=6,WEEKDAY($A189,2)=7)</formula>
    </cfRule>
  </conditionalFormatting>
  <conditionalFormatting sqref="B189:E189">
    <cfRule type="expression" dxfId="22454" priority="4544">
      <formula>OR(WEEKDAY($A189,2)=6,WEEKDAY($A189,2)=7)</formula>
    </cfRule>
  </conditionalFormatting>
  <conditionalFormatting sqref="B189:E189">
    <cfRule type="expression" dxfId="22453" priority="4543">
      <formula>OR(WEEKDAY($A189,2)=6,WEEKDAY($A189,2)=7)</formula>
    </cfRule>
  </conditionalFormatting>
  <conditionalFormatting sqref="B189:E189">
    <cfRule type="expression" dxfId="22452" priority="4542">
      <formula>OR(WEEKDAY($A189,2)=6,WEEKDAY($A189,2)=7)</formula>
    </cfRule>
  </conditionalFormatting>
  <conditionalFormatting sqref="B189:E189">
    <cfRule type="expression" dxfId="22451" priority="4541">
      <formula>OR(WEEKDAY($A189,2)=6,WEEKDAY($A189,2)=7)</formula>
    </cfRule>
  </conditionalFormatting>
  <conditionalFormatting sqref="B189:E189">
    <cfRule type="expression" dxfId="22450" priority="4540">
      <formula>OR(WEEKDAY($A189,2)=6,WEEKDAY($A189,2)=7)</formula>
    </cfRule>
  </conditionalFormatting>
  <conditionalFormatting sqref="B189:E189">
    <cfRule type="expression" dxfId="22449" priority="4539">
      <formula>OR(WEEKDAY($A189,2)=6,WEEKDAY($A189,2)=7)</formula>
    </cfRule>
  </conditionalFormatting>
  <conditionalFormatting sqref="B189:E189">
    <cfRule type="expression" dxfId="22448" priority="4538">
      <formula>OR(WEEKDAY($A189,2)=6,WEEKDAY($A189,2)=7)</formula>
    </cfRule>
  </conditionalFormatting>
  <conditionalFormatting sqref="B189:E189">
    <cfRule type="expression" dxfId="22447" priority="4537">
      <formula>OR(WEEKDAY($A189,2)=6,WEEKDAY($A189,2)=7)</formula>
    </cfRule>
  </conditionalFormatting>
  <conditionalFormatting sqref="B189:E189">
    <cfRule type="expression" dxfId="22446" priority="4536">
      <formula>OR(WEEKDAY($A189,2)=6,WEEKDAY($A189,2)=7)</formula>
    </cfRule>
  </conditionalFormatting>
  <conditionalFormatting sqref="B189:E189">
    <cfRule type="expression" dxfId="22445" priority="4535">
      <formula>OR(WEEKDAY($A189,2)=6,WEEKDAY($A189,2)=7)</formula>
    </cfRule>
  </conditionalFormatting>
  <conditionalFormatting sqref="B189:E189">
    <cfRule type="expression" dxfId="22444" priority="4534">
      <formula>OR(WEEKDAY($A189,2)=6,WEEKDAY($A189,2)=7)</formula>
    </cfRule>
  </conditionalFormatting>
  <conditionalFormatting sqref="B187:E189">
    <cfRule type="expression" dxfId="22443" priority="4533">
      <formula>OR(WEEKDAY($A187,2)=6,WEEKDAY($A187,2)=7)</formula>
    </cfRule>
  </conditionalFormatting>
  <conditionalFormatting sqref="B187:E189">
    <cfRule type="expression" dxfId="22442" priority="4532">
      <formula>OR(WEEKDAY($A187,2)=6,WEEKDAY($A187,2)=7)</formula>
    </cfRule>
  </conditionalFormatting>
  <conditionalFormatting sqref="B187:E189">
    <cfRule type="expression" dxfId="22441" priority="4531">
      <formula>OR(WEEKDAY($A187,2)=6,WEEKDAY($A187,2)=7)</formula>
    </cfRule>
  </conditionalFormatting>
  <conditionalFormatting sqref="B187:E189">
    <cfRule type="expression" dxfId="22440" priority="4530">
      <formula>OR(WEEKDAY($A187,2)=6,WEEKDAY($A187,2)=7)</formula>
    </cfRule>
  </conditionalFormatting>
  <conditionalFormatting sqref="B187:E189">
    <cfRule type="expression" dxfId="22439" priority="4529">
      <formula>OR(WEEKDAY($A187,2)=6,WEEKDAY($A187,2)=7)</formula>
    </cfRule>
  </conditionalFormatting>
  <conditionalFormatting sqref="B187:E189">
    <cfRule type="expression" dxfId="22438" priority="4528">
      <formula>OR(WEEKDAY($A187,2)=6,WEEKDAY($A187,2)=7)</formula>
    </cfRule>
  </conditionalFormatting>
  <conditionalFormatting sqref="B189:E189">
    <cfRule type="expression" dxfId="22437" priority="4527">
      <formula>OR(WEEKDAY($A189,2)=6,WEEKDAY($A189,2)=7)</formula>
    </cfRule>
  </conditionalFormatting>
  <conditionalFormatting sqref="B189:E189">
    <cfRule type="expression" dxfId="22436" priority="4526">
      <formula>OR(WEEKDAY($A189,2)=6,WEEKDAY($A189,2)=7)</formula>
    </cfRule>
  </conditionalFormatting>
  <conditionalFormatting sqref="B189:E189">
    <cfRule type="expression" dxfId="22435" priority="4525">
      <formula>OR(WEEKDAY($A189,2)=6,WEEKDAY($A189,2)=7)</formula>
    </cfRule>
  </conditionalFormatting>
  <conditionalFormatting sqref="B189:E189">
    <cfRule type="expression" dxfId="22434" priority="4524">
      <formula>OR(WEEKDAY($A189,2)=6,WEEKDAY($A189,2)=7)</formula>
    </cfRule>
  </conditionalFormatting>
  <conditionalFormatting sqref="B189:E189">
    <cfRule type="expression" dxfId="22433" priority="4523">
      <formula>OR(WEEKDAY($A189,2)=6,WEEKDAY($A189,2)=7)</formula>
    </cfRule>
  </conditionalFormatting>
  <conditionalFormatting sqref="B189:E189">
    <cfRule type="expression" dxfId="22432" priority="4522">
      <formula>OR(WEEKDAY($A189,2)=6,WEEKDAY($A189,2)=7)</formula>
    </cfRule>
  </conditionalFormatting>
  <conditionalFormatting sqref="B189:E189">
    <cfRule type="expression" dxfId="22431" priority="4521">
      <formula>OR(WEEKDAY($A189,2)=6,WEEKDAY($A189,2)=7)</formula>
    </cfRule>
  </conditionalFormatting>
  <conditionalFormatting sqref="B189:E189">
    <cfRule type="expression" dxfId="22430" priority="4520">
      <formula>OR(WEEKDAY($A189,2)=6,WEEKDAY($A189,2)=7)</formula>
    </cfRule>
  </conditionalFormatting>
  <conditionalFormatting sqref="B189:E189">
    <cfRule type="expression" dxfId="22429" priority="4519">
      <formula>OR(WEEKDAY($A189,2)=6,WEEKDAY($A189,2)=7)</formula>
    </cfRule>
  </conditionalFormatting>
  <conditionalFormatting sqref="B189:E189">
    <cfRule type="expression" dxfId="22428" priority="4518">
      <formula>OR(WEEKDAY($A189,2)=6,WEEKDAY($A189,2)=7)</formula>
    </cfRule>
  </conditionalFormatting>
  <conditionalFormatting sqref="B189:E189">
    <cfRule type="expression" dxfId="22427" priority="4517">
      <formula>OR(WEEKDAY($A189,2)=6,WEEKDAY($A189,2)=7)</formula>
    </cfRule>
  </conditionalFormatting>
  <conditionalFormatting sqref="B189:E189">
    <cfRule type="expression" dxfId="22426" priority="4516">
      <formula>OR(WEEKDAY($A189,2)=6,WEEKDAY($A189,2)=7)</formula>
    </cfRule>
  </conditionalFormatting>
  <conditionalFormatting sqref="B189:E189">
    <cfRule type="expression" dxfId="22425" priority="4515">
      <formula>OR(WEEKDAY($A189,2)=6,WEEKDAY($A189,2)=7)</formula>
    </cfRule>
  </conditionalFormatting>
  <conditionalFormatting sqref="B189:E189">
    <cfRule type="expression" dxfId="22424" priority="4514">
      <formula>OR(WEEKDAY($A189,2)=6,WEEKDAY($A189,2)=7)</formula>
    </cfRule>
  </conditionalFormatting>
  <conditionalFormatting sqref="B189:E189">
    <cfRule type="expression" dxfId="22423" priority="4513">
      <formula>OR(WEEKDAY($A189,2)=6,WEEKDAY($A189,2)=7)</formula>
    </cfRule>
  </conditionalFormatting>
  <conditionalFormatting sqref="B189:E189">
    <cfRule type="expression" dxfId="22422" priority="4512">
      <formula>OR(WEEKDAY($A189,2)=6,WEEKDAY($A189,2)=7)</formula>
    </cfRule>
  </conditionalFormatting>
  <conditionalFormatting sqref="B189:E189">
    <cfRule type="expression" dxfId="22421" priority="4511">
      <formula>OR(WEEKDAY($A189,2)=6,WEEKDAY($A189,2)=7)</formula>
    </cfRule>
  </conditionalFormatting>
  <conditionalFormatting sqref="B189:E189">
    <cfRule type="expression" dxfId="22420" priority="4510">
      <formula>OR(WEEKDAY($A189,2)=6,WEEKDAY($A189,2)=7)</formula>
    </cfRule>
  </conditionalFormatting>
  <conditionalFormatting sqref="B189:E189">
    <cfRule type="expression" dxfId="22419" priority="4509">
      <formula>OR(WEEKDAY($A189,2)=6,WEEKDAY($A189,2)=7)</formula>
    </cfRule>
  </conditionalFormatting>
  <conditionalFormatting sqref="B189:E189">
    <cfRule type="expression" dxfId="22418" priority="4508">
      <formula>OR(WEEKDAY($A189,2)=6,WEEKDAY($A189,2)=7)</formula>
    </cfRule>
  </conditionalFormatting>
  <conditionalFormatting sqref="B189:E189">
    <cfRule type="expression" dxfId="22417" priority="4507">
      <formula>OR(WEEKDAY($A189,2)=6,WEEKDAY($A189,2)=7)</formula>
    </cfRule>
  </conditionalFormatting>
  <conditionalFormatting sqref="B189:E189">
    <cfRule type="expression" dxfId="22416" priority="4506">
      <formula>OR(WEEKDAY($A189,2)=6,WEEKDAY($A189,2)=7)</formula>
    </cfRule>
  </conditionalFormatting>
  <conditionalFormatting sqref="B189:E189">
    <cfRule type="expression" dxfId="22415" priority="4505">
      <formula>OR(WEEKDAY($A189,2)=6,WEEKDAY($A189,2)=7)</formula>
    </cfRule>
  </conditionalFormatting>
  <conditionalFormatting sqref="B189:E189">
    <cfRule type="expression" dxfId="22414" priority="4504">
      <formula>OR(WEEKDAY($A189,2)=6,WEEKDAY($A189,2)=7)</formula>
    </cfRule>
  </conditionalFormatting>
  <conditionalFormatting sqref="B189:E189">
    <cfRule type="expression" dxfId="22413" priority="4503">
      <formula>OR(WEEKDAY($A189,2)=6,WEEKDAY($A189,2)=7)</formula>
    </cfRule>
  </conditionalFormatting>
  <conditionalFormatting sqref="B189:E189">
    <cfRule type="expression" dxfId="22412" priority="4502">
      <formula>OR(WEEKDAY($A189,2)=6,WEEKDAY($A189,2)=7)</formula>
    </cfRule>
  </conditionalFormatting>
  <conditionalFormatting sqref="B189:E189">
    <cfRule type="expression" dxfId="22411" priority="4501">
      <formula>OR(WEEKDAY($A189,2)=6,WEEKDAY($A189,2)=7)</formula>
    </cfRule>
  </conditionalFormatting>
  <conditionalFormatting sqref="B189:E189">
    <cfRule type="expression" dxfId="22410" priority="4500">
      <formula>OR(WEEKDAY($A189,2)=6,WEEKDAY($A189,2)=7)</formula>
    </cfRule>
  </conditionalFormatting>
  <conditionalFormatting sqref="B189:E189">
    <cfRule type="expression" dxfId="22409" priority="4499">
      <formula>OR(WEEKDAY($A189,2)=6,WEEKDAY($A189,2)=7)</formula>
    </cfRule>
  </conditionalFormatting>
  <conditionalFormatting sqref="B189:E189">
    <cfRule type="expression" dxfId="22408" priority="4498">
      <formula>OR(WEEKDAY($A189,2)=6,WEEKDAY($A189,2)=7)</formula>
    </cfRule>
  </conditionalFormatting>
  <conditionalFormatting sqref="B189:E189">
    <cfRule type="expression" dxfId="22407" priority="4497">
      <formula>OR(WEEKDAY($A189,2)=6,WEEKDAY($A189,2)=7)</formula>
    </cfRule>
  </conditionalFormatting>
  <conditionalFormatting sqref="B189:E189">
    <cfRule type="expression" dxfId="22406" priority="4496">
      <formula>OR(WEEKDAY($A189,2)=6,WEEKDAY($A189,2)=7)</formula>
    </cfRule>
  </conditionalFormatting>
  <conditionalFormatting sqref="B189:E189">
    <cfRule type="expression" dxfId="22405" priority="4495">
      <formula>OR(WEEKDAY($A189,2)=6,WEEKDAY($A189,2)=7)</formula>
    </cfRule>
  </conditionalFormatting>
  <conditionalFormatting sqref="B189:E189">
    <cfRule type="expression" dxfId="22404" priority="4494">
      <formula>OR(WEEKDAY($A189,2)=6,WEEKDAY($A189,2)=7)</formula>
    </cfRule>
  </conditionalFormatting>
  <conditionalFormatting sqref="B189:E189">
    <cfRule type="expression" dxfId="22403" priority="4493">
      <formula>OR(WEEKDAY($A189,2)=6,WEEKDAY($A189,2)=7)</formula>
    </cfRule>
  </conditionalFormatting>
  <conditionalFormatting sqref="B189:E189">
    <cfRule type="expression" dxfId="22402" priority="4492">
      <formula>OR(WEEKDAY($A189,2)=6,WEEKDAY($A189,2)=7)</formula>
    </cfRule>
  </conditionalFormatting>
  <conditionalFormatting sqref="B189:E189">
    <cfRule type="expression" dxfId="22401" priority="4491">
      <formula>OR(WEEKDAY($A189,2)=6,WEEKDAY($A189,2)=7)</formula>
    </cfRule>
  </conditionalFormatting>
  <conditionalFormatting sqref="B189:E189">
    <cfRule type="expression" dxfId="22400" priority="4490">
      <formula>OR(WEEKDAY($A189,2)=6,WEEKDAY($A189,2)=7)</formula>
    </cfRule>
  </conditionalFormatting>
  <conditionalFormatting sqref="B189:E189">
    <cfRule type="expression" dxfId="22399" priority="4489">
      <formula>OR(WEEKDAY($A189,2)=6,WEEKDAY($A189,2)=7)</formula>
    </cfRule>
  </conditionalFormatting>
  <conditionalFormatting sqref="B189:E189">
    <cfRule type="expression" dxfId="22398" priority="4488">
      <formula>OR(WEEKDAY($A189,2)=6,WEEKDAY($A189,2)=7)</formula>
    </cfRule>
  </conditionalFormatting>
  <conditionalFormatting sqref="B189:E189">
    <cfRule type="expression" dxfId="22397" priority="4487">
      <formula>OR(WEEKDAY($A189,2)=6,WEEKDAY($A189,2)=7)</formula>
    </cfRule>
  </conditionalFormatting>
  <conditionalFormatting sqref="B189:E189">
    <cfRule type="expression" dxfId="22396" priority="4486">
      <formula>OR(WEEKDAY($A189,2)=6,WEEKDAY($A189,2)=7)</formula>
    </cfRule>
  </conditionalFormatting>
  <conditionalFormatting sqref="B189:E189">
    <cfRule type="expression" dxfId="22395" priority="4485">
      <formula>OR(WEEKDAY($A189,2)=6,WEEKDAY($A189,2)=7)</formula>
    </cfRule>
  </conditionalFormatting>
  <conditionalFormatting sqref="B189:E189">
    <cfRule type="expression" dxfId="22394" priority="4484">
      <formula>OR(WEEKDAY($A189,2)=6,WEEKDAY($A189,2)=7)</formula>
    </cfRule>
  </conditionalFormatting>
  <conditionalFormatting sqref="B189:E189">
    <cfRule type="expression" dxfId="22393" priority="4483">
      <formula>OR(WEEKDAY($A189,2)=6,WEEKDAY($A189,2)=7)</formula>
    </cfRule>
  </conditionalFormatting>
  <conditionalFormatting sqref="B189:E189">
    <cfRule type="expression" dxfId="22392" priority="4482">
      <formula>OR(WEEKDAY($A189,2)=6,WEEKDAY($A189,2)=7)</formula>
    </cfRule>
  </conditionalFormatting>
  <conditionalFormatting sqref="B189:E189">
    <cfRule type="expression" dxfId="22391" priority="4481">
      <formula>OR(WEEKDAY($A189,2)=6,WEEKDAY($A189,2)=7)</formula>
    </cfRule>
  </conditionalFormatting>
  <conditionalFormatting sqref="B189:E189">
    <cfRule type="expression" dxfId="22390" priority="4480">
      <formula>OR(WEEKDAY($A189,2)=6,WEEKDAY($A189,2)=7)</formula>
    </cfRule>
  </conditionalFormatting>
  <conditionalFormatting sqref="B189:E189">
    <cfRule type="expression" dxfId="22389" priority="4479">
      <formula>OR(WEEKDAY($A189,2)=6,WEEKDAY($A189,2)=7)</formula>
    </cfRule>
  </conditionalFormatting>
  <conditionalFormatting sqref="B189:E189">
    <cfRule type="expression" dxfId="22388" priority="4478">
      <formula>OR(WEEKDAY($A189,2)=6,WEEKDAY($A189,2)=7)</formula>
    </cfRule>
  </conditionalFormatting>
  <conditionalFormatting sqref="B189:E189">
    <cfRule type="expression" dxfId="22387" priority="4477">
      <formula>OR(WEEKDAY($A189,2)=6,WEEKDAY($A189,2)=7)</formula>
    </cfRule>
  </conditionalFormatting>
  <conditionalFormatting sqref="B189:E189">
    <cfRule type="expression" dxfId="22386" priority="4476">
      <formula>OR(WEEKDAY($A189,2)=6,WEEKDAY($A189,2)=7)</formula>
    </cfRule>
  </conditionalFormatting>
  <conditionalFormatting sqref="B189:E189">
    <cfRule type="expression" dxfId="22385" priority="4475">
      <formula>OR(WEEKDAY($A189,2)=6,WEEKDAY($A189,2)=7)</formula>
    </cfRule>
  </conditionalFormatting>
  <conditionalFormatting sqref="B189:E189">
    <cfRule type="expression" dxfId="22384" priority="4474">
      <formula>OR(WEEKDAY($A189,2)=6,WEEKDAY($A189,2)=7)</formula>
    </cfRule>
  </conditionalFormatting>
  <conditionalFormatting sqref="B189:E189">
    <cfRule type="expression" dxfId="22383" priority="4473">
      <formula>OR(WEEKDAY($A189,2)=6,WEEKDAY($A189,2)=7)</formula>
    </cfRule>
  </conditionalFormatting>
  <conditionalFormatting sqref="B189:E189">
    <cfRule type="expression" dxfId="22382" priority="4472">
      <formula>OR(WEEKDAY($A189,2)=6,WEEKDAY($A189,2)=7)</formula>
    </cfRule>
  </conditionalFormatting>
  <conditionalFormatting sqref="B189:E189">
    <cfRule type="expression" dxfId="22381" priority="4471">
      <formula>OR(WEEKDAY($A189,2)=6,WEEKDAY($A189,2)=7)</formula>
    </cfRule>
  </conditionalFormatting>
  <conditionalFormatting sqref="B189:E189">
    <cfRule type="expression" dxfId="22380" priority="4470">
      <formula>OR(WEEKDAY($A189,2)=6,WEEKDAY($A189,2)=7)</formula>
    </cfRule>
  </conditionalFormatting>
  <conditionalFormatting sqref="B189:E189">
    <cfRule type="expression" dxfId="22379" priority="4469">
      <formula>OR(WEEKDAY($A189,2)=6,WEEKDAY($A189,2)=7)</formula>
    </cfRule>
  </conditionalFormatting>
  <conditionalFormatting sqref="B189:E189">
    <cfRule type="expression" dxfId="22378" priority="4468">
      <formula>OR(WEEKDAY($A189,2)=6,WEEKDAY($A189,2)=7)</formula>
    </cfRule>
  </conditionalFormatting>
  <conditionalFormatting sqref="B189:E189">
    <cfRule type="expression" dxfId="22377" priority="4467">
      <formula>OR(WEEKDAY($A189,2)=6,WEEKDAY($A189,2)=7)</formula>
    </cfRule>
  </conditionalFormatting>
  <conditionalFormatting sqref="B189:E189">
    <cfRule type="expression" dxfId="22376" priority="4466">
      <formula>OR(WEEKDAY($A189,2)=6,WEEKDAY($A189,2)=7)</formula>
    </cfRule>
  </conditionalFormatting>
  <conditionalFormatting sqref="B189:E189">
    <cfRule type="expression" dxfId="22375" priority="4465">
      <formula>OR(WEEKDAY($A189,2)=6,WEEKDAY($A189,2)=7)</formula>
    </cfRule>
  </conditionalFormatting>
  <conditionalFormatting sqref="B189:E189">
    <cfRule type="expression" dxfId="22374" priority="4464">
      <formula>OR(WEEKDAY($A189,2)=6,WEEKDAY($A189,2)=7)</formula>
    </cfRule>
  </conditionalFormatting>
  <conditionalFormatting sqref="B189:E189">
    <cfRule type="expression" dxfId="22373" priority="4463">
      <formula>OR(WEEKDAY($A189,2)=6,WEEKDAY($A189,2)=7)</formula>
    </cfRule>
  </conditionalFormatting>
  <conditionalFormatting sqref="B189:E189">
    <cfRule type="expression" dxfId="22372" priority="4462">
      <formula>OR(WEEKDAY($A189,2)=6,WEEKDAY($A189,2)=7)</formula>
    </cfRule>
  </conditionalFormatting>
  <conditionalFormatting sqref="B189:E189">
    <cfRule type="expression" dxfId="22371" priority="4461">
      <formula>OR(WEEKDAY($A189,2)=6,WEEKDAY($A189,2)=7)</formula>
    </cfRule>
  </conditionalFormatting>
  <conditionalFormatting sqref="B189:E189">
    <cfRule type="expression" dxfId="22370" priority="4460">
      <formula>OR(WEEKDAY($A189,2)=6,WEEKDAY($A189,2)=7)</formula>
    </cfRule>
  </conditionalFormatting>
  <conditionalFormatting sqref="B189:E189">
    <cfRule type="expression" dxfId="22369" priority="4459">
      <formula>OR(WEEKDAY($A189,2)=6,WEEKDAY($A189,2)=7)</formula>
    </cfRule>
  </conditionalFormatting>
  <conditionalFormatting sqref="B189:E189">
    <cfRule type="expression" dxfId="22368" priority="4458">
      <formula>OR(WEEKDAY($A189,2)=6,WEEKDAY($A189,2)=7)</formula>
    </cfRule>
  </conditionalFormatting>
  <conditionalFormatting sqref="B189:E189">
    <cfRule type="expression" dxfId="22367" priority="4457">
      <formula>OR(WEEKDAY($A189,2)=6,WEEKDAY($A189,2)=7)</formula>
    </cfRule>
  </conditionalFormatting>
  <conditionalFormatting sqref="B189:E189">
    <cfRule type="expression" dxfId="22366" priority="4456">
      <formula>OR(WEEKDAY($A189,2)=6,WEEKDAY($A189,2)=7)</formula>
    </cfRule>
  </conditionalFormatting>
  <conditionalFormatting sqref="B189:E189">
    <cfRule type="expression" dxfId="22365" priority="4455">
      <formula>OR(WEEKDAY($A189,2)=6,WEEKDAY($A189,2)=7)</formula>
    </cfRule>
  </conditionalFormatting>
  <conditionalFormatting sqref="B189:E189">
    <cfRule type="expression" dxfId="22364" priority="4454">
      <formula>OR(WEEKDAY($A189,2)=6,WEEKDAY($A189,2)=7)</formula>
    </cfRule>
  </conditionalFormatting>
  <conditionalFormatting sqref="B189:E189">
    <cfRule type="expression" dxfId="22363" priority="4453">
      <formula>OR(WEEKDAY($A189,2)=6,WEEKDAY($A189,2)=7)</formula>
    </cfRule>
  </conditionalFormatting>
  <conditionalFormatting sqref="B189:E189">
    <cfRule type="expression" dxfId="22362" priority="4452">
      <formula>OR(WEEKDAY($A189,2)=6,WEEKDAY($A189,2)=7)</formula>
    </cfRule>
  </conditionalFormatting>
  <conditionalFormatting sqref="B189:E189">
    <cfRule type="expression" dxfId="22361" priority="4451">
      <formula>OR(WEEKDAY($A189,2)=6,WEEKDAY($A189,2)=7)</formula>
    </cfRule>
  </conditionalFormatting>
  <conditionalFormatting sqref="B189:E189">
    <cfRule type="expression" dxfId="22360" priority="4450">
      <formula>OR(WEEKDAY($A189,2)=6,WEEKDAY($A189,2)=7)</formula>
    </cfRule>
  </conditionalFormatting>
  <conditionalFormatting sqref="B189:E189">
    <cfRule type="expression" dxfId="22359" priority="4449">
      <formula>OR(WEEKDAY($A189,2)=6,WEEKDAY($A189,2)=7)</formula>
    </cfRule>
  </conditionalFormatting>
  <conditionalFormatting sqref="B189:E189">
    <cfRule type="expression" dxfId="22358" priority="4448">
      <formula>OR(WEEKDAY($A189,2)=6,WEEKDAY($A189,2)=7)</formula>
    </cfRule>
  </conditionalFormatting>
  <conditionalFormatting sqref="B189:E189">
    <cfRule type="expression" dxfId="22357" priority="4447">
      <formula>OR(WEEKDAY($A189,2)=6,WEEKDAY($A189,2)=7)</formula>
    </cfRule>
  </conditionalFormatting>
  <conditionalFormatting sqref="B189:E189">
    <cfRule type="expression" dxfId="22356" priority="4446">
      <formula>OR(WEEKDAY($A189,2)=6,WEEKDAY($A189,2)=7)</formula>
    </cfRule>
  </conditionalFormatting>
  <conditionalFormatting sqref="B189:E189">
    <cfRule type="expression" dxfId="22355" priority="4445">
      <formula>OR(WEEKDAY($A189,2)=6,WEEKDAY($A189,2)=7)</formula>
    </cfRule>
  </conditionalFormatting>
  <conditionalFormatting sqref="B189:E189">
    <cfRule type="expression" dxfId="22354" priority="4444">
      <formula>OR(WEEKDAY($A189,2)=6,WEEKDAY($A189,2)=7)</formula>
    </cfRule>
  </conditionalFormatting>
  <conditionalFormatting sqref="B189:E189">
    <cfRule type="expression" dxfId="22353" priority="4443">
      <formula>OR(WEEKDAY($A189,2)=6,WEEKDAY($A189,2)=7)</formula>
    </cfRule>
  </conditionalFormatting>
  <conditionalFormatting sqref="B189:E189">
    <cfRule type="expression" dxfId="22352" priority="4442">
      <formula>OR(WEEKDAY($A189,2)=6,WEEKDAY($A189,2)=7)</formula>
    </cfRule>
  </conditionalFormatting>
  <conditionalFormatting sqref="B189:E189">
    <cfRule type="expression" dxfId="22351" priority="4441">
      <formula>OR(WEEKDAY($A189,2)=6,WEEKDAY($A189,2)=7)</formula>
    </cfRule>
  </conditionalFormatting>
  <conditionalFormatting sqref="B189:E189">
    <cfRule type="expression" dxfId="22350" priority="4440">
      <formula>OR(WEEKDAY($A189,2)=6,WEEKDAY($A189,2)=7)</formula>
    </cfRule>
  </conditionalFormatting>
  <conditionalFormatting sqref="B189:E189">
    <cfRule type="expression" dxfId="22349" priority="4439">
      <formula>OR(WEEKDAY($A189,2)=6,WEEKDAY($A189,2)=7)</formula>
    </cfRule>
  </conditionalFormatting>
  <conditionalFormatting sqref="B189:E189">
    <cfRule type="expression" dxfId="22348" priority="4438">
      <formula>OR(WEEKDAY($A189,2)=6,WEEKDAY($A189,2)=7)</formula>
    </cfRule>
  </conditionalFormatting>
  <conditionalFormatting sqref="B189:E189">
    <cfRule type="expression" dxfId="22347" priority="4437">
      <formula>OR(WEEKDAY($A189,2)=6,WEEKDAY($A189,2)=7)</formula>
    </cfRule>
  </conditionalFormatting>
  <conditionalFormatting sqref="B189:E189">
    <cfRule type="expression" dxfId="22346" priority="4436">
      <formula>OR(WEEKDAY($A189,2)=6,WEEKDAY($A189,2)=7)</formula>
    </cfRule>
  </conditionalFormatting>
  <conditionalFormatting sqref="B189:E189">
    <cfRule type="expression" dxfId="22345" priority="4435">
      <formula>OR(WEEKDAY($A189,2)=6,WEEKDAY($A189,2)=7)</formula>
    </cfRule>
  </conditionalFormatting>
  <conditionalFormatting sqref="B187:E188">
    <cfRule type="expression" dxfId="22344" priority="4434">
      <formula>OR(WEEKDAY($A187,2)=6,WEEKDAY($A187,2)=7)</formula>
    </cfRule>
  </conditionalFormatting>
  <conditionalFormatting sqref="B187:E188">
    <cfRule type="expression" dxfId="22343" priority="4433">
      <formula>OR(WEEKDAY($A187,2)=6,WEEKDAY($A187,2)=7)</formula>
    </cfRule>
  </conditionalFormatting>
  <conditionalFormatting sqref="B187:E188">
    <cfRule type="expression" dxfId="22342" priority="4432">
      <formula>OR(WEEKDAY($A187,2)=6,WEEKDAY($A187,2)=7)</formula>
    </cfRule>
  </conditionalFormatting>
  <conditionalFormatting sqref="B187:E188">
    <cfRule type="expression" dxfId="22341" priority="4431">
      <formula>OR(WEEKDAY($A187,2)=6,WEEKDAY($A187,2)=7)</formula>
    </cfRule>
  </conditionalFormatting>
  <conditionalFormatting sqref="B187:E188">
    <cfRule type="expression" dxfId="22340" priority="4430">
      <formula>OR(WEEKDAY($A187,2)=6,WEEKDAY($A187,2)=7)</formula>
    </cfRule>
  </conditionalFormatting>
  <conditionalFormatting sqref="B187:E188">
    <cfRule type="expression" dxfId="22339" priority="4429">
      <formula>OR(WEEKDAY($A187,2)=6,WEEKDAY($A187,2)=7)</formula>
    </cfRule>
  </conditionalFormatting>
  <conditionalFormatting sqref="B187:E188">
    <cfRule type="expression" dxfId="22338" priority="4428">
      <formula>OR(WEEKDAY($A187,2)=6,WEEKDAY($A187,2)=7)</formula>
    </cfRule>
  </conditionalFormatting>
  <conditionalFormatting sqref="B187:E188">
    <cfRule type="expression" dxfId="22337" priority="4427">
      <formula>OR(WEEKDAY($A187,2)=6,WEEKDAY($A187,2)=7)</formula>
    </cfRule>
  </conditionalFormatting>
  <conditionalFormatting sqref="B187:E188">
    <cfRule type="expression" dxfId="22336" priority="4426">
      <formula>OR(WEEKDAY($A187,2)=6,WEEKDAY($A187,2)=7)</formula>
    </cfRule>
  </conditionalFormatting>
  <conditionalFormatting sqref="B187:E188">
    <cfRule type="expression" dxfId="22335" priority="4425">
      <formula>OR(WEEKDAY($A187,2)=6,WEEKDAY($A187,2)=7)</formula>
    </cfRule>
  </conditionalFormatting>
  <conditionalFormatting sqref="B187:E188">
    <cfRule type="expression" dxfId="22334" priority="4424">
      <formula>OR(WEEKDAY($A187,2)=6,WEEKDAY($A187,2)=7)</formula>
    </cfRule>
  </conditionalFormatting>
  <conditionalFormatting sqref="B187:E188">
    <cfRule type="expression" dxfId="22333" priority="4423">
      <formula>OR(WEEKDAY($A187,2)=6,WEEKDAY($A187,2)=7)</formula>
    </cfRule>
  </conditionalFormatting>
  <conditionalFormatting sqref="B187:E188">
    <cfRule type="expression" dxfId="22332" priority="4422">
      <formula>OR(WEEKDAY($A187,2)=6,WEEKDAY($A187,2)=7)</formula>
    </cfRule>
  </conditionalFormatting>
  <conditionalFormatting sqref="B187:E188">
    <cfRule type="expression" dxfId="22331" priority="4421">
      <formula>OR(WEEKDAY($A187,2)=6,WEEKDAY($A187,2)=7)</formula>
    </cfRule>
  </conditionalFormatting>
  <conditionalFormatting sqref="B187:E188">
    <cfRule type="expression" dxfId="22330" priority="4420">
      <formula>OR(WEEKDAY($A187,2)=6,WEEKDAY($A187,2)=7)</formula>
    </cfRule>
  </conditionalFormatting>
  <conditionalFormatting sqref="B187:E188">
    <cfRule type="expression" dxfId="22329" priority="4419">
      <formula>OR(WEEKDAY($A187,2)=6,WEEKDAY($A187,2)=7)</formula>
    </cfRule>
  </conditionalFormatting>
  <conditionalFormatting sqref="B187:E188">
    <cfRule type="expression" dxfId="22328" priority="4418">
      <formula>OR(WEEKDAY($A187,2)=6,WEEKDAY($A187,2)=7)</formula>
    </cfRule>
  </conditionalFormatting>
  <conditionalFormatting sqref="B187:E188">
    <cfRule type="expression" dxfId="22327" priority="4417">
      <formula>OR(WEEKDAY($A187,2)=6,WEEKDAY($A187,2)=7)</formula>
    </cfRule>
  </conditionalFormatting>
  <conditionalFormatting sqref="B187:E188">
    <cfRule type="expression" dxfId="22326" priority="4416">
      <formula>OR(WEEKDAY($A187,2)=6,WEEKDAY($A187,2)=7)</formula>
    </cfRule>
  </conditionalFormatting>
  <conditionalFormatting sqref="B187:E188">
    <cfRule type="expression" dxfId="22325" priority="4415">
      <formula>OR(WEEKDAY($A187,2)=6,WEEKDAY($A187,2)=7)</formula>
    </cfRule>
  </conditionalFormatting>
  <conditionalFormatting sqref="B187:E188">
    <cfRule type="expression" dxfId="22324" priority="4414">
      <formula>OR(WEEKDAY($A187,2)=6,WEEKDAY($A187,2)=7)</formula>
    </cfRule>
  </conditionalFormatting>
  <conditionalFormatting sqref="B187:E188">
    <cfRule type="expression" dxfId="22323" priority="4413">
      <formula>OR(WEEKDAY($A187,2)=6,WEEKDAY($A187,2)=7)</formula>
    </cfRule>
  </conditionalFormatting>
  <conditionalFormatting sqref="B187:E188">
    <cfRule type="expression" dxfId="22322" priority="4412">
      <formula>OR(WEEKDAY($A187,2)=6,WEEKDAY($A187,2)=7)</formula>
    </cfRule>
  </conditionalFormatting>
  <conditionalFormatting sqref="B187:E188">
    <cfRule type="expression" dxfId="22321" priority="4411">
      <formula>OR(WEEKDAY($A187,2)=6,WEEKDAY($A187,2)=7)</formula>
    </cfRule>
  </conditionalFormatting>
  <conditionalFormatting sqref="B187:E188">
    <cfRule type="expression" dxfId="22320" priority="4410">
      <formula>OR(WEEKDAY($A187,2)=6,WEEKDAY($A187,2)=7)</formula>
    </cfRule>
  </conditionalFormatting>
  <conditionalFormatting sqref="B187:E188">
    <cfRule type="expression" dxfId="22319" priority="4409">
      <formula>OR(WEEKDAY($A187,2)=6,WEEKDAY($A187,2)=7)</formula>
    </cfRule>
  </conditionalFormatting>
  <conditionalFormatting sqref="B187:E188">
    <cfRule type="expression" dxfId="22318" priority="4408">
      <formula>OR(WEEKDAY($A187,2)=6,WEEKDAY($A187,2)=7)</formula>
    </cfRule>
  </conditionalFormatting>
  <conditionalFormatting sqref="B187:E188">
    <cfRule type="expression" dxfId="22317" priority="4407">
      <formula>OR(WEEKDAY($A187,2)=6,WEEKDAY($A187,2)=7)</formula>
    </cfRule>
  </conditionalFormatting>
  <conditionalFormatting sqref="B187:E188">
    <cfRule type="expression" dxfId="22316" priority="4406">
      <formula>OR(WEEKDAY($A187,2)=6,WEEKDAY($A187,2)=7)</formula>
    </cfRule>
  </conditionalFormatting>
  <conditionalFormatting sqref="B187:E188">
    <cfRule type="expression" dxfId="22315" priority="4405">
      <formula>OR(WEEKDAY($A187,2)=6,WEEKDAY($A187,2)=7)</formula>
    </cfRule>
  </conditionalFormatting>
  <conditionalFormatting sqref="B187:E188">
    <cfRule type="expression" dxfId="22314" priority="4404">
      <formula>OR(WEEKDAY($A187,2)=6,WEEKDAY($A187,2)=7)</formula>
    </cfRule>
  </conditionalFormatting>
  <conditionalFormatting sqref="B187:E188">
    <cfRule type="expression" dxfId="22313" priority="4403">
      <formula>OR(WEEKDAY($A187,2)=6,WEEKDAY($A187,2)=7)</formula>
    </cfRule>
  </conditionalFormatting>
  <conditionalFormatting sqref="B187:E188">
    <cfRule type="expression" dxfId="22312" priority="4402">
      <formula>OR(WEEKDAY($A187,2)=6,WEEKDAY($A187,2)=7)</formula>
    </cfRule>
  </conditionalFormatting>
  <conditionalFormatting sqref="B187:E188">
    <cfRule type="expression" dxfId="22311" priority="4401">
      <formula>OR(WEEKDAY($A187,2)=6,WEEKDAY($A187,2)=7)</formula>
    </cfRule>
  </conditionalFormatting>
  <conditionalFormatting sqref="B187:E188">
    <cfRule type="expression" dxfId="22310" priority="4400">
      <formula>OR(WEEKDAY($A187,2)=6,WEEKDAY($A187,2)=7)</formula>
    </cfRule>
  </conditionalFormatting>
  <conditionalFormatting sqref="B187:E188">
    <cfRule type="expression" dxfId="22309" priority="4399">
      <formula>OR(WEEKDAY($A187,2)=6,WEEKDAY($A187,2)=7)</formula>
    </cfRule>
  </conditionalFormatting>
  <conditionalFormatting sqref="B187:E188">
    <cfRule type="expression" dxfId="22308" priority="4398">
      <formula>OR(WEEKDAY($A187,2)=6,WEEKDAY($A187,2)=7)</formula>
    </cfRule>
  </conditionalFormatting>
  <conditionalFormatting sqref="B187:E188">
    <cfRule type="expression" dxfId="22307" priority="4397">
      <formula>OR(WEEKDAY($A187,2)=6,WEEKDAY($A187,2)=7)</formula>
    </cfRule>
  </conditionalFormatting>
  <conditionalFormatting sqref="B187:E188">
    <cfRule type="expression" dxfId="22306" priority="4396">
      <formula>OR(WEEKDAY($A187,2)=6,WEEKDAY($A187,2)=7)</formula>
    </cfRule>
  </conditionalFormatting>
  <conditionalFormatting sqref="B187:E188">
    <cfRule type="expression" dxfId="22305" priority="4395">
      <formula>OR(WEEKDAY($A187,2)=6,WEEKDAY($A187,2)=7)</formula>
    </cfRule>
  </conditionalFormatting>
  <conditionalFormatting sqref="B187:E188">
    <cfRule type="expression" dxfId="22304" priority="4394">
      <formula>OR(WEEKDAY($A187,2)=6,WEEKDAY($A187,2)=7)</formula>
    </cfRule>
  </conditionalFormatting>
  <conditionalFormatting sqref="B187:E188">
    <cfRule type="expression" dxfId="22303" priority="4393">
      <formula>OR(WEEKDAY($A187,2)=6,WEEKDAY($A187,2)=7)</formula>
    </cfRule>
  </conditionalFormatting>
  <conditionalFormatting sqref="B187:E188">
    <cfRule type="expression" dxfId="22302" priority="4392">
      <formula>OR(WEEKDAY($A187,2)=6,WEEKDAY($A187,2)=7)</formula>
    </cfRule>
  </conditionalFormatting>
  <conditionalFormatting sqref="B187:E188">
    <cfRule type="expression" dxfId="22301" priority="4391">
      <formula>OR(WEEKDAY($A187,2)=6,WEEKDAY($A187,2)=7)</formula>
    </cfRule>
  </conditionalFormatting>
  <conditionalFormatting sqref="B187:E189">
    <cfRule type="expression" dxfId="22300" priority="4390">
      <formula>OR(WEEKDAY($A187,2)=6,WEEKDAY($A187,2)=7)</formula>
    </cfRule>
  </conditionalFormatting>
  <conditionalFormatting sqref="B187:E189">
    <cfRule type="expression" dxfId="22299" priority="4389">
      <formula>OR(WEEKDAY($A187,2)=6,WEEKDAY($A187,2)=7)</formula>
    </cfRule>
  </conditionalFormatting>
  <conditionalFormatting sqref="B187:E189">
    <cfRule type="expression" dxfId="22298" priority="4388">
      <formula>OR(WEEKDAY($A187,2)=6,WEEKDAY($A187,2)=7)</formula>
    </cfRule>
  </conditionalFormatting>
  <conditionalFormatting sqref="B187:E189">
    <cfRule type="expression" dxfId="22297" priority="4387">
      <formula>OR(WEEKDAY($A187,2)=6,WEEKDAY($A187,2)=7)</formula>
    </cfRule>
  </conditionalFormatting>
  <conditionalFormatting sqref="B187:E189">
    <cfRule type="expression" dxfId="22296" priority="4386">
      <formula>OR(WEEKDAY($A187,2)=6,WEEKDAY($A187,2)=7)</formula>
    </cfRule>
  </conditionalFormatting>
  <conditionalFormatting sqref="B187:E189">
    <cfRule type="expression" dxfId="22295" priority="4385">
      <formula>OR(WEEKDAY($A187,2)=6,WEEKDAY($A187,2)=7)</formula>
    </cfRule>
  </conditionalFormatting>
  <conditionalFormatting sqref="B187:E189">
    <cfRule type="expression" dxfId="22294" priority="4384">
      <formula>OR(WEEKDAY($A187,2)=6,WEEKDAY($A187,2)=7)</formula>
    </cfRule>
  </conditionalFormatting>
  <conditionalFormatting sqref="B187:E189">
    <cfRule type="expression" dxfId="22293" priority="4383">
      <formula>OR(WEEKDAY($A187,2)=6,WEEKDAY($A187,2)=7)</formula>
    </cfRule>
  </conditionalFormatting>
  <conditionalFormatting sqref="B187:E189">
    <cfRule type="expression" dxfId="22292" priority="4382">
      <formula>OR(WEEKDAY($A187,2)=6,WEEKDAY($A187,2)=7)</formula>
    </cfRule>
  </conditionalFormatting>
  <conditionalFormatting sqref="B187:E189">
    <cfRule type="expression" dxfId="22291" priority="4381">
      <formula>OR(WEEKDAY($A187,2)=6,WEEKDAY($A187,2)=7)</formula>
    </cfRule>
  </conditionalFormatting>
  <conditionalFormatting sqref="B187:E189">
    <cfRule type="expression" dxfId="22290" priority="4380">
      <formula>OR(WEEKDAY($A187,2)=6,WEEKDAY($A187,2)=7)</formula>
    </cfRule>
  </conditionalFormatting>
  <conditionalFormatting sqref="B187:E189">
    <cfRule type="expression" dxfId="22289" priority="4379">
      <formula>OR(WEEKDAY($A187,2)=6,WEEKDAY($A187,2)=7)</formula>
    </cfRule>
  </conditionalFormatting>
  <conditionalFormatting sqref="B187:E189">
    <cfRule type="expression" dxfId="22288" priority="4378">
      <formula>OR(WEEKDAY($A187,2)=6,WEEKDAY($A187,2)=7)</formula>
    </cfRule>
  </conditionalFormatting>
  <conditionalFormatting sqref="B187:E187">
    <cfRule type="expression" dxfId="22287" priority="4377">
      <formula>OR(WEEKDAY($A187,2)=6,WEEKDAY($A187,2)=7)</formula>
    </cfRule>
  </conditionalFormatting>
  <conditionalFormatting sqref="B187:E189">
    <cfRule type="expression" dxfId="22286" priority="4376">
      <formula>OR(WEEKDAY($A187,2)=6,WEEKDAY($A187,2)=7)</formula>
    </cfRule>
  </conditionalFormatting>
  <conditionalFormatting sqref="B189:E189">
    <cfRule type="expression" dxfId="22285" priority="4375">
      <formula>OR(WEEKDAY($A189,2)=6,WEEKDAY($A189,2)=7)</formula>
    </cfRule>
  </conditionalFormatting>
  <conditionalFormatting sqref="B187:E189">
    <cfRule type="expression" dxfId="22284" priority="4374">
      <formula>OR(WEEKDAY($A187,2)=6,WEEKDAY($A187,2)=7)</formula>
    </cfRule>
  </conditionalFormatting>
  <conditionalFormatting sqref="B189:E189">
    <cfRule type="expression" dxfId="22283" priority="4373">
      <formula>OR(WEEKDAY($A189,2)=6,WEEKDAY($A189,2)=7)</formula>
    </cfRule>
  </conditionalFormatting>
  <conditionalFormatting sqref="B187:E187">
    <cfRule type="expression" dxfId="22282" priority="4372">
      <formula>OR(WEEKDAY($A187,2)=6,WEEKDAY($A187,2)=7)</formula>
    </cfRule>
  </conditionalFormatting>
  <conditionalFormatting sqref="B187:E187">
    <cfRule type="expression" dxfId="22281" priority="4371">
      <formula>OR(WEEKDAY($A187,2)=6,WEEKDAY($A187,2)=7)</formula>
    </cfRule>
  </conditionalFormatting>
  <conditionalFormatting sqref="B187:E189">
    <cfRule type="expression" dxfId="22280" priority="4370">
      <formula>OR(WEEKDAY($A187,2)=6,WEEKDAY($A187,2)=7)</formula>
    </cfRule>
  </conditionalFormatting>
  <conditionalFormatting sqref="B189:E189">
    <cfRule type="expression" dxfId="22279" priority="4369">
      <formula>OR(WEEKDAY($A189,2)=6,WEEKDAY($A189,2)=7)</formula>
    </cfRule>
  </conditionalFormatting>
  <conditionalFormatting sqref="B187:E187">
    <cfRule type="expression" dxfId="22278" priority="4368">
      <formula>OR(WEEKDAY($A187,2)=6,WEEKDAY($A187,2)=7)</formula>
    </cfRule>
  </conditionalFormatting>
  <conditionalFormatting sqref="B187:E189">
    <cfRule type="expression" dxfId="22277" priority="4367">
      <formula>OR(WEEKDAY($A187,2)=6,WEEKDAY($A187,2)=7)</formula>
    </cfRule>
  </conditionalFormatting>
  <conditionalFormatting sqref="B189:E189">
    <cfRule type="expression" dxfId="22276" priority="4366">
      <formula>OR(WEEKDAY($A189,2)=6,WEEKDAY($A189,2)=7)</formula>
    </cfRule>
  </conditionalFormatting>
  <conditionalFormatting sqref="B187:E189">
    <cfRule type="expression" dxfId="22275" priority="4365">
      <formula>OR(WEEKDAY($A187,2)=6,WEEKDAY($A187,2)=7)</formula>
    </cfRule>
  </conditionalFormatting>
  <conditionalFormatting sqref="B187:E187">
    <cfRule type="expression" dxfId="22274" priority="4364">
      <formula>OR(WEEKDAY($A187,2)=6,WEEKDAY($A187,2)=7)</formula>
    </cfRule>
  </conditionalFormatting>
  <conditionalFormatting sqref="B189:E189">
    <cfRule type="expression" dxfId="22273" priority="4363">
      <formula>OR(WEEKDAY($A189,2)=6,WEEKDAY($A189,2)=7)</formula>
    </cfRule>
  </conditionalFormatting>
  <conditionalFormatting sqref="B189:E189">
    <cfRule type="expression" dxfId="22272" priority="4362">
      <formula>OR(WEEKDAY($A189,2)=6,WEEKDAY($A189,2)=7)</formula>
    </cfRule>
  </conditionalFormatting>
  <conditionalFormatting sqref="B189:E189">
    <cfRule type="expression" dxfId="22271" priority="4361">
      <formula>OR(WEEKDAY($A189,2)=6,WEEKDAY($A189,2)=7)</formula>
    </cfRule>
  </conditionalFormatting>
  <conditionalFormatting sqref="B187:E187">
    <cfRule type="expression" dxfId="22270" priority="4360">
      <formula>OR(WEEKDAY($A187,2)=6,WEEKDAY($A187,2)=7)</formula>
    </cfRule>
  </conditionalFormatting>
  <conditionalFormatting sqref="B187:E187">
    <cfRule type="expression" dxfId="22269" priority="4359">
      <formula>OR(WEEKDAY($A187,2)=6,WEEKDAY($A187,2)=7)</formula>
    </cfRule>
  </conditionalFormatting>
  <conditionalFormatting sqref="B187:E189">
    <cfRule type="expression" dxfId="22268" priority="4358">
      <formula>OR(WEEKDAY($A187,2)=6,WEEKDAY($A187,2)=7)</formula>
    </cfRule>
  </conditionalFormatting>
  <conditionalFormatting sqref="B187:E189">
    <cfRule type="expression" dxfId="22267" priority="4357">
      <formula>OR(WEEKDAY($A187,2)=6,WEEKDAY($A187,2)=7)</formula>
    </cfRule>
  </conditionalFormatting>
  <conditionalFormatting sqref="B187:E189">
    <cfRule type="expression" dxfId="22266" priority="4356">
      <formula>OR(WEEKDAY($A187,2)=6,WEEKDAY($A187,2)=7)</formula>
    </cfRule>
  </conditionalFormatting>
  <conditionalFormatting sqref="B187:E187">
    <cfRule type="expression" dxfId="22265" priority="4355">
      <formula>OR(WEEKDAY($A187,2)=6,WEEKDAY($A187,2)=7)</formula>
    </cfRule>
  </conditionalFormatting>
  <conditionalFormatting sqref="B187:E189">
    <cfRule type="expression" dxfId="22264" priority="4354">
      <formula>OR(WEEKDAY($A187,2)=6,WEEKDAY($A187,2)=7)</formula>
    </cfRule>
  </conditionalFormatting>
  <conditionalFormatting sqref="B189:E189">
    <cfRule type="expression" dxfId="22263" priority="4353">
      <formula>OR(WEEKDAY($A189,2)=6,WEEKDAY($A189,2)=7)</formula>
    </cfRule>
  </conditionalFormatting>
  <conditionalFormatting sqref="B187:E187">
    <cfRule type="expression" dxfId="22262" priority="4352">
      <formula>OR(WEEKDAY($A187,2)=6,WEEKDAY($A187,2)=7)</formula>
    </cfRule>
  </conditionalFormatting>
  <conditionalFormatting sqref="B187:E189">
    <cfRule type="expression" dxfId="22261" priority="4351">
      <formula>OR(WEEKDAY($A187,2)=6,WEEKDAY($A187,2)=7)</formula>
    </cfRule>
  </conditionalFormatting>
  <conditionalFormatting sqref="B189:E189">
    <cfRule type="expression" dxfId="22260" priority="4350">
      <formula>OR(WEEKDAY($A189,2)=6,WEEKDAY($A189,2)=7)</formula>
    </cfRule>
  </conditionalFormatting>
  <conditionalFormatting sqref="B187:E187">
    <cfRule type="expression" dxfId="22259" priority="4349">
      <formula>OR(WEEKDAY($A187,2)=6,WEEKDAY($A187,2)=7)</formula>
    </cfRule>
  </conditionalFormatting>
  <conditionalFormatting sqref="B187:E187">
    <cfRule type="expression" dxfId="22258" priority="4348">
      <formula>OR(WEEKDAY($A187,2)=6,WEEKDAY($A187,2)=7)</formula>
    </cfRule>
  </conditionalFormatting>
  <conditionalFormatting sqref="B187:E187">
    <cfRule type="expression" dxfId="22257" priority="4347">
      <formula>OR(WEEKDAY($A187,2)=6,WEEKDAY($A187,2)=7)</formula>
    </cfRule>
  </conditionalFormatting>
  <conditionalFormatting sqref="B187:E189">
    <cfRule type="expression" dxfId="22256" priority="4346">
      <formula>OR(WEEKDAY($A187,2)=6,WEEKDAY($A187,2)=7)</formula>
    </cfRule>
  </conditionalFormatting>
  <conditionalFormatting sqref="B187:E189">
    <cfRule type="expression" dxfId="22255" priority="4345">
      <formula>OR(WEEKDAY($A187,2)=6,WEEKDAY($A187,2)=7)</formula>
    </cfRule>
  </conditionalFormatting>
  <conditionalFormatting sqref="B187:E189">
    <cfRule type="expression" dxfId="22254" priority="4344">
      <formula>OR(WEEKDAY($A187,2)=6,WEEKDAY($A187,2)=7)</formula>
    </cfRule>
  </conditionalFormatting>
  <conditionalFormatting sqref="B189:E189">
    <cfRule type="expression" dxfId="22253" priority="4343">
      <formula>OR(WEEKDAY($A189,2)=6,WEEKDAY($A189,2)=7)</formula>
    </cfRule>
  </conditionalFormatting>
  <conditionalFormatting sqref="B189:E189">
    <cfRule type="expression" dxfId="22252" priority="4342">
      <formula>OR(WEEKDAY($A189,2)=6,WEEKDAY($A189,2)=7)</formula>
    </cfRule>
  </conditionalFormatting>
  <conditionalFormatting sqref="B189:E189">
    <cfRule type="expression" dxfId="22251" priority="4341">
      <formula>OR(WEEKDAY($A189,2)=6,WEEKDAY($A189,2)=7)</formula>
    </cfRule>
  </conditionalFormatting>
  <conditionalFormatting sqref="B189:E189">
    <cfRule type="expression" dxfId="22250" priority="4340">
      <formula>OR(WEEKDAY($A189,2)=6,WEEKDAY($A189,2)=7)</formula>
    </cfRule>
  </conditionalFormatting>
  <conditionalFormatting sqref="B187:E189">
    <cfRule type="expression" dxfId="22249" priority="4339">
      <formula>OR(WEEKDAY($A187,2)=6,WEEKDAY($A187,2)=7)</formula>
    </cfRule>
  </conditionalFormatting>
  <conditionalFormatting sqref="B189:E189">
    <cfRule type="expression" dxfId="22248" priority="4338">
      <formula>OR(WEEKDAY($A189,2)=6,WEEKDAY($A189,2)=7)</formula>
    </cfRule>
  </conditionalFormatting>
  <conditionalFormatting sqref="B187:E187">
    <cfRule type="expression" dxfId="22247" priority="4337">
      <formula>OR(WEEKDAY($A187,2)=6,WEEKDAY($A187,2)=7)</formula>
    </cfRule>
  </conditionalFormatting>
  <conditionalFormatting sqref="B187:E189">
    <cfRule type="expression" dxfId="22246" priority="4336">
      <formula>OR(WEEKDAY($A187,2)=6,WEEKDAY($A187,2)=7)</formula>
    </cfRule>
  </conditionalFormatting>
  <conditionalFormatting sqref="B187:E187">
    <cfRule type="expression" dxfId="22245" priority="4335">
      <formula>OR(WEEKDAY($A187,2)=6,WEEKDAY($A187,2)=7)</formula>
    </cfRule>
  </conditionalFormatting>
  <conditionalFormatting sqref="B187:E187">
    <cfRule type="expression" dxfId="22244" priority="4334">
      <formula>OR(WEEKDAY($A187,2)=6,WEEKDAY($A187,2)=7)</formula>
    </cfRule>
  </conditionalFormatting>
  <conditionalFormatting sqref="B187:E187">
    <cfRule type="expression" dxfId="22243" priority="4333">
      <formula>OR(WEEKDAY($A187,2)=6,WEEKDAY($A187,2)=7)</formula>
    </cfRule>
  </conditionalFormatting>
  <conditionalFormatting sqref="B187:E187">
    <cfRule type="expression" dxfId="22242" priority="4332">
      <formula>OR(WEEKDAY($A187,2)=6,WEEKDAY($A187,2)=7)</formula>
    </cfRule>
  </conditionalFormatting>
  <conditionalFormatting sqref="B187:E187">
    <cfRule type="expression" dxfId="22241" priority="4331">
      <formula>OR(WEEKDAY($A187,2)=6,WEEKDAY($A187,2)=7)</formula>
    </cfRule>
  </conditionalFormatting>
  <conditionalFormatting sqref="B187:E187">
    <cfRule type="expression" dxfId="22240" priority="4330">
      <formula>OR(WEEKDAY($A187,2)=6,WEEKDAY($A187,2)=7)</formula>
    </cfRule>
  </conditionalFormatting>
  <conditionalFormatting sqref="B187:E187">
    <cfRule type="expression" dxfId="22239" priority="4329">
      <formula>OR(WEEKDAY($A187,2)=6,WEEKDAY($A187,2)=7)</formula>
    </cfRule>
  </conditionalFormatting>
  <conditionalFormatting sqref="B187:E187">
    <cfRule type="expression" dxfId="22238" priority="4328">
      <formula>OR(WEEKDAY($A187,2)=6,WEEKDAY($A187,2)=7)</formula>
    </cfRule>
  </conditionalFormatting>
  <conditionalFormatting sqref="B187:E187">
    <cfRule type="expression" dxfId="22237" priority="4327">
      <formula>OR(WEEKDAY($A187,2)=6,WEEKDAY($A187,2)=7)</formula>
    </cfRule>
  </conditionalFormatting>
  <conditionalFormatting sqref="B187:E189">
    <cfRule type="expression" dxfId="22236" priority="4326">
      <formula>OR(WEEKDAY($A187,2)=6,WEEKDAY($A187,2)=7)</formula>
    </cfRule>
  </conditionalFormatting>
  <conditionalFormatting sqref="B187:E189">
    <cfRule type="expression" dxfId="22235" priority="4325">
      <formula>OR(WEEKDAY($A187,2)=6,WEEKDAY($A187,2)=7)</formula>
    </cfRule>
  </conditionalFormatting>
  <conditionalFormatting sqref="B187:E189">
    <cfRule type="expression" dxfId="22234" priority="4324">
      <formula>OR(WEEKDAY($A187,2)=6,WEEKDAY($A187,2)=7)</formula>
    </cfRule>
  </conditionalFormatting>
  <conditionalFormatting sqref="B187:E189">
    <cfRule type="expression" dxfId="22233" priority="4323">
      <formula>OR(WEEKDAY($A187,2)=6,WEEKDAY($A187,2)=7)</formula>
    </cfRule>
  </conditionalFormatting>
  <conditionalFormatting sqref="B187:E189">
    <cfRule type="expression" dxfId="22232" priority="4322">
      <formula>OR(WEEKDAY($A187,2)=6,WEEKDAY($A187,2)=7)</formula>
    </cfRule>
  </conditionalFormatting>
  <conditionalFormatting sqref="B187:E189">
    <cfRule type="expression" dxfId="22231" priority="4321">
      <formula>OR(WEEKDAY($A187,2)=6,WEEKDAY($A187,2)=7)</formula>
    </cfRule>
  </conditionalFormatting>
  <conditionalFormatting sqref="B187:E189">
    <cfRule type="expression" dxfId="22230" priority="4320">
      <formula>OR(WEEKDAY($A187,2)=6,WEEKDAY($A187,2)=7)</formula>
    </cfRule>
  </conditionalFormatting>
  <conditionalFormatting sqref="B187:E189">
    <cfRule type="expression" dxfId="22229" priority="4319">
      <formula>OR(WEEKDAY($A187,2)=6,WEEKDAY($A187,2)=7)</formula>
    </cfRule>
  </conditionalFormatting>
  <conditionalFormatting sqref="B187:E189">
    <cfRule type="expression" dxfId="22228" priority="4318">
      <formula>OR(WEEKDAY($A187,2)=6,WEEKDAY($A187,2)=7)</formula>
    </cfRule>
  </conditionalFormatting>
  <conditionalFormatting sqref="B187:E189">
    <cfRule type="expression" dxfId="22227" priority="4317">
      <formula>OR(WEEKDAY($A187,2)=6,WEEKDAY($A187,2)=7)</formula>
    </cfRule>
  </conditionalFormatting>
  <conditionalFormatting sqref="B187:E189">
    <cfRule type="expression" dxfId="22226" priority="4316">
      <formula>OR(WEEKDAY($A187,2)=6,WEEKDAY($A187,2)=7)</formula>
    </cfRule>
  </conditionalFormatting>
  <conditionalFormatting sqref="B187:E189">
    <cfRule type="expression" dxfId="22225" priority="4315">
      <formula>OR(WEEKDAY($A187,2)=6,WEEKDAY($A187,2)=7)</formula>
    </cfRule>
  </conditionalFormatting>
  <conditionalFormatting sqref="B187:E189">
    <cfRule type="expression" dxfId="22224" priority="4314">
      <formula>OR(WEEKDAY($A187,2)=6,WEEKDAY($A187,2)=7)</formula>
    </cfRule>
  </conditionalFormatting>
  <conditionalFormatting sqref="B187:E189">
    <cfRule type="expression" dxfId="22223" priority="4313">
      <formula>OR(WEEKDAY($A187,2)=6,WEEKDAY($A187,2)=7)</formula>
    </cfRule>
  </conditionalFormatting>
  <conditionalFormatting sqref="B187:E189">
    <cfRule type="expression" dxfId="22222" priority="4312">
      <formula>OR(WEEKDAY($A187,2)=6,WEEKDAY($A187,2)=7)</formula>
    </cfRule>
  </conditionalFormatting>
  <conditionalFormatting sqref="B187:E189">
    <cfRule type="expression" dxfId="22221" priority="4311">
      <formula>OR(WEEKDAY($A187,2)=6,WEEKDAY($A187,2)=7)</formula>
    </cfRule>
  </conditionalFormatting>
  <conditionalFormatting sqref="B187:E189">
    <cfRule type="expression" dxfId="22220" priority="4310">
      <formula>OR(WEEKDAY($A187,2)=6,WEEKDAY($A187,2)=7)</formula>
    </cfRule>
  </conditionalFormatting>
  <conditionalFormatting sqref="B187:E189">
    <cfRule type="expression" dxfId="22219" priority="4309">
      <formula>OR(WEEKDAY($A187,2)=6,WEEKDAY($A187,2)=7)</formula>
    </cfRule>
  </conditionalFormatting>
  <conditionalFormatting sqref="B187:E189">
    <cfRule type="expression" dxfId="22218" priority="4308">
      <formula>OR(WEEKDAY($A187,2)=6,WEEKDAY($A187,2)=7)</formula>
    </cfRule>
  </conditionalFormatting>
  <conditionalFormatting sqref="B187:E189">
    <cfRule type="expression" dxfId="22217" priority="4307">
      <formula>OR(WEEKDAY($A187,2)=6,WEEKDAY($A187,2)=7)</formula>
    </cfRule>
  </conditionalFormatting>
  <conditionalFormatting sqref="B187:E189">
    <cfRule type="expression" dxfId="22216" priority="4306">
      <formula>OR(WEEKDAY($A187,2)=6,WEEKDAY($A187,2)=7)</formula>
    </cfRule>
  </conditionalFormatting>
  <conditionalFormatting sqref="B187:E189">
    <cfRule type="expression" dxfId="22215" priority="4305">
      <formula>OR(WEEKDAY($A187,2)=6,WEEKDAY($A187,2)=7)</formula>
    </cfRule>
  </conditionalFormatting>
  <conditionalFormatting sqref="B187:E189">
    <cfRule type="expression" dxfId="22214" priority="4304">
      <formula>OR(WEEKDAY($A187,2)=6,WEEKDAY($A187,2)=7)</formula>
    </cfRule>
  </conditionalFormatting>
  <conditionalFormatting sqref="B187:E189">
    <cfRule type="expression" dxfId="22213" priority="4303">
      <formula>OR(WEEKDAY($A187,2)=6,WEEKDAY($A187,2)=7)</formula>
    </cfRule>
  </conditionalFormatting>
  <conditionalFormatting sqref="B187:E189">
    <cfRule type="expression" dxfId="22212" priority="4302">
      <formula>OR(WEEKDAY($A187,2)=6,WEEKDAY($A187,2)=7)</formula>
    </cfRule>
  </conditionalFormatting>
  <conditionalFormatting sqref="B187:E189">
    <cfRule type="expression" dxfId="22211" priority="4301">
      <formula>OR(WEEKDAY($A187,2)=6,WEEKDAY($A187,2)=7)</formula>
    </cfRule>
  </conditionalFormatting>
  <conditionalFormatting sqref="B187:E189">
    <cfRule type="expression" dxfId="22210" priority="4300">
      <formula>OR(WEEKDAY($A187,2)=6,WEEKDAY($A187,2)=7)</formula>
    </cfRule>
  </conditionalFormatting>
  <conditionalFormatting sqref="B187:E189">
    <cfRule type="expression" dxfId="22209" priority="4299">
      <formula>OR(WEEKDAY($A187,2)=6,WEEKDAY($A187,2)=7)</formula>
    </cfRule>
  </conditionalFormatting>
  <conditionalFormatting sqref="B187:E189">
    <cfRule type="expression" dxfId="22208" priority="4298">
      <formula>OR(WEEKDAY($A187,2)=6,WEEKDAY($A187,2)=7)</formula>
    </cfRule>
  </conditionalFormatting>
  <conditionalFormatting sqref="B187:E189">
    <cfRule type="expression" dxfId="22207" priority="4297">
      <formula>OR(WEEKDAY($A187,2)=6,WEEKDAY($A187,2)=7)</formula>
    </cfRule>
  </conditionalFormatting>
  <conditionalFormatting sqref="B187:E189">
    <cfRule type="expression" dxfId="22206" priority="4296">
      <formula>OR(WEEKDAY($A187,2)=6,WEEKDAY($A187,2)=7)</formula>
    </cfRule>
  </conditionalFormatting>
  <conditionalFormatting sqref="B187:E189">
    <cfRule type="expression" dxfId="22205" priority="4295">
      <formula>OR(WEEKDAY($A187,2)=6,WEEKDAY($A187,2)=7)</formula>
    </cfRule>
  </conditionalFormatting>
  <conditionalFormatting sqref="B187:E189">
    <cfRule type="expression" dxfId="22204" priority="4294">
      <formula>OR(WEEKDAY($A187,2)=6,WEEKDAY($A187,2)=7)</formula>
    </cfRule>
  </conditionalFormatting>
  <conditionalFormatting sqref="B187:E189">
    <cfRule type="expression" dxfId="22203" priority="4293">
      <formula>OR(WEEKDAY($A187,2)=6,WEEKDAY($A187,2)=7)</formula>
    </cfRule>
  </conditionalFormatting>
  <conditionalFormatting sqref="B187:E189">
    <cfRule type="expression" dxfId="22202" priority="4292">
      <formula>OR(WEEKDAY($A187,2)=6,WEEKDAY($A187,2)=7)</formula>
    </cfRule>
  </conditionalFormatting>
  <conditionalFormatting sqref="B187:E189">
    <cfRule type="expression" dxfId="22201" priority="4291">
      <formula>OR(WEEKDAY($A187,2)=6,WEEKDAY($A187,2)=7)</formula>
    </cfRule>
  </conditionalFormatting>
  <conditionalFormatting sqref="B187:E189">
    <cfRule type="expression" dxfId="22200" priority="4290">
      <formula>OR(WEEKDAY($A187,2)=6,WEEKDAY($A187,2)=7)</formula>
    </cfRule>
  </conditionalFormatting>
  <conditionalFormatting sqref="B187:E189">
    <cfRule type="expression" dxfId="22199" priority="4289">
      <formula>OR(WEEKDAY($A187,2)=6,WEEKDAY($A187,2)=7)</formula>
    </cfRule>
  </conditionalFormatting>
  <conditionalFormatting sqref="B187:E189">
    <cfRule type="expression" dxfId="22198" priority="4288">
      <formula>OR(WEEKDAY($A187,2)=6,WEEKDAY($A187,2)=7)</formula>
    </cfRule>
  </conditionalFormatting>
  <conditionalFormatting sqref="B187:E189">
    <cfRule type="expression" dxfId="22197" priority="4287">
      <formula>OR(WEEKDAY($A187,2)=6,WEEKDAY($A187,2)=7)</formula>
    </cfRule>
  </conditionalFormatting>
  <conditionalFormatting sqref="B187:E189">
    <cfRule type="expression" dxfId="22196" priority="4286">
      <formula>OR(WEEKDAY($A187,2)=6,WEEKDAY($A187,2)=7)</formula>
    </cfRule>
  </conditionalFormatting>
  <conditionalFormatting sqref="B187:E189">
    <cfRule type="expression" dxfId="22195" priority="4285">
      <formula>OR(WEEKDAY($A187,2)=6,WEEKDAY($A187,2)=7)</formula>
    </cfRule>
  </conditionalFormatting>
  <conditionalFormatting sqref="B187:E189">
    <cfRule type="expression" dxfId="22194" priority="4284">
      <formula>OR(WEEKDAY($A187,2)=6,WEEKDAY($A187,2)=7)</formula>
    </cfRule>
  </conditionalFormatting>
  <conditionalFormatting sqref="B187:E189">
    <cfRule type="expression" dxfId="22193" priority="4283">
      <formula>OR(WEEKDAY($A187,2)=6,WEEKDAY($A187,2)=7)</formula>
    </cfRule>
  </conditionalFormatting>
  <conditionalFormatting sqref="B187:E189">
    <cfRule type="expression" dxfId="22192" priority="4282">
      <formula>OR(WEEKDAY($A187,2)=6,WEEKDAY($A187,2)=7)</formula>
    </cfRule>
  </conditionalFormatting>
  <conditionalFormatting sqref="B187:E189">
    <cfRule type="expression" dxfId="22191" priority="4281">
      <formula>OR(WEEKDAY($A187,2)=6,WEEKDAY($A187,2)=7)</formula>
    </cfRule>
  </conditionalFormatting>
  <conditionalFormatting sqref="B187:E189">
    <cfRule type="expression" dxfId="22190" priority="4280">
      <formula>OR(WEEKDAY($A187,2)=6,WEEKDAY($A187,2)=7)</formula>
    </cfRule>
  </conditionalFormatting>
  <conditionalFormatting sqref="B187:E189">
    <cfRule type="expression" dxfId="22189" priority="4279">
      <formula>OR(WEEKDAY($A187,2)=6,WEEKDAY($A187,2)=7)</formula>
    </cfRule>
  </conditionalFormatting>
  <conditionalFormatting sqref="B187:E189">
    <cfRule type="expression" dxfId="22188" priority="4278">
      <formula>OR(WEEKDAY($A187,2)=6,WEEKDAY($A187,2)=7)</formula>
    </cfRule>
  </conditionalFormatting>
  <conditionalFormatting sqref="B187:E189">
    <cfRule type="expression" dxfId="22187" priority="4277">
      <formula>OR(WEEKDAY($A187,2)=6,WEEKDAY($A187,2)=7)</formula>
    </cfRule>
  </conditionalFormatting>
  <conditionalFormatting sqref="B187:E189">
    <cfRule type="expression" dxfId="22186" priority="4276">
      <formula>OR(WEEKDAY($A187,2)=6,WEEKDAY($A187,2)=7)</formula>
    </cfRule>
  </conditionalFormatting>
  <conditionalFormatting sqref="B187:E189">
    <cfRule type="expression" dxfId="22185" priority="4275">
      <formula>OR(WEEKDAY($A187,2)=6,WEEKDAY($A187,2)=7)</formula>
    </cfRule>
  </conditionalFormatting>
  <conditionalFormatting sqref="B187:E189">
    <cfRule type="expression" dxfId="22184" priority="4274">
      <formula>OR(WEEKDAY($A187,2)=6,WEEKDAY($A187,2)=7)</formula>
    </cfRule>
  </conditionalFormatting>
  <conditionalFormatting sqref="B187:E189">
    <cfRule type="expression" dxfId="22183" priority="4273">
      <formula>OR(WEEKDAY($A187,2)=6,WEEKDAY($A187,2)=7)</formula>
    </cfRule>
  </conditionalFormatting>
  <conditionalFormatting sqref="B188:E189">
    <cfRule type="expression" dxfId="22182" priority="4272">
      <formula>OR(WEEKDAY($A188,2)=6,WEEKDAY($A188,2)=7)</formula>
    </cfRule>
  </conditionalFormatting>
  <conditionalFormatting sqref="B188:E189">
    <cfRule type="expression" dxfId="22181" priority="4271">
      <formula>OR(WEEKDAY($A188,2)=6,WEEKDAY($A188,2)=7)</formula>
    </cfRule>
  </conditionalFormatting>
  <conditionalFormatting sqref="B188:E189">
    <cfRule type="expression" dxfId="22180" priority="4270">
      <formula>OR(WEEKDAY($A188,2)=6,WEEKDAY($A188,2)=7)</formula>
    </cfRule>
  </conditionalFormatting>
  <conditionalFormatting sqref="B188:E189">
    <cfRule type="expression" dxfId="22179" priority="4269">
      <formula>OR(WEEKDAY($A188,2)=6,WEEKDAY($A188,2)=7)</formula>
    </cfRule>
  </conditionalFormatting>
  <conditionalFormatting sqref="B188:E189">
    <cfRule type="expression" dxfId="22178" priority="4268">
      <formula>OR(WEEKDAY($A188,2)=6,WEEKDAY($A188,2)=7)</formula>
    </cfRule>
  </conditionalFormatting>
  <conditionalFormatting sqref="B188:E189">
    <cfRule type="expression" dxfId="22177" priority="4267">
      <formula>OR(WEEKDAY($A188,2)=6,WEEKDAY($A188,2)=7)</formula>
    </cfRule>
  </conditionalFormatting>
  <conditionalFormatting sqref="B188:E189">
    <cfRule type="expression" dxfId="22176" priority="4266">
      <formula>OR(WEEKDAY($A188,2)=6,WEEKDAY($A188,2)=7)</formula>
    </cfRule>
  </conditionalFormatting>
  <conditionalFormatting sqref="B188:E189">
    <cfRule type="expression" dxfId="22175" priority="4265">
      <formula>OR(WEEKDAY($A188,2)=6,WEEKDAY($A188,2)=7)</formula>
    </cfRule>
  </conditionalFormatting>
  <conditionalFormatting sqref="B188:E189">
    <cfRule type="expression" dxfId="22174" priority="4264">
      <formula>OR(WEEKDAY($A188,2)=6,WEEKDAY($A188,2)=7)</formula>
    </cfRule>
  </conditionalFormatting>
  <conditionalFormatting sqref="B188:E189">
    <cfRule type="expression" dxfId="22173" priority="4263">
      <formula>OR(WEEKDAY($A188,2)=6,WEEKDAY($A188,2)=7)</formula>
    </cfRule>
  </conditionalFormatting>
  <conditionalFormatting sqref="B188:E189">
    <cfRule type="expression" dxfId="22172" priority="4262">
      <formula>OR(WEEKDAY($A188,2)=6,WEEKDAY($A188,2)=7)</formula>
    </cfRule>
  </conditionalFormatting>
  <conditionalFormatting sqref="B188:E189">
    <cfRule type="expression" dxfId="22171" priority="4261">
      <formula>OR(WEEKDAY($A188,2)=6,WEEKDAY($A188,2)=7)</formula>
    </cfRule>
  </conditionalFormatting>
  <conditionalFormatting sqref="B188:E189">
    <cfRule type="expression" dxfId="22170" priority="4260">
      <formula>OR(WEEKDAY($A188,2)=6,WEEKDAY($A188,2)=7)</formula>
    </cfRule>
  </conditionalFormatting>
  <conditionalFormatting sqref="B188:E189">
    <cfRule type="expression" dxfId="22169" priority="4259">
      <formula>OR(WEEKDAY($A188,2)=6,WEEKDAY($A188,2)=7)</formula>
    </cfRule>
  </conditionalFormatting>
  <conditionalFormatting sqref="B188:E189">
    <cfRule type="expression" dxfId="22168" priority="4258">
      <formula>OR(WEEKDAY($A188,2)=6,WEEKDAY($A188,2)=7)</formula>
    </cfRule>
  </conditionalFormatting>
  <conditionalFormatting sqref="B188:E189">
    <cfRule type="expression" dxfId="22167" priority="4257">
      <formula>OR(WEEKDAY($A188,2)=6,WEEKDAY($A188,2)=7)</formula>
    </cfRule>
  </conditionalFormatting>
  <conditionalFormatting sqref="B188:E189">
    <cfRule type="expression" dxfId="22166" priority="4256">
      <formula>OR(WEEKDAY($A188,2)=6,WEEKDAY($A188,2)=7)</formula>
    </cfRule>
  </conditionalFormatting>
  <conditionalFormatting sqref="B188:E189">
    <cfRule type="expression" dxfId="22165" priority="4255">
      <formula>OR(WEEKDAY($A188,2)=6,WEEKDAY($A188,2)=7)</formula>
    </cfRule>
  </conditionalFormatting>
  <conditionalFormatting sqref="B188:E189">
    <cfRule type="expression" dxfId="22164" priority="4254">
      <formula>OR(WEEKDAY($A188,2)=6,WEEKDAY($A188,2)=7)</formula>
    </cfRule>
  </conditionalFormatting>
  <conditionalFormatting sqref="B188:E189">
    <cfRule type="expression" dxfId="22163" priority="4253">
      <formula>OR(WEEKDAY($A188,2)=6,WEEKDAY($A188,2)=7)</formula>
    </cfRule>
  </conditionalFormatting>
  <conditionalFormatting sqref="B188:E189">
    <cfRule type="expression" dxfId="22162" priority="4252">
      <formula>OR(WEEKDAY($A188,2)=6,WEEKDAY($A188,2)=7)</formula>
    </cfRule>
  </conditionalFormatting>
  <conditionalFormatting sqref="B188:E189">
    <cfRule type="expression" dxfId="22161" priority="4251">
      <formula>OR(WEEKDAY($A188,2)=6,WEEKDAY($A188,2)=7)</formula>
    </cfRule>
  </conditionalFormatting>
  <conditionalFormatting sqref="B190:E191">
    <cfRule type="expression" dxfId="22160" priority="4250">
      <formula>OR(WEEKDAY($A190,2)=6,WEEKDAY($A190,2)=7)</formula>
    </cfRule>
  </conditionalFormatting>
  <conditionalFormatting sqref="B190:E191">
    <cfRule type="expression" dxfId="22159" priority="4249">
      <formula>OR(WEEKDAY($A190,2)=6,WEEKDAY($A190,2)=7)</formula>
    </cfRule>
  </conditionalFormatting>
  <conditionalFormatting sqref="B190:E191">
    <cfRule type="expression" dxfId="22158" priority="4248">
      <formula>OR(WEEKDAY($A190,2)=6,WEEKDAY($A190,2)=7)</formula>
    </cfRule>
  </conditionalFormatting>
  <conditionalFormatting sqref="B190:E191">
    <cfRule type="expression" dxfId="22157" priority="4247">
      <formula>OR(WEEKDAY($A190,2)=6,WEEKDAY($A190,2)=7)</formula>
    </cfRule>
  </conditionalFormatting>
  <conditionalFormatting sqref="B190:E191">
    <cfRule type="expression" dxfId="22156" priority="4246">
      <formula>OR(WEEKDAY($A190,2)=6,WEEKDAY($A190,2)=7)</formula>
    </cfRule>
  </conditionalFormatting>
  <conditionalFormatting sqref="B190:E191">
    <cfRule type="expression" dxfId="22155" priority="4245">
      <formula>OR(WEEKDAY($A190,2)=6,WEEKDAY($A190,2)=7)</formula>
    </cfRule>
  </conditionalFormatting>
  <conditionalFormatting sqref="B190:E191">
    <cfRule type="expression" dxfId="22154" priority="4244">
      <formula>OR(WEEKDAY($A190,2)=6,WEEKDAY($A190,2)=7)</formula>
    </cfRule>
  </conditionalFormatting>
  <conditionalFormatting sqref="B190:E191">
    <cfRule type="expression" dxfId="22153" priority="4243">
      <formula>OR(WEEKDAY($A190,2)=6,WEEKDAY($A190,2)=7)</formula>
    </cfRule>
  </conditionalFormatting>
  <conditionalFormatting sqref="B190:E191">
    <cfRule type="expression" dxfId="22152" priority="4242">
      <formula>OR(WEEKDAY($A190,2)=6,WEEKDAY($A190,2)=7)</formula>
    </cfRule>
  </conditionalFormatting>
  <conditionalFormatting sqref="B190:E191">
    <cfRule type="expression" dxfId="22151" priority="4241">
      <formula>OR(WEEKDAY($A190,2)=6,WEEKDAY($A190,2)=7)</formula>
    </cfRule>
  </conditionalFormatting>
  <conditionalFormatting sqref="B190:E191">
    <cfRule type="expression" dxfId="22150" priority="4240">
      <formula>OR(WEEKDAY($A190,2)=6,WEEKDAY($A190,2)=7)</formula>
    </cfRule>
  </conditionalFormatting>
  <conditionalFormatting sqref="B190:E191">
    <cfRule type="expression" dxfId="22149" priority="4239">
      <formula>OR(WEEKDAY($A190,2)=6,WEEKDAY($A190,2)=7)</formula>
    </cfRule>
  </conditionalFormatting>
  <conditionalFormatting sqref="B190:E191">
    <cfRule type="expression" dxfId="22148" priority="4238">
      <formula>OR(WEEKDAY($A190,2)=6,WEEKDAY($A190,2)=7)</formula>
    </cfRule>
  </conditionalFormatting>
  <conditionalFormatting sqref="B190:E191">
    <cfRule type="expression" dxfId="22147" priority="4237">
      <formula>OR(WEEKDAY($A190,2)=6,WEEKDAY($A190,2)=7)</formula>
    </cfRule>
  </conditionalFormatting>
  <conditionalFormatting sqref="B190:E191">
    <cfRule type="expression" dxfId="22146" priority="4236">
      <formula>OR(WEEKDAY($A190,2)=6,WEEKDAY($A190,2)=7)</formula>
    </cfRule>
  </conditionalFormatting>
  <conditionalFormatting sqref="B190:E191">
    <cfRule type="expression" dxfId="22145" priority="4235">
      <formula>OR(WEEKDAY($A190,2)=6,WEEKDAY($A190,2)=7)</formula>
    </cfRule>
  </conditionalFormatting>
  <conditionalFormatting sqref="B190:E191">
    <cfRule type="expression" dxfId="22144" priority="4234">
      <formula>OR(WEEKDAY($A190,2)=6,WEEKDAY($A190,2)=7)</formula>
    </cfRule>
  </conditionalFormatting>
  <conditionalFormatting sqref="B190:E191">
    <cfRule type="expression" dxfId="22143" priority="4233">
      <formula>OR(WEEKDAY($A190,2)=6,WEEKDAY($A190,2)=7)</formula>
    </cfRule>
  </conditionalFormatting>
  <conditionalFormatting sqref="B190:E191">
    <cfRule type="expression" dxfId="22142" priority="4232">
      <formula>OR(WEEKDAY($A190,2)=6,WEEKDAY($A190,2)=7)</formula>
    </cfRule>
  </conditionalFormatting>
  <conditionalFormatting sqref="B190:E191">
    <cfRule type="expression" dxfId="22141" priority="4231">
      <formula>OR(WEEKDAY($A190,2)=6,WEEKDAY($A190,2)=7)</formula>
    </cfRule>
  </conditionalFormatting>
  <conditionalFormatting sqref="B190:E191">
    <cfRule type="expression" dxfId="22140" priority="4230">
      <formula>OR(WEEKDAY($A190,2)=6,WEEKDAY($A190,2)=7)</formula>
    </cfRule>
  </conditionalFormatting>
  <conditionalFormatting sqref="B190:E191">
    <cfRule type="expression" dxfId="22139" priority="4229">
      <formula>OR(WEEKDAY($A190,2)=6,WEEKDAY($A190,2)=7)</formula>
    </cfRule>
  </conditionalFormatting>
  <conditionalFormatting sqref="B190:E191">
    <cfRule type="expression" dxfId="22138" priority="4228">
      <formula>OR(WEEKDAY($A190,2)=6,WEEKDAY($A190,2)=7)</formula>
    </cfRule>
  </conditionalFormatting>
  <conditionalFormatting sqref="B190:E191">
    <cfRule type="expression" dxfId="22137" priority="4227">
      <formula>OR(WEEKDAY($A190,2)=6,WEEKDAY($A190,2)=7)</formula>
    </cfRule>
  </conditionalFormatting>
  <conditionalFormatting sqref="B190:E191">
    <cfRule type="expression" dxfId="22136" priority="4226">
      <formula>OR(WEEKDAY($A190,2)=6,WEEKDAY($A190,2)=7)</formula>
    </cfRule>
  </conditionalFormatting>
  <conditionalFormatting sqref="B190:E191">
    <cfRule type="expression" dxfId="22135" priority="4225">
      <formula>OR(WEEKDAY($A190,2)=6,WEEKDAY($A190,2)=7)</formula>
    </cfRule>
  </conditionalFormatting>
  <conditionalFormatting sqref="B190:E191">
    <cfRule type="expression" dxfId="22134" priority="4224">
      <formula>OR(WEEKDAY($A190,2)=6,WEEKDAY($A190,2)=7)</formula>
    </cfRule>
  </conditionalFormatting>
  <conditionalFormatting sqref="B190:E191">
    <cfRule type="expression" dxfId="22133" priority="4223">
      <formula>OR(WEEKDAY($A190,2)=6,WEEKDAY($A190,2)=7)</formula>
    </cfRule>
  </conditionalFormatting>
  <conditionalFormatting sqref="B190:E191">
    <cfRule type="expression" dxfId="22132" priority="4222">
      <formula>OR(WEEKDAY($A190,2)=6,WEEKDAY($A190,2)=7)</formula>
    </cfRule>
  </conditionalFormatting>
  <conditionalFormatting sqref="B190:E191">
    <cfRule type="expression" dxfId="22131" priority="4221">
      <formula>OR(WEEKDAY($A190,2)=6,WEEKDAY($A190,2)=7)</formula>
    </cfRule>
  </conditionalFormatting>
  <conditionalFormatting sqref="B190:E191">
    <cfRule type="expression" dxfId="22130" priority="4220">
      <formula>OR(WEEKDAY($A190,2)=6,WEEKDAY($A190,2)=7)</formula>
    </cfRule>
  </conditionalFormatting>
  <conditionalFormatting sqref="B190:E191">
    <cfRule type="expression" dxfId="22129" priority="4219">
      <formula>OR(WEEKDAY($A190,2)=6,WEEKDAY($A190,2)=7)</formula>
    </cfRule>
  </conditionalFormatting>
  <conditionalFormatting sqref="B190:E191">
    <cfRule type="expression" dxfId="22128" priority="4218">
      <formula>OR(WEEKDAY($A190,2)=6,WEEKDAY($A190,2)=7)</formula>
    </cfRule>
  </conditionalFormatting>
  <conditionalFormatting sqref="B190:E191">
    <cfRule type="expression" dxfId="22127" priority="4217">
      <formula>OR(WEEKDAY($A190,2)=6,WEEKDAY($A190,2)=7)</formula>
    </cfRule>
  </conditionalFormatting>
  <conditionalFormatting sqref="B190:E191">
    <cfRule type="expression" dxfId="22126" priority="4216">
      <formula>OR(WEEKDAY($A190,2)=6,WEEKDAY($A190,2)=7)</formula>
    </cfRule>
  </conditionalFormatting>
  <conditionalFormatting sqref="B190:E191">
    <cfRule type="expression" dxfId="22125" priority="4215">
      <formula>OR(WEEKDAY($A190,2)=6,WEEKDAY($A190,2)=7)</formula>
    </cfRule>
  </conditionalFormatting>
  <conditionalFormatting sqref="B190:E191">
    <cfRule type="expression" dxfId="22124" priority="4214">
      <formula>OR(WEEKDAY($A190,2)=6,WEEKDAY($A190,2)=7)</formula>
    </cfRule>
  </conditionalFormatting>
  <conditionalFormatting sqref="B190:E191">
    <cfRule type="expression" dxfId="22123" priority="4213">
      <formula>OR(WEEKDAY($A190,2)=6,WEEKDAY($A190,2)=7)</formula>
    </cfRule>
  </conditionalFormatting>
  <conditionalFormatting sqref="B190:E191">
    <cfRule type="expression" dxfId="22122" priority="4212">
      <formula>OR(WEEKDAY($A190,2)=6,WEEKDAY($A190,2)=7)</formula>
    </cfRule>
  </conditionalFormatting>
  <conditionalFormatting sqref="B190:E191">
    <cfRule type="expression" dxfId="22121" priority="4211">
      <formula>OR(WEEKDAY($A190,2)=6,WEEKDAY($A190,2)=7)</formula>
    </cfRule>
  </conditionalFormatting>
  <conditionalFormatting sqref="B190:E191">
    <cfRule type="expression" dxfId="22120" priority="4210">
      <formula>OR(WEEKDAY($A190,2)=6,WEEKDAY($A190,2)=7)</formula>
    </cfRule>
  </conditionalFormatting>
  <conditionalFormatting sqref="B190:E191">
    <cfRule type="expression" dxfId="22119" priority="4209">
      <formula>OR(WEEKDAY($A190,2)=6,WEEKDAY($A190,2)=7)</formula>
    </cfRule>
  </conditionalFormatting>
  <conditionalFormatting sqref="B190:E191">
    <cfRule type="expression" dxfId="22118" priority="4208">
      <formula>OR(WEEKDAY($A190,2)=6,WEEKDAY($A190,2)=7)</formula>
    </cfRule>
  </conditionalFormatting>
  <conditionalFormatting sqref="B190:E191">
    <cfRule type="expression" dxfId="22117" priority="4207">
      <formula>OR(WEEKDAY($A190,2)=6,WEEKDAY($A190,2)=7)</formula>
    </cfRule>
  </conditionalFormatting>
  <conditionalFormatting sqref="B190:E191">
    <cfRule type="expression" dxfId="22116" priority="4206">
      <formula>OR(WEEKDAY($A190,2)=6,WEEKDAY($A190,2)=7)</formula>
    </cfRule>
  </conditionalFormatting>
  <conditionalFormatting sqref="B190:E191">
    <cfRule type="expression" dxfId="22115" priority="4205">
      <formula>OR(WEEKDAY($A190,2)=6,WEEKDAY($A190,2)=7)</formula>
    </cfRule>
  </conditionalFormatting>
  <conditionalFormatting sqref="B190:E191">
    <cfRule type="expression" dxfId="22114" priority="4204">
      <formula>OR(WEEKDAY($A190,2)=6,WEEKDAY($A190,2)=7)</formula>
    </cfRule>
  </conditionalFormatting>
  <conditionalFormatting sqref="B190:E191">
    <cfRule type="expression" dxfId="22113" priority="4203">
      <formula>OR(WEEKDAY($A190,2)=6,WEEKDAY($A190,2)=7)</formula>
    </cfRule>
  </conditionalFormatting>
  <conditionalFormatting sqref="B190:E191">
    <cfRule type="expression" dxfId="22112" priority="4202">
      <formula>OR(WEEKDAY($A190,2)=6,WEEKDAY($A190,2)=7)</formula>
    </cfRule>
  </conditionalFormatting>
  <conditionalFormatting sqref="B190:E191">
    <cfRule type="expression" dxfId="22111" priority="4201">
      <formula>OR(WEEKDAY($A190,2)=6,WEEKDAY($A190,2)=7)</formula>
    </cfRule>
  </conditionalFormatting>
  <conditionalFormatting sqref="B190:E191">
    <cfRule type="expression" dxfId="22110" priority="4200">
      <formula>OR(WEEKDAY($A190,2)=6,WEEKDAY($A190,2)=7)</formula>
    </cfRule>
  </conditionalFormatting>
  <conditionalFormatting sqref="B190:E191">
    <cfRule type="expression" dxfId="22109" priority="4199">
      <formula>OR(WEEKDAY($A190,2)=6,WEEKDAY($A190,2)=7)</formula>
    </cfRule>
  </conditionalFormatting>
  <conditionalFormatting sqref="B190:E191">
    <cfRule type="expression" dxfId="22108" priority="4198">
      <formula>OR(WEEKDAY($A190,2)=6,WEEKDAY($A190,2)=7)</formula>
    </cfRule>
  </conditionalFormatting>
  <conditionalFormatting sqref="B190:E191">
    <cfRule type="expression" dxfId="22107" priority="4197">
      <formula>OR(WEEKDAY($A190,2)=6,WEEKDAY($A190,2)=7)</formula>
    </cfRule>
  </conditionalFormatting>
  <conditionalFormatting sqref="B190:E191">
    <cfRule type="expression" dxfId="22106" priority="4196">
      <formula>OR(WEEKDAY($A190,2)=6,WEEKDAY($A190,2)=7)</formula>
    </cfRule>
  </conditionalFormatting>
  <conditionalFormatting sqref="B190:E191">
    <cfRule type="expression" dxfId="22105" priority="4195">
      <formula>OR(WEEKDAY($A190,2)=6,WEEKDAY($A190,2)=7)</formula>
    </cfRule>
  </conditionalFormatting>
  <conditionalFormatting sqref="B190:E191">
    <cfRule type="expression" dxfId="22104" priority="4194">
      <formula>OR(WEEKDAY($A190,2)=6,WEEKDAY($A190,2)=7)</formula>
    </cfRule>
  </conditionalFormatting>
  <conditionalFormatting sqref="B190:E191">
    <cfRule type="expression" dxfId="22103" priority="4193">
      <formula>OR(WEEKDAY($A190,2)=6,WEEKDAY($A190,2)=7)</formula>
    </cfRule>
  </conditionalFormatting>
  <conditionalFormatting sqref="B190:E191">
    <cfRule type="expression" dxfId="22102" priority="4192">
      <formula>OR(WEEKDAY($A190,2)=6,WEEKDAY($A190,2)=7)</formula>
    </cfRule>
  </conditionalFormatting>
  <conditionalFormatting sqref="B190:E191">
    <cfRule type="expression" dxfId="22101" priority="4191">
      <formula>OR(WEEKDAY($A190,2)=6,WEEKDAY($A190,2)=7)</formula>
    </cfRule>
  </conditionalFormatting>
  <conditionalFormatting sqref="B190:E191">
    <cfRule type="expression" dxfId="22100" priority="4190">
      <formula>OR(WEEKDAY($A190,2)=6,WEEKDAY($A190,2)=7)</formula>
    </cfRule>
  </conditionalFormatting>
  <conditionalFormatting sqref="B190:E191">
    <cfRule type="expression" dxfId="22099" priority="4189">
      <formula>OR(WEEKDAY($A190,2)=6,WEEKDAY($A190,2)=7)</formula>
    </cfRule>
  </conditionalFormatting>
  <conditionalFormatting sqref="B190:E191">
    <cfRule type="expression" dxfId="22098" priority="4188">
      <formula>OR(WEEKDAY($A190,2)=6,WEEKDAY($A190,2)=7)</formula>
    </cfRule>
  </conditionalFormatting>
  <conditionalFormatting sqref="B190:E191">
    <cfRule type="expression" dxfId="22097" priority="4187">
      <formula>OR(WEEKDAY($A190,2)=6,WEEKDAY($A190,2)=7)</formula>
    </cfRule>
  </conditionalFormatting>
  <conditionalFormatting sqref="B190:E191">
    <cfRule type="expression" dxfId="22096" priority="4186">
      <formula>OR(WEEKDAY($A190,2)=6,WEEKDAY($A190,2)=7)</formula>
    </cfRule>
  </conditionalFormatting>
  <conditionalFormatting sqref="B190:E191">
    <cfRule type="expression" dxfId="22095" priority="4185">
      <formula>OR(WEEKDAY($A190,2)=6,WEEKDAY($A190,2)=7)</formula>
    </cfRule>
  </conditionalFormatting>
  <conditionalFormatting sqref="B190:E191">
    <cfRule type="expression" dxfId="22094" priority="4184">
      <formula>OR(WEEKDAY($A190,2)=6,WEEKDAY($A190,2)=7)</formula>
    </cfRule>
  </conditionalFormatting>
  <conditionalFormatting sqref="B190:E191">
    <cfRule type="expression" dxfId="22093" priority="4183">
      <formula>OR(WEEKDAY($A190,2)=6,WEEKDAY($A190,2)=7)</formula>
    </cfRule>
  </conditionalFormatting>
  <conditionalFormatting sqref="B190:E191">
    <cfRule type="expression" dxfId="22092" priority="4182">
      <formula>OR(WEEKDAY($A190,2)=6,WEEKDAY($A190,2)=7)</formula>
    </cfRule>
  </conditionalFormatting>
  <conditionalFormatting sqref="B190:E191">
    <cfRule type="expression" dxfId="22091" priority="4181">
      <formula>OR(WEEKDAY($A190,2)=6,WEEKDAY($A190,2)=7)</formula>
    </cfRule>
  </conditionalFormatting>
  <conditionalFormatting sqref="B190:E191">
    <cfRule type="expression" dxfId="22090" priority="4180">
      <formula>OR(WEEKDAY($A190,2)=6,WEEKDAY($A190,2)=7)</formula>
    </cfRule>
  </conditionalFormatting>
  <conditionalFormatting sqref="B190:E191">
    <cfRule type="expression" dxfId="22089" priority="4179">
      <formula>OR(WEEKDAY($A190,2)=6,WEEKDAY($A190,2)=7)</formula>
    </cfRule>
  </conditionalFormatting>
  <conditionalFormatting sqref="B190:E191">
    <cfRule type="expression" dxfId="22088" priority="4178">
      <formula>OR(WEEKDAY($A190,2)=6,WEEKDAY($A190,2)=7)</formula>
    </cfRule>
  </conditionalFormatting>
  <conditionalFormatting sqref="B190:E191">
    <cfRule type="expression" dxfId="22087" priority="4177">
      <formula>OR(WEEKDAY($A190,2)=6,WEEKDAY($A190,2)=7)</formula>
    </cfRule>
  </conditionalFormatting>
  <conditionalFormatting sqref="B190:E191">
    <cfRule type="expression" dxfId="22086" priority="4176">
      <formula>OR(WEEKDAY($A190,2)=6,WEEKDAY($A190,2)=7)</formula>
    </cfRule>
  </conditionalFormatting>
  <conditionalFormatting sqref="B190:E191">
    <cfRule type="expression" dxfId="22085" priority="4175">
      <formula>OR(WEEKDAY($A190,2)=6,WEEKDAY($A190,2)=7)</formula>
    </cfRule>
  </conditionalFormatting>
  <conditionalFormatting sqref="B190:E191">
    <cfRule type="expression" dxfId="22084" priority="4174">
      <formula>OR(WEEKDAY($A190,2)=6,WEEKDAY($A190,2)=7)</formula>
    </cfRule>
  </conditionalFormatting>
  <conditionalFormatting sqref="B190:E191">
    <cfRule type="expression" dxfId="22083" priority="4173">
      <formula>OR(WEEKDAY($A190,2)=6,WEEKDAY($A190,2)=7)</formula>
    </cfRule>
  </conditionalFormatting>
  <conditionalFormatting sqref="B190:E191">
    <cfRule type="expression" dxfId="22082" priority="4172">
      <formula>OR(WEEKDAY($A190,2)=6,WEEKDAY($A190,2)=7)</formula>
    </cfRule>
  </conditionalFormatting>
  <conditionalFormatting sqref="B190:E191">
    <cfRule type="expression" dxfId="22081" priority="4171">
      <formula>OR(WEEKDAY($A190,2)=6,WEEKDAY($A190,2)=7)</formula>
    </cfRule>
  </conditionalFormatting>
  <conditionalFormatting sqref="B190:E191">
    <cfRule type="expression" dxfId="22080" priority="4170">
      <formula>OR(WEEKDAY($A190,2)=6,WEEKDAY($A190,2)=7)</formula>
    </cfRule>
  </conditionalFormatting>
  <conditionalFormatting sqref="B190:E191">
    <cfRule type="expression" dxfId="22079" priority="4169">
      <formula>OR(WEEKDAY($A190,2)=6,WEEKDAY($A190,2)=7)</formula>
    </cfRule>
  </conditionalFormatting>
  <conditionalFormatting sqref="B190:E191">
    <cfRule type="expression" dxfId="22078" priority="4168">
      <formula>OR(WEEKDAY($A190,2)=6,WEEKDAY($A190,2)=7)</formula>
    </cfRule>
  </conditionalFormatting>
  <conditionalFormatting sqref="B190:E191">
    <cfRule type="expression" dxfId="22077" priority="4167">
      <formula>OR(WEEKDAY($A190,2)=6,WEEKDAY($A190,2)=7)</formula>
    </cfRule>
  </conditionalFormatting>
  <conditionalFormatting sqref="B190:E191">
    <cfRule type="expression" dxfId="22076" priority="4166">
      <formula>OR(WEEKDAY($A190,2)=6,WEEKDAY($A190,2)=7)</formula>
    </cfRule>
  </conditionalFormatting>
  <conditionalFormatting sqref="B190:E191">
    <cfRule type="expression" dxfId="22075" priority="4165">
      <formula>OR(WEEKDAY($A190,2)=6,WEEKDAY($A190,2)=7)</formula>
    </cfRule>
  </conditionalFormatting>
  <conditionalFormatting sqref="B190:E191">
    <cfRule type="expression" dxfId="22074" priority="4164">
      <formula>OR(WEEKDAY($A190,2)=6,WEEKDAY($A190,2)=7)</formula>
    </cfRule>
  </conditionalFormatting>
  <conditionalFormatting sqref="B195:E199">
    <cfRule type="expression" dxfId="22073" priority="4163">
      <formula>OR(WEEKDAY($A195,2)=6,WEEKDAY($A195,2)=7)</formula>
    </cfRule>
  </conditionalFormatting>
  <conditionalFormatting sqref="B195:E199">
    <cfRule type="expression" dxfId="22072" priority="4162">
      <formula>OR(WEEKDAY($A195,2)=6,WEEKDAY($A195,2)=7)</formula>
    </cfRule>
  </conditionalFormatting>
  <conditionalFormatting sqref="B195:E199">
    <cfRule type="expression" dxfId="22071" priority="4161">
      <formula>OR(WEEKDAY($A195,2)=6,WEEKDAY($A195,2)=7)</formula>
    </cfRule>
  </conditionalFormatting>
  <conditionalFormatting sqref="B195:E197">
    <cfRule type="expression" dxfId="22070" priority="4160">
      <formula>OR(WEEKDAY($A195,2)=6,WEEKDAY($A195,2)=7)</formula>
    </cfRule>
  </conditionalFormatting>
  <conditionalFormatting sqref="B195:E197">
    <cfRule type="expression" dxfId="22069" priority="4159">
      <formula>OR(WEEKDAY($A195,2)=6,WEEKDAY($A195,2)=7)</formula>
    </cfRule>
  </conditionalFormatting>
  <conditionalFormatting sqref="B195:E197">
    <cfRule type="expression" dxfId="22068" priority="4158">
      <formula>OR(WEEKDAY($A195,2)=6,WEEKDAY($A195,2)=7)</formula>
    </cfRule>
  </conditionalFormatting>
  <conditionalFormatting sqref="B195:E197">
    <cfRule type="expression" dxfId="22067" priority="4157">
      <formula>OR(WEEKDAY($A195,2)=6,WEEKDAY($A195,2)=7)</formula>
    </cfRule>
  </conditionalFormatting>
  <conditionalFormatting sqref="B195:E197">
    <cfRule type="expression" dxfId="22066" priority="4156">
      <formula>OR(WEEKDAY($A195,2)=6,WEEKDAY($A195,2)=7)</formula>
    </cfRule>
  </conditionalFormatting>
  <conditionalFormatting sqref="B195:E197">
    <cfRule type="expression" dxfId="22065" priority="4155">
      <formula>OR(WEEKDAY($A195,2)=6,WEEKDAY($A195,2)=7)</formula>
    </cfRule>
  </conditionalFormatting>
  <conditionalFormatting sqref="B195:E197">
    <cfRule type="expression" dxfId="22064" priority="4154">
      <formula>OR(WEEKDAY($A195,2)=6,WEEKDAY($A195,2)=7)</formula>
    </cfRule>
  </conditionalFormatting>
  <conditionalFormatting sqref="B195:E197">
    <cfRule type="expression" dxfId="22063" priority="4153">
      <formula>OR(WEEKDAY($A195,2)=6,WEEKDAY($A195,2)=7)</formula>
    </cfRule>
  </conditionalFormatting>
  <conditionalFormatting sqref="B195:E197">
    <cfRule type="expression" dxfId="22062" priority="4152">
      <formula>OR(WEEKDAY($A195,2)=6,WEEKDAY($A195,2)=7)</formula>
    </cfRule>
  </conditionalFormatting>
  <conditionalFormatting sqref="B195:E197">
    <cfRule type="expression" dxfId="22061" priority="4151">
      <formula>OR(WEEKDAY($A195,2)=6,WEEKDAY($A195,2)=7)</formula>
    </cfRule>
  </conditionalFormatting>
  <conditionalFormatting sqref="B195:E197">
    <cfRule type="expression" dxfId="22060" priority="4150">
      <formula>OR(WEEKDAY($A195,2)=6,WEEKDAY($A195,2)=7)</formula>
    </cfRule>
  </conditionalFormatting>
  <conditionalFormatting sqref="B195:E197">
    <cfRule type="expression" dxfId="22059" priority="4149">
      <formula>OR(WEEKDAY($A195,2)=6,WEEKDAY($A195,2)=7)</formula>
    </cfRule>
  </conditionalFormatting>
  <conditionalFormatting sqref="B195:E197">
    <cfRule type="expression" dxfId="22058" priority="4148">
      <formula>OR(WEEKDAY($A195,2)=6,WEEKDAY($A195,2)=7)</formula>
    </cfRule>
  </conditionalFormatting>
  <conditionalFormatting sqref="B195:E197">
    <cfRule type="expression" dxfId="22057" priority="4147">
      <formula>OR(WEEKDAY($A195,2)=6,WEEKDAY($A195,2)=7)</formula>
    </cfRule>
  </conditionalFormatting>
  <conditionalFormatting sqref="B195:E195">
    <cfRule type="expression" dxfId="22056" priority="4146">
      <formula>OR(WEEKDAY($A195,2)=6,WEEKDAY($A195,2)=7)</formula>
    </cfRule>
  </conditionalFormatting>
  <conditionalFormatting sqref="B195:E195">
    <cfRule type="expression" dxfId="22055" priority="4145">
      <formula>OR(WEEKDAY($A195,2)=6,WEEKDAY($A195,2)=7)</formula>
    </cfRule>
  </conditionalFormatting>
  <conditionalFormatting sqref="B195:E195">
    <cfRule type="expression" dxfId="22054" priority="4144">
      <formula>OR(WEEKDAY($A195,2)=6,WEEKDAY($A195,2)=7)</formula>
    </cfRule>
  </conditionalFormatting>
  <conditionalFormatting sqref="B195:E195">
    <cfRule type="expression" dxfId="22053" priority="4143">
      <formula>OR(WEEKDAY($A195,2)=6,WEEKDAY($A195,2)=7)</formula>
    </cfRule>
  </conditionalFormatting>
  <conditionalFormatting sqref="B195:E195">
    <cfRule type="expression" dxfId="22052" priority="4142">
      <formula>OR(WEEKDAY($A195,2)=6,WEEKDAY($A195,2)=7)</formula>
    </cfRule>
  </conditionalFormatting>
  <conditionalFormatting sqref="B195:E195">
    <cfRule type="expression" dxfId="22051" priority="4141">
      <formula>OR(WEEKDAY($A195,2)=6,WEEKDAY($A195,2)=7)</formula>
    </cfRule>
  </conditionalFormatting>
  <conditionalFormatting sqref="B196:E197">
    <cfRule type="expression" dxfId="22050" priority="4140">
      <formula>OR(WEEKDAY($A196,2)=6,WEEKDAY($A196,2)=7)</formula>
    </cfRule>
  </conditionalFormatting>
  <conditionalFormatting sqref="B196:E196">
    <cfRule type="expression" dxfId="22049" priority="4139">
      <formula>OR(WEEKDAY($A196,2)=6,WEEKDAY($A196,2)=7)</formula>
    </cfRule>
  </conditionalFormatting>
  <conditionalFormatting sqref="B196:E196">
    <cfRule type="expression" dxfId="22048" priority="4138">
      <formula>OR(WEEKDAY($A196,2)=6,WEEKDAY($A196,2)=7)</formula>
    </cfRule>
  </conditionalFormatting>
  <conditionalFormatting sqref="B196:E196">
    <cfRule type="expression" dxfId="22047" priority="4137">
      <formula>OR(WEEKDAY($A196,2)=6,WEEKDAY($A196,2)=7)</formula>
    </cfRule>
  </conditionalFormatting>
  <conditionalFormatting sqref="B196:E196">
    <cfRule type="expression" dxfId="22046" priority="4136">
      <formula>OR(WEEKDAY($A196,2)=6,WEEKDAY($A196,2)=7)</formula>
    </cfRule>
  </conditionalFormatting>
  <conditionalFormatting sqref="B196:E196">
    <cfRule type="expression" dxfId="22045" priority="4135">
      <formula>OR(WEEKDAY($A196,2)=6,WEEKDAY($A196,2)=7)</formula>
    </cfRule>
  </conditionalFormatting>
  <conditionalFormatting sqref="B196:E196">
    <cfRule type="expression" dxfId="22044" priority="4134">
      <formula>OR(WEEKDAY($A196,2)=6,WEEKDAY($A196,2)=7)</formula>
    </cfRule>
  </conditionalFormatting>
  <conditionalFormatting sqref="B197:E197">
    <cfRule type="expression" dxfId="22043" priority="4133">
      <formula>OR(WEEKDAY($A197,2)=6,WEEKDAY($A197,2)=7)</formula>
    </cfRule>
  </conditionalFormatting>
  <conditionalFormatting sqref="B197:E197">
    <cfRule type="expression" dxfId="22042" priority="4132">
      <formula>OR(WEEKDAY($A197,2)=6,WEEKDAY($A197,2)=7)</formula>
    </cfRule>
  </conditionalFormatting>
  <conditionalFormatting sqref="B197:E197">
    <cfRule type="expression" dxfId="22041" priority="4131">
      <formula>OR(WEEKDAY($A197,2)=6,WEEKDAY($A197,2)=7)</formula>
    </cfRule>
  </conditionalFormatting>
  <conditionalFormatting sqref="B197:E197">
    <cfRule type="expression" dxfId="22040" priority="4130">
      <formula>OR(WEEKDAY($A197,2)=6,WEEKDAY($A197,2)=7)</formula>
    </cfRule>
  </conditionalFormatting>
  <conditionalFormatting sqref="B197:E197">
    <cfRule type="expression" dxfId="22039" priority="4129">
      <formula>OR(WEEKDAY($A197,2)=6,WEEKDAY($A197,2)=7)</formula>
    </cfRule>
  </conditionalFormatting>
  <conditionalFormatting sqref="B197:E197">
    <cfRule type="expression" dxfId="22038" priority="4128">
      <formula>OR(WEEKDAY($A197,2)=6,WEEKDAY($A197,2)=7)</formula>
    </cfRule>
  </conditionalFormatting>
  <conditionalFormatting sqref="B197:E197">
    <cfRule type="expression" dxfId="22037" priority="4127">
      <formula>OR(WEEKDAY($A197,2)=6,WEEKDAY($A197,2)=7)</formula>
    </cfRule>
  </conditionalFormatting>
  <conditionalFormatting sqref="B197:E197">
    <cfRule type="expression" dxfId="22036" priority="4126">
      <formula>OR(WEEKDAY($A197,2)=6,WEEKDAY($A197,2)=7)</formula>
    </cfRule>
  </conditionalFormatting>
  <conditionalFormatting sqref="B197:E197">
    <cfRule type="expression" dxfId="22035" priority="4125">
      <formula>OR(WEEKDAY($A197,2)=6,WEEKDAY($A197,2)=7)</formula>
    </cfRule>
  </conditionalFormatting>
  <conditionalFormatting sqref="B197:E197">
    <cfRule type="expression" dxfId="22034" priority="4124">
      <formula>OR(WEEKDAY($A197,2)=6,WEEKDAY($A197,2)=7)</formula>
    </cfRule>
  </conditionalFormatting>
  <conditionalFormatting sqref="B197:E197">
    <cfRule type="expression" dxfId="22033" priority="4123">
      <formula>OR(WEEKDAY($A197,2)=6,WEEKDAY($A197,2)=7)</formula>
    </cfRule>
  </conditionalFormatting>
  <conditionalFormatting sqref="B197:E197">
    <cfRule type="expression" dxfId="22032" priority="4122">
      <formula>OR(WEEKDAY($A197,2)=6,WEEKDAY($A197,2)=7)</formula>
    </cfRule>
  </conditionalFormatting>
  <conditionalFormatting sqref="B197:E197">
    <cfRule type="expression" dxfId="22031" priority="4121">
      <formula>OR(WEEKDAY($A197,2)=6,WEEKDAY($A197,2)=7)</formula>
    </cfRule>
  </conditionalFormatting>
  <conditionalFormatting sqref="B197:E197">
    <cfRule type="expression" dxfId="22030" priority="4120">
      <formula>OR(WEEKDAY($A197,2)=6,WEEKDAY($A197,2)=7)</formula>
    </cfRule>
  </conditionalFormatting>
  <conditionalFormatting sqref="B197:E197">
    <cfRule type="expression" dxfId="22029" priority="4119">
      <formula>OR(WEEKDAY($A197,2)=6,WEEKDAY($A197,2)=7)</formula>
    </cfRule>
  </conditionalFormatting>
  <conditionalFormatting sqref="B197:E197">
    <cfRule type="expression" dxfId="22028" priority="4118">
      <formula>OR(WEEKDAY($A197,2)=6,WEEKDAY($A197,2)=7)</formula>
    </cfRule>
  </conditionalFormatting>
  <conditionalFormatting sqref="B197:E197">
    <cfRule type="expression" dxfId="22027" priority="4117">
      <formula>OR(WEEKDAY($A197,2)=6,WEEKDAY($A197,2)=7)</formula>
    </cfRule>
  </conditionalFormatting>
  <conditionalFormatting sqref="B197:E197">
    <cfRule type="expression" dxfId="22026" priority="4116">
      <formula>OR(WEEKDAY($A197,2)=6,WEEKDAY($A197,2)=7)</formula>
    </cfRule>
  </conditionalFormatting>
  <conditionalFormatting sqref="B197:E197">
    <cfRule type="expression" dxfId="22025" priority="4115">
      <formula>OR(WEEKDAY($A197,2)=6,WEEKDAY($A197,2)=7)</formula>
    </cfRule>
  </conditionalFormatting>
  <conditionalFormatting sqref="B197:E197">
    <cfRule type="expression" dxfId="22024" priority="4114">
      <formula>OR(WEEKDAY($A197,2)=6,WEEKDAY($A197,2)=7)</formula>
    </cfRule>
  </conditionalFormatting>
  <conditionalFormatting sqref="B197:E197">
    <cfRule type="expression" dxfId="22023" priority="4113">
      <formula>OR(WEEKDAY($A197,2)=6,WEEKDAY($A197,2)=7)</formula>
    </cfRule>
  </conditionalFormatting>
  <conditionalFormatting sqref="B197:E197">
    <cfRule type="expression" dxfId="22022" priority="4112">
      <formula>OR(WEEKDAY($A197,2)=6,WEEKDAY($A197,2)=7)</formula>
    </cfRule>
  </conditionalFormatting>
  <conditionalFormatting sqref="B197:E197">
    <cfRule type="expression" dxfId="22021" priority="4111">
      <formula>OR(WEEKDAY($A197,2)=6,WEEKDAY($A197,2)=7)</formula>
    </cfRule>
  </conditionalFormatting>
  <conditionalFormatting sqref="B197:E197">
    <cfRule type="expression" dxfId="22020" priority="4110">
      <formula>OR(WEEKDAY($A197,2)=6,WEEKDAY($A197,2)=7)</formula>
    </cfRule>
  </conditionalFormatting>
  <conditionalFormatting sqref="B197:E197">
    <cfRule type="expression" dxfId="22019" priority="4109">
      <formula>OR(WEEKDAY($A197,2)=6,WEEKDAY($A197,2)=7)</formula>
    </cfRule>
  </conditionalFormatting>
  <conditionalFormatting sqref="B197:E197">
    <cfRule type="expression" dxfId="22018" priority="4108">
      <formula>OR(WEEKDAY($A197,2)=6,WEEKDAY($A197,2)=7)</formula>
    </cfRule>
  </conditionalFormatting>
  <conditionalFormatting sqref="B197:E197">
    <cfRule type="expression" dxfId="22017" priority="4107">
      <formula>OR(WEEKDAY($A197,2)=6,WEEKDAY($A197,2)=7)</formula>
    </cfRule>
  </conditionalFormatting>
  <conditionalFormatting sqref="B197:E197">
    <cfRule type="expression" dxfId="22016" priority="4106">
      <formula>OR(WEEKDAY($A197,2)=6,WEEKDAY($A197,2)=7)</formula>
    </cfRule>
  </conditionalFormatting>
  <conditionalFormatting sqref="B197:E197">
    <cfRule type="expression" dxfId="22015" priority="4105">
      <formula>OR(WEEKDAY($A197,2)=6,WEEKDAY($A197,2)=7)</formula>
    </cfRule>
  </conditionalFormatting>
  <conditionalFormatting sqref="B197:E197">
    <cfRule type="expression" dxfId="22014" priority="4104">
      <formula>OR(WEEKDAY($A197,2)=6,WEEKDAY($A197,2)=7)</formula>
    </cfRule>
  </conditionalFormatting>
  <conditionalFormatting sqref="B197:E197">
    <cfRule type="expression" dxfId="22013" priority="4103">
      <formula>OR(WEEKDAY($A197,2)=6,WEEKDAY($A197,2)=7)</formula>
    </cfRule>
  </conditionalFormatting>
  <conditionalFormatting sqref="B197:E197">
    <cfRule type="expression" dxfId="22012" priority="4102">
      <formula>OR(WEEKDAY($A197,2)=6,WEEKDAY($A197,2)=7)</formula>
    </cfRule>
  </conditionalFormatting>
  <conditionalFormatting sqref="B197:E197">
    <cfRule type="expression" dxfId="22011" priority="4101">
      <formula>OR(WEEKDAY($A197,2)=6,WEEKDAY($A197,2)=7)</formula>
    </cfRule>
  </conditionalFormatting>
  <conditionalFormatting sqref="B197:E197">
    <cfRule type="expression" dxfId="22010" priority="4100">
      <formula>OR(WEEKDAY($A197,2)=6,WEEKDAY($A197,2)=7)</formula>
    </cfRule>
  </conditionalFormatting>
  <conditionalFormatting sqref="B197:E197">
    <cfRule type="expression" dxfId="22009" priority="4099">
      <formula>OR(WEEKDAY($A197,2)=6,WEEKDAY($A197,2)=7)</formula>
    </cfRule>
  </conditionalFormatting>
  <conditionalFormatting sqref="B197:E197">
    <cfRule type="expression" dxfId="22008" priority="4098">
      <formula>OR(WEEKDAY($A197,2)=6,WEEKDAY($A197,2)=7)</formula>
    </cfRule>
  </conditionalFormatting>
  <conditionalFormatting sqref="B197:E197">
    <cfRule type="expression" dxfId="22007" priority="4097">
      <formula>OR(WEEKDAY($A197,2)=6,WEEKDAY($A197,2)=7)</formula>
    </cfRule>
  </conditionalFormatting>
  <conditionalFormatting sqref="B197:E197">
    <cfRule type="expression" dxfId="22006" priority="4096">
      <formula>OR(WEEKDAY($A197,2)=6,WEEKDAY($A197,2)=7)</formula>
    </cfRule>
  </conditionalFormatting>
  <conditionalFormatting sqref="B197:E197">
    <cfRule type="expression" dxfId="22005" priority="4095">
      <formula>OR(WEEKDAY($A197,2)=6,WEEKDAY($A197,2)=7)</formula>
    </cfRule>
  </conditionalFormatting>
  <conditionalFormatting sqref="B197:E197">
    <cfRule type="expression" dxfId="22004" priority="4094">
      <formula>OR(WEEKDAY($A197,2)=6,WEEKDAY($A197,2)=7)</formula>
    </cfRule>
  </conditionalFormatting>
  <conditionalFormatting sqref="B197:E197">
    <cfRule type="expression" dxfId="22003" priority="4093">
      <formula>OR(WEEKDAY($A197,2)=6,WEEKDAY($A197,2)=7)</formula>
    </cfRule>
  </conditionalFormatting>
  <conditionalFormatting sqref="B197:E197">
    <cfRule type="expression" dxfId="22002" priority="4092">
      <formula>OR(WEEKDAY($A197,2)=6,WEEKDAY($A197,2)=7)</formula>
    </cfRule>
  </conditionalFormatting>
  <conditionalFormatting sqref="B197:E197">
    <cfRule type="expression" dxfId="22001" priority="4091">
      <formula>OR(WEEKDAY($A197,2)=6,WEEKDAY($A197,2)=7)</formula>
    </cfRule>
  </conditionalFormatting>
  <conditionalFormatting sqref="B197:E197">
    <cfRule type="expression" dxfId="22000" priority="4090">
      <formula>OR(WEEKDAY($A197,2)=6,WEEKDAY($A197,2)=7)</formula>
    </cfRule>
  </conditionalFormatting>
  <conditionalFormatting sqref="B197:E197">
    <cfRule type="expression" dxfId="21999" priority="4089">
      <formula>OR(WEEKDAY($A197,2)=6,WEEKDAY($A197,2)=7)</formula>
    </cfRule>
  </conditionalFormatting>
  <conditionalFormatting sqref="B197:E197">
    <cfRule type="expression" dxfId="21998" priority="4088">
      <formula>OR(WEEKDAY($A197,2)=6,WEEKDAY($A197,2)=7)</formula>
    </cfRule>
  </conditionalFormatting>
  <conditionalFormatting sqref="B197:E197">
    <cfRule type="expression" dxfId="21997" priority="4087">
      <formula>OR(WEEKDAY($A197,2)=6,WEEKDAY($A197,2)=7)</formula>
    </cfRule>
  </conditionalFormatting>
  <conditionalFormatting sqref="B197:E197">
    <cfRule type="expression" dxfId="21996" priority="4086">
      <formula>OR(WEEKDAY($A197,2)=6,WEEKDAY($A197,2)=7)</formula>
    </cfRule>
  </conditionalFormatting>
  <conditionalFormatting sqref="B197:E197">
    <cfRule type="expression" dxfId="21995" priority="4085">
      <formula>OR(WEEKDAY($A197,2)=6,WEEKDAY($A197,2)=7)</formula>
    </cfRule>
  </conditionalFormatting>
  <conditionalFormatting sqref="B198:E199">
    <cfRule type="expression" dxfId="21994" priority="4084">
      <formula>OR(WEEKDAY($A198,2)=6,WEEKDAY($A198,2)=7)</formula>
    </cfRule>
  </conditionalFormatting>
  <conditionalFormatting sqref="B198:E199">
    <cfRule type="expression" dxfId="21993" priority="4083">
      <formula>OR(WEEKDAY($A198,2)=6,WEEKDAY($A198,2)=7)</formula>
    </cfRule>
  </conditionalFormatting>
  <conditionalFormatting sqref="B198:E199">
    <cfRule type="expression" dxfId="21992" priority="4082">
      <formula>OR(WEEKDAY($A198,2)=6,WEEKDAY($A198,2)=7)</formula>
    </cfRule>
  </conditionalFormatting>
  <conditionalFormatting sqref="B198:E199">
    <cfRule type="expression" dxfId="21991" priority="4081">
      <formula>OR(WEEKDAY($A198,2)=6,WEEKDAY($A198,2)=7)</formula>
    </cfRule>
  </conditionalFormatting>
  <conditionalFormatting sqref="B198:E199">
    <cfRule type="expression" dxfId="21990" priority="4080">
      <formula>OR(WEEKDAY($A198,2)=6,WEEKDAY($A198,2)=7)</formula>
    </cfRule>
  </conditionalFormatting>
  <conditionalFormatting sqref="B198:E199">
    <cfRule type="expression" dxfId="21989" priority="4079">
      <formula>OR(WEEKDAY($A198,2)=6,WEEKDAY($A198,2)=7)</formula>
    </cfRule>
  </conditionalFormatting>
  <conditionalFormatting sqref="B198:E199">
    <cfRule type="expression" dxfId="21988" priority="4078">
      <formula>OR(WEEKDAY($A198,2)=6,WEEKDAY($A198,2)=7)</formula>
    </cfRule>
  </conditionalFormatting>
  <conditionalFormatting sqref="B198:E199">
    <cfRule type="expression" dxfId="21987" priority="4077">
      <formula>OR(WEEKDAY($A198,2)=6,WEEKDAY($A198,2)=7)</formula>
    </cfRule>
  </conditionalFormatting>
  <conditionalFormatting sqref="B198:E199">
    <cfRule type="expression" dxfId="21986" priority="4076">
      <formula>OR(WEEKDAY($A198,2)=6,WEEKDAY($A198,2)=7)</formula>
    </cfRule>
  </conditionalFormatting>
  <conditionalFormatting sqref="B198:E199">
    <cfRule type="expression" dxfId="21985" priority="4075">
      <formula>OR(WEEKDAY($A198,2)=6,WEEKDAY($A198,2)=7)</formula>
    </cfRule>
  </conditionalFormatting>
  <conditionalFormatting sqref="B198:E199">
    <cfRule type="expression" dxfId="21984" priority="4074">
      <formula>OR(WEEKDAY($A198,2)=6,WEEKDAY($A198,2)=7)</formula>
    </cfRule>
  </conditionalFormatting>
  <conditionalFormatting sqref="B198:E199">
    <cfRule type="expression" dxfId="21983" priority="4073">
      <formula>OR(WEEKDAY($A198,2)=6,WEEKDAY($A198,2)=7)</formula>
    </cfRule>
  </conditionalFormatting>
  <conditionalFormatting sqref="B198:E199">
    <cfRule type="expression" dxfId="21982" priority="4072">
      <formula>OR(WEEKDAY($A198,2)=6,WEEKDAY($A198,2)=7)</formula>
    </cfRule>
  </conditionalFormatting>
  <conditionalFormatting sqref="B198:E199">
    <cfRule type="expression" dxfId="21981" priority="4071">
      <formula>OR(WEEKDAY($A198,2)=6,WEEKDAY($A198,2)=7)</formula>
    </cfRule>
  </conditionalFormatting>
  <conditionalFormatting sqref="B198:E199">
    <cfRule type="expression" dxfId="21980" priority="4070">
      <formula>OR(WEEKDAY($A198,2)=6,WEEKDAY($A198,2)=7)</formula>
    </cfRule>
  </conditionalFormatting>
  <conditionalFormatting sqref="B198:E199">
    <cfRule type="expression" dxfId="21979" priority="4069">
      <formula>OR(WEEKDAY($A198,2)=6,WEEKDAY($A198,2)=7)</formula>
    </cfRule>
  </conditionalFormatting>
  <conditionalFormatting sqref="B198:E199">
    <cfRule type="expression" dxfId="21978" priority="4068">
      <formula>OR(WEEKDAY($A198,2)=6,WEEKDAY($A198,2)=7)</formula>
    </cfRule>
  </conditionalFormatting>
  <conditionalFormatting sqref="B198:E199">
    <cfRule type="expression" dxfId="21977" priority="4067">
      <formula>OR(WEEKDAY($A198,2)=6,WEEKDAY($A198,2)=7)</formula>
    </cfRule>
  </conditionalFormatting>
  <conditionalFormatting sqref="B198:E199">
    <cfRule type="expression" dxfId="21976" priority="4066">
      <formula>OR(WEEKDAY($A198,2)=6,WEEKDAY($A198,2)=7)</formula>
    </cfRule>
  </conditionalFormatting>
  <conditionalFormatting sqref="B198:E199">
    <cfRule type="expression" dxfId="21975" priority="4065">
      <formula>OR(WEEKDAY($A198,2)=6,WEEKDAY($A198,2)=7)</formula>
    </cfRule>
  </conditionalFormatting>
  <conditionalFormatting sqref="B198:E199">
    <cfRule type="expression" dxfId="21974" priority="4064">
      <formula>OR(WEEKDAY($A198,2)=6,WEEKDAY($A198,2)=7)</formula>
    </cfRule>
  </conditionalFormatting>
  <conditionalFormatting sqref="B198:E199">
    <cfRule type="expression" dxfId="21973" priority="4063">
      <formula>OR(WEEKDAY($A198,2)=6,WEEKDAY($A198,2)=7)</formula>
    </cfRule>
  </conditionalFormatting>
  <conditionalFormatting sqref="B198:E199">
    <cfRule type="expression" dxfId="21972" priority="4062">
      <formula>OR(WEEKDAY($A198,2)=6,WEEKDAY($A198,2)=7)</formula>
    </cfRule>
  </conditionalFormatting>
  <conditionalFormatting sqref="B198:E199">
    <cfRule type="expression" dxfId="21971" priority="4061">
      <formula>OR(WEEKDAY($A198,2)=6,WEEKDAY($A198,2)=7)</formula>
    </cfRule>
  </conditionalFormatting>
  <conditionalFormatting sqref="B198:E199">
    <cfRule type="expression" dxfId="21970" priority="4060">
      <formula>OR(WEEKDAY($A198,2)=6,WEEKDAY($A198,2)=7)</formula>
    </cfRule>
  </conditionalFormatting>
  <conditionalFormatting sqref="B198:E199">
    <cfRule type="expression" dxfId="21969" priority="4059">
      <formula>OR(WEEKDAY($A198,2)=6,WEEKDAY($A198,2)=7)</formula>
    </cfRule>
  </conditionalFormatting>
  <conditionalFormatting sqref="B198:E199">
    <cfRule type="expression" dxfId="21968" priority="4058">
      <formula>OR(WEEKDAY($A198,2)=6,WEEKDAY($A198,2)=7)</formula>
    </cfRule>
  </conditionalFormatting>
  <conditionalFormatting sqref="B198:E199">
    <cfRule type="expression" dxfId="21967" priority="4057">
      <formula>OR(WEEKDAY($A198,2)=6,WEEKDAY($A198,2)=7)</formula>
    </cfRule>
  </conditionalFormatting>
  <conditionalFormatting sqref="B198:E199">
    <cfRule type="expression" dxfId="21966" priority="4056">
      <formula>OR(WEEKDAY($A198,2)=6,WEEKDAY($A198,2)=7)</formula>
    </cfRule>
  </conditionalFormatting>
  <conditionalFormatting sqref="B198:E199">
    <cfRule type="expression" dxfId="21965" priority="4055">
      <formula>OR(WEEKDAY($A198,2)=6,WEEKDAY($A198,2)=7)</formula>
    </cfRule>
  </conditionalFormatting>
  <conditionalFormatting sqref="B198:E199">
    <cfRule type="expression" dxfId="21964" priority="4054">
      <formula>OR(WEEKDAY($A198,2)=6,WEEKDAY($A198,2)=7)</formula>
    </cfRule>
  </conditionalFormatting>
  <conditionalFormatting sqref="B198:E199">
    <cfRule type="expression" dxfId="21963" priority="4053">
      <formula>OR(WEEKDAY($A198,2)=6,WEEKDAY($A198,2)=7)</formula>
    </cfRule>
  </conditionalFormatting>
  <conditionalFormatting sqref="B198:E199">
    <cfRule type="expression" dxfId="21962" priority="4052">
      <formula>OR(WEEKDAY($A198,2)=6,WEEKDAY($A198,2)=7)</formula>
    </cfRule>
  </conditionalFormatting>
  <conditionalFormatting sqref="B198:E199">
    <cfRule type="expression" dxfId="21961" priority="4051">
      <formula>OR(WEEKDAY($A198,2)=6,WEEKDAY($A198,2)=7)</formula>
    </cfRule>
  </conditionalFormatting>
  <conditionalFormatting sqref="B198:E199">
    <cfRule type="expression" dxfId="21960" priority="4050">
      <formula>OR(WEEKDAY($A198,2)=6,WEEKDAY($A198,2)=7)</formula>
    </cfRule>
  </conditionalFormatting>
  <conditionalFormatting sqref="B198:E199">
    <cfRule type="expression" dxfId="21959" priority="4049">
      <formula>OR(WEEKDAY($A198,2)=6,WEEKDAY($A198,2)=7)</formula>
    </cfRule>
  </conditionalFormatting>
  <conditionalFormatting sqref="B198:E199">
    <cfRule type="expression" dxfId="21958" priority="4048">
      <formula>OR(WEEKDAY($A198,2)=6,WEEKDAY($A198,2)=7)</formula>
    </cfRule>
  </conditionalFormatting>
  <conditionalFormatting sqref="B198:E199">
    <cfRule type="expression" dxfId="21957" priority="4047">
      <formula>OR(WEEKDAY($A198,2)=6,WEEKDAY($A198,2)=7)</formula>
    </cfRule>
  </conditionalFormatting>
  <conditionalFormatting sqref="B198:E199">
    <cfRule type="expression" dxfId="21956" priority="4046">
      <formula>OR(WEEKDAY($A198,2)=6,WEEKDAY($A198,2)=7)</formula>
    </cfRule>
  </conditionalFormatting>
  <conditionalFormatting sqref="B198:E199">
    <cfRule type="expression" dxfId="21955" priority="4045">
      <formula>OR(WEEKDAY($A198,2)=6,WEEKDAY($A198,2)=7)</formula>
    </cfRule>
  </conditionalFormatting>
  <conditionalFormatting sqref="B198:E199">
    <cfRule type="expression" dxfId="21954" priority="4044">
      <formula>OR(WEEKDAY($A198,2)=6,WEEKDAY($A198,2)=7)</formula>
    </cfRule>
  </conditionalFormatting>
  <conditionalFormatting sqref="B198:E199">
    <cfRule type="expression" dxfId="21953" priority="4043">
      <formula>OR(WEEKDAY($A198,2)=6,WEEKDAY($A198,2)=7)</formula>
    </cfRule>
  </conditionalFormatting>
  <conditionalFormatting sqref="B198:E199">
    <cfRule type="expression" dxfId="21952" priority="4042">
      <formula>OR(WEEKDAY($A198,2)=6,WEEKDAY($A198,2)=7)</formula>
    </cfRule>
  </conditionalFormatting>
  <conditionalFormatting sqref="B198:E199">
    <cfRule type="expression" dxfId="21951" priority="4041">
      <formula>OR(WEEKDAY($A198,2)=6,WEEKDAY($A198,2)=7)</formula>
    </cfRule>
  </conditionalFormatting>
  <conditionalFormatting sqref="B198:E199">
    <cfRule type="expression" dxfId="21950" priority="4040">
      <formula>OR(WEEKDAY($A198,2)=6,WEEKDAY($A198,2)=7)</formula>
    </cfRule>
  </conditionalFormatting>
  <conditionalFormatting sqref="B198:E199">
    <cfRule type="expression" dxfId="21949" priority="4039">
      <formula>OR(WEEKDAY($A198,2)=6,WEEKDAY($A198,2)=7)</formula>
    </cfRule>
  </conditionalFormatting>
  <conditionalFormatting sqref="B198:E199">
    <cfRule type="expression" dxfId="21948" priority="4038">
      <formula>OR(WEEKDAY($A198,2)=6,WEEKDAY($A198,2)=7)</formula>
    </cfRule>
  </conditionalFormatting>
  <conditionalFormatting sqref="B198:E199">
    <cfRule type="expression" dxfId="21947" priority="4037">
      <formula>OR(WEEKDAY($A198,2)=6,WEEKDAY($A198,2)=7)</formula>
    </cfRule>
  </conditionalFormatting>
  <conditionalFormatting sqref="B198:E199">
    <cfRule type="expression" dxfId="21946" priority="4036">
      <formula>OR(WEEKDAY($A198,2)=6,WEEKDAY($A198,2)=7)</formula>
    </cfRule>
  </conditionalFormatting>
  <conditionalFormatting sqref="B198:E199">
    <cfRule type="expression" dxfId="21945" priority="4035">
      <formula>OR(WEEKDAY($A198,2)=6,WEEKDAY($A198,2)=7)</formula>
    </cfRule>
  </conditionalFormatting>
  <conditionalFormatting sqref="B198:E199">
    <cfRule type="expression" dxfId="21944" priority="4034">
      <formula>OR(WEEKDAY($A198,2)=6,WEEKDAY($A198,2)=7)</formula>
    </cfRule>
  </conditionalFormatting>
  <conditionalFormatting sqref="B198:E199">
    <cfRule type="expression" dxfId="21943" priority="4033">
      <formula>OR(WEEKDAY($A198,2)=6,WEEKDAY($A198,2)=7)</formula>
    </cfRule>
  </conditionalFormatting>
  <conditionalFormatting sqref="B198:E199">
    <cfRule type="expression" dxfId="21942" priority="4032">
      <formula>OR(WEEKDAY($A198,2)=6,WEEKDAY($A198,2)=7)</formula>
    </cfRule>
  </conditionalFormatting>
  <conditionalFormatting sqref="B198:E199">
    <cfRule type="expression" dxfId="21941" priority="4031">
      <formula>OR(WEEKDAY($A198,2)=6,WEEKDAY($A198,2)=7)</formula>
    </cfRule>
  </conditionalFormatting>
  <conditionalFormatting sqref="B198:E199">
    <cfRule type="expression" dxfId="21940" priority="4030">
      <formula>OR(WEEKDAY($A198,2)=6,WEEKDAY($A198,2)=7)</formula>
    </cfRule>
  </conditionalFormatting>
  <conditionalFormatting sqref="B198:E199">
    <cfRule type="expression" dxfId="21939" priority="4029">
      <formula>OR(WEEKDAY($A198,2)=6,WEEKDAY($A198,2)=7)</formula>
    </cfRule>
  </conditionalFormatting>
  <conditionalFormatting sqref="B198:E199">
    <cfRule type="expression" dxfId="21938" priority="4028">
      <formula>OR(WEEKDAY($A198,2)=6,WEEKDAY($A198,2)=7)</formula>
    </cfRule>
  </conditionalFormatting>
  <conditionalFormatting sqref="B198:E199">
    <cfRule type="expression" dxfId="21937" priority="4027">
      <formula>OR(WEEKDAY($A198,2)=6,WEEKDAY($A198,2)=7)</formula>
    </cfRule>
  </conditionalFormatting>
  <conditionalFormatting sqref="B198:E199">
    <cfRule type="expression" dxfId="21936" priority="4026">
      <formula>OR(WEEKDAY($A198,2)=6,WEEKDAY($A198,2)=7)</formula>
    </cfRule>
  </conditionalFormatting>
  <conditionalFormatting sqref="B198:E199">
    <cfRule type="expression" dxfId="21935" priority="4025">
      <formula>OR(WEEKDAY($A198,2)=6,WEEKDAY($A198,2)=7)</formula>
    </cfRule>
  </conditionalFormatting>
  <conditionalFormatting sqref="B198:E199">
    <cfRule type="expression" dxfId="21934" priority="4024">
      <formula>OR(WEEKDAY($A198,2)=6,WEEKDAY($A198,2)=7)</formula>
    </cfRule>
  </conditionalFormatting>
  <conditionalFormatting sqref="B198:E199">
    <cfRule type="expression" dxfId="21933" priority="4023">
      <formula>OR(WEEKDAY($A198,2)=6,WEEKDAY($A198,2)=7)</formula>
    </cfRule>
  </conditionalFormatting>
  <conditionalFormatting sqref="B198:E199">
    <cfRule type="expression" dxfId="21932" priority="4022">
      <formula>OR(WEEKDAY($A198,2)=6,WEEKDAY($A198,2)=7)</formula>
    </cfRule>
  </conditionalFormatting>
  <conditionalFormatting sqref="B198:E199">
    <cfRule type="expression" dxfId="21931" priority="4021">
      <formula>OR(WEEKDAY($A198,2)=6,WEEKDAY($A198,2)=7)</formula>
    </cfRule>
  </conditionalFormatting>
  <conditionalFormatting sqref="P195:S199">
    <cfRule type="expression" dxfId="21930" priority="4020">
      <formula>OR(WEEKDAY($A195,2)=6,WEEKDAY($A195,2)=7)</formula>
    </cfRule>
  </conditionalFormatting>
  <conditionalFormatting sqref="P195:S199">
    <cfRule type="expression" dxfId="21929" priority="4019">
      <formula>OR(WEEKDAY($A195,2)=6,WEEKDAY($A195,2)=7)</formula>
    </cfRule>
  </conditionalFormatting>
  <conditionalFormatting sqref="P195:S199">
    <cfRule type="expression" dxfId="21928" priority="4018">
      <formula>OR(WEEKDAY($A195,2)=6,WEEKDAY($A195,2)=7)</formula>
    </cfRule>
  </conditionalFormatting>
  <conditionalFormatting sqref="P195:S199">
    <cfRule type="expression" dxfId="21927" priority="4017">
      <formula>OR(WEEKDAY($A195,2)=6,WEEKDAY($A195,2)=7)</formula>
    </cfRule>
  </conditionalFormatting>
  <conditionalFormatting sqref="P195:S197">
    <cfRule type="expression" dxfId="21926" priority="4016">
      <formula>OR(WEEKDAY($A195,2)=6,WEEKDAY($A195,2)=7)</formula>
    </cfRule>
  </conditionalFormatting>
  <conditionalFormatting sqref="P195:S197">
    <cfRule type="expression" dxfId="21925" priority="4015">
      <formula>OR(WEEKDAY($A195,2)=6,WEEKDAY($A195,2)=7)</formula>
    </cfRule>
  </conditionalFormatting>
  <conditionalFormatting sqref="P195:S197">
    <cfRule type="expression" dxfId="21924" priority="4014">
      <formula>OR(WEEKDAY($A195,2)=6,WEEKDAY($A195,2)=7)</formula>
    </cfRule>
  </conditionalFormatting>
  <conditionalFormatting sqref="P195:S197">
    <cfRule type="expression" dxfId="21923" priority="4013">
      <formula>OR(WEEKDAY($A195,2)=6,WEEKDAY($A195,2)=7)</formula>
    </cfRule>
  </conditionalFormatting>
  <conditionalFormatting sqref="P195:S197">
    <cfRule type="expression" dxfId="21922" priority="4012">
      <formula>OR(WEEKDAY($A195,2)=6,WEEKDAY($A195,2)=7)</formula>
    </cfRule>
  </conditionalFormatting>
  <conditionalFormatting sqref="P195:S197">
    <cfRule type="expression" dxfId="21921" priority="4011">
      <formula>OR(WEEKDAY($A195,2)=6,WEEKDAY($A195,2)=7)</formula>
    </cfRule>
  </conditionalFormatting>
  <conditionalFormatting sqref="P195:S197">
    <cfRule type="expression" dxfId="21920" priority="4010">
      <formula>OR(WEEKDAY($A195,2)=6,WEEKDAY($A195,2)=7)</formula>
    </cfRule>
  </conditionalFormatting>
  <conditionalFormatting sqref="P195:S197">
    <cfRule type="expression" dxfId="21919" priority="4009">
      <formula>OR(WEEKDAY($A195,2)=6,WEEKDAY($A195,2)=7)</formula>
    </cfRule>
  </conditionalFormatting>
  <conditionalFormatting sqref="P195:S197">
    <cfRule type="expression" dxfId="21918" priority="4008">
      <formula>OR(WEEKDAY($A195,2)=6,WEEKDAY($A195,2)=7)</formula>
    </cfRule>
  </conditionalFormatting>
  <conditionalFormatting sqref="P195:S197">
    <cfRule type="expression" dxfId="21917" priority="4007">
      <formula>OR(WEEKDAY($A195,2)=6,WEEKDAY($A195,2)=7)</formula>
    </cfRule>
  </conditionalFormatting>
  <conditionalFormatting sqref="P195:S197">
    <cfRule type="expression" dxfId="21916" priority="4006">
      <formula>OR(WEEKDAY($A195,2)=6,WEEKDAY($A195,2)=7)</formula>
    </cfRule>
  </conditionalFormatting>
  <conditionalFormatting sqref="P195:S197">
    <cfRule type="expression" dxfId="21915" priority="4005">
      <formula>OR(WEEKDAY($A195,2)=6,WEEKDAY($A195,2)=7)</formula>
    </cfRule>
  </conditionalFormatting>
  <conditionalFormatting sqref="P195:S197">
    <cfRule type="expression" dxfId="21914" priority="4004">
      <formula>OR(WEEKDAY($A195,2)=6,WEEKDAY($A195,2)=7)</formula>
    </cfRule>
  </conditionalFormatting>
  <conditionalFormatting sqref="P195:S197">
    <cfRule type="expression" dxfId="21913" priority="4003">
      <formula>OR(WEEKDAY($A195,2)=6,WEEKDAY($A195,2)=7)</formula>
    </cfRule>
  </conditionalFormatting>
  <conditionalFormatting sqref="P195:S195">
    <cfRule type="expression" dxfId="21912" priority="4002">
      <formula>OR(WEEKDAY($A195,2)=6,WEEKDAY($A195,2)=7)</formula>
    </cfRule>
  </conditionalFormatting>
  <conditionalFormatting sqref="P195:S195">
    <cfRule type="expression" dxfId="21911" priority="4001">
      <formula>OR(WEEKDAY($A195,2)=6,WEEKDAY($A195,2)=7)</formula>
    </cfRule>
  </conditionalFormatting>
  <conditionalFormatting sqref="P195:S195">
    <cfRule type="expression" dxfId="21910" priority="4000">
      <formula>OR(WEEKDAY($A195,2)=6,WEEKDAY($A195,2)=7)</formula>
    </cfRule>
  </conditionalFormatting>
  <conditionalFormatting sqref="P195:S195">
    <cfRule type="expression" dxfId="21909" priority="3999">
      <formula>OR(WEEKDAY($A195,2)=6,WEEKDAY($A195,2)=7)</formula>
    </cfRule>
  </conditionalFormatting>
  <conditionalFormatting sqref="P195:S195">
    <cfRule type="expression" dxfId="21908" priority="3998">
      <formula>OR(WEEKDAY($A195,2)=6,WEEKDAY($A195,2)=7)</formula>
    </cfRule>
  </conditionalFormatting>
  <conditionalFormatting sqref="P195:S195">
    <cfRule type="expression" dxfId="21907" priority="3997">
      <formula>OR(WEEKDAY($A195,2)=6,WEEKDAY($A195,2)=7)</formula>
    </cfRule>
  </conditionalFormatting>
  <conditionalFormatting sqref="P196:S197">
    <cfRule type="expression" dxfId="21906" priority="3996">
      <formula>OR(WEEKDAY($A196,2)=6,WEEKDAY($A196,2)=7)</formula>
    </cfRule>
  </conditionalFormatting>
  <conditionalFormatting sqref="P196:S196">
    <cfRule type="expression" dxfId="21905" priority="3995">
      <formula>OR(WEEKDAY($A196,2)=6,WEEKDAY($A196,2)=7)</formula>
    </cfRule>
  </conditionalFormatting>
  <conditionalFormatting sqref="P196:S196">
    <cfRule type="expression" dxfId="21904" priority="3994">
      <formula>OR(WEEKDAY($A196,2)=6,WEEKDAY($A196,2)=7)</formula>
    </cfRule>
  </conditionalFormatting>
  <conditionalFormatting sqref="P196:S196">
    <cfRule type="expression" dxfId="21903" priority="3993">
      <formula>OR(WEEKDAY($A196,2)=6,WEEKDAY($A196,2)=7)</formula>
    </cfRule>
  </conditionalFormatting>
  <conditionalFormatting sqref="P196:S196">
    <cfRule type="expression" dxfId="21902" priority="3992">
      <formula>OR(WEEKDAY($A196,2)=6,WEEKDAY($A196,2)=7)</formula>
    </cfRule>
  </conditionalFormatting>
  <conditionalFormatting sqref="P196:S196">
    <cfRule type="expression" dxfId="21901" priority="3991">
      <formula>OR(WEEKDAY($A196,2)=6,WEEKDAY($A196,2)=7)</formula>
    </cfRule>
  </conditionalFormatting>
  <conditionalFormatting sqref="P196:S196">
    <cfRule type="expression" dxfId="21900" priority="3990">
      <formula>OR(WEEKDAY($A196,2)=6,WEEKDAY($A196,2)=7)</formula>
    </cfRule>
  </conditionalFormatting>
  <conditionalFormatting sqref="P197:S197">
    <cfRule type="expression" dxfId="21899" priority="3989">
      <formula>OR(WEEKDAY($A197,2)=6,WEEKDAY($A197,2)=7)</formula>
    </cfRule>
  </conditionalFormatting>
  <conditionalFormatting sqref="P197:S197">
    <cfRule type="expression" dxfId="21898" priority="3988">
      <formula>OR(WEEKDAY($A197,2)=6,WEEKDAY($A197,2)=7)</formula>
    </cfRule>
  </conditionalFormatting>
  <conditionalFormatting sqref="P197:S197">
    <cfRule type="expression" dxfId="21897" priority="3987">
      <formula>OR(WEEKDAY($A197,2)=6,WEEKDAY($A197,2)=7)</formula>
    </cfRule>
  </conditionalFormatting>
  <conditionalFormatting sqref="P197:S197">
    <cfRule type="expression" dxfId="21896" priority="3986">
      <formula>OR(WEEKDAY($A197,2)=6,WEEKDAY($A197,2)=7)</formula>
    </cfRule>
  </conditionalFormatting>
  <conditionalFormatting sqref="P197:S197">
    <cfRule type="expression" dxfId="21895" priority="3985">
      <formula>OR(WEEKDAY($A197,2)=6,WEEKDAY($A197,2)=7)</formula>
    </cfRule>
  </conditionalFormatting>
  <conditionalFormatting sqref="P197:S197">
    <cfRule type="expression" dxfId="21894" priority="3984">
      <formula>OR(WEEKDAY($A197,2)=6,WEEKDAY($A197,2)=7)</formula>
    </cfRule>
  </conditionalFormatting>
  <conditionalFormatting sqref="P197:S197">
    <cfRule type="expression" dxfId="21893" priority="3983">
      <formula>OR(WEEKDAY($A197,2)=6,WEEKDAY($A197,2)=7)</formula>
    </cfRule>
  </conditionalFormatting>
  <conditionalFormatting sqref="P197:S197">
    <cfRule type="expression" dxfId="21892" priority="3982">
      <formula>OR(WEEKDAY($A197,2)=6,WEEKDAY($A197,2)=7)</formula>
    </cfRule>
  </conditionalFormatting>
  <conditionalFormatting sqref="P197:S197">
    <cfRule type="expression" dxfId="21891" priority="3981">
      <formula>OR(WEEKDAY($A197,2)=6,WEEKDAY($A197,2)=7)</formula>
    </cfRule>
  </conditionalFormatting>
  <conditionalFormatting sqref="P197:S197">
    <cfRule type="expression" dxfId="21890" priority="3980">
      <formula>OR(WEEKDAY($A197,2)=6,WEEKDAY($A197,2)=7)</formula>
    </cfRule>
  </conditionalFormatting>
  <conditionalFormatting sqref="P197:S197">
    <cfRule type="expression" dxfId="21889" priority="3979">
      <formula>OR(WEEKDAY($A197,2)=6,WEEKDAY($A197,2)=7)</formula>
    </cfRule>
  </conditionalFormatting>
  <conditionalFormatting sqref="P197:S197">
    <cfRule type="expression" dxfId="21888" priority="3978">
      <formula>OR(WEEKDAY($A197,2)=6,WEEKDAY($A197,2)=7)</formula>
    </cfRule>
  </conditionalFormatting>
  <conditionalFormatting sqref="P197:S197">
    <cfRule type="expression" dxfId="21887" priority="3977">
      <formula>OR(WEEKDAY($A197,2)=6,WEEKDAY($A197,2)=7)</formula>
    </cfRule>
  </conditionalFormatting>
  <conditionalFormatting sqref="P197:S197">
    <cfRule type="expression" dxfId="21886" priority="3976">
      <formula>OR(WEEKDAY($A197,2)=6,WEEKDAY($A197,2)=7)</formula>
    </cfRule>
  </conditionalFormatting>
  <conditionalFormatting sqref="P197:S197">
    <cfRule type="expression" dxfId="21885" priority="3975">
      <formula>OR(WEEKDAY($A197,2)=6,WEEKDAY($A197,2)=7)</formula>
    </cfRule>
  </conditionalFormatting>
  <conditionalFormatting sqref="P197:S197">
    <cfRule type="expression" dxfId="21884" priority="3974">
      <formula>OR(WEEKDAY($A197,2)=6,WEEKDAY($A197,2)=7)</formula>
    </cfRule>
  </conditionalFormatting>
  <conditionalFormatting sqref="P197:S197">
    <cfRule type="expression" dxfId="21883" priority="3973">
      <formula>OR(WEEKDAY($A197,2)=6,WEEKDAY($A197,2)=7)</formula>
    </cfRule>
  </conditionalFormatting>
  <conditionalFormatting sqref="P197:S197">
    <cfRule type="expression" dxfId="21882" priority="3972">
      <formula>OR(WEEKDAY($A197,2)=6,WEEKDAY($A197,2)=7)</formula>
    </cfRule>
  </conditionalFormatting>
  <conditionalFormatting sqref="P197:S197">
    <cfRule type="expression" dxfId="21881" priority="3971">
      <formula>OR(WEEKDAY($A197,2)=6,WEEKDAY($A197,2)=7)</formula>
    </cfRule>
  </conditionalFormatting>
  <conditionalFormatting sqref="P197:S197">
    <cfRule type="expression" dxfId="21880" priority="3970">
      <formula>OR(WEEKDAY($A197,2)=6,WEEKDAY($A197,2)=7)</formula>
    </cfRule>
  </conditionalFormatting>
  <conditionalFormatting sqref="P197:S197">
    <cfRule type="expression" dxfId="21879" priority="3969">
      <formula>OR(WEEKDAY($A197,2)=6,WEEKDAY($A197,2)=7)</formula>
    </cfRule>
  </conditionalFormatting>
  <conditionalFormatting sqref="P197:S197">
    <cfRule type="expression" dxfId="21878" priority="3968">
      <formula>OR(WEEKDAY($A197,2)=6,WEEKDAY($A197,2)=7)</formula>
    </cfRule>
  </conditionalFormatting>
  <conditionalFormatting sqref="P197:S197">
    <cfRule type="expression" dxfId="21877" priority="3967">
      <formula>OR(WEEKDAY($A197,2)=6,WEEKDAY($A197,2)=7)</formula>
    </cfRule>
  </conditionalFormatting>
  <conditionalFormatting sqref="P197:S197">
    <cfRule type="expression" dxfId="21876" priority="3966">
      <formula>OR(WEEKDAY($A197,2)=6,WEEKDAY($A197,2)=7)</formula>
    </cfRule>
  </conditionalFormatting>
  <conditionalFormatting sqref="P197:S197">
    <cfRule type="expression" dxfId="21875" priority="3965">
      <formula>OR(WEEKDAY($A197,2)=6,WEEKDAY($A197,2)=7)</formula>
    </cfRule>
  </conditionalFormatting>
  <conditionalFormatting sqref="P197:S197">
    <cfRule type="expression" dxfId="21874" priority="3964">
      <formula>OR(WEEKDAY($A197,2)=6,WEEKDAY($A197,2)=7)</formula>
    </cfRule>
  </conditionalFormatting>
  <conditionalFormatting sqref="P197:S197">
    <cfRule type="expression" dxfId="21873" priority="3963">
      <formula>OR(WEEKDAY($A197,2)=6,WEEKDAY($A197,2)=7)</formula>
    </cfRule>
  </conditionalFormatting>
  <conditionalFormatting sqref="P197:S197">
    <cfRule type="expression" dxfId="21872" priority="3962">
      <formula>OR(WEEKDAY($A197,2)=6,WEEKDAY($A197,2)=7)</formula>
    </cfRule>
  </conditionalFormatting>
  <conditionalFormatting sqref="P197:S197">
    <cfRule type="expression" dxfId="21871" priority="3961">
      <formula>OR(WEEKDAY($A197,2)=6,WEEKDAY($A197,2)=7)</formula>
    </cfRule>
  </conditionalFormatting>
  <conditionalFormatting sqref="P197:S197">
    <cfRule type="expression" dxfId="21870" priority="3960">
      <formula>OR(WEEKDAY($A197,2)=6,WEEKDAY($A197,2)=7)</formula>
    </cfRule>
  </conditionalFormatting>
  <conditionalFormatting sqref="P197:S197">
    <cfRule type="expression" dxfId="21869" priority="3959">
      <formula>OR(WEEKDAY($A197,2)=6,WEEKDAY($A197,2)=7)</formula>
    </cfRule>
  </conditionalFormatting>
  <conditionalFormatting sqref="P197:S197">
    <cfRule type="expression" dxfId="21868" priority="3958">
      <formula>OR(WEEKDAY($A197,2)=6,WEEKDAY($A197,2)=7)</formula>
    </cfRule>
  </conditionalFormatting>
  <conditionalFormatting sqref="P197:S197">
    <cfRule type="expression" dxfId="21867" priority="3957">
      <formula>OR(WEEKDAY($A197,2)=6,WEEKDAY($A197,2)=7)</formula>
    </cfRule>
  </conditionalFormatting>
  <conditionalFormatting sqref="P197:S197">
    <cfRule type="expression" dxfId="21866" priority="3956">
      <formula>OR(WEEKDAY($A197,2)=6,WEEKDAY($A197,2)=7)</formula>
    </cfRule>
  </conditionalFormatting>
  <conditionalFormatting sqref="P197:S197">
    <cfRule type="expression" dxfId="21865" priority="3955">
      <formula>OR(WEEKDAY($A197,2)=6,WEEKDAY($A197,2)=7)</formula>
    </cfRule>
  </conditionalFormatting>
  <conditionalFormatting sqref="P197:S197">
    <cfRule type="expression" dxfId="21864" priority="3954">
      <formula>OR(WEEKDAY($A197,2)=6,WEEKDAY($A197,2)=7)</formula>
    </cfRule>
  </conditionalFormatting>
  <conditionalFormatting sqref="P197:S197">
    <cfRule type="expression" dxfId="21863" priority="3953">
      <formula>OR(WEEKDAY($A197,2)=6,WEEKDAY($A197,2)=7)</formula>
    </cfRule>
  </conditionalFormatting>
  <conditionalFormatting sqref="P197:S197">
    <cfRule type="expression" dxfId="21862" priority="3952">
      <formula>OR(WEEKDAY($A197,2)=6,WEEKDAY($A197,2)=7)</formula>
    </cfRule>
  </conditionalFormatting>
  <conditionalFormatting sqref="P197:S197">
    <cfRule type="expression" dxfId="21861" priority="3951">
      <formula>OR(WEEKDAY($A197,2)=6,WEEKDAY($A197,2)=7)</formula>
    </cfRule>
  </conditionalFormatting>
  <conditionalFormatting sqref="P197:S197">
    <cfRule type="expression" dxfId="21860" priority="3950">
      <formula>OR(WEEKDAY($A197,2)=6,WEEKDAY($A197,2)=7)</formula>
    </cfRule>
  </conditionalFormatting>
  <conditionalFormatting sqref="P197:S197">
    <cfRule type="expression" dxfId="21859" priority="3949">
      <formula>OR(WEEKDAY($A197,2)=6,WEEKDAY($A197,2)=7)</formula>
    </cfRule>
  </conditionalFormatting>
  <conditionalFormatting sqref="P197:S197">
    <cfRule type="expression" dxfId="21858" priority="3948">
      <formula>OR(WEEKDAY($A197,2)=6,WEEKDAY($A197,2)=7)</formula>
    </cfRule>
  </conditionalFormatting>
  <conditionalFormatting sqref="P197:S197">
    <cfRule type="expression" dxfId="21857" priority="3947">
      <formula>OR(WEEKDAY($A197,2)=6,WEEKDAY($A197,2)=7)</formula>
    </cfRule>
  </conditionalFormatting>
  <conditionalFormatting sqref="P197:S197">
    <cfRule type="expression" dxfId="21856" priority="3946">
      <formula>OR(WEEKDAY($A197,2)=6,WEEKDAY($A197,2)=7)</formula>
    </cfRule>
  </conditionalFormatting>
  <conditionalFormatting sqref="P197:S197">
    <cfRule type="expression" dxfId="21855" priority="3945">
      <formula>OR(WEEKDAY($A197,2)=6,WEEKDAY($A197,2)=7)</formula>
    </cfRule>
  </conditionalFormatting>
  <conditionalFormatting sqref="P197:S197">
    <cfRule type="expression" dxfId="21854" priority="3944">
      <formula>OR(WEEKDAY($A197,2)=6,WEEKDAY($A197,2)=7)</formula>
    </cfRule>
  </conditionalFormatting>
  <conditionalFormatting sqref="P197:S197">
    <cfRule type="expression" dxfId="21853" priority="3943">
      <formula>OR(WEEKDAY($A197,2)=6,WEEKDAY($A197,2)=7)</formula>
    </cfRule>
  </conditionalFormatting>
  <conditionalFormatting sqref="P197:S197">
    <cfRule type="expression" dxfId="21852" priority="3942">
      <formula>OR(WEEKDAY($A197,2)=6,WEEKDAY($A197,2)=7)</formula>
    </cfRule>
  </conditionalFormatting>
  <conditionalFormatting sqref="P197:S197">
    <cfRule type="expression" dxfId="21851" priority="3941">
      <formula>OR(WEEKDAY($A197,2)=6,WEEKDAY($A197,2)=7)</formula>
    </cfRule>
  </conditionalFormatting>
  <conditionalFormatting sqref="P198:S199">
    <cfRule type="expression" dxfId="21850" priority="3940">
      <formula>OR(WEEKDAY($A198,2)=6,WEEKDAY($A198,2)=7)</formula>
    </cfRule>
  </conditionalFormatting>
  <conditionalFormatting sqref="P198:S199">
    <cfRule type="expression" dxfId="21849" priority="3939">
      <formula>OR(WEEKDAY($A198,2)=6,WEEKDAY($A198,2)=7)</formula>
    </cfRule>
  </conditionalFormatting>
  <conditionalFormatting sqref="P198:S199">
    <cfRule type="expression" dxfId="21848" priority="3938">
      <formula>OR(WEEKDAY($A198,2)=6,WEEKDAY($A198,2)=7)</formula>
    </cfRule>
  </conditionalFormatting>
  <conditionalFormatting sqref="P198:S199">
    <cfRule type="expression" dxfId="21847" priority="3937">
      <formula>OR(WEEKDAY($A198,2)=6,WEEKDAY($A198,2)=7)</formula>
    </cfRule>
  </conditionalFormatting>
  <conditionalFormatting sqref="P198:S199">
    <cfRule type="expression" dxfId="21846" priority="3936">
      <formula>OR(WEEKDAY($A198,2)=6,WEEKDAY($A198,2)=7)</formula>
    </cfRule>
  </conditionalFormatting>
  <conditionalFormatting sqref="P198:S199">
    <cfRule type="expression" dxfId="21845" priority="3935">
      <formula>OR(WEEKDAY($A198,2)=6,WEEKDAY($A198,2)=7)</formula>
    </cfRule>
  </conditionalFormatting>
  <conditionalFormatting sqref="P198:S199">
    <cfRule type="expression" dxfId="21844" priority="3934">
      <formula>OR(WEEKDAY($A198,2)=6,WEEKDAY($A198,2)=7)</formula>
    </cfRule>
  </conditionalFormatting>
  <conditionalFormatting sqref="P198:S199">
    <cfRule type="expression" dxfId="21843" priority="3933">
      <formula>OR(WEEKDAY($A198,2)=6,WEEKDAY($A198,2)=7)</formula>
    </cfRule>
  </conditionalFormatting>
  <conditionalFormatting sqref="P198:S199">
    <cfRule type="expression" dxfId="21842" priority="3932">
      <formula>OR(WEEKDAY($A198,2)=6,WEEKDAY($A198,2)=7)</formula>
    </cfRule>
  </conditionalFormatting>
  <conditionalFormatting sqref="P198:S199">
    <cfRule type="expression" dxfId="21841" priority="3931">
      <formula>OR(WEEKDAY($A198,2)=6,WEEKDAY($A198,2)=7)</formula>
    </cfRule>
  </conditionalFormatting>
  <conditionalFormatting sqref="P198:S199">
    <cfRule type="expression" dxfId="21840" priority="3930">
      <formula>OR(WEEKDAY($A198,2)=6,WEEKDAY($A198,2)=7)</formula>
    </cfRule>
  </conditionalFormatting>
  <conditionalFormatting sqref="P198:S199">
    <cfRule type="expression" dxfId="21839" priority="3929">
      <formula>OR(WEEKDAY($A198,2)=6,WEEKDAY($A198,2)=7)</formula>
    </cfRule>
  </conditionalFormatting>
  <conditionalFormatting sqref="P198:S199">
    <cfRule type="expression" dxfId="21838" priority="3928">
      <formula>OR(WEEKDAY($A198,2)=6,WEEKDAY($A198,2)=7)</formula>
    </cfRule>
  </conditionalFormatting>
  <conditionalFormatting sqref="P198:S199">
    <cfRule type="expression" dxfId="21837" priority="3927">
      <formula>OR(WEEKDAY($A198,2)=6,WEEKDAY($A198,2)=7)</formula>
    </cfRule>
  </conditionalFormatting>
  <conditionalFormatting sqref="P198:S199">
    <cfRule type="expression" dxfId="21836" priority="3926">
      <formula>OR(WEEKDAY($A198,2)=6,WEEKDAY($A198,2)=7)</formula>
    </cfRule>
  </conditionalFormatting>
  <conditionalFormatting sqref="P198:S199">
    <cfRule type="expression" dxfId="21835" priority="3925">
      <formula>OR(WEEKDAY($A198,2)=6,WEEKDAY($A198,2)=7)</formula>
    </cfRule>
  </conditionalFormatting>
  <conditionalFormatting sqref="P198:S199">
    <cfRule type="expression" dxfId="21834" priority="3924">
      <formula>OR(WEEKDAY($A198,2)=6,WEEKDAY($A198,2)=7)</formula>
    </cfRule>
  </conditionalFormatting>
  <conditionalFormatting sqref="P198:S199">
    <cfRule type="expression" dxfId="21833" priority="3923">
      <formula>OR(WEEKDAY($A198,2)=6,WEEKDAY($A198,2)=7)</formula>
    </cfRule>
  </conditionalFormatting>
  <conditionalFormatting sqref="P198:S199">
    <cfRule type="expression" dxfId="21832" priority="3922">
      <formula>OR(WEEKDAY($A198,2)=6,WEEKDAY($A198,2)=7)</formula>
    </cfRule>
  </conditionalFormatting>
  <conditionalFormatting sqref="P198:S199">
    <cfRule type="expression" dxfId="21831" priority="3921">
      <formula>OR(WEEKDAY($A198,2)=6,WEEKDAY($A198,2)=7)</formula>
    </cfRule>
  </conditionalFormatting>
  <conditionalFormatting sqref="P198:S199">
    <cfRule type="expression" dxfId="21830" priority="3920">
      <formula>OR(WEEKDAY($A198,2)=6,WEEKDAY($A198,2)=7)</formula>
    </cfRule>
  </conditionalFormatting>
  <conditionalFormatting sqref="P198:S199">
    <cfRule type="expression" dxfId="21829" priority="3919">
      <formula>OR(WEEKDAY($A198,2)=6,WEEKDAY($A198,2)=7)</formula>
    </cfRule>
  </conditionalFormatting>
  <conditionalFormatting sqref="P198:S199">
    <cfRule type="expression" dxfId="21828" priority="3918">
      <formula>OR(WEEKDAY($A198,2)=6,WEEKDAY($A198,2)=7)</formula>
    </cfRule>
  </conditionalFormatting>
  <conditionalFormatting sqref="P198:S199">
    <cfRule type="expression" dxfId="21827" priority="3917">
      <formula>OR(WEEKDAY($A198,2)=6,WEEKDAY($A198,2)=7)</formula>
    </cfRule>
  </conditionalFormatting>
  <conditionalFormatting sqref="P198:S199">
    <cfRule type="expression" dxfId="21826" priority="3916">
      <formula>OR(WEEKDAY($A198,2)=6,WEEKDAY($A198,2)=7)</formula>
    </cfRule>
  </conditionalFormatting>
  <conditionalFormatting sqref="P198:S199">
    <cfRule type="expression" dxfId="21825" priority="3915">
      <formula>OR(WEEKDAY($A198,2)=6,WEEKDAY($A198,2)=7)</formula>
    </cfRule>
  </conditionalFormatting>
  <conditionalFormatting sqref="P198:S199">
    <cfRule type="expression" dxfId="21824" priority="3914">
      <formula>OR(WEEKDAY($A198,2)=6,WEEKDAY($A198,2)=7)</formula>
    </cfRule>
  </conditionalFormatting>
  <conditionalFormatting sqref="P198:S199">
    <cfRule type="expression" dxfId="21823" priority="3913">
      <formula>OR(WEEKDAY($A198,2)=6,WEEKDAY($A198,2)=7)</formula>
    </cfRule>
  </conditionalFormatting>
  <conditionalFormatting sqref="P198:S199">
    <cfRule type="expression" dxfId="21822" priority="3912">
      <formula>OR(WEEKDAY($A198,2)=6,WEEKDAY($A198,2)=7)</formula>
    </cfRule>
  </conditionalFormatting>
  <conditionalFormatting sqref="P198:S199">
    <cfRule type="expression" dxfId="21821" priority="3911">
      <formula>OR(WEEKDAY($A198,2)=6,WEEKDAY($A198,2)=7)</formula>
    </cfRule>
  </conditionalFormatting>
  <conditionalFormatting sqref="P198:S199">
    <cfRule type="expression" dxfId="21820" priority="3910">
      <formula>OR(WEEKDAY($A198,2)=6,WEEKDAY($A198,2)=7)</formula>
    </cfRule>
  </conditionalFormatting>
  <conditionalFormatting sqref="P198:S199">
    <cfRule type="expression" dxfId="21819" priority="3909">
      <formula>OR(WEEKDAY($A198,2)=6,WEEKDAY($A198,2)=7)</formula>
    </cfRule>
  </conditionalFormatting>
  <conditionalFormatting sqref="P198:S199">
    <cfRule type="expression" dxfId="21818" priority="3908">
      <formula>OR(WEEKDAY($A198,2)=6,WEEKDAY($A198,2)=7)</formula>
    </cfRule>
  </conditionalFormatting>
  <conditionalFormatting sqref="P198:S199">
    <cfRule type="expression" dxfId="21817" priority="3907">
      <formula>OR(WEEKDAY($A198,2)=6,WEEKDAY($A198,2)=7)</formula>
    </cfRule>
  </conditionalFormatting>
  <conditionalFormatting sqref="P198:S199">
    <cfRule type="expression" dxfId="21816" priority="3906">
      <formula>OR(WEEKDAY($A198,2)=6,WEEKDAY($A198,2)=7)</formula>
    </cfRule>
  </conditionalFormatting>
  <conditionalFormatting sqref="P198:S199">
    <cfRule type="expression" dxfId="21815" priority="3905">
      <formula>OR(WEEKDAY($A198,2)=6,WEEKDAY($A198,2)=7)</formula>
    </cfRule>
  </conditionalFormatting>
  <conditionalFormatting sqref="P198:S199">
    <cfRule type="expression" dxfId="21814" priority="3904">
      <formula>OR(WEEKDAY($A198,2)=6,WEEKDAY($A198,2)=7)</formula>
    </cfRule>
  </conditionalFormatting>
  <conditionalFormatting sqref="P198:S199">
    <cfRule type="expression" dxfId="21813" priority="3903">
      <formula>OR(WEEKDAY($A198,2)=6,WEEKDAY($A198,2)=7)</formula>
    </cfRule>
  </conditionalFormatting>
  <conditionalFormatting sqref="P198:S199">
    <cfRule type="expression" dxfId="21812" priority="3902">
      <formula>OR(WEEKDAY($A198,2)=6,WEEKDAY($A198,2)=7)</formula>
    </cfRule>
  </conditionalFormatting>
  <conditionalFormatting sqref="P198:S199">
    <cfRule type="expression" dxfId="21811" priority="3901">
      <formula>OR(WEEKDAY($A198,2)=6,WEEKDAY($A198,2)=7)</formula>
    </cfRule>
  </conditionalFormatting>
  <conditionalFormatting sqref="P198:S199">
    <cfRule type="expression" dxfId="21810" priority="3900">
      <formula>OR(WEEKDAY($A198,2)=6,WEEKDAY($A198,2)=7)</formula>
    </cfRule>
  </conditionalFormatting>
  <conditionalFormatting sqref="P198:S199">
    <cfRule type="expression" dxfId="21809" priority="3899">
      <formula>OR(WEEKDAY($A198,2)=6,WEEKDAY($A198,2)=7)</formula>
    </cfRule>
  </conditionalFormatting>
  <conditionalFormatting sqref="P198:S199">
    <cfRule type="expression" dxfId="21808" priority="3898">
      <formula>OR(WEEKDAY($A198,2)=6,WEEKDAY($A198,2)=7)</formula>
    </cfRule>
  </conditionalFormatting>
  <conditionalFormatting sqref="P198:S199">
    <cfRule type="expression" dxfId="21807" priority="3897">
      <formula>OR(WEEKDAY($A198,2)=6,WEEKDAY($A198,2)=7)</formula>
    </cfRule>
  </conditionalFormatting>
  <conditionalFormatting sqref="P198:S199">
    <cfRule type="expression" dxfId="21806" priority="3896">
      <formula>OR(WEEKDAY($A198,2)=6,WEEKDAY($A198,2)=7)</formula>
    </cfRule>
  </conditionalFormatting>
  <conditionalFormatting sqref="P198:S199">
    <cfRule type="expression" dxfId="21805" priority="3895">
      <formula>OR(WEEKDAY($A198,2)=6,WEEKDAY($A198,2)=7)</formula>
    </cfRule>
  </conditionalFormatting>
  <conditionalFormatting sqref="P198:S199">
    <cfRule type="expression" dxfId="21804" priority="3894">
      <formula>OR(WEEKDAY($A198,2)=6,WEEKDAY($A198,2)=7)</formula>
    </cfRule>
  </conditionalFormatting>
  <conditionalFormatting sqref="P198:S199">
    <cfRule type="expression" dxfId="21803" priority="3893">
      <formula>OR(WEEKDAY($A198,2)=6,WEEKDAY($A198,2)=7)</formula>
    </cfRule>
  </conditionalFormatting>
  <conditionalFormatting sqref="P198:S199">
    <cfRule type="expression" dxfId="21802" priority="3892">
      <formula>OR(WEEKDAY($A198,2)=6,WEEKDAY($A198,2)=7)</formula>
    </cfRule>
  </conditionalFormatting>
  <conditionalFormatting sqref="P198:S199">
    <cfRule type="expression" dxfId="21801" priority="3891">
      <formula>OR(WEEKDAY($A198,2)=6,WEEKDAY($A198,2)=7)</formula>
    </cfRule>
  </conditionalFormatting>
  <conditionalFormatting sqref="P198:S199">
    <cfRule type="expression" dxfId="21800" priority="3890">
      <formula>OR(WEEKDAY($A198,2)=6,WEEKDAY($A198,2)=7)</formula>
    </cfRule>
  </conditionalFormatting>
  <conditionalFormatting sqref="P198:S199">
    <cfRule type="expression" dxfId="21799" priority="3889">
      <formula>OR(WEEKDAY($A198,2)=6,WEEKDAY($A198,2)=7)</formula>
    </cfRule>
  </conditionalFormatting>
  <conditionalFormatting sqref="P198:S199">
    <cfRule type="expression" dxfId="21798" priority="3888">
      <formula>OR(WEEKDAY($A198,2)=6,WEEKDAY($A198,2)=7)</formula>
    </cfRule>
  </conditionalFormatting>
  <conditionalFormatting sqref="P198:S199">
    <cfRule type="expression" dxfId="21797" priority="3887">
      <formula>OR(WEEKDAY($A198,2)=6,WEEKDAY($A198,2)=7)</formula>
    </cfRule>
  </conditionalFormatting>
  <conditionalFormatting sqref="P198:S199">
    <cfRule type="expression" dxfId="21796" priority="3886">
      <formula>OR(WEEKDAY($A198,2)=6,WEEKDAY($A198,2)=7)</formula>
    </cfRule>
  </conditionalFormatting>
  <conditionalFormatting sqref="P198:S199">
    <cfRule type="expression" dxfId="21795" priority="3885">
      <formula>OR(WEEKDAY($A198,2)=6,WEEKDAY($A198,2)=7)</formula>
    </cfRule>
  </conditionalFormatting>
  <conditionalFormatting sqref="P198:S199">
    <cfRule type="expression" dxfId="21794" priority="3884">
      <formula>OR(WEEKDAY($A198,2)=6,WEEKDAY($A198,2)=7)</formula>
    </cfRule>
  </conditionalFormatting>
  <conditionalFormatting sqref="P198:S199">
    <cfRule type="expression" dxfId="21793" priority="3883">
      <formula>OR(WEEKDAY($A198,2)=6,WEEKDAY($A198,2)=7)</formula>
    </cfRule>
  </conditionalFormatting>
  <conditionalFormatting sqref="P198:S199">
    <cfRule type="expression" dxfId="21792" priority="3882">
      <formula>OR(WEEKDAY($A198,2)=6,WEEKDAY($A198,2)=7)</formula>
    </cfRule>
  </conditionalFormatting>
  <conditionalFormatting sqref="P198:S199">
    <cfRule type="expression" dxfId="21791" priority="3881">
      <formula>OR(WEEKDAY($A198,2)=6,WEEKDAY($A198,2)=7)</formula>
    </cfRule>
  </conditionalFormatting>
  <conditionalFormatting sqref="P198:S199">
    <cfRule type="expression" dxfId="21790" priority="3880">
      <formula>OR(WEEKDAY($A198,2)=6,WEEKDAY($A198,2)=7)</formula>
    </cfRule>
  </conditionalFormatting>
  <conditionalFormatting sqref="P198:S199">
    <cfRule type="expression" dxfId="21789" priority="3879">
      <formula>OR(WEEKDAY($A198,2)=6,WEEKDAY($A198,2)=7)</formula>
    </cfRule>
  </conditionalFormatting>
  <conditionalFormatting sqref="P198:S199">
    <cfRule type="expression" dxfId="21788" priority="3878">
      <formula>OR(WEEKDAY($A198,2)=6,WEEKDAY($A198,2)=7)</formula>
    </cfRule>
  </conditionalFormatting>
  <conditionalFormatting sqref="P198:S199">
    <cfRule type="expression" dxfId="21787" priority="3877">
      <formula>OR(WEEKDAY($A198,2)=6,WEEKDAY($A198,2)=7)</formula>
    </cfRule>
  </conditionalFormatting>
  <conditionalFormatting sqref="P195:S195">
    <cfRule type="expression" dxfId="21786" priority="3876">
      <formula>OR(WEEKDAY($A195,2)=6,WEEKDAY($A195,2)=7)</formula>
    </cfRule>
  </conditionalFormatting>
  <conditionalFormatting sqref="P195:S195">
    <cfRule type="expression" dxfId="21785" priority="3875">
      <formula>OR(WEEKDAY($A195,2)=6,WEEKDAY($A195,2)=7)</formula>
    </cfRule>
  </conditionalFormatting>
  <conditionalFormatting sqref="P195:S195">
    <cfRule type="expression" dxfId="21784" priority="3874">
      <formula>OR(WEEKDAY($A195,2)=6,WEEKDAY($A195,2)=7)</formula>
    </cfRule>
  </conditionalFormatting>
  <conditionalFormatting sqref="P195:S195">
    <cfRule type="expression" dxfId="21783" priority="3873">
      <formula>OR(WEEKDAY($A195,2)=6,WEEKDAY($A195,2)=7)</formula>
    </cfRule>
  </conditionalFormatting>
  <conditionalFormatting sqref="P195:S195">
    <cfRule type="expression" dxfId="21782" priority="3872">
      <formula>OR(WEEKDAY($A195,2)=6,WEEKDAY($A195,2)=7)</formula>
    </cfRule>
  </conditionalFormatting>
  <conditionalFormatting sqref="P195:S195">
    <cfRule type="expression" dxfId="21781" priority="3871">
      <formula>OR(WEEKDAY($A195,2)=6,WEEKDAY($A195,2)=7)</formula>
    </cfRule>
  </conditionalFormatting>
  <conditionalFormatting sqref="P195:S195">
    <cfRule type="expression" dxfId="21780" priority="3870">
      <formula>OR(WEEKDAY($A195,2)=6,WEEKDAY($A195,2)=7)</formula>
    </cfRule>
  </conditionalFormatting>
  <conditionalFormatting sqref="P195:S195">
    <cfRule type="expression" dxfId="21779" priority="3869">
      <formula>OR(WEEKDAY($A195,2)=6,WEEKDAY($A195,2)=7)</formula>
    </cfRule>
  </conditionalFormatting>
  <conditionalFormatting sqref="P195:S195">
    <cfRule type="expression" dxfId="21778" priority="3868">
      <formula>OR(WEEKDAY($A195,2)=6,WEEKDAY($A195,2)=7)</formula>
    </cfRule>
  </conditionalFormatting>
  <conditionalFormatting sqref="P195:S195">
    <cfRule type="expression" dxfId="21777" priority="3867">
      <formula>OR(WEEKDAY($A195,2)=6,WEEKDAY($A195,2)=7)</formula>
    </cfRule>
  </conditionalFormatting>
  <conditionalFormatting sqref="P195:S195">
    <cfRule type="expression" dxfId="21776" priority="3866">
      <formula>OR(WEEKDAY($A195,2)=6,WEEKDAY($A195,2)=7)</formula>
    </cfRule>
  </conditionalFormatting>
  <conditionalFormatting sqref="P195:S195">
    <cfRule type="expression" dxfId="21775" priority="3865">
      <formula>OR(WEEKDAY($A195,2)=6,WEEKDAY($A195,2)=7)</formula>
    </cfRule>
  </conditionalFormatting>
  <conditionalFormatting sqref="P195:S195">
    <cfRule type="expression" dxfId="21774" priority="3864">
      <formula>OR(WEEKDAY($A195,2)=6,WEEKDAY($A195,2)=7)</formula>
    </cfRule>
  </conditionalFormatting>
  <conditionalFormatting sqref="P195:S195">
    <cfRule type="expression" dxfId="21773" priority="3863">
      <formula>OR(WEEKDAY($A195,2)=6,WEEKDAY($A195,2)=7)</formula>
    </cfRule>
  </conditionalFormatting>
  <conditionalFormatting sqref="P195:S195">
    <cfRule type="expression" dxfId="21772" priority="3862">
      <formula>OR(WEEKDAY($A195,2)=6,WEEKDAY($A195,2)=7)</formula>
    </cfRule>
  </conditionalFormatting>
  <conditionalFormatting sqref="P195:S195">
    <cfRule type="expression" dxfId="21771" priority="3861">
      <formula>OR(WEEKDAY($A195,2)=6,WEEKDAY($A195,2)=7)</formula>
    </cfRule>
  </conditionalFormatting>
  <conditionalFormatting sqref="P195:S195">
    <cfRule type="expression" dxfId="21770" priority="3860">
      <formula>OR(WEEKDAY($A195,2)=6,WEEKDAY($A195,2)=7)</formula>
    </cfRule>
  </conditionalFormatting>
  <conditionalFormatting sqref="P195:S195">
    <cfRule type="expression" dxfId="21769" priority="3859">
      <formula>OR(WEEKDAY($A195,2)=6,WEEKDAY($A195,2)=7)</formula>
    </cfRule>
  </conditionalFormatting>
  <conditionalFormatting sqref="P195:S195">
    <cfRule type="expression" dxfId="21768" priority="3858">
      <formula>OR(WEEKDAY($A195,2)=6,WEEKDAY($A195,2)=7)</formula>
    </cfRule>
  </conditionalFormatting>
  <conditionalFormatting sqref="P195:S195">
    <cfRule type="expression" dxfId="21767" priority="3857">
      <formula>OR(WEEKDAY($A195,2)=6,WEEKDAY($A195,2)=7)</formula>
    </cfRule>
  </conditionalFormatting>
  <conditionalFormatting sqref="P195:S195">
    <cfRule type="expression" dxfId="21766" priority="3856">
      <formula>OR(WEEKDAY($A195,2)=6,WEEKDAY($A195,2)=7)</formula>
    </cfRule>
  </conditionalFormatting>
  <conditionalFormatting sqref="P195:S195">
    <cfRule type="expression" dxfId="21765" priority="3855">
      <formula>OR(WEEKDAY($A195,2)=6,WEEKDAY($A195,2)=7)</formula>
    </cfRule>
  </conditionalFormatting>
  <conditionalFormatting sqref="P197:S197">
    <cfRule type="expression" dxfId="21764" priority="3854">
      <formula>OR(WEEKDAY($A197,2)=6,WEEKDAY($A197,2)=7)</formula>
    </cfRule>
  </conditionalFormatting>
  <conditionalFormatting sqref="P197:S197">
    <cfRule type="expression" dxfId="21763" priority="3853">
      <formula>OR(WEEKDAY($A197,2)=6,WEEKDAY($A197,2)=7)</formula>
    </cfRule>
  </conditionalFormatting>
  <conditionalFormatting sqref="P197:S197">
    <cfRule type="expression" dxfId="21762" priority="3852">
      <formula>OR(WEEKDAY($A197,2)=6,WEEKDAY($A197,2)=7)</formula>
    </cfRule>
  </conditionalFormatting>
  <conditionalFormatting sqref="P197:S197">
    <cfRule type="expression" dxfId="21761" priority="3851">
      <formula>OR(WEEKDAY($A197,2)=6,WEEKDAY($A197,2)=7)</formula>
    </cfRule>
  </conditionalFormatting>
  <conditionalFormatting sqref="P197:S197">
    <cfRule type="expression" dxfId="21760" priority="3850">
      <formula>OR(WEEKDAY($A197,2)=6,WEEKDAY($A197,2)=7)</formula>
    </cfRule>
  </conditionalFormatting>
  <conditionalFormatting sqref="P197:S197">
    <cfRule type="expression" dxfId="21759" priority="3849">
      <formula>OR(WEEKDAY($A197,2)=6,WEEKDAY($A197,2)=7)</formula>
    </cfRule>
  </conditionalFormatting>
  <conditionalFormatting sqref="I195:L199">
    <cfRule type="expression" dxfId="21758" priority="3848">
      <formula>OR(WEEKDAY($A195,2)=6,WEEKDAY($A195,2)=7)</formula>
    </cfRule>
  </conditionalFormatting>
  <conditionalFormatting sqref="I195:L199">
    <cfRule type="expression" dxfId="21757" priority="3847">
      <formula>OR(WEEKDAY($A195,2)=6,WEEKDAY($A195,2)=7)</formula>
    </cfRule>
  </conditionalFormatting>
  <conditionalFormatting sqref="I195:L197">
    <cfRule type="expression" dxfId="21756" priority="3846">
      <formula>OR(WEEKDAY($A195,2)=6,WEEKDAY($A195,2)=7)</formula>
    </cfRule>
  </conditionalFormatting>
  <conditionalFormatting sqref="I196:L197">
    <cfRule type="expression" dxfId="21755" priority="3845">
      <formula>OR(WEEKDAY($A196,2)=6,WEEKDAY($A196,2)=7)</formula>
    </cfRule>
  </conditionalFormatting>
  <conditionalFormatting sqref="I196:L197">
    <cfRule type="expression" dxfId="21754" priority="3844">
      <formula>OR(WEEKDAY($A196,2)=6,WEEKDAY($A196,2)=7)</formula>
    </cfRule>
  </conditionalFormatting>
  <conditionalFormatting sqref="I196:L197">
    <cfRule type="expression" dxfId="21753" priority="3843">
      <formula>OR(WEEKDAY($A196,2)=6,WEEKDAY($A196,2)=7)</formula>
    </cfRule>
  </conditionalFormatting>
  <conditionalFormatting sqref="I196:L197">
    <cfRule type="expression" dxfId="21752" priority="3842">
      <formula>OR(WEEKDAY($A196,2)=6,WEEKDAY($A196,2)=7)</formula>
    </cfRule>
  </conditionalFormatting>
  <conditionalFormatting sqref="I196:L197">
    <cfRule type="expression" dxfId="21751" priority="3841">
      <formula>OR(WEEKDAY($A196,2)=6,WEEKDAY($A196,2)=7)</formula>
    </cfRule>
  </conditionalFormatting>
  <conditionalFormatting sqref="I196:L197">
    <cfRule type="expression" dxfId="21750" priority="3840">
      <formula>OR(WEEKDAY($A196,2)=6,WEEKDAY($A196,2)=7)</formula>
    </cfRule>
  </conditionalFormatting>
  <conditionalFormatting sqref="I196:L197">
    <cfRule type="expression" dxfId="21749" priority="3839">
      <formula>OR(WEEKDAY($A196,2)=6,WEEKDAY($A196,2)=7)</formula>
    </cfRule>
  </conditionalFormatting>
  <conditionalFormatting sqref="I196:L197">
    <cfRule type="expression" dxfId="21748" priority="3838">
      <formula>OR(WEEKDAY($A196,2)=6,WEEKDAY($A196,2)=7)</formula>
    </cfRule>
  </conditionalFormatting>
  <conditionalFormatting sqref="I196:L197">
    <cfRule type="expression" dxfId="21747" priority="3837">
      <formula>OR(WEEKDAY($A196,2)=6,WEEKDAY($A196,2)=7)</formula>
    </cfRule>
  </conditionalFormatting>
  <conditionalFormatting sqref="I196:L197">
    <cfRule type="expression" dxfId="21746" priority="3836">
      <formula>OR(WEEKDAY($A196,2)=6,WEEKDAY($A196,2)=7)</formula>
    </cfRule>
  </conditionalFormatting>
  <conditionalFormatting sqref="I196:L197">
    <cfRule type="expression" dxfId="21745" priority="3835">
      <formula>OR(WEEKDAY($A196,2)=6,WEEKDAY($A196,2)=7)</formula>
    </cfRule>
  </conditionalFormatting>
  <conditionalFormatting sqref="I196:L197">
    <cfRule type="expression" dxfId="21744" priority="3834">
      <formula>OR(WEEKDAY($A196,2)=6,WEEKDAY($A196,2)=7)</formula>
    </cfRule>
  </conditionalFormatting>
  <conditionalFormatting sqref="I196:L197">
    <cfRule type="expression" dxfId="21743" priority="3833">
      <formula>OR(WEEKDAY($A196,2)=6,WEEKDAY($A196,2)=7)</formula>
    </cfRule>
  </conditionalFormatting>
  <conditionalFormatting sqref="I196:L197">
    <cfRule type="expression" dxfId="21742" priority="3832">
      <formula>OR(WEEKDAY($A196,2)=6,WEEKDAY($A196,2)=7)</formula>
    </cfRule>
  </conditionalFormatting>
  <conditionalFormatting sqref="I196:L197">
    <cfRule type="expression" dxfId="21741" priority="3831">
      <formula>OR(WEEKDAY($A196,2)=6,WEEKDAY($A196,2)=7)</formula>
    </cfRule>
  </conditionalFormatting>
  <conditionalFormatting sqref="I196:L196">
    <cfRule type="expression" dxfId="21740" priority="3830">
      <formula>OR(WEEKDAY($A196,2)=6,WEEKDAY($A196,2)=7)</formula>
    </cfRule>
  </conditionalFormatting>
  <conditionalFormatting sqref="I196:L196">
    <cfRule type="expression" dxfId="21739" priority="3829">
      <formula>OR(WEEKDAY($A196,2)=6,WEEKDAY($A196,2)=7)</formula>
    </cfRule>
  </conditionalFormatting>
  <conditionalFormatting sqref="I196:L196">
    <cfRule type="expression" dxfId="21738" priority="3828">
      <formula>OR(WEEKDAY($A196,2)=6,WEEKDAY($A196,2)=7)</formula>
    </cfRule>
  </conditionalFormatting>
  <conditionalFormatting sqref="I196:L196">
    <cfRule type="expression" dxfId="21737" priority="3827">
      <formula>OR(WEEKDAY($A196,2)=6,WEEKDAY($A196,2)=7)</formula>
    </cfRule>
  </conditionalFormatting>
  <conditionalFormatting sqref="I196:L196">
    <cfRule type="expression" dxfId="21736" priority="3826">
      <formula>OR(WEEKDAY($A196,2)=6,WEEKDAY($A196,2)=7)</formula>
    </cfRule>
  </conditionalFormatting>
  <conditionalFormatting sqref="I196:L196">
    <cfRule type="expression" dxfId="21735" priority="3825">
      <formula>OR(WEEKDAY($A196,2)=6,WEEKDAY($A196,2)=7)</formula>
    </cfRule>
  </conditionalFormatting>
  <conditionalFormatting sqref="I197:L197">
    <cfRule type="expression" dxfId="21734" priority="3824">
      <formula>OR(WEEKDAY($A197,2)=6,WEEKDAY($A197,2)=7)</formula>
    </cfRule>
  </conditionalFormatting>
  <conditionalFormatting sqref="I197:L197">
    <cfRule type="expression" dxfId="21733" priority="3823">
      <formula>OR(WEEKDAY($A197,2)=6,WEEKDAY($A197,2)=7)</formula>
    </cfRule>
  </conditionalFormatting>
  <conditionalFormatting sqref="I197:L197">
    <cfRule type="expression" dxfId="21732" priority="3822">
      <formula>OR(WEEKDAY($A197,2)=6,WEEKDAY($A197,2)=7)</formula>
    </cfRule>
  </conditionalFormatting>
  <conditionalFormatting sqref="I197:L197">
    <cfRule type="expression" dxfId="21731" priority="3821">
      <formula>OR(WEEKDAY($A197,2)=6,WEEKDAY($A197,2)=7)</formula>
    </cfRule>
  </conditionalFormatting>
  <conditionalFormatting sqref="I197:L197">
    <cfRule type="expression" dxfId="21730" priority="3820">
      <formula>OR(WEEKDAY($A197,2)=6,WEEKDAY($A197,2)=7)</formula>
    </cfRule>
  </conditionalFormatting>
  <conditionalFormatting sqref="I197:L197">
    <cfRule type="expression" dxfId="21729" priority="3819">
      <formula>OR(WEEKDAY($A197,2)=6,WEEKDAY($A197,2)=7)</formula>
    </cfRule>
  </conditionalFormatting>
  <conditionalFormatting sqref="I197:L197">
    <cfRule type="expression" dxfId="21728" priority="3818">
      <formula>OR(WEEKDAY($A197,2)=6,WEEKDAY($A197,2)=7)</formula>
    </cfRule>
  </conditionalFormatting>
  <conditionalFormatting sqref="I195:L195">
    <cfRule type="expression" dxfId="21727" priority="3817">
      <formula>OR(WEEKDAY($A195,2)=6,WEEKDAY($A195,2)=7)</formula>
    </cfRule>
  </conditionalFormatting>
  <conditionalFormatting sqref="I195:L195">
    <cfRule type="expression" dxfId="21726" priority="3816">
      <formula>OR(WEEKDAY($A195,2)=6,WEEKDAY($A195,2)=7)</formula>
    </cfRule>
  </conditionalFormatting>
  <conditionalFormatting sqref="I195:L195">
    <cfRule type="expression" dxfId="21725" priority="3815">
      <formula>OR(WEEKDAY($A195,2)=6,WEEKDAY($A195,2)=7)</formula>
    </cfRule>
  </conditionalFormatting>
  <conditionalFormatting sqref="I195:L195">
    <cfRule type="expression" dxfId="21724" priority="3814">
      <formula>OR(WEEKDAY($A195,2)=6,WEEKDAY($A195,2)=7)</formula>
    </cfRule>
  </conditionalFormatting>
  <conditionalFormatting sqref="I195:L195">
    <cfRule type="expression" dxfId="21723" priority="3813">
      <formula>OR(WEEKDAY($A195,2)=6,WEEKDAY($A195,2)=7)</formula>
    </cfRule>
  </conditionalFormatting>
  <conditionalFormatting sqref="I195:L195">
    <cfRule type="expression" dxfId="21722" priority="3812">
      <formula>OR(WEEKDAY($A195,2)=6,WEEKDAY($A195,2)=7)</formula>
    </cfRule>
  </conditionalFormatting>
  <conditionalFormatting sqref="I195:L195">
    <cfRule type="expression" dxfId="21721" priority="3811">
      <formula>OR(WEEKDAY($A195,2)=6,WEEKDAY($A195,2)=7)</formula>
    </cfRule>
  </conditionalFormatting>
  <conditionalFormatting sqref="I195:L195">
    <cfRule type="expression" dxfId="21720" priority="3810">
      <formula>OR(WEEKDAY($A195,2)=6,WEEKDAY($A195,2)=7)</formula>
    </cfRule>
  </conditionalFormatting>
  <conditionalFormatting sqref="I195:L195">
    <cfRule type="expression" dxfId="21719" priority="3809">
      <formula>OR(WEEKDAY($A195,2)=6,WEEKDAY($A195,2)=7)</formula>
    </cfRule>
  </conditionalFormatting>
  <conditionalFormatting sqref="I195:L195">
    <cfRule type="expression" dxfId="21718" priority="3808">
      <formula>OR(WEEKDAY($A195,2)=6,WEEKDAY($A195,2)=7)</formula>
    </cfRule>
  </conditionalFormatting>
  <conditionalFormatting sqref="I195:L195">
    <cfRule type="expression" dxfId="21717" priority="3807">
      <formula>OR(WEEKDAY($A195,2)=6,WEEKDAY($A195,2)=7)</formula>
    </cfRule>
  </conditionalFormatting>
  <conditionalFormatting sqref="I195:L195">
    <cfRule type="expression" dxfId="21716" priority="3806">
      <formula>OR(WEEKDAY($A195,2)=6,WEEKDAY($A195,2)=7)</formula>
    </cfRule>
  </conditionalFormatting>
  <conditionalFormatting sqref="I195:L195">
    <cfRule type="expression" dxfId="21715" priority="3805">
      <formula>OR(WEEKDAY($A195,2)=6,WEEKDAY($A195,2)=7)</formula>
    </cfRule>
  </conditionalFormatting>
  <conditionalFormatting sqref="I195:L195">
    <cfRule type="expression" dxfId="21714" priority="3804">
      <formula>OR(WEEKDAY($A195,2)=6,WEEKDAY($A195,2)=7)</formula>
    </cfRule>
  </conditionalFormatting>
  <conditionalFormatting sqref="I195:L195">
    <cfRule type="expression" dxfId="21713" priority="3803">
      <formula>OR(WEEKDAY($A195,2)=6,WEEKDAY($A195,2)=7)</formula>
    </cfRule>
  </conditionalFormatting>
  <conditionalFormatting sqref="I195:L195">
    <cfRule type="expression" dxfId="21712" priority="3802">
      <formula>OR(WEEKDAY($A195,2)=6,WEEKDAY($A195,2)=7)</formula>
    </cfRule>
  </conditionalFormatting>
  <conditionalFormatting sqref="I195:L195">
    <cfRule type="expression" dxfId="21711" priority="3801">
      <formula>OR(WEEKDAY($A195,2)=6,WEEKDAY($A195,2)=7)</formula>
    </cfRule>
  </conditionalFormatting>
  <conditionalFormatting sqref="I195:L195">
    <cfRule type="expression" dxfId="21710" priority="3800">
      <formula>OR(WEEKDAY($A195,2)=6,WEEKDAY($A195,2)=7)</formula>
    </cfRule>
  </conditionalFormatting>
  <conditionalFormatting sqref="I195:L195">
    <cfRule type="expression" dxfId="21709" priority="3799">
      <formula>OR(WEEKDAY($A195,2)=6,WEEKDAY($A195,2)=7)</formula>
    </cfRule>
  </conditionalFormatting>
  <conditionalFormatting sqref="I195:L195">
    <cfRule type="expression" dxfId="21708" priority="3798">
      <formula>OR(WEEKDAY($A195,2)=6,WEEKDAY($A195,2)=7)</formula>
    </cfRule>
  </conditionalFormatting>
  <conditionalFormatting sqref="I195:L195">
    <cfRule type="expression" dxfId="21707" priority="3797">
      <formula>OR(WEEKDAY($A195,2)=6,WEEKDAY($A195,2)=7)</formula>
    </cfRule>
  </conditionalFormatting>
  <conditionalFormatting sqref="I195:L195">
    <cfRule type="expression" dxfId="21706" priority="3796">
      <formula>OR(WEEKDAY($A195,2)=6,WEEKDAY($A195,2)=7)</formula>
    </cfRule>
  </conditionalFormatting>
  <conditionalFormatting sqref="I198:L199">
    <cfRule type="expression" dxfId="21705" priority="3795">
      <formula>OR(WEEKDAY($A198,2)=6,WEEKDAY($A198,2)=7)</formula>
    </cfRule>
  </conditionalFormatting>
  <conditionalFormatting sqref="I198:L199">
    <cfRule type="expression" dxfId="21704" priority="3794">
      <formula>OR(WEEKDAY($A198,2)=6,WEEKDAY($A198,2)=7)</formula>
    </cfRule>
  </conditionalFormatting>
  <conditionalFormatting sqref="I198:L199">
    <cfRule type="expression" dxfId="21703" priority="3793">
      <formula>OR(WEEKDAY($A198,2)=6,WEEKDAY($A198,2)=7)</formula>
    </cfRule>
  </conditionalFormatting>
  <conditionalFormatting sqref="I198:L199">
    <cfRule type="expression" dxfId="21702" priority="3792">
      <formula>OR(WEEKDAY($A198,2)=6,WEEKDAY($A198,2)=7)</formula>
    </cfRule>
  </conditionalFormatting>
  <conditionalFormatting sqref="I198:L199">
    <cfRule type="expression" dxfId="21701" priority="3791">
      <formula>OR(WEEKDAY($A198,2)=6,WEEKDAY($A198,2)=7)</formula>
    </cfRule>
  </conditionalFormatting>
  <conditionalFormatting sqref="I198:L199">
    <cfRule type="expression" dxfId="21700" priority="3790">
      <formula>OR(WEEKDAY($A198,2)=6,WEEKDAY($A198,2)=7)</formula>
    </cfRule>
  </conditionalFormatting>
  <conditionalFormatting sqref="I198:L199">
    <cfRule type="expression" dxfId="21699" priority="3789">
      <formula>OR(WEEKDAY($A198,2)=6,WEEKDAY($A198,2)=7)</formula>
    </cfRule>
  </conditionalFormatting>
  <conditionalFormatting sqref="I198:L199">
    <cfRule type="expression" dxfId="21698" priority="3788">
      <formula>OR(WEEKDAY($A198,2)=6,WEEKDAY($A198,2)=7)</formula>
    </cfRule>
  </conditionalFormatting>
  <conditionalFormatting sqref="I198:L199">
    <cfRule type="expression" dxfId="21697" priority="3787">
      <formula>OR(WEEKDAY($A198,2)=6,WEEKDAY($A198,2)=7)</formula>
    </cfRule>
  </conditionalFormatting>
  <conditionalFormatting sqref="I198:L199">
    <cfRule type="expression" dxfId="21696" priority="3786">
      <formula>OR(WEEKDAY($A198,2)=6,WEEKDAY($A198,2)=7)</formula>
    </cfRule>
  </conditionalFormatting>
  <conditionalFormatting sqref="I198:L199">
    <cfRule type="expression" dxfId="21695" priority="3785">
      <formula>OR(WEEKDAY($A198,2)=6,WEEKDAY($A198,2)=7)</formula>
    </cfRule>
  </conditionalFormatting>
  <conditionalFormatting sqref="I198:L199">
    <cfRule type="expression" dxfId="21694" priority="3784">
      <formula>OR(WEEKDAY($A198,2)=6,WEEKDAY($A198,2)=7)</formula>
    </cfRule>
  </conditionalFormatting>
  <conditionalFormatting sqref="I198:L199">
    <cfRule type="expression" dxfId="21693" priority="3783">
      <formula>OR(WEEKDAY($A198,2)=6,WEEKDAY($A198,2)=7)</formula>
    </cfRule>
  </conditionalFormatting>
  <conditionalFormatting sqref="I198:L199">
    <cfRule type="expression" dxfId="21692" priority="3782">
      <formula>OR(WEEKDAY($A198,2)=6,WEEKDAY($A198,2)=7)</formula>
    </cfRule>
  </conditionalFormatting>
  <conditionalFormatting sqref="I198:L199">
    <cfRule type="expression" dxfId="21691" priority="3781">
      <formula>OR(WEEKDAY($A198,2)=6,WEEKDAY($A198,2)=7)</formula>
    </cfRule>
  </conditionalFormatting>
  <conditionalFormatting sqref="I198:L199">
    <cfRule type="expression" dxfId="21690" priority="3780">
      <formula>OR(WEEKDAY($A198,2)=6,WEEKDAY($A198,2)=7)</formula>
    </cfRule>
  </conditionalFormatting>
  <conditionalFormatting sqref="I198:L199">
    <cfRule type="expression" dxfId="21689" priority="3779">
      <formula>OR(WEEKDAY($A198,2)=6,WEEKDAY($A198,2)=7)</formula>
    </cfRule>
  </conditionalFormatting>
  <conditionalFormatting sqref="I198:L199">
    <cfRule type="expression" dxfId="21688" priority="3778">
      <formula>OR(WEEKDAY($A198,2)=6,WEEKDAY($A198,2)=7)</formula>
    </cfRule>
  </conditionalFormatting>
  <conditionalFormatting sqref="I198:L199">
    <cfRule type="expression" dxfId="21687" priority="3777">
      <formula>OR(WEEKDAY($A198,2)=6,WEEKDAY($A198,2)=7)</formula>
    </cfRule>
  </conditionalFormatting>
  <conditionalFormatting sqref="I198:L199">
    <cfRule type="expression" dxfId="21686" priority="3776">
      <formula>OR(WEEKDAY($A198,2)=6,WEEKDAY($A198,2)=7)</formula>
    </cfRule>
  </conditionalFormatting>
  <conditionalFormatting sqref="I198:L199">
    <cfRule type="expression" dxfId="21685" priority="3775">
      <formula>OR(WEEKDAY($A198,2)=6,WEEKDAY($A198,2)=7)</formula>
    </cfRule>
  </conditionalFormatting>
  <conditionalFormatting sqref="I198:L199">
    <cfRule type="expression" dxfId="21684" priority="3774">
      <formula>OR(WEEKDAY($A198,2)=6,WEEKDAY($A198,2)=7)</formula>
    </cfRule>
  </conditionalFormatting>
  <conditionalFormatting sqref="I198:L199">
    <cfRule type="expression" dxfId="21683" priority="3773">
      <formula>OR(WEEKDAY($A198,2)=6,WEEKDAY($A198,2)=7)</formula>
    </cfRule>
  </conditionalFormatting>
  <conditionalFormatting sqref="I198:L199">
    <cfRule type="expression" dxfId="21682" priority="3772">
      <formula>OR(WEEKDAY($A198,2)=6,WEEKDAY($A198,2)=7)</formula>
    </cfRule>
  </conditionalFormatting>
  <conditionalFormatting sqref="I198:L199">
    <cfRule type="expression" dxfId="21681" priority="3771">
      <formula>OR(WEEKDAY($A198,2)=6,WEEKDAY($A198,2)=7)</formula>
    </cfRule>
  </conditionalFormatting>
  <conditionalFormatting sqref="I198:L199">
    <cfRule type="expression" dxfId="21680" priority="3770">
      <formula>OR(WEEKDAY($A198,2)=6,WEEKDAY($A198,2)=7)</formula>
    </cfRule>
  </conditionalFormatting>
  <conditionalFormatting sqref="I198:L199">
    <cfRule type="expression" dxfId="21679" priority="3769">
      <formula>OR(WEEKDAY($A198,2)=6,WEEKDAY($A198,2)=7)</formula>
    </cfRule>
  </conditionalFormatting>
  <conditionalFormatting sqref="I198:L199">
    <cfRule type="expression" dxfId="21678" priority="3768">
      <formula>OR(WEEKDAY($A198,2)=6,WEEKDAY($A198,2)=7)</formula>
    </cfRule>
  </conditionalFormatting>
  <conditionalFormatting sqref="I198:L199">
    <cfRule type="expression" dxfId="21677" priority="3767">
      <formula>OR(WEEKDAY($A198,2)=6,WEEKDAY($A198,2)=7)</formula>
    </cfRule>
  </conditionalFormatting>
  <conditionalFormatting sqref="I198:L199">
    <cfRule type="expression" dxfId="21676" priority="3766">
      <formula>OR(WEEKDAY($A198,2)=6,WEEKDAY($A198,2)=7)</formula>
    </cfRule>
  </conditionalFormatting>
  <conditionalFormatting sqref="I198:L199">
    <cfRule type="expression" dxfId="21675" priority="3765">
      <formula>OR(WEEKDAY($A198,2)=6,WEEKDAY($A198,2)=7)</formula>
    </cfRule>
  </conditionalFormatting>
  <conditionalFormatting sqref="I198:L199">
    <cfRule type="expression" dxfId="21674" priority="3764">
      <formula>OR(WEEKDAY($A198,2)=6,WEEKDAY($A198,2)=7)</formula>
    </cfRule>
  </conditionalFormatting>
  <conditionalFormatting sqref="I198:L199">
    <cfRule type="expression" dxfId="21673" priority="3763">
      <formula>OR(WEEKDAY($A198,2)=6,WEEKDAY($A198,2)=7)</formula>
    </cfRule>
  </conditionalFormatting>
  <conditionalFormatting sqref="I198:L199">
    <cfRule type="expression" dxfId="21672" priority="3762">
      <formula>OR(WEEKDAY($A198,2)=6,WEEKDAY($A198,2)=7)</formula>
    </cfRule>
  </conditionalFormatting>
  <conditionalFormatting sqref="I198:L199">
    <cfRule type="expression" dxfId="21671" priority="3761">
      <formula>OR(WEEKDAY($A198,2)=6,WEEKDAY($A198,2)=7)</formula>
    </cfRule>
  </conditionalFormatting>
  <conditionalFormatting sqref="I198:L199">
    <cfRule type="expression" dxfId="21670" priority="3760">
      <formula>OR(WEEKDAY($A198,2)=6,WEEKDAY($A198,2)=7)</formula>
    </cfRule>
  </conditionalFormatting>
  <conditionalFormatting sqref="I198:L199">
    <cfRule type="expression" dxfId="21669" priority="3759">
      <formula>OR(WEEKDAY($A198,2)=6,WEEKDAY($A198,2)=7)</formula>
    </cfRule>
  </conditionalFormatting>
  <conditionalFormatting sqref="I198:L199">
    <cfRule type="expression" dxfId="21668" priority="3758">
      <formula>OR(WEEKDAY($A198,2)=6,WEEKDAY($A198,2)=7)</formula>
    </cfRule>
  </conditionalFormatting>
  <conditionalFormatting sqref="I198:L199">
    <cfRule type="expression" dxfId="21667" priority="3757">
      <formula>OR(WEEKDAY($A198,2)=6,WEEKDAY($A198,2)=7)</formula>
    </cfRule>
  </conditionalFormatting>
  <conditionalFormatting sqref="I198:L199">
    <cfRule type="expression" dxfId="21666" priority="3756">
      <formula>OR(WEEKDAY($A198,2)=6,WEEKDAY($A198,2)=7)</formula>
    </cfRule>
  </conditionalFormatting>
  <conditionalFormatting sqref="I198:L199">
    <cfRule type="expression" dxfId="21665" priority="3755">
      <formula>OR(WEEKDAY($A198,2)=6,WEEKDAY($A198,2)=7)</formula>
    </cfRule>
  </conditionalFormatting>
  <conditionalFormatting sqref="I198:L199">
    <cfRule type="expression" dxfId="21664" priority="3754">
      <formula>OR(WEEKDAY($A198,2)=6,WEEKDAY($A198,2)=7)</formula>
    </cfRule>
  </conditionalFormatting>
  <conditionalFormatting sqref="I198:L199">
    <cfRule type="expression" dxfId="21663" priority="3753">
      <formula>OR(WEEKDAY($A198,2)=6,WEEKDAY($A198,2)=7)</formula>
    </cfRule>
  </conditionalFormatting>
  <conditionalFormatting sqref="I198:L199">
    <cfRule type="expression" dxfId="21662" priority="3752">
      <formula>OR(WEEKDAY($A198,2)=6,WEEKDAY($A198,2)=7)</formula>
    </cfRule>
  </conditionalFormatting>
  <conditionalFormatting sqref="I198:L199">
    <cfRule type="expression" dxfId="21661" priority="3751">
      <formula>OR(WEEKDAY($A198,2)=6,WEEKDAY($A198,2)=7)</formula>
    </cfRule>
  </conditionalFormatting>
  <conditionalFormatting sqref="I198:L199">
    <cfRule type="expression" dxfId="21660" priority="3750">
      <formula>OR(WEEKDAY($A198,2)=6,WEEKDAY($A198,2)=7)</formula>
    </cfRule>
  </conditionalFormatting>
  <conditionalFormatting sqref="I198:L199">
    <cfRule type="expression" dxfId="21659" priority="3749">
      <formula>OR(WEEKDAY($A198,2)=6,WEEKDAY($A198,2)=7)</formula>
    </cfRule>
  </conditionalFormatting>
  <conditionalFormatting sqref="I198:L199">
    <cfRule type="expression" dxfId="21658" priority="3748">
      <formula>OR(WEEKDAY($A198,2)=6,WEEKDAY($A198,2)=7)</formula>
    </cfRule>
  </conditionalFormatting>
  <conditionalFormatting sqref="I198:L199">
    <cfRule type="expression" dxfId="21657" priority="3747">
      <formula>OR(WEEKDAY($A198,2)=6,WEEKDAY($A198,2)=7)</formula>
    </cfRule>
  </conditionalFormatting>
  <conditionalFormatting sqref="I198:L199">
    <cfRule type="expression" dxfId="21656" priority="3746">
      <formula>OR(WEEKDAY($A198,2)=6,WEEKDAY($A198,2)=7)</formula>
    </cfRule>
  </conditionalFormatting>
  <conditionalFormatting sqref="I198:L199">
    <cfRule type="expression" dxfId="21655" priority="3745">
      <formula>OR(WEEKDAY($A198,2)=6,WEEKDAY($A198,2)=7)</formula>
    </cfRule>
  </conditionalFormatting>
  <conditionalFormatting sqref="I198:L199">
    <cfRule type="expression" dxfId="21654" priority="3744">
      <formula>OR(WEEKDAY($A198,2)=6,WEEKDAY($A198,2)=7)</formula>
    </cfRule>
  </conditionalFormatting>
  <conditionalFormatting sqref="I198:L199">
    <cfRule type="expression" dxfId="21653" priority="3743">
      <formula>OR(WEEKDAY($A198,2)=6,WEEKDAY($A198,2)=7)</formula>
    </cfRule>
  </conditionalFormatting>
  <conditionalFormatting sqref="I198:L199">
    <cfRule type="expression" dxfId="21652" priority="3742">
      <formula>OR(WEEKDAY($A198,2)=6,WEEKDAY($A198,2)=7)</formula>
    </cfRule>
  </conditionalFormatting>
  <conditionalFormatting sqref="I198:L199">
    <cfRule type="expression" dxfId="21651" priority="3741">
      <formula>OR(WEEKDAY($A198,2)=6,WEEKDAY($A198,2)=7)</formula>
    </cfRule>
  </conditionalFormatting>
  <conditionalFormatting sqref="I198:L199">
    <cfRule type="expression" dxfId="21650" priority="3740">
      <formula>OR(WEEKDAY($A198,2)=6,WEEKDAY($A198,2)=7)</formula>
    </cfRule>
  </conditionalFormatting>
  <conditionalFormatting sqref="I198:L199">
    <cfRule type="expression" dxfId="21649" priority="3739">
      <formula>OR(WEEKDAY($A198,2)=6,WEEKDAY($A198,2)=7)</formula>
    </cfRule>
  </conditionalFormatting>
  <conditionalFormatting sqref="I198:L199">
    <cfRule type="expression" dxfId="21648" priority="3738">
      <formula>OR(WEEKDAY($A198,2)=6,WEEKDAY($A198,2)=7)</formula>
    </cfRule>
  </conditionalFormatting>
  <conditionalFormatting sqref="I198:L199">
    <cfRule type="expression" dxfId="21647" priority="3737">
      <formula>OR(WEEKDAY($A198,2)=6,WEEKDAY($A198,2)=7)</formula>
    </cfRule>
  </conditionalFormatting>
  <conditionalFormatting sqref="I198:L199">
    <cfRule type="expression" dxfId="21646" priority="3736">
      <formula>OR(WEEKDAY($A198,2)=6,WEEKDAY($A198,2)=7)</formula>
    </cfRule>
  </conditionalFormatting>
  <conditionalFormatting sqref="I198:L199">
    <cfRule type="expression" dxfId="21645" priority="3735">
      <formula>OR(WEEKDAY($A198,2)=6,WEEKDAY($A198,2)=7)</formula>
    </cfRule>
  </conditionalFormatting>
  <conditionalFormatting sqref="I198:L199">
    <cfRule type="expression" dxfId="21644" priority="3734">
      <formula>OR(WEEKDAY($A198,2)=6,WEEKDAY($A198,2)=7)</formula>
    </cfRule>
  </conditionalFormatting>
  <conditionalFormatting sqref="I198:L199">
    <cfRule type="expression" dxfId="21643" priority="3733">
      <formula>OR(WEEKDAY($A198,2)=6,WEEKDAY($A198,2)=7)</formula>
    </cfRule>
  </conditionalFormatting>
  <conditionalFormatting sqref="I198:L199">
    <cfRule type="expression" dxfId="21642" priority="3732">
      <formula>OR(WEEKDAY($A198,2)=6,WEEKDAY($A198,2)=7)</formula>
    </cfRule>
  </conditionalFormatting>
  <conditionalFormatting sqref="I198:L199">
    <cfRule type="expression" dxfId="21641" priority="3731">
      <formula>OR(WEEKDAY($A198,2)=6,WEEKDAY($A198,2)=7)</formula>
    </cfRule>
  </conditionalFormatting>
  <conditionalFormatting sqref="I198:L199">
    <cfRule type="expression" dxfId="21640" priority="3730">
      <formula>OR(WEEKDAY($A198,2)=6,WEEKDAY($A198,2)=7)</formula>
    </cfRule>
  </conditionalFormatting>
  <conditionalFormatting sqref="I198:L199">
    <cfRule type="expression" dxfId="21639" priority="3729">
      <formula>OR(WEEKDAY($A198,2)=6,WEEKDAY($A198,2)=7)</formula>
    </cfRule>
  </conditionalFormatting>
  <conditionalFormatting sqref="I198:L199">
    <cfRule type="expression" dxfId="21638" priority="3728">
      <formula>OR(WEEKDAY($A198,2)=6,WEEKDAY($A198,2)=7)</formula>
    </cfRule>
  </conditionalFormatting>
  <conditionalFormatting sqref="I198:L199">
    <cfRule type="expression" dxfId="21637" priority="3727">
      <formula>OR(WEEKDAY($A198,2)=6,WEEKDAY($A198,2)=7)</formula>
    </cfRule>
  </conditionalFormatting>
  <conditionalFormatting sqref="I198:L199">
    <cfRule type="expression" dxfId="21636" priority="3726">
      <formula>OR(WEEKDAY($A198,2)=6,WEEKDAY($A198,2)=7)</formula>
    </cfRule>
  </conditionalFormatting>
  <conditionalFormatting sqref="I198:L199">
    <cfRule type="expression" dxfId="21635" priority="3725">
      <formula>OR(WEEKDAY($A198,2)=6,WEEKDAY($A198,2)=7)</formula>
    </cfRule>
  </conditionalFormatting>
  <conditionalFormatting sqref="I198:L199">
    <cfRule type="expression" dxfId="21634" priority="3724">
      <formula>OR(WEEKDAY($A198,2)=6,WEEKDAY($A198,2)=7)</formula>
    </cfRule>
  </conditionalFormatting>
  <conditionalFormatting sqref="I198:L199">
    <cfRule type="expression" dxfId="21633" priority="3723">
      <formula>OR(WEEKDAY($A198,2)=6,WEEKDAY($A198,2)=7)</formula>
    </cfRule>
  </conditionalFormatting>
  <conditionalFormatting sqref="I198:L199">
    <cfRule type="expression" dxfId="21632" priority="3722">
      <formula>OR(WEEKDAY($A198,2)=6,WEEKDAY($A198,2)=7)</formula>
    </cfRule>
  </conditionalFormatting>
  <conditionalFormatting sqref="I198:L199">
    <cfRule type="expression" dxfId="21631" priority="3721">
      <formula>OR(WEEKDAY($A198,2)=6,WEEKDAY($A198,2)=7)</formula>
    </cfRule>
  </conditionalFormatting>
  <conditionalFormatting sqref="I198:L199">
    <cfRule type="expression" dxfId="21630" priority="3720">
      <formula>OR(WEEKDAY($A198,2)=6,WEEKDAY($A198,2)=7)</formula>
    </cfRule>
  </conditionalFormatting>
  <conditionalFormatting sqref="I198:L199">
    <cfRule type="expression" dxfId="21629" priority="3719">
      <formula>OR(WEEKDAY($A198,2)=6,WEEKDAY($A198,2)=7)</formula>
    </cfRule>
  </conditionalFormatting>
  <conditionalFormatting sqref="I198:L199">
    <cfRule type="expression" dxfId="21628" priority="3718">
      <formula>OR(WEEKDAY($A198,2)=6,WEEKDAY($A198,2)=7)</formula>
    </cfRule>
  </conditionalFormatting>
  <conditionalFormatting sqref="I198:L199">
    <cfRule type="expression" dxfId="21627" priority="3717">
      <formula>OR(WEEKDAY($A198,2)=6,WEEKDAY($A198,2)=7)</formula>
    </cfRule>
  </conditionalFormatting>
  <conditionalFormatting sqref="I198:L199">
    <cfRule type="expression" dxfId="21626" priority="3716">
      <formula>OR(WEEKDAY($A198,2)=6,WEEKDAY($A198,2)=7)</formula>
    </cfRule>
  </conditionalFormatting>
  <conditionalFormatting sqref="I198:L199">
    <cfRule type="expression" dxfId="21625" priority="3715">
      <formula>OR(WEEKDAY($A198,2)=6,WEEKDAY($A198,2)=7)</formula>
    </cfRule>
  </conditionalFormatting>
  <conditionalFormatting sqref="I198:L199">
    <cfRule type="expression" dxfId="21624" priority="3714">
      <formula>OR(WEEKDAY($A198,2)=6,WEEKDAY($A198,2)=7)</formula>
    </cfRule>
  </conditionalFormatting>
  <conditionalFormatting sqref="I198:L199">
    <cfRule type="expression" dxfId="21623" priority="3713">
      <formula>OR(WEEKDAY($A198,2)=6,WEEKDAY($A198,2)=7)</formula>
    </cfRule>
  </conditionalFormatting>
  <conditionalFormatting sqref="I198:L199">
    <cfRule type="expression" dxfId="21622" priority="3712">
      <formula>OR(WEEKDAY($A198,2)=6,WEEKDAY($A198,2)=7)</formula>
    </cfRule>
  </conditionalFormatting>
  <conditionalFormatting sqref="I198:L199">
    <cfRule type="expression" dxfId="21621" priority="3711">
      <formula>OR(WEEKDAY($A198,2)=6,WEEKDAY($A198,2)=7)</formula>
    </cfRule>
  </conditionalFormatting>
  <conditionalFormatting sqref="I198:L199">
    <cfRule type="expression" dxfId="21620" priority="3710">
      <formula>OR(WEEKDAY($A198,2)=6,WEEKDAY($A198,2)=7)</formula>
    </cfRule>
  </conditionalFormatting>
  <conditionalFormatting sqref="I198:L199">
    <cfRule type="expression" dxfId="21619" priority="3709">
      <formula>OR(WEEKDAY($A198,2)=6,WEEKDAY($A198,2)=7)</formula>
    </cfRule>
  </conditionalFormatting>
  <conditionalFormatting sqref="I198:L198">
    <cfRule type="expression" dxfId="21618" priority="3708">
      <formula>OR(WEEKDAY($A198,2)=6,WEEKDAY($A198,2)=7)</formula>
    </cfRule>
  </conditionalFormatting>
  <conditionalFormatting sqref="I198:L198">
    <cfRule type="expression" dxfId="21617" priority="3707">
      <formula>OR(WEEKDAY($A198,2)=6,WEEKDAY($A198,2)=7)</formula>
    </cfRule>
  </conditionalFormatting>
  <conditionalFormatting sqref="I198:L198">
    <cfRule type="expression" dxfId="21616" priority="3706">
      <formula>OR(WEEKDAY($A198,2)=6,WEEKDAY($A198,2)=7)</formula>
    </cfRule>
  </conditionalFormatting>
  <conditionalFormatting sqref="I198:L198">
    <cfRule type="expression" dxfId="21615" priority="3705">
      <formula>OR(WEEKDAY($A198,2)=6,WEEKDAY($A198,2)=7)</formula>
    </cfRule>
  </conditionalFormatting>
  <conditionalFormatting sqref="I198:L198">
    <cfRule type="expression" dxfId="21614" priority="3704">
      <formula>OR(WEEKDAY($A198,2)=6,WEEKDAY($A198,2)=7)</formula>
    </cfRule>
  </conditionalFormatting>
  <conditionalFormatting sqref="I198:L198">
    <cfRule type="expression" dxfId="21613" priority="3703">
      <formula>OR(WEEKDAY($A198,2)=6,WEEKDAY($A198,2)=7)</formula>
    </cfRule>
  </conditionalFormatting>
  <conditionalFormatting sqref="I198:L198">
    <cfRule type="expression" dxfId="21612" priority="3702">
      <formula>OR(WEEKDAY($A198,2)=6,WEEKDAY($A198,2)=7)</formula>
    </cfRule>
  </conditionalFormatting>
  <conditionalFormatting sqref="I198:L198">
    <cfRule type="expression" dxfId="21611" priority="3701">
      <formula>OR(WEEKDAY($A198,2)=6,WEEKDAY($A198,2)=7)</formula>
    </cfRule>
  </conditionalFormatting>
  <conditionalFormatting sqref="I198:L198">
    <cfRule type="expression" dxfId="21610" priority="3700">
      <formula>OR(WEEKDAY($A198,2)=6,WEEKDAY($A198,2)=7)</formula>
    </cfRule>
  </conditionalFormatting>
  <conditionalFormatting sqref="I198:L198">
    <cfRule type="expression" dxfId="21609" priority="3699">
      <formula>OR(WEEKDAY($A198,2)=6,WEEKDAY($A198,2)=7)</formula>
    </cfRule>
  </conditionalFormatting>
  <conditionalFormatting sqref="I198:L198">
    <cfRule type="expression" dxfId="21608" priority="3698">
      <formula>OR(WEEKDAY($A198,2)=6,WEEKDAY($A198,2)=7)</formula>
    </cfRule>
  </conditionalFormatting>
  <conditionalFormatting sqref="I198:L198">
    <cfRule type="expression" dxfId="21607" priority="3697">
      <formula>OR(WEEKDAY($A198,2)=6,WEEKDAY($A198,2)=7)</formula>
    </cfRule>
  </conditionalFormatting>
  <conditionalFormatting sqref="I198:L198">
    <cfRule type="expression" dxfId="21606" priority="3696">
      <formula>OR(WEEKDAY($A198,2)=6,WEEKDAY($A198,2)=7)</formula>
    </cfRule>
  </conditionalFormatting>
  <conditionalFormatting sqref="I198:L198">
    <cfRule type="expression" dxfId="21605" priority="3695">
      <formula>OR(WEEKDAY($A198,2)=6,WEEKDAY($A198,2)=7)</formula>
    </cfRule>
  </conditionalFormatting>
  <conditionalFormatting sqref="I198:L198">
    <cfRule type="expression" dxfId="21604" priority="3694">
      <formula>OR(WEEKDAY($A198,2)=6,WEEKDAY($A198,2)=7)</formula>
    </cfRule>
  </conditionalFormatting>
  <conditionalFormatting sqref="I198:L198">
    <cfRule type="expression" dxfId="21603" priority="3693">
      <formula>OR(WEEKDAY($A198,2)=6,WEEKDAY($A198,2)=7)</formula>
    </cfRule>
  </conditionalFormatting>
  <conditionalFormatting sqref="I198:L198">
    <cfRule type="expression" dxfId="21602" priority="3692">
      <formula>OR(WEEKDAY($A198,2)=6,WEEKDAY($A198,2)=7)</formula>
    </cfRule>
  </conditionalFormatting>
  <conditionalFormatting sqref="I198:L198">
    <cfRule type="expression" dxfId="21601" priority="3691">
      <formula>OR(WEEKDAY($A198,2)=6,WEEKDAY($A198,2)=7)</formula>
    </cfRule>
  </conditionalFormatting>
  <conditionalFormatting sqref="I198:L198">
    <cfRule type="expression" dxfId="21600" priority="3690">
      <formula>OR(WEEKDAY($A198,2)=6,WEEKDAY($A198,2)=7)</formula>
    </cfRule>
  </conditionalFormatting>
  <conditionalFormatting sqref="I198:L198">
    <cfRule type="expression" dxfId="21599" priority="3689">
      <formula>OR(WEEKDAY($A198,2)=6,WEEKDAY($A198,2)=7)</formula>
    </cfRule>
  </conditionalFormatting>
  <conditionalFormatting sqref="I198:L198">
    <cfRule type="expression" dxfId="21598" priority="3688">
      <formula>OR(WEEKDAY($A198,2)=6,WEEKDAY($A198,2)=7)</formula>
    </cfRule>
  </conditionalFormatting>
  <conditionalFormatting sqref="I198:L198">
    <cfRule type="expression" dxfId="21597" priority="3687">
      <formula>OR(WEEKDAY($A198,2)=6,WEEKDAY($A198,2)=7)</formula>
    </cfRule>
  </conditionalFormatting>
  <conditionalFormatting sqref="I198:L198">
    <cfRule type="expression" dxfId="21596" priority="3686">
      <formula>OR(WEEKDAY($A198,2)=6,WEEKDAY($A198,2)=7)</formula>
    </cfRule>
  </conditionalFormatting>
  <conditionalFormatting sqref="I195:L195">
    <cfRule type="expression" dxfId="21595" priority="3685">
      <formula>OR(WEEKDAY($A195,2)=6,WEEKDAY($A195,2)=7)</formula>
    </cfRule>
  </conditionalFormatting>
  <conditionalFormatting sqref="I195:L195">
    <cfRule type="expression" dxfId="21594" priority="3684">
      <formula>OR(WEEKDAY($A195,2)=6,WEEKDAY($A195,2)=7)</formula>
    </cfRule>
  </conditionalFormatting>
  <conditionalFormatting sqref="I195:L195">
    <cfRule type="expression" dxfId="21593" priority="3683">
      <formula>OR(WEEKDAY($A195,2)=6,WEEKDAY($A195,2)=7)</formula>
    </cfRule>
  </conditionalFormatting>
  <conditionalFormatting sqref="I195:L195">
    <cfRule type="expression" dxfId="21592" priority="3682">
      <formula>OR(WEEKDAY($A195,2)=6,WEEKDAY($A195,2)=7)</formula>
    </cfRule>
  </conditionalFormatting>
  <conditionalFormatting sqref="I195:L195">
    <cfRule type="expression" dxfId="21591" priority="3681">
      <formula>OR(WEEKDAY($A195,2)=6,WEEKDAY($A195,2)=7)</formula>
    </cfRule>
  </conditionalFormatting>
  <conditionalFormatting sqref="I195:L195">
    <cfRule type="expression" dxfId="21590" priority="3680">
      <formula>OR(WEEKDAY($A195,2)=6,WEEKDAY($A195,2)=7)</formula>
    </cfRule>
  </conditionalFormatting>
  <conditionalFormatting sqref="I195:L195">
    <cfRule type="expression" dxfId="21589" priority="3679">
      <formula>OR(WEEKDAY($A195,2)=6,WEEKDAY($A195,2)=7)</formula>
    </cfRule>
  </conditionalFormatting>
  <conditionalFormatting sqref="I195:L195">
    <cfRule type="expression" dxfId="21588" priority="3678">
      <formula>OR(WEEKDAY($A195,2)=6,WEEKDAY($A195,2)=7)</formula>
    </cfRule>
  </conditionalFormatting>
  <conditionalFormatting sqref="I195:L195">
    <cfRule type="expression" dxfId="21587" priority="3677">
      <formula>OR(WEEKDAY($A195,2)=6,WEEKDAY($A195,2)=7)</formula>
    </cfRule>
  </conditionalFormatting>
  <conditionalFormatting sqref="I195:L195">
    <cfRule type="expression" dxfId="21586" priority="3676">
      <formula>OR(WEEKDAY($A195,2)=6,WEEKDAY($A195,2)=7)</formula>
    </cfRule>
  </conditionalFormatting>
  <conditionalFormatting sqref="I195:L195">
    <cfRule type="expression" dxfId="21585" priority="3675">
      <formula>OR(WEEKDAY($A195,2)=6,WEEKDAY($A195,2)=7)</formula>
    </cfRule>
  </conditionalFormatting>
  <conditionalFormatting sqref="I195:L195">
    <cfRule type="expression" dxfId="21584" priority="3674">
      <formula>OR(WEEKDAY($A195,2)=6,WEEKDAY($A195,2)=7)</formula>
    </cfRule>
  </conditionalFormatting>
  <conditionalFormatting sqref="I195:L195">
    <cfRule type="expression" dxfId="21583" priority="3673">
      <formula>OR(WEEKDAY($A195,2)=6,WEEKDAY($A195,2)=7)</formula>
    </cfRule>
  </conditionalFormatting>
  <conditionalFormatting sqref="I195:L195">
    <cfRule type="expression" dxfId="21582" priority="3672">
      <formula>OR(WEEKDAY($A195,2)=6,WEEKDAY($A195,2)=7)</formula>
    </cfRule>
  </conditionalFormatting>
  <conditionalFormatting sqref="I195:L195">
    <cfRule type="expression" dxfId="21581" priority="3671">
      <formula>OR(WEEKDAY($A195,2)=6,WEEKDAY($A195,2)=7)</formula>
    </cfRule>
  </conditionalFormatting>
  <conditionalFormatting sqref="I195:L195">
    <cfRule type="expression" dxfId="21580" priority="3670">
      <formula>OR(WEEKDAY($A195,2)=6,WEEKDAY($A195,2)=7)</formula>
    </cfRule>
  </conditionalFormatting>
  <conditionalFormatting sqref="I195:L195">
    <cfRule type="expression" dxfId="21579" priority="3669">
      <formula>OR(WEEKDAY($A195,2)=6,WEEKDAY($A195,2)=7)</formula>
    </cfRule>
  </conditionalFormatting>
  <conditionalFormatting sqref="I195:L195">
    <cfRule type="expression" dxfId="21578" priority="3668">
      <formula>OR(WEEKDAY($A195,2)=6,WEEKDAY($A195,2)=7)</formula>
    </cfRule>
  </conditionalFormatting>
  <conditionalFormatting sqref="I195:L195">
    <cfRule type="expression" dxfId="21577" priority="3667">
      <formula>OR(WEEKDAY($A195,2)=6,WEEKDAY($A195,2)=7)</formula>
    </cfRule>
  </conditionalFormatting>
  <conditionalFormatting sqref="I195:L195">
    <cfRule type="expression" dxfId="21576" priority="3666">
      <formula>OR(WEEKDAY($A195,2)=6,WEEKDAY($A195,2)=7)</formula>
    </cfRule>
  </conditionalFormatting>
  <conditionalFormatting sqref="I195:L195">
    <cfRule type="expression" dxfId="21575" priority="3665">
      <formula>OR(WEEKDAY($A195,2)=6,WEEKDAY($A195,2)=7)</formula>
    </cfRule>
  </conditionalFormatting>
  <conditionalFormatting sqref="I195:L195">
    <cfRule type="expression" dxfId="21574" priority="3664">
      <formula>OR(WEEKDAY($A195,2)=6,WEEKDAY($A195,2)=7)</formula>
    </cfRule>
  </conditionalFormatting>
  <conditionalFormatting sqref="I195:L195">
    <cfRule type="expression" dxfId="21573" priority="3663">
      <formula>OR(WEEKDAY($A195,2)=6,WEEKDAY($A195,2)=7)</formula>
    </cfRule>
  </conditionalFormatting>
  <conditionalFormatting sqref="I195:L195">
    <cfRule type="expression" dxfId="21572" priority="3662">
      <formula>OR(WEEKDAY($A195,2)=6,WEEKDAY($A195,2)=7)</formula>
    </cfRule>
  </conditionalFormatting>
  <conditionalFormatting sqref="I195:L195">
    <cfRule type="expression" dxfId="21571" priority="3661">
      <formula>OR(WEEKDAY($A195,2)=6,WEEKDAY($A195,2)=7)</formula>
    </cfRule>
  </conditionalFormatting>
  <conditionalFormatting sqref="I195:L195">
    <cfRule type="expression" dxfId="21570" priority="3660">
      <formula>OR(WEEKDAY($A195,2)=6,WEEKDAY($A195,2)=7)</formula>
    </cfRule>
  </conditionalFormatting>
  <conditionalFormatting sqref="I195:L195">
    <cfRule type="expression" dxfId="21569" priority="3659">
      <formula>OR(WEEKDAY($A195,2)=6,WEEKDAY($A195,2)=7)</formula>
    </cfRule>
  </conditionalFormatting>
  <conditionalFormatting sqref="I195:L195">
    <cfRule type="expression" dxfId="21568" priority="3658">
      <formula>OR(WEEKDAY($A195,2)=6,WEEKDAY($A195,2)=7)</formula>
    </cfRule>
  </conditionalFormatting>
  <conditionalFormatting sqref="I195:L195">
    <cfRule type="expression" dxfId="21567" priority="3657">
      <formula>OR(WEEKDAY($A195,2)=6,WEEKDAY($A195,2)=7)</formula>
    </cfRule>
  </conditionalFormatting>
  <conditionalFormatting sqref="I195:L195">
    <cfRule type="expression" dxfId="21566" priority="3656">
      <formula>OR(WEEKDAY($A195,2)=6,WEEKDAY($A195,2)=7)</formula>
    </cfRule>
  </conditionalFormatting>
  <conditionalFormatting sqref="I195:L195">
    <cfRule type="expression" dxfId="21565" priority="3655">
      <formula>OR(WEEKDAY($A195,2)=6,WEEKDAY($A195,2)=7)</formula>
    </cfRule>
  </conditionalFormatting>
  <conditionalFormatting sqref="I195:L195">
    <cfRule type="expression" dxfId="21564" priority="3654">
      <formula>OR(WEEKDAY($A195,2)=6,WEEKDAY($A195,2)=7)</formula>
    </cfRule>
  </conditionalFormatting>
  <conditionalFormatting sqref="I195:L195">
    <cfRule type="expression" dxfId="21563" priority="3653">
      <formula>OR(WEEKDAY($A195,2)=6,WEEKDAY($A195,2)=7)</formula>
    </cfRule>
  </conditionalFormatting>
  <conditionalFormatting sqref="I195:L195">
    <cfRule type="expression" dxfId="21562" priority="3652">
      <formula>OR(WEEKDAY($A195,2)=6,WEEKDAY($A195,2)=7)</formula>
    </cfRule>
  </conditionalFormatting>
  <conditionalFormatting sqref="I195:L195">
    <cfRule type="expression" dxfId="21561" priority="3651">
      <formula>OR(WEEKDAY($A195,2)=6,WEEKDAY($A195,2)=7)</formula>
    </cfRule>
  </conditionalFormatting>
  <conditionalFormatting sqref="I195:L195">
    <cfRule type="expression" dxfId="21560" priority="3650">
      <formula>OR(WEEKDAY($A195,2)=6,WEEKDAY($A195,2)=7)</formula>
    </cfRule>
  </conditionalFormatting>
  <conditionalFormatting sqref="I195:L195">
    <cfRule type="expression" dxfId="21559" priority="3649">
      <formula>OR(WEEKDAY($A195,2)=6,WEEKDAY($A195,2)=7)</formula>
    </cfRule>
  </conditionalFormatting>
  <conditionalFormatting sqref="I195:L195">
    <cfRule type="expression" dxfId="21558" priority="3648">
      <formula>OR(WEEKDAY($A195,2)=6,WEEKDAY($A195,2)=7)</formula>
    </cfRule>
  </conditionalFormatting>
  <conditionalFormatting sqref="I195:L195">
    <cfRule type="expression" dxfId="21557" priority="3647">
      <formula>OR(WEEKDAY($A195,2)=6,WEEKDAY($A195,2)=7)</formula>
    </cfRule>
  </conditionalFormatting>
  <conditionalFormatting sqref="I195:L195">
    <cfRule type="expression" dxfId="21556" priority="3646">
      <formula>OR(WEEKDAY($A195,2)=6,WEEKDAY($A195,2)=7)</formula>
    </cfRule>
  </conditionalFormatting>
  <conditionalFormatting sqref="I195:L195">
    <cfRule type="expression" dxfId="21555" priority="3645">
      <formula>OR(WEEKDAY($A195,2)=6,WEEKDAY($A195,2)=7)</formula>
    </cfRule>
  </conditionalFormatting>
  <conditionalFormatting sqref="I195:L195">
    <cfRule type="expression" dxfId="21554" priority="3644">
      <formula>OR(WEEKDAY($A195,2)=6,WEEKDAY($A195,2)=7)</formula>
    </cfRule>
  </conditionalFormatting>
  <conditionalFormatting sqref="I195:L195">
    <cfRule type="expression" dxfId="21553" priority="3643">
      <formula>OR(WEEKDAY($A195,2)=6,WEEKDAY($A195,2)=7)</formula>
    </cfRule>
  </conditionalFormatting>
  <conditionalFormatting sqref="I195:L195">
    <cfRule type="expression" dxfId="21552" priority="3642">
      <formula>OR(WEEKDAY($A195,2)=6,WEEKDAY($A195,2)=7)</formula>
    </cfRule>
  </conditionalFormatting>
  <conditionalFormatting sqref="I195:L195">
    <cfRule type="expression" dxfId="21551" priority="3641">
      <formula>OR(WEEKDAY($A195,2)=6,WEEKDAY($A195,2)=7)</formula>
    </cfRule>
  </conditionalFormatting>
  <conditionalFormatting sqref="I195:L195">
    <cfRule type="expression" dxfId="21550" priority="3640">
      <formula>OR(WEEKDAY($A195,2)=6,WEEKDAY($A195,2)=7)</formula>
    </cfRule>
  </conditionalFormatting>
  <conditionalFormatting sqref="I195:L195">
    <cfRule type="expression" dxfId="21549" priority="3639">
      <formula>OR(WEEKDAY($A195,2)=6,WEEKDAY($A195,2)=7)</formula>
    </cfRule>
  </conditionalFormatting>
  <conditionalFormatting sqref="I195:L195">
    <cfRule type="expression" dxfId="21548" priority="3638">
      <formula>OR(WEEKDAY($A195,2)=6,WEEKDAY($A195,2)=7)</formula>
    </cfRule>
  </conditionalFormatting>
  <conditionalFormatting sqref="I195:L195">
    <cfRule type="expression" dxfId="21547" priority="3637">
      <formula>OR(WEEKDAY($A195,2)=6,WEEKDAY($A195,2)=7)</formula>
    </cfRule>
  </conditionalFormatting>
  <conditionalFormatting sqref="I195:L195">
    <cfRule type="expression" dxfId="21546" priority="3636">
      <formula>OR(WEEKDAY($A195,2)=6,WEEKDAY($A195,2)=7)</formula>
    </cfRule>
  </conditionalFormatting>
  <conditionalFormatting sqref="I195:L195">
    <cfRule type="expression" dxfId="21545" priority="3635">
      <formula>OR(WEEKDAY($A195,2)=6,WEEKDAY($A195,2)=7)</formula>
    </cfRule>
  </conditionalFormatting>
  <conditionalFormatting sqref="I195:L195">
    <cfRule type="expression" dxfId="21544" priority="3634">
      <formula>OR(WEEKDAY($A195,2)=6,WEEKDAY($A195,2)=7)</formula>
    </cfRule>
  </conditionalFormatting>
  <conditionalFormatting sqref="I195:L195">
    <cfRule type="expression" dxfId="21543" priority="3633">
      <formula>OR(WEEKDAY($A195,2)=6,WEEKDAY($A195,2)=7)</formula>
    </cfRule>
  </conditionalFormatting>
  <conditionalFormatting sqref="I195:L195">
    <cfRule type="expression" dxfId="21542" priority="3632">
      <formula>OR(WEEKDAY($A195,2)=6,WEEKDAY($A195,2)=7)</formula>
    </cfRule>
  </conditionalFormatting>
  <conditionalFormatting sqref="I195:L195">
    <cfRule type="expression" dxfId="21541" priority="3631">
      <formula>OR(WEEKDAY($A195,2)=6,WEEKDAY($A195,2)=7)</formula>
    </cfRule>
  </conditionalFormatting>
  <conditionalFormatting sqref="I195:L195">
    <cfRule type="expression" dxfId="21540" priority="3630">
      <formula>OR(WEEKDAY($A195,2)=6,WEEKDAY($A195,2)=7)</formula>
    </cfRule>
  </conditionalFormatting>
  <conditionalFormatting sqref="I195:L195">
    <cfRule type="expression" dxfId="21539" priority="3629">
      <formula>OR(WEEKDAY($A195,2)=6,WEEKDAY($A195,2)=7)</formula>
    </cfRule>
  </conditionalFormatting>
  <conditionalFormatting sqref="I195:L195">
    <cfRule type="expression" dxfId="21538" priority="3628">
      <formula>OR(WEEKDAY($A195,2)=6,WEEKDAY($A195,2)=7)</formula>
    </cfRule>
  </conditionalFormatting>
  <conditionalFormatting sqref="I195:L195">
    <cfRule type="expression" dxfId="21537" priority="3627">
      <formula>OR(WEEKDAY($A195,2)=6,WEEKDAY($A195,2)=7)</formula>
    </cfRule>
  </conditionalFormatting>
  <conditionalFormatting sqref="I195:L195">
    <cfRule type="expression" dxfId="21536" priority="3626">
      <formula>OR(WEEKDAY($A195,2)=6,WEEKDAY($A195,2)=7)</formula>
    </cfRule>
  </conditionalFormatting>
  <conditionalFormatting sqref="I195:L195">
    <cfRule type="expression" dxfId="21535" priority="3625">
      <formula>OR(WEEKDAY($A195,2)=6,WEEKDAY($A195,2)=7)</formula>
    </cfRule>
  </conditionalFormatting>
  <conditionalFormatting sqref="I195:L195">
    <cfRule type="expression" dxfId="21534" priority="3624">
      <formula>OR(WEEKDAY($A195,2)=6,WEEKDAY($A195,2)=7)</formula>
    </cfRule>
  </conditionalFormatting>
  <conditionalFormatting sqref="I195:L195">
    <cfRule type="expression" dxfId="21533" priority="3623">
      <formula>OR(WEEKDAY($A195,2)=6,WEEKDAY($A195,2)=7)</formula>
    </cfRule>
  </conditionalFormatting>
  <conditionalFormatting sqref="I195:L195">
    <cfRule type="expression" dxfId="21532" priority="3622">
      <formula>OR(WEEKDAY($A195,2)=6,WEEKDAY($A195,2)=7)</formula>
    </cfRule>
  </conditionalFormatting>
  <conditionalFormatting sqref="I195:L195">
    <cfRule type="expression" dxfId="21531" priority="3621">
      <formula>OR(WEEKDAY($A195,2)=6,WEEKDAY($A195,2)=7)</formula>
    </cfRule>
  </conditionalFormatting>
  <conditionalFormatting sqref="I195:L195">
    <cfRule type="expression" dxfId="21530" priority="3620">
      <formula>OR(WEEKDAY($A195,2)=6,WEEKDAY($A195,2)=7)</formula>
    </cfRule>
  </conditionalFormatting>
  <conditionalFormatting sqref="I195:L195">
    <cfRule type="expression" dxfId="21529" priority="3619">
      <formula>OR(WEEKDAY($A195,2)=6,WEEKDAY($A195,2)=7)</formula>
    </cfRule>
  </conditionalFormatting>
  <conditionalFormatting sqref="I195:L195">
    <cfRule type="expression" dxfId="21528" priority="3618">
      <formula>OR(WEEKDAY($A195,2)=6,WEEKDAY($A195,2)=7)</formula>
    </cfRule>
  </conditionalFormatting>
  <conditionalFormatting sqref="I195:L195">
    <cfRule type="expression" dxfId="21527" priority="3617">
      <formula>OR(WEEKDAY($A195,2)=6,WEEKDAY($A195,2)=7)</formula>
    </cfRule>
  </conditionalFormatting>
  <conditionalFormatting sqref="I195:L195">
    <cfRule type="expression" dxfId="21526" priority="3616">
      <formula>OR(WEEKDAY($A195,2)=6,WEEKDAY($A195,2)=7)</formula>
    </cfRule>
  </conditionalFormatting>
  <conditionalFormatting sqref="I195:L195">
    <cfRule type="expression" dxfId="21525" priority="3615">
      <formula>OR(WEEKDAY($A195,2)=6,WEEKDAY($A195,2)=7)</formula>
    </cfRule>
  </conditionalFormatting>
  <conditionalFormatting sqref="I195:L195">
    <cfRule type="expression" dxfId="21524" priority="3614">
      <formula>OR(WEEKDAY($A195,2)=6,WEEKDAY($A195,2)=7)</formula>
    </cfRule>
  </conditionalFormatting>
  <conditionalFormatting sqref="I195:L195">
    <cfRule type="expression" dxfId="21523" priority="3613">
      <formula>OR(WEEKDAY($A195,2)=6,WEEKDAY($A195,2)=7)</formula>
    </cfRule>
  </conditionalFormatting>
  <conditionalFormatting sqref="I195:L195">
    <cfRule type="expression" dxfId="21522" priority="3612">
      <formula>OR(WEEKDAY($A195,2)=6,WEEKDAY($A195,2)=7)</formula>
    </cfRule>
  </conditionalFormatting>
  <conditionalFormatting sqref="I195:L195">
    <cfRule type="expression" dxfId="21521" priority="3611">
      <formula>OR(WEEKDAY($A195,2)=6,WEEKDAY($A195,2)=7)</formula>
    </cfRule>
  </conditionalFormatting>
  <conditionalFormatting sqref="I195:L195">
    <cfRule type="expression" dxfId="21520" priority="3610">
      <formula>OR(WEEKDAY($A195,2)=6,WEEKDAY($A195,2)=7)</formula>
    </cfRule>
  </conditionalFormatting>
  <conditionalFormatting sqref="I195:L195">
    <cfRule type="expression" dxfId="21519" priority="3609">
      <formula>OR(WEEKDAY($A195,2)=6,WEEKDAY($A195,2)=7)</formula>
    </cfRule>
  </conditionalFormatting>
  <conditionalFormatting sqref="I195:L195">
    <cfRule type="expression" dxfId="21518" priority="3608">
      <formula>OR(WEEKDAY($A195,2)=6,WEEKDAY($A195,2)=7)</formula>
    </cfRule>
  </conditionalFormatting>
  <conditionalFormatting sqref="I195:L195">
    <cfRule type="expression" dxfId="21517" priority="3607">
      <formula>OR(WEEKDAY($A195,2)=6,WEEKDAY($A195,2)=7)</formula>
    </cfRule>
  </conditionalFormatting>
  <conditionalFormatting sqref="I195:L195">
    <cfRule type="expression" dxfId="21516" priority="3606">
      <formula>OR(WEEKDAY($A195,2)=6,WEEKDAY($A195,2)=7)</formula>
    </cfRule>
  </conditionalFormatting>
  <conditionalFormatting sqref="I195:L195">
    <cfRule type="expression" dxfId="21515" priority="3605">
      <formula>OR(WEEKDAY($A195,2)=6,WEEKDAY($A195,2)=7)</formula>
    </cfRule>
  </conditionalFormatting>
  <conditionalFormatting sqref="I195:L195">
    <cfRule type="expression" dxfId="21514" priority="3604">
      <formula>OR(WEEKDAY($A195,2)=6,WEEKDAY($A195,2)=7)</formula>
    </cfRule>
  </conditionalFormatting>
  <conditionalFormatting sqref="I195:L195">
    <cfRule type="expression" dxfId="21513" priority="3603">
      <formula>OR(WEEKDAY($A195,2)=6,WEEKDAY($A195,2)=7)</formula>
    </cfRule>
  </conditionalFormatting>
  <conditionalFormatting sqref="I195:L195">
    <cfRule type="expression" dxfId="21512" priority="3602">
      <formula>OR(WEEKDAY($A195,2)=6,WEEKDAY($A195,2)=7)</formula>
    </cfRule>
  </conditionalFormatting>
  <conditionalFormatting sqref="I195:L195">
    <cfRule type="expression" dxfId="21511" priority="3601">
      <formula>OR(WEEKDAY($A195,2)=6,WEEKDAY($A195,2)=7)</formula>
    </cfRule>
  </conditionalFormatting>
  <conditionalFormatting sqref="I195:L195">
    <cfRule type="expression" dxfId="21510" priority="3600">
      <formula>OR(WEEKDAY($A195,2)=6,WEEKDAY($A195,2)=7)</formula>
    </cfRule>
  </conditionalFormatting>
  <conditionalFormatting sqref="I195:L195">
    <cfRule type="expression" dxfId="21509" priority="3599">
      <formula>OR(WEEKDAY($A195,2)=6,WEEKDAY($A195,2)=7)</formula>
    </cfRule>
  </conditionalFormatting>
  <conditionalFormatting sqref="W195:Z199">
    <cfRule type="expression" dxfId="21508" priority="3598">
      <formula>OR(WEEKDAY($A195,2)=6,WEEKDAY($A195,2)=7)</formula>
    </cfRule>
  </conditionalFormatting>
  <conditionalFormatting sqref="W195:Z199">
    <cfRule type="expression" dxfId="21507" priority="3597">
      <formula>OR(WEEKDAY($A195,2)=6,WEEKDAY($A195,2)=7)</formula>
    </cfRule>
  </conditionalFormatting>
  <conditionalFormatting sqref="W195:Z199">
    <cfRule type="expression" dxfId="21506" priority="3596">
      <formula>OR(WEEKDAY($A195,2)=6,WEEKDAY($A195,2)=7)</formula>
    </cfRule>
  </conditionalFormatting>
  <conditionalFormatting sqref="W195:Z199">
    <cfRule type="expression" dxfId="21505" priority="3595">
      <formula>OR(WEEKDAY($A195,2)=6,WEEKDAY($A195,2)=7)</formula>
    </cfRule>
  </conditionalFormatting>
  <conditionalFormatting sqref="W195:Z197">
    <cfRule type="expression" dxfId="21504" priority="3594">
      <formula>OR(WEEKDAY($A195,2)=6,WEEKDAY($A195,2)=7)</formula>
    </cfRule>
  </conditionalFormatting>
  <conditionalFormatting sqref="W196:Z197">
    <cfRule type="expression" dxfId="21503" priority="3593">
      <formula>OR(WEEKDAY($A196,2)=6,WEEKDAY($A196,2)=7)</formula>
    </cfRule>
  </conditionalFormatting>
  <conditionalFormatting sqref="W196:Z197">
    <cfRule type="expression" dxfId="21502" priority="3592">
      <formula>OR(WEEKDAY($A196,2)=6,WEEKDAY($A196,2)=7)</formula>
    </cfRule>
  </conditionalFormatting>
  <conditionalFormatting sqref="W196:Z197">
    <cfRule type="expression" dxfId="21501" priority="3591">
      <formula>OR(WEEKDAY($A196,2)=6,WEEKDAY($A196,2)=7)</formula>
    </cfRule>
  </conditionalFormatting>
  <conditionalFormatting sqref="W196:Z197">
    <cfRule type="expression" dxfId="21500" priority="3590">
      <formula>OR(WEEKDAY($A196,2)=6,WEEKDAY($A196,2)=7)</formula>
    </cfRule>
  </conditionalFormatting>
  <conditionalFormatting sqref="W196:Z197">
    <cfRule type="expression" dxfId="21499" priority="3589">
      <formula>OR(WEEKDAY($A196,2)=6,WEEKDAY($A196,2)=7)</formula>
    </cfRule>
  </conditionalFormatting>
  <conditionalFormatting sqref="W196:Z197">
    <cfRule type="expression" dxfId="21498" priority="3588">
      <formula>OR(WEEKDAY($A196,2)=6,WEEKDAY($A196,2)=7)</formula>
    </cfRule>
  </conditionalFormatting>
  <conditionalFormatting sqref="W196:Z197">
    <cfRule type="expression" dxfId="21497" priority="3587">
      <formula>OR(WEEKDAY($A196,2)=6,WEEKDAY($A196,2)=7)</formula>
    </cfRule>
  </conditionalFormatting>
  <conditionalFormatting sqref="W196:Z197">
    <cfRule type="expression" dxfId="21496" priority="3586">
      <formula>OR(WEEKDAY($A196,2)=6,WEEKDAY($A196,2)=7)</formula>
    </cfRule>
  </conditionalFormatting>
  <conditionalFormatting sqref="W196:Z197">
    <cfRule type="expression" dxfId="21495" priority="3585">
      <formula>OR(WEEKDAY($A196,2)=6,WEEKDAY($A196,2)=7)</formula>
    </cfRule>
  </conditionalFormatting>
  <conditionalFormatting sqref="W196:Z197">
    <cfRule type="expression" dxfId="21494" priority="3584">
      <formula>OR(WEEKDAY($A196,2)=6,WEEKDAY($A196,2)=7)</formula>
    </cfRule>
  </conditionalFormatting>
  <conditionalFormatting sqref="W196:Z197">
    <cfRule type="expression" dxfId="21493" priority="3583">
      <formula>OR(WEEKDAY($A196,2)=6,WEEKDAY($A196,2)=7)</formula>
    </cfRule>
  </conditionalFormatting>
  <conditionalFormatting sqref="W196:Z197">
    <cfRule type="expression" dxfId="21492" priority="3582">
      <formula>OR(WEEKDAY($A196,2)=6,WEEKDAY($A196,2)=7)</formula>
    </cfRule>
  </conditionalFormatting>
  <conditionalFormatting sqref="W196:Z197">
    <cfRule type="expression" dxfId="21491" priority="3581">
      <formula>OR(WEEKDAY($A196,2)=6,WEEKDAY($A196,2)=7)</formula>
    </cfRule>
  </conditionalFormatting>
  <conditionalFormatting sqref="W196:Z197">
    <cfRule type="expression" dxfId="21490" priority="3580">
      <formula>OR(WEEKDAY($A196,2)=6,WEEKDAY($A196,2)=7)</formula>
    </cfRule>
  </conditionalFormatting>
  <conditionalFormatting sqref="W196:Z197">
    <cfRule type="expression" dxfId="21489" priority="3579">
      <formula>OR(WEEKDAY($A196,2)=6,WEEKDAY($A196,2)=7)</formula>
    </cfRule>
  </conditionalFormatting>
  <conditionalFormatting sqref="W196:Z197">
    <cfRule type="expression" dxfId="21488" priority="3578">
      <formula>OR(WEEKDAY($A196,2)=6,WEEKDAY($A196,2)=7)</formula>
    </cfRule>
  </conditionalFormatting>
  <conditionalFormatting sqref="W196:Z197">
    <cfRule type="expression" dxfId="21487" priority="3577">
      <formula>OR(WEEKDAY($A196,2)=6,WEEKDAY($A196,2)=7)</formula>
    </cfRule>
  </conditionalFormatting>
  <conditionalFormatting sqref="W196:Z197">
    <cfRule type="expression" dxfId="21486" priority="3576">
      <formula>OR(WEEKDAY($A196,2)=6,WEEKDAY($A196,2)=7)</formula>
    </cfRule>
  </conditionalFormatting>
  <conditionalFormatting sqref="W197:Z197">
    <cfRule type="expression" dxfId="21485" priority="3575">
      <formula>OR(WEEKDAY($A197,2)=6,WEEKDAY($A197,2)=7)</formula>
    </cfRule>
  </conditionalFormatting>
  <conditionalFormatting sqref="W197:Z197">
    <cfRule type="expression" dxfId="21484" priority="3574">
      <formula>OR(WEEKDAY($A197,2)=6,WEEKDAY($A197,2)=7)</formula>
    </cfRule>
  </conditionalFormatting>
  <conditionalFormatting sqref="W196:Z196">
    <cfRule type="expression" dxfId="21483" priority="3573">
      <formula>OR(WEEKDAY($A196,2)=6,WEEKDAY($A196,2)=7)</formula>
    </cfRule>
  </conditionalFormatting>
  <conditionalFormatting sqref="W196:Z196">
    <cfRule type="expression" dxfId="21482" priority="3572">
      <formula>OR(WEEKDAY($A196,2)=6,WEEKDAY($A196,2)=7)</formula>
    </cfRule>
  </conditionalFormatting>
  <conditionalFormatting sqref="W197:Z197">
    <cfRule type="expression" dxfId="21481" priority="3571">
      <formula>OR(WEEKDAY($A197,2)=6,WEEKDAY($A197,2)=7)</formula>
    </cfRule>
  </conditionalFormatting>
  <conditionalFormatting sqref="W197:Z197">
    <cfRule type="expression" dxfId="21480" priority="3570">
      <formula>OR(WEEKDAY($A197,2)=6,WEEKDAY($A197,2)=7)</formula>
    </cfRule>
  </conditionalFormatting>
  <conditionalFormatting sqref="W197:Z197">
    <cfRule type="expression" dxfId="21479" priority="3569">
      <formula>OR(WEEKDAY($A197,2)=6,WEEKDAY($A197,2)=7)</formula>
    </cfRule>
  </conditionalFormatting>
  <conditionalFormatting sqref="W197:Z197">
    <cfRule type="expression" dxfId="21478" priority="3568">
      <formula>OR(WEEKDAY($A197,2)=6,WEEKDAY($A197,2)=7)</formula>
    </cfRule>
  </conditionalFormatting>
  <conditionalFormatting sqref="W197:Z197">
    <cfRule type="expression" dxfId="21477" priority="3567">
      <formula>OR(WEEKDAY($A197,2)=6,WEEKDAY($A197,2)=7)</formula>
    </cfRule>
  </conditionalFormatting>
  <conditionalFormatting sqref="W195:Z195">
    <cfRule type="expression" dxfId="21476" priority="3566">
      <formula>OR(WEEKDAY($A195,2)=6,WEEKDAY($A195,2)=7)</formula>
    </cfRule>
  </conditionalFormatting>
  <conditionalFormatting sqref="W195:Z195">
    <cfRule type="expression" dxfId="21475" priority="3565">
      <formula>OR(WEEKDAY($A195,2)=6,WEEKDAY($A195,2)=7)</formula>
    </cfRule>
  </conditionalFormatting>
  <conditionalFormatting sqref="W195:Z195">
    <cfRule type="expression" dxfId="21474" priority="3564">
      <formula>OR(WEEKDAY($A195,2)=6,WEEKDAY($A195,2)=7)</formula>
    </cfRule>
  </conditionalFormatting>
  <conditionalFormatting sqref="W195:Z195">
    <cfRule type="expression" dxfId="21473" priority="3563">
      <formula>OR(WEEKDAY($A195,2)=6,WEEKDAY($A195,2)=7)</formula>
    </cfRule>
  </conditionalFormatting>
  <conditionalFormatting sqref="W195:Z195">
    <cfRule type="expression" dxfId="21472" priority="3562">
      <formula>OR(WEEKDAY($A195,2)=6,WEEKDAY($A195,2)=7)</formula>
    </cfRule>
  </conditionalFormatting>
  <conditionalFormatting sqref="W195:Z195">
    <cfRule type="expression" dxfId="21471" priority="3561">
      <formula>OR(WEEKDAY($A195,2)=6,WEEKDAY($A195,2)=7)</formula>
    </cfRule>
  </conditionalFormatting>
  <conditionalFormatting sqref="W195:Z195">
    <cfRule type="expression" dxfId="21470" priority="3560">
      <formula>OR(WEEKDAY($A195,2)=6,WEEKDAY($A195,2)=7)</formula>
    </cfRule>
  </conditionalFormatting>
  <conditionalFormatting sqref="W195:Z195">
    <cfRule type="expression" dxfId="21469" priority="3559">
      <formula>OR(WEEKDAY($A195,2)=6,WEEKDAY($A195,2)=7)</formula>
    </cfRule>
  </conditionalFormatting>
  <conditionalFormatting sqref="W195:Z195">
    <cfRule type="expression" dxfId="21468" priority="3558">
      <formula>OR(WEEKDAY($A195,2)=6,WEEKDAY($A195,2)=7)</formula>
    </cfRule>
  </conditionalFormatting>
  <conditionalFormatting sqref="W195:Z195">
    <cfRule type="expression" dxfId="21467" priority="3557">
      <formula>OR(WEEKDAY($A195,2)=6,WEEKDAY($A195,2)=7)</formula>
    </cfRule>
  </conditionalFormatting>
  <conditionalFormatting sqref="W195:Z195">
    <cfRule type="expression" dxfId="21466" priority="3556">
      <formula>OR(WEEKDAY($A195,2)=6,WEEKDAY($A195,2)=7)</formula>
    </cfRule>
  </conditionalFormatting>
  <conditionalFormatting sqref="W195:Z195">
    <cfRule type="expression" dxfId="21465" priority="3555">
      <formula>OR(WEEKDAY($A195,2)=6,WEEKDAY($A195,2)=7)</formula>
    </cfRule>
  </conditionalFormatting>
  <conditionalFormatting sqref="W195:Z195">
    <cfRule type="expression" dxfId="21464" priority="3554">
      <formula>OR(WEEKDAY($A195,2)=6,WEEKDAY($A195,2)=7)</formula>
    </cfRule>
  </conditionalFormatting>
  <conditionalFormatting sqref="W195:Z195">
    <cfRule type="expression" dxfId="21463" priority="3553">
      <formula>OR(WEEKDAY($A195,2)=6,WEEKDAY($A195,2)=7)</formula>
    </cfRule>
  </conditionalFormatting>
  <conditionalFormatting sqref="W195:Z195">
    <cfRule type="expression" dxfId="21462" priority="3552">
      <formula>OR(WEEKDAY($A195,2)=6,WEEKDAY($A195,2)=7)</formula>
    </cfRule>
  </conditionalFormatting>
  <conditionalFormatting sqref="W195:Z195">
    <cfRule type="expression" dxfId="21461" priority="3551">
      <formula>OR(WEEKDAY($A195,2)=6,WEEKDAY($A195,2)=7)</formula>
    </cfRule>
  </conditionalFormatting>
  <conditionalFormatting sqref="W195:Z195">
    <cfRule type="expression" dxfId="21460" priority="3550">
      <formula>OR(WEEKDAY($A195,2)=6,WEEKDAY($A195,2)=7)</formula>
    </cfRule>
  </conditionalFormatting>
  <conditionalFormatting sqref="W195:Z195">
    <cfRule type="expression" dxfId="21459" priority="3549">
      <formula>OR(WEEKDAY($A195,2)=6,WEEKDAY($A195,2)=7)</formula>
    </cfRule>
  </conditionalFormatting>
  <conditionalFormatting sqref="W195:Z195">
    <cfRule type="expression" dxfId="21458" priority="3548">
      <formula>OR(WEEKDAY($A195,2)=6,WEEKDAY($A195,2)=7)</formula>
    </cfRule>
  </conditionalFormatting>
  <conditionalFormatting sqref="W195:Z195">
    <cfRule type="expression" dxfId="21457" priority="3547">
      <formula>OR(WEEKDAY($A195,2)=6,WEEKDAY($A195,2)=7)</formula>
    </cfRule>
  </conditionalFormatting>
  <conditionalFormatting sqref="W196:Z196">
    <cfRule type="expression" dxfId="21456" priority="3546">
      <formula>OR(WEEKDAY($A196,2)=6,WEEKDAY($A196,2)=7)</formula>
    </cfRule>
  </conditionalFormatting>
  <conditionalFormatting sqref="W196:Z196">
    <cfRule type="expression" dxfId="21455" priority="3545">
      <formula>OR(WEEKDAY($A196,2)=6,WEEKDAY($A196,2)=7)</formula>
    </cfRule>
  </conditionalFormatting>
  <conditionalFormatting sqref="W196:Z196">
    <cfRule type="expression" dxfId="21454" priority="3544">
      <formula>OR(WEEKDAY($A196,2)=6,WEEKDAY($A196,2)=7)</formula>
    </cfRule>
  </conditionalFormatting>
  <conditionalFormatting sqref="W196:Z196">
    <cfRule type="expression" dxfId="21453" priority="3543">
      <formula>OR(WEEKDAY($A196,2)=6,WEEKDAY($A196,2)=7)</formula>
    </cfRule>
  </conditionalFormatting>
  <conditionalFormatting sqref="W196:Z196">
    <cfRule type="expression" dxfId="21452" priority="3542">
      <formula>OR(WEEKDAY($A196,2)=6,WEEKDAY($A196,2)=7)</formula>
    </cfRule>
  </conditionalFormatting>
  <conditionalFormatting sqref="W196:Z196">
    <cfRule type="expression" dxfId="21451" priority="3541">
      <formula>OR(WEEKDAY($A196,2)=6,WEEKDAY($A196,2)=7)</formula>
    </cfRule>
  </conditionalFormatting>
  <conditionalFormatting sqref="W196:Z196">
    <cfRule type="expression" dxfId="21450" priority="3540">
      <formula>OR(WEEKDAY($A196,2)=6,WEEKDAY($A196,2)=7)</formula>
    </cfRule>
  </conditionalFormatting>
  <conditionalFormatting sqref="W196:Z196">
    <cfRule type="expression" dxfId="21449" priority="3539">
      <formula>OR(WEEKDAY($A196,2)=6,WEEKDAY($A196,2)=7)</formula>
    </cfRule>
  </conditionalFormatting>
  <conditionalFormatting sqref="W196:Z196">
    <cfRule type="expression" dxfId="21448" priority="3538">
      <formula>OR(WEEKDAY($A196,2)=6,WEEKDAY($A196,2)=7)</formula>
    </cfRule>
  </conditionalFormatting>
  <conditionalFormatting sqref="W196:Z196">
    <cfRule type="expression" dxfId="21447" priority="3537">
      <formula>OR(WEEKDAY($A196,2)=6,WEEKDAY($A196,2)=7)</formula>
    </cfRule>
  </conditionalFormatting>
  <conditionalFormatting sqref="W196:Z196">
    <cfRule type="expression" dxfId="21446" priority="3536">
      <formula>OR(WEEKDAY($A196,2)=6,WEEKDAY($A196,2)=7)</formula>
    </cfRule>
  </conditionalFormatting>
  <conditionalFormatting sqref="W196:Z196">
    <cfRule type="expression" dxfId="21445" priority="3535">
      <formula>OR(WEEKDAY($A196,2)=6,WEEKDAY($A196,2)=7)</formula>
    </cfRule>
  </conditionalFormatting>
  <conditionalFormatting sqref="W196:Z196">
    <cfRule type="expression" dxfId="21444" priority="3534">
      <formula>OR(WEEKDAY($A196,2)=6,WEEKDAY($A196,2)=7)</formula>
    </cfRule>
  </conditionalFormatting>
  <conditionalFormatting sqref="W196:Z196">
    <cfRule type="expression" dxfId="21443" priority="3533">
      <formula>OR(WEEKDAY($A196,2)=6,WEEKDAY($A196,2)=7)</formula>
    </cfRule>
  </conditionalFormatting>
  <conditionalFormatting sqref="W196:Z196">
    <cfRule type="expression" dxfId="21442" priority="3532">
      <formula>OR(WEEKDAY($A196,2)=6,WEEKDAY($A196,2)=7)</formula>
    </cfRule>
  </conditionalFormatting>
  <conditionalFormatting sqref="W196:Z196">
    <cfRule type="expression" dxfId="21441" priority="3531">
      <formula>OR(WEEKDAY($A196,2)=6,WEEKDAY($A196,2)=7)</formula>
    </cfRule>
  </conditionalFormatting>
  <conditionalFormatting sqref="W196:Z196">
    <cfRule type="expression" dxfId="21440" priority="3530">
      <formula>OR(WEEKDAY($A196,2)=6,WEEKDAY($A196,2)=7)</formula>
    </cfRule>
  </conditionalFormatting>
  <conditionalFormatting sqref="W196:Z196">
    <cfRule type="expression" dxfId="21439" priority="3529">
      <formula>OR(WEEKDAY($A196,2)=6,WEEKDAY($A196,2)=7)</formula>
    </cfRule>
  </conditionalFormatting>
  <conditionalFormatting sqref="W196:Z196">
    <cfRule type="expression" dxfId="21438" priority="3528">
      <formula>OR(WEEKDAY($A196,2)=6,WEEKDAY($A196,2)=7)</formula>
    </cfRule>
  </conditionalFormatting>
  <conditionalFormatting sqref="W196:Z196">
    <cfRule type="expression" dxfId="21437" priority="3527">
      <formula>OR(WEEKDAY($A196,2)=6,WEEKDAY($A196,2)=7)</formula>
    </cfRule>
  </conditionalFormatting>
  <conditionalFormatting sqref="W196:Z196">
    <cfRule type="expression" dxfId="21436" priority="3526">
      <formula>OR(WEEKDAY($A196,2)=6,WEEKDAY($A196,2)=7)</formula>
    </cfRule>
  </conditionalFormatting>
  <conditionalFormatting sqref="W196:Z196">
    <cfRule type="expression" dxfId="21435" priority="3525">
      <formula>OR(WEEKDAY($A196,2)=6,WEEKDAY($A196,2)=7)</formula>
    </cfRule>
  </conditionalFormatting>
  <conditionalFormatting sqref="W197:Z197">
    <cfRule type="expression" dxfId="21434" priority="3524">
      <formula>OR(WEEKDAY($A197,2)=6,WEEKDAY($A197,2)=7)</formula>
    </cfRule>
  </conditionalFormatting>
  <conditionalFormatting sqref="W197:Z197">
    <cfRule type="expression" dxfId="21433" priority="3523">
      <formula>OR(WEEKDAY($A197,2)=6,WEEKDAY($A197,2)=7)</formula>
    </cfRule>
  </conditionalFormatting>
  <conditionalFormatting sqref="W197:Z197">
    <cfRule type="expression" dxfId="21432" priority="3522">
      <formula>OR(WEEKDAY($A197,2)=6,WEEKDAY($A197,2)=7)</formula>
    </cfRule>
  </conditionalFormatting>
  <conditionalFormatting sqref="W197:Z197">
    <cfRule type="expression" dxfId="21431" priority="3521">
      <formula>OR(WEEKDAY($A197,2)=6,WEEKDAY($A197,2)=7)</formula>
    </cfRule>
  </conditionalFormatting>
  <conditionalFormatting sqref="W197:Z197">
    <cfRule type="expression" dxfId="21430" priority="3520">
      <formula>OR(WEEKDAY($A197,2)=6,WEEKDAY($A197,2)=7)</formula>
    </cfRule>
  </conditionalFormatting>
  <conditionalFormatting sqref="W197:Z197">
    <cfRule type="expression" dxfId="21429" priority="3519">
      <formula>OR(WEEKDAY($A197,2)=6,WEEKDAY($A197,2)=7)</formula>
    </cfRule>
  </conditionalFormatting>
  <conditionalFormatting sqref="W197:Z197">
    <cfRule type="expression" dxfId="21428" priority="3518">
      <formula>OR(WEEKDAY($A197,2)=6,WEEKDAY($A197,2)=7)</formula>
    </cfRule>
  </conditionalFormatting>
  <conditionalFormatting sqref="W197:Z197">
    <cfRule type="expression" dxfId="21427" priority="3517">
      <formula>OR(WEEKDAY($A197,2)=6,WEEKDAY($A197,2)=7)</formula>
    </cfRule>
  </conditionalFormatting>
  <conditionalFormatting sqref="W197:Z197">
    <cfRule type="expression" dxfId="21426" priority="3516">
      <formula>OR(WEEKDAY($A197,2)=6,WEEKDAY($A197,2)=7)</formula>
    </cfRule>
  </conditionalFormatting>
  <conditionalFormatting sqref="W197:Z197">
    <cfRule type="expression" dxfId="21425" priority="3515">
      <formula>OR(WEEKDAY($A197,2)=6,WEEKDAY($A197,2)=7)</formula>
    </cfRule>
  </conditionalFormatting>
  <conditionalFormatting sqref="W197:Z197">
    <cfRule type="expression" dxfId="21424" priority="3514">
      <formula>OR(WEEKDAY($A197,2)=6,WEEKDAY($A197,2)=7)</formula>
    </cfRule>
  </conditionalFormatting>
  <conditionalFormatting sqref="W197:Z197">
    <cfRule type="expression" dxfId="21423" priority="3513">
      <formula>OR(WEEKDAY($A197,2)=6,WEEKDAY($A197,2)=7)</formula>
    </cfRule>
  </conditionalFormatting>
  <conditionalFormatting sqref="W197:Z197">
    <cfRule type="expression" dxfId="21422" priority="3512">
      <formula>OR(WEEKDAY($A197,2)=6,WEEKDAY($A197,2)=7)</formula>
    </cfRule>
  </conditionalFormatting>
  <conditionalFormatting sqref="W197:Z197">
    <cfRule type="expression" dxfId="21421" priority="3511">
      <formula>OR(WEEKDAY($A197,2)=6,WEEKDAY($A197,2)=7)</formula>
    </cfRule>
  </conditionalFormatting>
  <conditionalFormatting sqref="W197:Z197">
    <cfRule type="expression" dxfId="21420" priority="3510">
      <formula>OR(WEEKDAY($A197,2)=6,WEEKDAY($A197,2)=7)</formula>
    </cfRule>
  </conditionalFormatting>
  <conditionalFormatting sqref="W197:Z197">
    <cfRule type="expression" dxfId="21419" priority="3509">
      <formula>OR(WEEKDAY($A197,2)=6,WEEKDAY($A197,2)=7)</formula>
    </cfRule>
  </conditionalFormatting>
  <conditionalFormatting sqref="W197:Z197">
    <cfRule type="expression" dxfId="21418" priority="3508">
      <formula>OR(WEEKDAY($A197,2)=6,WEEKDAY($A197,2)=7)</formula>
    </cfRule>
  </conditionalFormatting>
  <conditionalFormatting sqref="W197:Z197">
    <cfRule type="expression" dxfId="21417" priority="3507">
      <formula>OR(WEEKDAY($A197,2)=6,WEEKDAY($A197,2)=7)</formula>
    </cfRule>
  </conditionalFormatting>
  <conditionalFormatting sqref="W197:Z197">
    <cfRule type="expression" dxfId="21416" priority="3506">
      <formula>OR(WEEKDAY($A197,2)=6,WEEKDAY($A197,2)=7)</formula>
    </cfRule>
  </conditionalFormatting>
  <conditionalFormatting sqref="W197:Z197">
    <cfRule type="expression" dxfId="21415" priority="3505">
      <formula>OR(WEEKDAY($A197,2)=6,WEEKDAY($A197,2)=7)</formula>
    </cfRule>
  </conditionalFormatting>
  <conditionalFormatting sqref="W196:Z196">
    <cfRule type="expression" dxfId="21414" priority="3504">
      <formula>OR(WEEKDAY($A196,2)=6,WEEKDAY($A196,2)=7)</formula>
    </cfRule>
  </conditionalFormatting>
  <conditionalFormatting sqref="W196:Z196">
    <cfRule type="expression" dxfId="21413" priority="3503">
      <formula>OR(WEEKDAY($A196,2)=6,WEEKDAY($A196,2)=7)</formula>
    </cfRule>
  </conditionalFormatting>
  <conditionalFormatting sqref="W196:Z196">
    <cfRule type="expression" dxfId="21412" priority="3502">
      <formula>OR(WEEKDAY($A196,2)=6,WEEKDAY($A196,2)=7)</formula>
    </cfRule>
  </conditionalFormatting>
  <conditionalFormatting sqref="W196:Z196">
    <cfRule type="expression" dxfId="21411" priority="3501">
      <formula>OR(WEEKDAY($A196,2)=6,WEEKDAY($A196,2)=7)</formula>
    </cfRule>
  </conditionalFormatting>
  <conditionalFormatting sqref="W196:Z196">
    <cfRule type="expression" dxfId="21410" priority="3500">
      <formula>OR(WEEKDAY($A196,2)=6,WEEKDAY($A196,2)=7)</formula>
    </cfRule>
  </conditionalFormatting>
  <conditionalFormatting sqref="W196:Z196">
    <cfRule type="expression" dxfId="21409" priority="3499">
      <formula>OR(WEEKDAY($A196,2)=6,WEEKDAY($A196,2)=7)</formula>
    </cfRule>
  </conditionalFormatting>
  <conditionalFormatting sqref="W196:Z196">
    <cfRule type="expression" dxfId="21408" priority="3498">
      <formula>OR(WEEKDAY($A196,2)=6,WEEKDAY($A196,2)=7)</formula>
    </cfRule>
  </conditionalFormatting>
  <conditionalFormatting sqref="W196:Z196">
    <cfRule type="expression" dxfId="21407" priority="3497">
      <formula>OR(WEEKDAY($A196,2)=6,WEEKDAY($A196,2)=7)</formula>
    </cfRule>
  </conditionalFormatting>
  <conditionalFormatting sqref="W196:Z196">
    <cfRule type="expression" dxfId="21406" priority="3496">
      <formula>OR(WEEKDAY($A196,2)=6,WEEKDAY($A196,2)=7)</formula>
    </cfRule>
  </conditionalFormatting>
  <conditionalFormatting sqref="W196:Z196">
    <cfRule type="expression" dxfId="21405" priority="3495">
      <formula>OR(WEEKDAY($A196,2)=6,WEEKDAY($A196,2)=7)</formula>
    </cfRule>
  </conditionalFormatting>
  <conditionalFormatting sqref="W196:Z196">
    <cfRule type="expression" dxfId="21404" priority="3494">
      <formula>OR(WEEKDAY($A196,2)=6,WEEKDAY($A196,2)=7)</formula>
    </cfRule>
  </conditionalFormatting>
  <conditionalFormatting sqref="W196:Z196">
    <cfRule type="expression" dxfId="21403" priority="3493">
      <formula>OR(WEEKDAY($A196,2)=6,WEEKDAY($A196,2)=7)</formula>
    </cfRule>
  </conditionalFormatting>
  <conditionalFormatting sqref="W196:Z196">
    <cfRule type="expression" dxfId="21402" priority="3492">
      <formula>OR(WEEKDAY($A196,2)=6,WEEKDAY($A196,2)=7)</formula>
    </cfRule>
  </conditionalFormatting>
  <conditionalFormatting sqref="W196:Z196">
    <cfRule type="expression" dxfId="21401" priority="3491">
      <formula>OR(WEEKDAY($A196,2)=6,WEEKDAY($A196,2)=7)</formula>
    </cfRule>
  </conditionalFormatting>
  <conditionalFormatting sqref="W196:Z196">
    <cfRule type="expression" dxfId="21400" priority="3490">
      <formula>OR(WEEKDAY($A196,2)=6,WEEKDAY($A196,2)=7)</formula>
    </cfRule>
  </conditionalFormatting>
  <conditionalFormatting sqref="W196:Z196">
    <cfRule type="expression" dxfId="21399" priority="3489">
      <formula>OR(WEEKDAY($A196,2)=6,WEEKDAY($A196,2)=7)</formula>
    </cfRule>
  </conditionalFormatting>
  <conditionalFormatting sqref="W196:Z196">
    <cfRule type="expression" dxfId="21398" priority="3488">
      <formula>OR(WEEKDAY($A196,2)=6,WEEKDAY($A196,2)=7)</formula>
    </cfRule>
  </conditionalFormatting>
  <conditionalFormatting sqref="W196:Z196">
    <cfRule type="expression" dxfId="21397" priority="3487">
      <formula>OR(WEEKDAY($A196,2)=6,WEEKDAY($A196,2)=7)</formula>
    </cfRule>
  </conditionalFormatting>
  <conditionalFormatting sqref="W196:Z196">
    <cfRule type="expression" dxfId="21396" priority="3486">
      <formula>OR(WEEKDAY($A196,2)=6,WEEKDAY($A196,2)=7)</formula>
    </cfRule>
  </conditionalFormatting>
  <conditionalFormatting sqref="W196:Z196">
    <cfRule type="expression" dxfId="21395" priority="3485">
      <formula>OR(WEEKDAY($A196,2)=6,WEEKDAY($A196,2)=7)</formula>
    </cfRule>
  </conditionalFormatting>
  <conditionalFormatting sqref="W198:Z198">
    <cfRule type="expression" dxfId="21394" priority="3484">
      <formula>OR(WEEKDAY($A198,2)=6,WEEKDAY($A198,2)=7)</formula>
    </cfRule>
  </conditionalFormatting>
  <conditionalFormatting sqref="W198:Z198">
    <cfRule type="expression" dxfId="21393" priority="3483">
      <formula>OR(WEEKDAY($A198,2)=6,WEEKDAY($A198,2)=7)</formula>
    </cfRule>
  </conditionalFormatting>
  <conditionalFormatting sqref="W198:Z198">
    <cfRule type="expression" dxfId="21392" priority="3482">
      <formula>OR(WEEKDAY($A198,2)=6,WEEKDAY($A198,2)=7)</formula>
    </cfRule>
  </conditionalFormatting>
  <conditionalFormatting sqref="W198:Z198">
    <cfRule type="expression" dxfId="21391" priority="3481">
      <formula>OR(WEEKDAY($A198,2)=6,WEEKDAY($A198,2)=7)</formula>
    </cfRule>
  </conditionalFormatting>
  <conditionalFormatting sqref="W198:Z198">
    <cfRule type="expression" dxfId="21390" priority="3480">
      <formula>OR(WEEKDAY($A198,2)=6,WEEKDAY($A198,2)=7)</formula>
    </cfRule>
  </conditionalFormatting>
  <conditionalFormatting sqref="W198:Z198">
    <cfRule type="expression" dxfId="21389" priority="3479">
      <formula>OR(WEEKDAY($A198,2)=6,WEEKDAY($A198,2)=7)</formula>
    </cfRule>
  </conditionalFormatting>
  <conditionalFormatting sqref="W198:Z198">
    <cfRule type="expression" dxfId="21388" priority="3478">
      <formula>OR(WEEKDAY($A198,2)=6,WEEKDAY($A198,2)=7)</formula>
    </cfRule>
  </conditionalFormatting>
  <conditionalFormatting sqref="W198:Z198">
    <cfRule type="expression" dxfId="21387" priority="3477">
      <formula>OR(WEEKDAY($A198,2)=6,WEEKDAY($A198,2)=7)</formula>
    </cfRule>
  </conditionalFormatting>
  <conditionalFormatting sqref="W198:Z198">
    <cfRule type="expression" dxfId="21386" priority="3476">
      <formula>OR(WEEKDAY($A198,2)=6,WEEKDAY($A198,2)=7)</formula>
    </cfRule>
  </conditionalFormatting>
  <conditionalFormatting sqref="W198:Z198">
    <cfRule type="expression" dxfId="21385" priority="3475">
      <formula>OR(WEEKDAY($A198,2)=6,WEEKDAY($A198,2)=7)</formula>
    </cfRule>
  </conditionalFormatting>
  <conditionalFormatting sqref="W198:Z198">
    <cfRule type="expression" dxfId="21384" priority="3474">
      <formula>OR(WEEKDAY($A198,2)=6,WEEKDAY($A198,2)=7)</formula>
    </cfRule>
  </conditionalFormatting>
  <conditionalFormatting sqref="W198:Z198">
    <cfRule type="expression" dxfId="21383" priority="3473">
      <formula>OR(WEEKDAY($A198,2)=6,WEEKDAY($A198,2)=7)</formula>
    </cfRule>
  </conditionalFormatting>
  <conditionalFormatting sqref="W198:Z198">
    <cfRule type="expression" dxfId="21382" priority="3472">
      <formula>OR(WEEKDAY($A198,2)=6,WEEKDAY($A198,2)=7)</formula>
    </cfRule>
  </conditionalFormatting>
  <conditionalFormatting sqref="W198:Z198">
    <cfRule type="expression" dxfId="21381" priority="3471">
      <formula>OR(WEEKDAY($A198,2)=6,WEEKDAY($A198,2)=7)</formula>
    </cfRule>
  </conditionalFormatting>
  <conditionalFormatting sqref="W198:Z198">
    <cfRule type="expression" dxfId="21380" priority="3470">
      <formula>OR(WEEKDAY($A198,2)=6,WEEKDAY($A198,2)=7)</formula>
    </cfRule>
  </conditionalFormatting>
  <conditionalFormatting sqref="W198:Z198">
    <cfRule type="expression" dxfId="21379" priority="3469">
      <formula>OR(WEEKDAY($A198,2)=6,WEEKDAY($A198,2)=7)</formula>
    </cfRule>
  </conditionalFormatting>
  <conditionalFormatting sqref="W198:Z198">
    <cfRule type="expression" dxfId="21378" priority="3468">
      <formula>OR(WEEKDAY($A198,2)=6,WEEKDAY($A198,2)=7)</formula>
    </cfRule>
  </conditionalFormatting>
  <conditionalFormatting sqref="W198:Z198">
    <cfRule type="expression" dxfId="21377" priority="3467">
      <formula>OR(WEEKDAY($A198,2)=6,WEEKDAY($A198,2)=7)</formula>
    </cfRule>
  </conditionalFormatting>
  <conditionalFormatting sqref="W198:Z198">
    <cfRule type="expression" dxfId="21376" priority="3466">
      <formula>OR(WEEKDAY($A198,2)=6,WEEKDAY($A198,2)=7)</formula>
    </cfRule>
  </conditionalFormatting>
  <conditionalFormatting sqref="W198:Z198">
    <cfRule type="expression" dxfId="21375" priority="3465">
      <formula>OR(WEEKDAY($A198,2)=6,WEEKDAY($A198,2)=7)</formula>
    </cfRule>
  </conditionalFormatting>
  <conditionalFormatting sqref="W198:Z198">
    <cfRule type="expression" dxfId="21374" priority="3464">
      <formula>OR(WEEKDAY($A198,2)=6,WEEKDAY($A198,2)=7)</formula>
    </cfRule>
  </conditionalFormatting>
  <conditionalFormatting sqref="W198:Z198">
    <cfRule type="expression" dxfId="21373" priority="3463">
      <formula>OR(WEEKDAY($A198,2)=6,WEEKDAY($A198,2)=7)</formula>
    </cfRule>
  </conditionalFormatting>
  <conditionalFormatting sqref="W198:Z198">
    <cfRule type="expression" dxfId="21372" priority="3462">
      <formula>OR(WEEKDAY($A198,2)=6,WEEKDAY($A198,2)=7)</formula>
    </cfRule>
  </conditionalFormatting>
  <conditionalFormatting sqref="W198:Z198">
    <cfRule type="expression" dxfId="21371" priority="3461">
      <formula>OR(WEEKDAY($A198,2)=6,WEEKDAY($A198,2)=7)</formula>
    </cfRule>
  </conditionalFormatting>
  <conditionalFormatting sqref="W198:Z198">
    <cfRule type="expression" dxfId="21370" priority="3460">
      <formula>OR(WEEKDAY($A198,2)=6,WEEKDAY($A198,2)=7)</formula>
    </cfRule>
  </conditionalFormatting>
  <conditionalFormatting sqref="W198:Z198">
    <cfRule type="expression" dxfId="21369" priority="3459">
      <formula>OR(WEEKDAY($A198,2)=6,WEEKDAY($A198,2)=7)</formula>
    </cfRule>
  </conditionalFormatting>
  <conditionalFormatting sqref="W198:Z198">
    <cfRule type="expression" dxfId="21368" priority="3458">
      <formula>OR(WEEKDAY($A198,2)=6,WEEKDAY($A198,2)=7)</formula>
    </cfRule>
  </conditionalFormatting>
  <conditionalFormatting sqref="W198:Z198">
    <cfRule type="expression" dxfId="21367" priority="3457">
      <formula>OR(WEEKDAY($A198,2)=6,WEEKDAY($A198,2)=7)</formula>
    </cfRule>
  </conditionalFormatting>
  <conditionalFormatting sqref="W198:Z198">
    <cfRule type="expression" dxfId="21366" priority="3456">
      <formula>OR(WEEKDAY($A198,2)=6,WEEKDAY($A198,2)=7)</formula>
    </cfRule>
  </conditionalFormatting>
  <conditionalFormatting sqref="W198:Z198">
    <cfRule type="expression" dxfId="21365" priority="3455">
      <formula>OR(WEEKDAY($A198,2)=6,WEEKDAY($A198,2)=7)</formula>
    </cfRule>
  </conditionalFormatting>
  <conditionalFormatting sqref="W198:Z198">
    <cfRule type="expression" dxfId="21364" priority="3454">
      <formula>OR(WEEKDAY($A198,2)=6,WEEKDAY($A198,2)=7)</formula>
    </cfRule>
  </conditionalFormatting>
  <conditionalFormatting sqref="W198:Z198">
    <cfRule type="expression" dxfId="21363" priority="3453">
      <formula>OR(WEEKDAY($A198,2)=6,WEEKDAY($A198,2)=7)</formula>
    </cfRule>
  </conditionalFormatting>
  <conditionalFormatting sqref="W198:Z198">
    <cfRule type="expression" dxfId="21362" priority="3452">
      <formula>OR(WEEKDAY($A198,2)=6,WEEKDAY($A198,2)=7)</formula>
    </cfRule>
  </conditionalFormatting>
  <conditionalFormatting sqref="W198:Z198">
    <cfRule type="expression" dxfId="21361" priority="3451">
      <formula>OR(WEEKDAY($A198,2)=6,WEEKDAY($A198,2)=7)</formula>
    </cfRule>
  </conditionalFormatting>
  <conditionalFormatting sqref="W198:Z198">
    <cfRule type="expression" dxfId="21360" priority="3450">
      <formula>OR(WEEKDAY($A198,2)=6,WEEKDAY($A198,2)=7)</formula>
    </cfRule>
  </conditionalFormatting>
  <conditionalFormatting sqref="W198:Z198">
    <cfRule type="expression" dxfId="21359" priority="3449">
      <formula>OR(WEEKDAY($A198,2)=6,WEEKDAY($A198,2)=7)</formula>
    </cfRule>
  </conditionalFormatting>
  <conditionalFormatting sqref="W198:Z198">
    <cfRule type="expression" dxfId="21358" priority="3448">
      <formula>OR(WEEKDAY($A198,2)=6,WEEKDAY($A198,2)=7)</formula>
    </cfRule>
  </conditionalFormatting>
  <conditionalFormatting sqref="W198:Z198">
    <cfRule type="expression" dxfId="21357" priority="3447">
      <formula>OR(WEEKDAY($A198,2)=6,WEEKDAY($A198,2)=7)</formula>
    </cfRule>
  </conditionalFormatting>
  <conditionalFormatting sqref="W198:Z198">
    <cfRule type="expression" dxfId="21356" priority="3446">
      <formula>OR(WEEKDAY($A198,2)=6,WEEKDAY($A198,2)=7)</formula>
    </cfRule>
  </conditionalFormatting>
  <conditionalFormatting sqref="W198:Z198">
    <cfRule type="expression" dxfId="21355" priority="3445">
      <formula>OR(WEEKDAY($A198,2)=6,WEEKDAY($A198,2)=7)</formula>
    </cfRule>
  </conditionalFormatting>
  <conditionalFormatting sqref="W198:Z198">
    <cfRule type="expression" dxfId="21354" priority="3444">
      <formula>OR(WEEKDAY($A198,2)=6,WEEKDAY($A198,2)=7)</formula>
    </cfRule>
  </conditionalFormatting>
  <conditionalFormatting sqref="W198:Z198">
    <cfRule type="expression" dxfId="21353" priority="3443">
      <formula>OR(WEEKDAY($A198,2)=6,WEEKDAY($A198,2)=7)</formula>
    </cfRule>
  </conditionalFormatting>
  <conditionalFormatting sqref="W198:Z198">
    <cfRule type="expression" dxfId="21352" priority="3442">
      <formula>OR(WEEKDAY($A198,2)=6,WEEKDAY($A198,2)=7)</formula>
    </cfRule>
  </conditionalFormatting>
  <conditionalFormatting sqref="W198:Z198">
    <cfRule type="expression" dxfId="21351" priority="3441">
      <formula>OR(WEEKDAY($A198,2)=6,WEEKDAY($A198,2)=7)</formula>
    </cfRule>
  </conditionalFormatting>
  <conditionalFormatting sqref="W198:Z198">
    <cfRule type="expression" dxfId="21350" priority="3440">
      <formula>OR(WEEKDAY($A198,2)=6,WEEKDAY($A198,2)=7)</formula>
    </cfRule>
  </conditionalFormatting>
  <conditionalFormatting sqref="W198:Z198">
    <cfRule type="expression" dxfId="21349" priority="3439">
      <formula>OR(WEEKDAY($A198,2)=6,WEEKDAY($A198,2)=7)</formula>
    </cfRule>
  </conditionalFormatting>
  <conditionalFormatting sqref="W198:Z198">
    <cfRule type="expression" dxfId="21348" priority="3438">
      <formula>OR(WEEKDAY($A198,2)=6,WEEKDAY($A198,2)=7)</formula>
    </cfRule>
  </conditionalFormatting>
  <conditionalFormatting sqref="W198:Z198">
    <cfRule type="expression" dxfId="21347" priority="3437">
      <formula>OR(WEEKDAY($A198,2)=6,WEEKDAY($A198,2)=7)</formula>
    </cfRule>
  </conditionalFormatting>
  <conditionalFormatting sqref="W198:Z198">
    <cfRule type="expression" dxfId="21346" priority="3436">
      <formula>OR(WEEKDAY($A198,2)=6,WEEKDAY($A198,2)=7)</formula>
    </cfRule>
  </conditionalFormatting>
  <conditionalFormatting sqref="W198:Z198">
    <cfRule type="expression" dxfId="21345" priority="3435">
      <formula>OR(WEEKDAY($A198,2)=6,WEEKDAY($A198,2)=7)</formula>
    </cfRule>
  </conditionalFormatting>
  <conditionalFormatting sqref="W198:Z198">
    <cfRule type="expression" dxfId="21344" priority="3434">
      <formula>OR(WEEKDAY($A198,2)=6,WEEKDAY($A198,2)=7)</formula>
    </cfRule>
  </conditionalFormatting>
  <conditionalFormatting sqref="W198:Z198">
    <cfRule type="expression" dxfId="21343" priority="3433">
      <formula>OR(WEEKDAY($A198,2)=6,WEEKDAY($A198,2)=7)</formula>
    </cfRule>
  </conditionalFormatting>
  <conditionalFormatting sqref="W198:Z198">
    <cfRule type="expression" dxfId="21342" priority="3432">
      <formula>OR(WEEKDAY($A198,2)=6,WEEKDAY($A198,2)=7)</formula>
    </cfRule>
  </conditionalFormatting>
  <conditionalFormatting sqref="W198:Z198">
    <cfRule type="expression" dxfId="21341" priority="3431">
      <formula>OR(WEEKDAY($A198,2)=6,WEEKDAY($A198,2)=7)</formula>
    </cfRule>
  </conditionalFormatting>
  <conditionalFormatting sqref="W198:Z198">
    <cfRule type="expression" dxfId="21340" priority="3430">
      <formula>OR(WEEKDAY($A198,2)=6,WEEKDAY($A198,2)=7)</formula>
    </cfRule>
  </conditionalFormatting>
  <conditionalFormatting sqref="W198:Z198">
    <cfRule type="expression" dxfId="21339" priority="3429">
      <formula>OR(WEEKDAY($A198,2)=6,WEEKDAY($A198,2)=7)</formula>
    </cfRule>
  </conditionalFormatting>
  <conditionalFormatting sqref="W198:Z198">
    <cfRule type="expression" dxfId="21338" priority="3428">
      <formula>OR(WEEKDAY($A198,2)=6,WEEKDAY($A198,2)=7)</formula>
    </cfRule>
  </conditionalFormatting>
  <conditionalFormatting sqref="W198:Z198">
    <cfRule type="expression" dxfId="21337" priority="3427">
      <formula>OR(WEEKDAY($A198,2)=6,WEEKDAY($A198,2)=7)</formula>
    </cfRule>
  </conditionalFormatting>
  <conditionalFormatting sqref="W198:Z198">
    <cfRule type="expression" dxfId="21336" priority="3426">
      <formula>OR(WEEKDAY($A198,2)=6,WEEKDAY($A198,2)=7)</formula>
    </cfRule>
  </conditionalFormatting>
  <conditionalFormatting sqref="W198:Z198">
    <cfRule type="expression" dxfId="21335" priority="3425">
      <formula>OR(WEEKDAY($A198,2)=6,WEEKDAY($A198,2)=7)</formula>
    </cfRule>
  </conditionalFormatting>
  <conditionalFormatting sqref="W198:Z198">
    <cfRule type="expression" dxfId="21334" priority="3424">
      <formula>OR(WEEKDAY($A198,2)=6,WEEKDAY($A198,2)=7)</formula>
    </cfRule>
  </conditionalFormatting>
  <conditionalFormatting sqref="W198:Z198">
    <cfRule type="expression" dxfId="21333" priority="3423">
      <formula>OR(WEEKDAY($A198,2)=6,WEEKDAY($A198,2)=7)</formula>
    </cfRule>
  </conditionalFormatting>
  <conditionalFormatting sqref="W198:Z198">
    <cfRule type="expression" dxfId="21332" priority="3422">
      <formula>OR(WEEKDAY($A198,2)=6,WEEKDAY($A198,2)=7)</formula>
    </cfRule>
  </conditionalFormatting>
  <conditionalFormatting sqref="W198:Z198">
    <cfRule type="expression" dxfId="21331" priority="3421">
      <formula>OR(WEEKDAY($A198,2)=6,WEEKDAY($A198,2)=7)</formula>
    </cfRule>
  </conditionalFormatting>
  <conditionalFormatting sqref="W198:Z198">
    <cfRule type="expression" dxfId="21330" priority="3420">
      <formula>OR(WEEKDAY($A198,2)=6,WEEKDAY($A198,2)=7)</formula>
    </cfRule>
  </conditionalFormatting>
  <conditionalFormatting sqref="W198:Z198">
    <cfRule type="expression" dxfId="21329" priority="3419">
      <formula>OR(WEEKDAY($A198,2)=6,WEEKDAY($A198,2)=7)</formula>
    </cfRule>
  </conditionalFormatting>
  <conditionalFormatting sqref="W198:Z198">
    <cfRule type="expression" dxfId="21328" priority="3418">
      <formula>OR(WEEKDAY($A198,2)=6,WEEKDAY($A198,2)=7)</formula>
    </cfRule>
  </conditionalFormatting>
  <conditionalFormatting sqref="W198:Z198">
    <cfRule type="expression" dxfId="21327" priority="3417">
      <formula>OR(WEEKDAY($A198,2)=6,WEEKDAY($A198,2)=7)</formula>
    </cfRule>
  </conditionalFormatting>
  <conditionalFormatting sqref="W198:Z198">
    <cfRule type="expression" dxfId="21326" priority="3416">
      <formula>OR(WEEKDAY($A198,2)=6,WEEKDAY($A198,2)=7)</formula>
    </cfRule>
  </conditionalFormatting>
  <conditionalFormatting sqref="W198:Z198">
    <cfRule type="expression" dxfId="21325" priority="3415">
      <formula>OR(WEEKDAY($A198,2)=6,WEEKDAY($A198,2)=7)</formula>
    </cfRule>
  </conditionalFormatting>
  <conditionalFormatting sqref="W198:Z198">
    <cfRule type="expression" dxfId="21324" priority="3414">
      <formula>OR(WEEKDAY($A198,2)=6,WEEKDAY($A198,2)=7)</formula>
    </cfRule>
  </conditionalFormatting>
  <conditionalFormatting sqref="W198:Z198">
    <cfRule type="expression" dxfId="21323" priority="3413">
      <formula>OR(WEEKDAY($A198,2)=6,WEEKDAY($A198,2)=7)</formula>
    </cfRule>
  </conditionalFormatting>
  <conditionalFormatting sqref="W198:Z198">
    <cfRule type="expression" dxfId="21322" priority="3412">
      <formula>OR(WEEKDAY($A198,2)=6,WEEKDAY($A198,2)=7)</formula>
    </cfRule>
  </conditionalFormatting>
  <conditionalFormatting sqref="W198:Z198">
    <cfRule type="expression" dxfId="21321" priority="3411">
      <formula>OR(WEEKDAY($A198,2)=6,WEEKDAY($A198,2)=7)</formula>
    </cfRule>
  </conditionalFormatting>
  <conditionalFormatting sqref="W198:Z198">
    <cfRule type="expression" dxfId="21320" priority="3410">
      <formula>OR(WEEKDAY($A198,2)=6,WEEKDAY($A198,2)=7)</formula>
    </cfRule>
  </conditionalFormatting>
  <conditionalFormatting sqref="W198:Z198">
    <cfRule type="expression" dxfId="21319" priority="3409">
      <formula>OR(WEEKDAY($A198,2)=6,WEEKDAY($A198,2)=7)</formula>
    </cfRule>
  </conditionalFormatting>
  <conditionalFormatting sqref="W198:Z198">
    <cfRule type="expression" dxfId="21318" priority="3408">
      <formula>OR(WEEKDAY($A198,2)=6,WEEKDAY($A198,2)=7)</formula>
    </cfRule>
  </conditionalFormatting>
  <conditionalFormatting sqref="W198:Z198">
    <cfRule type="expression" dxfId="21317" priority="3407">
      <formula>OR(WEEKDAY($A198,2)=6,WEEKDAY($A198,2)=7)</formula>
    </cfRule>
  </conditionalFormatting>
  <conditionalFormatting sqref="W198:Z198">
    <cfRule type="expression" dxfId="21316" priority="3406">
      <formula>OR(WEEKDAY($A198,2)=6,WEEKDAY($A198,2)=7)</formula>
    </cfRule>
  </conditionalFormatting>
  <conditionalFormatting sqref="W198:Z198">
    <cfRule type="expression" dxfId="21315" priority="3405">
      <formula>OR(WEEKDAY($A198,2)=6,WEEKDAY($A198,2)=7)</formula>
    </cfRule>
  </conditionalFormatting>
  <conditionalFormatting sqref="W198:Z198">
    <cfRule type="expression" dxfId="21314" priority="3404">
      <formula>OR(WEEKDAY($A198,2)=6,WEEKDAY($A198,2)=7)</formula>
    </cfRule>
  </conditionalFormatting>
  <conditionalFormatting sqref="W198:Z198">
    <cfRule type="expression" dxfId="21313" priority="3403">
      <formula>OR(WEEKDAY($A198,2)=6,WEEKDAY($A198,2)=7)</formula>
    </cfRule>
  </conditionalFormatting>
  <conditionalFormatting sqref="W198:Z198">
    <cfRule type="expression" dxfId="21312" priority="3402">
      <formula>OR(WEEKDAY($A198,2)=6,WEEKDAY($A198,2)=7)</formula>
    </cfRule>
  </conditionalFormatting>
  <conditionalFormatting sqref="W198:Z198">
    <cfRule type="expression" dxfId="21311" priority="3401">
      <formula>OR(WEEKDAY($A198,2)=6,WEEKDAY($A198,2)=7)</formula>
    </cfRule>
  </conditionalFormatting>
  <conditionalFormatting sqref="W198:Z198">
    <cfRule type="expression" dxfId="21310" priority="3400">
      <formula>OR(WEEKDAY($A198,2)=6,WEEKDAY($A198,2)=7)</formula>
    </cfRule>
  </conditionalFormatting>
  <conditionalFormatting sqref="W198:Z198">
    <cfRule type="expression" dxfId="21309" priority="3399">
      <formula>OR(WEEKDAY($A198,2)=6,WEEKDAY($A198,2)=7)</formula>
    </cfRule>
  </conditionalFormatting>
  <conditionalFormatting sqref="W198:Z198">
    <cfRule type="expression" dxfId="21308" priority="3398">
      <formula>OR(WEEKDAY($A198,2)=6,WEEKDAY($A198,2)=7)</formula>
    </cfRule>
  </conditionalFormatting>
  <conditionalFormatting sqref="W198:Z198">
    <cfRule type="expression" dxfId="21307" priority="3397">
      <formula>OR(WEEKDAY($A198,2)=6,WEEKDAY($A198,2)=7)</formula>
    </cfRule>
  </conditionalFormatting>
  <conditionalFormatting sqref="W198:Z198">
    <cfRule type="expression" dxfId="21306" priority="3396">
      <formula>OR(WEEKDAY($A198,2)=6,WEEKDAY($A198,2)=7)</formula>
    </cfRule>
  </conditionalFormatting>
  <conditionalFormatting sqref="W198:Z198">
    <cfRule type="expression" dxfId="21305" priority="3395">
      <formula>OR(WEEKDAY($A198,2)=6,WEEKDAY($A198,2)=7)</formula>
    </cfRule>
  </conditionalFormatting>
  <conditionalFormatting sqref="W198:Z198">
    <cfRule type="expression" dxfId="21304" priority="3394">
      <formula>OR(WEEKDAY($A198,2)=6,WEEKDAY($A198,2)=7)</formula>
    </cfRule>
  </conditionalFormatting>
  <conditionalFormatting sqref="W198:Z198">
    <cfRule type="expression" dxfId="21303" priority="3393">
      <formula>OR(WEEKDAY($A198,2)=6,WEEKDAY($A198,2)=7)</formula>
    </cfRule>
  </conditionalFormatting>
  <conditionalFormatting sqref="W198:Z198">
    <cfRule type="expression" dxfId="21302" priority="3392">
      <formula>OR(WEEKDAY($A198,2)=6,WEEKDAY($A198,2)=7)</formula>
    </cfRule>
  </conditionalFormatting>
  <conditionalFormatting sqref="W198:Z198">
    <cfRule type="expression" dxfId="21301" priority="3391">
      <formula>OR(WEEKDAY($A198,2)=6,WEEKDAY($A198,2)=7)</formula>
    </cfRule>
  </conditionalFormatting>
  <conditionalFormatting sqref="W198:Z198">
    <cfRule type="expression" dxfId="21300" priority="3390">
      <formula>OR(WEEKDAY($A198,2)=6,WEEKDAY($A198,2)=7)</formula>
    </cfRule>
  </conditionalFormatting>
  <conditionalFormatting sqref="W198:Z198">
    <cfRule type="expression" dxfId="21299" priority="3389">
      <formula>OR(WEEKDAY($A198,2)=6,WEEKDAY($A198,2)=7)</formula>
    </cfRule>
  </conditionalFormatting>
  <conditionalFormatting sqref="W198:Z198">
    <cfRule type="expression" dxfId="21298" priority="3388">
      <formula>OR(WEEKDAY($A198,2)=6,WEEKDAY($A198,2)=7)</formula>
    </cfRule>
  </conditionalFormatting>
  <conditionalFormatting sqref="W198:Z198">
    <cfRule type="expression" dxfId="21297" priority="3387">
      <formula>OR(WEEKDAY($A198,2)=6,WEEKDAY($A198,2)=7)</formula>
    </cfRule>
  </conditionalFormatting>
  <conditionalFormatting sqref="W198:Z198">
    <cfRule type="expression" dxfId="21296" priority="3386">
      <formula>OR(WEEKDAY($A198,2)=6,WEEKDAY($A198,2)=7)</formula>
    </cfRule>
  </conditionalFormatting>
  <conditionalFormatting sqref="W198:Z198">
    <cfRule type="expression" dxfId="21295" priority="3385">
      <formula>OR(WEEKDAY($A198,2)=6,WEEKDAY($A198,2)=7)</formula>
    </cfRule>
  </conditionalFormatting>
  <conditionalFormatting sqref="W198:Z198">
    <cfRule type="expression" dxfId="21294" priority="3384">
      <formula>OR(WEEKDAY($A198,2)=6,WEEKDAY($A198,2)=7)</formula>
    </cfRule>
  </conditionalFormatting>
  <conditionalFormatting sqref="W198:Z198">
    <cfRule type="expression" dxfId="21293" priority="3383">
      <formula>OR(WEEKDAY($A198,2)=6,WEEKDAY($A198,2)=7)</formula>
    </cfRule>
  </conditionalFormatting>
  <conditionalFormatting sqref="W198:Z198">
    <cfRule type="expression" dxfId="21292" priority="3382">
      <formula>OR(WEEKDAY($A198,2)=6,WEEKDAY($A198,2)=7)</formula>
    </cfRule>
  </conditionalFormatting>
  <conditionalFormatting sqref="W198:Z198">
    <cfRule type="expression" dxfId="21291" priority="3381">
      <formula>OR(WEEKDAY($A198,2)=6,WEEKDAY($A198,2)=7)</formula>
    </cfRule>
  </conditionalFormatting>
  <conditionalFormatting sqref="W198:Z198">
    <cfRule type="expression" dxfId="21290" priority="3380">
      <formula>OR(WEEKDAY($A198,2)=6,WEEKDAY($A198,2)=7)</formula>
    </cfRule>
  </conditionalFormatting>
  <conditionalFormatting sqref="W198:Z198">
    <cfRule type="expression" dxfId="21289" priority="3379">
      <formula>OR(WEEKDAY($A198,2)=6,WEEKDAY($A198,2)=7)</formula>
    </cfRule>
  </conditionalFormatting>
  <conditionalFormatting sqref="W198:Z198">
    <cfRule type="expression" dxfId="21288" priority="3378">
      <formula>OR(WEEKDAY($A198,2)=6,WEEKDAY($A198,2)=7)</formula>
    </cfRule>
  </conditionalFormatting>
  <conditionalFormatting sqref="W198:Z198">
    <cfRule type="expression" dxfId="21287" priority="3377">
      <formula>OR(WEEKDAY($A198,2)=6,WEEKDAY($A198,2)=7)</formula>
    </cfRule>
  </conditionalFormatting>
  <conditionalFormatting sqref="W198:Z198">
    <cfRule type="expression" dxfId="21286" priority="3376">
      <formula>OR(WEEKDAY($A198,2)=6,WEEKDAY($A198,2)=7)</formula>
    </cfRule>
  </conditionalFormatting>
  <conditionalFormatting sqref="W198:Z198">
    <cfRule type="expression" dxfId="21285" priority="3375">
      <formula>OR(WEEKDAY($A198,2)=6,WEEKDAY($A198,2)=7)</formula>
    </cfRule>
  </conditionalFormatting>
  <conditionalFormatting sqref="W198:Z198">
    <cfRule type="expression" dxfId="21284" priority="3374">
      <formula>OR(WEEKDAY($A198,2)=6,WEEKDAY($A198,2)=7)</formula>
    </cfRule>
  </conditionalFormatting>
  <conditionalFormatting sqref="W198:Z198">
    <cfRule type="expression" dxfId="21283" priority="3373">
      <formula>OR(WEEKDAY($A198,2)=6,WEEKDAY($A198,2)=7)</formula>
    </cfRule>
  </conditionalFormatting>
  <conditionalFormatting sqref="W198:Z198">
    <cfRule type="expression" dxfId="21282" priority="3372">
      <formula>OR(WEEKDAY($A198,2)=6,WEEKDAY($A198,2)=7)</formula>
    </cfRule>
  </conditionalFormatting>
  <conditionalFormatting sqref="W198:Z198">
    <cfRule type="expression" dxfId="21281" priority="3371">
      <formula>OR(WEEKDAY($A198,2)=6,WEEKDAY($A198,2)=7)</formula>
    </cfRule>
  </conditionalFormatting>
  <conditionalFormatting sqref="W198:Z198">
    <cfRule type="expression" dxfId="21280" priority="3370">
      <formula>OR(WEEKDAY($A198,2)=6,WEEKDAY($A198,2)=7)</formula>
    </cfRule>
  </conditionalFormatting>
  <conditionalFormatting sqref="W198:Z198">
    <cfRule type="expression" dxfId="21279" priority="3369">
      <formula>OR(WEEKDAY($A198,2)=6,WEEKDAY($A198,2)=7)</formula>
    </cfRule>
  </conditionalFormatting>
  <conditionalFormatting sqref="W198:Z198">
    <cfRule type="expression" dxfId="21278" priority="3368">
      <formula>OR(WEEKDAY($A198,2)=6,WEEKDAY($A198,2)=7)</formula>
    </cfRule>
  </conditionalFormatting>
  <conditionalFormatting sqref="W198:Z198">
    <cfRule type="expression" dxfId="21277" priority="3367">
      <formula>OR(WEEKDAY($A198,2)=6,WEEKDAY($A198,2)=7)</formula>
    </cfRule>
  </conditionalFormatting>
  <conditionalFormatting sqref="W198:Z198">
    <cfRule type="expression" dxfId="21276" priority="3366">
      <formula>OR(WEEKDAY($A198,2)=6,WEEKDAY($A198,2)=7)</formula>
    </cfRule>
  </conditionalFormatting>
  <conditionalFormatting sqref="W198:Z198">
    <cfRule type="expression" dxfId="21275" priority="3365">
      <formula>OR(WEEKDAY($A198,2)=6,WEEKDAY($A198,2)=7)</formula>
    </cfRule>
  </conditionalFormatting>
  <conditionalFormatting sqref="W198:Z198">
    <cfRule type="expression" dxfId="21274" priority="3364">
      <formula>OR(WEEKDAY($A198,2)=6,WEEKDAY($A198,2)=7)</formula>
    </cfRule>
  </conditionalFormatting>
  <conditionalFormatting sqref="W198:Z198">
    <cfRule type="expression" dxfId="21273" priority="3363">
      <formula>OR(WEEKDAY($A198,2)=6,WEEKDAY($A198,2)=7)</formula>
    </cfRule>
  </conditionalFormatting>
  <conditionalFormatting sqref="W198:Z198">
    <cfRule type="expression" dxfId="21272" priority="3362">
      <formula>OR(WEEKDAY($A198,2)=6,WEEKDAY($A198,2)=7)</formula>
    </cfRule>
  </conditionalFormatting>
  <conditionalFormatting sqref="W198:Z198">
    <cfRule type="expression" dxfId="21271" priority="3361">
      <formula>OR(WEEKDAY($A198,2)=6,WEEKDAY($A198,2)=7)</formula>
    </cfRule>
  </conditionalFormatting>
  <conditionalFormatting sqref="W198:Z198">
    <cfRule type="expression" dxfId="21270" priority="3360">
      <formula>OR(WEEKDAY($A198,2)=6,WEEKDAY($A198,2)=7)</formula>
    </cfRule>
  </conditionalFormatting>
  <conditionalFormatting sqref="W198:Z198">
    <cfRule type="expression" dxfId="21269" priority="3359">
      <formula>OR(WEEKDAY($A198,2)=6,WEEKDAY($A198,2)=7)</formula>
    </cfRule>
  </conditionalFormatting>
  <conditionalFormatting sqref="W198:Z198">
    <cfRule type="expression" dxfId="21268" priority="3358">
      <formula>OR(WEEKDAY($A198,2)=6,WEEKDAY($A198,2)=7)</formula>
    </cfRule>
  </conditionalFormatting>
  <conditionalFormatting sqref="W198:Z198">
    <cfRule type="expression" dxfId="21267" priority="3357">
      <formula>OR(WEEKDAY($A198,2)=6,WEEKDAY($A198,2)=7)</formula>
    </cfRule>
  </conditionalFormatting>
  <conditionalFormatting sqref="W198:Z198">
    <cfRule type="expression" dxfId="21266" priority="3356">
      <formula>OR(WEEKDAY($A198,2)=6,WEEKDAY($A198,2)=7)</formula>
    </cfRule>
  </conditionalFormatting>
  <conditionalFormatting sqref="W198:Z198">
    <cfRule type="expression" dxfId="21265" priority="3355">
      <formula>OR(WEEKDAY($A198,2)=6,WEEKDAY($A198,2)=7)</formula>
    </cfRule>
  </conditionalFormatting>
  <conditionalFormatting sqref="W198:Z198">
    <cfRule type="expression" dxfId="21264" priority="3354">
      <formula>OR(WEEKDAY($A198,2)=6,WEEKDAY($A198,2)=7)</formula>
    </cfRule>
  </conditionalFormatting>
  <conditionalFormatting sqref="W198:Z198">
    <cfRule type="expression" dxfId="21263" priority="3353">
      <formula>OR(WEEKDAY($A198,2)=6,WEEKDAY($A198,2)=7)</formula>
    </cfRule>
  </conditionalFormatting>
  <conditionalFormatting sqref="W198:Z198">
    <cfRule type="expression" dxfId="21262" priority="3352">
      <formula>OR(WEEKDAY($A198,2)=6,WEEKDAY($A198,2)=7)</formula>
    </cfRule>
  </conditionalFormatting>
  <conditionalFormatting sqref="W198:Z198">
    <cfRule type="expression" dxfId="21261" priority="3351">
      <formula>OR(WEEKDAY($A198,2)=6,WEEKDAY($A198,2)=7)</formula>
    </cfRule>
  </conditionalFormatting>
  <conditionalFormatting sqref="W198:Z198">
    <cfRule type="expression" dxfId="21260" priority="3350">
      <formula>OR(WEEKDAY($A198,2)=6,WEEKDAY($A198,2)=7)</formula>
    </cfRule>
  </conditionalFormatting>
  <conditionalFormatting sqref="W198:Z198">
    <cfRule type="expression" dxfId="21259" priority="3349">
      <formula>OR(WEEKDAY($A198,2)=6,WEEKDAY($A198,2)=7)</formula>
    </cfRule>
  </conditionalFormatting>
  <conditionalFormatting sqref="W198:Z198">
    <cfRule type="expression" dxfId="21258" priority="3348">
      <formula>OR(WEEKDAY($A198,2)=6,WEEKDAY($A198,2)=7)</formula>
    </cfRule>
  </conditionalFormatting>
  <conditionalFormatting sqref="W198:Z198">
    <cfRule type="expression" dxfId="21257" priority="3347">
      <formula>OR(WEEKDAY($A198,2)=6,WEEKDAY($A198,2)=7)</formula>
    </cfRule>
  </conditionalFormatting>
  <conditionalFormatting sqref="W198:Z198">
    <cfRule type="expression" dxfId="21256" priority="3346">
      <formula>OR(WEEKDAY($A198,2)=6,WEEKDAY($A198,2)=7)</formula>
    </cfRule>
  </conditionalFormatting>
  <conditionalFormatting sqref="W198:Z198">
    <cfRule type="expression" dxfId="21255" priority="3345">
      <formula>OR(WEEKDAY($A198,2)=6,WEEKDAY($A198,2)=7)</formula>
    </cfRule>
  </conditionalFormatting>
  <conditionalFormatting sqref="W198:Z198">
    <cfRule type="expression" dxfId="21254" priority="3344">
      <formula>OR(WEEKDAY($A198,2)=6,WEEKDAY($A198,2)=7)</formula>
    </cfRule>
  </conditionalFormatting>
  <conditionalFormatting sqref="W198:Z198">
    <cfRule type="expression" dxfId="21253" priority="3343">
      <formula>OR(WEEKDAY($A198,2)=6,WEEKDAY($A198,2)=7)</formula>
    </cfRule>
  </conditionalFormatting>
  <conditionalFormatting sqref="W198:Z198">
    <cfRule type="expression" dxfId="21252" priority="3342">
      <formula>OR(WEEKDAY($A198,2)=6,WEEKDAY($A198,2)=7)</formula>
    </cfRule>
  </conditionalFormatting>
  <conditionalFormatting sqref="W198:Z198">
    <cfRule type="expression" dxfId="21251" priority="3341">
      <formula>OR(WEEKDAY($A198,2)=6,WEEKDAY($A198,2)=7)</formula>
    </cfRule>
  </conditionalFormatting>
  <conditionalFormatting sqref="W198:Z198">
    <cfRule type="expression" dxfId="21250" priority="3340">
      <formula>OR(WEEKDAY($A198,2)=6,WEEKDAY($A198,2)=7)</formula>
    </cfRule>
  </conditionalFormatting>
  <conditionalFormatting sqref="W198:Z198">
    <cfRule type="expression" dxfId="21249" priority="3339">
      <formula>OR(WEEKDAY($A198,2)=6,WEEKDAY($A198,2)=7)</formula>
    </cfRule>
  </conditionalFormatting>
  <conditionalFormatting sqref="W198:Z198">
    <cfRule type="expression" dxfId="21248" priority="3338">
      <formula>OR(WEEKDAY($A198,2)=6,WEEKDAY($A198,2)=7)</formula>
    </cfRule>
  </conditionalFormatting>
  <conditionalFormatting sqref="W198:Z198">
    <cfRule type="expression" dxfId="21247" priority="3337">
      <formula>OR(WEEKDAY($A198,2)=6,WEEKDAY($A198,2)=7)</formula>
    </cfRule>
  </conditionalFormatting>
  <conditionalFormatting sqref="W198:Z198">
    <cfRule type="expression" dxfId="21246" priority="3336">
      <formula>OR(WEEKDAY($A198,2)=6,WEEKDAY($A198,2)=7)</formula>
    </cfRule>
  </conditionalFormatting>
  <conditionalFormatting sqref="W198:Z198">
    <cfRule type="expression" dxfId="21245" priority="3335">
      <formula>OR(WEEKDAY($A198,2)=6,WEEKDAY($A198,2)=7)</formula>
    </cfRule>
  </conditionalFormatting>
  <conditionalFormatting sqref="W198:Z198">
    <cfRule type="expression" dxfId="21244" priority="3334">
      <formula>OR(WEEKDAY($A198,2)=6,WEEKDAY($A198,2)=7)</formula>
    </cfRule>
  </conditionalFormatting>
  <conditionalFormatting sqref="W198:Z198">
    <cfRule type="expression" dxfId="21243" priority="3333">
      <formula>OR(WEEKDAY($A198,2)=6,WEEKDAY($A198,2)=7)</formula>
    </cfRule>
  </conditionalFormatting>
  <conditionalFormatting sqref="W198:Z198">
    <cfRule type="expression" dxfId="21242" priority="3332">
      <formula>OR(WEEKDAY($A198,2)=6,WEEKDAY($A198,2)=7)</formula>
    </cfRule>
  </conditionalFormatting>
  <conditionalFormatting sqref="W198:Z198">
    <cfRule type="expression" dxfId="21241" priority="3331">
      <formula>OR(WEEKDAY($A198,2)=6,WEEKDAY($A198,2)=7)</formula>
    </cfRule>
  </conditionalFormatting>
  <conditionalFormatting sqref="W198:Z198">
    <cfRule type="expression" dxfId="21240" priority="3330">
      <formula>OR(WEEKDAY($A198,2)=6,WEEKDAY($A198,2)=7)</formula>
    </cfRule>
  </conditionalFormatting>
  <conditionalFormatting sqref="W198:Z198">
    <cfRule type="expression" dxfId="21239" priority="3329">
      <formula>OR(WEEKDAY($A198,2)=6,WEEKDAY($A198,2)=7)</formula>
    </cfRule>
  </conditionalFormatting>
  <conditionalFormatting sqref="W198:Z198">
    <cfRule type="expression" dxfId="21238" priority="3328">
      <formula>OR(WEEKDAY($A198,2)=6,WEEKDAY($A198,2)=7)</formula>
    </cfRule>
  </conditionalFormatting>
  <conditionalFormatting sqref="W198:Z198">
    <cfRule type="expression" dxfId="21237" priority="3327">
      <formula>OR(WEEKDAY($A198,2)=6,WEEKDAY($A198,2)=7)</formula>
    </cfRule>
  </conditionalFormatting>
  <conditionalFormatting sqref="W198:Z198">
    <cfRule type="expression" dxfId="21236" priority="3326">
      <formula>OR(WEEKDAY($A198,2)=6,WEEKDAY($A198,2)=7)</formula>
    </cfRule>
  </conditionalFormatting>
  <conditionalFormatting sqref="W198:Z198">
    <cfRule type="expression" dxfId="21235" priority="3325">
      <formula>OR(WEEKDAY($A198,2)=6,WEEKDAY($A198,2)=7)</formula>
    </cfRule>
  </conditionalFormatting>
  <conditionalFormatting sqref="W198:Z198">
    <cfRule type="expression" dxfId="21234" priority="3324">
      <formula>OR(WEEKDAY($A198,2)=6,WEEKDAY($A198,2)=7)</formula>
    </cfRule>
  </conditionalFormatting>
  <conditionalFormatting sqref="W198:Z198">
    <cfRule type="expression" dxfId="21233" priority="3323">
      <formula>OR(WEEKDAY($A198,2)=6,WEEKDAY($A198,2)=7)</formula>
    </cfRule>
  </conditionalFormatting>
  <conditionalFormatting sqref="W198:Z198">
    <cfRule type="expression" dxfId="21232" priority="3322">
      <formula>OR(WEEKDAY($A198,2)=6,WEEKDAY($A198,2)=7)</formula>
    </cfRule>
  </conditionalFormatting>
  <conditionalFormatting sqref="W198:Z198">
    <cfRule type="expression" dxfId="21231" priority="3321">
      <formula>OR(WEEKDAY($A198,2)=6,WEEKDAY($A198,2)=7)</formula>
    </cfRule>
  </conditionalFormatting>
  <conditionalFormatting sqref="W198:Z198">
    <cfRule type="expression" dxfId="21230" priority="3320">
      <formula>OR(WEEKDAY($A198,2)=6,WEEKDAY($A198,2)=7)</formula>
    </cfRule>
  </conditionalFormatting>
  <conditionalFormatting sqref="W198:Z198">
    <cfRule type="expression" dxfId="21229" priority="3319">
      <formula>OR(WEEKDAY($A198,2)=6,WEEKDAY($A198,2)=7)</formula>
    </cfRule>
  </conditionalFormatting>
  <conditionalFormatting sqref="W198:Z198">
    <cfRule type="expression" dxfId="21228" priority="3318">
      <formula>OR(WEEKDAY($A198,2)=6,WEEKDAY($A198,2)=7)</formula>
    </cfRule>
  </conditionalFormatting>
  <conditionalFormatting sqref="W198:Z198">
    <cfRule type="expression" dxfId="21227" priority="3317">
      <formula>OR(WEEKDAY($A198,2)=6,WEEKDAY($A198,2)=7)</formula>
    </cfRule>
  </conditionalFormatting>
  <conditionalFormatting sqref="W198:Z198">
    <cfRule type="expression" dxfId="21226" priority="3316">
      <formula>OR(WEEKDAY($A198,2)=6,WEEKDAY($A198,2)=7)</formula>
    </cfRule>
  </conditionalFormatting>
  <conditionalFormatting sqref="W198:Z198">
    <cfRule type="expression" dxfId="21225" priority="3315">
      <formula>OR(WEEKDAY($A198,2)=6,WEEKDAY($A198,2)=7)</formula>
    </cfRule>
  </conditionalFormatting>
  <conditionalFormatting sqref="W198:Z198">
    <cfRule type="expression" dxfId="21224" priority="3314">
      <formula>OR(WEEKDAY($A198,2)=6,WEEKDAY($A198,2)=7)</formula>
    </cfRule>
  </conditionalFormatting>
  <conditionalFormatting sqref="W198:Z198">
    <cfRule type="expression" dxfId="21223" priority="3313">
      <formula>OR(WEEKDAY($A198,2)=6,WEEKDAY($A198,2)=7)</formula>
    </cfRule>
  </conditionalFormatting>
  <conditionalFormatting sqref="W198:Z198">
    <cfRule type="expression" dxfId="21222" priority="3312">
      <formula>OR(WEEKDAY($A198,2)=6,WEEKDAY($A198,2)=7)</formula>
    </cfRule>
  </conditionalFormatting>
  <conditionalFormatting sqref="W198:Z198">
    <cfRule type="expression" dxfId="21221" priority="3311">
      <formula>OR(WEEKDAY($A198,2)=6,WEEKDAY($A198,2)=7)</formula>
    </cfRule>
  </conditionalFormatting>
  <conditionalFormatting sqref="W198:Z198">
    <cfRule type="expression" dxfId="21220" priority="3310">
      <formula>OR(WEEKDAY($A198,2)=6,WEEKDAY($A198,2)=7)</formula>
    </cfRule>
  </conditionalFormatting>
  <conditionalFormatting sqref="W198:Z198">
    <cfRule type="expression" dxfId="21219" priority="3309">
      <formula>OR(WEEKDAY($A198,2)=6,WEEKDAY($A198,2)=7)</formula>
    </cfRule>
  </conditionalFormatting>
  <conditionalFormatting sqref="W198:Z198">
    <cfRule type="expression" dxfId="21218" priority="3308">
      <formula>OR(WEEKDAY($A198,2)=6,WEEKDAY($A198,2)=7)</formula>
    </cfRule>
  </conditionalFormatting>
  <conditionalFormatting sqref="W198:Z198">
    <cfRule type="expression" dxfId="21217" priority="3307">
      <formula>OR(WEEKDAY($A198,2)=6,WEEKDAY($A198,2)=7)</formula>
    </cfRule>
  </conditionalFormatting>
  <conditionalFormatting sqref="W198:Z198">
    <cfRule type="expression" dxfId="21216" priority="3306">
      <formula>OR(WEEKDAY($A198,2)=6,WEEKDAY($A198,2)=7)</formula>
    </cfRule>
  </conditionalFormatting>
  <conditionalFormatting sqref="W198:Z198">
    <cfRule type="expression" dxfId="21215" priority="3305">
      <formula>OR(WEEKDAY($A198,2)=6,WEEKDAY($A198,2)=7)</formula>
    </cfRule>
  </conditionalFormatting>
  <conditionalFormatting sqref="W198:Z198">
    <cfRule type="expression" dxfId="21214" priority="3304">
      <formula>OR(WEEKDAY($A198,2)=6,WEEKDAY($A198,2)=7)</formula>
    </cfRule>
  </conditionalFormatting>
  <conditionalFormatting sqref="W198:Z198">
    <cfRule type="expression" dxfId="21213" priority="3303">
      <formula>OR(WEEKDAY($A198,2)=6,WEEKDAY($A198,2)=7)</formula>
    </cfRule>
  </conditionalFormatting>
  <conditionalFormatting sqref="W198:Z198">
    <cfRule type="expression" dxfId="21212" priority="3302">
      <formula>OR(WEEKDAY($A198,2)=6,WEEKDAY($A198,2)=7)</formula>
    </cfRule>
  </conditionalFormatting>
  <conditionalFormatting sqref="W198:Z198">
    <cfRule type="expression" dxfId="21211" priority="3301">
      <formula>OR(WEEKDAY($A198,2)=6,WEEKDAY($A198,2)=7)</formula>
    </cfRule>
  </conditionalFormatting>
  <conditionalFormatting sqref="W198:Z198">
    <cfRule type="expression" dxfId="21210" priority="3300">
      <formula>OR(WEEKDAY($A198,2)=6,WEEKDAY($A198,2)=7)</formula>
    </cfRule>
  </conditionalFormatting>
  <conditionalFormatting sqref="W198:Z198">
    <cfRule type="expression" dxfId="21209" priority="3299">
      <formula>OR(WEEKDAY($A198,2)=6,WEEKDAY($A198,2)=7)</formula>
    </cfRule>
  </conditionalFormatting>
  <conditionalFormatting sqref="W198:Z198">
    <cfRule type="expression" dxfId="21208" priority="3298">
      <formula>OR(WEEKDAY($A198,2)=6,WEEKDAY($A198,2)=7)</formula>
    </cfRule>
  </conditionalFormatting>
  <conditionalFormatting sqref="W198:Z198">
    <cfRule type="expression" dxfId="21207" priority="3297">
      <formula>OR(WEEKDAY($A198,2)=6,WEEKDAY($A198,2)=7)</formula>
    </cfRule>
  </conditionalFormatting>
  <conditionalFormatting sqref="W198:Z198">
    <cfRule type="expression" dxfId="21206" priority="3296">
      <formula>OR(WEEKDAY($A198,2)=6,WEEKDAY($A198,2)=7)</formula>
    </cfRule>
  </conditionalFormatting>
  <conditionalFormatting sqref="W198:Z198">
    <cfRule type="expression" dxfId="21205" priority="3295">
      <formula>OR(WEEKDAY($A198,2)=6,WEEKDAY($A198,2)=7)</formula>
    </cfRule>
  </conditionalFormatting>
  <conditionalFormatting sqref="W198:Z198">
    <cfRule type="expression" dxfId="21204" priority="3294">
      <formula>OR(WEEKDAY($A198,2)=6,WEEKDAY($A198,2)=7)</formula>
    </cfRule>
  </conditionalFormatting>
  <conditionalFormatting sqref="W198:Z198">
    <cfRule type="expression" dxfId="21203" priority="3293">
      <formula>OR(WEEKDAY($A198,2)=6,WEEKDAY($A198,2)=7)</formula>
    </cfRule>
  </conditionalFormatting>
  <conditionalFormatting sqref="W198:Z198">
    <cfRule type="expression" dxfId="21202" priority="3292">
      <formula>OR(WEEKDAY($A198,2)=6,WEEKDAY($A198,2)=7)</formula>
    </cfRule>
  </conditionalFormatting>
  <conditionalFormatting sqref="W198:Z198">
    <cfRule type="expression" dxfId="21201" priority="3291">
      <formula>OR(WEEKDAY($A198,2)=6,WEEKDAY($A198,2)=7)</formula>
    </cfRule>
  </conditionalFormatting>
  <conditionalFormatting sqref="W198:Z198">
    <cfRule type="expression" dxfId="21200" priority="3290">
      <formula>OR(WEEKDAY($A198,2)=6,WEEKDAY($A198,2)=7)</formula>
    </cfRule>
  </conditionalFormatting>
  <conditionalFormatting sqref="W198:Z198">
    <cfRule type="expression" dxfId="21199" priority="3289">
      <formula>OR(WEEKDAY($A198,2)=6,WEEKDAY($A198,2)=7)</formula>
    </cfRule>
  </conditionalFormatting>
  <conditionalFormatting sqref="W198:Z198">
    <cfRule type="expression" dxfId="21198" priority="3288">
      <formula>OR(WEEKDAY($A198,2)=6,WEEKDAY($A198,2)=7)</formula>
    </cfRule>
  </conditionalFormatting>
  <conditionalFormatting sqref="W198:Z198">
    <cfRule type="expression" dxfId="21197" priority="3287">
      <formula>OR(WEEKDAY($A198,2)=6,WEEKDAY($A198,2)=7)</formula>
    </cfRule>
  </conditionalFormatting>
  <conditionalFormatting sqref="W198:Z198">
    <cfRule type="expression" dxfId="21196" priority="3286">
      <formula>OR(WEEKDAY($A198,2)=6,WEEKDAY($A198,2)=7)</formula>
    </cfRule>
  </conditionalFormatting>
  <conditionalFormatting sqref="W198:Z198">
    <cfRule type="expression" dxfId="21195" priority="3285">
      <formula>OR(WEEKDAY($A198,2)=6,WEEKDAY($A198,2)=7)</formula>
    </cfRule>
  </conditionalFormatting>
  <conditionalFormatting sqref="W198:Z198">
    <cfRule type="expression" dxfId="21194" priority="3284">
      <formula>OR(WEEKDAY($A198,2)=6,WEEKDAY($A198,2)=7)</formula>
    </cfRule>
  </conditionalFormatting>
  <conditionalFormatting sqref="W198:Z198">
    <cfRule type="expression" dxfId="21193" priority="3283">
      <formula>OR(WEEKDAY($A198,2)=6,WEEKDAY($A198,2)=7)</formula>
    </cfRule>
  </conditionalFormatting>
  <conditionalFormatting sqref="W198:Z198">
    <cfRule type="expression" dxfId="21192" priority="3282">
      <formula>OR(WEEKDAY($A198,2)=6,WEEKDAY($A198,2)=7)</formula>
    </cfRule>
  </conditionalFormatting>
  <conditionalFormatting sqref="W198:Z198">
    <cfRule type="expression" dxfId="21191" priority="3281">
      <formula>OR(WEEKDAY($A198,2)=6,WEEKDAY($A198,2)=7)</formula>
    </cfRule>
  </conditionalFormatting>
  <conditionalFormatting sqref="W198:Z198">
    <cfRule type="expression" dxfId="21190" priority="3280">
      <formula>OR(WEEKDAY($A198,2)=6,WEEKDAY($A198,2)=7)</formula>
    </cfRule>
  </conditionalFormatting>
  <conditionalFormatting sqref="W198:Z198">
    <cfRule type="expression" dxfId="21189" priority="3279">
      <formula>OR(WEEKDAY($A198,2)=6,WEEKDAY($A198,2)=7)</formula>
    </cfRule>
  </conditionalFormatting>
  <conditionalFormatting sqref="W198:Z198">
    <cfRule type="expression" dxfId="21188" priority="3278">
      <formula>OR(WEEKDAY($A198,2)=6,WEEKDAY($A198,2)=7)</formula>
    </cfRule>
  </conditionalFormatting>
  <conditionalFormatting sqref="W198:Z198">
    <cfRule type="expression" dxfId="21187" priority="3277">
      <formula>OR(WEEKDAY($A198,2)=6,WEEKDAY($A198,2)=7)</formula>
    </cfRule>
  </conditionalFormatting>
  <conditionalFormatting sqref="W198:Z198">
    <cfRule type="expression" dxfId="21186" priority="3276">
      <formula>OR(WEEKDAY($A198,2)=6,WEEKDAY($A198,2)=7)</formula>
    </cfRule>
  </conditionalFormatting>
  <conditionalFormatting sqref="W198:Z198">
    <cfRule type="expression" dxfId="21185" priority="3275">
      <formula>OR(WEEKDAY($A198,2)=6,WEEKDAY($A198,2)=7)</formula>
    </cfRule>
  </conditionalFormatting>
  <conditionalFormatting sqref="W198:Z198">
    <cfRule type="expression" dxfId="21184" priority="3274">
      <formula>OR(WEEKDAY($A198,2)=6,WEEKDAY($A198,2)=7)</formula>
    </cfRule>
  </conditionalFormatting>
  <conditionalFormatting sqref="W198:Z198">
    <cfRule type="expression" dxfId="21183" priority="3273">
      <formula>OR(WEEKDAY($A198,2)=6,WEEKDAY($A198,2)=7)</formula>
    </cfRule>
  </conditionalFormatting>
  <conditionalFormatting sqref="W198:Z198">
    <cfRule type="expression" dxfId="21182" priority="3272">
      <formula>OR(WEEKDAY($A198,2)=6,WEEKDAY($A198,2)=7)</formula>
    </cfRule>
  </conditionalFormatting>
  <conditionalFormatting sqref="W198:Z198">
    <cfRule type="expression" dxfId="21181" priority="3271">
      <formula>OR(WEEKDAY($A198,2)=6,WEEKDAY($A198,2)=7)</formula>
    </cfRule>
  </conditionalFormatting>
  <conditionalFormatting sqref="W198:Z198">
    <cfRule type="expression" dxfId="21180" priority="3270">
      <formula>OR(WEEKDAY($A198,2)=6,WEEKDAY($A198,2)=7)</formula>
    </cfRule>
  </conditionalFormatting>
  <conditionalFormatting sqref="W198:Z198">
    <cfRule type="expression" dxfId="21179" priority="3269">
      <formula>OR(WEEKDAY($A198,2)=6,WEEKDAY($A198,2)=7)</formula>
    </cfRule>
  </conditionalFormatting>
  <conditionalFormatting sqref="W198:Z198">
    <cfRule type="expression" dxfId="21178" priority="3268">
      <formula>OR(WEEKDAY($A198,2)=6,WEEKDAY($A198,2)=7)</formula>
    </cfRule>
  </conditionalFormatting>
  <conditionalFormatting sqref="W198:Z198">
    <cfRule type="expression" dxfId="21177" priority="3267">
      <formula>OR(WEEKDAY($A198,2)=6,WEEKDAY($A198,2)=7)</formula>
    </cfRule>
  </conditionalFormatting>
  <conditionalFormatting sqref="W198:Z198">
    <cfRule type="expression" dxfId="21176" priority="3266">
      <formula>OR(WEEKDAY($A198,2)=6,WEEKDAY($A198,2)=7)</formula>
    </cfRule>
  </conditionalFormatting>
  <conditionalFormatting sqref="W198:Z198">
    <cfRule type="expression" dxfId="21175" priority="3265">
      <formula>OR(WEEKDAY($A198,2)=6,WEEKDAY($A198,2)=7)</formula>
    </cfRule>
  </conditionalFormatting>
  <conditionalFormatting sqref="W198:Z198">
    <cfRule type="expression" dxfId="21174" priority="3264">
      <formula>OR(WEEKDAY($A198,2)=6,WEEKDAY($A198,2)=7)</formula>
    </cfRule>
  </conditionalFormatting>
  <conditionalFormatting sqref="W198:Z198">
    <cfRule type="expression" dxfId="21173" priority="3263">
      <formula>OR(WEEKDAY($A198,2)=6,WEEKDAY($A198,2)=7)</formula>
    </cfRule>
  </conditionalFormatting>
  <conditionalFormatting sqref="W198:Z198">
    <cfRule type="expression" dxfId="21172" priority="3262">
      <formula>OR(WEEKDAY($A198,2)=6,WEEKDAY($A198,2)=7)</formula>
    </cfRule>
  </conditionalFormatting>
  <conditionalFormatting sqref="W198:Z198">
    <cfRule type="expression" dxfId="21171" priority="3261">
      <formula>OR(WEEKDAY($A198,2)=6,WEEKDAY($A198,2)=7)</formula>
    </cfRule>
  </conditionalFormatting>
  <conditionalFormatting sqref="W198:Z198">
    <cfRule type="expression" dxfId="21170" priority="3260">
      <formula>OR(WEEKDAY($A198,2)=6,WEEKDAY($A198,2)=7)</formula>
    </cfRule>
  </conditionalFormatting>
  <conditionalFormatting sqref="W198:Z198">
    <cfRule type="expression" dxfId="21169" priority="3259">
      <formula>OR(WEEKDAY($A198,2)=6,WEEKDAY($A198,2)=7)</formula>
    </cfRule>
  </conditionalFormatting>
  <conditionalFormatting sqref="W198:Z198">
    <cfRule type="expression" dxfId="21168" priority="3258">
      <formula>OR(WEEKDAY($A198,2)=6,WEEKDAY($A198,2)=7)</formula>
    </cfRule>
  </conditionalFormatting>
  <conditionalFormatting sqref="W198:Z198">
    <cfRule type="expression" dxfId="21167" priority="3257">
      <formula>OR(WEEKDAY($A198,2)=6,WEEKDAY($A198,2)=7)</formula>
    </cfRule>
  </conditionalFormatting>
  <conditionalFormatting sqref="W198:Z198">
    <cfRule type="expression" dxfId="21166" priority="3256">
      <formula>OR(WEEKDAY($A198,2)=6,WEEKDAY($A198,2)=7)</formula>
    </cfRule>
  </conditionalFormatting>
  <conditionalFormatting sqref="W198:Z198">
    <cfRule type="expression" dxfId="21165" priority="3255">
      <formula>OR(WEEKDAY($A198,2)=6,WEEKDAY($A198,2)=7)</formula>
    </cfRule>
  </conditionalFormatting>
  <conditionalFormatting sqref="W198:Z198">
    <cfRule type="expression" dxfId="21164" priority="3254">
      <formula>OR(WEEKDAY($A198,2)=6,WEEKDAY($A198,2)=7)</formula>
    </cfRule>
  </conditionalFormatting>
  <conditionalFormatting sqref="W198:Z198">
    <cfRule type="expression" dxfId="21163" priority="3253">
      <formula>OR(WEEKDAY($A198,2)=6,WEEKDAY($A198,2)=7)</formula>
    </cfRule>
  </conditionalFormatting>
  <conditionalFormatting sqref="W198:Z198">
    <cfRule type="expression" dxfId="21162" priority="3252">
      <formula>OR(WEEKDAY($A198,2)=6,WEEKDAY($A198,2)=7)</formula>
    </cfRule>
  </conditionalFormatting>
  <conditionalFormatting sqref="W198:Z198">
    <cfRule type="expression" dxfId="21161" priority="3251">
      <formula>OR(WEEKDAY($A198,2)=6,WEEKDAY($A198,2)=7)</formula>
    </cfRule>
  </conditionalFormatting>
  <conditionalFormatting sqref="W198:Z198">
    <cfRule type="expression" dxfId="21160" priority="3250">
      <formula>OR(WEEKDAY($A198,2)=6,WEEKDAY($A198,2)=7)</formula>
    </cfRule>
  </conditionalFormatting>
  <conditionalFormatting sqref="W198:Z198">
    <cfRule type="expression" dxfId="21159" priority="3249">
      <formula>OR(WEEKDAY($A198,2)=6,WEEKDAY($A198,2)=7)</formula>
    </cfRule>
  </conditionalFormatting>
  <conditionalFormatting sqref="W198:Z198">
    <cfRule type="expression" dxfId="21158" priority="3248">
      <formula>OR(WEEKDAY($A198,2)=6,WEEKDAY($A198,2)=7)</formula>
    </cfRule>
  </conditionalFormatting>
  <conditionalFormatting sqref="W198:Z198">
    <cfRule type="expression" dxfId="21157" priority="3247">
      <formula>OR(WEEKDAY($A198,2)=6,WEEKDAY($A198,2)=7)</formula>
    </cfRule>
  </conditionalFormatting>
  <conditionalFormatting sqref="W198:Z198">
    <cfRule type="expression" dxfId="21156" priority="3246">
      <formula>OR(WEEKDAY($A198,2)=6,WEEKDAY($A198,2)=7)</formula>
    </cfRule>
  </conditionalFormatting>
  <conditionalFormatting sqref="W198:Z198">
    <cfRule type="expression" dxfId="21155" priority="3245">
      <formula>OR(WEEKDAY($A198,2)=6,WEEKDAY($A198,2)=7)</formula>
    </cfRule>
  </conditionalFormatting>
  <conditionalFormatting sqref="W198:Z198">
    <cfRule type="expression" dxfId="21154" priority="3244">
      <formula>OR(WEEKDAY($A198,2)=6,WEEKDAY($A198,2)=7)</formula>
    </cfRule>
  </conditionalFormatting>
  <conditionalFormatting sqref="W198:Z198">
    <cfRule type="expression" dxfId="21153" priority="3243">
      <formula>OR(WEEKDAY($A198,2)=6,WEEKDAY($A198,2)=7)</formula>
    </cfRule>
  </conditionalFormatting>
  <conditionalFormatting sqref="W198:Z198">
    <cfRule type="expression" dxfId="21152" priority="3242">
      <formula>OR(WEEKDAY($A198,2)=6,WEEKDAY($A198,2)=7)</formula>
    </cfRule>
  </conditionalFormatting>
  <conditionalFormatting sqref="W198:Z198">
    <cfRule type="expression" dxfId="21151" priority="3241">
      <formula>OR(WEEKDAY($A198,2)=6,WEEKDAY($A198,2)=7)</formula>
    </cfRule>
  </conditionalFormatting>
  <conditionalFormatting sqref="W198:Z198">
    <cfRule type="expression" dxfId="21150" priority="3240">
      <formula>OR(WEEKDAY($A198,2)=6,WEEKDAY($A198,2)=7)</formula>
    </cfRule>
  </conditionalFormatting>
  <conditionalFormatting sqref="W198:Z198">
    <cfRule type="expression" dxfId="21149" priority="3239">
      <formula>OR(WEEKDAY($A198,2)=6,WEEKDAY($A198,2)=7)</formula>
    </cfRule>
  </conditionalFormatting>
  <conditionalFormatting sqref="W198:Z198">
    <cfRule type="expression" dxfId="21148" priority="3238">
      <formula>OR(WEEKDAY($A198,2)=6,WEEKDAY($A198,2)=7)</formula>
    </cfRule>
  </conditionalFormatting>
  <conditionalFormatting sqref="W198:Z198">
    <cfRule type="expression" dxfId="21147" priority="3237">
      <formula>OR(WEEKDAY($A198,2)=6,WEEKDAY($A198,2)=7)</formula>
    </cfRule>
  </conditionalFormatting>
  <conditionalFormatting sqref="W198:Z198">
    <cfRule type="expression" dxfId="21146" priority="3236">
      <formula>OR(WEEKDAY($A198,2)=6,WEEKDAY($A198,2)=7)</formula>
    </cfRule>
  </conditionalFormatting>
  <conditionalFormatting sqref="W198:Z198">
    <cfRule type="expression" dxfId="21145" priority="3235">
      <formula>OR(WEEKDAY($A198,2)=6,WEEKDAY($A198,2)=7)</formula>
    </cfRule>
  </conditionalFormatting>
  <conditionalFormatting sqref="W198:Z198">
    <cfRule type="expression" dxfId="21144" priority="3234">
      <formula>OR(WEEKDAY($A198,2)=6,WEEKDAY($A198,2)=7)</formula>
    </cfRule>
  </conditionalFormatting>
  <conditionalFormatting sqref="W198:Z198">
    <cfRule type="expression" dxfId="21143" priority="3233">
      <formula>OR(WEEKDAY($A198,2)=6,WEEKDAY($A198,2)=7)</formula>
    </cfRule>
  </conditionalFormatting>
  <conditionalFormatting sqref="W198:Z198">
    <cfRule type="expression" dxfId="21142" priority="3232">
      <formula>OR(WEEKDAY($A198,2)=6,WEEKDAY($A198,2)=7)</formula>
    </cfRule>
  </conditionalFormatting>
  <conditionalFormatting sqref="W198:Z198">
    <cfRule type="expression" dxfId="21141" priority="3231">
      <formula>OR(WEEKDAY($A198,2)=6,WEEKDAY($A198,2)=7)</formula>
    </cfRule>
  </conditionalFormatting>
  <conditionalFormatting sqref="W198:Z198">
    <cfRule type="expression" dxfId="21140" priority="3230">
      <formula>OR(WEEKDAY($A198,2)=6,WEEKDAY($A198,2)=7)</formula>
    </cfRule>
  </conditionalFormatting>
  <conditionalFormatting sqref="W198:Z198">
    <cfRule type="expression" dxfId="21139" priority="3229">
      <formula>OR(WEEKDAY($A198,2)=6,WEEKDAY($A198,2)=7)</formula>
    </cfRule>
  </conditionalFormatting>
  <conditionalFormatting sqref="W198:Z198">
    <cfRule type="expression" dxfId="21138" priority="3228">
      <formula>OR(WEEKDAY($A198,2)=6,WEEKDAY($A198,2)=7)</formula>
    </cfRule>
  </conditionalFormatting>
  <conditionalFormatting sqref="W198:Z198">
    <cfRule type="expression" dxfId="21137" priority="3227">
      <formula>OR(WEEKDAY($A198,2)=6,WEEKDAY($A198,2)=7)</formula>
    </cfRule>
  </conditionalFormatting>
  <conditionalFormatting sqref="W198:Z198">
    <cfRule type="expression" dxfId="21136" priority="3226">
      <formula>OR(WEEKDAY($A198,2)=6,WEEKDAY($A198,2)=7)</formula>
    </cfRule>
  </conditionalFormatting>
  <conditionalFormatting sqref="W198:Z198">
    <cfRule type="expression" dxfId="21135" priority="3225">
      <formula>OR(WEEKDAY($A198,2)=6,WEEKDAY($A198,2)=7)</formula>
    </cfRule>
  </conditionalFormatting>
  <conditionalFormatting sqref="W198:Z198">
    <cfRule type="expression" dxfId="21134" priority="3224">
      <formula>OR(WEEKDAY($A198,2)=6,WEEKDAY($A198,2)=7)</formula>
    </cfRule>
  </conditionalFormatting>
  <conditionalFormatting sqref="W198:Z198">
    <cfRule type="expression" dxfId="21133" priority="3223">
      <formula>OR(WEEKDAY($A198,2)=6,WEEKDAY($A198,2)=7)</formula>
    </cfRule>
  </conditionalFormatting>
  <conditionalFormatting sqref="W198:Z198">
    <cfRule type="expression" dxfId="21132" priority="3222">
      <formula>OR(WEEKDAY($A198,2)=6,WEEKDAY($A198,2)=7)</formula>
    </cfRule>
  </conditionalFormatting>
  <conditionalFormatting sqref="W198:Z198">
    <cfRule type="expression" dxfId="21131" priority="3221">
      <formula>OR(WEEKDAY($A198,2)=6,WEEKDAY($A198,2)=7)</formula>
    </cfRule>
  </conditionalFormatting>
  <conditionalFormatting sqref="W198:Z198">
    <cfRule type="expression" dxfId="21130" priority="3220">
      <formula>OR(WEEKDAY($A198,2)=6,WEEKDAY($A198,2)=7)</formula>
    </cfRule>
  </conditionalFormatting>
  <conditionalFormatting sqref="W198:Z198">
    <cfRule type="expression" dxfId="21129" priority="3219">
      <formula>OR(WEEKDAY($A198,2)=6,WEEKDAY($A198,2)=7)</formula>
    </cfRule>
  </conditionalFormatting>
  <conditionalFormatting sqref="W198:Z198">
    <cfRule type="expression" dxfId="21128" priority="3218">
      <formula>OR(WEEKDAY($A198,2)=6,WEEKDAY($A198,2)=7)</formula>
    </cfRule>
  </conditionalFormatting>
  <conditionalFormatting sqref="W198:Z198">
    <cfRule type="expression" dxfId="21127" priority="3217">
      <formula>OR(WEEKDAY($A198,2)=6,WEEKDAY($A198,2)=7)</formula>
    </cfRule>
  </conditionalFormatting>
  <conditionalFormatting sqref="W198:Z198">
    <cfRule type="expression" dxfId="21126" priority="3216">
      <formula>OR(WEEKDAY($A198,2)=6,WEEKDAY($A198,2)=7)</formula>
    </cfRule>
  </conditionalFormatting>
  <conditionalFormatting sqref="W198:Z198">
    <cfRule type="expression" dxfId="21125" priority="3215">
      <formula>OR(WEEKDAY($A198,2)=6,WEEKDAY($A198,2)=7)</formula>
    </cfRule>
  </conditionalFormatting>
  <conditionalFormatting sqref="W198:Z198">
    <cfRule type="expression" dxfId="21124" priority="3214">
      <formula>OR(WEEKDAY($A198,2)=6,WEEKDAY($A198,2)=7)</formula>
    </cfRule>
  </conditionalFormatting>
  <conditionalFormatting sqref="W198:Z198">
    <cfRule type="expression" dxfId="21123" priority="3213">
      <formula>OR(WEEKDAY($A198,2)=6,WEEKDAY($A198,2)=7)</formula>
    </cfRule>
  </conditionalFormatting>
  <conditionalFormatting sqref="W198:Z198">
    <cfRule type="expression" dxfId="21122" priority="3212">
      <formula>OR(WEEKDAY($A198,2)=6,WEEKDAY($A198,2)=7)</formula>
    </cfRule>
  </conditionalFormatting>
  <conditionalFormatting sqref="W198:Z198">
    <cfRule type="expression" dxfId="21121" priority="3211">
      <formula>OR(WEEKDAY($A198,2)=6,WEEKDAY($A198,2)=7)</formula>
    </cfRule>
  </conditionalFormatting>
  <conditionalFormatting sqref="W198:Z198">
    <cfRule type="expression" dxfId="21120" priority="3210">
      <formula>OR(WEEKDAY($A198,2)=6,WEEKDAY($A198,2)=7)</formula>
    </cfRule>
  </conditionalFormatting>
  <conditionalFormatting sqref="W198:Z198">
    <cfRule type="expression" dxfId="21119" priority="3209">
      <formula>OR(WEEKDAY($A198,2)=6,WEEKDAY($A198,2)=7)</formula>
    </cfRule>
  </conditionalFormatting>
  <conditionalFormatting sqref="W198:Z198">
    <cfRule type="expression" dxfId="21118" priority="3208">
      <formula>OR(WEEKDAY($A198,2)=6,WEEKDAY($A198,2)=7)</formula>
    </cfRule>
  </conditionalFormatting>
  <conditionalFormatting sqref="W198:Z198">
    <cfRule type="expression" dxfId="21117" priority="3207">
      <formula>OR(WEEKDAY($A198,2)=6,WEEKDAY($A198,2)=7)</formula>
    </cfRule>
  </conditionalFormatting>
  <conditionalFormatting sqref="W198:Z198">
    <cfRule type="expression" dxfId="21116" priority="3206">
      <formula>OR(WEEKDAY($A198,2)=6,WEEKDAY($A198,2)=7)</formula>
    </cfRule>
  </conditionalFormatting>
  <conditionalFormatting sqref="W198:Z198">
    <cfRule type="expression" dxfId="21115" priority="3205">
      <formula>OR(WEEKDAY($A198,2)=6,WEEKDAY($A198,2)=7)</formula>
    </cfRule>
  </conditionalFormatting>
  <conditionalFormatting sqref="W198:Z198">
    <cfRule type="expression" dxfId="21114" priority="3204">
      <formula>OR(WEEKDAY($A198,2)=6,WEEKDAY($A198,2)=7)</formula>
    </cfRule>
  </conditionalFormatting>
  <conditionalFormatting sqref="W198:Z198">
    <cfRule type="expression" dxfId="21113" priority="3203">
      <formula>OR(WEEKDAY($A198,2)=6,WEEKDAY($A198,2)=7)</formula>
    </cfRule>
  </conditionalFormatting>
  <conditionalFormatting sqref="W198:Z198">
    <cfRule type="expression" dxfId="21112" priority="3202">
      <formula>OR(WEEKDAY($A198,2)=6,WEEKDAY($A198,2)=7)</formula>
    </cfRule>
  </conditionalFormatting>
  <conditionalFormatting sqref="W199:Z199">
    <cfRule type="expression" dxfId="21111" priority="3201">
      <formula>OR(WEEKDAY($A199,2)=6,WEEKDAY($A199,2)=7)</formula>
    </cfRule>
  </conditionalFormatting>
  <conditionalFormatting sqref="W199:Z199">
    <cfRule type="expression" dxfId="21110" priority="3200">
      <formula>OR(WEEKDAY($A199,2)=6,WEEKDAY($A199,2)=7)</formula>
    </cfRule>
  </conditionalFormatting>
  <conditionalFormatting sqref="W199:Z199">
    <cfRule type="expression" dxfId="21109" priority="3199">
      <formula>OR(WEEKDAY($A199,2)=6,WEEKDAY($A199,2)=7)</formula>
    </cfRule>
  </conditionalFormatting>
  <conditionalFormatting sqref="W199:Z199">
    <cfRule type="expression" dxfId="21108" priority="3198">
      <formula>OR(WEEKDAY($A199,2)=6,WEEKDAY($A199,2)=7)</formula>
    </cfRule>
  </conditionalFormatting>
  <conditionalFormatting sqref="W199:Z199">
    <cfRule type="expression" dxfId="21107" priority="3197">
      <formula>OR(WEEKDAY($A199,2)=6,WEEKDAY($A199,2)=7)</formula>
    </cfRule>
  </conditionalFormatting>
  <conditionalFormatting sqref="W199:Z199">
    <cfRule type="expression" dxfId="21106" priority="3196">
      <formula>OR(WEEKDAY($A199,2)=6,WEEKDAY($A199,2)=7)</formula>
    </cfRule>
  </conditionalFormatting>
  <conditionalFormatting sqref="W199:Z199">
    <cfRule type="expression" dxfId="21105" priority="3195">
      <formula>OR(WEEKDAY($A199,2)=6,WEEKDAY($A199,2)=7)</formula>
    </cfRule>
  </conditionalFormatting>
  <conditionalFormatting sqref="W199:Z199">
    <cfRule type="expression" dxfId="21104" priority="3194">
      <formula>OR(WEEKDAY($A199,2)=6,WEEKDAY($A199,2)=7)</formula>
    </cfRule>
  </conditionalFormatting>
  <conditionalFormatting sqref="W199:Z199">
    <cfRule type="expression" dxfId="21103" priority="3193">
      <formula>OR(WEEKDAY($A199,2)=6,WEEKDAY($A199,2)=7)</formula>
    </cfRule>
  </conditionalFormatting>
  <conditionalFormatting sqref="W199:Z199">
    <cfRule type="expression" dxfId="21102" priority="3192">
      <formula>OR(WEEKDAY($A199,2)=6,WEEKDAY($A199,2)=7)</formula>
    </cfRule>
  </conditionalFormatting>
  <conditionalFormatting sqref="W199:Z199">
    <cfRule type="expression" dxfId="21101" priority="3191">
      <formula>OR(WEEKDAY($A199,2)=6,WEEKDAY($A199,2)=7)</formula>
    </cfRule>
  </conditionalFormatting>
  <conditionalFormatting sqref="W199:Z199">
    <cfRule type="expression" dxfId="21100" priority="3190">
      <formula>OR(WEEKDAY($A199,2)=6,WEEKDAY($A199,2)=7)</formula>
    </cfRule>
  </conditionalFormatting>
  <conditionalFormatting sqref="W199:Z199">
    <cfRule type="expression" dxfId="21099" priority="3189">
      <formula>OR(WEEKDAY($A199,2)=6,WEEKDAY($A199,2)=7)</formula>
    </cfRule>
  </conditionalFormatting>
  <conditionalFormatting sqref="W199:Z199">
    <cfRule type="expression" dxfId="21098" priority="3188">
      <formula>OR(WEEKDAY($A199,2)=6,WEEKDAY($A199,2)=7)</formula>
    </cfRule>
  </conditionalFormatting>
  <conditionalFormatting sqref="W199:Z199">
    <cfRule type="expression" dxfId="21097" priority="3187">
      <formula>OR(WEEKDAY($A199,2)=6,WEEKDAY($A199,2)=7)</formula>
    </cfRule>
  </conditionalFormatting>
  <conditionalFormatting sqref="W199:Z199">
    <cfRule type="expression" dxfId="21096" priority="3186">
      <formula>OR(WEEKDAY($A199,2)=6,WEEKDAY($A199,2)=7)</formula>
    </cfRule>
  </conditionalFormatting>
  <conditionalFormatting sqref="W199:Z199">
    <cfRule type="expression" dxfId="21095" priority="3185">
      <formula>OR(WEEKDAY($A199,2)=6,WEEKDAY($A199,2)=7)</formula>
    </cfRule>
  </conditionalFormatting>
  <conditionalFormatting sqref="W199:Z199">
    <cfRule type="expression" dxfId="21094" priority="3184">
      <formula>OR(WEEKDAY($A199,2)=6,WEEKDAY($A199,2)=7)</formula>
    </cfRule>
  </conditionalFormatting>
  <conditionalFormatting sqref="W199:Z199">
    <cfRule type="expression" dxfId="21093" priority="3183">
      <formula>OR(WEEKDAY($A199,2)=6,WEEKDAY($A199,2)=7)</formula>
    </cfRule>
  </conditionalFormatting>
  <conditionalFormatting sqref="W199:Z199">
    <cfRule type="expression" dxfId="21092" priority="3182">
      <formula>OR(WEEKDAY($A199,2)=6,WEEKDAY($A199,2)=7)</formula>
    </cfRule>
  </conditionalFormatting>
  <conditionalFormatting sqref="W199:Z199">
    <cfRule type="expression" dxfId="21091" priority="3181">
      <formula>OR(WEEKDAY($A199,2)=6,WEEKDAY($A199,2)=7)</formula>
    </cfRule>
  </conditionalFormatting>
  <conditionalFormatting sqref="W199:Z199">
    <cfRule type="expression" dxfId="21090" priority="3180">
      <formula>OR(WEEKDAY($A199,2)=6,WEEKDAY($A199,2)=7)</formula>
    </cfRule>
  </conditionalFormatting>
  <conditionalFormatting sqref="W199:Z199">
    <cfRule type="expression" dxfId="21089" priority="3179">
      <formula>OR(WEEKDAY($A199,2)=6,WEEKDAY($A199,2)=7)</formula>
    </cfRule>
  </conditionalFormatting>
  <conditionalFormatting sqref="W199:Z199">
    <cfRule type="expression" dxfId="21088" priority="3178">
      <formula>OR(WEEKDAY($A199,2)=6,WEEKDAY($A199,2)=7)</formula>
    </cfRule>
  </conditionalFormatting>
  <conditionalFormatting sqref="W199:Z199">
    <cfRule type="expression" dxfId="21087" priority="3177">
      <formula>OR(WEEKDAY($A199,2)=6,WEEKDAY($A199,2)=7)</formula>
    </cfRule>
  </conditionalFormatting>
  <conditionalFormatting sqref="W199:Z199">
    <cfRule type="expression" dxfId="21086" priority="3176">
      <formula>OR(WEEKDAY($A199,2)=6,WEEKDAY($A199,2)=7)</formula>
    </cfRule>
  </conditionalFormatting>
  <conditionalFormatting sqref="W199:Z199">
    <cfRule type="expression" dxfId="21085" priority="3175">
      <formula>OR(WEEKDAY($A199,2)=6,WEEKDAY($A199,2)=7)</formula>
    </cfRule>
  </conditionalFormatting>
  <conditionalFormatting sqref="W199:Z199">
    <cfRule type="expression" dxfId="21084" priority="3174">
      <formula>OR(WEEKDAY($A199,2)=6,WEEKDAY($A199,2)=7)</formula>
    </cfRule>
  </conditionalFormatting>
  <conditionalFormatting sqref="W199:Z199">
    <cfRule type="expression" dxfId="21083" priority="3173">
      <formula>OR(WEEKDAY($A199,2)=6,WEEKDAY($A199,2)=7)</formula>
    </cfRule>
  </conditionalFormatting>
  <conditionalFormatting sqref="W199:Z199">
    <cfRule type="expression" dxfId="21082" priority="3172">
      <formula>OR(WEEKDAY($A199,2)=6,WEEKDAY($A199,2)=7)</formula>
    </cfRule>
  </conditionalFormatting>
  <conditionalFormatting sqref="W199:Z199">
    <cfRule type="expression" dxfId="21081" priority="3171">
      <formula>OR(WEEKDAY($A199,2)=6,WEEKDAY($A199,2)=7)</formula>
    </cfRule>
  </conditionalFormatting>
  <conditionalFormatting sqref="W199:Z199">
    <cfRule type="expression" dxfId="21080" priority="3170">
      <formula>OR(WEEKDAY($A199,2)=6,WEEKDAY($A199,2)=7)</formula>
    </cfRule>
  </conditionalFormatting>
  <conditionalFormatting sqref="W199:Z199">
    <cfRule type="expression" dxfId="21079" priority="3169">
      <formula>OR(WEEKDAY($A199,2)=6,WEEKDAY($A199,2)=7)</formula>
    </cfRule>
  </conditionalFormatting>
  <conditionalFormatting sqref="W199:Z199">
    <cfRule type="expression" dxfId="21078" priority="3168">
      <formula>OR(WEEKDAY($A199,2)=6,WEEKDAY($A199,2)=7)</formula>
    </cfRule>
  </conditionalFormatting>
  <conditionalFormatting sqref="W199:Z199">
    <cfRule type="expression" dxfId="21077" priority="3167">
      <formula>OR(WEEKDAY($A199,2)=6,WEEKDAY($A199,2)=7)</formula>
    </cfRule>
  </conditionalFormatting>
  <conditionalFormatting sqref="W199:Z199">
    <cfRule type="expression" dxfId="21076" priority="3166">
      <formula>OR(WEEKDAY($A199,2)=6,WEEKDAY($A199,2)=7)</formula>
    </cfRule>
  </conditionalFormatting>
  <conditionalFormatting sqref="W199:Z199">
    <cfRule type="expression" dxfId="21075" priority="3165">
      <formula>OR(WEEKDAY($A199,2)=6,WEEKDAY($A199,2)=7)</formula>
    </cfRule>
  </conditionalFormatting>
  <conditionalFormatting sqref="W199:Z199">
    <cfRule type="expression" dxfId="21074" priority="3164">
      <formula>OR(WEEKDAY($A199,2)=6,WEEKDAY($A199,2)=7)</formula>
    </cfRule>
  </conditionalFormatting>
  <conditionalFormatting sqref="W199:Z199">
    <cfRule type="expression" dxfId="21073" priority="3163">
      <formula>OR(WEEKDAY($A199,2)=6,WEEKDAY($A199,2)=7)</formula>
    </cfRule>
  </conditionalFormatting>
  <conditionalFormatting sqref="W199:Z199">
    <cfRule type="expression" dxfId="21072" priority="3162">
      <formula>OR(WEEKDAY($A199,2)=6,WEEKDAY($A199,2)=7)</formula>
    </cfRule>
  </conditionalFormatting>
  <conditionalFormatting sqref="W199:Z199">
    <cfRule type="expression" dxfId="21071" priority="3161">
      <formula>OR(WEEKDAY($A199,2)=6,WEEKDAY($A199,2)=7)</formula>
    </cfRule>
  </conditionalFormatting>
  <conditionalFormatting sqref="W199:Z199">
    <cfRule type="expression" dxfId="21070" priority="3160">
      <formula>OR(WEEKDAY($A199,2)=6,WEEKDAY($A199,2)=7)</formula>
    </cfRule>
  </conditionalFormatting>
  <conditionalFormatting sqref="W199:Z199">
    <cfRule type="expression" dxfId="21069" priority="3159">
      <formula>OR(WEEKDAY($A199,2)=6,WEEKDAY($A199,2)=7)</formula>
    </cfRule>
  </conditionalFormatting>
  <conditionalFormatting sqref="W199:Z199">
    <cfRule type="expression" dxfId="21068" priority="3158">
      <formula>OR(WEEKDAY($A199,2)=6,WEEKDAY($A199,2)=7)</formula>
    </cfRule>
  </conditionalFormatting>
  <conditionalFormatting sqref="W199:Z199">
    <cfRule type="expression" dxfId="21067" priority="3157">
      <formula>OR(WEEKDAY($A199,2)=6,WEEKDAY($A199,2)=7)</formula>
    </cfRule>
  </conditionalFormatting>
  <conditionalFormatting sqref="W199:Z199">
    <cfRule type="expression" dxfId="21066" priority="3156">
      <formula>OR(WEEKDAY($A199,2)=6,WEEKDAY($A199,2)=7)</formula>
    </cfRule>
  </conditionalFormatting>
  <conditionalFormatting sqref="W199:Z199">
    <cfRule type="expression" dxfId="21065" priority="3155">
      <formula>OR(WEEKDAY($A199,2)=6,WEEKDAY($A199,2)=7)</formula>
    </cfRule>
  </conditionalFormatting>
  <conditionalFormatting sqref="W199:Z199">
    <cfRule type="expression" dxfId="21064" priority="3154">
      <formula>OR(WEEKDAY($A199,2)=6,WEEKDAY($A199,2)=7)</formula>
    </cfRule>
  </conditionalFormatting>
  <conditionalFormatting sqref="W199:Z199">
    <cfRule type="expression" dxfId="21063" priority="3153">
      <formula>OR(WEEKDAY($A199,2)=6,WEEKDAY($A199,2)=7)</formula>
    </cfRule>
  </conditionalFormatting>
  <conditionalFormatting sqref="W199:Z199">
    <cfRule type="expression" dxfId="21062" priority="3152">
      <formula>OR(WEEKDAY($A199,2)=6,WEEKDAY($A199,2)=7)</formula>
    </cfRule>
  </conditionalFormatting>
  <conditionalFormatting sqref="W199:Z199">
    <cfRule type="expression" dxfId="21061" priority="3151">
      <formula>OR(WEEKDAY($A199,2)=6,WEEKDAY($A199,2)=7)</formula>
    </cfRule>
  </conditionalFormatting>
  <conditionalFormatting sqref="W199:Z199">
    <cfRule type="expression" dxfId="21060" priority="3150">
      <formula>OR(WEEKDAY($A199,2)=6,WEEKDAY($A199,2)=7)</formula>
    </cfRule>
  </conditionalFormatting>
  <conditionalFormatting sqref="W199:Z199">
    <cfRule type="expression" dxfId="21059" priority="3149">
      <formula>OR(WEEKDAY($A199,2)=6,WEEKDAY($A199,2)=7)</formula>
    </cfRule>
  </conditionalFormatting>
  <conditionalFormatting sqref="W199:Z199">
    <cfRule type="expression" dxfId="21058" priority="3148">
      <formula>OR(WEEKDAY($A199,2)=6,WEEKDAY($A199,2)=7)</formula>
    </cfRule>
  </conditionalFormatting>
  <conditionalFormatting sqref="W199:Z199">
    <cfRule type="expression" dxfId="21057" priority="3147">
      <formula>OR(WEEKDAY($A199,2)=6,WEEKDAY($A199,2)=7)</formula>
    </cfRule>
  </conditionalFormatting>
  <conditionalFormatting sqref="W199:Z199">
    <cfRule type="expression" dxfId="21056" priority="3146">
      <formula>OR(WEEKDAY($A199,2)=6,WEEKDAY($A199,2)=7)</formula>
    </cfRule>
  </conditionalFormatting>
  <conditionalFormatting sqref="W199:Z199">
    <cfRule type="expression" dxfId="21055" priority="3145">
      <formula>OR(WEEKDAY($A199,2)=6,WEEKDAY($A199,2)=7)</formula>
    </cfRule>
  </conditionalFormatting>
  <conditionalFormatting sqref="W199:Z199">
    <cfRule type="expression" dxfId="21054" priority="3144">
      <formula>OR(WEEKDAY($A199,2)=6,WEEKDAY($A199,2)=7)</formula>
    </cfRule>
  </conditionalFormatting>
  <conditionalFormatting sqref="W199:Z199">
    <cfRule type="expression" dxfId="21053" priority="3143">
      <formula>OR(WEEKDAY($A199,2)=6,WEEKDAY($A199,2)=7)</formula>
    </cfRule>
  </conditionalFormatting>
  <conditionalFormatting sqref="W199:Z199">
    <cfRule type="expression" dxfId="21052" priority="3142">
      <formula>OR(WEEKDAY($A199,2)=6,WEEKDAY($A199,2)=7)</formula>
    </cfRule>
  </conditionalFormatting>
  <conditionalFormatting sqref="W199:Z199">
    <cfRule type="expression" dxfId="21051" priority="3141">
      <formula>OR(WEEKDAY($A199,2)=6,WEEKDAY($A199,2)=7)</formula>
    </cfRule>
  </conditionalFormatting>
  <conditionalFormatting sqref="W199:Z199">
    <cfRule type="expression" dxfId="21050" priority="3140">
      <formula>OR(WEEKDAY($A199,2)=6,WEEKDAY($A199,2)=7)</formula>
    </cfRule>
  </conditionalFormatting>
  <conditionalFormatting sqref="W199:Z199">
    <cfRule type="expression" dxfId="21049" priority="3139">
      <formula>OR(WEEKDAY($A199,2)=6,WEEKDAY($A199,2)=7)</formula>
    </cfRule>
  </conditionalFormatting>
  <conditionalFormatting sqref="AD195:AG199">
    <cfRule type="expression" dxfId="21048" priority="3138">
      <formula>OR(WEEKDAY($A195,2)=6,WEEKDAY($A195,2)=7)</formula>
    </cfRule>
  </conditionalFormatting>
  <conditionalFormatting sqref="AD195:AG199">
    <cfRule type="expression" dxfId="21047" priority="3137">
      <formula>OR(WEEKDAY($A195,2)=6,WEEKDAY($A195,2)=7)</formula>
    </cfRule>
  </conditionalFormatting>
  <conditionalFormatting sqref="P187:S191">
    <cfRule type="expression" dxfId="21046" priority="3136">
      <formula>OR(WEEKDAY($A187,2)=6,WEEKDAY($A187,2)=7)</formula>
    </cfRule>
  </conditionalFormatting>
  <conditionalFormatting sqref="P187:S191">
    <cfRule type="expression" dxfId="21045" priority="3135">
      <formula>OR(WEEKDAY($A187,2)=6,WEEKDAY($A187,2)=7)</formula>
    </cfRule>
  </conditionalFormatting>
  <conditionalFormatting sqref="P187:S191">
    <cfRule type="expression" dxfId="21044" priority="3134">
      <formula>OR(WEEKDAY($A187,2)=6,WEEKDAY($A187,2)=7)</formula>
    </cfRule>
  </conditionalFormatting>
  <conditionalFormatting sqref="P187:S191">
    <cfRule type="expression" dxfId="21043" priority="3133">
      <formula>OR(WEEKDAY($A187,2)=6,WEEKDAY($A187,2)=7)</formula>
    </cfRule>
  </conditionalFormatting>
  <conditionalFormatting sqref="P187:S191">
    <cfRule type="expression" dxfId="21042" priority="3132">
      <formula>OR(WEEKDAY($A187,2)=6,WEEKDAY($A187,2)=7)</formula>
    </cfRule>
  </conditionalFormatting>
  <conditionalFormatting sqref="P187:S191">
    <cfRule type="expression" dxfId="21041" priority="3131">
      <formula>OR(WEEKDAY($A187,2)=6,WEEKDAY($A187,2)=7)</formula>
    </cfRule>
  </conditionalFormatting>
  <conditionalFormatting sqref="P187:S191">
    <cfRule type="expression" dxfId="21040" priority="3130">
      <formula>OR(WEEKDAY($A187,2)=6,WEEKDAY($A187,2)=7)</formula>
    </cfRule>
  </conditionalFormatting>
  <conditionalFormatting sqref="P187:S191">
    <cfRule type="expression" dxfId="21039" priority="3129">
      <formula>OR(WEEKDAY($A187,2)=6,WEEKDAY($A187,2)=7)</formula>
    </cfRule>
  </conditionalFormatting>
  <conditionalFormatting sqref="P187:S191">
    <cfRule type="expression" dxfId="21038" priority="3128">
      <formula>OR(WEEKDAY($A187,2)=6,WEEKDAY($A187,2)=7)</formula>
    </cfRule>
  </conditionalFormatting>
  <conditionalFormatting sqref="P187:S191">
    <cfRule type="expression" dxfId="21037" priority="3127">
      <formula>OR(WEEKDAY($A187,2)=6,WEEKDAY($A187,2)=7)</formula>
    </cfRule>
  </conditionalFormatting>
  <conditionalFormatting sqref="P187:S191">
    <cfRule type="expression" dxfId="21036" priority="3126">
      <formula>OR(WEEKDAY($A187,2)=6,WEEKDAY($A187,2)=7)</formula>
    </cfRule>
  </conditionalFormatting>
  <conditionalFormatting sqref="P187:S191">
    <cfRule type="expression" dxfId="21035" priority="3125">
      <formula>OR(WEEKDAY($A187,2)=6,WEEKDAY($A187,2)=7)</formula>
    </cfRule>
  </conditionalFormatting>
  <conditionalFormatting sqref="P187:S191">
    <cfRule type="expression" dxfId="21034" priority="3124">
      <formula>OR(WEEKDAY($A187,2)=6,WEEKDAY($A187,2)=7)</formula>
    </cfRule>
  </conditionalFormatting>
  <conditionalFormatting sqref="P187:S191">
    <cfRule type="expression" dxfId="21033" priority="3123">
      <formula>OR(WEEKDAY($A187,2)=6,WEEKDAY($A187,2)=7)</formula>
    </cfRule>
  </conditionalFormatting>
  <conditionalFormatting sqref="P187:S191">
    <cfRule type="expression" dxfId="21032" priority="3122">
      <formula>OR(WEEKDAY($A187,2)=6,WEEKDAY($A187,2)=7)</formula>
    </cfRule>
  </conditionalFormatting>
  <conditionalFormatting sqref="P187:S191">
    <cfRule type="expression" dxfId="21031" priority="3121">
      <formula>OR(WEEKDAY($A187,2)=6,WEEKDAY($A187,2)=7)</formula>
    </cfRule>
  </conditionalFormatting>
  <conditionalFormatting sqref="P187:S191">
    <cfRule type="expression" dxfId="21030" priority="3120">
      <formula>OR(WEEKDAY($A187,2)=6,WEEKDAY($A187,2)=7)</formula>
    </cfRule>
  </conditionalFormatting>
  <conditionalFormatting sqref="P187:S191">
    <cfRule type="expression" dxfId="21029" priority="3119">
      <formula>OR(WEEKDAY($A187,2)=6,WEEKDAY($A187,2)=7)</formula>
    </cfRule>
  </conditionalFormatting>
  <conditionalFormatting sqref="P187:S191">
    <cfRule type="expression" dxfId="21028" priority="3118">
      <formula>OR(WEEKDAY($A187,2)=6,WEEKDAY($A187,2)=7)</formula>
    </cfRule>
  </conditionalFormatting>
  <conditionalFormatting sqref="P190:S191">
    <cfRule type="expression" dxfId="21027" priority="3117">
      <formula>OR(WEEKDAY($A190,2)=6,WEEKDAY($A190,2)=7)</formula>
    </cfRule>
  </conditionalFormatting>
  <conditionalFormatting sqref="P187:S189">
    <cfRule type="expression" dxfId="21026" priority="3116">
      <formula>OR(WEEKDAY($A187,2)=6,WEEKDAY($A187,2)=7)</formula>
    </cfRule>
  </conditionalFormatting>
  <conditionalFormatting sqref="P190:S190">
    <cfRule type="expression" dxfId="21025" priority="3115">
      <formula>OR(WEEKDAY($A190,2)=6,WEEKDAY($A190,2)=7)</formula>
    </cfRule>
  </conditionalFormatting>
  <conditionalFormatting sqref="P190:S190">
    <cfRule type="expression" dxfId="21024" priority="3114">
      <formula>OR(WEEKDAY($A190,2)=6,WEEKDAY($A190,2)=7)</formula>
    </cfRule>
  </conditionalFormatting>
  <conditionalFormatting sqref="P187:S191">
    <cfRule type="expression" dxfId="21023" priority="3113">
      <formula>OR(WEEKDAY($A187,2)=6,WEEKDAY($A187,2)=7)</formula>
    </cfRule>
  </conditionalFormatting>
  <conditionalFormatting sqref="P188:S190">
    <cfRule type="expression" dxfId="21022" priority="3112">
      <formula>OR(WEEKDAY($A188,2)=6,WEEKDAY($A188,2)=7)</formula>
    </cfRule>
  </conditionalFormatting>
  <conditionalFormatting sqref="P188:S188">
    <cfRule type="expression" dxfId="21021" priority="3111">
      <formula>OR(WEEKDAY($A188,2)=6,WEEKDAY($A188,2)=7)</formula>
    </cfRule>
  </conditionalFormatting>
  <conditionalFormatting sqref="P188:S190">
    <cfRule type="expression" dxfId="21020" priority="3110">
      <formula>OR(WEEKDAY($A188,2)=6,WEEKDAY($A188,2)=7)</formula>
    </cfRule>
  </conditionalFormatting>
  <conditionalFormatting sqref="P190:S190">
    <cfRule type="expression" dxfId="21019" priority="3109">
      <formula>OR(WEEKDAY($A190,2)=6,WEEKDAY($A190,2)=7)</formula>
    </cfRule>
  </conditionalFormatting>
  <conditionalFormatting sqref="P188:S190">
    <cfRule type="expression" dxfId="21018" priority="3108">
      <formula>OR(WEEKDAY($A188,2)=6,WEEKDAY($A188,2)=7)</formula>
    </cfRule>
  </conditionalFormatting>
  <conditionalFormatting sqref="P190:S190">
    <cfRule type="expression" dxfId="21017" priority="3107">
      <formula>OR(WEEKDAY($A190,2)=6,WEEKDAY($A190,2)=7)</formula>
    </cfRule>
  </conditionalFormatting>
  <conditionalFormatting sqref="P188:S188">
    <cfRule type="expression" dxfId="21016" priority="3106">
      <formula>OR(WEEKDAY($A188,2)=6,WEEKDAY($A188,2)=7)</formula>
    </cfRule>
  </conditionalFormatting>
  <conditionalFormatting sqref="P188:S188">
    <cfRule type="expression" dxfId="21015" priority="3105">
      <formula>OR(WEEKDAY($A188,2)=6,WEEKDAY($A188,2)=7)</formula>
    </cfRule>
  </conditionalFormatting>
  <conditionalFormatting sqref="P188:S190">
    <cfRule type="expression" dxfId="21014" priority="3104">
      <formula>OR(WEEKDAY($A188,2)=6,WEEKDAY($A188,2)=7)</formula>
    </cfRule>
  </conditionalFormatting>
  <conditionalFormatting sqref="P190:S190">
    <cfRule type="expression" dxfId="21013" priority="3103">
      <formula>OR(WEEKDAY($A190,2)=6,WEEKDAY($A190,2)=7)</formula>
    </cfRule>
  </conditionalFormatting>
  <conditionalFormatting sqref="P188:S188">
    <cfRule type="expression" dxfId="21012" priority="3102">
      <formula>OR(WEEKDAY($A188,2)=6,WEEKDAY($A188,2)=7)</formula>
    </cfRule>
  </conditionalFormatting>
  <conditionalFormatting sqref="P188:S190">
    <cfRule type="expression" dxfId="21011" priority="3101">
      <formula>OR(WEEKDAY($A188,2)=6,WEEKDAY($A188,2)=7)</formula>
    </cfRule>
  </conditionalFormatting>
  <conditionalFormatting sqref="P190:S190">
    <cfRule type="expression" dxfId="21010" priority="3100">
      <formula>OR(WEEKDAY($A190,2)=6,WEEKDAY($A190,2)=7)</formula>
    </cfRule>
  </conditionalFormatting>
  <conditionalFormatting sqref="P188:S190">
    <cfRule type="expression" dxfId="21009" priority="3099">
      <formula>OR(WEEKDAY($A188,2)=6,WEEKDAY($A188,2)=7)</formula>
    </cfRule>
  </conditionalFormatting>
  <conditionalFormatting sqref="P188:S188">
    <cfRule type="expression" dxfId="21008" priority="3098">
      <formula>OR(WEEKDAY($A188,2)=6,WEEKDAY($A188,2)=7)</formula>
    </cfRule>
  </conditionalFormatting>
  <conditionalFormatting sqref="P190:S190">
    <cfRule type="expression" dxfId="21007" priority="3097">
      <formula>OR(WEEKDAY($A190,2)=6,WEEKDAY($A190,2)=7)</formula>
    </cfRule>
  </conditionalFormatting>
  <conditionalFormatting sqref="P190:S190">
    <cfRule type="expression" dxfId="21006" priority="3096">
      <formula>OR(WEEKDAY($A190,2)=6,WEEKDAY($A190,2)=7)</formula>
    </cfRule>
  </conditionalFormatting>
  <conditionalFormatting sqref="P190:S190">
    <cfRule type="expression" dxfId="21005" priority="3095">
      <formula>OR(WEEKDAY($A190,2)=6,WEEKDAY($A190,2)=7)</formula>
    </cfRule>
  </conditionalFormatting>
  <conditionalFormatting sqref="P188:S188">
    <cfRule type="expression" dxfId="21004" priority="3094">
      <formula>OR(WEEKDAY($A188,2)=6,WEEKDAY($A188,2)=7)</formula>
    </cfRule>
  </conditionalFormatting>
  <conditionalFormatting sqref="P188:S188">
    <cfRule type="expression" dxfId="21003" priority="3093">
      <formula>OR(WEEKDAY($A188,2)=6,WEEKDAY($A188,2)=7)</formula>
    </cfRule>
  </conditionalFormatting>
  <conditionalFormatting sqref="P188:S190">
    <cfRule type="expression" dxfId="21002" priority="3092">
      <formula>OR(WEEKDAY($A188,2)=6,WEEKDAY($A188,2)=7)</formula>
    </cfRule>
  </conditionalFormatting>
  <conditionalFormatting sqref="P188:S190">
    <cfRule type="expression" dxfId="21001" priority="3091">
      <formula>OR(WEEKDAY($A188,2)=6,WEEKDAY($A188,2)=7)</formula>
    </cfRule>
  </conditionalFormatting>
  <conditionalFormatting sqref="P188:S190">
    <cfRule type="expression" dxfId="21000" priority="3090">
      <formula>OR(WEEKDAY($A188,2)=6,WEEKDAY($A188,2)=7)</formula>
    </cfRule>
  </conditionalFormatting>
  <conditionalFormatting sqref="P188:S188">
    <cfRule type="expression" dxfId="20999" priority="3089">
      <formula>OR(WEEKDAY($A188,2)=6,WEEKDAY($A188,2)=7)</formula>
    </cfRule>
  </conditionalFormatting>
  <conditionalFormatting sqref="P188:S190">
    <cfRule type="expression" dxfId="20998" priority="3088">
      <formula>OR(WEEKDAY($A188,2)=6,WEEKDAY($A188,2)=7)</formula>
    </cfRule>
  </conditionalFormatting>
  <conditionalFormatting sqref="P190:S190">
    <cfRule type="expression" dxfId="20997" priority="3087">
      <formula>OR(WEEKDAY($A190,2)=6,WEEKDAY($A190,2)=7)</formula>
    </cfRule>
  </conditionalFormatting>
  <conditionalFormatting sqref="P188:S188">
    <cfRule type="expression" dxfId="20996" priority="3086">
      <formula>OR(WEEKDAY($A188,2)=6,WEEKDAY($A188,2)=7)</formula>
    </cfRule>
  </conditionalFormatting>
  <conditionalFormatting sqref="P188:S190">
    <cfRule type="expression" dxfId="20995" priority="3085">
      <formula>OR(WEEKDAY($A188,2)=6,WEEKDAY($A188,2)=7)</formula>
    </cfRule>
  </conditionalFormatting>
  <conditionalFormatting sqref="P190:S190">
    <cfRule type="expression" dxfId="20994" priority="3084">
      <formula>OR(WEEKDAY($A190,2)=6,WEEKDAY($A190,2)=7)</formula>
    </cfRule>
  </conditionalFormatting>
  <conditionalFormatting sqref="P188:S188">
    <cfRule type="expression" dxfId="20993" priority="3083">
      <formula>OR(WEEKDAY($A188,2)=6,WEEKDAY($A188,2)=7)</formula>
    </cfRule>
  </conditionalFormatting>
  <conditionalFormatting sqref="P188:S188">
    <cfRule type="expression" dxfId="20992" priority="3082">
      <formula>OR(WEEKDAY($A188,2)=6,WEEKDAY($A188,2)=7)</formula>
    </cfRule>
  </conditionalFormatting>
  <conditionalFormatting sqref="P188:S188">
    <cfRule type="expression" dxfId="20991" priority="3081">
      <formula>OR(WEEKDAY($A188,2)=6,WEEKDAY($A188,2)=7)</formula>
    </cfRule>
  </conditionalFormatting>
  <conditionalFormatting sqref="P188:S190">
    <cfRule type="expression" dxfId="20990" priority="3080">
      <formula>OR(WEEKDAY($A188,2)=6,WEEKDAY($A188,2)=7)</formula>
    </cfRule>
  </conditionalFormatting>
  <conditionalFormatting sqref="P188:S190">
    <cfRule type="expression" dxfId="20989" priority="3079">
      <formula>OR(WEEKDAY($A188,2)=6,WEEKDAY($A188,2)=7)</formula>
    </cfRule>
  </conditionalFormatting>
  <conditionalFormatting sqref="P188:S190">
    <cfRule type="expression" dxfId="20988" priority="3078">
      <formula>OR(WEEKDAY($A188,2)=6,WEEKDAY($A188,2)=7)</formula>
    </cfRule>
  </conditionalFormatting>
  <conditionalFormatting sqref="P190:S190">
    <cfRule type="expression" dxfId="20987" priority="3077">
      <formula>OR(WEEKDAY($A190,2)=6,WEEKDAY($A190,2)=7)</formula>
    </cfRule>
  </conditionalFormatting>
  <conditionalFormatting sqref="P190:S190">
    <cfRule type="expression" dxfId="20986" priority="3076">
      <formula>OR(WEEKDAY($A190,2)=6,WEEKDAY($A190,2)=7)</formula>
    </cfRule>
  </conditionalFormatting>
  <conditionalFormatting sqref="P190:S190">
    <cfRule type="expression" dxfId="20985" priority="3075">
      <formula>OR(WEEKDAY($A190,2)=6,WEEKDAY($A190,2)=7)</formula>
    </cfRule>
  </conditionalFormatting>
  <conditionalFormatting sqref="P190:S190">
    <cfRule type="expression" dxfId="20984" priority="3074">
      <formula>OR(WEEKDAY($A190,2)=6,WEEKDAY($A190,2)=7)</formula>
    </cfRule>
  </conditionalFormatting>
  <conditionalFormatting sqref="P188:S190">
    <cfRule type="expression" dxfId="20983" priority="3073">
      <formula>OR(WEEKDAY($A188,2)=6,WEEKDAY($A188,2)=7)</formula>
    </cfRule>
  </conditionalFormatting>
  <conditionalFormatting sqref="P190:S190">
    <cfRule type="expression" dxfId="20982" priority="3072">
      <formula>OR(WEEKDAY($A190,2)=6,WEEKDAY($A190,2)=7)</formula>
    </cfRule>
  </conditionalFormatting>
  <conditionalFormatting sqref="P188:S188">
    <cfRule type="expression" dxfId="20981" priority="3071">
      <formula>OR(WEEKDAY($A188,2)=6,WEEKDAY($A188,2)=7)</formula>
    </cfRule>
  </conditionalFormatting>
  <conditionalFormatting sqref="P188:S190">
    <cfRule type="expression" dxfId="20980" priority="3070">
      <formula>OR(WEEKDAY($A188,2)=6,WEEKDAY($A188,2)=7)</formula>
    </cfRule>
  </conditionalFormatting>
  <conditionalFormatting sqref="P188:S188">
    <cfRule type="expression" dxfId="20979" priority="3069">
      <formula>OR(WEEKDAY($A188,2)=6,WEEKDAY($A188,2)=7)</formula>
    </cfRule>
  </conditionalFormatting>
  <conditionalFormatting sqref="P188:S188">
    <cfRule type="expression" dxfId="20978" priority="3068">
      <formula>OR(WEEKDAY($A188,2)=6,WEEKDAY($A188,2)=7)</formula>
    </cfRule>
  </conditionalFormatting>
  <conditionalFormatting sqref="P188:S188">
    <cfRule type="expression" dxfId="20977" priority="3067">
      <formula>OR(WEEKDAY($A188,2)=6,WEEKDAY($A188,2)=7)</formula>
    </cfRule>
  </conditionalFormatting>
  <conditionalFormatting sqref="P188:S188">
    <cfRule type="expression" dxfId="20976" priority="3066">
      <formula>OR(WEEKDAY($A188,2)=6,WEEKDAY($A188,2)=7)</formula>
    </cfRule>
  </conditionalFormatting>
  <conditionalFormatting sqref="P188:S188">
    <cfRule type="expression" dxfId="20975" priority="3065">
      <formula>OR(WEEKDAY($A188,2)=6,WEEKDAY($A188,2)=7)</formula>
    </cfRule>
  </conditionalFormatting>
  <conditionalFormatting sqref="P188:S188">
    <cfRule type="expression" dxfId="20974" priority="3064">
      <formula>OR(WEEKDAY($A188,2)=6,WEEKDAY($A188,2)=7)</formula>
    </cfRule>
  </conditionalFormatting>
  <conditionalFormatting sqref="P188:S188">
    <cfRule type="expression" dxfId="20973" priority="3063">
      <formula>OR(WEEKDAY($A188,2)=6,WEEKDAY($A188,2)=7)</formula>
    </cfRule>
  </conditionalFormatting>
  <conditionalFormatting sqref="P188:S188">
    <cfRule type="expression" dxfId="20972" priority="3062">
      <formula>OR(WEEKDAY($A188,2)=6,WEEKDAY($A188,2)=7)</formula>
    </cfRule>
  </conditionalFormatting>
  <conditionalFormatting sqref="P188:S188">
    <cfRule type="expression" dxfId="20971" priority="3061">
      <formula>OR(WEEKDAY($A188,2)=6,WEEKDAY($A188,2)=7)</formula>
    </cfRule>
  </conditionalFormatting>
  <conditionalFormatting sqref="P188:S190">
    <cfRule type="expression" dxfId="20970" priority="3060">
      <formula>OR(WEEKDAY($A188,2)=6,WEEKDAY($A188,2)=7)</formula>
    </cfRule>
  </conditionalFormatting>
  <conditionalFormatting sqref="P188:S190">
    <cfRule type="expression" dxfId="20969" priority="3059">
      <formula>OR(WEEKDAY($A188,2)=6,WEEKDAY($A188,2)=7)</formula>
    </cfRule>
  </conditionalFormatting>
  <conditionalFormatting sqref="P188:S190">
    <cfRule type="expression" dxfId="20968" priority="3058">
      <formula>OR(WEEKDAY($A188,2)=6,WEEKDAY($A188,2)=7)</formula>
    </cfRule>
  </conditionalFormatting>
  <conditionalFormatting sqref="P188:S190">
    <cfRule type="expression" dxfId="20967" priority="3057">
      <formula>OR(WEEKDAY($A188,2)=6,WEEKDAY($A188,2)=7)</formula>
    </cfRule>
  </conditionalFormatting>
  <conditionalFormatting sqref="P188:S190">
    <cfRule type="expression" dxfId="20966" priority="3056">
      <formula>OR(WEEKDAY($A188,2)=6,WEEKDAY($A188,2)=7)</formula>
    </cfRule>
  </conditionalFormatting>
  <conditionalFormatting sqref="P188:S190">
    <cfRule type="expression" dxfId="20965" priority="3055">
      <formula>OR(WEEKDAY($A188,2)=6,WEEKDAY($A188,2)=7)</formula>
    </cfRule>
  </conditionalFormatting>
  <conditionalFormatting sqref="P188:S190">
    <cfRule type="expression" dxfId="20964" priority="3054">
      <formula>OR(WEEKDAY($A188,2)=6,WEEKDAY($A188,2)=7)</formula>
    </cfRule>
  </conditionalFormatting>
  <conditionalFormatting sqref="P188:S190">
    <cfRule type="expression" dxfId="20963" priority="3053">
      <formula>OR(WEEKDAY($A188,2)=6,WEEKDAY($A188,2)=7)</formula>
    </cfRule>
  </conditionalFormatting>
  <conditionalFormatting sqref="P188:S190">
    <cfRule type="expression" dxfId="20962" priority="3052">
      <formula>OR(WEEKDAY($A188,2)=6,WEEKDAY($A188,2)=7)</formula>
    </cfRule>
  </conditionalFormatting>
  <conditionalFormatting sqref="P188:S190">
    <cfRule type="expression" dxfId="20961" priority="3051">
      <formula>OR(WEEKDAY($A188,2)=6,WEEKDAY($A188,2)=7)</formula>
    </cfRule>
  </conditionalFormatting>
  <conditionalFormatting sqref="P188:S190">
    <cfRule type="expression" dxfId="20960" priority="3050">
      <formula>OR(WEEKDAY($A188,2)=6,WEEKDAY($A188,2)=7)</formula>
    </cfRule>
  </conditionalFormatting>
  <conditionalFormatting sqref="P188:S190">
    <cfRule type="expression" dxfId="20959" priority="3049">
      <formula>OR(WEEKDAY($A188,2)=6,WEEKDAY($A188,2)=7)</formula>
    </cfRule>
  </conditionalFormatting>
  <conditionalFormatting sqref="P188:S190">
    <cfRule type="expression" dxfId="20958" priority="3048">
      <formula>OR(WEEKDAY($A188,2)=6,WEEKDAY($A188,2)=7)</formula>
    </cfRule>
  </conditionalFormatting>
  <conditionalFormatting sqref="P188:S190">
    <cfRule type="expression" dxfId="20957" priority="3047">
      <formula>OR(WEEKDAY($A188,2)=6,WEEKDAY($A188,2)=7)</formula>
    </cfRule>
  </conditionalFormatting>
  <conditionalFormatting sqref="P188:S190">
    <cfRule type="expression" dxfId="20956" priority="3046">
      <formula>OR(WEEKDAY($A188,2)=6,WEEKDAY($A188,2)=7)</formula>
    </cfRule>
  </conditionalFormatting>
  <conditionalFormatting sqref="P188:S190">
    <cfRule type="expression" dxfId="20955" priority="3045">
      <formula>OR(WEEKDAY($A188,2)=6,WEEKDAY($A188,2)=7)</formula>
    </cfRule>
  </conditionalFormatting>
  <conditionalFormatting sqref="P188:S190">
    <cfRule type="expression" dxfId="20954" priority="3044">
      <formula>OR(WEEKDAY($A188,2)=6,WEEKDAY($A188,2)=7)</formula>
    </cfRule>
  </conditionalFormatting>
  <conditionalFormatting sqref="P188:S190">
    <cfRule type="expression" dxfId="20953" priority="3043">
      <formula>OR(WEEKDAY($A188,2)=6,WEEKDAY($A188,2)=7)</formula>
    </cfRule>
  </conditionalFormatting>
  <conditionalFormatting sqref="P188:S190">
    <cfRule type="expression" dxfId="20952" priority="3042">
      <formula>OR(WEEKDAY($A188,2)=6,WEEKDAY($A188,2)=7)</formula>
    </cfRule>
  </conditionalFormatting>
  <conditionalFormatting sqref="P188:S190">
    <cfRule type="expression" dxfId="20951" priority="3041">
      <formula>OR(WEEKDAY($A188,2)=6,WEEKDAY($A188,2)=7)</formula>
    </cfRule>
  </conditionalFormatting>
  <conditionalFormatting sqref="P188:S190">
    <cfRule type="expression" dxfId="20950" priority="3040">
      <formula>OR(WEEKDAY($A188,2)=6,WEEKDAY($A188,2)=7)</formula>
    </cfRule>
  </conditionalFormatting>
  <conditionalFormatting sqref="P188:S190">
    <cfRule type="expression" dxfId="20949" priority="3039">
      <formula>OR(WEEKDAY($A188,2)=6,WEEKDAY($A188,2)=7)</formula>
    </cfRule>
  </conditionalFormatting>
  <conditionalFormatting sqref="P188:S190">
    <cfRule type="expression" dxfId="20948" priority="3038">
      <formula>OR(WEEKDAY($A188,2)=6,WEEKDAY($A188,2)=7)</formula>
    </cfRule>
  </conditionalFormatting>
  <conditionalFormatting sqref="P188:S190">
    <cfRule type="expression" dxfId="20947" priority="3037">
      <formula>OR(WEEKDAY($A188,2)=6,WEEKDAY($A188,2)=7)</formula>
    </cfRule>
  </conditionalFormatting>
  <conditionalFormatting sqref="P188:S190">
    <cfRule type="expression" dxfId="20946" priority="3036">
      <formula>OR(WEEKDAY($A188,2)=6,WEEKDAY($A188,2)=7)</formula>
    </cfRule>
  </conditionalFormatting>
  <conditionalFormatting sqref="P188:S190">
    <cfRule type="expression" dxfId="20945" priority="3035">
      <formula>OR(WEEKDAY($A188,2)=6,WEEKDAY($A188,2)=7)</formula>
    </cfRule>
  </conditionalFormatting>
  <conditionalFormatting sqref="P188:S190">
    <cfRule type="expression" dxfId="20944" priority="3034">
      <formula>OR(WEEKDAY($A188,2)=6,WEEKDAY($A188,2)=7)</formula>
    </cfRule>
  </conditionalFormatting>
  <conditionalFormatting sqref="P188:S190">
    <cfRule type="expression" dxfId="20943" priority="3033">
      <formula>OR(WEEKDAY($A188,2)=6,WEEKDAY($A188,2)=7)</formula>
    </cfRule>
  </conditionalFormatting>
  <conditionalFormatting sqref="P188:S190">
    <cfRule type="expression" dxfId="20942" priority="3032">
      <formula>OR(WEEKDAY($A188,2)=6,WEEKDAY($A188,2)=7)</formula>
    </cfRule>
  </conditionalFormatting>
  <conditionalFormatting sqref="P188:S190">
    <cfRule type="expression" dxfId="20941" priority="3031">
      <formula>OR(WEEKDAY($A188,2)=6,WEEKDAY($A188,2)=7)</formula>
    </cfRule>
  </conditionalFormatting>
  <conditionalFormatting sqref="P188:S190">
    <cfRule type="expression" dxfId="20940" priority="3030">
      <formula>OR(WEEKDAY($A188,2)=6,WEEKDAY($A188,2)=7)</formula>
    </cfRule>
  </conditionalFormatting>
  <conditionalFormatting sqref="P188:S190">
    <cfRule type="expression" dxfId="20939" priority="3029">
      <formula>OR(WEEKDAY($A188,2)=6,WEEKDAY($A188,2)=7)</formula>
    </cfRule>
  </conditionalFormatting>
  <conditionalFormatting sqref="P188:S190">
    <cfRule type="expression" dxfId="20938" priority="3028">
      <formula>OR(WEEKDAY($A188,2)=6,WEEKDAY($A188,2)=7)</formula>
    </cfRule>
  </conditionalFormatting>
  <conditionalFormatting sqref="P188:S190">
    <cfRule type="expression" dxfId="20937" priority="3027">
      <formula>OR(WEEKDAY($A188,2)=6,WEEKDAY($A188,2)=7)</formula>
    </cfRule>
  </conditionalFormatting>
  <conditionalFormatting sqref="P188:S190">
    <cfRule type="expression" dxfId="20936" priority="3026">
      <formula>OR(WEEKDAY($A188,2)=6,WEEKDAY($A188,2)=7)</formula>
    </cfRule>
  </conditionalFormatting>
  <conditionalFormatting sqref="P188:S190">
    <cfRule type="expression" dxfId="20935" priority="3025">
      <formula>OR(WEEKDAY($A188,2)=6,WEEKDAY($A188,2)=7)</formula>
    </cfRule>
  </conditionalFormatting>
  <conditionalFormatting sqref="P188:S190">
    <cfRule type="expression" dxfId="20934" priority="3024">
      <formula>OR(WEEKDAY($A188,2)=6,WEEKDAY($A188,2)=7)</formula>
    </cfRule>
  </conditionalFormatting>
  <conditionalFormatting sqref="P188:S190">
    <cfRule type="expression" dxfId="20933" priority="3023">
      <formula>OR(WEEKDAY($A188,2)=6,WEEKDAY($A188,2)=7)</formula>
    </cfRule>
  </conditionalFormatting>
  <conditionalFormatting sqref="P188:S190">
    <cfRule type="expression" dxfId="20932" priority="3022">
      <formula>OR(WEEKDAY($A188,2)=6,WEEKDAY($A188,2)=7)</formula>
    </cfRule>
  </conditionalFormatting>
  <conditionalFormatting sqref="P188:S190">
    <cfRule type="expression" dxfId="20931" priority="3021">
      <formula>OR(WEEKDAY($A188,2)=6,WEEKDAY($A188,2)=7)</formula>
    </cfRule>
  </conditionalFormatting>
  <conditionalFormatting sqref="P188:S190">
    <cfRule type="expression" dxfId="20930" priority="3020">
      <formula>OR(WEEKDAY($A188,2)=6,WEEKDAY($A188,2)=7)</formula>
    </cfRule>
  </conditionalFormatting>
  <conditionalFormatting sqref="P188:S190">
    <cfRule type="expression" dxfId="20929" priority="3019">
      <formula>OR(WEEKDAY($A188,2)=6,WEEKDAY($A188,2)=7)</formula>
    </cfRule>
  </conditionalFormatting>
  <conditionalFormatting sqref="P188:S190">
    <cfRule type="expression" dxfId="20928" priority="3018">
      <formula>OR(WEEKDAY($A188,2)=6,WEEKDAY($A188,2)=7)</formula>
    </cfRule>
  </conditionalFormatting>
  <conditionalFormatting sqref="P188:S190">
    <cfRule type="expression" dxfId="20927" priority="3017">
      <formula>OR(WEEKDAY($A188,2)=6,WEEKDAY($A188,2)=7)</formula>
    </cfRule>
  </conditionalFormatting>
  <conditionalFormatting sqref="P188:S190">
    <cfRule type="expression" dxfId="20926" priority="3016">
      <formula>OR(WEEKDAY($A188,2)=6,WEEKDAY($A188,2)=7)</formula>
    </cfRule>
  </conditionalFormatting>
  <conditionalFormatting sqref="P188:S190">
    <cfRule type="expression" dxfId="20925" priority="3015">
      <formula>OR(WEEKDAY($A188,2)=6,WEEKDAY($A188,2)=7)</formula>
    </cfRule>
  </conditionalFormatting>
  <conditionalFormatting sqref="P188:S190">
    <cfRule type="expression" dxfId="20924" priority="3014">
      <formula>OR(WEEKDAY($A188,2)=6,WEEKDAY($A188,2)=7)</formula>
    </cfRule>
  </conditionalFormatting>
  <conditionalFormatting sqref="P188:S190">
    <cfRule type="expression" dxfId="20923" priority="3013">
      <formula>OR(WEEKDAY($A188,2)=6,WEEKDAY($A188,2)=7)</formula>
    </cfRule>
  </conditionalFormatting>
  <conditionalFormatting sqref="P188:S190">
    <cfRule type="expression" dxfId="20922" priority="3012">
      <formula>OR(WEEKDAY($A188,2)=6,WEEKDAY($A188,2)=7)</formula>
    </cfRule>
  </conditionalFormatting>
  <conditionalFormatting sqref="P188:S190">
    <cfRule type="expression" dxfId="20921" priority="3011">
      <formula>OR(WEEKDAY($A188,2)=6,WEEKDAY($A188,2)=7)</formula>
    </cfRule>
  </conditionalFormatting>
  <conditionalFormatting sqref="P188:S190">
    <cfRule type="expression" dxfId="20920" priority="3010">
      <formula>OR(WEEKDAY($A188,2)=6,WEEKDAY($A188,2)=7)</formula>
    </cfRule>
  </conditionalFormatting>
  <conditionalFormatting sqref="P188:S190">
    <cfRule type="expression" dxfId="20919" priority="3009">
      <formula>OR(WEEKDAY($A188,2)=6,WEEKDAY($A188,2)=7)</formula>
    </cfRule>
  </conditionalFormatting>
  <conditionalFormatting sqref="P188:S190">
    <cfRule type="expression" dxfId="20918" priority="3008">
      <formula>OR(WEEKDAY($A188,2)=6,WEEKDAY($A188,2)=7)</formula>
    </cfRule>
  </conditionalFormatting>
  <conditionalFormatting sqref="P188:S190">
    <cfRule type="expression" dxfId="20917" priority="3007">
      <formula>OR(WEEKDAY($A188,2)=6,WEEKDAY($A188,2)=7)</formula>
    </cfRule>
  </conditionalFormatting>
  <conditionalFormatting sqref="P189:S190">
    <cfRule type="expression" dxfId="20916" priority="3006">
      <formula>OR(WEEKDAY($A189,2)=6,WEEKDAY($A189,2)=7)</formula>
    </cfRule>
  </conditionalFormatting>
  <conditionalFormatting sqref="P189:S190">
    <cfRule type="expression" dxfId="20915" priority="3005">
      <formula>OR(WEEKDAY($A189,2)=6,WEEKDAY($A189,2)=7)</formula>
    </cfRule>
  </conditionalFormatting>
  <conditionalFormatting sqref="P189:S190">
    <cfRule type="expression" dxfId="20914" priority="3004">
      <formula>OR(WEEKDAY($A189,2)=6,WEEKDAY($A189,2)=7)</formula>
    </cfRule>
  </conditionalFormatting>
  <conditionalFormatting sqref="P189:S190">
    <cfRule type="expression" dxfId="20913" priority="3003">
      <formula>OR(WEEKDAY($A189,2)=6,WEEKDAY($A189,2)=7)</formula>
    </cfRule>
  </conditionalFormatting>
  <conditionalFormatting sqref="P189:S190">
    <cfRule type="expression" dxfId="20912" priority="3002">
      <formula>OR(WEEKDAY($A189,2)=6,WEEKDAY($A189,2)=7)</formula>
    </cfRule>
  </conditionalFormatting>
  <conditionalFormatting sqref="P189:S190">
    <cfRule type="expression" dxfId="20911" priority="3001">
      <formula>OR(WEEKDAY($A189,2)=6,WEEKDAY($A189,2)=7)</formula>
    </cfRule>
  </conditionalFormatting>
  <conditionalFormatting sqref="P189:S190">
    <cfRule type="expression" dxfId="20910" priority="3000">
      <formula>OR(WEEKDAY($A189,2)=6,WEEKDAY($A189,2)=7)</formula>
    </cfRule>
  </conditionalFormatting>
  <conditionalFormatting sqref="P189:S190">
    <cfRule type="expression" dxfId="20909" priority="2999">
      <formula>OR(WEEKDAY($A189,2)=6,WEEKDAY($A189,2)=7)</formula>
    </cfRule>
  </conditionalFormatting>
  <conditionalFormatting sqref="P189:S190">
    <cfRule type="expression" dxfId="20908" priority="2998">
      <formula>OR(WEEKDAY($A189,2)=6,WEEKDAY($A189,2)=7)</formula>
    </cfRule>
  </conditionalFormatting>
  <conditionalFormatting sqref="P189:S190">
    <cfRule type="expression" dxfId="20907" priority="2997">
      <formula>OR(WEEKDAY($A189,2)=6,WEEKDAY($A189,2)=7)</formula>
    </cfRule>
  </conditionalFormatting>
  <conditionalFormatting sqref="P189:S190">
    <cfRule type="expression" dxfId="20906" priority="2996">
      <formula>OR(WEEKDAY($A189,2)=6,WEEKDAY($A189,2)=7)</formula>
    </cfRule>
  </conditionalFormatting>
  <conditionalFormatting sqref="P189:S190">
    <cfRule type="expression" dxfId="20905" priority="2995">
      <formula>OR(WEEKDAY($A189,2)=6,WEEKDAY($A189,2)=7)</formula>
    </cfRule>
  </conditionalFormatting>
  <conditionalFormatting sqref="P189:S190">
    <cfRule type="expression" dxfId="20904" priority="2994">
      <formula>OR(WEEKDAY($A189,2)=6,WEEKDAY($A189,2)=7)</formula>
    </cfRule>
  </conditionalFormatting>
  <conditionalFormatting sqref="P189:S190">
    <cfRule type="expression" dxfId="20903" priority="2993">
      <formula>OR(WEEKDAY($A189,2)=6,WEEKDAY($A189,2)=7)</formula>
    </cfRule>
  </conditionalFormatting>
  <conditionalFormatting sqref="P189:S190">
    <cfRule type="expression" dxfId="20902" priority="2992">
      <formula>OR(WEEKDAY($A189,2)=6,WEEKDAY($A189,2)=7)</formula>
    </cfRule>
  </conditionalFormatting>
  <conditionalFormatting sqref="P189:S190">
    <cfRule type="expression" dxfId="20901" priority="2991">
      <formula>OR(WEEKDAY($A189,2)=6,WEEKDAY($A189,2)=7)</formula>
    </cfRule>
  </conditionalFormatting>
  <conditionalFormatting sqref="P189:S190">
    <cfRule type="expression" dxfId="20900" priority="2990">
      <formula>OR(WEEKDAY($A189,2)=6,WEEKDAY($A189,2)=7)</formula>
    </cfRule>
  </conditionalFormatting>
  <conditionalFormatting sqref="P189:S190">
    <cfRule type="expression" dxfId="20899" priority="2989">
      <formula>OR(WEEKDAY($A189,2)=6,WEEKDAY($A189,2)=7)</formula>
    </cfRule>
  </conditionalFormatting>
  <conditionalFormatting sqref="P189:S190">
    <cfRule type="expression" dxfId="20898" priority="2988">
      <formula>OR(WEEKDAY($A189,2)=6,WEEKDAY($A189,2)=7)</formula>
    </cfRule>
  </conditionalFormatting>
  <conditionalFormatting sqref="P189:S190">
    <cfRule type="expression" dxfId="20897" priority="2987">
      <formula>OR(WEEKDAY($A189,2)=6,WEEKDAY($A189,2)=7)</formula>
    </cfRule>
  </conditionalFormatting>
  <conditionalFormatting sqref="P189:S190">
    <cfRule type="expression" dxfId="20896" priority="2986">
      <formula>OR(WEEKDAY($A189,2)=6,WEEKDAY($A189,2)=7)</formula>
    </cfRule>
  </conditionalFormatting>
  <conditionalFormatting sqref="P189:S190">
    <cfRule type="expression" dxfId="20895" priority="2985">
      <formula>OR(WEEKDAY($A189,2)=6,WEEKDAY($A189,2)=7)</formula>
    </cfRule>
  </conditionalFormatting>
  <conditionalFormatting sqref="P187:S187">
    <cfRule type="expression" dxfId="20894" priority="2984">
      <formula>OR(WEEKDAY($A187,2)=6,WEEKDAY($A187,2)=7)</formula>
    </cfRule>
  </conditionalFormatting>
  <conditionalFormatting sqref="P187:S187">
    <cfRule type="expression" dxfId="20893" priority="2983">
      <formula>OR(WEEKDAY($A187,2)=6,WEEKDAY($A187,2)=7)</formula>
    </cfRule>
  </conditionalFormatting>
  <conditionalFormatting sqref="P187:S187">
    <cfRule type="expression" dxfId="20892" priority="2982">
      <formula>OR(WEEKDAY($A187,2)=6,WEEKDAY($A187,2)=7)</formula>
    </cfRule>
  </conditionalFormatting>
  <conditionalFormatting sqref="P187:S187">
    <cfRule type="expression" dxfId="20891" priority="2981">
      <formula>OR(WEEKDAY($A187,2)=6,WEEKDAY($A187,2)=7)</formula>
    </cfRule>
  </conditionalFormatting>
  <conditionalFormatting sqref="P187:S187">
    <cfRule type="expression" dxfId="20890" priority="2980">
      <formula>OR(WEEKDAY($A187,2)=6,WEEKDAY($A187,2)=7)</formula>
    </cfRule>
  </conditionalFormatting>
  <conditionalFormatting sqref="P187:S187">
    <cfRule type="expression" dxfId="20889" priority="2979">
      <formula>OR(WEEKDAY($A187,2)=6,WEEKDAY($A187,2)=7)</formula>
    </cfRule>
  </conditionalFormatting>
  <conditionalFormatting sqref="P187:S187">
    <cfRule type="expression" dxfId="20888" priority="2978">
      <formula>OR(WEEKDAY($A187,2)=6,WEEKDAY($A187,2)=7)</formula>
    </cfRule>
  </conditionalFormatting>
  <conditionalFormatting sqref="P187:S187">
    <cfRule type="expression" dxfId="20887" priority="2977">
      <formula>OR(WEEKDAY($A187,2)=6,WEEKDAY($A187,2)=7)</formula>
    </cfRule>
  </conditionalFormatting>
  <conditionalFormatting sqref="P187:S187">
    <cfRule type="expression" dxfId="20886" priority="2976">
      <formula>OR(WEEKDAY($A187,2)=6,WEEKDAY($A187,2)=7)</formula>
    </cfRule>
  </conditionalFormatting>
  <conditionalFormatting sqref="P187:S187">
    <cfRule type="expression" dxfId="20885" priority="2975">
      <formula>OR(WEEKDAY($A187,2)=6,WEEKDAY($A187,2)=7)</formula>
    </cfRule>
  </conditionalFormatting>
  <conditionalFormatting sqref="P187:S187">
    <cfRule type="expression" dxfId="20884" priority="2974">
      <formula>OR(WEEKDAY($A187,2)=6,WEEKDAY($A187,2)=7)</formula>
    </cfRule>
  </conditionalFormatting>
  <conditionalFormatting sqref="P187:S187">
    <cfRule type="expression" dxfId="20883" priority="2973">
      <formula>OR(WEEKDAY($A187,2)=6,WEEKDAY($A187,2)=7)</formula>
    </cfRule>
  </conditionalFormatting>
  <conditionalFormatting sqref="P187:S187">
    <cfRule type="expression" dxfId="20882" priority="2972">
      <formula>OR(WEEKDAY($A187,2)=6,WEEKDAY($A187,2)=7)</formula>
    </cfRule>
  </conditionalFormatting>
  <conditionalFormatting sqref="P187:S187">
    <cfRule type="expression" dxfId="20881" priority="2971">
      <formula>OR(WEEKDAY($A187,2)=6,WEEKDAY($A187,2)=7)</formula>
    </cfRule>
  </conditionalFormatting>
  <conditionalFormatting sqref="P187:S187">
    <cfRule type="expression" dxfId="20880" priority="2970">
      <formula>OR(WEEKDAY($A187,2)=6,WEEKDAY($A187,2)=7)</formula>
    </cfRule>
  </conditionalFormatting>
  <conditionalFormatting sqref="P187:S187">
    <cfRule type="expression" dxfId="20879" priority="2969">
      <formula>OR(WEEKDAY($A187,2)=6,WEEKDAY($A187,2)=7)</formula>
    </cfRule>
  </conditionalFormatting>
  <conditionalFormatting sqref="P187:S187">
    <cfRule type="expression" dxfId="20878" priority="2968">
      <formula>OR(WEEKDAY($A187,2)=6,WEEKDAY($A187,2)=7)</formula>
    </cfRule>
  </conditionalFormatting>
  <conditionalFormatting sqref="P187:S187">
    <cfRule type="expression" dxfId="20877" priority="2967">
      <formula>OR(WEEKDAY($A187,2)=6,WEEKDAY($A187,2)=7)</formula>
    </cfRule>
  </conditionalFormatting>
  <conditionalFormatting sqref="P187:S187">
    <cfRule type="expression" dxfId="20876" priority="2966">
      <formula>OR(WEEKDAY($A187,2)=6,WEEKDAY($A187,2)=7)</formula>
    </cfRule>
  </conditionalFormatting>
  <conditionalFormatting sqref="P187:S187">
    <cfRule type="expression" dxfId="20875" priority="2965">
      <formula>OR(WEEKDAY($A187,2)=6,WEEKDAY($A187,2)=7)</formula>
    </cfRule>
  </conditionalFormatting>
  <conditionalFormatting sqref="P187:S187">
    <cfRule type="expression" dxfId="20874" priority="2964">
      <formula>OR(WEEKDAY($A187,2)=6,WEEKDAY($A187,2)=7)</formula>
    </cfRule>
  </conditionalFormatting>
  <conditionalFormatting sqref="P187:S187">
    <cfRule type="expression" dxfId="20873" priority="2963">
      <formula>OR(WEEKDAY($A187,2)=6,WEEKDAY($A187,2)=7)</formula>
    </cfRule>
  </conditionalFormatting>
  <conditionalFormatting sqref="P187:S187">
    <cfRule type="expression" dxfId="20872" priority="2962">
      <formula>OR(WEEKDAY($A187,2)=6,WEEKDAY($A187,2)=7)</formula>
    </cfRule>
  </conditionalFormatting>
  <conditionalFormatting sqref="P187:S187">
    <cfRule type="expression" dxfId="20871" priority="2961">
      <formula>OR(WEEKDAY($A187,2)=6,WEEKDAY($A187,2)=7)</formula>
    </cfRule>
  </conditionalFormatting>
  <conditionalFormatting sqref="P187:S187">
    <cfRule type="expression" dxfId="20870" priority="2960">
      <formula>OR(WEEKDAY($A187,2)=6,WEEKDAY($A187,2)=7)</formula>
    </cfRule>
  </conditionalFormatting>
  <conditionalFormatting sqref="P187:S187">
    <cfRule type="expression" dxfId="20869" priority="2959">
      <formula>OR(WEEKDAY($A187,2)=6,WEEKDAY($A187,2)=7)</formula>
    </cfRule>
  </conditionalFormatting>
  <conditionalFormatting sqref="P187:S187">
    <cfRule type="expression" dxfId="20868" priority="2958">
      <formula>OR(WEEKDAY($A187,2)=6,WEEKDAY($A187,2)=7)</formula>
    </cfRule>
  </conditionalFormatting>
  <conditionalFormatting sqref="P187:S187">
    <cfRule type="expression" dxfId="20867" priority="2957">
      <formula>OR(WEEKDAY($A187,2)=6,WEEKDAY($A187,2)=7)</formula>
    </cfRule>
  </conditionalFormatting>
  <conditionalFormatting sqref="P187:S187">
    <cfRule type="expression" dxfId="20866" priority="2956">
      <formula>OR(WEEKDAY($A187,2)=6,WEEKDAY($A187,2)=7)</formula>
    </cfRule>
  </conditionalFormatting>
  <conditionalFormatting sqref="P187:S187">
    <cfRule type="expression" dxfId="20865" priority="2955">
      <formula>OR(WEEKDAY($A187,2)=6,WEEKDAY($A187,2)=7)</formula>
    </cfRule>
  </conditionalFormatting>
  <conditionalFormatting sqref="P187:S187">
    <cfRule type="expression" dxfId="20864" priority="2954">
      <formula>OR(WEEKDAY($A187,2)=6,WEEKDAY($A187,2)=7)</formula>
    </cfRule>
  </conditionalFormatting>
  <conditionalFormatting sqref="P187:S187">
    <cfRule type="expression" dxfId="20863" priority="2953">
      <formula>OR(WEEKDAY($A187,2)=6,WEEKDAY($A187,2)=7)</formula>
    </cfRule>
  </conditionalFormatting>
  <conditionalFormatting sqref="P187:S187">
    <cfRule type="expression" dxfId="20862" priority="2952">
      <formula>OR(WEEKDAY($A187,2)=6,WEEKDAY($A187,2)=7)</formula>
    </cfRule>
  </conditionalFormatting>
  <conditionalFormatting sqref="P187:S187">
    <cfRule type="expression" dxfId="20861" priority="2951">
      <formula>OR(WEEKDAY($A187,2)=6,WEEKDAY($A187,2)=7)</formula>
    </cfRule>
  </conditionalFormatting>
  <conditionalFormatting sqref="P187:S187">
    <cfRule type="expression" dxfId="20860" priority="2950">
      <formula>OR(WEEKDAY($A187,2)=6,WEEKDAY($A187,2)=7)</formula>
    </cfRule>
  </conditionalFormatting>
  <conditionalFormatting sqref="P187:S187">
    <cfRule type="expression" dxfId="20859" priority="2949">
      <formula>OR(WEEKDAY($A187,2)=6,WEEKDAY($A187,2)=7)</formula>
    </cfRule>
  </conditionalFormatting>
  <conditionalFormatting sqref="P187:S187">
    <cfRule type="expression" dxfId="20858" priority="2948">
      <formula>OR(WEEKDAY($A187,2)=6,WEEKDAY($A187,2)=7)</formula>
    </cfRule>
  </conditionalFormatting>
  <conditionalFormatting sqref="P187:S187">
    <cfRule type="expression" dxfId="20857" priority="2947">
      <formula>OR(WEEKDAY($A187,2)=6,WEEKDAY($A187,2)=7)</formula>
    </cfRule>
  </conditionalFormatting>
  <conditionalFormatting sqref="P187:S187">
    <cfRule type="expression" dxfId="20856" priority="2946">
      <formula>OR(WEEKDAY($A187,2)=6,WEEKDAY($A187,2)=7)</formula>
    </cfRule>
  </conditionalFormatting>
  <conditionalFormatting sqref="P187:S187">
    <cfRule type="expression" dxfId="20855" priority="2945">
      <formula>OR(WEEKDAY($A187,2)=6,WEEKDAY($A187,2)=7)</formula>
    </cfRule>
  </conditionalFormatting>
  <conditionalFormatting sqref="P187:S187">
    <cfRule type="expression" dxfId="20854" priority="2944">
      <formula>OR(WEEKDAY($A187,2)=6,WEEKDAY($A187,2)=7)</formula>
    </cfRule>
  </conditionalFormatting>
  <conditionalFormatting sqref="P187:S187">
    <cfRule type="expression" dxfId="20853" priority="2943">
      <formula>OR(WEEKDAY($A187,2)=6,WEEKDAY($A187,2)=7)</formula>
    </cfRule>
  </conditionalFormatting>
  <conditionalFormatting sqref="P187:S187">
    <cfRule type="expression" dxfId="20852" priority="2942">
      <formula>OR(WEEKDAY($A187,2)=6,WEEKDAY($A187,2)=7)</formula>
    </cfRule>
  </conditionalFormatting>
  <conditionalFormatting sqref="P191:S191">
    <cfRule type="expression" dxfId="20851" priority="2941">
      <formula>OR(WEEKDAY($A191,2)=6,WEEKDAY($A191,2)=7)</formula>
    </cfRule>
  </conditionalFormatting>
  <conditionalFormatting sqref="P191:S191">
    <cfRule type="expression" dxfId="20850" priority="2940">
      <formula>OR(WEEKDAY($A191,2)=6,WEEKDAY($A191,2)=7)</formula>
    </cfRule>
  </conditionalFormatting>
  <conditionalFormatting sqref="P191:S191">
    <cfRule type="expression" dxfId="20849" priority="2939">
      <formula>OR(WEEKDAY($A191,2)=6,WEEKDAY($A191,2)=7)</formula>
    </cfRule>
  </conditionalFormatting>
  <conditionalFormatting sqref="P191:S191">
    <cfRule type="expression" dxfId="20848" priority="2938">
      <formula>OR(WEEKDAY($A191,2)=6,WEEKDAY($A191,2)=7)</formula>
    </cfRule>
  </conditionalFormatting>
  <conditionalFormatting sqref="P191:S191">
    <cfRule type="expression" dxfId="20847" priority="2937">
      <formula>OR(WEEKDAY($A191,2)=6,WEEKDAY($A191,2)=7)</formula>
    </cfRule>
  </conditionalFormatting>
  <conditionalFormatting sqref="P191:S191">
    <cfRule type="expression" dxfId="20846" priority="2936">
      <formula>OR(WEEKDAY($A191,2)=6,WEEKDAY($A191,2)=7)</formula>
    </cfRule>
  </conditionalFormatting>
  <conditionalFormatting sqref="P191:S191">
    <cfRule type="expression" dxfId="20845" priority="2935">
      <formula>OR(WEEKDAY($A191,2)=6,WEEKDAY($A191,2)=7)</formula>
    </cfRule>
  </conditionalFormatting>
  <conditionalFormatting sqref="P191:S191">
    <cfRule type="expression" dxfId="20844" priority="2934">
      <formula>OR(WEEKDAY($A191,2)=6,WEEKDAY($A191,2)=7)</formula>
    </cfRule>
  </conditionalFormatting>
  <conditionalFormatting sqref="P191:S191">
    <cfRule type="expression" dxfId="20843" priority="2933">
      <formula>OR(WEEKDAY($A191,2)=6,WEEKDAY($A191,2)=7)</formula>
    </cfRule>
  </conditionalFormatting>
  <conditionalFormatting sqref="P191:S191">
    <cfRule type="expression" dxfId="20842" priority="2932">
      <formula>OR(WEEKDAY($A191,2)=6,WEEKDAY($A191,2)=7)</formula>
    </cfRule>
  </conditionalFormatting>
  <conditionalFormatting sqref="P191:S191">
    <cfRule type="expression" dxfId="20841" priority="2931">
      <formula>OR(WEEKDAY($A191,2)=6,WEEKDAY($A191,2)=7)</formula>
    </cfRule>
  </conditionalFormatting>
  <conditionalFormatting sqref="P191:S191">
    <cfRule type="expression" dxfId="20840" priority="2930">
      <formula>OR(WEEKDAY($A191,2)=6,WEEKDAY($A191,2)=7)</formula>
    </cfRule>
  </conditionalFormatting>
  <conditionalFormatting sqref="P191:S191">
    <cfRule type="expression" dxfId="20839" priority="2929">
      <formula>OR(WEEKDAY($A191,2)=6,WEEKDAY($A191,2)=7)</formula>
    </cfRule>
  </conditionalFormatting>
  <conditionalFormatting sqref="P191:S191">
    <cfRule type="expression" dxfId="20838" priority="2928">
      <formula>OR(WEEKDAY($A191,2)=6,WEEKDAY($A191,2)=7)</formula>
    </cfRule>
  </conditionalFormatting>
  <conditionalFormatting sqref="P191:S191">
    <cfRule type="expression" dxfId="20837" priority="2927">
      <formula>OR(WEEKDAY($A191,2)=6,WEEKDAY($A191,2)=7)</formula>
    </cfRule>
  </conditionalFormatting>
  <conditionalFormatting sqref="P191:S191">
    <cfRule type="expression" dxfId="20836" priority="2926">
      <formula>OR(WEEKDAY($A191,2)=6,WEEKDAY($A191,2)=7)</formula>
    </cfRule>
  </conditionalFormatting>
  <conditionalFormatting sqref="P191:S191">
    <cfRule type="expression" dxfId="20835" priority="2925">
      <formula>OR(WEEKDAY($A191,2)=6,WEEKDAY($A191,2)=7)</formula>
    </cfRule>
  </conditionalFormatting>
  <conditionalFormatting sqref="P191:S191">
    <cfRule type="expression" dxfId="20834" priority="2924">
      <formula>OR(WEEKDAY($A191,2)=6,WEEKDAY($A191,2)=7)</formula>
    </cfRule>
  </conditionalFormatting>
  <conditionalFormatting sqref="P191:S191">
    <cfRule type="expression" dxfId="20833" priority="2923">
      <formula>OR(WEEKDAY($A191,2)=6,WEEKDAY($A191,2)=7)</formula>
    </cfRule>
  </conditionalFormatting>
  <conditionalFormatting sqref="P191:S191">
    <cfRule type="expression" dxfId="20832" priority="2922">
      <formula>OR(WEEKDAY($A191,2)=6,WEEKDAY($A191,2)=7)</formula>
    </cfRule>
  </conditionalFormatting>
  <conditionalFormatting sqref="P191:S191">
    <cfRule type="expression" dxfId="20831" priority="2921">
      <formula>OR(WEEKDAY($A191,2)=6,WEEKDAY($A191,2)=7)</formula>
    </cfRule>
  </conditionalFormatting>
  <conditionalFormatting sqref="P191:S191">
    <cfRule type="expression" dxfId="20830" priority="2920">
      <formula>OR(WEEKDAY($A191,2)=6,WEEKDAY($A191,2)=7)</formula>
    </cfRule>
  </conditionalFormatting>
  <conditionalFormatting sqref="P191:S191">
    <cfRule type="expression" dxfId="20829" priority="2919">
      <formula>OR(WEEKDAY($A191,2)=6,WEEKDAY($A191,2)=7)</formula>
    </cfRule>
  </conditionalFormatting>
  <conditionalFormatting sqref="P191:S191">
    <cfRule type="expression" dxfId="20828" priority="2918">
      <formula>OR(WEEKDAY($A191,2)=6,WEEKDAY($A191,2)=7)</formula>
    </cfRule>
  </conditionalFormatting>
  <conditionalFormatting sqref="P191:S191">
    <cfRule type="expression" dxfId="20827" priority="2917">
      <formula>OR(WEEKDAY($A191,2)=6,WEEKDAY($A191,2)=7)</formula>
    </cfRule>
  </conditionalFormatting>
  <conditionalFormatting sqref="P191:S191">
    <cfRule type="expression" dxfId="20826" priority="2916">
      <formula>OR(WEEKDAY($A191,2)=6,WEEKDAY($A191,2)=7)</formula>
    </cfRule>
  </conditionalFormatting>
  <conditionalFormatting sqref="P191:S191">
    <cfRule type="expression" dxfId="20825" priority="2915">
      <formula>OR(WEEKDAY($A191,2)=6,WEEKDAY($A191,2)=7)</formula>
    </cfRule>
  </conditionalFormatting>
  <conditionalFormatting sqref="P191:S191">
    <cfRule type="expression" dxfId="20824" priority="2914">
      <formula>OR(WEEKDAY($A191,2)=6,WEEKDAY($A191,2)=7)</formula>
    </cfRule>
  </conditionalFormatting>
  <conditionalFormatting sqref="P191:S191">
    <cfRule type="expression" dxfId="20823" priority="2913">
      <formula>OR(WEEKDAY($A191,2)=6,WEEKDAY($A191,2)=7)</formula>
    </cfRule>
  </conditionalFormatting>
  <conditionalFormatting sqref="P191:S191">
    <cfRule type="expression" dxfId="20822" priority="2912">
      <formula>OR(WEEKDAY($A191,2)=6,WEEKDAY($A191,2)=7)</formula>
    </cfRule>
  </conditionalFormatting>
  <conditionalFormatting sqref="P191:S191">
    <cfRule type="expression" dxfId="20821" priority="2911">
      <formula>OR(WEEKDAY($A191,2)=6,WEEKDAY($A191,2)=7)</formula>
    </cfRule>
  </conditionalFormatting>
  <conditionalFormatting sqref="P191:S191">
    <cfRule type="expression" dxfId="20820" priority="2910">
      <formula>OR(WEEKDAY($A191,2)=6,WEEKDAY($A191,2)=7)</formula>
    </cfRule>
  </conditionalFormatting>
  <conditionalFormatting sqref="P191:S191">
    <cfRule type="expression" dxfId="20819" priority="2909">
      <formula>OR(WEEKDAY($A191,2)=6,WEEKDAY($A191,2)=7)</formula>
    </cfRule>
  </conditionalFormatting>
  <conditionalFormatting sqref="P191:S191">
    <cfRule type="expression" dxfId="20818" priority="2908">
      <formula>OR(WEEKDAY($A191,2)=6,WEEKDAY($A191,2)=7)</formula>
    </cfRule>
  </conditionalFormatting>
  <conditionalFormatting sqref="P191:S191">
    <cfRule type="expression" dxfId="20817" priority="2907">
      <formula>OR(WEEKDAY($A191,2)=6,WEEKDAY($A191,2)=7)</formula>
    </cfRule>
  </conditionalFormatting>
  <conditionalFormatting sqref="P191:S191">
    <cfRule type="expression" dxfId="20816" priority="2906">
      <formula>OR(WEEKDAY($A191,2)=6,WEEKDAY($A191,2)=7)</formula>
    </cfRule>
  </conditionalFormatting>
  <conditionalFormatting sqref="P191:S191">
    <cfRule type="expression" dxfId="20815" priority="2905">
      <formula>OR(WEEKDAY($A191,2)=6,WEEKDAY($A191,2)=7)</formula>
    </cfRule>
  </conditionalFormatting>
  <conditionalFormatting sqref="P191:S191">
    <cfRule type="expression" dxfId="20814" priority="2904">
      <formula>OR(WEEKDAY($A191,2)=6,WEEKDAY($A191,2)=7)</formula>
    </cfRule>
  </conditionalFormatting>
  <conditionalFormatting sqref="P191:S191">
    <cfRule type="expression" dxfId="20813" priority="2903">
      <formula>OR(WEEKDAY($A191,2)=6,WEEKDAY($A191,2)=7)</formula>
    </cfRule>
  </conditionalFormatting>
  <conditionalFormatting sqref="P191:S191">
    <cfRule type="expression" dxfId="20812" priority="2902">
      <formula>OR(WEEKDAY($A191,2)=6,WEEKDAY($A191,2)=7)</formula>
    </cfRule>
  </conditionalFormatting>
  <conditionalFormatting sqref="P191:S191">
    <cfRule type="expression" dxfId="20811" priority="2901">
      <formula>OR(WEEKDAY($A191,2)=6,WEEKDAY($A191,2)=7)</formula>
    </cfRule>
  </conditionalFormatting>
  <conditionalFormatting sqref="P191:S191">
    <cfRule type="expression" dxfId="20810" priority="2900">
      <formula>OR(WEEKDAY($A191,2)=6,WEEKDAY($A191,2)=7)</formula>
    </cfRule>
  </conditionalFormatting>
  <conditionalFormatting sqref="P191:S191">
    <cfRule type="expression" dxfId="20809" priority="2899">
      <formula>OR(WEEKDAY($A191,2)=6,WEEKDAY($A191,2)=7)</formula>
    </cfRule>
  </conditionalFormatting>
  <conditionalFormatting sqref="W203:Z203">
    <cfRule type="expression" dxfId="20808" priority="2898">
      <formula>OR(WEEKDAY($A203,2)=6,WEEKDAY($A203,2)=7)</formula>
    </cfRule>
  </conditionalFormatting>
  <conditionalFormatting sqref="W205:Z205">
    <cfRule type="expression" dxfId="20807" priority="2897">
      <formula>OR(WEEKDAY($A205,2)=6,WEEKDAY($A205,2)=7)</formula>
    </cfRule>
  </conditionalFormatting>
  <conditionalFormatting sqref="W206:Z206">
    <cfRule type="expression" dxfId="20806" priority="2896">
      <formula>OR(WEEKDAY($A206,2)=6,WEEKDAY($A206,2)=7)</formula>
    </cfRule>
  </conditionalFormatting>
  <conditionalFormatting sqref="W207:Z207">
    <cfRule type="expression" dxfId="20805" priority="2895">
      <formula>OR(WEEKDAY($A207,2)=6,WEEKDAY($A207,2)=7)</formula>
    </cfRule>
  </conditionalFormatting>
  <conditionalFormatting sqref="W204:Z204">
    <cfRule type="expression" dxfId="20804" priority="2894">
      <formula>OR(WEEKDAY($A204,2)=6,WEEKDAY($A204,2)=7)</formula>
    </cfRule>
  </conditionalFormatting>
  <conditionalFormatting sqref="W203:Z203">
    <cfRule type="expression" dxfId="20803" priority="2893">
      <formula>OR(WEEKDAY($A203,2)=6,WEEKDAY($A203,2)=7)</formula>
    </cfRule>
  </conditionalFormatting>
  <conditionalFormatting sqref="W206:Z206">
    <cfRule type="expression" dxfId="20802" priority="2892">
      <formula>OR(WEEKDAY($A206,2)=6,WEEKDAY($A206,2)=7)</formula>
    </cfRule>
  </conditionalFormatting>
  <conditionalFormatting sqref="W207:Z207">
    <cfRule type="expression" dxfId="20801" priority="2891">
      <formula>OR(WEEKDAY($A207,2)=6,WEEKDAY($A207,2)=7)</formula>
    </cfRule>
  </conditionalFormatting>
  <conditionalFormatting sqref="W204:Z204">
    <cfRule type="expression" dxfId="20800" priority="2890">
      <formula>OR(WEEKDAY($A204,2)=6,WEEKDAY($A204,2)=7)</formula>
    </cfRule>
  </conditionalFormatting>
  <conditionalFormatting sqref="W205:Z205">
    <cfRule type="expression" dxfId="20799" priority="2889">
      <formula>OR(WEEKDAY($A205,2)=6,WEEKDAY($A205,2)=7)</formula>
    </cfRule>
  </conditionalFormatting>
  <conditionalFormatting sqref="W204:Z204">
    <cfRule type="expression" dxfId="20798" priority="2888">
      <formula>OR(WEEKDAY($A204,2)=6,WEEKDAY($A204,2)=7)</formula>
    </cfRule>
  </conditionalFormatting>
  <conditionalFormatting sqref="W205:Z205">
    <cfRule type="expression" dxfId="20797" priority="2887">
      <formula>OR(WEEKDAY($A205,2)=6,WEEKDAY($A205,2)=7)</formula>
    </cfRule>
  </conditionalFormatting>
  <conditionalFormatting sqref="W206:Z206">
    <cfRule type="expression" dxfId="20796" priority="2886">
      <formula>OR(WEEKDAY($A206,2)=6,WEEKDAY($A206,2)=7)</formula>
    </cfRule>
  </conditionalFormatting>
  <conditionalFormatting sqref="W207:Z207">
    <cfRule type="expression" dxfId="20795" priority="2885">
      <formula>OR(WEEKDAY($A207,2)=6,WEEKDAY($A207,2)=7)</formula>
    </cfRule>
  </conditionalFormatting>
  <conditionalFormatting sqref="W203:Z203">
    <cfRule type="expression" dxfId="20794" priority="2884">
      <formula>OR(WEEKDAY($A203,2)=6,WEEKDAY($A203,2)=7)</formula>
    </cfRule>
  </conditionalFormatting>
  <conditionalFormatting sqref="W203:Z203">
    <cfRule type="expression" dxfId="20793" priority="2883">
      <formula>OR(WEEKDAY($A203,2)=6,WEEKDAY($A203,2)=7)</formula>
    </cfRule>
  </conditionalFormatting>
  <conditionalFormatting sqref="W204:Z204">
    <cfRule type="expression" dxfId="20792" priority="2882">
      <formula>OR(WEEKDAY($A204,2)=6,WEEKDAY($A204,2)=7)</formula>
    </cfRule>
  </conditionalFormatting>
  <conditionalFormatting sqref="W205:Z205">
    <cfRule type="expression" dxfId="20791" priority="2881">
      <formula>OR(WEEKDAY($A205,2)=6,WEEKDAY($A205,2)=7)</formula>
    </cfRule>
  </conditionalFormatting>
  <conditionalFormatting sqref="W206:Z206">
    <cfRule type="expression" dxfId="20790" priority="2880">
      <formula>OR(WEEKDAY($A206,2)=6,WEEKDAY($A206,2)=7)</formula>
    </cfRule>
  </conditionalFormatting>
  <conditionalFormatting sqref="W207:Z207">
    <cfRule type="expression" dxfId="20789" priority="2879">
      <formula>OR(WEEKDAY($A207,2)=6,WEEKDAY($A207,2)=7)</formula>
    </cfRule>
  </conditionalFormatting>
  <conditionalFormatting sqref="W203:Z203">
    <cfRule type="expression" dxfId="20788" priority="2878">
      <formula>OR(WEEKDAY($A203,2)=6,WEEKDAY($A203,2)=7)</formula>
    </cfRule>
  </conditionalFormatting>
  <conditionalFormatting sqref="W204:Z204">
    <cfRule type="expression" dxfId="20787" priority="2877">
      <formula>OR(WEEKDAY($A204,2)=6,WEEKDAY($A204,2)=7)</formula>
    </cfRule>
  </conditionalFormatting>
  <conditionalFormatting sqref="W206:Z206">
    <cfRule type="expression" dxfId="20786" priority="2876">
      <formula>OR(WEEKDAY($A206,2)=6,WEEKDAY($A206,2)=7)</formula>
    </cfRule>
  </conditionalFormatting>
  <conditionalFormatting sqref="W205:Z205">
    <cfRule type="expression" dxfId="20785" priority="2875">
      <formula>OR(WEEKDAY($A205,2)=6,WEEKDAY($A205,2)=7)</formula>
    </cfRule>
  </conditionalFormatting>
  <conditionalFormatting sqref="W207:Z207">
    <cfRule type="expression" dxfId="20784" priority="2874">
      <formula>OR(WEEKDAY($A207,2)=6,WEEKDAY($A207,2)=7)</formula>
    </cfRule>
  </conditionalFormatting>
  <conditionalFormatting sqref="W207:Z207">
    <cfRule type="expression" dxfId="20783" priority="2873">
      <formula>OR(WEEKDAY($A207,2)=6,WEEKDAY($A207,2)=7)</formula>
    </cfRule>
  </conditionalFormatting>
  <conditionalFormatting sqref="W207:Z207">
    <cfRule type="expression" dxfId="20782" priority="2872">
      <formula>OR(WEEKDAY($A207,2)=6,WEEKDAY($A207,2)=7)</formula>
    </cfRule>
  </conditionalFormatting>
  <conditionalFormatting sqref="W203:Z203">
    <cfRule type="expression" dxfId="20781" priority="2871">
      <formula>OR(WEEKDAY($A203,2)=6,WEEKDAY($A203,2)=7)</formula>
    </cfRule>
  </conditionalFormatting>
  <conditionalFormatting sqref="W203:Z203">
    <cfRule type="expression" dxfId="20780" priority="2870">
      <formula>OR(WEEKDAY($A203,2)=6,WEEKDAY($A203,2)=7)</formula>
    </cfRule>
  </conditionalFormatting>
  <conditionalFormatting sqref="W204:Z204">
    <cfRule type="expression" dxfId="20779" priority="2869">
      <formula>OR(WEEKDAY($A204,2)=6,WEEKDAY($A204,2)=7)</formula>
    </cfRule>
  </conditionalFormatting>
  <conditionalFormatting sqref="W205:Z205">
    <cfRule type="expression" dxfId="20778" priority="2868">
      <formula>OR(WEEKDAY($A205,2)=6,WEEKDAY($A205,2)=7)</formula>
    </cfRule>
  </conditionalFormatting>
  <conditionalFormatting sqref="W204:Z204">
    <cfRule type="expression" dxfId="20777" priority="2867">
      <formula>OR(WEEKDAY($A204,2)=6,WEEKDAY($A204,2)=7)</formula>
    </cfRule>
  </conditionalFormatting>
  <conditionalFormatting sqref="W205:Z205">
    <cfRule type="expression" dxfId="20776" priority="2866">
      <formula>OR(WEEKDAY($A205,2)=6,WEEKDAY($A205,2)=7)</formula>
    </cfRule>
  </conditionalFormatting>
  <conditionalFormatting sqref="W206:Z206">
    <cfRule type="expression" dxfId="20775" priority="2865">
      <formula>OR(WEEKDAY($A206,2)=6,WEEKDAY($A206,2)=7)</formula>
    </cfRule>
  </conditionalFormatting>
  <conditionalFormatting sqref="W206:Z206">
    <cfRule type="expression" dxfId="20774" priority="2864">
      <formula>OR(WEEKDAY($A206,2)=6,WEEKDAY($A206,2)=7)</formula>
    </cfRule>
  </conditionalFormatting>
  <conditionalFormatting sqref="W206:Z206">
    <cfRule type="expression" dxfId="20773" priority="2863">
      <formula>OR(WEEKDAY($A206,2)=6,WEEKDAY($A206,2)=7)</formula>
    </cfRule>
  </conditionalFormatting>
  <conditionalFormatting sqref="W203:Z203">
    <cfRule type="expression" dxfId="20772" priority="2862">
      <formula>OR(WEEKDAY($A203,2)=6,WEEKDAY($A203,2)=7)</formula>
    </cfRule>
  </conditionalFormatting>
  <conditionalFormatting sqref="W204:Z204">
    <cfRule type="expression" dxfId="20771" priority="2861">
      <formula>OR(WEEKDAY($A204,2)=6,WEEKDAY($A204,2)=7)</formula>
    </cfRule>
  </conditionalFormatting>
  <conditionalFormatting sqref="W205:Z205">
    <cfRule type="expression" dxfId="20770" priority="2860">
      <formula>OR(WEEKDAY($A205,2)=6,WEEKDAY($A205,2)=7)</formula>
    </cfRule>
  </conditionalFormatting>
  <conditionalFormatting sqref="W206:Z206">
    <cfRule type="expression" dxfId="20769" priority="2859">
      <formula>OR(WEEKDAY($A206,2)=6,WEEKDAY($A206,2)=7)</formula>
    </cfRule>
  </conditionalFormatting>
  <conditionalFormatting sqref="W207:Z207">
    <cfRule type="expression" dxfId="20768" priority="2858">
      <formula>OR(WEEKDAY($A207,2)=6,WEEKDAY($A207,2)=7)</formula>
    </cfRule>
  </conditionalFormatting>
  <conditionalFormatting sqref="W204:Z204">
    <cfRule type="expression" dxfId="20767" priority="2857">
      <formula>OR(WEEKDAY($A204,2)=6,WEEKDAY($A204,2)=7)</formula>
    </cfRule>
  </conditionalFormatting>
  <conditionalFormatting sqref="W205:Z205">
    <cfRule type="expression" dxfId="20766" priority="2856">
      <formula>OR(WEEKDAY($A205,2)=6,WEEKDAY($A205,2)=7)</formula>
    </cfRule>
  </conditionalFormatting>
  <conditionalFormatting sqref="W206:Z206">
    <cfRule type="expression" dxfId="20765" priority="2855">
      <formula>OR(WEEKDAY($A206,2)=6,WEEKDAY($A206,2)=7)</formula>
    </cfRule>
  </conditionalFormatting>
  <conditionalFormatting sqref="W207:Z207">
    <cfRule type="expression" dxfId="20764" priority="2854">
      <formula>OR(WEEKDAY($A207,2)=6,WEEKDAY($A207,2)=7)</formula>
    </cfRule>
  </conditionalFormatting>
  <conditionalFormatting sqref="W203:Z203">
    <cfRule type="expression" dxfId="20763" priority="2853">
      <formula>OR(WEEKDAY($A203,2)=6,WEEKDAY($A203,2)=7)</formula>
    </cfRule>
  </conditionalFormatting>
  <conditionalFormatting sqref="W205:Z205">
    <cfRule type="expression" dxfId="20762" priority="2852">
      <formula>OR(WEEKDAY($A205,2)=6,WEEKDAY($A205,2)=7)</formula>
    </cfRule>
  </conditionalFormatting>
  <conditionalFormatting sqref="W205:Z205">
    <cfRule type="expression" dxfId="20761" priority="2851">
      <formula>OR(WEEKDAY($A205,2)=6,WEEKDAY($A205,2)=7)</formula>
    </cfRule>
  </conditionalFormatting>
  <conditionalFormatting sqref="W205:Z205">
    <cfRule type="expression" dxfId="20760" priority="2850">
      <formula>OR(WEEKDAY($A205,2)=6,WEEKDAY($A205,2)=7)</formula>
    </cfRule>
  </conditionalFormatting>
  <conditionalFormatting sqref="W206:Z206">
    <cfRule type="expression" dxfId="20759" priority="2849">
      <formula>OR(WEEKDAY($A206,2)=6,WEEKDAY($A206,2)=7)</formula>
    </cfRule>
  </conditionalFormatting>
  <conditionalFormatting sqref="W206:Z206">
    <cfRule type="expression" dxfId="20758" priority="2848">
      <formula>OR(WEEKDAY($A206,2)=6,WEEKDAY($A206,2)=7)</formula>
    </cfRule>
  </conditionalFormatting>
  <conditionalFormatting sqref="W206:Z206">
    <cfRule type="expression" dxfId="20757" priority="2847">
      <formula>OR(WEEKDAY($A206,2)=6,WEEKDAY($A206,2)=7)</formula>
    </cfRule>
  </conditionalFormatting>
  <conditionalFormatting sqref="W203:Z203">
    <cfRule type="expression" dxfId="20756" priority="2846">
      <formula>OR(WEEKDAY($A203,2)=6,WEEKDAY($A203,2)=7)</formula>
    </cfRule>
  </conditionalFormatting>
  <conditionalFormatting sqref="W204:Z204">
    <cfRule type="expression" dxfId="20755" priority="2845">
      <formula>OR(WEEKDAY($A204,2)=6,WEEKDAY($A204,2)=7)</formula>
    </cfRule>
  </conditionalFormatting>
  <conditionalFormatting sqref="W203:Z203">
    <cfRule type="expression" dxfId="20754" priority="2844">
      <formula>OR(WEEKDAY($A203,2)=6,WEEKDAY($A203,2)=7)</formula>
    </cfRule>
  </conditionalFormatting>
  <conditionalFormatting sqref="W204:Z204">
    <cfRule type="expression" dxfId="20753" priority="2843">
      <formula>OR(WEEKDAY($A204,2)=6,WEEKDAY($A204,2)=7)</formula>
    </cfRule>
  </conditionalFormatting>
  <conditionalFormatting sqref="W203:Z203">
    <cfRule type="expression" dxfId="20752" priority="2842">
      <formula>OR(WEEKDAY($A203,2)=6,WEEKDAY($A203,2)=7)</formula>
    </cfRule>
  </conditionalFormatting>
  <conditionalFormatting sqref="W204:Z204">
    <cfRule type="expression" dxfId="20751" priority="2841">
      <formula>OR(WEEKDAY($A204,2)=6,WEEKDAY($A204,2)=7)</formula>
    </cfRule>
  </conditionalFormatting>
  <conditionalFormatting sqref="W207:Z207">
    <cfRule type="expression" dxfId="20750" priority="2840">
      <formula>OR(WEEKDAY($A207,2)=6,WEEKDAY($A207,2)=7)</formula>
    </cfRule>
  </conditionalFormatting>
  <conditionalFormatting sqref="W207:Z207">
    <cfRule type="expression" dxfId="20749" priority="2839">
      <formula>OR(WEEKDAY($A207,2)=6,WEEKDAY($A207,2)=7)</formula>
    </cfRule>
  </conditionalFormatting>
  <conditionalFormatting sqref="W207:Z207">
    <cfRule type="expression" dxfId="20748" priority="2838">
      <formula>OR(WEEKDAY($A207,2)=6,WEEKDAY($A207,2)=7)</formula>
    </cfRule>
  </conditionalFormatting>
  <conditionalFormatting sqref="W207:Z207">
    <cfRule type="expression" dxfId="20747" priority="2837">
      <formula>OR(WEEKDAY($A207,2)=6,WEEKDAY($A207,2)=7)</formula>
    </cfRule>
  </conditionalFormatting>
  <conditionalFormatting sqref="W203:Z207">
    <cfRule type="expression" dxfId="20746" priority="2836">
      <formula>OR(WEEKDAY($A203,2)=6,WEEKDAY($A203,2)=7)</formula>
    </cfRule>
  </conditionalFormatting>
  <conditionalFormatting sqref="W207:Z207">
    <cfRule type="expression" dxfId="20745" priority="2835">
      <formula>OR(WEEKDAY($A207,2)=6,WEEKDAY($A207,2)=7)</formula>
    </cfRule>
  </conditionalFormatting>
  <conditionalFormatting sqref="W203:Z203">
    <cfRule type="expression" dxfId="20744" priority="2834">
      <formula>OR(WEEKDAY($A203,2)=6,WEEKDAY($A203,2)=7)</formula>
    </cfRule>
  </conditionalFormatting>
  <conditionalFormatting sqref="W205:Z205">
    <cfRule type="expression" dxfId="20743" priority="2833">
      <formula>OR(WEEKDAY($A205,2)=6,WEEKDAY($A205,2)=7)</formula>
    </cfRule>
  </conditionalFormatting>
  <conditionalFormatting sqref="W206:Z206">
    <cfRule type="expression" dxfId="20742" priority="2832">
      <formula>OR(WEEKDAY($A206,2)=6,WEEKDAY($A206,2)=7)</formula>
    </cfRule>
  </conditionalFormatting>
  <conditionalFormatting sqref="W204:Z204">
    <cfRule type="expression" dxfId="20741" priority="2831">
      <formula>OR(WEEKDAY($A204,2)=6,WEEKDAY($A204,2)=7)</formula>
    </cfRule>
  </conditionalFormatting>
  <conditionalFormatting sqref="W203:Z203">
    <cfRule type="expression" dxfId="20740" priority="2830">
      <formula>OR(WEEKDAY($A203,2)=6,WEEKDAY($A203,2)=7)</formula>
    </cfRule>
  </conditionalFormatting>
  <conditionalFormatting sqref="W205:Z205">
    <cfRule type="expression" dxfId="20739" priority="2829">
      <formula>OR(WEEKDAY($A205,2)=6,WEEKDAY($A205,2)=7)</formula>
    </cfRule>
  </conditionalFormatting>
  <conditionalFormatting sqref="W204:Z204">
    <cfRule type="expression" dxfId="20738" priority="2828">
      <formula>OR(WEEKDAY($A204,2)=6,WEEKDAY($A204,2)=7)</formula>
    </cfRule>
  </conditionalFormatting>
  <conditionalFormatting sqref="W203:Z203">
    <cfRule type="expression" dxfId="20737" priority="2827">
      <formula>OR(WEEKDAY($A203,2)=6,WEEKDAY($A203,2)=7)</formula>
    </cfRule>
  </conditionalFormatting>
  <conditionalFormatting sqref="W205:Z205">
    <cfRule type="expression" dxfId="20736" priority="2826">
      <formula>OR(WEEKDAY($A205,2)=6,WEEKDAY($A205,2)=7)</formula>
    </cfRule>
  </conditionalFormatting>
  <conditionalFormatting sqref="W204:Z204">
    <cfRule type="expression" dxfId="20735" priority="2825">
      <formula>OR(WEEKDAY($A204,2)=6,WEEKDAY($A204,2)=7)</formula>
    </cfRule>
  </conditionalFormatting>
  <conditionalFormatting sqref="W203:Z205">
    <cfRule type="expression" dxfId="20734" priority="2824">
      <formula>OR(WEEKDAY($A203,2)=6,WEEKDAY($A203,2)=7)</formula>
    </cfRule>
  </conditionalFormatting>
  <conditionalFormatting sqref="W204:Z204">
    <cfRule type="expression" dxfId="20733" priority="2823">
      <formula>OR(WEEKDAY($A204,2)=6,WEEKDAY($A204,2)=7)</formula>
    </cfRule>
  </conditionalFormatting>
  <conditionalFormatting sqref="W205:Z205">
    <cfRule type="expression" dxfId="20732" priority="2822">
      <formula>OR(WEEKDAY($A205,2)=6,WEEKDAY($A205,2)=7)</formula>
    </cfRule>
  </conditionalFormatting>
  <conditionalFormatting sqref="W203:Z205">
    <cfRule type="expression" dxfId="20731" priority="2821">
      <formula>OR(WEEKDAY($A203,2)=6,WEEKDAY($A203,2)=7)</formula>
    </cfRule>
  </conditionalFormatting>
  <conditionalFormatting sqref="W203:Z205">
    <cfRule type="expression" dxfId="20730" priority="2820">
      <formula>OR(WEEKDAY($A203,2)=6,WEEKDAY($A203,2)=7)</formula>
    </cfRule>
  </conditionalFormatting>
  <conditionalFormatting sqref="W203:Z205">
    <cfRule type="expression" dxfId="20729" priority="2819">
      <formula>OR(WEEKDAY($A203,2)=6,WEEKDAY($A203,2)=7)</formula>
    </cfRule>
  </conditionalFormatting>
  <conditionalFormatting sqref="W203:Z205">
    <cfRule type="expression" dxfId="20728" priority="2818">
      <formula>OR(WEEKDAY($A203,2)=6,WEEKDAY($A203,2)=7)</formula>
    </cfRule>
  </conditionalFormatting>
  <conditionalFormatting sqref="W203:Z205">
    <cfRule type="expression" dxfId="20727" priority="2817">
      <formula>OR(WEEKDAY($A203,2)=6,WEEKDAY($A203,2)=7)</formula>
    </cfRule>
  </conditionalFormatting>
  <conditionalFormatting sqref="W206:Z206">
    <cfRule type="expression" dxfId="20726" priority="2816">
      <formula>OR(WEEKDAY($A206,2)=6,WEEKDAY($A206,2)=7)</formula>
    </cfRule>
  </conditionalFormatting>
  <conditionalFormatting sqref="W206:Z206">
    <cfRule type="expression" dxfId="20725" priority="2815">
      <formula>OR(WEEKDAY($A206,2)=6,WEEKDAY($A206,2)=7)</formula>
    </cfRule>
  </conditionalFormatting>
  <conditionalFormatting sqref="W206:Z206">
    <cfRule type="expression" dxfId="20724" priority="2814">
      <formula>OR(WEEKDAY($A206,2)=6,WEEKDAY($A206,2)=7)</formula>
    </cfRule>
  </conditionalFormatting>
  <conditionalFormatting sqref="W206:Z206">
    <cfRule type="expression" dxfId="20723" priority="2813">
      <formula>OR(WEEKDAY($A206,2)=6,WEEKDAY($A206,2)=7)</formula>
    </cfRule>
  </conditionalFormatting>
  <conditionalFormatting sqref="W206:Z206">
    <cfRule type="expression" dxfId="20722" priority="2812">
      <formula>OR(WEEKDAY($A206,2)=6,WEEKDAY($A206,2)=7)</formula>
    </cfRule>
  </conditionalFormatting>
  <conditionalFormatting sqref="W206:Z206">
    <cfRule type="expression" dxfId="20721" priority="2811">
      <formula>OR(WEEKDAY($A206,2)=6,WEEKDAY($A206,2)=7)</formula>
    </cfRule>
  </conditionalFormatting>
  <conditionalFormatting sqref="W206:Z206">
    <cfRule type="expression" dxfId="20720" priority="2810">
      <formula>OR(WEEKDAY($A206,2)=6,WEEKDAY($A206,2)=7)</formula>
    </cfRule>
  </conditionalFormatting>
  <conditionalFormatting sqref="W206:Z206">
    <cfRule type="expression" dxfId="20719" priority="2809">
      <formula>OR(WEEKDAY($A206,2)=6,WEEKDAY($A206,2)=7)</formula>
    </cfRule>
  </conditionalFormatting>
  <conditionalFormatting sqref="W206:Z206">
    <cfRule type="expression" dxfId="20718" priority="2808">
      <formula>OR(WEEKDAY($A206,2)=6,WEEKDAY($A206,2)=7)</formula>
    </cfRule>
  </conditionalFormatting>
  <conditionalFormatting sqref="W206:Z206">
    <cfRule type="expression" dxfId="20717" priority="2807">
      <formula>OR(WEEKDAY($A206,2)=6,WEEKDAY($A206,2)=7)</formula>
    </cfRule>
  </conditionalFormatting>
  <conditionalFormatting sqref="W203:Z207">
    <cfRule type="expression" dxfId="20716" priority="2806">
      <formula>OR(WEEKDAY($A203,2)=6,WEEKDAY($A203,2)=7)</formula>
    </cfRule>
  </conditionalFormatting>
  <conditionalFormatting sqref="W203:Z207">
    <cfRule type="expression" dxfId="20715" priority="2805">
      <formula>OR(WEEKDAY($A203,2)=6,WEEKDAY($A203,2)=7)</formula>
    </cfRule>
  </conditionalFormatting>
  <conditionalFormatting sqref="W203:Z207">
    <cfRule type="expression" dxfId="20714" priority="2804">
      <formula>OR(WEEKDAY($A203,2)=6,WEEKDAY($A203,2)=7)</formula>
    </cfRule>
  </conditionalFormatting>
  <conditionalFormatting sqref="W203:Z207">
    <cfRule type="expression" dxfId="20713" priority="2803">
      <formula>OR(WEEKDAY($A203,2)=6,WEEKDAY($A203,2)=7)</formula>
    </cfRule>
  </conditionalFormatting>
  <conditionalFormatting sqref="W203:Z205">
    <cfRule type="expression" dxfId="20712" priority="2802">
      <formula>OR(WEEKDAY($A203,2)=6,WEEKDAY($A203,2)=7)</formula>
    </cfRule>
  </conditionalFormatting>
  <conditionalFormatting sqref="W203:Z205">
    <cfRule type="expression" dxfId="20711" priority="2801">
      <formula>OR(WEEKDAY($A203,2)=6,WEEKDAY($A203,2)=7)</formula>
    </cfRule>
  </conditionalFormatting>
  <conditionalFormatting sqref="W203:Z205">
    <cfRule type="expression" dxfId="20710" priority="2800">
      <formula>OR(WEEKDAY($A203,2)=6,WEEKDAY($A203,2)=7)</formula>
    </cfRule>
  </conditionalFormatting>
  <conditionalFormatting sqref="W203:Z205">
    <cfRule type="expression" dxfId="20709" priority="2799">
      <formula>OR(WEEKDAY($A203,2)=6,WEEKDAY($A203,2)=7)</formula>
    </cfRule>
  </conditionalFormatting>
  <conditionalFormatting sqref="W203:Z205">
    <cfRule type="expression" dxfId="20708" priority="2798">
      <formula>OR(WEEKDAY($A203,2)=6,WEEKDAY($A203,2)=7)</formula>
    </cfRule>
  </conditionalFormatting>
  <conditionalFormatting sqref="W203:Z205">
    <cfRule type="expression" dxfId="20707" priority="2797">
      <formula>OR(WEEKDAY($A203,2)=6,WEEKDAY($A203,2)=7)</formula>
    </cfRule>
  </conditionalFormatting>
  <conditionalFormatting sqref="W203:Z205">
    <cfRule type="expression" dxfId="20706" priority="2796">
      <formula>OR(WEEKDAY($A203,2)=6,WEEKDAY($A203,2)=7)</formula>
    </cfRule>
  </conditionalFormatting>
  <conditionalFormatting sqref="W203:Z205">
    <cfRule type="expression" dxfId="20705" priority="2795">
      <formula>OR(WEEKDAY($A203,2)=6,WEEKDAY($A203,2)=7)</formula>
    </cfRule>
  </conditionalFormatting>
  <conditionalFormatting sqref="W203:Z205">
    <cfRule type="expression" dxfId="20704" priority="2794">
      <formula>OR(WEEKDAY($A203,2)=6,WEEKDAY($A203,2)=7)</formula>
    </cfRule>
  </conditionalFormatting>
  <conditionalFormatting sqref="W203:Z205">
    <cfRule type="expression" dxfId="20703" priority="2793">
      <formula>OR(WEEKDAY($A203,2)=6,WEEKDAY($A203,2)=7)</formula>
    </cfRule>
  </conditionalFormatting>
  <conditionalFormatting sqref="W203:Z205">
    <cfRule type="expression" dxfId="20702" priority="2792">
      <formula>OR(WEEKDAY($A203,2)=6,WEEKDAY($A203,2)=7)</formula>
    </cfRule>
  </conditionalFormatting>
  <conditionalFormatting sqref="W203:Z205">
    <cfRule type="expression" dxfId="20701" priority="2791">
      <formula>OR(WEEKDAY($A203,2)=6,WEEKDAY($A203,2)=7)</formula>
    </cfRule>
  </conditionalFormatting>
  <conditionalFormatting sqref="W203:Z205">
    <cfRule type="expression" dxfId="20700" priority="2790">
      <formula>OR(WEEKDAY($A203,2)=6,WEEKDAY($A203,2)=7)</formula>
    </cfRule>
  </conditionalFormatting>
  <conditionalFormatting sqref="W203:Z205">
    <cfRule type="expression" dxfId="20699" priority="2789">
      <formula>OR(WEEKDAY($A203,2)=6,WEEKDAY($A203,2)=7)</formula>
    </cfRule>
  </conditionalFormatting>
  <conditionalFormatting sqref="W203:Z203">
    <cfRule type="expression" dxfId="20698" priority="2788">
      <formula>OR(WEEKDAY($A203,2)=6,WEEKDAY($A203,2)=7)</formula>
    </cfRule>
  </conditionalFormatting>
  <conditionalFormatting sqref="W203:Z203">
    <cfRule type="expression" dxfId="20697" priority="2787">
      <formula>OR(WEEKDAY($A203,2)=6,WEEKDAY($A203,2)=7)</formula>
    </cfRule>
  </conditionalFormatting>
  <conditionalFormatting sqref="W203:Z203">
    <cfRule type="expression" dxfId="20696" priority="2786">
      <formula>OR(WEEKDAY($A203,2)=6,WEEKDAY($A203,2)=7)</formula>
    </cfRule>
  </conditionalFormatting>
  <conditionalFormatting sqref="W203:Z203">
    <cfRule type="expression" dxfId="20695" priority="2785">
      <formula>OR(WEEKDAY($A203,2)=6,WEEKDAY($A203,2)=7)</formula>
    </cfRule>
  </conditionalFormatting>
  <conditionalFormatting sqref="W203:Z203">
    <cfRule type="expression" dxfId="20694" priority="2784">
      <formula>OR(WEEKDAY($A203,2)=6,WEEKDAY($A203,2)=7)</formula>
    </cfRule>
  </conditionalFormatting>
  <conditionalFormatting sqref="W203:Z203">
    <cfRule type="expression" dxfId="20693" priority="2783">
      <formula>OR(WEEKDAY($A203,2)=6,WEEKDAY($A203,2)=7)</formula>
    </cfRule>
  </conditionalFormatting>
  <conditionalFormatting sqref="W204:Z205">
    <cfRule type="expression" dxfId="20692" priority="2782">
      <formula>OR(WEEKDAY($A204,2)=6,WEEKDAY($A204,2)=7)</formula>
    </cfRule>
  </conditionalFormatting>
  <conditionalFormatting sqref="W204:Z204">
    <cfRule type="expression" dxfId="20691" priority="2781">
      <formula>OR(WEEKDAY($A204,2)=6,WEEKDAY($A204,2)=7)</formula>
    </cfRule>
  </conditionalFormatting>
  <conditionalFormatting sqref="W204:Z204">
    <cfRule type="expression" dxfId="20690" priority="2780">
      <formula>OR(WEEKDAY($A204,2)=6,WEEKDAY($A204,2)=7)</formula>
    </cfRule>
  </conditionalFormatting>
  <conditionalFormatting sqref="W204:Z204">
    <cfRule type="expression" dxfId="20689" priority="2779">
      <formula>OR(WEEKDAY($A204,2)=6,WEEKDAY($A204,2)=7)</formula>
    </cfRule>
  </conditionalFormatting>
  <conditionalFormatting sqref="W204:Z204">
    <cfRule type="expression" dxfId="20688" priority="2778">
      <formula>OR(WEEKDAY($A204,2)=6,WEEKDAY($A204,2)=7)</formula>
    </cfRule>
  </conditionalFormatting>
  <conditionalFormatting sqref="W204:Z204">
    <cfRule type="expression" dxfId="20687" priority="2777">
      <formula>OR(WEEKDAY($A204,2)=6,WEEKDAY($A204,2)=7)</formula>
    </cfRule>
  </conditionalFormatting>
  <conditionalFormatting sqref="W204:Z204">
    <cfRule type="expression" dxfId="20686" priority="2776">
      <formula>OR(WEEKDAY($A204,2)=6,WEEKDAY($A204,2)=7)</formula>
    </cfRule>
  </conditionalFormatting>
  <conditionalFormatting sqref="W205:Z205">
    <cfRule type="expression" dxfId="20685" priority="2775">
      <formula>OR(WEEKDAY($A205,2)=6,WEEKDAY($A205,2)=7)</formula>
    </cfRule>
  </conditionalFormatting>
  <conditionalFormatting sqref="W205:Z205">
    <cfRule type="expression" dxfId="20684" priority="2774">
      <formula>OR(WEEKDAY($A205,2)=6,WEEKDAY($A205,2)=7)</formula>
    </cfRule>
  </conditionalFormatting>
  <conditionalFormatting sqref="W205:Z205">
    <cfRule type="expression" dxfId="20683" priority="2773">
      <formula>OR(WEEKDAY($A205,2)=6,WEEKDAY($A205,2)=7)</formula>
    </cfRule>
  </conditionalFormatting>
  <conditionalFormatting sqref="W205:Z205">
    <cfRule type="expression" dxfId="20682" priority="2772">
      <formula>OR(WEEKDAY($A205,2)=6,WEEKDAY($A205,2)=7)</formula>
    </cfRule>
  </conditionalFormatting>
  <conditionalFormatting sqref="W205:Z205">
    <cfRule type="expression" dxfId="20681" priority="2771">
      <formula>OR(WEEKDAY($A205,2)=6,WEEKDAY($A205,2)=7)</formula>
    </cfRule>
  </conditionalFormatting>
  <conditionalFormatting sqref="W205:Z205">
    <cfRule type="expression" dxfId="20680" priority="2770">
      <formula>OR(WEEKDAY($A205,2)=6,WEEKDAY($A205,2)=7)</formula>
    </cfRule>
  </conditionalFormatting>
  <conditionalFormatting sqref="W205:Z205">
    <cfRule type="expression" dxfId="20679" priority="2769">
      <formula>OR(WEEKDAY($A205,2)=6,WEEKDAY($A205,2)=7)</formula>
    </cfRule>
  </conditionalFormatting>
  <conditionalFormatting sqref="W205:Z205">
    <cfRule type="expression" dxfId="20678" priority="2768">
      <formula>OR(WEEKDAY($A205,2)=6,WEEKDAY($A205,2)=7)</formula>
    </cfRule>
  </conditionalFormatting>
  <conditionalFormatting sqref="W205:Z205">
    <cfRule type="expression" dxfId="20677" priority="2767">
      <formula>OR(WEEKDAY($A205,2)=6,WEEKDAY($A205,2)=7)</formula>
    </cfRule>
  </conditionalFormatting>
  <conditionalFormatting sqref="W205:Z205">
    <cfRule type="expression" dxfId="20676" priority="2766">
      <formula>OR(WEEKDAY($A205,2)=6,WEEKDAY($A205,2)=7)</formula>
    </cfRule>
  </conditionalFormatting>
  <conditionalFormatting sqref="W205:Z205">
    <cfRule type="expression" dxfId="20675" priority="2765">
      <formula>OR(WEEKDAY($A205,2)=6,WEEKDAY($A205,2)=7)</formula>
    </cfRule>
  </conditionalFormatting>
  <conditionalFormatting sqref="W205:Z205">
    <cfRule type="expression" dxfId="20674" priority="2764">
      <formula>OR(WEEKDAY($A205,2)=6,WEEKDAY($A205,2)=7)</formula>
    </cfRule>
  </conditionalFormatting>
  <conditionalFormatting sqref="W205:Z205">
    <cfRule type="expression" dxfId="20673" priority="2763">
      <formula>OR(WEEKDAY($A205,2)=6,WEEKDAY($A205,2)=7)</formula>
    </cfRule>
  </conditionalFormatting>
  <conditionalFormatting sqref="W205:Z205">
    <cfRule type="expression" dxfId="20672" priority="2762">
      <formula>OR(WEEKDAY($A205,2)=6,WEEKDAY($A205,2)=7)</formula>
    </cfRule>
  </conditionalFormatting>
  <conditionalFormatting sqref="W205:Z205">
    <cfRule type="expression" dxfId="20671" priority="2761">
      <formula>OR(WEEKDAY($A205,2)=6,WEEKDAY($A205,2)=7)</formula>
    </cfRule>
  </conditionalFormatting>
  <conditionalFormatting sqref="W205:Z205">
    <cfRule type="expression" dxfId="20670" priority="2760">
      <formula>OR(WEEKDAY($A205,2)=6,WEEKDAY($A205,2)=7)</formula>
    </cfRule>
  </conditionalFormatting>
  <conditionalFormatting sqref="W205:Z205">
    <cfRule type="expression" dxfId="20669" priority="2759">
      <formula>OR(WEEKDAY($A205,2)=6,WEEKDAY($A205,2)=7)</formula>
    </cfRule>
  </conditionalFormatting>
  <conditionalFormatting sqref="W205:Z205">
    <cfRule type="expression" dxfId="20668" priority="2758">
      <formula>OR(WEEKDAY($A205,2)=6,WEEKDAY($A205,2)=7)</formula>
    </cfRule>
  </conditionalFormatting>
  <conditionalFormatting sqref="W205:Z205">
    <cfRule type="expression" dxfId="20667" priority="2757">
      <formula>OR(WEEKDAY($A205,2)=6,WEEKDAY($A205,2)=7)</formula>
    </cfRule>
  </conditionalFormatting>
  <conditionalFormatting sqref="W205:Z205">
    <cfRule type="expression" dxfId="20666" priority="2756">
      <formula>OR(WEEKDAY($A205,2)=6,WEEKDAY($A205,2)=7)</formula>
    </cfRule>
  </conditionalFormatting>
  <conditionalFormatting sqref="W205:Z205">
    <cfRule type="expression" dxfId="20665" priority="2755">
      <formula>OR(WEEKDAY($A205,2)=6,WEEKDAY($A205,2)=7)</formula>
    </cfRule>
  </conditionalFormatting>
  <conditionalFormatting sqref="W205:Z205">
    <cfRule type="expression" dxfId="20664" priority="2754">
      <formula>OR(WEEKDAY($A205,2)=6,WEEKDAY($A205,2)=7)</formula>
    </cfRule>
  </conditionalFormatting>
  <conditionalFormatting sqref="W205:Z205">
    <cfRule type="expression" dxfId="20663" priority="2753">
      <formula>OR(WEEKDAY($A205,2)=6,WEEKDAY($A205,2)=7)</formula>
    </cfRule>
  </conditionalFormatting>
  <conditionalFormatting sqref="W205:Z205">
    <cfRule type="expression" dxfId="20662" priority="2752">
      <formula>OR(WEEKDAY($A205,2)=6,WEEKDAY($A205,2)=7)</formula>
    </cfRule>
  </conditionalFormatting>
  <conditionalFormatting sqref="W205:Z205">
    <cfRule type="expression" dxfId="20661" priority="2751">
      <formula>OR(WEEKDAY($A205,2)=6,WEEKDAY($A205,2)=7)</formula>
    </cfRule>
  </conditionalFormatting>
  <conditionalFormatting sqref="W205:Z205">
    <cfRule type="expression" dxfId="20660" priority="2750">
      <formula>OR(WEEKDAY($A205,2)=6,WEEKDAY($A205,2)=7)</formula>
    </cfRule>
  </conditionalFormatting>
  <conditionalFormatting sqref="W205:Z205">
    <cfRule type="expression" dxfId="20659" priority="2749">
      <formula>OR(WEEKDAY($A205,2)=6,WEEKDAY($A205,2)=7)</formula>
    </cfRule>
  </conditionalFormatting>
  <conditionalFormatting sqref="W205:Z205">
    <cfRule type="expression" dxfId="20658" priority="2748">
      <formula>OR(WEEKDAY($A205,2)=6,WEEKDAY($A205,2)=7)</formula>
    </cfRule>
  </conditionalFormatting>
  <conditionalFormatting sqref="W205:Z205">
    <cfRule type="expression" dxfId="20657" priority="2747">
      <formula>OR(WEEKDAY($A205,2)=6,WEEKDAY($A205,2)=7)</formula>
    </cfRule>
  </conditionalFormatting>
  <conditionalFormatting sqref="W205:Z205">
    <cfRule type="expression" dxfId="20656" priority="2746">
      <formula>OR(WEEKDAY($A205,2)=6,WEEKDAY($A205,2)=7)</formula>
    </cfRule>
  </conditionalFormatting>
  <conditionalFormatting sqref="W205:Z205">
    <cfRule type="expression" dxfId="20655" priority="2745">
      <formula>OR(WEEKDAY($A205,2)=6,WEEKDAY($A205,2)=7)</formula>
    </cfRule>
  </conditionalFormatting>
  <conditionalFormatting sqref="W205:Z205">
    <cfRule type="expression" dxfId="20654" priority="2744">
      <formula>OR(WEEKDAY($A205,2)=6,WEEKDAY($A205,2)=7)</formula>
    </cfRule>
  </conditionalFormatting>
  <conditionalFormatting sqref="W205:Z205">
    <cfRule type="expression" dxfId="20653" priority="2743">
      <formula>OR(WEEKDAY($A205,2)=6,WEEKDAY($A205,2)=7)</formula>
    </cfRule>
  </conditionalFormatting>
  <conditionalFormatting sqref="W205:Z205">
    <cfRule type="expression" dxfId="20652" priority="2742">
      <formula>OR(WEEKDAY($A205,2)=6,WEEKDAY($A205,2)=7)</formula>
    </cfRule>
  </conditionalFormatting>
  <conditionalFormatting sqref="W205:Z205">
    <cfRule type="expression" dxfId="20651" priority="2741">
      <formula>OR(WEEKDAY($A205,2)=6,WEEKDAY($A205,2)=7)</formula>
    </cfRule>
  </conditionalFormatting>
  <conditionalFormatting sqref="W205:Z205">
    <cfRule type="expression" dxfId="20650" priority="2740">
      <formula>OR(WEEKDAY($A205,2)=6,WEEKDAY($A205,2)=7)</formula>
    </cfRule>
  </conditionalFormatting>
  <conditionalFormatting sqref="W205:Z205">
    <cfRule type="expression" dxfId="20649" priority="2739">
      <formula>OR(WEEKDAY($A205,2)=6,WEEKDAY($A205,2)=7)</formula>
    </cfRule>
  </conditionalFormatting>
  <conditionalFormatting sqref="W205:Z205">
    <cfRule type="expression" dxfId="20648" priority="2738">
      <formula>OR(WEEKDAY($A205,2)=6,WEEKDAY($A205,2)=7)</formula>
    </cfRule>
  </conditionalFormatting>
  <conditionalFormatting sqref="W205:Z205">
    <cfRule type="expression" dxfId="20647" priority="2737">
      <formula>OR(WEEKDAY($A205,2)=6,WEEKDAY($A205,2)=7)</formula>
    </cfRule>
  </conditionalFormatting>
  <conditionalFormatting sqref="W205:Z205">
    <cfRule type="expression" dxfId="20646" priority="2736">
      <formula>OR(WEEKDAY($A205,2)=6,WEEKDAY($A205,2)=7)</formula>
    </cfRule>
  </conditionalFormatting>
  <conditionalFormatting sqref="W205:Z205">
    <cfRule type="expression" dxfId="20645" priority="2735">
      <formula>OR(WEEKDAY($A205,2)=6,WEEKDAY($A205,2)=7)</formula>
    </cfRule>
  </conditionalFormatting>
  <conditionalFormatting sqref="W205:Z205">
    <cfRule type="expression" dxfId="20644" priority="2734">
      <formula>OR(WEEKDAY($A205,2)=6,WEEKDAY($A205,2)=7)</formula>
    </cfRule>
  </conditionalFormatting>
  <conditionalFormatting sqref="W205:Z205">
    <cfRule type="expression" dxfId="20643" priority="2733">
      <formula>OR(WEEKDAY($A205,2)=6,WEEKDAY($A205,2)=7)</formula>
    </cfRule>
  </conditionalFormatting>
  <conditionalFormatting sqref="W205:Z205">
    <cfRule type="expression" dxfId="20642" priority="2732">
      <formula>OR(WEEKDAY($A205,2)=6,WEEKDAY($A205,2)=7)</formula>
    </cfRule>
  </conditionalFormatting>
  <conditionalFormatting sqref="W205:Z205">
    <cfRule type="expression" dxfId="20641" priority="2731">
      <formula>OR(WEEKDAY($A205,2)=6,WEEKDAY($A205,2)=7)</formula>
    </cfRule>
  </conditionalFormatting>
  <conditionalFormatting sqref="W205:Z205">
    <cfRule type="expression" dxfId="20640" priority="2730">
      <formula>OR(WEEKDAY($A205,2)=6,WEEKDAY($A205,2)=7)</formula>
    </cfRule>
  </conditionalFormatting>
  <conditionalFormatting sqref="W205:Z205">
    <cfRule type="expression" dxfId="20639" priority="2729">
      <formula>OR(WEEKDAY($A205,2)=6,WEEKDAY($A205,2)=7)</formula>
    </cfRule>
  </conditionalFormatting>
  <conditionalFormatting sqref="W205:Z205">
    <cfRule type="expression" dxfId="20638" priority="2728">
      <formula>OR(WEEKDAY($A205,2)=6,WEEKDAY($A205,2)=7)</formula>
    </cfRule>
  </conditionalFormatting>
  <conditionalFormatting sqref="W205:Z205">
    <cfRule type="expression" dxfId="20637" priority="2727">
      <formula>OR(WEEKDAY($A205,2)=6,WEEKDAY($A205,2)=7)</formula>
    </cfRule>
  </conditionalFormatting>
  <conditionalFormatting sqref="W206:Z207">
    <cfRule type="expression" dxfId="20636" priority="2726">
      <formula>OR(WEEKDAY($A206,2)=6,WEEKDAY($A206,2)=7)</formula>
    </cfRule>
  </conditionalFormatting>
  <conditionalFormatting sqref="W206:Z207">
    <cfRule type="expression" dxfId="20635" priority="2725">
      <formula>OR(WEEKDAY($A206,2)=6,WEEKDAY($A206,2)=7)</formula>
    </cfRule>
  </conditionalFormatting>
  <conditionalFormatting sqref="W206:Z207">
    <cfRule type="expression" dxfId="20634" priority="2724">
      <formula>OR(WEEKDAY($A206,2)=6,WEEKDAY($A206,2)=7)</formula>
    </cfRule>
  </conditionalFormatting>
  <conditionalFormatting sqref="W206:Z207">
    <cfRule type="expression" dxfId="20633" priority="2723">
      <formula>OR(WEEKDAY($A206,2)=6,WEEKDAY($A206,2)=7)</formula>
    </cfRule>
  </conditionalFormatting>
  <conditionalFormatting sqref="W206:Z207">
    <cfRule type="expression" dxfId="20632" priority="2722">
      <formula>OR(WEEKDAY($A206,2)=6,WEEKDAY($A206,2)=7)</formula>
    </cfRule>
  </conditionalFormatting>
  <conditionalFormatting sqref="W206:Z207">
    <cfRule type="expression" dxfId="20631" priority="2721">
      <formula>OR(WEEKDAY($A206,2)=6,WEEKDAY($A206,2)=7)</formula>
    </cfRule>
  </conditionalFormatting>
  <conditionalFormatting sqref="W206:Z207">
    <cfRule type="expression" dxfId="20630" priority="2720">
      <formula>OR(WEEKDAY($A206,2)=6,WEEKDAY($A206,2)=7)</formula>
    </cfRule>
  </conditionalFormatting>
  <conditionalFormatting sqref="W206:Z207">
    <cfRule type="expression" dxfId="20629" priority="2719">
      <formula>OR(WEEKDAY($A206,2)=6,WEEKDAY($A206,2)=7)</formula>
    </cfRule>
  </conditionalFormatting>
  <conditionalFormatting sqref="W206:Z207">
    <cfRule type="expression" dxfId="20628" priority="2718">
      <formula>OR(WEEKDAY($A206,2)=6,WEEKDAY($A206,2)=7)</formula>
    </cfRule>
  </conditionalFormatting>
  <conditionalFormatting sqref="W206:Z207">
    <cfRule type="expression" dxfId="20627" priority="2717">
      <formula>OR(WEEKDAY($A206,2)=6,WEEKDAY($A206,2)=7)</formula>
    </cfRule>
  </conditionalFormatting>
  <conditionalFormatting sqref="W206:Z207">
    <cfRule type="expression" dxfId="20626" priority="2716">
      <formula>OR(WEEKDAY($A206,2)=6,WEEKDAY($A206,2)=7)</formula>
    </cfRule>
  </conditionalFormatting>
  <conditionalFormatting sqref="W206:Z207">
    <cfRule type="expression" dxfId="20625" priority="2715">
      <formula>OR(WEEKDAY($A206,2)=6,WEEKDAY($A206,2)=7)</formula>
    </cfRule>
  </conditionalFormatting>
  <conditionalFormatting sqref="W206:Z207">
    <cfRule type="expression" dxfId="20624" priority="2714">
      <formula>OR(WEEKDAY($A206,2)=6,WEEKDAY($A206,2)=7)</formula>
    </cfRule>
  </conditionalFormatting>
  <conditionalFormatting sqref="W206:Z207">
    <cfRule type="expression" dxfId="20623" priority="2713">
      <formula>OR(WEEKDAY($A206,2)=6,WEEKDAY($A206,2)=7)</formula>
    </cfRule>
  </conditionalFormatting>
  <conditionalFormatting sqref="W206:Z207">
    <cfRule type="expression" dxfId="20622" priority="2712">
      <formula>OR(WEEKDAY($A206,2)=6,WEEKDAY($A206,2)=7)</formula>
    </cfRule>
  </conditionalFormatting>
  <conditionalFormatting sqref="W206:Z207">
    <cfRule type="expression" dxfId="20621" priority="2711">
      <formula>OR(WEEKDAY($A206,2)=6,WEEKDAY($A206,2)=7)</formula>
    </cfRule>
  </conditionalFormatting>
  <conditionalFormatting sqref="W206:Z207">
    <cfRule type="expression" dxfId="20620" priority="2710">
      <formula>OR(WEEKDAY($A206,2)=6,WEEKDAY($A206,2)=7)</formula>
    </cfRule>
  </conditionalFormatting>
  <conditionalFormatting sqref="W206:Z207">
    <cfRule type="expression" dxfId="20619" priority="2709">
      <formula>OR(WEEKDAY($A206,2)=6,WEEKDAY($A206,2)=7)</formula>
    </cfRule>
  </conditionalFormatting>
  <conditionalFormatting sqref="W206:Z207">
    <cfRule type="expression" dxfId="20618" priority="2708">
      <formula>OR(WEEKDAY($A206,2)=6,WEEKDAY($A206,2)=7)</formula>
    </cfRule>
  </conditionalFormatting>
  <conditionalFormatting sqref="W206:Z207">
    <cfRule type="expression" dxfId="20617" priority="2707">
      <formula>OR(WEEKDAY($A206,2)=6,WEEKDAY($A206,2)=7)</formula>
    </cfRule>
  </conditionalFormatting>
  <conditionalFormatting sqref="W206:Z207">
    <cfRule type="expression" dxfId="20616" priority="2706">
      <formula>OR(WEEKDAY($A206,2)=6,WEEKDAY($A206,2)=7)</formula>
    </cfRule>
  </conditionalFormatting>
  <conditionalFormatting sqref="W206:Z207">
    <cfRule type="expression" dxfId="20615" priority="2705">
      <formula>OR(WEEKDAY($A206,2)=6,WEEKDAY($A206,2)=7)</formula>
    </cfRule>
  </conditionalFormatting>
  <conditionalFormatting sqref="W206:Z207">
    <cfRule type="expression" dxfId="20614" priority="2704">
      <formula>OR(WEEKDAY($A206,2)=6,WEEKDAY($A206,2)=7)</formula>
    </cfRule>
  </conditionalFormatting>
  <conditionalFormatting sqref="W206:Z207">
    <cfRule type="expression" dxfId="20613" priority="2703">
      <formula>OR(WEEKDAY($A206,2)=6,WEEKDAY($A206,2)=7)</formula>
    </cfRule>
  </conditionalFormatting>
  <conditionalFormatting sqref="W206:Z207">
    <cfRule type="expression" dxfId="20612" priority="2702">
      <formula>OR(WEEKDAY($A206,2)=6,WEEKDAY($A206,2)=7)</formula>
    </cfRule>
  </conditionalFormatting>
  <conditionalFormatting sqref="W206:Z207">
    <cfRule type="expression" dxfId="20611" priority="2701">
      <formula>OR(WEEKDAY($A206,2)=6,WEEKDAY($A206,2)=7)</formula>
    </cfRule>
  </conditionalFormatting>
  <conditionalFormatting sqref="W206:Z207">
    <cfRule type="expression" dxfId="20610" priority="2700">
      <formula>OR(WEEKDAY($A206,2)=6,WEEKDAY($A206,2)=7)</formula>
    </cfRule>
  </conditionalFormatting>
  <conditionalFormatting sqref="W206:Z207">
    <cfRule type="expression" dxfId="20609" priority="2699">
      <formula>OR(WEEKDAY($A206,2)=6,WEEKDAY($A206,2)=7)</formula>
    </cfRule>
  </conditionalFormatting>
  <conditionalFormatting sqref="W206:Z207">
    <cfRule type="expression" dxfId="20608" priority="2698">
      <formula>OR(WEEKDAY($A206,2)=6,WEEKDAY($A206,2)=7)</formula>
    </cfRule>
  </conditionalFormatting>
  <conditionalFormatting sqref="W206:Z207">
    <cfRule type="expression" dxfId="20607" priority="2697">
      <formula>OR(WEEKDAY($A206,2)=6,WEEKDAY($A206,2)=7)</formula>
    </cfRule>
  </conditionalFormatting>
  <conditionalFormatting sqref="W206:Z207">
    <cfRule type="expression" dxfId="20606" priority="2696">
      <formula>OR(WEEKDAY($A206,2)=6,WEEKDAY($A206,2)=7)</formula>
    </cfRule>
  </conditionalFormatting>
  <conditionalFormatting sqref="W206:Z207">
    <cfRule type="expression" dxfId="20605" priority="2695">
      <formula>OR(WEEKDAY($A206,2)=6,WEEKDAY($A206,2)=7)</formula>
    </cfRule>
  </conditionalFormatting>
  <conditionalFormatting sqref="W206:Z207">
    <cfRule type="expression" dxfId="20604" priority="2694">
      <formula>OR(WEEKDAY($A206,2)=6,WEEKDAY($A206,2)=7)</formula>
    </cfRule>
  </conditionalFormatting>
  <conditionalFormatting sqref="W206:Z207">
    <cfRule type="expression" dxfId="20603" priority="2693">
      <formula>OR(WEEKDAY($A206,2)=6,WEEKDAY($A206,2)=7)</formula>
    </cfRule>
  </conditionalFormatting>
  <conditionalFormatting sqref="W206:Z207">
    <cfRule type="expression" dxfId="20602" priority="2692">
      <formula>OR(WEEKDAY($A206,2)=6,WEEKDAY($A206,2)=7)</formula>
    </cfRule>
  </conditionalFormatting>
  <conditionalFormatting sqref="W206:Z207">
    <cfRule type="expression" dxfId="20601" priority="2691">
      <formula>OR(WEEKDAY($A206,2)=6,WEEKDAY($A206,2)=7)</formula>
    </cfRule>
  </conditionalFormatting>
  <conditionalFormatting sqref="W206:Z207">
    <cfRule type="expression" dxfId="20600" priority="2690">
      <formula>OR(WEEKDAY($A206,2)=6,WEEKDAY($A206,2)=7)</formula>
    </cfRule>
  </conditionalFormatting>
  <conditionalFormatting sqref="W206:Z207">
    <cfRule type="expression" dxfId="20599" priority="2689">
      <formula>OR(WEEKDAY($A206,2)=6,WEEKDAY($A206,2)=7)</formula>
    </cfRule>
  </conditionalFormatting>
  <conditionalFormatting sqref="W206:Z207">
    <cfRule type="expression" dxfId="20598" priority="2688">
      <formula>OR(WEEKDAY($A206,2)=6,WEEKDAY($A206,2)=7)</formula>
    </cfRule>
  </conditionalFormatting>
  <conditionalFormatting sqref="W206:Z207">
    <cfRule type="expression" dxfId="20597" priority="2687">
      <formula>OR(WEEKDAY($A206,2)=6,WEEKDAY($A206,2)=7)</formula>
    </cfRule>
  </conditionalFormatting>
  <conditionalFormatting sqref="W206:Z207">
    <cfRule type="expression" dxfId="20596" priority="2686">
      <formula>OR(WEEKDAY($A206,2)=6,WEEKDAY($A206,2)=7)</formula>
    </cfRule>
  </conditionalFormatting>
  <conditionalFormatting sqref="W206:Z207">
    <cfRule type="expression" dxfId="20595" priority="2685">
      <formula>OR(WEEKDAY($A206,2)=6,WEEKDAY($A206,2)=7)</formula>
    </cfRule>
  </conditionalFormatting>
  <conditionalFormatting sqref="W206:Z207">
    <cfRule type="expression" dxfId="20594" priority="2684">
      <formula>OR(WEEKDAY($A206,2)=6,WEEKDAY($A206,2)=7)</formula>
    </cfRule>
  </conditionalFormatting>
  <conditionalFormatting sqref="W206:Z207">
    <cfRule type="expression" dxfId="20593" priority="2683">
      <formula>OR(WEEKDAY($A206,2)=6,WEEKDAY($A206,2)=7)</formula>
    </cfRule>
  </conditionalFormatting>
  <conditionalFormatting sqref="W206:Z207">
    <cfRule type="expression" dxfId="20592" priority="2682">
      <formula>OR(WEEKDAY($A206,2)=6,WEEKDAY($A206,2)=7)</formula>
    </cfRule>
  </conditionalFormatting>
  <conditionalFormatting sqref="W206:Z207">
    <cfRule type="expression" dxfId="20591" priority="2681">
      <formula>OR(WEEKDAY($A206,2)=6,WEEKDAY($A206,2)=7)</formula>
    </cfRule>
  </conditionalFormatting>
  <conditionalFormatting sqref="W206:Z207">
    <cfRule type="expression" dxfId="20590" priority="2680">
      <formula>OR(WEEKDAY($A206,2)=6,WEEKDAY($A206,2)=7)</formula>
    </cfRule>
  </conditionalFormatting>
  <conditionalFormatting sqref="W206:Z207">
    <cfRule type="expression" dxfId="20589" priority="2679">
      <formula>OR(WEEKDAY($A206,2)=6,WEEKDAY($A206,2)=7)</formula>
    </cfRule>
  </conditionalFormatting>
  <conditionalFormatting sqref="W206:Z207">
    <cfRule type="expression" dxfId="20588" priority="2678">
      <formula>OR(WEEKDAY($A206,2)=6,WEEKDAY($A206,2)=7)</formula>
    </cfRule>
  </conditionalFormatting>
  <conditionalFormatting sqref="W206:Z207">
    <cfRule type="expression" dxfId="20587" priority="2677">
      <formula>OR(WEEKDAY($A206,2)=6,WEEKDAY($A206,2)=7)</formula>
    </cfRule>
  </conditionalFormatting>
  <conditionalFormatting sqref="W206:Z207">
    <cfRule type="expression" dxfId="20586" priority="2676">
      <formula>OR(WEEKDAY($A206,2)=6,WEEKDAY($A206,2)=7)</formula>
    </cfRule>
  </conditionalFormatting>
  <conditionalFormatting sqref="W206:Z207">
    <cfRule type="expression" dxfId="20585" priority="2675">
      <formula>OR(WEEKDAY($A206,2)=6,WEEKDAY($A206,2)=7)</formula>
    </cfRule>
  </conditionalFormatting>
  <conditionalFormatting sqref="W206:Z207">
    <cfRule type="expression" dxfId="20584" priority="2674">
      <formula>OR(WEEKDAY($A206,2)=6,WEEKDAY($A206,2)=7)</formula>
    </cfRule>
  </conditionalFormatting>
  <conditionalFormatting sqref="W206:Z207">
    <cfRule type="expression" dxfId="20583" priority="2673">
      <formula>OR(WEEKDAY($A206,2)=6,WEEKDAY($A206,2)=7)</formula>
    </cfRule>
  </conditionalFormatting>
  <conditionalFormatting sqref="W206:Z207">
    <cfRule type="expression" dxfId="20582" priority="2672">
      <formula>OR(WEEKDAY($A206,2)=6,WEEKDAY($A206,2)=7)</formula>
    </cfRule>
  </conditionalFormatting>
  <conditionalFormatting sqref="W206:Z207">
    <cfRule type="expression" dxfId="20581" priority="2671">
      <formula>OR(WEEKDAY($A206,2)=6,WEEKDAY($A206,2)=7)</formula>
    </cfRule>
  </conditionalFormatting>
  <conditionalFormatting sqref="W206:Z207">
    <cfRule type="expression" dxfId="20580" priority="2670">
      <formula>OR(WEEKDAY($A206,2)=6,WEEKDAY($A206,2)=7)</formula>
    </cfRule>
  </conditionalFormatting>
  <conditionalFormatting sqref="W206:Z207">
    <cfRule type="expression" dxfId="20579" priority="2669">
      <formula>OR(WEEKDAY($A206,2)=6,WEEKDAY($A206,2)=7)</formula>
    </cfRule>
  </conditionalFormatting>
  <conditionalFormatting sqref="W206:Z207">
    <cfRule type="expression" dxfId="20578" priority="2668">
      <formula>OR(WEEKDAY($A206,2)=6,WEEKDAY($A206,2)=7)</formula>
    </cfRule>
  </conditionalFormatting>
  <conditionalFormatting sqref="W206:Z207">
    <cfRule type="expression" dxfId="20577" priority="2667">
      <formula>OR(WEEKDAY($A206,2)=6,WEEKDAY($A206,2)=7)</formula>
    </cfRule>
  </conditionalFormatting>
  <conditionalFormatting sqref="W206:Z207">
    <cfRule type="expression" dxfId="20576" priority="2666">
      <formula>OR(WEEKDAY($A206,2)=6,WEEKDAY($A206,2)=7)</formula>
    </cfRule>
  </conditionalFormatting>
  <conditionalFormatting sqref="W206:Z207">
    <cfRule type="expression" dxfId="20575" priority="2665">
      <formula>OR(WEEKDAY($A206,2)=6,WEEKDAY($A206,2)=7)</formula>
    </cfRule>
  </conditionalFormatting>
  <conditionalFormatting sqref="W206:Z207">
    <cfRule type="expression" dxfId="20574" priority="2664">
      <formula>OR(WEEKDAY($A206,2)=6,WEEKDAY($A206,2)=7)</formula>
    </cfRule>
  </conditionalFormatting>
  <conditionalFormatting sqref="W206:Z207">
    <cfRule type="expression" dxfId="20573" priority="2663">
      <formula>OR(WEEKDAY($A206,2)=6,WEEKDAY($A206,2)=7)</formula>
    </cfRule>
  </conditionalFormatting>
  <conditionalFormatting sqref="W203:Z203">
    <cfRule type="expression" dxfId="20572" priority="2662">
      <formula>OR(WEEKDAY($A203,2)=6,WEEKDAY($A203,2)=7)</formula>
    </cfRule>
  </conditionalFormatting>
  <conditionalFormatting sqref="W203:Z203">
    <cfRule type="expression" dxfId="20571" priority="2661">
      <formula>OR(WEEKDAY($A203,2)=6,WEEKDAY($A203,2)=7)</formula>
    </cfRule>
  </conditionalFormatting>
  <conditionalFormatting sqref="W203:Z203">
    <cfRule type="expression" dxfId="20570" priority="2660">
      <formula>OR(WEEKDAY($A203,2)=6,WEEKDAY($A203,2)=7)</formula>
    </cfRule>
  </conditionalFormatting>
  <conditionalFormatting sqref="W203:Z203">
    <cfRule type="expression" dxfId="20569" priority="2659">
      <formula>OR(WEEKDAY($A203,2)=6,WEEKDAY($A203,2)=7)</formula>
    </cfRule>
  </conditionalFormatting>
  <conditionalFormatting sqref="W203:Z203">
    <cfRule type="expression" dxfId="20568" priority="2658">
      <formula>OR(WEEKDAY($A203,2)=6,WEEKDAY($A203,2)=7)</formula>
    </cfRule>
  </conditionalFormatting>
  <conditionalFormatting sqref="W203:Z203">
    <cfRule type="expression" dxfId="20567" priority="2657">
      <formula>OR(WEEKDAY($A203,2)=6,WEEKDAY($A203,2)=7)</formula>
    </cfRule>
  </conditionalFormatting>
  <conditionalFormatting sqref="W203:Z203">
    <cfRule type="expression" dxfId="20566" priority="2656">
      <formula>OR(WEEKDAY($A203,2)=6,WEEKDAY($A203,2)=7)</formula>
    </cfRule>
  </conditionalFormatting>
  <conditionalFormatting sqref="W203:Z203">
    <cfRule type="expression" dxfId="20565" priority="2655">
      <formula>OR(WEEKDAY($A203,2)=6,WEEKDAY($A203,2)=7)</formula>
    </cfRule>
  </conditionalFormatting>
  <conditionalFormatting sqref="W203:Z203">
    <cfRule type="expression" dxfId="20564" priority="2654">
      <formula>OR(WEEKDAY($A203,2)=6,WEEKDAY($A203,2)=7)</formula>
    </cfRule>
  </conditionalFormatting>
  <conditionalFormatting sqref="W203:Z203">
    <cfRule type="expression" dxfId="20563" priority="2653">
      <formula>OR(WEEKDAY($A203,2)=6,WEEKDAY($A203,2)=7)</formula>
    </cfRule>
  </conditionalFormatting>
  <conditionalFormatting sqref="W203:Z203">
    <cfRule type="expression" dxfId="20562" priority="2652">
      <formula>OR(WEEKDAY($A203,2)=6,WEEKDAY($A203,2)=7)</formula>
    </cfRule>
  </conditionalFormatting>
  <conditionalFormatting sqref="W203:Z203">
    <cfRule type="expression" dxfId="20561" priority="2651">
      <formula>OR(WEEKDAY($A203,2)=6,WEEKDAY($A203,2)=7)</formula>
    </cfRule>
  </conditionalFormatting>
  <conditionalFormatting sqref="W203:Z203">
    <cfRule type="expression" dxfId="20560" priority="2650">
      <formula>OR(WEEKDAY($A203,2)=6,WEEKDAY($A203,2)=7)</formula>
    </cfRule>
  </conditionalFormatting>
  <conditionalFormatting sqref="W203:Z203">
    <cfRule type="expression" dxfId="20559" priority="2649">
      <formula>OR(WEEKDAY($A203,2)=6,WEEKDAY($A203,2)=7)</formula>
    </cfRule>
  </conditionalFormatting>
  <conditionalFormatting sqref="W203:Z203">
    <cfRule type="expression" dxfId="20558" priority="2648">
      <formula>OR(WEEKDAY($A203,2)=6,WEEKDAY($A203,2)=7)</formula>
    </cfRule>
  </conditionalFormatting>
  <conditionalFormatting sqref="W203:Z203">
    <cfRule type="expression" dxfId="20557" priority="2647">
      <formula>OR(WEEKDAY($A203,2)=6,WEEKDAY($A203,2)=7)</formula>
    </cfRule>
  </conditionalFormatting>
  <conditionalFormatting sqref="W203:Z203">
    <cfRule type="expression" dxfId="20556" priority="2646">
      <formula>OR(WEEKDAY($A203,2)=6,WEEKDAY($A203,2)=7)</formula>
    </cfRule>
  </conditionalFormatting>
  <conditionalFormatting sqref="W203:Z203">
    <cfRule type="expression" dxfId="20555" priority="2645">
      <formula>OR(WEEKDAY($A203,2)=6,WEEKDAY($A203,2)=7)</formula>
    </cfRule>
  </conditionalFormatting>
  <conditionalFormatting sqref="W203:Z203">
    <cfRule type="expression" dxfId="20554" priority="2644">
      <formula>OR(WEEKDAY($A203,2)=6,WEEKDAY($A203,2)=7)</formula>
    </cfRule>
  </conditionalFormatting>
  <conditionalFormatting sqref="W203:Z203">
    <cfRule type="expression" dxfId="20553" priority="2643">
      <formula>OR(WEEKDAY($A203,2)=6,WEEKDAY($A203,2)=7)</formula>
    </cfRule>
  </conditionalFormatting>
  <conditionalFormatting sqref="W203:Z203">
    <cfRule type="expression" dxfId="20552" priority="2642">
      <formula>OR(WEEKDAY($A203,2)=6,WEEKDAY($A203,2)=7)</formula>
    </cfRule>
  </conditionalFormatting>
  <conditionalFormatting sqref="W203:Z203">
    <cfRule type="expression" dxfId="20551" priority="2641">
      <formula>OR(WEEKDAY($A203,2)=6,WEEKDAY($A203,2)=7)</formula>
    </cfRule>
  </conditionalFormatting>
  <conditionalFormatting sqref="W205:Z205">
    <cfRule type="expression" dxfId="20550" priority="2640">
      <formula>OR(WEEKDAY($A205,2)=6,WEEKDAY($A205,2)=7)</formula>
    </cfRule>
  </conditionalFormatting>
  <conditionalFormatting sqref="W205:Z205">
    <cfRule type="expression" dxfId="20549" priority="2639">
      <formula>OR(WEEKDAY($A205,2)=6,WEEKDAY($A205,2)=7)</formula>
    </cfRule>
  </conditionalFormatting>
  <conditionalFormatting sqref="W205:Z205">
    <cfRule type="expression" dxfId="20548" priority="2638">
      <formula>OR(WEEKDAY($A205,2)=6,WEEKDAY($A205,2)=7)</formula>
    </cfRule>
  </conditionalFormatting>
  <conditionalFormatting sqref="W205:Z205">
    <cfRule type="expression" dxfId="20547" priority="2637">
      <formula>OR(WEEKDAY($A205,2)=6,WEEKDAY($A205,2)=7)</formula>
    </cfRule>
  </conditionalFormatting>
  <conditionalFormatting sqref="W205:Z205">
    <cfRule type="expression" dxfId="20546" priority="2636">
      <formula>OR(WEEKDAY($A205,2)=6,WEEKDAY($A205,2)=7)</formula>
    </cfRule>
  </conditionalFormatting>
  <conditionalFormatting sqref="W205:Z205">
    <cfRule type="expression" dxfId="20545" priority="2635">
      <formula>OR(WEEKDAY($A205,2)=6,WEEKDAY($A205,2)=7)</formula>
    </cfRule>
  </conditionalFormatting>
  <conditionalFormatting sqref="P203:S207">
    <cfRule type="expression" dxfId="20544" priority="2634">
      <formula>OR(WEEKDAY($A203,2)=6,WEEKDAY($A203,2)=7)</formula>
    </cfRule>
  </conditionalFormatting>
  <conditionalFormatting sqref="P203:S207">
    <cfRule type="expression" dxfId="20543" priority="2633">
      <formula>OR(WEEKDAY($A203,2)=6,WEEKDAY($A203,2)=7)</formula>
    </cfRule>
  </conditionalFormatting>
  <conditionalFormatting sqref="P203:S207">
    <cfRule type="expression" dxfId="20542" priority="2632">
      <formula>OR(WEEKDAY($A203,2)=6,WEEKDAY($A203,2)=7)</formula>
    </cfRule>
  </conditionalFormatting>
  <conditionalFormatting sqref="P203:S205">
    <cfRule type="expression" dxfId="20541" priority="2631">
      <formula>OR(WEEKDAY($A203,2)=6,WEEKDAY($A203,2)=7)</formula>
    </cfRule>
  </conditionalFormatting>
  <conditionalFormatting sqref="P204:S205">
    <cfRule type="expression" dxfId="20540" priority="2630">
      <formula>OR(WEEKDAY($A204,2)=6,WEEKDAY($A204,2)=7)</formula>
    </cfRule>
  </conditionalFormatting>
  <conditionalFormatting sqref="P204:S205">
    <cfRule type="expression" dxfId="20539" priority="2629">
      <formula>OR(WEEKDAY($A204,2)=6,WEEKDAY($A204,2)=7)</formula>
    </cfRule>
  </conditionalFormatting>
  <conditionalFormatting sqref="P204:S205">
    <cfRule type="expression" dxfId="20538" priority="2628">
      <formula>OR(WEEKDAY($A204,2)=6,WEEKDAY($A204,2)=7)</formula>
    </cfRule>
  </conditionalFormatting>
  <conditionalFormatting sqref="P204:S205">
    <cfRule type="expression" dxfId="20537" priority="2627">
      <formula>OR(WEEKDAY($A204,2)=6,WEEKDAY($A204,2)=7)</formula>
    </cfRule>
  </conditionalFormatting>
  <conditionalFormatting sqref="P204:S205">
    <cfRule type="expression" dxfId="20536" priority="2626">
      <formula>OR(WEEKDAY($A204,2)=6,WEEKDAY($A204,2)=7)</formula>
    </cfRule>
  </conditionalFormatting>
  <conditionalFormatting sqref="P204:S205">
    <cfRule type="expression" dxfId="20535" priority="2625">
      <formula>OR(WEEKDAY($A204,2)=6,WEEKDAY($A204,2)=7)</formula>
    </cfRule>
  </conditionalFormatting>
  <conditionalFormatting sqref="P204:S205">
    <cfRule type="expression" dxfId="20534" priority="2624">
      <formula>OR(WEEKDAY($A204,2)=6,WEEKDAY($A204,2)=7)</formula>
    </cfRule>
  </conditionalFormatting>
  <conditionalFormatting sqref="P204:S205">
    <cfRule type="expression" dxfId="20533" priority="2623">
      <formula>OR(WEEKDAY($A204,2)=6,WEEKDAY($A204,2)=7)</formula>
    </cfRule>
  </conditionalFormatting>
  <conditionalFormatting sqref="P204:S205">
    <cfRule type="expression" dxfId="20532" priority="2622">
      <formula>OR(WEEKDAY($A204,2)=6,WEEKDAY($A204,2)=7)</formula>
    </cfRule>
  </conditionalFormatting>
  <conditionalFormatting sqref="P204:S205">
    <cfRule type="expression" dxfId="20531" priority="2621">
      <formula>OR(WEEKDAY($A204,2)=6,WEEKDAY($A204,2)=7)</formula>
    </cfRule>
  </conditionalFormatting>
  <conditionalFormatting sqref="P204:S205">
    <cfRule type="expression" dxfId="20530" priority="2620">
      <formula>OR(WEEKDAY($A204,2)=6,WEEKDAY($A204,2)=7)</formula>
    </cfRule>
  </conditionalFormatting>
  <conditionalFormatting sqref="P204:S205">
    <cfRule type="expression" dxfId="20529" priority="2619">
      <formula>OR(WEEKDAY($A204,2)=6,WEEKDAY($A204,2)=7)</formula>
    </cfRule>
  </conditionalFormatting>
  <conditionalFormatting sqref="P204:S205">
    <cfRule type="expression" dxfId="20528" priority="2618">
      <formula>OR(WEEKDAY($A204,2)=6,WEEKDAY($A204,2)=7)</formula>
    </cfRule>
  </conditionalFormatting>
  <conditionalFormatting sqref="P204:S205">
    <cfRule type="expression" dxfId="20527" priority="2617">
      <formula>OR(WEEKDAY($A204,2)=6,WEEKDAY($A204,2)=7)</formula>
    </cfRule>
  </conditionalFormatting>
  <conditionalFormatting sqref="P204:S205">
    <cfRule type="expression" dxfId="20526" priority="2616">
      <formula>OR(WEEKDAY($A204,2)=6,WEEKDAY($A204,2)=7)</formula>
    </cfRule>
  </conditionalFormatting>
  <conditionalFormatting sqref="P204:S204">
    <cfRule type="expression" dxfId="20525" priority="2615">
      <formula>OR(WEEKDAY($A204,2)=6,WEEKDAY($A204,2)=7)</formula>
    </cfRule>
  </conditionalFormatting>
  <conditionalFormatting sqref="P204:S204">
    <cfRule type="expression" dxfId="20524" priority="2614">
      <formula>OR(WEEKDAY($A204,2)=6,WEEKDAY($A204,2)=7)</formula>
    </cfRule>
  </conditionalFormatting>
  <conditionalFormatting sqref="P204:S204">
    <cfRule type="expression" dxfId="20523" priority="2613">
      <formula>OR(WEEKDAY($A204,2)=6,WEEKDAY($A204,2)=7)</formula>
    </cfRule>
  </conditionalFormatting>
  <conditionalFormatting sqref="P204:S204">
    <cfRule type="expression" dxfId="20522" priority="2612">
      <formula>OR(WEEKDAY($A204,2)=6,WEEKDAY($A204,2)=7)</formula>
    </cfRule>
  </conditionalFormatting>
  <conditionalFormatting sqref="P204:S204">
    <cfRule type="expression" dxfId="20521" priority="2611">
      <formula>OR(WEEKDAY($A204,2)=6,WEEKDAY($A204,2)=7)</formula>
    </cfRule>
  </conditionalFormatting>
  <conditionalFormatting sqref="P204:S204">
    <cfRule type="expression" dxfId="20520" priority="2610">
      <formula>OR(WEEKDAY($A204,2)=6,WEEKDAY($A204,2)=7)</formula>
    </cfRule>
  </conditionalFormatting>
  <conditionalFormatting sqref="P205:S205">
    <cfRule type="expression" dxfId="20519" priority="2609">
      <formula>OR(WEEKDAY($A205,2)=6,WEEKDAY($A205,2)=7)</formula>
    </cfRule>
  </conditionalFormatting>
  <conditionalFormatting sqref="P205:S205">
    <cfRule type="expression" dxfId="20518" priority="2608">
      <formula>OR(WEEKDAY($A205,2)=6,WEEKDAY($A205,2)=7)</formula>
    </cfRule>
  </conditionalFormatting>
  <conditionalFormatting sqref="P205:S205">
    <cfRule type="expression" dxfId="20517" priority="2607">
      <formula>OR(WEEKDAY($A205,2)=6,WEEKDAY($A205,2)=7)</formula>
    </cfRule>
  </conditionalFormatting>
  <conditionalFormatting sqref="P205:S205">
    <cfRule type="expression" dxfId="20516" priority="2606">
      <formula>OR(WEEKDAY($A205,2)=6,WEEKDAY($A205,2)=7)</formula>
    </cfRule>
  </conditionalFormatting>
  <conditionalFormatting sqref="P205:S205">
    <cfRule type="expression" dxfId="20515" priority="2605">
      <formula>OR(WEEKDAY($A205,2)=6,WEEKDAY($A205,2)=7)</formula>
    </cfRule>
  </conditionalFormatting>
  <conditionalFormatting sqref="P205:S205">
    <cfRule type="expression" dxfId="20514" priority="2604">
      <formula>OR(WEEKDAY($A205,2)=6,WEEKDAY($A205,2)=7)</formula>
    </cfRule>
  </conditionalFormatting>
  <conditionalFormatting sqref="P205:S205">
    <cfRule type="expression" dxfId="20513" priority="2603">
      <formula>OR(WEEKDAY($A205,2)=6,WEEKDAY($A205,2)=7)</formula>
    </cfRule>
  </conditionalFormatting>
  <conditionalFormatting sqref="P203:S203">
    <cfRule type="expression" dxfId="20512" priority="2602">
      <formula>OR(WEEKDAY($A203,2)=6,WEEKDAY($A203,2)=7)</formula>
    </cfRule>
  </conditionalFormatting>
  <conditionalFormatting sqref="P203:S203">
    <cfRule type="expression" dxfId="20511" priority="2601">
      <formula>OR(WEEKDAY($A203,2)=6,WEEKDAY($A203,2)=7)</formula>
    </cfRule>
  </conditionalFormatting>
  <conditionalFormatting sqref="P203:S203">
    <cfRule type="expression" dxfId="20510" priority="2600">
      <formula>OR(WEEKDAY($A203,2)=6,WEEKDAY($A203,2)=7)</formula>
    </cfRule>
  </conditionalFormatting>
  <conditionalFormatting sqref="P203:S203">
    <cfRule type="expression" dxfId="20509" priority="2599">
      <formula>OR(WEEKDAY($A203,2)=6,WEEKDAY($A203,2)=7)</formula>
    </cfRule>
  </conditionalFormatting>
  <conditionalFormatting sqref="P203:S203">
    <cfRule type="expression" dxfId="20508" priority="2598">
      <formula>OR(WEEKDAY($A203,2)=6,WEEKDAY($A203,2)=7)</formula>
    </cfRule>
  </conditionalFormatting>
  <conditionalFormatting sqref="P203:S203">
    <cfRule type="expression" dxfId="20507" priority="2597">
      <formula>OR(WEEKDAY($A203,2)=6,WEEKDAY($A203,2)=7)</formula>
    </cfRule>
  </conditionalFormatting>
  <conditionalFormatting sqref="P203:S203">
    <cfRule type="expression" dxfId="20506" priority="2596">
      <formula>OR(WEEKDAY($A203,2)=6,WEEKDAY($A203,2)=7)</formula>
    </cfRule>
  </conditionalFormatting>
  <conditionalFormatting sqref="P203:S203">
    <cfRule type="expression" dxfId="20505" priority="2595">
      <formula>OR(WEEKDAY($A203,2)=6,WEEKDAY($A203,2)=7)</formula>
    </cfRule>
  </conditionalFormatting>
  <conditionalFormatting sqref="P203:S203">
    <cfRule type="expression" dxfId="20504" priority="2594">
      <formula>OR(WEEKDAY($A203,2)=6,WEEKDAY($A203,2)=7)</formula>
    </cfRule>
  </conditionalFormatting>
  <conditionalFormatting sqref="P203:S203">
    <cfRule type="expression" dxfId="20503" priority="2593">
      <formula>OR(WEEKDAY($A203,2)=6,WEEKDAY($A203,2)=7)</formula>
    </cfRule>
  </conditionalFormatting>
  <conditionalFormatting sqref="P203:S203">
    <cfRule type="expression" dxfId="20502" priority="2592">
      <formula>OR(WEEKDAY($A203,2)=6,WEEKDAY($A203,2)=7)</formula>
    </cfRule>
  </conditionalFormatting>
  <conditionalFormatting sqref="P203:S203">
    <cfRule type="expression" dxfId="20501" priority="2591">
      <formula>OR(WEEKDAY($A203,2)=6,WEEKDAY($A203,2)=7)</formula>
    </cfRule>
  </conditionalFormatting>
  <conditionalFormatting sqref="P203:S203">
    <cfRule type="expression" dxfId="20500" priority="2590">
      <formula>OR(WEEKDAY($A203,2)=6,WEEKDAY($A203,2)=7)</formula>
    </cfRule>
  </conditionalFormatting>
  <conditionalFormatting sqref="P203:S203">
    <cfRule type="expression" dxfId="20499" priority="2589">
      <formula>OR(WEEKDAY($A203,2)=6,WEEKDAY($A203,2)=7)</formula>
    </cfRule>
  </conditionalFormatting>
  <conditionalFormatting sqref="P203:S203">
    <cfRule type="expression" dxfId="20498" priority="2588">
      <formula>OR(WEEKDAY($A203,2)=6,WEEKDAY($A203,2)=7)</formula>
    </cfRule>
  </conditionalFormatting>
  <conditionalFormatting sqref="P203:S203">
    <cfRule type="expression" dxfId="20497" priority="2587">
      <formula>OR(WEEKDAY($A203,2)=6,WEEKDAY($A203,2)=7)</formula>
    </cfRule>
  </conditionalFormatting>
  <conditionalFormatting sqref="P203:S203">
    <cfRule type="expression" dxfId="20496" priority="2586">
      <formula>OR(WEEKDAY($A203,2)=6,WEEKDAY($A203,2)=7)</formula>
    </cfRule>
  </conditionalFormatting>
  <conditionalFormatting sqref="P203:S203">
    <cfRule type="expression" dxfId="20495" priority="2585">
      <formula>OR(WEEKDAY($A203,2)=6,WEEKDAY($A203,2)=7)</formula>
    </cfRule>
  </conditionalFormatting>
  <conditionalFormatting sqref="P203:S203">
    <cfRule type="expression" dxfId="20494" priority="2584">
      <formula>OR(WEEKDAY($A203,2)=6,WEEKDAY($A203,2)=7)</formula>
    </cfRule>
  </conditionalFormatting>
  <conditionalFormatting sqref="P203:S203">
    <cfRule type="expression" dxfId="20493" priority="2583">
      <formula>OR(WEEKDAY($A203,2)=6,WEEKDAY($A203,2)=7)</formula>
    </cfRule>
  </conditionalFormatting>
  <conditionalFormatting sqref="P203:S203">
    <cfRule type="expression" dxfId="20492" priority="2582">
      <formula>OR(WEEKDAY($A203,2)=6,WEEKDAY($A203,2)=7)</formula>
    </cfRule>
  </conditionalFormatting>
  <conditionalFormatting sqref="P203:S203">
    <cfRule type="expression" dxfId="20491" priority="2581">
      <formula>OR(WEEKDAY($A203,2)=6,WEEKDAY($A203,2)=7)</formula>
    </cfRule>
  </conditionalFormatting>
  <conditionalFormatting sqref="P206:S207">
    <cfRule type="expression" dxfId="20490" priority="2580">
      <formula>OR(WEEKDAY($A206,2)=6,WEEKDAY($A206,2)=7)</formula>
    </cfRule>
  </conditionalFormatting>
  <conditionalFormatting sqref="P206:S207">
    <cfRule type="expression" dxfId="20489" priority="2579">
      <formula>OR(WEEKDAY($A206,2)=6,WEEKDAY($A206,2)=7)</formula>
    </cfRule>
  </conditionalFormatting>
  <conditionalFormatting sqref="P206:S207">
    <cfRule type="expression" dxfId="20488" priority="2578">
      <formula>OR(WEEKDAY($A206,2)=6,WEEKDAY($A206,2)=7)</formula>
    </cfRule>
  </conditionalFormatting>
  <conditionalFormatting sqref="P206:S207">
    <cfRule type="expression" dxfId="20487" priority="2577">
      <formula>OR(WEEKDAY($A206,2)=6,WEEKDAY($A206,2)=7)</formula>
    </cfRule>
  </conditionalFormatting>
  <conditionalFormatting sqref="P206:S207">
    <cfRule type="expression" dxfId="20486" priority="2576">
      <formula>OR(WEEKDAY($A206,2)=6,WEEKDAY($A206,2)=7)</formula>
    </cfRule>
  </conditionalFormatting>
  <conditionalFormatting sqref="P206:S207">
    <cfRule type="expression" dxfId="20485" priority="2575">
      <formula>OR(WEEKDAY($A206,2)=6,WEEKDAY($A206,2)=7)</formula>
    </cfRule>
  </conditionalFormatting>
  <conditionalFormatting sqref="P206:S207">
    <cfRule type="expression" dxfId="20484" priority="2574">
      <formula>OR(WEEKDAY($A206,2)=6,WEEKDAY($A206,2)=7)</formula>
    </cfRule>
  </conditionalFormatting>
  <conditionalFormatting sqref="P206:S207">
    <cfRule type="expression" dxfId="20483" priority="2573">
      <formula>OR(WEEKDAY($A206,2)=6,WEEKDAY($A206,2)=7)</formula>
    </cfRule>
  </conditionalFormatting>
  <conditionalFormatting sqref="P206:S207">
    <cfRule type="expression" dxfId="20482" priority="2572">
      <formula>OR(WEEKDAY($A206,2)=6,WEEKDAY($A206,2)=7)</formula>
    </cfRule>
  </conditionalFormatting>
  <conditionalFormatting sqref="P206:S207">
    <cfRule type="expression" dxfId="20481" priority="2571">
      <formula>OR(WEEKDAY($A206,2)=6,WEEKDAY($A206,2)=7)</formula>
    </cfRule>
  </conditionalFormatting>
  <conditionalFormatting sqref="P206:S207">
    <cfRule type="expression" dxfId="20480" priority="2570">
      <formula>OR(WEEKDAY($A206,2)=6,WEEKDAY($A206,2)=7)</formula>
    </cfRule>
  </conditionalFormatting>
  <conditionalFormatting sqref="P206:S207">
    <cfRule type="expression" dxfId="20479" priority="2569">
      <formula>OR(WEEKDAY($A206,2)=6,WEEKDAY($A206,2)=7)</formula>
    </cfRule>
  </conditionalFormatting>
  <conditionalFormatting sqref="P206:S207">
    <cfRule type="expression" dxfId="20478" priority="2568">
      <formula>OR(WEEKDAY($A206,2)=6,WEEKDAY($A206,2)=7)</formula>
    </cfRule>
  </conditionalFormatting>
  <conditionalFormatting sqref="P206:S207">
    <cfRule type="expression" dxfId="20477" priority="2567">
      <formula>OR(WEEKDAY($A206,2)=6,WEEKDAY($A206,2)=7)</formula>
    </cfRule>
  </conditionalFormatting>
  <conditionalFormatting sqref="P206:S207">
    <cfRule type="expression" dxfId="20476" priority="2566">
      <formula>OR(WEEKDAY($A206,2)=6,WEEKDAY($A206,2)=7)</formula>
    </cfRule>
  </conditionalFormatting>
  <conditionalFormatting sqref="P206:S207">
    <cfRule type="expression" dxfId="20475" priority="2565">
      <formula>OR(WEEKDAY($A206,2)=6,WEEKDAY($A206,2)=7)</formula>
    </cfRule>
  </conditionalFormatting>
  <conditionalFormatting sqref="P206:S207">
    <cfRule type="expression" dxfId="20474" priority="2564">
      <formula>OR(WEEKDAY($A206,2)=6,WEEKDAY($A206,2)=7)</formula>
    </cfRule>
  </conditionalFormatting>
  <conditionalFormatting sqref="P206:S207">
    <cfRule type="expression" dxfId="20473" priority="2563">
      <formula>OR(WEEKDAY($A206,2)=6,WEEKDAY($A206,2)=7)</formula>
    </cfRule>
  </conditionalFormatting>
  <conditionalFormatting sqref="P206:S207">
    <cfRule type="expression" dxfId="20472" priority="2562">
      <formula>OR(WEEKDAY($A206,2)=6,WEEKDAY($A206,2)=7)</formula>
    </cfRule>
  </conditionalFormatting>
  <conditionalFormatting sqref="P206:S207">
    <cfRule type="expression" dxfId="20471" priority="2561">
      <formula>OR(WEEKDAY($A206,2)=6,WEEKDAY($A206,2)=7)</formula>
    </cfRule>
  </conditionalFormatting>
  <conditionalFormatting sqref="P206:S207">
    <cfRule type="expression" dxfId="20470" priority="2560">
      <formula>OR(WEEKDAY($A206,2)=6,WEEKDAY($A206,2)=7)</formula>
    </cfRule>
  </conditionalFormatting>
  <conditionalFormatting sqref="P206:S207">
    <cfRule type="expression" dxfId="20469" priority="2559">
      <formula>OR(WEEKDAY($A206,2)=6,WEEKDAY($A206,2)=7)</formula>
    </cfRule>
  </conditionalFormatting>
  <conditionalFormatting sqref="P206:S207">
    <cfRule type="expression" dxfId="20468" priority="2558">
      <formula>OR(WEEKDAY($A206,2)=6,WEEKDAY($A206,2)=7)</formula>
    </cfRule>
  </conditionalFormatting>
  <conditionalFormatting sqref="P206:S207">
    <cfRule type="expression" dxfId="20467" priority="2557">
      <formula>OR(WEEKDAY($A206,2)=6,WEEKDAY($A206,2)=7)</formula>
    </cfRule>
  </conditionalFormatting>
  <conditionalFormatting sqref="P206:S207">
    <cfRule type="expression" dxfId="20466" priority="2556">
      <formula>OR(WEEKDAY($A206,2)=6,WEEKDAY($A206,2)=7)</formula>
    </cfRule>
  </conditionalFormatting>
  <conditionalFormatting sqref="P206:S207">
    <cfRule type="expression" dxfId="20465" priority="2555">
      <formula>OR(WEEKDAY($A206,2)=6,WEEKDAY($A206,2)=7)</formula>
    </cfRule>
  </conditionalFormatting>
  <conditionalFormatting sqref="P206:S207">
    <cfRule type="expression" dxfId="20464" priority="2554">
      <formula>OR(WEEKDAY($A206,2)=6,WEEKDAY($A206,2)=7)</formula>
    </cfRule>
  </conditionalFormatting>
  <conditionalFormatting sqref="P206:S207">
    <cfRule type="expression" dxfId="20463" priority="2553">
      <formula>OR(WEEKDAY($A206,2)=6,WEEKDAY($A206,2)=7)</formula>
    </cfRule>
  </conditionalFormatting>
  <conditionalFormatting sqref="P206:S207">
    <cfRule type="expression" dxfId="20462" priority="2552">
      <formula>OR(WEEKDAY($A206,2)=6,WEEKDAY($A206,2)=7)</formula>
    </cfRule>
  </conditionalFormatting>
  <conditionalFormatting sqref="P206:S207">
    <cfRule type="expression" dxfId="20461" priority="2551">
      <formula>OR(WEEKDAY($A206,2)=6,WEEKDAY($A206,2)=7)</formula>
    </cfRule>
  </conditionalFormatting>
  <conditionalFormatting sqref="P206:S207">
    <cfRule type="expression" dxfId="20460" priority="2550">
      <formula>OR(WEEKDAY($A206,2)=6,WEEKDAY($A206,2)=7)</formula>
    </cfRule>
  </conditionalFormatting>
  <conditionalFormatting sqref="P206:S207">
    <cfRule type="expression" dxfId="20459" priority="2549">
      <formula>OR(WEEKDAY($A206,2)=6,WEEKDAY($A206,2)=7)</formula>
    </cfRule>
  </conditionalFormatting>
  <conditionalFormatting sqref="P206:S207">
    <cfRule type="expression" dxfId="20458" priority="2548">
      <formula>OR(WEEKDAY($A206,2)=6,WEEKDAY($A206,2)=7)</formula>
    </cfRule>
  </conditionalFormatting>
  <conditionalFormatting sqref="P206:S207">
    <cfRule type="expression" dxfId="20457" priority="2547">
      <formula>OR(WEEKDAY($A206,2)=6,WEEKDAY($A206,2)=7)</formula>
    </cfRule>
  </conditionalFormatting>
  <conditionalFormatting sqref="P206:S207">
    <cfRule type="expression" dxfId="20456" priority="2546">
      <formula>OR(WEEKDAY($A206,2)=6,WEEKDAY($A206,2)=7)</formula>
    </cfRule>
  </conditionalFormatting>
  <conditionalFormatting sqref="P206:S207">
    <cfRule type="expression" dxfId="20455" priority="2545">
      <formula>OR(WEEKDAY($A206,2)=6,WEEKDAY($A206,2)=7)</formula>
    </cfRule>
  </conditionalFormatting>
  <conditionalFormatting sqref="P206:S207">
    <cfRule type="expression" dxfId="20454" priority="2544">
      <formula>OR(WEEKDAY($A206,2)=6,WEEKDAY($A206,2)=7)</formula>
    </cfRule>
  </conditionalFormatting>
  <conditionalFormatting sqref="P206:S207">
    <cfRule type="expression" dxfId="20453" priority="2543">
      <formula>OR(WEEKDAY($A206,2)=6,WEEKDAY($A206,2)=7)</formula>
    </cfRule>
  </conditionalFormatting>
  <conditionalFormatting sqref="P206:S207">
    <cfRule type="expression" dxfId="20452" priority="2542">
      <formula>OR(WEEKDAY($A206,2)=6,WEEKDAY($A206,2)=7)</formula>
    </cfRule>
  </conditionalFormatting>
  <conditionalFormatting sqref="P206:S207">
    <cfRule type="expression" dxfId="20451" priority="2541">
      <formula>OR(WEEKDAY($A206,2)=6,WEEKDAY($A206,2)=7)</formula>
    </cfRule>
  </conditionalFormatting>
  <conditionalFormatting sqref="P206:S207">
    <cfRule type="expression" dxfId="20450" priority="2540">
      <formula>OR(WEEKDAY($A206,2)=6,WEEKDAY($A206,2)=7)</formula>
    </cfRule>
  </conditionalFormatting>
  <conditionalFormatting sqref="P206:S207">
    <cfRule type="expression" dxfId="20449" priority="2539">
      <formula>OR(WEEKDAY($A206,2)=6,WEEKDAY($A206,2)=7)</formula>
    </cfRule>
  </conditionalFormatting>
  <conditionalFormatting sqref="P206:S207">
    <cfRule type="expression" dxfId="20448" priority="2538">
      <formula>OR(WEEKDAY($A206,2)=6,WEEKDAY($A206,2)=7)</formula>
    </cfRule>
  </conditionalFormatting>
  <conditionalFormatting sqref="P206:S207">
    <cfRule type="expression" dxfId="20447" priority="2537">
      <formula>OR(WEEKDAY($A206,2)=6,WEEKDAY($A206,2)=7)</formula>
    </cfRule>
  </conditionalFormatting>
  <conditionalFormatting sqref="P206:S207">
    <cfRule type="expression" dxfId="20446" priority="2536">
      <formula>OR(WEEKDAY($A206,2)=6,WEEKDAY($A206,2)=7)</formula>
    </cfRule>
  </conditionalFormatting>
  <conditionalFormatting sqref="P206:S207">
    <cfRule type="expression" dxfId="20445" priority="2535">
      <formula>OR(WEEKDAY($A206,2)=6,WEEKDAY($A206,2)=7)</formula>
    </cfRule>
  </conditionalFormatting>
  <conditionalFormatting sqref="P206:S207">
    <cfRule type="expression" dxfId="20444" priority="2534">
      <formula>OR(WEEKDAY($A206,2)=6,WEEKDAY($A206,2)=7)</formula>
    </cfRule>
  </conditionalFormatting>
  <conditionalFormatting sqref="P206:S207">
    <cfRule type="expression" dxfId="20443" priority="2533">
      <formula>OR(WEEKDAY($A206,2)=6,WEEKDAY($A206,2)=7)</formula>
    </cfRule>
  </conditionalFormatting>
  <conditionalFormatting sqref="P206:S207">
    <cfRule type="expression" dxfId="20442" priority="2532">
      <formula>OR(WEEKDAY($A206,2)=6,WEEKDAY($A206,2)=7)</formula>
    </cfRule>
  </conditionalFormatting>
  <conditionalFormatting sqref="P206:S207">
    <cfRule type="expression" dxfId="20441" priority="2531">
      <formula>OR(WEEKDAY($A206,2)=6,WEEKDAY($A206,2)=7)</formula>
    </cfRule>
  </conditionalFormatting>
  <conditionalFormatting sqref="P206:S207">
    <cfRule type="expression" dxfId="20440" priority="2530">
      <formula>OR(WEEKDAY($A206,2)=6,WEEKDAY($A206,2)=7)</formula>
    </cfRule>
  </conditionalFormatting>
  <conditionalFormatting sqref="P206:S207">
    <cfRule type="expression" dxfId="20439" priority="2529">
      <formula>OR(WEEKDAY($A206,2)=6,WEEKDAY($A206,2)=7)</formula>
    </cfRule>
  </conditionalFormatting>
  <conditionalFormatting sqref="P206:S207">
    <cfRule type="expression" dxfId="20438" priority="2528">
      <formula>OR(WEEKDAY($A206,2)=6,WEEKDAY($A206,2)=7)</formula>
    </cfRule>
  </conditionalFormatting>
  <conditionalFormatting sqref="P206:S207">
    <cfRule type="expression" dxfId="20437" priority="2527">
      <formula>OR(WEEKDAY($A206,2)=6,WEEKDAY($A206,2)=7)</formula>
    </cfRule>
  </conditionalFormatting>
  <conditionalFormatting sqref="P206:S207">
    <cfRule type="expression" dxfId="20436" priority="2526">
      <formula>OR(WEEKDAY($A206,2)=6,WEEKDAY($A206,2)=7)</formula>
    </cfRule>
  </conditionalFormatting>
  <conditionalFormatting sqref="P206:S207">
    <cfRule type="expression" dxfId="20435" priority="2525">
      <formula>OR(WEEKDAY($A206,2)=6,WEEKDAY($A206,2)=7)</formula>
    </cfRule>
  </conditionalFormatting>
  <conditionalFormatting sqref="P206:S207">
    <cfRule type="expression" dxfId="20434" priority="2524">
      <formula>OR(WEEKDAY($A206,2)=6,WEEKDAY($A206,2)=7)</formula>
    </cfRule>
  </conditionalFormatting>
  <conditionalFormatting sqref="P206:S207">
    <cfRule type="expression" dxfId="20433" priority="2523">
      <formula>OR(WEEKDAY($A206,2)=6,WEEKDAY($A206,2)=7)</formula>
    </cfRule>
  </conditionalFormatting>
  <conditionalFormatting sqref="P206:S207">
    <cfRule type="expression" dxfId="20432" priority="2522">
      <formula>OR(WEEKDAY($A206,2)=6,WEEKDAY($A206,2)=7)</formula>
    </cfRule>
  </conditionalFormatting>
  <conditionalFormatting sqref="P206:S207">
    <cfRule type="expression" dxfId="20431" priority="2521">
      <formula>OR(WEEKDAY($A206,2)=6,WEEKDAY($A206,2)=7)</formula>
    </cfRule>
  </conditionalFormatting>
  <conditionalFormatting sqref="P206:S207">
    <cfRule type="expression" dxfId="20430" priority="2520">
      <formula>OR(WEEKDAY($A206,2)=6,WEEKDAY($A206,2)=7)</formula>
    </cfRule>
  </conditionalFormatting>
  <conditionalFormatting sqref="P206:S207">
    <cfRule type="expression" dxfId="20429" priority="2519">
      <formula>OR(WEEKDAY($A206,2)=6,WEEKDAY($A206,2)=7)</formula>
    </cfRule>
  </conditionalFormatting>
  <conditionalFormatting sqref="P206:S207">
    <cfRule type="expression" dxfId="20428" priority="2518">
      <formula>OR(WEEKDAY($A206,2)=6,WEEKDAY($A206,2)=7)</formula>
    </cfRule>
  </conditionalFormatting>
  <conditionalFormatting sqref="P206:S207">
    <cfRule type="expression" dxfId="20427" priority="2517">
      <formula>OR(WEEKDAY($A206,2)=6,WEEKDAY($A206,2)=7)</formula>
    </cfRule>
  </conditionalFormatting>
  <conditionalFormatting sqref="P206:S207">
    <cfRule type="expression" dxfId="20426" priority="2516">
      <formula>OR(WEEKDAY($A206,2)=6,WEEKDAY($A206,2)=7)</formula>
    </cfRule>
  </conditionalFormatting>
  <conditionalFormatting sqref="P206:S207">
    <cfRule type="expression" dxfId="20425" priority="2515">
      <formula>OR(WEEKDAY($A206,2)=6,WEEKDAY($A206,2)=7)</formula>
    </cfRule>
  </conditionalFormatting>
  <conditionalFormatting sqref="P206:S207">
    <cfRule type="expression" dxfId="20424" priority="2514">
      <formula>OR(WEEKDAY($A206,2)=6,WEEKDAY($A206,2)=7)</formula>
    </cfRule>
  </conditionalFormatting>
  <conditionalFormatting sqref="P206:S207">
    <cfRule type="expression" dxfId="20423" priority="2513">
      <formula>OR(WEEKDAY($A206,2)=6,WEEKDAY($A206,2)=7)</formula>
    </cfRule>
  </conditionalFormatting>
  <conditionalFormatting sqref="P206:S207">
    <cfRule type="expression" dxfId="20422" priority="2512">
      <formula>OR(WEEKDAY($A206,2)=6,WEEKDAY($A206,2)=7)</formula>
    </cfRule>
  </conditionalFormatting>
  <conditionalFormatting sqref="P206:S207">
    <cfRule type="expression" dxfId="20421" priority="2511">
      <formula>OR(WEEKDAY($A206,2)=6,WEEKDAY($A206,2)=7)</formula>
    </cfRule>
  </conditionalFormatting>
  <conditionalFormatting sqref="P206:S207">
    <cfRule type="expression" dxfId="20420" priority="2510">
      <formula>OR(WEEKDAY($A206,2)=6,WEEKDAY($A206,2)=7)</formula>
    </cfRule>
  </conditionalFormatting>
  <conditionalFormatting sqref="P206:S207">
    <cfRule type="expression" dxfId="20419" priority="2509">
      <formula>OR(WEEKDAY($A206,2)=6,WEEKDAY($A206,2)=7)</formula>
    </cfRule>
  </conditionalFormatting>
  <conditionalFormatting sqref="P206:S207">
    <cfRule type="expression" dxfId="20418" priority="2508">
      <formula>OR(WEEKDAY($A206,2)=6,WEEKDAY($A206,2)=7)</formula>
    </cfRule>
  </conditionalFormatting>
  <conditionalFormatting sqref="P206:S207">
    <cfRule type="expression" dxfId="20417" priority="2507">
      <formula>OR(WEEKDAY($A206,2)=6,WEEKDAY($A206,2)=7)</formula>
    </cfRule>
  </conditionalFormatting>
  <conditionalFormatting sqref="P206:S207">
    <cfRule type="expression" dxfId="20416" priority="2506">
      <formula>OR(WEEKDAY($A206,2)=6,WEEKDAY($A206,2)=7)</formula>
    </cfRule>
  </conditionalFormatting>
  <conditionalFormatting sqref="P206:S207">
    <cfRule type="expression" dxfId="20415" priority="2505">
      <formula>OR(WEEKDAY($A206,2)=6,WEEKDAY($A206,2)=7)</formula>
    </cfRule>
  </conditionalFormatting>
  <conditionalFormatting sqref="P206:S207">
    <cfRule type="expression" dxfId="20414" priority="2504">
      <formula>OR(WEEKDAY($A206,2)=6,WEEKDAY($A206,2)=7)</formula>
    </cfRule>
  </conditionalFormatting>
  <conditionalFormatting sqref="P206:S207">
    <cfRule type="expression" dxfId="20413" priority="2503">
      <formula>OR(WEEKDAY($A206,2)=6,WEEKDAY($A206,2)=7)</formula>
    </cfRule>
  </conditionalFormatting>
  <conditionalFormatting sqref="P206:S207">
    <cfRule type="expression" dxfId="20412" priority="2502">
      <formula>OR(WEEKDAY($A206,2)=6,WEEKDAY($A206,2)=7)</formula>
    </cfRule>
  </conditionalFormatting>
  <conditionalFormatting sqref="P206:S207">
    <cfRule type="expression" dxfId="20411" priority="2501">
      <formula>OR(WEEKDAY($A206,2)=6,WEEKDAY($A206,2)=7)</formula>
    </cfRule>
  </conditionalFormatting>
  <conditionalFormatting sqref="P206:S207">
    <cfRule type="expression" dxfId="20410" priority="2500">
      <formula>OR(WEEKDAY($A206,2)=6,WEEKDAY($A206,2)=7)</formula>
    </cfRule>
  </conditionalFormatting>
  <conditionalFormatting sqref="P206:S207">
    <cfRule type="expression" dxfId="20409" priority="2499">
      <formula>OR(WEEKDAY($A206,2)=6,WEEKDAY($A206,2)=7)</formula>
    </cfRule>
  </conditionalFormatting>
  <conditionalFormatting sqref="P206:S207">
    <cfRule type="expression" dxfId="20408" priority="2498">
      <formula>OR(WEEKDAY($A206,2)=6,WEEKDAY($A206,2)=7)</formula>
    </cfRule>
  </conditionalFormatting>
  <conditionalFormatting sqref="P206:S207">
    <cfRule type="expression" dxfId="20407" priority="2497">
      <formula>OR(WEEKDAY($A206,2)=6,WEEKDAY($A206,2)=7)</formula>
    </cfRule>
  </conditionalFormatting>
  <conditionalFormatting sqref="P206:S207">
    <cfRule type="expression" dxfId="20406" priority="2496">
      <formula>OR(WEEKDAY($A206,2)=6,WEEKDAY($A206,2)=7)</formula>
    </cfRule>
  </conditionalFormatting>
  <conditionalFormatting sqref="P206:S207">
    <cfRule type="expression" dxfId="20405" priority="2495">
      <formula>OR(WEEKDAY($A206,2)=6,WEEKDAY($A206,2)=7)</formula>
    </cfRule>
  </conditionalFormatting>
  <conditionalFormatting sqref="P206:S207">
    <cfRule type="expression" dxfId="20404" priority="2494">
      <formula>OR(WEEKDAY($A206,2)=6,WEEKDAY($A206,2)=7)</formula>
    </cfRule>
  </conditionalFormatting>
  <conditionalFormatting sqref="P206:S206">
    <cfRule type="expression" dxfId="20403" priority="2493">
      <formula>OR(WEEKDAY($A206,2)=6,WEEKDAY($A206,2)=7)</formula>
    </cfRule>
  </conditionalFormatting>
  <conditionalFormatting sqref="P206:S206">
    <cfRule type="expression" dxfId="20402" priority="2492">
      <formula>OR(WEEKDAY($A206,2)=6,WEEKDAY($A206,2)=7)</formula>
    </cfRule>
  </conditionalFormatting>
  <conditionalFormatting sqref="P206:S206">
    <cfRule type="expression" dxfId="20401" priority="2491">
      <formula>OR(WEEKDAY($A206,2)=6,WEEKDAY($A206,2)=7)</formula>
    </cfRule>
  </conditionalFormatting>
  <conditionalFormatting sqref="P206:S206">
    <cfRule type="expression" dxfId="20400" priority="2490">
      <formula>OR(WEEKDAY($A206,2)=6,WEEKDAY($A206,2)=7)</formula>
    </cfRule>
  </conditionalFormatting>
  <conditionalFormatting sqref="P206:S206">
    <cfRule type="expression" dxfId="20399" priority="2489">
      <formula>OR(WEEKDAY($A206,2)=6,WEEKDAY($A206,2)=7)</formula>
    </cfRule>
  </conditionalFormatting>
  <conditionalFormatting sqref="P206:S206">
    <cfRule type="expression" dxfId="20398" priority="2488">
      <formula>OR(WEEKDAY($A206,2)=6,WEEKDAY($A206,2)=7)</formula>
    </cfRule>
  </conditionalFormatting>
  <conditionalFormatting sqref="P206:S206">
    <cfRule type="expression" dxfId="20397" priority="2487">
      <formula>OR(WEEKDAY($A206,2)=6,WEEKDAY($A206,2)=7)</formula>
    </cfRule>
  </conditionalFormatting>
  <conditionalFormatting sqref="P206:S206">
    <cfRule type="expression" dxfId="20396" priority="2486">
      <formula>OR(WEEKDAY($A206,2)=6,WEEKDAY($A206,2)=7)</formula>
    </cfRule>
  </conditionalFormatting>
  <conditionalFormatting sqref="P206:S206">
    <cfRule type="expression" dxfId="20395" priority="2485">
      <formula>OR(WEEKDAY($A206,2)=6,WEEKDAY($A206,2)=7)</formula>
    </cfRule>
  </conditionalFormatting>
  <conditionalFormatting sqref="P206:S206">
    <cfRule type="expression" dxfId="20394" priority="2484">
      <formula>OR(WEEKDAY($A206,2)=6,WEEKDAY($A206,2)=7)</formula>
    </cfRule>
  </conditionalFormatting>
  <conditionalFormatting sqref="P206:S206">
    <cfRule type="expression" dxfId="20393" priority="2483">
      <formula>OR(WEEKDAY($A206,2)=6,WEEKDAY($A206,2)=7)</formula>
    </cfRule>
  </conditionalFormatting>
  <conditionalFormatting sqref="P206:S206">
    <cfRule type="expression" dxfId="20392" priority="2482">
      <formula>OR(WEEKDAY($A206,2)=6,WEEKDAY($A206,2)=7)</formula>
    </cfRule>
  </conditionalFormatting>
  <conditionalFormatting sqref="P206:S206">
    <cfRule type="expression" dxfId="20391" priority="2481">
      <formula>OR(WEEKDAY($A206,2)=6,WEEKDAY($A206,2)=7)</formula>
    </cfRule>
  </conditionalFormatting>
  <conditionalFormatting sqref="P206:S206">
    <cfRule type="expression" dxfId="20390" priority="2480">
      <formula>OR(WEEKDAY($A206,2)=6,WEEKDAY($A206,2)=7)</formula>
    </cfRule>
  </conditionalFormatting>
  <conditionalFormatting sqref="P206:S206">
    <cfRule type="expression" dxfId="20389" priority="2479">
      <formula>OR(WEEKDAY($A206,2)=6,WEEKDAY($A206,2)=7)</formula>
    </cfRule>
  </conditionalFormatting>
  <conditionalFormatting sqref="P206:S206">
    <cfRule type="expression" dxfId="20388" priority="2478">
      <formula>OR(WEEKDAY($A206,2)=6,WEEKDAY($A206,2)=7)</formula>
    </cfRule>
  </conditionalFormatting>
  <conditionalFormatting sqref="P206:S206">
    <cfRule type="expression" dxfId="20387" priority="2477">
      <formula>OR(WEEKDAY($A206,2)=6,WEEKDAY($A206,2)=7)</formula>
    </cfRule>
  </conditionalFormatting>
  <conditionalFormatting sqref="P206:S206">
    <cfRule type="expression" dxfId="20386" priority="2476">
      <formula>OR(WEEKDAY($A206,2)=6,WEEKDAY($A206,2)=7)</formula>
    </cfRule>
  </conditionalFormatting>
  <conditionalFormatting sqref="P206:S206">
    <cfRule type="expression" dxfId="20385" priority="2475">
      <formula>OR(WEEKDAY($A206,2)=6,WEEKDAY($A206,2)=7)</formula>
    </cfRule>
  </conditionalFormatting>
  <conditionalFormatting sqref="P206:S206">
    <cfRule type="expression" dxfId="20384" priority="2474">
      <formula>OR(WEEKDAY($A206,2)=6,WEEKDAY($A206,2)=7)</formula>
    </cfRule>
  </conditionalFormatting>
  <conditionalFormatting sqref="P206:S206">
    <cfRule type="expression" dxfId="20383" priority="2473">
      <formula>OR(WEEKDAY($A206,2)=6,WEEKDAY($A206,2)=7)</formula>
    </cfRule>
  </conditionalFormatting>
  <conditionalFormatting sqref="P206:S206">
    <cfRule type="expression" dxfId="20382" priority="2472">
      <formula>OR(WEEKDAY($A206,2)=6,WEEKDAY($A206,2)=7)</formula>
    </cfRule>
  </conditionalFormatting>
  <conditionalFormatting sqref="P206:S206">
    <cfRule type="expression" dxfId="20381" priority="2471">
      <formula>OR(WEEKDAY($A206,2)=6,WEEKDAY($A206,2)=7)</formula>
    </cfRule>
  </conditionalFormatting>
  <conditionalFormatting sqref="P203:S203">
    <cfRule type="expression" dxfId="20380" priority="2470">
      <formula>OR(WEEKDAY($A203,2)=6,WEEKDAY($A203,2)=7)</formula>
    </cfRule>
  </conditionalFormatting>
  <conditionalFormatting sqref="P203:S203">
    <cfRule type="expression" dxfId="20379" priority="2469">
      <formula>OR(WEEKDAY($A203,2)=6,WEEKDAY($A203,2)=7)</formula>
    </cfRule>
  </conditionalFormatting>
  <conditionalFormatting sqref="P203:S203">
    <cfRule type="expression" dxfId="20378" priority="2468">
      <formula>OR(WEEKDAY($A203,2)=6,WEEKDAY($A203,2)=7)</formula>
    </cfRule>
  </conditionalFormatting>
  <conditionalFormatting sqref="P203:S203">
    <cfRule type="expression" dxfId="20377" priority="2467">
      <formula>OR(WEEKDAY($A203,2)=6,WEEKDAY($A203,2)=7)</formula>
    </cfRule>
  </conditionalFormatting>
  <conditionalFormatting sqref="P203:S203">
    <cfRule type="expression" dxfId="20376" priority="2466">
      <formula>OR(WEEKDAY($A203,2)=6,WEEKDAY($A203,2)=7)</formula>
    </cfRule>
  </conditionalFormatting>
  <conditionalFormatting sqref="P203:S203">
    <cfRule type="expression" dxfId="20375" priority="2465">
      <formula>OR(WEEKDAY($A203,2)=6,WEEKDAY($A203,2)=7)</formula>
    </cfRule>
  </conditionalFormatting>
  <conditionalFormatting sqref="P203:S203">
    <cfRule type="expression" dxfId="20374" priority="2464">
      <formula>OR(WEEKDAY($A203,2)=6,WEEKDAY($A203,2)=7)</formula>
    </cfRule>
  </conditionalFormatting>
  <conditionalFormatting sqref="P203:S203">
    <cfRule type="expression" dxfId="20373" priority="2463">
      <formula>OR(WEEKDAY($A203,2)=6,WEEKDAY($A203,2)=7)</formula>
    </cfRule>
  </conditionalFormatting>
  <conditionalFormatting sqref="P203:S203">
    <cfRule type="expression" dxfId="20372" priority="2462">
      <formula>OR(WEEKDAY($A203,2)=6,WEEKDAY($A203,2)=7)</formula>
    </cfRule>
  </conditionalFormatting>
  <conditionalFormatting sqref="P203:S203">
    <cfRule type="expression" dxfId="20371" priority="2461">
      <formula>OR(WEEKDAY($A203,2)=6,WEEKDAY($A203,2)=7)</formula>
    </cfRule>
  </conditionalFormatting>
  <conditionalFormatting sqref="P203:S203">
    <cfRule type="expression" dxfId="20370" priority="2460">
      <formula>OR(WEEKDAY($A203,2)=6,WEEKDAY($A203,2)=7)</formula>
    </cfRule>
  </conditionalFormatting>
  <conditionalFormatting sqref="P203:S203">
    <cfRule type="expression" dxfId="20369" priority="2459">
      <formula>OR(WEEKDAY($A203,2)=6,WEEKDAY($A203,2)=7)</formula>
    </cfRule>
  </conditionalFormatting>
  <conditionalFormatting sqref="P203:S203">
    <cfRule type="expression" dxfId="20368" priority="2458">
      <formula>OR(WEEKDAY($A203,2)=6,WEEKDAY($A203,2)=7)</formula>
    </cfRule>
  </conditionalFormatting>
  <conditionalFormatting sqref="P203:S203">
    <cfRule type="expression" dxfId="20367" priority="2457">
      <formula>OR(WEEKDAY($A203,2)=6,WEEKDAY($A203,2)=7)</formula>
    </cfRule>
  </conditionalFormatting>
  <conditionalFormatting sqref="P203:S203">
    <cfRule type="expression" dxfId="20366" priority="2456">
      <formula>OR(WEEKDAY($A203,2)=6,WEEKDAY($A203,2)=7)</formula>
    </cfRule>
  </conditionalFormatting>
  <conditionalFormatting sqref="P203:S203">
    <cfRule type="expression" dxfId="20365" priority="2455">
      <formula>OR(WEEKDAY($A203,2)=6,WEEKDAY($A203,2)=7)</formula>
    </cfRule>
  </conditionalFormatting>
  <conditionalFormatting sqref="P203:S203">
    <cfRule type="expression" dxfId="20364" priority="2454">
      <formula>OR(WEEKDAY($A203,2)=6,WEEKDAY($A203,2)=7)</formula>
    </cfRule>
  </conditionalFormatting>
  <conditionalFormatting sqref="P203:S203">
    <cfRule type="expression" dxfId="20363" priority="2453">
      <formula>OR(WEEKDAY($A203,2)=6,WEEKDAY($A203,2)=7)</formula>
    </cfRule>
  </conditionalFormatting>
  <conditionalFormatting sqref="P203:S203">
    <cfRule type="expression" dxfId="20362" priority="2452">
      <formula>OR(WEEKDAY($A203,2)=6,WEEKDAY($A203,2)=7)</formula>
    </cfRule>
  </conditionalFormatting>
  <conditionalFormatting sqref="P203:S203">
    <cfRule type="expression" dxfId="20361" priority="2451">
      <formula>OR(WEEKDAY($A203,2)=6,WEEKDAY($A203,2)=7)</formula>
    </cfRule>
  </conditionalFormatting>
  <conditionalFormatting sqref="P203:S203">
    <cfRule type="expression" dxfId="20360" priority="2450">
      <formula>OR(WEEKDAY($A203,2)=6,WEEKDAY($A203,2)=7)</formula>
    </cfRule>
  </conditionalFormatting>
  <conditionalFormatting sqref="P203:S203">
    <cfRule type="expression" dxfId="20359" priority="2449">
      <formula>OR(WEEKDAY($A203,2)=6,WEEKDAY($A203,2)=7)</formula>
    </cfRule>
  </conditionalFormatting>
  <conditionalFormatting sqref="P203:S203">
    <cfRule type="expression" dxfId="20358" priority="2448">
      <formula>OR(WEEKDAY($A203,2)=6,WEEKDAY($A203,2)=7)</formula>
    </cfRule>
  </conditionalFormatting>
  <conditionalFormatting sqref="P203:S203">
    <cfRule type="expression" dxfId="20357" priority="2447">
      <formula>OR(WEEKDAY($A203,2)=6,WEEKDAY($A203,2)=7)</formula>
    </cfRule>
  </conditionalFormatting>
  <conditionalFormatting sqref="P203:S203">
    <cfRule type="expression" dxfId="20356" priority="2446">
      <formula>OR(WEEKDAY($A203,2)=6,WEEKDAY($A203,2)=7)</formula>
    </cfRule>
  </conditionalFormatting>
  <conditionalFormatting sqref="P203:S203">
    <cfRule type="expression" dxfId="20355" priority="2445">
      <formula>OR(WEEKDAY($A203,2)=6,WEEKDAY($A203,2)=7)</formula>
    </cfRule>
  </conditionalFormatting>
  <conditionalFormatting sqref="P203:S203">
    <cfRule type="expression" dxfId="20354" priority="2444">
      <formula>OR(WEEKDAY($A203,2)=6,WEEKDAY($A203,2)=7)</formula>
    </cfRule>
  </conditionalFormatting>
  <conditionalFormatting sqref="P203:S203">
    <cfRule type="expression" dxfId="20353" priority="2443">
      <formula>OR(WEEKDAY($A203,2)=6,WEEKDAY($A203,2)=7)</formula>
    </cfRule>
  </conditionalFormatting>
  <conditionalFormatting sqref="P203:S203">
    <cfRule type="expression" dxfId="20352" priority="2442">
      <formula>OR(WEEKDAY($A203,2)=6,WEEKDAY($A203,2)=7)</formula>
    </cfRule>
  </conditionalFormatting>
  <conditionalFormatting sqref="P203:S203">
    <cfRule type="expression" dxfId="20351" priority="2441">
      <formula>OR(WEEKDAY($A203,2)=6,WEEKDAY($A203,2)=7)</formula>
    </cfRule>
  </conditionalFormatting>
  <conditionalFormatting sqref="P203:S203">
    <cfRule type="expression" dxfId="20350" priority="2440">
      <formula>OR(WEEKDAY($A203,2)=6,WEEKDAY($A203,2)=7)</formula>
    </cfRule>
  </conditionalFormatting>
  <conditionalFormatting sqref="P203:S203">
    <cfRule type="expression" dxfId="20349" priority="2439">
      <formula>OR(WEEKDAY($A203,2)=6,WEEKDAY($A203,2)=7)</formula>
    </cfRule>
  </conditionalFormatting>
  <conditionalFormatting sqref="P203:S203">
    <cfRule type="expression" dxfId="20348" priority="2438">
      <formula>OR(WEEKDAY($A203,2)=6,WEEKDAY($A203,2)=7)</formula>
    </cfRule>
  </conditionalFormatting>
  <conditionalFormatting sqref="P203:S203">
    <cfRule type="expression" dxfId="20347" priority="2437">
      <formula>OR(WEEKDAY($A203,2)=6,WEEKDAY($A203,2)=7)</formula>
    </cfRule>
  </conditionalFormatting>
  <conditionalFormatting sqref="P203:S203">
    <cfRule type="expression" dxfId="20346" priority="2436">
      <formula>OR(WEEKDAY($A203,2)=6,WEEKDAY($A203,2)=7)</formula>
    </cfRule>
  </conditionalFormatting>
  <conditionalFormatting sqref="P203:S203">
    <cfRule type="expression" dxfId="20345" priority="2435">
      <formula>OR(WEEKDAY($A203,2)=6,WEEKDAY($A203,2)=7)</formula>
    </cfRule>
  </conditionalFormatting>
  <conditionalFormatting sqref="P203:S203">
    <cfRule type="expression" dxfId="20344" priority="2434">
      <formula>OR(WEEKDAY($A203,2)=6,WEEKDAY($A203,2)=7)</formula>
    </cfRule>
  </conditionalFormatting>
  <conditionalFormatting sqref="P203:S203">
    <cfRule type="expression" dxfId="20343" priority="2433">
      <formula>OR(WEEKDAY($A203,2)=6,WEEKDAY($A203,2)=7)</formula>
    </cfRule>
  </conditionalFormatting>
  <conditionalFormatting sqref="P203:S203">
    <cfRule type="expression" dxfId="20342" priority="2432">
      <formula>OR(WEEKDAY($A203,2)=6,WEEKDAY($A203,2)=7)</formula>
    </cfRule>
  </conditionalFormatting>
  <conditionalFormatting sqref="P203:S203">
    <cfRule type="expression" dxfId="20341" priority="2431">
      <formula>OR(WEEKDAY($A203,2)=6,WEEKDAY($A203,2)=7)</formula>
    </cfRule>
  </conditionalFormatting>
  <conditionalFormatting sqref="P203:S203">
    <cfRule type="expression" dxfId="20340" priority="2430">
      <formula>OR(WEEKDAY($A203,2)=6,WEEKDAY($A203,2)=7)</formula>
    </cfRule>
  </conditionalFormatting>
  <conditionalFormatting sqref="P203:S203">
    <cfRule type="expression" dxfId="20339" priority="2429">
      <formula>OR(WEEKDAY($A203,2)=6,WEEKDAY($A203,2)=7)</formula>
    </cfRule>
  </conditionalFormatting>
  <conditionalFormatting sqref="P203:S203">
    <cfRule type="expression" dxfId="20338" priority="2428">
      <formula>OR(WEEKDAY($A203,2)=6,WEEKDAY($A203,2)=7)</formula>
    </cfRule>
  </conditionalFormatting>
  <conditionalFormatting sqref="P203:S203">
    <cfRule type="expression" dxfId="20337" priority="2427">
      <formula>OR(WEEKDAY($A203,2)=6,WEEKDAY($A203,2)=7)</formula>
    </cfRule>
  </conditionalFormatting>
  <conditionalFormatting sqref="P203:S203">
    <cfRule type="expression" dxfId="20336" priority="2426">
      <formula>OR(WEEKDAY($A203,2)=6,WEEKDAY($A203,2)=7)</formula>
    </cfRule>
  </conditionalFormatting>
  <conditionalFormatting sqref="P203:S203">
    <cfRule type="expression" dxfId="20335" priority="2425">
      <formula>OR(WEEKDAY($A203,2)=6,WEEKDAY($A203,2)=7)</formula>
    </cfRule>
  </conditionalFormatting>
  <conditionalFormatting sqref="P203:S203">
    <cfRule type="expression" dxfId="20334" priority="2424">
      <formula>OR(WEEKDAY($A203,2)=6,WEEKDAY($A203,2)=7)</formula>
    </cfRule>
  </conditionalFormatting>
  <conditionalFormatting sqref="P203:S203">
    <cfRule type="expression" dxfId="20333" priority="2423">
      <formula>OR(WEEKDAY($A203,2)=6,WEEKDAY($A203,2)=7)</formula>
    </cfRule>
  </conditionalFormatting>
  <conditionalFormatting sqref="P203:S203">
    <cfRule type="expression" dxfId="20332" priority="2422">
      <formula>OR(WEEKDAY($A203,2)=6,WEEKDAY($A203,2)=7)</formula>
    </cfRule>
  </conditionalFormatting>
  <conditionalFormatting sqref="P203:S203">
    <cfRule type="expression" dxfId="20331" priority="2421">
      <formula>OR(WEEKDAY($A203,2)=6,WEEKDAY($A203,2)=7)</formula>
    </cfRule>
  </conditionalFormatting>
  <conditionalFormatting sqref="P203:S203">
    <cfRule type="expression" dxfId="20330" priority="2420">
      <formula>OR(WEEKDAY($A203,2)=6,WEEKDAY($A203,2)=7)</formula>
    </cfRule>
  </conditionalFormatting>
  <conditionalFormatting sqref="P203:S203">
    <cfRule type="expression" dxfId="20329" priority="2419">
      <formula>OR(WEEKDAY($A203,2)=6,WEEKDAY($A203,2)=7)</formula>
    </cfRule>
  </conditionalFormatting>
  <conditionalFormatting sqref="P203:S203">
    <cfRule type="expression" dxfId="20328" priority="2418">
      <formula>OR(WEEKDAY($A203,2)=6,WEEKDAY($A203,2)=7)</formula>
    </cfRule>
  </conditionalFormatting>
  <conditionalFormatting sqref="P203:S203">
    <cfRule type="expression" dxfId="20327" priority="2417">
      <formula>OR(WEEKDAY($A203,2)=6,WEEKDAY($A203,2)=7)</formula>
    </cfRule>
  </conditionalFormatting>
  <conditionalFormatting sqref="P203:S203">
    <cfRule type="expression" dxfId="20326" priority="2416">
      <formula>OR(WEEKDAY($A203,2)=6,WEEKDAY($A203,2)=7)</formula>
    </cfRule>
  </conditionalFormatting>
  <conditionalFormatting sqref="P203:S203">
    <cfRule type="expression" dxfId="20325" priority="2415">
      <formula>OR(WEEKDAY($A203,2)=6,WEEKDAY($A203,2)=7)</formula>
    </cfRule>
  </conditionalFormatting>
  <conditionalFormatting sqref="P203:S203">
    <cfRule type="expression" dxfId="20324" priority="2414">
      <formula>OR(WEEKDAY($A203,2)=6,WEEKDAY($A203,2)=7)</formula>
    </cfRule>
  </conditionalFormatting>
  <conditionalFormatting sqref="P203:S203">
    <cfRule type="expression" dxfId="20323" priority="2413">
      <formula>OR(WEEKDAY($A203,2)=6,WEEKDAY($A203,2)=7)</formula>
    </cfRule>
  </conditionalFormatting>
  <conditionalFormatting sqref="P203:S203">
    <cfRule type="expression" dxfId="20322" priority="2412">
      <formula>OR(WEEKDAY($A203,2)=6,WEEKDAY($A203,2)=7)</formula>
    </cfRule>
  </conditionalFormatting>
  <conditionalFormatting sqref="P203:S203">
    <cfRule type="expression" dxfId="20321" priority="2411">
      <formula>OR(WEEKDAY($A203,2)=6,WEEKDAY($A203,2)=7)</formula>
    </cfRule>
  </conditionalFormatting>
  <conditionalFormatting sqref="P203:S203">
    <cfRule type="expression" dxfId="20320" priority="2410">
      <formula>OR(WEEKDAY($A203,2)=6,WEEKDAY($A203,2)=7)</formula>
    </cfRule>
  </conditionalFormatting>
  <conditionalFormatting sqref="P203:S203">
    <cfRule type="expression" dxfId="20319" priority="2409">
      <formula>OR(WEEKDAY($A203,2)=6,WEEKDAY($A203,2)=7)</formula>
    </cfRule>
  </conditionalFormatting>
  <conditionalFormatting sqref="P203:S203">
    <cfRule type="expression" dxfId="20318" priority="2408">
      <formula>OR(WEEKDAY($A203,2)=6,WEEKDAY($A203,2)=7)</formula>
    </cfRule>
  </conditionalFormatting>
  <conditionalFormatting sqref="P203:S203">
    <cfRule type="expression" dxfId="20317" priority="2407">
      <formula>OR(WEEKDAY($A203,2)=6,WEEKDAY($A203,2)=7)</formula>
    </cfRule>
  </conditionalFormatting>
  <conditionalFormatting sqref="P203:S203">
    <cfRule type="expression" dxfId="20316" priority="2406">
      <formula>OR(WEEKDAY($A203,2)=6,WEEKDAY($A203,2)=7)</formula>
    </cfRule>
  </conditionalFormatting>
  <conditionalFormatting sqref="P203:S203">
    <cfRule type="expression" dxfId="20315" priority="2405">
      <formula>OR(WEEKDAY($A203,2)=6,WEEKDAY($A203,2)=7)</formula>
    </cfRule>
  </conditionalFormatting>
  <conditionalFormatting sqref="P203:S203">
    <cfRule type="expression" dxfId="20314" priority="2404">
      <formula>OR(WEEKDAY($A203,2)=6,WEEKDAY($A203,2)=7)</formula>
    </cfRule>
  </conditionalFormatting>
  <conditionalFormatting sqref="P203:S203">
    <cfRule type="expression" dxfId="20313" priority="2403">
      <formula>OR(WEEKDAY($A203,2)=6,WEEKDAY($A203,2)=7)</formula>
    </cfRule>
  </conditionalFormatting>
  <conditionalFormatting sqref="P203:S203">
    <cfRule type="expression" dxfId="20312" priority="2402">
      <formula>OR(WEEKDAY($A203,2)=6,WEEKDAY($A203,2)=7)</formula>
    </cfRule>
  </conditionalFormatting>
  <conditionalFormatting sqref="P203:S203">
    <cfRule type="expression" dxfId="20311" priority="2401">
      <formula>OR(WEEKDAY($A203,2)=6,WEEKDAY($A203,2)=7)</formula>
    </cfRule>
  </conditionalFormatting>
  <conditionalFormatting sqref="P203:S203">
    <cfRule type="expression" dxfId="20310" priority="2400">
      <formula>OR(WEEKDAY($A203,2)=6,WEEKDAY($A203,2)=7)</formula>
    </cfRule>
  </conditionalFormatting>
  <conditionalFormatting sqref="P203:S203">
    <cfRule type="expression" dxfId="20309" priority="2399">
      <formula>OR(WEEKDAY($A203,2)=6,WEEKDAY($A203,2)=7)</formula>
    </cfRule>
  </conditionalFormatting>
  <conditionalFormatting sqref="P203:S203">
    <cfRule type="expression" dxfId="20308" priority="2398">
      <formula>OR(WEEKDAY($A203,2)=6,WEEKDAY($A203,2)=7)</formula>
    </cfRule>
  </conditionalFormatting>
  <conditionalFormatting sqref="P203:S203">
    <cfRule type="expression" dxfId="20307" priority="2397">
      <formula>OR(WEEKDAY($A203,2)=6,WEEKDAY($A203,2)=7)</formula>
    </cfRule>
  </conditionalFormatting>
  <conditionalFormatting sqref="P203:S203">
    <cfRule type="expression" dxfId="20306" priority="2396">
      <formula>OR(WEEKDAY($A203,2)=6,WEEKDAY($A203,2)=7)</formula>
    </cfRule>
  </conditionalFormatting>
  <conditionalFormatting sqref="P203:S203">
    <cfRule type="expression" dxfId="20305" priority="2395">
      <formula>OR(WEEKDAY($A203,2)=6,WEEKDAY($A203,2)=7)</formula>
    </cfRule>
  </conditionalFormatting>
  <conditionalFormatting sqref="P203:S203">
    <cfRule type="expression" dxfId="20304" priority="2394">
      <formula>OR(WEEKDAY($A203,2)=6,WEEKDAY($A203,2)=7)</formula>
    </cfRule>
  </conditionalFormatting>
  <conditionalFormatting sqref="P203:S203">
    <cfRule type="expression" dxfId="20303" priority="2393">
      <formula>OR(WEEKDAY($A203,2)=6,WEEKDAY($A203,2)=7)</formula>
    </cfRule>
  </conditionalFormatting>
  <conditionalFormatting sqref="P203:S203">
    <cfRule type="expression" dxfId="20302" priority="2392">
      <formula>OR(WEEKDAY($A203,2)=6,WEEKDAY($A203,2)=7)</formula>
    </cfRule>
  </conditionalFormatting>
  <conditionalFormatting sqref="P203:S203">
    <cfRule type="expression" dxfId="20301" priority="2391">
      <formula>OR(WEEKDAY($A203,2)=6,WEEKDAY($A203,2)=7)</formula>
    </cfRule>
  </conditionalFormatting>
  <conditionalFormatting sqref="P203:S203">
    <cfRule type="expression" dxfId="20300" priority="2390">
      <formula>OR(WEEKDAY($A203,2)=6,WEEKDAY($A203,2)=7)</formula>
    </cfRule>
  </conditionalFormatting>
  <conditionalFormatting sqref="P203:S203">
    <cfRule type="expression" dxfId="20299" priority="2389">
      <formula>OR(WEEKDAY($A203,2)=6,WEEKDAY($A203,2)=7)</formula>
    </cfRule>
  </conditionalFormatting>
  <conditionalFormatting sqref="P203:S203">
    <cfRule type="expression" dxfId="20298" priority="2388">
      <formula>OR(WEEKDAY($A203,2)=6,WEEKDAY($A203,2)=7)</formula>
    </cfRule>
  </conditionalFormatting>
  <conditionalFormatting sqref="P203:S203">
    <cfRule type="expression" dxfId="20297" priority="2387">
      <formula>OR(WEEKDAY($A203,2)=6,WEEKDAY($A203,2)=7)</formula>
    </cfRule>
  </conditionalFormatting>
  <conditionalFormatting sqref="P203:S203">
    <cfRule type="expression" dxfId="20296" priority="2386">
      <formula>OR(WEEKDAY($A203,2)=6,WEEKDAY($A203,2)=7)</formula>
    </cfRule>
  </conditionalFormatting>
  <conditionalFormatting sqref="P203:S203">
    <cfRule type="expression" dxfId="20295" priority="2385">
      <formula>OR(WEEKDAY($A203,2)=6,WEEKDAY($A203,2)=7)</formula>
    </cfRule>
  </conditionalFormatting>
  <conditionalFormatting sqref="P203:S203">
    <cfRule type="expression" dxfId="20294" priority="2384">
      <formula>OR(WEEKDAY($A203,2)=6,WEEKDAY($A203,2)=7)</formula>
    </cfRule>
  </conditionalFormatting>
  <conditionalFormatting sqref="B203:E207">
    <cfRule type="expression" dxfId="20293" priority="2383">
      <formula>OR(WEEKDAY($A203,2)=6,WEEKDAY($A203,2)=7)</formula>
    </cfRule>
  </conditionalFormatting>
  <conditionalFormatting sqref="B203:E207">
    <cfRule type="expression" dxfId="20292" priority="2382">
      <formula>OR(WEEKDAY($A203,2)=6,WEEKDAY($A203,2)=7)</formula>
    </cfRule>
  </conditionalFormatting>
  <conditionalFormatting sqref="B203:E207">
    <cfRule type="expression" dxfId="20291" priority="2381">
      <formula>OR(WEEKDAY($A203,2)=6,WEEKDAY($A203,2)=7)</formula>
    </cfRule>
  </conditionalFormatting>
  <conditionalFormatting sqref="B203:E207">
    <cfRule type="expression" dxfId="20290" priority="2380">
      <formula>OR(WEEKDAY($A203,2)=6,WEEKDAY($A203,2)=7)</formula>
    </cfRule>
  </conditionalFormatting>
  <conditionalFormatting sqref="B203:E205">
    <cfRule type="expression" dxfId="20289" priority="2379">
      <formula>OR(WEEKDAY($A203,2)=6,WEEKDAY($A203,2)=7)</formula>
    </cfRule>
  </conditionalFormatting>
  <conditionalFormatting sqref="B204:E205">
    <cfRule type="expression" dxfId="20288" priority="2378">
      <formula>OR(WEEKDAY($A204,2)=6,WEEKDAY($A204,2)=7)</formula>
    </cfRule>
  </conditionalFormatting>
  <conditionalFormatting sqref="B204:E205">
    <cfRule type="expression" dxfId="20287" priority="2377">
      <formula>OR(WEEKDAY($A204,2)=6,WEEKDAY($A204,2)=7)</formula>
    </cfRule>
  </conditionalFormatting>
  <conditionalFormatting sqref="B204:E205">
    <cfRule type="expression" dxfId="20286" priority="2376">
      <formula>OR(WEEKDAY($A204,2)=6,WEEKDAY($A204,2)=7)</formula>
    </cfRule>
  </conditionalFormatting>
  <conditionalFormatting sqref="B204:E205">
    <cfRule type="expression" dxfId="20285" priority="2375">
      <formula>OR(WEEKDAY($A204,2)=6,WEEKDAY($A204,2)=7)</formula>
    </cfRule>
  </conditionalFormatting>
  <conditionalFormatting sqref="B204:E205">
    <cfRule type="expression" dxfId="20284" priority="2374">
      <formula>OR(WEEKDAY($A204,2)=6,WEEKDAY($A204,2)=7)</formula>
    </cfRule>
  </conditionalFormatting>
  <conditionalFormatting sqref="B204:E205">
    <cfRule type="expression" dxfId="20283" priority="2373">
      <formula>OR(WEEKDAY($A204,2)=6,WEEKDAY($A204,2)=7)</formula>
    </cfRule>
  </conditionalFormatting>
  <conditionalFormatting sqref="B204:E205">
    <cfRule type="expression" dxfId="20282" priority="2372">
      <formula>OR(WEEKDAY($A204,2)=6,WEEKDAY($A204,2)=7)</formula>
    </cfRule>
  </conditionalFormatting>
  <conditionalFormatting sqref="B204:E205">
    <cfRule type="expression" dxfId="20281" priority="2371">
      <formula>OR(WEEKDAY($A204,2)=6,WEEKDAY($A204,2)=7)</formula>
    </cfRule>
  </conditionalFormatting>
  <conditionalFormatting sqref="B204:E205">
    <cfRule type="expression" dxfId="20280" priority="2370">
      <formula>OR(WEEKDAY($A204,2)=6,WEEKDAY($A204,2)=7)</formula>
    </cfRule>
  </conditionalFormatting>
  <conditionalFormatting sqref="B204:E205">
    <cfRule type="expression" dxfId="20279" priority="2369">
      <formula>OR(WEEKDAY($A204,2)=6,WEEKDAY($A204,2)=7)</formula>
    </cfRule>
  </conditionalFormatting>
  <conditionalFormatting sqref="B204:E205">
    <cfRule type="expression" dxfId="20278" priority="2368">
      <formula>OR(WEEKDAY($A204,2)=6,WEEKDAY($A204,2)=7)</formula>
    </cfRule>
  </conditionalFormatting>
  <conditionalFormatting sqref="B204:E205">
    <cfRule type="expression" dxfId="20277" priority="2367">
      <formula>OR(WEEKDAY($A204,2)=6,WEEKDAY($A204,2)=7)</formula>
    </cfRule>
  </conditionalFormatting>
  <conditionalFormatting sqref="B204:E205">
    <cfRule type="expression" dxfId="20276" priority="2366">
      <formula>OR(WEEKDAY($A204,2)=6,WEEKDAY($A204,2)=7)</formula>
    </cfRule>
  </conditionalFormatting>
  <conditionalFormatting sqref="B204:E205">
    <cfRule type="expression" dxfId="20275" priority="2365">
      <formula>OR(WEEKDAY($A204,2)=6,WEEKDAY($A204,2)=7)</formula>
    </cfRule>
  </conditionalFormatting>
  <conditionalFormatting sqref="B204:E205">
    <cfRule type="expression" dxfId="20274" priority="2364">
      <formula>OR(WEEKDAY($A204,2)=6,WEEKDAY($A204,2)=7)</formula>
    </cfRule>
  </conditionalFormatting>
  <conditionalFormatting sqref="B204:E204">
    <cfRule type="expression" dxfId="20273" priority="2363">
      <formula>OR(WEEKDAY($A204,2)=6,WEEKDAY($A204,2)=7)</formula>
    </cfRule>
  </conditionalFormatting>
  <conditionalFormatting sqref="B204:E204">
    <cfRule type="expression" dxfId="20272" priority="2362">
      <formula>OR(WEEKDAY($A204,2)=6,WEEKDAY($A204,2)=7)</formula>
    </cfRule>
  </conditionalFormatting>
  <conditionalFormatting sqref="B204:E204">
    <cfRule type="expression" dxfId="20271" priority="2361">
      <formula>OR(WEEKDAY($A204,2)=6,WEEKDAY($A204,2)=7)</formula>
    </cfRule>
  </conditionalFormatting>
  <conditionalFormatting sqref="B204:E204">
    <cfRule type="expression" dxfId="20270" priority="2360">
      <formula>OR(WEEKDAY($A204,2)=6,WEEKDAY($A204,2)=7)</formula>
    </cfRule>
  </conditionalFormatting>
  <conditionalFormatting sqref="B204:E204">
    <cfRule type="expression" dxfId="20269" priority="2359">
      <formula>OR(WEEKDAY($A204,2)=6,WEEKDAY($A204,2)=7)</formula>
    </cfRule>
  </conditionalFormatting>
  <conditionalFormatting sqref="B204:E204">
    <cfRule type="expression" dxfId="20268" priority="2358">
      <formula>OR(WEEKDAY($A204,2)=6,WEEKDAY($A204,2)=7)</formula>
    </cfRule>
  </conditionalFormatting>
  <conditionalFormatting sqref="B205:E205">
    <cfRule type="expression" dxfId="20267" priority="2357">
      <formula>OR(WEEKDAY($A205,2)=6,WEEKDAY($A205,2)=7)</formula>
    </cfRule>
  </conditionalFormatting>
  <conditionalFormatting sqref="B205:E205">
    <cfRule type="expression" dxfId="20266" priority="2356">
      <formula>OR(WEEKDAY($A205,2)=6,WEEKDAY($A205,2)=7)</formula>
    </cfRule>
  </conditionalFormatting>
  <conditionalFormatting sqref="B205:E205">
    <cfRule type="expression" dxfId="20265" priority="2355">
      <formula>OR(WEEKDAY($A205,2)=6,WEEKDAY($A205,2)=7)</formula>
    </cfRule>
  </conditionalFormatting>
  <conditionalFormatting sqref="B205:E205">
    <cfRule type="expression" dxfId="20264" priority="2354">
      <formula>OR(WEEKDAY($A205,2)=6,WEEKDAY($A205,2)=7)</formula>
    </cfRule>
  </conditionalFormatting>
  <conditionalFormatting sqref="B205:E205">
    <cfRule type="expression" dxfId="20263" priority="2353">
      <formula>OR(WEEKDAY($A205,2)=6,WEEKDAY($A205,2)=7)</formula>
    </cfRule>
  </conditionalFormatting>
  <conditionalFormatting sqref="B205:E205">
    <cfRule type="expression" dxfId="20262" priority="2352">
      <formula>OR(WEEKDAY($A205,2)=6,WEEKDAY($A205,2)=7)</formula>
    </cfRule>
  </conditionalFormatting>
  <conditionalFormatting sqref="B205:E205">
    <cfRule type="expression" dxfId="20261" priority="2351">
      <formula>OR(WEEKDAY($A205,2)=6,WEEKDAY($A205,2)=7)</formula>
    </cfRule>
  </conditionalFormatting>
  <conditionalFormatting sqref="B203:E203">
    <cfRule type="expression" dxfId="20260" priority="2350">
      <formula>OR(WEEKDAY($A203,2)=6,WEEKDAY($A203,2)=7)</formula>
    </cfRule>
  </conditionalFormatting>
  <conditionalFormatting sqref="B203:E203">
    <cfRule type="expression" dxfId="20259" priority="2349">
      <formula>OR(WEEKDAY($A203,2)=6,WEEKDAY($A203,2)=7)</formula>
    </cfRule>
  </conditionalFormatting>
  <conditionalFormatting sqref="B203:E203">
    <cfRule type="expression" dxfId="20258" priority="2348">
      <formula>OR(WEEKDAY($A203,2)=6,WEEKDAY($A203,2)=7)</formula>
    </cfRule>
  </conditionalFormatting>
  <conditionalFormatting sqref="B203:E203">
    <cfRule type="expression" dxfId="20257" priority="2347">
      <formula>OR(WEEKDAY($A203,2)=6,WEEKDAY($A203,2)=7)</formula>
    </cfRule>
  </conditionalFormatting>
  <conditionalFormatting sqref="B203:E203">
    <cfRule type="expression" dxfId="20256" priority="2346">
      <formula>OR(WEEKDAY($A203,2)=6,WEEKDAY($A203,2)=7)</formula>
    </cfRule>
  </conditionalFormatting>
  <conditionalFormatting sqref="B203:E203">
    <cfRule type="expression" dxfId="20255" priority="2345">
      <formula>OR(WEEKDAY($A203,2)=6,WEEKDAY($A203,2)=7)</formula>
    </cfRule>
  </conditionalFormatting>
  <conditionalFormatting sqref="B203:E203">
    <cfRule type="expression" dxfId="20254" priority="2344">
      <formula>OR(WEEKDAY($A203,2)=6,WEEKDAY($A203,2)=7)</formula>
    </cfRule>
  </conditionalFormatting>
  <conditionalFormatting sqref="B203:E203">
    <cfRule type="expression" dxfId="20253" priority="2343">
      <formula>OR(WEEKDAY($A203,2)=6,WEEKDAY($A203,2)=7)</formula>
    </cfRule>
  </conditionalFormatting>
  <conditionalFormatting sqref="B203:E203">
    <cfRule type="expression" dxfId="20252" priority="2342">
      <formula>OR(WEEKDAY($A203,2)=6,WEEKDAY($A203,2)=7)</formula>
    </cfRule>
  </conditionalFormatting>
  <conditionalFormatting sqref="B203:E203">
    <cfRule type="expression" dxfId="20251" priority="2341">
      <formula>OR(WEEKDAY($A203,2)=6,WEEKDAY($A203,2)=7)</formula>
    </cfRule>
  </conditionalFormatting>
  <conditionalFormatting sqref="B203:E203">
    <cfRule type="expression" dxfId="20250" priority="2340">
      <formula>OR(WEEKDAY($A203,2)=6,WEEKDAY($A203,2)=7)</formula>
    </cfRule>
  </conditionalFormatting>
  <conditionalFormatting sqref="B203:E203">
    <cfRule type="expression" dxfId="20249" priority="2339">
      <formula>OR(WEEKDAY($A203,2)=6,WEEKDAY($A203,2)=7)</formula>
    </cfRule>
  </conditionalFormatting>
  <conditionalFormatting sqref="B203:E203">
    <cfRule type="expression" dxfId="20248" priority="2338">
      <formula>OR(WEEKDAY($A203,2)=6,WEEKDAY($A203,2)=7)</formula>
    </cfRule>
  </conditionalFormatting>
  <conditionalFormatting sqref="B203:E203">
    <cfRule type="expression" dxfId="20247" priority="2337">
      <formula>OR(WEEKDAY($A203,2)=6,WEEKDAY($A203,2)=7)</formula>
    </cfRule>
  </conditionalFormatting>
  <conditionalFormatting sqref="B203:E203">
    <cfRule type="expression" dxfId="20246" priority="2336">
      <formula>OR(WEEKDAY($A203,2)=6,WEEKDAY($A203,2)=7)</formula>
    </cfRule>
  </conditionalFormatting>
  <conditionalFormatting sqref="B203:E203">
    <cfRule type="expression" dxfId="20245" priority="2335">
      <formula>OR(WEEKDAY($A203,2)=6,WEEKDAY($A203,2)=7)</formula>
    </cfRule>
  </conditionalFormatting>
  <conditionalFormatting sqref="B203:E203">
    <cfRule type="expression" dxfId="20244" priority="2334">
      <formula>OR(WEEKDAY($A203,2)=6,WEEKDAY($A203,2)=7)</formula>
    </cfRule>
  </conditionalFormatting>
  <conditionalFormatting sqref="B203:E203">
    <cfRule type="expression" dxfId="20243" priority="2333">
      <formula>OR(WEEKDAY($A203,2)=6,WEEKDAY($A203,2)=7)</formula>
    </cfRule>
  </conditionalFormatting>
  <conditionalFormatting sqref="B203:E203">
    <cfRule type="expression" dxfId="20242" priority="2332">
      <formula>OR(WEEKDAY($A203,2)=6,WEEKDAY($A203,2)=7)</formula>
    </cfRule>
  </conditionalFormatting>
  <conditionalFormatting sqref="B203:E203">
    <cfRule type="expression" dxfId="20241" priority="2331">
      <formula>OR(WEEKDAY($A203,2)=6,WEEKDAY($A203,2)=7)</formula>
    </cfRule>
  </conditionalFormatting>
  <conditionalFormatting sqref="B203:E203">
    <cfRule type="expression" dxfId="20240" priority="2330">
      <formula>OR(WEEKDAY($A203,2)=6,WEEKDAY($A203,2)=7)</formula>
    </cfRule>
  </conditionalFormatting>
  <conditionalFormatting sqref="B203:E203">
    <cfRule type="expression" dxfId="20239" priority="2329">
      <formula>OR(WEEKDAY($A203,2)=6,WEEKDAY($A203,2)=7)</formula>
    </cfRule>
  </conditionalFormatting>
  <conditionalFormatting sqref="B206:E207">
    <cfRule type="expression" dxfId="20238" priority="2328">
      <formula>OR(WEEKDAY($A206,2)=6,WEEKDAY($A206,2)=7)</formula>
    </cfRule>
  </conditionalFormatting>
  <conditionalFormatting sqref="B206:E207">
    <cfRule type="expression" dxfId="20237" priority="2327">
      <formula>OR(WEEKDAY($A206,2)=6,WEEKDAY($A206,2)=7)</formula>
    </cfRule>
  </conditionalFormatting>
  <conditionalFormatting sqref="B206:E207">
    <cfRule type="expression" dxfId="20236" priority="2326">
      <formula>OR(WEEKDAY($A206,2)=6,WEEKDAY($A206,2)=7)</formula>
    </cfRule>
  </conditionalFormatting>
  <conditionalFormatting sqref="B206:E207">
    <cfRule type="expression" dxfId="20235" priority="2325">
      <formula>OR(WEEKDAY($A206,2)=6,WEEKDAY($A206,2)=7)</formula>
    </cfRule>
  </conditionalFormatting>
  <conditionalFormatting sqref="B206:E207">
    <cfRule type="expression" dxfId="20234" priority="2324">
      <formula>OR(WEEKDAY($A206,2)=6,WEEKDAY($A206,2)=7)</formula>
    </cfRule>
  </conditionalFormatting>
  <conditionalFormatting sqref="B206:E207">
    <cfRule type="expression" dxfId="20233" priority="2323">
      <formula>OR(WEEKDAY($A206,2)=6,WEEKDAY($A206,2)=7)</formula>
    </cfRule>
  </conditionalFormatting>
  <conditionalFormatting sqref="B206:E207">
    <cfRule type="expression" dxfId="20232" priority="2322">
      <formula>OR(WEEKDAY($A206,2)=6,WEEKDAY($A206,2)=7)</formula>
    </cfRule>
  </conditionalFormatting>
  <conditionalFormatting sqref="B206:E207">
    <cfRule type="expression" dxfId="20231" priority="2321">
      <formula>OR(WEEKDAY($A206,2)=6,WEEKDAY($A206,2)=7)</formula>
    </cfRule>
  </conditionalFormatting>
  <conditionalFormatting sqref="B206:E207">
    <cfRule type="expression" dxfId="20230" priority="2320">
      <formula>OR(WEEKDAY($A206,2)=6,WEEKDAY($A206,2)=7)</formula>
    </cfRule>
  </conditionalFormatting>
  <conditionalFormatting sqref="B206:E207">
    <cfRule type="expression" dxfId="20229" priority="2319">
      <formula>OR(WEEKDAY($A206,2)=6,WEEKDAY($A206,2)=7)</formula>
    </cfRule>
  </conditionalFormatting>
  <conditionalFormatting sqref="B206:E207">
    <cfRule type="expression" dxfId="20228" priority="2318">
      <formula>OR(WEEKDAY($A206,2)=6,WEEKDAY($A206,2)=7)</formula>
    </cfRule>
  </conditionalFormatting>
  <conditionalFormatting sqref="B206:E207">
    <cfRule type="expression" dxfId="20227" priority="2317">
      <formula>OR(WEEKDAY($A206,2)=6,WEEKDAY($A206,2)=7)</formula>
    </cfRule>
  </conditionalFormatting>
  <conditionalFormatting sqref="B206:E207">
    <cfRule type="expression" dxfId="20226" priority="2316">
      <formula>OR(WEEKDAY($A206,2)=6,WEEKDAY($A206,2)=7)</formula>
    </cfRule>
  </conditionalFormatting>
  <conditionalFormatting sqref="B206:E207">
    <cfRule type="expression" dxfId="20225" priority="2315">
      <formula>OR(WEEKDAY($A206,2)=6,WEEKDAY($A206,2)=7)</formula>
    </cfRule>
  </conditionalFormatting>
  <conditionalFormatting sqref="B206:E207">
    <cfRule type="expression" dxfId="20224" priority="2314">
      <formula>OR(WEEKDAY($A206,2)=6,WEEKDAY($A206,2)=7)</formula>
    </cfRule>
  </conditionalFormatting>
  <conditionalFormatting sqref="B206:E207">
    <cfRule type="expression" dxfId="20223" priority="2313">
      <formula>OR(WEEKDAY($A206,2)=6,WEEKDAY($A206,2)=7)</formula>
    </cfRule>
  </conditionalFormatting>
  <conditionalFormatting sqref="B206:E207">
    <cfRule type="expression" dxfId="20222" priority="2312">
      <formula>OR(WEEKDAY($A206,2)=6,WEEKDAY($A206,2)=7)</formula>
    </cfRule>
  </conditionalFormatting>
  <conditionalFormatting sqref="B206:E207">
    <cfRule type="expression" dxfId="20221" priority="2311">
      <formula>OR(WEEKDAY($A206,2)=6,WEEKDAY($A206,2)=7)</formula>
    </cfRule>
  </conditionalFormatting>
  <conditionalFormatting sqref="B206:E207">
    <cfRule type="expression" dxfId="20220" priority="2310">
      <formula>OR(WEEKDAY($A206,2)=6,WEEKDAY($A206,2)=7)</formula>
    </cfRule>
  </conditionalFormatting>
  <conditionalFormatting sqref="B206:E207">
    <cfRule type="expression" dxfId="20219" priority="2309">
      <formula>OR(WEEKDAY($A206,2)=6,WEEKDAY($A206,2)=7)</formula>
    </cfRule>
  </conditionalFormatting>
  <conditionalFormatting sqref="B206:E207">
    <cfRule type="expression" dxfId="20218" priority="2308">
      <formula>OR(WEEKDAY($A206,2)=6,WEEKDAY($A206,2)=7)</formula>
    </cfRule>
  </conditionalFormatting>
  <conditionalFormatting sqref="B206:E207">
    <cfRule type="expression" dxfId="20217" priority="2307">
      <formula>OR(WEEKDAY($A206,2)=6,WEEKDAY($A206,2)=7)</formula>
    </cfRule>
  </conditionalFormatting>
  <conditionalFormatting sqref="B206:E207">
    <cfRule type="expression" dxfId="20216" priority="2306">
      <formula>OR(WEEKDAY($A206,2)=6,WEEKDAY($A206,2)=7)</formula>
    </cfRule>
  </conditionalFormatting>
  <conditionalFormatting sqref="B206:E207">
    <cfRule type="expression" dxfId="20215" priority="2305">
      <formula>OR(WEEKDAY($A206,2)=6,WEEKDAY($A206,2)=7)</formula>
    </cfRule>
  </conditionalFormatting>
  <conditionalFormatting sqref="B206:E207">
    <cfRule type="expression" dxfId="20214" priority="2304">
      <formula>OR(WEEKDAY($A206,2)=6,WEEKDAY($A206,2)=7)</formula>
    </cfRule>
  </conditionalFormatting>
  <conditionalFormatting sqref="B206:E207">
    <cfRule type="expression" dxfId="20213" priority="2303">
      <formula>OR(WEEKDAY($A206,2)=6,WEEKDAY($A206,2)=7)</formula>
    </cfRule>
  </conditionalFormatting>
  <conditionalFormatting sqref="B206:E207">
    <cfRule type="expression" dxfId="20212" priority="2302">
      <formula>OR(WEEKDAY($A206,2)=6,WEEKDAY($A206,2)=7)</formula>
    </cfRule>
  </conditionalFormatting>
  <conditionalFormatting sqref="B206:E207">
    <cfRule type="expression" dxfId="20211" priority="2301">
      <formula>OR(WEEKDAY($A206,2)=6,WEEKDAY($A206,2)=7)</formula>
    </cfRule>
  </conditionalFormatting>
  <conditionalFormatting sqref="B206:E207">
    <cfRule type="expression" dxfId="20210" priority="2300">
      <formula>OR(WEEKDAY($A206,2)=6,WEEKDAY($A206,2)=7)</formula>
    </cfRule>
  </conditionalFormatting>
  <conditionalFormatting sqref="B206:E207">
    <cfRule type="expression" dxfId="20209" priority="2299">
      <formula>OR(WEEKDAY($A206,2)=6,WEEKDAY($A206,2)=7)</formula>
    </cfRule>
  </conditionalFormatting>
  <conditionalFormatting sqref="B206:E207">
    <cfRule type="expression" dxfId="20208" priority="2298">
      <formula>OR(WEEKDAY($A206,2)=6,WEEKDAY($A206,2)=7)</formula>
    </cfRule>
  </conditionalFormatting>
  <conditionalFormatting sqref="B206:E207">
    <cfRule type="expression" dxfId="20207" priority="2297">
      <formula>OR(WEEKDAY($A206,2)=6,WEEKDAY($A206,2)=7)</formula>
    </cfRule>
  </conditionalFormatting>
  <conditionalFormatting sqref="B206:E207">
    <cfRule type="expression" dxfId="20206" priority="2296">
      <formula>OR(WEEKDAY($A206,2)=6,WEEKDAY($A206,2)=7)</formula>
    </cfRule>
  </conditionalFormatting>
  <conditionalFormatting sqref="B206:E207">
    <cfRule type="expression" dxfId="20205" priority="2295">
      <formula>OR(WEEKDAY($A206,2)=6,WEEKDAY($A206,2)=7)</formula>
    </cfRule>
  </conditionalFormatting>
  <conditionalFormatting sqref="B206:E207">
    <cfRule type="expression" dxfId="20204" priority="2294">
      <formula>OR(WEEKDAY($A206,2)=6,WEEKDAY($A206,2)=7)</formula>
    </cfRule>
  </conditionalFormatting>
  <conditionalFormatting sqref="B206:E207">
    <cfRule type="expression" dxfId="20203" priority="2293">
      <formula>OR(WEEKDAY($A206,2)=6,WEEKDAY($A206,2)=7)</formula>
    </cfRule>
  </conditionalFormatting>
  <conditionalFormatting sqref="B206:E207">
    <cfRule type="expression" dxfId="20202" priority="2292">
      <formula>OR(WEEKDAY($A206,2)=6,WEEKDAY($A206,2)=7)</formula>
    </cfRule>
  </conditionalFormatting>
  <conditionalFormatting sqref="B206:E207">
    <cfRule type="expression" dxfId="20201" priority="2291">
      <formula>OR(WEEKDAY($A206,2)=6,WEEKDAY($A206,2)=7)</formula>
    </cfRule>
  </conditionalFormatting>
  <conditionalFormatting sqref="B206:E207">
    <cfRule type="expression" dxfId="20200" priority="2290">
      <formula>OR(WEEKDAY($A206,2)=6,WEEKDAY($A206,2)=7)</formula>
    </cfRule>
  </conditionalFormatting>
  <conditionalFormatting sqref="B206:E207">
    <cfRule type="expression" dxfId="20199" priority="2289">
      <formula>OR(WEEKDAY($A206,2)=6,WEEKDAY($A206,2)=7)</formula>
    </cfRule>
  </conditionalFormatting>
  <conditionalFormatting sqref="B206:E207">
    <cfRule type="expression" dxfId="20198" priority="2288">
      <formula>OR(WEEKDAY($A206,2)=6,WEEKDAY($A206,2)=7)</formula>
    </cfRule>
  </conditionalFormatting>
  <conditionalFormatting sqref="B206:E207">
    <cfRule type="expression" dxfId="20197" priority="2287">
      <formula>OR(WEEKDAY($A206,2)=6,WEEKDAY($A206,2)=7)</formula>
    </cfRule>
  </conditionalFormatting>
  <conditionalFormatting sqref="B206:E207">
    <cfRule type="expression" dxfId="20196" priority="2286">
      <formula>OR(WEEKDAY($A206,2)=6,WEEKDAY($A206,2)=7)</formula>
    </cfRule>
  </conditionalFormatting>
  <conditionalFormatting sqref="B206:E207">
    <cfRule type="expression" dxfId="20195" priority="2285">
      <formula>OR(WEEKDAY($A206,2)=6,WEEKDAY($A206,2)=7)</formula>
    </cfRule>
  </conditionalFormatting>
  <conditionalFormatting sqref="B206:E207">
    <cfRule type="expression" dxfId="20194" priority="2284">
      <formula>OR(WEEKDAY($A206,2)=6,WEEKDAY($A206,2)=7)</formula>
    </cfRule>
  </conditionalFormatting>
  <conditionalFormatting sqref="B206:E207">
    <cfRule type="expression" dxfId="20193" priority="2283">
      <formula>OR(WEEKDAY($A206,2)=6,WEEKDAY($A206,2)=7)</formula>
    </cfRule>
  </conditionalFormatting>
  <conditionalFormatting sqref="B206:E207">
    <cfRule type="expression" dxfId="20192" priority="2282">
      <formula>OR(WEEKDAY($A206,2)=6,WEEKDAY($A206,2)=7)</formula>
    </cfRule>
  </conditionalFormatting>
  <conditionalFormatting sqref="B206:E207">
    <cfRule type="expression" dxfId="20191" priority="2281">
      <formula>OR(WEEKDAY($A206,2)=6,WEEKDAY($A206,2)=7)</formula>
    </cfRule>
  </conditionalFormatting>
  <conditionalFormatting sqref="B206:E207">
    <cfRule type="expression" dxfId="20190" priority="2280">
      <formula>OR(WEEKDAY($A206,2)=6,WEEKDAY($A206,2)=7)</formula>
    </cfRule>
  </conditionalFormatting>
  <conditionalFormatting sqref="B206:E207">
    <cfRule type="expression" dxfId="20189" priority="2279">
      <formula>OR(WEEKDAY($A206,2)=6,WEEKDAY($A206,2)=7)</formula>
    </cfRule>
  </conditionalFormatting>
  <conditionalFormatting sqref="B206:E207">
    <cfRule type="expression" dxfId="20188" priority="2278">
      <formula>OR(WEEKDAY($A206,2)=6,WEEKDAY($A206,2)=7)</formula>
    </cfRule>
  </conditionalFormatting>
  <conditionalFormatting sqref="B206:E207">
    <cfRule type="expression" dxfId="20187" priority="2277">
      <formula>OR(WEEKDAY($A206,2)=6,WEEKDAY($A206,2)=7)</formula>
    </cfRule>
  </conditionalFormatting>
  <conditionalFormatting sqref="B206:E207">
    <cfRule type="expression" dxfId="20186" priority="2276">
      <formula>OR(WEEKDAY($A206,2)=6,WEEKDAY($A206,2)=7)</formula>
    </cfRule>
  </conditionalFormatting>
  <conditionalFormatting sqref="B206:E207">
    <cfRule type="expression" dxfId="20185" priority="2275">
      <formula>OR(WEEKDAY($A206,2)=6,WEEKDAY($A206,2)=7)</formula>
    </cfRule>
  </conditionalFormatting>
  <conditionalFormatting sqref="B206:E207">
    <cfRule type="expression" dxfId="20184" priority="2274">
      <formula>OR(WEEKDAY($A206,2)=6,WEEKDAY($A206,2)=7)</formula>
    </cfRule>
  </conditionalFormatting>
  <conditionalFormatting sqref="B206:E207">
    <cfRule type="expression" dxfId="20183" priority="2273">
      <formula>OR(WEEKDAY($A206,2)=6,WEEKDAY($A206,2)=7)</formula>
    </cfRule>
  </conditionalFormatting>
  <conditionalFormatting sqref="B206:E207">
    <cfRule type="expression" dxfId="20182" priority="2272">
      <formula>OR(WEEKDAY($A206,2)=6,WEEKDAY($A206,2)=7)</formula>
    </cfRule>
  </conditionalFormatting>
  <conditionalFormatting sqref="B206:E207">
    <cfRule type="expression" dxfId="20181" priority="2271">
      <formula>OR(WEEKDAY($A206,2)=6,WEEKDAY($A206,2)=7)</formula>
    </cfRule>
  </conditionalFormatting>
  <conditionalFormatting sqref="B206:E207">
    <cfRule type="expression" dxfId="20180" priority="2270">
      <formula>OR(WEEKDAY($A206,2)=6,WEEKDAY($A206,2)=7)</formula>
    </cfRule>
  </conditionalFormatting>
  <conditionalFormatting sqref="B206:E207">
    <cfRule type="expression" dxfId="20179" priority="2269">
      <formula>OR(WEEKDAY($A206,2)=6,WEEKDAY($A206,2)=7)</formula>
    </cfRule>
  </conditionalFormatting>
  <conditionalFormatting sqref="B206:E207">
    <cfRule type="expression" dxfId="20178" priority="2268">
      <formula>OR(WEEKDAY($A206,2)=6,WEEKDAY($A206,2)=7)</formula>
    </cfRule>
  </conditionalFormatting>
  <conditionalFormatting sqref="B206:E207">
    <cfRule type="expression" dxfId="20177" priority="2267">
      <formula>OR(WEEKDAY($A206,2)=6,WEEKDAY($A206,2)=7)</formula>
    </cfRule>
  </conditionalFormatting>
  <conditionalFormatting sqref="B206:E207">
    <cfRule type="expression" dxfId="20176" priority="2266">
      <formula>OR(WEEKDAY($A206,2)=6,WEEKDAY($A206,2)=7)</formula>
    </cfRule>
  </conditionalFormatting>
  <conditionalFormatting sqref="B206:E207">
    <cfRule type="expression" dxfId="20175" priority="2265">
      <formula>OR(WEEKDAY($A206,2)=6,WEEKDAY($A206,2)=7)</formula>
    </cfRule>
  </conditionalFormatting>
  <conditionalFormatting sqref="B206:E207">
    <cfRule type="expression" dxfId="20174" priority="2264">
      <formula>OR(WEEKDAY($A206,2)=6,WEEKDAY($A206,2)=7)</formula>
    </cfRule>
  </conditionalFormatting>
  <conditionalFormatting sqref="B206:E207">
    <cfRule type="expression" dxfId="20173" priority="2263">
      <formula>OR(WEEKDAY($A206,2)=6,WEEKDAY($A206,2)=7)</formula>
    </cfRule>
  </conditionalFormatting>
  <conditionalFormatting sqref="B206:E207">
    <cfRule type="expression" dxfId="20172" priority="2262">
      <formula>OR(WEEKDAY($A206,2)=6,WEEKDAY($A206,2)=7)</formula>
    </cfRule>
  </conditionalFormatting>
  <conditionalFormatting sqref="B206:E207">
    <cfRule type="expression" dxfId="20171" priority="2261">
      <formula>OR(WEEKDAY($A206,2)=6,WEEKDAY($A206,2)=7)</formula>
    </cfRule>
  </conditionalFormatting>
  <conditionalFormatting sqref="B206:E207">
    <cfRule type="expression" dxfId="20170" priority="2260">
      <formula>OR(WEEKDAY($A206,2)=6,WEEKDAY($A206,2)=7)</formula>
    </cfRule>
  </conditionalFormatting>
  <conditionalFormatting sqref="B206:E207">
    <cfRule type="expression" dxfId="20169" priority="2259">
      <formula>OR(WEEKDAY($A206,2)=6,WEEKDAY($A206,2)=7)</formula>
    </cfRule>
  </conditionalFormatting>
  <conditionalFormatting sqref="B206:E207">
    <cfRule type="expression" dxfId="20168" priority="2258">
      <formula>OR(WEEKDAY($A206,2)=6,WEEKDAY($A206,2)=7)</formula>
    </cfRule>
  </conditionalFormatting>
  <conditionalFormatting sqref="B206:E207">
    <cfRule type="expression" dxfId="20167" priority="2257">
      <formula>OR(WEEKDAY($A206,2)=6,WEEKDAY($A206,2)=7)</formula>
    </cfRule>
  </conditionalFormatting>
  <conditionalFormatting sqref="B206:E207">
    <cfRule type="expression" dxfId="20166" priority="2256">
      <formula>OR(WEEKDAY($A206,2)=6,WEEKDAY($A206,2)=7)</formula>
    </cfRule>
  </conditionalFormatting>
  <conditionalFormatting sqref="B206:E207">
    <cfRule type="expression" dxfId="20165" priority="2255">
      <formula>OR(WEEKDAY($A206,2)=6,WEEKDAY($A206,2)=7)</formula>
    </cfRule>
  </conditionalFormatting>
  <conditionalFormatting sqref="B206:E207">
    <cfRule type="expression" dxfId="20164" priority="2254">
      <formula>OR(WEEKDAY($A206,2)=6,WEEKDAY($A206,2)=7)</formula>
    </cfRule>
  </conditionalFormatting>
  <conditionalFormatting sqref="B206:E207">
    <cfRule type="expression" dxfId="20163" priority="2253">
      <formula>OR(WEEKDAY($A206,2)=6,WEEKDAY($A206,2)=7)</formula>
    </cfRule>
  </conditionalFormatting>
  <conditionalFormatting sqref="B206:E207">
    <cfRule type="expression" dxfId="20162" priority="2252">
      <formula>OR(WEEKDAY($A206,2)=6,WEEKDAY($A206,2)=7)</formula>
    </cfRule>
  </conditionalFormatting>
  <conditionalFormatting sqref="B206:E207">
    <cfRule type="expression" dxfId="20161" priority="2251">
      <formula>OR(WEEKDAY($A206,2)=6,WEEKDAY($A206,2)=7)</formula>
    </cfRule>
  </conditionalFormatting>
  <conditionalFormatting sqref="B206:E207">
    <cfRule type="expression" dxfId="20160" priority="2250">
      <formula>OR(WEEKDAY($A206,2)=6,WEEKDAY($A206,2)=7)</formula>
    </cfRule>
  </conditionalFormatting>
  <conditionalFormatting sqref="B206:E207">
    <cfRule type="expression" dxfId="20159" priority="2249">
      <formula>OR(WEEKDAY($A206,2)=6,WEEKDAY($A206,2)=7)</formula>
    </cfRule>
  </conditionalFormatting>
  <conditionalFormatting sqref="B206:E207">
    <cfRule type="expression" dxfId="20158" priority="2248">
      <formula>OR(WEEKDAY($A206,2)=6,WEEKDAY($A206,2)=7)</formula>
    </cfRule>
  </conditionalFormatting>
  <conditionalFormatting sqref="B206:E207">
    <cfRule type="expression" dxfId="20157" priority="2247">
      <formula>OR(WEEKDAY($A206,2)=6,WEEKDAY($A206,2)=7)</formula>
    </cfRule>
  </conditionalFormatting>
  <conditionalFormatting sqref="B206:E207">
    <cfRule type="expression" dxfId="20156" priority="2246">
      <formula>OR(WEEKDAY($A206,2)=6,WEEKDAY($A206,2)=7)</formula>
    </cfRule>
  </conditionalFormatting>
  <conditionalFormatting sqref="B206:E207">
    <cfRule type="expression" dxfId="20155" priority="2245">
      <formula>OR(WEEKDAY($A206,2)=6,WEEKDAY($A206,2)=7)</formula>
    </cfRule>
  </conditionalFormatting>
  <conditionalFormatting sqref="B206:E207">
    <cfRule type="expression" dxfId="20154" priority="2244">
      <formula>OR(WEEKDAY($A206,2)=6,WEEKDAY($A206,2)=7)</formula>
    </cfRule>
  </conditionalFormatting>
  <conditionalFormatting sqref="B206:E207">
    <cfRule type="expression" dxfId="20153" priority="2243">
      <formula>OR(WEEKDAY($A206,2)=6,WEEKDAY($A206,2)=7)</formula>
    </cfRule>
  </conditionalFormatting>
  <conditionalFormatting sqref="B206:E207">
    <cfRule type="expression" dxfId="20152" priority="2242">
      <formula>OR(WEEKDAY($A206,2)=6,WEEKDAY($A206,2)=7)</formula>
    </cfRule>
  </conditionalFormatting>
  <conditionalFormatting sqref="B206:E206">
    <cfRule type="expression" dxfId="20151" priority="2241">
      <formula>OR(WEEKDAY($A206,2)=6,WEEKDAY($A206,2)=7)</formula>
    </cfRule>
  </conditionalFormatting>
  <conditionalFormatting sqref="B206:E206">
    <cfRule type="expression" dxfId="20150" priority="2240">
      <formula>OR(WEEKDAY($A206,2)=6,WEEKDAY($A206,2)=7)</formula>
    </cfRule>
  </conditionalFormatting>
  <conditionalFormatting sqref="B206:E206">
    <cfRule type="expression" dxfId="20149" priority="2239">
      <formula>OR(WEEKDAY($A206,2)=6,WEEKDAY($A206,2)=7)</formula>
    </cfRule>
  </conditionalFormatting>
  <conditionalFormatting sqref="B206:E206">
    <cfRule type="expression" dxfId="20148" priority="2238">
      <formula>OR(WEEKDAY($A206,2)=6,WEEKDAY($A206,2)=7)</formula>
    </cfRule>
  </conditionalFormatting>
  <conditionalFormatting sqref="B206:E206">
    <cfRule type="expression" dxfId="20147" priority="2237">
      <formula>OR(WEEKDAY($A206,2)=6,WEEKDAY($A206,2)=7)</formula>
    </cfRule>
  </conditionalFormatting>
  <conditionalFormatting sqref="B206:E206">
    <cfRule type="expression" dxfId="20146" priority="2236">
      <formula>OR(WEEKDAY($A206,2)=6,WEEKDAY($A206,2)=7)</formula>
    </cfRule>
  </conditionalFormatting>
  <conditionalFormatting sqref="B206:E206">
    <cfRule type="expression" dxfId="20145" priority="2235">
      <formula>OR(WEEKDAY($A206,2)=6,WEEKDAY($A206,2)=7)</formula>
    </cfRule>
  </conditionalFormatting>
  <conditionalFormatting sqref="B206:E206">
    <cfRule type="expression" dxfId="20144" priority="2234">
      <formula>OR(WEEKDAY($A206,2)=6,WEEKDAY($A206,2)=7)</formula>
    </cfRule>
  </conditionalFormatting>
  <conditionalFormatting sqref="B206:E206">
    <cfRule type="expression" dxfId="20143" priority="2233">
      <formula>OR(WEEKDAY($A206,2)=6,WEEKDAY($A206,2)=7)</formula>
    </cfRule>
  </conditionalFormatting>
  <conditionalFormatting sqref="B206:E206">
    <cfRule type="expression" dxfId="20142" priority="2232">
      <formula>OR(WEEKDAY($A206,2)=6,WEEKDAY($A206,2)=7)</formula>
    </cfRule>
  </conditionalFormatting>
  <conditionalFormatting sqref="B206:E206">
    <cfRule type="expression" dxfId="20141" priority="2231">
      <formula>OR(WEEKDAY($A206,2)=6,WEEKDAY($A206,2)=7)</formula>
    </cfRule>
  </conditionalFormatting>
  <conditionalFormatting sqref="B206:E206">
    <cfRule type="expression" dxfId="20140" priority="2230">
      <formula>OR(WEEKDAY($A206,2)=6,WEEKDAY($A206,2)=7)</formula>
    </cfRule>
  </conditionalFormatting>
  <conditionalFormatting sqref="B206:E206">
    <cfRule type="expression" dxfId="20139" priority="2229">
      <formula>OR(WEEKDAY($A206,2)=6,WEEKDAY($A206,2)=7)</formula>
    </cfRule>
  </conditionalFormatting>
  <conditionalFormatting sqref="B206:E206">
    <cfRule type="expression" dxfId="20138" priority="2228">
      <formula>OR(WEEKDAY($A206,2)=6,WEEKDAY($A206,2)=7)</formula>
    </cfRule>
  </conditionalFormatting>
  <conditionalFormatting sqref="B206:E206">
    <cfRule type="expression" dxfId="20137" priority="2227">
      <formula>OR(WEEKDAY($A206,2)=6,WEEKDAY($A206,2)=7)</formula>
    </cfRule>
  </conditionalFormatting>
  <conditionalFormatting sqref="B206:E206">
    <cfRule type="expression" dxfId="20136" priority="2226">
      <formula>OR(WEEKDAY($A206,2)=6,WEEKDAY($A206,2)=7)</formula>
    </cfRule>
  </conditionalFormatting>
  <conditionalFormatting sqref="B206:E206">
    <cfRule type="expression" dxfId="20135" priority="2225">
      <formula>OR(WEEKDAY($A206,2)=6,WEEKDAY($A206,2)=7)</formula>
    </cfRule>
  </conditionalFormatting>
  <conditionalFormatting sqref="B206:E206">
    <cfRule type="expression" dxfId="20134" priority="2224">
      <formula>OR(WEEKDAY($A206,2)=6,WEEKDAY($A206,2)=7)</formula>
    </cfRule>
  </conditionalFormatting>
  <conditionalFormatting sqref="B206:E206">
    <cfRule type="expression" dxfId="20133" priority="2223">
      <formula>OR(WEEKDAY($A206,2)=6,WEEKDAY($A206,2)=7)</formula>
    </cfRule>
  </conditionalFormatting>
  <conditionalFormatting sqref="B206:E206">
    <cfRule type="expression" dxfId="20132" priority="2222">
      <formula>OR(WEEKDAY($A206,2)=6,WEEKDAY($A206,2)=7)</formula>
    </cfRule>
  </conditionalFormatting>
  <conditionalFormatting sqref="B206:E206">
    <cfRule type="expression" dxfId="20131" priority="2221">
      <formula>OR(WEEKDAY($A206,2)=6,WEEKDAY($A206,2)=7)</formula>
    </cfRule>
  </conditionalFormatting>
  <conditionalFormatting sqref="B206:E206">
    <cfRule type="expression" dxfId="20130" priority="2220">
      <formula>OR(WEEKDAY($A206,2)=6,WEEKDAY($A206,2)=7)</formula>
    </cfRule>
  </conditionalFormatting>
  <conditionalFormatting sqref="B206:E206">
    <cfRule type="expression" dxfId="20129" priority="2219">
      <formula>OR(WEEKDAY($A206,2)=6,WEEKDAY($A206,2)=7)</formula>
    </cfRule>
  </conditionalFormatting>
  <conditionalFormatting sqref="B203:E203">
    <cfRule type="expression" dxfId="20128" priority="2218">
      <formula>OR(WEEKDAY($A203,2)=6,WEEKDAY($A203,2)=7)</formula>
    </cfRule>
  </conditionalFormatting>
  <conditionalFormatting sqref="B203:E203">
    <cfRule type="expression" dxfId="20127" priority="2217">
      <formula>OR(WEEKDAY($A203,2)=6,WEEKDAY($A203,2)=7)</formula>
    </cfRule>
  </conditionalFormatting>
  <conditionalFormatting sqref="B203:E203">
    <cfRule type="expression" dxfId="20126" priority="2216">
      <formula>OR(WEEKDAY($A203,2)=6,WEEKDAY($A203,2)=7)</formula>
    </cfRule>
  </conditionalFormatting>
  <conditionalFormatting sqref="B203:E203">
    <cfRule type="expression" dxfId="20125" priority="2215">
      <formula>OR(WEEKDAY($A203,2)=6,WEEKDAY($A203,2)=7)</formula>
    </cfRule>
  </conditionalFormatting>
  <conditionalFormatting sqref="B203:E203">
    <cfRule type="expression" dxfId="20124" priority="2214">
      <formula>OR(WEEKDAY($A203,2)=6,WEEKDAY($A203,2)=7)</formula>
    </cfRule>
  </conditionalFormatting>
  <conditionalFormatting sqref="B203:E203">
    <cfRule type="expression" dxfId="20123" priority="2213">
      <formula>OR(WEEKDAY($A203,2)=6,WEEKDAY($A203,2)=7)</formula>
    </cfRule>
  </conditionalFormatting>
  <conditionalFormatting sqref="B203:E203">
    <cfRule type="expression" dxfId="20122" priority="2212">
      <formula>OR(WEEKDAY($A203,2)=6,WEEKDAY($A203,2)=7)</formula>
    </cfRule>
  </conditionalFormatting>
  <conditionalFormatting sqref="B203:E203">
    <cfRule type="expression" dxfId="20121" priority="2211">
      <formula>OR(WEEKDAY($A203,2)=6,WEEKDAY($A203,2)=7)</formula>
    </cfRule>
  </conditionalFormatting>
  <conditionalFormatting sqref="B203:E203">
    <cfRule type="expression" dxfId="20120" priority="2210">
      <formula>OR(WEEKDAY($A203,2)=6,WEEKDAY($A203,2)=7)</formula>
    </cfRule>
  </conditionalFormatting>
  <conditionalFormatting sqref="B203:E203">
    <cfRule type="expression" dxfId="20119" priority="2209">
      <formula>OR(WEEKDAY($A203,2)=6,WEEKDAY($A203,2)=7)</formula>
    </cfRule>
  </conditionalFormatting>
  <conditionalFormatting sqref="B203:E203">
    <cfRule type="expression" dxfId="20118" priority="2208">
      <formula>OR(WEEKDAY($A203,2)=6,WEEKDAY($A203,2)=7)</formula>
    </cfRule>
  </conditionalFormatting>
  <conditionalFormatting sqref="B203:E203">
    <cfRule type="expression" dxfId="20117" priority="2207">
      <formula>OR(WEEKDAY($A203,2)=6,WEEKDAY($A203,2)=7)</formula>
    </cfRule>
  </conditionalFormatting>
  <conditionalFormatting sqref="B203:E203">
    <cfRule type="expression" dxfId="20116" priority="2206">
      <formula>OR(WEEKDAY($A203,2)=6,WEEKDAY($A203,2)=7)</formula>
    </cfRule>
  </conditionalFormatting>
  <conditionalFormatting sqref="B203:E203">
    <cfRule type="expression" dxfId="20115" priority="2205">
      <formula>OR(WEEKDAY($A203,2)=6,WEEKDAY($A203,2)=7)</formula>
    </cfRule>
  </conditionalFormatting>
  <conditionalFormatting sqref="B203:E203">
    <cfRule type="expression" dxfId="20114" priority="2204">
      <formula>OR(WEEKDAY($A203,2)=6,WEEKDAY($A203,2)=7)</formula>
    </cfRule>
  </conditionalFormatting>
  <conditionalFormatting sqref="B203:E203">
    <cfRule type="expression" dxfId="20113" priority="2203">
      <formula>OR(WEEKDAY($A203,2)=6,WEEKDAY($A203,2)=7)</formula>
    </cfRule>
  </conditionalFormatting>
  <conditionalFormatting sqref="B203:E203">
    <cfRule type="expression" dxfId="20112" priority="2202">
      <formula>OR(WEEKDAY($A203,2)=6,WEEKDAY($A203,2)=7)</formula>
    </cfRule>
  </conditionalFormatting>
  <conditionalFormatting sqref="B203:E203">
    <cfRule type="expression" dxfId="20111" priority="2201">
      <formula>OR(WEEKDAY($A203,2)=6,WEEKDAY($A203,2)=7)</formula>
    </cfRule>
  </conditionalFormatting>
  <conditionalFormatting sqref="B203:E203">
    <cfRule type="expression" dxfId="20110" priority="2200">
      <formula>OR(WEEKDAY($A203,2)=6,WEEKDAY($A203,2)=7)</formula>
    </cfRule>
  </conditionalFormatting>
  <conditionalFormatting sqref="B203:E203">
    <cfRule type="expression" dxfId="20109" priority="2199">
      <formula>OR(WEEKDAY($A203,2)=6,WEEKDAY($A203,2)=7)</formula>
    </cfRule>
  </conditionalFormatting>
  <conditionalFormatting sqref="B203:E203">
    <cfRule type="expression" dxfId="20108" priority="2198">
      <formula>OR(WEEKDAY($A203,2)=6,WEEKDAY($A203,2)=7)</formula>
    </cfRule>
  </conditionalFormatting>
  <conditionalFormatting sqref="B203:E203">
    <cfRule type="expression" dxfId="20107" priority="2197">
      <formula>OR(WEEKDAY($A203,2)=6,WEEKDAY($A203,2)=7)</formula>
    </cfRule>
  </conditionalFormatting>
  <conditionalFormatting sqref="B203:E203">
    <cfRule type="expression" dxfId="20106" priority="2196">
      <formula>OR(WEEKDAY($A203,2)=6,WEEKDAY($A203,2)=7)</formula>
    </cfRule>
  </conditionalFormatting>
  <conditionalFormatting sqref="B203:E203">
    <cfRule type="expression" dxfId="20105" priority="2195">
      <formula>OR(WEEKDAY($A203,2)=6,WEEKDAY($A203,2)=7)</formula>
    </cfRule>
  </conditionalFormatting>
  <conditionalFormatting sqref="B203:E203">
    <cfRule type="expression" dxfId="20104" priority="2194">
      <formula>OR(WEEKDAY($A203,2)=6,WEEKDAY($A203,2)=7)</formula>
    </cfRule>
  </conditionalFormatting>
  <conditionalFormatting sqref="B203:E203">
    <cfRule type="expression" dxfId="20103" priority="2193">
      <formula>OR(WEEKDAY($A203,2)=6,WEEKDAY($A203,2)=7)</formula>
    </cfRule>
  </conditionalFormatting>
  <conditionalFormatting sqref="B203:E203">
    <cfRule type="expression" dxfId="20102" priority="2192">
      <formula>OR(WEEKDAY($A203,2)=6,WEEKDAY($A203,2)=7)</formula>
    </cfRule>
  </conditionalFormatting>
  <conditionalFormatting sqref="B203:E203">
    <cfRule type="expression" dxfId="20101" priority="2191">
      <formula>OR(WEEKDAY($A203,2)=6,WEEKDAY($A203,2)=7)</formula>
    </cfRule>
  </conditionalFormatting>
  <conditionalFormatting sqref="B203:E203">
    <cfRule type="expression" dxfId="20100" priority="2190">
      <formula>OR(WEEKDAY($A203,2)=6,WEEKDAY($A203,2)=7)</formula>
    </cfRule>
  </conditionalFormatting>
  <conditionalFormatting sqref="B203:E203">
    <cfRule type="expression" dxfId="20099" priority="2189">
      <formula>OR(WEEKDAY($A203,2)=6,WEEKDAY($A203,2)=7)</formula>
    </cfRule>
  </conditionalFormatting>
  <conditionalFormatting sqref="B203:E203">
    <cfRule type="expression" dxfId="20098" priority="2188">
      <formula>OR(WEEKDAY($A203,2)=6,WEEKDAY($A203,2)=7)</formula>
    </cfRule>
  </conditionalFormatting>
  <conditionalFormatting sqref="B203:E203">
    <cfRule type="expression" dxfId="20097" priority="2187">
      <formula>OR(WEEKDAY($A203,2)=6,WEEKDAY($A203,2)=7)</formula>
    </cfRule>
  </conditionalFormatting>
  <conditionalFormatting sqref="B203:E203">
    <cfRule type="expression" dxfId="20096" priority="2186">
      <formula>OR(WEEKDAY($A203,2)=6,WEEKDAY($A203,2)=7)</formula>
    </cfRule>
  </conditionalFormatting>
  <conditionalFormatting sqref="B203:E203">
    <cfRule type="expression" dxfId="20095" priority="2185">
      <formula>OR(WEEKDAY($A203,2)=6,WEEKDAY($A203,2)=7)</formula>
    </cfRule>
  </conditionalFormatting>
  <conditionalFormatting sqref="B203:E203">
    <cfRule type="expression" dxfId="20094" priority="2184">
      <formula>OR(WEEKDAY($A203,2)=6,WEEKDAY($A203,2)=7)</formula>
    </cfRule>
  </conditionalFormatting>
  <conditionalFormatting sqref="B203:E203">
    <cfRule type="expression" dxfId="20093" priority="2183">
      <formula>OR(WEEKDAY($A203,2)=6,WEEKDAY($A203,2)=7)</formula>
    </cfRule>
  </conditionalFormatting>
  <conditionalFormatting sqref="B203:E203">
    <cfRule type="expression" dxfId="20092" priority="2182">
      <formula>OR(WEEKDAY($A203,2)=6,WEEKDAY($A203,2)=7)</formula>
    </cfRule>
  </conditionalFormatting>
  <conditionalFormatting sqref="B203:E203">
    <cfRule type="expression" dxfId="20091" priority="2181">
      <formula>OR(WEEKDAY($A203,2)=6,WEEKDAY($A203,2)=7)</formula>
    </cfRule>
  </conditionalFormatting>
  <conditionalFormatting sqref="B203:E203">
    <cfRule type="expression" dxfId="20090" priority="2180">
      <formula>OR(WEEKDAY($A203,2)=6,WEEKDAY($A203,2)=7)</formula>
    </cfRule>
  </conditionalFormatting>
  <conditionalFormatting sqref="B203:E203">
    <cfRule type="expression" dxfId="20089" priority="2179">
      <formula>OR(WEEKDAY($A203,2)=6,WEEKDAY($A203,2)=7)</formula>
    </cfRule>
  </conditionalFormatting>
  <conditionalFormatting sqref="B203:E203">
    <cfRule type="expression" dxfId="20088" priority="2178">
      <formula>OR(WEEKDAY($A203,2)=6,WEEKDAY($A203,2)=7)</formula>
    </cfRule>
  </conditionalFormatting>
  <conditionalFormatting sqref="B203:E203">
    <cfRule type="expression" dxfId="20087" priority="2177">
      <formula>OR(WEEKDAY($A203,2)=6,WEEKDAY($A203,2)=7)</formula>
    </cfRule>
  </conditionalFormatting>
  <conditionalFormatting sqref="B203:E203">
    <cfRule type="expression" dxfId="20086" priority="2176">
      <formula>OR(WEEKDAY($A203,2)=6,WEEKDAY($A203,2)=7)</formula>
    </cfRule>
  </conditionalFormatting>
  <conditionalFormatting sqref="B203:E203">
    <cfRule type="expression" dxfId="20085" priority="2175">
      <formula>OR(WEEKDAY($A203,2)=6,WEEKDAY($A203,2)=7)</formula>
    </cfRule>
  </conditionalFormatting>
  <conditionalFormatting sqref="B203:E203">
    <cfRule type="expression" dxfId="20084" priority="2174">
      <formula>OR(WEEKDAY($A203,2)=6,WEEKDAY($A203,2)=7)</formula>
    </cfRule>
  </conditionalFormatting>
  <conditionalFormatting sqref="B203:E203">
    <cfRule type="expression" dxfId="20083" priority="2173">
      <formula>OR(WEEKDAY($A203,2)=6,WEEKDAY($A203,2)=7)</formula>
    </cfRule>
  </conditionalFormatting>
  <conditionalFormatting sqref="B203:E203">
    <cfRule type="expression" dxfId="20082" priority="2172">
      <formula>OR(WEEKDAY($A203,2)=6,WEEKDAY($A203,2)=7)</formula>
    </cfRule>
  </conditionalFormatting>
  <conditionalFormatting sqref="B203:E203">
    <cfRule type="expression" dxfId="20081" priority="2171">
      <formula>OR(WEEKDAY($A203,2)=6,WEEKDAY($A203,2)=7)</formula>
    </cfRule>
  </conditionalFormatting>
  <conditionalFormatting sqref="B203:E203">
    <cfRule type="expression" dxfId="20080" priority="2170">
      <formula>OR(WEEKDAY($A203,2)=6,WEEKDAY($A203,2)=7)</formula>
    </cfRule>
  </conditionalFormatting>
  <conditionalFormatting sqref="B203:E203">
    <cfRule type="expression" dxfId="20079" priority="2169">
      <formula>OR(WEEKDAY($A203,2)=6,WEEKDAY($A203,2)=7)</formula>
    </cfRule>
  </conditionalFormatting>
  <conditionalFormatting sqref="B203:E203">
    <cfRule type="expression" dxfId="20078" priority="2168">
      <formula>OR(WEEKDAY($A203,2)=6,WEEKDAY($A203,2)=7)</formula>
    </cfRule>
  </conditionalFormatting>
  <conditionalFormatting sqref="B203:E203">
    <cfRule type="expression" dxfId="20077" priority="2167">
      <formula>OR(WEEKDAY($A203,2)=6,WEEKDAY($A203,2)=7)</formula>
    </cfRule>
  </conditionalFormatting>
  <conditionalFormatting sqref="B203:E203">
    <cfRule type="expression" dxfId="20076" priority="2166">
      <formula>OR(WEEKDAY($A203,2)=6,WEEKDAY($A203,2)=7)</formula>
    </cfRule>
  </conditionalFormatting>
  <conditionalFormatting sqref="B203:E203">
    <cfRule type="expression" dxfId="20075" priority="2165">
      <formula>OR(WEEKDAY($A203,2)=6,WEEKDAY($A203,2)=7)</formula>
    </cfRule>
  </conditionalFormatting>
  <conditionalFormatting sqref="B203:E203">
    <cfRule type="expression" dxfId="20074" priority="2164">
      <formula>OR(WEEKDAY($A203,2)=6,WEEKDAY($A203,2)=7)</formula>
    </cfRule>
  </conditionalFormatting>
  <conditionalFormatting sqref="B203:E203">
    <cfRule type="expression" dxfId="20073" priority="2163">
      <formula>OR(WEEKDAY($A203,2)=6,WEEKDAY($A203,2)=7)</formula>
    </cfRule>
  </conditionalFormatting>
  <conditionalFormatting sqref="B203:E203">
    <cfRule type="expression" dxfId="20072" priority="2162">
      <formula>OR(WEEKDAY($A203,2)=6,WEEKDAY($A203,2)=7)</formula>
    </cfRule>
  </conditionalFormatting>
  <conditionalFormatting sqref="B203:E203">
    <cfRule type="expression" dxfId="20071" priority="2161">
      <formula>OR(WEEKDAY($A203,2)=6,WEEKDAY($A203,2)=7)</formula>
    </cfRule>
  </conditionalFormatting>
  <conditionalFormatting sqref="B203:E203">
    <cfRule type="expression" dxfId="20070" priority="2160">
      <formula>OR(WEEKDAY($A203,2)=6,WEEKDAY($A203,2)=7)</formula>
    </cfRule>
  </conditionalFormatting>
  <conditionalFormatting sqref="B203:E203">
    <cfRule type="expression" dxfId="20069" priority="2159">
      <formula>OR(WEEKDAY($A203,2)=6,WEEKDAY($A203,2)=7)</formula>
    </cfRule>
  </conditionalFormatting>
  <conditionalFormatting sqref="B203:E203">
    <cfRule type="expression" dxfId="20068" priority="2158">
      <formula>OR(WEEKDAY($A203,2)=6,WEEKDAY($A203,2)=7)</formula>
    </cfRule>
  </conditionalFormatting>
  <conditionalFormatting sqref="B203:E203">
    <cfRule type="expression" dxfId="20067" priority="2157">
      <formula>OR(WEEKDAY($A203,2)=6,WEEKDAY($A203,2)=7)</formula>
    </cfRule>
  </conditionalFormatting>
  <conditionalFormatting sqref="B203:E203">
    <cfRule type="expression" dxfId="20066" priority="2156">
      <formula>OR(WEEKDAY($A203,2)=6,WEEKDAY($A203,2)=7)</formula>
    </cfRule>
  </conditionalFormatting>
  <conditionalFormatting sqref="B203:E203">
    <cfRule type="expression" dxfId="20065" priority="2155">
      <formula>OR(WEEKDAY($A203,2)=6,WEEKDAY($A203,2)=7)</formula>
    </cfRule>
  </conditionalFormatting>
  <conditionalFormatting sqref="B203:E203">
    <cfRule type="expression" dxfId="20064" priority="2154">
      <formula>OR(WEEKDAY($A203,2)=6,WEEKDAY($A203,2)=7)</formula>
    </cfRule>
  </conditionalFormatting>
  <conditionalFormatting sqref="B203:E203">
    <cfRule type="expression" dxfId="20063" priority="2153">
      <formula>OR(WEEKDAY($A203,2)=6,WEEKDAY($A203,2)=7)</formula>
    </cfRule>
  </conditionalFormatting>
  <conditionalFormatting sqref="B203:E203">
    <cfRule type="expression" dxfId="20062" priority="2152">
      <formula>OR(WEEKDAY($A203,2)=6,WEEKDAY($A203,2)=7)</formula>
    </cfRule>
  </conditionalFormatting>
  <conditionalFormatting sqref="B203:E203">
    <cfRule type="expression" dxfId="20061" priority="2151">
      <formula>OR(WEEKDAY($A203,2)=6,WEEKDAY($A203,2)=7)</formula>
    </cfRule>
  </conditionalFormatting>
  <conditionalFormatting sqref="B203:E203">
    <cfRule type="expression" dxfId="20060" priority="2150">
      <formula>OR(WEEKDAY($A203,2)=6,WEEKDAY($A203,2)=7)</formula>
    </cfRule>
  </conditionalFormatting>
  <conditionalFormatting sqref="B203:E203">
    <cfRule type="expression" dxfId="20059" priority="2149">
      <formula>OR(WEEKDAY($A203,2)=6,WEEKDAY($A203,2)=7)</formula>
    </cfRule>
  </conditionalFormatting>
  <conditionalFormatting sqref="B203:E203">
    <cfRule type="expression" dxfId="20058" priority="2148">
      <formula>OR(WEEKDAY($A203,2)=6,WEEKDAY($A203,2)=7)</formula>
    </cfRule>
  </conditionalFormatting>
  <conditionalFormatting sqref="B203:E203">
    <cfRule type="expression" dxfId="20057" priority="2147">
      <formula>OR(WEEKDAY($A203,2)=6,WEEKDAY($A203,2)=7)</formula>
    </cfRule>
  </conditionalFormatting>
  <conditionalFormatting sqref="B203:E203">
    <cfRule type="expression" dxfId="20056" priority="2146">
      <formula>OR(WEEKDAY($A203,2)=6,WEEKDAY($A203,2)=7)</formula>
    </cfRule>
  </conditionalFormatting>
  <conditionalFormatting sqref="B203:E203">
    <cfRule type="expression" dxfId="20055" priority="2145">
      <formula>OR(WEEKDAY($A203,2)=6,WEEKDAY($A203,2)=7)</formula>
    </cfRule>
  </conditionalFormatting>
  <conditionalFormatting sqref="B203:E203">
    <cfRule type="expression" dxfId="20054" priority="2144">
      <formula>OR(WEEKDAY($A203,2)=6,WEEKDAY($A203,2)=7)</formula>
    </cfRule>
  </conditionalFormatting>
  <conditionalFormatting sqref="B203:E203">
    <cfRule type="expression" dxfId="20053" priority="2143">
      <formula>OR(WEEKDAY($A203,2)=6,WEEKDAY($A203,2)=7)</formula>
    </cfRule>
  </conditionalFormatting>
  <conditionalFormatting sqref="B203:E203">
    <cfRule type="expression" dxfId="20052" priority="2142">
      <formula>OR(WEEKDAY($A203,2)=6,WEEKDAY($A203,2)=7)</formula>
    </cfRule>
  </conditionalFormatting>
  <conditionalFormatting sqref="B203:E203">
    <cfRule type="expression" dxfId="20051" priority="2141">
      <formula>OR(WEEKDAY($A203,2)=6,WEEKDAY($A203,2)=7)</formula>
    </cfRule>
  </conditionalFormatting>
  <conditionalFormatting sqref="B203:E203">
    <cfRule type="expression" dxfId="20050" priority="2140">
      <formula>OR(WEEKDAY($A203,2)=6,WEEKDAY($A203,2)=7)</formula>
    </cfRule>
  </conditionalFormatting>
  <conditionalFormatting sqref="B203:E203">
    <cfRule type="expression" dxfId="20049" priority="2139">
      <formula>OR(WEEKDAY($A203,2)=6,WEEKDAY($A203,2)=7)</formula>
    </cfRule>
  </conditionalFormatting>
  <conditionalFormatting sqref="B203:E203">
    <cfRule type="expression" dxfId="20048" priority="2138">
      <formula>OR(WEEKDAY($A203,2)=6,WEEKDAY($A203,2)=7)</formula>
    </cfRule>
  </conditionalFormatting>
  <conditionalFormatting sqref="B203:E203">
    <cfRule type="expression" dxfId="20047" priority="2137">
      <formula>OR(WEEKDAY($A203,2)=6,WEEKDAY($A203,2)=7)</formula>
    </cfRule>
  </conditionalFormatting>
  <conditionalFormatting sqref="B203:E203">
    <cfRule type="expression" dxfId="20046" priority="2136">
      <formula>OR(WEEKDAY($A203,2)=6,WEEKDAY($A203,2)=7)</formula>
    </cfRule>
  </conditionalFormatting>
  <conditionalFormatting sqref="B203:E203">
    <cfRule type="expression" dxfId="20045" priority="2135">
      <formula>OR(WEEKDAY($A203,2)=6,WEEKDAY($A203,2)=7)</formula>
    </cfRule>
  </conditionalFormatting>
  <conditionalFormatting sqref="B203:E203">
    <cfRule type="expression" dxfId="20044" priority="2134">
      <formula>OR(WEEKDAY($A203,2)=6,WEEKDAY($A203,2)=7)</formula>
    </cfRule>
  </conditionalFormatting>
  <conditionalFormatting sqref="B203:E203">
    <cfRule type="expression" dxfId="20043" priority="2133">
      <formula>OR(WEEKDAY($A203,2)=6,WEEKDAY($A203,2)=7)</formula>
    </cfRule>
  </conditionalFormatting>
  <conditionalFormatting sqref="B203:E203">
    <cfRule type="expression" dxfId="20042" priority="2132">
      <formula>OR(WEEKDAY($A203,2)=6,WEEKDAY($A203,2)=7)</formula>
    </cfRule>
  </conditionalFormatting>
  <conditionalFormatting sqref="I206:L206">
    <cfRule type="expression" dxfId="20041" priority="2131">
      <formula>OR(WEEKDAY($A206,2)=6,WEEKDAY($A206,2)=7)</formula>
    </cfRule>
  </conditionalFormatting>
  <conditionalFormatting sqref="I206:L206">
    <cfRule type="expression" dxfId="20040" priority="2130">
      <formula>OR(WEEKDAY($A206,2)=6,WEEKDAY($A206,2)=7)</formula>
    </cfRule>
  </conditionalFormatting>
  <conditionalFormatting sqref="I206:L206">
    <cfRule type="expression" dxfId="20039" priority="2129">
      <formula>OR(WEEKDAY($A206,2)=6,WEEKDAY($A206,2)=7)</formula>
    </cfRule>
  </conditionalFormatting>
  <conditionalFormatting sqref="I206:L206">
    <cfRule type="expression" dxfId="20038" priority="2128">
      <formula>OR(WEEKDAY($A206,2)=6,WEEKDAY($A206,2)=7)</formula>
    </cfRule>
  </conditionalFormatting>
  <conditionalFormatting sqref="I206:L206">
    <cfRule type="expression" dxfId="20037" priority="2127">
      <formula>OR(WEEKDAY($A206,2)=6,WEEKDAY($A206,2)=7)</formula>
    </cfRule>
  </conditionalFormatting>
  <conditionalFormatting sqref="I206:L206">
    <cfRule type="expression" dxfId="20036" priority="2126">
      <formula>OR(WEEKDAY($A206,2)=6,WEEKDAY($A206,2)=7)</formula>
    </cfRule>
  </conditionalFormatting>
  <conditionalFormatting sqref="I206:L206">
    <cfRule type="expression" dxfId="20035" priority="2125">
      <formula>OR(WEEKDAY($A206,2)=6,WEEKDAY($A206,2)=7)</formula>
    </cfRule>
  </conditionalFormatting>
  <conditionalFormatting sqref="I206:L206">
    <cfRule type="expression" dxfId="20034" priority="2124">
      <formula>OR(WEEKDAY($A206,2)=6,WEEKDAY($A206,2)=7)</formula>
    </cfRule>
  </conditionalFormatting>
  <conditionalFormatting sqref="I206:L206">
    <cfRule type="expression" dxfId="20033" priority="2123">
      <formula>OR(WEEKDAY($A206,2)=6,WEEKDAY($A206,2)=7)</formula>
    </cfRule>
  </conditionalFormatting>
  <conditionalFormatting sqref="I206:L206">
    <cfRule type="expression" dxfId="20032" priority="2122">
      <formula>OR(WEEKDAY($A206,2)=6,WEEKDAY($A206,2)=7)</formula>
    </cfRule>
  </conditionalFormatting>
  <conditionalFormatting sqref="I206:L206">
    <cfRule type="expression" dxfId="20031" priority="2121">
      <formula>OR(WEEKDAY($A206,2)=6,WEEKDAY($A206,2)=7)</formula>
    </cfRule>
  </conditionalFormatting>
  <conditionalFormatting sqref="I206:L206">
    <cfRule type="expression" dxfId="20030" priority="2120">
      <formula>OR(WEEKDAY($A206,2)=6,WEEKDAY($A206,2)=7)</formula>
    </cfRule>
  </conditionalFormatting>
  <conditionalFormatting sqref="I206:L206">
    <cfRule type="expression" dxfId="20029" priority="2119">
      <formula>OR(WEEKDAY($A206,2)=6,WEEKDAY($A206,2)=7)</formula>
    </cfRule>
  </conditionalFormatting>
  <conditionalFormatting sqref="I206:L206">
    <cfRule type="expression" dxfId="20028" priority="2118">
      <formula>OR(WEEKDAY($A206,2)=6,WEEKDAY($A206,2)=7)</formula>
    </cfRule>
  </conditionalFormatting>
  <conditionalFormatting sqref="I206:L206">
    <cfRule type="expression" dxfId="20027" priority="2117">
      <formula>OR(WEEKDAY($A206,2)=6,WEEKDAY($A206,2)=7)</formula>
    </cfRule>
  </conditionalFormatting>
  <conditionalFormatting sqref="I206:L206">
    <cfRule type="expression" dxfId="20026" priority="2116">
      <formula>OR(WEEKDAY($A206,2)=6,WEEKDAY($A206,2)=7)</formula>
    </cfRule>
  </conditionalFormatting>
  <conditionalFormatting sqref="I206:L206">
    <cfRule type="expression" dxfId="20025" priority="2115">
      <formula>OR(WEEKDAY($A206,2)=6,WEEKDAY($A206,2)=7)</formula>
    </cfRule>
  </conditionalFormatting>
  <conditionalFormatting sqref="I206:L206">
    <cfRule type="expression" dxfId="20024" priority="2114">
      <formula>OR(WEEKDAY($A206,2)=6,WEEKDAY($A206,2)=7)</formula>
    </cfRule>
  </conditionalFormatting>
  <conditionalFormatting sqref="I206:L206">
    <cfRule type="expression" dxfId="20023" priority="2113">
      <formula>OR(WEEKDAY($A206,2)=6,WEEKDAY($A206,2)=7)</formula>
    </cfRule>
  </conditionalFormatting>
  <conditionalFormatting sqref="I206:L206">
    <cfRule type="expression" dxfId="20022" priority="2112">
      <formula>OR(WEEKDAY($A206,2)=6,WEEKDAY($A206,2)=7)</formula>
    </cfRule>
  </conditionalFormatting>
  <conditionalFormatting sqref="I206:L206">
    <cfRule type="expression" dxfId="20021" priority="2111">
      <formula>OR(WEEKDAY($A206,2)=6,WEEKDAY($A206,2)=7)</formula>
    </cfRule>
  </conditionalFormatting>
  <conditionalFormatting sqref="I206:L206">
    <cfRule type="expression" dxfId="20020" priority="2110">
      <formula>OR(WEEKDAY($A206,2)=6,WEEKDAY($A206,2)=7)</formula>
    </cfRule>
  </conditionalFormatting>
  <conditionalFormatting sqref="I206:L206">
    <cfRule type="expression" dxfId="20019" priority="2109">
      <formula>OR(WEEKDAY($A206,2)=6,WEEKDAY($A206,2)=7)</formula>
    </cfRule>
  </conditionalFormatting>
  <conditionalFormatting sqref="I206:L206">
    <cfRule type="expression" dxfId="20018" priority="2108">
      <formula>OR(WEEKDAY($A206,2)=6,WEEKDAY($A206,2)=7)</formula>
    </cfRule>
  </conditionalFormatting>
  <conditionalFormatting sqref="I206:L206">
    <cfRule type="expression" dxfId="20017" priority="2107">
      <formula>OR(WEEKDAY($A206,2)=6,WEEKDAY($A206,2)=7)</formula>
    </cfRule>
  </conditionalFormatting>
  <conditionalFormatting sqref="I207:L207">
    <cfRule type="expression" dxfId="20016" priority="2106">
      <formula>OR(WEEKDAY($A207,2)=6,WEEKDAY($A207,2)=7)</formula>
    </cfRule>
  </conditionalFormatting>
  <conditionalFormatting sqref="I207:L207">
    <cfRule type="expression" dxfId="20015" priority="2105">
      <formula>OR(WEEKDAY($A207,2)=6,WEEKDAY($A207,2)=7)</formula>
    </cfRule>
  </conditionalFormatting>
  <conditionalFormatting sqref="I207:L207">
    <cfRule type="expression" dxfId="20014" priority="2104">
      <formula>OR(WEEKDAY($A207,2)=6,WEEKDAY($A207,2)=7)</formula>
    </cfRule>
  </conditionalFormatting>
  <conditionalFormatting sqref="I207:L207">
    <cfRule type="expression" dxfId="20013" priority="2103">
      <formula>OR(WEEKDAY($A207,2)=6,WEEKDAY($A207,2)=7)</formula>
    </cfRule>
  </conditionalFormatting>
  <conditionalFormatting sqref="I207:L207">
    <cfRule type="expression" dxfId="20012" priority="2102">
      <formula>OR(WEEKDAY($A207,2)=6,WEEKDAY($A207,2)=7)</formula>
    </cfRule>
  </conditionalFormatting>
  <conditionalFormatting sqref="I207:L207">
    <cfRule type="expression" dxfId="20011" priority="2101">
      <formula>OR(WEEKDAY($A207,2)=6,WEEKDAY($A207,2)=7)</formula>
    </cfRule>
  </conditionalFormatting>
  <conditionalFormatting sqref="I207:L207">
    <cfRule type="expression" dxfId="20010" priority="2100">
      <formula>OR(WEEKDAY($A207,2)=6,WEEKDAY($A207,2)=7)</formula>
    </cfRule>
  </conditionalFormatting>
  <conditionalFormatting sqref="I207:L207">
    <cfRule type="expression" dxfId="20009" priority="2099">
      <formula>OR(WEEKDAY($A207,2)=6,WEEKDAY($A207,2)=7)</formula>
    </cfRule>
  </conditionalFormatting>
  <conditionalFormatting sqref="I207:L207">
    <cfRule type="expression" dxfId="20008" priority="2098">
      <formula>OR(WEEKDAY($A207,2)=6,WEEKDAY($A207,2)=7)</formula>
    </cfRule>
  </conditionalFormatting>
  <conditionalFormatting sqref="I207:L207">
    <cfRule type="expression" dxfId="20007" priority="2097">
      <formula>OR(WEEKDAY($A207,2)=6,WEEKDAY($A207,2)=7)</formula>
    </cfRule>
  </conditionalFormatting>
  <conditionalFormatting sqref="I207:L207">
    <cfRule type="expression" dxfId="20006" priority="2096">
      <formula>OR(WEEKDAY($A207,2)=6,WEEKDAY($A207,2)=7)</formula>
    </cfRule>
  </conditionalFormatting>
  <conditionalFormatting sqref="I207:L207">
    <cfRule type="expression" dxfId="20005" priority="2095">
      <formula>OR(WEEKDAY($A207,2)=6,WEEKDAY($A207,2)=7)</formula>
    </cfRule>
  </conditionalFormatting>
  <conditionalFormatting sqref="I207:L207">
    <cfRule type="expression" dxfId="20004" priority="2094">
      <formula>OR(WEEKDAY($A207,2)=6,WEEKDAY($A207,2)=7)</formula>
    </cfRule>
  </conditionalFormatting>
  <conditionalFormatting sqref="I207:L207">
    <cfRule type="expression" dxfId="20003" priority="2093">
      <formula>OR(WEEKDAY($A207,2)=6,WEEKDAY($A207,2)=7)</formula>
    </cfRule>
  </conditionalFormatting>
  <conditionalFormatting sqref="I207:L207">
    <cfRule type="expression" dxfId="20002" priority="2092">
      <formula>OR(WEEKDAY($A207,2)=6,WEEKDAY($A207,2)=7)</formula>
    </cfRule>
  </conditionalFormatting>
  <conditionalFormatting sqref="I207:L207">
    <cfRule type="expression" dxfId="20001" priority="2091">
      <formula>OR(WEEKDAY($A207,2)=6,WEEKDAY($A207,2)=7)</formula>
    </cfRule>
  </conditionalFormatting>
  <conditionalFormatting sqref="I207:L207">
    <cfRule type="expression" dxfId="20000" priority="2090">
      <formula>OR(WEEKDAY($A207,2)=6,WEEKDAY($A207,2)=7)</formula>
    </cfRule>
  </conditionalFormatting>
  <conditionalFormatting sqref="I207:L207">
    <cfRule type="expression" dxfId="19999" priority="2089">
      <formula>OR(WEEKDAY($A207,2)=6,WEEKDAY($A207,2)=7)</formula>
    </cfRule>
  </conditionalFormatting>
  <conditionalFormatting sqref="I207:L207">
    <cfRule type="expression" dxfId="19998" priority="2088">
      <formula>OR(WEEKDAY($A207,2)=6,WEEKDAY($A207,2)=7)</formula>
    </cfRule>
  </conditionalFormatting>
  <conditionalFormatting sqref="I207:L207">
    <cfRule type="expression" dxfId="19997" priority="2087">
      <formula>OR(WEEKDAY($A207,2)=6,WEEKDAY($A207,2)=7)</formula>
    </cfRule>
  </conditionalFormatting>
  <conditionalFormatting sqref="I207:L207">
    <cfRule type="expression" dxfId="19996" priority="2086">
      <formula>OR(WEEKDAY($A207,2)=6,WEEKDAY($A207,2)=7)</formula>
    </cfRule>
  </conditionalFormatting>
  <conditionalFormatting sqref="I207:L207">
    <cfRule type="expression" dxfId="19995" priority="2085">
      <formula>OR(WEEKDAY($A207,2)=6,WEEKDAY($A207,2)=7)</formula>
    </cfRule>
  </conditionalFormatting>
  <conditionalFormatting sqref="I207:L207">
    <cfRule type="expression" dxfId="19994" priority="2084">
      <formula>OR(WEEKDAY($A207,2)=6,WEEKDAY($A207,2)=7)</formula>
    </cfRule>
  </conditionalFormatting>
  <conditionalFormatting sqref="I207:L207">
    <cfRule type="expression" dxfId="19993" priority="2083">
      <formula>OR(WEEKDAY($A207,2)=6,WEEKDAY($A207,2)=7)</formula>
    </cfRule>
  </conditionalFormatting>
  <conditionalFormatting sqref="I207:L207">
    <cfRule type="expression" dxfId="19992" priority="2082">
      <formula>OR(WEEKDAY($A207,2)=6,WEEKDAY($A207,2)=7)</formula>
    </cfRule>
  </conditionalFormatting>
  <conditionalFormatting sqref="I207:L207">
    <cfRule type="expression" dxfId="19991" priority="2081">
      <formula>OR(WEEKDAY($A207,2)=6,WEEKDAY($A207,2)=7)</formula>
    </cfRule>
  </conditionalFormatting>
  <conditionalFormatting sqref="I207:L207">
    <cfRule type="expression" dxfId="19990" priority="2080">
      <formula>OR(WEEKDAY($A207,2)=6,WEEKDAY($A207,2)=7)</formula>
    </cfRule>
  </conditionalFormatting>
  <conditionalFormatting sqref="I207:L207">
    <cfRule type="expression" dxfId="19989" priority="2079">
      <formula>OR(WEEKDAY($A207,2)=6,WEEKDAY($A207,2)=7)</formula>
    </cfRule>
  </conditionalFormatting>
  <conditionalFormatting sqref="I207:L207">
    <cfRule type="expression" dxfId="19988" priority="2078">
      <formula>OR(WEEKDAY($A207,2)=6,WEEKDAY($A207,2)=7)</formula>
    </cfRule>
  </conditionalFormatting>
  <conditionalFormatting sqref="I207:L207">
    <cfRule type="expression" dxfId="19987" priority="2077">
      <formula>OR(WEEKDAY($A207,2)=6,WEEKDAY($A207,2)=7)</formula>
    </cfRule>
  </conditionalFormatting>
  <conditionalFormatting sqref="I207:L207">
    <cfRule type="expression" dxfId="19986" priority="2076">
      <formula>OR(WEEKDAY($A207,2)=6,WEEKDAY($A207,2)=7)</formula>
    </cfRule>
  </conditionalFormatting>
  <conditionalFormatting sqref="I207:L207">
    <cfRule type="expression" dxfId="19985" priority="2075">
      <formula>OR(WEEKDAY($A207,2)=6,WEEKDAY($A207,2)=7)</formula>
    </cfRule>
  </conditionalFormatting>
  <conditionalFormatting sqref="I207:L207">
    <cfRule type="expression" dxfId="19984" priority="2074">
      <formula>OR(WEEKDAY($A207,2)=6,WEEKDAY($A207,2)=7)</formula>
    </cfRule>
  </conditionalFormatting>
  <conditionalFormatting sqref="I207:L207">
    <cfRule type="expression" dxfId="19983" priority="2073">
      <formula>OR(WEEKDAY($A207,2)=6,WEEKDAY($A207,2)=7)</formula>
    </cfRule>
  </conditionalFormatting>
  <conditionalFormatting sqref="I207:L207">
    <cfRule type="expression" dxfId="19982" priority="2072">
      <formula>OR(WEEKDAY($A207,2)=6,WEEKDAY($A207,2)=7)</formula>
    </cfRule>
  </conditionalFormatting>
  <conditionalFormatting sqref="I207:L207">
    <cfRule type="expression" dxfId="19981" priority="2071">
      <formula>OR(WEEKDAY($A207,2)=6,WEEKDAY($A207,2)=7)</formula>
    </cfRule>
  </conditionalFormatting>
  <conditionalFormatting sqref="I207:L207">
    <cfRule type="expression" dxfId="19980" priority="2070">
      <formula>OR(WEEKDAY($A207,2)=6,WEEKDAY($A207,2)=7)</formula>
    </cfRule>
  </conditionalFormatting>
  <conditionalFormatting sqref="I207:L207">
    <cfRule type="expression" dxfId="19979" priority="2069">
      <formula>OR(WEEKDAY($A207,2)=6,WEEKDAY($A207,2)=7)</formula>
    </cfRule>
  </conditionalFormatting>
  <conditionalFormatting sqref="I207:L207">
    <cfRule type="expression" dxfId="19978" priority="2068">
      <formula>OR(WEEKDAY($A207,2)=6,WEEKDAY($A207,2)=7)</formula>
    </cfRule>
  </conditionalFormatting>
  <conditionalFormatting sqref="I207:L207">
    <cfRule type="expression" dxfId="19977" priority="2067">
      <formula>OR(WEEKDAY($A207,2)=6,WEEKDAY($A207,2)=7)</formula>
    </cfRule>
  </conditionalFormatting>
  <conditionalFormatting sqref="I207:L207">
    <cfRule type="expression" dxfId="19976" priority="2066">
      <formula>OR(WEEKDAY($A207,2)=6,WEEKDAY($A207,2)=7)</formula>
    </cfRule>
  </conditionalFormatting>
  <conditionalFormatting sqref="I207:L207">
    <cfRule type="expression" dxfId="19975" priority="2065">
      <formula>OR(WEEKDAY($A207,2)=6,WEEKDAY($A207,2)=7)</formula>
    </cfRule>
  </conditionalFormatting>
  <conditionalFormatting sqref="I207:L207">
    <cfRule type="expression" dxfId="19974" priority="2064">
      <formula>OR(WEEKDAY($A207,2)=6,WEEKDAY($A207,2)=7)</formula>
    </cfRule>
  </conditionalFormatting>
  <conditionalFormatting sqref="I207:L207">
    <cfRule type="expression" dxfId="19973" priority="2063">
      <formula>OR(WEEKDAY($A207,2)=6,WEEKDAY($A207,2)=7)</formula>
    </cfRule>
  </conditionalFormatting>
  <conditionalFormatting sqref="I207:L207">
    <cfRule type="expression" dxfId="19972" priority="2062">
      <formula>OR(WEEKDAY($A207,2)=6,WEEKDAY($A207,2)=7)</formula>
    </cfRule>
  </conditionalFormatting>
  <conditionalFormatting sqref="I207:L207">
    <cfRule type="expression" dxfId="19971" priority="2061">
      <formula>OR(WEEKDAY($A207,2)=6,WEEKDAY($A207,2)=7)</formula>
    </cfRule>
  </conditionalFormatting>
  <conditionalFormatting sqref="I207:L207">
    <cfRule type="expression" dxfId="19970" priority="2060">
      <formula>OR(WEEKDAY($A207,2)=6,WEEKDAY($A207,2)=7)</formula>
    </cfRule>
  </conditionalFormatting>
  <conditionalFormatting sqref="I207:L207">
    <cfRule type="expression" dxfId="19969" priority="2059">
      <formula>OR(WEEKDAY($A207,2)=6,WEEKDAY($A207,2)=7)</formula>
    </cfRule>
  </conditionalFormatting>
  <conditionalFormatting sqref="I207:L207">
    <cfRule type="expression" dxfId="19968" priority="2058">
      <formula>OR(WEEKDAY($A207,2)=6,WEEKDAY($A207,2)=7)</formula>
    </cfRule>
  </conditionalFormatting>
  <conditionalFormatting sqref="I207:L207">
    <cfRule type="expression" dxfId="19967" priority="2057">
      <formula>OR(WEEKDAY($A207,2)=6,WEEKDAY($A207,2)=7)</formula>
    </cfRule>
  </conditionalFormatting>
  <conditionalFormatting sqref="I207:L207">
    <cfRule type="expression" dxfId="19966" priority="2056">
      <formula>OR(WEEKDAY($A207,2)=6,WEEKDAY($A207,2)=7)</formula>
    </cfRule>
  </conditionalFormatting>
  <conditionalFormatting sqref="I207:L207">
    <cfRule type="expression" dxfId="19965" priority="2055">
      <formula>OR(WEEKDAY($A207,2)=6,WEEKDAY($A207,2)=7)</formula>
    </cfRule>
  </conditionalFormatting>
  <conditionalFormatting sqref="I207:L207">
    <cfRule type="expression" dxfId="19964" priority="2054">
      <formula>OR(WEEKDAY($A207,2)=6,WEEKDAY($A207,2)=7)</formula>
    </cfRule>
  </conditionalFormatting>
  <conditionalFormatting sqref="I207:L207">
    <cfRule type="expression" dxfId="19963" priority="2053">
      <formula>OR(WEEKDAY($A207,2)=6,WEEKDAY($A207,2)=7)</formula>
    </cfRule>
  </conditionalFormatting>
  <conditionalFormatting sqref="I207:L207">
    <cfRule type="expression" dxfId="19962" priority="2052">
      <formula>OR(WEEKDAY($A207,2)=6,WEEKDAY($A207,2)=7)</formula>
    </cfRule>
  </conditionalFormatting>
  <conditionalFormatting sqref="I207:L207">
    <cfRule type="expression" dxfId="19961" priority="2051">
      <formula>OR(WEEKDAY($A207,2)=6,WEEKDAY($A207,2)=7)</formula>
    </cfRule>
  </conditionalFormatting>
  <conditionalFormatting sqref="I207:L207">
    <cfRule type="expression" dxfId="19960" priority="2050">
      <formula>OR(WEEKDAY($A207,2)=6,WEEKDAY($A207,2)=7)</formula>
    </cfRule>
  </conditionalFormatting>
  <conditionalFormatting sqref="I207:L207">
    <cfRule type="expression" dxfId="19959" priority="2049">
      <formula>OR(WEEKDAY($A207,2)=6,WEEKDAY($A207,2)=7)</formula>
    </cfRule>
  </conditionalFormatting>
  <conditionalFormatting sqref="I207:L207">
    <cfRule type="expression" dxfId="19958" priority="2048">
      <formula>OR(WEEKDAY($A207,2)=6,WEEKDAY($A207,2)=7)</formula>
    </cfRule>
  </conditionalFormatting>
  <conditionalFormatting sqref="I207:L207">
    <cfRule type="expression" dxfId="19957" priority="2047">
      <formula>OR(WEEKDAY($A207,2)=6,WEEKDAY($A207,2)=7)</formula>
    </cfRule>
  </conditionalFormatting>
  <conditionalFormatting sqref="I207:L207">
    <cfRule type="expression" dxfId="19956" priority="2046">
      <formula>OR(WEEKDAY($A207,2)=6,WEEKDAY($A207,2)=7)</formula>
    </cfRule>
  </conditionalFormatting>
  <conditionalFormatting sqref="I207:L207">
    <cfRule type="expression" dxfId="19955" priority="2045">
      <formula>OR(WEEKDAY($A207,2)=6,WEEKDAY($A207,2)=7)</formula>
    </cfRule>
  </conditionalFormatting>
  <conditionalFormatting sqref="I207:L207">
    <cfRule type="expression" dxfId="19954" priority="2044">
      <formula>OR(WEEKDAY($A207,2)=6,WEEKDAY($A207,2)=7)</formula>
    </cfRule>
  </conditionalFormatting>
  <conditionalFormatting sqref="I207:L207">
    <cfRule type="expression" dxfId="19953" priority="2043">
      <formula>OR(WEEKDAY($A207,2)=6,WEEKDAY($A207,2)=7)</formula>
    </cfRule>
  </conditionalFormatting>
  <conditionalFormatting sqref="I207:L207">
    <cfRule type="expression" dxfId="19952" priority="2042">
      <formula>OR(WEEKDAY($A207,2)=6,WEEKDAY($A207,2)=7)</formula>
    </cfRule>
  </conditionalFormatting>
  <conditionalFormatting sqref="I207:L207">
    <cfRule type="expression" dxfId="19951" priority="2041">
      <formula>OR(WEEKDAY($A207,2)=6,WEEKDAY($A207,2)=7)</formula>
    </cfRule>
  </conditionalFormatting>
  <conditionalFormatting sqref="I207:L207">
    <cfRule type="expression" dxfId="19950" priority="2040">
      <formula>OR(WEEKDAY($A207,2)=6,WEEKDAY($A207,2)=7)</formula>
    </cfRule>
  </conditionalFormatting>
  <conditionalFormatting sqref="I207:L207">
    <cfRule type="expression" dxfId="19949" priority="2039">
      <formula>OR(WEEKDAY($A207,2)=6,WEEKDAY($A207,2)=7)</formula>
    </cfRule>
  </conditionalFormatting>
  <conditionalFormatting sqref="I207:L207">
    <cfRule type="expression" dxfId="19948" priority="2038">
      <formula>OR(WEEKDAY($A207,2)=6,WEEKDAY($A207,2)=7)</formula>
    </cfRule>
  </conditionalFormatting>
  <conditionalFormatting sqref="I207:L207">
    <cfRule type="expression" dxfId="19947" priority="2037">
      <formula>OR(WEEKDAY($A207,2)=6,WEEKDAY($A207,2)=7)</formula>
    </cfRule>
  </conditionalFormatting>
  <conditionalFormatting sqref="I207:L207">
    <cfRule type="expression" dxfId="19946" priority="2036">
      <formula>OR(WEEKDAY($A207,2)=6,WEEKDAY($A207,2)=7)</formula>
    </cfRule>
  </conditionalFormatting>
  <conditionalFormatting sqref="I207:L207">
    <cfRule type="expression" dxfId="19945" priority="2035">
      <formula>OR(WEEKDAY($A207,2)=6,WEEKDAY($A207,2)=7)</formula>
    </cfRule>
  </conditionalFormatting>
  <conditionalFormatting sqref="I207:L207">
    <cfRule type="expression" dxfId="19944" priority="2034">
      <formula>OR(WEEKDAY($A207,2)=6,WEEKDAY($A207,2)=7)</formula>
    </cfRule>
  </conditionalFormatting>
  <conditionalFormatting sqref="I207:L207">
    <cfRule type="expression" dxfId="19943" priority="2033">
      <formula>OR(WEEKDAY($A207,2)=6,WEEKDAY($A207,2)=7)</formula>
    </cfRule>
  </conditionalFormatting>
  <conditionalFormatting sqref="I207:L207">
    <cfRule type="expression" dxfId="19942" priority="2032">
      <formula>OR(WEEKDAY($A207,2)=6,WEEKDAY($A207,2)=7)</formula>
    </cfRule>
  </conditionalFormatting>
  <conditionalFormatting sqref="I207:L207">
    <cfRule type="expression" dxfId="19941" priority="2031">
      <formula>OR(WEEKDAY($A207,2)=6,WEEKDAY($A207,2)=7)</formula>
    </cfRule>
  </conditionalFormatting>
  <conditionalFormatting sqref="I207:L207">
    <cfRule type="expression" dxfId="19940" priority="2030">
      <formula>OR(WEEKDAY($A207,2)=6,WEEKDAY($A207,2)=7)</formula>
    </cfRule>
  </conditionalFormatting>
  <conditionalFormatting sqref="I207:L207">
    <cfRule type="expression" dxfId="19939" priority="2029">
      <formula>OR(WEEKDAY($A207,2)=6,WEEKDAY($A207,2)=7)</formula>
    </cfRule>
  </conditionalFormatting>
  <conditionalFormatting sqref="I207:L207">
    <cfRule type="expression" dxfId="19938" priority="2028">
      <formula>OR(WEEKDAY($A207,2)=6,WEEKDAY($A207,2)=7)</formula>
    </cfRule>
  </conditionalFormatting>
  <conditionalFormatting sqref="I207:L207">
    <cfRule type="expression" dxfId="19937" priority="2027">
      <formula>OR(WEEKDAY($A207,2)=6,WEEKDAY($A207,2)=7)</formula>
    </cfRule>
  </conditionalFormatting>
  <conditionalFormatting sqref="I207:L207">
    <cfRule type="expression" dxfId="19936" priority="2026">
      <formula>OR(WEEKDAY($A207,2)=6,WEEKDAY($A207,2)=7)</formula>
    </cfRule>
  </conditionalFormatting>
  <conditionalFormatting sqref="I207:L207">
    <cfRule type="expression" dxfId="19935" priority="2025">
      <formula>OR(WEEKDAY($A207,2)=6,WEEKDAY($A207,2)=7)</formula>
    </cfRule>
  </conditionalFormatting>
  <conditionalFormatting sqref="I207:L207">
    <cfRule type="expression" dxfId="19934" priority="2024">
      <formula>OR(WEEKDAY($A207,2)=6,WEEKDAY($A207,2)=7)</formula>
    </cfRule>
  </conditionalFormatting>
  <conditionalFormatting sqref="I207:L207">
    <cfRule type="expression" dxfId="19933" priority="2023">
      <formula>OR(WEEKDAY($A207,2)=6,WEEKDAY($A207,2)=7)</formula>
    </cfRule>
  </conditionalFormatting>
  <conditionalFormatting sqref="I207:L207">
    <cfRule type="expression" dxfId="19932" priority="2022">
      <formula>OR(WEEKDAY($A207,2)=6,WEEKDAY($A207,2)=7)</formula>
    </cfRule>
  </conditionalFormatting>
  <conditionalFormatting sqref="I207:L207">
    <cfRule type="expression" dxfId="19931" priority="2021">
      <formula>OR(WEEKDAY($A207,2)=6,WEEKDAY($A207,2)=7)</formula>
    </cfRule>
  </conditionalFormatting>
  <conditionalFormatting sqref="I207:L207">
    <cfRule type="expression" dxfId="19930" priority="2020">
      <formula>OR(WEEKDAY($A207,2)=6,WEEKDAY($A207,2)=7)</formula>
    </cfRule>
  </conditionalFormatting>
  <conditionalFormatting sqref="I207:L207">
    <cfRule type="expression" dxfId="19929" priority="2019">
      <formula>OR(WEEKDAY($A207,2)=6,WEEKDAY($A207,2)=7)</formula>
    </cfRule>
  </conditionalFormatting>
  <conditionalFormatting sqref="I207:L207">
    <cfRule type="expression" dxfId="19928" priority="2018">
      <formula>OR(WEEKDAY($A207,2)=6,WEEKDAY($A207,2)=7)</formula>
    </cfRule>
  </conditionalFormatting>
  <conditionalFormatting sqref="I207:L207">
    <cfRule type="expression" dxfId="19927" priority="2017">
      <formula>OR(WEEKDAY($A207,2)=6,WEEKDAY($A207,2)=7)</formula>
    </cfRule>
  </conditionalFormatting>
  <conditionalFormatting sqref="I207:L207">
    <cfRule type="expression" dxfId="19926" priority="2016">
      <formula>OR(WEEKDAY($A207,2)=6,WEEKDAY($A207,2)=7)</formula>
    </cfRule>
  </conditionalFormatting>
  <conditionalFormatting sqref="I207:L207">
    <cfRule type="expression" dxfId="19925" priority="2015">
      <formula>OR(WEEKDAY($A207,2)=6,WEEKDAY($A207,2)=7)</formula>
    </cfRule>
  </conditionalFormatting>
  <conditionalFormatting sqref="I207:L207">
    <cfRule type="expression" dxfId="19924" priority="2014">
      <formula>OR(WEEKDAY($A207,2)=6,WEEKDAY($A207,2)=7)</formula>
    </cfRule>
  </conditionalFormatting>
  <conditionalFormatting sqref="I207:L207">
    <cfRule type="expression" dxfId="19923" priority="2013">
      <formula>OR(WEEKDAY($A207,2)=6,WEEKDAY($A207,2)=7)</formula>
    </cfRule>
  </conditionalFormatting>
  <conditionalFormatting sqref="I207:L207">
    <cfRule type="expression" dxfId="19922" priority="2012">
      <formula>OR(WEEKDAY($A207,2)=6,WEEKDAY($A207,2)=7)</formula>
    </cfRule>
  </conditionalFormatting>
  <conditionalFormatting sqref="I207:L207">
    <cfRule type="expression" dxfId="19921" priority="2011">
      <formula>OR(WEEKDAY($A207,2)=6,WEEKDAY($A207,2)=7)</formula>
    </cfRule>
  </conditionalFormatting>
  <conditionalFormatting sqref="I207:L207">
    <cfRule type="expression" dxfId="19920" priority="2010">
      <formula>OR(WEEKDAY($A207,2)=6,WEEKDAY($A207,2)=7)</formula>
    </cfRule>
  </conditionalFormatting>
  <conditionalFormatting sqref="I207:L207">
    <cfRule type="expression" dxfId="19919" priority="2009">
      <formula>OR(WEEKDAY($A207,2)=6,WEEKDAY($A207,2)=7)</formula>
    </cfRule>
  </conditionalFormatting>
  <conditionalFormatting sqref="I207:L207">
    <cfRule type="expression" dxfId="19918" priority="2008">
      <formula>OR(WEEKDAY($A207,2)=6,WEEKDAY($A207,2)=7)</formula>
    </cfRule>
  </conditionalFormatting>
  <conditionalFormatting sqref="I207:L207">
    <cfRule type="expression" dxfId="19917" priority="2007">
      <formula>OR(WEEKDAY($A207,2)=6,WEEKDAY($A207,2)=7)</formula>
    </cfRule>
  </conditionalFormatting>
  <conditionalFormatting sqref="I207:L207">
    <cfRule type="expression" dxfId="19916" priority="2006">
      <formula>OR(WEEKDAY($A207,2)=6,WEEKDAY($A207,2)=7)</formula>
    </cfRule>
  </conditionalFormatting>
  <conditionalFormatting sqref="I207:L207">
    <cfRule type="expression" dxfId="19915" priority="2005">
      <formula>OR(WEEKDAY($A207,2)=6,WEEKDAY($A207,2)=7)</formula>
    </cfRule>
  </conditionalFormatting>
  <conditionalFormatting sqref="I207:L207">
    <cfRule type="expression" dxfId="19914" priority="2004">
      <formula>OR(WEEKDAY($A207,2)=6,WEEKDAY($A207,2)=7)</formula>
    </cfRule>
  </conditionalFormatting>
  <conditionalFormatting sqref="I207:L207">
    <cfRule type="expression" dxfId="19913" priority="2003">
      <formula>OR(WEEKDAY($A207,2)=6,WEEKDAY($A207,2)=7)</formula>
    </cfRule>
  </conditionalFormatting>
  <conditionalFormatting sqref="I207:L207">
    <cfRule type="expression" dxfId="19912" priority="2002">
      <formula>OR(WEEKDAY($A207,2)=6,WEEKDAY($A207,2)=7)</formula>
    </cfRule>
  </conditionalFormatting>
  <conditionalFormatting sqref="I207:L207">
    <cfRule type="expression" dxfId="19911" priority="2001">
      <formula>OR(WEEKDAY($A207,2)=6,WEEKDAY($A207,2)=7)</formula>
    </cfRule>
  </conditionalFormatting>
  <conditionalFormatting sqref="I207:L207">
    <cfRule type="expression" dxfId="19910" priority="2000">
      <formula>OR(WEEKDAY($A207,2)=6,WEEKDAY($A207,2)=7)</formula>
    </cfRule>
  </conditionalFormatting>
  <conditionalFormatting sqref="I207:L207">
    <cfRule type="expression" dxfId="19909" priority="1999">
      <formula>OR(WEEKDAY($A207,2)=6,WEEKDAY($A207,2)=7)</formula>
    </cfRule>
  </conditionalFormatting>
  <conditionalFormatting sqref="I207:L207">
    <cfRule type="expression" dxfId="19908" priority="1998">
      <formula>OR(WEEKDAY($A207,2)=6,WEEKDAY($A207,2)=7)</formula>
    </cfRule>
  </conditionalFormatting>
  <conditionalFormatting sqref="I207:L207">
    <cfRule type="expression" dxfId="19907" priority="1997">
      <formula>OR(WEEKDAY($A207,2)=6,WEEKDAY($A207,2)=7)</formula>
    </cfRule>
  </conditionalFormatting>
  <conditionalFormatting sqref="I207:L207">
    <cfRule type="expression" dxfId="19906" priority="1996">
      <formula>OR(WEEKDAY($A207,2)=6,WEEKDAY($A207,2)=7)</formula>
    </cfRule>
  </conditionalFormatting>
  <conditionalFormatting sqref="I207:L207">
    <cfRule type="expression" dxfId="19905" priority="1995">
      <formula>OR(WEEKDAY($A207,2)=6,WEEKDAY($A207,2)=7)</formula>
    </cfRule>
  </conditionalFormatting>
  <conditionalFormatting sqref="I207:L207">
    <cfRule type="expression" dxfId="19904" priority="1994">
      <formula>OR(WEEKDAY($A207,2)=6,WEEKDAY($A207,2)=7)</formula>
    </cfRule>
  </conditionalFormatting>
  <conditionalFormatting sqref="I203:L203">
    <cfRule type="expression" dxfId="19903" priority="1993">
      <formula>OR(WEEKDAY($A203,2)=6,WEEKDAY($A203,2)=7)</formula>
    </cfRule>
  </conditionalFormatting>
  <conditionalFormatting sqref="I203:L203">
    <cfRule type="expression" dxfId="19902" priority="1992">
      <formula>OR(WEEKDAY($A203,2)=6,WEEKDAY($A203,2)=7)</formula>
    </cfRule>
  </conditionalFormatting>
  <conditionalFormatting sqref="I203:L203">
    <cfRule type="expression" dxfId="19901" priority="1991">
      <formula>OR(WEEKDAY($A203,2)=6,WEEKDAY($A203,2)=7)</formula>
    </cfRule>
  </conditionalFormatting>
  <conditionalFormatting sqref="I203:L203">
    <cfRule type="expression" dxfId="19900" priority="1990">
      <formula>OR(WEEKDAY($A203,2)=6,WEEKDAY($A203,2)=7)</formula>
    </cfRule>
  </conditionalFormatting>
  <conditionalFormatting sqref="I203:L203">
    <cfRule type="expression" dxfId="19899" priority="1989">
      <formula>OR(WEEKDAY($A203,2)=6,WEEKDAY($A203,2)=7)</formula>
    </cfRule>
  </conditionalFormatting>
  <conditionalFormatting sqref="I203:L203">
    <cfRule type="expression" dxfId="19898" priority="1988">
      <formula>OR(WEEKDAY($A203,2)=6,WEEKDAY($A203,2)=7)</formula>
    </cfRule>
  </conditionalFormatting>
  <conditionalFormatting sqref="I203:L203">
    <cfRule type="expression" dxfId="19897" priority="1987">
      <formula>OR(WEEKDAY($A203,2)=6,WEEKDAY($A203,2)=7)</formula>
    </cfRule>
  </conditionalFormatting>
  <conditionalFormatting sqref="I203:L203">
    <cfRule type="expression" dxfId="19896" priority="1986">
      <formula>OR(WEEKDAY($A203,2)=6,WEEKDAY($A203,2)=7)</formula>
    </cfRule>
  </conditionalFormatting>
  <conditionalFormatting sqref="I203:L203">
    <cfRule type="expression" dxfId="19895" priority="1985">
      <formula>OR(WEEKDAY($A203,2)=6,WEEKDAY($A203,2)=7)</formula>
    </cfRule>
  </conditionalFormatting>
  <conditionalFormatting sqref="I203:L203">
    <cfRule type="expression" dxfId="19894" priority="1984">
      <formula>OR(WEEKDAY($A203,2)=6,WEEKDAY($A203,2)=7)</formula>
    </cfRule>
  </conditionalFormatting>
  <conditionalFormatting sqref="I203:L203">
    <cfRule type="expression" dxfId="19893" priority="1983">
      <formula>OR(WEEKDAY($A203,2)=6,WEEKDAY($A203,2)=7)</formula>
    </cfRule>
  </conditionalFormatting>
  <conditionalFormatting sqref="I203:L203">
    <cfRule type="expression" dxfId="19892" priority="1982">
      <formula>OR(WEEKDAY($A203,2)=6,WEEKDAY($A203,2)=7)</formula>
    </cfRule>
  </conditionalFormatting>
  <conditionalFormatting sqref="I203:L203">
    <cfRule type="expression" dxfId="19891" priority="1981">
      <formula>OR(WEEKDAY($A203,2)=6,WEEKDAY($A203,2)=7)</formula>
    </cfRule>
  </conditionalFormatting>
  <conditionalFormatting sqref="I203:L203">
    <cfRule type="expression" dxfId="19890" priority="1980">
      <formula>OR(WEEKDAY($A203,2)=6,WEEKDAY($A203,2)=7)</formula>
    </cfRule>
  </conditionalFormatting>
  <conditionalFormatting sqref="I203:L203">
    <cfRule type="expression" dxfId="19889" priority="1979">
      <formula>OR(WEEKDAY($A203,2)=6,WEEKDAY($A203,2)=7)</formula>
    </cfRule>
  </conditionalFormatting>
  <conditionalFormatting sqref="I203:L203">
    <cfRule type="expression" dxfId="19888" priority="1978">
      <formula>OR(WEEKDAY($A203,2)=6,WEEKDAY($A203,2)=7)</formula>
    </cfRule>
  </conditionalFormatting>
  <conditionalFormatting sqref="I203:L203">
    <cfRule type="expression" dxfId="19887" priority="1977">
      <formula>OR(WEEKDAY($A203,2)=6,WEEKDAY($A203,2)=7)</formula>
    </cfRule>
  </conditionalFormatting>
  <conditionalFormatting sqref="I203:L203">
    <cfRule type="expression" dxfId="19886" priority="1976">
      <formula>OR(WEEKDAY($A203,2)=6,WEEKDAY($A203,2)=7)</formula>
    </cfRule>
  </conditionalFormatting>
  <conditionalFormatting sqref="I203:L203">
    <cfRule type="expression" dxfId="19885" priority="1975">
      <formula>OR(WEEKDAY($A203,2)=6,WEEKDAY($A203,2)=7)</formula>
    </cfRule>
  </conditionalFormatting>
  <conditionalFormatting sqref="I203:L203">
    <cfRule type="expression" dxfId="19884" priority="1974">
      <formula>OR(WEEKDAY($A203,2)=6,WEEKDAY($A203,2)=7)</formula>
    </cfRule>
  </conditionalFormatting>
  <conditionalFormatting sqref="I203:L203">
    <cfRule type="expression" dxfId="19883" priority="1973">
      <formula>OR(WEEKDAY($A203,2)=6,WEEKDAY($A203,2)=7)</formula>
    </cfRule>
  </conditionalFormatting>
  <conditionalFormatting sqref="I203:L203">
    <cfRule type="expression" dxfId="19882" priority="1972">
      <formula>OR(WEEKDAY($A203,2)=6,WEEKDAY($A203,2)=7)</formula>
    </cfRule>
  </conditionalFormatting>
  <conditionalFormatting sqref="I203:L203">
    <cfRule type="expression" dxfId="19881" priority="1971">
      <formula>OR(WEEKDAY($A203,2)=6,WEEKDAY($A203,2)=7)</formula>
    </cfRule>
  </conditionalFormatting>
  <conditionalFormatting sqref="I203:L203">
    <cfRule type="expression" dxfId="19880" priority="1970">
      <formula>OR(WEEKDAY($A203,2)=6,WEEKDAY($A203,2)=7)</formula>
    </cfRule>
  </conditionalFormatting>
  <conditionalFormatting sqref="I203:L203">
    <cfRule type="expression" dxfId="19879" priority="1969">
      <formula>OR(WEEKDAY($A203,2)=6,WEEKDAY($A203,2)=7)</formula>
    </cfRule>
  </conditionalFormatting>
  <conditionalFormatting sqref="I203:L203">
    <cfRule type="expression" dxfId="19878" priority="1968">
      <formula>OR(WEEKDAY($A203,2)=6,WEEKDAY($A203,2)=7)</formula>
    </cfRule>
  </conditionalFormatting>
  <conditionalFormatting sqref="I203:L203">
    <cfRule type="expression" dxfId="19877" priority="1967">
      <formula>OR(WEEKDAY($A203,2)=6,WEEKDAY($A203,2)=7)</formula>
    </cfRule>
  </conditionalFormatting>
  <conditionalFormatting sqref="I203:L203">
    <cfRule type="expression" dxfId="19876" priority="1966">
      <formula>OR(WEEKDAY($A203,2)=6,WEEKDAY($A203,2)=7)</formula>
    </cfRule>
  </conditionalFormatting>
  <conditionalFormatting sqref="I203:L203">
    <cfRule type="expression" dxfId="19875" priority="1965">
      <formula>OR(WEEKDAY($A203,2)=6,WEEKDAY($A203,2)=7)</formula>
    </cfRule>
  </conditionalFormatting>
  <conditionalFormatting sqref="I203:L203">
    <cfRule type="expression" dxfId="19874" priority="1964">
      <formula>OR(WEEKDAY($A203,2)=6,WEEKDAY($A203,2)=7)</formula>
    </cfRule>
  </conditionalFormatting>
  <conditionalFormatting sqref="I203:L203">
    <cfRule type="expression" dxfId="19873" priority="1963">
      <formula>OR(WEEKDAY($A203,2)=6,WEEKDAY($A203,2)=7)</formula>
    </cfRule>
  </conditionalFormatting>
  <conditionalFormatting sqref="I203:L203">
    <cfRule type="expression" dxfId="19872" priority="1962">
      <formula>OR(WEEKDAY($A203,2)=6,WEEKDAY($A203,2)=7)</formula>
    </cfRule>
  </conditionalFormatting>
  <conditionalFormatting sqref="I203:L203">
    <cfRule type="expression" dxfId="19871" priority="1961">
      <formula>OR(WEEKDAY($A203,2)=6,WEEKDAY($A203,2)=7)</formula>
    </cfRule>
  </conditionalFormatting>
  <conditionalFormatting sqref="I203:L203">
    <cfRule type="expression" dxfId="19870" priority="1960">
      <formula>OR(WEEKDAY($A203,2)=6,WEEKDAY($A203,2)=7)</formula>
    </cfRule>
  </conditionalFormatting>
  <conditionalFormatting sqref="I203:L203">
    <cfRule type="expression" dxfId="19869" priority="1959">
      <formula>OR(WEEKDAY($A203,2)=6,WEEKDAY($A203,2)=7)</formula>
    </cfRule>
  </conditionalFormatting>
  <conditionalFormatting sqref="I203:L203">
    <cfRule type="expression" dxfId="19868" priority="1958">
      <formula>OR(WEEKDAY($A203,2)=6,WEEKDAY($A203,2)=7)</formula>
    </cfRule>
  </conditionalFormatting>
  <conditionalFormatting sqref="I203:L203">
    <cfRule type="expression" dxfId="19867" priority="1957">
      <formula>OR(WEEKDAY($A203,2)=6,WEEKDAY($A203,2)=7)</formula>
    </cfRule>
  </conditionalFormatting>
  <conditionalFormatting sqref="I203:L203">
    <cfRule type="expression" dxfId="19866" priority="1956">
      <formula>OR(WEEKDAY($A203,2)=6,WEEKDAY($A203,2)=7)</formula>
    </cfRule>
  </conditionalFormatting>
  <conditionalFormatting sqref="I203:L203">
    <cfRule type="expression" dxfId="19865" priority="1955">
      <formula>OR(WEEKDAY($A203,2)=6,WEEKDAY($A203,2)=7)</formula>
    </cfRule>
  </conditionalFormatting>
  <conditionalFormatting sqref="I203:L203">
    <cfRule type="expression" dxfId="19864" priority="1954">
      <formula>OR(WEEKDAY($A203,2)=6,WEEKDAY($A203,2)=7)</formula>
    </cfRule>
  </conditionalFormatting>
  <conditionalFormatting sqref="I203:L203">
    <cfRule type="expression" dxfId="19863" priority="1953">
      <formula>OR(WEEKDAY($A203,2)=6,WEEKDAY($A203,2)=7)</formula>
    </cfRule>
  </conditionalFormatting>
  <conditionalFormatting sqref="I203:L203">
    <cfRule type="expression" dxfId="19862" priority="1952">
      <formula>OR(WEEKDAY($A203,2)=6,WEEKDAY($A203,2)=7)</formula>
    </cfRule>
  </conditionalFormatting>
  <conditionalFormatting sqref="I203:L203">
    <cfRule type="expression" dxfId="19861" priority="1951">
      <formula>OR(WEEKDAY($A203,2)=6,WEEKDAY($A203,2)=7)</formula>
    </cfRule>
  </conditionalFormatting>
  <conditionalFormatting sqref="I203:L203">
    <cfRule type="expression" dxfId="19860" priority="1950">
      <formula>OR(WEEKDAY($A203,2)=6,WEEKDAY($A203,2)=7)</formula>
    </cfRule>
  </conditionalFormatting>
  <conditionalFormatting sqref="I203:L203">
    <cfRule type="expression" dxfId="19859" priority="1949">
      <formula>OR(WEEKDAY($A203,2)=6,WEEKDAY($A203,2)=7)</formula>
    </cfRule>
  </conditionalFormatting>
  <conditionalFormatting sqref="I203:L203">
    <cfRule type="expression" dxfId="19858" priority="1948">
      <formula>OR(WEEKDAY($A203,2)=6,WEEKDAY($A203,2)=7)</formula>
    </cfRule>
  </conditionalFormatting>
  <conditionalFormatting sqref="I203:L203">
    <cfRule type="expression" dxfId="19857" priority="1947">
      <formula>OR(WEEKDAY($A203,2)=6,WEEKDAY($A203,2)=7)</formula>
    </cfRule>
  </conditionalFormatting>
  <conditionalFormatting sqref="I203:L203">
    <cfRule type="expression" dxfId="19856" priority="1946">
      <formula>OR(WEEKDAY($A203,2)=6,WEEKDAY($A203,2)=7)</formula>
    </cfRule>
  </conditionalFormatting>
  <conditionalFormatting sqref="I203:L203">
    <cfRule type="expression" dxfId="19855" priority="1945">
      <formula>OR(WEEKDAY($A203,2)=6,WEEKDAY($A203,2)=7)</formula>
    </cfRule>
  </conditionalFormatting>
  <conditionalFormatting sqref="I203:L203">
    <cfRule type="expression" dxfId="19854" priority="1944">
      <formula>OR(WEEKDAY($A203,2)=6,WEEKDAY($A203,2)=7)</formula>
    </cfRule>
  </conditionalFormatting>
  <conditionalFormatting sqref="I203:L203">
    <cfRule type="expression" dxfId="19853" priority="1943">
      <formula>OR(WEEKDAY($A203,2)=6,WEEKDAY($A203,2)=7)</formula>
    </cfRule>
  </conditionalFormatting>
  <conditionalFormatting sqref="I203:L203">
    <cfRule type="expression" dxfId="19852" priority="1942">
      <formula>OR(WEEKDAY($A203,2)=6,WEEKDAY($A203,2)=7)</formula>
    </cfRule>
  </conditionalFormatting>
  <conditionalFormatting sqref="I203:L203">
    <cfRule type="expression" dxfId="19851" priority="1941">
      <formula>OR(WEEKDAY($A203,2)=6,WEEKDAY($A203,2)=7)</formula>
    </cfRule>
  </conditionalFormatting>
  <conditionalFormatting sqref="I203:L203">
    <cfRule type="expression" dxfId="19850" priority="1940">
      <formula>OR(WEEKDAY($A203,2)=6,WEEKDAY($A203,2)=7)</formula>
    </cfRule>
  </conditionalFormatting>
  <conditionalFormatting sqref="I203:L203">
    <cfRule type="expression" dxfId="19849" priority="1939">
      <formula>OR(WEEKDAY($A203,2)=6,WEEKDAY($A203,2)=7)</formula>
    </cfRule>
  </conditionalFormatting>
  <conditionalFormatting sqref="I203:L203">
    <cfRule type="expression" dxfId="19848" priority="1938">
      <formula>OR(WEEKDAY($A203,2)=6,WEEKDAY($A203,2)=7)</formula>
    </cfRule>
  </conditionalFormatting>
  <conditionalFormatting sqref="I203:L203">
    <cfRule type="expression" dxfId="19847" priority="1937">
      <formula>OR(WEEKDAY($A203,2)=6,WEEKDAY($A203,2)=7)</formula>
    </cfRule>
  </conditionalFormatting>
  <conditionalFormatting sqref="I203:L203">
    <cfRule type="expression" dxfId="19846" priority="1936">
      <formula>OR(WEEKDAY($A203,2)=6,WEEKDAY($A203,2)=7)</formula>
    </cfRule>
  </conditionalFormatting>
  <conditionalFormatting sqref="I203:L203">
    <cfRule type="expression" dxfId="19845" priority="1935">
      <formula>OR(WEEKDAY($A203,2)=6,WEEKDAY($A203,2)=7)</formula>
    </cfRule>
  </conditionalFormatting>
  <conditionalFormatting sqref="I203:L203">
    <cfRule type="expression" dxfId="19844" priority="1934">
      <formula>OR(WEEKDAY($A203,2)=6,WEEKDAY($A203,2)=7)</formula>
    </cfRule>
  </conditionalFormatting>
  <conditionalFormatting sqref="I203:L203">
    <cfRule type="expression" dxfId="19843" priority="1933">
      <formula>OR(WEEKDAY($A203,2)=6,WEEKDAY($A203,2)=7)</formula>
    </cfRule>
  </conditionalFormatting>
  <conditionalFormatting sqref="I203:L203">
    <cfRule type="expression" dxfId="19842" priority="1932">
      <formula>OR(WEEKDAY($A203,2)=6,WEEKDAY($A203,2)=7)</formula>
    </cfRule>
  </conditionalFormatting>
  <conditionalFormatting sqref="I203:L203">
    <cfRule type="expression" dxfId="19841" priority="1931">
      <formula>OR(WEEKDAY($A203,2)=6,WEEKDAY($A203,2)=7)</formula>
    </cfRule>
  </conditionalFormatting>
  <conditionalFormatting sqref="I203:L203">
    <cfRule type="expression" dxfId="19840" priority="1930">
      <formula>OR(WEEKDAY($A203,2)=6,WEEKDAY($A203,2)=7)</formula>
    </cfRule>
  </conditionalFormatting>
  <conditionalFormatting sqref="I203:L203">
    <cfRule type="expression" dxfId="19839" priority="1929">
      <formula>OR(WEEKDAY($A203,2)=6,WEEKDAY($A203,2)=7)</formula>
    </cfRule>
  </conditionalFormatting>
  <conditionalFormatting sqref="I203:L203">
    <cfRule type="expression" dxfId="19838" priority="1928">
      <formula>OR(WEEKDAY($A203,2)=6,WEEKDAY($A203,2)=7)</formula>
    </cfRule>
  </conditionalFormatting>
  <conditionalFormatting sqref="I203:L203">
    <cfRule type="expression" dxfId="19837" priority="1927">
      <formula>OR(WEEKDAY($A203,2)=6,WEEKDAY($A203,2)=7)</formula>
    </cfRule>
  </conditionalFormatting>
  <conditionalFormatting sqref="I203:L203">
    <cfRule type="expression" dxfId="19836" priority="1926">
      <formula>OR(WEEKDAY($A203,2)=6,WEEKDAY($A203,2)=7)</formula>
    </cfRule>
  </conditionalFormatting>
  <conditionalFormatting sqref="I203:L203">
    <cfRule type="expression" dxfId="19835" priority="1925">
      <formula>OR(WEEKDAY($A203,2)=6,WEEKDAY($A203,2)=7)</formula>
    </cfRule>
  </conditionalFormatting>
  <conditionalFormatting sqref="I203:L203">
    <cfRule type="expression" dxfId="19834" priority="1924">
      <formula>OR(WEEKDAY($A203,2)=6,WEEKDAY($A203,2)=7)</formula>
    </cfRule>
  </conditionalFormatting>
  <conditionalFormatting sqref="I203:L203">
    <cfRule type="expression" dxfId="19833" priority="1923">
      <formula>OR(WEEKDAY($A203,2)=6,WEEKDAY($A203,2)=7)</formula>
    </cfRule>
  </conditionalFormatting>
  <conditionalFormatting sqref="I203:L203">
    <cfRule type="expression" dxfId="19832" priority="1922">
      <formula>OR(WEEKDAY($A203,2)=6,WEEKDAY($A203,2)=7)</formula>
    </cfRule>
  </conditionalFormatting>
  <conditionalFormatting sqref="I203:L203">
    <cfRule type="expression" dxfId="19831" priority="1921">
      <formula>OR(WEEKDAY($A203,2)=6,WEEKDAY($A203,2)=7)</formula>
    </cfRule>
  </conditionalFormatting>
  <conditionalFormatting sqref="I203:L203">
    <cfRule type="expression" dxfId="19830" priority="1920">
      <formula>OR(WEEKDAY($A203,2)=6,WEEKDAY($A203,2)=7)</formula>
    </cfRule>
  </conditionalFormatting>
  <conditionalFormatting sqref="I203:L203">
    <cfRule type="expression" dxfId="19829" priority="1919">
      <formula>OR(WEEKDAY($A203,2)=6,WEEKDAY($A203,2)=7)</formula>
    </cfRule>
  </conditionalFormatting>
  <conditionalFormatting sqref="I203:L203">
    <cfRule type="expression" dxfId="19828" priority="1918">
      <formula>OR(WEEKDAY($A203,2)=6,WEEKDAY($A203,2)=7)</formula>
    </cfRule>
  </conditionalFormatting>
  <conditionalFormatting sqref="I203:L203">
    <cfRule type="expression" dxfId="19827" priority="1917">
      <formula>OR(WEEKDAY($A203,2)=6,WEEKDAY($A203,2)=7)</formula>
    </cfRule>
  </conditionalFormatting>
  <conditionalFormatting sqref="I203:L203">
    <cfRule type="expression" dxfId="19826" priority="1916">
      <formula>OR(WEEKDAY($A203,2)=6,WEEKDAY($A203,2)=7)</formula>
    </cfRule>
  </conditionalFormatting>
  <conditionalFormatting sqref="I203:L203">
    <cfRule type="expression" dxfId="19825" priority="1915">
      <formula>OR(WEEKDAY($A203,2)=6,WEEKDAY($A203,2)=7)</formula>
    </cfRule>
  </conditionalFormatting>
  <conditionalFormatting sqref="I203:L203">
    <cfRule type="expression" dxfId="19824" priority="1914">
      <formula>OR(WEEKDAY($A203,2)=6,WEEKDAY($A203,2)=7)</formula>
    </cfRule>
  </conditionalFormatting>
  <conditionalFormatting sqref="I203:L203">
    <cfRule type="expression" dxfId="19823" priority="1913">
      <formula>OR(WEEKDAY($A203,2)=6,WEEKDAY($A203,2)=7)</formula>
    </cfRule>
  </conditionalFormatting>
  <conditionalFormatting sqref="I203:L203">
    <cfRule type="expression" dxfId="19822" priority="1912">
      <formula>OR(WEEKDAY($A203,2)=6,WEEKDAY($A203,2)=7)</formula>
    </cfRule>
  </conditionalFormatting>
  <conditionalFormatting sqref="I203:L203">
    <cfRule type="expression" dxfId="19821" priority="1911">
      <formula>OR(WEEKDAY($A203,2)=6,WEEKDAY($A203,2)=7)</formula>
    </cfRule>
  </conditionalFormatting>
  <conditionalFormatting sqref="I203:L203">
    <cfRule type="expression" dxfId="19820" priority="1910">
      <formula>OR(WEEKDAY($A203,2)=6,WEEKDAY($A203,2)=7)</formula>
    </cfRule>
  </conditionalFormatting>
  <conditionalFormatting sqref="I203:L203">
    <cfRule type="expression" dxfId="19819" priority="1909">
      <formula>OR(WEEKDAY($A203,2)=6,WEEKDAY($A203,2)=7)</formula>
    </cfRule>
  </conditionalFormatting>
  <conditionalFormatting sqref="I203:L203">
    <cfRule type="expression" dxfId="19818" priority="1908">
      <formula>OR(WEEKDAY($A203,2)=6,WEEKDAY($A203,2)=7)</formula>
    </cfRule>
  </conditionalFormatting>
  <conditionalFormatting sqref="I203:L203">
    <cfRule type="expression" dxfId="19817" priority="1907">
      <formula>OR(WEEKDAY($A203,2)=6,WEEKDAY($A203,2)=7)</formula>
    </cfRule>
  </conditionalFormatting>
  <conditionalFormatting sqref="I203:L203">
    <cfRule type="expression" dxfId="19816" priority="1906">
      <formula>OR(WEEKDAY($A203,2)=6,WEEKDAY($A203,2)=7)</formula>
    </cfRule>
  </conditionalFormatting>
  <conditionalFormatting sqref="I203:L203">
    <cfRule type="expression" dxfId="19815" priority="1905">
      <formula>OR(WEEKDAY($A203,2)=6,WEEKDAY($A203,2)=7)</formula>
    </cfRule>
  </conditionalFormatting>
  <conditionalFormatting sqref="I203:L203">
    <cfRule type="expression" dxfId="19814" priority="1904">
      <formula>OR(WEEKDAY($A203,2)=6,WEEKDAY($A203,2)=7)</formula>
    </cfRule>
  </conditionalFormatting>
  <conditionalFormatting sqref="I203:L203">
    <cfRule type="expression" dxfId="19813" priority="1903">
      <formula>OR(WEEKDAY($A203,2)=6,WEEKDAY($A203,2)=7)</formula>
    </cfRule>
  </conditionalFormatting>
  <conditionalFormatting sqref="I203:L203">
    <cfRule type="expression" dxfId="19812" priority="1902">
      <formula>OR(WEEKDAY($A203,2)=6,WEEKDAY($A203,2)=7)</formula>
    </cfRule>
  </conditionalFormatting>
  <conditionalFormatting sqref="I203:L203">
    <cfRule type="expression" dxfId="19811" priority="1901">
      <formula>OR(WEEKDAY($A203,2)=6,WEEKDAY($A203,2)=7)</formula>
    </cfRule>
  </conditionalFormatting>
  <conditionalFormatting sqref="I203:L203">
    <cfRule type="expression" dxfId="19810" priority="1900">
      <formula>OR(WEEKDAY($A203,2)=6,WEEKDAY($A203,2)=7)</formula>
    </cfRule>
  </conditionalFormatting>
  <conditionalFormatting sqref="I203:L203">
    <cfRule type="expression" dxfId="19809" priority="1899">
      <formula>OR(WEEKDAY($A203,2)=6,WEEKDAY($A203,2)=7)</formula>
    </cfRule>
  </conditionalFormatting>
  <conditionalFormatting sqref="I203:L203">
    <cfRule type="expression" dxfId="19808" priority="1898">
      <formula>OR(WEEKDAY($A203,2)=6,WEEKDAY($A203,2)=7)</formula>
    </cfRule>
  </conditionalFormatting>
  <conditionalFormatting sqref="I203:L203">
    <cfRule type="expression" dxfId="19807" priority="1897">
      <formula>OR(WEEKDAY($A203,2)=6,WEEKDAY($A203,2)=7)</formula>
    </cfRule>
  </conditionalFormatting>
  <conditionalFormatting sqref="I203:L203">
    <cfRule type="expression" dxfId="19806" priority="1896">
      <formula>OR(WEEKDAY($A203,2)=6,WEEKDAY($A203,2)=7)</formula>
    </cfRule>
  </conditionalFormatting>
  <conditionalFormatting sqref="I203:L203">
    <cfRule type="expression" dxfId="19805" priority="1895">
      <formula>OR(WEEKDAY($A203,2)=6,WEEKDAY($A203,2)=7)</formula>
    </cfRule>
  </conditionalFormatting>
  <conditionalFormatting sqref="I203:L203">
    <cfRule type="expression" dxfId="19804" priority="1894">
      <formula>OR(WEEKDAY($A203,2)=6,WEEKDAY($A203,2)=7)</formula>
    </cfRule>
  </conditionalFormatting>
  <conditionalFormatting sqref="I203:L203">
    <cfRule type="expression" dxfId="19803" priority="1893">
      <formula>OR(WEEKDAY($A203,2)=6,WEEKDAY($A203,2)=7)</formula>
    </cfRule>
  </conditionalFormatting>
  <conditionalFormatting sqref="I203:L203">
    <cfRule type="expression" dxfId="19802" priority="1892">
      <formula>OR(WEEKDAY($A203,2)=6,WEEKDAY($A203,2)=7)</formula>
    </cfRule>
  </conditionalFormatting>
  <conditionalFormatting sqref="I203:L203">
    <cfRule type="expression" dxfId="19801" priority="1891">
      <formula>OR(WEEKDAY($A203,2)=6,WEEKDAY($A203,2)=7)</formula>
    </cfRule>
  </conditionalFormatting>
  <conditionalFormatting sqref="I203:L203">
    <cfRule type="expression" dxfId="19800" priority="1890">
      <formula>OR(WEEKDAY($A203,2)=6,WEEKDAY($A203,2)=7)</formula>
    </cfRule>
  </conditionalFormatting>
  <conditionalFormatting sqref="I203:L203">
    <cfRule type="expression" dxfId="19799" priority="1889">
      <formula>OR(WEEKDAY($A203,2)=6,WEEKDAY($A203,2)=7)</formula>
    </cfRule>
  </conditionalFormatting>
  <conditionalFormatting sqref="I203:L203">
    <cfRule type="expression" dxfId="19798" priority="1888">
      <formula>OR(WEEKDAY($A203,2)=6,WEEKDAY($A203,2)=7)</formula>
    </cfRule>
  </conditionalFormatting>
  <conditionalFormatting sqref="I203:L203">
    <cfRule type="expression" dxfId="19797" priority="1887">
      <formula>OR(WEEKDAY($A203,2)=6,WEEKDAY($A203,2)=7)</formula>
    </cfRule>
  </conditionalFormatting>
  <conditionalFormatting sqref="I203:L203">
    <cfRule type="expression" dxfId="19796" priority="1886">
      <formula>OR(WEEKDAY($A203,2)=6,WEEKDAY($A203,2)=7)</formula>
    </cfRule>
  </conditionalFormatting>
  <conditionalFormatting sqref="I203:L203">
    <cfRule type="expression" dxfId="19795" priority="1885">
      <formula>OR(WEEKDAY($A203,2)=6,WEEKDAY($A203,2)=7)</formula>
    </cfRule>
  </conditionalFormatting>
  <conditionalFormatting sqref="I203:L203">
    <cfRule type="expression" dxfId="19794" priority="1884">
      <formula>OR(WEEKDAY($A203,2)=6,WEEKDAY($A203,2)=7)</formula>
    </cfRule>
  </conditionalFormatting>
  <conditionalFormatting sqref="I203:L203">
    <cfRule type="expression" dxfId="19793" priority="1883">
      <formula>OR(WEEKDAY($A203,2)=6,WEEKDAY($A203,2)=7)</formula>
    </cfRule>
  </conditionalFormatting>
  <conditionalFormatting sqref="I203:L203">
    <cfRule type="expression" dxfId="19792" priority="1882">
      <formula>OR(WEEKDAY($A203,2)=6,WEEKDAY($A203,2)=7)</formula>
    </cfRule>
  </conditionalFormatting>
  <conditionalFormatting sqref="I203:L203">
    <cfRule type="expression" dxfId="19791" priority="1881">
      <formula>OR(WEEKDAY($A203,2)=6,WEEKDAY($A203,2)=7)</formula>
    </cfRule>
  </conditionalFormatting>
  <conditionalFormatting sqref="I204:L205">
    <cfRule type="expression" dxfId="19790" priority="1880">
      <formula>OR(WEEKDAY($A204,2)=6,WEEKDAY($A204,2)=7)</formula>
    </cfRule>
  </conditionalFormatting>
  <conditionalFormatting sqref="I204:L205">
    <cfRule type="expression" dxfId="19789" priority="1879">
      <formula>OR(WEEKDAY($A204,2)=6,WEEKDAY($A204,2)=7)</formula>
    </cfRule>
  </conditionalFormatting>
  <conditionalFormatting sqref="I204:L205">
    <cfRule type="expression" dxfId="19788" priority="1878">
      <formula>OR(WEEKDAY($A204,2)=6,WEEKDAY($A204,2)=7)</formula>
    </cfRule>
  </conditionalFormatting>
  <conditionalFormatting sqref="I204:L205">
    <cfRule type="expression" dxfId="19787" priority="1877">
      <formula>OR(WEEKDAY($A204,2)=6,WEEKDAY($A204,2)=7)</formula>
    </cfRule>
  </conditionalFormatting>
  <conditionalFormatting sqref="I204:L205">
    <cfRule type="expression" dxfId="19786" priority="1876">
      <formula>OR(WEEKDAY($A204,2)=6,WEEKDAY($A204,2)=7)</formula>
    </cfRule>
  </conditionalFormatting>
  <conditionalFormatting sqref="I204:L205">
    <cfRule type="expression" dxfId="19785" priority="1875">
      <formula>OR(WEEKDAY($A204,2)=6,WEEKDAY($A204,2)=7)</formula>
    </cfRule>
  </conditionalFormatting>
  <conditionalFormatting sqref="I204:L205">
    <cfRule type="expression" dxfId="19784" priority="1874">
      <formula>OR(WEEKDAY($A204,2)=6,WEEKDAY($A204,2)=7)</formula>
    </cfRule>
  </conditionalFormatting>
  <conditionalFormatting sqref="I204:L205">
    <cfRule type="expression" dxfId="19783" priority="1873">
      <formula>OR(WEEKDAY($A204,2)=6,WEEKDAY($A204,2)=7)</formula>
    </cfRule>
  </conditionalFormatting>
  <conditionalFormatting sqref="I204:L205">
    <cfRule type="expression" dxfId="19782" priority="1872">
      <formula>OR(WEEKDAY($A204,2)=6,WEEKDAY($A204,2)=7)</formula>
    </cfRule>
  </conditionalFormatting>
  <conditionalFormatting sqref="I204:L205">
    <cfRule type="expression" dxfId="19781" priority="1871">
      <formula>OR(WEEKDAY($A204,2)=6,WEEKDAY($A204,2)=7)</formula>
    </cfRule>
  </conditionalFormatting>
  <conditionalFormatting sqref="I204:L205">
    <cfRule type="expression" dxfId="19780" priority="1870">
      <formula>OR(WEEKDAY($A204,2)=6,WEEKDAY($A204,2)=7)</formula>
    </cfRule>
  </conditionalFormatting>
  <conditionalFormatting sqref="I204:L205">
    <cfRule type="expression" dxfId="19779" priority="1869">
      <formula>OR(WEEKDAY($A204,2)=6,WEEKDAY($A204,2)=7)</formula>
    </cfRule>
  </conditionalFormatting>
  <conditionalFormatting sqref="I204:L205">
    <cfRule type="expression" dxfId="19778" priority="1868">
      <formula>OR(WEEKDAY($A204,2)=6,WEEKDAY($A204,2)=7)</formula>
    </cfRule>
  </conditionalFormatting>
  <conditionalFormatting sqref="I204:L205">
    <cfRule type="expression" dxfId="19777" priority="1867">
      <formula>OR(WEEKDAY($A204,2)=6,WEEKDAY($A204,2)=7)</formula>
    </cfRule>
  </conditionalFormatting>
  <conditionalFormatting sqref="I204:L205">
    <cfRule type="expression" dxfId="19776" priority="1866">
      <formula>OR(WEEKDAY($A204,2)=6,WEEKDAY($A204,2)=7)</formula>
    </cfRule>
  </conditionalFormatting>
  <conditionalFormatting sqref="I204:L205">
    <cfRule type="expression" dxfId="19775" priority="1865">
      <formula>OR(WEEKDAY($A204,2)=6,WEEKDAY($A204,2)=7)</formula>
    </cfRule>
  </conditionalFormatting>
  <conditionalFormatting sqref="I204:L205">
    <cfRule type="expression" dxfId="19774" priority="1864">
      <formula>OR(WEEKDAY($A204,2)=6,WEEKDAY($A204,2)=7)</formula>
    </cfRule>
  </conditionalFormatting>
  <conditionalFormatting sqref="I204:L205">
    <cfRule type="expression" dxfId="19773" priority="1863">
      <formula>OR(WEEKDAY($A204,2)=6,WEEKDAY($A204,2)=7)</formula>
    </cfRule>
  </conditionalFormatting>
  <conditionalFormatting sqref="I204:L205">
    <cfRule type="expression" dxfId="19772" priority="1862">
      <formula>OR(WEEKDAY($A204,2)=6,WEEKDAY($A204,2)=7)</formula>
    </cfRule>
  </conditionalFormatting>
  <conditionalFormatting sqref="I204:L205">
    <cfRule type="expression" dxfId="19771" priority="1861">
      <formula>OR(WEEKDAY($A204,2)=6,WEEKDAY($A204,2)=7)</formula>
    </cfRule>
  </conditionalFormatting>
  <conditionalFormatting sqref="I204:L205">
    <cfRule type="expression" dxfId="19770" priority="1860">
      <formula>OR(WEEKDAY($A204,2)=6,WEEKDAY($A204,2)=7)</formula>
    </cfRule>
  </conditionalFormatting>
  <conditionalFormatting sqref="I204:L205">
    <cfRule type="expression" dxfId="19769" priority="1859">
      <formula>OR(WEEKDAY($A204,2)=6,WEEKDAY($A204,2)=7)</formula>
    </cfRule>
  </conditionalFormatting>
  <conditionalFormatting sqref="I204:L205">
    <cfRule type="expression" dxfId="19768" priority="1858">
      <formula>OR(WEEKDAY($A204,2)=6,WEEKDAY($A204,2)=7)</formula>
    </cfRule>
  </conditionalFormatting>
  <conditionalFormatting sqref="I204:L205">
    <cfRule type="expression" dxfId="19767" priority="1857">
      <formula>OR(WEEKDAY($A204,2)=6,WEEKDAY($A204,2)=7)</formula>
    </cfRule>
  </conditionalFormatting>
  <conditionalFormatting sqref="I204:L205">
    <cfRule type="expression" dxfId="19766" priority="1856">
      <formula>OR(WEEKDAY($A204,2)=6,WEEKDAY($A204,2)=7)</formula>
    </cfRule>
  </conditionalFormatting>
  <conditionalFormatting sqref="I204:L205">
    <cfRule type="expression" dxfId="19765" priority="1855">
      <formula>OR(WEEKDAY($A204,2)=6,WEEKDAY($A204,2)=7)</formula>
    </cfRule>
  </conditionalFormatting>
  <conditionalFormatting sqref="I204:L205">
    <cfRule type="expression" dxfId="19764" priority="1854">
      <formula>OR(WEEKDAY($A204,2)=6,WEEKDAY($A204,2)=7)</formula>
    </cfRule>
  </conditionalFormatting>
  <conditionalFormatting sqref="I204:L205">
    <cfRule type="expression" dxfId="19763" priority="1853">
      <formula>OR(WEEKDAY($A204,2)=6,WEEKDAY($A204,2)=7)</formula>
    </cfRule>
  </conditionalFormatting>
  <conditionalFormatting sqref="I204:L205">
    <cfRule type="expression" dxfId="19762" priority="1852">
      <formula>OR(WEEKDAY($A204,2)=6,WEEKDAY($A204,2)=7)</formula>
    </cfRule>
  </conditionalFormatting>
  <conditionalFormatting sqref="I204:L205">
    <cfRule type="expression" dxfId="19761" priority="1851">
      <formula>OR(WEEKDAY($A204,2)=6,WEEKDAY($A204,2)=7)</formula>
    </cfRule>
  </conditionalFormatting>
  <conditionalFormatting sqref="I204:L205">
    <cfRule type="expression" dxfId="19760" priority="1850">
      <formula>OR(WEEKDAY($A204,2)=6,WEEKDAY($A204,2)=7)</formula>
    </cfRule>
  </conditionalFormatting>
  <conditionalFormatting sqref="I204:L205">
    <cfRule type="expression" dxfId="19759" priority="1849">
      <formula>OR(WEEKDAY($A204,2)=6,WEEKDAY($A204,2)=7)</formula>
    </cfRule>
  </conditionalFormatting>
  <conditionalFormatting sqref="I204:L205">
    <cfRule type="expression" dxfId="19758" priority="1848">
      <formula>OR(WEEKDAY($A204,2)=6,WEEKDAY($A204,2)=7)</formula>
    </cfRule>
  </conditionalFormatting>
  <conditionalFormatting sqref="I204:L205">
    <cfRule type="expression" dxfId="19757" priority="1847">
      <formula>OR(WEEKDAY($A204,2)=6,WEEKDAY($A204,2)=7)</formula>
    </cfRule>
  </conditionalFormatting>
  <conditionalFormatting sqref="I204:L205">
    <cfRule type="expression" dxfId="19756" priority="1846">
      <formula>OR(WEEKDAY($A204,2)=6,WEEKDAY($A204,2)=7)</formula>
    </cfRule>
  </conditionalFormatting>
  <conditionalFormatting sqref="I204:L205">
    <cfRule type="expression" dxfId="19755" priority="1845">
      <formula>OR(WEEKDAY($A204,2)=6,WEEKDAY($A204,2)=7)</formula>
    </cfRule>
  </conditionalFormatting>
  <conditionalFormatting sqref="I204:L205">
    <cfRule type="expression" dxfId="19754" priority="1844">
      <formula>OR(WEEKDAY($A204,2)=6,WEEKDAY($A204,2)=7)</formula>
    </cfRule>
  </conditionalFormatting>
  <conditionalFormatting sqref="I204:L205">
    <cfRule type="expression" dxfId="19753" priority="1843">
      <formula>OR(WEEKDAY($A204,2)=6,WEEKDAY($A204,2)=7)</formula>
    </cfRule>
  </conditionalFormatting>
  <conditionalFormatting sqref="I204:L205">
    <cfRule type="expression" dxfId="19752" priority="1842">
      <formula>OR(WEEKDAY($A204,2)=6,WEEKDAY($A204,2)=7)</formula>
    </cfRule>
  </conditionalFormatting>
  <conditionalFormatting sqref="I204:L205">
    <cfRule type="expression" dxfId="19751" priority="1841">
      <formula>OR(WEEKDAY($A204,2)=6,WEEKDAY($A204,2)=7)</formula>
    </cfRule>
  </conditionalFormatting>
  <conditionalFormatting sqref="I204:L205">
    <cfRule type="expression" dxfId="19750" priority="1840">
      <formula>OR(WEEKDAY($A204,2)=6,WEEKDAY($A204,2)=7)</formula>
    </cfRule>
  </conditionalFormatting>
  <conditionalFormatting sqref="I204:L205">
    <cfRule type="expression" dxfId="19749" priority="1839">
      <formula>OR(WEEKDAY($A204,2)=6,WEEKDAY($A204,2)=7)</formula>
    </cfRule>
  </conditionalFormatting>
  <conditionalFormatting sqref="I204:L205">
    <cfRule type="expression" dxfId="19748" priority="1838">
      <formula>OR(WEEKDAY($A204,2)=6,WEEKDAY($A204,2)=7)</formula>
    </cfRule>
  </conditionalFormatting>
  <conditionalFormatting sqref="I204:L205">
    <cfRule type="expression" dxfId="19747" priority="1837">
      <formula>OR(WEEKDAY($A204,2)=6,WEEKDAY($A204,2)=7)</formula>
    </cfRule>
  </conditionalFormatting>
  <conditionalFormatting sqref="I204:L205">
    <cfRule type="expression" dxfId="19746" priority="1836">
      <formula>OR(WEEKDAY($A204,2)=6,WEEKDAY($A204,2)=7)</formula>
    </cfRule>
  </conditionalFormatting>
  <conditionalFormatting sqref="I204:L205">
    <cfRule type="expression" dxfId="19745" priority="1835">
      <formula>OR(WEEKDAY($A204,2)=6,WEEKDAY($A204,2)=7)</formula>
    </cfRule>
  </conditionalFormatting>
  <conditionalFormatting sqref="I204:L205">
    <cfRule type="expression" dxfId="19744" priority="1834">
      <formula>OR(WEEKDAY($A204,2)=6,WEEKDAY($A204,2)=7)</formula>
    </cfRule>
  </conditionalFormatting>
  <conditionalFormatting sqref="I204:L205">
    <cfRule type="expression" dxfId="19743" priority="1833">
      <formula>OR(WEEKDAY($A204,2)=6,WEEKDAY($A204,2)=7)</formula>
    </cfRule>
  </conditionalFormatting>
  <conditionalFormatting sqref="I204:L205">
    <cfRule type="expression" dxfId="19742" priority="1832">
      <formula>OR(WEEKDAY($A204,2)=6,WEEKDAY($A204,2)=7)</formula>
    </cfRule>
  </conditionalFormatting>
  <conditionalFormatting sqref="I204:L205">
    <cfRule type="expression" dxfId="19741" priority="1831">
      <formula>OR(WEEKDAY($A204,2)=6,WEEKDAY($A204,2)=7)</formula>
    </cfRule>
  </conditionalFormatting>
  <conditionalFormatting sqref="I204:L205">
    <cfRule type="expression" dxfId="19740" priority="1830">
      <formula>OR(WEEKDAY($A204,2)=6,WEEKDAY($A204,2)=7)</formula>
    </cfRule>
  </conditionalFormatting>
  <conditionalFormatting sqref="I204:L205">
    <cfRule type="expression" dxfId="19739" priority="1829">
      <formula>OR(WEEKDAY($A204,2)=6,WEEKDAY($A204,2)=7)</formula>
    </cfRule>
  </conditionalFormatting>
  <conditionalFormatting sqref="I204:L205">
    <cfRule type="expression" dxfId="19738" priority="1828">
      <formula>OR(WEEKDAY($A204,2)=6,WEEKDAY($A204,2)=7)</formula>
    </cfRule>
  </conditionalFormatting>
  <conditionalFormatting sqref="I204:L205">
    <cfRule type="expression" dxfId="19737" priority="1827">
      <formula>OR(WEEKDAY($A204,2)=6,WEEKDAY($A204,2)=7)</formula>
    </cfRule>
  </conditionalFormatting>
  <conditionalFormatting sqref="I204:L205">
    <cfRule type="expression" dxfId="19736" priority="1826">
      <formula>OR(WEEKDAY($A204,2)=6,WEEKDAY($A204,2)=7)</formula>
    </cfRule>
  </conditionalFormatting>
  <conditionalFormatting sqref="I204:L205">
    <cfRule type="expression" dxfId="19735" priority="1825">
      <formula>OR(WEEKDAY($A204,2)=6,WEEKDAY($A204,2)=7)</formula>
    </cfRule>
  </conditionalFormatting>
  <conditionalFormatting sqref="I204:L205">
    <cfRule type="expression" dxfId="19734" priority="1824">
      <formula>OR(WEEKDAY($A204,2)=6,WEEKDAY($A204,2)=7)</formula>
    </cfRule>
  </conditionalFormatting>
  <conditionalFormatting sqref="I204:L205">
    <cfRule type="expression" dxfId="19733" priority="1823">
      <formula>OR(WEEKDAY($A204,2)=6,WEEKDAY($A204,2)=7)</formula>
    </cfRule>
  </conditionalFormatting>
  <conditionalFormatting sqref="I204:L205">
    <cfRule type="expression" dxfId="19732" priority="1822">
      <formula>OR(WEEKDAY($A204,2)=6,WEEKDAY($A204,2)=7)</formula>
    </cfRule>
  </conditionalFormatting>
  <conditionalFormatting sqref="I204:L205">
    <cfRule type="expression" dxfId="19731" priority="1821">
      <formula>OR(WEEKDAY($A204,2)=6,WEEKDAY($A204,2)=7)</formula>
    </cfRule>
  </conditionalFormatting>
  <conditionalFormatting sqref="I204:L205">
    <cfRule type="expression" dxfId="19730" priority="1820">
      <formula>OR(WEEKDAY($A204,2)=6,WEEKDAY($A204,2)=7)</formula>
    </cfRule>
  </conditionalFormatting>
  <conditionalFormatting sqref="I204:L205">
    <cfRule type="expression" dxfId="19729" priority="1819">
      <formula>OR(WEEKDAY($A204,2)=6,WEEKDAY($A204,2)=7)</formula>
    </cfRule>
  </conditionalFormatting>
  <conditionalFormatting sqref="I204:L205">
    <cfRule type="expression" dxfId="19728" priority="1818">
      <formula>OR(WEEKDAY($A204,2)=6,WEEKDAY($A204,2)=7)</formula>
    </cfRule>
  </conditionalFormatting>
  <conditionalFormatting sqref="I204:L205">
    <cfRule type="expression" dxfId="19727" priority="1817">
      <formula>OR(WEEKDAY($A204,2)=6,WEEKDAY($A204,2)=7)</formula>
    </cfRule>
  </conditionalFormatting>
  <conditionalFormatting sqref="I204:L205">
    <cfRule type="expression" dxfId="19726" priority="1816">
      <formula>OR(WEEKDAY($A204,2)=6,WEEKDAY($A204,2)=7)</formula>
    </cfRule>
  </conditionalFormatting>
  <conditionalFormatting sqref="I204:L205">
    <cfRule type="expression" dxfId="19725" priority="1815">
      <formula>OR(WEEKDAY($A204,2)=6,WEEKDAY($A204,2)=7)</formula>
    </cfRule>
  </conditionalFormatting>
  <conditionalFormatting sqref="I204:L205">
    <cfRule type="expression" dxfId="19724" priority="1814">
      <formula>OR(WEEKDAY($A204,2)=6,WEEKDAY($A204,2)=7)</formula>
    </cfRule>
  </conditionalFormatting>
  <conditionalFormatting sqref="I204:L205">
    <cfRule type="expression" dxfId="19723" priority="1813">
      <formula>OR(WEEKDAY($A204,2)=6,WEEKDAY($A204,2)=7)</formula>
    </cfRule>
  </conditionalFormatting>
  <conditionalFormatting sqref="I204:L205">
    <cfRule type="expression" dxfId="19722" priority="1812">
      <formula>OR(WEEKDAY($A204,2)=6,WEEKDAY($A204,2)=7)</formula>
    </cfRule>
  </conditionalFormatting>
  <conditionalFormatting sqref="I204:L205">
    <cfRule type="expression" dxfId="19721" priority="1811">
      <formula>OR(WEEKDAY($A204,2)=6,WEEKDAY($A204,2)=7)</formula>
    </cfRule>
  </conditionalFormatting>
  <conditionalFormatting sqref="I204:L205">
    <cfRule type="expression" dxfId="19720" priority="1810">
      <formula>OR(WEEKDAY($A204,2)=6,WEEKDAY($A204,2)=7)</formula>
    </cfRule>
  </conditionalFormatting>
  <conditionalFormatting sqref="I204:L205">
    <cfRule type="expression" dxfId="19719" priority="1809">
      <formula>OR(WEEKDAY($A204,2)=6,WEEKDAY($A204,2)=7)</formula>
    </cfRule>
  </conditionalFormatting>
  <conditionalFormatting sqref="I204:L205">
    <cfRule type="expression" dxfId="19718" priority="1808">
      <formula>OR(WEEKDAY($A204,2)=6,WEEKDAY($A204,2)=7)</formula>
    </cfRule>
  </conditionalFormatting>
  <conditionalFormatting sqref="I204:L205">
    <cfRule type="expression" dxfId="19717" priority="1807">
      <formula>OR(WEEKDAY($A204,2)=6,WEEKDAY($A204,2)=7)</formula>
    </cfRule>
  </conditionalFormatting>
  <conditionalFormatting sqref="I204:L205">
    <cfRule type="expression" dxfId="19716" priority="1806">
      <formula>OR(WEEKDAY($A204,2)=6,WEEKDAY($A204,2)=7)</formula>
    </cfRule>
  </conditionalFormatting>
  <conditionalFormatting sqref="I204:L205">
    <cfRule type="expression" dxfId="19715" priority="1805">
      <formula>OR(WEEKDAY($A204,2)=6,WEEKDAY($A204,2)=7)</formula>
    </cfRule>
  </conditionalFormatting>
  <conditionalFormatting sqref="I204:L205">
    <cfRule type="expression" dxfId="19714" priority="1804">
      <formula>OR(WEEKDAY($A204,2)=6,WEEKDAY($A204,2)=7)</formula>
    </cfRule>
  </conditionalFormatting>
  <conditionalFormatting sqref="I204:L205">
    <cfRule type="expression" dxfId="19713" priority="1803">
      <formula>OR(WEEKDAY($A204,2)=6,WEEKDAY($A204,2)=7)</formula>
    </cfRule>
  </conditionalFormatting>
  <conditionalFormatting sqref="I204:L205">
    <cfRule type="expression" dxfId="19712" priority="1802">
      <formula>OR(WEEKDAY($A204,2)=6,WEEKDAY($A204,2)=7)</formula>
    </cfRule>
  </conditionalFormatting>
  <conditionalFormatting sqref="I204:L205">
    <cfRule type="expression" dxfId="19711" priority="1801">
      <formula>OR(WEEKDAY($A204,2)=6,WEEKDAY($A204,2)=7)</formula>
    </cfRule>
  </conditionalFormatting>
  <conditionalFormatting sqref="I204:L205">
    <cfRule type="expression" dxfId="19710" priority="1800">
      <formula>OR(WEEKDAY($A204,2)=6,WEEKDAY($A204,2)=7)</formula>
    </cfRule>
  </conditionalFormatting>
  <conditionalFormatting sqref="I204:L205">
    <cfRule type="expression" dxfId="19709" priority="1799">
      <formula>OR(WEEKDAY($A204,2)=6,WEEKDAY($A204,2)=7)</formula>
    </cfRule>
  </conditionalFormatting>
  <conditionalFormatting sqref="I204:L205">
    <cfRule type="expression" dxfId="19708" priority="1798">
      <formula>OR(WEEKDAY($A204,2)=6,WEEKDAY($A204,2)=7)</formula>
    </cfRule>
  </conditionalFormatting>
  <conditionalFormatting sqref="I204:L205">
    <cfRule type="expression" dxfId="19707" priority="1797">
      <formula>OR(WEEKDAY($A204,2)=6,WEEKDAY($A204,2)=7)</formula>
    </cfRule>
  </conditionalFormatting>
  <conditionalFormatting sqref="I204:L205">
    <cfRule type="expression" dxfId="19706" priority="1796">
      <formula>OR(WEEKDAY($A204,2)=6,WEEKDAY($A204,2)=7)</formula>
    </cfRule>
  </conditionalFormatting>
  <conditionalFormatting sqref="I204:L205">
    <cfRule type="expression" dxfId="19705" priority="1795">
      <formula>OR(WEEKDAY($A204,2)=6,WEEKDAY($A204,2)=7)</formula>
    </cfRule>
  </conditionalFormatting>
  <conditionalFormatting sqref="I204:L205">
    <cfRule type="expression" dxfId="19704" priority="1794">
      <formula>OR(WEEKDAY($A204,2)=6,WEEKDAY($A204,2)=7)</formula>
    </cfRule>
  </conditionalFormatting>
  <conditionalFormatting sqref="I204:L205">
    <cfRule type="expression" dxfId="19703" priority="1793">
      <formula>OR(WEEKDAY($A204,2)=6,WEEKDAY($A204,2)=7)</formula>
    </cfRule>
  </conditionalFormatting>
  <conditionalFormatting sqref="I204:L205">
    <cfRule type="expression" dxfId="19702" priority="1792">
      <formula>OR(WEEKDAY($A204,2)=6,WEEKDAY($A204,2)=7)</formula>
    </cfRule>
  </conditionalFormatting>
  <conditionalFormatting sqref="I204:L205">
    <cfRule type="expression" dxfId="19701" priority="1791">
      <formula>OR(WEEKDAY($A204,2)=6,WEEKDAY($A204,2)=7)</formula>
    </cfRule>
  </conditionalFormatting>
  <conditionalFormatting sqref="AD203:AG203">
    <cfRule type="expression" dxfId="19700" priority="1790">
      <formula>OR(WEEKDAY($A203,2)=6,WEEKDAY($A203,2)=7)</formula>
    </cfRule>
  </conditionalFormatting>
  <conditionalFormatting sqref="AD205:AG205">
    <cfRule type="expression" dxfId="19699" priority="1789">
      <formula>OR(WEEKDAY($A205,2)=6,WEEKDAY($A205,2)=7)</formula>
    </cfRule>
  </conditionalFormatting>
  <conditionalFormatting sqref="AD206:AG206">
    <cfRule type="expression" dxfId="19698" priority="1788">
      <formula>OR(WEEKDAY($A206,2)=6,WEEKDAY($A206,2)=7)</formula>
    </cfRule>
  </conditionalFormatting>
  <conditionalFormatting sqref="AD207:AG207">
    <cfRule type="expression" dxfId="19697" priority="1787">
      <formula>OR(WEEKDAY($A207,2)=6,WEEKDAY($A207,2)=7)</formula>
    </cfRule>
  </conditionalFormatting>
  <conditionalFormatting sqref="AD204:AG204">
    <cfRule type="expression" dxfId="19696" priority="1786">
      <formula>OR(WEEKDAY($A204,2)=6,WEEKDAY($A204,2)=7)</formula>
    </cfRule>
  </conditionalFormatting>
  <conditionalFormatting sqref="AD203:AG203">
    <cfRule type="expression" dxfId="19695" priority="1785">
      <formula>OR(WEEKDAY($A203,2)=6,WEEKDAY($A203,2)=7)</formula>
    </cfRule>
  </conditionalFormatting>
  <conditionalFormatting sqref="AD206:AG206">
    <cfRule type="expression" dxfId="19694" priority="1784">
      <formula>OR(WEEKDAY($A206,2)=6,WEEKDAY($A206,2)=7)</formula>
    </cfRule>
  </conditionalFormatting>
  <conditionalFormatting sqref="AD207:AG207">
    <cfRule type="expression" dxfId="19693" priority="1783">
      <formula>OR(WEEKDAY($A207,2)=6,WEEKDAY($A207,2)=7)</formula>
    </cfRule>
  </conditionalFormatting>
  <conditionalFormatting sqref="AD204:AG204">
    <cfRule type="expression" dxfId="19692" priority="1782">
      <formula>OR(WEEKDAY($A204,2)=6,WEEKDAY($A204,2)=7)</formula>
    </cfRule>
  </conditionalFormatting>
  <conditionalFormatting sqref="AD205:AG205">
    <cfRule type="expression" dxfId="19691" priority="1781">
      <formula>OR(WEEKDAY($A205,2)=6,WEEKDAY($A205,2)=7)</formula>
    </cfRule>
  </conditionalFormatting>
  <conditionalFormatting sqref="AD204:AG204">
    <cfRule type="expression" dxfId="19690" priority="1780">
      <formula>OR(WEEKDAY($A204,2)=6,WEEKDAY($A204,2)=7)</formula>
    </cfRule>
  </conditionalFormatting>
  <conditionalFormatting sqref="AD205:AG205">
    <cfRule type="expression" dxfId="19689" priority="1779">
      <formula>OR(WEEKDAY($A205,2)=6,WEEKDAY($A205,2)=7)</formula>
    </cfRule>
  </conditionalFormatting>
  <conditionalFormatting sqref="AD206:AG206">
    <cfRule type="expression" dxfId="19688" priority="1778">
      <formula>OR(WEEKDAY($A206,2)=6,WEEKDAY($A206,2)=7)</formula>
    </cfRule>
  </conditionalFormatting>
  <conditionalFormatting sqref="AD207:AG207">
    <cfRule type="expression" dxfId="19687" priority="1777">
      <formula>OR(WEEKDAY($A207,2)=6,WEEKDAY($A207,2)=7)</formula>
    </cfRule>
  </conditionalFormatting>
  <conditionalFormatting sqref="AD203:AG203">
    <cfRule type="expression" dxfId="19686" priority="1776">
      <formula>OR(WEEKDAY($A203,2)=6,WEEKDAY($A203,2)=7)</formula>
    </cfRule>
  </conditionalFormatting>
  <conditionalFormatting sqref="AD203:AG203">
    <cfRule type="expression" dxfId="19685" priority="1775">
      <formula>OR(WEEKDAY($A203,2)=6,WEEKDAY($A203,2)=7)</formula>
    </cfRule>
  </conditionalFormatting>
  <conditionalFormatting sqref="AD204:AG204">
    <cfRule type="expression" dxfId="19684" priority="1774">
      <formula>OR(WEEKDAY($A204,2)=6,WEEKDAY($A204,2)=7)</formula>
    </cfRule>
  </conditionalFormatting>
  <conditionalFormatting sqref="AD205:AG205">
    <cfRule type="expression" dxfId="19683" priority="1773">
      <formula>OR(WEEKDAY($A205,2)=6,WEEKDAY($A205,2)=7)</formula>
    </cfRule>
  </conditionalFormatting>
  <conditionalFormatting sqref="AD206:AG206">
    <cfRule type="expression" dxfId="19682" priority="1772">
      <formula>OR(WEEKDAY($A206,2)=6,WEEKDAY($A206,2)=7)</formula>
    </cfRule>
  </conditionalFormatting>
  <conditionalFormatting sqref="AD207:AG207">
    <cfRule type="expression" dxfId="19681" priority="1771">
      <formula>OR(WEEKDAY($A207,2)=6,WEEKDAY($A207,2)=7)</formula>
    </cfRule>
  </conditionalFormatting>
  <conditionalFormatting sqref="AD203:AG203">
    <cfRule type="expression" dxfId="19680" priority="1770">
      <formula>OR(WEEKDAY($A203,2)=6,WEEKDAY($A203,2)=7)</formula>
    </cfRule>
  </conditionalFormatting>
  <conditionalFormatting sqref="AD204:AG204">
    <cfRule type="expression" dxfId="19679" priority="1769">
      <formula>OR(WEEKDAY($A204,2)=6,WEEKDAY($A204,2)=7)</formula>
    </cfRule>
  </conditionalFormatting>
  <conditionalFormatting sqref="AD206:AG206">
    <cfRule type="expression" dxfId="19678" priority="1768">
      <formula>OR(WEEKDAY($A206,2)=6,WEEKDAY($A206,2)=7)</formula>
    </cfRule>
  </conditionalFormatting>
  <conditionalFormatting sqref="AD205:AG205">
    <cfRule type="expression" dxfId="19677" priority="1767">
      <formula>OR(WEEKDAY($A205,2)=6,WEEKDAY($A205,2)=7)</formula>
    </cfRule>
  </conditionalFormatting>
  <conditionalFormatting sqref="AD207:AG207">
    <cfRule type="expression" dxfId="19676" priority="1766">
      <formula>OR(WEEKDAY($A207,2)=6,WEEKDAY($A207,2)=7)</formula>
    </cfRule>
  </conditionalFormatting>
  <conditionalFormatting sqref="AD207:AG207">
    <cfRule type="expression" dxfId="19675" priority="1765">
      <formula>OR(WEEKDAY($A207,2)=6,WEEKDAY($A207,2)=7)</formula>
    </cfRule>
  </conditionalFormatting>
  <conditionalFormatting sqref="AD207:AG207">
    <cfRule type="expression" dxfId="19674" priority="1764">
      <formula>OR(WEEKDAY($A207,2)=6,WEEKDAY($A207,2)=7)</formula>
    </cfRule>
  </conditionalFormatting>
  <conditionalFormatting sqref="AD203:AG203">
    <cfRule type="expression" dxfId="19673" priority="1763">
      <formula>OR(WEEKDAY($A203,2)=6,WEEKDAY($A203,2)=7)</formula>
    </cfRule>
  </conditionalFormatting>
  <conditionalFormatting sqref="AD203:AG203">
    <cfRule type="expression" dxfId="19672" priority="1762">
      <formula>OR(WEEKDAY($A203,2)=6,WEEKDAY($A203,2)=7)</formula>
    </cfRule>
  </conditionalFormatting>
  <conditionalFormatting sqref="AD204:AG204">
    <cfRule type="expression" dxfId="19671" priority="1761">
      <formula>OR(WEEKDAY($A204,2)=6,WEEKDAY($A204,2)=7)</formula>
    </cfRule>
  </conditionalFormatting>
  <conditionalFormatting sqref="AD205:AG205">
    <cfRule type="expression" dxfId="19670" priority="1760">
      <formula>OR(WEEKDAY($A205,2)=6,WEEKDAY($A205,2)=7)</formula>
    </cfRule>
  </conditionalFormatting>
  <conditionalFormatting sqref="AD204:AG204">
    <cfRule type="expression" dxfId="19669" priority="1759">
      <formula>OR(WEEKDAY($A204,2)=6,WEEKDAY($A204,2)=7)</formula>
    </cfRule>
  </conditionalFormatting>
  <conditionalFormatting sqref="AD205:AG205">
    <cfRule type="expression" dxfId="19668" priority="1758">
      <formula>OR(WEEKDAY($A205,2)=6,WEEKDAY($A205,2)=7)</formula>
    </cfRule>
  </conditionalFormatting>
  <conditionalFormatting sqref="AD206:AG206">
    <cfRule type="expression" dxfId="19667" priority="1757">
      <formula>OR(WEEKDAY($A206,2)=6,WEEKDAY($A206,2)=7)</formula>
    </cfRule>
  </conditionalFormatting>
  <conditionalFormatting sqref="AD206:AG206">
    <cfRule type="expression" dxfId="19666" priority="1756">
      <formula>OR(WEEKDAY($A206,2)=6,WEEKDAY($A206,2)=7)</formula>
    </cfRule>
  </conditionalFormatting>
  <conditionalFormatting sqref="AD206:AG206">
    <cfRule type="expression" dxfId="19665" priority="1755">
      <formula>OR(WEEKDAY($A206,2)=6,WEEKDAY($A206,2)=7)</formula>
    </cfRule>
  </conditionalFormatting>
  <conditionalFormatting sqref="AD203:AG203">
    <cfRule type="expression" dxfId="19664" priority="1754">
      <formula>OR(WEEKDAY($A203,2)=6,WEEKDAY($A203,2)=7)</formula>
    </cfRule>
  </conditionalFormatting>
  <conditionalFormatting sqref="AD204:AG204">
    <cfRule type="expression" dxfId="19663" priority="1753">
      <formula>OR(WEEKDAY($A204,2)=6,WEEKDAY($A204,2)=7)</formula>
    </cfRule>
  </conditionalFormatting>
  <conditionalFormatting sqref="AD205:AG205">
    <cfRule type="expression" dxfId="19662" priority="1752">
      <formula>OR(WEEKDAY($A205,2)=6,WEEKDAY($A205,2)=7)</formula>
    </cfRule>
  </conditionalFormatting>
  <conditionalFormatting sqref="AD206:AG206">
    <cfRule type="expression" dxfId="19661" priority="1751">
      <formula>OR(WEEKDAY($A206,2)=6,WEEKDAY($A206,2)=7)</formula>
    </cfRule>
  </conditionalFormatting>
  <conditionalFormatting sqref="AD207:AG207">
    <cfRule type="expression" dxfId="19660" priority="1750">
      <formula>OR(WEEKDAY($A207,2)=6,WEEKDAY($A207,2)=7)</formula>
    </cfRule>
  </conditionalFormatting>
  <conditionalFormatting sqref="AD204:AG204">
    <cfRule type="expression" dxfId="19659" priority="1749">
      <formula>OR(WEEKDAY($A204,2)=6,WEEKDAY($A204,2)=7)</formula>
    </cfRule>
  </conditionalFormatting>
  <conditionalFormatting sqref="AD205:AG205">
    <cfRule type="expression" dxfId="19658" priority="1748">
      <formula>OR(WEEKDAY($A205,2)=6,WEEKDAY($A205,2)=7)</formula>
    </cfRule>
  </conditionalFormatting>
  <conditionalFormatting sqref="AD206:AG206">
    <cfRule type="expression" dxfId="19657" priority="1747">
      <formula>OR(WEEKDAY($A206,2)=6,WEEKDAY($A206,2)=7)</formula>
    </cfRule>
  </conditionalFormatting>
  <conditionalFormatting sqref="AD207:AG207">
    <cfRule type="expression" dxfId="19656" priority="1746">
      <formula>OR(WEEKDAY($A207,2)=6,WEEKDAY($A207,2)=7)</formula>
    </cfRule>
  </conditionalFormatting>
  <conditionalFormatting sqref="AD203:AG203">
    <cfRule type="expression" dxfId="19655" priority="1745">
      <formula>OR(WEEKDAY($A203,2)=6,WEEKDAY($A203,2)=7)</formula>
    </cfRule>
  </conditionalFormatting>
  <conditionalFormatting sqref="AD205:AG205">
    <cfRule type="expression" dxfId="19654" priority="1744">
      <formula>OR(WEEKDAY($A205,2)=6,WEEKDAY($A205,2)=7)</formula>
    </cfRule>
  </conditionalFormatting>
  <conditionalFormatting sqref="AD205:AG205">
    <cfRule type="expression" dxfId="19653" priority="1743">
      <formula>OR(WEEKDAY($A205,2)=6,WEEKDAY($A205,2)=7)</formula>
    </cfRule>
  </conditionalFormatting>
  <conditionalFormatting sqref="AD205:AG205">
    <cfRule type="expression" dxfId="19652" priority="1742">
      <formula>OR(WEEKDAY($A205,2)=6,WEEKDAY($A205,2)=7)</formula>
    </cfRule>
  </conditionalFormatting>
  <conditionalFormatting sqref="AD206:AG206">
    <cfRule type="expression" dxfId="19651" priority="1741">
      <formula>OR(WEEKDAY($A206,2)=6,WEEKDAY($A206,2)=7)</formula>
    </cfRule>
  </conditionalFormatting>
  <conditionalFormatting sqref="AD206:AG206">
    <cfRule type="expression" dxfId="19650" priority="1740">
      <formula>OR(WEEKDAY($A206,2)=6,WEEKDAY($A206,2)=7)</formula>
    </cfRule>
  </conditionalFormatting>
  <conditionalFormatting sqref="AD206:AG206">
    <cfRule type="expression" dxfId="19649" priority="1739">
      <formula>OR(WEEKDAY($A206,2)=6,WEEKDAY($A206,2)=7)</formula>
    </cfRule>
  </conditionalFormatting>
  <conditionalFormatting sqref="AD203:AG203">
    <cfRule type="expression" dxfId="19648" priority="1738">
      <formula>OR(WEEKDAY($A203,2)=6,WEEKDAY($A203,2)=7)</formula>
    </cfRule>
  </conditionalFormatting>
  <conditionalFormatting sqref="AD204:AG204">
    <cfRule type="expression" dxfId="19647" priority="1737">
      <formula>OR(WEEKDAY($A204,2)=6,WEEKDAY($A204,2)=7)</formula>
    </cfRule>
  </conditionalFormatting>
  <conditionalFormatting sqref="AD203:AG203">
    <cfRule type="expression" dxfId="19646" priority="1736">
      <formula>OR(WEEKDAY($A203,2)=6,WEEKDAY($A203,2)=7)</formula>
    </cfRule>
  </conditionalFormatting>
  <conditionalFormatting sqref="AD204:AG204">
    <cfRule type="expression" dxfId="19645" priority="1735">
      <formula>OR(WEEKDAY($A204,2)=6,WEEKDAY($A204,2)=7)</formula>
    </cfRule>
  </conditionalFormatting>
  <conditionalFormatting sqref="AD203:AG203">
    <cfRule type="expression" dxfId="19644" priority="1734">
      <formula>OR(WEEKDAY($A203,2)=6,WEEKDAY($A203,2)=7)</formula>
    </cfRule>
  </conditionalFormatting>
  <conditionalFormatting sqref="AD204:AG204">
    <cfRule type="expression" dxfId="19643" priority="1733">
      <formula>OR(WEEKDAY($A204,2)=6,WEEKDAY($A204,2)=7)</formula>
    </cfRule>
  </conditionalFormatting>
  <conditionalFormatting sqref="AD207:AG207">
    <cfRule type="expression" dxfId="19642" priority="1732">
      <formula>OR(WEEKDAY($A207,2)=6,WEEKDAY($A207,2)=7)</formula>
    </cfRule>
  </conditionalFormatting>
  <conditionalFormatting sqref="AD207:AG207">
    <cfRule type="expression" dxfId="19641" priority="1731">
      <formula>OR(WEEKDAY($A207,2)=6,WEEKDAY($A207,2)=7)</formula>
    </cfRule>
  </conditionalFormatting>
  <conditionalFormatting sqref="AD207:AG207">
    <cfRule type="expression" dxfId="19640" priority="1730">
      <formula>OR(WEEKDAY($A207,2)=6,WEEKDAY($A207,2)=7)</formula>
    </cfRule>
  </conditionalFormatting>
  <conditionalFormatting sqref="AD207:AG207">
    <cfRule type="expression" dxfId="19639" priority="1729">
      <formula>OR(WEEKDAY($A207,2)=6,WEEKDAY($A207,2)=7)</formula>
    </cfRule>
  </conditionalFormatting>
  <conditionalFormatting sqref="AD203:AG207">
    <cfRule type="expression" dxfId="19638" priority="1728">
      <formula>OR(WEEKDAY($A203,2)=6,WEEKDAY($A203,2)=7)</formula>
    </cfRule>
  </conditionalFormatting>
  <conditionalFormatting sqref="AD207:AG207">
    <cfRule type="expression" dxfId="19637" priority="1727">
      <formula>OR(WEEKDAY($A207,2)=6,WEEKDAY($A207,2)=7)</formula>
    </cfRule>
  </conditionalFormatting>
  <conditionalFormatting sqref="AD203:AG203">
    <cfRule type="expression" dxfId="19636" priority="1726">
      <formula>OR(WEEKDAY($A203,2)=6,WEEKDAY($A203,2)=7)</formula>
    </cfRule>
  </conditionalFormatting>
  <conditionalFormatting sqref="AD205:AG205">
    <cfRule type="expression" dxfId="19635" priority="1725">
      <formula>OR(WEEKDAY($A205,2)=6,WEEKDAY($A205,2)=7)</formula>
    </cfRule>
  </conditionalFormatting>
  <conditionalFormatting sqref="AD206:AG206">
    <cfRule type="expression" dxfId="19634" priority="1724">
      <formula>OR(WEEKDAY($A206,2)=6,WEEKDAY($A206,2)=7)</formula>
    </cfRule>
  </conditionalFormatting>
  <conditionalFormatting sqref="AD204:AG204">
    <cfRule type="expression" dxfId="19633" priority="1723">
      <formula>OR(WEEKDAY($A204,2)=6,WEEKDAY($A204,2)=7)</formula>
    </cfRule>
  </conditionalFormatting>
  <conditionalFormatting sqref="AD203:AG203">
    <cfRule type="expression" dxfId="19632" priority="1722">
      <formula>OR(WEEKDAY($A203,2)=6,WEEKDAY($A203,2)=7)</formula>
    </cfRule>
  </conditionalFormatting>
  <conditionalFormatting sqref="AD205:AG205">
    <cfRule type="expression" dxfId="19631" priority="1721">
      <formula>OR(WEEKDAY($A205,2)=6,WEEKDAY($A205,2)=7)</formula>
    </cfRule>
  </conditionalFormatting>
  <conditionalFormatting sqref="AD204:AG204">
    <cfRule type="expression" dxfId="19630" priority="1720">
      <formula>OR(WEEKDAY($A204,2)=6,WEEKDAY($A204,2)=7)</formula>
    </cfRule>
  </conditionalFormatting>
  <conditionalFormatting sqref="AD203:AG203">
    <cfRule type="expression" dxfId="19629" priority="1719">
      <formula>OR(WEEKDAY($A203,2)=6,WEEKDAY($A203,2)=7)</formula>
    </cfRule>
  </conditionalFormatting>
  <conditionalFormatting sqref="AD205:AG205">
    <cfRule type="expression" dxfId="19628" priority="1718">
      <formula>OR(WEEKDAY($A205,2)=6,WEEKDAY($A205,2)=7)</formula>
    </cfRule>
  </conditionalFormatting>
  <conditionalFormatting sqref="AD204:AG204">
    <cfRule type="expression" dxfId="19627" priority="1717">
      <formula>OR(WEEKDAY($A204,2)=6,WEEKDAY($A204,2)=7)</formula>
    </cfRule>
  </conditionalFormatting>
  <conditionalFormatting sqref="AD203:AG205">
    <cfRule type="expression" dxfId="19626" priority="1716">
      <formula>OR(WEEKDAY($A203,2)=6,WEEKDAY($A203,2)=7)</formula>
    </cfRule>
  </conditionalFormatting>
  <conditionalFormatting sqref="AD204:AG204">
    <cfRule type="expression" dxfId="19625" priority="1715">
      <formula>OR(WEEKDAY($A204,2)=6,WEEKDAY($A204,2)=7)</formula>
    </cfRule>
  </conditionalFormatting>
  <conditionalFormatting sqref="AD205:AG205">
    <cfRule type="expression" dxfId="19624" priority="1714">
      <formula>OR(WEEKDAY($A205,2)=6,WEEKDAY($A205,2)=7)</formula>
    </cfRule>
  </conditionalFormatting>
  <conditionalFormatting sqref="AD203:AG205">
    <cfRule type="expression" dxfId="19623" priority="1713">
      <formula>OR(WEEKDAY($A203,2)=6,WEEKDAY($A203,2)=7)</formula>
    </cfRule>
  </conditionalFormatting>
  <conditionalFormatting sqref="AD203:AG205">
    <cfRule type="expression" dxfId="19622" priority="1712">
      <formula>OR(WEEKDAY($A203,2)=6,WEEKDAY($A203,2)=7)</formula>
    </cfRule>
  </conditionalFormatting>
  <conditionalFormatting sqref="AD203:AG205">
    <cfRule type="expression" dxfId="19621" priority="1711">
      <formula>OR(WEEKDAY($A203,2)=6,WEEKDAY($A203,2)=7)</formula>
    </cfRule>
  </conditionalFormatting>
  <conditionalFormatting sqref="AD203:AG205">
    <cfRule type="expression" dxfId="19620" priority="1710">
      <formula>OR(WEEKDAY($A203,2)=6,WEEKDAY($A203,2)=7)</formula>
    </cfRule>
  </conditionalFormatting>
  <conditionalFormatting sqref="AD203:AG205">
    <cfRule type="expression" dxfId="19619" priority="1709">
      <formula>OR(WEEKDAY($A203,2)=6,WEEKDAY($A203,2)=7)</formula>
    </cfRule>
  </conditionalFormatting>
  <conditionalFormatting sqref="AD206:AG206">
    <cfRule type="expression" dxfId="19618" priority="1708">
      <formula>OR(WEEKDAY($A206,2)=6,WEEKDAY($A206,2)=7)</formula>
    </cfRule>
  </conditionalFormatting>
  <conditionalFormatting sqref="AD206:AG206">
    <cfRule type="expression" dxfId="19617" priority="1707">
      <formula>OR(WEEKDAY($A206,2)=6,WEEKDAY($A206,2)=7)</formula>
    </cfRule>
  </conditionalFormatting>
  <conditionalFormatting sqref="AD206:AG206">
    <cfRule type="expression" dxfId="19616" priority="1706">
      <formula>OR(WEEKDAY($A206,2)=6,WEEKDAY($A206,2)=7)</formula>
    </cfRule>
  </conditionalFormatting>
  <conditionalFormatting sqref="AD206:AG206">
    <cfRule type="expression" dxfId="19615" priority="1705">
      <formula>OR(WEEKDAY($A206,2)=6,WEEKDAY($A206,2)=7)</formula>
    </cfRule>
  </conditionalFormatting>
  <conditionalFormatting sqref="AD206:AG206">
    <cfRule type="expression" dxfId="19614" priority="1704">
      <formula>OR(WEEKDAY($A206,2)=6,WEEKDAY($A206,2)=7)</formula>
    </cfRule>
  </conditionalFormatting>
  <conditionalFormatting sqref="AD206:AG206">
    <cfRule type="expression" dxfId="19613" priority="1703">
      <formula>OR(WEEKDAY($A206,2)=6,WEEKDAY($A206,2)=7)</formula>
    </cfRule>
  </conditionalFormatting>
  <conditionalFormatting sqref="AD206:AG206">
    <cfRule type="expression" dxfId="19612" priority="1702">
      <formula>OR(WEEKDAY($A206,2)=6,WEEKDAY($A206,2)=7)</formula>
    </cfRule>
  </conditionalFormatting>
  <conditionalFormatting sqref="AD206:AG206">
    <cfRule type="expression" dxfId="19611" priority="1701">
      <formula>OR(WEEKDAY($A206,2)=6,WEEKDAY($A206,2)=7)</formula>
    </cfRule>
  </conditionalFormatting>
  <conditionalFormatting sqref="AD206:AG206">
    <cfRule type="expression" dxfId="19610" priority="1700">
      <formula>OR(WEEKDAY($A206,2)=6,WEEKDAY($A206,2)=7)</formula>
    </cfRule>
  </conditionalFormatting>
  <conditionalFormatting sqref="AD206:AG206">
    <cfRule type="expression" dxfId="19609" priority="1699">
      <formula>OR(WEEKDAY($A206,2)=6,WEEKDAY($A206,2)=7)</formula>
    </cfRule>
  </conditionalFormatting>
  <conditionalFormatting sqref="AD203:AG207">
    <cfRule type="expression" dxfId="19608" priority="1698">
      <formula>OR(WEEKDAY($A203,2)=6,WEEKDAY($A203,2)=7)</formula>
    </cfRule>
  </conditionalFormatting>
  <conditionalFormatting sqref="AD203:AG207">
    <cfRule type="expression" dxfId="19607" priority="1697">
      <formula>OR(WEEKDAY($A203,2)=6,WEEKDAY($A203,2)=7)</formula>
    </cfRule>
  </conditionalFormatting>
  <conditionalFormatting sqref="AD203:AG207">
    <cfRule type="expression" dxfId="19606" priority="1696">
      <formula>OR(WEEKDAY($A203,2)=6,WEEKDAY($A203,2)=7)</formula>
    </cfRule>
  </conditionalFormatting>
  <conditionalFormatting sqref="AD203:AG207">
    <cfRule type="expression" dxfId="19605" priority="1695">
      <formula>OR(WEEKDAY($A203,2)=6,WEEKDAY($A203,2)=7)</formula>
    </cfRule>
  </conditionalFormatting>
  <conditionalFormatting sqref="AD203:AG207">
    <cfRule type="expression" dxfId="19604" priority="1694">
      <formula>OR(WEEKDAY($A203,2)=6,WEEKDAY($A203,2)=7)</formula>
    </cfRule>
  </conditionalFormatting>
  <conditionalFormatting sqref="AD203:AG207">
    <cfRule type="expression" dxfId="19603" priority="1693">
      <formula>OR(WEEKDAY($A203,2)=6,WEEKDAY($A203,2)=7)</formula>
    </cfRule>
  </conditionalFormatting>
  <conditionalFormatting sqref="AD203:AG207">
    <cfRule type="expression" dxfId="19602" priority="1692">
      <formula>OR(WEEKDAY($A203,2)=6,WEEKDAY($A203,2)=7)</formula>
    </cfRule>
  </conditionalFormatting>
  <conditionalFormatting sqref="AD203:AG207">
    <cfRule type="expression" dxfId="19601" priority="1691">
      <formula>OR(WEEKDAY($A203,2)=6,WEEKDAY($A203,2)=7)</formula>
    </cfRule>
  </conditionalFormatting>
  <conditionalFormatting sqref="AD203:AG207">
    <cfRule type="expression" dxfId="19600" priority="1690">
      <formula>OR(WEEKDAY($A203,2)=6,WEEKDAY($A203,2)=7)</formula>
    </cfRule>
  </conditionalFormatting>
  <conditionalFormatting sqref="AD203:AG207">
    <cfRule type="expression" dxfId="19599" priority="1689">
      <formula>OR(WEEKDAY($A203,2)=6,WEEKDAY($A203,2)=7)</formula>
    </cfRule>
  </conditionalFormatting>
  <conditionalFormatting sqref="AD203:AG207">
    <cfRule type="expression" dxfId="19598" priority="1688">
      <formula>OR(WEEKDAY($A203,2)=6,WEEKDAY($A203,2)=7)</formula>
    </cfRule>
  </conditionalFormatting>
  <conditionalFormatting sqref="AD203:AG207">
    <cfRule type="expression" dxfId="19597" priority="1687">
      <formula>OR(WEEKDAY($A203,2)=6,WEEKDAY($A203,2)=7)</formula>
    </cfRule>
  </conditionalFormatting>
  <conditionalFormatting sqref="AD203:AG207">
    <cfRule type="expression" dxfId="19596" priority="1686">
      <formula>OR(WEEKDAY($A203,2)=6,WEEKDAY($A203,2)=7)</formula>
    </cfRule>
  </conditionalFormatting>
  <conditionalFormatting sqref="AD203:AG207">
    <cfRule type="expression" dxfId="19595" priority="1685">
      <formula>OR(WEEKDAY($A203,2)=6,WEEKDAY($A203,2)=7)</formula>
    </cfRule>
  </conditionalFormatting>
  <conditionalFormatting sqref="AD203:AG207">
    <cfRule type="expression" dxfId="19594" priority="1684">
      <formula>OR(WEEKDAY($A203,2)=6,WEEKDAY($A203,2)=7)</formula>
    </cfRule>
  </conditionalFormatting>
  <conditionalFormatting sqref="AD203:AG207">
    <cfRule type="expression" dxfId="19593" priority="1683">
      <formula>OR(WEEKDAY($A203,2)=6,WEEKDAY($A203,2)=7)</formula>
    </cfRule>
  </conditionalFormatting>
  <conditionalFormatting sqref="AD203:AG207">
    <cfRule type="expression" dxfId="19592" priority="1682">
      <formula>OR(WEEKDAY($A203,2)=6,WEEKDAY($A203,2)=7)</formula>
    </cfRule>
  </conditionalFormatting>
  <conditionalFormatting sqref="AD203:AG207">
    <cfRule type="expression" dxfId="19591" priority="1681">
      <formula>OR(WEEKDAY($A203,2)=6,WEEKDAY($A203,2)=7)</formula>
    </cfRule>
  </conditionalFormatting>
  <conditionalFormatting sqref="AD203:AG207">
    <cfRule type="expression" dxfId="19590" priority="1680">
      <formula>OR(WEEKDAY($A203,2)=6,WEEKDAY($A203,2)=7)</formula>
    </cfRule>
  </conditionalFormatting>
  <conditionalFormatting sqref="AD203:AG207">
    <cfRule type="expression" dxfId="19589" priority="1679">
      <formula>OR(WEEKDAY($A203,2)=6,WEEKDAY($A203,2)=7)</formula>
    </cfRule>
  </conditionalFormatting>
  <conditionalFormatting sqref="AD203:AG207">
    <cfRule type="expression" dxfId="19588" priority="1678">
      <formula>OR(WEEKDAY($A203,2)=6,WEEKDAY($A203,2)=7)</formula>
    </cfRule>
  </conditionalFormatting>
  <conditionalFormatting sqref="AD203:AG207">
    <cfRule type="expression" dxfId="19587" priority="1677">
      <formula>OR(WEEKDAY($A203,2)=6,WEEKDAY($A203,2)=7)</formula>
    </cfRule>
  </conditionalFormatting>
  <conditionalFormatting sqref="AD207:AG207">
    <cfRule type="expression" dxfId="19586" priority="1676">
      <formula>OR(WEEKDAY($A207,2)=6,WEEKDAY($A207,2)=7)</formula>
    </cfRule>
  </conditionalFormatting>
  <conditionalFormatting sqref="AD203:AG203">
    <cfRule type="expression" dxfId="19585" priority="1675">
      <formula>OR(WEEKDAY($A203,2)=6,WEEKDAY($A203,2)=7)</formula>
    </cfRule>
  </conditionalFormatting>
  <conditionalFormatting sqref="AD204:AG206">
    <cfRule type="expression" dxfId="19584" priority="1674">
      <formula>OR(WEEKDAY($A204,2)=6,WEEKDAY($A204,2)=7)</formula>
    </cfRule>
  </conditionalFormatting>
  <conditionalFormatting sqref="AD207:AG207">
    <cfRule type="expression" dxfId="19583" priority="1673">
      <formula>OR(WEEKDAY($A207,2)=6,WEEKDAY($A207,2)=7)</formula>
    </cfRule>
  </conditionalFormatting>
  <conditionalFormatting sqref="AD207:AG207">
    <cfRule type="expression" dxfId="19582" priority="1672">
      <formula>OR(WEEKDAY($A207,2)=6,WEEKDAY($A207,2)=7)</formula>
    </cfRule>
  </conditionalFormatting>
  <conditionalFormatting sqref="AD207:AG207">
    <cfRule type="expression" dxfId="19581" priority="1671">
      <formula>OR(WEEKDAY($A207,2)=6,WEEKDAY($A207,2)=7)</formula>
    </cfRule>
  </conditionalFormatting>
  <conditionalFormatting sqref="AD207:AG207">
    <cfRule type="expression" dxfId="19580" priority="1670">
      <formula>OR(WEEKDAY($A207,2)=6,WEEKDAY($A207,2)=7)</formula>
    </cfRule>
  </conditionalFormatting>
  <conditionalFormatting sqref="AD207:AG207">
    <cfRule type="expression" dxfId="19579" priority="1669">
      <formula>OR(WEEKDAY($A207,2)=6,WEEKDAY($A207,2)=7)</formula>
    </cfRule>
  </conditionalFormatting>
  <conditionalFormatting sqref="AD207:AG207">
    <cfRule type="expression" dxfId="19578" priority="1668">
      <formula>OR(WEEKDAY($A207,2)=6,WEEKDAY($A207,2)=7)</formula>
    </cfRule>
  </conditionalFormatting>
  <conditionalFormatting sqref="AD207:AG207">
    <cfRule type="expression" dxfId="19577" priority="1667">
      <formula>OR(WEEKDAY($A207,2)=6,WEEKDAY($A207,2)=7)</formula>
    </cfRule>
  </conditionalFormatting>
  <conditionalFormatting sqref="AD207:AG207">
    <cfRule type="expression" dxfId="19576" priority="1666">
      <formula>OR(WEEKDAY($A207,2)=6,WEEKDAY($A207,2)=7)</formula>
    </cfRule>
  </conditionalFormatting>
  <conditionalFormatting sqref="AD207:AG207">
    <cfRule type="expression" dxfId="19575" priority="1665">
      <formula>OR(WEEKDAY($A207,2)=6,WEEKDAY($A207,2)=7)</formula>
    </cfRule>
  </conditionalFormatting>
  <conditionalFormatting sqref="AD207:AG207">
    <cfRule type="expression" dxfId="19574" priority="1664">
      <formula>OR(WEEKDAY($A207,2)=6,WEEKDAY($A207,2)=7)</formula>
    </cfRule>
  </conditionalFormatting>
  <conditionalFormatting sqref="AD207:AG207">
    <cfRule type="expression" dxfId="19573" priority="1663">
      <formula>OR(WEEKDAY($A207,2)=6,WEEKDAY($A207,2)=7)</formula>
    </cfRule>
  </conditionalFormatting>
  <conditionalFormatting sqref="AD207:AG207">
    <cfRule type="expression" dxfId="19572" priority="1662">
      <formula>OR(WEEKDAY($A207,2)=6,WEEKDAY($A207,2)=7)</formula>
    </cfRule>
  </conditionalFormatting>
  <conditionalFormatting sqref="AD207:AG207">
    <cfRule type="expression" dxfId="19571" priority="1661">
      <formula>OR(WEEKDAY($A207,2)=6,WEEKDAY($A207,2)=7)</formula>
    </cfRule>
  </conditionalFormatting>
  <conditionalFormatting sqref="AD207:AG207">
    <cfRule type="expression" dxfId="19570" priority="1660">
      <formula>OR(WEEKDAY($A207,2)=6,WEEKDAY($A207,2)=7)</formula>
    </cfRule>
  </conditionalFormatting>
  <conditionalFormatting sqref="AD207:AG207">
    <cfRule type="expression" dxfId="19569" priority="1659">
      <formula>OR(WEEKDAY($A207,2)=6,WEEKDAY($A207,2)=7)</formula>
    </cfRule>
  </conditionalFormatting>
  <conditionalFormatting sqref="AD207:AG207">
    <cfRule type="expression" dxfId="19568" priority="1658">
      <formula>OR(WEEKDAY($A207,2)=6,WEEKDAY($A207,2)=7)</formula>
    </cfRule>
  </conditionalFormatting>
  <conditionalFormatting sqref="AD207:AG207">
    <cfRule type="expression" dxfId="19567" priority="1657">
      <formula>OR(WEEKDAY($A207,2)=6,WEEKDAY($A207,2)=7)</formula>
    </cfRule>
  </conditionalFormatting>
  <conditionalFormatting sqref="AD207:AG207">
    <cfRule type="expression" dxfId="19566" priority="1656">
      <formula>OR(WEEKDAY($A207,2)=6,WEEKDAY($A207,2)=7)</formula>
    </cfRule>
  </conditionalFormatting>
  <conditionalFormatting sqref="AD207:AG207">
    <cfRule type="expression" dxfId="19565" priority="1655">
      <formula>OR(WEEKDAY($A207,2)=6,WEEKDAY($A207,2)=7)</formula>
    </cfRule>
  </conditionalFormatting>
  <conditionalFormatting sqref="AD207:AG207">
    <cfRule type="expression" dxfId="19564" priority="1654">
      <formula>OR(WEEKDAY($A207,2)=6,WEEKDAY($A207,2)=7)</formula>
    </cfRule>
  </conditionalFormatting>
  <conditionalFormatting sqref="AD207:AG207">
    <cfRule type="expression" dxfId="19563" priority="1653">
      <formula>OR(WEEKDAY($A207,2)=6,WEEKDAY($A207,2)=7)</formula>
    </cfRule>
  </conditionalFormatting>
  <conditionalFormatting sqref="AD207:AG207">
    <cfRule type="expression" dxfId="19562" priority="1652">
      <formula>OR(WEEKDAY($A207,2)=6,WEEKDAY($A207,2)=7)</formula>
    </cfRule>
  </conditionalFormatting>
  <conditionalFormatting sqref="AD207:AG207">
    <cfRule type="expression" dxfId="19561" priority="1651">
      <formula>OR(WEEKDAY($A207,2)=6,WEEKDAY($A207,2)=7)</formula>
    </cfRule>
  </conditionalFormatting>
  <conditionalFormatting sqref="AD207:AG207">
    <cfRule type="expression" dxfId="19560" priority="1650">
      <formula>OR(WEEKDAY($A207,2)=6,WEEKDAY($A207,2)=7)</formula>
    </cfRule>
  </conditionalFormatting>
  <conditionalFormatting sqref="AD207:AG207">
    <cfRule type="expression" dxfId="19559" priority="1649">
      <formula>OR(WEEKDAY($A207,2)=6,WEEKDAY($A207,2)=7)</formula>
    </cfRule>
  </conditionalFormatting>
  <conditionalFormatting sqref="AD207:AG207">
    <cfRule type="expression" dxfId="19558" priority="1648">
      <formula>OR(WEEKDAY($A207,2)=6,WEEKDAY($A207,2)=7)</formula>
    </cfRule>
  </conditionalFormatting>
  <conditionalFormatting sqref="AD207:AG207">
    <cfRule type="expression" dxfId="19557" priority="1647">
      <formula>OR(WEEKDAY($A207,2)=6,WEEKDAY($A207,2)=7)</formula>
    </cfRule>
  </conditionalFormatting>
  <conditionalFormatting sqref="AD207:AG207">
    <cfRule type="expression" dxfId="19556" priority="1646">
      <formula>OR(WEEKDAY($A207,2)=6,WEEKDAY($A207,2)=7)</formula>
    </cfRule>
  </conditionalFormatting>
  <conditionalFormatting sqref="AD207:AG207">
    <cfRule type="expression" dxfId="19555" priority="1645">
      <formula>OR(WEEKDAY($A207,2)=6,WEEKDAY($A207,2)=7)</formula>
    </cfRule>
  </conditionalFormatting>
  <conditionalFormatting sqref="AD207:AG207">
    <cfRule type="expression" dxfId="19554" priority="1644">
      <formula>OR(WEEKDAY($A207,2)=6,WEEKDAY($A207,2)=7)</formula>
    </cfRule>
  </conditionalFormatting>
  <conditionalFormatting sqref="AD207:AG207">
    <cfRule type="expression" dxfId="19553" priority="1643">
      <formula>OR(WEEKDAY($A207,2)=6,WEEKDAY($A207,2)=7)</formula>
    </cfRule>
  </conditionalFormatting>
  <conditionalFormatting sqref="AD207:AG207">
    <cfRule type="expression" dxfId="19552" priority="1642">
      <formula>OR(WEEKDAY($A207,2)=6,WEEKDAY($A207,2)=7)</formula>
    </cfRule>
  </conditionalFormatting>
  <conditionalFormatting sqref="AD207:AG207">
    <cfRule type="expression" dxfId="19551" priority="1641">
      <formula>OR(WEEKDAY($A207,2)=6,WEEKDAY($A207,2)=7)</formula>
    </cfRule>
  </conditionalFormatting>
  <conditionalFormatting sqref="AD207:AG207">
    <cfRule type="expression" dxfId="19550" priority="1640">
      <formula>OR(WEEKDAY($A207,2)=6,WEEKDAY($A207,2)=7)</formula>
    </cfRule>
  </conditionalFormatting>
  <conditionalFormatting sqref="AD207:AG207">
    <cfRule type="expression" dxfId="19549" priority="1639">
      <formula>OR(WEEKDAY($A207,2)=6,WEEKDAY($A207,2)=7)</formula>
    </cfRule>
  </conditionalFormatting>
  <conditionalFormatting sqref="AD207:AG207">
    <cfRule type="expression" dxfId="19548" priority="1638">
      <formula>OR(WEEKDAY($A207,2)=6,WEEKDAY($A207,2)=7)</formula>
    </cfRule>
  </conditionalFormatting>
  <conditionalFormatting sqref="AD207:AG207">
    <cfRule type="expression" dxfId="19547" priority="1637">
      <formula>OR(WEEKDAY($A207,2)=6,WEEKDAY($A207,2)=7)</formula>
    </cfRule>
  </conditionalFormatting>
  <conditionalFormatting sqref="AD207:AG207">
    <cfRule type="expression" dxfId="19546" priority="1636">
      <formula>OR(WEEKDAY($A207,2)=6,WEEKDAY($A207,2)=7)</formula>
    </cfRule>
  </conditionalFormatting>
  <conditionalFormatting sqref="AD207:AG207">
    <cfRule type="expression" dxfId="19545" priority="1635">
      <formula>OR(WEEKDAY($A207,2)=6,WEEKDAY($A207,2)=7)</formula>
    </cfRule>
  </conditionalFormatting>
  <conditionalFormatting sqref="AD207:AG207">
    <cfRule type="expression" dxfId="19544" priority="1634">
      <formula>OR(WEEKDAY($A207,2)=6,WEEKDAY($A207,2)=7)</formula>
    </cfRule>
  </conditionalFormatting>
  <conditionalFormatting sqref="AD207:AG207">
    <cfRule type="expression" dxfId="19543" priority="1633">
      <formula>OR(WEEKDAY($A207,2)=6,WEEKDAY($A207,2)=7)</formula>
    </cfRule>
  </conditionalFormatting>
  <conditionalFormatting sqref="AD207:AG207">
    <cfRule type="expression" dxfId="19542" priority="1632">
      <formula>OR(WEEKDAY($A207,2)=6,WEEKDAY($A207,2)=7)</formula>
    </cfRule>
  </conditionalFormatting>
  <conditionalFormatting sqref="AD207:AG207">
    <cfRule type="expression" dxfId="19541" priority="1631">
      <formula>OR(WEEKDAY($A207,2)=6,WEEKDAY($A207,2)=7)</formula>
    </cfRule>
  </conditionalFormatting>
  <conditionalFormatting sqref="AD207:AG207">
    <cfRule type="expression" dxfId="19540" priority="1630">
      <formula>OR(WEEKDAY($A207,2)=6,WEEKDAY($A207,2)=7)</formula>
    </cfRule>
  </conditionalFormatting>
  <conditionalFormatting sqref="AD207:AG207">
    <cfRule type="expression" dxfId="19539" priority="1629">
      <formula>OR(WEEKDAY($A207,2)=6,WEEKDAY($A207,2)=7)</formula>
    </cfRule>
  </conditionalFormatting>
  <conditionalFormatting sqref="AD207:AG207">
    <cfRule type="expression" dxfId="19538" priority="1628">
      <formula>OR(WEEKDAY($A207,2)=6,WEEKDAY($A207,2)=7)</formula>
    </cfRule>
  </conditionalFormatting>
  <conditionalFormatting sqref="AD207:AG207">
    <cfRule type="expression" dxfId="19537" priority="1627">
      <formula>OR(WEEKDAY($A207,2)=6,WEEKDAY($A207,2)=7)</formula>
    </cfRule>
  </conditionalFormatting>
  <conditionalFormatting sqref="AD207:AG207">
    <cfRule type="expression" dxfId="19536" priority="1626">
      <formula>OR(WEEKDAY($A207,2)=6,WEEKDAY($A207,2)=7)</formula>
    </cfRule>
  </conditionalFormatting>
  <conditionalFormatting sqref="AD207:AG207">
    <cfRule type="expression" dxfId="19535" priority="1625">
      <formula>OR(WEEKDAY($A207,2)=6,WEEKDAY($A207,2)=7)</formula>
    </cfRule>
  </conditionalFormatting>
  <conditionalFormatting sqref="AD207:AG207">
    <cfRule type="expression" dxfId="19534" priority="1624">
      <formula>OR(WEEKDAY($A207,2)=6,WEEKDAY($A207,2)=7)</formula>
    </cfRule>
  </conditionalFormatting>
  <conditionalFormatting sqref="AD207:AG207">
    <cfRule type="expression" dxfId="19533" priority="1623">
      <formula>OR(WEEKDAY($A207,2)=6,WEEKDAY($A207,2)=7)</formula>
    </cfRule>
  </conditionalFormatting>
  <conditionalFormatting sqref="AD207:AG207">
    <cfRule type="expression" dxfId="19532" priority="1622">
      <formula>OR(WEEKDAY($A207,2)=6,WEEKDAY($A207,2)=7)</formula>
    </cfRule>
  </conditionalFormatting>
  <conditionalFormatting sqref="AD207:AG207">
    <cfRule type="expression" dxfId="19531" priority="1621">
      <formula>OR(WEEKDAY($A207,2)=6,WEEKDAY($A207,2)=7)</formula>
    </cfRule>
  </conditionalFormatting>
  <conditionalFormatting sqref="AD207:AG207">
    <cfRule type="expression" dxfId="19530" priority="1620">
      <formula>OR(WEEKDAY($A207,2)=6,WEEKDAY($A207,2)=7)</formula>
    </cfRule>
  </conditionalFormatting>
  <conditionalFormatting sqref="AD207:AG207">
    <cfRule type="expression" dxfId="19529" priority="1619">
      <formula>OR(WEEKDAY($A207,2)=6,WEEKDAY($A207,2)=7)</formula>
    </cfRule>
  </conditionalFormatting>
  <conditionalFormatting sqref="AD207:AG207">
    <cfRule type="expression" dxfId="19528" priority="1618">
      <formula>OR(WEEKDAY($A207,2)=6,WEEKDAY($A207,2)=7)</formula>
    </cfRule>
  </conditionalFormatting>
  <conditionalFormatting sqref="AD204:AG204">
    <cfRule type="expression" dxfId="19527" priority="1617">
      <formula>OR(WEEKDAY($A204,2)=6,WEEKDAY($A204,2)=7)</formula>
    </cfRule>
  </conditionalFormatting>
  <conditionalFormatting sqref="AD204:AG204">
    <cfRule type="expression" dxfId="19526" priority="1616">
      <formula>OR(WEEKDAY($A204,2)=6,WEEKDAY($A204,2)=7)</formula>
    </cfRule>
  </conditionalFormatting>
  <conditionalFormatting sqref="AD204:AG204">
    <cfRule type="expression" dxfId="19525" priority="1615">
      <formula>OR(WEEKDAY($A204,2)=6,WEEKDAY($A204,2)=7)</formula>
    </cfRule>
  </conditionalFormatting>
  <conditionalFormatting sqref="AD204:AG204">
    <cfRule type="expression" dxfId="19524" priority="1614">
      <formula>OR(WEEKDAY($A204,2)=6,WEEKDAY($A204,2)=7)</formula>
    </cfRule>
  </conditionalFormatting>
  <conditionalFormatting sqref="AD204:AG204">
    <cfRule type="expression" dxfId="19523" priority="1613">
      <formula>OR(WEEKDAY($A204,2)=6,WEEKDAY($A204,2)=7)</formula>
    </cfRule>
  </conditionalFormatting>
  <conditionalFormatting sqref="AD204:AG204">
    <cfRule type="expression" dxfId="19522" priority="1612">
      <formula>OR(WEEKDAY($A204,2)=6,WEEKDAY($A204,2)=7)</formula>
    </cfRule>
  </conditionalFormatting>
  <conditionalFormatting sqref="AD204:AG204">
    <cfRule type="expression" dxfId="19521" priority="1611">
      <formula>OR(WEEKDAY($A204,2)=6,WEEKDAY($A204,2)=7)</formula>
    </cfRule>
  </conditionalFormatting>
  <conditionalFormatting sqref="AD204:AG204">
    <cfRule type="expression" dxfId="19520" priority="1610">
      <formula>OR(WEEKDAY($A204,2)=6,WEEKDAY($A204,2)=7)</formula>
    </cfRule>
  </conditionalFormatting>
  <conditionalFormatting sqref="AD204:AG204">
    <cfRule type="expression" dxfId="19519" priority="1609">
      <formula>OR(WEEKDAY($A204,2)=6,WEEKDAY($A204,2)=7)</formula>
    </cfRule>
  </conditionalFormatting>
  <conditionalFormatting sqref="AD204:AG204">
    <cfRule type="expression" dxfId="19518" priority="1608">
      <formula>OR(WEEKDAY($A204,2)=6,WEEKDAY($A204,2)=7)</formula>
    </cfRule>
  </conditionalFormatting>
  <conditionalFormatting sqref="AD204:AG204">
    <cfRule type="expression" dxfId="19517" priority="1607">
      <formula>OR(WEEKDAY($A204,2)=6,WEEKDAY($A204,2)=7)</formula>
    </cfRule>
  </conditionalFormatting>
  <conditionalFormatting sqref="AD204:AG204">
    <cfRule type="expression" dxfId="19516" priority="1606">
      <formula>OR(WEEKDAY($A204,2)=6,WEEKDAY($A204,2)=7)</formula>
    </cfRule>
  </conditionalFormatting>
  <conditionalFormatting sqref="AD204:AG204">
    <cfRule type="expression" dxfId="19515" priority="1605">
      <formula>OR(WEEKDAY($A204,2)=6,WEEKDAY($A204,2)=7)</formula>
    </cfRule>
  </conditionalFormatting>
  <conditionalFormatting sqref="AD204:AG204">
    <cfRule type="expression" dxfId="19514" priority="1604">
      <formula>OR(WEEKDAY($A204,2)=6,WEEKDAY($A204,2)=7)</formula>
    </cfRule>
  </conditionalFormatting>
  <conditionalFormatting sqref="AD204:AG204">
    <cfRule type="expression" dxfId="19513" priority="1603">
      <formula>OR(WEEKDAY($A204,2)=6,WEEKDAY($A204,2)=7)</formula>
    </cfRule>
  </conditionalFormatting>
  <conditionalFormatting sqref="AD204:AG204">
    <cfRule type="expression" dxfId="19512" priority="1602">
      <formula>OR(WEEKDAY($A204,2)=6,WEEKDAY($A204,2)=7)</formula>
    </cfRule>
  </conditionalFormatting>
  <conditionalFormatting sqref="W211:Z215">
    <cfRule type="expression" dxfId="19511" priority="1601">
      <formula>OR(WEEKDAY($A211,2)=6,WEEKDAY($A211,2)=7)</formula>
    </cfRule>
  </conditionalFormatting>
  <conditionalFormatting sqref="W211:Z215">
    <cfRule type="expression" dxfId="19510" priority="1600">
      <formula>OR(WEEKDAY($A211,2)=6,WEEKDAY($A211,2)=7)</formula>
    </cfRule>
  </conditionalFormatting>
  <conditionalFormatting sqref="W211:Z215">
    <cfRule type="expression" dxfId="19509" priority="1599">
      <formula>OR(WEEKDAY($A211,2)=6,WEEKDAY($A211,2)=7)</formula>
    </cfRule>
  </conditionalFormatting>
  <conditionalFormatting sqref="W211:Z215">
    <cfRule type="expression" dxfId="19508" priority="1598">
      <formula>OR(WEEKDAY($A211,2)=6,WEEKDAY($A211,2)=7)</formula>
    </cfRule>
  </conditionalFormatting>
  <conditionalFormatting sqref="W211:Z215">
    <cfRule type="expression" dxfId="19507" priority="1597">
      <formula>OR(WEEKDAY($A211,2)=6,WEEKDAY($A211,2)=7)</formula>
    </cfRule>
  </conditionalFormatting>
  <conditionalFormatting sqref="W211:Z213">
    <cfRule type="expression" dxfId="19506" priority="1596">
      <formula>OR(WEEKDAY($A211,2)=6,WEEKDAY($A211,2)=7)</formula>
    </cfRule>
  </conditionalFormatting>
  <conditionalFormatting sqref="W212:Z213">
    <cfRule type="expression" dxfId="19505" priority="1595">
      <formula>OR(WEEKDAY($A212,2)=6,WEEKDAY($A212,2)=7)</formula>
    </cfRule>
  </conditionalFormatting>
  <conditionalFormatting sqref="W212:Z213">
    <cfRule type="expression" dxfId="19504" priority="1594">
      <formula>OR(WEEKDAY($A212,2)=6,WEEKDAY($A212,2)=7)</formula>
    </cfRule>
  </conditionalFormatting>
  <conditionalFormatting sqref="W212:Z213">
    <cfRule type="expression" dxfId="19503" priority="1593">
      <formula>OR(WEEKDAY($A212,2)=6,WEEKDAY($A212,2)=7)</formula>
    </cfRule>
  </conditionalFormatting>
  <conditionalFormatting sqref="W212:Z213">
    <cfRule type="expression" dxfId="19502" priority="1592">
      <formula>OR(WEEKDAY($A212,2)=6,WEEKDAY($A212,2)=7)</formula>
    </cfRule>
  </conditionalFormatting>
  <conditionalFormatting sqref="W212:Z213">
    <cfRule type="expression" dxfId="19501" priority="1591">
      <formula>OR(WEEKDAY($A212,2)=6,WEEKDAY($A212,2)=7)</formula>
    </cfRule>
  </conditionalFormatting>
  <conditionalFormatting sqref="W212:Z213">
    <cfRule type="expression" dxfId="19500" priority="1590">
      <formula>OR(WEEKDAY($A212,2)=6,WEEKDAY($A212,2)=7)</formula>
    </cfRule>
  </conditionalFormatting>
  <conditionalFormatting sqref="W212:Z213">
    <cfRule type="expression" dxfId="19499" priority="1589">
      <formula>OR(WEEKDAY($A212,2)=6,WEEKDAY($A212,2)=7)</formula>
    </cfRule>
  </conditionalFormatting>
  <conditionalFormatting sqref="W212:Z213">
    <cfRule type="expression" dxfId="19498" priority="1588">
      <formula>OR(WEEKDAY($A212,2)=6,WEEKDAY($A212,2)=7)</formula>
    </cfRule>
  </conditionalFormatting>
  <conditionalFormatting sqref="W212:Z213">
    <cfRule type="expression" dxfId="19497" priority="1587">
      <formula>OR(WEEKDAY($A212,2)=6,WEEKDAY($A212,2)=7)</formula>
    </cfRule>
  </conditionalFormatting>
  <conditionalFormatting sqref="W212:Z213">
    <cfRule type="expression" dxfId="19496" priority="1586">
      <formula>OR(WEEKDAY($A212,2)=6,WEEKDAY($A212,2)=7)</formula>
    </cfRule>
  </conditionalFormatting>
  <conditionalFormatting sqref="W212:Z213">
    <cfRule type="expression" dxfId="19495" priority="1585">
      <formula>OR(WEEKDAY($A212,2)=6,WEEKDAY($A212,2)=7)</formula>
    </cfRule>
  </conditionalFormatting>
  <conditionalFormatting sqref="W212:Z213">
    <cfRule type="expression" dxfId="19494" priority="1584">
      <formula>OR(WEEKDAY($A212,2)=6,WEEKDAY($A212,2)=7)</formula>
    </cfRule>
  </conditionalFormatting>
  <conditionalFormatting sqref="W212:Z213">
    <cfRule type="expression" dxfId="19493" priority="1583">
      <formula>OR(WEEKDAY($A212,2)=6,WEEKDAY($A212,2)=7)</formula>
    </cfRule>
  </conditionalFormatting>
  <conditionalFormatting sqref="W212:Z213">
    <cfRule type="expression" dxfId="19492" priority="1582">
      <formula>OR(WEEKDAY($A212,2)=6,WEEKDAY($A212,2)=7)</formula>
    </cfRule>
  </conditionalFormatting>
  <conditionalFormatting sqref="W212:Z213">
    <cfRule type="expression" dxfId="19491" priority="1581">
      <formula>OR(WEEKDAY($A212,2)=6,WEEKDAY($A212,2)=7)</formula>
    </cfRule>
  </conditionalFormatting>
  <conditionalFormatting sqref="W212:Z212">
    <cfRule type="expression" dxfId="19490" priority="1580">
      <formula>OR(WEEKDAY($A212,2)=6,WEEKDAY($A212,2)=7)</formula>
    </cfRule>
  </conditionalFormatting>
  <conditionalFormatting sqref="W212:Z212">
    <cfRule type="expression" dxfId="19489" priority="1579">
      <formula>OR(WEEKDAY($A212,2)=6,WEEKDAY($A212,2)=7)</formula>
    </cfRule>
  </conditionalFormatting>
  <conditionalFormatting sqref="W212:Z212">
    <cfRule type="expression" dxfId="19488" priority="1578">
      <formula>OR(WEEKDAY($A212,2)=6,WEEKDAY($A212,2)=7)</formula>
    </cfRule>
  </conditionalFormatting>
  <conditionalFormatting sqref="W212:Z212">
    <cfRule type="expression" dxfId="19487" priority="1577">
      <formula>OR(WEEKDAY($A212,2)=6,WEEKDAY($A212,2)=7)</formula>
    </cfRule>
  </conditionalFormatting>
  <conditionalFormatting sqref="W212:Z212">
    <cfRule type="expression" dxfId="19486" priority="1576">
      <formula>OR(WEEKDAY($A212,2)=6,WEEKDAY($A212,2)=7)</formula>
    </cfRule>
  </conditionalFormatting>
  <conditionalFormatting sqref="W212:Z212">
    <cfRule type="expression" dxfId="19485" priority="1575">
      <formula>OR(WEEKDAY($A212,2)=6,WEEKDAY($A212,2)=7)</formula>
    </cfRule>
  </conditionalFormatting>
  <conditionalFormatting sqref="W213:Z213">
    <cfRule type="expression" dxfId="19484" priority="1574">
      <formula>OR(WEEKDAY($A213,2)=6,WEEKDAY($A213,2)=7)</formula>
    </cfRule>
  </conditionalFormatting>
  <conditionalFormatting sqref="W213:Z213">
    <cfRule type="expression" dxfId="19483" priority="1573">
      <formula>OR(WEEKDAY($A213,2)=6,WEEKDAY($A213,2)=7)</formula>
    </cfRule>
  </conditionalFormatting>
  <conditionalFormatting sqref="W213:Z213">
    <cfRule type="expression" dxfId="19482" priority="1572">
      <formula>OR(WEEKDAY($A213,2)=6,WEEKDAY($A213,2)=7)</formula>
    </cfRule>
  </conditionalFormatting>
  <conditionalFormatting sqref="W213:Z213">
    <cfRule type="expression" dxfId="19481" priority="1571">
      <formula>OR(WEEKDAY($A213,2)=6,WEEKDAY($A213,2)=7)</formula>
    </cfRule>
  </conditionalFormatting>
  <conditionalFormatting sqref="W213:Z213">
    <cfRule type="expression" dxfId="19480" priority="1570">
      <formula>OR(WEEKDAY($A213,2)=6,WEEKDAY($A213,2)=7)</formula>
    </cfRule>
  </conditionalFormatting>
  <conditionalFormatting sqref="W213:Z213">
    <cfRule type="expression" dxfId="19479" priority="1569">
      <formula>OR(WEEKDAY($A213,2)=6,WEEKDAY($A213,2)=7)</formula>
    </cfRule>
  </conditionalFormatting>
  <conditionalFormatting sqref="W213:Z213">
    <cfRule type="expression" dxfId="19478" priority="1568">
      <formula>OR(WEEKDAY($A213,2)=6,WEEKDAY($A213,2)=7)</formula>
    </cfRule>
  </conditionalFormatting>
  <conditionalFormatting sqref="W211:Z211">
    <cfRule type="expression" dxfId="19477" priority="1567">
      <formula>OR(WEEKDAY($A211,2)=6,WEEKDAY($A211,2)=7)</formula>
    </cfRule>
  </conditionalFormatting>
  <conditionalFormatting sqref="W211:Z211">
    <cfRule type="expression" dxfId="19476" priority="1566">
      <formula>OR(WEEKDAY($A211,2)=6,WEEKDAY($A211,2)=7)</formula>
    </cfRule>
  </conditionalFormatting>
  <conditionalFormatting sqref="W211:Z211">
    <cfRule type="expression" dxfId="19475" priority="1565">
      <formula>OR(WEEKDAY($A211,2)=6,WEEKDAY($A211,2)=7)</formula>
    </cfRule>
  </conditionalFormatting>
  <conditionalFormatting sqref="W211:Z211">
    <cfRule type="expression" dxfId="19474" priority="1564">
      <formula>OR(WEEKDAY($A211,2)=6,WEEKDAY($A211,2)=7)</formula>
    </cfRule>
  </conditionalFormatting>
  <conditionalFormatting sqref="W211:Z211">
    <cfRule type="expression" dxfId="19473" priority="1563">
      <formula>OR(WEEKDAY($A211,2)=6,WEEKDAY($A211,2)=7)</formula>
    </cfRule>
  </conditionalFormatting>
  <conditionalFormatting sqref="W211:Z211">
    <cfRule type="expression" dxfId="19472" priority="1562">
      <formula>OR(WEEKDAY($A211,2)=6,WEEKDAY($A211,2)=7)</formula>
    </cfRule>
  </conditionalFormatting>
  <conditionalFormatting sqref="W211:Z211">
    <cfRule type="expression" dxfId="19471" priority="1561">
      <formula>OR(WEEKDAY($A211,2)=6,WEEKDAY($A211,2)=7)</formula>
    </cfRule>
  </conditionalFormatting>
  <conditionalFormatting sqref="W211:Z211">
    <cfRule type="expression" dxfId="19470" priority="1560">
      <formula>OR(WEEKDAY($A211,2)=6,WEEKDAY($A211,2)=7)</formula>
    </cfRule>
  </conditionalFormatting>
  <conditionalFormatting sqref="W211:Z211">
    <cfRule type="expression" dxfId="19469" priority="1559">
      <formula>OR(WEEKDAY($A211,2)=6,WEEKDAY($A211,2)=7)</formula>
    </cfRule>
  </conditionalFormatting>
  <conditionalFormatting sqref="W211:Z211">
    <cfRule type="expression" dxfId="19468" priority="1558">
      <formula>OR(WEEKDAY($A211,2)=6,WEEKDAY($A211,2)=7)</formula>
    </cfRule>
  </conditionalFormatting>
  <conditionalFormatting sqref="W211:Z211">
    <cfRule type="expression" dxfId="19467" priority="1557">
      <formula>OR(WEEKDAY($A211,2)=6,WEEKDAY($A211,2)=7)</formula>
    </cfRule>
  </conditionalFormatting>
  <conditionalFormatting sqref="W211:Z211">
    <cfRule type="expression" dxfId="19466" priority="1556">
      <formula>OR(WEEKDAY($A211,2)=6,WEEKDAY($A211,2)=7)</formula>
    </cfRule>
  </conditionalFormatting>
  <conditionalFormatting sqref="W211:Z211">
    <cfRule type="expression" dxfId="19465" priority="1555">
      <formula>OR(WEEKDAY($A211,2)=6,WEEKDAY($A211,2)=7)</formula>
    </cfRule>
  </conditionalFormatting>
  <conditionalFormatting sqref="W211:Z211">
    <cfRule type="expression" dxfId="19464" priority="1554">
      <formula>OR(WEEKDAY($A211,2)=6,WEEKDAY($A211,2)=7)</formula>
    </cfRule>
  </conditionalFormatting>
  <conditionalFormatting sqref="W211:Z211">
    <cfRule type="expression" dxfId="19463" priority="1553">
      <formula>OR(WEEKDAY($A211,2)=6,WEEKDAY($A211,2)=7)</formula>
    </cfRule>
  </conditionalFormatting>
  <conditionalFormatting sqref="W211:Z211">
    <cfRule type="expression" dxfId="19462" priority="1552">
      <formula>OR(WEEKDAY($A211,2)=6,WEEKDAY($A211,2)=7)</formula>
    </cfRule>
  </conditionalFormatting>
  <conditionalFormatting sqref="W211:Z211">
    <cfRule type="expression" dxfId="19461" priority="1551">
      <formula>OR(WEEKDAY($A211,2)=6,WEEKDAY($A211,2)=7)</formula>
    </cfRule>
  </conditionalFormatting>
  <conditionalFormatting sqref="W211:Z211">
    <cfRule type="expression" dxfId="19460" priority="1550">
      <formula>OR(WEEKDAY($A211,2)=6,WEEKDAY($A211,2)=7)</formula>
    </cfRule>
  </conditionalFormatting>
  <conditionalFormatting sqref="W211:Z211">
    <cfRule type="expression" dxfId="19459" priority="1549">
      <formula>OR(WEEKDAY($A211,2)=6,WEEKDAY($A211,2)=7)</formula>
    </cfRule>
  </conditionalFormatting>
  <conditionalFormatting sqref="W211:Z211">
    <cfRule type="expression" dxfId="19458" priority="1548">
      <formula>OR(WEEKDAY($A211,2)=6,WEEKDAY($A211,2)=7)</formula>
    </cfRule>
  </conditionalFormatting>
  <conditionalFormatting sqref="W211:Z211">
    <cfRule type="expression" dxfId="19457" priority="1547">
      <formula>OR(WEEKDAY($A211,2)=6,WEEKDAY($A211,2)=7)</formula>
    </cfRule>
  </conditionalFormatting>
  <conditionalFormatting sqref="W211:Z211">
    <cfRule type="expression" dxfId="19456" priority="1546">
      <formula>OR(WEEKDAY($A211,2)=6,WEEKDAY($A211,2)=7)</formula>
    </cfRule>
  </conditionalFormatting>
  <conditionalFormatting sqref="W214:Z215">
    <cfRule type="expression" dxfId="19455" priority="1545">
      <formula>OR(WEEKDAY($A214,2)=6,WEEKDAY($A214,2)=7)</formula>
    </cfRule>
  </conditionalFormatting>
  <conditionalFormatting sqref="W214:Z215">
    <cfRule type="expression" dxfId="19454" priority="1544">
      <formula>OR(WEEKDAY($A214,2)=6,WEEKDAY($A214,2)=7)</formula>
    </cfRule>
  </conditionalFormatting>
  <conditionalFormatting sqref="W214:Z215">
    <cfRule type="expression" dxfId="19453" priority="1543">
      <formula>OR(WEEKDAY($A214,2)=6,WEEKDAY($A214,2)=7)</formula>
    </cfRule>
  </conditionalFormatting>
  <conditionalFormatting sqref="W214:Z215">
    <cfRule type="expression" dxfId="19452" priority="1542">
      <formula>OR(WEEKDAY($A214,2)=6,WEEKDAY($A214,2)=7)</formula>
    </cfRule>
  </conditionalFormatting>
  <conditionalFormatting sqref="W214:Z215">
    <cfRule type="expression" dxfId="19451" priority="1541">
      <formula>OR(WEEKDAY($A214,2)=6,WEEKDAY($A214,2)=7)</formula>
    </cfRule>
  </conditionalFormatting>
  <conditionalFormatting sqref="W214:Z215">
    <cfRule type="expression" dxfId="19450" priority="1540">
      <formula>OR(WEEKDAY($A214,2)=6,WEEKDAY($A214,2)=7)</formula>
    </cfRule>
  </conditionalFormatting>
  <conditionalFormatting sqref="W214:Z215">
    <cfRule type="expression" dxfId="19449" priority="1539">
      <formula>OR(WEEKDAY($A214,2)=6,WEEKDAY($A214,2)=7)</formula>
    </cfRule>
  </conditionalFormatting>
  <conditionalFormatting sqref="W214:Z215">
    <cfRule type="expression" dxfId="19448" priority="1538">
      <formula>OR(WEEKDAY($A214,2)=6,WEEKDAY($A214,2)=7)</formula>
    </cfRule>
  </conditionalFormatting>
  <conditionalFormatting sqref="W214:Z215">
    <cfRule type="expression" dxfId="19447" priority="1537">
      <formula>OR(WEEKDAY($A214,2)=6,WEEKDAY($A214,2)=7)</formula>
    </cfRule>
  </conditionalFormatting>
  <conditionalFormatting sqref="W214:Z215">
    <cfRule type="expression" dxfId="19446" priority="1536">
      <formula>OR(WEEKDAY($A214,2)=6,WEEKDAY($A214,2)=7)</formula>
    </cfRule>
  </conditionalFormatting>
  <conditionalFormatting sqref="W214:Z215">
    <cfRule type="expression" dxfId="19445" priority="1535">
      <formula>OR(WEEKDAY($A214,2)=6,WEEKDAY($A214,2)=7)</formula>
    </cfRule>
  </conditionalFormatting>
  <conditionalFormatting sqref="W214:Z215">
    <cfRule type="expression" dxfId="19444" priority="1534">
      <formula>OR(WEEKDAY($A214,2)=6,WEEKDAY($A214,2)=7)</formula>
    </cfRule>
  </conditionalFormatting>
  <conditionalFormatting sqref="W214:Z215">
    <cfRule type="expression" dxfId="19443" priority="1533">
      <formula>OR(WEEKDAY($A214,2)=6,WEEKDAY($A214,2)=7)</formula>
    </cfRule>
  </conditionalFormatting>
  <conditionalFormatting sqref="W214:Z215">
    <cfRule type="expression" dxfId="19442" priority="1532">
      <formula>OR(WEEKDAY($A214,2)=6,WEEKDAY($A214,2)=7)</formula>
    </cfRule>
  </conditionalFormatting>
  <conditionalFormatting sqref="W214:Z215">
    <cfRule type="expression" dxfId="19441" priority="1531">
      <formula>OR(WEEKDAY($A214,2)=6,WEEKDAY($A214,2)=7)</formula>
    </cfRule>
  </conditionalFormatting>
  <conditionalFormatting sqref="W214:Z215">
    <cfRule type="expression" dxfId="19440" priority="1530">
      <formula>OR(WEEKDAY($A214,2)=6,WEEKDAY($A214,2)=7)</formula>
    </cfRule>
  </conditionalFormatting>
  <conditionalFormatting sqref="W214:Z215">
    <cfRule type="expression" dxfId="19439" priority="1529">
      <formula>OR(WEEKDAY($A214,2)=6,WEEKDAY($A214,2)=7)</formula>
    </cfRule>
  </conditionalFormatting>
  <conditionalFormatting sqref="W214:Z215">
    <cfRule type="expression" dxfId="19438" priority="1528">
      <formula>OR(WEEKDAY($A214,2)=6,WEEKDAY($A214,2)=7)</formula>
    </cfRule>
  </conditionalFormatting>
  <conditionalFormatting sqref="W214:Z215">
    <cfRule type="expression" dxfId="19437" priority="1527">
      <formula>OR(WEEKDAY($A214,2)=6,WEEKDAY($A214,2)=7)</formula>
    </cfRule>
  </conditionalFormatting>
  <conditionalFormatting sqref="W214:Z215">
    <cfRule type="expression" dxfId="19436" priority="1526">
      <formula>OR(WEEKDAY($A214,2)=6,WEEKDAY($A214,2)=7)</formula>
    </cfRule>
  </conditionalFormatting>
  <conditionalFormatting sqref="W214:Z215">
    <cfRule type="expression" dxfId="19435" priority="1525">
      <formula>OR(WEEKDAY($A214,2)=6,WEEKDAY($A214,2)=7)</formula>
    </cfRule>
  </conditionalFormatting>
  <conditionalFormatting sqref="W214:Z215">
    <cfRule type="expression" dxfId="19434" priority="1524">
      <formula>OR(WEEKDAY($A214,2)=6,WEEKDAY($A214,2)=7)</formula>
    </cfRule>
  </conditionalFormatting>
  <conditionalFormatting sqref="W214:Z215">
    <cfRule type="expression" dxfId="19433" priority="1523">
      <formula>OR(WEEKDAY($A214,2)=6,WEEKDAY($A214,2)=7)</formula>
    </cfRule>
  </conditionalFormatting>
  <conditionalFormatting sqref="W214:Z215">
    <cfRule type="expression" dxfId="19432" priority="1522">
      <formula>OR(WEEKDAY($A214,2)=6,WEEKDAY($A214,2)=7)</formula>
    </cfRule>
  </conditionalFormatting>
  <conditionalFormatting sqref="W214:Z215">
    <cfRule type="expression" dxfId="19431" priority="1521">
      <formula>OR(WEEKDAY($A214,2)=6,WEEKDAY($A214,2)=7)</formula>
    </cfRule>
  </conditionalFormatting>
  <conditionalFormatting sqref="W214:Z215">
    <cfRule type="expression" dxfId="19430" priority="1520">
      <formula>OR(WEEKDAY($A214,2)=6,WEEKDAY($A214,2)=7)</formula>
    </cfRule>
  </conditionalFormatting>
  <conditionalFormatting sqref="W214:Z215">
    <cfRule type="expression" dxfId="19429" priority="1519">
      <formula>OR(WEEKDAY($A214,2)=6,WEEKDAY($A214,2)=7)</formula>
    </cfRule>
  </conditionalFormatting>
  <conditionalFormatting sqref="W214:Z215">
    <cfRule type="expression" dxfId="19428" priority="1518">
      <formula>OR(WEEKDAY($A214,2)=6,WEEKDAY($A214,2)=7)</formula>
    </cfRule>
  </conditionalFormatting>
  <conditionalFormatting sqref="W214:Z215">
    <cfRule type="expression" dxfId="19427" priority="1517">
      <formula>OR(WEEKDAY($A214,2)=6,WEEKDAY($A214,2)=7)</formula>
    </cfRule>
  </conditionalFormatting>
  <conditionalFormatting sqref="W214:Z215">
    <cfRule type="expression" dxfId="19426" priority="1516">
      <formula>OR(WEEKDAY($A214,2)=6,WEEKDAY($A214,2)=7)</formula>
    </cfRule>
  </conditionalFormatting>
  <conditionalFormatting sqref="W214:Z215">
    <cfRule type="expression" dxfId="19425" priority="1515">
      <formula>OR(WEEKDAY($A214,2)=6,WEEKDAY($A214,2)=7)</formula>
    </cfRule>
  </conditionalFormatting>
  <conditionalFormatting sqref="W214:Z215">
    <cfRule type="expression" dxfId="19424" priority="1514">
      <formula>OR(WEEKDAY($A214,2)=6,WEEKDAY($A214,2)=7)</formula>
    </cfRule>
  </conditionalFormatting>
  <conditionalFormatting sqref="W214:Z215">
    <cfRule type="expression" dxfId="19423" priority="1513">
      <formula>OR(WEEKDAY($A214,2)=6,WEEKDAY($A214,2)=7)</formula>
    </cfRule>
  </conditionalFormatting>
  <conditionalFormatting sqref="W214:Z215">
    <cfRule type="expression" dxfId="19422" priority="1512">
      <formula>OR(WEEKDAY($A214,2)=6,WEEKDAY($A214,2)=7)</formula>
    </cfRule>
  </conditionalFormatting>
  <conditionalFormatting sqref="W214:Z215">
    <cfRule type="expression" dxfId="19421" priority="1511">
      <formula>OR(WEEKDAY($A214,2)=6,WEEKDAY($A214,2)=7)</formula>
    </cfRule>
  </conditionalFormatting>
  <conditionalFormatting sqref="W214:Z215">
    <cfRule type="expression" dxfId="19420" priority="1510">
      <formula>OR(WEEKDAY($A214,2)=6,WEEKDAY($A214,2)=7)</formula>
    </cfRule>
  </conditionalFormatting>
  <conditionalFormatting sqref="W214:Z215">
    <cfRule type="expression" dxfId="19419" priority="1509">
      <formula>OR(WEEKDAY($A214,2)=6,WEEKDAY($A214,2)=7)</formula>
    </cfRule>
  </conditionalFormatting>
  <conditionalFormatting sqref="W214:Z215">
    <cfRule type="expression" dxfId="19418" priority="1508">
      <formula>OR(WEEKDAY($A214,2)=6,WEEKDAY($A214,2)=7)</formula>
    </cfRule>
  </conditionalFormatting>
  <conditionalFormatting sqref="W214:Z215">
    <cfRule type="expression" dxfId="19417" priority="1507">
      <formula>OR(WEEKDAY($A214,2)=6,WEEKDAY($A214,2)=7)</formula>
    </cfRule>
  </conditionalFormatting>
  <conditionalFormatting sqref="W214:Z215">
    <cfRule type="expression" dxfId="19416" priority="1506">
      <formula>OR(WEEKDAY($A214,2)=6,WEEKDAY($A214,2)=7)</formula>
    </cfRule>
  </conditionalFormatting>
  <conditionalFormatting sqref="W214:Z215">
    <cfRule type="expression" dxfId="19415" priority="1505">
      <formula>OR(WEEKDAY($A214,2)=6,WEEKDAY($A214,2)=7)</formula>
    </cfRule>
  </conditionalFormatting>
  <conditionalFormatting sqref="W214:Z215">
    <cfRule type="expression" dxfId="19414" priority="1504">
      <formula>OR(WEEKDAY($A214,2)=6,WEEKDAY($A214,2)=7)</formula>
    </cfRule>
  </conditionalFormatting>
  <conditionalFormatting sqref="W214:Z215">
    <cfRule type="expression" dxfId="19413" priority="1503">
      <formula>OR(WEEKDAY($A214,2)=6,WEEKDAY($A214,2)=7)</formula>
    </cfRule>
  </conditionalFormatting>
  <conditionalFormatting sqref="W214:Z215">
    <cfRule type="expression" dxfId="19412" priority="1502">
      <formula>OR(WEEKDAY($A214,2)=6,WEEKDAY($A214,2)=7)</formula>
    </cfRule>
  </conditionalFormatting>
  <conditionalFormatting sqref="W214:Z215">
    <cfRule type="expression" dxfId="19411" priority="1501">
      <formula>OR(WEEKDAY($A214,2)=6,WEEKDAY($A214,2)=7)</formula>
    </cfRule>
  </conditionalFormatting>
  <conditionalFormatting sqref="W214:Z215">
    <cfRule type="expression" dxfId="19410" priority="1500">
      <formula>OR(WEEKDAY($A214,2)=6,WEEKDAY($A214,2)=7)</formula>
    </cfRule>
  </conditionalFormatting>
  <conditionalFormatting sqref="W214:Z215">
    <cfRule type="expression" dxfId="19409" priority="1499">
      <formula>OR(WEEKDAY($A214,2)=6,WEEKDAY($A214,2)=7)</formula>
    </cfRule>
  </conditionalFormatting>
  <conditionalFormatting sqref="W214:Z215">
    <cfRule type="expression" dxfId="19408" priority="1498">
      <formula>OR(WEEKDAY($A214,2)=6,WEEKDAY($A214,2)=7)</formula>
    </cfRule>
  </conditionalFormatting>
  <conditionalFormatting sqref="W214:Z215">
    <cfRule type="expression" dxfId="19407" priority="1497">
      <formula>OR(WEEKDAY($A214,2)=6,WEEKDAY($A214,2)=7)</formula>
    </cfRule>
  </conditionalFormatting>
  <conditionalFormatting sqref="W214:Z215">
    <cfRule type="expression" dxfId="19406" priority="1496">
      <formula>OR(WEEKDAY($A214,2)=6,WEEKDAY($A214,2)=7)</formula>
    </cfRule>
  </conditionalFormatting>
  <conditionalFormatting sqref="W214:Z215">
    <cfRule type="expression" dxfId="19405" priority="1495">
      <formula>OR(WEEKDAY($A214,2)=6,WEEKDAY($A214,2)=7)</formula>
    </cfRule>
  </conditionalFormatting>
  <conditionalFormatting sqref="W214:Z215">
    <cfRule type="expression" dxfId="19404" priority="1494">
      <formula>OR(WEEKDAY($A214,2)=6,WEEKDAY($A214,2)=7)</formula>
    </cfRule>
  </conditionalFormatting>
  <conditionalFormatting sqref="W214:Z215">
    <cfRule type="expression" dxfId="19403" priority="1493">
      <formula>OR(WEEKDAY($A214,2)=6,WEEKDAY($A214,2)=7)</formula>
    </cfRule>
  </conditionalFormatting>
  <conditionalFormatting sqref="W214:Z215">
    <cfRule type="expression" dxfId="19402" priority="1492">
      <formula>OR(WEEKDAY($A214,2)=6,WEEKDAY($A214,2)=7)</formula>
    </cfRule>
  </conditionalFormatting>
  <conditionalFormatting sqref="W214:Z215">
    <cfRule type="expression" dxfId="19401" priority="1491">
      <formula>OR(WEEKDAY($A214,2)=6,WEEKDAY($A214,2)=7)</formula>
    </cfRule>
  </conditionalFormatting>
  <conditionalFormatting sqref="W214:Z215">
    <cfRule type="expression" dxfId="19400" priority="1490">
      <formula>OR(WEEKDAY($A214,2)=6,WEEKDAY($A214,2)=7)</formula>
    </cfRule>
  </conditionalFormatting>
  <conditionalFormatting sqref="W214:Z215">
    <cfRule type="expression" dxfId="19399" priority="1489">
      <formula>OR(WEEKDAY($A214,2)=6,WEEKDAY($A214,2)=7)</formula>
    </cfRule>
  </conditionalFormatting>
  <conditionalFormatting sqref="W214:Z215">
    <cfRule type="expression" dxfId="19398" priority="1488">
      <formula>OR(WEEKDAY($A214,2)=6,WEEKDAY($A214,2)=7)</formula>
    </cfRule>
  </conditionalFormatting>
  <conditionalFormatting sqref="W214:Z215">
    <cfRule type="expression" dxfId="19397" priority="1487">
      <formula>OR(WEEKDAY($A214,2)=6,WEEKDAY($A214,2)=7)</formula>
    </cfRule>
  </conditionalFormatting>
  <conditionalFormatting sqref="W214:Z215">
    <cfRule type="expression" dxfId="19396" priority="1486">
      <formula>OR(WEEKDAY($A214,2)=6,WEEKDAY($A214,2)=7)</formula>
    </cfRule>
  </conditionalFormatting>
  <conditionalFormatting sqref="W214:Z215">
    <cfRule type="expression" dxfId="19395" priority="1485">
      <formula>OR(WEEKDAY($A214,2)=6,WEEKDAY($A214,2)=7)</formula>
    </cfRule>
  </conditionalFormatting>
  <conditionalFormatting sqref="W214:Z215">
    <cfRule type="expression" dxfId="19394" priority="1484">
      <formula>OR(WEEKDAY($A214,2)=6,WEEKDAY($A214,2)=7)</formula>
    </cfRule>
  </conditionalFormatting>
  <conditionalFormatting sqref="W214:Z215">
    <cfRule type="expression" dxfId="19393" priority="1483">
      <formula>OR(WEEKDAY($A214,2)=6,WEEKDAY($A214,2)=7)</formula>
    </cfRule>
  </conditionalFormatting>
  <conditionalFormatting sqref="W214:Z215">
    <cfRule type="expression" dxfId="19392" priority="1482">
      <formula>OR(WEEKDAY($A214,2)=6,WEEKDAY($A214,2)=7)</formula>
    </cfRule>
  </conditionalFormatting>
  <conditionalFormatting sqref="W214:Z215">
    <cfRule type="expression" dxfId="19391" priority="1481">
      <formula>OR(WEEKDAY($A214,2)=6,WEEKDAY($A214,2)=7)</formula>
    </cfRule>
  </conditionalFormatting>
  <conditionalFormatting sqref="W214:Z215">
    <cfRule type="expression" dxfId="19390" priority="1480">
      <formula>OR(WEEKDAY($A214,2)=6,WEEKDAY($A214,2)=7)</formula>
    </cfRule>
  </conditionalFormatting>
  <conditionalFormatting sqref="W214:Z215">
    <cfRule type="expression" dxfId="19389" priority="1479">
      <formula>OR(WEEKDAY($A214,2)=6,WEEKDAY($A214,2)=7)</formula>
    </cfRule>
  </conditionalFormatting>
  <conditionalFormatting sqref="W214:Z215">
    <cfRule type="expression" dxfId="19388" priority="1478">
      <formula>OR(WEEKDAY($A214,2)=6,WEEKDAY($A214,2)=7)</formula>
    </cfRule>
  </conditionalFormatting>
  <conditionalFormatting sqref="W214:Z215">
    <cfRule type="expression" dxfId="19387" priority="1477">
      <formula>OR(WEEKDAY($A214,2)=6,WEEKDAY($A214,2)=7)</formula>
    </cfRule>
  </conditionalFormatting>
  <conditionalFormatting sqref="W214:Z215">
    <cfRule type="expression" dxfId="19386" priority="1476">
      <formula>OR(WEEKDAY($A214,2)=6,WEEKDAY($A214,2)=7)</formula>
    </cfRule>
  </conditionalFormatting>
  <conditionalFormatting sqref="W214:Z215">
    <cfRule type="expression" dxfId="19385" priority="1475">
      <formula>OR(WEEKDAY($A214,2)=6,WEEKDAY($A214,2)=7)</formula>
    </cfRule>
  </conditionalFormatting>
  <conditionalFormatting sqref="W214:Z215">
    <cfRule type="expression" dxfId="19384" priority="1474">
      <formula>OR(WEEKDAY($A214,2)=6,WEEKDAY($A214,2)=7)</formula>
    </cfRule>
  </conditionalFormatting>
  <conditionalFormatting sqref="W214:Z215">
    <cfRule type="expression" dxfId="19383" priority="1473">
      <formula>OR(WEEKDAY($A214,2)=6,WEEKDAY($A214,2)=7)</formula>
    </cfRule>
  </conditionalFormatting>
  <conditionalFormatting sqref="W214:Z215">
    <cfRule type="expression" dxfId="19382" priority="1472">
      <formula>OR(WEEKDAY($A214,2)=6,WEEKDAY($A214,2)=7)</formula>
    </cfRule>
  </conditionalFormatting>
  <conditionalFormatting sqref="W214:Z215">
    <cfRule type="expression" dxfId="19381" priority="1471">
      <formula>OR(WEEKDAY($A214,2)=6,WEEKDAY($A214,2)=7)</formula>
    </cfRule>
  </conditionalFormatting>
  <conditionalFormatting sqref="W214:Z215">
    <cfRule type="expression" dxfId="19380" priority="1470">
      <formula>OR(WEEKDAY($A214,2)=6,WEEKDAY($A214,2)=7)</formula>
    </cfRule>
  </conditionalFormatting>
  <conditionalFormatting sqref="W214:Z215">
    <cfRule type="expression" dxfId="19379" priority="1469">
      <formula>OR(WEEKDAY($A214,2)=6,WEEKDAY($A214,2)=7)</formula>
    </cfRule>
  </conditionalFormatting>
  <conditionalFormatting sqref="W214:Z215">
    <cfRule type="expression" dxfId="19378" priority="1468">
      <formula>OR(WEEKDAY($A214,2)=6,WEEKDAY($A214,2)=7)</formula>
    </cfRule>
  </conditionalFormatting>
  <conditionalFormatting sqref="W214:Z215">
    <cfRule type="expression" dxfId="19377" priority="1467">
      <formula>OR(WEEKDAY($A214,2)=6,WEEKDAY($A214,2)=7)</formula>
    </cfRule>
  </conditionalFormatting>
  <conditionalFormatting sqref="W214:Z215">
    <cfRule type="expression" dxfId="19376" priority="1466">
      <formula>OR(WEEKDAY($A214,2)=6,WEEKDAY($A214,2)=7)</formula>
    </cfRule>
  </conditionalFormatting>
  <conditionalFormatting sqref="W214:Z215">
    <cfRule type="expression" dxfId="19375" priority="1465">
      <formula>OR(WEEKDAY($A214,2)=6,WEEKDAY($A214,2)=7)</formula>
    </cfRule>
  </conditionalFormatting>
  <conditionalFormatting sqref="W214:Z215">
    <cfRule type="expression" dxfId="19374" priority="1464">
      <formula>OR(WEEKDAY($A214,2)=6,WEEKDAY($A214,2)=7)</formula>
    </cfRule>
  </conditionalFormatting>
  <conditionalFormatting sqref="W214:Z215">
    <cfRule type="expression" dxfId="19373" priority="1463">
      <formula>OR(WEEKDAY($A214,2)=6,WEEKDAY($A214,2)=7)</formula>
    </cfRule>
  </conditionalFormatting>
  <conditionalFormatting sqref="W214:Z215">
    <cfRule type="expression" dxfId="19372" priority="1462">
      <formula>OR(WEEKDAY($A214,2)=6,WEEKDAY($A214,2)=7)</formula>
    </cfRule>
  </conditionalFormatting>
  <conditionalFormatting sqref="W214:Z215">
    <cfRule type="expression" dxfId="19371" priority="1461">
      <formula>OR(WEEKDAY($A214,2)=6,WEEKDAY($A214,2)=7)</formula>
    </cfRule>
  </conditionalFormatting>
  <conditionalFormatting sqref="W214:Z215">
    <cfRule type="expression" dxfId="19370" priority="1460">
      <formula>OR(WEEKDAY($A214,2)=6,WEEKDAY($A214,2)=7)</formula>
    </cfRule>
  </conditionalFormatting>
  <conditionalFormatting sqref="W214:Z215">
    <cfRule type="expression" dxfId="19369" priority="1459">
      <formula>OR(WEEKDAY($A214,2)=6,WEEKDAY($A214,2)=7)</formula>
    </cfRule>
  </conditionalFormatting>
  <conditionalFormatting sqref="W214:Z214">
    <cfRule type="expression" dxfId="19368" priority="1458">
      <formula>OR(WEEKDAY($A214,2)=6,WEEKDAY($A214,2)=7)</formula>
    </cfRule>
  </conditionalFormatting>
  <conditionalFormatting sqref="W214:Z214">
    <cfRule type="expression" dxfId="19367" priority="1457">
      <formula>OR(WEEKDAY($A214,2)=6,WEEKDAY($A214,2)=7)</formula>
    </cfRule>
  </conditionalFormatting>
  <conditionalFormatting sqref="W214:Z214">
    <cfRule type="expression" dxfId="19366" priority="1456">
      <formula>OR(WEEKDAY($A214,2)=6,WEEKDAY($A214,2)=7)</formula>
    </cfRule>
  </conditionalFormatting>
  <conditionalFormatting sqref="W214:Z214">
    <cfRule type="expression" dxfId="19365" priority="1455">
      <formula>OR(WEEKDAY($A214,2)=6,WEEKDAY($A214,2)=7)</formula>
    </cfRule>
  </conditionalFormatting>
  <conditionalFormatting sqref="W214:Z214">
    <cfRule type="expression" dxfId="19364" priority="1454">
      <formula>OR(WEEKDAY($A214,2)=6,WEEKDAY($A214,2)=7)</formula>
    </cfRule>
  </conditionalFormatting>
  <conditionalFormatting sqref="W214:Z214">
    <cfRule type="expression" dxfId="19363" priority="1453">
      <formula>OR(WEEKDAY($A214,2)=6,WEEKDAY($A214,2)=7)</formula>
    </cfRule>
  </conditionalFormatting>
  <conditionalFormatting sqref="W214:Z214">
    <cfRule type="expression" dxfId="19362" priority="1452">
      <formula>OR(WEEKDAY($A214,2)=6,WEEKDAY($A214,2)=7)</formula>
    </cfRule>
  </conditionalFormatting>
  <conditionalFormatting sqref="W214:Z214">
    <cfRule type="expression" dxfId="19361" priority="1451">
      <formula>OR(WEEKDAY($A214,2)=6,WEEKDAY($A214,2)=7)</formula>
    </cfRule>
  </conditionalFormatting>
  <conditionalFormatting sqref="W214:Z214">
    <cfRule type="expression" dxfId="19360" priority="1450">
      <formula>OR(WEEKDAY($A214,2)=6,WEEKDAY($A214,2)=7)</formula>
    </cfRule>
  </conditionalFormatting>
  <conditionalFormatting sqref="W214:Z214">
    <cfRule type="expression" dxfId="19359" priority="1449">
      <formula>OR(WEEKDAY($A214,2)=6,WEEKDAY($A214,2)=7)</formula>
    </cfRule>
  </conditionalFormatting>
  <conditionalFormatting sqref="W214:Z214">
    <cfRule type="expression" dxfId="19358" priority="1448">
      <formula>OR(WEEKDAY($A214,2)=6,WEEKDAY($A214,2)=7)</formula>
    </cfRule>
  </conditionalFormatting>
  <conditionalFormatting sqref="W214:Z214">
    <cfRule type="expression" dxfId="19357" priority="1447">
      <formula>OR(WEEKDAY($A214,2)=6,WEEKDAY($A214,2)=7)</formula>
    </cfRule>
  </conditionalFormatting>
  <conditionalFormatting sqref="W214:Z214">
    <cfRule type="expression" dxfId="19356" priority="1446">
      <formula>OR(WEEKDAY($A214,2)=6,WEEKDAY($A214,2)=7)</formula>
    </cfRule>
  </conditionalFormatting>
  <conditionalFormatting sqref="W214:Z214">
    <cfRule type="expression" dxfId="19355" priority="1445">
      <formula>OR(WEEKDAY($A214,2)=6,WEEKDAY($A214,2)=7)</formula>
    </cfRule>
  </conditionalFormatting>
  <conditionalFormatting sqref="W214:Z214">
    <cfRule type="expression" dxfId="19354" priority="1444">
      <formula>OR(WEEKDAY($A214,2)=6,WEEKDAY($A214,2)=7)</formula>
    </cfRule>
  </conditionalFormatting>
  <conditionalFormatting sqref="W214:Z214">
    <cfRule type="expression" dxfId="19353" priority="1443">
      <formula>OR(WEEKDAY($A214,2)=6,WEEKDAY($A214,2)=7)</formula>
    </cfRule>
  </conditionalFormatting>
  <conditionalFormatting sqref="W214:Z214">
    <cfRule type="expression" dxfId="19352" priority="1442">
      <formula>OR(WEEKDAY($A214,2)=6,WEEKDAY($A214,2)=7)</formula>
    </cfRule>
  </conditionalFormatting>
  <conditionalFormatting sqref="W214:Z214">
    <cfRule type="expression" dxfId="19351" priority="1441">
      <formula>OR(WEEKDAY($A214,2)=6,WEEKDAY($A214,2)=7)</formula>
    </cfRule>
  </conditionalFormatting>
  <conditionalFormatting sqref="W214:Z214">
    <cfRule type="expression" dxfId="19350" priority="1440">
      <formula>OR(WEEKDAY($A214,2)=6,WEEKDAY($A214,2)=7)</formula>
    </cfRule>
  </conditionalFormatting>
  <conditionalFormatting sqref="W214:Z214">
    <cfRule type="expression" dxfId="19349" priority="1439">
      <formula>OR(WEEKDAY($A214,2)=6,WEEKDAY($A214,2)=7)</formula>
    </cfRule>
  </conditionalFormatting>
  <conditionalFormatting sqref="W214:Z214">
    <cfRule type="expression" dxfId="19348" priority="1438">
      <formula>OR(WEEKDAY($A214,2)=6,WEEKDAY($A214,2)=7)</formula>
    </cfRule>
  </conditionalFormatting>
  <conditionalFormatting sqref="W214:Z214">
    <cfRule type="expression" dxfId="19347" priority="1437">
      <formula>OR(WEEKDAY($A214,2)=6,WEEKDAY($A214,2)=7)</formula>
    </cfRule>
  </conditionalFormatting>
  <conditionalFormatting sqref="W214:Z214">
    <cfRule type="expression" dxfId="19346" priority="1436">
      <formula>OR(WEEKDAY($A214,2)=6,WEEKDAY($A214,2)=7)</formula>
    </cfRule>
  </conditionalFormatting>
  <conditionalFormatting sqref="W211:Z211">
    <cfRule type="expression" dxfId="19345" priority="1435">
      <formula>OR(WEEKDAY($A211,2)=6,WEEKDAY($A211,2)=7)</formula>
    </cfRule>
  </conditionalFormatting>
  <conditionalFormatting sqref="W211:Z211">
    <cfRule type="expression" dxfId="19344" priority="1434">
      <formula>OR(WEEKDAY($A211,2)=6,WEEKDAY($A211,2)=7)</formula>
    </cfRule>
  </conditionalFormatting>
  <conditionalFormatting sqref="W211:Z211">
    <cfRule type="expression" dxfId="19343" priority="1433">
      <formula>OR(WEEKDAY($A211,2)=6,WEEKDAY($A211,2)=7)</formula>
    </cfRule>
  </conditionalFormatting>
  <conditionalFormatting sqref="W211:Z211">
    <cfRule type="expression" dxfId="19342" priority="1432">
      <formula>OR(WEEKDAY($A211,2)=6,WEEKDAY($A211,2)=7)</formula>
    </cfRule>
  </conditionalFormatting>
  <conditionalFormatting sqref="W211:Z211">
    <cfRule type="expression" dxfId="19341" priority="1431">
      <formula>OR(WEEKDAY($A211,2)=6,WEEKDAY($A211,2)=7)</formula>
    </cfRule>
  </conditionalFormatting>
  <conditionalFormatting sqref="W211:Z211">
    <cfRule type="expression" dxfId="19340" priority="1430">
      <formula>OR(WEEKDAY($A211,2)=6,WEEKDAY($A211,2)=7)</formula>
    </cfRule>
  </conditionalFormatting>
  <conditionalFormatting sqref="W211:Z211">
    <cfRule type="expression" dxfId="19339" priority="1429">
      <formula>OR(WEEKDAY($A211,2)=6,WEEKDAY($A211,2)=7)</formula>
    </cfRule>
  </conditionalFormatting>
  <conditionalFormatting sqref="W211:Z211">
    <cfRule type="expression" dxfId="19338" priority="1428">
      <formula>OR(WEEKDAY($A211,2)=6,WEEKDAY($A211,2)=7)</formula>
    </cfRule>
  </conditionalFormatting>
  <conditionalFormatting sqref="W211:Z211">
    <cfRule type="expression" dxfId="19337" priority="1427">
      <formula>OR(WEEKDAY($A211,2)=6,WEEKDAY($A211,2)=7)</formula>
    </cfRule>
  </conditionalFormatting>
  <conditionalFormatting sqref="W211:Z211">
    <cfRule type="expression" dxfId="19336" priority="1426">
      <formula>OR(WEEKDAY($A211,2)=6,WEEKDAY($A211,2)=7)</formula>
    </cfRule>
  </conditionalFormatting>
  <conditionalFormatting sqref="W211:Z211">
    <cfRule type="expression" dxfId="19335" priority="1425">
      <formula>OR(WEEKDAY($A211,2)=6,WEEKDAY($A211,2)=7)</formula>
    </cfRule>
  </conditionalFormatting>
  <conditionalFormatting sqref="W211:Z211">
    <cfRule type="expression" dxfId="19334" priority="1424">
      <formula>OR(WEEKDAY($A211,2)=6,WEEKDAY($A211,2)=7)</formula>
    </cfRule>
  </conditionalFormatting>
  <conditionalFormatting sqref="W211:Z211">
    <cfRule type="expression" dxfId="19333" priority="1423">
      <formula>OR(WEEKDAY($A211,2)=6,WEEKDAY($A211,2)=7)</formula>
    </cfRule>
  </conditionalFormatting>
  <conditionalFormatting sqref="W211:Z211">
    <cfRule type="expression" dxfId="19332" priority="1422">
      <formula>OR(WEEKDAY($A211,2)=6,WEEKDAY($A211,2)=7)</formula>
    </cfRule>
  </conditionalFormatting>
  <conditionalFormatting sqref="W211:Z211">
    <cfRule type="expression" dxfId="19331" priority="1421">
      <formula>OR(WEEKDAY($A211,2)=6,WEEKDAY($A211,2)=7)</formula>
    </cfRule>
  </conditionalFormatting>
  <conditionalFormatting sqref="W211:Z211">
    <cfRule type="expression" dxfId="19330" priority="1420">
      <formula>OR(WEEKDAY($A211,2)=6,WEEKDAY($A211,2)=7)</formula>
    </cfRule>
  </conditionalFormatting>
  <conditionalFormatting sqref="W211:Z211">
    <cfRule type="expression" dxfId="19329" priority="1419">
      <formula>OR(WEEKDAY($A211,2)=6,WEEKDAY($A211,2)=7)</formula>
    </cfRule>
  </conditionalFormatting>
  <conditionalFormatting sqref="W211:Z211">
    <cfRule type="expression" dxfId="19328" priority="1418">
      <formula>OR(WEEKDAY($A211,2)=6,WEEKDAY($A211,2)=7)</formula>
    </cfRule>
  </conditionalFormatting>
  <conditionalFormatting sqref="W211:Z211">
    <cfRule type="expression" dxfId="19327" priority="1417">
      <formula>OR(WEEKDAY($A211,2)=6,WEEKDAY($A211,2)=7)</formula>
    </cfRule>
  </conditionalFormatting>
  <conditionalFormatting sqref="W211:Z211">
    <cfRule type="expression" dxfId="19326" priority="1416">
      <formula>OR(WEEKDAY($A211,2)=6,WEEKDAY($A211,2)=7)</formula>
    </cfRule>
  </conditionalFormatting>
  <conditionalFormatting sqref="W211:Z211">
    <cfRule type="expression" dxfId="19325" priority="1415">
      <formula>OR(WEEKDAY($A211,2)=6,WEEKDAY($A211,2)=7)</formula>
    </cfRule>
  </conditionalFormatting>
  <conditionalFormatting sqref="W211:Z211">
    <cfRule type="expression" dxfId="19324" priority="1414">
      <formula>OR(WEEKDAY($A211,2)=6,WEEKDAY($A211,2)=7)</formula>
    </cfRule>
  </conditionalFormatting>
  <conditionalFormatting sqref="W211:Z211">
    <cfRule type="expression" dxfId="19323" priority="1413">
      <formula>OR(WEEKDAY($A211,2)=6,WEEKDAY($A211,2)=7)</formula>
    </cfRule>
  </conditionalFormatting>
  <conditionalFormatting sqref="W211:Z211">
    <cfRule type="expression" dxfId="19322" priority="1412">
      <formula>OR(WEEKDAY($A211,2)=6,WEEKDAY($A211,2)=7)</formula>
    </cfRule>
  </conditionalFormatting>
  <conditionalFormatting sqref="W211:Z211">
    <cfRule type="expression" dxfId="19321" priority="1411">
      <formula>OR(WEEKDAY($A211,2)=6,WEEKDAY($A211,2)=7)</formula>
    </cfRule>
  </conditionalFormatting>
  <conditionalFormatting sqref="W211:Z211">
    <cfRule type="expression" dxfId="19320" priority="1410">
      <formula>OR(WEEKDAY($A211,2)=6,WEEKDAY($A211,2)=7)</formula>
    </cfRule>
  </conditionalFormatting>
  <conditionalFormatting sqref="W211:Z211">
    <cfRule type="expression" dxfId="19319" priority="1409">
      <formula>OR(WEEKDAY($A211,2)=6,WEEKDAY($A211,2)=7)</formula>
    </cfRule>
  </conditionalFormatting>
  <conditionalFormatting sqref="W211:Z211">
    <cfRule type="expression" dxfId="19318" priority="1408">
      <formula>OR(WEEKDAY($A211,2)=6,WEEKDAY($A211,2)=7)</formula>
    </cfRule>
  </conditionalFormatting>
  <conditionalFormatting sqref="W211:Z211">
    <cfRule type="expression" dxfId="19317" priority="1407">
      <formula>OR(WEEKDAY($A211,2)=6,WEEKDAY($A211,2)=7)</formula>
    </cfRule>
  </conditionalFormatting>
  <conditionalFormatting sqref="W211:Z211">
    <cfRule type="expression" dxfId="19316" priority="1406">
      <formula>OR(WEEKDAY($A211,2)=6,WEEKDAY($A211,2)=7)</formula>
    </cfRule>
  </conditionalFormatting>
  <conditionalFormatting sqref="W211:Z211">
    <cfRule type="expression" dxfId="19315" priority="1405">
      <formula>OR(WEEKDAY($A211,2)=6,WEEKDAY($A211,2)=7)</formula>
    </cfRule>
  </conditionalFormatting>
  <conditionalFormatting sqref="W211:Z211">
    <cfRule type="expression" dxfId="19314" priority="1404">
      <formula>OR(WEEKDAY($A211,2)=6,WEEKDAY($A211,2)=7)</formula>
    </cfRule>
  </conditionalFormatting>
  <conditionalFormatting sqref="W211:Z211">
    <cfRule type="expression" dxfId="19313" priority="1403">
      <formula>OR(WEEKDAY($A211,2)=6,WEEKDAY($A211,2)=7)</formula>
    </cfRule>
  </conditionalFormatting>
  <conditionalFormatting sqref="W211:Z211">
    <cfRule type="expression" dxfId="19312" priority="1402">
      <formula>OR(WEEKDAY($A211,2)=6,WEEKDAY($A211,2)=7)</formula>
    </cfRule>
  </conditionalFormatting>
  <conditionalFormatting sqref="W211:Z211">
    <cfRule type="expression" dxfId="19311" priority="1401">
      <formula>OR(WEEKDAY($A211,2)=6,WEEKDAY($A211,2)=7)</formula>
    </cfRule>
  </conditionalFormatting>
  <conditionalFormatting sqref="W211:Z211">
    <cfRule type="expression" dxfId="19310" priority="1400">
      <formula>OR(WEEKDAY($A211,2)=6,WEEKDAY($A211,2)=7)</formula>
    </cfRule>
  </conditionalFormatting>
  <conditionalFormatting sqref="W211:Z211">
    <cfRule type="expression" dxfId="19309" priority="1399">
      <formula>OR(WEEKDAY($A211,2)=6,WEEKDAY($A211,2)=7)</formula>
    </cfRule>
  </conditionalFormatting>
  <conditionalFormatting sqref="W211:Z211">
    <cfRule type="expression" dxfId="19308" priority="1398">
      <formula>OR(WEEKDAY($A211,2)=6,WEEKDAY($A211,2)=7)</formula>
    </cfRule>
  </conditionalFormatting>
  <conditionalFormatting sqref="W211:Z211">
    <cfRule type="expression" dxfId="19307" priority="1397">
      <formula>OR(WEEKDAY($A211,2)=6,WEEKDAY($A211,2)=7)</formula>
    </cfRule>
  </conditionalFormatting>
  <conditionalFormatting sqref="W211:Z211">
    <cfRule type="expression" dxfId="19306" priority="1396">
      <formula>OR(WEEKDAY($A211,2)=6,WEEKDAY($A211,2)=7)</formula>
    </cfRule>
  </conditionalFormatting>
  <conditionalFormatting sqref="W211:Z211">
    <cfRule type="expression" dxfId="19305" priority="1395">
      <formula>OR(WEEKDAY($A211,2)=6,WEEKDAY($A211,2)=7)</formula>
    </cfRule>
  </conditionalFormatting>
  <conditionalFormatting sqref="W211:Z211">
    <cfRule type="expression" dxfId="19304" priority="1394">
      <formula>OR(WEEKDAY($A211,2)=6,WEEKDAY($A211,2)=7)</formula>
    </cfRule>
  </conditionalFormatting>
  <conditionalFormatting sqref="W211:Z211">
    <cfRule type="expression" dxfId="19303" priority="1393">
      <formula>OR(WEEKDAY($A211,2)=6,WEEKDAY($A211,2)=7)</formula>
    </cfRule>
  </conditionalFormatting>
  <conditionalFormatting sqref="W211:Z211">
    <cfRule type="expression" dxfId="19302" priority="1392">
      <formula>OR(WEEKDAY($A211,2)=6,WEEKDAY($A211,2)=7)</formula>
    </cfRule>
  </conditionalFormatting>
  <conditionalFormatting sqref="W211:Z211">
    <cfRule type="expression" dxfId="19301" priority="1391">
      <formula>OR(WEEKDAY($A211,2)=6,WEEKDAY($A211,2)=7)</formula>
    </cfRule>
  </conditionalFormatting>
  <conditionalFormatting sqref="W211:Z211">
    <cfRule type="expression" dxfId="19300" priority="1390">
      <formula>OR(WEEKDAY($A211,2)=6,WEEKDAY($A211,2)=7)</formula>
    </cfRule>
  </conditionalFormatting>
  <conditionalFormatting sqref="W211:Z211">
    <cfRule type="expression" dxfId="19299" priority="1389">
      <formula>OR(WEEKDAY($A211,2)=6,WEEKDAY($A211,2)=7)</formula>
    </cfRule>
  </conditionalFormatting>
  <conditionalFormatting sqref="W211:Z211">
    <cfRule type="expression" dxfId="19298" priority="1388">
      <formula>OR(WEEKDAY($A211,2)=6,WEEKDAY($A211,2)=7)</formula>
    </cfRule>
  </conditionalFormatting>
  <conditionalFormatting sqref="W211:Z211">
    <cfRule type="expression" dxfId="19297" priority="1387">
      <formula>OR(WEEKDAY($A211,2)=6,WEEKDAY($A211,2)=7)</formula>
    </cfRule>
  </conditionalFormatting>
  <conditionalFormatting sqref="W211:Z211">
    <cfRule type="expression" dxfId="19296" priority="1386">
      <formula>OR(WEEKDAY($A211,2)=6,WEEKDAY($A211,2)=7)</formula>
    </cfRule>
  </conditionalFormatting>
  <conditionalFormatting sqref="W211:Z211">
    <cfRule type="expression" dxfId="19295" priority="1385">
      <formula>OR(WEEKDAY($A211,2)=6,WEEKDAY($A211,2)=7)</formula>
    </cfRule>
  </conditionalFormatting>
  <conditionalFormatting sqref="W211:Z211">
    <cfRule type="expression" dxfId="19294" priority="1384">
      <formula>OR(WEEKDAY($A211,2)=6,WEEKDAY($A211,2)=7)</formula>
    </cfRule>
  </conditionalFormatting>
  <conditionalFormatting sqref="W211:Z211">
    <cfRule type="expression" dxfId="19293" priority="1383">
      <formula>OR(WEEKDAY($A211,2)=6,WEEKDAY($A211,2)=7)</formula>
    </cfRule>
  </conditionalFormatting>
  <conditionalFormatting sqref="W211:Z211">
    <cfRule type="expression" dxfId="19292" priority="1382">
      <formula>OR(WEEKDAY($A211,2)=6,WEEKDAY($A211,2)=7)</formula>
    </cfRule>
  </conditionalFormatting>
  <conditionalFormatting sqref="W211:Z211">
    <cfRule type="expression" dxfId="19291" priority="1381">
      <formula>OR(WEEKDAY($A211,2)=6,WEEKDAY($A211,2)=7)</formula>
    </cfRule>
  </conditionalFormatting>
  <conditionalFormatting sqref="W211:Z211">
    <cfRule type="expression" dxfId="19290" priority="1380">
      <formula>OR(WEEKDAY($A211,2)=6,WEEKDAY($A211,2)=7)</formula>
    </cfRule>
  </conditionalFormatting>
  <conditionalFormatting sqref="W211:Z211">
    <cfRule type="expression" dxfId="19289" priority="1379">
      <formula>OR(WEEKDAY($A211,2)=6,WEEKDAY($A211,2)=7)</formula>
    </cfRule>
  </conditionalFormatting>
  <conditionalFormatting sqref="W211:Z211">
    <cfRule type="expression" dxfId="19288" priority="1378">
      <formula>OR(WEEKDAY($A211,2)=6,WEEKDAY($A211,2)=7)</formula>
    </cfRule>
  </conditionalFormatting>
  <conditionalFormatting sqref="W211:Z211">
    <cfRule type="expression" dxfId="19287" priority="1377">
      <formula>OR(WEEKDAY($A211,2)=6,WEEKDAY($A211,2)=7)</formula>
    </cfRule>
  </conditionalFormatting>
  <conditionalFormatting sqref="W211:Z211">
    <cfRule type="expression" dxfId="19286" priority="1376">
      <formula>OR(WEEKDAY($A211,2)=6,WEEKDAY($A211,2)=7)</formula>
    </cfRule>
  </conditionalFormatting>
  <conditionalFormatting sqref="W211:Z211">
    <cfRule type="expression" dxfId="19285" priority="1375">
      <formula>OR(WEEKDAY($A211,2)=6,WEEKDAY($A211,2)=7)</formula>
    </cfRule>
  </conditionalFormatting>
  <conditionalFormatting sqref="W211:Z211">
    <cfRule type="expression" dxfId="19284" priority="1374">
      <formula>OR(WEEKDAY($A211,2)=6,WEEKDAY($A211,2)=7)</formula>
    </cfRule>
  </conditionalFormatting>
  <conditionalFormatting sqref="W211:Z211">
    <cfRule type="expression" dxfId="19283" priority="1373">
      <formula>OR(WEEKDAY($A211,2)=6,WEEKDAY($A211,2)=7)</formula>
    </cfRule>
  </conditionalFormatting>
  <conditionalFormatting sqref="W211:Z211">
    <cfRule type="expression" dxfId="19282" priority="1372">
      <formula>OR(WEEKDAY($A211,2)=6,WEEKDAY($A211,2)=7)</formula>
    </cfRule>
  </conditionalFormatting>
  <conditionalFormatting sqref="W211:Z211">
    <cfRule type="expression" dxfId="19281" priority="1371">
      <formula>OR(WEEKDAY($A211,2)=6,WEEKDAY($A211,2)=7)</formula>
    </cfRule>
  </conditionalFormatting>
  <conditionalFormatting sqref="W211:Z211">
    <cfRule type="expression" dxfId="19280" priority="1370">
      <formula>OR(WEEKDAY($A211,2)=6,WEEKDAY($A211,2)=7)</formula>
    </cfRule>
  </conditionalFormatting>
  <conditionalFormatting sqref="W211:Z211">
    <cfRule type="expression" dxfId="19279" priority="1369">
      <formula>OR(WEEKDAY($A211,2)=6,WEEKDAY($A211,2)=7)</formula>
    </cfRule>
  </conditionalFormatting>
  <conditionalFormatting sqref="W211:Z211">
    <cfRule type="expression" dxfId="19278" priority="1368">
      <formula>OR(WEEKDAY($A211,2)=6,WEEKDAY($A211,2)=7)</formula>
    </cfRule>
  </conditionalFormatting>
  <conditionalFormatting sqref="W211:Z211">
    <cfRule type="expression" dxfId="19277" priority="1367">
      <formula>OR(WEEKDAY($A211,2)=6,WEEKDAY($A211,2)=7)</formula>
    </cfRule>
  </conditionalFormatting>
  <conditionalFormatting sqref="W211:Z211">
    <cfRule type="expression" dxfId="19276" priority="1366">
      <formula>OR(WEEKDAY($A211,2)=6,WEEKDAY($A211,2)=7)</formula>
    </cfRule>
  </conditionalFormatting>
  <conditionalFormatting sqref="W211:Z211">
    <cfRule type="expression" dxfId="19275" priority="1365">
      <formula>OR(WEEKDAY($A211,2)=6,WEEKDAY($A211,2)=7)</formula>
    </cfRule>
  </conditionalFormatting>
  <conditionalFormatting sqref="W211:Z211">
    <cfRule type="expression" dxfId="19274" priority="1364">
      <formula>OR(WEEKDAY($A211,2)=6,WEEKDAY($A211,2)=7)</formula>
    </cfRule>
  </conditionalFormatting>
  <conditionalFormatting sqref="W211:Z211">
    <cfRule type="expression" dxfId="19273" priority="1363">
      <formula>OR(WEEKDAY($A211,2)=6,WEEKDAY($A211,2)=7)</formula>
    </cfRule>
  </conditionalFormatting>
  <conditionalFormatting sqref="W211:Z211">
    <cfRule type="expression" dxfId="19272" priority="1362">
      <formula>OR(WEEKDAY($A211,2)=6,WEEKDAY($A211,2)=7)</formula>
    </cfRule>
  </conditionalFormatting>
  <conditionalFormatting sqref="W211:Z211">
    <cfRule type="expression" dxfId="19271" priority="1361">
      <formula>OR(WEEKDAY($A211,2)=6,WEEKDAY($A211,2)=7)</formula>
    </cfRule>
  </conditionalFormatting>
  <conditionalFormatting sqref="W211:Z211">
    <cfRule type="expression" dxfId="19270" priority="1360">
      <formula>OR(WEEKDAY($A211,2)=6,WEEKDAY($A211,2)=7)</formula>
    </cfRule>
  </conditionalFormatting>
  <conditionalFormatting sqref="W211:Z211">
    <cfRule type="expression" dxfId="19269" priority="1359">
      <formula>OR(WEEKDAY($A211,2)=6,WEEKDAY($A211,2)=7)</formula>
    </cfRule>
  </conditionalFormatting>
  <conditionalFormatting sqref="W211:Z211">
    <cfRule type="expression" dxfId="19268" priority="1358">
      <formula>OR(WEEKDAY($A211,2)=6,WEEKDAY($A211,2)=7)</formula>
    </cfRule>
  </conditionalFormatting>
  <conditionalFormatting sqref="W211:Z211">
    <cfRule type="expression" dxfId="19267" priority="1357">
      <formula>OR(WEEKDAY($A211,2)=6,WEEKDAY($A211,2)=7)</formula>
    </cfRule>
  </conditionalFormatting>
  <conditionalFormatting sqref="W211:Z211">
    <cfRule type="expression" dxfId="19266" priority="1356">
      <formula>OR(WEEKDAY($A211,2)=6,WEEKDAY($A211,2)=7)</formula>
    </cfRule>
  </conditionalFormatting>
  <conditionalFormatting sqref="W211:Z211">
    <cfRule type="expression" dxfId="19265" priority="1355">
      <formula>OR(WEEKDAY($A211,2)=6,WEEKDAY($A211,2)=7)</formula>
    </cfRule>
  </conditionalFormatting>
  <conditionalFormatting sqref="W211:Z211">
    <cfRule type="expression" dxfId="19264" priority="1354">
      <formula>OR(WEEKDAY($A211,2)=6,WEEKDAY($A211,2)=7)</formula>
    </cfRule>
  </conditionalFormatting>
  <conditionalFormatting sqref="W211:Z211">
    <cfRule type="expression" dxfId="19263" priority="1353">
      <formula>OR(WEEKDAY($A211,2)=6,WEEKDAY($A211,2)=7)</formula>
    </cfRule>
  </conditionalFormatting>
  <conditionalFormatting sqref="W211:Z211">
    <cfRule type="expression" dxfId="19262" priority="1352">
      <formula>OR(WEEKDAY($A211,2)=6,WEEKDAY($A211,2)=7)</formula>
    </cfRule>
  </conditionalFormatting>
  <conditionalFormatting sqref="W211:Z211">
    <cfRule type="expression" dxfId="19261" priority="1351">
      <formula>OR(WEEKDAY($A211,2)=6,WEEKDAY($A211,2)=7)</formula>
    </cfRule>
  </conditionalFormatting>
  <conditionalFormatting sqref="W211:Z211">
    <cfRule type="expression" dxfId="19260" priority="1350">
      <formula>OR(WEEKDAY($A211,2)=6,WEEKDAY($A211,2)=7)</formula>
    </cfRule>
  </conditionalFormatting>
  <conditionalFormatting sqref="W211:Z211">
    <cfRule type="expression" dxfId="19259" priority="1349">
      <formula>OR(WEEKDAY($A211,2)=6,WEEKDAY($A211,2)=7)</formula>
    </cfRule>
  </conditionalFormatting>
  <conditionalFormatting sqref="B211:E215">
    <cfRule type="expression" dxfId="19258" priority="1348">
      <formula>OR(WEEKDAY($A211,2)=6,WEEKDAY($A211,2)=7)</formula>
    </cfRule>
  </conditionalFormatting>
  <conditionalFormatting sqref="B211:E215">
    <cfRule type="expression" dxfId="19257" priority="1347">
      <formula>OR(WEEKDAY($A211,2)=6,WEEKDAY($A211,2)=7)</formula>
    </cfRule>
  </conditionalFormatting>
  <conditionalFormatting sqref="B211:E215">
    <cfRule type="expression" dxfId="19256" priority="1346">
      <formula>OR(WEEKDAY($A211,2)=6,WEEKDAY($A211,2)=7)</formula>
    </cfRule>
  </conditionalFormatting>
  <conditionalFormatting sqref="B211:E215">
    <cfRule type="expression" dxfId="19255" priority="1345">
      <formula>OR(WEEKDAY($A211,2)=6,WEEKDAY($A211,2)=7)</formula>
    </cfRule>
  </conditionalFormatting>
  <conditionalFormatting sqref="I211:L215">
    <cfRule type="expression" dxfId="19254" priority="1344">
      <formula>OR(WEEKDAY($A211,2)=6,WEEKDAY($A211,2)=7)</formula>
    </cfRule>
  </conditionalFormatting>
  <conditionalFormatting sqref="I211:L215">
    <cfRule type="expression" dxfId="19253" priority="1343">
      <formula>OR(WEEKDAY($A211,2)=6,WEEKDAY($A211,2)=7)</formula>
    </cfRule>
  </conditionalFormatting>
  <conditionalFormatting sqref="I211:L215">
    <cfRule type="expression" dxfId="19252" priority="1342">
      <formula>OR(WEEKDAY($A211,2)=6,WEEKDAY($A211,2)=7)</formula>
    </cfRule>
  </conditionalFormatting>
  <conditionalFormatting sqref="I211:L215">
    <cfRule type="expression" dxfId="19251" priority="1341">
      <formula>OR(WEEKDAY($A211,2)=6,WEEKDAY($A211,2)=7)</formula>
    </cfRule>
  </conditionalFormatting>
  <conditionalFormatting sqref="I211:L215">
    <cfRule type="expression" dxfId="19250" priority="1340">
      <formula>OR(WEEKDAY($A211,2)=6,WEEKDAY($A211,2)=7)</formula>
    </cfRule>
  </conditionalFormatting>
  <conditionalFormatting sqref="I211:L215">
    <cfRule type="expression" dxfId="19249" priority="1339">
      <formula>OR(WEEKDAY($A211,2)=6,WEEKDAY($A211,2)=7)</formula>
    </cfRule>
  </conditionalFormatting>
  <conditionalFormatting sqref="I211:L215">
    <cfRule type="expression" dxfId="19248" priority="1338">
      <formula>OR(WEEKDAY($A211,2)=6,WEEKDAY($A211,2)=7)</formula>
    </cfRule>
  </conditionalFormatting>
  <conditionalFormatting sqref="I211:L215">
    <cfRule type="expression" dxfId="19247" priority="1337">
      <formula>OR(WEEKDAY($A211,2)=6,WEEKDAY($A211,2)=7)</formula>
    </cfRule>
  </conditionalFormatting>
  <conditionalFormatting sqref="I211:L215">
    <cfRule type="expression" dxfId="19246" priority="1336">
      <formula>OR(WEEKDAY($A211,2)=6,WEEKDAY($A211,2)=7)</formula>
    </cfRule>
  </conditionalFormatting>
  <conditionalFormatting sqref="I211:L215">
    <cfRule type="expression" dxfId="19245" priority="1335">
      <formula>OR(WEEKDAY($A211,2)=6,WEEKDAY($A211,2)=7)</formula>
    </cfRule>
  </conditionalFormatting>
  <conditionalFormatting sqref="I211:L215">
    <cfRule type="expression" dxfId="19244" priority="1334">
      <formula>OR(WEEKDAY($A211,2)=6,WEEKDAY($A211,2)=7)</formula>
    </cfRule>
  </conditionalFormatting>
  <conditionalFormatting sqref="I211:L215">
    <cfRule type="expression" dxfId="19243" priority="1333">
      <formula>OR(WEEKDAY($A211,2)=6,WEEKDAY($A211,2)=7)</formula>
    </cfRule>
  </conditionalFormatting>
  <conditionalFormatting sqref="I211:L215">
    <cfRule type="expression" dxfId="19242" priority="1332">
      <formula>OR(WEEKDAY($A211,2)=6,WEEKDAY($A211,2)=7)</formula>
    </cfRule>
  </conditionalFormatting>
  <conditionalFormatting sqref="I211:L215">
    <cfRule type="expression" dxfId="19241" priority="1331">
      <formula>OR(WEEKDAY($A211,2)=6,WEEKDAY($A211,2)=7)</formula>
    </cfRule>
  </conditionalFormatting>
  <conditionalFormatting sqref="I211:L215">
    <cfRule type="expression" dxfId="19240" priority="1330">
      <formula>OR(WEEKDAY($A211,2)=6,WEEKDAY($A211,2)=7)</formula>
    </cfRule>
  </conditionalFormatting>
  <conditionalFormatting sqref="I211:L215">
    <cfRule type="expression" dxfId="19239" priority="1329">
      <formula>OR(WEEKDAY($A211,2)=6,WEEKDAY($A211,2)=7)</formula>
    </cfRule>
  </conditionalFormatting>
  <conditionalFormatting sqref="I211:L215">
    <cfRule type="expression" dxfId="19238" priority="1328">
      <formula>OR(WEEKDAY($A211,2)=6,WEEKDAY($A211,2)=7)</formula>
    </cfRule>
  </conditionalFormatting>
  <conditionalFormatting sqref="I211:L215">
    <cfRule type="expression" dxfId="19237" priority="1327">
      <formula>OR(WEEKDAY($A211,2)=6,WEEKDAY($A211,2)=7)</formula>
    </cfRule>
  </conditionalFormatting>
  <conditionalFormatting sqref="I211:L215">
    <cfRule type="expression" dxfId="19236" priority="1326">
      <formula>OR(WEEKDAY($A211,2)=6,WEEKDAY($A211,2)=7)</formula>
    </cfRule>
  </conditionalFormatting>
  <conditionalFormatting sqref="I211:L215">
    <cfRule type="expression" dxfId="19235" priority="1325">
      <formula>OR(WEEKDAY($A211,2)=6,WEEKDAY($A211,2)=7)</formula>
    </cfRule>
  </conditionalFormatting>
  <conditionalFormatting sqref="I211:L215">
    <cfRule type="expression" dxfId="19234" priority="1324">
      <formula>OR(WEEKDAY($A211,2)=6,WEEKDAY($A211,2)=7)</formula>
    </cfRule>
  </conditionalFormatting>
  <conditionalFormatting sqref="I211:L215">
    <cfRule type="expression" dxfId="19233" priority="1323">
      <formula>OR(WEEKDAY($A211,2)=6,WEEKDAY($A211,2)=7)</formula>
    </cfRule>
  </conditionalFormatting>
  <conditionalFormatting sqref="I211:L215">
    <cfRule type="expression" dxfId="19232" priority="1322">
      <formula>OR(WEEKDAY($A211,2)=6,WEEKDAY($A211,2)=7)</formula>
    </cfRule>
  </conditionalFormatting>
  <conditionalFormatting sqref="I215:L215">
    <cfRule type="expression" dxfId="19231" priority="1321">
      <formula>OR(WEEKDAY($A215,2)=6,WEEKDAY($A215,2)=7)</formula>
    </cfRule>
  </conditionalFormatting>
  <conditionalFormatting sqref="I211:L211">
    <cfRule type="expression" dxfId="19230" priority="1320">
      <formula>OR(WEEKDAY($A211,2)=6,WEEKDAY($A211,2)=7)</formula>
    </cfRule>
  </conditionalFormatting>
  <conditionalFormatting sqref="I212:L214">
    <cfRule type="expression" dxfId="19229" priority="1319">
      <formula>OR(WEEKDAY($A212,2)=6,WEEKDAY($A212,2)=7)</formula>
    </cfRule>
  </conditionalFormatting>
  <conditionalFormatting sqref="I215:L215">
    <cfRule type="expression" dxfId="19228" priority="1318">
      <formula>OR(WEEKDAY($A215,2)=6,WEEKDAY($A215,2)=7)</formula>
    </cfRule>
  </conditionalFormatting>
  <conditionalFormatting sqref="I215:L215">
    <cfRule type="expression" dxfId="19227" priority="1317">
      <formula>OR(WEEKDAY($A215,2)=6,WEEKDAY($A215,2)=7)</formula>
    </cfRule>
  </conditionalFormatting>
  <conditionalFormatting sqref="I215:L215">
    <cfRule type="expression" dxfId="19226" priority="1316">
      <formula>OR(WEEKDAY($A215,2)=6,WEEKDAY($A215,2)=7)</formula>
    </cfRule>
  </conditionalFormatting>
  <conditionalFormatting sqref="I215:L215">
    <cfRule type="expression" dxfId="19225" priority="1315">
      <formula>OR(WEEKDAY($A215,2)=6,WEEKDAY($A215,2)=7)</formula>
    </cfRule>
  </conditionalFormatting>
  <conditionalFormatting sqref="I215:L215">
    <cfRule type="expression" dxfId="19224" priority="1314">
      <formula>OR(WEEKDAY($A215,2)=6,WEEKDAY($A215,2)=7)</formula>
    </cfRule>
  </conditionalFormatting>
  <conditionalFormatting sqref="P211:S215">
    <cfRule type="expression" dxfId="19223" priority="1313">
      <formula>OR(WEEKDAY($A211,2)=6,WEEKDAY($A211,2)=7)</formula>
    </cfRule>
  </conditionalFormatting>
  <conditionalFormatting sqref="P214:S214">
    <cfRule type="expression" dxfId="19222" priority="1312">
      <formula>OR(WEEKDAY($A214,2)=6,WEEKDAY($A214,2)=7)</formula>
    </cfRule>
  </conditionalFormatting>
  <conditionalFormatting sqref="P214:S214">
    <cfRule type="expression" dxfId="19221" priority="1311">
      <formula>OR(WEEKDAY($A214,2)=6,WEEKDAY($A214,2)=7)</formula>
    </cfRule>
  </conditionalFormatting>
  <conditionalFormatting sqref="P214:S214">
    <cfRule type="expression" dxfId="19220" priority="1310">
      <formula>OR(WEEKDAY($A214,2)=6,WEEKDAY($A214,2)=7)</formula>
    </cfRule>
  </conditionalFormatting>
  <conditionalFormatting sqref="P214:S214">
    <cfRule type="expression" dxfId="19219" priority="1309">
      <formula>OR(WEEKDAY($A214,2)=6,WEEKDAY($A214,2)=7)</formula>
    </cfRule>
  </conditionalFormatting>
  <conditionalFormatting sqref="P214:S214">
    <cfRule type="expression" dxfId="19218" priority="1308">
      <formula>OR(WEEKDAY($A214,2)=6,WEEKDAY($A214,2)=7)</formula>
    </cfRule>
  </conditionalFormatting>
  <conditionalFormatting sqref="P214:S214">
    <cfRule type="expression" dxfId="19217" priority="1307">
      <formula>OR(WEEKDAY($A214,2)=6,WEEKDAY($A214,2)=7)</formula>
    </cfRule>
  </conditionalFormatting>
  <conditionalFormatting sqref="P214:S214">
    <cfRule type="expression" dxfId="19216" priority="1306">
      <formula>OR(WEEKDAY($A214,2)=6,WEEKDAY($A214,2)=7)</formula>
    </cfRule>
  </conditionalFormatting>
  <conditionalFormatting sqref="P214:S214">
    <cfRule type="expression" dxfId="19215" priority="1305">
      <formula>OR(WEEKDAY($A214,2)=6,WEEKDAY($A214,2)=7)</formula>
    </cfRule>
  </conditionalFormatting>
  <conditionalFormatting sqref="P214:S214">
    <cfRule type="expression" dxfId="19214" priority="1304">
      <formula>OR(WEEKDAY($A214,2)=6,WEEKDAY($A214,2)=7)</formula>
    </cfRule>
  </conditionalFormatting>
  <conditionalFormatting sqref="P214:S214">
    <cfRule type="expression" dxfId="19213" priority="1303">
      <formula>OR(WEEKDAY($A214,2)=6,WEEKDAY($A214,2)=7)</formula>
    </cfRule>
  </conditionalFormatting>
  <conditionalFormatting sqref="P214:S214">
    <cfRule type="expression" dxfId="19212" priority="1302">
      <formula>OR(WEEKDAY($A214,2)=6,WEEKDAY($A214,2)=7)</formula>
    </cfRule>
  </conditionalFormatting>
  <conditionalFormatting sqref="P214:S214">
    <cfRule type="expression" dxfId="19211" priority="1301">
      <formula>OR(WEEKDAY($A214,2)=6,WEEKDAY($A214,2)=7)</formula>
    </cfRule>
  </conditionalFormatting>
  <conditionalFormatting sqref="P214:S214">
    <cfRule type="expression" dxfId="19210" priority="1300">
      <formula>OR(WEEKDAY($A214,2)=6,WEEKDAY($A214,2)=7)</formula>
    </cfRule>
  </conditionalFormatting>
  <conditionalFormatting sqref="P214:S214">
    <cfRule type="expression" dxfId="19209" priority="1299">
      <formula>OR(WEEKDAY($A214,2)=6,WEEKDAY($A214,2)=7)</formula>
    </cfRule>
  </conditionalFormatting>
  <conditionalFormatting sqref="P214:S214">
    <cfRule type="expression" dxfId="19208" priority="1298">
      <formula>OR(WEEKDAY($A214,2)=6,WEEKDAY($A214,2)=7)</formula>
    </cfRule>
  </conditionalFormatting>
  <conditionalFormatting sqref="P214:S214">
    <cfRule type="expression" dxfId="19207" priority="1297">
      <formula>OR(WEEKDAY($A214,2)=6,WEEKDAY($A214,2)=7)</formula>
    </cfRule>
  </conditionalFormatting>
  <conditionalFormatting sqref="P214:S214">
    <cfRule type="expression" dxfId="19206" priority="1296">
      <formula>OR(WEEKDAY($A214,2)=6,WEEKDAY($A214,2)=7)</formula>
    </cfRule>
  </conditionalFormatting>
  <conditionalFormatting sqref="P214:S214">
    <cfRule type="expression" dxfId="19205" priority="1295">
      <formula>OR(WEEKDAY($A214,2)=6,WEEKDAY($A214,2)=7)</formula>
    </cfRule>
  </conditionalFormatting>
  <conditionalFormatting sqref="P214:S214">
    <cfRule type="expression" dxfId="19204" priority="1294">
      <formula>OR(WEEKDAY($A214,2)=6,WEEKDAY($A214,2)=7)</formula>
    </cfRule>
  </conditionalFormatting>
  <conditionalFormatting sqref="P214:S214">
    <cfRule type="expression" dxfId="19203" priority="1293">
      <formula>OR(WEEKDAY($A214,2)=6,WEEKDAY($A214,2)=7)</formula>
    </cfRule>
  </conditionalFormatting>
  <conditionalFormatting sqref="P214:S214">
    <cfRule type="expression" dxfId="19202" priority="1292">
      <formula>OR(WEEKDAY($A214,2)=6,WEEKDAY($A214,2)=7)</formula>
    </cfRule>
  </conditionalFormatting>
  <conditionalFormatting sqref="P214:S214">
    <cfRule type="expression" dxfId="19201" priority="1291">
      <formula>OR(WEEKDAY($A214,2)=6,WEEKDAY($A214,2)=7)</formula>
    </cfRule>
  </conditionalFormatting>
  <conditionalFormatting sqref="P214:S214">
    <cfRule type="expression" dxfId="19200" priority="1290">
      <formula>OR(WEEKDAY($A214,2)=6,WEEKDAY($A214,2)=7)</formula>
    </cfRule>
  </conditionalFormatting>
  <conditionalFormatting sqref="P214:S214">
    <cfRule type="expression" dxfId="19199" priority="1289">
      <formula>OR(WEEKDAY($A214,2)=6,WEEKDAY($A214,2)=7)</formula>
    </cfRule>
  </conditionalFormatting>
  <conditionalFormatting sqref="P214:S214">
    <cfRule type="expression" dxfId="19198" priority="1288">
      <formula>OR(WEEKDAY($A214,2)=6,WEEKDAY($A214,2)=7)</formula>
    </cfRule>
  </conditionalFormatting>
  <conditionalFormatting sqref="P215:S215">
    <cfRule type="expression" dxfId="19197" priority="1287">
      <formula>OR(WEEKDAY($A215,2)=6,WEEKDAY($A215,2)=7)</formula>
    </cfRule>
  </conditionalFormatting>
  <conditionalFormatting sqref="P215:S215">
    <cfRule type="expression" dxfId="19196" priority="1286">
      <formula>OR(WEEKDAY($A215,2)=6,WEEKDAY($A215,2)=7)</formula>
    </cfRule>
  </conditionalFormatting>
  <conditionalFormatting sqref="P215:S215">
    <cfRule type="expression" dxfId="19195" priority="1285">
      <formula>OR(WEEKDAY($A215,2)=6,WEEKDAY($A215,2)=7)</formula>
    </cfRule>
  </conditionalFormatting>
  <conditionalFormatting sqref="P215:S215">
    <cfRule type="expression" dxfId="19194" priority="1284">
      <formula>OR(WEEKDAY($A215,2)=6,WEEKDAY($A215,2)=7)</formula>
    </cfRule>
  </conditionalFormatting>
  <conditionalFormatting sqref="P215:S215">
    <cfRule type="expression" dxfId="19193" priority="1283">
      <formula>OR(WEEKDAY($A215,2)=6,WEEKDAY($A215,2)=7)</formula>
    </cfRule>
  </conditionalFormatting>
  <conditionalFormatting sqref="P215:S215">
    <cfRule type="expression" dxfId="19192" priority="1282">
      <formula>OR(WEEKDAY($A215,2)=6,WEEKDAY($A215,2)=7)</formula>
    </cfRule>
  </conditionalFormatting>
  <conditionalFormatting sqref="P215:S215">
    <cfRule type="expression" dxfId="19191" priority="1281">
      <formula>OR(WEEKDAY($A215,2)=6,WEEKDAY($A215,2)=7)</formula>
    </cfRule>
  </conditionalFormatting>
  <conditionalFormatting sqref="P215:S215">
    <cfRule type="expression" dxfId="19190" priority="1280">
      <formula>OR(WEEKDAY($A215,2)=6,WEEKDAY($A215,2)=7)</formula>
    </cfRule>
  </conditionalFormatting>
  <conditionalFormatting sqref="P215:S215">
    <cfRule type="expression" dxfId="19189" priority="1279">
      <formula>OR(WEEKDAY($A215,2)=6,WEEKDAY($A215,2)=7)</formula>
    </cfRule>
  </conditionalFormatting>
  <conditionalFormatting sqref="P215:S215">
    <cfRule type="expression" dxfId="19188" priority="1278">
      <formula>OR(WEEKDAY($A215,2)=6,WEEKDAY($A215,2)=7)</formula>
    </cfRule>
  </conditionalFormatting>
  <conditionalFormatting sqref="P215:S215">
    <cfRule type="expression" dxfId="19187" priority="1277">
      <formula>OR(WEEKDAY($A215,2)=6,WEEKDAY($A215,2)=7)</formula>
    </cfRule>
  </conditionalFormatting>
  <conditionalFormatting sqref="P215:S215">
    <cfRule type="expression" dxfId="19186" priority="1276">
      <formula>OR(WEEKDAY($A215,2)=6,WEEKDAY($A215,2)=7)</formula>
    </cfRule>
  </conditionalFormatting>
  <conditionalFormatting sqref="P215:S215">
    <cfRule type="expression" dxfId="19185" priority="1275">
      <formula>OR(WEEKDAY($A215,2)=6,WEEKDAY($A215,2)=7)</formula>
    </cfRule>
  </conditionalFormatting>
  <conditionalFormatting sqref="P215:S215">
    <cfRule type="expression" dxfId="19184" priority="1274">
      <formula>OR(WEEKDAY($A215,2)=6,WEEKDAY($A215,2)=7)</formula>
    </cfRule>
  </conditionalFormatting>
  <conditionalFormatting sqref="P215:S215">
    <cfRule type="expression" dxfId="19183" priority="1273">
      <formula>OR(WEEKDAY($A215,2)=6,WEEKDAY($A215,2)=7)</formula>
    </cfRule>
  </conditionalFormatting>
  <conditionalFormatting sqref="P215:S215">
    <cfRule type="expression" dxfId="19182" priority="1272">
      <formula>OR(WEEKDAY($A215,2)=6,WEEKDAY($A215,2)=7)</formula>
    </cfRule>
  </conditionalFormatting>
  <conditionalFormatting sqref="P215:S215">
    <cfRule type="expression" dxfId="19181" priority="1271">
      <formula>OR(WEEKDAY($A215,2)=6,WEEKDAY($A215,2)=7)</formula>
    </cfRule>
  </conditionalFormatting>
  <conditionalFormatting sqref="P215:S215">
    <cfRule type="expression" dxfId="19180" priority="1270">
      <formula>OR(WEEKDAY($A215,2)=6,WEEKDAY($A215,2)=7)</formula>
    </cfRule>
  </conditionalFormatting>
  <conditionalFormatting sqref="P215:S215">
    <cfRule type="expression" dxfId="19179" priority="1269">
      <formula>OR(WEEKDAY($A215,2)=6,WEEKDAY($A215,2)=7)</formula>
    </cfRule>
  </conditionalFormatting>
  <conditionalFormatting sqref="P215:S215">
    <cfRule type="expression" dxfId="19178" priority="1268">
      <formula>OR(WEEKDAY($A215,2)=6,WEEKDAY($A215,2)=7)</formula>
    </cfRule>
  </conditionalFormatting>
  <conditionalFormatting sqref="P215:S215">
    <cfRule type="expression" dxfId="19177" priority="1267">
      <formula>OR(WEEKDAY($A215,2)=6,WEEKDAY($A215,2)=7)</formula>
    </cfRule>
  </conditionalFormatting>
  <conditionalFormatting sqref="P215:S215">
    <cfRule type="expression" dxfId="19176" priority="1266">
      <formula>OR(WEEKDAY($A215,2)=6,WEEKDAY($A215,2)=7)</formula>
    </cfRule>
  </conditionalFormatting>
  <conditionalFormatting sqref="P215:S215">
    <cfRule type="expression" dxfId="19175" priority="1265">
      <formula>OR(WEEKDAY($A215,2)=6,WEEKDAY($A215,2)=7)</formula>
    </cfRule>
  </conditionalFormatting>
  <conditionalFormatting sqref="P215:S215">
    <cfRule type="expression" dxfId="19174" priority="1264">
      <formula>OR(WEEKDAY($A215,2)=6,WEEKDAY($A215,2)=7)</formula>
    </cfRule>
  </conditionalFormatting>
  <conditionalFormatting sqref="P215:S215">
    <cfRule type="expression" dxfId="19173" priority="1263">
      <formula>OR(WEEKDAY($A215,2)=6,WEEKDAY($A215,2)=7)</formula>
    </cfRule>
  </conditionalFormatting>
  <conditionalFormatting sqref="P215:S215">
    <cfRule type="expression" dxfId="19172" priority="1262">
      <formula>OR(WEEKDAY($A215,2)=6,WEEKDAY($A215,2)=7)</formula>
    </cfRule>
  </conditionalFormatting>
  <conditionalFormatting sqref="P215:S215">
    <cfRule type="expression" dxfId="19171" priority="1261">
      <formula>OR(WEEKDAY($A215,2)=6,WEEKDAY($A215,2)=7)</formula>
    </cfRule>
  </conditionalFormatting>
  <conditionalFormatting sqref="P215:S215">
    <cfRule type="expression" dxfId="19170" priority="1260">
      <formula>OR(WEEKDAY($A215,2)=6,WEEKDAY($A215,2)=7)</formula>
    </cfRule>
  </conditionalFormatting>
  <conditionalFormatting sqref="P215:S215">
    <cfRule type="expression" dxfId="19169" priority="1259">
      <formula>OR(WEEKDAY($A215,2)=6,WEEKDAY($A215,2)=7)</formula>
    </cfRule>
  </conditionalFormatting>
  <conditionalFormatting sqref="P215:S215">
    <cfRule type="expression" dxfId="19168" priority="1258">
      <formula>OR(WEEKDAY($A215,2)=6,WEEKDAY($A215,2)=7)</formula>
    </cfRule>
  </conditionalFormatting>
  <conditionalFormatting sqref="P215:S215">
    <cfRule type="expression" dxfId="19167" priority="1257">
      <formula>OR(WEEKDAY($A215,2)=6,WEEKDAY($A215,2)=7)</formula>
    </cfRule>
  </conditionalFormatting>
  <conditionalFormatting sqref="P215:S215">
    <cfRule type="expression" dxfId="19166" priority="1256">
      <formula>OR(WEEKDAY($A215,2)=6,WEEKDAY($A215,2)=7)</formula>
    </cfRule>
  </conditionalFormatting>
  <conditionalFormatting sqref="P215:S215">
    <cfRule type="expression" dxfId="19165" priority="1255">
      <formula>OR(WEEKDAY($A215,2)=6,WEEKDAY($A215,2)=7)</formula>
    </cfRule>
  </conditionalFormatting>
  <conditionalFormatting sqref="P215:S215">
    <cfRule type="expression" dxfId="19164" priority="1254">
      <formula>OR(WEEKDAY($A215,2)=6,WEEKDAY($A215,2)=7)</formula>
    </cfRule>
  </conditionalFormatting>
  <conditionalFormatting sqref="P215:S215">
    <cfRule type="expression" dxfId="19163" priority="1253">
      <formula>OR(WEEKDAY($A215,2)=6,WEEKDAY($A215,2)=7)</formula>
    </cfRule>
  </conditionalFormatting>
  <conditionalFormatting sqref="P215:S215">
    <cfRule type="expression" dxfId="19162" priority="1252">
      <formula>OR(WEEKDAY($A215,2)=6,WEEKDAY($A215,2)=7)</formula>
    </cfRule>
  </conditionalFormatting>
  <conditionalFormatting sqref="P215:S215">
    <cfRule type="expression" dxfId="19161" priority="1251">
      <formula>OR(WEEKDAY($A215,2)=6,WEEKDAY($A215,2)=7)</formula>
    </cfRule>
  </conditionalFormatting>
  <conditionalFormatting sqref="P215:S215">
    <cfRule type="expression" dxfId="19160" priority="1250">
      <formula>OR(WEEKDAY($A215,2)=6,WEEKDAY($A215,2)=7)</formula>
    </cfRule>
  </conditionalFormatting>
  <conditionalFormatting sqref="P215:S215">
    <cfRule type="expression" dxfId="19159" priority="1249">
      <formula>OR(WEEKDAY($A215,2)=6,WEEKDAY($A215,2)=7)</formula>
    </cfRule>
  </conditionalFormatting>
  <conditionalFormatting sqref="P215:S215">
    <cfRule type="expression" dxfId="19158" priority="1248">
      <formula>OR(WEEKDAY($A215,2)=6,WEEKDAY($A215,2)=7)</formula>
    </cfRule>
  </conditionalFormatting>
  <conditionalFormatting sqref="P215:S215">
    <cfRule type="expression" dxfId="19157" priority="1247">
      <formula>OR(WEEKDAY($A215,2)=6,WEEKDAY($A215,2)=7)</formula>
    </cfRule>
  </conditionalFormatting>
  <conditionalFormatting sqref="P215:S215">
    <cfRule type="expression" dxfId="19156" priority="1246">
      <formula>OR(WEEKDAY($A215,2)=6,WEEKDAY($A215,2)=7)</formula>
    </cfRule>
  </conditionalFormatting>
  <conditionalFormatting sqref="P215:S215">
    <cfRule type="expression" dxfId="19155" priority="1245">
      <formula>OR(WEEKDAY($A215,2)=6,WEEKDAY($A215,2)=7)</formula>
    </cfRule>
  </conditionalFormatting>
  <conditionalFormatting sqref="P215:S215">
    <cfRule type="expression" dxfId="19154" priority="1244">
      <formula>OR(WEEKDAY($A215,2)=6,WEEKDAY($A215,2)=7)</formula>
    </cfRule>
  </conditionalFormatting>
  <conditionalFormatting sqref="P215:S215">
    <cfRule type="expression" dxfId="19153" priority="1243">
      <formula>OR(WEEKDAY($A215,2)=6,WEEKDAY($A215,2)=7)</formula>
    </cfRule>
  </conditionalFormatting>
  <conditionalFormatting sqref="P215:S215">
    <cfRule type="expression" dxfId="19152" priority="1242">
      <formula>OR(WEEKDAY($A215,2)=6,WEEKDAY($A215,2)=7)</formula>
    </cfRule>
  </conditionalFormatting>
  <conditionalFormatting sqref="P215:S215">
    <cfRule type="expression" dxfId="19151" priority="1241">
      <formula>OR(WEEKDAY($A215,2)=6,WEEKDAY($A215,2)=7)</formula>
    </cfRule>
  </conditionalFormatting>
  <conditionalFormatting sqref="P215:S215">
    <cfRule type="expression" dxfId="19150" priority="1240">
      <formula>OR(WEEKDAY($A215,2)=6,WEEKDAY($A215,2)=7)</formula>
    </cfRule>
  </conditionalFormatting>
  <conditionalFormatting sqref="P215:S215">
    <cfRule type="expression" dxfId="19149" priority="1239">
      <formula>OR(WEEKDAY($A215,2)=6,WEEKDAY($A215,2)=7)</formula>
    </cfRule>
  </conditionalFormatting>
  <conditionalFormatting sqref="P215:S215">
    <cfRule type="expression" dxfId="19148" priority="1238">
      <formula>OR(WEEKDAY($A215,2)=6,WEEKDAY($A215,2)=7)</formula>
    </cfRule>
  </conditionalFormatting>
  <conditionalFormatting sqref="P215:S215">
    <cfRule type="expression" dxfId="19147" priority="1237">
      <formula>OR(WEEKDAY($A215,2)=6,WEEKDAY($A215,2)=7)</formula>
    </cfRule>
  </conditionalFormatting>
  <conditionalFormatting sqref="P215:S215">
    <cfRule type="expression" dxfId="19146" priority="1236">
      <formula>OR(WEEKDAY($A215,2)=6,WEEKDAY($A215,2)=7)</formula>
    </cfRule>
  </conditionalFormatting>
  <conditionalFormatting sqref="P215:S215">
    <cfRule type="expression" dxfId="19145" priority="1235">
      <formula>OR(WEEKDAY($A215,2)=6,WEEKDAY($A215,2)=7)</formula>
    </cfRule>
  </conditionalFormatting>
  <conditionalFormatting sqref="P215:S215">
    <cfRule type="expression" dxfId="19144" priority="1234">
      <formula>OR(WEEKDAY($A215,2)=6,WEEKDAY($A215,2)=7)</formula>
    </cfRule>
  </conditionalFormatting>
  <conditionalFormatting sqref="P215:S215">
    <cfRule type="expression" dxfId="19143" priority="1233">
      <formula>OR(WEEKDAY($A215,2)=6,WEEKDAY($A215,2)=7)</formula>
    </cfRule>
  </conditionalFormatting>
  <conditionalFormatting sqref="P215:S215">
    <cfRule type="expression" dxfId="19142" priority="1232">
      <formula>OR(WEEKDAY($A215,2)=6,WEEKDAY($A215,2)=7)</formula>
    </cfRule>
  </conditionalFormatting>
  <conditionalFormatting sqref="P215:S215">
    <cfRule type="expression" dxfId="19141" priority="1231">
      <formula>OR(WEEKDAY($A215,2)=6,WEEKDAY($A215,2)=7)</formula>
    </cfRule>
  </conditionalFormatting>
  <conditionalFormatting sqref="P215:S215">
    <cfRule type="expression" dxfId="19140" priority="1230">
      <formula>OR(WEEKDAY($A215,2)=6,WEEKDAY($A215,2)=7)</formula>
    </cfRule>
  </conditionalFormatting>
  <conditionalFormatting sqref="P215:S215">
    <cfRule type="expression" dxfId="19139" priority="1229">
      <formula>OR(WEEKDAY($A215,2)=6,WEEKDAY($A215,2)=7)</formula>
    </cfRule>
  </conditionalFormatting>
  <conditionalFormatting sqref="P215:S215">
    <cfRule type="expression" dxfId="19138" priority="1228">
      <formula>OR(WEEKDAY($A215,2)=6,WEEKDAY($A215,2)=7)</formula>
    </cfRule>
  </conditionalFormatting>
  <conditionalFormatting sqref="P215:S215">
    <cfRule type="expression" dxfId="19137" priority="1227">
      <formula>OR(WEEKDAY($A215,2)=6,WEEKDAY($A215,2)=7)</formula>
    </cfRule>
  </conditionalFormatting>
  <conditionalFormatting sqref="P215:S215">
    <cfRule type="expression" dxfId="19136" priority="1226">
      <formula>OR(WEEKDAY($A215,2)=6,WEEKDAY($A215,2)=7)</formula>
    </cfRule>
  </conditionalFormatting>
  <conditionalFormatting sqref="P215:S215">
    <cfRule type="expression" dxfId="19135" priority="1225">
      <formula>OR(WEEKDAY($A215,2)=6,WEEKDAY($A215,2)=7)</formula>
    </cfRule>
  </conditionalFormatting>
  <conditionalFormatting sqref="P215:S215">
    <cfRule type="expression" dxfId="19134" priority="1224">
      <formula>OR(WEEKDAY($A215,2)=6,WEEKDAY($A215,2)=7)</formula>
    </cfRule>
  </conditionalFormatting>
  <conditionalFormatting sqref="P215:S215">
    <cfRule type="expression" dxfId="19133" priority="1223">
      <formula>OR(WEEKDAY($A215,2)=6,WEEKDAY($A215,2)=7)</formula>
    </cfRule>
  </conditionalFormatting>
  <conditionalFormatting sqref="P215:S215">
    <cfRule type="expression" dxfId="19132" priority="1222">
      <formula>OR(WEEKDAY($A215,2)=6,WEEKDAY($A215,2)=7)</formula>
    </cfRule>
  </conditionalFormatting>
  <conditionalFormatting sqref="P215:S215">
    <cfRule type="expression" dxfId="19131" priority="1221">
      <formula>OR(WEEKDAY($A215,2)=6,WEEKDAY($A215,2)=7)</formula>
    </cfRule>
  </conditionalFormatting>
  <conditionalFormatting sqref="P215:S215">
    <cfRule type="expression" dxfId="19130" priority="1220">
      <formula>OR(WEEKDAY($A215,2)=6,WEEKDAY($A215,2)=7)</formula>
    </cfRule>
  </conditionalFormatting>
  <conditionalFormatting sqref="P215:S215">
    <cfRule type="expression" dxfId="19129" priority="1219">
      <formula>OR(WEEKDAY($A215,2)=6,WEEKDAY($A215,2)=7)</formula>
    </cfRule>
  </conditionalFormatting>
  <conditionalFormatting sqref="P215:S215">
    <cfRule type="expression" dxfId="19128" priority="1218">
      <formula>OR(WEEKDAY($A215,2)=6,WEEKDAY($A215,2)=7)</formula>
    </cfRule>
  </conditionalFormatting>
  <conditionalFormatting sqref="P215:S215">
    <cfRule type="expression" dxfId="19127" priority="1217">
      <formula>OR(WEEKDAY($A215,2)=6,WEEKDAY($A215,2)=7)</formula>
    </cfRule>
  </conditionalFormatting>
  <conditionalFormatting sqref="P215:S215">
    <cfRule type="expression" dxfId="19126" priority="1216">
      <formula>OR(WEEKDAY($A215,2)=6,WEEKDAY($A215,2)=7)</formula>
    </cfRule>
  </conditionalFormatting>
  <conditionalFormatting sqref="P215:S215">
    <cfRule type="expression" dxfId="19125" priority="1215">
      <formula>OR(WEEKDAY($A215,2)=6,WEEKDAY($A215,2)=7)</formula>
    </cfRule>
  </conditionalFormatting>
  <conditionalFormatting sqref="P215:S215">
    <cfRule type="expression" dxfId="19124" priority="1214">
      <formula>OR(WEEKDAY($A215,2)=6,WEEKDAY($A215,2)=7)</formula>
    </cfRule>
  </conditionalFormatting>
  <conditionalFormatting sqref="P215:S215">
    <cfRule type="expression" dxfId="19123" priority="1213">
      <formula>OR(WEEKDAY($A215,2)=6,WEEKDAY($A215,2)=7)</formula>
    </cfRule>
  </conditionalFormatting>
  <conditionalFormatting sqref="P215:S215">
    <cfRule type="expression" dxfId="19122" priority="1212">
      <formula>OR(WEEKDAY($A215,2)=6,WEEKDAY($A215,2)=7)</formula>
    </cfRule>
  </conditionalFormatting>
  <conditionalFormatting sqref="P215:S215">
    <cfRule type="expression" dxfId="19121" priority="1211">
      <formula>OR(WEEKDAY($A215,2)=6,WEEKDAY($A215,2)=7)</formula>
    </cfRule>
  </conditionalFormatting>
  <conditionalFormatting sqref="P215:S215">
    <cfRule type="expression" dxfId="19120" priority="1210">
      <formula>OR(WEEKDAY($A215,2)=6,WEEKDAY($A215,2)=7)</formula>
    </cfRule>
  </conditionalFormatting>
  <conditionalFormatting sqref="P215:S215">
    <cfRule type="expression" dxfId="19119" priority="1209">
      <formula>OR(WEEKDAY($A215,2)=6,WEEKDAY($A215,2)=7)</formula>
    </cfRule>
  </conditionalFormatting>
  <conditionalFormatting sqref="P215:S215">
    <cfRule type="expression" dxfId="19118" priority="1208">
      <formula>OR(WEEKDAY($A215,2)=6,WEEKDAY($A215,2)=7)</formula>
    </cfRule>
  </conditionalFormatting>
  <conditionalFormatting sqref="P215:S215">
    <cfRule type="expression" dxfId="19117" priority="1207">
      <formula>OR(WEEKDAY($A215,2)=6,WEEKDAY($A215,2)=7)</formula>
    </cfRule>
  </conditionalFormatting>
  <conditionalFormatting sqref="P215:S215">
    <cfRule type="expression" dxfId="19116" priority="1206">
      <formula>OR(WEEKDAY($A215,2)=6,WEEKDAY($A215,2)=7)</formula>
    </cfRule>
  </conditionalFormatting>
  <conditionalFormatting sqref="P215:S215">
    <cfRule type="expression" dxfId="19115" priority="1205">
      <formula>OR(WEEKDAY($A215,2)=6,WEEKDAY($A215,2)=7)</formula>
    </cfRule>
  </conditionalFormatting>
  <conditionalFormatting sqref="P215:S215">
    <cfRule type="expression" dxfId="19114" priority="1204">
      <formula>OR(WEEKDAY($A215,2)=6,WEEKDAY($A215,2)=7)</formula>
    </cfRule>
  </conditionalFormatting>
  <conditionalFormatting sqref="P215:S215">
    <cfRule type="expression" dxfId="19113" priority="1203">
      <formula>OR(WEEKDAY($A215,2)=6,WEEKDAY($A215,2)=7)</formula>
    </cfRule>
  </conditionalFormatting>
  <conditionalFormatting sqref="P215:S215">
    <cfRule type="expression" dxfId="19112" priority="1202">
      <formula>OR(WEEKDAY($A215,2)=6,WEEKDAY($A215,2)=7)</formula>
    </cfRule>
  </conditionalFormatting>
  <conditionalFormatting sqref="P215:S215">
    <cfRule type="expression" dxfId="19111" priority="1201">
      <formula>OR(WEEKDAY($A215,2)=6,WEEKDAY($A215,2)=7)</formula>
    </cfRule>
  </conditionalFormatting>
  <conditionalFormatting sqref="P215:S215">
    <cfRule type="expression" dxfId="19110" priority="1200">
      <formula>OR(WEEKDAY($A215,2)=6,WEEKDAY($A215,2)=7)</formula>
    </cfRule>
  </conditionalFormatting>
  <conditionalFormatting sqref="P215:S215">
    <cfRule type="expression" dxfId="19109" priority="1199">
      <formula>OR(WEEKDAY($A215,2)=6,WEEKDAY($A215,2)=7)</formula>
    </cfRule>
  </conditionalFormatting>
  <conditionalFormatting sqref="P215:S215">
    <cfRule type="expression" dxfId="19108" priority="1198">
      <formula>OR(WEEKDAY($A215,2)=6,WEEKDAY($A215,2)=7)</formula>
    </cfRule>
  </conditionalFormatting>
  <conditionalFormatting sqref="P215:S215">
    <cfRule type="expression" dxfId="19107" priority="1197">
      <formula>OR(WEEKDAY($A215,2)=6,WEEKDAY($A215,2)=7)</formula>
    </cfRule>
  </conditionalFormatting>
  <conditionalFormatting sqref="P215:S215">
    <cfRule type="expression" dxfId="19106" priority="1196">
      <formula>OR(WEEKDAY($A215,2)=6,WEEKDAY($A215,2)=7)</formula>
    </cfRule>
  </conditionalFormatting>
  <conditionalFormatting sqref="P215:S215">
    <cfRule type="expression" dxfId="19105" priority="1195">
      <formula>OR(WEEKDAY($A215,2)=6,WEEKDAY($A215,2)=7)</formula>
    </cfRule>
  </conditionalFormatting>
  <conditionalFormatting sqref="P215:S215">
    <cfRule type="expression" dxfId="19104" priority="1194">
      <formula>OR(WEEKDAY($A215,2)=6,WEEKDAY($A215,2)=7)</formula>
    </cfRule>
  </conditionalFormatting>
  <conditionalFormatting sqref="P215:S215">
    <cfRule type="expression" dxfId="19103" priority="1193">
      <formula>OR(WEEKDAY($A215,2)=6,WEEKDAY($A215,2)=7)</formula>
    </cfRule>
  </conditionalFormatting>
  <conditionalFormatting sqref="P215:S215">
    <cfRule type="expression" dxfId="19102" priority="1192">
      <formula>OR(WEEKDAY($A215,2)=6,WEEKDAY($A215,2)=7)</formula>
    </cfRule>
  </conditionalFormatting>
  <conditionalFormatting sqref="P215:S215">
    <cfRule type="expression" dxfId="19101" priority="1191">
      <formula>OR(WEEKDAY($A215,2)=6,WEEKDAY($A215,2)=7)</formula>
    </cfRule>
  </conditionalFormatting>
  <conditionalFormatting sqref="P215:S215">
    <cfRule type="expression" dxfId="19100" priority="1190">
      <formula>OR(WEEKDAY($A215,2)=6,WEEKDAY($A215,2)=7)</formula>
    </cfRule>
  </conditionalFormatting>
  <conditionalFormatting sqref="P215:S215">
    <cfRule type="expression" dxfId="19099" priority="1189">
      <formula>OR(WEEKDAY($A215,2)=6,WEEKDAY($A215,2)=7)</formula>
    </cfRule>
  </conditionalFormatting>
  <conditionalFormatting sqref="P215:S215">
    <cfRule type="expression" dxfId="19098" priority="1188">
      <formula>OR(WEEKDAY($A215,2)=6,WEEKDAY($A215,2)=7)</formula>
    </cfRule>
  </conditionalFormatting>
  <conditionalFormatting sqref="P215:S215">
    <cfRule type="expression" dxfId="19097" priority="1187">
      <formula>OR(WEEKDAY($A215,2)=6,WEEKDAY($A215,2)=7)</formula>
    </cfRule>
  </conditionalFormatting>
  <conditionalFormatting sqref="P215:S215">
    <cfRule type="expression" dxfId="19096" priority="1186">
      <formula>OR(WEEKDAY($A215,2)=6,WEEKDAY($A215,2)=7)</formula>
    </cfRule>
  </conditionalFormatting>
  <conditionalFormatting sqref="P215:S215">
    <cfRule type="expression" dxfId="19095" priority="1185">
      <formula>OR(WEEKDAY($A215,2)=6,WEEKDAY($A215,2)=7)</formula>
    </cfRule>
  </conditionalFormatting>
  <conditionalFormatting sqref="P215:S215">
    <cfRule type="expression" dxfId="19094" priority="1184">
      <formula>OR(WEEKDAY($A215,2)=6,WEEKDAY($A215,2)=7)</formula>
    </cfRule>
  </conditionalFormatting>
  <conditionalFormatting sqref="P215:S215">
    <cfRule type="expression" dxfId="19093" priority="1183">
      <formula>OR(WEEKDAY($A215,2)=6,WEEKDAY($A215,2)=7)</formula>
    </cfRule>
  </conditionalFormatting>
  <conditionalFormatting sqref="P215:S215">
    <cfRule type="expression" dxfId="19092" priority="1182">
      <formula>OR(WEEKDAY($A215,2)=6,WEEKDAY($A215,2)=7)</formula>
    </cfRule>
  </conditionalFormatting>
  <conditionalFormatting sqref="P215:S215">
    <cfRule type="expression" dxfId="19091" priority="1181">
      <formula>OR(WEEKDAY($A215,2)=6,WEEKDAY($A215,2)=7)</formula>
    </cfRule>
  </conditionalFormatting>
  <conditionalFormatting sqref="P215:S215">
    <cfRule type="expression" dxfId="19090" priority="1180">
      <formula>OR(WEEKDAY($A215,2)=6,WEEKDAY($A215,2)=7)</formula>
    </cfRule>
  </conditionalFormatting>
  <conditionalFormatting sqref="P215:S215">
    <cfRule type="expression" dxfId="19089" priority="1179">
      <formula>OR(WEEKDAY($A215,2)=6,WEEKDAY($A215,2)=7)</formula>
    </cfRule>
  </conditionalFormatting>
  <conditionalFormatting sqref="P215:S215">
    <cfRule type="expression" dxfId="19088" priority="1178">
      <formula>OR(WEEKDAY($A215,2)=6,WEEKDAY($A215,2)=7)</formula>
    </cfRule>
  </conditionalFormatting>
  <conditionalFormatting sqref="P215:S215">
    <cfRule type="expression" dxfId="19087" priority="1177">
      <formula>OR(WEEKDAY($A215,2)=6,WEEKDAY($A215,2)=7)</formula>
    </cfRule>
  </conditionalFormatting>
  <conditionalFormatting sqref="P215:S215">
    <cfRule type="expression" dxfId="19086" priority="1176">
      <formula>OR(WEEKDAY($A215,2)=6,WEEKDAY($A215,2)=7)</formula>
    </cfRule>
  </conditionalFormatting>
  <conditionalFormatting sqref="P215:S215">
    <cfRule type="expression" dxfId="19085" priority="1175">
      <formula>OR(WEEKDAY($A215,2)=6,WEEKDAY($A215,2)=7)</formula>
    </cfRule>
  </conditionalFormatting>
  <conditionalFormatting sqref="P211:S211">
    <cfRule type="expression" dxfId="19084" priority="1174">
      <formula>OR(WEEKDAY($A211,2)=6,WEEKDAY($A211,2)=7)</formula>
    </cfRule>
  </conditionalFormatting>
  <conditionalFormatting sqref="P211:S211">
    <cfRule type="expression" dxfId="19083" priority="1173">
      <formula>OR(WEEKDAY($A211,2)=6,WEEKDAY($A211,2)=7)</formula>
    </cfRule>
  </conditionalFormatting>
  <conditionalFormatting sqref="P211:S211">
    <cfRule type="expression" dxfId="19082" priority="1172">
      <formula>OR(WEEKDAY($A211,2)=6,WEEKDAY($A211,2)=7)</formula>
    </cfRule>
  </conditionalFormatting>
  <conditionalFormatting sqref="P211:S211">
    <cfRule type="expression" dxfId="19081" priority="1171">
      <formula>OR(WEEKDAY($A211,2)=6,WEEKDAY($A211,2)=7)</formula>
    </cfRule>
  </conditionalFormatting>
  <conditionalFormatting sqref="P211:S211">
    <cfRule type="expression" dxfId="19080" priority="1170">
      <formula>OR(WEEKDAY($A211,2)=6,WEEKDAY($A211,2)=7)</formula>
    </cfRule>
  </conditionalFormatting>
  <conditionalFormatting sqref="P211:S211">
    <cfRule type="expression" dxfId="19079" priority="1169">
      <formula>OR(WEEKDAY($A211,2)=6,WEEKDAY($A211,2)=7)</formula>
    </cfRule>
  </conditionalFormatting>
  <conditionalFormatting sqref="P211:S211">
    <cfRule type="expression" dxfId="19078" priority="1168">
      <formula>OR(WEEKDAY($A211,2)=6,WEEKDAY($A211,2)=7)</formula>
    </cfRule>
  </conditionalFormatting>
  <conditionalFormatting sqref="P211:S211">
    <cfRule type="expression" dxfId="19077" priority="1167">
      <formula>OR(WEEKDAY($A211,2)=6,WEEKDAY($A211,2)=7)</formula>
    </cfRule>
  </conditionalFormatting>
  <conditionalFormatting sqref="P211:S211">
    <cfRule type="expression" dxfId="19076" priority="1166">
      <formula>OR(WEEKDAY($A211,2)=6,WEEKDAY($A211,2)=7)</formula>
    </cfRule>
  </conditionalFormatting>
  <conditionalFormatting sqref="P211:S211">
    <cfRule type="expression" dxfId="19075" priority="1165">
      <formula>OR(WEEKDAY($A211,2)=6,WEEKDAY($A211,2)=7)</formula>
    </cfRule>
  </conditionalFormatting>
  <conditionalFormatting sqref="P211:S211">
    <cfRule type="expression" dxfId="19074" priority="1164">
      <formula>OR(WEEKDAY($A211,2)=6,WEEKDAY($A211,2)=7)</formula>
    </cfRule>
  </conditionalFormatting>
  <conditionalFormatting sqref="P211:S211">
    <cfRule type="expression" dxfId="19073" priority="1163">
      <formula>OR(WEEKDAY($A211,2)=6,WEEKDAY($A211,2)=7)</formula>
    </cfRule>
  </conditionalFormatting>
  <conditionalFormatting sqref="P211:S211">
    <cfRule type="expression" dxfId="19072" priority="1162">
      <formula>OR(WEEKDAY($A211,2)=6,WEEKDAY($A211,2)=7)</formula>
    </cfRule>
  </conditionalFormatting>
  <conditionalFormatting sqref="P211:S211">
    <cfRule type="expression" dxfId="19071" priority="1161">
      <formula>OR(WEEKDAY($A211,2)=6,WEEKDAY($A211,2)=7)</formula>
    </cfRule>
  </conditionalFormatting>
  <conditionalFormatting sqref="P211:S211">
    <cfRule type="expression" dxfId="19070" priority="1160">
      <formula>OR(WEEKDAY($A211,2)=6,WEEKDAY($A211,2)=7)</formula>
    </cfRule>
  </conditionalFormatting>
  <conditionalFormatting sqref="P211:S211">
    <cfRule type="expression" dxfId="19069" priority="1159">
      <formula>OR(WEEKDAY($A211,2)=6,WEEKDAY($A211,2)=7)</formula>
    </cfRule>
  </conditionalFormatting>
  <conditionalFormatting sqref="P211:S211">
    <cfRule type="expression" dxfId="19068" priority="1158">
      <formula>OR(WEEKDAY($A211,2)=6,WEEKDAY($A211,2)=7)</formula>
    </cfRule>
  </conditionalFormatting>
  <conditionalFormatting sqref="P211:S211">
    <cfRule type="expression" dxfId="19067" priority="1157">
      <formula>OR(WEEKDAY($A211,2)=6,WEEKDAY($A211,2)=7)</formula>
    </cfRule>
  </conditionalFormatting>
  <conditionalFormatting sqref="P211:S211">
    <cfRule type="expression" dxfId="19066" priority="1156">
      <formula>OR(WEEKDAY($A211,2)=6,WEEKDAY($A211,2)=7)</formula>
    </cfRule>
  </conditionalFormatting>
  <conditionalFormatting sqref="P211:S211">
    <cfRule type="expression" dxfId="19065" priority="1155">
      <formula>OR(WEEKDAY($A211,2)=6,WEEKDAY($A211,2)=7)</formula>
    </cfRule>
  </conditionalFormatting>
  <conditionalFormatting sqref="P211:S211">
    <cfRule type="expression" dxfId="19064" priority="1154">
      <formula>OR(WEEKDAY($A211,2)=6,WEEKDAY($A211,2)=7)</formula>
    </cfRule>
  </conditionalFormatting>
  <conditionalFormatting sqref="P211:S211">
    <cfRule type="expression" dxfId="19063" priority="1153">
      <formula>OR(WEEKDAY($A211,2)=6,WEEKDAY($A211,2)=7)</formula>
    </cfRule>
  </conditionalFormatting>
  <conditionalFormatting sqref="P211:S211">
    <cfRule type="expression" dxfId="19062" priority="1152">
      <formula>OR(WEEKDAY($A211,2)=6,WEEKDAY($A211,2)=7)</formula>
    </cfRule>
  </conditionalFormatting>
  <conditionalFormatting sqref="P211:S211">
    <cfRule type="expression" dxfId="19061" priority="1151">
      <formula>OR(WEEKDAY($A211,2)=6,WEEKDAY($A211,2)=7)</formula>
    </cfRule>
  </conditionalFormatting>
  <conditionalFormatting sqref="P211:S211">
    <cfRule type="expression" dxfId="19060" priority="1150">
      <formula>OR(WEEKDAY($A211,2)=6,WEEKDAY($A211,2)=7)</formula>
    </cfRule>
  </conditionalFormatting>
  <conditionalFormatting sqref="P211:S211">
    <cfRule type="expression" dxfId="19059" priority="1149">
      <formula>OR(WEEKDAY($A211,2)=6,WEEKDAY($A211,2)=7)</formula>
    </cfRule>
  </conditionalFormatting>
  <conditionalFormatting sqref="P211:S211">
    <cfRule type="expression" dxfId="19058" priority="1148">
      <formula>OR(WEEKDAY($A211,2)=6,WEEKDAY($A211,2)=7)</formula>
    </cfRule>
  </conditionalFormatting>
  <conditionalFormatting sqref="P211:S211">
    <cfRule type="expression" dxfId="19057" priority="1147">
      <formula>OR(WEEKDAY($A211,2)=6,WEEKDAY($A211,2)=7)</formula>
    </cfRule>
  </conditionalFormatting>
  <conditionalFormatting sqref="P211:S211">
    <cfRule type="expression" dxfId="19056" priority="1146">
      <formula>OR(WEEKDAY($A211,2)=6,WEEKDAY($A211,2)=7)</formula>
    </cfRule>
  </conditionalFormatting>
  <conditionalFormatting sqref="P211:S211">
    <cfRule type="expression" dxfId="19055" priority="1145">
      <formula>OR(WEEKDAY($A211,2)=6,WEEKDAY($A211,2)=7)</formula>
    </cfRule>
  </conditionalFormatting>
  <conditionalFormatting sqref="P211:S211">
    <cfRule type="expression" dxfId="19054" priority="1144">
      <formula>OR(WEEKDAY($A211,2)=6,WEEKDAY($A211,2)=7)</formula>
    </cfRule>
  </conditionalFormatting>
  <conditionalFormatting sqref="P211:S211">
    <cfRule type="expression" dxfId="19053" priority="1143">
      <formula>OR(WEEKDAY($A211,2)=6,WEEKDAY($A211,2)=7)</formula>
    </cfRule>
  </conditionalFormatting>
  <conditionalFormatting sqref="P211:S211">
    <cfRule type="expression" dxfId="19052" priority="1142">
      <formula>OR(WEEKDAY($A211,2)=6,WEEKDAY($A211,2)=7)</formula>
    </cfRule>
  </conditionalFormatting>
  <conditionalFormatting sqref="P211:S211">
    <cfRule type="expression" dxfId="19051" priority="1141">
      <formula>OR(WEEKDAY($A211,2)=6,WEEKDAY($A211,2)=7)</formula>
    </cfRule>
  </conditionalFormatting>
  <conditionalFormatting sqref="P211:S211">
    <cfRule type="expression" dxfId="19050" priority="1140">
      <formula>OR(WEEKDAY($A211,2)=6,WEEKDAY($A211,2)=7)</formula>
    </cfRule>
  </conditionalFormatting>
  <conditionalFormatting sqref="P211:S211">
    <cfRule type="expression" dxfId="19049" priority="1139">
      <formula>OR(WEEKDAY($A211,2)=6,WEEKDAY($A211,2)=7)</formula>
    </cfRule>
  </conditionalFormatting>
  <conditionalFormatting sqref="P211:S211">
    <cfRule type="expression" dxfId="19048" priority="1138">
      <formula>OR(WEEKDAY($A211,2)=6,WEEKDAY($A211,2)=7)</formula>
    </cfRule>
  </conditionalFormatting>
  <conditionalFormatting sqref="P211:S211">
    <cfRule type="expression" dxfId="19047" priority="1137">
      <formula>OR(WEEKDAY($A211,2)=6,WEEKDAY($A211,2)=7)</formula>
    </cfRule>
  </conditionalFormatting>
  <conditionalFormatting sqref="P211:S211">
    <cfRule type="expression" dxfId="19046" priority="1136">
      <formula>OR(WEEKDAY($A211,2)=6,WEEKDAY($A211,2)=7)</formula>
    </cfRule>
  </conditionalFormatting>
  <conditionalFormatting sqref="P211:S211">
    <cfRule type="expression" dxfId="19045" priority="1135">
      <formula>OR(WEEKDAY($A211,2)=6,WEEKDAY($A211,2)=7)</formula>
    </cfRule>
  </conditionalFormatting>
  <conditionalFormatting sqref="P211:S211">
    <cfRule type="expression" dxfId="19044" priority="1134">
      <formula>OR(WEEKDAY($A211,2)=6,WEEKDAY($A211,2)=7)</formula>
    </cfRule>
  </conditionalFormatting>
  <conditionalFormatting sqref="P211:S211">
    <cfRule type="expression" dxfId="19043" priority="1133">
      <formula>OR(WEEKDAY($A211,2)=6,WEEKDAY($A211,2)=7)</formula>
    </cfRule>
  </conditionalFormatting>
  <conditionalFormatting sqref="P211:S211">
    <cfRule type="expression" dxfId="19042" priority="1132">
      <formula>OR(WEEKDAY($A211,2)=6,WEEKDAY($A211,2)=7)</formula>
    </cfRule>
  </conditionalFormatting>
  <conditionalFormatting sqref="P211:S211">
    <cfRule type="expression" dxfId="19041" priority="1131">
      <formula>OR(WEEKDAY($A211,2)=6,WEEKDAY($A211,2)=7)</formula>
    </cfRule>
  </conditionalFormatting>
  <conditionalFormatting sqref="P211:S211">
    <cfRule type="expression" dxfId="19040" priority="1130">
      <formula>OR(WEEKDAY($A211,2)=6,WEEKDAY($A211,2)=7)</formula>
    </cfRule>
  </conditionalFormatting>
  <conditionalFormatting sqref="P211:S211">
    <cfRule type="expression" dxfId="19039" priority="1129">
      <formula>OR(WEEKDAY($A211,2)=6,WEEKDAY($A211,2)=7)</formula>
    </cfRule>
  </conditionalFormatting>
  <conditionalFormatting sqref="P211:S211">
    <cfRule type="expression" dxfId="19038" priority="1128">
      <formula>OR(WEEKDAY($A211,2)=6,WEEKDAY($A211,2)=7)</formula>
    </cfRule>
  </conditionalFormatting>
  <conditionalFormatting sqref="P211:S211">
    <cfRule type="expression" dxfId="19037" priority="1127">
      <formula>OR(WEEKDAY($A211,2)=6,WEEKDAY($A211,2)=7)</formula>
    </cfRule>
  </conditionalFormatting>
  <conditionalFormatting sqref="P211:S211">
    <cfRule type="expression" dxfId="19036" priority="1126">
      <formula>OR(WEEKDAY($A211,2)=6,WEEKDAY($A211,2)=7)</formula>
    </cfRule>
  </conditionalFormatting>
  <conditionalFormatting sqref="P211:S211">
    <cfRule type="expression" dxfId="19035" priority="1125">
      <formula>OR(WEEKDAY($A211,2)=6,WEEKDAY($A211,2)=7)</formula>
    </cfRule>
  </conditionalFormatting>
  <conditionalFormatting sqref="P211:S211">
    <cfRule type="expression" dxfId="19034" priority="1124">
      <formula>OR(WEEKDAY($A211,2)=6,WEEKDAY($A211,2)=7)</formula>
    </cfRule>
  </conditionalFormatting>
  <conditionalFormatting sqref="P211:S211">
    <cfRule type="expression" dxfId="19033" priority="1123">
      <formula>OR(WEEKDAY($A211,2)=6,WEEKDAY($A211,2)=7)</formula>
    </cfRule>
  </conditionalFormatting>
  <conditionalFormatting sqref="P211:S211">
    <cfRule type="expression" dxfId="19032" priority="1122">
      <formula>OR(WEEKDAY($A211,2)=6,WEEKDAY($A211,2)=7)</formula>
    </cfRule>
  </conditionalFormatting>
  <conditionalFormatting sqref="P211:S211">
    <cfRule type="expression" dxfId="19031" priority="1121">
      <formula>OR(WEEKDAY($A211,2)=6,WEEKDAY($A211,2)=7)</formula>
    </cfRule>
  </conditionalFormatting>
  <conditionalFormatting sqref="P211:S211">
    <cfRule type="expression" dxfId="19030" priority="1120">
      <formula>OR(WEEKDAY($A211,2)=6,WEEKDAY($A211,2)=7)</formula>
    </cfRule>
  </conditionalFormatting>
  <conditionalFormatting sqref="P211:S211">
    <cfRule type="expression" dxfId="19029" priority="1119">
      <formula>OR(WEEKDAY($A211,2)=6,WEEKDAY($A211,2)=7)</formula>
    </cfRule>
  </conditionalFormatting>
  <conditionalFormatting sqref="P211:S211">
    <cfRule type="expression" dxfId="19028" priority="1118">
      <formula>OR(WEEKDAY($A211,2)=6,WEEKDAY($A211,2)=7)</formula>
    </cfRule>
  </conditionalFormatting>
  <conditionalFormatting sqref="P211:S211">
    <cfRule type="expression" dxfId="19027" priority="1117">
      <formula>OR(WEEKDAY($A211,2)=6,WEEKDAY($A211,2)=7)</formula>
    </cfRule>
  </conditionalFormatting>
  <conditionalFormatting sqref="P211:S211">
    <cfRule type="expression" dxfId="19026" priority="1116">
      <formula>OR(WEEKDAY($A211,2)=6,WEEKDAY($A211,2)=7)</formula>
    </cfRule>
  </conditionalFormatting>
  <conditionalFormatting sqref="P211:S211">
    <cfRule type="expression" dxfId="19025" priority="1115">
      <formula>OR(WEEKDAY($A211,2)=6,WEEKDAY($A211,2)=7)</formula>
    </cfRule>
  </conditionalFormatting>
  <conditionalFormatting sqref="P211:S211">
    <cfRule type="expression" dxfId="19024" priority="1114">
      <formula>OR(WEEKDAY($A211,2)=6,WEEKDAY($A211,2)=7)</formula>
    </cfRule>
  </conditionalFormatting>
  <conditionalFormatting sqref="P211:S211">
    <cfRule type="expression" dxfId="19023" priority="1113">
      <formula>OR(WEEKDAY($A211,2)=6,WEEKDAY($A211,2)=7)</formula>
    </cfRule>
  </conditionalFormatting>
  <conditionalFormatting sqref="P211:S211">
    <cfRule type="expression" dxfId="19022" priority="1112">
      <formula>OR(WEEKDAY($A211,2)=6,WEEKDAY($A211,2)=7)</formula>
    </cfRule>
  </conditionalFormatting>
  <conditionalFormatting sqref="P211:S211">
    <cfRule type="expression" dxfId="19021" priority="1111">
      <formula>OR(WEEKDAY($A211,2)=6,WEEKDAY($A211,2)=7)</formula>
    </cfRule>
  </conditionalFormatting>
  <conditionalFormatting sqref="P211:S211">
    <cfRule type="expression" dxfId="19020" priority="1110">
      <formula>OR(WEEKDAY($A211,2)=6,WEEKDAY($A211,2)=7)</formula>
    </cfRule>
  </conditionalFormatting>
  <conditionalFormatting sqref="P211:S211">
    <cfRule type="expression" dxfId="19019" priority="1109">
      <formula>OR(WEEKDAY($A211,2)=6,WEEKDAY($A211,2)=7)</formula>
    </cfRule>
  </conditionalFormatting>
  <conditionalFormatting sqref="P211:S211">
    <cfRule type="expression" dxfId="19018" priority="1108">
      <formula>OR(WEEKDAY($A211,2)=6,WEEKDAY($A211,2)=7)</formula>
    </cfRule>
  </conditionalFormatting>
  <conditionalFormatting sqref="P211:S211">
    <cfRule type="expression" dxfId="19017" priority="1107">
      <formula>OR(WEEKDAY($A211,2)=6,WEEKDAY($A211,2)=7)</formula>
    </cfRule>
  </conditionalFormatting>
  <conditionalFormatting sqref="P211:S211">
    <cfRule type="expression" dxfId="19016" priority="1106">
      <formula>OR(WEEKDAY($A211,2)=6,WEEKDAY($A211,2)=7)</formula>
    </cfRule>
  </conditionalFormatting>
  <conditionalFormatting sqref="P211:S211">
    <cfRule type="expression" dxfId="19015" priority="1105">
      <formula>OR(WEEKDAY($A211,2)=6,WEEKDAY($A211,2)=7)</formula>
    </cfRule>
  </conditionalFormatting>
  <conditionalFormatting sqref="P211:S211">
    <cfRule type="expression" dxfId="19014" priority="1104">
      <formula>OR(WEEKDAY($A211,2)=6,WEEKDAY($A211,2)=7)</formula>
    </cfRule>
  </conditionalFormatting>
  <conditionalFormatting sqref="P211:S211">
    <cfRule type="expression" dxfId="19013" priority="1103">
      <formula>OR(WEEKDAY($A211,2)=6,WEEKDAY($A211,2)=7)</formula>
    </cfRule>
  </conditionalFormatting>
  <conditionalFormatting sqref="P211:S211">
    <cfRule type="expression" dxfId="19012" priority="1102">
      <formula>OR(WEEKDAY($A211,2)=6,WEEKDAY($A211,2)=7)</formula>
    </cfRule>
  </conditionalFormatting>
  <conditionalFormatting sqref="P211:S211">
    <cfRule type="expression" dxfId="19011" priority="1101">
      <formula>OR(WEEKDAY($A211,2)=6,WEEKDAY($A211,2)=7)</formula>
    </cfRule>
  </conditionalFormatting>
  <conditionalFormatting sqref="P211:S211">
    <cfRule type="expression" dxfId="19010" priority="1100">
      <formula>OR(WEEKDAY($A211,2)=6,WEEKDAY($A211,2)=7)</formula>
    </cfRule>
  </conditionalFormatting>
  <conditionalFormatting sqref="P211:S211">
    <cfRule type="expression" dxfId="19009" priority="1099">
      <formula>OR(WEEKDAY($A211,2)=6,WEEKDAY($A211,2)=7)</formula>
    </cfRule>
  </conditionalFormatting>
  <conditionalFormatting sqref="P211:S211">
    <cfRule type="expression" dxfId="19008" priority="1098">
      <formula>OR(WEEKDAY($A211,2)=6,WEEKDAY($A211,2)=7)</formula>
    </cfRule>
  </conditionalFormatting>
  <conditionalFormatting sqref="P211:S211">
    <cfRule type="expression" dxfId="19007" priority="1097">
      <formula>OR(WEEKDAY($A211,2)=6,WEEKDAY($A211,2)=7)</formula>
    </cfRule>
  </conditionalFormatting>
  <conditionalFormatting sqref="P211:S211">
    <cfRule type="expression" dxfId="19006" priority="1096">
      <formula>OR(WEEKDAY($A211,2)=6,WEEKDAY($A211,2)=7)</formula>
    </cfRule>
  </conditionalFormatting>
  <conditionalFormatting sqref="P211:S211">
    <cfRule type="expression" dxfId="19005" priority="1095">
      <formula>OR(WEEKDAY($A211,2)=6,WEEKDAY($A211,2)=7)</formula>
    </cfRule>
  </conditionalFormatting>
  <conditionalFormatting sqref="P211:S211">
    <cfRule type="expression" dxfId="19004" priority="1094">
      <formula>OR(WEEKDAY($A211,2)=6,WEEKDAY($A211,2)=7)</formula>
    </cfRule>
  </conditionalFormatting>
  <conditionalFormatting sqref="P211:S211">
    <cfRule type="expression" dxfId="19003" priority="1093">
      <formula>OR(WEEKDAY($A211,2)=6,WEEKDAY($A211,2)=7)</formula>
    </cfRule>
  </conditionalFormatting>
  <conditionalFormatting sqref="P211:S211">
    <cfRule type="expression" dxfId="19002" priority="1092">
      <formula>OR(WEEKDAY($A211,2)=6,WEEKDAY($A211,2)=7)</formula>
    </cfRule>
  </conditionalFormatting>
  <conditionalFormatting sqref="P211:S211">
    <cfRule type="expression" dxfId="19001" priority="1091">
      <formula>OR(WEEKDAY($A211,2)=6,WEEKDAY($A211,2)=7)</formula>
    </cfRule>
  </conditionalFormatting>
  <conditionalFormatting sqref="P211:S211">
    <cfRule type="expression" dxfId="19000" priority="1090">
      <formula>OR(WEEKDAY($A211,2)=6,WEEKDAY($A211,2)=7)</formula>
    </cfRule>
  </conditionalFormatting>
  <conditionalFormatting sqref="P211:S211">
    <cfRule type="expression" dxfId="18999" priority="1089">
      <formula>OR(WEEKDAY($A211,2)=6,WEEKDAY($A211,2)=7)</formula>
    </cfRule>
  </conditionalFormatting>
  <conditionalFormatting sqref="P211:S211">
    <cfRule type="expression" dxfId="18998" priority="1088">
      <formula>OR(WEEKDAY($A211,2)=6,WEEKDAY($A211,2)=7)</formula>
    </cfRule>
  </conditionalFormatting>
  <conditionalFormatting sqref="P211:S211">
    <cfRule type="expression" dxfId="18997" priority="1087">
      <formula>OR(WEEKDAY($A211,2)=6,WEEKDAY($A211,2)=7)</formula>
    </cfRule>
  </conditionalFormatting>
  <conditionalFormatting sqref="P211:S211">
    <cfRule type="expression" dxfId="18996" priority="1086">
      <formula>OR(WEEKDAY($A211,2)=6,WEEKDAY($A211,2)=7)</formula>
    </cfRule>
  </conditionalFormatting>
  <conditionalFormatting sqref="P211:S211">
    <cfRule type="expression" dxfId="18995" priority="1085">
      <formula>OR(WEEKDAY($A211,2)=6,WEEKDAY($A211,2)=7)</formula>
    </cfRule>
  </conditionalFormatting>
  <conditionalFormatting sqref="P211:S211">
    <cfRule type="expression" dxfId="18994" priority="1084">
      <formula>OR(WEEKDAY($A211,2)=6,WEEKDAY($A211,2)=7)</formula>
    </cfRule>
  </conditionalFormatting>
  <conditionalFormatting sqref="P211:S211">
    <cfRule type="expression" dxfId="18993" priority="1083">
      <formula>OR(WEEKDAY($A211,2)=6,WEEKDAY($A211,2)=7)</formula>
    </cfRule>
  </conditionalFormatting>
  <conditionalFormatting sqref="P211:S211">
    <cfRule type="expression" dxfId="18992" priority="1082">
      <formula>OR(WEEKDAY($A211,2)=6,WEEKDAY($A211,2)=7)</formula>
    </cfRule>
  </conditionalFormatting>
  <conditionalFormatting sqref="P211:S211">
    <cfRule type="expression" dxfId="18991" priority="1081">
      <formula>OR(WEEKDAY($A211,2)=6,WEEKDAY($A211,2)=7)</formula>
    </cfRule>
  </conditionalFormatting>
  <conditionalFormatting sqref="P211:S211">
    <cfRule type="expression" dxfId="18990" priority="1080">
      <formula>OR(WEEKDAY($A211,2)=6,WEEKDAY($A211,2)=7)</formula>
    </cfRule>
  </conditionalFormatting>
  <conditionalFormatting sqref="P211:S211">
    <cfRule type="expression" dxfId="18989" priority="1079">
      <formula>OR(WEEKDAY($A211,2)=6,WEEKDAY($A211,2)=7)</formula>
    </cfRule>
  </conditionalFormatting>
  <conditionalFormatting sqref="P211:S211">
    <cfRule type="expression" dxfId="18988" priority="1078">
      <formula>OR(WEEKDAY($A211,2)=6,WEEKDAY($A211,2)=7)</formula>
    </cfRule>
  </conditionalFormatting>
  <conditionalFormatting sqref="P211:S211">
    <cfRule type="expression" dxfId="18987" priority="1077">
      <formula>OR(WEEKDAY($A211,2)=6,WEEKDAY($A211,2)=7)</formula>
    </cfRule>
  </conditionalFormatting>
  <conditionalFormatting sqref="P211:S211">
    <cfRule type="expression" dxfId="18986" priority="1076">
      <formula>OR(WEEKDAY($A211,2)=6,WEEKDAY($A211,2)=7)</formula>
    </cfRule>
  </conditionalFormatting>
  <conditionalFormatting sqref="P211:S211">
    <cfRule type="expression" dxfId="18985" priority="1075">
      <formula>OR(WEEKDAY($A211,2)=6,WEEKDAY($A211,2)=7)</formula>
    </cfRule>
  </conditionalFormatting>
  <conditionalFormatting sqref="P211:S211">
    <cfRule type="expression" dxfId="18984" priority="1074">
      <formula>OR(WEEKDAY($A211,2)=6,WEEKDAY($A211,2)=7)</formula>
    </cfRule>
  </conditionalFormatting>
  <conditionalFormatting sqref="P211:S211">
    <cfRule type="expression" dxfId="18983" priority="1073">
      <formula>OR(WEEKDAY($A211,2)=6,WEEKDAY($A211,2)=7)</formula>
    </cfRule>
  </conditionalFormatting>
  <conditionalFormatting sqref="P211:S211">
    <cfRule type="expression" dxfId="18982" priority="1072">
      <formula>OR(WEEKDAY($A211,2)=6,WEEKDAY($A211,2)=7)</formula>
    </cfRule>
  </conditionalFormatting>
  <conditionalFormatting sqref="P211:S211">
    <cfRule type="expression" dxfId="18981" priority="1071">
      <formula>OR(WEEKDAY($A211,2)=6,WEEKDAY($A211,2)=7)</formula>
    </cfRule>
  </conditionalFormatting>
  <conditionalFormatting sqref="P211:S211">
    <cfRule type="expression" dxfId="18980" priority="1070">
      <formula>OR(WEEKDAY($A211,2)=6,WEEKDAY($A211,2)=7)</formula>
    </cfRule>
  </conditionalFormatting>
  <conditionalFormatting sqref="P211:S211">
    <cfRule type="expression" dxfId="18979" priority="1069">
      <formula>OR(WEEKDAY($A211,2)=6,WEEKDAY($A211,2)=7)</formula>
    </cfRule>
  </conditionalFormatting>
  <conditionalFormatting sqref="P211:S211">
    <cfRule type="expression" dxfId="18978" priority="1068">
      <formula>OR(WEEKDAY($A211,2)=6,WEEKDAY($A211,2)=7)</formula>
    </cfRule>
  </conditionalFormatting>
  <conditionalFormatting sqref="P211:S211">
    <cfRule type="expression" dxfId="18977" priority="1067">
      <formula>OR(WEEKDAY($A211,2)=6,WEEKDAY($A211,2)=7)</formula>
    </cfRule>
  </conditionalFormatting>
  <conditionalFormatting sqref="P211:S211">
    <cfRule type="expression" dxfId="18976" priority="1066">
      <formula>OR(WEEKDAY($A211,2)=6,WEEKDAY($A211,2)=7)</formula>
    </cfRule>
  </conditionalFormatting>
  <conditionalFormatting sqref="P211:S211">
    <cfRule type="expression" dxfId="18975" priority="1065">
      <formula>OR(WEEKDAY($A211,2)=6,WEEKDAY($A211,2)=7)</formula>
    </cfRule>
  </conditionalFormatting>
  <conditionalFormatting sqref="P211:S211">
    <cfRule type="expression" dxfId="18974" priority="1064">
      <formula>OR(WEEKDAY($A211,2)=6,WEEKDAY($A211,2)=7)</formula>
    </cfRule>
  </conditionalFormatting>
  <conditionalFormatting sqref="P211:S211">
    <cfRule type="expression" dxfId="18973" priority="1063">
      <formula>OR(WEEKDAY($A211,2)=6,WEEKDAY($A211,2)=7)</formula>
    </cfRule>
  </conditionalFormatting>
  <conditionalFormatting sqref="P211:S211">
    <cfRule type="expression" dxfId="18972" priority="1062">
      <formula>OR(WEEKDAY($A211,2)=6,WEEKDAY($A211,2)=7)</formula>
    </cfRule>
  </conditionalFormatting>
  <conditionalFormatting sqref="P212:S213">
    <cfRule type="expression" dxfId="18971" priority="1061">
      <formula>OR(WEEKDAY($A212,2)=6,WEEKDAY($A212,2)=7)</formula>
    </cfRule>
  </conditionalFormatting>
  <conditionalFormatting sqref="P212:S213">
    <cfRule type="expression" dxfId="18970" priority="1060">
      <formula>OR(WEEKDAY($A212,2)=6,WEEKDAY($A212,2)=7)</formula>
    </cfRule>
  </conditionalFormatting>
  <conditionalFormatting sqref="P212:S213">
    <cfRule type="expression" dxfId="18969" priority="1059">
      <formula>OR(WEEKDAY($A212,2)=6,WEEKDAY($A212,2)=7)</formula>
    </cfRule>
  </conditionalFormatting>
  <conditionalFormatting sqref="P212:S213">
    <cfRule type="expression" dxfId="18968" priority="1058">
      <formula>OR(WEEKDAY($A212,2)=6,WEEKDAY($A212,2)=7)</formula>
    </cfRule>
  </conditionalFormatting>
  <conditionalFormatting sqref="P212:S213">
    <cfRule type="expression" dxfId="18967" priority="1057">
      <formula>OR(WEEKDAY($A212,2)=6,WEEKDAY($A212,2)=7)</formula>
    </cfRule>
  </conditionalFormatting>
  <conditionalFormatting sqref="P212:S213">
    <cfRule type="expression" dxfId="18966" priority="1056">
      <formula>OR(WEEKDAY($A212,2)=6,WEEKDAY($A212,2)=7)</formula>
    </cfRule>
  </conditionalFormatting>
  <conditionalFormatting sqref="P212:S213">
    <cfRule type="expression" dxfId="18965" priority="1055">
      <formula>OR(WEEKDAY($A212,2)=6,WEEKDAY($A212,2)=7)</formula>
    </cfRule>
  </conditionalFormatting>
  <conditionalFormatting sqref="P212:S213">
    <cfRule type="expression" dxfId="18964" priority="1054">
      <formula>OR(WEEKDAY($A212,2)=6,WEEKDAY($A212,2)=7)</formula>
    </cfRule>
  </conditionalFormatting>
  <conditionalFormatting sqref="P212:S213">
    <cfRule type="expression" dxfId="18963" priority="1053">
      <formula>OR(WEEKDAY($A212,2)=6,WEEKDAY($A212,2)=7)</formula>
    </cfRule>
  </conditionalFormatting>
  <conditionalFormatting sqref="P212:S213">
    <cfRule type="expression" dxfId="18962" priority="1052">
      <formula>OR(WEEKDAY($A212,2)=6,WEEKDAY($A212,2)=7)</formula>
    </cfRule>
  </conditionalFormatting>
  <conditionalFormatting sqref="P212:S213">
    <cfRule type="expression" dxfId="18961" priority="1051">
      <formula>OR(WEEKDAY($A212,2)=6,WEEKDAY($A212,2)=7)</formula>
    </cfRule>
  </conditionalFormatting>
  <conditionalFormatting sqref="P212:S213">
    <cfRule type="expression" dxfId="18960" priority="1050">
      <formula>OR(WEEKDAY($A212,2)=6,WEEKDAY($A212,2)=7)</formula>
    </cfRule>
  </conditionalFormatting>
  <conditionalFormatting sqref="P212:S213">
    <cfRule type="expression" dxfId="18959" priority="1049">
      <formula>OR(WEEKDAY($A212,2)=6,WEEKDAY($A212,2)=7)</formula>
    </cfRule>
  </conditionalFormatting>
  <conditionalFormatting sqref="P212:S213">
    <cfRule type="expression" dxfId="18958" priority="1048">
      <formula>OR(WEEKDAY($A212,2)=6,WEEKDAY($A212,2)=7)</formula>
    </cfRule>
  </conditionalFormatting>
  <conditionalFormatting sqref="P212:S213">
    <cfRule type="expression" dxfId="18957" priority="1047">
      <formula>OR(WEEKDAY($A212,2)=6,WEEKDAY($A212,2)=7)</formula>
    </cfRule>
  </conditionalFormatting>
  <conditionalFormatting sqref="P212:S213">
    <cfRule type="expression" dxfId="18956" priority="1046">
      <formula>OR(WEEKDAY($A212,2)=6,WEEKDAY($A212,2)=7)</formula>
    </cfRule>
  </conditionalFormatting>
  <conditionalFormatting sqref="P212:S213">
    <cfRule type="expression" dxfId="18955" priority="1045">
      <formula>OR(WEEKDAY($A212,2)=6,WEEKDAY($A212,2)=7)</formula>
    </cfRule>
  </conditionalFormatting>
  <conditionalFormatting sqref="P212:S213">
    <cfRule type="expression" dxfId="18954" priority="1044">
      <formula>OR(WEEKDAY($A212,2)=6,WEEKDAY($A212,2)=7)</formula>
    </cfRule>
  </conditionalFormatting>
  <conditionalFormatting sqref="P212:S213">
    <cfRule type="expression" dxfId="18953" priority="1043">
      <formula>OR(WEEKDAY($A212,2)=6,WEEKDAY($A212,2)=7)</formula>
    </cfRule>
  </conditionalFormatting>
  <conditionalFormatting sqref="P212:S213">
    <cfRule type="expression" dxfId="18952" priority="1042">
      <formula>OR(WEEKDAY($A212,2)=6,WEEKDAY($A212,2)=7)</formula>
    </cfRule>
  </conditionalFormatting>
  <conditionalFormatting sqref="P212:S213">
    <cfRule type="expression" dxfId="18951" priority="1041">
      <formula>OR(WEEKDAY($A212,2)=6,WEEKDAY($A212,2)=7)</formula>
    </cfRule>
  </conditionalFormatting>
  <conditionalFormatting sqref="P212:S213">
    <cfRule type="expression" dxfId="18950" priority="1040">
      <formula>OR(WEEKDAY($A212,2)=6,WEEKDAY($A212,2)=7)</formula>
    </cfRule>
  </conditionalFormatting>
  <conditionalFormatting sqref="P212:S213">
    <cfRule type="expression" dxfId="18949" priority="1039">
      <formula>OR(WEEKDAY($A212,2)=6,WEEKDAY($A212,2)=7)</formula>
    </cfRule>
  </conditionalFormatting>
  <conditionalFormatting sqref="P212:S213">
    <cfRule type="expression" dxfId="18948" priority="1038">
      <formula>OR(WEEKDAY($A212,2)=6,WEEKDAY($A212,2)=7)</formula>
    </cfRule>
  </conditionalFormatting>
  <conditionalFormatting sqref="P212:S213">
    <cfRule type="expression" dxfId="18947" priority="1037">
      <formula>OR(WEEKDAY($A212,2)=6,WEEKDAY($A212,2)=7)</formula>
    </cfRule>
  </conditionalFormatting>
  <conditionalFormatting sqref="P212:S213">
    <cfRule type="expression" dxfId="18946" priority="1036">
      <formula>OR(WEEKDAY($A212,2)=6,WEEKDAY($A212,2)=7)</formula>
    </cfRule>
  </conditionalFormatting>
  <conditionalFormatting sqref="P212:S213">
    <cfRule type="expression" dxfId="18945" priority="1035">
      <formula>OR(WEEKDAY($A212,2)=6,WEEKDAY($A212,2)=7)</formula>
    </cfRule>
  </conditionalFormatting>
  <conditionalFormatting sqref="P212:S213">
    <cfRule type="expression" dxfId="18944" priority="1034">
      <formula>OR(WEEKDAY($A212,2)=6,WEEKDAY($A212,2)=7)</formula>
    </cfRule>
  </conditionalFormatting>
  <conditionalFormatting sqref="P212:S213">
    <cfRule type="expression" dxfId="18943" priority="1033">
      <formula>OR(WEEKDAY($A212,2)=6,WEEKDAY($A212,2)=7)</formula>
    </cfRule>
  </conditionalFormatting>
  <conditionalFormatting sqref="P212:S213">
    <cfRule type="expression" dxfId="18942" priority="1032">
      <formula>OR(WEEKDAY($A212,2)=6,WEEKDAY($A212,2)=7)</formula>
    </cfRule>
  </conditionalFormatting>
  <conditionalFormatting sqref="P212:S213">
    <cfRule type="expression" dxfId="18941" priority="1031">
      <formula>OR(WEEKDAY($A212,2)=6,WEEKDAY($A212,2)=7)</formula>
    </cfRule>
  </conditionalFormatting>
  <conditionalFormatting sqref="P212:S213">
    <cfRule type="expression" dxfId="18940" priority="1030">
      <formula>OR(WEEKDAY($A212,2)=6,WEEKDAY($A212,2)=7)</formula>
    </cfRule>
  </conditionalFormatting>
  <conditionalFormatting sqref="P212:S213">
    <cfRule type="expression" dxfId="18939" priority="1029">
      <formula>OR(WEEKDAY($A212,2)=6,WEEKDAY($A212,2)=7)</formula>
    </cfRule>
  </conditionalFormatting>
  <conditionalFormatting sqref="P212:S213">
    <cfRule type="expression" dxfId="18938" priority="1028">
      <formula>OR(WEEKDAY($A212,2)=6,WEEKDAY($A212,2)=7)</formula>
    </cfRule>
  </conditionalFormatting>
  <conditionalFormatting sqref="P212:S213">
    <cfRule type="expression" dxfId="18937" priority="1027">
      <formula>OR(WEEKDAY($A212,2)=6,WEEKDAY($A212,2)=7)</formula>
    </cfRule>
  </conditionalFormatting>
  <conditionalFormatting sqref="P212:S213">
    <cfRule type="expression" dxfId="18936" priority="1026">
      <formula>OR(WEEKDAY($A212,2)=6,WEEKDAY($A212,2)=7)</formula>
    </cfRule>
  </conditionalFormatting>
  <conditionalFormatting sqref="P212:S213">
    <cfRule type="expression" dxfId="18935" priority="1025">
      <formula>OR(WEEKDAY($A212,2)=6,WEEKDAY($A212,2)=7)</formula>
    </cfRule>
  </conditionalFormatting>
  <conditionalFormatting sqref="P212:S213">
    <cfRule type="expression" dxfId="18934" priority="1024">
      <formula>OR(WEEKDAY($A212,2)=6,WEEKDAY($A212,2)=7)</formula>
    </cfRule>
  </conditionalFormatting>
  <conditionalFormatting sqref="P212:S213">
    <cfRule type="expression" dxfId="18933" priority="1023">
      <formula>OR(WEEKDAY($A212,2)=6,WEEKDAY($A212,2)=7)</formula>
    </cfRule>
  </conditionalFormatting>
  <conditionalFormatting sqref="P212:S213">
    <cfRule type="expression" dxfId="18932" priority="1022">
      <formula>OR(WEEKDAY($A212,2)=6,WEEKDAY($A212,2)=7)</formula>
    </cfRule>
  </conditionalFormatting>
  <conditionalFormatting sqref="P212:S213">
    <cfRule type="expression" dxfId="18931" priority="1021">
      <formula>OR(WEEKDAY($A212,2)=6,WEEKDAY($A212,2)=7)</formula>
    </cfRule>
  </conditionalFormatting>
  <conditionalFormatting sqref="P212:S213">
    <cfRule type="expression" dxfId="18930" priority="1020">
      <formula>OR(WEEKDAY($A212,2)=6,WEEKDAY($A212,2)=7)</formula>
    </cfRule>
  </conditionalFormatting>
  <conditionalFormatting sqref="P212:S213">
    <cfRule type="expression" dxfId="18929" priority="1019">
      <formula>OR(WEEKDAY($A212,2)=6,WEEKDAY($A212,2)=7)</formula>
    </cfRule>
  </conditionalFormatting>
  <conditionalFormatting sqref="P212:S213">
    <cfRule type="expression" dxfId="18928" priority="1018">
      <formula>OR(WEEKDAY($A212,2)=6,WEEKDAY($A212,2)=7)</formula>
    </cfRule>
  </conditionalFormatting>
  <conditionalFormatting sqref="P212:S213">
    <cfRule type="expression" dxfId="18927" priority="1017">
      <formula>OR(WEEKDAY($A212,2)=6,WEEKDAY($A212,2)=7)</formula>
    </cfRule>
  </conditionalFormatting>
  <conditionalFormatting sqref="P212:S213">
    <cfRule type="expression" dxfId="18926" priority="1016">
      <formula>OR(WEEKDAY($A212,2)=6,WEEKDAY($A212,2)=7)</formula>
    </cfRule>
  </conditionalFormatting>
  <conditionalFormatting sqref="P212:S213">
    <cfRule type="expression" dxfId="18925" priority="1015">
      <formula>OR(WEEKDAY($A212,2)=6,WEEKDAY($A212,2)=7)</formula>
    </cfRule>
  </conditionalFormatting>
  <conditionalFormatting sqref="P212:S213">
    <cfRule type="expression" dxfId="18924" priority="1014">
      <formula>OR(WEEKDAY($A212,2)=6,WEEKDAY($A212,2)=7)</formula>
    </cfRule>
  </conditionalFormatting>
  <conditionalFormatting sqref="P212:S213">
    <cfRule type="expression" dxfId="18923" priority="1013">
      <formula>OR(WEEKDAY($A212,2)=6,WEEKDAY($A212,2)=7)</formula>
    </cfRule>
  </conditionalFormatting>
  <conditionalFormatting sqref="P212:S213">
    <cfRule type="expression" dxfId="18922" priority="1012">
      <formula>OR(WEEKDAY($A212,2)=6,WEEKDAY($A212,2)=7)</formula>
    </cfRule>
  </conditionalFormatting>
  <conditionalFormatting sqref="P212:S213">
    <cfRule type="expression" dxfId="18921" priority="1011">
      <formula>OR(WEEKDAY($A212,2)=6,WEEKDAY($A212,2)=7)</formula>
    </cfRule>
  </conditionalFormatting>
  <conditionalFormatting sqref="P212:S213">
    <cfRule type="expression" dxfId="18920" priority="1010">
      <formula>OR(WEEKDAY($A212,2)=6,WEEKDAY($A212,2)=7)</formula>
    </cfRule>
  </conditionalFormatting>
  <conditionalFormatting sqref="P212:S213">
    <cfRule type="expression" dxfId="18919" priority="1009">
      <formula>OR(WEEKDAY($A212,2)=6,WEEKDAY($A212,2)=7)</formula>
    </cfRule>
  </conditionalFormatting>
  <conditionalFormatting sqref="P212:S213">
    <cfRule type="expression" dxfId="18918" priority="1008">
      <formula>OR(WEEKDAY($A212,2)=6,WEEKDAY($A212,2)=7)</formula>
    </cfRule>
  </conditionalFormatting>
  <conditionalFormatting sqref="P212:S213">
    <cfRule type="expression" dxfId="18917" priority="1007">
      <formula>OR(WEEKDAY($A212,2)=6,WEEKDAY($A212,2)=7)</formula>
    </cfRule>
  </conditionalFormatting>
  <conditionalFormatting sqref="P212:S213">
    <cfRule type="expression" dxfId="18916" priority="1006">
      <formula>OR(WEEKDAY($A212,2)=6,WEEKDAY($A212,2)=7)</formula>
    </cfRule>
  </conditionalFormatting>
  <conditionalFormatting sqref="P212:S213">
    <cfRule type="expression" dxfId="18915" priority="1005">
      <formula>OR(WEEKDAY($A212,2)=6,WEEKDAY($A212,2)=7)</formula>
    </cfRule>
  </conditionalFormatting>
  <conditionalFormatting sqref="P212:S213">
    <cfRule type="expression" dxfId="18914" priority="1004">
      <formula>OR(WEEKDAY($A212,2)=6,WEEKDAY($A212,2)=7)</formula>
    </cfRule>
  </conditionalFormatting>
  <conditionalFormatting sqref="P212:S213">
    <cfRule type="expression" dxfId="18913" priority="1003">
      <formula>OR(WEEKDAY($A212,2)=6,WEEKDAY($A212,2)=7)</formula>
    </cfRule>
  </conditionalFormatting>
  <conditionalFormatting sqref="P212:S213">
    <cfRule type="expression" dxfId="18912" priority="1002">
      <formula>OR(WEEKDAY($A212,2)=6,WEEKDAY($A212,2)=7)</formula>
    </cfRule>
  </conditionalFormatting>
  <conditionalFormatting sqref="P212:S213">
    <cfRule type="expression" dxfId="18911" priority="1001">
      <formula>OR(WEEKDAY($A212,2)=6,WEEKDAY($A212,2)=7)</formula>
    </cfRule>
  </conditionalFormatting>
  <conditionalFormatting sqref="P212:S213">
    <cfRule type="expression" dxfId="18910" priority="1000">
      <formula>OR(WEEKDAY($A212,2)=6,WEEKDAY($A212,2)=7)</formula>
    </cfRule>
  </conditionalFormatting>
  <conditionalFormatting sqref="P212:S213">
    <cfRule type="expression" dxfId="18909" priority="999">
      <formula>OR(WEEKDAY($A212,2)=6,WEEKDAY($A212,2)=7)</formula>
    </cfRule>
  </conditionalFormatting>
  <conditionalFormatting sqref="P212:S213">
    <cfRule type="expression" dxfId="18908" priority="998">
      <formula>OR(WEEKDAY($A212,2)=6,WEEKDAY($A212,2)=7)</formula>
    </cfRule>
  </conditionalFormatting>
  <conditionalFormatting sqref="P212:S213">
    <cfRule type="expression" dxfId="18907" priority="997">
      <formula>OR(WEEKDAY($A212,2)=6,WEEKDAY($A212,2)=7)</formula>
    </cfRule>
  </conditionalFormatting>
  <conditionalFormatting sqref="P212:S213">
    <cfRule type="expression" dxfId="18906" priority="996">
      <formula>OR(WEEKDAY($A212,2)=6,WEEKDAY($A212,2)=7)</formula>
    </cfRule>
  </conditionalFormatting>
  <conditionalFormatting sqref="P212:S213">
    <cfRule type="expression" dxfId="18905" priority="995">
      <formula>OR(WEEKDAY($A212,2)=6,WEEKDAY($A212,2)=7)</formula>
    </cfRule>
  </conditionalFormatting>
  <conditionalFormatting sqref="P212:S213">
    <cfRule type="expression" dxfId="18904" priority="994">
      <formula>OR(WEEKDAY($A212,2)=6,WEEKDAY($A212,2)=7)</formula>
    </cfRule>
  </conditionalFormatting>
  <conditionalFormatting sqref="P212:S213">
    <cfRule type="expression" dxfId="18903" priority="993">
      <formula>OR(WEEKDAY($A212,2)=6,WEEKDAY($A212,2)=7)</formula>
    </cfRule>
  </conditionalFormatting>
  <conditionalFormatting sqref="P212:S213">
    <cfRule type="expression" dxfId="18902" priority="992">
      <formula>OR(WEEKDAY($A212,2)=6,WEEKDAY($A212,2)=7)</formula>
    </cfRule>
  </conditionalFormatting>
  <conditionalFormatting sqref="P212:S213">
    <cfRule type="expression" dxfId="18901" priority="991">
      <formula>OR(WEEKDAY($A212,2)=6,WEEKDAY($A212,2)=7)</formula>
    </cfRule>
  </conditionalFormatting>
  <conditionalFormatting sqref="P212:S213">
    <cfRule type="expression" dxfId="18900" priority="990">
      <formula>OR(WEEKDAY($A212,2)=6,WEEKDAY($A212,2)=7)</formula>
    </cfRule>
  </conditionalFormatting>
  <conditionalFormatting sqref="P212:S213">
    <cfRule type="expression" dxfId="18899" priority="989">
      <formula>OR(WEEKDAY($A212,2)=6,WEEKDAY($A212,2)=7)</formula>
    </cfRule>
  </conditionalFormatting>
  <conditionalFormatting sqref="P212:S213">
    <cfRule type="expression" dxfId="18898" priority="988">
      <formula>OR(WEEKDAY($A212,2)=6,WEEKDAY($A212,2)=7)</formula>
    </cfRule>
  </conditionalFormatting>
  <conditionalFormatting sqref="P212:S213">
    <cfRule type="expression" dxfId="18897" priority="987">
      <formula>OR(WEEKDAY($A212,2)=6,WEEKDAY($A212,2)=7)</formula>
    </cfRule>
  </conditionalFormatting>
  <conditionalFormatting sqref="P212:S213">
    <cfRule type="expression" dxfId="18896" priority="986">
      <formula>OR(WEEKDAY($A212,2)=6,WEEKDAY($A212,2)=7)</formula>
    </cfRule>
  </conditionalFormatting>
  <conditionalFormatting sqref="P212:S213">
    <cfRule type="expression" dxfId="18895" priority="985">
      <formula>OR(WEEKDAY($A212,2)=6,WEEKDAY($A212,2)=7)</formula>
    </cfRule>
  </conditionalFormatting>
  <conditionalFormatting sqref="P212:S213">
    <cfRule type="expression" dxfId="18894" priority="984">
      <formula>OR(WEEKDAY($A212,2)=6,WEEKDAY($A212,2)=7)</formula>
    </cfRule>
  </conditionalFormatting>
  <conditionalFormatting sqref="P212:S213">
    <cfRule type="expression" dxfId="18893" priority="983">
      <formula>OR(WEEKDAY($A212,2)=6,WEEKDAY($A212,2)=7)</formula>
    </cfRule>
  </conditionalFormatting>
  <conditionalFormatting sqref="P212:S213">
    <cfRule type="expression" dxfId="18892" priority="982">
      <formula>OR(WEEKDAY($A212,2)=6,WEEKDAY($A212,2)=7)</formula>
    </cfRule>
  </conditionalFormatting>
  <conditionalFormatting sqref="P212:S213">
    <cfRule type="expression" dxfId="18891" priority="981">
      <formula>OR(WEEKDAY($A212,2)=6,WEEKDAY($A212,2)=7)</formula>
    </cfRule>
  </conditionalFormatting>
  <conditionalFormatting sqref="P212:S213">
    <cfRule type="expression" dxfId="18890" priority="980">
      <formula>OR(WEEKDAY($A212,2)=6,WEEKDAY($A212,2)=7)</formula>
    </cfRule>
  </conditionalFormatting>
  <conditionalFormatting sqref="P212:S213">
    <cfRule type="expression" dxfId="18889" priority="979">
      <formula>OR(WEEKDAY($A212,2)=6,WEEKDAY($A212,2)=7)</formula>
    </cfRule>
  </conditionalFormatting>
  <conditionalFormatting sqref="P212:S213">
    <cfRule type="expression" dxfId="18888" priority="978">
      <formula>OR(WEEKDAY($A212,2)=6,WEEKDAY($A212,2)=7)</formula>
    </cfRule>
  </conditionalFormatting>
  <conditionalFormatting sqref="P212:S213">
    <cfRule type="expression" dxfId="18887" priority="977">
      <formula>OR(WEEKDAY($A212,2)=6,WEEKDAY($A212,2)=7)</formula>
    </cfRule>
  </conditionalFormatting>
  <conditionalFormatting sqref="P212:S213">
    <cfRule type="expression" dxfId="18886" priority="976">
      <formula>OR(WEEKDAY($A212,2)=6,WEEKDAY($A212,2)=7)</formula>
    </cfRule>
  </conditionalFormatting>
  <conditionalFormatting sqref="P212:S213">
    <cfRule type="expression" dxfId="18885" priority="975">
      <formula>OR(WEEKDAY($A212,2)=6,WEEKDAY($A212,2)=7)</formula>
    </cfRule>
  </conditionalFormatting>
  <conditionalFormatting sqref="P212:S213">
    <cfRule type="expression" dxfId="18884" priority="974">
      <formula>OR(WEEKDAY($A212,2)=6,WEEKDAY($A212,2)=7)</formula>
    </cfRule>
  </conditionalFormatting>
  <conditionalFormatting sqref="P212:S213">
    <cfRule type="expression" dxfId="18883" priority="973">
      <formula>OR(WEEKDAY($A212,2)=6,WEEKDAY($A212,2)=7)</formula>
    </cfRule>
  </conditionalFormatting>
  <conditionalFormatting sqref="P212:S213">
    <cfRule type="expression" dxfId="18882" priority="972">
      <formula>OR(WEEKDAY($A212,2)=6,WEEKDAY($A212,2)=7)</formula>
    </cfRule>
  </conditionalFormatting>
  <conditionalFormatting sqref="AD211:AG215">
    <cfRule type="expression" dxfId="18881" priority="971">
      <formula>OR(WEEKDAY($A211,2)=6,WEEKDAY($A211,2)=7)</formula>
    </cfRule>
  </conditionalFormatting>
  <conditionalFormatting sqref="AD211:AG211">
    <cfRule type="expression" dxfId="18880" priority="970">
      <formula>OR(WEEKDAY($A211,2)=6,WEEKDAY($A211,2)=7)</formula>
    </cfRule>
  </conditionalFormatting>
  <conditionalFormatting sqref="AD213:AG213">
    <cfRule type="expression" dxfId="18879" priority="969">
      <formula>OR(WEEKDAY($A213,2)=6,WEEKDAY($A213,2)=7)</formula>
    </cfRule>
  </conditionalFormatting>
  <conditionalFormatting sqref="AD214:AG214">
    <cfRule type="expression" dxfId="18878" priority="968">
      <formula>OR(WEEKDAY($A214,2)=6,WEEKDAY($A214,2)=7)</formula>
    </cfRule>
  </conditionalFormatting>
  <conditionalFormatting sqref="AD215:AG215">
    <cfRule type="expression" dxfId="18877" priority="967">
      <formula>OR(WEEKDAY($A215,2)=6,WEEKDAY($A215,2)=7)</formula>
    </cfRule>
  </conditionalFormatting>
  <conditionalFormatting sqref="AD212:AG212">
    <cfRule type="expression" dxfId="18876" priority="966">
      <formula>OR(WEEKDAY($A212,2)=6,WEEKDAY($A212,2)=7)</formula>
    </cfRule>
  </conditionalFormatting>
  <conditionalFormatting sqref="AD211:AG211">
    <cfRule type="expression" dxfId="18875" priority="965">
      <formula>OR(WEEKDAY($A211,2)=6,WEEKDAY($A211,2)=7)</formula>
    </cfRule>
  </conditionalFormatting>
  <conditionalFormatting sqref="AD214:AG214">
    <cfRule type="expression" dxfId="18874" priority="964">
      <formula>OR(WEEKDAY($A214,2)=6,WEEKDAY($A214,2)=7)</formula>
    </cfRule>
  </conditionalFormatting>
  <conditionalFormatting sqref="AD215:AG215">
    <cfRule type="expression" dxfId="18873" priority="963">
      <formula>OR(WEEKDAY($A215,2)=6,WEEKDAY($A215,2)=7)</formula>
    </cfRule>
  </conditionalFormatting>
  <conditionalFormatting sqref="AD212:AG212">
    <cfRule type="expression" dxfId="18872" priority="962">
      <formula>OR(WEEKDAY($A212,2)=6,WEEKDAY($A212,2)=7)</formula>
    </cfRule>
  </conditionalFormatting>
  <conditionalFormatting sqref="AD213:AG213">
    <cfRule type="expression" dxfId="18871" priority="961">
      <formula>OR(WEEKDAY($A213,2)=6,WEEKDAY($A213,2)=7)</formula>
    </cfRule>
  </conditionalFormatting>
  <conditionalFormatting sqref="AD212:AG212">
    <cfRule type="expression" dxfId="18870" priority="960">
      <formula>OR(WEEKDAY($A212,2)=6,WEEKDAY($A212,2)=7)</formula>
    </cfRule>
  </conditionalFormatting>
  <conditionalFormatting sqref="AD213:AG213">
    <cfRule type="expression" dxfId="18869" priority="959">
      <formula>OR(WEEKDAY($A213,2)=6,WEEKDAY($A213,2)=7)</formula>
    </cfRule>
  </conditionalFormatting>
  <conditionalFormatting sqref="AD214:AG214">
    <cfRule type="expression" dxfId="18868" priority="958">
      <formula>OR(WEEKDAY($A214,2)=6,WEEKDAY($A214,2)=7)</formula>
    </cfRule>
  </conditionalFormatting>
  <conditionalFormatting sqref="AD215:AG215">
    <cfRule type="expression" dxfId="18867" priority="957">
      <formula>OR(WEEKDAY($A215,2)=6,WEEKDAY($A215,2)=7)</formula>
    </cfRule>
  </conditionalFormatting>
  <conditionalFormatting sqref="AD211:AG211">
    <cfRule type="expression" dxfId="18866" priority="956">
      <formula>OR(WEEKDAY($A211,2)=6,WEEKDAY($A211,2)=7)</formula>
    </cfRule>
  </conditionalFormatting>
  <conditionalFormatting sqref="AD211:AG211">
    <cfRule type="expression" dxfId="18865" priority="955">
      <formula>OR(WEEKDAY($A211,2)=6,WEEKDAY($A211,2)=7)</formula>
    </cfRule>
  </conditionalFormatting>
  <conditionalFormatting sqref="AD212:AG212">
    <cfRule type="expression" dxfId="18864" priority="954">
      <formula>OR(WEEKDAY($A212,2)=6,WEEKDAY($A212,2)=7)</formula>
    </cfRule>
  </conditionalFormatting>
  <conditionalFormatting sqref="AD213:AG213">
    <cfRule type="expression" dxfId="18863" priority="953">
      <formula>OR(WEEKDAY($A213,2)=6,WEEKDAY($A213,2)=7)</formula>
    </cfRule>
  </conditionalFormatting>
  <conditionalFormatting sqref="AD214:AG214">
    <cfRule type="expression" dxfId="18862" priority="952">
      <formula>OR(WEEKDAY($A214,2)=6,WEEKDAY($A214,2)=7)</formula>
    </cfRule>
  </conditionalFormatting>
  <conditionalFormatting sqref="AD215:AG215">
    <cfRule type="expression" dxfId="18861" priority="951">
      <formula>OR(WEEKDAY($A215,2)=6,WEEKDAY($A215,2)=7)</formula>
    </cfRule>
  </conditionalFormatting>
  <conditionalFormatting sqref="AD211:AG211">
    <cfRule type="expression" dxfId="18860" priority="950">
      <formula>OR(WEEKDAY($A211,2)=6,WEEKDAY($A211,2)=7)</formula>
    </cfRule>
  </conditionalFormatting>
  <conditionalFormatting sqref="AD212:AG212">
    <cfRule type="expression" dxfId="18859" priority="949">
      <formula>OR(WEEKDAY($A212,2)=6,WEEKDAY($A212,2)=7)</formula>
    </cfRule>
  </conditionalFormatting>
  <conditionalFormatting sqref="AD214:AG214">
    <cfRule type="expression" dxfId="18858" priority="948">
      <formula>OR(WEEKDAY($A214,2)=6,WEEKDAY($A214,2)=7)</formula>
    </cfRule>
  </conditionalFormatting>
  <conditionalFormatting sqref="AD213:AG213">
    <cfRule type="expression" dxfId="18857" priority="947">
      <formula>OR(WEEKDAY($A213,2)=6,WEEKDAY($A213,2)=7)</formula>
    </cfRule>
  </conditionalFormatting>
  <conditionalFormatting sqref="AD215:AG215">
    <cfRule type="expression" dxfId="18856" priority="946">
      <formula>OR(WEEKDAY($A215,2)=6,WEEKDAY($A215,2)=7)</formula>
    </cfRule>
  </conditionalFormatting>
  <conditionalFormatting sqref="AD215:AG215">
    <cfRule type="expression" dxfId="18855" priority="945">
      <formula>OR(WEEKDAY($A215,2)=6,WEEKDAY($A215,2)=7)</formula>
    </cfRule>
  </conditionalFormatting>
  <conditionalFormatting sqref="AD215:AG215">
    <cfRule type="expression" dxfId="18854" priority="944">
      <formula>OR(WEEKDAY($A215,2)=6,WEEKDAY($A215,2)=7)</formula>
    </cfRule>
  </conditionalFormatting>
  <conditionalFormatting sqref="AD211:AG211">
    <cfRule type="expression" dxfId="18853" priority="943">
      <formula>OR(WEEKDAY($A211,2)=6,WEEKDAY($A211,2)=7)</formula>
    </cfRule>
  </conditionalFormatting>
  <conditionalFormatting sqref="AD211:AG211">
    <cfRule type="expression" dxfId="18852" priority="942">
      <formula>OR(WEEKDAY($A211,2)=6,WEEKDAY($A211,2)=7)</formula>
    </cfRule>
  </conditionalFormatting>
  <conditionalFormatting sqref="AD212:AG212">
    <cfRule type="expression" dxfId="18851" priority="941">
      <formula>OR(WEEKDAY($A212,2)=6,WEEKDAY($A212,2)=7)</formula>
    </cfRule>
  </conditionalFormatting>
  <conditionalFormatting sqref="AD213:AG213">
    <cfRule type="expression" dxfId="18850" priority="940">
      <formula>OR(WEEKDAY($A213,2)=6,WEEKDAY($A213,2)=7)</formula>
    </cfRule>
  </conditionalFormatting>
  <conditionalFormatting sqref="AD212:AG212">
    <cfRule type="expression" dxfId="18849" priority="939">
      <formula>OR(WEEKDAY($A212,2)=6,WEEKDAY($A212,2)=7)</formula>
    </cfRule>
  </conditionalFormatting>
  <conditionalFormatting sqref="AD213:AG213">
    <cfRule type="expression" dxfId="18848" priority="938">
      <formula>OR(WEEKDAY($A213,2)=6,WEEKDAY($A213,2)=7)</formula>
    </cfRule>
  </conditionalFormatting>
  <conditionalFormatting sqref="AD214:AG214">
    <cfRule type="expression" dxfId="18847" priority="937">
      <formula>OR(WEEKDAY($A214,2)=6,WEEKDAY($A214,2)=7)</formula>
    </cfRule>
  </conditionalFormatting>
  <conditionalFormatting sqref="AD214:AG214">
    <cfRule type="expression" dxfId="18846" priority="936">
      <formula>OR(WEEKDAY($A214,2)=6,WEEKDAY($A214,2)=7)</formula>
    </cfRule>
  </conditionalFormatting>
  <conditionalFormatting sqref="AD214:AG214">
    <cfRule type="expression" dxfId="18845" priority="935">
      <formula>OR(WEEKDAY($A214,2)=6,WEEKDAY($A214,2)=7)</formula>
    </cfRule>
  </conditionalFormatting>
  <conditionalFormatting sqref="AD211:AG211">
    <cfRule type="expression" dxfId="18844" priority="934">
      <formula>OR(WEEKDAY($A211,2)=6,WEEKDAY($A211,2)=7)</formula>
    </cfRule>
  </conditionalFormatting>
  <conditionalFormatting sqref="AD212:AG212">
    <cfRule type="expression" dxfId="18843" priority="933">
      <formula>OR(WEEKDAY($A212,2)=6,WEEKDAY($A212,2)=7)</formula>
    </cfRule>
  </conditionalFormatting>
  <conditionalFormatting sqref="AD213:AG213">
    <cfRule type="expression" dxfId="18842" priority="932">
      <formula>OR(WEEKDAY($A213,2)=6,WEEKDAY($A213,2)=7)</formula>
    </cfRule>
  </conditionalFormatting>
  <conditionalFormatting sqref="AD214:AG214">
    <cfRule type="expression" dxfId="18841" priority="931">
      <formula>OR(WEEKDAY($A214,2)=6,WEEKDAY($A214,2)=7)</formula>
    </cfRule>
  </conditionalFormatting>
  <conditionalFormatting sqref="AD215:AG215">
    <cfRule type="expression" dxfId="18840" priority="930">
      <formula>OR(WEEKDAY($A215,2)=6,WEEKDAY($A215,2)=7)</formula>
    </cfRule>
  </conditionalFormatting>
  <conditionalFormatting sqref="AD212:AG212">
    <cfRule type="expression" dxfId="18839" priority="929">
      <formula>OR(WEEKDAY($A212,2)=6,WEEKDAY($A212,2)=7)</formula>
    </cfRule>
  </conditionalFormatting>
  <conditionalFormatting sqref="AD213:AG213">
    <cfRule type="expression" dxfId="18838" priority="928">
      <formula>OR(WEEKDAY($A213,2)=6,WEEKDAY($A213,2)=7)</formula>
    </cfRule>
  </conditionalFormatting>
  <conditionalFormatting sqref="AD214:AG214">
    <cfRule type="expression" dxfId="18837" priority="927">
      <formula>OR(WEEKDAY($A214,2)=6,WEEKDAY($A214,2)=7)</formula>
    </cfRule>
  </conditionalFormatting>
  <conditionalFormatting sqref="AD215:AG215">
    <cfRule type="expression" dxfId="18836" priority="926">
      <formula>OR(WEEKDAY($A215,2)=6,WEEKDAY($A215,2)=7)</formula>
    </cfRule>
  </conditionalFormatting>
  <conditionalFormatting sqref="AD211:AG211">
    <cfRule type="expression" dxfId="18835" priority="925">
      <formula>OR(WEEKDAY($A211,2)=6,WEEKDAY($A211,2)=7)</formula>
    </cfRule>
  </conditionalFormatting>
  <conditionalFormatting sqref="AD213:AG213">
    <cfRule type="expression" dxfId="18834" priority="924">
      <formula>OR(WEEKDAY($A213,2)=6,WEEKDAY($A213,2)=7)</formula>
    </cfRule>
  </conditionalFormatting>
  <conditionalFormatting sqref="AD213:AG213">
    <cfRule type="expression" dxfId="18833" priority="923">
      <formula>OR(WEEKDAY($A213,2)=6,WEEKDAY($A213,2)=7)</formula>
    </cfRule>
  </conditionalFormatting>
  <conditionalFormatting sqref="AD213:AG213">
    <cfRule type="expression" dxfId="18832" priority="922">
      <formula>OR(WEEKDAY($A213,2)=6,WEEKDAY($A213,2)=7)</formula>
    </cfRule>
  </conditionalFormatting>
  <conditionalFormatting sqref="AD214:AG214">
    <cfRule type="expression" dxfId="18831" priority="921">
      <formula>OR(WEEKDAY($A214,2)=6,WEEKDAY($A214,2)=7)</formula>
    </cfRule>
  </conditionalFormatting>
  <conditionalFormatting sqref="AD214:AG214">
    <cfRule type="expression" dxfId="18830" priority="920">
      <formula>OR(WEEKDAY($A214,2)=6,WEEKDAY($A214,2)=7)</formula>
    </cfRule>
  </conditionalFormatting>
  <conditionalFormatting sqref="AD214:AG214">
    <cfRule type="expression" dxfId="18829" priority="919">
      <formula>OR(WEEKDAY($A214,2)=6,WEEKDAY($A214,2)=7)</formula>
    </cfRule>
  </conditionalFormatting>
  <conditionalFormatting sqref="AD211:AG211">
    <cfRule type="expression" dxfId="18828" priority="918">
      <formula>OR(WEEKDAY($A211,2)=6,WEEKDAY($A211,2)=7)</formula>
    </cfRule>
  </conditionalFormatting>
  <conditionalFormatting sqref="AD212:AG212">
    <cfRule type="expression" dxfId="18827" priority="917">
      <formula>OR(WEEKDAY($A212,2)=6,WEEKDAY($A212,2)=7)</formula>
    </cfRule>
  </conditionalFormatting>
  <conditionalFormatting sqref="AD211:AG211">
    <cfRule type="expression" dxfId="18826" priority="916">
      <formula>OR(WEEKDAY($A211,2)=6,WEEKDAY($A211,2)=7)</formula>
    </cfRule>
  </conditionalFormatting>
  <conditionalFormatting sqref="AD212:AG212">
    <cfRule type="expression" dxfId="18825" priority="915">
      <formula>OR(WEEKDAY($A212,2)=6,WEEKDAY($A212,2)=7)</formula>
    </cfRule>
  </conditionalFormatting>
  <conditionalFormatting sqref="AD211:AG211">
    <cfRule type="expression" dxfId="18824" priority="914">
      <formula>OR(WEEKDAY($A211,2)=6,WEEKDAY($A211,2)=7)</formula>
    </cfRule>
  </conditionalFormatting>
  <conditionalFormatting sqref="AD212:AG212">
    <cfRule type="expression" dxfId="18823" priority="913">
      <formula>OR(WEEKDAY($A212,2)=6,WEEKDAY($A212,2)=7)</formula>
    </cfRule>
  </conditionalFormatting>
  <conditionalFormatting sqref="AD215:AG215">
    <cfRule type="expression" dxfId="18822" priority="912">
      <formula>OR(WEEKDAY($A215,2)=6,WEEKDAY($A215,2)=7)</formula>
    </cfRule>
  </conditionalFormatting>
  <conditionalFormatting sqref="AD215:AG215">
    <cfRule type="expression" dxfId="18821" priority="911">
      <formula>OR(WEEKDAY($A215,2)=6,WEEKDAY($A215,2)=7)</formula>
    </cfRule>
  </conditionalFormatting>
  <conditionalFormatting sqref="AD215:AG215">
    <cfRule type="expression" dxfId="18820" priority="910">
      <formula>OR(WEEKDAY($A215,2)=6,WEEKDAY($A215,2)=7)</formula>
    </cfRule>
  </conditionalFormatting>
  <conditionalFormatting sqref="AD215:AG215">
    <cfRule type="expression" dxfId="18819" priority="909">
      <formula>OR(WEEKDAY($A215,2)=6,WEEKDAY($A215,2)=7)</formula>
    </cfRule>
  </conditionalFormatting>
  <conditionalFormatting sqref="AD211:AG215">
    <cfRule type="expression" dxfId="18818" priority="908">
      <formula>OR(WEEKDAY($A211,2)=6,WEEKDAY($A211,2)=7)</formula>
    </cfRule>
  </conditionalFormatting>
  <conditionalFormatting sqref="AD215:AG215">
    <cfRule type="expression" dxfId="18817" priority="907">
      <formula>OR(WEEKDAY($A215,2)=6,WEEKDAY($A215,2)=7)</formula>
    </cfRule>
  </conditionalFormatting>
  <conditionalFormatting sqref="AD211:AG211">
    <cfRule type="expression" dxfId="18816" priority="906">
      <formula>OR(WEEKDAY($A211,2)=6,WEEKDAY($A211,2)=7)</formula>
    </cfRule>
  </conditionalFormatting>
  <conditionalFormatting sqref="AD213:AG213">
    <cfRule type="expression" dxfId="18815" priority="905">
      <formula>OR(WEEKDAY($A213,2)=6,WEEKDAY($A213,2)=7)</formula>
    </cfRule>
  </conditionalFormatting>
  <conditionalFormatting sqref="AD214:AG214">
    <cfRule type="expression" dxfId="18814" priority="904">
      <formula>OR(WEEKDAY($A214,2)=6,WEEKDAY($A214,2)=7)</formula>
    </cfRule>
  </conditionalFormatting>
  <conditionalFormatting sqref="AD212:AG212">
    <cfRule type="expression" dxfId="18813" priority="903">
      <formula>OR(WEEKDAY($A212,2)=6,WEEKDAY($A212,2)=7)</formula>
    </cfRule>
  </conditionalFormatting>
  <conditionalFormatting sqref="AD211:AG211">
    <cfRule type="expression" dxfId="18812" priority="902">
      <formula>OR(WEEKDAY($A211,2)=6,WEEKDAY($A211,2)=7)</formula>
    </cfRule>
  </conditionalFormatting>
  <conditionalFormatting sqref="AD213:AG213">
    <cfRule type="expression" dxfId="18811" priority="901">
      <formula>OR(WEEKDAY($A213,2)=6,WEEKDAY($A213,2)=7)</formula>
    </cfRule>
  </conditionalFormatting>
  <conditionalFormatting sqref="AD212:AG212">
    <cfRule type="expression" dxfId="18810" priority="900">
      <formula>OR(WEEKDAY($A212,2)=6,WEEKDAY($A212,2)=7)</formula>
    </cfRule>
  </conditionalFormatting>
  <conditionalFormatting sqref="AD211:AG211">
    <cfRule type="expression" dxfId="18809" priority="899">
      <formula>OR(WEEKDAY($A211,2)=6,WEEKDAY($A211,2)=7)</formula>
    </cfRule>
  </conditionalFormatting>
  <conditionalFormatting sqref="AD213:AG213">
    <cfRule type="expression" dxfId="18808" priority="898">
      <formula>OR(WEEKDAY($A213,2)=6,WEEKDAY($A213,2)=7)</formula>
    </cfRule>
  </conditionalFormatting>
  <conditionalFormatting sqref="AD212:AG212">
    <cfRule type="expression" dxfId="18807" priority="897">
      <formula>OR(WEEKDAY($A212,2)=6,WEEKDAY($A212,2)=7)</formula>
    </cfRule>
  </conditionalFormatting>
  <conditionalFormatting sqref="AD211:AG213">
    <cfRule type="expression" dxfId="18806" priority="896">
      <formula>OR(WEEKDAY($A211,2)=6,WEEKDAY($A211,2)=7)</formula>
    </cfRule>
  </conditionalFormatting>
  <conditionalFormatting sqref="AD212:AG212">
    <cfRule type="expression" dxfId="18805" priority="895">
      <formula>OR(WEEKDAY($A212,2)=6,WEEKDAY($A212,2)=7)</formula>
    </cfRule>
  </conditionalFormatting>
  <conditionalFormatting sqref="AD213:AG213">
    <cfRule type="expression" dxfId="18804" priority="894">
      <formula>OR(WEEKDAY($A213,2)=6,WEEKDAY($A213,2)=7)</formula>
    </cfRule>
  </conditionalFormatting>
  <conditionalFormatting sqref="AD211:AG213">
    <cfRule type="expression" dxfId="18803" priority="893">
      <formula>OR(WEEKDAY($A211,2)=6,WEEKDAY($A211,2)=7)</formula>
    </cfRule>
  </conditionalFormatting>
  <conditionalFormatting sqref="AD211:AG213">
    <cfRule type="expression" dxfId="18802" priority="892">
      <formula>OR(WEEKDAY($A211,2)=6,WEEKDAY($A211,2)=7)</formula>
    </cfRule>
  </conditionalFormatting>
  <conditionalFormatting sqref="AD211:AG213">
    <cfRule type="expression" dxfId="18801" priority="891">
      <formula>OR(WEEKDAY($A211,2)=6,WEEKDAY($A211,2)=7)</formula>
    </cfRule>
  </conditionalFormatting>
  <conditionalFormatting sqref="AD211:AG213">
    <cfRule type="expression" dxfId="18800" priority="890">
      <formula>OR(WEEKDAY($A211,2)=6,WEEKDAY($A211,2)=7)</formula>
    </cfRule>
  </conditionalFormatting>
  <conditionalFormatting sqref="AD211:AG213">
    <cfRule type="expression" dxfId="18799" priority="889">
      <formula>OR(WEEKDAY($A211,2)=6,WEEKDAY($A211,2)=7)</formula>
    </cfRule>
  </conditionalFormatting>
  <conditionalFormatting sqref="AD214:AG214">
    <cfRule type="expression" dxfId="18798" priority="888">
      <formula>OR(WEEKDAY($A214,2)=6,WEEKDAY($A214,2)=7)</formula>
    </cfRule>
  </conditionalFormatting>
  <conditionalFormatting sqref="AD214:AG214">
    <cfRule type="expression" dxfId="18797" priority="887">
      <formula>OR(WEEKDAY($A214,2)=6,WEEKDAY($A214,2)=7)</formula>
    </cfRule>
  </conditionalFormatting>
  <conditionalFormatting sqref="AD214:AG214">
    <cfRule type="expression" dxfId="18796" priority="886">
      <formula>OR(WEEKDAY($A214,2)=6,WEEKDAY($A214,2)=7)</formula>
    </cfRule>
  </conditionalFormatting>
  <conditionalFormatting sqref="AD214:AG214">
    <cfRule type="expression" dxfId="18795" priority="885">
      <formula>OR(WEEKDAY($A214,2)=6,WEEKDAY($A214,2)=7)</formula>
    </cfRule>
  </conditionalFormatting>
  <conditionalFormatting sqref="AD214:AG214">
    <cfRule type="expression" dxfId="18794" priority="884">
      <formula>OR(WEEKDAY($A214,2)=6,WEEKDAY($A214,2)=7)</formula>
    </cfRule>
  </conditionalFormatting>
  <conditionalFormatting sqref="AD214:AG214">
    <cfRule type="expression" dxfId="18793" priority="883">
      <formula>OR(WEEKDAY($A214,2)=6,WEEKDAY($A214,2)=7)</formula>
    </cfRule>
  </conditionalFormatting>
  <conditionalFormatting sqref="AD214:AG214">
    <cfRule type="expression" dxfId="18792" priority="882">
      <formula>OR(WEEKDAY($A214,2)=6,WEEKDAY($A214,2)=7)</formula>
    </cfRule>
  </conditionalFormatting>
  <conditionalFormatting sqref="AD214:AG214">
    <cfRule type="expression" dxfId="18791" priority="881">
      <formula>OR(WEEKDAY($A214,2)=6,WEEKDAY($A214,2)=7)</formula>
    </cfRule>
  </conditionalFormatting>
  <conditionalFormatting sqref="AD214:AG214">
    <cfRule type="expression" dxfId="18790" priority="880">
      <formula>OR(WEEKDAY($A214,2)=6,WEEKDAY($A214,2)=7)</formula>
    </cfRule>
  </conditionalFormatting>
  <conditionalFormatting sqref="AD214:AG214">
    <cfRule type="expression" dxfId="18789" priority="879">
      <formula>OR(WEEKDAY($A214,2)=6,WEEKDAY($A214,2)=7)</formula>
    </cfRule>
  </conditionalFormatting>
  <conditionalFormatting sqref="AD212:AG214">
    <cfRule type="expression" dxfId="18788" priority="878">
      <formula>OR(WEEKDAY($A212,2)=6,WEEKDAY($A212,2)=7)</formula>
    </cfRule>
  </conditionalFormatting>
  <conditionalFormatting sqref="AD212:AG214">
    <cfRule type="expression" dxfId="18787" priority="877">
      <formula>OR(WEEKDAY($A212,2)=6,WEEKDAY($A212,2)=7)</formula>
    </cfRule>
  </conditionalFormatting>
  <conditionalFormatting sqref="AD212:AG214">
    <cfRule type="expression" dxfId="18786" priority="876">
      <formula>OR(WEEKDAY($A212,2)=6,WEEKDAY($A212,2)=7)</formula>
    </cfRule>
  </conditionalFormatting>
  <conditionalFormatting sqref="AD212:AG214">
    <cfRule type="expression" dxfId="18785" priority="875">
      <formula>OR(WEEKDAY($A212,2)=6,WEEKDAY($A212,2)=7)</formula>
    </cfRule>
  </conditionalFormatting>
  <conditionalFormatting sqref="AD212:AG214">
    <cfRule type="expression" dxfId="18784" priority="874">
      <formula>OR(WEEKDAY($A212,2)=6,WEEKDAY($A212,2)=7)</formula>
    </cfRule>
  </conditionalFormatting>
  <conditionalFormatting sqref="AD212:AG214">
    <cfRule type="expression" dxfId="18783" priority="873">
      <formula>OR(WEEKDAY($A212,2)=6,WEEKDAY($A212,2)=7)</formula>
    </cfRule>
  </conditionalFormatting>
  <conditionalFormatting sqref="AD212:AG214">
    <cfRule type="expression" dxfId="18782" priority="872">
      <formula>OR(WEEKDAY($A212,2)=6,WEEKDAY($A212,2)=7)</formula>
    </cfRule>
  </conditionalFormatting>
  <conditionalFormatting sqref="AD212:AG214">
    <cfRule type="expression" dxfId="18781" priority="871">
      <formula>OR(WEEKDAY($A212,2)=6,WEEKDAY($A212,2)=7)</formula>
    </cfRule>
  </conditionalFormatting>
  <conditionalFormatting sqref="AD212:AG214">
    <cfRule type="expression" dxfId="18780" priority="870">
      <formula>OR(WEEKDAY($A212,2)=6,WEEKDAY($A212,2)=7)</formula>
    </cfRule>
  </conditionalFormatting>
  <conditionalFormatting sqref="AD212:AG214">
    <cfRule type="expression" dxfId="18779" priority="869">
      <formula>OR(WEEKDAY($A212,2)=6,WEEKDAY($A212,2)=7)</formula>
    </cfRule>
  </conditionalFormatting>
  <conditionalFormatting sqref="AD212:AG214">
    <cfRule type="expression" dxfId="18778" priority="868">
      <formula>OR(WEEKDAY($A212,2)=6,WEEKDAY($A212,2)=7)</formula>
    </cfRule>
  </conditionalFormatting>
  <conditionalFormatting sqref="AD212:AG214">
    <cfRule type="expression" dxfId="18777" priority="867">
      <formula>OR(WEEKDAY($A212,2)=6,WEEKDAY($A212,2)=7)</formula>
    </cfRule>
  </conditionalFormatting>
  <conditionalFormatting sqref="AD212:AG214">
    <cfRule type="expression" dxfId="18776" priority="866">
      <formula>OR(WEEKDAY($A212,2)=6,WEEKDAY($A212,2)=7)</formula>
    </cfRule>
  </conditionalFormatting>
  <conditionalFormatting sqref="AD212:AG214">
    <cfRule type="expression" dxfId="18775" priority="865">
      <formula>OR(WEEKDAY($A212,2)=6,WEEKDAY($A212,2)=7)</formula>
    </cfRule>
  </conditionalFormatting>
  <conditionalFormatting sqref="AD212:AG214">
    <cfRule type="expression" dxfId="18774" priority="864">
      <formula>OR(WEEKDAY($A212,2)=6,WEEKDAY($A212,2)=7)</formula>
    </cfRule>
  </conditionalFormatting>
  <conditionalFormatting sqref="AD212:AG214">
    <cfRule type="expression" dxfId="18773" priority="863">
      <formula>OR(WEEKDAY($A212,2)=6,WEEKDAY($A212,2)=7)</formula>
    </cfRule>
  </conditionalFormatting>
  <conditionalFormatting sqref="AD212:AG214">
    <cfRule type="expression" dxfId="18772" priority="862">
      <formula>OR(WEEKDAY($A212,2)=6,WEEKDAY($A212,2)=7)</formula>
    </cfRule>
  </conditionalFormatting>
  <conditionalFormatting sqref="AD212:AG214">
    <cfRule type="expression" dxfId="18771" priority="861">
      <formula>OR(WEEKDAY($A212,2)=6,WEEKDAY($A212,2)=7)</formula>
    </cfRule>
  </conditionalFormatting>
  <conditionalFormatting sqref="AD212:AG214">
    <cfRule type="expression" dxfId="18770" priority="860">
      <formula>OR(WEEKDAY($A212,2)=6,WEEKDAY($A212,2)=7)</formula>
    </cfRule>
  </conditionalFormatting>
  <conditionalFormatting sqref="AD212:AG214">
    <cfRule type="expression" dxfId="18769" priority="859">
      <formula>OR(WEEKDAY($A212,2)=6,WEEKDAY($A212,2)=7)</formula>
    </cfRule>
  </conditionalFormatting>
  <conditionalFormatting sqref="AD212:AG214">
    <cfRule type="expression" dxfId="18768" priority="858">
      <formula>OR(WEEKDAY($A212,2)=6,WEEKDAY($A212,2)=7)</formula>
    </cfRule>
  </conditionalFormatting>
  <conditionalFormatting sqref="AD212:AG214">
    <cfRule type="expression" dxfId="18767" priority="857">
      <formula>OR(WEEKDAY($A212,2)=6,WEEKDAY($A212,2)=7)</formula>
    </cfRule>
  </conditionalFormatting>
  <conditionalFormatting sqref="AD212:AG214">
    <cfRule type="expression" dxfId="18766" priority="856">
      <formula>OR(WEEKDAY($A212,2)=6,WEEKDAY($A212,2)=7)</formula>
    </cfRule>
  </conditionalFormatting>
  <conditionalFormatting sqref="AD212:AG214">
    <cfRule type="expression" dxfId="18765" priority="855">
      <formula>OR(WEEKDAY($A212,2)=6,WEEKDAY($A212,2)=7)</formula>
    </cfRule>
  </conditionalFormatting>
  <conditionalFormatting sqref="AD212:AG214">
    <cfRule type="expression" dxfId="18764" priority="854">
      <formula>OR(WEEKDAY($A212,2)=6,WEEKDAY($A212,2)=7)</formula>
    </cfRule>
  </conditionalFormatting>
  <conditionalFormatting sqref="AD212:AG214">
    <cfRule type="expression" dxfId="18763" priority="853">
      <formula>OR(WEEKDAY($A212,2)=6,WEEKDAY($A212,2)=7)</formula>
    </cfRule>
  </conditionalFormatting>
  <conditionalFormatting sqref="AD212:AG214">
    <cfRule type="expression" dxfId="18762" priority="852">
      <formula>OR(WEEKDAY($A212,2)=6,WEEKDAY($A212,2)=7)</formula>
    </cfRule>
  </conditionalFormatting>
  <conditionalFormatting sqref="AD212:AG214">
    <cfRule type="expression" dxfId="18761" priority="851">
      <formula>OR(WEEKDAY($A212,2)=6,WEEKDAY($A212,2)=7)</formula>
    </cfRule>
  </conditionalFormatting>
  <conditionalFormatting sqref="AD212:AG214">
    <cfRule type="expression" dxfId="18760" priority="850">
      <formula>OR(WEEKDAY($A212,2)=6,WEEKDAY($A212,2)=7)</formula>
    </cfRule>
  </conditionalFormatting>
  <conditionalFormatting sqref="AD212:AG214">
    <cfRule type="expression" dxfId="18759" priority="849">
      <formula>OR(WEEKDAY($A212,2)=6,WEEKDAY($A212,2)=7)</formula>
    </cfRule>
  </conditionalFormatting>
  <conditionalFormatting sqref="AD212:AG214">
    <cfRule type="expression" dxfId="18758" priority="848">
      <formula>OR(WEEKDAY($A212,2)=6,WEEKDAY($A212,2)=7)</formula>
    </cfRule>
  </conditionalFormatting>
  <conditionalFormatting sqref="AD212:AG214">
    <cfRule type="expression" dxfId="18757" priority="847">
      <formula>OR(WEEKDAY($A212,2)=6,WEEKDAY($A212,2)=7)</formula>
    </cfRule>
  </conditionalFormatting>
  <conditionalFormatting sqref="AD212:AG214">
    <cfRule type="expression" dxfId="18756" priority="846">
      <formula>OR(WEEKDAY($A212,2)=6,WEEKDAY($A212,2)=7)</formula>
    </cfRule>
  </conditionalFormatting>
  <conditionalFormatting sqref="AD212:AG214">
    <cfRule type="expression" dxfId="18755" priority="845">
      <formula>OR(WEEKDAY($A212,2)=6,WEEKDAY($A212,2)=7)</formula>
    </cfRule>
  </conditionalFormatting>
  <conditionalFormatting sqref="AD212:AG214">
    <cfRule type="expression" dxfId="18754" priority="844">
      <formula>OR(WEEKDAY($A212,2)=6,WEEKDAY($A212,2)=7)</formula>
    </cfRule>
  </conditionalFormatting>
  <conditionalFormatting sqref="AD212:AG214">
    <cfRule type="expression" dxfId="18753" priority="843">
      <formula>OR(WEEKDAY($A212,2)=6,WEEKDAY($A212,2)=7)</formula>
    </cfRule>
  </conditionalFormatting>
  <conditionalFormatting sqref="AD212:AG214">
    <cfRule type="expression" dxfId="18752" priority="842">
      <formula>OR(WEEKDAY($A212,2)=6,WEEKDAY($A212,2)=7)</formula>
    </cfRule>
  </conditionalFormatting>
  <conditionalFormatting sqref="AD212:AG214">
    <cfRule type="expression" dxfId="18751" priority="841">
      <formula>OR(WEEKDAY($A212,2)=6,WEEKDAY($A212,2)=7)</formula>
    </cfRule>
  </conditionalFormatting>
  <conditionalFormatting sqref="AD212:AG214">
    <cfRule type="expression" dxfId="18750" priority="840">
      <formula>OR(WEEKDAY($A212,2)=6,WEEKDAY($A212,2)=7)</formula>
    </cfRule>
  </conditionalFormatting>
  <conditionalFormatting sqref="AD212:AG214">
    <cfRule type="expression" dxfId="18749" priority="839">
      <formula>OR(WEEKDAY($A212,2)=6,WEEKDAY($A212,2)=7)</formula>
    </cfRule>
  </conditionalFormatting>
  <conditionalFormatting sqref="AD212:AG214">
    <cfRule type="expression" dxfId="18748" priority="838">
      <formula>OR(WEEKDAY($A212,2)=6,WEEKDAY($A212,2)=7)</formula>
    </cfRule>
  </conditionalFormatting>
  <conditionalFormatting sqref="AD212:AG214">
    <cfRule type="expression" dxfId="18747" priority="837">
      <formula>OR(WEEKDAY($A212,2)=6,WEEKDAY($A212,2)=7)</formula>
    </cfRule>
  </conditionalFormatting>
  <conditionalFormatting sqref="AD212:AG214">
    <cfRule type="expression" dxfId="18746" priority="836">
      <formula>OR(WEEKDAY($A212,2)=6,WEEKDAY($A212,2)=7)</formula>
    </cfRule>
  </conditionalFormatting>
  <conditionalFormatting sqref="AD212:AG214">
    <cfRule type="expression" dxfId="18745" priority="835">
      <formula>OR(WEEKDAY($A212,2)=6,WEEKDAY($A212,2)=7)</formula>
    </cfRule>
  </conditionalFormatting>
  <conditionalFormatting sqref="AD212:AG214">
    <cfRule type="expression" dxfId="18744" priority="834">
      <formula>OR(WEEKDAY($A212,2)=6,WEEKDAY($A212,2)=7)</formula>
    </cfRule>
  </conditionalFormatting>
  <conditionalFormatting sqref="AD212:AG214">
    <cfRule type="expression" dxfId="18743" priority="833">
      <formula>OR(WEEKDAY($A212,2)=6,WEEKDAY($A212,2)=7)</formula>
    </cfRule>
  </conditionalFormatting>
  <conditionalFormatting sqref="AD212:AG214">
    <cfRule type="expression" dxfId="18742" priority="832">
      <formula>OR(WEEKDAY($A212,2)=6,WEEKDAY($A212,2)=7)</formula>
    </cfRule>
  </conditionalFormatting>
  <conditionalFormatting sqref="AD212:AG214">
    <cfRule type="expression" dxfId="18741" priority="831">
      <formula>OR(WEEKDAY($A212,2)=6,WEEKDAY($A212,2)=7)</formula>
    </cfRule>
  </conditionalFormatting>
  <conditionalFormatting sqref="AD212:AG214">
    <cfRule type="expression" dxfId="18740" priority="830">
      <formula>OR(WEEKDAY($A212,2)=6,WEEKDAY($A212,2)=7)</formula>
    </cfRule>
  </conditionalFormatting>
  <conditionalFormatting sqref="AD212:AG214">
    <cfRule type="expression" dxfId="18739" priority="829">
      <formula>OR(WEEKDAY($A212,2)=6,WEEKDAY($A212,2)=7)</formula>
    </cfRule>
  </conditionalFormatting>
  <conditionalFormatting sqref="AD212:AG214">
    <cfRule type="expression" dxfId="18738" priority="828">
      <formula>OR(WEEKDAY($A212,2)=6,WEEKDAY($A212,2)=7)</formula>
    </cfRule>
  </conditionalFormatting>
  <conditionalFormatting sqref="AD212:AG214">
    <cfRule type="expression" dxfId="18737" priority="827">
      <formula>OR(WEEKDAY($A212,2)=6,WEEKDAY($A212,2)=7)</formula>
    </cfRule>
  </conditionalFormatting>
  <conditionalFormatting sqref="AD212:AG214">
    <cfRule type="expression" dxfId="18736" priority="826">
      <formula>OR(WEEKDAY($A212,2)=6,WEEKDAY($A212,2)=7)</formula>
    </cfRule>
  </conditionalFormatting>
  <conditionalFormatting sqref="AD212:AG214">
    <cfRule type="expression" dxfId="18735" priority="825">
      <formula>OR(WEEKDAY($A212,2)=6,WEEKDAY($A212,2)=7)</formula>
    </cfRule>
  </conditionalFormatting>
  <conditionalFormatting sqref="AD212:AG214">
    <cfRule type="expression" dxfId="18734" priority="824">
      <formula>OR(WEEKDAY($A212,2)=6,WEEKDAY($A212,2)=7)</formula>
    </cfRule>
  </conditionalFormatting>
  <conditionalFormatting sqref="AD212:AG214">
    <cfRule type="expression" dxfId="18733" priority="823">
      <formula>OR(WEEKDAY($A212,2)=6,WEEKDAY($A212,2)=7)</formula>
    </cfRule>
  </conditionalFormatting>
  <conditionalFormatting sqref="AD212:AG214">
    <cfRule type="expression" dxfId="18732" priority="822">
      <formula>OR(WEEKDAY($A212,2)=6,WEEKDAY($A212,2)=7)</formula>
    </cfRule>
  </conditionalFormatting>
  <conditionalFormatting sqref="AD212:AG214">
    <cfRule type="expression" dxfId="18731" priority="821">
      <formula>OR(WEEKDAY($A212,2)=6,WEEKDAY($A212,2)=7)</formula>
    </cfRule>
  </conditionalFormatting>
  <conditionalFormatting sqref="AD212:AG214">
    <cfRule type="expression" dxfId="18730" priority="820">
      <formula>OR(WEEKDAY($A212,2)=6,WEEKDAY($A212,2)=7)</formula>
    </cfRule>
  </conditionalFormatting>
  <conditionalFormatting sqref="AD212:AG214">
    <cfRule type="expression" dxfId="18729" priority="819">
      <formula>OR(WEEKDAY($A212,2)=6,WEEKDAY($A212,2)=7)</formula>
    </cfRule>
  </conditionalFormatting>
  <conditionalFormatting sqref="AD212:AG214">
    <cfRule type="expression" dxfId="18728" priority="818">
      <formula>OR(WEEKDAY($A212,2)=6,WEEKDAY($A212,2)=7)</formula>
    </cfRule>
  </conditionalFormatting>
  <conditionalFormatting sqref="AD212:AG214">
    <cfRule type="expression" dxfId="18727" priority="817">
      <formula>OR(WEEKDAY($A212,2)=6,WEEKDAY($A212,2)=7)</formula>
    </cfRule>
  </conditionalFormatting>
  <conditionalFormatting sqref="AD212:AG214">
    <cfRule type="expression" dxfId="18726" priority="816">
      <formula>OR(WEEKDAY($A212,2)=6,WEEKDAY($A212,2)=7)</formula>
    </cfRule>
  </conditionalFormatting>
  <conditionalFormatting sqref="AD212:AG214">
    <cfRule type="expression" dxfId="18725" priority="815">
      <formula>OR(WEEKDAY($A212,2)=6,WEEKDAY($A212,2)=7)</formula>
    </cfRule>
  </conditionalFormatting>
  <conditionalFormatting sqref="AD212:AG214">
    <cfRule type="expression" dxfId="18724" priority="814">
      <formula>OR(WEEKDAY($A212,2)=6,WEEKDAY($A212,2)=7)</formula>
    </cfRule>
  </conditionalFormatting>
  <conditionalFormatting sqref="AD212:AG214">
    <cfRule type="expression" dxfId="18723" priority="813">
      <formula>OR(WEEKDAY($A212,2)=6,WEEKDAY($A212,2)=7)</formula>
    </cfRule>
  </conditionalFormatting>
  <conditionalFormatting sqref="AD212:AG214">
    <cfRule type="expression" dxfId="18722" priority="812">
      <formula>OR(WEEKDAY($A212,2)=6,WEEKDAY($A212,2)=7)</formula>
    </cfRule>
  </conditionalFormatting>
  <conditionalFormatting sqref="AD212:AG214">
    <cfRule type="expression" dxfId="18721" priority="811">
      <formula>OR(WEEKDAY($A212,2)=6,WEEKDAY($A212,2)=7)</formula>
    </cfRule>
  </conditionalFormatting>
  <conditionalFormatting sqref="AD212:AG214">
    <cfRule type="expression" dxfId="18720" priority="810">
      <formula>OR(WEEKDAY($A212,2)=6,WEEKDAY($A212,2)=7)</formula>
    </cfRule>
  </conditionalFormatting>
  <conditionalFormatting sqref="AD212:AG214">
    <cfRule type="expression" dxfId="18719" priority="809">
      <formula>OR(WEEKDAY($A212,2)=6,WEEKDAY($A212,2)=7)</formula>
    </cfRule>
  </conditionalFormatting>
  <conditionalFormatting sqref="AD212:AG214">
    <cfRule type="expression" dxfId="18718" priority="808">
      <formula>OR(WEEKDAY($A212,2)=6,WEEKDAY($A212,2)=7)</formula>
    </cfRule>
  </conditionalFormatting>
  <conditionalFormatting sqref="AD212:AG214">
    <cfRule type="expression" dxfId="18717" priority="807">
      <formula>OR(WEEKDAY($A212,2)=6,WEEKDAY($A212,2)=7)</formula>
    </cfRule>
  </conditionalFormatting>
  <conditionalFormatting sqref="AD212:AG214">
    <cfRule type="expression" dxfId="18716" priority="806">
      <formula>OR(WEEKDAY($A212,2)=6,WEEKDAY($A212,2)=7)</formula>
    </cfRule>
  </conditionalFormatting>
  <conditionalFormatting sqref="AD212:AG214">
    <cfRule type="expression" dxfId="18715" priority="805">
      <formula>OR(WEEKDAY($A212,2)=6,WEEKDAY($A212,2)=7)</formula>
    </cfRule>
  </conditionalFormatting>
  <conditionalFormatting sqref="AD212:AG214">
    <cfRule type="expression" dxfId="18714" priority="804">
      <formula>OR(WEEKDAY($A212,2)=6,WEEKDAY($A212,2)=7)</formula>
    </cfRule>
  </conditionalFormatting>
  <conditionalFormatting sqref="AD212:AG214">
    <cfRule type="expression" dxfId="18713" priority="803">
      <formula>OR(WEEKDAY($A212,2)=6,WEEKDAY($A212,2)=7)</formula>
    </cfRule>
  </conditionalFormatting>
  <conditionalFormatting sqref="AD212:AG214">
    <cfRule type="expression" dxfId="18712" priority="802">
      <formula>OR(WEEKDAY($A212,2)=6,WEEKDAY($A212,2)=7)</formula>
    </cfRule>
  </conditionalFormatting>
  <conditionalFormatting sqref="AD212:AG214">
    <cfRule type="expression" dxfId="18711" priority="801">
      <formula>OR(WEEKDAY($A212,2)=6,WEEKDAY($A212,2)=7)</formula>
    </cfRule>
  </conditionalFormatting>
  <conditionalFormatting sqref="AD212:AG214">
    <cfRule type="expression" dxfId="18710" priority="800">
      <formula>OR(WEEKDAY($A212,2)=6,WEEKDAY($A212,2)=7)</formula>
    </cfRule>
  </conditionalFormatting>
  <conditionalFormatting sqref="AD212:AG214">
    <cfRule type="expression" dxfId="18709" priority="799">
      <formula>OR(WEEKDAY($A212,2)=6,WEEKDAY($A212,2)=7)</formula>
    </cfRule>
  </conditionalFormatting>
  <conditionalFormatting sqref="AD212:AG214">
    <cfRule type="expression" dxfId="18708" priority="798">
      <formula>OR(WEEKDAY($A212,2)=6,WEEKDAY($A212,2)=7)</formula>
    </cfRule>
  </conditionalFormatting>
  <conditionalFormatting sqref="AD212:AG214">
    <cfRule type="expression" dxfId="18707" priority="797">
      <formula>OR(WEEKDAY($A212,2)=6,WEEKDAY($A212,2)=7)</formula>
    </cfRule>
  </conditionalFormatting>
  <conditionalFormatting sqref="AD212:AG214">
    <cfRule type="expression" dxfId="18706" priority="796">
      <formula>OR(WEEKDAY($A212,2)=6,WEEKDAY($A212,2)=7)</formula>
    </cfRule>
  </conditionalFormatting>
  <conditionalFormatting sqref="AD212:AG214">
    <cfRule type="expression" dxfId="18705" priority="795">
      <formula>OR(WEEKDAY($A212,2)=6,WEEKDAY($A212,2)=7)</formula>
    </cfRule>
  </conditionalFormatting>
  <conditionalFormatting sqref="AD212:AG214">
    <cfRule type="expression" dxfId="18704" priority="794">
      <formula>OR(WEEKDAY($A212,2)=6,WEEKDAY($A212,2)=7)</formula>
    </cfRule>
  </conditionalFormatting>
  <conditionalFormatting sqref="AD212:AG214">
    <cfRule type="expression" dxfId="18703" priority="793">
      <formula>OR(WEEKDAY($A212,2)=6,WEEKDAY($A212,2)=7)</formula>
    </cfRule>
  </conditionalFormatting>
  <conditionalFormatting sqref="AD212:AG214">
    <cfRule type="expression" dxfId="18702" priority="792">
      <formula>OR(WEEKDAY($A212,2)=6,WEEKDAY($A212,2)=7)</formula>
    </cfRule>
  </conditionalFormatting>
  <conditionalFormatting sqref="AD212:AG214">
    <cfRule type="expression" dxfId="18701" priority="791">
      <formula>OR(WEEKDAY($A212,2)=6,WEEKDAY($A212,2)=7)</formula>
    </cfRule>
  </conditionalFormatting>
  <conditionalFormatting sqref="AD212:AG214">
    <cfRule type="expression" dxfId="18700" priority="790">
      <formula>OR(WEEKDAY($A212,2)=6,WEEKDAY($A212,2)=7)</formula>
    </cfRule>
  </conditionalFormatting>
  <conditionalFormatting sqref="AD212:AG214">
    <cfRule type="expression" dxfId="18699" priority="789">
      <formula>OR(WEEKDAY($A212,2)=6,WEEKDAY($A212,2)=7)</formula>
    </cfRule>
  </conditionalFormatting>
  <conditionalFormatting sqref="AD212:AG214">
    <cfRule type="expression" dxfId="18698" priority="788">
      <formula>OR(WEEKDAY($A212,2)=6,WEEKDAY($A212,2)=7)</formula>
    </cfRule>
  </conditionalFormatting>
  <conditionalFormatting sqref="AD212:AG214">
    <cfRule type="expression" dxfId="18697" priority="787">
      <formula>OR(WEEKDAY($A212,2)=6,WEEKDAY($A212,2)=7)</formula>
    </cfRule>
  </conditionalFormatting>
  <conditionalFormatting sqref="AD212:AG214">
    <cfRule type="expression" dxfId="18696" priority="786">
      <formula>OR(WEEKDAY($A212,2)=6,WEEKDAY($A212,2)=7)</formula>
    </cfRule>
  </conditionalFormatting>
  <conditionalFormatting sqref="AD212:AG214">
    <cfRule type="expression" dxfId="18695" priority="785">
      <formula>OR(WEEKDAY($A212,2)=6,WEEKDAY($A212,2)=7)</formula>
    </cfRule>
  </conditionalFormatting>
  <conditionalFormatting sqref="AD212:AG214">
    <cfRule type="expression" dxfId="18694" priority="784">
      <formula>OR(WEEKDAY($A212,2)=6,WEEKDAY($A212,2)=7)</formula>
    </cfRule>
  </conditionalFormatting>
  <conditionalFormatting sqref="AD212:AG214">
    <cfRule type="expression" dxfId="18693" priority="783">
      <formula>OR(WEEKDAY($A212,2)=6,WEEKDAY($A212,2)=7)</formula>
    </cfRule>
  </conditionalFormatting>
  <conditionalFormatting sqref="AD212:AG214">
    <cfRule type="expression" dxfId="18692" priority="782">
      <formula>OR(WEEKDAY($A212,2)=6,WEEKDAY($A212,2)=7)</formula>
    </cfRule>
  </conditionalFormatting>
  <conditionalFormatting sqref="AD212:AG214">
    <cfRule type="expression" dxfId="18691" priority="781">
      <formula>OR(WEEKDAY($A212,2)=6,WEEKDAY($A212,2)=7)</formula>
    </cfRule>
  </conditionalFormatting>
  <conditionalFormatting sqref="AD212:AG214">
    <cfRule type="expression" dxfId="18690" priority="780">
      <formula>OR(WEEKDAY($A212,2)=6,WEEKDAY($A212,2)=7)</formula>
    </cfRule>
  </conditionalFormatting>
  <conditionalFormatting sqref="AD212:AG214">
    <cfRule type="expression" dxfId="18689" priority="779">
      <formula>OR(WEEKDAY($A212,2)=6,WEEKDAY($A212,2)=7)</formula>
    </cfRule>
  </conditionalFormatting>
  <conditionalFormatting sqref="AD212:AG214">
    <cfRule type="expression" dxfId="18688" priority="778">
      <formula>OR(WEEKDAY($A212,2)=6,WEEKDAY($A212,2)=7)</formula>
    </cfRule>
  </conditionalFormatting>
  <conditionalFormatting sqref="AD212:AG214">
    <cfRule type="expression" dxfId="18687" priority="777">
      <formula>OR(WEEKDAY($A212,2)=6,WEEKDAY($A212,2)=7)</formula>
    </cfRule>
  </conditionalFormatting>
  <conditionalFormatting sqref="AD212:AG214">
    <cfRule type="expression" dxfId="18686" priority="776">
      <formula>OR(WEEKDAY($A212,2)=6,WEEKDAY($A212,2)=7)</formula>
    </cfRule>
  </conditionalFormatting>
  <conditionalFormatting sqref="AD212:AG214">
    <cfRule type="expression" dxfId="18685" priority="775">
      <formula>OR(WEEKDAY($A212,2)=6,WEEKDAY($A212,2)=7)</formula>
    </cfRule>
  </conditionalFormatting>
  <conditionalFormatting sqref="AD212:AG214">
    <cfRule type="expression" dxfId="18684" priority="774">
      <formula>OR(WEEKDAY($A212,2)=6,WEEKDAY($A212,2)=7)</formula>
    </cfRule>
  </conditionalFormatting>
  <conditionalFormatting sqref="AD212:AG214">
    <cfRule type="expression" dxfId="18683" priority="773">
      <formula>OR(WEEKDAY($A212,2)=6,WEEKDAY($A212,2)=7)</formula>
    </cfRule>
  </conditionalFormatting>
  <conditionalFormatting sqref="AD212:AG214">
    <cfRule type="expression" dxfId="18682" priority="772">
      <formula>OR(WEEKDAY($A212,2)=6,WEEKDAY($A212,2)=7)</formula>
    </cfRule>
  </conditionalFormatting>
  <conditionalFormatting sqref="AD212:AG214">
    <cfRule type="expression" dxfId="18681" priority="771">
      <formula>OR(WEEKDAY($A212,2)=6,WEEKDAY($A212,2)=7)</formula>
    </cfRule>
  </conditionalFormatting>
  <conditionalFormatting sqref="AD212:AG214">
    <cfRule type="expression" dxfId="18680" priority="770">
      <formula>OR(WEEKDAY($A212,2)=6,WEEKDAY($A212,2)=7)</formula>
    </cfRule>
  </conditionalFormatting>
  <conditionalFormatting sqref="AD212:AG214">
    <cfRule type="expression" dxfId="18679" priority="769">
      <formula>OR(WEEKDAY($A212,2)=6,WEEKDAY($A212,2)=7)</formula>
    </cfRule>
  </conditionalFormatting>
  <conditionalFormatting sqref="AD212:AG214">
    <cfRule type="expression" dxfId="18678" priority="768">
      <formula>OR(WEEKDAY($A212,2)=6,WEEKDAY($A212,2)=7)</formula>
    </cfRule>
  </conditionalFormatting>
  <conditionalFormatting sqref="AD212:AG214">
    <cfRule type="expression" dxfId="18677" priority="767">
      <formula>OR(WEEKDAY($A212,2)=6,WEEKDAY($A212,2)=7)</formula>
    </cfRule>
  </conditionalFormatting>
  <conditionalFormatting sqref="AD212:AG214">
    <cfRule type="expression" dxfId="18676" priority="766">
      <formula>OR(WEEKDAY($A212,2)=6,WEEKDAY($A212,2)=7)</formula>
    </cfRule>
  </conditionalFormatting>
  <conditionalFormatting sqref="AD212:AG214">
    <cfRule type="expression" dxfId="18675" priority="765">
      <formula>OR(WEEKDAY($A212,2)=6,WEEKDAY($A212,2)=7)</formula>
    </cfRule>
  </conditionalFormatting>
  <conditionalFormatting sqref="AD212:AG214">
    <cfRule type="expression" dxfId="18674" priority="764">
      <formula>OR(WEEKDAY($A212,2)=6,WEEKDAY($A212,2)=7)</formula>
    </cfRule>
  </conditionalFormatting>
  <conditionalFormatting sqref="AD212:AG214">
    <cfRule type="expression" dxfId="18673" priority="763">
      <formula>OR(WEEKDAY($A212,2)=6,WEEKDAY($A212,2)=7)</formula>
    </cfRule>
  </conditionalFormatting>
  <conditionalFormatting sqref="AD212:AG214">
    <cfRule type="expression" dxfId="18672" priority="762">
      <formula>OR(WEEKDAY($A212,2)=6,WEEKDAY($A212,2)=7)</formula>
    </cfRule>
  </conditionalFormatting>
  <conditionalFormatting sqref="AD212:AG214">
    <cfRule type="expression" dxfId="18671" priority="761">
      <formula>OR(WEEKDAY($A212,2)=6,WEEKDAY($A212,2)=7)</formula>
    </cfRule>
  </conditionalFormatting>
  <conditionalFormatting sqref="AD212:AG214">
    <cfRule type="expression" dxfId="18670" priority="760">
      <formula>OR(WEEKDAY($A212,2)=6,WEEKDAY($A212,2)=7)</formula>
    </cfRule>
  </conditionalFormatting>
  <conditionalFormatting sqref="AD212:AG214">
    <cfRule type="expression" dxfId="18669" priority="759">
      <formula>OR(WEEKDAY($A212,2)=6,WEEKDAY($A212,2)=7)</formula>
    </cfRule>
  </conditionalFormatting>
  <conditionalFormatting sqref="AD212:AG214">
    <cfRule type="expression" dxfId="18668" priority="758">
      <formula>OR(WEEKDAY($A212,2)=6,WEEKDAY($A212,2)=7)</formula>
    </cfRule>
  </conditionalFormatting>
  <conditionalFormatting sqref="AD212:AG214">
    <cfRule type="expression" dxfId="18667" priority="757">
      <formula>OR(WEEKDAY($A212,2)=6,WEEKDAY($A212,2)=7)</formula>
    </cfRule>
  </conditionalFormatting>
  <conditionalFormatting sqref="AD212:AG214">
    <cfRule type="expression" dxfId="18666" priority="756">
      <formula>OR(WEEKDAY($A212,2)=6,WEEKDAY($A212,2)=7)</formula>
    </cfRule>
  </conditionalFormatting>
  <conditionalFormatting sqref="AD212:AG214">
    <cfRule type="expression" dxfId="18665" priority="755">
      <formula>OR(WEEKDAY($A212,2)=6,WEEKDAY($A212,2)=7)</formula>
    </cfRule>
  </conditionalFormatting>
  <conditionalFormatting sqref="AD212:AG214">
    <cfRule type="expression" dxfId="18664" priority="754">
      <formula>OR(WEEKDAY($A212,2)=6,WEEKDAY($A212,2)=7)</formula>
    </cfRule>
  </conditionalFormatting>
  <conditionalFormatting sqref="AD212:AG214">
    <cfRule type="expression" dxfId="18663" priority="753">
      <formula>OR(WEEKDAY($A212,2)=6,WEEKDAY($A212,2)=7)</formula>
    </cfRule>
  </conditionalFormatting>
  <conditionalFormatting sqref="AD212:AG214">
    <cfRule type="expression" dxfId="18662" priority="752">
      <formula>OR(WEEKDAY($A212,2)=6,WEEKDAY($A212,2)=7)</formula>
    </cfRule>
  </conditionalFormatting>
  <conditionalFormatting sqref="AD212:AG214">
    <cfRule type="expression" dxfId="18661" priority="751">
      <formula>OR(WEEKDAY($A212,2)=6,WEEKDAY($A212,2)=7)</formula>
    </cfRule>
  </conditionalFormatting>
  <conditionalFormatting sqref="AD212:AG214">
    <cfRule type="expression" dxfId="18660" priority="750">
      <formula>OR(WEEKDAY($A212,2)=6,WEEKDAY($A212,2)=7)</formula>
    </cfRule>
  </conditionalFormatting>
  <conditionalFormatting sqref="AD212:AG214">
    <cfRule type="expression" dxfId="18659" priority="749">
      <formula>OR(WEEKDAY($A212,2)=6,WEEKDAY($A212,2)=7)</formula>
    </cfRule>
  </conditionalFormatting>
  <conditionalFormatting sqref="AD212:AG214">
    <cfRule type="expression" dxfId="18658" priority="748">
      <formula>OR(WEEKDAY($A212,2)=6,WEEKDAY($A212,2)=7)</formula>
    </cfRule>
  </conditionalFormatting>
  <conditionalFormatting sqref="AD212:AG214">
    <cfRule type="expression" dxfId="18657" priority="747">
      <formula>OR(WEEKDAY($A212,2)=6,WEEKDAY($A212,2)=7)</formula>
    </cfRule>
  </conditionalFormatting>
  <conditionalFormatting sqref="AD212:AG214">
    <cfRule type="expression" dxfId="18656" priority="746">
      <formula>OR(WEEKDAY($A212,2)=6,WEEKDAY($A212,2)=7)</formula>
    </cfRule>
  </conditionalFormatting>
  <conditionalFormatting sqref="AD212:AG214">
    <cfRule type="expression" dxfId="18655" priority="745">
      <formula>OR(WEEKDAY($A212,2)=6,WEEKDAY($A212,2)=7)</formula>
    </cfRule>
  </conditionalFormatting>
  <conditionalFormatting sqref="AD212:AG214">
    <cfRule type="expression" dxfId="18654" priority="744">
      <formula>OR(WEEKDAY($A212,2)=6,WEEKDAY($A212,2)=7)</formula>
    </cfRule>
  </conditionalFormatting>
  <conditionalFormatting sqref="AD212:AG214">
    <cfRule type="expression" dxfId="18653" priority="743">
      <formula>OR(WEEKDAY($A212,2)=6,WEEKDAY($A212,2)=7)</formula>
    </cfRule>
  </conditionalFormatting>
  <conditionalFormatting sqref="AD212:AG214">
    <cfRule type="expression" dxfId="18652" priority="742">
      <formula>OR(WEEKDAY($A212,2)=6,WEEKDAY($A212,2)=7)</formula>
    </cfRule>
  </conditionalFormatting>
  <conditionalFormatting sqref="AD212:AG214">
    <cfRule type="expression" dxfId="18651" priority="741">
      <formula>OR(WEEKDAY($A212,2)=6,WEEKDAY($A212,2)=7)</formula>
    </cfRule>
  </conditionalFormatting>
  <conditionalFormatting sqref="AD212:AG214">
    <cfRule type="expression" dxfId="18650" priority="740">
      <formula>OR(WEEKDAY($A212,2)=6,WEEKDAY($A212,2)=7)</formula>
    </cfRule>
  </conditionalFormatting>
  <conditionalFormatting sqref="AD212:AG214">
    <cfRule type="expression" dxfId="18649" priority="739">
      <formula>OR(WEEKDAY($A212,2)=6,WEEKDAY($A212,2)=7)</formula>
    </cfRule>
  </conditionalFormatting>
  <conditionalFormatting sqref="AD212:AG214">
    <cfRule type="expression" dxfId="18648" priority="738">
      <formula>OR(WEEKDAY($A212,2)=6,WEEKDAY($A212,2)=7)</formula>
    </cfRule>
  </conditionalFormatting>
  <conditionalFormatting sqref="AD212:AG214">
    <cfRule type="expression" dxfId="18647" priority="737">
      <formula>OR(WEEKDAY($A212,2)=6,WEEKDAY($A212,2)=7)</formula>
    </cfRule>
  </conditionalFormatting>
  <conditionalFormatting sqref="AD212:AG214">
    <cfRule type="expression" dxfId="18646" priority="736">
      <formula>OR(WEEKDAY($A212,2)=6,WEEKDAY($A212,2)=7)</formula>
    </cfRule>
  </conditionalFormatting>
  <conditionalFormatting sqref="AD212:AG214">
    <cfRule type="expression" dxfId="18645" priority="735">
      <formula>OR(WEEKDAY($A212,2)=6,WEEKDAY($A212,2)=7)</formula>
    </cfRule>
  </conditionalFormatting>
  <conditionalFormatting sqref="AD212:AG214">
    <cfRule type="expression" dxfId="18644" priority="734">
      <formula>OR(WEEKDAY($A212,2)=6,WEEKDAY($A212,2)=7)</formula>
    </cfRule>
  </conditionalFormatting>
  <conditionalFormatting sqref="AD212:AG214">
    <cfRule type="expression" dxfId="18643" priority="733">
      <formula>OR(WEEKDAY($A212,2)=6,WEEKDAY($A212,2)=7)</formula>
    </cfRule>
  </conditionalFormatting>
  <conditionalFormatting sqref="AD212:AG214">
    <cfRule type="expression" dxfId="18642" priority="732">
      <formula>OR(WEEKDAY($A212,2)=6,WEEKDAY($A212,2)=7)</formula>
    </cfRule>
  </conditionalFormatting>
  <conditionalFormatting sqref="AD212:AG214">
    <cfRule type="expression" dxfId="18641" priority="731">
      <formula>OR(WEEKDAY($A212,2)=6,WEEKDAY($A212,2)=7)</formula>
    </cfRule>
  </conditionalFormatting>
  <conditionalFormatting sqref="AD212:AG214">
    <cfRule type="expression" dxfId="18640" priority="730">
      <formula>OR(WEEKDAY($A212,2)=6,WEEKDAY($A212,2)=7)</formula>
    </cfRule>
  </conditionalFormatting>
  <conditionalFormatting sqref="AD212:AG214">
    <cfRule type="expression" dxfId="18639" priority="729">
      <formula>OR(WEEKDAY($A212,2)=6,WEEKDAY($A212,2)=7)</formula>
    </cfRule>
  </conditionalFormatting>
  <conditionalFormatting sqref="AD212:AG214">
    <cfRule type="expression" dxfId="18638" priority="728">
      <formula>OR(WEEKDAY($A212,2)=6,WEEKDAY($A212,2)=7)</formula>
    </cfRule>
  </conditionalFormatting>
  <conditionalFormatting sqref="AD212:AG214">
    <cfRule type="expression" dxfId="18637" priority="727">
      <formula>OR(WEEKDAY($A212,2)=6,WEEKDAY($A212,2)=7)</formula>
    </cfRule>
  </conditionalFormatting>
  <conditionalFormatting sqref="AD212:AG214">
    <cfRule type="expression" dxfId="18636" priority="726">
      <formula>OR(WEEKDAY($A212,2)=6,WEEKDAY($A212,2)=7)</formula>
    </cfRule>
  </conditionalFormatting>
  <conditionalFormatting sqref="AD212:AG214">
    <cfRule type="expression" dxfId="18635" priority="725">
      <formula>OR(WEEKDAY($A212,2)=6,WEEKDAY($A212,2)=7)</formula>
    </cfRule>
  </conditionalFormatting>
  <conditionalFormatting sqref="AD212:AG214">
    <cfRule type="expression" dxfId="18634" priority="724">
      <formula>OR(WEEKDAY($A212,2)=6,WEEKDAY($A212,2)=7)</formula>
    </cfRule>
  </conditionalFormatting>
  <conditionalFormatting sqref="AD212:AG214">
    <cfRule type="expression" dxfId="18633" priority="723">
      <formula>OR(WEEKDAY($A212,2)=6,WEEKDAY($A212,2)=7)</formula>
    </cfRule>
  </conditionalFormatting>
  <conditionalFormatting sqref="AD212:AG214">
    <cfRule type="expression" dxfId="18632" priority="722">
      <formula>OR(WEEKDAY($A212,2)=6,WEEKDAY($A212,2)=7)</formula>
    </cfRule>
  </conditionalFormatting>
  <conditionalFormatting sqref="AD212:AG214">
    <cfRule type="expression" dxfId="18631" priority="721">
      <formula>OR(WEEKDAY($A212,2)=6,WEEKDAY($A212,2)=7)</formula>
    </cfRule>
  </conditionalFormatting>
  <conditionalFormatting sqref="AD212:AG214">
    <cfRule type="expression" dxfId="18630" priority="720">
      <formula>OR(WEEKDAY($A212,2)=6,WEEKDAY($A212,2)=7)</formula>
    </cfRule>
  </conditionalFormatting>
  <conditionalFormatting sqref="AD212:AG214">
    <cfRule type="expression" dxfId="18629" priority="719">
      <formula>OR(WEEKDAY($A212,2)=6,WEEKDAY($A212,2)=7)</formula>
    </cfRule>
  </conditionalFormatting>
  <conditionalFormatting sqref="AD212:AG214">
    <cfRule type="expression" dxfId="18628" priority="718">
      <formula>OR(WEEKDAY($A212,2)=6,WEEKDAY($A212,2)=7)</formula>
    </cfRule>
  </conditionalFormatting>
  <conditionalFormatting sqref="AD212:AG214">
    <cfRule type="expression" dxfId="18627" priority="717">
      <formula>OR(WEEKDAY($A212,2)=6,WEEKDAY($A212,2)=7)</formula>
    </cfRule>
  </conditionalFormatting>
  <conditionalFormatting sqref="AD212:AG214">
    <cfRule type="expression" dxfId="18626" priority="716">
      <formula>OR(WEEKDAY($A212,2)=6,WEEKDAY($A212,2)=7)</formula>
    </cfRule>
  </conditionalFormatting>
  <conditionalFormatting sqref="AD212:AG214">
    <cfRule type="expression" dxfId="18625" priority="715">
      <formula>OR(WEEKDAY($A212,2)=6,WEEKDAY($A212,2)=7)</formula>
    </cfRule>
  </conditionalFormatting>
  <conditionalFormatting sqref="AD212:AG214">
    <cfRule type="expression" dxfId="18624" priority="714">
      <formula>OR(WEEKDAY($A212,2)=6,WEEKDAY($A212,2)=7)</formula>
    </cfRule>
  </conditionalFormatting>
  <conditionalFormatting sqref="AD212:AG214">
    <cfRule type="expression" dxfId="18623" priority="713">
      <formula>OR(WEEKDAY($A212,2)=6,WEEKDAY($A212,2)=7)</formula>
    </cfRule>
  </conditionalFormatting>
  <conditionalFormatting sqref="AD212:AG214">
    <cfRule type="expression" dxfId="18622" priority="712">
      <formula>OR(WEEKDAY($A212,2)=6,WEEKDAY($A212,2)=7)</formula>
    </cfRule>
  </conditionalFormatting>
  <conditionalFormatting sqref="AD212:AG214">
    <cfRule type="expression" dxfId="18621" priority="711">
      <formula>OR(WEEKDAY($A212,2)=6,WEEKDAY($A212,2)=7)</formula>
    </cfRule>
  </conditionalFormatting>
  <conditionalFormatting sqref="AD212:AG214">
    <cfRule type="expression" dxfId="18620" priority="710">
      <formula>OR(WEEKDAY($A212,2)=6,WEEKDAY($A212,2)=7)</formula>
    </cfRule>
  </conditionalFormatting>
  <conditionalFormatting sqref="AD212:AG214">
    <cfRule type="expression" dxfId="18619" priority="709">
      <formula>OR(WEEKDAY($A212,2)=6,WEEKDAY($A212,2)=7)</formula>
    </cfRule>
  </conditionalFormatting>
  <conditionalFormatting sqref="AD212:AG214">
    <cfRule type="expression" dxfId="18618" priority="708">
      <formula>OR(WEEKDAY($A212,2)=6,WEEKDAY($A212,2)=7)</formula>
    </cfRule>
  </conditionalFormatting>
  <conditionalFormatting sqref="AD212:AG214">
    <cfRule type="expression" dxfId="18617" priority="707">
      <formula>OR(WEEKDAY($A212,2)=6,WEEKDAY($A212,2)=7)</formula>
    </cfRule>
  </conditionalFormatting>
  <conditionalFormatting sqref="AD212:AG214">
    <cfRule type="expression" dxfId="18616" priority="706">
      <formula>OR(WEEKDAY($A212,2)=6,WEEKDAY($A212,2)=7)</formula>
    </cfRule>
  </conditionalFormatting>
  <conditionalFormatting sqref="AD212:AG214">
    <cfRule type="expression" dxfId="18615" priority="705">
      <formula>OR(WEEKDAY($A212,2)=6,WEEKDAY($A212,2)=7)</formula>
    </cfRule>
  </conditionalFormatting>
  <conditionalFormatting sqref="AD212:AG214">
    <cfRule type="expression" dxfId="18614" priority="704">
      <formula>OR(WEEKDAY($A212,2)=6,WEEKDAY($A212,2)=7)</formula>
    </cfRule>
  </conditionalFormatting>
  <conditionalFormatting sqref="AD212:AG214">
    <cfRule type="expression" dxfId="18613" priority="703">
      <formula>OR(WEEKDAY($A212,2)=6,WEEKDAY($A212,2)=7)</formula>
    </cfRule>
  </conditionalFormatting>
  <conditionalFormatting sqref="AD212:AG214">
    <cfRule type="expression" dxfId="18612" priority="702">
      <formula>OR(WEEKDAY($A212,2)=6,WEEKDAY($A212,2)=7)</formula>
    </cfRule>
  </conditionalFormatting>
  <conditionalFormatting sqref="AD212:AG214">
    <cfRule type="expression" dxfId="18611" priority="701">
      <formula>OR(WEEKDAY($A212,2)=6,WEEKDAY($A212,2)=7)</formula>
    </cfRule>
  </conditionalFormatting>
  <conditionalFormatting sqref="AD212:AG214">
    <cfRule type="expression" dxfId="18610" priority="700">
      <formula>OR(WEEKDAY($A212,2)=6,WEEKDAY($A212,2)=7)</formula>
    </cfRule>
  </conditionalFormatting>
  <conditionalFormatting sqref="AD212:AG214">
    <cfRule type="expression" dxfId="18609" priority="699">
      <formula>OR(WEEKDAY($A212,2)=6,WEEKDAY($A212,2)=7)</formula>
    </cfRule>
  </conditionalFormatting>
  <conditionalFormatting sqref="AD212:AG214">
    <cfRule type="expression" dxfId="18608" priority="698">
      <formula>OR(WEEKDAY($A212,2)=6,WEEKDAY($A212,2)=7)</formula>
    </cfRule>
  </conditionalFormatting>
  <conditionalFormatting sqref="AD212:AG214">
    <cfRule type="expression" dxfId="18607" priority="697">
      <formula>OR(WEEKDAY($A212,2)=6,WEEKDAY($A212,2)=7)</formula>
    </cfRule>
  </conditionalFormatting>
  <conditionalFormatting sqref="AD212:AG214">
    <cfRule type="expression" dxfId="18606" priority="696">
      <formula>OR(WEEKDAY($A212,2)=6,WEEKDAY($A212,2)=7)</formula>
    </cfRule>
  </conditionalFormatting>
  <conditionalFormatting sqref="AD212:AG214">
    <cfRule type="expression" dxfId="18605" priority="695">
      <formula>OR(WEEKDAY($A212,2)=6,WEEKDAY($A212,2)=7)</formula>
    </cfRule>
  </conditionalFormatting>
  <conditionalFormatting sqref="AD212:AG214">
    <cfRule type="expression" dxfId="18604" priority="694">
      <formula>OR(WEEKDAY($A212,2)=6,WEEKDAY($A212,2)=7)</formula>
    </cfRule>
  </conditionalFormatting>
  <conditionalFormatting sqref="AD212:AG214">
    <cfRule type="expression" dxfId="18603" priority="693">
      <formula>OR(WEEKDAY($A212,2)=6,WEEKDAY($A212,2)=7)</formula>
    </cfRule>
  </conditionalFormatting>
  <conditionalFormatting sqref="AD212:AG214">
    <cfRule type="expression" dxfId="18602" priority="692">
      <formula>OR(WEEKDAY($A212,2)=6,WEEKDAY($A212,2)=7)</formula>
    </cfRule>
  </conditionalFormatting>
  <conditionalFormatting sqref="AD212:AG214">
    <cfRule type="expression" dxfId="18601" priority="691">
      <formula>OR(WEEKDAY($A212,2)=6,WEEKDAY($A212,2)=7)</formula>
    </cfRule>
  </conditionalFormatting>
  <conditionalFormatting sqref="AD212:AG214">
    <cfRule type="expression" dxfId="18600" priority="690">
      <formula>OR(WEEKDAY($A212,2)=6,WEEKDAY($A212,2)=7)</formula>
    </cfRule>
  </conditionalFormatting>
  <conditionalFormatting sqref="AD212:AG214">
    <cfRule type="expression" dxfId="18599" priority="689">
      <formula>OR(WEEKDAY($A212,2)=6,WEEKDAY($A212,2)=7)</formula>
    </cfRule>
  </conditionalFormatting>
  <conditionalFormatting sqref="AD212:AG214">
    <cfRule type="expression" dxfId="18598" priority="688">
      <formula>OR(WEEKDAY($A212,2)=6,WEEKDAY($A212,2)=7)</formula>
    </cfRule>
  </conditionalFormatting>
  <conditionalFormatting sqref="AD212:AG214">
    <cfRule type="expression" dxfId="18597" priority="687">
      <formula>OR(WEEKDAY($A212,2)=6,WEEKDAY($A212,2)=7)</formula>
    </cfRule>
  </conditionalFormatting>
  <conditionalFormatting sqref="AD212:AG214">
    <cfRule type="expression" dxfId="18596" priority="686">
      <formula>OR(WEEKDAY($A212,2)=6,WEEKDAY($A212,2)=7)</formula>
    </cfRule>
  </conditionalFormatting>
  <conditionalFormatting sqref="AD212:AG214">
    <cfRule type="expression" dxfId="18595" priority="685">
      <formula>OR(WEEKDAY($A212,2)=6,WEEKDAY($A212,2)=7)</formula>
    </cfRule>
  </conditionalFormatting>
  <conditionalFormatting sqref="AD212:AG214">
    <cfRule type="expression" dxfId="18594" priority="684">
      <formula>OR(WEEKDAY($A212,2)=6,WEEKDAY($A212,2)=7)</formula>
    </cfRule>
  </conditionalFormatting>
  <conditionalFormatting sqref="AD212:AG214">
    <cfRule type="expression" dxfId="18593" priority="683">
      <formula>OR(WEEKDAY($A212,2)=6,WEEKDAY($A212,2)=7)</formula>
    </cfRule>
  </conditionalFormatting>
  <conditionalFormatting sqref="AD212:AG214">
    <cfRule type="expression" dxfId="18592" priority="682">
      <formula>OR(WEEKDAY($A212,2)=6,WEEKDAY($A212,2)=7)</formula>
    </cfRule>
  </conditionalFormatting>
  <conditionalFormatting sqref="AD212:AG214">
    <cfRule type="expression" dxfId="18591" priority="681">
      <formula>OR(WEEKDAY($A212,2)=6,WEEKDAY($A212,2)=7)</formula>
    </cfRule>
  </conditionalFormatting>
  <conditionalFormatting sqref="AD212:AG214">
    <cfRule type="expression" dxfId="18590" priority="680">
      <formula>OR(WEEKDAY($A212,2)=6,WEEKDAY($A212,2)=7)</formula>
    </cfRule>
  </conditionalFormatting>
  <conditionalFormatting sqref="AD212:AG214">
    <cfRule type="expression" dxfId="18589" priority="679">
      <formula>OR(WEEKDAY($A212,2)=6,WEEKDAY($A212,2)=7)</formula>
    </cfRule>
  </conditionalFormatting>
  <conditionalFormatting sqref="AD212:AG214">
    <cfRule type="expression" dxfId="18588" priority="678">
      <formula>OR(WEEKDAY($A212,2)=6,WEEKDAY($A212,2)=7)</formula>
    </cfRule>
  </conditionalFormatting>
  <conditionalFormatting sqref="AD212:AG214">
    <cfRule type="expression" dxfId="18587" priority="677">
      <formula>OR(WEEKDAY($A212,2)=6,WEEKDAY($A212,2)=7)</formula>
    </cfRule>
  </conditionalFormatting>
  <conditionalFormatting sqref="AD212:AG214">
    <cfRule type="expression" dxfId="18586" priority="676">
      <formula>OR(WEEKDAY($A212,2)=6,WEEKDAY($A212,2)=7)</formula>
    </cfRule>
  </conditionalFormatting>
  <conditionalFormatting sqref="AD212:AG214">
    <cfRule type="expression" dxfId="18585" priority="675">
      <formula>OR(WEEKDAY($A212,2)=6,WEEKDAY($A212,2)=7)</formula>
    </cfRule>
  </conditionalFormatting>
  <conditionalFormatting sqref="AD212:AG214">
    <cfRule type="expression" dxfId="18584" priority="674">
      <formula>OR(WEEKDAY($A212,2)=6,WEEKDAY($A212,2)=7)</formula>
    </cfRule>
  </conditionalFormatting>
  <conditionalFormatting sqref="AD212:AG214">
    <cfRule type="expression" dxfId="18583" priority="673">
      <formula>OR(WEEKDAY($A212,2)=6,WEEKDAY($A212,2)=7)</formula>
    </cfRule>
  </conditionalFormatting>
  <conditionalFormatting sqref="AD212:AG214">
    <cfRule type="expression" dxfId="18582" priority="672">
      <formula>OR(WEEKDAY($A212,2)=6,WEEKDAY($A212,2)=7)</formula>
    </cfRule>
  </conditionalFormatting>
  <conditionalFormatting sqref="AD212:AG214">
    <cfRule type="expression" dxfId="18581" priority="671">
      <formula>OR(WEEKDAY($A212,2)=6,WEEKDAY($A212,2)=7)</formula>
    </cfRule>
  </conditionalFormatting>
  <conditionalFormatting sqref="AD212:AG214">
    <cfRule type="expression" dxfId="18580" priority="670">
      <formula>OR(WEEKDAY($A212,2)=6,WEEKDAY($A212,2)=7)</formula>
    </cfRule>
  </conditionalFormatting>
  <conditionalFormatting sqref="AD212:AG214">
    <cfRule type="expression" dxfId="18579" priority="669">
      <formula>OR(WEEKDAY($A212,2)=6,WEEKDAY($A212,2)=7)</formula>
    </cfRule>
  </conditionalFormatting>
  <conditionalFormatting sqref="AD212:AG214">
    <cfRule type="expression" dxfId="18578" priority="668">
      <formula>OR(WEEKDAY($A212,2)=6,WEEKDAY($A212,2)=7)</formula>
    </cfRule>
  </conditionalFormatting>
  <conditionalFormatting sqref="AD212:AG214">
    <cfRule type="expression" dxfId="18577" priority="667">
      <formula>OR(WEEKDAY($A212,2)=6,WEEKDAY($A212,2)=7)</formula>
    </cfRule>
  </conditionalFormatting>
  <conditionalFormatting sqref="AD212:AG214">
    <cfRule type="expression" dxfId="18576" priority="666">
      <formula>OR(WEEKDAY($A212,2)=6,WEEKDAY($A212,2)=7)</formula>
    </cfRule>
  </conditionalFormatting>
  <conditionalFormatting sqref="AD212:AG214">
    <cfRule type="expression" dxfId="18575" priority="665">
      <formula>OR(WEEKDAY($A212,2)=6,WEEKDAY($A212,2)=7)</formula>
    </cfRule>
  </conditionalFormatting>
  <conditionalFormatting sqref="AD212:AG214">
    <cfRule type="expression" dxfId="18574" priority="664">
      <formula>OR(WEEKDAY($A212,2)=6,WEEKDAY($A212,2)=7)</formula>
    </cfRule>
  </conditionalFormatting>
  <conditionalFormatting sqref="AD212:AG214">
    <cfRule type="expression" dxfId="18573" priority="663">
      <formula>OR(WEEKDAY($A212,2)=6,WEEKDAY($A212,2)=7)</formula>
    </cfRule>
  </conditionalFormatting>
  <conditionalFormatting sqref="AD212:AG214">
    <cfRule type="expression" dxfId="18572" priority="662">
      <formula>OR(WEEKDAY($A212,2)=6,WEEKDAY($A212,2)=7)</formula>
    </cfRule>
  </conditionalFormatting>
  <conditionalFormatting sqref="AD212:AG214">
    <cfRule type="expression" dxfId="18571" priority="661">
      <formula>OR(WEEKDAY($A212,2)=6,WEEKDAY($A212,2)=7)</formula>
    </cfRule>
  </conditionalFormatting>
  <conditionalFormatting sqref="AD212:AG214">
    <cfRule type="expression" dxfId="18570" priority="660">
      <formula>OR(WEEKDAY($A212,2)=6,WEEKDAY($A212,2)=7)</formula>
    </cfRule>
  </conditionalFormatting>
  <conditionalFormatting sqref="AD212:AG214">
    <cfRule type="expression" dxfId="18569" priority="659">
      <formula>OR(WEEKDAY($A212,2)=6,WEEKDAY($A212,2)=7)</formula>
    </cfRule>
  </conditionalFormatting>
  <conditionalFormatting sqref="AD212:AG214">
    <cfRule type="expression" dxfId="18568" priority="658">
      <formula>OR(WEEKDAY($A212,2)=6,WEEKDAY($A212,2)=7)</formula>
    </cfRule>
  </conditionalFormatting>
  <conditionalFormatting sqref="AD212:AG214">
    <cfRule type="expression" dxfId="18567" priority="657">
      <formula>OR(WEEKDAY($A212,2)=6,WEEKDAY($A212,2)=7)</formula>
    </cfRule>
  </conditionalFormatting>
  <conditionalFormatting sqref="AD212:AG214">
    <cfRule type="expression" dxfId="18566" priority="656">
      <formula>OR(WEEKDAY($A212,2)=6,WEEKDAY($A212,2)=7)</formula>
    </cfRule>
  </conditionalFormatting>
  <conditionalFormatting sqref="AD212:AG214">
    <cfRule type="expression" dxfId="18565" priority="655">
      <formula>OR(WEEKDAY($A212,2)=6,WEEKDAY($A212,2)=7)</formula>
    </cfRule>
  </conditionalFormatting>
  <conditionalFormatting sqref="AD211:AG211">
    <cfRule type="expression" dxfId="18564" priority="654">
      <formula>OR(WEEKDAY($A211,2)=6,WEEKDAY($A211,2)=7)</formula>
    </cfRule>
  </conditionalFormatting>
  <conditionalFormatting sqref="AD211:AG211">
    <cfRule type="expression" dxfId="18563" priority="653">
      <formula>OR(WEEKDAY($A211,2)=6,WEEKDAY($A211,2)=7)</formula>
    </cfRule>
  </conditionalFormatting>
  <conditionalFormatting sqref="AD211:AG211">
    <cfRule type="expression" dxfId="18562" priority="652">
      <formula>OR(WEEKDAY($A211,2)=6,WEEKDAY($A211,2)=7)</formula>
    </cfRule>
  </conditionalFormatting>
  <conditionalFormatting sqref="AD211:AG211">
    <cfRule type="expression" dxfId="18561" priority="651">
      <formula>OR(WEEKDAY($A211,2)=6,WEEKDAY($A211,2)=7)</formula>
    </cfRule>
  </conditionalFormatting>
  <conditionalFormatting sqref="AD211:AG211">
    <cfRule type="expression" dxfId="18560" priority="650">
      <formula>OR(WEEKDAY($A211,2)=6,WEEKDAY($A211,2)=7)</formula>
    </cfRule>
  </conditionalFormatting>
  <conditionalFormatting sqref="AD211:AG211">
    <cfRule type="expression" dxfId="18559" priority="649">
      <formula>OR(WEEKDAY($A211,2)=6,WEEKDAY($A211,2)=7)</formula>
    </cfRule>
  </conditionalFormatting>
  <conditionalFormatting sqref="AD211:AG211">
    <cfRule type="expression" dxfId="18558" priority="648">
      <formula>OR(WEEKDAY($A211,2)=6,WEEKDAY($A211,2)=7)</formula>
    </cfRule>
  </conditionalFormatting>
  <conditionalFormatting sqref="AD211:AG211">
    <cfRule type="expression" dxfId="18557" priority="647">
      <formula>OR(WEEKDAY($A211,2)=6,WEEKDAY($A211,2)=7)</formula>
    </cfRule>
  </conditionalFormatting>
  <conditionalFormatting sqref="AD211:AG211">
    <cfRule type="expression" dxfId="18556" priority="646">
      <formula>OR(WEEKDAY($A211,2)=6,WEEKDAY($A211,2)=7)</formula>
    </cfRule>
  </conditionalFormatting>
  <conditionalFormatting sqref="AD211:AG211">
    <cfRule type="expression" dxfId="18555" priority="645">
      <formula>OR(WEEKDAY($A211,2)=6,WEEKDAY($A211,2)=7)</formula>
    </cfRule>
  </conditionalFormatting>
  <conditionalFormatting sqref="AD211:AG211">
    <cfRule type="expression" dxfId="18554" priority="644">
      <formula>OR(WEEKDAY($A211,2)=6,WEEKDAY($A211,2)=7)</formula>
    </cfRule>
  </conditionalFormatting>
  <conditionalFormatting sqref="AD211:AG211">
    <cfRule type="expression" dxfId="18553" priority="643">
      <formula>OR(WEEKDAY($A211,2)=6,WEEKDAY($A211,2)=7)</formula>
    </cfRule>
  </conditionalFormatting>
  <conditionalFormatting sqref="AD211:AG211">
    <cfRule type="expression" dxfId="18552" priority="642">
      <formula>OR(WEEKDAY($A211,2)=6,WEEKDAY($A211,2)=7)</formula>
    </cfRule>
  </conditionalFormatting>
  <conditionalFormatting sqref="AD211:AG211">
    <cfRule type="expression" dxfId="18551" priority="641">
      <formula>OR(WEEKDAY($A211,2)=6,WEEKDAY($A211,2)=7)</formula>
    </cfRule>
  </conditionalFormatting>
  <conditionalFormatting sqref="AD211:AG211">
    <cfRule type="expression" dxfId="18550" priority="640">
      <formula>OR(WEEKDAY($A211,2)=6,WEEKDAY($A211,2)=7)</formula>
    </cfRule>
  </conditionalFormatting>
  <conditionalFormatting sqref="AD211:AG211">
    <cfRule type="expression" dxfId="18549" priority="639">
      <formula>OR(WEEKDAY($A211,2)=6,WEEKDAY($A211,2)=7)</formula>
    </cfRule>
  </conditionalFormatting>
  <conditionalFormatting sqref="AD211:AG211">
    <cfRule type="expression" dxfId="18548" priority="638">
      <formula>OR(WEEKDAY($A211,2)=6,WEEKDAY($A211,2)=7)</formula>
    </cfRule>
  </conditionalFormatting>
  <conditionalFormatting sqref="AD211:AG211">
    <cfRule type="expression" dxfId="18547" priority="637">
      <formula>OR(WEEKDAY($A211,2)=6,WEEKDAY($A211,2)=7)</formula>
    </cfRule>
  </conditionalFormatting>
  <conditionalFormatting sqref="AD211:AG211">
    <cfRule type="expression" dxfId="18546" priority="636">
      <formula>OR(WEEKDAY($A211,2)=6,WEEKDAY($A211,2)=7)</formula>
    </cfRule>
  </conditionalFormatting>
  <conditionalFormatting sqref="AD211:AG211">
    <cfRule type="expression" dxfId="18545" priority="635">
      <formula>OR(WEEKDAY($A211,2)=6,WEEKDAY($A211,2)=7)</formula>
    </cfRule>
  </conditionalFormatting>
  <conditionalFormatting sqref="AD211:AG211">
    <cfRule type="expression" dxfId="18544" priority="634">
      <formula>OR(WEEKDAY($A211,2)=6,WEEKDAY($A211,2)=7)</formula>
    </cfRule>
  </conditionalFormatting>
  <conditionalFormatting sqref="AD211:AG211">
    <cfRule type="expression" dxfId="18543" priority="633">
      <formula>OR(WEEKDAY($A211,2)=6,WEEKDAY($A211,2)=7)</formula>
    </cfRule>
  </conditionalFormatting>
  <conditionalFormatting sqref="AD211:AG211">
    <cfRule type="expression" dxfId="18542" priority="632">
      <formula>OR(WEEKDAY($A211,2)=6,WEEKDAY($A211,2)=7)</formula>
    </cfRule>
  </conditionalFormatting>
  <conditionalFormatting sqref="AD211:AG211">
    <cfRule type="expression" dxfId="18541" priority="631">
      <formula>OR(WEEKDAY($A211,2)=6,WEEKDAY($A211,2)=7)</formula>
    </cfRule>
  </conditionalFormatting>
  <conditionalFormatting sqref="AD211:AG211">
    <cfRule type="expression" dxfId="18540" priority="630">
      <formula>OR(WEEKDAY($A211,2)=6,WEEKDAY($A211,2)=7)</formula>
    </cfRule>
  </conditionalFormatting>
  <conditionalFormatting sqref="AD211:AG211">
    <cfRule type="expression" dxfId="18539" priority="629">
      <formula>OR(WEEKDAY($A211,2)=6,WEEKDAY($A211,2)=7)</formula>
    </cfRule>
  </conditionalFormatting>
  <conditionalFormatting sqref="AD211:AG211">
    <cfRule type="expression" dxfId="18538" priority="628">
      <formula>OR(WEEKDAY($A211,2)=6,WEEKDAY($A211,2)=7)</formula>
    </cfRule>
  </conditionalFormatting>
  <conditionalFormatting sqref="AD211:AG211">
    <cfRule type="expression" dxfId="18537" priority="627">
      <formula>OR(WEEKDAY($A211,2)=6,WEEKDAY($A211,2)=7)</formula>
    </cfRule>
  </conditionalFormatting>
  <conditionalFormatting sqref="AD211:AG211">
    <cfRule type="expression" dxfId="18536" priority="626">
      <formula>OR(WEEKDAY($A211,2)=6,WEEKDAY($A211,2)=7)</formula>
    </cfRule>
  </conditionalFormatting>
  <conditionalFormatting sqref="AD211:AG211">
    <cfRule type="expression" dxfId="18535" priority="625">
      <formula>OR(WEEKDAY($A211,2)=6,WEEKDAY($A211,2)=7)</formula>
    </cfRule>
  </conditionalFormatting>
  <conditionalFormatting sqref="AD211:AG211">
    <cfRule type="expression" dxfId="18534" priority="624">
      <formula>OR(WEEKDAY($A211,2)=6,WEEKDAY($A211,2)=7)</formula>
    </cfRule>
  </conditionalFormatting>
  <conditionalFormatting sqref="AD211:AG211">
    <cfRule type="expression" dxfId="18533" priority="623">
      <formula>OR(WEEKDAY($A211,2)=6,WEEKDAY($A211,2)=7)</formula>
    </cfRule>
  </conditionalFormatting>
  <conditionalFormatting sqref="AD211:AG211">
    <cfRule type="expression" dxfId="18532" priority="622">
      <formula>OR(WEEKDAY($A211,2)=6,WEEKDAY($A211,2)=7)</formula>
    </cfRule>
  </conditionalFormatting>
  <conditionalFormatting sqref="AD211:AG211">
    <cfRule type="expression" dxfId="18531" priority="621">
      <formula>OR(WEEKDAY($A211,2)=6,WEEKDAY($A211,2)=7)</formula>
    </cfRule>
  </conditionalFormatting>
  <conditionalFormatting sqref="AD211:AG211">
    <cfRule type="expression" dxfId="18530" priority="620">
      <formula>OR(WEEKDAY($A211,2)=6,WEEKDAY($A211,2)=7)</formula>
    </cfRule>
  </conditionalFormatting>
  <conditionalFormatting sqref="AD211:AG211">
    <cfRule type="expression" dxfId="18529" priority="619">
      <formula>OR(WEEKDAY($A211,2)=6,WEEKDAY($A211,2)=7)</formula>
    </cfRule>
  </conditionalFormatting>
  <conditionalFormatting sqref="AD211:AG211">
    <cfRule type="expression" dxfId="18528" priority="618">
      <formula>OR(WEEKDAY($A211,2)=6,WEEKDAY($A211,2)=7)</formula>
    </cfRule>
  </conditionalFormatting>
  <conditionalFormatting sqref="AD211:AG211">
    <cfRule type="expression" dxfId="18527" priority="617">
      <formula>OR(WEEKDAY($A211,2)=6,WEEKDAY($A211,2)=7)</formula>
    </cfRule>
  </conditionalFormatting>
  <conditionalFormatting sqref="AD211:AG211">
    <cfRule type="expression" dxfId="18526" priority="616">
      <formula>OR(WEEKDAY($A211,2)=6,WEEKDAY($A211,2)=7)</formula>
    </cfRule>
  </conditionalFormatting>
  <conditionalFormatting sqref="AD211:AG211">
    <cfRule type="expression" dxfId="18525" priority="615">
      <formula>OR(WEEKDAY($A211,2)=6,WEEKDAY($A211,2)=7)</formula>
    </cfRule>
  </conditionalFormatting>
  <conditionalFormatting sqref="AD211:AG211">
    <cfRule type="expression" dxfId="18524" priority="614">
      <formula>OR(WEEKDAY($A211,2)=6,WEEKDAY($A211,2)=7)</formula>
    </cfRule>
  </conditionalFormatting>
  <conditionalFormatting sqref="AD211:AG211">
    <cfRule type="expression" dxfId="18523" priority="613">
      <formula>OR(WEEKDAY($A211,2)=6,WEEKDAY($A211,2)=7)</formula>
    </cfRule>
  </conditionalFormatting>
  <conditionalFormatting sqref="AD211:AG211">
    <cfRule type="expression" dxfId="18522" priority="612">
      <formula>OR(WEEKDAY($A211,2)=6,WEEKDAY($A211,2)=7)</formula>
    </cfRule>
  </conditionalFormatting>
  <conditionalFormatting sqref="AD211:AG211">
    <cfRule type="expression" dxfId="18521" priority="611">
      <formula>OR(WEEKDAY($A211,2)=6,WEEKDAY($A211,2)=7)</formula>
    </cfRule>
  </conditionalFormatting>
  <conditionalFormatting sqref="AD211:AG211">
    <cfRule type="expression" dxfId="18520" priority="610">
      <formula>OR(WEEKDAY($A211,2)=6,WEEKDAY($A211,2)=7)</formula>
    </cfRule>
  </conditionalFormatting>
  <conditionalFormatting sqref="AD211:AG211">
    <cfRule type="expression" dxfId="18519" priority="609">
      <formula>OR(WEEKDAY($A211,2)=6,WEEKDAY($A211,2)=7)</formula>
    </cfRule>
  </conditionalFormatting>
  <conditionalFormatting sqref="AD211:AG211">
    <cfRule type="expression" dxfId="18518" priority="608">
      <formula>OR(WEEKDAY($A211,2)=6,WEEKDAY($A211,2)=7)</formula>
    </cfRule>
  </conditionalFormatting>
  <conditionalFormatting sqref="AD211:AG211">
    <cfRule type="expression" dxfId="18517" priority="607">
      <formula>OR(WEEKDAY($A211,2)=6,WEEKDAY($A211,2)=7)</formula>
    </cfRule>
  </conditionalFormatting>
  <conditionalFormatting sqref="AD211:AG211">
    <cfRule type="expression" dxfId="18516" priority="606">
      <formula>OR(WEEKDAY($A211,2)=6,WEEKDAY($A211,2)=7)</formula>
    </cfRule>
  </conditionalFormatting>
  <conditionalFormatting sqref="AD211:AG211">
    <cfRule type="expression" dxfId="18515" priority="605">
      <formula>OR(WEEKDAY($A211,2)=6,WEEKDAY($A211,2)=7)</formula>
    </cfRule>
  </conditionalFormatting>
  <conditionalFormatting sqref="AD211:AG211">
    <cfRule type="expression" dxfId="18514" priority="604">
      <formula>OR(WEEKDAY($A211,2)=6,WEEKDAY($A211,2)=7)</formula>
    </cfRule>
  </conditionalFormatting>
  <conditionalFormatting sqref="AD211:AG211">
    <cfRule type="expression" dxfId="18513" priority="603">
      <formula>OR(WEEKDAY($A211,2)=6,WEEKDAY($A211,2)=7)</formula>
    </cfRule>
  </conditionalFormatting>
  <conditionalFormatting sqref="AD211:AG211">
    <cfRule type="expression" dxfId="18512" priority="602">
      <formula>OR(WEEKDAY($A211,2)=6,WEEKDAY($A211,2)=7)</formula>
    </cfRule>
  </conditionalFormatting>
  <conditionalFormatting sqref="AD211:AG211">
    <cfRule type="expression" dxfId="18511" priority="601">
      <formula>OR(WEEKDAY($A211,2)=6,WEEKDAY($A211,2)=7)</formula>
    </cfRule>
  </conditionalFormatting>
  <conditionalFormatting sqref="AD211:AG211">
    <cfRule type="expression" dxfId="18510" priority="600">
      <formula>OR(WEEKDAY($A211,2)=6,WEEKDAY($A211,2)=7)</formula>
    </cfRule>
  </conditionalFormatting>
  <conditionalFormatting sqref="AD211:AG211">
    <cfRule type="expression" dxfId="18509" priority="599">
      <formula>OR(WEEKDAY($A211,2)=6,WEEKDAY($A211,2)=7)</formula>
    </cfRule>
  </conditionalFormatting>
  <conditionalFormatting sqref="AD211:AG211">
    <cfRule type="expression" dxfId="18508" priority="598">
      <formula>OR(WEEKDAY($A211,2)=6,WEEKDAY($A211,2)=7)</formula>
    </cfRule>
  </conditionalFormatting>
  <conditionalFormatting sqref="AD211:AG211">
    <cfRule type="expression" dxfId="18507" priority="597">
      <formula>OR(WEEKDAY($A211,2)=6,WEEKDAY($A211,2)=7)</formula>
    </cfRule>
  </conditionalFormatting>
  <conditionalFormatting sqref="AD211:AG211">
    <cfRule type="expression" dxfId="18506" priority="596">
      <formula>OR(WEEKDAY($A211,2)=6,WEEKDAY($A211,2)=7)</formula>
    </cfRule>
  </conditionalFormatting>
  <conditionalFormatting sqref="AD211:AG211">
    <cfRule type="expression" dxfId="18505" priority="595">
      <formula>OR(WEEKDAY($A211,2)=6,WEEKDAY($A211,2)=7)</formula>
    </cfRule>
  </conditionalFormatting>
  <conditionalFormatting sqref="AD211:AG211">
    <cfRule type="expression" dxfId="18504" priority="594">
      <formula>OR(WEEKDAY($A211,2)=6,WEEKDAY($A211,2)=7)</formula>
    </cfRule>
  </conditionalFormatting>
  <conditionalFormatting sqref="AD211:AG211">
    <cfRule type="expression" dxfId="18503" priority="593">
      <formula>OR(WEEKDAY($A211,2)=6,WEEKDAY($A211,2)=7)</formula>
    </cfRule>
  </conditionalFormatting>
  <conditionalFormatting sqref="AD211:AG211">
    <cfRule type="expression" dxfId="18502" priority="592">
      <formula>OR(WEEKDAY($A211,2)=6,WEEKDAY($A211,2)=7)</formula>
    </cfRule>
  </conditionalFormatting>
  <conditionalFormatting sqref="AD211:AG211">
    <cfRule type="expression" dxfId="18501" priority="591">
      <formula>OR(WEEKDAY($A211,2)=6,WEEKDAY($A211,2)=7)</formula>
    </cfRule>
  </conditionalFormatting>
  <conditionalFormatting sqref="AD211:AG211">
    <cfRule type="expression" dxfId="18500" priority="590">
      <formula>OR(WEEKDAY($A211,2)=6,WEEKDAY($A211,2)=7)</formula>
    </cfRule>
  </conditionalFormatting>
  <conditionalFormatting sqref="AD211:AG211">
    <cfRule type="expression" dxfId="18499" priority="589">
      <formula>OR(WEEKDAY($A211,2)=6,WEEKDAY($A211,2)=7)</formula>
    </cfRule>
  </conditionalFormatting>
  <conditionalFormatting sqref="AD211:AG211">
    <cfRule type="expression" dxfId="18498" priority="588">
      <formula>OR(WEEKDAY($A211,2)=6,WEEKDAY($A211,2)=7)</formula>
    </cfRule>
  </conditionalFormatting>
  <conditionalFormatting sqref="AD211:AG211">
    <cfRule type="expression" dxfId="18497" priority="587">
      <formula>OR(WEEKDAY($A211,2)=6,WEEKDAY($A211,2)=7)</formula>
    </cfRule>
  </conditionalFormatting>
  <conditionalFormatting sqref="AD211:AG211">
    <cfRule type="expression" dxfId="18496" priority="586">
      <formula>OR(WEEKDAY($A211,2)=6,WEEKDAY($A211,2)=7)</formula>
    </cfRule>
  </conditionalFormatting>
  <conditionalFormatting sqref="AD211:AG211">
    <cfRule type="expression" dxfId="18495" priority="585">
      <formula>OR(WEEKDAY($A211,2)=6,WEEKDAY($A211,2)=7)</formula>
    </cfRule>
  </conditionalFormatting>
  <conditionalFormatting sqref="AD211:AG211">
    <cfRule type="expression" dxfId="18494" priority="584">
      <formula>OR(WEEKDAY($A211,2)=6,WEEKDAY($A211,2)=7)</formula>
    </cfRule>
  </conditionalFormatting>
  <conditionalFormatting sqref="AD211:AG211">
    <cfRule type="expression" dxfId="18493" priority="583">
      <formula>OR(WEEKDAY($A211,2)=6,WEEKDAY($A211,2)=7)</formula>
    </cfRule>
  </conditionalFormatting>
  <conditionalFormatting sqref="AD211:AG211">
    <cfRule type="expression" dxfId="18492" priority="582">
      <formula>OR(WEEKDAY($A211,2)=6,WEEKDAY($A211,2)=7)</formula>
    </cfRule>
  </conditionalFormatting>
  <conditionalFormatting sqref="AD211:AG211">
    <cfRule type="expression" dxfId="18491" priority="581">
      <formula>OR(WEEKDAY($A211,2)=6,WEEKDAY($A211,2)=7)</formula>
    </cfRule>
  </conditionalFormatting>
  <conditionalFormatting sqref="AD211:AG211">
    <cfRule type="expression" dxfId="18490" priority="580">
      <formula>OR(WEEKDAY($A211,2)=6,WEEKDAY($A211,2)=7)</formula>
    </cfRule>
  </conditionalFormatting>
  <conditionalFormatting sqref="AD211:AG211">
    <cfRule type="expression" dxfId="18489" priority="579">
      <formula>OR(WEEKDAY($A211,2)=6,WEEKDAY($A211,2)=7)</formula>
    </cfRule>
  </conditionalFormatting>
  <conditionalFormatting sqref="AD211:AG211">
    <cfRule type="expression" dxfId="18488" priority="578">
      <formula>OR(WEEKDAY($A211,2)=6,WEEKDAY($A211,2)=7)</formula>
    </cfRule>
  </conditionalFormatting>
  <conditionalFormatting sqref="AD211:AG211">
    <cfRule type="expression" dxfId="18487" priority="577">
      <formula>OR(WEEKDAY($A211,2)=6,WEEKDAY($A211,2)=7)</formula>
    </cfRule>
  </conditionalFormatting>
  <conditionalFormatting sqref="AD211:AG211">
    <cfRule type="expression" dxfId="18486" priority="576">
      <formula>OR(WEEKDAY($A211,2)=6,WEEKDAY($A211,2)=7)</formula>
    </cfRule>
  </conditionalFormatting>
  <conditionalFormatting sqref="AD211:AG211">
    <cfRule type="expression" dxfId="18485" priority="575">
      <formula>OR(WEEKDAY($A211,2)=6,WEEKDAY($A211,2)=7)</formula>
    </cfRule>
  </conditionalFormatting>
  <conditionalFormatting sqref="AD211:AG211">
    <cfRule type="expression" dxfId="18484" priority="574">
      <formula>OR(WEEKDAY($A211,2)=6,WEEKDAY($A211,2)=7)</formula>
    </cfRule>
  </conditionalFormatting>
  <conditionalFormatting sqref="AD211:AG211">
    <cfRule type="expression" dxfId="18483" priority="573">
      <formula>OR(WEEKDAY($A211,2)=6,WEEKDAY($A211,2)=7)</formula>
    </cfRule>
  </conditionalFormatting>
  <conditionalFormatting sqref="AD211:AG211">
    <cfRule type="expression" dxfId="18482" priority="572">
      <formula>OR(WEEKDAY($A211,2)=6,WEEKDAY($A211,2)=7)</formula>
    </cfRule>
  </conditionalFormatting>
  <conditionalFormatting sqref="AD211:AG211">
    <cfRule type="expression" dxfId="18481" priority="571">
      <formula>OR(WEEKDAY($A211,2)=6,WEEKDAY($A211,2)=7)</formula>
    </cfRule>
  </conditionalFormatting>
  <conditionalFormatting sqref="AD211:AG211">
    <cfRule type="expression" dxfId="18480" priority="570">
      <formula>OR(WEEKDAY($A211,2)=6,WEEKDAY($A211,2)=7)</formula>
    </cfRule>
  </conditionalFormatting>
  <conditionalFormatting sqref="AD211:AG211">
    <cfRule type="expression" dxfId="18479" priority="569">
      <formula>OR(WEEKDAY($A211,2)=6,WEEKDAY($A211,2)=7)</formula>
    </cfRule>
  </conditionalFormatting>
  <conditionalFormatting sqref="AD211:AG211">
    <cfRule type="expression" dxfId="18478" priority="568">
      <formula>OR(WEEKDAY($A211,2)=6,WEEKDAY($A211,2)=7)</formula>
    </cfRule>
  </conditionalFormatting>
  <conditionalFormatting sqref="AD211:AG211">
    <cfRule type="expression" dxfId="18477" priority="567">
      <formula>OR(WEEKDAY($A211,2)=6,WEEKDAY($A211,2)=7)</formula>
    </cfRule>
  </conditionalFormatting>
  <conditionalFormatting sqref="AD211:AG211">
    <cfRule type="expression" dxfId="18476" priority="566">
      <formula>OR(WEEKDAY($A211,2)=6,WEEKDAY($A211,2)=7)</formula>
    </cfRule>
  </conditionalFormatting>
  <conditionalFormatting sqref="AD211:AG211">
    <cfRule type="expression" dxfId="18475" priority="565">
      <formula>OR(WEEKDAY($A211,2)=6,WEEKDAY($A211,2)=7)</formula>
    </cfRule>
  </conditionalFormatting>
  <conditionalFormatting sqref="AD211:AG211">
    <cfRule type="expression" dxfId="18474" priority="564">
      <formula>OR(WEEKDAY($A211,2)=6,WEEKDAY($A211,2)=7)</formula>
    </cfRule>
  </conditionalFormatting>
  <conditionalFormatting sqref="AD211:AG211">
    <cfRule type="expression" dxfId="18473" priority="563">
      <formula>OR(WEEKDAY($A211,2)=6,WEEKDAY($A211,2)=7)</formula>
    </cfRule>
  </conditionalFormatting>
  <conditionalFormatting sqref="AD211:AG211">
    <cfRule type="expression" dxfId="18472" priority="562">
      <formula>OR(WEEKDAY($A211,2)=6,WEEKDAY($A211,2)=7)</formula>
    </cfRule>
  </conditionalFormatting>
  <conditionalFormatting sqref="AD211:AG211">
    <cfRule type="expression" dxfId="18471" priority="561">
      <formula>OR(WEEKDAY($A211,2)=6,WEEKDAY($A211,2)=7)</formula>
    </cfRule>
  </conditionalFormatting>
  <conditionalFormatting sqref="AD211:AG211">
    <cfRule type="expression" dxfId="18470" priority="560">
      <formula>OR(WEEKDAY($A211,2)=6,WEEKDAY($A211,2)=7)</formula>
    </cfRule>
  </conditionalFormatting>
  <conditionalFormatting sqref="AD211:AG211">
    <cfRule type="expression" dxfId="18469" priority="559">
      <formula>OR(WEEKDAY($A211,2)=6,WEEKDAY($A211,2)=7)</formula>
    </cfRule>
  </conditionalFormatting>
  <conditionalFormatting sqref="AD211:AG211">
    <cfRule type="expression" dxfId="18468" priority="558">
      <formula>OR(WEEKDAY($A211,2)=6,WEEKDAY($A211,2)=7)</formula>
    </cfRule>
  </conditionalFormatting>
  <conditionalFormatting sqref="AD211:AG211">
    <cfRule type="expression" dxfId="18467" priority="557">
      <formula>OR(WEEKDAY($A211,2)=6,WEEKDAY($A211,2)=7)</formula>
    </cfRule>
  </conditionalFormatting>
  <conditionalFormatting sqref="AD211:AG211">
    <cfRule type="expression" dxfId="18466" priority="556">
      <formula>OR(WEEKDAY($A211,2)=6,WEEKDAY($A211,2)=7)</formula>
    </cfRule>
  </conditionalFormatting>
  <conditionalFormatting sqref="AD211:AG211">
    <cfRule type="expression" dxfId="18465" priority="555">
      <formula>OR(WEEKDAY($A211,2)=6,WEEKDAY($A211,2)=7)</formula>
    </cfRule>
  </conditionalFormatting>
  <conditionalFormatting sqref="AD211:AG211">
    <cfRule type="expression" dxfId="18464" priority="554">
      <formula>OR(WEEKDAY($A211,2)=6,WEEKDAY($A211,2)=7)</formula>
    </cfRule>
  </conditionalFormatting>
  <conditionalFormatting sqref="AD211:AG211">
    <cfRule type="expression" dxfId="18463" priority="553">
      <formula>OR(WEEKDAY($A211,2)=6,WEEKDAY($A211,2)=7)</formula>
    </cfRule>
  </conditionalFormatting>
  <conditionalFormatting sqref="AD211:AG211">
    <cfRule type="expression" dxfId="18462" priority="552">
      <formula>OR(WEEKDAY($A211,2)=6,WEEKDAY($A211,2)=7)</formula>
    </cfRule>
  </conditionalFormatting>
  <conditionalFormatting sqref="AD211:AG211">
    <cfRule type="expression" dxfId="18461" priority="551">
      <formula>OR(WEEKDAY($A211,2)=6,WEEKDAY($A211,2)=7)</formula>
    </cfRule>
  </conditionalFormatting>
  <conditionalFormatting sqref="AD211:AG211">
    <cfRule type="expression" dxfId="18460" priority="550">
      <formula>OR(WEEKDAY($A211,2)=6,WEEKDAY($A211,2)=7)</formula>
    </cfRule>
  </conditionalFormatting>
  <conditionalFormatting sqref="AD211:AG211">
    <cfRule type="expression" dxfId="18459" priority="549">
      <formula>OR(WEEKDAY($A211,2)=6,WEEKDAY($A211,2)=7)</formula>
    </cfRule>
  </conditionalFormatting>
  <conditionalFormatting sqref="AD211:AG211">
    <cfRule type="expression" dxfId="18458" priority="548">
      <formula>OR(WEEKDAY($A211,2)=6,WEEKDAY($A211,2)=7)</formula>
    </cfRule>
  </conditionalFormatting>
  <conditionalFormatting sqref="AD211:AG211">
    <cfRule type="expression" dxfId="18457" priority="547">
      <formula>OR(WEEKDAY($A211,2)=6,WEEKDAY($A211,2)=7)</formula>
    </cfRule>
  </conditionalFormatting>
  <conditionalFormatting sqref="AD211:AG211">
    <cfRule type="expression" dxfId="18456" priority="546">
      <formula>OR(WEEKDAY($A211,2)=6,WEEKDAY($A211,2)=7)</formula>
    </cfRule>
  </conditionalFormatting>
  <conditionalFormatting sqref="AD211:AG211">
    <cfRule type="expression" dxfId="18455" priority="545">
      <formula>OR(WEEKDAY($A211,2)=6,WEEKDAY($A211,2)=7)</formula>
    </cfRule>
  </conditionalFormatting>
  <conditionalFormatting sqref="AD211:AG211">
    <cfRule type="expression" dxfId="18454" priority="544">
      <formula>OR(WEEKDAY($A211,2)=6,WEEKDAY($A211,2)=7)</formula>
    </cfRule>
  </conditionalFormatting>
  <conditionalFormatting sqref="AD211:AG211">
    <cfRule type="expression" dxfId="18453" priority="543">
      <formula>OR(WEEKDAY($A211,2)=6,WEEKDAY($A211,2)=7)</formula>
    </cfRule>
  </conditionalFormatting>
  <conditionalFormatting sqref="AD211:AG211">
    <cfRule type="expression" dxfId="18452" priority="542">
      <formula>OR(WEEKDAY($A211,2)=6,WEEKDAY($A211,2)=7)</formula>
    </cfRule>
  </conditionalFormatting>
  <conditionalFormatting sqref="AD211:AG211">
    <cfRule type="expression" dxfId="18451" priority="541">
      <formula>OR(WEEKDAY($A211,2)=6,WEEKDAY($A211,2)=7)</formula>
    </cfRule>
  </conditionalFormatting>
  <conditionalFormatting sqref="AD211:AG211">
    <cfRule type="expression" dxfId="18450" priority="540">
      <formula>OR(WEEKDAY($A211,2)=6,WEEKDAY($A211,2)=7)</formula>
    </cfRule>
  </conditionalFormatting>
  <conditionalFormatting sqref="AD211:AG211">
    <cfRule type="expression" dxfId="18449" priority="539">
      <formula>OR(WEEKDAY($A211,2)=6,WEEKDAY($A211,2)=7)</formula>
    </cfRule>
  </conditionalFormatting>
  <conditionalFormatting sqref="AD211:AG211">
    <cfRule type="expression" dxfId="18448" priority="538">
      <formula>OR(WEEKDAY($A211,2)=6,WEEKDAY($A211,2)=7)</formula>
    </cfRule>
  </conditionalFormatting>
  <conditionalFormatting sqref="AD211:AG211">
    <cfRule type="expression" dxfId="18447" priority="537">
      <formula>OR(WEEKDAY($A211,2)=6,WEEKDAY($A211,2)=7)</formula>
    </cfRule>
  </conditionalFormatting>
  <conditionalFormatting sqref="AD211:AG211">
    <cfRule type="expression" dxfId="18446" priority="536">
      <formula>OR(WEEKDAY($A211,2)=6,WEEKDAY($A211,2)=7)</formula>
    </cfRule>
  </conditionalFormatting>
  <conditionalFormatting sqref="AD211:AG211">
    <cfRule type="expression" dxfId="18445" priority="535">
      <formula>OR(WEEKDAY($A211,2)=6,WEEKDAY($A211,2)=7)</formula>
    </cfRule>
  </conditionalFormatting>
  <conditionalFormatting sqref="AD211:AG211">
    <cfRule type="expression" dxfId="18444" priority="534">
      <formula>OR(WEEKDAY($A211,2)=6,WEEKDAY($A211,2)=7)</formula>
    </cfRule>
  </conditionalFormatting>
  <conditionalFormatting sqref="AD211:AG211">
    <cfRule type="expression" dxfId="18443" priority="533">
      <formula>OR(WEEKDAY($A211,2)=6,WEEKDAY($A211,2)=7)</formula>
    </cfRule>
  </conditionalFormatting>
  <conditionalFormatting sqref="AD211:AG211">
    <cfRule type="expression" dxfId="18442" priority="532">
      <formula>OR(WEEKDAY($A211,2)=6,WEEKDAY($A211,2)=7)</formula>
    </cfRule>
  </conditionalFormatting>
  <conditionalFormatting sqref="AD211:AG211">
    <cfRule type="expression" dxfId="18441" priority="531">
      <formula>OR(WEEKDAY($A211,2)=6,WEEKDAY($A211,2)=7)</formula>
    </cfRule>
  </conditionalFormatting>
  <conditionalFormatting sqref="AD211:AG211">
    <cfRule type="expression" dxfId="18440" priority="530">
      <formula>OR(WEEKDAY($A211,2)=6,WEEKDAY($A211,2)=7)</formula>
    </cfRule>
  </conditionalFormatting>
  <conditionalFormatting sqref="AD211:AG211">
    <cfRule type="expression" dxfId="18439" priority="529">
      <formula>OR(WEEKDAY($A211,2)=6,WEEKDAY($A211,2)=7)</formula>
    </cfRule>
  </conditionalFormatting>
  <conditionalFormatting sqref="AD211:AG211">
    <cfRule type="expression" dxfId="18438" priority="528">
      <formula>OR(WEEKDAY($A211,2)=6,WEEKDAY($A211,2)=7)</formula>
    </cfRule>
  </conditionalFormatting>
  <conditionalFormatting sqref="AD211:AG211">
    <cfRule type="expression" dxfId="18437" priority="527">
      <formula>OR(WEEKDAY($A211,2)=6,WEEKDAY($A211,2)=7)</formula>
    </cfRule>
  </conditionalFormatting>
  <conditionalFormatting sqref="AD211:AG211">
    <cfRule type="expression" dxfId="18436" priority="526">
      <formula>OR(WEEKDAY($A211,2)=6,WEEKDAY($A211,2)=7)</formula>
    </cfRule>
  </conditionalFormatting>
  <conditionalFormatting sqref="AD211:AG211">
    <cfRule type="expression" dxfId="18435" priority="525">
      <formula>OR(WEEKDAY($A211,2)=6,WEEKDAY($A211,2)=7)</formula>
    </cfRule>
  </conditionalFormatting>
  <conditionalFormatting sqref="AD211:AG211">
    <cfRule type="expression" dxfId="18434" priority="524">
      <formula>OR(WEEKDAY($A211,2)=6,WEEKDAY($A211,2)=7)</formula>
    </cfRule>
  </conditionalFormatting>
  <conditionalFormatting sqref="AD211:AG211">
    <cfRule type="expression" dxfId="18433" priority="523">
      <formula>OR(WEEKDAY($A211,2)=6,WEEKDAY($A211,2)=7)</formula>
    </cfRule>
  </conditionalFormatting>
  <conditionalFormatting sqref="AD211:AG211">
    <cfRule type="expression" dxfId="18432" priority="522">
      <formula>OR(WEEKDAY($A211,2)=6,WEEKDAY($A211,2)=7)</formula>
    </cfRule>
  </conditionalFormatting>
  <conditionalFormatting sqref="AD211:AG211">
    <cfRule type="expression" dxfId="18431" priority="521">
      <formula>OR(WEEKDAY($A211,2)=6,WEEKDAY($A211,2)=7)</formula>
    </cfRule>
  </conditionalFormatting>
  <conditionalFormatting sqref="AD211:AG211">
    <cfRule type="expression" dxfId="18430" priority="520">
      <formula>OR(WEEKDAY($A211,2)=6,WEEKDAY($A211,2)=7)</formula>
    </cfRule>
  </conditionalFormatting>
  <conditionalFormatting sqref="AD211:AG211">
    <cfRule type="expression" dxfId="18429" priority="519">
      <formula>OR(WEEKDAY($A211,2)=6,WEEKDAY($A211,2)=7)</formula>
    </cfRule>
  </conditionalFormatting>
  <conditionalFormatting sqref="AD211:AG211">
    <cfRule type="expression" dxfId="18428" priority="518">
      <formula>OR(WEEKDAY($A211,2)=6,WEEKDAY($A211,2)=7)</formula>
    </cfRule>
  </conditionalFormatting>
  <conditionalFormatting sqref="AD211:AG211">
    <cfRule type="expression" dxfId="18427" priority="517">
      <formula>OR(WEEKDAY($A211,2)=6,WEEKDAY($A211,2)=7)</formula>
    </cfRule>
  </conditionalFormatting>
  <conditionalFormatting sqref="AD211:AG211">
    <cfRule type="expression" dxfId="18426" priority="516">
      <formula>OR(WEEKDAY($A211,2)=6,WEEKDAY($A211,2)=7)</formula>
    </cfRule>
  </conditionalFormatting>
  <conditionalFormatting sqref="AD215:AG215">
    <cfRule type="expression" dxfId="18425" priority="515">
      <formula>OR(WEEKDAY($A215,2)=6,WEEKDAY($A215,2)=7)</formula>
    </cfRule>
  </conditionalFormatting>
  <conditionalFormatting sqref="AD215:AG215">
    <cfRule type="expression" dxfId="18424" priority="514">
      <formula>OR(WEEKDAY($A215,2)=6,WEEKDAY($A215,2)=7)</formula>
    </cfRule>
  </conditionalFormatting>
  <conditionalFormatting sqref="AD215:AG215">
    <cfRule type="expression" dxfId="18423" priority="513">
      <formula>OR(WEEKDAY($A215,2)=6,WEEKDAY($A215,2)=7)</formula>
    </cfRule>
  </conditionalFormatting>
  <conditionalFormatting sqref="AD215:AG215">
    <cfRule type="expression" dxfId="18422" priority="512">
      <formula>OR(WEEKDAY($A215,2)=6,WEEKDAY($A215,2)=7)</formula>
    </cfRule>
  </conditionalFormatting>
  <conditionalFormatting sqref="AD215:AG215">
    <cfRule type="expression" dxfId="18421" priority="511">
      <formula>OR(WEEKDAY($A215,2)=6,WEEKDAY($A215,2)=7)</formula>
    </cfRule>
  </conditionalFormatting>
  <conditionalFormatting sqref="AD215:AG215">
    <cfRule type="expression" dxfId="18420" priority="510">
      <formula>OR(WEEKDAY($A215,2)=6,WEEKDAY($A215,2)=7)</formula>
    </cfRule>
  </conditionalFormatting>
  <conditionalFormatting sqref="AD215:AG215">
    <cfRule type="expression" dxfId="18419" priority="509">
      <formula>OR(WEEKDAY($A215,2)=6,WEEKDAY($A215,2)=7)</formula>
    </cfRule>
  </conditionalFormatting>
  <conditionalFormatting sqref="AD215:AG215">
    <cfRule type="expression" dxfId="18418" priority="508">
      <formula>OR(WEEKDAY($A215,2)=6,WEEKDAY($A215,2)=7)</formula>
    </cfRule>
  </conditionalFormatting>
  <conditionalFormatting sqref="AD215:AG215">
    <cfRule type="expression" dxfId="18417" priority="507">
      <formula>OR(WEEKDAY($A215,2)=6,WEEKDAY($A215,2)=7)</formula>
    </cfRule>
  </conditionalFormatting>
  <conditionalFormatting sqref="AD215:AG215">
    <cfRule type="expression" dxfId="18416" priority="506">
      <formula>OR(WEEKDAY($A215,2)=6,WEEKDAY($A215,2)=7)</formula>
    </cfRule>
  </conditionalFormatting>
  <conditionalFormatting sqref="AD215:AG215">
    <cfRule type="expression" dxfId="18415" priority="505">
      <formula>OR(WEEKDAY($A215,2)=6,WEEKDAY($A215,2)=7)</formula>
    </cfRule>
  </conditionalFormatting>
  <conditionalFormatting sqref="AD215:AG215">
    <cfRule type="expression" dxfId="18414" priority="504">
      <formula>OR(WEEKDAY($A215,2)=6,WEEKDAY($A215,2)=7)</formula>
    </cfRule>
  </conditionalFormatting>
  <conditionalFormatting sqref="AD215:AG215">
    <cfRule type="expression" dxfId="18413" priority="503">
      <formula>OR(WEEKDAY($A215,2)=6,WEEKDAY($A215,2)=7)</formula>
    </cfRule>
  </conditionalFormatting>
  <conditionalFormatting sqref="AD215:AG215">
    <cfRule type="expression" dxfId="18412" priority="502">
      <formula>OR(WEEKDAY($A215,2)=6,WEEKDAY($A215,2)=7)</formula>
    </cfRule>
  </conditionalFormatting>
  <conditionalFormatting sqref="AD215:AG215">
    <cfRule type="expression" dxfId="18411" priority="501">
      <formula>OR(WEEKDAY($A215,2)=6,WEEKDAY($A215,2)=7)</formula>
    </cfRule>
  </conditionalFormatting>
  <conditionalFormatting sqref="AD215:AG215">
    <cfRule type="expression" dxfId="18410" priority="500">
      <formula>OR(WEEKDAY($A215,2)=6,WEEKDAY($A215,2)=7)</formula>
    </cfRule>
  </conditionalFormatting>
  <conditionalFormatting sqref="AD215:AG215">
    <cfRule type="expression" dxfId="18409" priority="499">
      <formula>OR(WEEKDAY($A215,2)=6,WEEKDAY($A215,2)=7)</formula>
    </cfRule>
  </conditionalFormatting>
  <conditionalFormatting sqref="AD215:AG215">
    <cfRule type="expression" dxfId="18408" priority="498">
      <formula>OR(WEEKDAY($A215,2)=6,WEEKDAY($A215,2)=7)</formula>
    </cfRule>
  </conditionalFormatting>
  <conditionalFormatting sqref="AD215:AG215">
    <cfRule type="expression" dxfId="18407" priority="497">
      <formula>OR(WEEKDAY($A215,2)=6,WEEKDAY($A215,2)=7)</formula>
    </cfRule>
  </conditionalFormatting>
  <conditionalFormatting sqref="AD215:AG215">
    <cfRule type="expression" dxfId="18406" priority="496">
      <formula>OR(WEEKDAY($A215,2)=6,WEEKDAY($A215,2)=7)</formula>
    </cfRule>
  </conditionalFormatting>
  <conditionalFormatting sqref="AD215:AG215">
    <cfRule type="expression" dxfId="18405" priority="495">
      <formula>OR(WEEKDAY($A215,2)=6,WEEKDAY($A215,2)=7)</formula>
    </cfRule>
  </conditionalFormatting>
  <conditionalFormatting sqref="AD215:AG215">
    <cfRule type="expression" dxfId="18404" priority="494">
      <formula>OR(WEEKDAY($A215,2)=6,WEEKDAY($A215,2)=7)</formula>
    </cfRule>
  </conditionalFormatting>
  <conditionalFormatting sqref="AD215:AG215">
    <cfRule type="expression" dxfId="18403" priority="493">
      <formula>OR(WEEKDAY($A215,2)=6,WEEKDAY($A215,2)=7)</formula>
    </cfRule>
  </conditionalFormatting>
  <conditionalFormatting sqref="AD215:AG215">
    <cfRule type="expression" dxfId="18402" priority="492">
      <formula>OR(WEEKDAY($A215,2)=6,WEEKDAY($A215,2)=7)</formula>
    </cfRule>
  </conditionalFormatting>
  <conditionalFormatting sqref="AD215:AG215">
    <cfRule type="expression" dxfId="18401" priority="491">
      <formula>OR(WEEKDAY($A215,2)=6,WEEKDAY($A215,2)=7)</formula>
    </cfRule>
  </conditionalFormatting>
  <conditionalFormatting sqref="AD215:AG215">
    <cfRule type="expression" dxfId="18400" priority="490">
      <formula>OR(WEEKDAY($A215,2)=6,WEEKDAY($A215,2)=7)</formula>
    </cfRule>
  </conditionalFormatting>
  <conditionalFormatting sqref="AD215:AG215">
    <cfRule type="expression" dxfId="18399" priority="489">
      <formula>OR(WEEKDAY($A215,2)=6,WEEKDAY($A215,2)=7)</formula>
    </cfRule>
  </conditionalFormatting>
  <conditionalFormatting sqref="AD215:AG215">
    <cfRule type="expression" dxfId="18398" priority="488">
      <formula>OR(WEEKDAY($A215,2)=6,WEEKDAY($A215,2)=7)</formula>
    </cfRule>
  </conditionalFormatting>
  <conditionalFormatting sqref="AD215:AG215">
    <cfRule type="expression" dxfId="18397" priority="487">
      <formula>OR(WEEKDAY($A215,2)=6,WEEKDAY($A215,2)=7)</formula>
    </cfRule>
  </conditionalFormatting>
  <conditionalFormatting sqref="AD215:AG215">
    <cfRule type="expression" dxfId="18396" priority="486">
      <formula>OR(WEEKDAY($A215,2)=6,WEEKDAY($A215,2)=7)</formula>
    </cfRule>
  </conditionalFormatting>
  <conditionalFormatting sqref="AD215:AG215">
    <cfRule type="expression" dxfId="18395" priority="485">
      <formula>OR(WEEKDAY($A215,2)=6,WEEKDAY($A215,2)=7)</formula>
    </cfRule>
  </conditionalFormatting>
  <conditionalFormatting sqref="AD215:AG215">
    <cfRule type="expression" dxfId="18394" priority="484">
      <formula>OR(WEEKDAY($A215,2)=6,WEEKDAY($A215,2)=7)</formula>
    </cfRule>
  </conditionalFormatting>
  <conditionalFormatting sqref="AD215:AG215">
    <cfRule type="expression" dxfId="18393" priority="483">
      <formula>OR(WEEKDAY($A215,2)=6,WEEKDAY($A215,2)=7)</formula>
    </cfRule>
  </conditionalFormatting>
  <conditionalFormatting sqref="AD215:AG215">
    <cfRule type="expression" dxfId="18392" priority="482">
      <formula>OR(WEEKDAY($A215,2)=6,WEEKDAY($A215,2)=7)</formula>
    </cfRule>
  </conditionalFormatting>
  <conditionalFormatting sqref="AD215:AG215">
    <cfRule type="expression" dxfId="18391" priority="481">
      <formula>OR(WEEKDAY($A215,2)=6,WEEKDAY($A215,2)=7)</formula>
    </cfRule>
  </conditionalFormatting>
  <conditionalFormatting sqref="AD215:AG215">
    <cfRule type="expression" dxfId="18390" priority="480">
      <formula>OR(WEEKDAY($A215,2)=6,WEEKDAY($A215,2)=7)</formula>
    </cfRule>
  </conditionalFormatting>
  <conditionalFormatting sqref="AD215:AG215">
    <cfRule type="expression" dxfId="18389" priority="479">
      <formula>OR(WEEKDAY($A215,2)=6,WEEKDAY($A215,2)=7)</formula>
    </cfRule>
  </conditionalFormatting>
  <conditionalFormatting sqref="AD215:AG215">
    <cfRule type="expression" dxfId="18388" priority="478">
      <formula>OR(WEEKDAY($A215,2)=6,WEEKDAY($A215,2)=7)</formula>
    </cfRule>
  </conditionalFormatting>
  <conditionalFormatting sqref="AD215:AG215">
    <cfRule type="expression" dxfId="18387" priority="477">
      <formula>OR(WEEKDAY($A215,2)=6,WEEKDAY($A215,2)=7)</formula>
    </cfRule>
  </conditionalFormatting>
  <conditionalFormatting sqref="AD215:AG215">
    <cfRule type="expression" dxfId="18386" priority="476">
      <formula>OR(WEEKDAY($A215,2)=6,WEEKDAY($A215,2)=7)</formula>
    </cfRule>
  </conditionalFormatting>
  <conditionalFormatting sqref="AD215:AG215">
    <cfRule type="expression" dxfId="18385" priority="475">
      <formula>OR(WEEKDAY($A215,2)=6,WEEKDAY($A215,2)=7)</formula>
    </cfRule>
  </conditionalFormatting>
  <conditionalFormatting sqref="AD215:AG215">
    <cfRule type="expression" dxfId="18384" priority="474">
      <formula>OR(WEEKDAY($A215,2)=6,WEEKDAY($A215,2)=7)</formula>
    </cfRule>
  </conditionalFormatting>
  <conditionalFormatting sqref="AD215:AG215">
    <cfRule type="expression" dxfId="18383" priority="473">
      <formula>OR(WEEKDAY($A215,2)=6,WEEKDAY($A215,2)=7)</formula>
    </cfRule>
  </conditionalFormatting>
  <conditionalFormatting sqref="AD215:AG215">
    <cfRule type="expression" dxfId="18382" priority="472">
      <formula>OR(WEEKDAY($A215,2)=6,WEEKDAY($A215,2)=7)</formula>
    </cfRule>
  </conditionalFormatting>
  <conditionalFormatting sqref="AD215:AG215">
    <cfRule type="expression" dxfId="18381" priority="471">
      <formula>OR(WEEKDAY($A215,2)=6,WEEKDAY($A215,2)=7)</formula>
    </cfRule>
  </conditionalFormatting>
  <conditionalFormatting sqref="AD215:AG215">
    <cfRule type="expression" dxfId="18380" priority="470">
      <formula>OR(WEEKDAY($A215,2)=6,WEEKDAY($A215,2)=7)</formula>
    </cfRule>
  </conditionalFormatting>
  <conditionalFormatting sqref="AD215:AG215">
    <cfRule type="expression" dxfId="18379" priority="469">
      <formula>OR(WEEKDAY($A215,2)=6,WEEKDAY($A215,2)=7)</formula>
    </cfRule>
  </conditionalFormatting>
  <conditionalFormatting sqref="AD215:AG215">
    <cfRule type="expression" dxfId="18378" priority="468">
      <formula>OR(WEEKDAY($A215,2)=6,WEEKDAY($A215,2)=7)</formula>
    </cfRule>
  </conditionalFormatting>
  <conditionalFormatting sqref="AD215:AG215">
    <cfRule type="expression" dxfId="18377" priority="467">
      <formula>OR(WEEKDAY($A215,2)=6,WEEKDAY($A215,2)=7)</formula>
    </cfRule>
  </conditionalFormatting>
  <conditionalFormatting sqref="AD215:AG215">
    <cfRule type="expression" dxfId="18376" priority="466">
      <formula>OR(WEEKDAY($A215,2)=6,WEEKDAY($A215,2)=7)</formula>
    </cfRule>
  </conditionalFormatting>
  <conditionalFormatting sqref="AD215:AG215">
    <cfRule type="expression" dxfId="18375" priority="465">
      <formula>OR(WEEKDAY($A215,2)=6,WEEKDAY($A215,2)=7)</formula>
    </cfRule>
  </conditionalFormatting>
  <conditionalFormatting sqref="AD215:AG215">
    <cfRule type="expression" dxfId="18374" priority="464">
      <formula>OR(WEEKDAY($A215,2)=6,WEEKDAY($A215,2)=7)</formula>
    </cfRule>
  </conditionalFormatting>
  <conditionalFormatting sqref="AD215:AG215">
    <cfRule type="expression" dxfId="18373" priority="463">
      <formula>OR(WEEKDAY($A215,2)=6,WEEKDAY($A215,2)=7)</formula>
    </cfRule>
  </conditionalFormatting>
  <conditionalFormatting sqref="AD215:AG215">
    <cfRule type="expression" dxfId="18372" priority="462">
      <formula>OR(WEEKDAY($A215,2)=6,WEEKDAY($A215,2)=7)</formula>
    </cfRule>
  </conditionalFormatting>
  <conditionalFormatting sqref="AD215:AG215">
    <cfRule type="expression" dxfId="18371" priority="461">
      <formula>OR(WEEKDAY($A215,2)=6,WEEKDAY($A215,2)=7)</formula>
    </cfRule>
  </conditionalFormatting>
  <conditionalFormatting sqref="AD215:AG215">
    <cfRule type="expression" dxfId="18370" priority="460">
      <formula>OR(WEEKDAY($A215,2)=6,WEEKDAY($A215,2)=7)</formula>
    </cfRule>
  </conditionalFormatting>
  <conditionalFormatting sqref="AD215:AG215">
    <cfRule type="expression" dxfId="18369" priority="459">
      <formula>OR(WEEKDAY($A215,2)=6,WEEKDAY($A215,2)=7)</formula>
    </cfRule>
  </conditionalFormatting>
  <conditionalFormatting sqref="AD215:AG215">
    <cfRule type="expression" dxfId="18368" priority="458">
      <formula>OR(WEEKDAY($A215,2)=6,WEEKDAY($A215,2)=7)</formula>
    </cfRule>
  </conditionalFormatting>
  <conditionalFormatting sqref="AD215:AG215">
    <cfRule type="expression" dxfId="18367" priority="457">
      <formula>OR(WEEKDAY($A215,2)=6,WEEKDAY($A215,2)=7)</formula>
    </cfRule>
  </conditionalFormatting>
  <conditionalFormatting sqref="AD215:AG215">
    <cfRule type="expression" dxfId="18366" priority="456">
      <formula>OR(WEEKDAY($A215,2)=6,WEEKDAY($A215,2)=7)</formula>
    </cfRule>
  </conditionalFormatting>
  <conditionalFormatting sqref="AD215:AG215">
    <cfRule type="expression" dxfId="18365" priority="455">
      <formula>OR(WEEKDAY($A215,2)=6,WEEKDAY($A215,2)=7)</formula>
    </cfRule>
  </conditionalFormatting>
  <conditionalFormatting sqref="AD215:AG215">
    <cfRule type="expression" dxfId="18364" priority="454">
      <formula>OR(WEEKDAY($A215,2)=6,WEEKDAY($A215,2)=7)</formula>
    </cfRule>
  </conditionalFormatting>
  <conditionalFormatting sqref="AD215:AG215">
    <cfRule type="expression" dxfId="18363" priority="453">
      <formula>OR(WEEKDAY($A215,2)=6,WEEKDAY($A215,2)=7)</formula>
    </cfRule>
  </conditionalFormatting>
  <conditionalFormatting sqref="AD215:AG215">
    <cfRule type="expression" dxfId="18362" priority="452">
      <formula>OR(WEEKDAY($A215,2)=6,WEEKDAY($A215,2)=7)</formula>
    </cfRule>
  </conditionalFormatting>
  <conditionalFormatting sqref="AD215:AG215">
    <cfRule type="expression" dxfId="18361" priority="451">
      <formula>OR(WEEKDAY($A215,2)=6,WEEKDAY($A215,2)=7)</formula>
    </cfRule>
  </conditionalFormatting>
  <conditionalFormatting sqref="AD215:AG215">
    <cfRule type="expression" dxfId="18360" priority="450">
      <formula>OR(WEEKDAY($A215,2)=6,WEEKDAY($A215,2)=7)</formula>
    </cfRule>
  </conditionalFormatting>
  <conditionalFormatting sqref="AD215:AG215">
    <cfRule type="expression" dxfId="18359" priority="449">
      <formula>OR(WEEKDAY($A215,2)=6,WEEKDAY($A215,2)=7)</formula>
    </cfRule>
  </conditionalFormatting>
  <conditionalFormatting sqref="AD215:AG215">
    <cfRule type="expression" dxfId="18358" priority="448">
      <formula>OR(WEEKDAY($A215,2)=6,WEEKDAY($A215,2)=7)</formula>
    </cfRule>
  </conditionalFormatting>
  <conditionalFormatting sqref="AD215:AG215">
    <cfRule type="expression" dxfId="18357" priority="447">
      <formula>OR(WEEKDAY($A215,2)=6,WEEKDAY($A215,2)=7)</formula>
    </cfRule>
  </conditionalFormatting>
  <conditionalFormatting sqref="AD215:AG215">
    <cfRule type="expression" dxfId="18356" priority="446">
      <formula>OR(WEEKDAY($A215,2)=6,WEEKDAY($A215,2)=7)</formula>
    </cfRule>
  </conditionalFormatting>
  <conditionalFormatting sqref="AD215:AG215">
    <cfRule type="expression" dxfId="18355" priority="445">
      <formula>OR(WEEKDAY($A215,2)=6,WEEKDAY($A215,2)=7)</formula>
    </cfRule>
  </conditionalFormatting>
  <conditionalFormatting sqref="AD215:AG215">
    <cfRule type="expression" dxfId="18354" priority="444">
      <formula>OR(WEEKDAY($A215,2)=6,WEEKDAY($A215,2)=7)</formula>
    </cfRule>
  </conditionalFormatting>
  <conditionalFormatting sqref="AD215:AG215">
    <cfRule type="expression" dxfId="18353" priority="443">
      <formula>OR(WEEKDAY($A215,2)=6,WEEKDAY($A215,2)=7)</formula>
    </cfRule>
  </conditionalFormatting>
  <conditionalFormatting sqref="AD215:AG215">
    <cfRule type="expression" dxfId="18352" priority="442">
      <formula>OR(WEEKDAY($A215,2)=6,WEEKDAY($A215,2)=7)</formula>
    </cfRule>
  </conditionalFormatting>
  <conditionalFormatting sqref="AD215:AG215">
    <cfRule type="expression" dxfId="18351" priority="441">
      <formula>OR(WEEKDAY($A215,2)=6,WEEKDAY($A215,2)=7)</formula>
    </cfRule>
  </conditionalFormatting>
  <conditionalFormatting sqref="AD215:AG215">
    <cfRule type="expression" dxfId="18350" priority="440">
      <formula>OR(WEEKDAY($A215,2)=6,WEEKDAY($A215,2)=7)</formula>
    </cfRule>
  </conditionalFormatting>
  <conditionalFormatting sqref="AD215:AG215">
    <cfRule type="expression" dxfId="18349" priority="439">
      <formula>OR(WEEKDAY($A215,2)=6,WEEKDAY($A215,2)=7)</formula>
    </cfRule>
  </conditionalFormatting>
  <conditionalFormatting sqref="AD215:AG215">
    <cfRule type="expression" dxfId="18348" priority="438">
      <formula>OR(WEEKDAY($A215,2)=6,WEEKDAY($A215,2)=7)</formula>
    </cfRule>
  </conditionalFormatting>
  <conditionalFormatting sqref="AD215:AG215">
    <cfRule type="expression" dxfId="18347" priority="437">
      <formula>OR(WEEKDAY($A215,2)=6,WEEKDAY($A215,2)=7)</formula>
    </cfRule>
  </conditionalFormatting>
  <conditionalFormatting sqref="AD215:AG215">
    <cfRule type="expression" dxfId="18346" priority="436">
      <formula>OR(WEEKDAY($A215,2)=6,WEEKDAY($A215,2)=7)</formula>
    </cfRule>
  </conditionalFormatting>
  <conditionalFormatting sqref="AD215:AG215">
    <cfRule type="expression" dxfId="18345" priority="435">
      <formula>OR(WEEKDAY($A215,2)=6,WEEKDAY($A215,2)=7)</formula>
    </cfRule>
  </conditionalFormatting>
  <conditionalFormatting sqref="AD215:AG215">
    <cfRule type="expression" dxfId="18344" priority="434">
      <formula>OR(WEEKDAY($A215,2)=6,WEEKDAY($A215,2)=7)</formula>
    </cfRule>
  </conditionalFormatting>
  <conditionalFormatting sqref="AD215:AG215">
    <cfRule type="expression" dxfId="18343" priority="433">
      <formula>OR(WEEKDAY($A215,2)=6,WEEKDAY($A215,2)=7)</formula>
    </cfRule>
  </conditionalFormatting>
  <conditionalFormatting sqref="AD215:AG215">
    <cfRule type="expression" dxfId="18342" priority="432">
      <formula>OR(WEEKDAY($A215,2)=6,WEEKDAY($A215,2)=7)</formula>
    </cfRule>
  </conditionalFormatting>
  <conditionalFormatting sqref="AD215:AG215">
    <cfRule type="expression" dxfId="18341" priority="431">
      <formula>OR(WEEKDAY($A215,2)=6,WEEKDAY($A215,2)=7)</formula>
    </cfRule>
  </conditionalFormatting>
  <conditionalFormatting sqref="AD215:AG215">
    <cfRule type="expression" dxfId="18340" priority="430">
      <formula>OR(WEEKDAY($A215,2)=6,WEEKDAY($A215,2)=7)</formula>
    </cfRule>
  </conditionalFormatting>
  <conditionalFormatting sqref="AD215:AG215">
    <cfRule type="expression" dxfId="18339" priority="429">
      <formula>OR(WEEKDAY($A215,2)=6,WEEKDAY($A215,2)=7)</formula>
    </cfRule>
  </conditionalFormatting>
  <conditionalFormatting sqref="AD215:AG215">
    <cfRule type="expression" dxfId="18338" priority="428">
      <formula>OR(WEEKDAY($A215,2)=6,WEEKDAY($A215,2)=7)</formula>
    </cfRule>
  </conditionalFormatting>
  <conditionalFormatting sqref="AD215:AG215">
    <cfRule type="expression" dxfId="18337" priority="427">
      <formula>OR(WEEKDAY($A215,2)=6,WEEKDAY($A215,2)=7)</formula>
    </cfRule>
  </conditionalFormatting>
  <conditionalFormatting sqref="AD215:AG215">
    <cfRule type="expression" dxfId="18336" priority="426">
      <formula>OR(WEEKDAY($A215,2)=6,WEEKDAY($A215,2)=7)</formula>
    </cfRule>
  </conditionalFormatting>
  <conditionalFormatting sqref="AD215:AG215">
    <cfRule type="expression" dxfId="18335" priority="425">
      <formula>OR(WEEKDAY($A215,2)=6,WEEKDAY($A215,2)=7)</formula>
    </cfRule>
  </conditionalFormatting>
  <conditionalFormatting sqref="AD215:AG215">
    <cfRule type="expression" dxfId="18334" priority="424">
      <formula>OR(WEEKDAY($A215,2)=6,WEEKDAY($A215,2)=7)</formula>
    </cfRule>
  </conditionalFormatting>
  <conditionalFormatting sqref="AD215:AG215">
    <cfRule type="expression" dxfId="18333" priority="423">
      <formula>OR(WEEKDAY($A215,2)=6,WEEKDAY($A215,2)=7)</formula>
    </cfRule>
  </conditionalFormatting>
  <conditionalFormatting sqref="AD215:AG215">
    <cfRule type="expression" dxfId="18332" priority="422">
      <formula>OR(WEEKDAY($A215,2)=6,WEEKDAY($A215,2)=7)</formula>
    </cfRule>
  </conditionalFormatting>
  <conditionalFormatting sqref="AD215:AG215">
    <cfRule type="expression" dxfId="18331" priority="421">
      <formula>OR(WEEKDAY($A215,2)=6,WEEKDAY($A215,2)=7)</formula>
    </cfRule>
  </conditionalFormatting>
  <conditionalFormatting sqref="AD215:AG215">
    <cfRule type="expression" dxfId="18330" priority="420">
      <formula>OR(WEEKDAY($A215,2)=6,WEEKDAY($A215,2)=7)</formula>
    </cfRule>
  </conditionalFormatting>
  <conditionalFormatting sqref="AD215:AG215">
    <cfRule type="expression" dxfId="18329" priority="419">
      <formula>OR(WEEKDAY($A215,2)=6,WEEKDAY($A215,2)=7)</formula>
    </cfRule>
  </conditionalFormatting>
  <conditionalFormatting sqref="AD215:AG215">
    <cfRule type="expression" dxfId="18328" priority="418">
      <formula>OR(WEEKDAY($A215,2)=6,WEEKDAY($A215,2)=7)</formula>
    </cfRule>
  </conditionalFormatting>
  <conditionalFormatting sqref="AD215:AG215">
    <cfRule type="expression" dxfId="18327" priority="417">
      <formula>OR(WEEKDAY($A215,2)=6,WEEKDAY($A215,2)=7)</formula>
    </cfRule>
  </conditionalFormatting>
  <conditionalFormatting sqref="AD215:AG215">
    <cfRule type="expression" dxfId="18326" priority="416">
      <formula>OR(WEEKDAY($A215,2)=6,WEEKDAY($A215,2)=7)</formula>
    </cfRule>
  </conditionalFormatting>
  <conditionalFormatting sqref="AD215:AG215">
    <cfRule type="expression" dxfId="18325" priority="415">
      <formula>OR(WEEKDAY($A215,2)=6,WEEKDAY($A215,2)=7)</formula>
    </cfRule>
  </conditionalFormatting>
  <conditionalFormatting sqref="AD215:AG215">
    <cfRule type="expression" dxfId="18324" priority="414">
      <formula>OR(WEEKDAY($A215,2)=6,WEEKDAY($A215,2)=7)</formula>
    </cfRule>
  </conditionalFormatting>
  <conditionalFormatting sqref="AD215:AG215">
    <cfRule type="expression" dxfId="18323" priority="413">
      <formula>OR(WEEKDAY($A215,2)=6,WEEKDAY($A215,2)=7)</formula>
    </cfRule>
  </conditionalFormatting>
  <conditionalFormatting sqref="AD215:AG215">
    <cfRule type="expression" dxfId="18322" priority="412">
      <formula>OR(WEEKDAY($A215,2)=6,WEEKDAY($A215,2)=7)</formula>
    </cfRule>
  </conditionalFormatting>
  <conditionalFormatting sqref="AD215:AG215">
    <cfRule type="expression" dxfId="18321" priority="411">
      <formula>OR(WEEKDAY($A215,2)=6,WEEKDAY($A215,2)=7)</formula>
    </cfRule>
  </conditionalFormatting>
  <conditionalFormatting sqref="AD215:AG215">
    <cfRule type="expression" dxfId="18320" priority="410">
      <formula>OR(WEEKDAY($A215,2)=6,WEEKDAY($A215,2)=7)</formula>
    </cfRule>
  </conditionalFormatting>
  <conditionalFormatting sqref="AD215:AG215">
    <cfRule type="expression" dxfId="18319" priority="409">
      <formula>OR(WEEKDAY($A215,2)=6,WEEKDAY($A215,2)=7)</formula>
    </cfRule>
  </conditionalFormatting>
  <conditionalFormatting sqref="AD215:AG215">
    <cfRule type="expression" dxfId="18318" priority="408">
      <formula>OR(WEEKDAY($A215,2)=6,WEEKDAY($A215,2)=7)</formula>
    </cfRule>
  </conditionalFormatting>
  <conditionalFormatting sqref="AD215:AG215">
    <cfRule type="expression" dxfId="18317" priority="407">
      <formula>OR(WEEKDAY($A215,2)=6,WEEKDAY($A215,2)=7)</formula>
    </cfRule>
  </conditionalFormatting>
  <conditionalFormatting sqref="AD215:AG215">
    <cfRule type="expression" dxfId="18316" priority="406">
      <formula>OR(WEEKDAY($A215,2)=6,WEEKDAY($A215,2)=7)</formula>
    </cfRule>
  </conditionalFormatting>
  <conditionalFormatting sqref="AD215:AG215">
    <cfRule type="expression" dxfId="18315" priority="405">
      <formula>OR(WEEKDAY($A215,2)=6,WEEKDAY($A215,2)=7)</formula>
    </cfRule>
  </conditionalFormatting>
  <conditionalFormatting sqref="AD215:AG215">
    <cfRule type="expression" dxfId="18314" priority="404">
      <formula>OR(WEEKDAY($A215,2)=6,WEEKDAY($A215,2)=7)</formula>
    </cfRule>
  </conditionalFormatting>
  <conditionalFormatting sqref="AD215:AG215">
    <cfRule type="expression" dxfId="18313" priority="403">
      <formula>OR(WEEKDAY($A215,2)=6,WEEKDAY($A215,2)=7)</formula>
    </cfRule>
  </conditionalFormatting>
  <conditionalFormatting sqref="AD215:AG215">
    <cfRule type="expression" dxfId="18312" priority="402">
      <formula>OR(WEEKDAY($A215,2)=6,WEEKDAY($A215,2)=7)</formula>
    </cfRule>
  </conditionalFormatting>
  <conditionalFormatting sqref="AD215:AG215">
    <cfRule type="expression" dxfId="18311" priority="401">
      <formula>OR(WEEKDAY($A215,2)=6,WEEKDAY($A215,2)=7)</formula>
    </cfRule>
  </conditionalFormatting>
  <conditionalFormatting sqref="AD215:AG215">
    <cfRule type="expression" dxfId="18310" priority="400">
      <formula>OR(WEEKDAY($A215,2)=6,WEEKDAY($A215,2)=7)</formula>
    </cfRule>
  </conditionalFormatting>
  <conditionalFormatting sqref="AD215:AG215">
    <cfRule type="expression" dxfId="18309" priority="399">
      <formula>OR(WEEKDAY($A215,2)=6,WEEKDAY($A215,2)=7)</formula>
    </cfRule>
  </conditionalFormatting>
  <conditionalFormatting sqref="AD215:AG215">
    <cfRule type="expression" dxfId="18308" priority="398">
      <formula>OR(WEEKDAY($A215,2)=6,WEEKDAY($A215,2)=7)</formula>
    </cfRule>
  </conditionalFormatting>
  <conditionalFormatting sqref="AD215:AG215">
    <cfRule type="expression" dxfId="18307" priority="397">
      <formula>OR(WEEKDAY($A215,2)=6,WEEKDAY($A215,2)=7)</formula>
    </cfRule>
  </conditionalFormatting>
  <conditionalFormatting sqref="AD215:AG215">
    <cfRule type="expression" dxfId="18306" priority="396">
      <formula>OR(WEEKDAY($A215,2)=6,WEEKDAY($A215,2)=7)</formula>
    </cfRule>
  </conditionalFormatting>
  <conditionalFormatting sqref="AD215:AG215">
    <cfRule type="expression" dxfId="18305" priority="395">
      <formula>OR(WEEKDAY($A215,2)=6,WEEKDAY($A215,2)=7)</formula>
    </cfRule>
  </conditionalFormatting>
  <conditionalFormatting sqref="AD215:AG215">
    <cfRule type="expression" dxfId="18304" priority="394">
      <formula>OR(WEEKDAY($A215,2)=6,WEEKDAY($A215,2)=7)</formula>
    </cfRule>
  </conditionalFormatting>
  <conditionalFormatting sqref="AD215:AG215">
    <cfRule type="expression" dxfId="18303" priority="393">
      <formula>OR(WEEKDAY($A215,2)=6,WEEKDAY($A215,2)=7)</formula>
    </cfRule>
  </conditionalFormatting>
  <conditionalFormatting sqref="AD215:AG215">
    <cfRule type="expression" dxfId="18302" priority="392">
      <formula>OR(WEEKDAY($A215,2)=6,WEEKDAY($A215,2)=7)</formula>
    </cfRule>
  </conditionalFormatting>
  <conditionalFormatting sqref="AD215:AG215">
    <cfRule type="expression" dxfId="18301" priority="391">
      <formula>OR(WEEKDAY($A215,2)=6,WEEKDAY($A215,2)=7)</formula>
    </cfRule>
  </conditionalFormatting>
  <conditionalFormatting sqref="AD215:AG215">
    <cfRule type="expression" dxfId="18300" priority="390">
      <formula>OR(WEEKDAY($A215,2)=6,WEEKDAY($A215,2)=7)</formula>
    </cfRule>
  </conditionalFormatting>
  <conditionalFormatting sqref="AD215:AG215">
    <cfRule type="expression" dxfId="18299" priority="389">
      <formula>OR(WEEKDAY($A215,2)=6,WEEKDAY($A215,2)=7)</formula>
    </cfRule>
  </conditionalFormatting>
  <conditionalFormatting sqref="AD215:AG215">
    <cfRule type="expression" dxfId="18298" priority="388">
      <formula>OR(WEEKDAY($A215,2)=6,WEEKDAY($A215,2)=7)</formula>
    </cfRule>
  </conditionalFormatting>
  <conditionalFormatting sqref="AD215:AG215">
    <cfRule type="expression" dxfId="18297" priority="387">
      <formula>OR(WEEKDAY($A215,2)=6,WEEKDAY($A215,2)=7)</formula>
    </cfRule>
  </conditionalFormatting>
  <conditionalFormatting sqref="AD215:AG215">
    <cfRule type="expression" dxfId="18296" priority="386">
      <formula>OR(WEEKDAY($A215,2)=6,WEEKDAY($A215,2)=7)</formula>
    </cfRule>
  </conditionalFormatting>
  <conditionalFormatting sqref="AD215:AG215">
    <cfRule type="expression" dxfId="18295" priority="385">
      <formula>OR(WEEKDAY($A215,2)=6,WEEKDAY($A215,2)=7)</formula>
    </cfRule>
  </conditionalFormatting>
  <conditionalFormatting sqref="AD215:AG215">
    <cfRule type="expression" dxfId="18294" priority="384">
      <formula>OR(WEEKDAY($A215,2)=6,WEEKDAY($A215,2)=7)</formula>
    </cfRule>
  </conditionalFormatting>
  <conditionalFormatting sqref="AD215:AG215">
    <cfRule type="expression" dxfId="18293" priority="383">
      <formula>OR(WEEKDAY($A215,2)=6,WEEKDAY($A215,2)=7)</formula>
    </cfRule>
  </conditionalFormatting>
  <conditionalFormatting sqref="AD215:AG215">
    <cfRule type="expression" dxfId="18292" priority="382">
      <formula>OR(WEEKDAY($A215,2)=6,WEEKDAY($A215,2)=7)</formula>
    </cfRule>
  </conditionalFormatting>
  <conditionalFormatting sqref="AD215:AG215">
    <cfRule type="expression" dxfId="18291" priority="381">
      <formula>OR(WEEKDAY($A215,2)=6,WEEKDAY($A215,2)=7)</formula>
    </cfRule>
  </conditionalFormatting>
  <conditionalFormatting sqref="AD215:AG215">
    <cfRule type="expression" dxfId="18290" priority="380">
      <formula>OR(WEEKDAY($A215,2)=6,WEEKDAY($A215,2)=7)</formula>
    </cfRule>
  </conditionalFormatting>
  <conditionalFormatting sqref="AD215:AG215">
    <cfRule type="expression" dxfId="18289" priority="379">
      <formula>OR(WEEKDAY($A215,2)=6,WEEKDAY($A215,2)=7)</formula>
    </cfRule>
  </conditionalFormatting>
  <conditionalFormatting sqref="AD215:AG215">
    <cfRule type="expression" dxfId="18288" priority="378">
      <formula>OR(WEEKDAY($A215,2)=6,WEEKDAY($A215,2)=7)</formula>
    </cfRule>
  </conditionalFormatting>
  <conditionalFormatting sqref="AD215:AG215">
    <cfRule type="expression" dxfId="18287" priority="377">
      <formula>OR(WEEKDAY($A215,2)=6,WEEKDAY($A215,2)=7)</formula>
    </cfRule>
  </conditionalFormatting>
  <conditionalFormatting sqref="B151:E151">
    <cfRule type="expression" dxfId="18286" priority="376">
      <formula>OR(WEEKDAY($A151,2)=6,WEEKDAY($A151,2)=7)</formula>
    </cfRule>
  </conditionalFormatting>
  <conditionalFormatting sqref="B151:E151">
    <cfRule type="expression" dxfId="18285" priority="375">
      <formula>OR(WEEKDAY($A151,2)=6,WEEKDAY($A151,2)=7)</formula>
    </cfRule>
  </conditionalFormatting>
  <conditionalFormatting sqref="B151:E151">
    <cfRule type="expression" dxfId="18284" priority="374">
      <formula>OR(WEEKDAY($A151,2)=6,WEEKDAY($A151,2)=7)</formula>
    </cfRule>
  </conditionalFormatting>
  <conditionalFormatting sqref="B151:E151">
    <cfRule type="expression" dxfId="18283" priority="373">
      <formula>OR(WEEKDAY($A151,2)=6,WEEKDAY($A151,2)=7)</formula>
    </cfRule>
  </conditionalFormatting>
  <conditionalFormatting sqref="B151:E151">
    <cfRule type="expression" dxfId="18282" priority="372">
      <formula>OR(WEEKDAY($A151,2)=6,WEEKDAY($A151,2)=7)</formula>
    </cfRule>
  </conditionalFormatting>
  <conditionalFormatting sqref="B151:E151">
    <cfRule type="expression" dxfId="18281" priority="371">
      <formula>OR(WEEKDAY($A151,2)=6,WEEKDAY($A151,2)=7)</formula>
    </cfRule>
  </conditionalFormatting>
  <conditionalFormatting sqref="B151:E151">
    <cfRule type="expression" dxfId="18280" priority="370">
      <formula>OR(WEEKDAY($A151,2)=6,WEEKDAY($A151,2)=7)</formula>
    </cfRule>
  </conditionalFormatting>
  <conditionalFormatting sqref="B151:E151">
    <cfRule type="expression" dxfId="18279" priority="369">
      <formula>OR(WEEKDAY($A151,2)=6,WEEKDAY($A151,2)=7)</formula>
    </cfRule>
  </conditionalFormatting>
  <conditionalFormatting sqref="B151:E151">
    <cfRule type="expression" dxfId="18278" priority="368">
      <formula>OR(WEEKDAY($A151,2)=6,WEEKDAY($A151,2)=7)</formula>
    </cfRule>
  </conditionalFormatting>
  <conditionalFormatting sqref="B151:E151">
    <cfRule type="expression" dxfId="18277" priority="367">
      <formula>OR(WEEKDAY($A151,2)=6,WEEKDAY($A151,2)=7)</formula>
    </cfRule>
  </conditionalFormatting>
  <conditionalFormatting sqref="B151:E151">
    <cfRule type="expression" dxfId="18276" priority="366">
      <formula>OR(WEEKDAY($A151,2)=6,WEEKDAY($A151,2)=7)</formula>
    </cfRule>
  </conditionalFormatting>
  <conditionalFormatting sqref="B151:E151">
    <cfRule type="expression" dxfId="18275" priority="365">
      <formula>OR(WEEKDAY($A151,2)=6,WEEKDAY($A151,2)=7)</formula>
    </cfRule>
  </conditionalFormatting>
  <conditionalFormatting sqref="B151:E151">
    <cfRule type="expression" dxfId="18274" priority="364">
      <formula>OR(WEEKDAY($A151,2)=6,WEEKDAY($A151,2)=7)</formula>
    </cfRule>
  </conditionalFormatting>
  <conditionalFormatting sqref="B151:E151">
    <cfRule type="expression" dxfId="18273" priority="363">
      <formula>OR(WEEKDAY($A151,2)=6,WEEKDAY($A151,2)=7)</formula>
    </cfRule>
  </conditionalFormatting>
  <conditionalFormatting sqref="B151:E151">
    <cfRule type="expression" dxfId="18272" priority="362">
      <formula>OR(WEEKDAY($A151,2)=6,WEEKDAY($A151,2)=7)</formula>
    </cfRule>
  </conditionalFormatting>
  <conditionalFormatting sqref="B151:E151">
    <cfRule type="expression" dxfId="18271" priority="361">
      <formula>OR(WEEKDAY($A151,2)=6,WEEKDAY($A151,2)=7)</formula>
    </cfRule>
  </conditionalFormatting>
  <conditionalFormatting sqref="B151:E151">
    <cfRule type="expression" dxfId="18270" priority="360">
      <formula>OR(WEEKDAY($A151,2)=6,WEEKDAY($A151,2)=7)</formula>
    </cfRule>
  </conditionalFormatting>
  <conditionalFormatting sqref="B151:E151">
    <cfRule type="expression" dxfId="18269" priority="359">
      <formula>OR(WEEKDAY($A151,2)=6,WEEKDAY($A151,2)=7)</formula>
    </cfRule>
  </conditionalFormatting>
  <conditionalFormatting sqref="B151:E151">
    <cfRule type="expression" dxfId="18268" priority="358">
      <formula>OR(WEEKDAY($A151,2)=6,WEEKDAY($A151,2)=7)</formula>
    </cfRule>
  </conditionalFormatting>
  <conditionalFormatting sqref="B151:E151">
    <cfRule type="expression" dxfId="18267" priority="357">
      <formula>OR(WEEKDAY($A151,2)=6,WEEKDAY($A151,2)=7)</formula>
    </cfRule>
  </conditionalFormatting>
  <conditionalFormatting sqref="B151:E151">
    <cfRule type="expression" dxfId="18266" priority="356">
      <formula>OR(WEEKDAY($A151,2)=6,WEEKDAY($A151,2)=7)</formula>
    </cfRule>
  </conditionalFormatting>
  <conditionalFormatting sqref="B151:E151">
    <cfRule type="expression" dxfId="18265" priority="355">
      <formula>OR(WEEKDAY($A151,2)=6,WEEKDAY($A151,2)=7)</formula>
    </cfRule>
  </conditionalFormatting>
  <conditionalFormatting sqref="B151:E151">
    <cfRule type="expression" dxfId="18264" priority="354">
      <formula>OR(WEEKDAY($A151,2)=6,WEEKDAY($A151,2)=7)</formula>
    </cfRule>
  </conditionalFormatting>
  <conditionalFormatting sqref="B151:E151">
    <cfRule type="expression" dxfId="18263" priority="353">
      <formula>OR(WEEKDAY($A151,2)=6,WEEKDAY($A151,2)=7)</formula>
    </cfRule>
  </conditionalFormatting>
  <conditionalFormatting sqref="B151:E151">
    <cfRule type="expression" dxfId="18262" priority="352">
      <formula>OR(WEEKDAY($A151,2)=6,WEEKDAY($A151,2)=7)</formula>
    </cfRule>
  </conditionalFormatting>
  <conditionalFormatting sqref="B151:E151">
    <cfRule type="expression" dxfId="18261" priority="351">
      <formula>OR(WEEKDAY($A151,2)=6,WEEKDAY($A151,2)=7)</formula>
    </cfRule>
  </conditionalFormatting>
  <conditionalFormatting sqref="B151:E151">
    <cfRule type="expression" dxfId="18260" priority="350">
      <formula>OR(WEEKDAY($A151,2)=6,WEEKDAY($A151,2)=7)</formula>
    </cfRule>
  </conditionalFormatting>
  <conditionalFormatting sqref="B151:E151">
    <cfRule type="expression" dxfId="18259" priority="349">
      <formula>OR(WEEKDAY($A151,2)=6,WEEKDAY($A151,2)=7)</formula>
    </cfRule>
  </conditionalFormatting>
  <conditionalFormatting sqref="B151:E151">
    <cfRule type="expression" dxfId="18258" priority="348">
      <formula>OR(WEEKDAY($A151,2)=6,WEEKDAY($A151,2)=7)</formula>
    </cfRule>
  </conditionalFormatting>
  <conditionalFormatting sqref="B151:E151">
    <cfRule type="expression" dxfId="18257" priority="347">
      <formula>OR(WEEKDAY($A151,2)=6,WEEKDAY($A151,2)=7)</formula>
    </cfRule>
  </conditionalFormatting>
  <conditionalFormatting sqref="B151:E151">
    <cfRule type="expression" dxfId="18256" priority="346">
      <formula>OR(WEEKDAY($A151,2)=6,WEEKDAY($A151,2)=7)</formula>
    </cfRule>
  </conditionalFormatting>
  <conditionalFormatting sqref="B151:E151">
    <cfRule type="expression" dxfId="18255" priority="345">
      <formula>OR(WEEKDAY($A151,2)=6,WEEKDAY($A151,2)=7)</formula>
    </cfRule>
  </conditionalFormatting>
  <conditionalFormatting sqref="B151:E151">
    <cfRule type="expression" dxfId="18254" priority="344">
      <formula>OR(WEEKDAY($A151,2)=6,WEEKDAY($A151,2)=7)</formula>
    </cfRule>
  </conditionalFormatting>
  <conditionalFormatting sqref="B151:E151">
    <cfRule type="expression" dxfId="18253" priority="343">
      <formula>OR(WEEKDAY($A151,2)=6,WEEKDAY($A151,2)=7)</formula>
    </cfRule>
  </conditionalFormatting>
  <conditionalFormatting sqref="B151:E151">
    <cfRule type="expression" dxfId="18252" priority="342">
      <formula>OR(WEEKDAY($A151,2)=6,WEEKDAY($A151,2)=7)</formula>
    </cfRule>
  </conditionalFormatting>
  <conditionalFormatting sqref="B151:E151">
    <cfRule type="expression" dxfId="18251" priority="341">
      <formula>OR(WEEKDAY($A151,2)=6,WEEKDAY($A151,2)=7)</formula>
    </cfRule>
  </conditionalFormatting>
  <conditionalFormatting sqref="B151:E151">
    <cfRule type="expression" dxfId="18250" priority="340">
      <formula>OR(WEEKDAY($A151,2)=6,WEEKDAY($A151,2)=7)</formula>
    </cfRule>
  </conditionalFormatting>
  <conditionalFormatting sqref="B151:E151">
    <cfRule type="expression" dxfId="18249" priority="339">
      <formula>OR(WEEKDAY($A151,2)=6,WEEKDAY($A151,2)=7)</formula>
    </cfRule>
  </conditionalFormatting>
  <conditionalFormatting sqref="B151:E151">
    <cfRule type="expression" dxfId="18248" priority="338">
      <formula>OR(WEEKDAY($A151,2)=6,WEEKDAY($A151,2)=7)</formula>
    </cfRule>
  </conditionalFormatting>
  <conditionalFormatting sqref="B151:E151">
    <cfRule type="expression" dxfId="18247" priority="337">
      <formula>OR(WEEKDAY($A151,2)=6,WEEKDAY($A151,2)=7)</formula>
    </cfRule>
  </conditionalFormatting>
  <conditionalFormatting sqref="B151:E151">
    <cfRule type="expression" dxfId="18246" priority="336">
      <formula>OR(WEEKDAY($A151,2)=6,WEEKDAY($A151,2)=7)</formula>
    </cfRule>
  </conditionalFormatting>
  <conditionalFormatting sqref="B151:E151">
    <cfRule type="expression" dxfId="18245" priority="335">
      <formula>OR(WEEKDAY($A151,2)=6,WEEKDAY($A151,2)=7)</formula>
    </cfRule>
  </conditionalFormatting>
  <conditionalFormatting sqref="B151:E151">
    <cfRule type="expression" dxfId="18244" priority="334">
      <formula>OR(WEEKDAY($A151,2)=6,WEEKDAY($A151,2)=7)</formula>
    </cfRule>
  </conditionalFormatting>
  <conditionalFormatting sqref="B151:E151">
    <cfRule type="expression" dxfId="18243" priority="333">
      <formula>OR(WEEKDAY($A151,2)=6,WEEKDAY($A151,2)=7)</formula>
    </cfRule>
  </conditionalFormatting>
  <conditionalFormatting sqref="B151:E151">
    <cfRule type="expression" dxfId="18242" priority="332">
      <formula>OR(WEEKDAY($A151,2)=6,WEEKDAY($A151,2)=7)</formula>
    </cfRule>
  </conditionalFormatting>
  <conditionalFormatting sqref="B151:E151">
    <cfRule type="expression" dxfId="18241" priority="331">
      <formula>OR(WEEKDAY($A151,2)=6,WEEKDAY($A151,2)=7)</formula>
    </cfRule>
  </conditionalFormatting>
  <conditionalFormatting sqref="B151:E151">
    <cfRule type="expression" dxfId="18240" priority="330">
      <formula>OR(WEEKDAY($A151,2)=6,WEEKDAY($A151,2)=7)</formula>
    </cfRule>
  </conditionalFormatting>
  <conditionalFormatting sqref="B151:E151">
    <cfRule type="expression" dxfId="18239" priority="329">
      <formula>OR(WEEKDAY($A151,2)=6,WEEKDAY($A151,2)=7)</formula>
    </cfRule>
  </conditionalFormatting>
  <conditionalFormatting sqref="B151:E151">
    <cfRule type="expression" dxfId="18238" priority="328">
      <formula>OR(WEEKDAY($A151,2)=6,WEEKDAY($A151,2)=7)</formula>
    </cfRule>
  </conditionalFormatting>
  <conditionalFormatting sqref="B151:E151">
    <cfRule type="expression" dxfId="18237" priority="327">
      <formula>OR(WEEKDAY($A151,2)=6,WEEKDAY($A151,2)=7)</formula>
    </cfRule>
  </conditionalFormatting>
  <conditionalFormatting sqref="B151:E151">
    <cfRule type="expression" dxfId="18236" priority="326">
      <formula>OR(WEEKDAY($A151,2)=6,WEEKDAY($A151,2)=7)</formula>
    </cfRule>
  </conditionalFormatting>
  <conditionalFormatting sqref="B151:E151">
    <cfRule type="expression" dxfId="18235" priority="325">
      <formula>OR(WEEKDAY($A151,2)=6,WEEKDAY($A151,2)=7)</formula>
    </cfRule>
  </conditionalFormatting>
  <conditionalFormatting sqref="B151:E151">
    <cfRule type="expression" dxfId="18234" priority="324">
      <formula>OR(WEEKDAY($A151,2)=6,WEEKDAY($A151,2)=7)</formula>
    </cfRule>
  </conditionalFormatting>
  <conditionalFormatting sqref="B151:E151">
    <cfRule type="expression" dxfId="18233" priority="323">
      <formula>OR(WEEKDAY($A151,2)=6,WEEKDAY($A151,2)=7)</formula>
    </cfRule>
  </conditionalFormatting>
  <conditionalFormatting sqref="I150:L150">
    <cfRule type="expression" dxfId="18232" priority="322">
      <formula>OR(WEEKDAY($A150,2)=6,WEEKDAY($A150,2)=7)</formula>
    </cfRule>
  </conditionalFormatting>
  <conditionalFormatting sqref="I150:L150">
    <cfRule type="expression" dxfId="18231" priority="321">
      <formula>OR(WEEKDAY($A150,2)=6,WEEKDAY($A150,2)=7)</formula>
    </cfRule>
  </conditionalFormatting>
  <conditionalFormatting sqref="I150:L150">
    <cfRule type="expression" dxfId="18230" priority="320">
      <formula>OR(WEEKDAY($A150,2)=6,WEEKDAY($A150,2)=7)</formula>
    </cfRule>
  </conditionalFormatting>
  <conditionalFormatting sqref="I150:L150">
    <cfRule type="expression" dxfId="18229" priority="319">
      <formula>OR(WEEKDAY($A150,2)=6,WEEKDAY($A150,2)=7)</formula>
    </cfRule>
  </conditionalFormatting>
  <conditionalFormatting sqref="I150:L150">
    <cfRule type="expression" dxfId="18228" priority="318">
      <formula>OR(WEEKDAY($A150,2)=6,WEEKDAY($A150,2)=7)</formula>
    </cfRule>
  </conditionalFormatting>
  <conditionalFormatting sqref="I150:L150">
    <cfRule type="expression" dxfId="18227" priority="317">
      <formula>OR(WEEKDAY($A150,2)=6,WEEKDAY($A150,2)=7)</formula>
    </cfRule>
  </conditionalFormatting>
  <conditionalFormatting sqref="I150:L150">
    <cfRule type="expression" dxfId="18226" priority="316">
      <formula>OR(WEEKDAY($A150,2)=6,WEEKDAY($A150,2)=7)</formula>
    </cfRule>
  </conditionalFormatting>
  <conditionalFormatting sqref="I150:L150">
    <cfRule type="expression" dxfId="18225" priority="315">
      <formula>OR(WEEKDAY($A150,2)=6,WEEKDAY($A150,2)=7)</formula>
    </cfRule>
  </conditionalFormatting>
  <conditionalFormatting sqref="I150:L150">
    <cfRule type="expression" dxfId="18224" priority="314">
      <formula>OR(WEEKDAY($A150,2)=6,WEEKDAY($A150,2)=7)</formula>
    </cfRule>
  </conditionalFormatting>
  <conditionalFormatting sqref="I150:L150">
    <cfRule type="expression" dxfId="18223" priority="313">
      <formula>OR(WEEKDAY($A150,2)=6,WEEKDAY($A150,2)=7)</formula>
    </cfRule>
  </conditionalFormatting>
  <conditionalFormatting sqref="I150:L150">
    <cfRule type="expression" dxfId="18222" priority="312">
      <formula>OR(WEEKDAY($A150,2)=6,WEEKDAY($A150,2)=7)</formula>
    </cfRule>
  </conditionalFormatting>
  <conditionalFormatting sqref="I150:L150">
    <cfRule type="expression" dxfId="18221" priority="311">
      <formula>OR(WEEKDAY($A150,2)=6,WEEKDAY($A150,2)=7)</formula>
    </cfRule>
  </conditionalFormatting>
  <conditionalFormatting sqref="I150:L150">
    <cfRule type="expression" dxfId="18220" priority="310">
      <formula>OR(WEEKDAY($A150,2)=6,WEEKDAY($A150,2)=7)</formula>
    </cfRule>
  </conditionalFormatting>
  <conditionalFormatting sqref="I150:L150">
    <cfRule type="expression" dxfId="18219" priority="309">
      <formula>OR(WEEKDAY($A150,2)=6,WEEKDAY($A150,2)=7)</formula>
    </cfRule>
  </conditionalFormatting>
  <conditionalFormatting sqref="I150:L150">
    <cfRule type="expression" dxfId="18218" priority="308">
      <formula>OR(WEEKDAY($A150,2)=6,WEEKDAY($A150,2)=7)</formula>
    </cfRule>
  </conditionalFormatting>
  <conditionalFormatting sqref="I150:L150">
    <cfRule type="expression" dxfId="18217" priority="307">
      <formula>OR(WEEKDAY($A150,2)=6,WEEKDAY($A150,2)=7)</formula>
    </cfRule>
  </conditionalFormatting>
  <conditionalFormatting sqref="I150:L150">
    <cfRule type="expression" dxfId="18216" priority="306">
      <formula>OR(WEEKDAY($A150,2)=6,WEEKDAY($A150,2)=7)</formula>
    </cfRule>
  </conditionalFormatting>
  <conditionalFormatting sqref="I150:L150">
    <cfRule type="expression" dxfId="18215" priority="305">
      <formula>OR(WEEKDAY($A150,2)=6,WEEKDAY($A150,2)=7)</formula>
    </cfRule>
  </conditionalFormatting>
  <conditionalFormatting sqref="I150:L150">
    <cfRule type="expression" dxfId="18214" priority="304">
      <formula>OR(WEEKDAY($A150,2)=6,WEEKDAY($A150,2)=7)</formula>
    </cfRule>
  </conditionalFormatting>
  <conditionalFormatting sqref="I150:L150">
    <cfRule type="expression" dxfId="18213" priority="303">
      <formula>OR(WEEKDAY($A150,2)=6,WEEKDAY($A150,2)=7)</formula>
    </cfRule>
  </conditionalFormatting>
  <conditionalFormatting sqref="I150:L150">
    <cfRule type="expression" dxfId="18212" priority="302">
      <formula>OR(WEEKDAY($A150,2)=6,WEEKDAY($A150,2)=7)</formula>
    </cfRule>
  </conditionalFormatting>
  <conditionalFormatting sqref="I150:L150">
    <cfRule type="expression" dxfId="18211" priority="301">
      <formula>OR(WEEKDAY($A150,2)=6,WEEKDAY($A150,2)=7)</formula>
    </cfRule>
  </conditionalFormatting>
  <conditionalFormatting sqref="I150:L150">
    <cfRule type="expression" dxfId="18210" priority="300">
      <formula>OR(WEEKDAY($A150,2)=6,WEEKDAY($A150,2)=7)</formula>
    </cfRule>
  </conditionalFormatting>
  <conditionalFormatting sqref="I150:L150">
    <cfRule type="expression" dxfId="18209" priority="299">
      <formula>OR(WEEKDAY($A150,2)=6,WEEKDAY($A150,2)=7)</formula>
    </cfRule>
  </conditionalFormatting>
  <conditionalFormatting sqref="I150:L150">
    <cfRule type="expression" dxfId="18208" priority="298">
      <formula>OR(WEEKDAY($A150,2)=6,WEEKDAY($A150,2)=7)</formula>
    </cfRule>
  </conditionalFormatting>
  <conditionalFormatting sqref="I150:L150">
    <cfRule type="expression" dxfId="18207" priority="297">
      <formula>OR(WEEKDAY($A150,2)=6,WEEKDAY($A150,2)=7)</formula>
    </cfRule>
  </conditionalFormatting>
  <conditionalFormatting sqref="I150:L150">
    <cfRule type="expression" dxfId="18206" priority="296">
      <formula>OR(WEEKDAY($A150,2)=6,WEEKDAY($A150,2)=7)</formula>
    </cfRule>
  </conditionalFormatting>
  <conditionalFormatting sqref="I150:L150">
    <cfRule type="expression" dxfId="18205" priority="295">
      <formula>OR(WEEKDAY($A150,2)=6,WEEKDAY($A150,2)=7)</formula>
    </cfRule>
  </conditionalFormatting>
  <conditionalFormatting sqref="I150:L150">
    <cfRule type="expression" dxfId="18204" priority="294">
      <formula>OR(WEEKDAY($A150,2)=6,WEEKDAY($A150,2)=7)</formula>
    </cfRule>
  </conditionalFormatting>
  <conditionalFormatting sqref="I150:L150">
    <cfRule type="expression" dxfId="18203" priority="293">
      <formula>OR(WEEKDAY($A150,2)=6,WEEKDAY($A150,2)=7)</formula>
    </cfRule>
  </conditionalFormatting>
  <conditionalFormatting sqref="I150:L150">
    <cfRule type="expression" dxfId="18202" priority="292">
      <formula>OR(WEEKDAY($A150,2)=6,WEEKDAY($A150,2)=7)</formula>
    </cfRule>
  </conditionalFormatting>
  <conditionalFormatting sqref="I150:L150">
    <cfRule type="expression" dxfId="18201" priority="291">
      <formula>OR(WEEKDAY($A150,2)=6,WEEKDAY($A150,2)=7)</formula>
    </cfRule>
  </conditionalFormatting>
  <conditionalFormatting sqref="I150:L150">
    <cfRule type="expression" dxfId="18200" priority="290">
      <formula>OR(WEEKDAY($A150,2)=6,WEEKDAY($A150,2)=7)</formula>
    </cfRule>
  </conditionalFormatting>
  <conditionalFormatting sqref="I150:L150">
    <cfRule type="expression" dxfId="18199" priority="289">
      <formula>OR(WEEKDAY($A150,2)=6,WEEKDAY($A150,2)=7)</formula>
    </cfRule>
  </conditionalFormatting>
  <conditionalFormatting sqref="I150:L150">
    <cfRule type="expression" dxfId="18198" priority="288">
      <formula>OR(WEEKDAY($A150,2)=6,WEEKDAY($A150,2)=7)</formula>
    </cfRule>
  </conditionalFormatting>
  <conditionalFormatting sqref="I150:L150">
    <cfRule type="expression" dxfId="18197" priority="287">
      <formula>OR(WEEKDAY($A150,2)=6,WEEKDAY($A150,2)=7)</formula>
    </cfRule>
  </conditionalFormatting>
  <conditionalFormatting sqref="I150:L150">
    <cfRule type="expression" dxfId="18196" priority="286">
      <formula>OR(WEEKDAY($A150,2)=6,WEEKDAY($A150,2)=7)</formula>
    </cfRule>
  </conditionalFormatting>
  <conditionalFormatting sqref="I150:L150">
    <cfRule type="expression" dxfId="18195" priority="285">
      <formula>OR(WEEKDAY($A150,2)=6,WEEKDAY($A150,2)=7)</formula>
    </cfRule>
  </conditionalFormatting>
  <conditionalFormatting sqref="I150:L150">
    <cfRule type="expression" dxfId="18194" priority="284">
      <formula>OR(WEEKDAY($A150,2)=6,WEEKDAY($A150,2)=7)</formula>
    </cfRule>
  </conditionalFormatting>
  <conditionalFormatting sqref="I150:L150">
    <cfRule type="expression" dxfId="18193" priority="283">
      <formula>OR(WEEKDAY($A150,2)=6,WEEKDAY($A150,2)=7)</formula>
    </cfRule>
  </conditionalFormatting>
  <conditionalFormatting sqref="I150:L150">
    <cfRule type="expression" dxfId="18192" priority="282">
      <formula>OR(WEEKDAY($A150,2)=6,WEEKDAY($A150,2)=7)</formula>
    </cfRule>
  </conditionalFormatting>
  <conditionalFormatting sqref="I150:L150">
    <cfRule type="expression" dxfId="18191" priority="281">
      <formula>OR(WEEKDAY($A150,2)=6,WEEKDAY($A150,2)=7)</formula>
    </cfRule>
  </conditionalFormatting>
  <conditionalFormatting sqref="I150:L150">
    <cfRule type="expression" dxfId="18190" priority="280">
      <formula>OR(WEEKDAY($A150,2)=6,WEEKDAY($A150,2)=7)</formula>
    </cfRule>
  </conditionalFormatting>
  <conditionalFormatting sqref="I150:L150">
    <cfRule type="expression" dxfId="18189" priority="279">
      <formula>OR(WEEKDAY($A150,2)=6,WEEKDAY($A150,2)=7)</formula>
    </cfRule>
  </conditionalFormatting>
  <conditionalFormatting sqref="I150:L150">
    <cfRule type="expression" dxfId="18188" priority="278">
      <formula>OR(WEEKDAY($A150,2)=6,WEEKDAY($A150,2)=7)</formula>
    </cfRule>
  </conditionalFormatting>
  <conditionalFormatting sqref="I150:L150">
    <cfRule type="expression" dxfId="18187" priority="277">
      <formula>OR(WEEKDAY($A150,2)=6,WEEKDAY($A150,2)=7)</formula>
    </cfRule>
  </conditionalFormatting>
  <conditionalFormatting sqref="I150:L150">
    <cfRule type="expression" dxfId="18186" priority="276">
      <formula>OR(WEEKDAY($A150,2)=6,WEEKDAY($A150,2)=7)</formula>
    </cfRule>
  </conditionalFormatting>
  <conditionalFormatting sqref="I150:L150">
    <cfRule type="expression" dxfId="18185" priority="275">
      <formula>OR(WEEKDAY($A150,2)=6,WEEKDAY($A150,2)=7)</formula>
    </cfRule>
  </conditionalFormatting>
  <conditionalFormatting sqref="I150:L150">
    <cfRule type="expression" dxfId="18184" priority="274">
      <formula>OR(WEEKDAY($A150,2)=6,WEEKDAY($A150,2)=7)</formula>
    </cfRule>
  </conditionalFormatting>
  <conditionalFormatting sqref="I150:L150">
    <cfRule type="expression" dxfId="18183" priority="273">
      <formula>OR(WEEKDAY($A150,2)=6,WEEKDAY($A150,2)=7)</formula>
    </cfRule>
  </conditionalFormatting>
  <conditionalFormatting sqref="I150:L150">
    <cfRule type="expression" dxfId="18182" priority="272">
      <formula>OR(WEEKDAY($A150,2)=6,WEEKDAY($A150,2)=7)</formula>
    </cfRule>
  </conditionalFormatting>
  <conditionalFormatting sqref="I150:L150">
    <cfRule type="expression" dxfId="18181" priority="271">
      <formula>OR(WEEKDAY($A150,2)=6,WEEKDAY($A150,2)=7)</formula>
    </cfRule>
  </conditionalFormatting>
  <conditionalFormatting sqref="I150:L150">
    <cfRule type="expression" dxfId="18180" priority="270">
      <formula>OR(WEEKDAY($A150,2)=6,WEEKDAY($A150,2)=7)</formula>
    </cfRule>
  </conditionalFormatting>
  <conditionalFormatting sqref="I150:L150">
    <cfRule type="expression" dxfId="18179" priority="269">
      <formula>OR(WEEKDAY($A150,2)=6,WEEKDAY($A150,2)=7)</formula>
    </cfRule>
  </conditionalFormatting>
  <conditionalFormatting sqref="I150:L150">
    <cfRule type="expression" dxfId="18178" priority="268">
      <formula>OR(WEEKDAY($A150,2)=6,WEEKDAY($A150,2)=7)</formula>
    </cfRule>
  </conditionalFormatting>
  <conditionalFormatting sqref="I150:L150">
    <cfRule type="expression" dxfId="18177" priority="267">
      <formula>OR(WEEKDAY($A150,2)=6,WEEKDAY($A150,2)=7)</formula>
    </cfRule>
  </conditionalFormatting>
  <conditionalFormatting sqref="I150:L150">
    <cfRule type="expression" dxfId="18176" priority="266">
      <formula>OR(WEEKDAY($A150,2)=6,WEEKDAY($A150,2)=7)</formula>
    </cfRule>
  </conditionalFormatting>
  <conditionalFormatting sqref="I150:L150">
    <cfRule type="expression" dxfId="18175" priority="265">
      <formula>OR(WEEKDAY($A150,2)=6,WEEKDAY($A150,2)=7)</formula>
    </cfRule>
  </conditionalFormatting>
  <conditionalFormatting sqref="I150:L150">
    <cfRule type="expression" dxfId="18174" priority="264">
      <formula>OR(WEEKDAY($A150,2)=6,WEEKDAY($A150,2)=7)</formula>
    </cfRule>
  </conditionalFormatting>
  <conditionalFormatting sqref="I150:L150">
    <cfRule type="expression" dxfId="18173" priority="263">
      <formula>OR(WEEKDAY($A150,2)=6,WEEKDAY($A150,2)=7)</formula>
    </cfRule>
  </conditionalFormatting>
  <conditionalFormatting sqref="I150:L150">
    <cfRule type="expression" dxfId="18172" priority="262">
      <formula>OR(WEEKDAY($A150,2)=6,WEEKDAY($A150,2)=7)</formula>
    </cfRule>
  </conditionalFormatting>
  <conditionalFormatting sqref="I150:L150">
    <cfRule type="expression" dxfId="18171" priority="261">
      <formula>OR(WEEKDAY($A150,2)=6,WEEKDAY($A150,2)=7)</formula>
    </cfRule>
  </conditionalFormatting>
  <conditionalFormatting sqref="I150:L150">
    <cfRule type="expression" dxfId="18170" priority="260">
      <formula>OR(WEEKDAY($A150,2)=6,WEEKDAY($A150,2)=7)</formula>
    </cfRule>
  </conditionalFormatting>
  <conditionalFormatting sqref="I150:L150">
    <cfRule type="expression" dxfId="18169" priority="259">
      <formula>OR(WEEKDAY($A150,2)=6,WEEKDAY($A150,2)=7)</formula>
    </cfRule>
  </conditionalFormatting>
  <conditionalFormatting sqref="I150:L150">
    <cfRule type="expression" dxfId="18168" priority="258">
      <formula>OR(WEEKDAY($A150,2)=6,WEEKDAY($A150,2)=7)</formula>
    </cfRule>
  </conditionalFormatting>
  <conditionalFormatting sqref="I150:L150">
    <cfRule type="expression" dxfId="18167" priority="257">
      <formula>OR(WEEKDAY($A150,2)=6,WEEKDAY($A150,2)=7)</formula>
    </cfRule>
  </conditionalFormatting>
  <conditionalFormatting sqref="I150:L150">
    <cfRule type="expression" dxfId="18166" priority="256">
      <formula>OR(WEEKDAY($A150,2)=6,WEEKDAY($A150,2)=7)</formula>
    </cfRule>
  </conditionalFormatting>
  <conditionalFormatting sqref="I150:L150">
    <cfRule type="expression" dxfId="18165" priority="255">
      <formula>OR(WEEKDAY($A150,2)=6,WEEKDAY($A150,2)=7)</formula>
    </cfRule>
  </conditionalFormatting>
  <conditionalFormatting sqref="I150:L150">
    <cfRule type="expression" dxfId="18164" priority="254">
      <formula>OR(WEEKDAY($A150,2)=6,WEEKDAY($A150,2)=7)</formula>
    </cfRule>
  </conditionalFormatting>
  <conditionalFormatting sqref="I150:L150">
    <cfRule type="expression" dxfId="18163" priority="253">
      <formula>OR(WEEKDAY($A150,2)=6,WEEKDAY($A150,2)=7)</formula>
    </cfRule>
  </conditionalFormatting>
  <conditionalFormatting sqref="I150:L150">
    <cfRule type="expression" dxfId="18162" priority="252">
      <formula>OR(WEEKDAY($A150,2)=6,WEEKDAY($A150,2)=7)</formula>
    </cfRule>
  </conditionalFormatting>
  <conditionalFormatting sqref="I150:L150">
    <cfRule type="expression" dxfId="18161" priority="251">
      <formula>OR(WEEKDAY($A150,2)=6,WEEKDAY($A150,2)=7)</formula>
    </cfRule>
  </conditionalFormatting>
  <conditionalFormatting sqref="I150:L150">
    <cfRule type="expression" dxfId="18160" priority="250">
      <formula>OR(WEEKDAY($A150,2)=6,WEEKDAY($A150,2)=7)</formula>
    </cfRule>
  </conditionalFormatting>
  <conditionalFormatting sqref="I150:L150">
    <cfRule type="expression" dxfId="18159" priority="249">
      <formula>OR(WEEKDAY($A150,2)=6,WEEKDAY($A150,2)=7)</formula>
    </cfRule>
  </conditionalFormatting>
  <conditionalFormatting sqref="B159:E159">
    <cfRule type="expression" dxfId="18158" priority="248">
      <formula>OR(WEEKDAY($A159,2)=6,WEEKDAY($A159,2)=7)</formula>
    </cfRule>
  </conditionalFormatting>
  <conditionalFormatting sqref="B159:E159">
    <cfRule type="expression" dxfId="18157" priority="247">
      <formula>OR(WEEKDAY($A159,2)=6,WEEKDAY($A159,2)=7)</formula>
    </cfRule>
  </conditionalFormatting>
  <conditionalFormatting sqref="B159:E159">
    <cfRule type="expression" dxfId="18156" priority="246">
      <formula>OR(WEEKDAY($A159,2)=6,WEEKDAY($A159,2)=7)</formula>
    </cfRule>
  </conditionalFormatting>
  <conditionalFormatting sqref="B159:E159">
    <cfRule type="expression" dxfId="18155" priority="245">
      <formula>OR(WEEKDAY($A159,2)=6,WEEKDAY($A159,2)=7)</formula>
    </cfRule>
  </conditionalFormatting>
  <conditionalFormatting sqref="B159:E159">
    <cfRule type="expression" dxfId="18154" priority="244">
      <formula>OR(WEEKDAY($A159,2)=6,WEEKDAY($A159,2)=7)</formula>
    </cfRule>
  </conditionalFormatting>
  <conditionalFormatting sqref="B159:E159">
    <cfRule type="expression" dxfId="18153" priority="243">
      <formula>OR(WEEKDAY($A159,2)=6,WEEKDAY($A159,2)=7)</formula>
    </cfRule>
  </conditionalFormatting>
  <conditionalFormatting sqref="B159:E159">
    <cfRule type="expression" dxfId="18152" priority="242">
      <formula>OR(WEEKDAY($A159,2)=6,WEEKDAY($A159,2)=7)</formula>
    </cfRule>
  </conditionalFormatting>
  <conditionalFormatting sqref="B159:E159">
    <cfRule type="expression" dxfId="18151" priority="241">
      <formula>OR(WEEKDAY($A159,2)=6,WEEKDAY($A159,2)=7)</formula>
    </cfRule>
  </conditionalFormatting>
  <conditionalFormatting sqref="B159:E159">
    <cfRule type="expression" dxfId="18150" priority="240">
      <formula>OR(WEEKDAY($A159,2)=6,WEEKDAY($A159,2)=7)</formula>
    </cfRule>
  </conditionalFormatting>
  <conditionalFormatting sqref="B159:E159">
    <cfRule type="expression" dxfId="18149" priority="239">
      <formula>OR(WEEKDAY($A159,2)=6,WEEKDAY($A159,2)=7)</formula>
    </cfRule>
  </conditionalFormatting>
  <conditionalFormatting sqref="B159:E159">
    <cfRule type="expression" dxfId="18148" priority="238">
      <formula>OR(WEEKDAY($A159,2)=6,WEEKDAY($A159,2)=7)</formula>
    </cfRule>
  </conditionalFormatting>
  <conditionalFormatting sqref="B159:E159">
    <cfRule type="expression" dxfId="18147" priority="237">
      <formula>OR(WEEKDAY($A159,2)=6,WEEKDAY($A159,2)=7)</formula>
    </cfRule>
  </conditionalFormatting>
  <conditionalFormatting sqref="B159:E159">
    <cfRule type="expression" dxfId="18146" priority="236">
      <formula>OR(WEEKDAY($A159,2)=6,WEEKDAY($A159,2)=7)</formula>
    </cfRule>
  </conditionalFormatting>
  <conditionalFormatting sqref="B159:E159">
    <cfRule type="expression" dxfId="18145" priority="235">
      <formula>OR(WEEKDAY($A159,2)=6,WEEKDAY($A159,2)=7)</formula>
    </cfRule>
  </conditionalFormatting>
  <conditionalFormatting sqref="B159:E159">
    <cfRule type="expression" dxfId="18144" priority="234">
      <formula>OR(WEEKDAY($A159,2)=6,WEEKDAY($A159,2)=7)</formula>
    </cfRule>
  </conditionalFormatting>
  <conditionalFormatting sqref="B159:E159">
    <cfRule type="expression" dxfId="18143" priority="233">
      <formula>OR(WEEKDAY($A159,2)=6,WEEKDAY($A159,2)=7)</formula>
    </cfRule>
  </conditionalFormatting>
  <conditionalFormatting sqref="B159:E159">
    <cfRule type="expression" dxfId="18142" priority="232">
      <formula>OR(WEEKDAY($A159,2)=6,WEEKDAY($A159,2)=7)</formula>
    </cfRule>
  </conditionalFormatting>
  <conditionalFormatting sqref="B159:E159">
    <cfRule type="expression" dxfId="18141" priority="231">
      <formula>OR(WEEKDAY($A159,2)=6,WEEKDAY($A159,2)=7)</formula>
    </cfRule>
  </conditionalFormatting>
  <conditionalFormatting sqref="B159:E159">
    <cfRule type="expression" dxfId="18140" priority="230">
      <formula>OR(WEEKDAY($A159,2)=6,WEEKDAY($A159,2)=7)</formula>
    </cfRule>
  </conditionalFormatting>
  <conditionalFormatting sqref="B159:E159">
    <cfRule type="expression" dxfId="18139" priority="229">
      <formula>OR(WEEKDAY($A159,2)=6,WEEKDAY($A159,2)=7)</formula>
    </cfRule>
  </conditionalFormatting>
  <conditionalFormatting sqref="B159:E159">
    <cfRule type="expression" dxfId="18138" priority="228">
      <formula>OR(WEEKDAY($A159,2)=6,WEEKDAY($A159,2)=7)</formula>
    </cfRule>
  </conditionalFormatting>
  <conditionalFormatting sqref="B159:E159">
    <cfRule type="expression" dxfId="18137" priority="227">
      <formula>OR(WEEKDAY($A159,2)=6,WEEKDAY($A159,2)=7)</formula>
    </cfRule>
  </conditionalFormatting>
  <conditionalFormatting sqref="B159:E159">
    <cfRule type="expression" dxfId="18136" priority="226">
      <formula>OR(WEEKDAY($A159,2)=6,WEEKDAY($A159,2)=7)</formula>
    </cfRule>
  </conditionalFormatting>
  <conditionalFormatting sqref="B159:E159">
    <cfRule type="expression" dxfId="18135" priority="225">
      <formula>OR(WEEKDAY($A159,2)=6,WEEKDAY($A159,2)=7)</formula>
    </cfRule>
  </conditionalFormatting>
  <conditionalFormatting sqref="B159:E159">
    <cfRule type="expression" dxfId="18134" priority="224">
      <formula>OR(WEEKDAY($A159,2)=6,WEEKDAY($A159,2)=7)</formula>
    </cfRule>
  </conditionalFormatting>
  <conditionalFormatting sqref="B159:E159">
    <cfRule type="expression" dxfId="18133" priority="223">
      <formula>OR(WEEKDAY($A159,2)=6,WEEKDAY($A159,2)=7)</formula>
    </cfRule>
  </conditionalFormatting>
  <conditionalFormatting sqref="B159:E159">
    <cfRule type="expression" dxfId="18132" priority="222">
      <formula>OR(WEEKDAY($A159,2)=6,WEEKDAY($A159,2)=7)</formula>
    </cfRule>
  </conditionalFormatting>
  <conditionalFormatting sqref="B159:E159">
    <cfRule type="expression" dxfId="18131" priority="221">
      <formula>OR(WEEKDAY($A159,2)=6,WEEKDAY($A159,2)=7)</formula>
    </cfRule>
  </conditionalFormatting>
  <conditionalFormatting sqref="B159:E159">
    <cfRule type="expression" dxfId="18130" priority="220">
      <formula>OR(WEEKDAY($A159,2)=6,WEEKDAY($A159,2)=7)</formula>
    </cfRule>
  </conditionalFormatting>
  <conditionalFormatting sqref="B159:E159">
    <cfRule type="expression" dxfId="18129" priority="219">
      <formula>OR(WEEKDAY($A159,2)=6,WEEKDAY($A159,2)=7)</formula>
    </cfRule>
  </conditionalFormatting>
  <conditionalFormatting sqref="B159:E159">
    <cfRule type="expression" dxfId="18128" priority="218">
      <formula>OR(WEEKDAY($A159,2)=6,WEEKDAY($A159,2)=7)</formula>
    </cfRule>
  </conditionalFormatting>
  <conditionalFormatting sqref="B159:E159">
    <cfRule type="expression" dxfId="18127" priority="217">
      <formula>OR(WEEKDAY($A159,2)=6,WEEKDAY($A159,2)=7)</formula>
    </cfRule>
  </conditionalFormatting>
  <conditionalFormatting sqref="B159:E159">
    <cfRule type="expression" dxfId="18126" priority="216">
      <formula>OR(WEEKDAY($A159,2)=6,WEEKDAY($A159,2)=7)</formula>
    </cfRule>
  </conditionalFormatting>
  <conditionalFormatting sqref="B159:E159">
    <cfRule type="expression" dxfId="18125" priority="215">
      <formula>OR(WEEKDAY($A159,2)=6,WEEKDAY($A159,2)=7)</formula>
    </cfRule>
  </conditionalFormatting>
  <conditionalFormatting sqref="B159:E159">
    <cfRule type="expression" dxfId="18124" priority="214">
      <formula>OR(WEEKDAY($A159,2)=6,WEEKDAY($A159,2)=7)</formula>
    </cfRule>
  </conditionalFormatting>
  <conditionalFormatting sqref="B159:E159">
    <cfRule type="expression" dxfId="18123" priority="213">
      <formula>OR(WEEKDAY($A159,2)=6,WEEKDAY($A159,2)=7)</formula>
    </cfRule>
  </conditionalFormatting>
  <conditionalFormatting sqref="B159:E159">
    <cfRule type="expression" dxfId="18122" priority="212">
      <formula>OR(WEEKDAY($A159,2)=6,WEEKDAY($A159,2)=7)</formula>
    </cfRule>
  </conditionalFormatting>
  <conditionalFormatting sqref="B159:E159">
    <cfRule type="expression" dxfId="18121" priority="211">
      <formula>OR(WEEKDAY($A159,2)=6,WEEKDAY($A159,2)=7)</formula>
    </cfRule>
  </conditionalFormatting>
  <conditionalFormatting sqref="B159:E159">
    <cfRule type="expression" dxfId="18120" priority="210">
      <formula>OR(WEEKDAY($A159,2)=6,WEEKDAY($A159,2)=7)</formula>
    </cfRule>
  </conditionalFormatting>
  <conditionalFormatting sqref="B159:E159">
    <cfRule type="expression" dxfId="18119" priority="209">
      <formula>OR(WEEKDAY($A159,2)=6,WEEKDAY($A159,2)=7)</formula>
    </cfRule>
  </conditionalFormatting>
  <conditionalFormatting sqref="B159:E159">
    <cfRule type="expression" dxfId="18118" priority="208">
      <formula>OR(WEEKDAY($A159,2)=6,WEEKDAY($A159,2)=7)</formula>
    </cfRule>
  </conditionalFormatting>
  <conditionalFormatting sqref="B159:E159">
    <cfRule type="expression" dxfId="18117" priority="207">
      <formula>OR(WEEKDAY($A159,2)=6,WEEKDAY($A159,2)=7)</formula>
    </cfRule>
  </conditionalFormatting>
  <conditionalFormatting sqref="B159:E159">
    <cfRule type="expression" dxfId="18116" priority="206">
      <formula>OR(WEEKDAY($A159,2)=6,WEEKDAY($A159,2)=7)</formula>
    </cfRule>
  </conditionalFormatting>
  <conditionalFormatting sqref="B159:E159">
    <cfRule type="expression" dxfId="18115" priority="205">
      <formula>OR(WEEKDAY($A159,2)=6,WEEKDAY($A159,2)=7)</formula>
    </cfRule>
  </conditionalFormatting>
  <conditionalFormatting sqref="B159:E159">
    <cfRule type="expression" dxfId="18114" priority="204">
      <formula>OR(WEEKDAY($A159,2)=6,WEEKDAY($A159,2)=7)</formula>
    </cfRule>
  </conditionalFormatting>
  <conditionalFormatting sqref="B159:E159">
    <cfRule type="expression" dxfId="18113" priority="203">
      <formula>OR(WEEKDAY($A159,2)=6,WEEKDAY($A159,2)=7)</formula>
    </cfRule>
  </conditionalFormatting>
  <conditionalFormatting sqref="B159:E159">
    <cfRule type="expression" dxfId="18112" priority="202">
      <formula>OR(WEEKDAY($A159,2)=6,WEEKDAY($A159,2)=7)</formula>
    </cfRule>
  </conditionalFormatting>
  <conditionalFormatting sqref="B159:E159">
    <cfRule type="expression" dxfId="18111" priority="201">
      <formula>OR(WEEKDAY($A159,2)=6,WEEKDAY($A159,2)=7)</formula>
    </cfRule>
  </conditionalFormatting>
  <conditionalFormatting sqref="B159:E159">
    <cfRule type="expression" dxfId="18110" priority="200">
      <formula>OR(WEEKDAY($A159,2)=6,WEEKDAY($A159,2)=7)</formula>
    </cfRule>
  </conditionalFormatting>
  <conditionalFormatting sqref="B159:E159">
    <cfRule type="expression" dxfId="18109" priority="199">
      <formula>OR(WEEKDAY($A159,2)=6,WEEKDAY($A159,2)=7)</formula>
    </cfRule>
  </conditionalFormatting>
  <conditionalFormatting sqref="B159:E159">
    <cfRule type="expression" dxfId="18108" priority="198">
      <formula>OR(WEEKDAY($A159,2)=6,WEEKDAY($A159,2)=7)</formula>
    </cfRule>
  </conditionalFormatting>
  <conditionalFormatting sqref="B159:E159">
    <cfRule type="expression" dxfId="18107" priority="197">
      <formula>OR(WEEKDAY($A159,2)=6,WEEKDAY($A159,2)=7)</formula>
    </cfRule>
  </conditionalFormatting>
  <conditionalFormatting sqref="B159:E159">
    <cfRule type="expression" dxfId="18106" priority="196">
      <formula>OR(WEEKDAY($A159,2)=6,WEEKDAY($A159,2)=7)</formula>
    </cfRule>
  </conditionalFormatting>
  <conditionalFormatting sqref="B159:E159">
    <cfRule type="expression" dxfId="18105" priority="195">
      <formula>OR(WEEKDAY($A159,2)=6,WEEKDAY($A159,2)=7)</formula>
    </cfRule>
  </conditionalFormatting>
  <conditionalFormatting sqref="B159:E159">
    <cfRule type="expression" dxfId="18104" priority="194">
      <formula>OR(WEEKDAY($A159,2)=6,WEEKDAY($A159,2)=7)</formula>
    </cfRule>
  </conditionalFormatting>
  <conditionalFormatting sqref="B159:E159">
    <cfRule type="expression" dxfId="18103" priority="193">
      <formula>OR(WEEKDAY($A159,2)=6,WEEKDAY($A159,2)=7)</formula>
    </cfRule>
  </conditionalFormatting>
  <conditionalFormatting sqref="B159:E159">
    <cfRule type="expression" dxfId="18102" priority="192">
      <formula>OR(WEEKDAY($A159,2)=6,WEEKDAY($A159,2)=7)</formula>
    </cfRule>
  </conditionalFormatting>
  <conditionalFormatting sqref="B159:E159">
    <cfRule type="expression" dxfId="18101" priority="191">
      <formula>OR(WEEKDAY($A159,2)=6,WEEKDAY($A159,2)=7)</formula>
    </cfRule>
  </conditionalFormatting>
  <conditionalFormatting sqref="B159:E159">
    <cfRule type="expression" dxfId="18100" priority="190">
      <formula>OR(WEEKDAY($A159,2)=6,WEEKDAY($A159,2)=7)</formula>
    </cfRule>
  </conditionalFormatting>
  <conditionalFormatting sqref="B159:E159">
    <cfRule type="expression" dxfId="18099" priority="189">
      <formula>OR(WEEKDAY($A159,2)=6,WEEKDAY($A159,2)=7)</formula>
    </cfRule>
  </conditionalFormatting>
  <conditionalFormatting sqref="B159:E159">
    <cfRule type="expression" dxfId="18098" priority="188">
      <formula>OR(WEEKDAY($A159,2)=6,WEEKDAY($A159,2)=7)</formula>
    </cfRule>
  </conditionalFormatting>
  <conditionalFormatting sqref="B159:E159">
    <cfRule type="expression" dxfId="18097" priority="187">
      <formula>OR(WEEKDAY($A159,2)=6,WEEKDAY($A159,2)=7)</formula>
    </cfRule>
  </conditionalFormatting>
  <conditionalFormatting sqref="B159:E159">
    <cfRule type="expression" dxfId="18096" priority="186">
      <formula>OR(WEEKDAY($A159,2)=6,WEEKDAY($A159,2)=7)</formula>
    </cfRule>
  </conditionalFormatting>
  <conditionalFormatting sqref="B159:E159">
    <cfRule type="expression" dxfId="18095" priority="185">
      <formula>OR(WEEKDAY($A159,2)=6,WEEKDAY($A159,2)=7)</formula>
    </cfRule>
  </conditionalFormatting>
  <conditionalFormatting sqref="B159:E159">
    <cfRule type="expression" dxfId="18094" priority="184">
      <formula>OR(WEEKDAY($A159,2)=6,WEEKDAY($A159,2)=7)</formula>
    </cfRule>
  </conditionalFormatting>
  <conditionalFormatting sqref="B159:E159">
    <cfRule type="expression" dxfId="18093" priority="183">
      <formula>OR(WEEKDAY($A159,2)=6,WEEKDAY($A159,2)=7)</formula>
    </cfRule>
  </conditionalFormatting>
  <conditionalFormatting sqref="B159:E159">
    <cfRule type="expression" dxfId="18092" priority="182">
      <formula>OR(WEEKDAY($A159,2)=6,WEEKDAY($A159,2)=7)</formula>
    </cfRule>
  </conditionalFormatting>
  <conditionalFormatting sqref="B159:E159">
    <cfRule type="expression" dxfId="18091" priority="181">
      <formula>OR(WEEKDAY($A159,2)=6,WEEKDAY($A159,2)=7)</formula>
    </cfRule>
  </conditionalFormatting>
  <conditionalFormatting sqref="B159:E159">
    <cfRule type="expression" dxfId="18090" priority="180">
      <formula>OR(WEEKDAY($A159,2)=6,WEEKDAY($A159,2)=7)</formula>
    </cfRule>
  </conditionalFormatting>
  <conditionalFormatting sqref="B159:E159">
    <cfRule type="expression" dxfId="18089" priority="179">
      <formula>OR(WEEKDAY($A159,2)=6,WEEKDAY($A159,2)=7)</formula>
    </cfRule>
  </conditionalFormatting>
  <conditionalFormatting sqref="B159:E159">
    <cfRule type="expression" dxfId="18088" priority="178">
      <formula>OR(WEEKDAY($A159,2)=6,WEEKDAY($A159,2)=7)</formula>
    </cfRule>
  </conditionalFormatting>
  <conditionalFormatting sqref="B159:E159">
    <cfRule type="expression" dxfId="18087" priority="177">
      <formula>OR(WEEKDAY($A159,2)=6,WEEKDAY($A159,2)=7)</formula>
    </cfRule>
  </conditionalFormatting>
  <conditionalFormatting sqref="B159:E159">
    <cfRule type="expression" dxfId="18086" priority="176">
      <formula>OR(WEEKDAY($A159,2)=6,WEEKDAY($A159,2)=7)</formula>
    </cfRule>
  </conditionalFormatting>
  <conditionalFormatting sqref="B159:E159">
    <cfRule type="expression" dxfId="18085" priority="175">
      <formula>OR(WEEKDAY($A159,2)=6,WEEKDAY($A159,2)=7)</formula>
    </cfRule>
  </conditionalFormatting>
  <conditionalFormatting sqref="B159:E159">
    <cfRule type="expression" dxfId="18084" priority="174">
      <formula>OR(WEEKDAY($A159,2)=6,WEEKDAY($A159,2)=7)</formula>
    </cfRule>
  </conditionalFormatting>
  <conditionalFormatting sqref="B159:E159">
    <cfRule type="expression" dxfId="18083" priority="173">
      <formula>OR(WEEKDAY($A159,2)=6,WEEKDAY($A159,2)=7)</formula>
    </cfRule>
  </conditionalFormatting>
  <conditionalFormatting sqref="B159:E159">
    <cfRule type="expression" dxfId="18082" priority="172">
      <formula>OR(WEEKDAY($A159,2)=6,WEEKDAY($A159,2)=7)</formula>
    </cfRule>
  </conditionalFormatting>
  <conditionalFormatting sqref="B159:E159">
    <cfRule type="expression" dxfId="18081" priority="171">
      <formula>OR(WEEKDAY($A159,2)=6,WEEKDAY($A159,2)=7)</formula>
    </cfRule>
  </conditionalFormatting>
  <conditionalFormatting sqref="B159:E159">
    <cfRule type="expression" dxfId="18080" priority="170">
      <formula>OR(WEEKDAY($A159,2)=6,WEEKDAY($A159,2)=7)</formula>
    </cfRule>
  </conditionalFormatting>
  <conditionalFormatting sqref="B159:E159">
    <cfRule type="expression" dxfId="18079" priority="169">
      <formula>OR(WEEKDAY($A159,2)=6,WEEKDAY($A159,2)=7)</formula>
    </cfRule>
  </conditionalFormatting>
  <conditionalFormatting sqref="B159:E159">
    <cfRule type="expression" dxfId="18078" priority="168">
      <formula>OR(WEEKDAY($A159,2)=6,WEEKDAY($A159,2)=7)</formula>
    </cfRule>
  </conditionalFormatting>
  <conditionalFormatting sqref="B156:E156">
    <cfRule type="expression" dxfId="18077" priority="167">
      <formula>OR(WEEKDAY($A156,2)=6,WEEKDAY($A156,2)=7)</formula>
    </cfRule>
  </conditionalFormatting>
  <conditionalFormatting sqref="I196:L196">
    <cfRule type="expression" dxfId="18076" priority="166">
      <formula>OR(WEEKDAY($A196,2)=6,WEEKDAY($A196,2)=7)</formula>
    </cfRule>
  </conditionalFormatting>
  <conditionalFormatting sqref="I196:L196">
    <cfRule type="expression" dxfId="18075" priority="165">
      <formula>OR(WEEKDAY($A196,2)=6,WEEKDAY($A196,2)=7)</formula>
    </cfRule>
  </conditionalFormatting>
  <conditionalFormatting sqref="I196:L196">
    <cfRule type="expression" dxfId="18074" priority="164">
      <formula>OR(WEEKDAY($A196,2)=6,WEEKDAY($A196,2)=7)</formula>
    </cfRule>
  </conditionalFormatting>
  <conditionalFormatting sqref="I196:L196">
    <cfRule type="expression" dxfId="18073" priority="163">
      <formula>OR(WEEKDAY($A196,2)=6,WEEKDAY($A196,2)=7)</formula>
    </cfRule>
  </conditionalFormatting>
  <conditionalFormatting sqref="I196:L196">
    <cfRule type="expression" dxfId="18072" priority="162">
      <formula>OR(WEEKDAY($A196,2)=6,WEEKDAY($A196,2)=7)</formula>
    </cfRule>
  </conditionalFormatting>
  <conditionalFormatting sqref="I196:L196">
    <cfRule type="expression" dxfId="18071" priority="161">
      <formula>OR(WEEKDAY($A196,2)=6,WEEKDAY($A196,2)=7)</formula>
    </cfRule>
  </conditionalFormatting>
  <conditionalFormatting sqref="I196:L196">
    <cfRule type="expression" dxfId="18070" priority="160">
      <formula>OR(WEEKDAY($A196,2)=6,WEEKDAY($A196,2)=7)</formula>
    </cfRule>
  </conditionalFormatting>
  <conditionalFormatting sqref="I196:L196">
    <cfRule type="expression" dxfId="18069" priority="159">
      <formula>OR(WEEKDAY($A196,2)=6,WEEKDAY($A196,2)=7)</formula>
    </cfRule>
  </conditionalFormatting>
  <conditionalFormatting sqref="I196:L196">
    <cfRule type="expression" dxfId="18068" priority="158">
      <formula>OR(WEEKDAY($A196,2)=6,WEEKDAY($A196,2)=7)</formula>
    </cfRule>
  </conditionalFormatting>
  <conditionalFormatting sqref="I196:L196">
    <cfRule type="expression" dxfId="18067" priority="157">
      <formula>OR(WEEKDAY($A196,2)=6,WEEKDAY($A196,2)=7)</formula>
    </cfRule>
  </conditionalFormatting>
  <conditionalFormatting sqref="I196:L196">
    <cfRule type="expression" dxfId="18066" priority="156">
      <formula>OR(WEEKDAY($A196,2)=6,WEEKDAY($A196,2)=7)</formula>
    </cfRule>
  </conditionalFormatting>
  <conditionalFormatting sqref="I196:L196">
    <cfRule type="expression" dxfId="18065" priority="155">
      <formula>OR(WEEKDAY($A196,2)=6,WEEKDAY($A196,2)=7)</formula>
    </cfRule>
  </conditionalFormatting>
  <conditionalFormatting sqref="I196:L196">
    <cfRule type="expression" dxfId="18064" priority="154">
      <formula>OR(WEEKDAY($A196,2)=6,WEEKDAY($A196,2)=7)</formula>
    </cfRule>
  </conditionalFormatting>
  <conditionalFormatting sqref="I196:L196">
    <cfRule type="expression" dxfId="18063" priority="153">
      <formula>OR(WEEKDAY($A196,2)=6,WEEKDAY($A196,2)=7)</formula>
    </cfRule>
  </conditionalFormatting>
  <conditionalFormatting sqref="I196:L196">
    <cfRule type="expression" dxfId="18062" priority="152">
      <formula>OR(WEEKDAY($A196,2)=6,WEEKDAY($A196,2)=7)</formula>
    </cfRule>
  </conditionalFormatting>
  <conditionalFormatting sqref="I196:L196">
    <cfRule type="expression" dxfId="18061" priority="151">
      <formula>OR(WEEKDAY($A196,2)=6,WEEKDAY($A196,2)=7)</formula>
    </cfRule>
  </conditionalFormatting>
  <conditionalFormatting sqref="I196:L196">
    <cfRule type="expression" dxfId="18060" priority="150">
      <formula>OR(WEEKDAY($A196,2)=6,WEEKDAY($A196,2)=7)</formula>
    </cfRule>
  </conditionalFormatting>
  <conditionalFormatting sqref="I196:L196">
    <cfRule type="expression" dxfId="18059" priority="149">
      <formula>OR(WEEKDAY($A196,2)=6,WEEKDAY($A196,2)=7)</formula>
    </cfRule>
  </conditionalFormatting>
  <conditionalFormatting sqref="I196:L196">
    <cfRule type="expression" dxfId="18058" priority="148">
      <formula>OR(WEEKDAY($A196,2)=6,WEEKDAY($A196,2)=7)</formula>
    </cfRule>
  </conditionalFormatting>
  <conditionalFormatting sqref="I196:L196">
    <cfRule type="expression" dxfId="18057" priority="147">
      <formula>OR(WEEKDAY($A196,2)=6,WEEKDAY($A196,2)=7)</formula>
    </cfRule>
  </conditionalFormatting>
  <conditionalFormatting sqref="I196:L196">
    <cfRule type="expression" dxfId="18056" priority="146">
      <formula>OR(WEEKDAY($A196,2)=6,WEEKDAY($A196,2)=7)</formula>
    </cfRule>
  </conditionalFormatting>
  <conditionalFormatting sqref="I196:L196">
    <cfRule type="expression" dxfId="18055" priority="145">
      <formula>OR(WEEKDAY($A196,2)=6,WEEKDAY($A196,2)=7)</formula>
    </cfRule>
  </conditionalFormatting>
  <conditionalFormatting sqref="I196:L196">
    <cfRule type="expression" dxfId="18054" priority="144">
      <formula>OR(WEEKDAY($A196,2)=6,WEEKDAY($A196,2)=7)</formula>
    </cfRule>
  </conditionalFormatting>
  <conditionalFormatting sqref="I196:L196">
    <cfRule type="expression" dxfId="18053" priority="143">
      <formula>OR(WEEKDAY($A196,2)=6,WEEKDAY($A196,2)=7)</formula>
    </cfRule>
  </conditionalFormatting>
  <conditionalFormatting sqref="I196:L196">
    <cfRule type="expression" dxfId="18052" priority="142">
      <formula>OR(WEEKDAY($A196,2)=6,WEEKDAY($A196,2)=7)</formula>
    </cfRule>
  </conditionalFormatting>
  <conditionalFormatting sqref="I196:L196">
    <cfRule type="expression" dxfId="18051" priority="141">
      <formula>OR(WEEKDAY($A196,2)=6,WEEKDAY($A196,2)=7)</formula>
    </cfRule>
  </conditionalFormatting>
  <conditionalFormatting sqref="I196:L196">
    <cfRule type="expression" dxfId="18050" priority="140">
      <formula>OR(WEEKDAY($A196,2)=6,WEEKDAY($A196,2)=7)</formula>
    </cfRule>
  </conditionalFormatting>
  <conditionalFormatting sqref="I196:L196">
    <cfRule type="expression" dxfId="18049" priority="139">
      <formula>OR(WEEKDAY($A196,2)=6,WEEKDAY($A196,2)=7)</formula>
    </cfRule>
  </conditionalFormatting>
  <conditionalFormatting sqref="I196:L196">
    <cfRule type="expression" dxfId="18048" priority="138">
      <formula>OR(WEEKDAY($A196,2)=6,WEEKDAY($A196,2)=7)</formula>
    </cfRule>
  </conditionalFormatting>
  <conditionalFormatting sqref="I196:L196">
    <cfRule type="expression" dxfId="18047" priority="137">
      <formula>OR(WEEKDAY($A196,2)=6,WEEKDAY($A196,2)=7)</formula>
    </cfRule>
  </conditionalFormatting>
  <conditionalFormatting sqref="I196:L196">
    <cfRule type="expression" dxfId="18046" priority="136">
      <formula>OR(WEEKDAY($A196,2)=6,WEEKDAY($A196,2)=7)</formula>
    </cfRule>
  </conditionalFormatting>
  <conditionalFormatting sqref="I196:L196">
    <cfRule type="expression" dxfId="18045" priority="135">
      <formula>OR(WEEKDAY($A196,2)=6,WEEKDAY($A196,2)=7)</formula>
    </cfRule>
  </conditionalFormatting>
  <conditionalFormatting sqref="I196:L196">
    <cfRule type="expression" dxfId="18044" priority="134">
      <formula>OR(WEEKDAY($A196,2)=6,WEEKDAY($A196,2)=7)</formula>
    </cfRule>
  </conditionalFormatting>
  <conditionalFormatting sqref="I196:L196">
    <cfRule type="expression" dxfId="18043" priority="133">
      <formula>OR(WEEKDAY($A196,2)=6,WEEKDAY($A196,2)=7)</formula>
    </cfRule>
  </conditionalFormatting>
  <conditionalFormatting sqref="I196:L196">
    <cfRule type="expression" dxfId="18042" priority="132">
      <formula>OR(WEEKDAY($A196,2)=6,WEEKDAY($A196,2)=7)</formula>
    </cfRule>
  </conditionalFormatting>
  <conditionalFormatting sqref="I196:L196">
    <cfRule type="expression" dxfId="18041" priority="131">
      <formula>OR(WEEKDAY($A196,2)=6,WEEKDAY($A196,2)=7)</formula>
    </cfRule>
  </conditionalFormatting>
  <conditionalFormatting sqref="I196:L196">
    <cfRule type="expression" dxfId="18040" priority="130">
      <formula>OR(WEEKDAY($A196,2)=6,WEEKDAY($A196,2)=7)</formula>
    </cfRule>
  </conditionalFormatting>
  <conditionalFormatting sqref="I196:L196">
    <cfRule type="expression" dxfId="18039" priority="129">
      <formula>OR(WEEKDAY($A196,2)=6,WEEKDAY($A196,2)=7)</formula>
    </cfRule>
  </conditionalFormatting>
  <conditionalFormatting sqref="I196:L196">
    <cfRule type="expression" dxfId="18038" priority="128">
      <formula>OR(WEEKDAY($A196,2)=6,WEEKDAY($A196,2)=7)</formula>
    </cfRule>
  </conditionalFormatting>
  <conditionalFormatting sqref="I196:L196">
    <cfRule type="expression" dxfId="18037" priority="127">
      <formula>OR(WEEKDAY($A196,2)=6,WEEKDAY($A196,2)=7)</formula>
    </cfRule>
  </conditionalFormatting>
  <conditionalFormatting sqref="I196:L196">
    <cfRule type="expression" dxfId="18036" priority="126">
      <formula>OR(WEEKDAY($A196,2)=6,WEEKDAY($A196,2)=7)</formula>
    </cfRule>
  </conditionalFormatting>
  <conditionalFormatting sqref="I196:L196">
    <cfRule type="expression" dxfId="18035" priority="125">
      <formula>OR(WEEKDAY($A196,2)=6,WEEKDAY($A196,2)=7)</formula>
    </cfRule>
  </conditionalFormatting>
  <conditionalFormatting sqref="I196:L196">
    <cfRule type="expression" dxfId="18034" priority="124">
      <formula>OR(WEEKDAY($A196,2)=6,WEEKDAY($A196,2)=7)</formula>
    </cfRule>
  </conditionalFormatting>
  <conditionalFormatting sqref="I196:L196">
    <cfRule type="expression" dxfId="18033" priority="123">
      <formula>OR(WEEKDAY($A196,2)=6,WEEKDAY($A196,2)=7)</formula>
    </cfRule>
  </conditionalFormatting>
  <conditionalFormatting sqref="I196:L196">
    <cfRule type="expression" dxfId="18032" priority="122">
      <formula>OR(WEEKDAY($A196,2)=6,WEEKDAY($A196,2)=7)</formula>
    </cfRule>
  </conditionalFormatting>
  <conditionalFormatting sqref="I196:L196">
    <cfRule type="expression" dxfId="18031" priority="121">
      <formula>OR(WEEKDAY($A196,2)=6,WEEKDAY($A196,2)=7)</formula>
    </cfRule>
  </conditionalFormatting>
  <conditionalFormatting sqref="I196:L196">
    <cfRule type="expression" dxfId="18030" priority="120">
      <formula>OR(WEEKDAY($A196,2)=6,WEEKDAY($A196,2)=7)</formula>
    </cfRule>
  </conditionalFormatting>
  <conditionalFormatting sqref="I196:L196">
    <cfRule type="expression" dxfId="18029" priority="119">
      <formula>OR(WEEKDAY($A196,2)=6,WEEKDAY($A196,2)=7)</formula>
    </cfRule>
  </conditionalFormatting>
  <conditionalFormatting sqref="I196:L196">
    <cfRule type="expression" dxfId="18028" priority="118">
      <formula>OR(WEEKDAY($A196,2)=6,WEEKDAY($A196,2)=7)</formula>
    </cfRule>
  </conditionalFormatting>
  <conditionalFormatting sqref="I196:L196">
    <cfRule type="expression" dxfId="18027" priority="117">
      <formula>OR(WEEKDAY($A196,2)=6,WEEKDAY($A196,2)=7)</formula>
    </cfRule>
  </conditionalFormatting>
  <conditionalFormatting sqref="I196:L196">
    <cfRule type="expression" dxfId="18026" priority="116">
      <formula>OR(WEEKDAY($A196,2)=6,WEEKDAY($A196,2)=7)</formula>
    </cfRule>
  </conditionalFormatting>
  <conditionalFormatting sqref="P204:S204">
    <cfRule type="expression" dxfId="18025" priority="115">
      <formula>OR(WEEKDAY($A204,2)=6,WEEKDAY($A204,2)=7)</formula>
    </cfRule>
  </conditionalFormatting>
  <conditionalFormatting sqref="P204:S204">
    <cfRule type="expression" dxfId="18024" priority="114">
      <formula>OR(WEEKDAY($A204,2)=6,WEEKDAY($A204,2)=7)</formula>
    </cfRule>
  </conditionalFormatting>
  <conditionalFormatting sqref="P204:S204">
    <cfRule type="expression" dxfId="18023" priority="113">
      <formula>OR(WEEKDAY($A204,2)=6,WEEKDAY($A204,2)=7)</formula>
    </cfRule>
  </conditionalFormatting>
  <conditionalFormatting sqref="P204:S204">
    <cfRule type="expression" dxfId="18022" priority="112">
      <formula>OR(WEEKDAY($A204,2)=6,WEEKDAY($A204,2)=7)</formula>
    </cfRule>
  </conditionalFormatting>
  <conditionalFormatting sqref="P204:S204">
    <cfRule type="expression" dxfId="18021" priority="111">
      <formula>OR(WEEKDAY($A204,2)=6,WEEKDAY($A204,2)=7)</formula>
    </cfRule>
  </conditionalFormatting>
  <conditionalFormatting sqref="P206:S206">
    <cfRule type="expression" dxfId="18020" priority="110">
      <formula>OR(WEEKDAY($A206,2)=6,WEEKDAY($A206,2)=7)</formula>
    </cfRule>
  </conditionalFormatting>
  <conditionalFormatting sqref="P206:S206">
    <cfRule type="expression" dxfId="18019" priority="109">
      <formula>OR(WEEKDAY($A206,2)=6,WEEKDAY($A206,2)=7)</formula>
    </cfRule>
  </conditionalFormatting>
  <conditionalFormatting sqref="P206:S206">
    <cfRule type="expression" dxfId="18018" priority="108">
      <formula>OR(WEEKDAY($A206,2)=6,WEEKDAY($A206,2)=7)</formula>
    </cfRule>
  </conditionalFormatting>
  <conditionalFormatting sqref="P206:S206">
    <cfRule type="expression" dxfId="18017" priority="107">
      <formula>OR(WEEKDAY($A206,2)=6,WEEKDAY($A206,2)=7)</formula>
    </cfRule>
  </conditionalFormatting>
  <conditionalFormatting sqref="P206:S206">
    <cfRule type="expression" dxfId="18016" priority="106">
      <formula>OR(WEEKDAY($A206,2)=6,WEEKDAY($A206,2)=7)</formula>
    </cfRule>
  </conditionalFormatting>
  <conditionalFormatting sqref="P206:S206">
    <cfRule type="expression" dxfId="18015" priority="105">
      <formula>OR(WEEKDAY($A206,2)=6,WEEKDAY($A206,2)=7)</formula>
    </cfRule>
  </conditionalFormatting>
  <conditionalFormatting sqref="P206:S206">
    <cfRule type="expression" dxfId="18014" priority="104">
      <formula>OR(WEEKDAY($A206,2)=6,WEEKDAY($A206,2)=7)</formula>
    </cfRule>
  </conditionalFormatting>
  <conditionalFormatting sqref="P206:S206">
    <cfRule type="expression" dxfId="18013" priority="103">
      <formula>OR(WEEKDAY($A206,2)=6,WEEKDAY($A206,2)=7)</formula>
    </cfRule>
  </conditionalFormatting>
  <conditionalFormatting sqref="P206:S206">
    <cfRule type="expression" dxfId="18012" priority="102">
      <formula>OR(WEEKDAY($A206,2)=6,WEEKDAY($A206,2)=7)</formula>
    </cfRule>
  </conditionalFormatting>
  <conditionalFormatting sqref="P206:S206">
    <cfRule type="expression" dxfId="18011" priority="101">
      <formula>OR(WEEKDAY($A206,2)=6,WEEKDAY($A206,2)=7)</formula>
    </cfRule>
  </conditionalFormatting>
  <conditionalFormatting sqref="P206:S206">
    <cfRule type="expression" dxfId="18010" priority="100">
      <formula>OR(WEEKDAY($A206,2)=6,WEEKDAY($A206,2)=7)</formula>
    </cfRule>
  </conditionalFormatting>
  <conditionalFormatting sqref="P206:S206">
    <cfRule type="expression" dxfId="18009" priority="99">
      <formula>OR(WEEKDAY($A206,2)=6,WEEKDAY($A206,2)=7)</formula>
    </cfRule>
  </conditionalFormatting>
  <conditionalFormatting sqref="P206:S206">
    <cfRule type="expression" dxfId="18008" priority="98">
      <formula>OR(WEEKDAY($A206,2)=6,WEEKDAY($A206,2)=7)</formula>
    </cfRule>
  </conditionalFormatting>
  <conditionalFormatting sqref="P206:S206">
    <cfRule type="expression" dxfId="18007" priority="97">
      <formula>OR(WEEKDAY($A206,2)=6,WEEKDAY($A206,2)=7)</formula>
    </cfRule>
  </conditionalFormatting>
  <conditionalFormatting sqref="P206:S206">
    <cfRule type="expression" dxfId="18006" priority="96">
      <formula>OR(WEEKDAY($A206,2)=6,WEEKDAY($A206,2)=7)</formula>
    </cfRule>
  </conditionalFormatting>
  <conditionalFormatting sqref="P206:S206">
    <cfRule type="expression" dxfId="18005" priority="95">
      <formula>OR(WEEKDAY($A206,2)=6,WEEKDAY($A206,2)=7)</formula>
    </cfRule>
  </conditionalFormatting>
  <conditionalFormatting sqref="P206:S206">
    <cfRule type="expression" dxfId="18004" priority="94">
      <formula>OR(WEEKDAY($A206,2)=6,WEEKDAY($A206,2)=7)</formula>
    </cfRule>
  </conditionalFormatting>
  <conditionalFormatting sqref="P206:S206">
    <cfRule type="expression" dxfId="18003" priority="93">
      <formula>OR(WEEKDAY($A206,2)=6,WEEKDAY($A206,2)=7)</formula>
    </cfRule>
  </conditionalFormatting>
  <conditionalFormatting sqref="P206:S206">
    <cfRule type="expression" dxfId="18002" priority="92">
      <formula>OR(WEEKDAY($A206,2)=6,WEEKDAY($A206,2)=7)</formula>
    </cfRule>
  </conditionalFormatting>
  <conditionalFormatting sqref="P206:S206">
    <cfRule type="expression" dxfId="18001" priority="91">
      <formula>OR(WEEKDAY($A206,2)=6,WEEKDAY($A206,2)=7)</formula>
    </cfRule>
  </conditionalFormatting>
  <conditionalFormatting sqref="P206:S206">
    <cfRule type="expression" dxfId="18000" priority="90">
      <formula>OR(WEEKDAY($A206,2)=6,WEEKDAY($A206,2)=7)</formula>
    </cfRule>
  </conditionalFormatting>
  <conditionalFormatting sqref="P206:S206">
    <cfRule type="expression" dxfId="17999" priority="89">
      <formula>OR(WEEKDAY($A206,2)=6,WEEKDAY($A206,2)=7)</formula>
    </cfRule>
  </conditionalFormatting>
  <conditionalFormatting sqref="P206:S206">
    <cfRule type="expression" dxfId="17998" priority="88">
      <formula>OR(WEEKDAY($A206,2)=6,WEEKDAY($A206,2)=7)</formula>
    </cfRule>
  </conditionalFormatting>
  <conditionalFormatting sqref="P206:S206">
    <cfRule type="expression" dxfId="17997" priority="87">
      <formula>OR(WEEKDAY($A206,2)=6,WEEKDAY($A206,2)=7)</formula>
    </cfRule>
  </conditionalFormatting>
  <conditionalFormatting sqref="P206:S206">
    <cfRule type="expression" dxfId="17996" priority="86">
      <formula>OR(WEEKDAY($A206,2)=6,WEEKDAY($A206,2)=7)</formula>
    </cfRule>
  </conditionalFormatting>
  <conditionalFormatting sqref="P206:S206">
    <cfRule type="expression" dxfId="17995" priority="85">
      <formula>OR(WEEKDAY($A206,2)=6,WEEKDAY($A206,2)=7)</formula>
    </cfRule>
  </conditionalFormatting>
  <conditionalFormatting sqref="P206:S206">
    <cfRule type="expression" dxfId="17994" priority="84">
      <formula>OR(WEEKDAY($A206,2)=6,WEEKDAY($A206,2)=7)</formula>
    </cfRule>
  </conditionalFormatting>
  <conditionalFormatting sqref="P206:S206">
    <cfRule type="expression" dxfId="17993" priority="83">
      <formula>OR(WEEKDAY($A206,2)=6,WEEKDAY($A206,2)=7)</formula>
    </cfRule>
  </conditionalFormatting>
  <conditionalFormatting sqref="P206:S206">
    <cfRule type="expression" dxfId="17992" priority="82">
      <formula>OR(WEEKDAY($A206,2)=6,WEEKDAY($A206,2)=7)</formula>
    </cfRule>
  </conditionalFormatting>
  <conditionalFormatting sqref="P206:S206">
    <cfRule type="expression" dxfId="17991" priority="81">
      <formula>OR(WEEKDAY($A206,2)=6,WEEKDAY($A206,2)=7)</formula>
    </cfRule>
  </conditionalFormatting>
  <conditionalFormatting sqref="P206:S206">
    <cfRule type="expression" dxfId="17990" priority="80">
      <formula>OR(WEEKDAY($A206,2)=6,WEEKDAY($A206,2)=7)</formula>
    </cfRule>
  </conditionalFormatting>
  <conditionalFormatting sqref="P206:S206">
    <cfRule type="expression" dxfId="17989" priority="79">
      <formula>OR(WEEKDAY($A206,2)=6,WEEKDAY($A206,2)=7)</formula>
    </cfRule>
  </conditionalFormatting>
  <conditionalFormatting sqref="P206:S206">
    <cfRule type="expression" dxfId="17988" priority="78">
      <formula>OR(WEEKDAY($A206,2)=6,WEEKDAY($A206,2)=7)</formula>
    </cfRule>
  </conditionalFormatting>
  <conditionalFormatting sqref="P206:S206">
    <cfRule type="expression" dxfId="17987" priority="77">
      <formula>OR(WEEKDAY($A206,2)=6,WEEKDAY($A206,2)=7)</formula>
    </cfRule>
  </conditionalFormatting>
  <conditionalFormatting sqref="P206:S206">
    <cfRule type="expression" dxfId="17986" priority="76">
      <formula>OR(WEEKDAY($A206,2)=6,WEEKDAY($A206,2)=7)</formula>
    </cfRule>
  </conditionalFormatting>
  <conditionalFormatting sqref="P206:S206">
    <cfRule type="expression" dxfId="17985" priority="75">
      <formula>OR(WEEKDAY($A206,2)=6,WEEKDAY($A206,2)=7)</formula>
    </cfRule>
  </conditionalFormatting>
  <conditionalFormatting sqref="P206:S206">
    <cfRule type="expression" dxfId="17984" priority="74">
      <formula>OR(WEEKDAY($A206,2)=6,WEEKDAY($A206,2)=7)</formula>
    </cfRule>
  </conditionalFormatting>
  <conditionalFormatting sqref="P206:S206">
    <cfRule type="expression" dxfId="17983" priority="73">
      <formula>OR(WEEKDAY($A206,2)=6,WEEKDAY($A206,2)=7)</formula>
    </cfRule>
  </conditionalFormatting>
  <conditionalFormatting sqref="P206:S206">
    <cfRule type="expression" dxfId="17982" priority="72">
      <formula>OR(WEEKDAY($A206,2)=6,WEEKDAY($A206,2)=7)</formula>
    </cfRule>
  </conditionalFormatting>
  <conditionalFormatting sqref="P206:S206">
    <cfRule type="expression" dxfId="17981" priority="71">
      <formula>OR(WEEKDAY($A206,2)=6,WEEKDAY($A206,2)=7)</formula>
    </cfRule>
  </conditionalFormatting>
  <conditionalFormatting sqref="P206:S206">
    <cfRule type="expression" dxfId="17980" priority="70">
      <formula>OR(WEEKDAY($A206,2)=6,WEEKDAY($A206,2)=7)</formula>
    </cfRule>
  </conditionalFormatting>
  <conditionalFormatting sqref="P206:S206">
    <cfRule type="expression" dxfId="17979" priority="69">
      <formula>OR(WEEKDAY($A206,2)=6,WEEKDAY($A206,2)=7)</formula>
    </cfRule>
  </conditionalFormatting>
  <conditionalFormatting sqref="P206:S206">
    <cfRule type="expression" dxfId="17978" priority="68">
      <formula>OR(WEEKDAY($A206,2)=6,WEEKDAY($A206,2)=7)</formula>
    </cfRule>
  </conditionalFormatting>
  <conditionalFormatting sqref="P206:S206">
    <cfRule type="expression" dxfId="17977" priority="67">
      <formula>OR(WEEKDAY($A206,2)=6,WEEKDAY($A206,2)=7)</formula>
    </cfRule>
  </conditionalFormatting>
  <conditionalFormatting sqref="P206:S206">
    <cfRule type="expression" dxfId="17976" priority="66">
      <formula>OR(WEEKDAY($A206,2)=6,WEEKDAY($A206,2)=7)</formula>
    </cfRule>
  </conditionalFormatting>
  <conditionalFormatting sqref="P206:S206">
    <cfRule type="expression" dxfId="17975" priority="65">
      <formula>OR(WEEKDAY($A206,2)=6,WEEKDAY($A206,2)=7)</formula>
    </cfRule>
  </conditionalFormatting>
  <conditionalFormatting sqref="P206:S206">
    <cfRule type="expression" dxfId="17974" priority="64">
      <formula>OR(WEEKDAY($A206,2)=6,WEEKDAY($A206,2)=7)</formula>
    </cfRule>
  </conditionalFormatting>
  <conditionalFormatting sqref="P206:S206">
    <cfRule type="expression" dxfId="17973" priority="63">
      <formula>OR(WEEKDAY($A206,2)=6,WEEKDAY($A206,2)=7)</formula>
    </cfRule>
  </conditionalFormatting>
  <conditionalFormatting sqref="P206:S206">
    <cfRule type="expression" dxfId="17972" priority="62">
      <formula>OR(WEEKDAY($A206,2)=6,WEEKDAY($A206,2)=7)</formula>
    </cfRule>
  </conditionalFormatting>
  <conditionalFormatting sqref="P206:S206">
    <cfRule type="expression" dxfId="17971" priority="61">
      <formula>OR(WEEKDAY($A206,2)=6,WEEKDAY($A206,2)=7)</formula>
    </cfRule>
  </conditionalFormatting>
  <conditionalFormatting sqref="P206:S206">
    <cfRule type="expression" dxfId="17970" priority="60">
      <formula>OR(WEEKDAY($A206,2)=6,WEEKDAY($A206,2)=7)</formula>
    </cfRule>
  </conditionalFormatting>
  <conditionalFormatting sqref="P206:S206">
    <cfRule type="expression" dxfId="17969" priority="59">
      <formula>OR(WEEKDAY($A206,2)=6,WEEKDAY($A206,2)=7)</formula>
    </cfRule>
  </conditionalFormatting>
  <conditionalFormatting sqref="P206:S206">
    <cfRule type="expression" dxfId="17968" priority="58">
      <formula>OR(WEEKDAY($A206,2)=6,WEEKDAY($A206,2)=7)</formula>
    </cfRule>
  </conditionalFormatting>
  <conditionalFormatting sqref="P206:S206">
    <cfRule type="expression" dxfId="17967" priority="57">
      <formula>OR(WEEKDAY($A206,2)=6,WEEKDAY($A206,2)=7)</formula>
    </cfRule>
  </conditionalFormatting>
  <conditionalFormatting sqref="P206:S206">
    <cfRule type="expression" dxfId="17966" priority="56">
      <formula>OR(WEEKDAY($A206,2)=6,WEEKDAY($A206,2)=7)</formula>
    </cfRule>
  </conditionalFormatting>
  <conditionalFormatting sqref="P206:S206">
    <cfRule type="expression" dxfId="17965" priority="55">
      <formula>OR(WEEKDAY($A206,2)=6,WEEKDAY($A206,2)=7)</formula>
    </cfRule>
  </conditionalFormatting>
  <conditionalFormatting sqref="P206:S206">
    <cfRule type="expression" dxfId="17964" priority="54">
      <formula>OR(WEEKDAY($A206,2)=6,WEEKDAY($A206,2)=7)</formula>
    </cfRule>
  </conditionalFormatting>
  <conditionalFormatting sqref="P206:S206">
    <cfRule type="expression" dxfId="17963" priority="53">
      <formula>OR(WEEKDAY($A206,2)=6,WEEKDAY($A206,2)=7)</formula>
    </cfRule>
  </conditionalFormatting>
  <conditionalFormatting sqref="P206:S206">
    <cfRule type="expression" dxfId="17962" priority="52">
      <formula>OR(WEEKDAY($A206,2)=6,WEEKDAY($A206,2)=7)</formula>
    </cfRule>
  </conditionalFormatting>
  <conditionalFormatting sqref="P206:S206">
    <cfRule type="expression" dxfId="17961" priority="51">
      <formula>OR(WEEKDAY($A206,2)=6,WEEKDAY($A206,2)=7)</formula>
    </cfRule>
  </conditionalFormatting>
  <conditionalFormatting sqref="P206:S206">
    <cfRule type="expression" dxfId="17960" priority="50">
      <formula>OR(WEEKDAY($A206,2)=6,WEEKDAY($A206,2)=7)</formula>
    </cfRule>
  </conditionalFormatting>
  <conditionalFormatting sqref="P206:S206">
    <cfRule type="expression" dxfId="17959" priority="49">
      <formula>OR(WEEKDAY($A206,2)=6,WEEKDAY($A206,2)=7)</formula>
    </cfRule>
  </conditionalFormatting>
  <conditionalFormatting sqref="P206:S206">
    <cfRule type="expression" dxfId="17958" priority="48">
      <formula>OR(WEEKDAY($A206,2)=6,WEEKDAY($A206,2)=7)</formula>
    </cfRule>
  </conditionalFormatting>
  <conditionalFormatting sqref="P206:S206">
    <cfRule type="expression" dxfId="17957" priority="47">
      <formula>OR(WEEKDAY($A206,2)=6,WEEKDAY($A206,2)=7)</formula>
    </cfRule>
  </conditionalFormatting>
  <conditionalFormatting sqref="P206:S206">
    <cfRule type="expression" dxfId="17956" priority="46">
      <formula>OR(WEEKDAY($A206,2)=6,WEEKDAY($A206,2)=7)</formula>
    </cfRule>
  </conditionalFormatting>
  <conditionalFormatting sqref="P206:S206">
    <cfRule type="expression" dxfId="17955" priority="45">
      <formula>OR(WEEKDAY($A206,2)=6,WEEKDAY($A206,2)=7)</formula>
    </cfRule>
  </conditionalFormatting>
  <conditionalFormatting sqref="P206:S206">
    <cfRule type="expression" dxfId="17954" priority="44">
      <formula>OR(WEEKDAY($A206,2)=6,WEEKDAY($A206,2)=7)</formula>
    </cfRule>
  </conditionalFormatting>
  <conditionalFormatting sqref="P206:S206">
    <cfRule type="expression" dxfId="17953" priority="43">
      <formula>OR(WEEKDAY($A206,2)=6,WEEKDAY($A206,2)=7)</formula>
    </cfRule>
  </conditionalFormatting>
  <conditionalFormatting sqref="P206:S206">
    <cfRule type="expression" dxfId="17952" priority="42">
      <formula>OR(WEEKDAY($A206,2)=6,WEEKDAY($A206,2)=7)</formula>
    </cfRule>
  </conditionalFormatting>
  <conditionalFormatting sqref="P206:S206">
    <cfRule type="expression" dxfId="17951" priority="41">
      <formula>OR(WEEKDAY($A206,2)=6,WEEKDAY($A206,2)=7)</formula>
    </cfRule>
  </conditionalFormatting>
  <conditionalFormatting sqref="P206:S206">
    <cfRule type="expression" dxfId="17950" priority="40">
      <formula>OR(WEEKDAY($A206,2)=6,WEEKDAY($A206,2)=7)</formula>
    </cfRule>
  </conditionalFormatting>
  <conditionalFormatting sqref="P206:S206">
    <cfRule type="expression" dxfId="17949" priority="39">
      <formula>OR(WEEKDAY($A206,2)=6,WEEKDAY($A206,2)=7)</formula>
    </cfRule>
  </conditionalFormatting>
  <conditionalFormatting sqref="P206:S206">
    <cfRule type="expression" dxfId="17948" priority="38">
      <formula>OR(WEEKDAY($A206,2)=6,WEEKDAY($A206,2)=7)</formula>
    </cfRule>
  </conditionalFormatting>
  <conditionalFormatting sqref="P206:S206">
    <cfRule type="expression" dxfId="17947" priority="37">
      <formula>OR(WEEKDAY($A206,2)=6,WEEKDAY($A206,2)=7)</formula>
    </cfRule>
  </conditionalFormatting>
  <conditionalFormatting sqref="P206:S206">
    <cfRule type="expression" dxfId="17946" priority="36">
      <formula>OR(WEEKDAY($A206,2)=6,WEEKDAY($A206,2)=7)</formula>
    </cfRule>
  </conditionalFormatting>
  <conditionalFormatting sqref="P206:S206">
    <cfRule type="expression" dxfId="17945" priority="35">
      <formula>OR(WEEKDAY($A206,2)=6,WEEKDAY($A206,2)=7)</formula>
    </cfRule>
  </conditionalFormatting>
  <conditionalFormatting sqref="P206:S206">
    <cfRule type="expression" dxfId="17944" priority="34">
      <formula>OR(WEEKDAY($A206,2)=6,WEEKDAY($A206,2)=7)</formula>
    </cfRule>
  </conditionalFormatting>
  <conditionalFormatting sqref="P206:S206">
    <cfRule type="expression" dxfId="17943" priority="33">
      <formula>OR(WEEKDAY($A206,2)=6,WEEKDAY($A206,2)=7)</formula>
    </cfRule>
  </conditionalFormatting>
  <conditionalFormatting sqref="P206:S206">
    <cfRule type="expression" dxfId="17942" priority="32">
      <formula>OR(WEEKDAY($A206,2)=6,WEEKDAY($A206,2)=7)</formula>
    </cfRule>
  </conditionalFormatting>
  <conditionalFormatting sqref="P206:S206">
    <cfRule type="expression" dxfId="17941" priority="31">
      <formula>OR(WEEKDAY($A206,2)=6,WEEKDAY($A206,2)=7)</formula>
    </cfRule>
  </conditionalFormatting>
  <conditionalFormatting sqref="P206:S206">
    <cfRule type="expression" dxfId="17940" priority="30">
      <formula>OR(WEEKDAY($A206,2)=6,WEEKDAY($A206,2)=7)</formula>
    </cfRule>
  </conditionalFormatting>
  <conditionalFormatting sqref="P206:S206">
    <cfRule type="expression" dxfId="17939" priority="29">
      <formula>OR(WEEKDAY($A206,2)=6,WEEKDAY($A206,2)=7)</formula>
    </cfRule>
  </conditionalFormatting>
  <conditionalFormatting sqref="P206:S206">
    <cfRule type="expression" dxfId="17938" priority="28">
      <formula>OR(WEEKDAY($A206,2)=6,WEEKDAY($A206,2)=7)</formula>
    </cfRule>
  </conditionalFormatting>
  <conditionalFormatting sqref="P206:S206">
    <cfRule type="expression" dxfId="17937" priority="27">
      <formula>OR(WEEKDAY($A206,2)=6,WEEKDAY($A206,2)=7)</formula>
    </cfRule>
  </conditionalFormatting>
  <conditionalFormatting sqref="P206:S206">
    <cfRule type="expression" dxfId="17936" priority="26">
      <formula>OR(WEEKDAY($A206,2)=6,WEEKDAY($A206,2)=7)</formula>
    </cfRule>
  </conditionalFormatting>
  <conditionalFormatting sqref="P206:S206">
    <cfRule type="expression" dxfId="17935" priority="25">
      <formula>OR(WEEKDAY($A206,2)=6,WEEKDAY($A206,2)=7)</formula>
    </cfRule>
  </conditionalFormatting>
  <conditionalFormatting sqref="P206:S206">
    <cfRule type="expression" dxfId="17934" priority="24">
      <formula>OR(WEEKDAY($A206,2)=6,WEEKDAY($A206,2)=7)</formula>
    </cfRule>
  </conditionalFormatting>
  <conditionalFormatting sqref="P206:S206">
    <cfRule type="expression" dxfId="17933" priority="23">
      <formula>OR(WEEKDAY($A206,2)=6,WEEKDAY($A206,2)=7)</formula>
    </cfRule>
  </conditionalFormatting>
  <conditionalFormatting sqref="P206:S206">
    <cfRule type="expression" dxfId="17932" priority="22">
      <formula>OR(WEEKDAY($A206,2)=6,WEEKDAY($A206,2)=7)</formula>
    </cfRule>
  </conditionalFormatting>
  <conditionalFormatting sqref="P206:S206">
    <cfRule type="expression" dxfId="17931" priority="21">
      <formula>OR(WEEKDAY($A206,2)=6,WEEKDAY($A206,2)=7)</formula>
    </cfRule>
  </conditionalFormatting>
  <conditionalFormatting sqref="P206:S206">
    <cfRule type="expression" dxfId="17930" priority="20">
      <formula>OR(WEEKDAY($A206,2)=6,WEEKDAY($A206,2)=7)</formula>
    </cfRule>
  </conditionalFormatting>
  <conditionalFormatting sqref="P206:S206">
    <cfRule type="expression" dxfId="17929" priority="19">
      <formula>OR(WEEKDAY($A206,2)=6,WEEKDAY($A206,2)=7)</formula>
    </cfRule>
  </conditionalFormatting>
  <conditionalFormatting sqref="P206:S206">
    <cfRule type="expression" dxfId="17928" priority="18">
      <formula>OR(WEEKDAY($A206,2)=6,WEEKDAY($A206,2)=7)</formula>
    </cfRule>
  </conditionalFormatting>
  <conditionalFormatting sqref="P206:S206">
    <cfRule type="expression" dxfId="17927" priority="17">
      <formula>OR(WEEKDAY($A206,2)=6,WEEKDAY($A206,2)=7)</formula>
    </cfRule>
  </conditionalFormatting>
  <conditionalFormatting sqref="P206:S206">
    <cfRule type="expression" dxfId="17926" priority="16">
      <formula>OR(WEEKDAY($A206,2)=6,WEEKDAY($A206,2)=7)</formula>
    </cfRule>
  </conditionalFormatting>
  <conditionalFormatting sqref="P206:S206">
    <cfRule type="expression" dxfId="17925" priority="15">
      <formula>OR(WEEKDAY($A206,2)=6,WEEKDAY($A206,2)=7)</formula>
    </cfRule>
  </conditionalFormatting>
  <conditionalFormatting sqref="P206:S206">
    <cfRule type="expression" dxfId="17924" priority="14">
      <formula>OR(WEEKDAY($A206,2)=6,WEEKDAY($A206,2)=7)</formula>
    </cfRule>
  </conditionalFormatting>
  <conditionalFormatting sqref="P206:S206">
    <cfRule type="expression" dxfId="17923" priority="13">
      <formula>OR(WEEKDAY($A206,2)=6,WEEKDAY($A206,2)=7)</formula>
    </cfRule>
  </conditionalFormatting>
  <conditionalFormatting sqref="P206:S206">
    <cfRule type="expression" dxfId="17922" priority="12">
      <formula>OR(WEEKDAY($A206,2)=6,WEEKDAY($A206,2)=7)</formula>
    </cfRule>
  </conditionalFormatting>
  <conditionalFormatting sqref="P206:S206">
    <cfRule type="expression" dxfId="17921" priority="11">
      <formula>OR(WEEKDAY($A206,2)=6,WEEKDAY($A206,2)=7)</formula>
    </cfRule>
  </conditionalFormatting>
  <conditionalFormatting sqref="P206:S206">
    <cfRule type="expression" dxfId="17920" priority="10">
      <formula>OR(WEEKDAY($A206,2)=6,WEEKDAY($A206,2)=7)</formula>
    </cfRule>
  </conditionalFormatting>
  <conditionalFormatting sqref="P206:S206">
    <cfRule type="expression" dxfId="17919" priority="9">
      <formula>OR(WEEKDAY($A206,2)=6,WEEKDAY($A206,2)=7)</formula>
    </cfRule>
  </conditionalFormatting>
  <conditionalFormatting sqref="P206:S206">
    <cfRule type="expression" dxfId="17918" priority="8">
      <formula>OR(WEEKDAY($A206,2)=6,WEEKDAY($A206,2)=7)</formula>
    </cfRule>
  </conditionalFormatting>
  <conditionalFormatting sqref="P206:S206">
    <cfRule type="expression" dxfId="17917" priority="7">
      <formula>OR(WEEKDAY($A206,2)=6,WEEKDAY($A206,2)=7)</formula>
    </cfRule>
  </conditionalFormatting>
  <conditionalFormatting sqref="P206:S206">
    <cfRule type="expression" dxfId="17916" priority="6">
      <formula>OR(WEEKDAY($A206,2)=6,WEEKDAY($A206,2)=7)</formula>
    </cfRule>
  </conditionalFormatting>
  <conditionalFormatting sqref="P206:S206">
    <cfRule type="expression" dxfId="17915" priority="5">
      <formula>OR(WEEKDAY($A206,2)=6,WEEKDAY($A206,2)=7)</formula>
    </cfRule>
  </conditionalFormatting>
  <conditionalFormatting sqref="P206:S206">
    <cfRule type="expression" dxfId="17914" priority="4">
      <formula>OR(WEEKDAY($A206,2)=6,WEEKDAY($A206,2)=7)</formula>
    </cfRule>
  </conditionalFormatting>
  <conditionalFormatting sqref="P206:S206">
    <cfRule type="expression" dxfId="17913" priority="3">
      <formula>OR(WEEKDAY($A206,2)=6,WEEKDAY($A206,2)=7)</formula>
    </cfRule>
  </conditionalFormatting>
  <conditionalFormatting sqref="P206:S206">
    <cfRule type="expression" dxfId="17912" priority="2">
      <formula>OR(WEEKDAY($A206,2)=6,WEEKDAY($A206,2)=7)</formula>
    </cfRule>
  </conditionalFormatting>
  <conditionalFormatting sqref="P206:S206">
    <cfRule type="expression" dxfId="17911" priority="1">
      <formula>OR(WEEKDAY($A206,2)=6,WEEKDAY($A206,2)=7)</formula>
    </cfRule>
  </conditionalFormatting>
  <dataValidations xWindow="186" yWindow="292" count="1">
    <dataValidation type="list" allowBlank="1" showInputMessage="1" showErrorMessage="1" errorTitle="Hatalı Giriş İşlemi" error="Açılır listeden saat seçimi yapınız..!" prompt="Listeden saat seçimi yapınız..!" sqref="P75:S79 AD203:AG207 I11:L15 P11:S15 W11:Z15 W19:Z23 P19:S23 I19:L23 B19:E23 AD11:AG15 AD19:AG23 B27:E31 I27:L31 P27:S31 W27:Z31 AD27:AG31 AD35:AG39 W35:Z39 P35:S39 I35:L39 B35:E39 B43:E47 I43:L47 P43:S47 W43:Z47 AD43:AG47 AD51:AG55 W51:Z55 P51:S55 I51:L55 B51:E55 B59:E63 I59:L63 P59:S63 W59:Z63 AD59:AG63 AD67:AG71 W67:Z71 P67:S71 I67:L71 B67:E71 B75:E79 I75:L79 W75:Z79 B11:E15 AD83:AG87 I83:L87 P83:S87 W83:Z87 AD75:AG79 P91:S95 B83:E87 B91:E95 I91:L95 W91:Z95 AD99:AG103 I99:L103 P99:S103 W99:Z103 AD91:AG95 P107:S111 B99:E103 B107:E111 I107:L111 W107:Z111 AD115:AG119 I115:L119 P115:S119 W115:Z119 AD107:AG111 P123:S127 B115:E119 B123:E127 I123:L127 W123:Z127 AD131:AG135 I131:L135 P131:S135 W131:Z135 AD123:AG127 P139:S143 B131:E135 B139:E143 I139:L143 W139:Z143 AD147:AG151 I147:L151 P147:S151 W147:Z151 AD139:AG143 P155:S159 B147:E151 B155:E159 I155:L159 W155:Z159 AD163:AG167 I163:L167 P163:S167 W163:Z167 AD155:AG159 P171:S175 B163:E167 B171:E175 I171:L175 W171:Z175 AD179:AG183 I179:L183 P179:S183 W179:Z183 AD171:AG175 P187:S191 B179:E183 B187:E191 I187:L191 W187:Z191 AD195:AG199 I195:L199 W195:Z199 P195:S199 AD187:AG191 P203:S207 B195:E199 B203:E207 I203:L207 W203:Z207 AD211:AG215 I211:L215 P211:S215 W211:Z215 B211:E215">
      <formula1>$AZ$1:$AZ$52</formula1>
    </dataValidation>
  </dataValidations>
  <printOptions horizontalCentered="1"/>
  <pageMargins left="0" right="0" top="0.39370078740157483" bottom="0.35433070866141736" header="0.19685039370078741" footer="0.19685039370078741"/>
  <pageSetup paperSize="9" scale="61" fitToHeight="0" orientation="landscape" r:id="rId1"/>
  <rowBreaks count="5" manualBreakCount="5">
    <brk id="42" max="35" man="1"/>
    <brk id="74" max="35" man="1"/>
    <brk id="112" max="35" man="1"/>
    <brk id="146" max="35" man="1"/>
    <brk id="184" max="35" man="1"/>
  </rowBreaks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 codeName="Sayfa4">
    <pageSetUpPr fitToPage="1"/>
  </sheetPr>
  <dimension ref="A1:AZ218"/>
  <sheetViews>
    <sheetView zoomScale="90" zoomScaleNormal="90" zoomScaleSheetLayoutView="80" workbookViewId="0">
      <pane xSplit="1" ySplit="10" topLeftCell="B203" activePane="bottomRight" state="frozen"/>
      <selection activeCell="B11" sqref="B11"/>
      <selection pane="topRight" activeCell="B11" sqref="B11"/>
      <selection pane="bottomLeft" activeCell="B11" sqref="B11"/>
      <selection pane="bottomRight" activeCell="I12" sqref="I12:L12"/>
    </sheetView>
  </sheetViews>
  <sheetFormatPr defaultRowHeight="15"/>
  <cols>
    <col min="1" max="1" width="17.28515625" style="6" customWidth="1"/>
    <col min="2" max="3" width="5.7109375" style="1" customWidth="1"/>
    <col min="4" max="4" width="6.140625" style="1" customWidth="1"/>
    <col min="5" max="5" width="5.42578125" style="1" customWidth="1"/>
    <col min="6" max="6" width="6" style="1" customWidth="1"/>
    <col min="7" max="7" width="7.28515625" style="1" customWidth="1"/>
    <col min="8" max="8" width="7" style="1" bestFit="1" customWidth="1"/>
    <col min="9" max="10" width="5.7109375" style="1" customWidth="1"/>
    <col min="11" max="11" width="6.140625" style="1" customWidth="1"/>
    <col min="12" max="12" width="5.42578125" style="1" customWidth="1"/>
    <col min="13" max="13" width="6" style="1" customWidth="1"/>
    <col min="14" max="14" width="7.28515625" style="1" customWidth="1"/>
    <col min="15" max="15" width="7" style="1" bestFit="1" customWidth="1"/>
    <col min="16" max="17" width="5.7109375" style="1" customWidth="1"/>
    <col min="18" max="18" width="6.140625" style="1" customWidth="1"/>
    <col min="19" max="19" width="5.42578125" style="1" customWidth="1"/>
    <col min="20" max="20" width="6" style="1" customWidth="1"/>
    <col min="21" max="21" width="7.28515625" style="1" customWidth="1"/>
    <col min="22" max="22" width="7" style="1" bestFit="1" customWidth="1"/>
    <col min="23" max="24" width="5.7109375" style="1" customWidth="1"/>
    <col min="25" max="25" width="6.140625" style="1" customWidth="1"/>
    <col min="26" max="26" width="5.42578125" style="1" customWidth="1"/>
    <col min="27" max="27" width="6" style="1" customWidth="1"/>
    <col min="28" max="28" width="7.28515625" style="1" customWidth="1"/>
    <col min="29" max="29" width="7" style="1" bestFit="1" customWidth="1"/>
    <col min="30" max="31" width="5.7109375" style="1" customWidth="1"/>
    <col min="32" max="32" width="6.140625" style="1" customWidth="1"/>
    <col min="33" max="33" width="5.42578125" style="1" customWidth="1"/>
    <col min="34" max="34" width="6" style="1" customWidth="1"/>
    <col min="35" max="35" width="7.28515625" style="1" customWidth="1"/>
    <col min="36" max="36" width="7" style="1" bestFit="1" customWidth="1"/>
    <col min="38" max="38" width="20.85546875" bestFit="1" customWidth="1"/>
    <col min="40" max="40" width="10.140625" hidden="1" customWidth="1"/>
    <col min="41" max="41" width="19.140625" hidden="1" customWidth="1"/>
    <col min="42" max="43" width="9.140625" hidden="1" customWidth="1"/>
    <col min="44" max="44" width="10.140625" hidden="1" customWidth="1"/>
    <col min="45" max="45" width="24.7109375" hidden="1" customWidth="1"/>
    <col min="46" max="52" width="9.140625" hidden="1" customWidth="1"/>
  </cols>
  <sheetData>
    <row r="1" spans="1:52" ht="15" customHeight="1">
      <c r="A1" s="7" t="s">
        <v>4</v>
      </c>
      <c r="B1" s="66">
        <v>2022</v>
      </c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N1" s="5" t="s">
        <v>12</v>
      </c>
      <c r="AO1" s="5" t="s">
        <v>13</v>
      </c>
      <c r="AR1" s="5" t="s">
        <v>12</v>
      </c>
      <c r="AS1" s="5" t="s">
        <v>13</v>
      </c>
      <c r="AU1" t="s">
        <v>20</v>
      </c>
      <c r="AV1" t="s">
        <v>21</v>
      </c>
      <c r="AW1" t="s">
        <v>22</v>
      </c>
      <c r="AX1" t="s">
        <v>23</v>
      </c>
      <c r="AZ1" s="10">
        <v>0.29166666666666702</v>
      </c>
    </row>
    <row r="2" spans="1:52" ht="15" customHeight="1">
      <c r="A2" s="7" t="s">
        <v>5</v>
      </c>
      <c r="B2" s="66" t="s">
        <v>62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N2" s="2">
        <v>43831</v>
      </c>
      <c r="AO2" t="s">
        <v>7</v>
      </c>
      <c r="AR2" s="2">
        <v>44132</v>
      </c>
      <c r="AS2" t="s">
        <v>11</v>
      </c>
      <c r="AU2" s="24">
        <v>0.33333333333333331</v>
      </c>
      <c r="AV2" s="24">
        <v>0.5</v>
      </c>
      <c r="AW2" s="24">
        <v>0.54166666666666663</v>
      </c>
      <c r="AX2" s="24">
        <v>0.70833333333333337</v>
      </c>
      <c r="AZ2" s="10">
        <v>0.30208333333333298</v>
      </c>
    </row>
    <row r="3" spans="1:52" ht="15" customHeight="1">
      <c r="A3" s="7" t="s">
        <v>6</v>
      </c>
      <c r="B3" s="66" t="s">
        <v>63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N3" s="2">
        <v>43952</v>
      </c>
      <c r="AO3" s="3" t="s">
        <v>8</v>
      </c>
      <c r="AR3" s="2"/>
      <c r="AZ3" s="10">
        <v>0.3125</v>
      </c>
    </row>
    <row r="4" spans="1:52" ht="15" customHeight="1">
      <c r="A4" s="8" t="s">
        <v>0</v>
      </c>
      <c r="B4" s="68">
        <v>0.29166666666666669</v>
      </c>
      <c r="C4" s="66"/>
      <c r="D4" s="66"/>
      <c r="E4" s="66"/>
      <c r="F4" s="66"/>
      <c r="G4" s="66"/>
      <c r="H4" s="66"/>
      <c r="I4" s="68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N4" s="2">
        <v>43970</v>
      </c>
      <c r="AO4" s="4" t="s">
        <v>9</v>
      </c>
      <c r="AR4" s="2"/>
      <c r="AS4" s="3"/>
      <c r="AU4" s="3"/>
      <c r="AV4" s="3"/>
      <c r="AW4" s="3"/>
      <c r="AX4" s="3"/>
      <c r="AZ4" s="10">
        <v>0.32291666666666702</v>
      </c>
    </row>
    <row r="5" spans="1:52" ht="15" customHeight="1">
      <c r="A5" s="8" t="s">
        <v>1</v>
      </c>
      <c r="B5" s="68">
        <v>0.75</v>
      </c>
      <c r="C5" s="66"/>
      <c r="D5" s="66"/>
      <c r="E5" s="66"/>
      <c r="F5" s="66"/>
      <c r="G5" s="66"/>
      <c r="H5" s="66"/>
      <c r="I5" s="68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N5" s="2">
        <v>44133</v>
      </c>
      <c r="AO5" t="s">
        <v>10</v>
      </c>
      <c r="AR5" s="2"/>
      <c r="AS5" s="4"/>
      <c r="AU5" s="3"/>
      <c r="AZ5" s="10">
        <v>0.33333333333333298</v>
      </c>
    </row>
    <row r="6" spans="1:52" ht="15" customHeight="1">
      <c r="A6" s="14" t="s">
        <v>3</v>
      </c>
      <c r="B6" s="59">
        <v>11</v>
      </c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N6" s="2">
        <v>44197</v>
      </c>
      <c r="AO6" t="s">
        <v>7</v>
      </c>
      <c r="AR6" s="2"/>
      <c r="AZ6" s="10">
        <v>0.34375</v>
      </c>
    </row>
    <row r="7" spans="1:52" ht="23.25" customHeight="1" thickBot="1">
      <c r="A7" s="49" t="s">
        <v>36</v>
      </c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N7" s="50">
        <v>44309</v>
      </c>
      <c r="AR7" s="2"/>
      <c r="AZ7" s="10">
        <v>0.35416666666666702</v>
      </c>
    </row>
    <row r="8" spans="1:52" ht="11.25" customHeight="1">
      <c r="A8" s="21"/>
      <c r="B8" s="60" t="s">
        <v>37</v>
      </c>
      <c r="C8" s="61"/>
      <c r="D8" s="61"/>
      <c r="E8" s="61"/>
      <c r="F8" s="61"/>
      <c r="G8" s="61"/>
      <c r="H8" s="62"/>
      <c r="I8" s="60" t="s">
        <v>38</v>
      </c>
      <c r="J8" s="61"/>
      <c r="K8" s="61"/>
      <c r="L8" s="61"/>
      <c r="M8" s="61"/>
      <c r="N8" s="61"/>
      <c r="O8" s="62"/>
      <c r="P8" s="60" t="s">
        <v>39</v>
      </c>
      <c r="Q8" s="61"/>
      <c r="R8" s="61"/>
      <c r="S8" s="61"/>
      <c r="T8" s="61"/>
      <c r="U8" s="61"/>
      <c r="V8" s="62"/>
      <c r="W8" s="60" t="s">
        <v>25</v>
      </c>
      <c r="X8" s="61"/>
      <c r="Y8" s="61"/>
      <c r="Z8" s="61"/>
      <c r="AA8" s="61"/>
      <c r="AB8" s="61"/>
      <c r="AC8" s="62"/>
      <c r="AD8" s="60" t="s">
        <v>25</v>
      </c>
      <c r="AE8" s="61"/>
      <c r="AF8" s="61"/>
      <c r="AG8" s="61"/>
      <c r="AH8" s="61"/>
      <c r="AI8" s="61"/>
      <c r="AJ8" s="62"/>
      <c r="AZ8" s="10">
        <v>0.36458333333333298</v>
      </c>
    </row>
    <row r="9" spans="1:52" ht="12.75" customHeight="1">
      <c r="A9" s="22"/>
      <c r="B9" s="63" t="s">
        <v>40</v>
      </c>
      <c r="C9" s="64"/>
      <c r="D9" s="64"/>
      <c r="E9" s="64"/>
      <c r="F9" s="64"/>
      <c r="G9" s="64"/>
      <c r="H9" s="65"/>
      <c r="I9" s="63" t="s">
        <v>41</v>
      </c>
      <c r="J9" s="64"/>
      <c r="K9" s="64"/>
      <c r="L9" s="64"/>
      <c r="M9" s="64"/>
      <c r="N9" s="64"/>
      <c r="O9" s="65"/>
      <c r="P9" s="63" t="s">
        <v>42</v>
      </c>
      <c r="Q9" s="64"/>
      <c r="R9" s="64"/>
      <c r="S9" s="64"/>
      <c r="T9" s="64"/>
      <c r="U9" s="64"/>
      <c r="V9" s="65"/>
      <c r="W9" s="63" t="s">
        <v>26</v>
      </c>
      <c r="X9" s="64"/>
      <c r="Y9" s="64"/>
      <c r="Z9" s="64"/>
      <c r="AA9" s="64"/>
      <c r="AB9" s="64"/>
      <c r="AC9" s="65"/>
      <c r="AD9" s="63" t="s">
        <v>26</v>
      </c>
      <c r="AE9" s="64"/>
      <c r="AF9" s="64"/>
      <c r="AG9" s="64"/>
      <c r="AH9" s="64"/>
      <c r="AI9" s="64"/>
      <c r="AJ9" s="65"/>
      <c r="AN9" s="10"/>
      <c r="AZ9" s="10">
        <v>0.375</v>
      </c>
    </row>
    <row r="10" spans="1:52" ht="24.75">
      <c r="A10" s="23"/>
      <c r="B10" s="15" t="s">
        <v>16</v>
      </c>
      <c r="C10" s="9" t="s">
        <v>17</v>
      </c>
      <c r="D10" s="9" t="s">
        <v>18</v>
      </c>
      <c r="E10" s="9" t="s">
        <v>19</v>
      </c>
      <c r="F10" s="9" t="s">
        <v>14</v>
      </c>
      <c r="G10" s="9" t="s">
        <v>15</v>
      </c>
      <c r="H10" s="16" t="s">
        <v>2</v>
      </c>
      <c r="I10" s="15" t="s">
        <v>16</v>
      </c>
      <c r="J10" s="9" t="s">
        <v>17</v>
      </c>
      <c r="K10" s="9" t="s">
        <v>18</v>
      </c>
      <c r="L10" s="9" t="s">
        <v>19</v>
      </c>
      <c r="M10" s="9" t="s">
        <v>14</v>
      </c>
      <c r="N10" s="9" t="s">
        <v>15</v>
      </c>
      <c r="O10" s="16" t="s">
        <v>2</v>
      </c>
      <c r="P10" s="15" t="s">
        <v>16</v>
      </c>
      <c r="Q10" s="9" t="s">
        <v>17</v>
      </c>
      <c r="R10" s="9" t="s">
        <v>18</v>
      </c>
      <c r="S10" s="9" t="s">
        <v>19</v>
      </c>
      <c r="T10" s="9" t="s">
        <v>14</v>
      </c>
      <c r="U10" s="9" t="s">
        <v>15</v>
      </c>
      <c r="V10" s="16" t="s">
        <v>2</v>
      </c>
      <c r="W10" s="15" t="s">
        <v>16</v>
      </c>
      <c r="X10" s="9" t="s">
        <v>17</v>
      </c>
      <c r="Y10" s="9" t="s">
        <v>18</v>
      </c>
      <c r="Z10" s="9" t="s">
        <v>19</v>
      </c>
      <c r="AA10" s="9" t="s">
        <v>14</v>
      </c>
      <c r="AB10" s="9" t="s">
        <v>15</v>
      </c>
      <c r="AC10" s="16" t="s">
        <v>2</v>
      </c>
      <c r="AD10" s="15" t="s">
        <v>16</v>
      </c>
      <c r="AE10" s="9" t="s">
        <v>17</v>
      </c>
      <c r="AF10" s="9" t="s">
        <v>18</v>
      </c>
      <c r="AG10" s="9" t="s">
        <v>19</v>
      </c>
      <c r="AH10" s="9" t="s">
        <v>14</v>
      </c>
      <c r="AI10" s="9" t="s">
        <v>15</v>
      </c>
      <c r="AJ10" s="16" t="s">
        <v>2</v>
      </c>
      <c r="AZ10" s="26">
        <v>0.38541666666666702</v>
      </c>
    </row>
    <row r="11" spans="1:52" s="25" customFormat="1" ht="20.100000000000001" customHeight="1">
      <c r="A11" s="20">
        <f>'1.Sayfa'!A11</f>
        <v>44564</v>
      </c>
      <c r="B11" s="17">
        <v>0.35416666666666702</v>
      </c>
      <c r="C11" s="12">
        <v>0.52083333333333304</v>
      </c>
      <c r="D11" s="13">
        <v>0.5625</v>
      </c>
      <c r="E11" s="13">
        <v>0.72916666666666696</v>
      </c>
      <c r="F11" s="28">
        <f>IF(D11-C11&lt;0,0,D11-C11)</f>
        <v>4.1666666666666963E-2</v>
      </c>
      <c r="G11" s="28">
        <f>IF(AND(OR(B11="",C11=""),OR(D11="",E11="")),0,IF(OR(B11&lt;&gt;ResmiTatil!$H$2,C11&lt;&gt;ResmiTatil!$I$2,D11&lt;&gt;ResmiTatil!$J$2,E11&lt;&gt;ResmiTatil!$K$2),IF(AND(D11="",E11=""),0,IF(B11&lt;ResmiTatil!$H$2,ResmiTatil!$H$2-B11))+IF(AND(D11="",E11="",OR(B11&lt;ResmiTatil!$H$2,AND(C11&lt;&gt;ResmiTatil!$J$2,C11&gt;ResmiTatil!$J$2))),ResmiTatil!$J$2-ResmiTatil!$I$2,IF(OR(D11="",E11=""),0,IF(AND(C11&gt;ResmiTatil!$I$2,D11&lt;ResmiTatil!$J$2),C11-ResmiTatil!$I$2)))+IF(AND(C11&lt;ResmiTatil!$I$2,D11&lt;ResmiTatil!$J$2),ResmiTatil!$J$2-D11)+IF(AND(C11=ResmiTatil!$I$3,D11=ResmiTatil!$J$3),ResmiTatil!$I$3-ResmiTatil!$I$2,IF(AND(C11&gt;ResmiTatil!$I$2,D11&gt;ResmiTatil!$J$2),ResmiTatil!$J$2-ResmiTatil!$I$2))+IF(E11&gt;ResmiTatil!$K$2,E11-ResmiTatil!$K$2),0))</f>
        <v>0</v>
      </c>
      <c r="H11" s="29">
        <f>IF((C11-B11)+(E11-D11)&lt;0,0,(C11-B11)+(E11-D11))</f>
        <v>0.33333333333333298</v>
      </c>
      <c r="I11" s="17">
        <v>0.35416666666666702</v>
      </c>
      <c r="J11" s="12">
        <v>0.5625</v>
      </c>
      <c r="K11" s="13">
        <v>0.60416666666666696</v>
      </c>
      <c r="L11" s="13">
        <v>0.72916666666666696</v>
      </c>
      <c r="M11" s="28">
        <f>IF(K11-J11&lt;0,0,K11-J11)</f>
        <v>4.1666666666666963E-2</v>
      </c>
      <c r="N11" s="28">
        <f>IF(AND(OR(I11="",J11=""),OR(K11="",L11="")),0,IF(OR(I11&lt;&gt;ResmiTatil!$H$2,J11&lt;&gt;ResmiTatil!$I$2,K11&lt;&gt;ResmiTatil!$J$2,L11&lt;&gt;ResmiTatil!$K$2),IF(AND(K11="",L11=""),0,IF(I11&lt;ResmiTatil!$H$2,ResmiTatil!$H$2-I11))+IF(AND(K11="",L11="",OR(I11&lt;ResmiTatil!$H$2,AND(J11&lt;&gt;ResmiTatil!$J$2,J11&gt;ResmiTatil!$J$2))),ResmiTatil!$J$2-ResmiTatil!$I$2,IF(OR(K11="",L11=""),0,IF(AND(J11&gt;ResmiTatil!$I$2,K11&lt;ResmiTatil!$J$2),J11-ResmiTatil!$I$2)))+IF(AND(J11&lt;ResmiTatil!$I$2,K11&lt;ResmiTatil!$J$2),ResmiTatil!$J$2-K11)+IF(AND(J11=ResmiTatil!$I$3,K11=ResmiTatil!$J$3),ResmiTatil!$I$3-ResmiTatil!$I$2,IF(AND(J11&gt;ResmiTatil!$I$2,K11&gt;ResmiTatil!$J$2),ResmiTatil!$J$2-ResmiTatil!$I$2))+IF(L11&gt;ResmiTatil!$K$2,L11-ResmiTatil!$K$2),0))</f>
        <v>4.166666666666663E-2</v>
      </c>
      <c r="O11" s="29">
        <f>IF((J11-I11)+(L11-K11)&lt;0,0,(J11-I11)+(L11-K11))</f>
        <v>0.33333333333333298</v>
      </c>
      <c r="P11" s="17">
        <v>0.35416666666666702</v>
      </c>
      <c r="Q11" s="12">
        <v>0.52083333333333304</v>
      </c>
      <c r="R11" s="13">
        <v>0.5625</v>
      </c>
      <c r="S11" s="13">
        <v>0.72916666666666696</v>
      </c>
      <c r="T11" s="28">
        <f>IF(R11-Q11&lt;0,0,R11-Q11)</f>
        <v>4.1666666666666963E-2</v>
      </c>
      <c r="U11" s="28">
        <f>IF(AND(OR(P11="",Q11=""),OR(R11="",S11="")),0,IF(OR(P11&lt;&gt;ResmiTatil!$H$2,Q11&lt;&gt;ResmiTatil!$I$2,R11&lt;&gt;ResmiTatil!$J$2,S11&lt;&gt;ResmiTatil!$K$2),IF(AND(R11="",S11=""),0,IF(P11&lt;ResmiTatil!$H$2,ResmiTatil!$H$2-P11))+IF(AND(R11="",S11="",OR(P11&lt;ResmiTatil!$H$2,AND(Q11&lt;&gt;ResmiTatil!$J$2,Q11&gt;ResmiTatil!$J$2))),ResmiTatil!$J$2-ResmiTatil!$I$2,IF(OR(R11="",S11=""),0,IF(AND(Q11&gt;ResmiTatil!$I$2,R11&lt;ResmiTatil!$J$2),Q11-ResmiTatil!$I$2)))+IF(AND(Q11&lt;ResmiTatil!$I$2,R11&lt;ResmiTatil!$J$2),ResmiTatil!$J$2-R11)+IF(AND(Q11=ResmiTatil!$I$3,R11=ResmiTatil!$J$3),ResmiTatil!$I$3-ResmiTatil!$I$2,IF(AND(Q11&gt;ResmiTatil!$I$2,R11&gt;ResmiTatil!$J$2),ResmiTatil!$J$2-ResmiTatil!$I$2))+IF(S11&gt;ResmiTatil!$K$2,S11-ResmiTatil!$K$2),0))</f>
        <v>0</v>
      </c>
      <c r="V11" s="29">
        <f>IF((Q11-P11)+(S11-R11)&lt;0,0,(Q11-P11)+(S11-R11))</f>
        <v>0.33333333333333298</v>
      </c>
      <c r="W11" s="17"/>
      <c r="X11" s="12"/>
      <c r="Y11" s="13"/>
      <c r="Z11" s="13"/>
      <c r="AA11" s="28">
        <f>IF(Y11-X11&lt;0,0,Y11-X11)</f>
        <v>0</v>
      </c>
      <c r="AB11" s="28">
        <f>IF(AND(OR(W11="",X11=""),OR(Y11="",Z11="")),0,IF(OR(W11&lt;&gt;ResmiTatil!$H$2,X11&lt;&gt;ResmiTatil!$I$2,Y11&lt;&gt;ResmiTatil!$J$2,Z11&lt;&gt;ResmiTatil!$K$2),IF(AND(Y11="",Z11=""),0,IF(W11&lt;ResmiTatil!$H$2,ResmiTatil!$H$2-W11))+IF(AND(Y11="",Z11="",OR(W11&lt;ResmiTatil!$H$2,AND(X11&lt;&gt;ResmiTatil!$J$2,X11&gt;ResmiTatil!$J$2))),ResmiTatil!$J$2-ResmiTatil!$I$2,IF(OR(Y11="",Z11=""),0,IF(AND(X11&gt;ResmiTatil!$I$2,Y11&lt;ResmiTatil!$J$2),X11-ResmiTatil!$I$2)))+IF(AND(X11&lt;ResmiTatil!$I$2,Y11&lt;ResmiTatil!$J$2),ResmiTatil!$J$2-Y11)+IF(AND(X11=ResmiTatil!$I$3,Y11=ResmiTatil!$J$3),ResmiTatil!$I$3-ResmiTatil!$I$2,IF(AND(X11&gt;ResmiTatil!$I$2,Y11&gt;ResmiTatil!$J$2),ResmiTatil!$J$2-ResmiTatil!$I$2))+IF(Z11&gt;ResmiTatil!$K$2,Z11-ResmiTatil!$K$2),0))</f>
        <v>0</v>
      </c>
      <c r="AC11" s="29">
        <f>IF((X11-W11)+(Z11-Y11)&lt;0,0,(X11-W11)+(Z11-Y11))</f>
        <v>0</v>
      </c>
      <c r="AD11" s="17"/>
      <c r="AE11" s="12"/>
      <c r="AF11" s="13"/>
      <c r="AG11" s="13"/>
      <c r="AH11" s="28">
        <f>IF(AF11-AE11&lt;0,0,AF11-AE11)</f>
        <v>0</v>
      </c>
      <c r="AI11" s="28">
        <f>IF(AND(OR(AD11="",AE11=""),OR(AF11="",AG11="")),0,IF(OR(AD11&lt;&gt;ResmiTatil!$H$2,AE11&lt;&gt;ResmiTatil!$I$2,AF11&lt;&gt;ResmiTatil!$J$2,AG11&lt;&gt;ResmiTatil!$K$2),IF(AND(AF11="",AG11=""),0,IF(AD11&lt;ResmiTatil!$H$2,ResmiTatil!$H$2-AD11))+IF(AND(AF11="",AG11="",OR(AD11&lt;ResmiTatil!$H$2,AND(AE11&lt;&gt;ResmiTatil!$J$2,AE11&gt;ResmiTatil!$J$2))),ResmiTatil!$J$2-ResmiTatil!$I$2,IF(OR(AF11="",AG11=""),0,IF(AND(AE11&gt;ResmiTatil!$I$2,AF11&lt;ResmiTatil!$J$2),AE11-ResmiTatil!$I$2)))+IF(AND(AE11&lt;ResmiTatil!$I$2,AF11&lt;ResmiTatil!$J$2),ResmiTatil!$J$2-AF11)+IF(AND(AE11=ResmiTatil!$I$3,AF11=ResmiTatil!$J$3),ResmiTatil!$I$3-ResmiTatil!$I$2,IF(AND(AE11&gt;ResmiTatil!$I$2,AF11&gt;ResmiTatil!$J$2),ResmiTatil!$J$2-ResmiTatil!$I$2))+IF(AG11&gt;ResmiTatil!$K$2,AG11-ResmiTatil!$K$2),0))</f>
        <v>0</v>
      </c>
      <c r="AJ11" s="29">
        <f>IF((AE11-AD11)+(AG11-AF11)&lt;0,0,(AE11-AD11)+(AG11-AF11))</f>
        <v>0</v>
      </c>
      <c r="AZ11" s="26">
        <v>0.39583333333333298</v>
      </c>
    </row>
    <row r="12" spans="1:52" s="25" customFormat="1" ht="20.100000000000001" customHeight="1">
      <c r="A12" s="20">
        <f>A11+1</f>
        <v>44565</v>
      </c>
      <c r="B12" s="17">
        <v>0.375</v>
      </c>
      <c r="C12" s="12">
        <v>0.54166666666666696</v>
      </c>
      <c r="D12" s="13">
        <v>0.58333333333333304</v>
      </c>
      <c r="E12" s="13">
        <v>0.75</v>
      </c>
      <c r="F12" s="28">
        <f>IF(D12-C12&lt;0,0,D12-C12)</f>
        <v>4.1666666666666075E-2</v>
      </c>
      <c r="G12" s="28">
        <f>IF(AND(OR(B12="",C12=""),OR(D12="",E12="")),0,IF(OR(B12&lt;&gt;ResmiTatil!$H$2,C12&lt;&gt;ResmiTatil!$I$2,D12&lt;&gt;ResmiTatil!$J$2,E12&lt;&gt;ResmiTatil!$K$2),IF(AND(D12="",E12=""),0,IF(B12&lt;ResmiTatil!$H$2,ResmiTatil!$H$2-B12))+IF(AND(D12="",E12="",OR(B12&lt;ResmiTatil!$H$2,AND(C12&lt;&gt;ResmiTatil!$J$2,C12&gt;ResmiTatil!$J$2))),ResmiTatil!$J$2-ResmiTatil!$I$2,IF(OR(D12="",E12=""),0,IF(AND(C12&gt;ResmiTatil!$I$2,D12&lt;ResmiTatil!$J$2),C12-ResmiTatil!$I$2)))+IF(AND(C12&lt;ResmiTatil!$I$2,D12&lt;ResmiTatil!$J$2),ResmiTatil!$J$2-D12)+IF(AND(C12=ResmiTatil!$I$3,D12=ResmiTatil!$J$3),ResmiTatil!$I$3-ResmiTatil!$I$2,IF(AND(C12&gt;ResmiTatil!$I$2,D12&gt;ResmiTatil!$J$2),ResmiTatil!$J$2-ResmiTatil!$I$2))+IF(E12&gt;ResmiTatil!$K$2,E12-ResmiTatil!$K$2),0))</f>
        <v>4.166666666666663E-2</v>
      </c>
      <c r="H12" s="29">
        <f>IF((C12-B12)+(E12-D12)&lt;0,0,(C12-B12)+(E12-D12))</f>
        <v>0.33333333333333393</v>
      </c>
      <c r="I12" s="17">
        <v>0.35416666666666702</v>
      </c>
      <c r="J12" s="12">
        <v>0.5625</v>
      </c>
      <c r="K12" s="13">
        <v>0.60416666666666696</v>
      </c>
      <c r="L12" s="13">
        <v>0.72916666666666696</v>
      </c>
      <c r="M12" s="28">
        <f>IF(K12-J12&lt;0,0,K12-J12)</f>
        <v>4.1666666666666963E-2</v>
      </c>
      <c r="N12" s="28">
        <f>IF(AND(OR(I12="",J12=""),OR(K12="",L12="")),0,IF(OR(I12&lt;&gt;ResmiTatil!$H$2,J12&lt;&gt;ResmiTatil!$I$2,K12&lt;&gt;ResmiTatil!$J$2,L12&lt;&gt;ResmiTatil!$K$2),IF(AND(K12="",L12=""),0,IF(I12&lt;ResmiTatil!$H$2,ResmiTatil!$H$2-I12))+IF(AND(K12="",L12="",OR(I12&lt;ResmiTatil!$H$2,AND(J12&lt;&gt;ResmiTatil!$J$2,J12&gt;ResmiTatil!$J$2))),ResmiTatil!$J$2-ResmiTatil!$I$2,IF(OR(K12="",L12=""),0,IF(AND(J12&gt;ResmiTatil!$I$2,K12&lt;ResmiTatil!$J$2),J12-ResmiTatil!$I$2)))+IF(AND(J12&lt;ResmiTatil!$I$2,K12&lt;ResmiTatil!$J$2),ResmiTatil!$J$2-K12)+IF(AND(J12=ResmiTatil!$I$3,K12=ResmiTatil!$J$3),ResmiTatil!$I$3-ResmiTatil!$I$2,IF(AND(J12&gt;ResmiTatil!$I$2,K12&gt;ResmiTatil!$J$2),ResmiTatil!$J$2-ResmiTatil!$I$2))+IF(L12&gt;ResmiTatil!$K$2,L12-ResmiTatil!$K$2),0))</f>
        <v>4.166666666666663E-2</v>
      </c>
      <c r="O12" s="29">
        <f>IF((J12-I12)+(L12-K12)&lt;0,0,(J12-I12)+(L12-K12))</f>
        <v>0.33333333333333298</v>
      </c>
      <c r="P12" s="17">
        <v>0.35416666666666702</v>
      </c>
      <c r="Q12" s="12">
        <v>0.52083333333333304</v>
      </c>
      <c r="R12" s="13">
        <v>0.5625</v>
      </c>
      <c r="S12" s="13">
        <v>0.72916666666666696</v>
      </c>
      <c r="T12" s="28">
        <f>IF(R12-Q12&lt;0,0,R12-Q12)</f>
        <v>4.1666666666666963E-2</v>
      </c>
      <c r="U12" s="28">
        <f>IF(AND(OR(P12="",Q12=""),OR(R12="",S12="")),0,IF(OR(P12&lt;&gt;ResmiTatil!$H$2,Q12&lt;&gt;ResmiTatil!$I$2,R12&lt;&gt;ResmiTatil!$J$2,S12&lt;&gt;ResmiTatil!$K$2),IF(AND(R12="",S12=""),0,IF(P12&lt;ResmiTatil!$H$2,ResmiTatil!$H$2-P12))+IF(AND(R12="",S12="",OR(P12&lt;ResmiTatil!$H$2,AND(Q12&lt;&gt;ResmiTatil!$J$2,Q12&gt;ResmiTatil!$J$2))),ResmiTatil!$J$2-ResmiTatil!$I$2,IF(OR(R12="",S12=""),0,IF(AND(Q12&gt;ResmiTatil!$I$2,R12&lt;ResmiTatil!$J$2),Q12-ResmiTatil!$I$2)))+IF(AND(Q12&lt;ResmiTatil!$I$2,R12&lt;ResmiTatil!$J$2),ResmiTatil!$J$2-R12)+IF(AND(Q12=ResmiTatil!$I$3,R12=ResmiTatil!$J$3),ResmiTatil!$I$3-ResmiTatil!$I$2,IF(AND(Q12&gt;ResmiTatil!$I$2,R12&gt;ResmiTatil!$J$2),ResmiTatil!$J$2-ResmiTatil!$I$2))+IF(S12&gt;ResmiTatil!$K$2,S12-ResmiTatil!$K$2),0))</f>
        <v>0</v>
      </c>
      <c r="V12" s="29">
        <f>IF((Q12-P12)+(S12-R12)&lt;0,0,(Q12-P12)+(S12-R12))</f>
        <v>0.33333333333333298</v>
      </c>
      <c r="W12" s="17"/>
      <c r="X12" s="12"/>
      <c r="Y12" s="13"/>
      <c r="Z12" s="13"/>
      <c r="AA12" s="28">
        <f>IF(Y12-X12&lt;0,0,Y12-X12)</f>
        <v>0</v>
      </c>
      <c r="AB12" s="28">
        <f>IF(AND(OR(W12="",X12=""),OR(Y12="",Z12="")),0,IF(OR(W12&lt;&gt;ResmiTatil!$H$2,X12&lt;&gt;ResmiTatil!$I$2,Y12&lt;&gt;ResmiTatil!$J$2,Z12&lt;&gt;ResmiTatil!$K$2),IF(AND(Y12="",Z12=""),0,IF(W12&lt;ResmiTatil!$H$2,ResmiTatil!$H$2-W12))+IF(AND(Y12="",Z12="",OR(W12&lt;ResmiTatil!$H$2,AND(X12&lt;&gt;ResmiTatil!$J$2,X12&gt;ResmiTatil!$J$2))),ResmiTatil!$J$2-ResmiTatil!$I$2,IF(OR(Y12="",Z12=""),0,IF(AND(X12&gt;ResmiTatil!$I$2,Y12&lt;ResmiTatil!$J$2),X12-ResmiTatil!$I$2)))+IF(AND(X12&lt;ResmiTatil!$I$2,Y12&lt;ResmiTatil!$J$2),ResmiTatil!$J$2-Y12)+IF(AND(X12=ResmiTatil!$I$3,Y12=ResmiTatil!$J$3),ResmiTatil!$I$3-ResmiTatil!$I$2,IF(AND(X12&gt;ResmiTatil!$I$2,Y12&gt;ResmiTatil!$J$2),ResmiTatil!$J$2-ResmiTatil!$I$2))+IF(Z12&gt;ResmiTatil!$K$2,Z12-ResmiTatil!$K$2),0))</f>
        <v>0</v>
      </c>
      <c r="AC12" s="29">
        <f>IF((X12-W12)+(Z12-Y12)&lt;0,0,(X12-W12)+(Z12-Y12))</f>
        <v>0</v>
      </c>
      <c r="AD12" s="17"/>
      <c r="AE12" s="12"/>
      <c r="AF12" s="13"/>
      <c r="AG12" s="13"/>
      <c r="AH12" s="28">
        <f>IF(AF12-AE12&lt;0,0,AF12-AE12)</f>
        <v>0</v>
      </c>
      <c r="AI12" s="28">
        <f>IF(AND(OR(AD12="",AE12=""),OR(AF12="",AG12="")),0,IF(OR(AD12&lt;&gt;ResmiTatil!$H$2,AE12&lt;&gt;ResmiTatil!$I$2,AF12&lt;&gt;ResmiTatil!$J$2,AG12&lt;&gt;ResmiTatil!$K$2),IF(AND(AF12="",AG12=""),0,IF(AD12&lt;ResmiTatil!$H$2,ResmiTatil!$H$2-AD12))+IF(AND(AF12="",AG12="",OR(AD12&lt;ResmiTatil!$H$2,AND(AE12&lt;&gt;ResmiTatil!$J$2,AE12&gt;ResmiTatil!$J$2))),ResmiTatil!$J$2-ResmiTatil!$I$2,IF(OR(AF12="",AG12=""),0,IF(AND(AE12&gt;ResmiTatil!$I$2,AF12&lt;ResmiTatil!$J$2),AE12-ResmiTatil!$I$2)))+IF(AND(AE12&lt;ResmiTatil!$I$2,AF12&lt;ResmiTatil!$J$2),ResmiTatil!$J$2-AF12)+IF(AND(AE12=ResmiTatil!$I$3,AF12=ResmiTatil!$J$3),ResmiTatil!$I$3-ResmiTatil!$I$2,IF(AND(AE12&gt;ResmiTatil!$I$2,AF12&gt;ResmiTatil!$J$2),ResmiTatil!$J$2-ResmiTatil!$I$2))+IF(AG12&gt;ResmiTatil!$K$2,AG12-ResmiTatil!$K$2),0))</f>
        <v>0</v>
      </c>
      <c r="AJ12" s="29">
        <f>IF((AE12-AD12)+(AG12-AF12)&lt;0,0,(AE12-AD12)+(AG12-AF12))</f>
        <v>0</v>
      </c>
      <c r="AZ12" s="26">
        <v>0.40625</v>
      </c>
    </row>
    <row r="13" spans="1:52" s="25" customFormat="1" ht="20.100000000000001" customHeight="1">
      <c r="A13" s="20">
        <f t="shared" ref="A13:A15" si="0">A12+1</f>
        <v>44566</v>
      </c>
      <c r="B13" s="17">
        <v>0.35416666666666702</v>
      </c>
      <c r="C13" s="12">
        <v>0.5625</v>
      </c>
      <c r="D13" s="13">
        <v>0.60416666666666696</v>
      </c>
      <c r="E13" s="13">
        <v>0.72916666666666696</v>
      </c>
      <c r="F13" s="28">
        <f>IF(D13-C13&lt;0,0,D13-C13)</f>
        <v>4.1666666666666963E-2</v>
      </c>
      <c r="G13" s="28">
        <f>IF(AND(OR(B13="",C13=""),OR(D13="",E13="")),0,IF(OR(B13&lt;&gt;ResmiTatil!$H$2,C13&lt;&gt;ResmiTatil!$I$2,D13&lt;&gt;ResmiTatil!$J$2,E13&lt;&gt;ResmiTatil!$K$2),IF(AND(D13="",E13=""),0,IF(B13&lt;ResmiTatil!$H$2,ResmiTatil!$H$2-B13))+IF(AND(D13="",E13="",OR(B13&lt;ResmiTatil!$H$2,AND(C13&lt;&gt;ResmiTatil!$J$2,C13&gt;ResmiTatil!$J$2))),ResmiTatil!$J$2-ResmiTatil!$I$2,IF(OR(D13="",E13=""),0,IF(AND(C13&gt;ResmiTatil!$I$2,D13&lt;ResmiTatil!$J$2),C13-ResmiTatil!$I$2)))+IF(AND(C13&lt;ResmiTatil!$I$2,D13&lt;ResmiTatil!$J$2),ResmiTatil!$J$2-D13)+IF(AND(C13=ResmiTatil!$I$3,D13=ResmiTatil!$J$3),ResmiTatil!$I$3-ResmiTatil!$I$2,IF(AND(C13&gt;ResmiTatil!$I$2,D13&gt;ResmiTatil!$J$2),ResmiTatil!$J$2-ResmiTatil!$I$2))+IF(E13&gt;ResmiTatil!$K$2,E13-ResmiTatil!$K$2),0))</f>
        <v>4.166666666666663E-2</v>
      </c>
      <c r="H13" s="29">
        <f>IF((C13-B13)+(E13-D13)&lt;0,0,(C13-B13)+(E13-D13))</f>
        <v>0.33333333333333298</v>
      </c>
      <c r="I13" s="17">
        <v>0.35416666666666702</v>
      </c>
      <c r="J13" s="12">
        <v>0.52083333333333304</v>
      </c>
      <c r="K13" s="13">
        <v>0.5625</v>
      </c>
      <c r="L13" s="13">
        <v>0.72916666666666696</v>
      </c>
      <c r="M13" s="28">
        <f>IF(K13-J13&lt;0,0,K13-J13)</f>
        <v>4.1666666666666963E-2</v>
      </c>
      <c r="N13" s="28">
        <f>IF(AND(OR(I13="",J13=""),OR(K13="",L13="")),0,IF(OR(I13&lt;&gt;ResmiTatil!$H$2,J13&lt;&gt;ResmiTatil!$I$2,K13&lt;&gt;ResmiTatil!$J$2,L13&lt;&gt;ResmiTatil!$K$2),IF(AND(K13="",L13=""),0,IF(I13&lt;ResmiTatil!$H$2,ResmiTatil!$H$2-I13))+IF(AND(K13="",L13="",OR(I13&lt;ResmiTatil!$H$2,AND(J13&lt;&gt;ResmiTatil!$J$2,J13&gt;ResmiTatil!$J$2))),ResmiTatil!$J$2-ResmiTatil!$I$2,IF(OR(K13="",L13=""),0,IF(AND(J13&gt;ResmiTatil!$I$2,K13&lt;ResmiTatil!$J$2),J13-ResmiTatil!$I$2)))+IF(AND(J13&lt;ResmiTatil!$I$2,K13&lt;ResmiTatil!$J$2),ResmiTatil!$J$2-K13)+IF(AND(J13=ResmiTatil!$I$3,K13=ResmiTatil!$J$3),ResmiTatil!$I$3-ResmiTatil!$I$2,IF(AND(J13&gt;ResmiTatil!$I$2,K13&gt;ResmiTatil!$J$2),ResmiTatil!$J$2-ResmiTatil!$I$2))+IF(L13&gt;ResmiTatil!$K$2,L13-ResmiTatil!$K$2),0))</f>
        <v>0</v>
      </c>
      <c r="O13" s="29">
        <f>IF((J13-I13)+(L13-K13)&lt;0,0,(J13-I13)+(L13-K13))</f>
        <v>0.33333333333333298</v>
      </c>
      <c r="P13" s="17">
        <v>0.35416666666666702</v>
      </c>
      <c r="Q13" s="12">
        <v>0.5625</v>
      </c>
      <c r="R13" s="13">
        <v>0.60416666666666696</v>
      </c>
      <c r="S13" s="13">
        <v>0.72916666666666696</v>
      </c>
      <c r="T13" s="28">
        <f>IF(R13-Q13&lt;0,0,R13-Q13)</f>
        <v>4.1666666666666963E-2</v>
      </c>
      <c r="U13" s="28">
        <f>IF(AND(OR(P13="",Q13=""),OR(R13="",S13="")),0,IF(OR(P13&lt;&gt;ResmiTatil!$H$2,Q13&lt;&gt;ResmiTatil!$I$2,R13&lt;&gt;ResmiTatil!$J$2,S13&lt;&gt;ResmiTatil!$K$2),IF(AND(R13="",S13=""),0,IF(P13&lt;ResmiTatil!$H$2,ResmiTatil!$H$2-P13))+IF(AND(R13="",S13="",OR(P13&lt;ResmiTatil!$H$2,AND(Q13&lt;&gt;ResmiTatil!$J$2,Q13&gt;ResmiTatil!$J$2))),ResmiTatil!$J$2-ResmiTatil!$I$2,IF(OR(R13="",S13=""),0,IF(AND(Q13&gt;ResmiTatil!$I$2,R13&lt;ResmiTatil!$J$2),Q13-ResmiTatil!$I$2)))+IF(AND(Q13&lt;ResmiTatil!$I$2,R13&lt;ResmiTatil!$J$2),ResmiTatil!$J$2-R13)+IF(AND(Q13=ResmiTatil!$I$3,R13=ResmiTatil!$J$3),ResmiTatil!$I$3-ResmiTatil!$I$2,IF(AND(Q13&gt;ResmiTatil!$I$2,R13&gt;ResmiTatil!$J$2),ResmiTatil!$J$2-ResmiTatil!$I$2))+IF(S13&gt;ResmiTatil!$K$2,S13-ResmiTatil!$K$2),0))</f>
        <v>4.166666666666663E-2</v>
      </c>
      <c r="V13" s="29">
        <f>IF((Q13-P13)+(S13-R13)&lt;0,0,(Q13-P13)+(S13-R13))</f>
        <v>0.33333333333333298</v>
      </c>
      <c r="W13" s="17"/>
      <c r="X13" s="12"/>
      <c r="Y13" s="13"/>
      <c r="Z13" s="13"/>
      <c r="AA13" s="28">
        <f>IF(Y13-X13&lt;0,0,Y13-X13)</f>
        <v>0</v>
      </c>
      <c r="AB13" s="28">
        <f>IF(AND(OR(W13="",X13=""),OR(Y13="",Z13="")),0,IF(OR(W13&lt;&gt;ResmiTatil!$H$2,X13&lt;&gt;ResmiTatil!$I$2,Y13&lt;&gt;ResmiTatil!$J$2,Z13&lt;&gt;ResmiTatil!$K$2),IF(AND(Y13="",Z13=""),0,IF(W13&lt;ResmiTatil!$H$2,ResmiTatil!$H$2-W13))+IF(AND(Y13="",Z13="",OR(W13&lt;ResmiTatil!$H$2,AND(X13&lt;&gt;ResmiTatil!$J$2,X13&gt;ResmiTatil!$J$2))),ResmiTatil!$J$2-ResmiTatil!$I$2,IF(OR(Y13="",Z13=""),0,IF(AND(X13&gt;ResmiTatil!$I$2,Y13&lt;ResmiTatil!$J$2),X13-ResmiTatil!$I$2)))+IF(AND(X13&lt;ResmiTatil!$I$2,Y13&lt;ResmiTatil!$J$2),ResmiTatil!$J$2-Y13)+IF(AND(X13=ResmiTatil!$I$3,Y13=ResmiTatil!$J$3),ResmiTatil!$I$3-ResmiTatil!$I$2,IF(AND(X13&gt;ResmiTatil!$I$2,Y13&gt;ResmiTatil!$J$2),ResmiTatil!$J$2-ResmiTatil!$I$2))+IF(Z13&gt;ResmiTatil!$K$2,Z13-ResmiTatil!$K$2),0))</f>
        <v>0</v>
      </c>
      <c r="AC13" s="29">
        <f>IF((X13-W13)+(Z13-Y13)&lt;0,0,(X13-W13)+(Z13-Y13))</f>
        <v>0</v>
      </c>
      <c r="AD13" s="17"/>
      <c r="AE13" s="12"/>
      <c r="AF13" s="13"/>
      <c r="AG13" s="13"/>
      <c r="AH13" s="28">
        <f>IF(AF13-AE13&lt;0,0,AF13-AE13)</f>
        <v>0</v>
      </c>
      <c r="AI13" s="28">
        <f>IF(AND(OR(AD13="",AE13=""),OR(AF13="",AG13="")),0,IF(OR(AD13&lt;&gt;ResmiTatil!$H$2,AE13&lt;&gt;ResmiTatil!$I$2,AF13&lt;&gt;ResmiTatil!$J$2,AG13&lt;&gt;ResmiTatil!$K$2),IF(AND(AF13="",AG13=""),0,IF(AD13&lt;ResmiTatil!$H$2,ResmiTatil!$H$2-AD13))+IF(AND(AF13="",AG13="",OR(AD13&lt;ResmiTatil!$H$2,AND(AE13&lt;&gt;ResmiTatil!$J$2,AE13&gt;ResmiTatil!$J$2))),ResmiTatil!$J$2-ResmiTatil!$I$2,IF(OR(AF13="",AG13=""),0,IF(AND(AE13&gt;ResmiTatil!$I$2,AF13&lt;ResmiTatil!$J$2),AE13-ResmiTatil!$I$2)))+IF(AND(AE13&lt;ResmiTatil!$I$2,AF13&lt;ResmiTatil!$J$2),ResmiTatil!$J$2-AF13)+IF(AND(AE13=ResmiTatil!$I$3,AF13=ResmiTatil!$J$3),ResmiTatil!$I$3-ResmiTatil!$I$2,IF(AND(AE13&gt;ResmiTatil!$I$2,AF13&gt;ResmiTatil!$J$2),ResmiTatil!$J$2-ResmiTatil!$I$2))+IF(AG13&gt;ResmiTatil!$K$2,AG13-ResmiTatil!$K$2),0))</f>
        <v>0</v>
      </c>
      <c r="AJ13" s="29">
        <f>IF((AE13-AD13)+(AG13-AF13)&lt;0,0,(AE13-AD13)+(AG13-AF13))</f>
        <v>0</v>
      </c>
      <c r="AZ13" s="26">
        <v>0.41666666666666702</v>
      </c>
    </row>
    <row r="14" spans="1:52" s="25" customFormat="1" ht="20.100000000000001" customHeight="1">
      <c r="A14" s="20">
        <f t="shared" si="0"/>
        <v>44567</v>
      </c>
      <c r="B14" s="17">
        <v>0.35416666666666702</v>
      </c>
      <c r="C14" s="12">
        <v>0.5625</v>
      </c>
      <c r="D14" s="13">
        <v>0.60416666666666696</v>
      </c>
      <c r="E14" s="13">
        <v>0.72916666666666696</v>
      </c>
      <c r="F14" s="28">
        <f>IF(D14-C14&lt;0,0,D14-C14)</f>
        <v>4.1666666666666963E-2</v>
      </c>
      <c r="G14" s="28">
        <f>IF(AND(OR(B14="",C14=""),OR(D14="",E14="")),0,IF(OR(B14&lt;&gt;ResmiTatil!$H$2,C14&lt;&gt;ResmiTatil!$I$2,D14&lt;&gt;ResmiTatil!$J$2,E14&lt;&gt;ResmiTatil!$K$2),IF(AND(D14="",E14=""),0,IF(B14&lt;ResmiTatil!$H$2,ResmiTatil!$H$2-B14))+IF(AND(D14="",E14="",OR(B14&lt;ResmiTatil!$H$2,AND(C14&lt;&gt;ResmiTatil!$J$2,C14&gt;ResmiTatil!$J$2))),ResmiTatil!$J$2-ResmiTatil!$I$2,IF(OR(D14="",E14=""),0,IF(AND(C14&gt;ResmiTatil!$I$2,D14&lt;ResmiTatil!$J$2),C14-ResmiTatil!$I$2)))+IF(AND(C14&lt;ResmiTatil!$I$2,D14&lt;ResmiTatil!$J$2),ResmiTatil!$J$2-D14)+IF(AND(C14=ResmiTatil!$I$3,D14=ResmiTatil!$J$3),ResmiTatil!$I$3-ResmiTatil!$I$2,IF(AND(C14&gt;ResmiTatil!$I$2,D14&gt;ResmiTatil!$J$2),ResmiTatil!$J$2-ResmiTatil!$I$2))+IF(E14&gt;ResmiTatil!$K$2,E14-ResmiTatil!$K$2),0))</f>
        <v>4.166666666666663E-2</v>
      </c>
      <c r="H14" s="29">
        <f>IF((C14-B14)+(E14-D14)&lt;0,0,(C14-B14)+(E14-D14))</f>
        <v>0.33333333333333298</v>
      </c>
      <c r="I14" s="17">
        <v>0.35416666666666702</v>
      </c>
      <c r="J14" s="12">
        <v>0.52083333333333304</v>
      </c>
      <c r="K14" s="13">
        <v>0.5625</v>
      </c>
      <c r="L14" s="13">
        <v>0.72916666666666696</v>
      </c>
      <c r="M14" s="28">
        <f>IF(K14-J14&lt;0,0,K14-J14)</f>
        <v>4.1666666666666963E-2</v>
      </c>
      <c r="N14" s="28">
        <f>IF(AND(OR(I14="",J14=""),OR(K14="",L14="")),0,IF(OR(I14&lt;&gt;ResmiTatil!$H$2,J14&lt;&gt;ResmiTatil!$I$2,K14&lt;&gt;ResmiTatil!$J$2,L14&lt;&gt;ResmiTatil!$K$2),IF(AND(K14="",L14=""),0,IF(I14&lt;ResmiTatil!$H$2,ResmiTatil!$H$2-I14))+IF(AND(K14="",L14="",OR(I14&lt;ResmiTatil!$H$2,AND(J14&lt;&gt;ResmiTatil!$J$2,J14&gt;ResmiTatil!$J$2))),ResmiTatil!$J$2-ResmiTatil!$I$2,IF(OR(K14="",L14=""),0,IF(AND(J14&gt;ResmiTatil!$I$2,K14&lt;ResmiTatil!$J$2),J14-ResmiTatil!$I$2)))+IF(AND(J14&lt;ResmiTatil!$I$2,K14&lt;ResmiTatil!$J$2),ResmiTatil!$J$2-K14)+IF(AND(J14=ResmiTatil!$I$3,K14=ResmiTatil!$J$3),ResmiTatil!$I$3-ResmiTatil!$I$2,IF(AND(J14&gt;ResmiTatil!$I$2,K14&gt;ResmiTatil!$J$2),ResmiTatil!$J$2-ResmiTatil!$I$2))+IF(L14&gt;ResmiTatil!$K$2,L14-ResmiTatil!$K$2),0))</f>
        <v>0</v>
      </c>
      <c r="O14" s="29">
        <f>IF((J14-I14)+(L14-K14)&lt;0,0,(J14-I14)+(L14-K14))</f>
        <v>0.33333333333333298</v>
      </c>
      <c r="P14" s="17">
        <v>0.35416666666666702</v>
      </c>
      <c r="Q14" s="12">
        <v>0.5625</v>
      </c>
      <c r="R14" s="13">
        <v>0.60416666666666696</v>
      </c>
      <c r="S14" s="13">
        <v>0.72916666666666696</v>
      </c>
      <c r="T14" s="28">
        <f>IF(R14-Q14&lt;0,0,R14-Q14)</f>
        <v>4.1666666666666963E-2</v>
      </c>
      <c r="U14" s="28">
        <f>IF(AND(OR(P14="",Q14=""),OR(R14="",S14="")),0,IF(OR(P14&lt;&gt;ResmiTatil!$H$2,Q14&lt;&gt;ResmiTatil!$I$2,R14&lt;&gt;ResmiTatil!$J$2,S14&lt;&gt;ResmiTatil!$K$2),IF(AND(R14="",S14=""),0,IF(P14&lt;ResmiTatil!$H$2,ResmiTatil!$H$2-P14))+IF(AND(R14="",S14="",OR(P14&lt;ResmiTatil!$H$2,AND(Q14&lt;&gt;ResmiTatil!$J$2,Q14&gt;ResmiTatil!$J$2))),ResmiTatil!$J$2-ResmiTatil!$I$2,IF(OR(R14="",S14=""),0,IF(AND(Q14&gt;ResmiTatil!$I$2,R14&lt;ResmiTatil!$J$2),Q14-ResmiTatil!$I$2)))+IF(AND(Q14&lt;ResmiTatil!$I$2,R14&lt;ResmiTatil!$J$2),ResmiTatil!$J$2-R14)+IF(AND(Q14=ResmiTatil!$I$3,R14=ResmiTatil!$J$3),ResmiTatil!$I$3-ResmiTatil!$I$2,IF(AND(Q14&gt;ResmiTatil!$I$2,R14&gt;ResmiTatil!$J$2),ResmiTatil!$J$2-ResmiTatil!$I$2))+IF(S14&gt;ResmiTatil!$K$2,S14-ResmiTatil!$K$2),0))</f>
        <v>4.166666666666663E-2</v>
      </c>
      <c r="V14" s="29">
        <f>IF((Q14-P14)+(S14-R14)&lt;0,0,(Q14-P14)+(S14-R14))</f>
        <v>0.33333333333333298</v>
      </c>
      <c r="W14" s="17"/>
      <c r="X14" s="12"/>
      <c r="Y14" s="13"/>
      <c r="Z14" s="13"/>
      <c r="AA14" s="28">
        <f>IF(Y14-X14&lt;0,0,Y14-X14)</f>
        <v>0</v>
      </c>
      <c r="AB14" s="28">
        <f>IF(AND(OR(W14="",X14=""),OR(Y14="",Z14="")),0,IF(OR(W14&lt;&gt;ResmiTatil!$H$2,X14&lt;&gt;ResmiTatil!$I$2,Y14&lt;&gt;ResmiTatil!$J$2,Z14&lt;&gt;ResmiTatil!$K$2),IF(AND(Y14="",Z14=""),0,IF(W14&lt;ResmiTatil!$H$2,ResmiTatil!$H$2-W14))+IF(AND(Y14="",Z14="",OR(W14&lt;ResmiTatil!$H$2,AND(X14&lt;&gt;ResmiTatil!$J$2,X14&gt;ResmiTatil!$J$2))),ResmiTatil!$J$2-ResmiTatil!$I$2,IF(OR(Y14="",Z14=""),0,IF(AND(X14&gt;ResmiTatil!$I$2,Y14&lt;ResmiTatil!$J$2),X14-ResmiTatil!$I$2)))+IF(AND(X14&lt;ResmiTatil!$I$2,Y14&lt;ResmiTatil!$J$2),ResmiTatil!$J$2-Y14)+IF(AND(X14=ResmiTatil!$I$3,Y14=ResmiTatil!$J$3),ResmiTatil!$I$3-ResmiTatil!$I$2,IF(AND(X14&gt;ResmiTatil!$I$2,Y14&gt;ResmiTatil!$J$2),ResmiTatil!$J$2-ResmiTatil!$I$2))+IF(Z14&gt;ResmiTatil!$K$2,Z14-ResmiTatil!$K$2),0))</f>
        <v>0</v>
      </c>
      <c r="AC14" s="29">
        <f>IF((X14-W14)+(Z14-Y14)&lt;0,0,(X14-W14)+(Z14-Y14))</f>
        <v>0</v>
      </c>
      <c r="AD14" s="17"/>
      <c r="AE14" s="12"/>
      <c r="AF14" s="13"/>
      <c r="AG14" s="13"/>
      <c r="AH14" s="28">
        <f>IF(AF14-AE14&lt;0,0,AF14-AE14)</f>
        <v>0</v>
      </c>
      <c r="AI14" s="28">
        <f>IF(AND(OR(AD14="",AE14=""),OR(AF14="",AG14="")),0,IF(OR(AD14&lt;&gt;ResmiTatil!$H$2,AE14&lt;&gt;ResmiTatil!$I$2,AF14&lt;&gt;ResmiTatil!$J$2,AG14&lt;&gt;ResmiTatil!$K$2),IF(AND(AF14="",AG14=""),0,IF(AD14&lt;ResmiTatil!$H$2,ResmiTatil!$H$2-AD14))+IF(AND(AF14="",AG14="",OR(AD14&lt;ResmiTatil!$H$2,AND(AE14&lt;&gt;ResmiTatil!$J$2,AE14&gt;ResmiTatil!$J$2))),ResmiTatil!$J$2-ResmiTatil!$I$2,IF(OR(AF14="",AG14=""),0,IF(AND(AE14&gt;ResmiTatil!$I$2,AF14&lt;ResmiTatil!$J$2),AE14-ResmiTatil!$I$2)))+IF(AND(AE14&lt;ResmiTatil!$I$2,AF14&lt;ResmiTatil!$J$2),ResmiTatil!$J$2-AF14)+IF(AND(AE14=ResmiTatil!$I$3,AF14=ResmiTatil!$J$3),ResmiTatil!$I$3-ResmiTatil!$I$2,IF(AND(AE14&gt;ResmiTatil!$I$2,AF14&gt;ResmiTatil!$J$2),ResmiTatil!$J$2-ResmiTatil!$I$2))+IF(AG14&gt;ResmiTatil!$K$2,AG14-ResmiTatil!$K$2),0))</f>
        <v>0</v>
      </c>
      <c r="AJ14" s="29">
        <f>IF((AE14-AD14)+(AG14-AF14)&lt;0,0,(AE14-AD14)+(AG14-AF14))</f>
        <v>0</v>
      </c>
      <c r="AZ14" s="26">
        <v>0.42708333333333298</v>
      </c>
    </row>
    <row r="15" spans="1:52" s="25" customFormat="1" ht="20.100000000000001" customHeight="1">
      <c r="A15" s="20">
        <f t="shared" si="0"/>
        <v>44568</v>
      </c>
      <c r="B15" s="17">
        <v>0.35416666666666702</v>
      </c>
      <c r="C15" s="12">
        <v>0.52083333333333304</v>
      </c>
      <c r="D15" s="13">
        <v>0.5625</v>
      </c>
      <c r="E15" s="13">
        <v>0.72916666666666696</v>
      </c>
      <c r="F15" s="28">
        <f>IF(D15-C15&lt;0,0,D15-C15)</f>
        <v>4.1666666666666963E-2</v>
      </c>
      <c r="G15" s="28">
        <f>IF(AND(OR(B15="",C15=""),OR(D15="",E15="")),0,IF(OR(B15&lt;&gt;ResmiTatil!$H$2,C15&lt;&gt;ResmiTatil!$I$2,D15&lt;&gt;ResmiTatil!$J$2,E15&lt;&gt;ResmiTatil!$K$2),IF(AND(D15="",E15=""),0,IF(B15&lt;ResmiTatil!$H$2,ResmiTatil!$H$2-B15))+IF(AND(D15="",E15="",OR(B15&lt;ResmiTatil!$H$2,AND(C15&lt;&gt;ResmiTatil!$J$2,C15&gt;ResmiTatil!$J$2))),ResmiTatil!$J$2-ResmiTatil!$I$2,IF(OR(D15="",E15=""),0,IF(AND(C15&gt;ResmiTatil!$I$2,D15&lt;ResmiTatil!$J$2),C15-ResmiTatil!$I$2)))+IF(AND(C15&lt;ResmiTatil!$I$2,D15&lt;ResmiTatil!$J$2),ResmiTatil!$J$2-D15)+IF(AND(C15=ResmiTatil!$I$3,D15=ResmiTatil!$J$3),ResmiTatil!$I$3-ResmiTatil!$I$2,IF(AND(C15&gt;ResmiTatil!$I$2,D15&gt;ResmiTatil!$J$2),ResmiTatil!$J$2-ResmiTatil!$I$2))+IF(E15&gt;ResmiTatil!$K$2,E15-ResmiTatil!$K$2),0))</f>
        <v>0</v>
      </c>
      <c r="H15" s="29">
        <f>IF((C15-B15)+(E15-D15)&lt;0,0,(C15-B15)+(E15-D15))</f>
        <v>0.33333333333333298</v>
      </c>
      <c r="I15" s="17">
        <v>0.375</v>
      </c>
      <c r="J15" s="12">
        <v>0.54166666666666696</v>
      </c>
      <c r="K15" s="13">
        <v>0.58333333333333304</v>
      </c>
      <c r="L15" s="13">
        <v>0.75</v>
      </c>
      <c r="M15" s="28">
        <f>IF(K15-J15&lt;0,0,K15-J15)</f>
        <v>4.1666666666666075E-2</v>
      </c>
      <c r="N15" s="28">
        <f>IF(AND(OR(I15="",J15=""),OR(K15="",L15="")),0,IF(OR(I15&lt;&gt;ResmiTatil!$H$2,J15&lt;&gt;ResmiTatil!$I$2,K15&lt;&gt;ResmiTatil!$J$2,L15&lt;&gt;ResmiTatil!$K$2),IF(AND(K15="",L15=""),0,IF(I15&lt;ResmiTatil!$H$2,ResmiTatil!$H$2-I15))+IF(AND(K15="",L15="",OR(I15&lt;ResmiTatil!$H$2,AND(J15&lt;&gt;ResmiTatil!$J$2,J15&gt;ResmiTatil!$J$2))),ResmiTatil!$J$2-ResmiTatil!$I$2,IF(OR(K15="",L15=""),0,IF(AND(J15&gt;ResmiTatil!$I$2,K15&lt;ResmiTatil!$J$2),J15-ResmiTatil!$I$2)))+IF(AND(J15&lt;ResmiTatil!$I$2,K15&lt;ResmiTatil!$J$2),ResmiTatil!$J$2-K15)+IF(AND(J15=ResmiTatil!$I$3,K15=ResmiTatil!$J$3),ResmiTatil!$I$3-ResmiTatil!$I$2,IF(AND(J15&gt;ResmiTatil!$I$2,K15&gt;ResmiTatil!$J$2),ResmiTatil!$J$2-ResmiTatil!$I$2))+IF(L15&gt;ResmiTatil!$K$2,L15-ResmiTatil!$K$2),0))</f>
        <v>4.166666666666663E-2</v>
      </c>
      <c r="O15" s="29">
        <f>IF((J15-I15)+(L15-K15)&lt;0,0,(J15-I15)+(L15-K15))</f>
        <v>0.33333333333333393</v>
      </c>
      <c r="P15" s="17">
        <v>0.35416666666666702</v>
      </c>
      <c r="Q15" s="12">
        <v>0.5625</v>
      </c>
      <c r="R15" s="13">
        <v>0.60416666666666696</v>
      </c>
      <c r="S15" s="13">
        <v>0.72916666666666696</v>
      </c>
      <c r="T15" s="28">
        <f>IF(R15-Q15&lt;0,0,R15-Q15)</f>
        <v>4.1666666666666963E-2</v>
      </c>
      <c r="U15" s="28">
        <f>IF(AND(OR(P15="",Q15=""),OR(R15="",S15="")),0,IF(OR(P15&lt;&gt;ResmiTatil!$H$2,Q15&lt;&gt;ResmiTatil!$I$2,R15&lt;&gt;ResmiTatil!$J$2,S15&lt;&gt;ResmiTatil!$K$2),IF(AND(R15="",S15=""),0,IF(P15&lt;ResmiTatil!$H$2,ResmiTatil!$H$2-P15))+IF(AND(R15="",S15="",OR(P15&lt;ResmiTatil!$H$2,AND(Q15&lt;&gt;ResmiTatil!$J$2,Q15&gt;ResmiTatil!$J$2))),ResmiTatil!$J$2-ResmiTatil!$I$2,IF(OR(R15="",S15=""),0,IF(AND(Q15&gt;ResmiTatil!$I$2,R15&lt;ResmiTatil!$J$2),Q15-ResmiTatil!$I$2)))+IF(AND(Q15&lt;ResmiTatil!$I$2,R15&lt;ResmiTatil!$J$2),ResmiTatil!$J$2-R15)+IF(AND(Q15=ResmiTatil!$I$3,R15=ResmiTatil!$J$3),ResmiTatil!$I$3-ResmiTatil!$I$2,IF(AND(Q15&gt;ResmiTatil!$I$2,R15&gt;ResmiTatil!$J$2),ResmiTatil!$J$2-ResmiTatil!$I$2))+IF(S15&gt;ResmiTatil!$K$2,S15-ResmiTatil!$K$2),0))</f>
        <v>4.166666666666663E-2</v>
      </c>
      <c r="V15" s="29">
        <f>IF((Q15-P15)+(S15-R15)&lt;0,0,(Q15-P15)+(S15-R15))</f>
        <v>0.33333333333333298</v>
      </c>
      <c r="W15" s="17"/>
      <c r="X15" s="12"/>
      <c r="Y15" s="13"/>
      <c r="Z15" s="13"/>
      <c r="AA15" s="28">
        <f>IF(Y15-X15&lt;0,0,Y15-X15)</f>
        <v>0</v>
      </c>
      <c r="AB15" s="28">
        <f>IF(AND(OR(W15="",X15=""),OR(Y15="",Z15="")),0,IF(OR(W15&lt;&gt;ResmiTatil!$H$2,X15&lt;&gt;ResmiTatil!$I$2,Y15&lt;&gt;ResmiTatil!$J$2,Z15&lt;&gt;ResmiTatil!$K$2),IF(AND(Y15="",Z15=""),0,IF(W15&lt;ResmiTatil!$H$2,ResmiTatil!$H$2-W15))+IF(AND(Y15="",Z15="",OR(W15&lt;ResmiTatil!$H$2,AND(X15&lt;&gt;ResmiTatil!$J$2,X15&gt;ResmiTatil!$J$2))),ResmiTatil!$J$2-ResmiTatil!$I$2,IF(OR(Y15="",Z15=""),0,IF(AND(X15&gt;ResmiTatil!$I$2,Y15&lt;ResmiTatil!$J$2),X15-ResmiTatil!$I$2)))+IF(AND(X15&lt;ResmiTatil!$I$2,Y15&lt;ResmiTatil!$J$2),ResmiTatil!$J$2-Y15)+IF(AND(X15=ResmiTatil!$I$3,Y15=ResmiTatil!$J$3),ResmiTatil!$I$3-ResmiTatil!$I$2,IF(AND(X15&gt;ResmiTatil!$I$2,Y15&gt;ResmiTatil!$J$2),ResmiTatil!$J$2-ResmiTatil!$I$2))+IF(Z15&gt;ResmiTatil!$K$2,Z15-ResmiTatil!$K$2),0))</f>
        <v>0</v>
      </c>
      <c r="AC15" s="29">
        <f>IF((X15-W15)+(Z15-Y15)&lt;0,0,(X15-W15)+(Z15-Y15))</f>
        <v>0</v>
      </c>
      <c r="AD15" s="17"/>
      <c r="AE15" s="12"/>
      <c r="AF15" s="13"/>
      <c r="AG15" s="13"/>
      <c r="AH15" s="28">
        <f>IF(AF15-AE15&lt;0,0,AF15-AE15)</f>
        <v>0</v>
      </c>
      <c r="AI15" s="28">
        <f>IF(AND(OR(AD15="",AE15=""),OR(AF15="",AG15="")),0,IF(OR(AD15&lt;&gt;ResmiTatil!$H$2,AE15&lt;&gt;ResmiTatil!$I$2,AF15&lt;&gt;ResmiTatil!$J$2,AG15&lt;&gt;ResmiTatil!$K$2),IF(AND(AF15="",AG15=""),0,IF(AD15&lt;ResmiTatil!$H$2,ResmiTatil!$H$2-AD15))+IF(AND(AF15="",AG15="",OR(AD15&lt;ResmiTatil!$H$2,AND(AE15&lt;&gt;ResmiTatil!$J$2,AE15&gt;ResmiTatil!$J$2))),ResmiTatil!$J$2-ResmiTatil!$I$2,IF(OR(AF15="",AG15=""),0,IF(AND(AE15&gt;ResmiTatil!$I$2,AF15&lt;ResmiTatil!$J$2),AE15-ResmiTatil!$I$2)))+IF(AND(AE15&lt;ResmiTatil!$I$2,AF15&lt;ResmiTatil!$J$2),ResmiTatil!$J$2-AF15)+IF(AND(AE15=ResmiTatil!$I$3,AF15=ResmiTatil!$J$3),ResmiTatil!$I$3-ResmiTatil!$I$2,IF(AND(AE15&gt;ResmiTatil!$I$2,AF15&gt;ResmiTatil!$J$2),ResmiTatil!$J$2-ResmiTatil!$I$2))+IF(AG15&gt;ResmiTatil!$K$2,AG15-ResmiTatil!$K$2),0))</f>
        <v>0</v>
      </c>
      <c r="AJ15" s="29">
        <f>IF((AE15-AD15)+(AG15-AF15)&lt;0,0,(AE15-AD15)+(AG15-AF15))</f>
        <v>0</v>
      </c>
      <c r="AZ15" s="26">
        <v>0.44791666666666702</v>
      </c>
    </row>
    <row r="16" spans="1:52" s="25" customFormat="1" ht="20.100000000000001" customHeight="1">
      <c r="A16" s="30" t="s">
        <v>24</v>
      </c>
      <c r="B16" s="31"/>
      <c r="C16" s="32"/>
      <c r="D16" s="33"/>
      <c r="E16" s="33"/>
      <c r="F16" s="34"/>
      <c r="G16" s="28">
        <f>SUM(G11:G15)</f>
        <v>0.12499999999999989</v>
      </c>
      <c r="H16" s="35">
        <f>SUM(H11:H15)</f>
        <v>1.6666666666666661</v>
      </c>
      <c r="I16" s="31"/>
      <c r="J16" s="32"/>
      <c r="K16" s="33"/>
      <c r="L16" s="33"/>
      <c r="M16" s="34"/>
      <c r="N16" s="28">
        <f>SUM(N11:N15)</f>
        <v>0.12499999999999989</v>
      </c>
      <c r="O16" s="35">
        <f>SUM(O11:O15)</f>
        <v>1.6666666666666659</v>
      </c>
      <c r="P16" s="31"/>
      <c r="Q16" s="32"/>
      <c r="R16" s="33"/>
      <c r="S16" s="33"/>
      <c r="T16" s="34"/>
      <c r="U16" s="28">
        <f>SUM(U11:U15)</f>
        <v>0.12499999999999989</v>
      </c>
      <c r="V16" s="35">
        <f>SUM(V11:V15)</f>
        <v>1.666666666666665</v>
      </c>
      <c r="W16" s="31"/>
      <c r="X16" s="32"/>
      <c r="Y16" s="33"/>
      <c r="Z16" s="33"/>
      <c r="AA16" s="34"/>
      <c r="AB16" s="28">
        <f>SUM(AB11:AB15)</f>
        <v>0</v>
      </c>
      <c r="AC16" s="35">
        <f>SUM(AC11:AC15)</f>
        <v>0</v>
      </c>
      <c r="AD16" s="31"/>
      <c r="AE16" s="32"/>
      <c r="AF16" s="33"/>
      <c r="AG16" s="33"/>
      <c r="AH16" s="34"/>
      <c r="AI16" s="28">
        <f>SUM(AI11:AI15)</f>
        <v>0</v>
      </c>
      <c r="AJ16" s="35">
        <f>SUM(AJ11:AJ15)</f>
        <v>0</v>
      </c>
      <c r="AK16" s="37"/>
      <c r="AZ16" s="26">
        <v>0.45833333333333298</v>
      </c>
    </row>
    <row r="17" spans="1:52" s="25" customFormat="1" ht="15" customHeight="1">
      <c r="A17" s="20">
        <f>A15+1</f>
        <v>44569</v>
      </c>
      <c r="B17" s="17"/>
      <c r="C17" s="12"/>
      <c r="D17" s="13"/>
      <c r="E17" s="13"/>
      <c r="F17" s="11"/>
      <c r="G17" s="11"/>
      <c r="H17" s="18"/>
      <c r="I17" s="17"/>
      <c r="J17" s="12"/>
      <c r="K17" s="13"/>
      <c r="L17" s="13"/>
      <c r="M17" s="11"/>
      <c r="N17" s="11"/>
      <c r="O17" s="18"/>
      <c r="P17" s="17"/>
      <c r="Q17" s="12"/>
      <c r="R17" s="13"/>
      <c r="S17" s="13"/>
      <c r="T17" s="11"/>
      <c r="U17" s="11"/>
      <c r="V17" s="18"/>
      <c r="W17" s="17"/>
      <c r="X17" s="12"/>
      <c r="Y17" s="13"/>
      <c r="Z17" s="13"/>
      <c r="AA17" s="11"/>
      <c r="AB17" s="11"/>
      <c r="AC17" s="18"/>
      <c r="AD17" s="17"/>
      <c r="AE17" s="12"/>
      <c r="AF17" s="13"/>
      <c r="AG17" s="13"/>
      <c r="AH17" s="11"/>
      <c r="AI17" s="11"/>
      <c r="AJ17" s="18"/>
      <c r="AZ17" s="26">
        <v>0.46875</v>
      </c>
    </row>
    <row r="18" spans="1:52" s="25" customFormat="1" ht="15" customHeight="1">
      <c r="A18" s="20">
        <f>A17+1</f>
        <v>44570</v>
      </c>
      <c r="B18" s="17"/>
      <c r="C18" s="12"/>
      <c r="D18" s="13"/>
      <c r="E18" s="13"/>
      <c r="F18" s="11"/>
      <c r="G18" s="11"/>
      <c r="H18" s="18"/>
      <c r="I18" s="17"/>
      <c r="J18" s="12"/>
      <c r="K18" s="13"/>
      <c r="L18" s="13"/>
      <c r="M18" s="11"/>
      <c r="N18" s="11"/>
      <c r="O18" s="18"/>
      <c r="P18" s="17"/>
      <c r="Q18" s="12"/>
      <c r="R18" s="13"/>
      <c r="S18" s="13"/>
      <c r="T18" s="11"/>
      <c r="U18" s="11"/>
      <c r="V18" s="18"/>
      <c r="W18" s="17"/>
      <c r="X18" s="12"/>
      <c r="Y18" s="13"/>
      <c r="Z18" s="13"/>
      <c r="AA18" s="11"/>
      <c r="AB18" s="11"/>
      <c r="AC18" s="18"/>
      <c r="AD18" s="17"/>
      <c r="AE18" s="12"/>
      <c r="AF18" s="13"/>
      <c r="AG18" s="13"/>
      <c r="AH18" s="11"/>
      <c r="AI18" s="11"/>
      <c r="AJ18" s="18"/>
      <c r="AZ18" s="26">
        <v>0.47916666666666702</v>
      </c>
    </row>
    <row r="19" spans="1:52" s="25" customFormat="1" ht="20.100000000000001" customHeight="1">
      <c r="A19" s="20">
        <f t="shared" ref="A19:A23" si="1">A18+1</f>
        <v>44571</v>
      </c>
      <c r="B19" s="17">
        <v>0.35416666666666702</v>
      </c>
      <c r="C19" s="12">
        <v>0.52083333333333304</v>
      </c>
      <c r="D19" s="13">
        <v>0.5625</v>
      </c>
      <c r="E19" s="13">
        <v>0.72916666666666696</v>
      </c>
      <c r="F19" s="28">
        <f>IF(D19-C19&lt;0,0,D19-C19)</f>
        <v>4.1666666666666963E-2</v>
      </c>
      <c r="G19" s="28">
        <f>IF(AND(OR(B19="",C19=""),OR(D19="",E19="")),0,IF(OR(B19&lt;&gt;ResmiTatil!$H$2,C19&lt;&gt;ResmiTatil!$I$2,D19&lt;&gt;ResmiTatil!$J$2,E19&lt;&gt;ResmiTatil!$K$2),IF(AND(D19="",E19=""),0,IF(B19&lt;ResmiTatil!$H$2,ResmiTatil!$H$2-B19))+IF(AND(D19="",E19="",OR(B19&lt;ResmiTatil!$H$2,AND(C19&lt;&gt;ResmiTatil!$J$2,C19&gt;ResmiTatil!$J$2))),ResmiTatil!$J$2-ResmiTatil!$I$2,IF(OR(D19="",E19=""),0,IF(AND(C19&gt;ResmiTatil!$I$2,D19&lt;ResmiTatil!$J$2),C19-ResmiTatil!$I$2)))+IF(AND(C19&lt;ResmiTatil!$I$2,D19&lt;ResmiTatil!$J$2),ResmiTatil!$J$2-D19)+IF(AND(C19=ResmiTatil!$I$3,D19=ResmiTatil!$J$3),ResmiTatil!$I$3-ResmiTatil!$I$2,IF(AND(C19&gt;ResmiTatil!$I$2,D19&gt;ResmiTatil!$J$2),ResmiTatil!$J$2-ResmiTatil!$I$2))+IF(E19&gt;ResmiTatil!$K$2,E19-ResmiTatil!$K$2),0))</f>
        <v>0</v>
      </c>
      <c r="H19" s="29">
        <f>IF((C19-B19)+(E19-D19)&lt;0,0,(C19-B19)+(E19-D19))</f>
        <v>0.33333333333333298</v>
      </c>
      <c r="I19" s="17">
        <v>0.35416666666666702</v>
      </c>
      <c r="J19" s="12">
        <v>0.52083333333333304</v>
      </c>
      <c r="K19" s="13">
        <v>0.5625</v>
      </c>
      <c r="L19" s="13">
        <v>0.72916666666666696</v>
      </c>
      <c r="M19" s="28">
        <f>IF(K19-J19&lt;0,0,K19-J19)</f>
        <v>4.1666666666666963E-2</v>
      </c>
      <c r="N19" s="28">
        <f>IF(AND(OR(I19="",J19=""),OR(K19="",L19="")),0,IF(OR(I19&lt;&gt;ResmiTatil!$H$2,J19&lt;&gt;ResmiTatil!$I$2,K19&lt;&gt;ResmiTatil!$J$2,L19&lt;&gt;ResmiTatil!$K$2),IF(AND(K19="",L19=""),0,IF(I19&lt;ResmiTatil!$H$2,ResmiTatil!$H$2-I19))+IF(AND(K19="",L19="",OR(I19&lt;ResmiTatil!$H$2,AND(J19&lt;&gt;ResmiTatil!$J$2,J19&gt;ResmiTatil!$J$2))),ResmiTatil!$J$2-ResmiTatil!$I$2,IF(OR(K19="",L19=""),0,IF(AND(J19&gt;ResmiTatil!$I$2,K19&lt;ResmiTatil!$J$2),J19-ResmiTatil!$I$2)))+IF(AND(J19&lt;ResmiTatil!$I$2,K19&lt;ResmiTatil!$J$2),ResmiTatil!$J$2-K19)+IF(AND(J19=ResmiTatil!$I$3,K19=ResmiTatil!$J$3),ResmiTatil!$I$3-ResmiTatil!$I$2,IF(AND(J19&gt;ResmiTatil!$I$2,K19&gt;ResmiTatil!$J$2),ResmiTatil!$J$2-ResmiTatil!$I$2))+IF(L19&gt;ResmiTatil!$K$2,L19-ResmiTatil!$K$2),0))</f>
        <v>0</v>
      </c>
      <c r="O19" s="29">
        <f>IF((J19-I19)+(L19-K19)&lt;0,0,(J19-I19)+(L19-K19))</f>
        <v>0.33333333333333298</v>
      </c>
      <c r="P19" s="17">
        <v>0.35416666666666702</v>
      </c>
      <c r="Q19" s="12">
        <v>0.5625</v>
      </c>
      <c r="R19" s="13">
        <v>0.60416666666666696</v>
      </c>
      <c r="S19" s="13">
        <v>0.72916666666666696</v>
      </c>
      <c r="T19" s="28">
        <f>IF(R19-Q19&lt;0,0,R19-Q19)</f>
        <v>4.1666666666666963E-2</v>
      </c>
      <c r="U19" s="28">
        <f>IF(AND(OR(P19="",Q19=""),OR(R19="",S19="")),0,IF(OR(P19&lt;&gt;ResmiTatil!$H$2,Q19&lt;&gt;ResmiTatil!$I$2,R19&lt;&gt;ResmiTatil!$J$2,S19&lt;&gt;ResmiTatil!$K$2),IF(AND(R19="",S19=""),0,IF(P19&lt;ResmiTatil!$H$2,ResmiTatil!$H$2-P19))+IF(AND(R19="",S19="",OR(P19&lt;ResmiTatil!$H$2,AND(Q19&lt;&gt;ResmiTatil!$J$2,Q19&gt;ResmiTatil!$J$2))),ResmiTatil!$J$2-ResmiTatil!$I$2,IF(OR(R19="",S19=""),0,IF(AND(Q19&gt;ResmiTatil!$I$2,R19&lt;ResmiTatil!$J$2),Q19-ResmiTatil!$I$2)))+IF(AND(Q19&lt;ResmiTatil!$I$2,R19&lt;ResmiTatil!$J$2),ResmiTatil!$J$2-R19)+IF(AND(Q19=ResmiTatil!$I$3,R19=ResmiTatil!$J$3),ResmiTatil!$I$3-ResmiTatil!$I$2,IF(AND(Q19&gt;ResmiTatil!$I$2,R19&gt;ResmiTatil!$J$2),ResmiTatil!$J$2-ResmiTatil!$I$2))+IF(S19&gt;ResmiTatil!$K$2,S19-ResmiTatil!$K$2),0))</f>
        <v>4.166666666666663E-2</v>
      </c>
      <c r="V19" s="29">
        <f>IF((Q19-P19)+(S19-R19)&lt;0,0,(Q19-P19)+(S19-R19))</f>
        <v>0.33333333333333298</v>
      </c>
      <c r="W19" s="17"/>
      <c r="X19" s="12"/>
      <c r="Y19" s="13"/>
      <c r="Z19" s="13"/>
      <c r="AA19" s="28">
        <f>IF(Y19-X19&lt;0,0,Y19-X19)</f>
        <v>0</v>
      </c>
      <c r="AB19" s="28">
        <f>IF(AND(OR(W19="",X19=""),OR(Y19="",Z19="")),0,IF(OR(W19&lt;&gt;ResmiTatil!$H$2,X19&lt;&gt;ResmiTatil!$I$2,Y19&lt;&gt;ResmiTatil!$J$2,Z19&lt;&gt;ResmiTatil!$K$2),IF(AND(Y19="",Z19=""),0,IF(W19&lt;ResmiTatil!$H$2,ResmiTatil!$H$2-W19))+IF(AND(Y19="",Z19="",OR(W19&lt;ResmiTatil!$H$2,AND(X19&lt;&gt;ResmiTatil!$J$2,X19&gt;ResmiTatil!$J$2))),ResmiTatil!$J$2-ResmiTatil!$I$2,IF(OR(Y19="",Z19=""),0,IF(AND(X19&gt;ResmiTatil!$I$2,Y19&lt;ResmiTatil!$J$2),X19-ResmiTatil!$I$2)))+IF(AND(X19&lt;ResmiTatil!$I$2,Y19&lt;ResmiTatil!$J$2),ResmiTatil!$J$2-Y19)+IF(AND(X19=ResmiTatil!$I$3,Y19=ResmiTatil!$J$3),ResmiTatil!$I$3-ResmiTatil!$I$2,IF(AND(X19&gt;ResmiTatil!$I$2,Y19&gt;ResmiTatil!$J$2),ResmiTatil!$J$2-ResmiTatil!$I$2))+IF(Z19&gt;ResmiTatil!$K$2,Z19-ResmiTatil!$K$2),0))</f>
        <v>0</v>
      </c>
      <c r="AC19" s="29">
        <f>IF((X19-W19)+(Z19-Y19)&lt;0,0,(X19-W19)+(Z19-Y19))</f>
        <v>0</v>
      </c>
      <c r="AD19" s="17"/>
      <c r="AE19" s="12"/>
      <c r="AF19" s="13"/>
      <c r="AG19" s="13"/>
      <c r="AH19" s="28">
        <f>IF(AF19-AE19&lt;0,0,AF19-AE19)</f>
        <v>0</v>
      </c>
      <c r="AI19" s="28">
        <f>IF(AND(OR(AD19="",AE19=""),OR(AF19="",AG19="")),0,IF(OR(AD19&lt;&gt;ResmiTatil!$H$2,AE19&lt;&gt;ResmiTatil!$I$2,AF19&lt;&gt;ResmiTatil!$J$2,AG19&lt;&gt;ResmiTatil!$K$2),IF(AND(AF19="",AG19=""),0,IF(AD19&lt;ResmiTatil!$H$2,ResmiTatil!$H$2-AD19))+IF(AND(AF19="",AG19="",OR(AD19&lt;ResmiTatil!$H$2,AND(AE19&lt;&gt;ResmiTatil!$J$2,AE19&gt;ResmiTatil!$J$2))),ResmiTatil!$J$2-ResmiTatil!$I$2,IF(OR(AF19="",AG19=""),0,IF(AND(AE19&gt;ResmiTatil!$I$2,AF19&lt;ResmiTatil!$J$2),AE19-ResmiTatil!$I$2)))+IF(AND(AE19&lt;ResmiTatil!$I$2,AF19&lt;ResmiTatil!$J$2),ResmiTatil!$J$2-AF19)+IF(AND(AE19=ResmiTatil!$I$3,AF19=ResmiTatil!$J$3),ResmiTatil!$I$3-ResmiTatil!$I$2,IF(AND(AE19&gt;ResmiTatil!$I$2,AF19&gt;ResmiTatil!$J$2),ResmiTatil!$J$2-ResmiTatil!$I$2))+IF(AG19&gt;ResmiTatil!$K$2,AG19-ResmiTatil!$K$2),0))</f>
        <v>0</v>
      </c>
      <c r="AJ19" s="29">
        <f>IF((AE19-AD19)+(AG19-AF19)&lt;0,0,(AE19-AD19)+(AG19-AF19))</f>
        <v>0</v>
      </c>
      <c r="AZ19" s="26">
        <v>0.48958333333333298</v>
      </c>
    </row>
    <row r="20" spans="1:52" s="25" customFormat="1" ht="20.100000000000001" customHeight="1">
      <c r="A20" s="20">
        <f t="shared" si="1"/>
        <v>44572</v>
      </c>
      <c r="B20" s="17">
        <v>0.29166666666666702</v>
      </c>
      <c r="C20" s="12">
        <v>0.5</v>
      </c>
      <c r="D20" s="13">
        <v>0.54166666666666696</v>
      </c>
      <c r="E20" s="13">
        <v>0.66666666666666696</v>
      </c>
      <c r="F20" s="28">
        <f>IF(D20-C20&lt;0,0,D20-C20)</f>
        <v>4.1666666666666963E-2</v>
      </c>
      <c r="G20" s="28">
        <f>IF(AND(OR(B20="",C20=""),OR(D20="",E20="")),0,IF(OR(B20&lt;&gt;ResmiTatil!$H$2,C20&lt;&gt;ResmiTatil!$I$2,D20&lt;&gt;ResmiTatil!$J$2,E20&lt;&gt;ResmiTatil!$K$2),IF(AND(D20="",E20=""),0,IF(B20&lt;ResmiTatil!$H$2,ResmiTatil!$H$2-B20))+IF(AND(D20="",E20="",OR(B20&lt;ResmiTatil!$H$2,AND(C20&lt;&gt;ResmiTatil!$J$2,C20&gt;ResmiTatil!$J$2))),ResmiTatil!$J$2-ResmiTatil!$I$2,IF(OR(D20="",E20=""),0,IF(AND(C20&gt;ResmiTatil!$I$2,D20&lt;ResmiTatil!$J$2),C20-ResmiTatil!$I$2)))+IF(AND(C20&lt;ResmiTatil!$I$2,D20&lt;ResmiTatil!$J$2),ResmiTatil!$J$2-D20)+IF(AND(C20=ResmiTatil!$I$3,D20=ResmiTatil!$J$3),ResmiTatil!$I$3-ResmiTatil!$I$2,IF(AND(C20&gt;ResmiTatil!$I$2,D20&gt;ResmiTatil!$J$2),ResmiTatil!$J$2-ResmiTatil!$I$2))+IF(E20&gt;ResmiTatil!$K$2,E20-ResmiTatil!$K$2),0))</f>
        <v>8.3333333333332704E-2</v>
      </c>
      <c r="H20" s="29">
        <f>IF((C20-B20)+(E20-D20)&lt;0,0,(C20-B20)+(E20-D20))</f>
        <v>0.33333333333333298</v>
      </c>
      <c r="I20" s="17">
        <v>0.35416666666666702</v>
      </c>
      <c r="J20" s="12">
        <v>0.52083333333333304</v>
      </c>
      <c r="K20" s="13">
        <v>0.5625</v>
      </c>
      <c r="L20" s="13">
        <v>0.72916666666666696</v>
      </c>
      <c r="M20" s="28">
        <f>IF(K20-J20&lt;0,0,K20-J20)</f>
        <v>4.1666666666666963E-2</v>
      </c>
      <c r="N20" s="28">
        <f>IF(AND(OR(I20="",J20=""),OR(K20="",L20="")),0,IF(OR(I20&lt;&gt;ResmiTatil!$H$2,J20&lt;&gt;ResmiTatil!$I$2,K20&lt;&gt;ResmiTatil!$J$2,L20&lt;&gt;ResmiTatil!$K$2),IF(AND(K20="",L20=""),0,IF(I20&lt;ResmiTatil!$H$2,ResmiTatil!$H$2-I20))+IF(AND(K20="",L20="",OR(I20&lt;ResmiTatil!$H$2,AND(J20&lt;&gt;ResmiTatil!$J$2,J20&gt;ResmiTatil!$J$2))),ResmiTatil!$J$2-ResmiTatil!$I$2,IF(OR(K20="",L20=""),0,IF(AND(J20&gt;ResmiTatil!$I$2,K20&lt;ResmiTatil!$J$2),J20-ResmiTatil!$I$2)))+IF(AND(J20&lt;ResmiTatil!$I$2,K20&lt;ResmiTatil!$J$2),ResmiTatil!$J$2-K20)+IF(AND(J20=ResmiTatil!$I$3,K20=ResmiTatil!$J$3),ResmiTatil!$I$3-ResmiTatil!$I$2,IF(AND(J20&gt;ResmiTatil!$I$2,K20&gt;ResmiTatil!$J$2),ResmiTatil!$J$2-ResmiTatil!$I$2))+IF(L20&gt;ResmiTatil!$K$2,L20-ResmiTatil!$K$2),0))</f>
        <v>0</v>
      </c>
      <c r="O20" s="29">
        <f>IF((J20-I20)+(L20-K20)&lt;0,0,(J20-I20)+(L20-K20))</f>
        <v>0.33333333333333298</v>
      </c>
      <c r="P20" s="17">
        <v>0.35416666666666702</v>
      </c>
      <c r="Q20" s="12">
        <v>0.52083333333333304</v>
      </c>
      <c r="R20" s="13">
        <v>0.5625</v>
      </c>
      <c r="S20" s="13">
        <v>0.72916666666666696</v>
      </c>
      <c r="T20" s="28">
        <f>IF(R20-Q20&lt;0,0,R20-Q20)</f>
        <v>4.1666666666666963E-2</v>
      </c>
      <c r="U20" s="28">
        <f>IF(AND(OR(P20="",Q20=""),OR(R20="",S20="")),0,IF(OR(P20&lt;&gt;ResmiTatil!$H$2,Q20&lt;&gt;ResmiTatil!$I$2,R20&lt;&gt;ResmiTatil!$J$2,S20&lt;&gt;ResmiTatil!$K$2),IF(AND(R20="",S20=""),0,IF(P20&lt;ResmiTatil!$H$2,ResmiTatil!$H$2-P20))+IF(AND(R20="",S20="",OR(P20&lt;ResmiTatil!$H$2,AND(Q20&lt;&gt;ResmiTatil!$J$2,Q20&gt;ResmiTatil!$J$2))),ResmiTatil!$J$2-ResmiTatil!$I$2,IF(OR(R20="",S20=""),0,IF(AND(Q20&gt;ResmiTatil!$I$2,R20&lt;ResmiTatil!$J$2),Q20-ResmiTatil!$I$2)))+IF(AND(Q20&lt;ResmiTatil!$I$2,R20&lt;ResmiTatil!$J$2),ResmiTatil!$J$2-R20)+IF(AND(Q20=ResmiTatil!$I$3,R20=ResmiTatil!$J$3),ResmiTatil!$I$3-ResmiTatil!$I$2,IF(AND(Q20&gt;ResmiTatil!$I$2,R20&gt;ResmiTatil!$J$2),ResmiTatil!$J$2-ResmiTatil!$I$2))+IF(S20&gt;ResmiTatil!$K$2,S20-ResmiTatil!$K$2),0))</f>
        <v>0</v>
      </c>
      <c r="V20" s="29">
        <f>IF((Q20-P20)+(S20-R20)&lt;0,0,(Q20-P20)+(S20-R20))</f>
        <v>0.33333333333333298</v>
      </c>
      <c r="W20" s="17"/>
      <c r="X20" s="12"/>
      <c r="Y20" s="13"/>
      <c r="Z20" s="13"/>
      <c r="AA20" s="28">
        <f>IF(Y20-X20&lt;0,0,Y20-X20)</f>
        <v>0</v>
      </c>
      <c r="AB20" s="28">
        <f>IF(AND(OR(W20="",X20=""),OR(Y20="",Z20="")),0,IF(OR(W20&lt;&gt;ResmiTatil!$H$2,X20&lt;&gt;ResmiTatil!$I$2,Y20&lt;&gt;ResmiTatil!$J$2,Z20&lt;&gt;ResmiTatil!$K$2),IF(AND(Y20="",Z20=""),0,IF(W20&lt;ResmiTatil!$H$2,ResmiTatil!$H$2-W20))+IF(AND(Y20="",Z20="",OR(W20&lt;ResmiTatil!$H$2,AND(X20&lt;&gt;ResmiTatil!$J$2,X20&gt;ResmiTatil!$J$2))),ResmiTatil!$J$2-ResmiTatil!$I$2,IF(OR(Y20="",Z20=""),0,IF(AND(X20&gt;ResmiTatil!$I$2,Y20&lt;ResmiTatil!$J$2),X20-ResmiTatil!$I$2)))+IF(AND(X20&lt;ResmiTatil!$I$2,Y20&lt;ResmiTatil!$J$2),ResmiTatil!$J$2-Y20)+IF(AND(X20=ResmiTatil!$I$3,Y20=ResmiTatil!$J$3),ResmiTatil!$I$3-ResmiTatil!$I$2,IF(AND(X20&gt;ResmiTatil!$I$2,Y20&gt;ResmiTatil!$J$2),ResmiTatil!$J$2-ResmiTatil!$I$2))+IF(Z20&gt;ResmiTatil!$K$2,Z20-ResmiTatil!$K$2),0))</f>
        <v>0</v>
      </c>
      <c r="AC20" s="29">
        <f>IF((X20-W20)+(Z20-Y20)&lt;0,0,(X20-W20)+(Z20-Y20))</f>
        <v>0</v>
      </c>
      <c r="AD20" s="17"/>
      <c r="AE20" s="12"/>
      <c r="AF20" s="13"/>
      <c r="AG20" s="13"/>
      <c r="AH20" s="28">
        <f>IF(AF20-AE20&lt;0,0,AF20-AE20)</f>
        <v>0</v>
      </c>
      <c r="AI20" s="28">
        <f>IF(AND(OR(AD20="",AE20=""),OR(AF20="",AG20="")),0,IF(OR(AD20&lt;&gt;ResmiTatil!$H$2,AE20&lt;&gt;ResmiTatil!$I$2,AF20&lt;&gt;ResmiTatil!$J$2,AG20&lt;&gt;ResmiTatil!$K$2),IF(AND(AF20="",AG20=""),0,IF(AD20&lt;ResmiTatil!$H$2,ResmiTatil!$H$2-AD20))+IF(AND(AF20="",AG20="",OR(AD20&lt;ResmiTatil!$H$2,AND(AE20&lt;&gt;ResmiTatil!$J$2,AE20&gt;ResmiTatil!$J$2))),ResmiTatil!$J$2-ResmiTatil!$I$2,IF(OR(AF20="",AG20=""),0,IF(AND(AE20&gt;ResmiTatil!$I$2,AF20&lt;ResmiTatil!$J$2),AE20-ResmiTatil!$I$2)))+IF(AND(AE20&lt;ResmiTatil!$I$2,AF20&lt;ResmiTatil!$J$2),ResmiTatil!$J$2-AF20)+IF(AND(AE20=ResmiTatil!$I$3,AF20=ResmiTatil!$J$3),ResmiTatil!$I$3-ResmiTatil!$I$2,IF(AND(AE20&gt;ResmiTatil!$I$2,AF20&gt;ResmiTatil!$J$2),ResmiTatil!$J$2-ResmiTatil!$I$2))+IF(AG20&gt;ResmiTatil!$K$2,AG20-ResmiTatil!$K$2),0))</f>
        <v>0</v>
      </c>
      <c r="AJ20" s="29">
        <f>IF((AE20-AD20)+(AG20-AF20)&lt;0,0,(AE20-AD20)+(AG20-AF20))</f>
        <v>0</v>
      </c>
      <c r="AZ20" s="26">
        <v>0.5</v>
      </c>
    </row>
    <row r="21" spans="1:52" s="25" customFormat="1" ht="20.100000000000001" customHeight="1">
      <c r="A21" s="20">
        <f t="shared" si="1"/>
        <v>44573</v>
      </c>
      <c r="B21" s="17">
        <v>0.35416666666666702</v>
      </c>
      <c r="C21" s="12">
        <v>0.5625</v>
      </c>
      <c r="D21" s="13">
        <v>0.60416666666666696</v>
      </c>
      <c r="E21" s="13">
        <v>0.72916666666666696</v>
      </c>
      <c r="F21" s="28">
        <f>IF(D21-C21&lt;0,0,D21-C21)</f>
        <v>4.1666666666666963E-2</v>
      </c>
      <c r="G21" s="28">
        <f>IF(AND(OR(B21="",C21=""),OR(D21="",E21="")),0,IF(OR(B21&lt;&gt;ResmiTatil!$H$2,C21&lt;&gt;ResmiTatil!$I$2,D21&lt;&gt;ResmiTatil!$J$2,E21&lt;&gt;ResmiTatil!$K$2),IF(AND(D21="",E21=""),0,IF(B21&lt;ResmiTatil!$H$2,ResmiTatil!$H$2-B21))+IF(AND(D21="",E21="",OR(B21&lt;ResmiTatil!$H$2,AND(C21&lt;&gt;ResmiTatil!$J$2,C21&gt;ResmiTatil!$J$2))),ResmiTatil!$J$2-ResmiTatil!$I$2,IF(OR(D21="",E21=""),0,IF(AND(C21&gt;ResmiTatil!$I$2,D21&lt;ResmiTatil!$J$2),C21-ResmiTatil!$I$2)))+IF(AND(C21&lt;ResmiTatil!$I$2,D21&lt;ResmiTatil!$J$2),ResmiTatil!$J$2-D21)+IF(AND(C21=ResmiTatil!$I$3,D21=ResmiTatil!$J$3),ResmiTatil!$I$3-ResmiTatil!$I$2,IF(AND(C21&gt;ResmiTatil!$I$2,D21&gt;ResmiTatil!$J$2),ResmiTatil!$J$2-ResmiTatil!$I$2))+IF(E21&gt;ResmiTatil!$K$2,E21-ResmiTatil!$K$2),0))</f>
        <v>4.166666666666663E-2</v>
      </c>
      <c r="H21" s="29">
        <f>IF((C21-B21)+(E21-D21)&lt;0,0,(C21-B21)+(E21-D21))</f>
        <v>0.33333333333333298</v>
      </c>
      <c r="I21" s="17">
        <v>0.35416666666666702</v>
      </c>
      <c r="J21" s="12">
        <v>0.5625</v>
      </c>
      <c r="K21" s="13">
        <v>0.60416666666666696</v>
      </c>
      <c r="L21" s="13">
        <v>0.72916666666666696</v>
      </c>
      <c r="M21" s="28">
        <f>IF(K21-J21&lt;0,0,K21-J21)</f>
        <v>4.1666666666666963E-2</v>
      </c>
      <c r="N21" s="28">
        <f>IF(AND(OR(I21="",J21=""),OR(K21="",L21="")),0,IF(OR(I21&lt;&gt;ResmiTatil!$H$2,J21&lt;&gt;ResmiTatil!$I$2,K21&lt;&gt;ResmiTatil!$J$2,L21&lt;&gt;ResmiTatil!$K$2),IF(AND(K21="",L21=""),0,IF(I21&lt;ResmiTatil!$H$2,ResmiTatil!$H$2-I21))+IF(AND(K21="",L21="",OR(I21&lt;ResmiTatil!$H$2,AND(J21&lt;&gt;ResmiTatil!$J$2,J21&gt;ResmiTatil!$J$2))),ResmiTatil!$J$2-ResmiTatil!$I$2,IF(OR(K21="",L21=""),0,IF(AND(J21&gt;ResmiTatil!$I$2,K21&lt;ResmiTatil!$J$2),J21-ResmiTatil!$I$2)))+IF(AND(J21&lt;ResmiTatil!$I$2,K21&lt;ResmiTatil!$J$2),ResmiTatil!$J$2-K21)+IF(AND(J21=ResmiTatil!$I$3,K21=ResmiTatil!$J$3),ResmiTatil!$I$3-ResmiTatil!$I$2,IF(AND(J21&gt;ResmiTatil!$I$2,K21&gt;ResmiTatil!$J$2),ResmiTatil!$J$2-ResmiTatil!$I$2))+IF(L21&gt;ResmiTatil!$K$2,L21-ResmiTatil!$K$2),0))</f>
        <v>4.166666666666663E-2</v>
      </c>
      <c r="O21" s="29">
        <f>IF((J21-I21)+(L21-K21)&lt;0,0,(J21-I21)+(L21-K21))</f>
        <v>0.33333333333333298</v>
      </c>
      <c r="P21" s="17">
        <v>0.35416666666666702</v>
      </c>
      <c r="Q21" s="12">
        <v>0.52083333333333304</v>
      </c>
      <c r="R21" s="13">
        <v>0.5625</v>
      </c>
      <c r="S21" s="13">
        <v>0.72916666666666696</v>
      </c>
      <c r="T21" s="28">
        <f>IF(R21-Q21&lt;0,0,R21-Q21)</f>
        <v>4.1666666666666963E-2</v>
      </c>
      <c r="U21" s="28">
        <f>IF(AND(OR(P21="",Q21=""),OR(R21="",S21="")),0,IF(OR(P21&lt;&gt;ResmiTatil!$H$2,Q21&lt;&gt;ResmiTatil!$I$2,R21&lt;&gt;ResmiTatil!$J$2,S21&lt;&gt;ResmiTatil!$K$2),IF(AND(R21="",S21=""),0,IF(P21&lt;ResmiTatil!$H$2,ResmiTatil!$H$2-P21))+IF(AND(R21="",S21="",OR(P21&lt;ResmiTatil!$H$2,AND(Q21&lt;&gt;ResmiTatil!$J$2,Q21&gt;ResmiTatil!$J$2))),ResmiTatil!$J$2-ResmiTatil!$I$2,IF(OR(R21="",S21=""),0,IF(AND(Q21&gt;ResmiTatil!$I$2,R21&lt;ResmiTatil!$J$2),Q21-ResmiTatil!$I$2)))+IF(AND(Q21&lt;ResmiTatil!$I$2,R21&lt;ResmiTatil!$J$2),ResmiTatil!$J$2-R21)+IF(AND(Q21=ResmiTatil!$I$3,R21=ResmiTatil!$J$3),ResmiTatil!$I$3-ResmiTatil!$I$2,IF(AND(Q21&gt;ResmiTatil!$I$2,R21&gt;ResmiTatil!$J$2),ResmiTatil!$J$2-ResmiTatil!$I$2))+IF(S21&gt;ResmiTatil!$K$2,S21-ResmiTatil!$K$2),0))</f>
        <v>0</v>
      </c>
      <c r="V21" s="29">
        <f>IF((Q21-P21)+(S21-R21)&lt;0,0,(Q21-P21)+(S21-R21))</f>
        <v>0.33333333333333298</v>
      </c>
      <c r="W21" s="17"/>
      <c r="X21" s="12"/>
      <c r="Y21" s="13"/>
      <c r="Z21" s="13"/>
      <c r="AA21" s="28">
        <f>IF(Y21-X21&lt;0,0,Y21-X21)</f>
        <v>0</v>
      </c>
      <c r="AB21" s="28">
        <f>IF(AND(OR(W21="",X21=""),OR(Y21="",Z21="")),0,IF(OR(W21&lt;&gt;ResmiTatil!$H$2,X21&lt;&gt;ResmiTatil!$I$2,Y21&lt;&gt;ResmiTatil!$J$2,Z21&lt;&gt;ResmiTatil!$K$2),IF(AND(Y21="",Z21=""),0,IF(W21&lt;ResmiTatil!$H$2,ResmiTatil!$H$2-W21))+IF(AND(Y21="",Z21="",OR(W21&lt;ResmiTatil!$H$2,AND(X21&lt;&gt;ResmiTatil!$J$2,X21&gt;ResmiTatil!$J$2))),ResmiTatil!$J$2-ResmiTatil!$I$2,IF(OR(Y21="",Z21=""),0,IF(AND(X21&gt;ResmiTatil!$I$2,Y21&lt;ResmiTatil!$J$2),X21-ResmiTatil!$I$2)))+IF(AND(X21&lt;ResmiTatil!$I$2,Y21&lt;ResmiTatil!$J$2),ResmiTatil!$J$2-Y21)+IF(AND(X21=ResmiTatil!$I$3,Y21=ResmiTatil!$J$3),ResmiTatil!$I$3-ResmiTatil!$I$2,IF(AND(X21&gt;ResmiTatil!$I$2,Y21&gt;ResmiTatil!$J$2),ResmiTatil!$J$2-ResmiTatil!$I$2))+IF(Z21&gt;ResmiTatil!$K$2,Z21-ResmiTatil!$K$2),0))</f>
        <v>0</v>
      </c>
      <c r="AC21" s="29">
        <f>IF((X21-W21)+(Z21-Y21)&lt;0,0,(X21-W21)+(Z21-Y21))</f>
        <v>0</v>
      </c>
      <c r="AD21" s="17"/>
      <c r="AE21" s="12"/>
      <c r="AF21" s="13"/>
      <c r="AG21" s="13"/>
      <c r="AH21" s="28">
        <f>IF(AF21-AE21&lt;0,0,AF21-AE21)</f>
        <v>0</v>
      </c>
      <c r="AI21" s="28">
        <f>IF(AND(OR(AD21="",AE21=""),OR(AF21="",AG21="")),0,IF(OR(AD21&lt;&gt;ResmiTatil!$H$2,AE21&lt;&gt;ResmiTatil!$I$2,AF21&lt;&gt;ResmiTatil!$J$2,AG21&lt;&gt;ResmiTatil!$K$2),IF(AND(AF21="",AG21=""),0,IF(AD21&lt;ResmiTatil!$H$2,ResmiTatil!$H$2-AD21))+IF(AND(AF21="",AG21="",OR(AD21&lt;ResmiTatil!$H$2,AND(AE21&lt;&gt;ResmiTatil!$J$2,AE21&gt;ResmiTatil!$J$2))),ResmiTatil!$J$2-ResmiTatil!$I$2,IF(OR(AF21="",AG21=""),0,IF(AND(AE21&gt;ResmiTatil!$I$2,AF21&lt;ResmiTatil!$J$2),AE21-ResmiTatil!$I$2)))+IF(AND(AE21&lt;ResmiTatil!$I$2,AF21&lt;ResmiTatil!$J$2),ResmiTatil!$J$2-AF21)+IF(AND(AE21=ResmiTatil!$I$3,AF21=ResmiTatil!$J$3),ResmiTatil!$I$3-ResmiTatil!$I$2,IF(AND(AE21&gt;ResmiTatil!$I$2,AF21&gt;ResmiTatil!$J$2),ResmiTatil!$J$2-ResmiTatil!$I$2))+IF(AG21&gt;ResmiTatil!$K$2,AG21-ResmiTatil!$K$2),0))</f>
        <v>0</v>
      </c>
      <c r="AJ21" s="29">
        <f>IF((AE21-AD21)+(AG21-AF21)&lt;0,0,(AE21-AD21)+(AG21-AF21))</f>
        <v>0</v>
      </c>
      <c r="AZ21" s="26">
        <v>0.51041666666666696</v>
      </c>
    </row>
    <row r="22" spans="1:52" s="25" customFormat="1" ht="20.100000000000001" customHeight="1">
      <c r="A22" s="20">
        <f t="shared" si="1"/>
        <v>44574</v>
      </c>
      <c r="B22" s="17">
        <v>0.35416666666666702</v>
      </c>
      <c r="C22" s="12">
        <v>0.52083333333333304</v>
      </c>
      <c r="D22" s="13">
        <v>0.5625</v>
      </c>
      <c r="E22" s="13">
        <v>0.72916666666666696</v>
      </c>
      <c r="F22" s="28">
        <f>IF(D22-C22&lt;0,0,D22-C22)</f>
        <v>4.1666666666666963E-2</v>
      </c>
      <c r="G22" s="28">
        <f>IF(AND(OR(B22="",C22=""),OR(D22="",E22="")),0,IF(OR(B22&lt;&gt;ResmiTatil!$H$2,C22&lt;&gt;ResmiTatil!$I$2,D22&lt;&gt;ResmiTatil!$J$2,E22&lt;&gt;ResmiTatil!$K$2),IF(AND(D22="",E22=""),0,IF(B22&lt;ResmiTatil!$H$2,ResmiTatil!$H$2-B22))+IF(AND(D22="",E22="",OR(B22&lt;ResmiTatil!$H$2,AND(C22&lt;&gt;ResmiTatil!$J$2,C22&gt;ResmiTatil!$J$2))),ResmiTatil!$J$2-ResmiTatil!$I$2,IF(OR(D22="",E22=""),0,IF(AND(C22&gt;ResmiTatil!$I$2,D22&lt;ResmiTatil!$J$2),C22-ResmiTatil!$I$2)))+IF(AND(C22&lt;ResmiTatil!$I$2,D22&lt;ResmiTatil!$J$2),ResmiTatil!$J$2-D22)+IF(AND(C22=ResmiTatil!$I$3,D22=ResmiTatil!$J$3),ResmiTatil!$I$3-ResmiTatil!$I$2,IF(AND(C22&gt;ResmiTatil!$I$2,D22&gt;ResmiTatil!$J$2),ResmiTatil!$J$2-ResmiTatil!$I$2))+IF(E22&gt;ResmiTatil!$K$2,E22-ResmiTatil!$K$2),0))</f>
        <v>0</v>
      </c>
      <c r="H22" s="29">
        <f>IF((C22-B22)+(E22-D22)&lt;0,0,(C22-B22)+(E22-D22))</f>
        <v>0.33333333333333298</v>
      </c>
      <c r="I22" s="17">
        <v>0.35416666666666702</v>
      </c>
      <c r="J22" s="12">
        <v>0.5625</v>
      </c>
      <c r="K22" s="13">
        <v>0.60416666666666696</v>
      </c>
      <c r="L22" s="13">
        <v>0.72916666666666696</v>
      </c>
      <c r="M22" s="28">
        <f>IF(K22-J22&lt;0,0,K22-J22)</f>
        <v>4.1666666666666963E-2</v>
      </c>
      <c r="N22" s="28">
        <f>IF(AND(OR(I22="",J22=""),OR(K22="",L22="")),0,IF(OR(I22&lt;&gt;ResmiTatil!$H$2,J22&lt;&gt;ResmiTatil!$I$2,K22&lt;&gt;ResmiTatil!$J$2,L22&lt;&gt;ResmiTatil!$K$2),IF(AND(K22="",L22=""),0,IF(I22&lt;ResmiTatil!$H$2,ResmiTatil!$H$2-I22))+IF(AND(K22="",L22="",OR(I22&lt;ResmiTatil!$H$2,AND(J22&lt;&gt;ResmiTatil!$J$2,J22&gt;ResmiTatil!$J$2))),ResmiTatil!$J$2-ResmiTatil!$I$2,IF(OR(K22="",L22=""),0,IF(AND(J22&gt;ResmiTatil!$I$2,K22&lt;ResmiTatil!$J$2),J22-ResmiTatil!$I$2)))+IF(AND(J22&lt;ResmiTatil!$I$2,K22&lt;ResmiTatil!$J$2),ResmiTatil!$J$2-K22)+IF(AND(J22=ResmiTatil!$I$3,K22=ResmiTatil!$J$3),ResmiTatil!$I$3-ResmiTatil!$I$2,IF(AND(J22&gt;ResmiTatil!$I$2,K22&gt;ResmiTatil!$J$2),ResmiTatil!$J$2-ResmiTatil!$I$2))+IF(L22&gt;ResmiTatil!$K$2,L22-ResmiTatil!$K$2),0))</f>
        <v>4.166666666666663E-2</v>
      </c>
      <c r="O22" s="29">
        <f>IF((J22-I22)+(L22-K22)&lt;0,0,(J22-I22)+(L22-K22))</f>
        <v>0.33333333333333298</v>
      </c>
      <c r="P22" s="17">
        <v>0.35416666666666702</v>
      </c>
      <c r="Q22" s="12">
        <v>0.52083333333333304</v>
      </c>
      <c r="R22" s="13">
        <v>0.5625</v>
      </c>
      <c r="S22" s="13">
        <v>0.72916666666666696</v>
      </c>
      <c r="T22" s="28">
        <f>IF(R22-Q22&lt;0,0,R22-Q22)</f>
        <v>4.1666666666666963E-2</v>
      </c>
      <c r="U22" s="28">
        <f>IF(AND(OR(P22="",Q22=""),OR(R22="",S22="")),0,IF(OR(P22&lt;&gt;ResmiTatil!$H$2,Q22&lt;&gt;ResmiTatil!$I$2,R22&lt;&gt;ResmiTatil!$J$2,S22&lt;&gt;ResmiTatil!$K$2),IF(AND(R22="",S22=""),0,IF(P22&lt;ResmiTatil!$H$2,ResmiTatil!$H$2-P22))+IF(AND(R22="",S22="",OR(P22&lt;ResmiTatil!$H$2,AND(Q22&lt;&gt;ResmiTatil!$J$2,Q22&gt;ResmiTatil!$J$2))),ResmiTatil!$J$2-ResmiTatil!$I$2,IF(OR(R22="",S22=""),0,IF(AND(Q22&gt;ResmiTatil!$I$2,R22&lt;ResmiTatil!$J$2),Q22-ResmiTatil!$I$2)))+IF(AND(Q22&lt;ResmiTatil!$I$2,R22&lt;ResmiTatil!$J$2),ResmiTatil!$J$2-R22)+IF(AND(Q22=ResmiTatil!$I$3,R22=ResmiTatil!$J$3),ResmiTatil!$I$3-ResmiTatil!$I$2,IF(AND(Q22&gt;ResmiTatil!$I$2,R22&gt;ResmiTatil!$J$2),ResmiTatil!$J$2-ResmiTatil!$I$2))+IF(S22&gt;ResmiTatil!$K$2,S22-ResmiTatil!$K$2),0))</f>
        <v>0</v>
      </c>
      <c r="V22" s="29">
        <f>IF((Q22-P22)+(S22-R22)&lt;0,0,(Q22-P22)+(S22-R22))</f>
        <v>0.33333333333333298</v>
      </c>
      <c r="W22" s="17"/>
      <c r="X22" s="12"/>
      <c r="Y22" s="13"/>
      <c r="Z22" s="13"/>
      <c r="AA22" s="28">
        <f>IF(Y22-X22&lt;0,0,Y22-X22)</f>
        <v>0</v>
      </c>
      <c r="AB22" s="28">
        <f>IF(AND(OR(W22="",X22=""),OR(Y22="",Z22="")),0,IF(OR(W22&lt;&gt;ResmiTatil!$H$2,X22&lt;&gt;ResmiTatil!$I$2,Y22&lt;&gt;ResmiTatil!$J$2,Z22&lt;&gt;ResmiTatil!$K$2),IF(AND(Y22="",Z22=""),0,IF(W22&lt;ResmiTatil!$H$2,ResmiTatil!$H$2-W22))+IF(AND(Y22="",Z22="",OR(W22&lt;ResmiTatil!$H$2,AND(X22&lt;&gt;ResmiTatil!$J$2,X22&gt;ResmiTatil!$J$2))),ResmiTatil!$J$2-ResmiTatil!$I$2,IF(OR(Y22="",Z22=""),0,IF(AND(X22&gt;ResmiTatil!$I$2,Y22&lt;ResmiTatil!$J$2),X22-ResmiTatil!$I$2)))+IF(AND(X22&lt;ResmiTatil!$I$2,Y22&lt;ResmiTatil!$J$2),ResmiTatil!$J$2-Y22)+IF(AND(X22=ResmiTatil!$I$3,Y22=ResmiTatil!$J$3),ResmiTatil!$I$3-ResmiTatil!$I$2,IF(AND(X22&gt;ResmiTatil!$I$2,Y22&gt;ResmiTatil!$J$2),ResmiTatil!$J$2-ResmiTatil!$I$2))+IF(Z22&gt;ResmiTatil!$K$2,Z22-ResmiTatil!$K$2),0))</f>
        <v>0</v>
      </c>
      <c r="AC22" s="29">
        <f>IF((X22-W22)+(Z22-Y22)&lt;0,0,(X22-W22)+(Z22-Y22))</f>
        <v>0</v>
      </c>
      <c r="AD22" s="17"/>
      <c r="AE22" s="12"/>
      <c r="AF22" s="13"/>
      <c r="AG22" s="13"/>
      <c r="AH22" s="28">
        <f>IF(AF22-AE22&lt;0,0,AF22-AE22)</f>
        <v>0</v>
      </c>
      <c r="AI22" s="28">
        <f>IF(AND(OR(AD22="",AE22=""),OR(AF22="",AG22="")),0,IF(OR(AD22&lt;&gt;ResmiTatil!$H$2,AE22&lt;&gt;ResmiTatil!$I$2,AF22&lt;&gt;ResmiTatil!$J$2,AG22&lt;&gt;ResmiTatil!$K$2),IF(AND(AF22="",AG22=""),0,IF(AD22&lt;ResmiTatil!$H$2,ResmiTatil!$H$2-AD22))+IF(AND(AF22="",AG22="",OR(AD22&lt;ResmiTatil!$H$2,AND(AE22&lt;&gt;ResmiTatil!$J$2,AE22&gt;ResmiTatil!$J$2))),ResmiTatil!$J$2-ResmiTatil!$I$2,IF(OR(AF22="",AG22=""),0,IF(AND(AE22&gt;ResmiTatil!$I$2,AF22&lt;ResmiTatil!$J$2),AE22-ResmiTatil!$I$2)))+IF(AND(AE22&lt;ResmiTatil!$I$2,AF22&lt;ResmiTatil!$J$2),ResmiTatil!$J$2-AF22)+IF(AND(AE22=ResmiTatil!$I$3,AF22=ResmiTatil!$J$3),ResmiTatil!$I$3-ResmiTatil!$I$2,IF(AND(AE22&gt;ResmiTatil!$I$2,AF22&gt;ResmiTatil!$J$2),ResmiTatil!$J$2-ResmiTatil!$I$2))+IF(AG22&gt;ResmiTatil!$K$2,AG22-ResmiTatil!$K$2),0))</f>
        <v>0</v>
      </c>
      <c r="AJ22" s="29">
        <f>IF((AE22-AD22)+(AG22-AF22)&lt;0,0,(AE22-AD22)+(AG22-AF22))</f>
        <v>0</v>
      </c>
      <c r="AZ22" s="26">
        <v>0.52083333333333304</v>
      </c>
    </row>
    <row r="23" spans="1:52" s="25" customFormat="1" ht="20.100000000000001" customHeight="1">
      <c r="A23" s="20">
        <f t="shared" si="1"/>
        <v>44575</v>
      </c>
      <c r="B23" s="17">
        <v>0.35416666666666702</v>
      </c>
      <c r="C23" s="12">
        <v>0.52083333333333304</v>
      </c>
      <c r="D23" s="13">
        <v>0.5625</v>
      </c>
      <c r="E23" s="13">
        <v>0.72916666666666696</v>
      </c>
      <c r="F23" s="28">
        <f>IF(D23-C23&lt;0,0,D23-C23)</f>
        <v>4.1666666666666963E-2</v>
      </c>
      <c r="G23" s="28">
        <f>IF(AND(OR(B23="",C23=""),OR(D23="",E23="")),0,IF(OR(B23&lt;&gt;ResmiTatil!$H$2,C23&lt;&gt;ResmiTatil!$I$2,D23&lt;&gt;ResmiTatil!$J$2,E23&lt;&gt;ResmiTatil!$K$2),IF(AND(D23="",E23=""),0,IF(B23&lt;ResmiTatil!$H$2,ResmiTatil!$H$2-B23))+IF(AND(D23="",E23="",OR(B23&lt;ResmiTatil!$H$2,AND(C23&lt;&gt;ResmiTatil!$J$2,C23&gt;ResmiTatil!$J$2))),ResmiTatil!$J$2-ResmiTatil!$I$2,IF(OR(D23="",E23=""),0,IF(AND(C23&gt;ResmiTatil!$I$2,D23&lt;ResmiTatil!$J$2),C23-ResmiTatil!$I$2)))+IF(AND(C23&lt;ResmiTatil!$I$2,D23&lt;ResmiTatil!$J$2),ResmiTatil!$J$2-D23)+IF(AND(C23=ResmiTatil!$I$3,D23=ResmiTatil!$J$3),ResmiTatil!$I$3-ResmiTatil!$I$2,IF(AND(C23&gt;ResmiTatil!$I$2,D23&gt;ResmiTatil!$J$2),ResmiTatil!$J$2-ResmiTatil!$I$2))+IF(E23&gt;ResmiTatil!$K$2,E23-ResmiTatil!$K$2),0))</f>
        <v>0</v>
      </c>
      <c r="H23" s="29">
        <f>IF((C23-B23)+(E23-D23)&lt;0,0,(C23-B23)+(E23-D23))</f>
        <v>0.33333333333333298</v>
      </c>
      <c r="I23" s="17">
        <v>0.35416666666666702</v>
      </c>
      <c r="J23" s="12">
        <v>0.5625</v>
      </c>
      <c r="K23" s="13">
        <v>0.60416666666666696</v>
      </c>
      <c r="L23" s="13">
        <v>0.72916666666666696</v>
      </c>
      <c r="M23" s="28">
        <f>IF(K23-J23&lt;0,0,K23-J23)</f>
        <v>4.1666666666666963E-2</v>
      </c>
      <c r="N23" s="28">
        <f>IF(AND(OR(I23="",J23=""),OR(K23="",L23="")),0,IF(OR(I23&lt;&gt;ResmiTatil!$H$2,J23&lt;&gt;ResmiTatil!$I$2,K23&lt;&gt;ResmiTatil!$J$2,L23&lt;&gt;ResmiTatil!$K$2),IF(AND(K23="",L23=""),0,IF(I23&lt;ResmiTatil!$H$2,ResmiTatil!$H$2-I23))+IF(AND(K23="",L23="",OR(I23&lt;ResmiTatil!$H$2,AND(J23&lt;&gt;ResmiTatil!$J$2,J23&gt;ResmiTatil!$J$2))),ResmiTatil!$J$2-ResmiTatil!$I$2,IF(OR(K23="",L23=""),0,IF(AND(J23&gt;ResmiTatil!$I$2,K23&lt;ResmiTatil!$J$2),J23-ResmiTatil!$I$2)))+IF(AND(J23&lt;ResmiTatil!$I$2,K23&lt;ResmiTatil!$J$2),ResmiTatil!$J$2-K23)+IF(AND(J23=ResmiTatil!$I$3,K23=ResmiTatil!$J$3),ResmiTatil!$I$3-ResmiTatil!$I$2,IF(AND(J23&gt;ResmiTatil!$I$2,K23&gt;ResmiTatil!$J$2),ResmiTatil!$J$2-ResmiTatil!$I$2))+IF(L23&gt;ResmiTatil!$K$2,L23-ResmiTatil!$K$2),0))</f>
        <v>4.166666666666663E-2</v>
      </c>
      <c r="O23" s="29">
        <f>IF((J23-I23)+(L23-K23)&lt;0,0,(J23-I23)+(L23-K23))</f>
        <v>0.33333333333333298</v>
      </c>
      <c r="P23" s="17">
        <v>0.29166666666666702</v>
      </c>
      <c r="Q23" s="12">
        <v>0.5</v>
      </c>
      <c r="R23" s="13">
        <v>0.54166666666666696</v>
      </c>
      <c r="S23" s="13">
        <v>0.66666666666666696</v>
      </c>
      <c r="T23" s="28">
        <f>IF(R23-Q23&lt;0,0,R23-Q23)</f>
        <v>4.1666666666666963E-2</v>
      </c>
      <c r="U23" s="28">
        <f>IF(AND(OR(P23="",Q23=""),OR(R23="",S23="")),0,IF(OR(P23&lt;&gt;ResmiTatil!$H$2,Q23&lt;&gt;ResmiTatil!$I$2,R23&lt;&gt;ResmiTatil!$J$2,S23&lt;&gt;ResmiTatil!$K$2),IF(AND(R23="",S23=""),0,IF(P23&lt;ResmiTatil!$H$2,ResmiTatil!$H$2-P23))+IF(AND(R23="",S23="",OR(P23&lt;ResmiTatil!$H$2,AND(Q23&lt;&gt;ResmiTatil!$J$2,Q23&gt;ResmiTatil!$J$2))),ResmiTatil!$J$2-ResmiTatil!$I$2,IF(OR(R23="",S23=""),0,IF(AND(Q23&gt;ResmiTatil!$I$2,R23&lt;ResmiTatil!$J$2),Q23-ResmiTatil!$I$2)))+IF(AND(Q23&lt;ResmiTatil!$I$2,R23&lt;ResmiTatil!$J$2),ResmiTatil!$J$2-R23)+IF(AND(Q23=ResmiTatil!$I$3,R23=ResmiTatil!$J$3),ResmiTatil!$I$3-ResmiTatil!$I$2,IF(AND(Q23&gt;ResmiTatil!$I$2,R23&gt;ResmiTatil!$J$2),ResmiTatil!$J$2-ResmiTatil!$I$2))+IF(S23&gt;ResmiTatil!$K$2,S23-ResmiTatil!$K$2),0))</f>
        <v>8.3333333333332704E-2</v>
      </c>
      <c r="V23" s="29">
        <f>IF((Q23-P23)+(S23-R23)&lt;0,0,(Q23-P23)+(S23-R23))</f>
        <v>0.33333333333333298</v>
      </c>
      <c r="W23" s="17"/>
      <c r="X23" s="12"/>
      <c r="Y23" s="13"/>
      <c r="Z23" s="13"/>
      <c r="AA23" s="28">
        <f>IF(Y23-X23&lt;0,0,Y23-X23)</f>
        <v>0</v>
      </c>
      <c r="AB23" s="28">
        <f>IF(AND(OR(W23="",X23=""),OR(Y23="",Z23="")),0,IF(OR(W23&lt;&gt;ResmiTatil!$H$2,X23&lt;&gt;ResmiTatil!$I$2,Y23&lt;&gt;ResmiTatil!$J$2,Z23&lt;&gt;ResmiTatil!$K$2),IF(AND(Y23="",Z23=""),0,IF(W23&lt;ResmiTatil!$H$2,ResmiTatil!$H$2-W23))+IF(AND(Y23="",Z23="",OR(W23&lt;ResmiTatil!$H$2,AND(X23&lt;&gt;ResmiTatil!$J$2,X23&gt;ResmiTatil!$J$2))),ResmiTatil!$J$2-ResmiTatil!$I$2,IF(OR(Y23="",Z23=""),0,IF(AND(X23&gt;ResmiTatil!$I$2,Y23&lt;ResmiTatil!$J$2),X23-ResmiTatil!$I$2)))+IF(AND(X23&lt;ResmiTatil!$I$2,Y23&lt;ResmiTatil!$J$2),ResmiTatil!$J$2-Y23)+IF(AND(X23=ResmiTatil!$I$3,Y23=ResmiTatil!$J$3),ResmiTatil!$I$3-ResmiTatil!$I$2,IF(AND(X23&gt;ResmiTatil!$I$2,Y23&gt;ResmiTatil!$J$2),ResmiTatil!$J$2-ResmiTatil!$I$2))+IF(Z23&gt;ResmiTatil!$K$2,Z23-ResmiTatil!$K$2),0))</f>
        <v>0</v>
      </c>
      <c r="AC23" s="29">
        <f>IF((X23-W23)+(Z23-Y23)&lt;0,0,(X23-W23)+(Z23-Y23))</f>
        <v>0</v>
      </c>
      <c r="AD23" s="17"/>
      <c r="AE23" s="12"/>
      <c r="AF23" s="13"/>
      <c r="AG23" s="13"/>
      <c r="AH23" s="28">
        <f>IF(AF23-AE23&lt;0,0,AF23-AE23)</f>
        <v>0</v>
      </c>
      <c r="AI23" s="28">
        <f>IF(AND(OR(AD23="",AE23=""),OR(AF23="",AG23="")),0,IF(OR(AD23&lt;&gt;ResmiTatil!$H$2,AE23&lt;&gt;ResmiTatil!$I$2,AF23&lt;&gt;ResmiTatil!$J$2,AG23&lt;&gt;ResmiTatil!$K$2),IF(AND(AF23="",AG23=""),0,IF(AD23&lt;ResmiTatil!$H$2,ResmiTatil!$H$2-AD23))+IF(AND(AF23="",AG23="",OR(AD23&lt;ResmiTatil!$H$2,AND(AE23&lt;&gt;ResmiTatil!$J$2,AE23&gt;ResmiTatil!$J$2))),ResmiTatil!$J$2-ResmiTatil!$I$2,IF(OR(AF23="",AG23=""),0,IF(AND(AE23&gt;ResmiTatil!$I$2,AF23&lt;ResmiTatil!$J$2),AE23-ResmiTatil!$I$2)))+IF(AND(AE23&lt;ResmiTatil!$I$2,AF23&lt;ResmiTatil!$J$2),ResmiTatil!$J$2-AF23)+IF(AND(AE23=ResmiTatil!$I$3,AF23=ResmiTatil!$J$3),ResmiTatil!$I$3-ResmiTatil!$I$2,IF(AND(AE23&gt;ResmiTatil!$I$2,AF23&gt;ResmiTatil!$J$2),ResmiTatil!$J$2-ResmiTatil!$I$2))+IF(AG23&gt;ResmiTatil!$K$2,AG23-ResmiTatil!$K$2),0))</f>
        <v>0</v>
      </c>
      <c r="AJ23" s="29">
        <f>IF((AE23-AD23)+(AG23-AF23)&lt;0,0,(AE23-AD23)+(AG23-AF23))</f>
        <v>0</v>
      </c>
      <c r="AZ23" s="26">
        <v>0.53125</v>
      </c>
    </row>
    <row r="24" spans="1:52" s="25" customFormat="1" ht="20.100000000000001" customHeight="1">
      <c r="A24" s="30" t="s">
        <v>24</v>
      </c>
      <c r="B24" s="31"/>
      <c r="C24" s="32"/>
      <c r="D24" s="33"/>
      <c r="E24" s="33"/>
      <c r="F24" s="34"/>
      <c r="G24" s="28">
        <f>SUM(G19:G23)</f>
        <v>0.12499999999999933</v>
      </c>
      <c r="H24" s="35">
        <f>SUM(H19:H23)</f>
        <v>1.666666666666665</v>
      </c>
      <c r="I24" s="31"/>
      <c r="J24" s="32"/>
      <c r="K24" s="33"/>
      <c r="L24" s="33"/>
      <c r="M24" s="34"/>
      <c r="N24" s="28">
        <f>SUM(N19:N23)</f>
        <v>0.12499999999999989</v>
      </c>
      <c r="O24" s="35">
        <f>SUM(O19:O23)</f>
        <v>1.666666666666665</v>
      </c>
      <c r="P24" s="31"/>
      <c r="Q24" s="32"/>
      <c r="R24" s="33"/>
      <c r="S24" s="33"/>
      <c r="T24" s="34"/>
      <c r="U24" s="28">
        <f>SUM(U19:U23)</f>
        <v>0.12499999999999933</v>
      </c>
      <c r="V24" s="35">
        <f>SUM(V19:V23)</f>
        <v>1.666666666666665</v>
      </c>
      <c r="W24" s="31"/>
      <c r="X24" s="32"/>
      <c r="Y24" s="33"/>
      <c r="Z24" s="33"/>
      <c r="AA24" s="34"/>
      <c r="AB24" s="28">
        <f>SUM(AB19:AB23)</f>
        <v>0</v>
      </c>
      <c r="AC24" s="35">
        <f>SUM(AC19:AC23)</f>
        <v>0</v>
      </c>
      <c r="AD24" s="31"/>
      <c r="AE24" s="32"/>
      <c r="AF24" s="33"/>
      <c r="AG24" s="33"/>
      <c r="AH24" s="34"/>
      <c r="AI24" s="28">
        <f>SUM(AI19:AI23)</f>
        <v>0</v>
      </c>
      <c r="AJ24" s="35">
        <f>SUM(AJ19:AJ23)</f>
        <v>0</v>
      </c>
      <c r="AZ24" s="26">
        <v>0.54166666666666696</v>
      </c>
    </row>
    <row r="25" spans="1:52" s="25" customFormat="1" ht="15" customHeight="1">
      <c r="A25" s="20">
        <f>A23+1</f>
        <v>44576</v>
      </c>
      <c r="B25" s="17"/>
      <c r="C25" s="12"/>
      <c r="D25" s="13"/>
      <c r="E25" s="13"/>
      <c r="F25" s="11"/>
      <c r="G25" s="11"/>
      <c r="H25" s="18"/>
      <c r="I25" s="17"/>
      <c r="J25" s="12"/>
      <c r="K25" s="13"/>
      <c r="L25" s="13"/>
      <c r="M25" s="11"/>
      <c r="N25" s="11"/>
      <c r="O25" s="18"/>
      <c r="P25" s="17"/>
      <c r="Q25" s="12"/>
      <c r="R25" s="13"/>
      <c r="S25" s="13"/>
      <c r="T25" s="11"/>
      <c r="U25" s="11"/>
      <c r="V25" s="18"/>
      <c r="W25" s="17"/>
      <c r="X25" s="12"/>
      <c r="Y25" s="13"/>
      <c r="Z25" s="13"/>
      <c r="AA25" s="11"/>
      <c r="AB25" s="11"/>
      <c r="AC25" s="18"/>
      <c r="AD25" s="17"/>
      <c r="AE25" s="12"/>
      <c r="AF25" s="13"/>
      <c r="AG25" s="13"/>
      <c r="AH25" s="11"/>
      <c r="AI25" s="11"/>
      <c r="AJ25" s="18"/>
      <c r="AZ25" s="26">
        <v>0.55208333333333304</v>
      </c>
    </row>
    <row r="26" spans="1:52" s="25" customFormat="1" ht="15" customHeight="1">
      <c r="A26" s="20">
        <f>A25+1</f>
        <v>44577</v>
      </c>
      <c r="B26" s="17"/>
      <c r="C26" s="12"/>
      <c r="D26" s="13"/>
      <c r="E26" s="13"/>
      <c r="F26" s="11"/>
      <c r="G26" s="11"/>
      <c r="H26" s="18"/>
      <c r="I26" s="17"/>
      <c r="J26" s="12"/>
      <c r="K26" s="13"/>
      <c r="L26" s="13"/>
      <c r="M26" s="11"/>
      <c r="N26" s="11"/>
      <c r="O26" s="18"/>
      <c r="P26" s="17"/>
      <c r="Q26" s="12"/>
      <c r="R26" s="13"/>
      <c r="S26" s="13"/>
      <c r="T26" s="11"/>
      <c r="U26" s="11"/>
      <c r="V26" s="18"/>
      <c r="W26" s="17"/>
      <c r="X26" s="12"/>
      <c r="Y26" s="13"/>
      <c r="Z26" s="13"/>
      <c r="AA26" s="11"/>
      <c r="AB26" s="11"/>
      <c r="AC26" s="18"/>
      <c r="AD26" s="17"/>
      <c r="AE26" s="12"/>
      <c r="AF26" s="13"/>
      <c r="AG26" s="13"/>
      <c r="AH26" s="11"/>
      <c r="AI26" s="11"/>
      <c r="AJ26" s="18"/>
      <c r="AZ26" s="26">
        <v>0.5625</v>
      </c>
    </row>
    <row r="27" spans="1:52" s="25" customFormat="1" ht="20.100000000000001" customHeight="1">
      <c r="A27" s="20">
        <f t="shared" ref="A27:A31" si="2">A26+1</f>
        <v>44578</v>
      </c>
      <c r="B27" s="17">
        <v>0.35416666666666702</v>
      </c>
      <c r="C27" s="12">
        <v>0.5625</v>
      </c>
      <c r="D27" s="13">
        <v>0.60416666666666696</v>
      </c>
      <c r="E27" s="13">
        <v>0.72916666666666696</v>
      </c>
      <c r="F27" s="28">
        <f>IF(D27-C27&lt;0,0,D27-C27)</f>
        <v>4.1666666666666963E-2</v>
      </c>
      <c r="G27" s="28">
        <f>IF(AND(OR(B27="",C27=""),OR(D27="",E27="")),0,IF(OR(B27&lt;&gt;ResmiTatil!$H$2,C27&lt;&gt;ResmiTatil!$I$2,D27&lt;&gt;ResmiTatil!$J$2,E27&lt;&gt;ResmiTatil!$K$2),IF(AND(D27="",E27=""),0,IF(B27&lt;ResmiTatil!$H$2,ResmiTatil!$H$2-B27))+IF(AND(D27="",E27="",OR(B27&lt;ResmiTatil!$H$2,AND(C27&lt;&gt;ResmiTatil!$J$2,C27&gt;ResmiTatil!$J$2))),ResmiTatil!$J$2-ResmiTatil!$I$2,IF(OR(D27="",E27=""),0,IF(AND(C27&gt;ResmiTatil!$I$2,D27&lt;ResmiTatil!$J$2),C27-ResmiTatil!$I$2)))+IF(AND(C27&lt;ResmiTatil!$I$2,D27&lt;ResmiTatil!$J$2),ResmiTatil!$J$2-D27)+IF(AND(C27=ResmiTatil!$I$3,D27=ResmiTatil!$J$3),ResmiTatil!$I$3-ResmiTatil!$I$2,IF(AND(C27&gt;ResmiTatil!$I$2,D27&gt;ResmiTatil!$J$2),ResmiTatil!$J$2-ResmiTatil!$I$2))+IF(E27&gt;ResmiTatil!$K$2,E27-ResmiTatil!$K$2),0))</f>
        <v>4.166666666666663E-2</v>
      </c>
      <c r="H27" s="29">
        <f>IF((C27-B27)+(E27-D27)&lt;0,0,(C27-B27)+(E27-D27))</f>
        <v>0.33333333333333298</v>
      </c>
      <c r="I27" s="17">
        <v>0.35416666666666702</v>
      </c>
      <c r="J27" s="12">
        <v>0.52083333333333304</v>
      </c>
      <c r="K27" s="13">
        <v>0.5625</v>
      </c>
      <c r="L27" s="13">
        <v>0.72916666666666696</v>
      </c>
      <c r="M27" s="28">
        <f>IF(K27-J27&lt;0,0,K27-J27)</f>
        <v>4.1666666666666963E-2</v>
      </c>
      <c r="N27" s="28">
        <f>IF(AND(OR(I27="",J27=""),OR(K27="",L27="")),0,IF(OR(I27&lt;&gt;ResmiTatil!$H$2,J27&lt;&gt;ResmiTatil!$I$2,K27&lt;&gt;ResmiTatil!$J$2,L27&lt;&gt;ResmiTatil!$K$2),IF(AND(K27="",L27=""),0,IF(I27&lt;ResmiTatil!$H$2,ResmiTatil!$H$2-I27))+IF(AND(K27="",L27="",OR(I27&lt;ResmiTatil!$H$2,AND(J27&lt;&gt;ResmiTatil!$J$2,J27&gt;ResmiTatil!$J$2))),ResmiTatil!$J$2-ResmiTatil!$I$2,IF(OR(K27="",L27=""),0,IF(AND(J27&gt;ResmiTatil!$I$2,K27&lt;ResmiTatil!$J$2),J27-ResmiTatil!$I$2)))+IF(AND(J27&lt;ResmiTatil!$I$2,K27&lt;ResmiTatil!$J$2),ResmiTatil!$J$2-K27)+IF(AND(J27=ResmiTatil!$I$3,K27=ResmiTatil!$J$3),ResmiTatil!$I$3-ResmiTatil!$I$2,IF(AND(J27&gt;ResmiTatil!$I$2,K27&gt;ResmiTatil!$J$2),ResmiTatil!$J$2-ResmiTatil!$I$2))+IF(L27&gt;ResmiTatil!$K$2,L27-ResmiTatil!$K$2),0))</f>
        <v>0</v>
      </c>
      <c r="O27" s="29">
        <f>IF((J27-I27)+(L27-K27)&lt;0,0,(J27-I27)+(L27-K27))</f>
        <v>0.33333333333333298</v>
      </c>
      <c r="P27" s="17">
        <v>0.35416666666666702</v>
      </c>
      <c r="Q27" s="12">
        <v>0.52083333333333304</v>
      </c>
      <c r="R27" s="13">
        <v>0.5625</v>
      </c>
      <c r="S27" s="13">
        <v>0.72916666666666696</v>
      </c>
      <c r="T27" s="28">
        <f>IF(R27-Q27&lt;0,0,R27-Q27)</f>
        <v>4.1666666666666963E-2</v>
      </c>
      <c r="U27" s="28">
        <f>IF(AND(OR(P27="",Q27=""),OR(R27="",S27="")),0,IF(OR(P27&lt;&gt;ResmiTatil!$H$2,Q27&lt;&gt;ResmiTatil!$I$2,R27&lt;&gt;ResmiTatil!$J$2,S27&lt;&gt;ResmiTatil!$K$2),IF(AND(R27="",S27=""),0,IF(P27&lt;ResmiTatil!$H$2,ResmiTatil!$H$2-P27))+IF(AND(R27="",S27="",OR(P27&lt;ResmiTatil!$H$2,AND(Q27&lt;&gt;ResmiTatil!$J$2,Q27&gt;ResmiTatil!$J$2))),ResmiTatil!$J$2-ResmiTatil!$I$2,IF(OR(R27="",S27=""),0,IF(AND(Q27&gt;ResmiTatil!$I$2,R27&lt;ResmiTatil!$J$2),Q27-ResmiTatil!$I$2)))+IF(AND(Q27&lt;ResmiTatil!$I$2,R27&lt;ResmiTatil!$J$2),ResmiTatil!$J$2-R27)+IF(AND(Q27=ResmiTatil!$I$3,R27=ResmiTatil!$J$3),ResmiTatil!$I$3-ResmiTatil!$I$2,IF(AND(Q27&gt;ResmiTatil!$I$2,R27&gt;ResmiTatil!$J$2),ResmiTatil!$J$2-ResmiTatil!$I$2))+IF(S27&gt;ResmiTatil!$K$2,S27-ResmiTatil!$K$2),0))</f>
        <v>0</v>
      </c>
      <c r="V27" s="29">
        <f>IF((Q27-P27)+(S27-R27)&lt;0,0,(Q27-P27)+(S27-R27))</f>
        <v>0.33333333333333298</v>
      </c>
      <c r="W27" s="17"/>
      <c r="X27" s="12"/>
      <c r="Y27" s="13"/>
      <c r="Z27" s="13"/>
      <c r="AA27" s="28">
        <f>IF(Y27-X27&lt;0,0,Y27-X27)</f>
        <v>0</v>
      </c>
      <c r="AB27" s="28">
        <f>IF(AND(OR(W27="",X27=""),OR(Y27="",Z27="")),0,IF(OR(W27&lt;&gt;ResmiTatil!$H$2,X27&lt;&gt;ResmiTatil!$I$2,Y27&lt;&gt;ResmiTatil!$J$2,Z27&lt;&gt;ResmiTatil!$K$2),IF(AND(Y27="",Z27=""),0,IF(W27&lt;ResmiTatil!$H$2,ResmiTatil!$H$2-W27))+IF(AND(Y27="",Z27="",OR(W27&lt;ResmiTatil!$H$2,AND(X27&lt;&gt;ResmiTatil!$J$2,X27&gt;ResmiTatil!$J$2))),ResmiTatil!$J$2-ResmiTatil!$I$2,IF(OR(Y27="",Z27=""),0,IF(AND(X27&gt;ResmiTatil!$I$2,Y27&lt;ResmiTatil!$J$2),X27-ResmiTatil!$I$2)))+IF(AND(X27&lt;ResmiTatil!$I$2,Y27&lt;ResmiTatil!$J$2),ResmiTatil!$J$2-Y27)+IF(AND(X27=ResmiTatil!$I$3,Y27=ResmiTatil!$J$3),ResmiTatil!$I$3-ResmiTatil!$I$2,IF(AND(X27&gt;ResmiTatil!$I$2,Y27&gt;ResmiTatil!$J$2),ResmiTatil!$J$2-ResmiTatil!$I$2))+IF(Z27&gt;ResmiTatil!$K$2,Z27-ResmiTatil!$K$2),0))</f>
        <v>0</v>
      </c>
      <c r="AC27" s="29">
        <f>IF((X27-W27)+(Z27-Y27)&lt;0,0,(X27-W27)+(Z27-Y27))</f>
        <v>0</v>
      </c>
      <c r="AD27" s="17"/>
      <c r="AE27" s="12"/>
      <c r="AF27" s="13"/>
      <c r="AG27" s="13"/>
      <c r="AH27" s="28">
        <f>IF(AF27-AE27&lt;0,0,AF27-AE27)</f>
        <v>0</v>
      </c>
      <c r="AI27" s="28">
        <f>IF(AND(OR(AD27="",AE27=""),OR(AF27="",AG27="")),0,IF(OR(AD27&lt;&gt;ResmiTatil!$H$2,AE27&lt;&gt;ResmiTatil!$I$2,AF27&lt;&gt;ResmiTatil!$J$2,AG27&lt;&gt;ResmiTatil!$K$2),IF(AND(AF27="",AG27=""),0,IF(AD27&lt;ResmiTatil!$H$2,ResmiTatil!$H$2-AD27))+IF(AND(AF27="",AG27="",OR(AD27&lt;ResmiTatil!$H$2,AND(AE27&lt;&gt;ResmiTatil!$J$2,AE27&gt;ResmiTatil!$J$2))),ResmiTatil!$J$2-ResmiTatil!$I$2,IF(OR(AF27="",AG27=""),0,IF(AND(AE27&gt;ResmiTatil!$I$2,AF27&lt;ResmiTatil!$J$2),AE27-ResmiTatil!$I$2)))+IF(AND(AE27&lt;ResmiTatil!$I$2,AF27&lt;ResmiTatil!$J$2),ResmiTatil!$J$2-AF27)+IF(AND(AE27=ResmiTatil!$I$3,AF27=ResmiTatil!$J$3),ResmiTatil!$I$3-ResmiTatil!$I$2,IF(AND(AE27&gt;ResmiTatil!$I$2,AF27&gt;ResmiTatil!$J$2),ResmiTatil!$J$2-ResmiTatil!$I$2))+IF(AG27&gt;ResmiTatil!$K$2,AG27-ResmiTatil!$K$2),0))</f>
        <v>0</v>
      </c>
      <c r="AJ27" s="29">
        <f>IF((AE27-AD27)+(AG27-AF27)&lt;0,0,(AE27-AD27)+(AG27-AF27))</f>
        <v>0</v>
      </c>
      <c r="AZ27" s="26">
        <v>0.57291666666666696</v>
      </c>
    </row>
    <row r="28" spans="1:52" s="25" customFormat="1" ht="20.100000000000001" customHeight="1">
      <c r="A28" s="20">
        <f t="shared" si="2"/>
        <v>44579</v>
      </c>
      <c r="B28" s="17">
        <v>0.35416666666666702</v>
      </c>
      <c r="C28" s="12">
        <v>0.5625</v>
      </c>
      <c r="D28" s="13">
        <v>0.60416666666666696</v>
      </c>
      <c r="E28" s="13">
        <v>0.72916666666666696</v>
      </c>
      <c r="F28" s="28">
        <f>IF(D28-C28&lt;0,0,D28-C28)</f>
        <v>4.1666666666666963E-2</v>
      </c>
      <c r="G28" s="28">
        <f>IF(AND(OR(B28="",C28=""),OR(D28="",E28="")),0,IF(OR(B28&lt;&gt;ResmiTatil!$H$2,C28&lt;&gt;ResmiTatil!$I$2,D28&lt;&gt;ResmiTatil!$J$2,E28&lt;&gt;ResmiTatil!$K$2),IF(AND(D28="",E28=""),0,IF(B28&lt;ResmiTatil!$H$2,ResmiTatil!$H$2-B28))+IF(AND(D28="",E28="",OR(B28&lt;ResmiTatil!$H$2,AND(C28&lt;&gt;ResmiTatil!$J$2,C28&gt;ResmiTatil!$J$2))),ResmiTatil!$J$2-ResmiTatil!$I$2,IF(OR(D28="",E28=""),0,IF(AND(C28&gt;ResmiTatil!$I$2,D28&lt;ResmiTatil!$J$2),C28-ResmiTatil!$I$2)))+IF(AND(C28&lt;ResmiTatil!$I$2,D28&lt;ResmiTatil!$J$2),ResmiTatil!$J$2-D28)+IF(AND(C28=ResmiTatil!$I$3,D28=ResmiTatil!$J$3),ResmiTatil!$I$3-ResmiTatil!$I$2,IF(AND(C28&gt;ResmiTatil!$I$2,D28&gt;ResmiTatil!$J$2),ResmiTatil!$J$2-ResmiTatil!$I$2))+IF(E28&gt;ResmiTatil!$K$2,E28-ResmiTatil!$K$2),0))</f>
        <v>4.166666666666663E-2</v>
      </c>
      <c r="H28" s="29">
        <f>IF((C28-B28)+(E28-D28)&lt;0,0,(C28-B28)+(E28-D28))</f>
        <v>0.33333333333333298</v>
      </c>
      <c r="I28" s="17">
        <v>0.35416666666666702</v>
      </c>
      <c r="J28" s="12">
        <v>0.52083333333333304</v>
      </c>
      <c r="K28" s="13">
        <v>0.5625</v>
      </c>
      <c r="L28" s="13">
        <v>0.72916666666666696</v>
      </c>
      <c r="M28" s="28">
        <f>IF(K28-J28&lt;0,0,K28-J28)</f>
        <v>4.1666666666666963E-2</v>
      </c>
      <c r="N28" s="28">
        <f>IF(AND(OR(I28="",J28=""),OR(K28="",L28="")),0,IF(OR(I28&lt;&gt;ResmiTatil!$H$2,J28&lt;&gt;ResmiTatil!$I$2,K28&lt;&gt;ResmiTatil!$J$2,L28&lt;&gt;ResmiTatil!$K$2),IF(AND(K28="",L28=""),0,IF(I28&lt;ResmiTatil!$H$2,ResmiTatil!$H$2-I28))+IF(AND(K28="",L28="",OR(I28&lt;ResmiTatil!$H$2,AND(J28&lt;&gt;ResmiTatil!$J$2,J28&gt;ResmiTatil!$J$2))),ResmiTatil!$J$2-ResmiTatil!$I$2,IF(OR(K28="",L28=""),0,IF(AND(J28&gt;ResmiTatil!$I$2,K28&lt;ResmiTatil!$J$2),J28-ResmiTatil!$I$2)))+IF(AND(J28&lt;ResmiTatil!$I$2,K28&lt;ResmiTatil!$J$2),ResmiTatil!$J$2-K28)+IF(AND(J28=ResmiTatil!$I$3,K28=ResmiTatil!$J$3),ResmiTatil!$I$3-ResmiTatil!$I$2,IF(AND(J28&gt;ResmiTatil!$I$2,K28&gt;ResmiTatil!$J$2),ResmiTatil!$J$2-ResmiTatil!$I$2))+IF(L28&gt;ResmiTatil!$K$2,L28-ResmiTatil!$K$2),0))</f>
        <v>0</v>
      </c>
      <c r="O28" s="29">
        <f>IF((J28-I28)+(L28-K28)&lt;0,0,(J28-I28)+(L28-K28))</f>
        <v>0.33333333333333298</v>
      </c>
      <c r="P28" s="17">
        <v>0.35416666666666702</v>
      </c>
      <c r="Q28" s="12">
        <v>0.52083333333333304</v>
      </c>
      <c r="R28" s="13">
        <v>0.5625</v>
      </c>
      <c r="S28" s="13">
        <v>0.72916666666666696</v>
      </c>
      <c r="T28" s="28">
        <f>IF(R28-Q28&lt;0,0,R28-Q28)</f>
        <v>4.1666666666666963E-2</v>
      </c>
      <c r="U28" s="28">
        <f>IF(AND(OR(P28="",Q28=""),OR(R28="",S28="")),0,IF(OR(P28&lt;&gt;ResmiTatil!$H$2,Q28&lt;&gt;ResmiTatil!$I$2,R28&lt;&gt;ResmiTatil!$J$2,S28&lt;&gt;ResmiTatil!$K$2),IF(AND(R28="",S28=""),0,IF(P28&lt;ResmiTatil!$H$2,ResmiTatil!$H$2-P28))+IF(AND(R28="",S28="",OR(P28&lt;ResmiTatil!$H$2,AND(Q28&lt;&gt;ResmiTatil!$J$2,Q28&gt;ResmiTatil!$J$2))),ResmiTatil!$J$2-ResmiTatil!$I$2,IF(OR(R28="",S28=""),0,IF(AND(Q28&gt;ResmiTatil!$I$2,R28&lt;ResmiTatil!$J$2),Q28-ResmiTatil!$I$2)))+IF(AND(Q28&lt;ResmiTatil!$I$2,R28&lt;ResmiTatil!$J$2),ResmiTatil!$J$2-R28)+IF(AND(Q28=ResmiTatil!$I$3,R28=ResmiTatil!$J$3),ResmiTatil!$I$3-ResmiTatil!$I$2,IF(AND(Q28&gt;ResmiTatil!$I$2,R28&gt;ResmiTatil!$J$2),ResmiTatil!$J$2-ResmiTatil!$I$2))+IF(S28&gt;ResmiTatil!$K$2,S28-ResmiTatil!$K$2),0))</f>
        <v>0</v>
      </c>
      <c r="V28" s="29">
        <f>IF((Q28-P28)+(S28-R28)&lt;0,0,(Q28-P28)+(S28-R28))</f>
        <v>0.33333333333333298</v>
      </c>
      <c r="W28" s="17"/>
      <c r="X28" s="12"/>
      <c r="Y28" s="13"/>
      <c r="Z28" s="13"/>
      <c r="AA28" s="28">
        <f>IF(Y28-X28&lt;0,0,Y28-X28)</f>
        <v>0</v>
      </c>
      <c r="AB28" s="28">
        <f>IF(AND(OR(W28="",X28=""),OR(Y28="",Z28="")),0,IF(OR(W28&lt;&gt;ResmiTatil!$H$2,X28&lt;&gt;ResmiTatil!$I$2,Y28&lt;&gt;ResmiTatil!$J$2,Z28&lt;&gt;ResmiTatil!$K$2),IF(AND(Y28="",Z28=""),0,IF(W28&lt;ResmiTatil!$H$2,ResmiTatil!$H$2-W28))+IF(AND(Y28="",Z28="",OR(W28&lt;ResmiTatil!$H$2,AND(X28&lt;&gt;ResmiTatil!$J$2,X28&gt;ResmiTatil!$J$2))),ResmiTatil!$J$2-ResmiTatil!$I$2,IF(OR(Y28="",Z28=""),0,IF(AND(X28&gt;ResmiTatil!$I$2,Y28&lt;ResmiTatil!$J$2),X28-ResmiTatil!$I$2)))+IF(AND(X28&lt;ResmiTatil!$I$2,Y28&lt;ResmiTatil!$J$2),ResmiTatil!$J$2-Y28)+IF(AND(X28=ResmiTatil!$I$3,Y28=ResmiTatil!$J$3),ResmiTatil!$I$3-ResmiTatil!$I$2,IF(AND(X28&gt;ResmiTatil!$I$2,Y28&gt;ResmiTatil!$J$2),ResmiTatil!$J$2-ResmiTatil!$I$2))+IF(Z28&gt;ResmiTatil!$K$2,Z28-ResmiTatil!$K$2),0))</f>
        <v>0</v>
      </c>
      <c r="AC28" s="29">
        <f>IF((X28-W28)+(Z28-Y28)&lt;0,0,(X28-W28)+(Z28-Y28))</f>
        <v>0</v>
      </c>
      <c r="AD28" s="17"/>
      <c r="AE28" s="12"/>
      <c r="AF28" s="13"/>
      <c r="AG28" s="13"/>
      <c r="AH28" s="28">
        <f>IF(AF28-AE28&lt;0,0,AF28-AE28)</f>
        <v>0</v>
      </c>
      <c r="AI28" s="28">
        <f>IF(AND(OR(AD28="",AE28=""),OR(AF28="",AG28="")),0,IF(OR(AD28&lt;&gt;ResmiTatil!$H$2,AE28&lt;&gt;ResmiTatil!$I$2,AF28&lt;&gt;ResmiTatil!$J$2,AG28&lt;&gt;ResmiTatil!$K$2),IF(AND(AF28="",AG28=""),0,IF(AD28&lt;ResmiTatil!$H$2,ResmiTatil!$H$2-AD28))+IF(AND(AF28="",AG28="",OR(AD28&lt;ResmiTatil!$H$2,AND(AE28&lt;&gt;ResmiTatil!$J$2,AE28&gt;ResmiTatil!$J$2))),ResmiTatil!$J$2-ResmiTatil!$I$2,IF(OR(AF28="",AG28=""),0,IF(AND(AE28&gt;ResmiTatil!$I$2,AF28&lt;ResmiTatil!$J$2),AE28-ResmiTatil!$I$2)))+IF(AND(AE28&lt;ResmiTatil!$I$2,AF28&lt;ResmiTatil!$J$2),ResmiTatil!$J$2-AF28)+IF(AND(AE28=ResmiTatil!$I$3,AF28=ResmiTatil!$J$3),ResmiTatil!$I$3-ResmiTatil!$I$2,IF(AND(AE28&gt;ResmiTatil!$I$2,AF28&gt;ResmiTatil!$J$2),ResmiTatil!$J$2-ResmiTatil!$I$2))+IF(AG28&gt;ResmiTatil!$K$2,AG28-ResmiTatil!$K$2),0))</f>
        <v>0</v>
      </c>
      <c r="AJ28" s="29">
        <f>IF((AE28-AD28)+(AG28-AF28)&lt;0,0,(AE28-AD28)+(AG28-AF28))</f>
        <v>0</v>
      </c>
      <c r="AZ28" s="26">
        <v>0.58333333333333304</v>
      </c>
    </row>
    <row r="29" spans="1:52" s="25" customFormat="1" ht="20.100000000000001" customHeight="1">
      <c r="A29" s="20">
        <f t="shared" si="2"/>
        <v>44580</v>
      </c>
      <c r="B29" s="17">
        <v>0.35416666666666702</v>
      </c>
      <c r="C29" s="12">
        <v>0.52083333333333304</v>
      </c>
      <c r="D29" s="13">
        <v>0.5625</v>
      </c>
      <c r="E29" s="13">
        <v>0.72916666666666696</v>
      </c>
      <c r="F29" s="28">
        <f>IF(D29-C29&lt;0,0,D29-C29)</f>
        <v>4.1666666666666963E-2</v>
      </c>
      <c r="G29" s="28">
        <f>IF(AND(OR(B29="",C29=""),OR(D29="",E29="")),0,IF(OR(B29&lt;&gt;ResmiTatil!$H$2,C29&lt;&gt;ResmiTatil!$I$2,D29&lt;&gt;ResmiTatil!$J$2,E29&lt;&gt;ResmiTatil!$K$2),IF(AND(D29="",E29=""),0,IF(B29&lt;ResmiTatil!$H$2,ResmiTatil!$H$2-B29))+IF(AND(D29="",E29="",OR(B29&lt;ResmiTatil!$H$2,AND(C29&lt;&gt;ResmiTatil!$J$2,C29&gt;ResmiTatil!$J$2))),ResmiTatil!$J$2-ResmiTatil!$I$2,IF(OR(D29="",E29=""),0,IF(AND(C29&gt;ResmiTatil!$I$2,D29&lt;ResmiTatil!$J$2),C29-ResmiTatil!$I$2)))+IF(AND(C29&lt;ResmiTatil!$I$2,D29&lt;ResmiTatil!$J$2),ResmiTatil!$J$2-D29)+IF(AND(C29=ResmiTatil!$I$3,D29=ResmiTatil!$J$3),ResmiTatil!$I$3-ResmiTatil!$I$2,IF(AND(C29&gt;ResmiTatil!$I$2,D29&gt;ResmiTatil!$J$2),ResmiTatil!$J$2-ResmiTatil!$I$2))+IF(E29&gt;ResmiTatil!$K$2,E29-ResmiTatil!$K$2),0))</f>
        <v>0</v>
      </c>
      <c r="H29" s="29">
        <f>IF((C29-B29)+(E29-D29)&lt;0,0,(C29-B29)+(E29-D29))</f>
        <v>0.33333333333333298</v>
      </c>
      <c r="I29" s="17">
        <v>0.29166666666666702</v>
      </c>
      <c r="J29" s="12">
        <v>0.5</v>
      </c>
      <c r="K29" s="13">
        <v>0.54166666666666696</v>
      </c>
      <c r="L29" s="13">
        <v>0.66666666666666696</v>
      </c>
      <c r="M29" s="28">
        <f>IF(K29-J29&lt;0,0,K29-J29)</f>
        <v>4.1666666666666963E-2</v>
      </c>
      <c r="N29" s="28">
        <f>IF(AND(OR(I29="",J29=""),OR(K29="",L29="")),0,IF(OR(I29&lt;&gt;ResmiTatil!$H$2,J29&lt;&gt;ResmiTatil!$I$2,K29&lt;&gt;ResmiTatil!$J$2,L29&lt;&gt;ResmiTatil!$K$2),IF(AND(K29="",L29=""),0,IF(I29&lt;ResmiTatil!$H$2,ResmiTatil!$H$2-I29))+IF(AND(K29="",L29="",OR(I29&lt;ResmiTatil!$H$2,AND(J29&lt;&gt;ResmiTatil!$J$2,J29&gt;ResmiTatil!$J$2))),ResmiTatil!$J$2-ResmiTatil!$I$2,IF(OR(K29="",L29=""),0,IF(AND(J29&gt;ResmiTatil!$I$2,K29&lt;ResmiTatil!$J$2),J29-ResmiTatil!$I$2)))+IF(AND(J29&lt;ResmiTatil!$I$2,K29&lt;ResmiTatil!$J$2),ResmiTatil!$J$2-K29)+IF(AND(J29=ResmiTatil!$I$3,K29=ResmiTatil!$J$3),ResmiTatil!$I$3-ResmiTatil!$I$2,IF(AND(J29&gt;ResmiTatil!$I$2,K29&gt;ResmiTatil!$J$2),ResmiTatil!$J$2-ResmiTatil!$I$2))+IF(L29&gt;ResmiTatil!$K$2,L29-ResmiTatil!$K$2),0))</f>
        <v>8.3333333333332704E-2</v>
      </c>
      <c r="O29" s="29">
        <f>IF((J29-I29)+(L29-K29)&lt;0,0,(J29-I29)+(L29-K29))</f>
        <v>0.33333333333333298</v>
      </c>
      <c r="P29" s="17">
        <v>0.35416666666666702</v>
      </c>
      <c r="Q29" s="12">
        <v>0.5625</v>
      </c>
      <c r="R29" s="13">
        <v>0.60416666666666696</v>
      </c>
      <c r="S29" s="13">
        <v>0.72916666666666696</v>
      </c>
      <c r="T29" s="28">
        <f>IF(R29-Q29&lt;0,0,R29-Q29)</f>
        <v>4.1666666666666963E-2</v>
      </c>
      <c r="U29" s="28">
        <f>IF(AND(OR(P29="",Q29=""),OR(R29="",S29="")),0,IF(OR(P29&lt;&gt;ResmiTatil!$H$2,Q29&lt;&gt;ResmiTatil!$I$2,R29&lt;&gt;ResmiTatil!$J$2,S29&lt;&gt;ResmiTatil!$K$2),IF(AND(R29="",S29=""),0,IF(P29&lt;ResmiTatil!$H$2,ResmiTatil!$H$2-P29))+IF(AND(R29="",S29="",OR(P29&lt;ResmiTatil!$H$2,AND(Q29&lt;&gt;ResmiTatil!$J$2,Q29&gt;ResmiTatil!$J$2))),ResmiTatil!$J$2-ResmiTatil!$I$2,IF(OR(R29="",S29=""),0,IF(AND(Q29&gt;ResmiTatil!$I$2,R29&lt;ResmiTatil!$J$2),Q29-ResmiTatil!$I$2)))+IF(AND(Q29&lt;ResmiTatil!$I$2,R29&lt;ResmiTatil!$J$2),ResmiTatil!$J$2-R29)+IF(AND(Q29=ResmiTatil!$I$3,R29=ResmiTatil!$J$3),ResmiTatil!$I$3-ResmiTatil!$I$2,IF(AND(Q29&gt;ResmiTatil!$I$2,R29&gt;ResmiTatil!$J$2),ResmiTatil!$J$2-ResmiTatil!$I$2))+IF(S29&gt;ResmiTatil!$K$2,S29-ResmiTatil!$K$2),0))</f>
        <v>4.166666666666663E-2</v>
      </c>
      <c r="V29" s="29">
        <f>IF((Q29-P29)+(S29-R29)&lt;0,0,(Q29-P29)+(S29-R29))</f>
        <v>0.33333333333333298</v>
      </c>
      <c r="W29" s="17"/>
      <c r="X29" s="12"/>
      <c r="Y29" s="13"/>
      <c r="Z29" s="13"/>
      <c r="AA29" s="28">
        <f>IF(Y29-X29&lt;0,0,Y29-X29)</f>
        <v>0</v>
      </c>
      <c r="AB29" s="28">
        <f>IF(AND(OR(W29="",X29=""),OR(Y29="",Z29="")),0,IF(OR(W29&lt;&gt;ResmiTatil!$H$2,X29&lt;&gt;ResmiTatil!$I$2,Y29&lt;&gt;ResmiTatil!$J$2,Z29&lt;&gt;ResmiTatil!$K$2),IF(AND(Y29="",Z29=""),0,IF(W29&lt;ResmiTatil!$H$2,ResmiTatil!$H$2-W29))+IF(AND(Y29="",Z29="",OR(W29&lt;ResmiTatil!$H$2,AND(X29&lt;&gt;ResmiTatil!$J$2,X29&gt;ResmiTatil!$J$2))),ResmiTatil!$J$2-ResmiTatil!$I$2,IF(OR(Y29="",Z29=""),0,IF(AND(X29&gt;ResmiTatil!$I$2,Y29&lt;ResmiTatil!$J$2),X29-ResmiTatil!$I$2)))+IF(AND(X29&lt;ResmiTatil!$I$2,Y29&lt;ResmiTatil!$J$2),ResmiTatil!$J$2-Y29)+IF(AND(X29=ResmiTatil!$I$3,Y29=ResmiTatil!$J$3),ResmiTatil!$I$3-ResmiTatil!$I$2,IF(AND(X29&gt;ResmiTatil!$I$2,Y29&gt;ResmiTatil!$J$2),ResmiTatil!$J$2-ResmiTatil!$I$2))+IF(Z29&gt;ResmiTatil!$K$2,Z29-ResmiTatil!$K$2),0))</f>
        <v>0</v>
      </c>
      <c r="AC29" s="29">
        <f>IF((X29-W29)+(Z29-Y29)&lt;0,0,(X29-W29)+(Z29-Y29))</f>
        <v>0</v>
      </c>
      <c r="AD29" s="17"/>
      <c r="AE29" s="12"/>
      <c r="AF29" s="13"/>
      <c r="AG29" s="13"/>
      <c r="AH29" s="28">
        <f>IF(AF29-AE29&lt;0,0,AF29-AE29)</f>
        <v>0</v>
      </c>
      <c r="AI29" s="28">
        <f>IF(AND(OR(AD29="",AE29=""),OR(AF29="",AG29="")),0,IF(OR(AD29&lt;&gt;ResmiTatil!$H$2,AE29&lt;&gt;ResmiTatil!$I$2,AF29&lt;&gt;ResmiTatil!$J$2,AG29&lt;&gt;ResmiTatil!$K$2),IF(AND(AF29="",AG29=""),0,IF(AD29&lt;ResmiTatil!$H$2,ResmiTatil!$H$2-AD29))+IF(AND(AF29="",AG29="",OR(AD29&lt;ResmiTatil!$H$2,AND(AE29&lt;&gt;ResmiTatil!$J$2,AE29&gt;ResmiTatil!$J$2))),ResmiTatil!$J$2-ResmiTatil!$I$2,IF(OR(AF29="",AG29=""),0,IF(AND(AE29&gt;ResmiTatil!$I$2,AF29&lt;ResmiTatil!$J$2),AE29-ResmiTatil!$I$2)))+IF(AND(AE29&lt;ResmiTatil!$I$2,AF29&lt;ResmiTatil!$J$2),ResmiTatil!$J$2-AF29)+IF(AND(AE29=ResmiTatil!$I$3,AF29=ResmiTatil!$J$3),ResmiTatil!$I$3-ResmiTatil!$I$2,IF(AND(AE29&gt;ResmiTatil!$I$2,AF29&gt;ResmiTatil!$J$2),ResmiTatil!$J$2-ResmiTatil!$I$2))+IF(AG29&gt;ResmiTatil!$K$2,AG29-ResmiTatil!$K$2),0))</f>
        <v>0</v>
      </c>
      <c r="AJ29" s="29">
        <f>IF((AE29-AD29)+(AG29-AF29)&lt;0,0,(AE29-AD29)+(AG29-AF29))</f>
        <v>0</v>
      </c>
      <c r="AZ29" s="26">
        <v>0.59375</v>
      </c>
    </row>
    <row r="30" spans="1:52" s="25" customFormat="1" ht="20.100000000000001" customHeight="1">
      <c r="A30" s="20">
        <f t="shared" si="2"/>
        <v>44581</v>
      </c>
      <c r="B30" s="17">
        <v>0.35416666666666702</v>
      </c>
      <c r="C30" s="12">
        <v>0.52083333333333304</v>
      </c>
      <c r="D30" s="13">
        <v>0.5625</v>
      </c>
      <c r="E30" s="13">
        <v>0.72916666666666696</v>
      </c>
      <c r="F30" s="28">
        <f>IF(D30-C30&lt;0,0,D30-C30)</f>
        <v>4.1666666666666963E-2</v>
      </c>
      <c r="G30" s="28">
        <f>IF(AND(OR(B30="",C30=""),OR(D30="",E30="")),0,IF(OR(B30&lt;&gt;ResmiTatil!$H$2,C30&lt;&gt;ResmiTatil!$I$2,D30&lt;&gt;ResmiTatil!$J$2,E30&lt;&gt;ResmiTatil!$K$2),IF(AND(D30="",E30=""),0,IF(B30&lt;ResmiTatil!$H$2,ResmiTatil!$H$2-B30))+IF(AND(D30="",E30="",OR(B30&lt;ResmiTatil!$H$2,AND(C30&lt;&gt;ResmiTatil!$J$2,C30&gt;ResmiTatil!$J$2))),ResmiTatil!$J$2-ResmiTatil!$I$2,IF(OR(D30="",E30=""),0,IF(AND(C30&gt;ResmiTatil!$I$2,D30&lt;ResmiTatil!$J$2),C30-ResmiTatil!$I$2)))+IF(AND(C30&lt;ResmiTatil!$I$2,D30&lt;ResmiTatil!$J$2),ResmiTatil!$J$2-D30)+IF(AND(C30=ResmiTatil!$I$3,D30=ResmiTatil!$J$3),ResmiTatil!$I$3-ResmiTatil!$I$2,IF(AND(C30&gt;ResmiTatil!$I$2,D30&gt;ResmiTatil!$J$2),ResmiTatil!$J$2-ResmiTatil!$I$2))+IF(E30&gt;ResmiTatil!$K$2,E30-ResmiTatil!$K$2),0))</f>
        <v>0</v>
      </c>
      <c r="H30" s="29">
        <f>IF((C30-B30)+(E30-D30)&lt;0,0,(C30-B30)+(E30-D30))</f>
        <v>0.33333333333333298</v>
      </c>
      <c r="I30" s="17">
        <v>0.35416666666666702</v>
      </c>
      <c r="J30" s="12">
        <v>0.5625</v>
      </c>
      <c r="K30" s="13">
        <v>0.60416666666666696</v>
      </c>
      <c r="L30" s="13">
        <v>0.72916666666666696</v>
      </c>
      <c r="M30" s="28">
        <f>IF(K30-J30&lt;0,0,K30-J30)</f>
        <v>4.1666666666666963E-2</v>
      </c>
      <c r="N30" s="28">
        <f>IF(AND(OR(I30="",J30=""),OR(K30="",L30="")),0,IF(OR(I30&lt;&gt;ResmiTatil!$H$2,J30&lt;&gt;ResmiTatil!$I$2,K30&lt;&gt;ResmiTatil!$J$2,L30&lt;&gt;ResmiTatil!$K$2),IF(AND(K30="",L30=""),0,IF(I30&lt;ResmiTatil!$H$2,ResmiTatil!$H$2-I30))+IF(AND(K30="",L30="",OR(I30&lt;ResmiTatil!$H$2,AND(J30&lt;&gt;ResmiTatil!$J$2,J30&gt;ResmiTatil!$J$2))),ResmiTatil!$J$2-ResmiTatil!$I$2,IF(OR(K30="",L30=""),0,IF(AND(J30&gt;ResmiTatil!$I$2,K30&lt;ResmiTatil!$J$2),J30-ResmiTatil!$I$2)))+IF(AND(J30&lt;ResmiTatil!$I$2,K30&lt;ResmiTatil!$J$2),ResmiTatil!$J$2-K30)+IF(AND(J30=ResmiTatil!$I$3,K30=ResmiTatil!$J$3),ResmiTatil!$I$3-ResmiTatil!$I$2,IF(AND(J30&gt;ResmiTatil!$I$2,K30&gt;ResmiTatil!$J$2),ResmiTatil!$J$2-ResmiTatil!$I$2))+IF(L30&gt;ResmiTatil!$K$2,L30-ResmiTatil!$K$2),0))</f>
        <v>4.166666666666663E-2</v>
      </c>
      <c r="O30" s="29">
        <f>IF((J30-I30)+(L30-K30)&lt;0,0,(J30-I30)+(L30-K30))</f>
        <v>0.33333333333333298</v>
      </c>
      <c r="P30" s="17">
        <v>0.35416666666666702</v>
      </c>
      <c r="Q30" s="12">
        <v>0.5625</v>
      </c>
      <c r="R30" s="13">
        <v>0.60416666666666696</v>
      </c>
      <c r="S30" s="13">
        <v>0.72916666666666696</v>
      </c>
      <c r="T30" s="28">
        <f>IF(R30-Q30&lt;0,0,R30-Q30)</f>
        <v>4.1666666666666963E-2</v>
      </c>
      <c r="U30" s="28">
        <f>IF(AND(OR(P30="",Q30=""),OR(R30="",S30="")),0,IF(OR(P30&lt;&gt;ResmiTatil!$H$2,Q30&lt;&gt;ResmiTatil!$I$2,R30&lt;&gt;ResmiTatil!$J$2,S30&lt;&gt;ResmiTatil!$K$2),IF(AND(R30="",S30=""),0,IF(P30&lt;ResmiTatil!$H$2,ResmiTatil!$H$2-P30))+IF(AND(R30="",S30="",OR(P30&lt;ResmiTatil!$H$2,AND(Q30&lt;&gt;ResmiTatil!$J$2,Q30&gt;ResmiTatil!$J$2))),ResmiTatil!$J$2-ResmiTatil!$I$2,IF(OR(R30="",S30=""),0,IF(AND(Q30&gt;ResmiTatil!$I$2,R30&lt;ResmiTatil!$J$2),Q30-ResmiTatil!$I$2)))+IF(AND(Q30&lt;ResmiTatil!$I$2,R30&lt;ResmiTatil!$J$2),ResmiTatil!$J$2-R30)+IF(AND(Q30=ResmiTatil!$I$3,R30=ResmiTatil!$J$3),ResmiTatil!$I$3-ResmiTatil!$I$2,IF(AND(Q30&gt;ResmiTatil!$I$2,R30&gt;ResmiTatil!$J$2),ResmiTatil!$J$2-ResmiTatil!$I$2))+IF(S30&gt;ResmiTatil!$K$2,S30-ResmiTatil!$K$2),0))</f>
        <v>4.166666666666663E-2</v>
      </c>
      <c r="V30" s="29">
        <f>IF((Q30-P30)+(S30-R30)&lt;0,0,(Q30-P30)+(S30-R30))</f>
        <v>0.33333333333333298</v>
      </c>
      <c r="W30" s="17"/>
      <c r="X30" s="12"/>
      <c r="Y30" s="13"/>
      <c r="Z30" s="13"/>
      <c r="AA30" s="28">
        <f>IF(Y30-X30&lt;0,0,Y30-X30)</f>
        <v>0</v>
      </c>
      <c r="AB30" s="28">
        <f>IF(AND(OR(W30="",X30=""),OR(Y30="",Z30="")),0,IF(OR(W30&lt;&gt;ResmiTatil!$H$2,X30&lt;&gt;ResmiTatil!$I$2,Y30&lt;&gt;ResmiTatil!$J$2,Z30&lt;&gt;ResmiTatil!$K$2),IF(AND(Y30="",Z30=""),0,IF(W30&lt;ResmiTatil!$H$2,ResmiTatil!$H$2-W30))+IF(AND(Y30="",Z30="",OR(W30&lt;ResmiTatil!$H$2,AND(X30&lt;&gt;ResmiTatil!$J$2,X30&gt;ResmiTatil!$J$2))),ResmiTatil!$J$2-ResmiTatil!$I$2,IF(OR(Y30="",Z30=""),0,IF(AND(X30&gt;ResmiTatil!$I$2,Y30&lt;ResmiTatil!$J$2),X30-ResmiTatil!$I$2)))+IF(AND(X30&lt;ResmiTatil!$I$2,Y30&lt;ResmiTatil!$J$2),ResmiTatil!$J$2-Y30)+IF(AND(X30=ResmiTatil!$I$3,Y30=ResmiTatil!$J$3),ResmiTatil!$I$3-ResmiTatil!$I$2,IF(AND(X30&gt;ResmiTatil!$I$2,Y30&gt;ResmiTatil!$J$2),ResmiTatil!$J$2-ResmiTatil!$I$2))+IF(Z30&gt;ResmiTatil!$K$2,Z30-ResmiTatil!$K$2),0))</f>
        <v>0</v>
      </c>
      <c r="AC30" s="29">
        <f>IF((X30-W30)+(Z30-Y30)&lt;0,0,(X30-W30)+(Z30-Y30))</f>
        <v>0</v>
      </c>
      <c r="AD30" s="17"/>
      <c r="AE30" s="12"/>
      <c r="AF30" s="13"/>
      <c r="AG30" s="13"/>
      <c r="AH30" s="28">
        <f>IF(AF30-AE30&lt;0,0,AF30-AE30)</f>
        <v>0</v>
      </c>
      <c r="AI30" s="28">
        <f>IF(AND(OR(AD30="",AE30=""),OR(AF30="",AG30="")),0,IF(OR(AD30&lt;&gt;ResmiTatil!$H$2,AE30&lt;&gt;ResmiTatil!$I$2,AF30&lt;&gt;ResmiTatil!$J$2,AG30&lt;&gt;ResmiTatil!$K$2),IF(AND(AF30="",AG30=""),0,IF(AD30&lt;ResmiTatil!$H$2,ResmiTatil!$H$2-AD30))+IF(AND(AF30="",AG30="",OR(AD30&lt;ResmiTatil!$H$2,AND(AE30&lt;&gt;ResmiTatil!$J$2,AE30&gt;ResmiTatil!$J$2))),ResmiTatil!$J$2-ResmiTatil!$I$2,IF(OR(AF30="",AG30=""),0,IF(AND(AE30&gt;ResmiTatil!$I$2,AF30&lt;ResmiTatil!$J$2),AE30-ResmiTatil!$I$2)))+IF(AND(AE30&lt;ResmiTatil!$I$2,AF30&lt;ResmiTatil!$J$2),ResmiTatil!$J$2-AF30)+IF(AND(AE30=ResmiTatil!$I$3,AF30=ResmiTatil!$J$3),ResmiTatil!$I$3-ResmiTatil!$I$2,IF(AND(AE30&gt;ResmiTatil!$I$2,AF30&gt;ResmiTatil!$J$2),ResmiTatil!$J$2-ResmiTatil!$I$2))+IF(AG30&gt;ResmiTatil!$K$2,AG30-ResmiTatil!$K$2),0))</f>
        <v>0</v>
      </c>
      <c r="AJ30" s="29">
        <f>IF((AE30-AD30)+(AG30-AF30)&lt;0,0,(AE30-AD30)+(AG30-AF30))</f>
        <v>0</v>
      </c>
      <c r="AZ30" s="26">
        <v>0.60416666666666696</v>
      </c>
    </row>
    <row r="31" spans="1:52" s="25" customFormat="1" ht="20.100000000000001" customHeight="1">
      <c r="A31" s="20">
        <f t="shared" si="2"/>
        <v>44582</v>
      </c>
      <c r="B31" s="17">
        <v>0.375</v>
      </c>
      <c r="C31" s="12">
        <v>0.54166666666666696</v>
      </c>
      <c r="D31" s="13">
        <v>0.58333333333333304</v>
      </c>
      <c r="E31" s="13">
        <v>0.75</v>
      </c>
      <c r="F31" s="28">
        <f>IF(D31-C31&lt;0,0,D31-C31)</f>
        <v>4.1666666666666075E-2</v>
      </c>
      <c r="G31" s="28">
        <f>IF(AND(OR(B31="",C31=""),OR(D31="",E31="")),0,IF(OR(B31&lt;&gt;ResmiTatil!$H$2,C31&lt;&gt;ResmiTatil!$I$2,D31&lt;&gt;ResmiTatil!$J$2,E31&lt;&gt;ResmiTatil!$K$2),IF(AND(D31="",E31=""),0,IF(B31&lt;ResmiTatil!$H$2,ResmiTatil!$H$2-B31))+IF(AND(D31="",E31="",OR(B31&lt;ResmiTatil!$H$2,AND(C31&lt;&gt;ResmiTatil!$J$2,C31&gt;ResmiTatil!$J$2))),ResmiTatil!$J$2-ResmiTatil!$I$2,IF(OR(D31="",E31=""),0,IF(AND(C31&gt;ResmiTatil!$I$2,D31&lt;ResmiTatil!$J$2),C31-ResmiTatil!$I$2)))+IF(AND(C31&lt;ResmiTatil!$I$2,D31&lt;ResmiTatil!$J$2),ResmiTatil!$J$2-D31)+IF(AND(C31=ResmiTatil!$I$3,D31=ResmiTatil!$J$3),ResmiTatil!$I$3-ResmiTatil!$I$2,IF(AND(C31&gt;ResmiTatil!$I$2,D31&gt;ResmiTatil!$J$2),ResmiTatil!$J$2-ResmiTatil!$I$2))+IF(E31&gt;ResmiTatil!$K$2,E31-ResmiTatil!$K$2),0))</f>
        <v>4.166666666666663E-2</v>
      </c>
      <c r="H31" s="29">
        <f>IF((C31-B31)+(E31-D31)&lt;0,0,(C31-B31)+(E31-D31))</f>
        <v>0.33333333333333393</v>
      </c>
      <c r="I31" s="17">
        <v>0.35416666666666702</v>
      </c>
      <c r="J31" s="12">
        <v>0.52083333333333304</v>
      </c>
      <c r="K31" s="13">
        <v>0.5625</v>
      </c>
      <c r="L31" s="13">
        <v>0.72916666666666696</v>
      </c>
      <c r="M31" s="28">
        <f>IF(K31-J31&lt;0,0,K31-J31)</f>
        <v>4.1666666666666963E-2</v>
      </c>
      <c r="N31" s="28">
        <f>IF(AND(OR(I31="",J31=""),OR(K31="",L31="")),0,IF(OR(I31&lt;&gt;ResmiTatil!$H$2,J31&lt;&gt;ResmiTatil!$I$2,K31&lt;&gt;ResmiTatil!$J$2,L31&lt;&gt;ResmiTatil!$K$2),IF(AND(K31="",L31=""),0,IF(I31&lt;ResmiTatil!$H$2,ResmiTatil!$H$2-I31))+IF(AND(K31="",L31="",OR(I31&lt;ResmiTatil!$H$2,AND(J31&lt;&gt;ResmiTatil!$J$2,J31&gt;ResmiTatil!$J$2))),ResmiTatil!$J$2-ResmiTatil!$I$2,IF(OR(K31="",L31=""),0,IF(AND(J31&gt;ResmiTatil!$I$2,K31&lt;ResmiTatil!$J$2),J31-ResmiTatil!$I$2)))+IF(AND(J31&lt;ResmiTatil!$I$2,K31&lt;ResmiTatil!$J$2),ResmiTatil!$J$2-K31)+IF(AND(J31=ResmiTatil!$I$3,K31=ResmiTatil!$J$3),ResmiTatil!$I$3-ResmiTatil!$I$2,IF(AND(J31&gt;ResmiTatil!$I$2,K31&gt;ResmiTatil!$J$2),ResmiTatil!$J$2-ResmiTatil!$I$2))+IF(L31&gt;ResmiTatil!$K$2,L31-ResmiTatil!$K$2),0))</f>
        <v>0</v>
      </c>
      <c r="O31" s="29">
        <f>IF((J31-I31)+(L31-K31)&lt;0,0,(J31-I31)+(L31-K31))</f>
        <v>0.33333333333333298</v>
      </c>
      <c r="P31" s="17">
        <v>0.35416666666666702</v>
      </c>
      <c r="Q31" s="12">
        <v>0.5625</v>
      </c>
      <c r="R31" s="13">
        <v>0.60416666666666696</v>
      </c>
      <c r="S31" s="13">
        <v>0.72916666666666696</v>
      </c>
      <c r="T31" s="28">
        <f>IF(R31-Q31&lt;0,0,R31-Q31)</f>
        <v>4.1666666666666963E-2</v>
      </c>
      <c r="U31" s="28">
        <f>IF(AND(OR(P31="",Q31=""),OR(R31="",S31="")),0,IF(OR(P31&lt;&gt;ResmiTatil!$H$2,Q31&lt;&gt;ResmiTatil!$I$2,R31&lt;&gt;ResmiTatil!$J$2,S31&lt;&gt;ResmiTatil!$K$2),IF(AND(R31="",S31=""),0,IF(P31&lt;ResmiTatil!$H$2,ResmiTatil!$H$2-P31))+IF(AND(R31="",S31="",OR(P31&lt;ResmiTatil!$H$2,AND(Q31&lt;&gt;ResmiTatil!$J$2,Q31&gt;ResmiTatil!$J$2))),ResmiTatil!$J$2-ResmiTatil!$I$2,IF(OR(R31="",S31=""),0,IF(AND(Q31&gt;ResmiTatil!$I$2,R31&lt;ResmiTatil!$J$2),Q31-ResmiTatil!$I$2)))+IF(AND(Q31&lt;ResmiTatil!$I$2,R31&lt;ResmiTatil!$J$2),ResmiTatil!$J$2-R31)+IF(AND(Q31=ResmiTatil!$I$3,R31=ResmiTatil!$J$3),ResmiTatil!$I$3-ResmiTatil!$I$2,IF(AND(Q31&gt;ResmiTatil!$I$2,R31&gt;ResmiTatil!$J$2),ResmiTatil!$J$2-ResmiTatil!$I$2))+IF(S31&gt;ResmiTatil!$K$2,S31-ResmiTatil!$K$2),0))</f>
        <v>4.166666666666663E-2</v>
      </c>
      <c r="V31" s="29">
        <f>IF((Q31-P31)+(S31-R31)&lt;0,0,(Q31-P31)+(S31-R31))</f>
        <v>0.33333333333333298</v>
      </c>
      <c r="W31" s="17"/>
      <c r="X31" s="12"/>
      <c r="Y31" s="13"/>
      <c r="Z31" s="13"/>
      <c r="AA31" s="28">
        <f>IF(Y31-X31&lt;0,0,Y31-X31)</f>
        <v>0</v>
      </c>
      <c r="AB31" s="28">
        <f>IF(AND(OR(W31="",X31=""),OR(Y31="",Z31="")),0,IF(OR(W31&lt;&gt;ResmiTatil!$H$2,X31&lt;&gt;ResmiTatil!$I$2,Y31&lt;&gt;ResmiTatil!$J$2,Z31&lt;&gt;ResmiTatil!$K$2),IF(AND(Y31="",Z31=""),0,IF(W31&lt;ResmiTatil!$H$2,ResmiTatil!$H$2-W31))+IF(AND(Y31="",Z31="",OR(W31&lt;ResmiTatil!$H$2,AND(X31&lt;&gt;ResmiTatil!$J$2,X31&gt;ResmiTatil!$J$2))),ResmiTatil!$J$2-ResmiTatil!$I$2,IF(OR(Y31="",Z31=""),0,IF(AND(X31&gt;ResmiTatil!$I$2,Y31&lt;ResmiTatil!$J$2),X31-ResmiTatil!$I$2)))+IF(AND(X31&lt;ResmiTatil!$I$2,Y31&lt;ResmiTatil!$J$2),ResmiTatil!$J$2-Y31)+IF(AND(X31=ResmiTatil!$I$3,Y31=ResmiTatil!$J$3),ResmiTatil!$I$3-ResmiTatil!$I$2,IF(AND(X31&gt;ResmiTatil!$I$2,Y31&gt;ResmiTatil!$J$2),ResmiTatil!$J$2-ResmiTatil!$I$2))+IF(Z31&gt;ResmiTatil!$K$2,Z31-ResmiTatil!$K$2),0))</f>
        <v>0</v>
      </c>
      <c r="AC31" s="29">
        <f>IF((X31-W31)+(Z31-Y31)&lt;0,0,(X31-W31)+(Z31-Y31))</f>
        <v>0</v>
      </c>
      <c r="AD31" s="17"/>
      <c r="AE31" s="12"/>
      <c r="AF31" s="13"/>
      <c r="AG31" s="13"/>
      <c r="AH31" s="28">
        <f>IF(AF31-AE31&lt;0,0,AF31-AE31)</f>
        <v>0</v>
      </c>
      <c r="AI31" s="28">
        <f>IF(AND(OR(AD31="",AE31=""),OR(AF31="",AG31="")),0,IF(OR(AD31&lt;&gt;ResmiTatil!$H$2,AE31&lt;&gt;ResmiTatil!$I$2,AF31&lt;&gt;ResmiTatil!$J$2,AG31&lt;&gt;ResmiTatil!$K$2),IF(AND(AF31="",AG31=""),0,IF(AD31&lt;ResmiTatil!$H$2,ResmiTatil!$H$2-AD31))+IF(AND(AF31="",AG31="",OR(AD31&lt;ResmiTatil!$H$2,AND(AE31&lt;&gt;ResmiTatil!$J$2,AE31&gt;ResmiTatil!$J$2))),ResmiTatil!$J$2-ResmiTatil!$I$2,IF(OR(AF31="",AG31=""),0,IF(AND(AE31&gt;ResmiTatil!$I$2,AF31&lt;ResmiTatil!$J$2),AE31-ResmiTatil!$I$2)))+IF(AND(AE31&lt;ResmiTatil!$I$2,AF31&lt;ResmiTatil!$J$2),ResmiTatil!$J$2-AF31)+IF(AND(AE31=ResmiTatil!$I$3,AF31=ResmiTatil!$J$3),ResmiTatil!$I$3-ResmiTatil!$I$2,IF(AND(AE31&gt;ResmiTatil!$I$2,AF31&gt;ResmiTatil!$J$2),ResmiTatil!$J$2-ResmiTatil!$I$2))+IF(AG31&gt;ResmiTatil!$K$2,AG31-ResmiTatil!$K$2),0))</f>
        <v>0</v>
      </c>
      <c r="AJ31" s="29">
        <f>IF((AE31-AD31)+(AG31-AF31)&lt;0,0,(AE31-AD31)+(AG31-AF31))</f>
        <v>0</v>
      </c>
      <c r="AZ31" s="26">
        <v>0.61458333333333304</v>
      </c>
    </row>
    <row r="32" spans="1:52" s="25" customFormat="1" ht="20.100000000000001" customHeight="1">
      <c r="A32" s="30" t="s">
        <v>24</v>
      </c>
      <c r="B32" s="31"/>
      <c r="C32" s="32"/>
      <c r="D32" s="33"/>
      <c r="E32" s="33"/>
      <c r="F32" s="34"/>
      <c r="G32" s="28">
        <f>SUM(G27:G31)</f>
        <v>0.12499999999999989</v>
      </c>
      <c r="H32" s="35">
        <f>SUM(H27:H31)</f>
        <v>1.6666666666666659</v>
      </c>
      <c r="I32" s="31"/>
      <c r="J32" s="32"/>
      <c r="K32" s="33"/>
      <c r="L32" s="33"/>
      <c r="M32" s="34"/>
      <c r="N32" s="28">
        <f>SUM(N27:N31)</f>
        <v>0.12499999999999933</v>
      </c>
      <c r="O32" s="35">
        <f>SUM(O27:O31)</f>
        <v>1.666666666666665</v>
      </c>
      <c r="P32" s="31"/>
      <c r="Q32" s="32"/>
      <c r="R32" s="33"/>
      <c r="S32" s="33"/>
      <c r="T32" s="34"/>
      <c r="U32" s="28">
        <f>SUM(U27:U31)</f>
        <v>0.12499999999999989</v>
      </c>
      <c r="V32" s="35">
        <f>SUM(V27:V31)</f>
        <v>1.666666666666665</v>
      </c>
      <c r="W32" s="31"/>
      <c r="X32" s="32"/>
      <c r="Y32" s="33"/>
      <c r="Z32" s="33"/>
      <c r="AA32" s="34"/>
      <c r="AB32" s="28">
        <f>SUM(AB27:AB31)</f>
        <v>0</v>
      </c>
      <c r="AC32" s="35">
        <f>SUM(AC27:AC31)</f>
        <v>0</v>
      </c>
      <c r="AD32" s="31"/>
      <c r="AE32" s="32"/>
      <c r="AF32" s="33"/>
      <c r="AG32" s="33"/>
      <c r="AH32" s="34"/>
      <c r="AI32" s="28">
        <f>SUM(AI27:AI31)</f>
        <v>0</v>
      </c>
      <c r="AJ32" s="35">
        <f>SUM(AJ27:AJ31)</f>
        <v>0</v>
      </c>
      <c r="AZ32" s="26">
        <v>0.625</v>
      </c>
    </row>
    <row r="33" spans="1:52" s="25" customFormat="1" ht="15" customHeight="1">
      <c r="A33" s="20">
        <f>A31+1</f>
        <v>44583</v>
      </c>
      <c r="B33" s="17"/>
      <c r="C33" s="12"/>
      <c r="D33" s="13"/>
      <c r="E33" s="13"/>
      <c r="F33" s="11"/>
      <c r="G33" s="11"/>
      <c r="H33" s="18"/>
      <c r="I33" s="17"/>
      <c r="J33" s="12"/>
      <c r="K33" s="13"/>
      <c r="L33" s="13"/>
      <c r="M33" s="11"/>
      <c r="N33" s="11"/>
      <c r="O33" s="18"/>
      <c r="P33" s="17"/>
      <c r="Q33" s="12"/>
      <c r="R33" s="13"/>
      <c r="S33" s="13"/>
      <c r="T33" s="11"/>
      <c r="U33" s="11"/>
      <c r="V33" s="18"/>
      <c r="W33" s="17"/>
      <c r="X33" s="12"/>
      <c r="Y33" s="13"/>
      <c r="Z33" s="13"/>
      <c r="AA33" s="11"/>
      <c r="AB33" s="11"/>
      <c r="AC33" s="18"/>
      <c r="AD33" s="17"/>
      <c r="AE33" s="12"/>
      <c r="AF33" s="13"/>
      <c r="AG33" s="13"/>
      <c r="AH33" s="11"/>
      <c r="AI33" s="11"/>
      <c r="AJ33" s="18"/>
      <c r="AZ33" s="26">
        <v>0.63541666666666696</v>
      </c>
    </row>
    <row r="34" spans="1:52" s="25" customFormat="1" ht="15" customHeight="1">
      <c r="A34" s="20">
        <f>A33+1</f>
        <v>44584</v>
      </c>
      <c r="B34" s="17"/>
      <c r="C34" s="12"/>
      <c r="D34" s="13"/>
      <c r="E34" s="13"/>
      <c r="F34" s="11"/>
      <c r="G34" s="11"/>
      <c r="H34" s="18"/>
      <c r="I34" s="17"/>
      <c r="J34" s="12"/>
      <c r="K34" s="13"/>
      <c r="L34" s="13"/>
      <c r="M34" s="11"/>
      <c r="N34" s="11"/>
      <c r="O34" s="18"/>
      <c r="P34" s="17"/>
      <c r="Q34" s="12"/>
      <c r="R34" s="13"/>
      <c r="S34" s="13"/>
      <c r="T34" s="11"/>
      <c r="U34" s="11"/>
      <c r="V34" s="18"/>
      <c r="W34" s="17"/>
      <c r="X34" s="12"/>
      <c r="Y34" s="13"/>
      <c r="Z34" s="13"/>
      <c r="AA34" s="11"/>
      <c r="AB34" s="11"/>
      <c r="AC34" s="18"/>
      <c r="AD34" s="17"/>
      <c r="AE34" s="12"/>
      <c r="AF34" s="13"/>
      <c r="AG34" s="13"/>
      <c r="AH34" s="11"/>
      <c r="AI34" s="11"/>
      <c r="AJ34" s="18"/>
      <c r="AZ34" s="26">
        <v>0.64583333333333304</v>
      </c>
    </row>
    <row r="35" spans="1:52" s="25" customFormat="1" ht="20.100000000000001" customHeight="1">
      <c r="A35" s="20">
        <f t="shared" ref="A35:A39" si="3">A34+1</f>
        <v>44585</v>
      </c>
      <c r="B35" s="17">
        <v>0.35416666666666702</v>
      </c>
      <c r="C35" s="12">
        <v>0.5625</v>
      </c>
      <c r="D35" s="13">
        <v>0.60416666666666696</v>
      </c>
      <c r="E35" s="13">
        <v>0.72916666666666696</v>
      </c>
      <c r="F35" s="28">
        <f>IF(D35-C35&lt;0,0,D35-C35)</f>
        <v>4.1666666666666963E-2</v>
      </c>
      <c r="G35" s="28">
        <f>IF(AND(OR(B35="",C35=""),OR(D35="",E35="")),0,IF(OR(B35&lt;&gt;ResmiTatil!$H$2,C35&lt;&gt;ResmiTatil!$I$2,D35&lt;&gt;ResmiTatil!$J$2,E35&lt;&gt;ResmiTatil!$K$2),IF(AND(D35="",E35=""),0,IF(B35&lt;ResmiTatil!$H$2,ResmiTatil!$H$2-B35))+IF(AND(D35="",E35="",OR(B35&lt;ResmiTatil!$H$2,AND(C35&lt;&gt;ResmiTatil!$J$2,C35&gt;ResmiTatil!$J$2))),ResmiTatil!$J$2-ResmiTatil!$I$2,IF(OR(D35="",E35=""),0,IF(AND(C35&gt;ResmiTatil!$I$2,D35&lt;ResmiTatil!$J$2),C35-ResmiTatil!$I$2)))+IF(AND(C35&lt;ResmiTatil!$I$2,D35&lt;ResmiTatil!$J$2),ResmiTatil!$J$2-D35)+IF(AND(C35=ResmiTatil!$I$3,D35=ResmiTatil!$J$3),ResmiTatil!$I$3-ResmiTatil!$I$2,IF(AND(C35&gt;ResmiTatil!$I$2,D35&gt;ResmiTatil!$J$2),ResmiTatil!$J$2-ResmiTatil!$I$2))+IF(E35&gt;ResmiTatil!$K$2,E35-ResmiTatil!$K$2),0))</f>
        <v>4.166666666666663E-2</v>
      </c>
      <c r="H35" s="29">
        <f>IF((C35-B35)+(E35-D35)&lt;0,0,(C35-B35)+(E35-D35))</f>
        <v>0.33333333333333298</v>
      </c>
      <c r="I35" s="17">
        <v>0.35416666666666702</v>
      </c>
      <c r="J35" s="12">
        <v>0.52083333333333304</v>
      </c>
      <c r="K35" s="13">
        <v>0.5625</v>
      </c>
      <c r="L35" s="13">
        <v>0.72916666666666696</v>
      </c>
      <c r="M35" s="28">
        <f>IF(K35-J35&lt;0,0,K35-J35)</f>
        <v>4.1666666666666963E-2</v>
      </c>
      <c r="N35" s="28">
        <f>IF(AND(OR(I35="",J35=""),OR(K35="",L35="")),0,IF(OR(I35&lt;&gt;ResmiTatil!$H$2,J35&lt;&gt;ResmiTatil!$I$2,K35&lt;&gt;ResmiTatil!$J$2,L35&lt;&gt;ResmiTatil!$K$2),IF(AND(K35="",L35=""),0,IF(I35&lt;ResmiTatil!$H$2,ResmiTatil!$H$2-I35))+IF(AND(K35="",L35="",OR(I35&lt;ResmiTatil!$H$2,AND(J35&lt;&gt;ResmiTatil!$J$2,J35&gt;ResmiTatil!$J$2))),ResmiTatil!$J$2-ResmiTatil!$I$2,IF(OR(K35="",L35=""),0,IF(AND(J35&gt;ResmiTatil!$I$2,K35&lt;ResmiTatil!$J$2),J35-ResmiTatil!$I$2)))+IF(AND(J35&lt;ResmiTatil!$I$2,K35&lt;ResmiTatil!$J$2),ResmiTatil!$J$2-K35)+IF(AND(J35=ResmiTatil!$I$3,K35=ResmiTatil!$J$3),ResmiTatil!$I$3-ResmiTatil!$I$2,IF(AND(J35&gt;ResmiTatil!$I$2,K35&gt;ResmiTatil!$J$2),ResmiTatil!$J$2-ResmiTatil!$I$2))+IF(L35&gt;ResmiTatil!$K$2,L35-ResmiTatil!$K$2),0))</f>
        <v>0</v>
      </c>
      <c r="O35" s="29">
        <f>IF((J35-I35)+(L35-K35)&lt;0,0,(J35-I35)+(L35-K35))</f>
        <v>0.33333333333333298</v>
      </c>
      <c r="P35" s="17">
        <v>0.35416666666666702</v>
      </c>
      <c r="Q35" s="12">
        <v>0.52083333333333304</v>
      </c>
      <c r="R35" s="13">
        <v>0.5625</v>
      </c>
      <c r="S35" s="13">
        <v>0.72916666666666696</v>
      </c>
      <c r="T35" s="28">
        <f>IF(R35-Q35&lt;0,0,R35-Q35)</f>
        <v>4.1666666666666963E-2</v>
      </c>
      <c r="U35" s="28">
        <f>IF(AND(OR(P35="",Q35=""),OR(R35="",S35="")),0,IF(OR(P35&lt;&gt;ResmiTatil!$H$2,Q35&lt;&gt;ResmiTatil!$I$2,R35&lt;&gt;ResmiTatil!$J$2,S35&lt;&gt;ResmiTatil!$K$2),IF(AND(R35="",S35=""),0,IF(P35&lt;ResmiTatil!$H$2,ResmiTatil!$H$2-P35))+IF(AND(R35="",S35="",OR(P35&lt;ResmiTatil!$H$2,AND(Q35&lt;&gt;ResmiTatil!$J$2,Q35&gt;ResmiTatil!$J$2))),ResmiTatil!$J$2-ResmiTatil!$I$2,IF(OR(R35="",S35=""),0,IF(AND(Q35&gt;ResmiTatil!$I$2,R35&lt;ResmiTatil!$J$2),Q35-ResmiTatil!$I$2)))+IF(AND(Q35&lt;ResmiTatil!$I$2,R35&lt;ResmiTatil!$J$2),ResmiTatil!$J$2-R35)+IF(AND(Q35=ResmiTatil!$I$3,R35=ResmiTatil!$J$3),ResmiTatil!$I$3-ResmiTatil!$I$2,IF(AND(Q35&gt;ResmiTatil!$I$2,R35&gt;ResmiTatil!$J$2),ResmiTatil!$J$2-ResmiTatil!$I$2))+IF(S35&gt;ResmiTatil!$K$2,S35-ResmiTatil!$K$2),0))</f>
        <v>0</v>
      </c>
      <c r="V35" s="29">
        <f>IF((Q35-P35)+(S35-R35)&lt;0,0,(Q35-P35)+(S35-R35))</f>
        <v>0.33333333333333298</v>
      </c>
      <c r="W35" s="17"/>
      <c r="X35" s="12"/>
      <c r="Y35" s="13"/>
      <c r="Z35" s="13"/>
      <c r="AA35" s="28">
        <f>IF(Y35-X35&lt;0,0,Y35-X35)</f>
        <v>0</v>
      </c>
      <c r="AB35" s="28">
        <f>IF(AND(OR(W35="",X35=""),OR(Y35="",Z35="")),0,IF(OR(W35&lt;&gt;ResmiTatil!$H$2,X35&lt;&gt;ResmiTatil!$I$2,Y35&lt;&gt;ResmiTatil!$J$2,Z35&lt;&gt;ResmiTatil!$K$2),IF(AND(Y35="",Z35=""),0,IF(W35&lt;ResmiTatil!$H$2,ResmiTatil!$H$2-W35))+IF(AND(Y35="",Z35="",OR(W35&lt;ResmiTatil!$H$2,AND(X35&lt;&gt;ResmiTatil!$J$2,X35&gt;ResmiTatil!$J$2))),ResmiTatil!$J$2-ResmiTatil!$I$2,IF(OR(Y35="",Z35=""),0,IF(AND(X35&gt;ResmiTatil!$I$2,Y35&lt;ResmiTatil!$J$2),X35-ResmiTatil!$I$2)))+IF(AND(X35&lt;ResmiTatil!$I$2,Y35&lt;ResmiTatil!$J$2),ResmiTatil!$J$2-Y35)+IF(AND(X35=ResmiTatil!$I$3,Y35=ResmiTatil!$J$3),ResmiTatil!$I$3-ResmiTatil!$I$2,IF(AND(X35&gt;ResmiTatil!$I$2,Y35&gt;ResmiTatil!$J$2),ResmiTatil!$J$2-ResmiTatil!$I$2))+IF(Z35&gt;ResmiTatil!$K$2,Z35-ResmiTatil!$K$2),0))</f>
        <v>0</v>
      </c>
      <c r="AC35" s="29">
        <f>IF((X35-W35)+(Z35-Y35)&lt;0,0,(X35-W35)+(Z35-Y35))</f>
        <v>0</v>
      </c>
      <c r="AD35" s="17"/>
      <c r="AE35" s="12"/>
      <c r="AF35" s="13"/>
      <c r="AG35" s="13"/>
      <c r="AH35" s="28">
        <f>IF(AF35-AE35&lt;0,0,AF35-AE35)</f>
        <v>0</v>
      </c>
      <c r="AI35" s="28">
        <f>IF(AND(OR(AD35="",AE35=""),OR(AF35="",AG35="")),0,IF(OR(AD35&lt;&gt;ResmiTatil!$H$2,AE35&lt;&gt;ResmiTatil!$I$2,AF35&lt;&gt;ResmiTatil!$J$2,AG35&lt;&gt;ResmiTatil!$K$2),IF(AND(AF35="",AG35=""),0,IF(AD35&lt;ResmiTatil!$H$2,ResmiTatil!$H$2-AD35))+IF(AND(AF35="",AG35="",OR(AD35&lt;ResmiTatil!$H$2,AND(AE35&lt;&gt;ResmiTatil!$J$2,AE35&gt;ResmiTatil!$J$2))),ResmiTatil!$J$2-ResmiTatil!$I$2,IF(OR(AF35="",AG35=""),0,IF(AND(AE35&gt;ResmiTatil!$I$2,AF35&lt;ResmiTatil!$J$2),AE35-ResmiTatil!$I$2)))+IF(AND(AE35&lt;ResmiTatil!$I$2,AF35&lt;ResmiTatil!$J$2),ResmiTatil!$J$2-AF35)+IF(AND(AE35=ResmiTatil!$I$3,AF35=ResmiTatil!$J$3),ResmiTatil!$I$3-ResmiTatil!$I$2,IF(AND(AE35&gt;ResmiTatil!$I$2,AF35&gt;ResmiTatil!$J$2),ResmiTatil!$J$2-ResmiTatil!$I$2))+IF(AG35&gt;ResmiTatil!$K$2,AG35-ResmiTatil!$K$2),0))</f>
        <v>0</v>
      </c>
      <c r="AJ35" s="29">
        <f>IF((AE35-AD35)+(AG35-AF35)&lt;0,0,(AE35-AD35)+(AG35-AF35))</f>
        <v>0</v>
      </c>
      <c r="AZ35" s="26">
        <v>0.65625</v>
      </c>
    </row>
    <row r="36" spans="1:52" s="25" customFormat="1" ht="20.100000000000001" customHeight="1">
      <c r="A36" s="20">
        <f t="shared" si="3"/>
        <v>44586</v>
      </c>
      <c r="B36" s="17">
        <v>0.35416666666666702</v>
      </c>
      <c r="C36" s="12">
        <v>0.52083333333333304</v>
      </c>
      <c r="D36" s="13">
        <v>0.5625</v>
      </c>
      <c r="E36" s="13">
        <v>0.72916666666666696</v>
      </c>
      <c r="F36" s="28">
        <f>IF(D36-C36&lt;0,0,D36-C36)</f>
        <v>4.1666666666666963E-2</v>
      </c>
      <c r="G36" s="28">
        <f>IF(AND(OR(B36="",C36=""),OR(D36="",E36="")),0,IF(OR(B36&lt;&gt;ResmiTatil!$H$2,C36&lt;&gt;ResmiTatil!$I$2,D36&lt;&gt;ResmiTatil!$J$2,E36&lt;&gt;ResmiTatil!$K$2),IF(AND(D36="",E36=""),0,IF(B36&lt;ResmiTatil!$H$2,ResmiTatil!$H$2-B36))+IF(AND(D36="",E36="",OR(B36&lt;ResmiTatil!$H$2,AND(C36&lt;&gt;ResmiTatil!$J$2,C36&gt;ResmiTatil!$J$2))),ResmiTatil!$J$2-ResmiTatil!$I$2,IF(OR(D36="",E36=""),0,IF(AND(C36&gt;ResmiTatil!$I$2,D36&lt;ResmiTatil!$J$2),C36-ResmiTatil!$I$2)))+IF(AND(C36&lt;ResmiTatil!$I$2,D36&lt;ResmiTatil!$J$2),ResmiTatil!$J$2-D36)+IF(AND(C36=ResmiTatil!$I$3,D36=ResmiTatil!$J$3),ResmiTatil!$I$3-ResmiTatil!$I$2,IF(AND(C36&gt;ResmiTatil!$I$2,D36&gt;ResmiTatil!$J$2),ResmiTatil!$J$2-ResmiTatil!$I$2))+IF(E36&gt;ResmiTatil!$K$2,E36-ResmiTatil!$K$2),0))</f>
        <v>0</v>
      </c>
      <c r="H36" s="29">
        <f>IF((C36-B36)+(E36-D36)&lt;0,0,(C36-B36)+(E36-D36))</f>
        <v>0.33333333333333298</v>
      </c>
      <c r="I36" s="17">
        <v>0.35416666666666702</v>
      </c>
      <c r="J36" s="12">
        <v>0.52083333333333304</v>
      </c>
      <c r="K36" s="13">
        <v>0.5625</v>
      </c>
      <c r="L36" s="13">
        <v>0.72916666666666696</v>
      </c>
      <c r="M36" s="28">
        <f>IF(K36-J36&lt;0,0,K36-J36)</f>
        <v>4.1666666666666963E-2</v>
      </c>
      <c r="N36" s="28">
        <f>IF(AND(OR(I36="",J36=""),OR(K36="",L36="")),0,IF(OR(I36&lt;&gt;ResmiTatil!$H$2,J36&lt;&gt;ResmiTatil!$I$2,K36&lt;&gt;ResmiTatil!$J$2,L36&lt;&gt;ResmiTatil!$K$2),IF(AND(K36="",L36=""),0,IF(I36&lt;ResmiTatil!$H$2,ResmiTatil!$H$2-I36))+IF(AND(K36="",L36="",OR(I36&lt;ResmiTatil!$H$2,AND(J36&lt;&gt;ResmiTatil!$J$2,J36&gt;ResmiTatil!$J$2))),ResmiTatil!$J$2-ResmiTatil!$I$2,IF(OR(K36="",L36=""),0,IF(AND(J36&gt;ResmiTatil!$I$2,K36&lt;ResmiTatil!$J$2),J36-ResmiTatil!$I$2)))+IF(AND(J36&lt;ResmiTatil!$I$2,K36&lt;ResmiTatil!$J$2),ResmiTatil!$J$2-K36)+IF(AND(J36=ResmiTatil!$I$3,K36=ResmiTatil!$J$3),ResmiTatil!$I$3-ResmiTatil!$I$2,IF(AND(J36&gt;ResmiTatil!$I$2,K36&gt;ResmiTatil!$J$2),ResmiTatil!$J$2-ResmiTatil!$I$2))+IF(L36&gt;ResmiTatil!$K$2,L36-ResmiTatil!$K$2),0))</f>
        <v>0</v>
      </c>
      <c r="O36" s="29">
        <f>IF((J36-I36)+(L36-K36)&lt;0,0,(J36-I36)+(L36-K36))</f>
        <v>0.33333333333333298</v>
      </c>
      <c r="P36" s="17">
        <v>0.35416666666666702</v>
      </c>
      <c r="Q36" s="12">
        <v>0.5625</v>
      </c>
      <c r="R36" s="13">
        <v>0.60416666666666696</v>
      </c>
      <c r="S36" s="13">
        <v>0.72916666666666696</v>
      </c>
      <c r="T36" s="28">
        <f>IF(R36-Q36&lt;0,0,R36-Q36)</f>
        <v>4.1666666666666963E-2</v>
      </c>
      <c r="U36" s="28">
        <f>IF(AND(OR(P36="",Q36=""),OR(R36="",S36="")),0,IF(OR(P36&lt;&gt;ResmiTatil!$H$2,Q36&lt;&gt;ResmiTatil!$I$2,R36&lt;&gt;ResmiTatil!$J$2,S36&lt;&gt;ResmiTatil!$K$2),IF(AND(R36="",S36=""),0,IF(P36&lt;ResmiTatil!$H$2,ResmiTatil!$H$2-P36))+IF(AND(R36="",S36="",OR(P36&lt;ResmiTatil!$H$2,AND(Q36&lt;&gt;ResmiTatil!$J$2,Q36&gt;ResmiTatil!$J$2))),ResmiTatil!$J$2-ResmiTatil!$I$2,IF(OR(R36="",S36=""),0,IF(AND(Q36&gt;ResmiTatil!$I$2,R36&lt;ResmiTatil!$J$2),Q36-ResmiTatil!$I$2)))+IF(AND(Q36&lt;ResmiTatil!$I$2,R36&lt;ResmiTatil!$J$2),ResmiTatil!$J$2-R36)+IF(AND(Q36=ResmiTatil!$I$3,R36=ResmiTatil!$J$3),ResmiTatil!$I$3-ResmiTatil!$I$2,IF(AND(Q36&gt;ResmiTatil!$I$2,R36&gt;ResmiTatil!$J$2),ResmiTatil!$J$2-ResmiTatil!$I$2))+IF(S36&gt;ResmiTatil!$K$2,S36-ResmiTatil!$K$2),0))</f>
        <v>4.166666666666663E-2</v>
      </c>
      <c r="V36" s="29">
        <f>IF((Q36-P36)+(S36-R36)&lt;0,0,(Q36-P36)+(S36-R36))</f>
        <v>0.33333333333333298</v>
      </c>
      <c r="W36" s="17"/>
      <c r="X36" s="12"/>
      <c r="Y36" s="13"/>
      <c r="Z36" s="13"/>
      <c r="AA36" s="28">
        <f>IF(Y36-X36&lt;0,0,Y36-X36)</f>
        <v>0</v>
      </c>
      <c r="AB36" s="28">
        <f>IF(AND(OR(W36="",X36=""),OR(Y36="",Z36="")),0,IF(OR(W36&lt;&gt;ResmiTatil!$H$2,X36&lt;&gt;ResmiTatil!$I$2,Y36&lt;&gt;ResmiTatil!$J$2,Z36&lt;&gt;ResmiTatil!$K$2),IF(AND(Y36="",Z36=""),0,IF(W36&lt;ResmiTatil!$H$2,ResmiTatil!$H$2-W36))+IF(AND(Y36="",Z36="",OR(W36&lt;ResmiTatil!$H$2,AND(X36&lt;&gt;ResmiTatil!$J$2,X36&gt;ResmiTatil!$J$2))),ResmiTatil!$J$2-ResmiTatil!$I$2,IF(OR(Y36="",Z36=""),0,IF(AND(X36&gt;ResmiTatil!$I$2,Y36&lt;ResmiTatil!$J$2),X36-ResmiTatil!$I$2)))+IF(AND(X36&lt;ResmiTatil!$I$2,Y36&lt;ResmiTatil!$J$2),ResmiTatil!$J$2-Y36)+IF(AND(X36=ResmiTatil!$I$3,Y36=ResmiTatil!$J$3),ResmiTatil!$I$3-ResmiTatil!$I$2,IF(AND(X36&gt;ResmiTatil!$I$2,Y36&gt;ResmiTatil!$J$2),ResmiTatil!$J$2-ResmiTatil!$I$2))+IF(Z36&gt;ResmiTatil!$K$2,Z36-ResmiTatil!$K$2),0))</f>
        <v>0</v>
      </c>
      <c r="AC36" s="29">
        <f>IF((X36-W36)+(Z36-Y36)&lt;0,0,(X36-W36)+(Z36-Y36))</f>
        <v>0</v>
      </c>
      <c r="AD36" s="17"/>
      <c r="AE36" s="12"/>
      <c r="AF36" s="13"/>
      <c r="AG36" s="13"/>
      <c r="AH36" s="28">
        <f>IF(AF36-AE36&lt;0,0,AF36-AE36)</f>
        <v>0</v>
      </c>
      <c r="AI36" s="28">
        <f>IF(AND(OR(AD36="",AE36=""),OR(AF36="",AG36="")),0,IF(OR(AD36&lt;&gt;ResmiTatil!$H$2,AE36&lt;&gt;ResmiTatil!$I$2,AF36&lt;&gt;ResmiTatil!$J$2,AG36&lt;&gt;ResmiTatil!$K$2),IF(AND(AF36="",AG36=""),0,IF(AD36&lt;ResmiTatil!$H$2,ResmiTatil!$H$2-AD36))+IF(AND(AF36="",AG36="",OR(AD36&lt;ResmiTatil!$H$2,AND(AE36&lt;&gt;ResmiTatil!$J$2,AE36&gt;ResmiTatil!$J$2))),ResmiTatil!$J$2-ResmiTatil!$I$2,IF(OR(AF36="",AG36=""),0,IF(AND(AE36&gt;ResmiTatil!$I$2,AF36&lt;ResmiTatil!$J$2),AE36-ResmiTatil!$I$2)))+IF(AND(AE36&lt;ResmiTatil!$I$2,AF36&lt;ResmiTatil!$J$2),ResmiTatil!$J$2-AF36)+IF(AND(AE36=ResmiTatil!$I$3,AF36=ResmiTatil!$J$3),ResmiTatil!$I$3-ResmiTatil!$I$2,IF(AND(AE36&gt;ResmiTatil!$I$2,AF36&gt;ResmiTatil!$J$2),ResmiTatil!$J$2-ResmiTatil!$I$2))+IF(AG36&gt;ResmiTatil!$K$2,AG36-ResmiTatil!$K$2),0))</f>
        <v>0</v>
      </c>
      <c r="AJ36" s="29">
        <f>IF((AE36-AD36)+(AG36-AF36)&lt;0,0,(AE36-AD36)+(AG36-AF36))</f>
        <v>0</v>
      </c>
      <c r="AZ36" s="26">
        <v>0.66666666666666696</v>
      </c>
    </row>
    <row r="37" spans="1:52" s="25" customFormat="1" ht="20.100000000000001" customHeight="1">
      <c r="A37" s="20">
        <f t="shared" si="3"/>
        <v>44587</v>
      </c>
      <c r="B37" s="17">
        <v>0.35416666666666702</v>
      </c>
      <c r="C37" s="12">
        <v>0.52083333333333304</v>
      </c>
      <c r="D37" s="13">
        <v>0.5625</v>
      </c>
      <c r="E37" s="13">
        <v>0.72916666666666696</v>
      </c>
      <c r="F37" s="28">
        <f>IF(D37-C37&lt;0,0,D37-C37)</f>
        <v>4.1666666666666963E-2</v>
      </c>
      <c r="G37" s="28">
        <f>IF(AND(OR(B37="",C37=""),OR(D37="",E37="")),0,IF(OR(B37&lt;&gt;ResmiTatil!$H$2,C37&lt;&gt;ResmiTatil!$I$2,D37&lt;&gt;ResmiTatil!$J$2,E37&lt;&gt;ResmiTatil!$K$2),IF(AND(D37="",E37=""),0,IF(B37&lt;ResmiTatil!$H$2,ResmiTatil!$H$2-B37))+IF(AND(D37="",E37="",OR(B37&lt;ResmiTatil!$H$2,AND(C37&lt;&gt;ResmiTatil!$J$2,C37&gt;ResmiTatil!$J$2))),ResmiTatil!$J$2-ResmiTatil!$I$2,IF(OR(D37="",E37=""),0,IF(AND(C37&gt;ResmiTatil!$I$2,D37&lt;ResmiTatil!$J$2),C37-ResmiTatil!$I$2)))+IF(AND(C37&lt;ResmiTatil!$I$2,D37&lt;ResmiTatil!$J$2),ResmiTatil!$J$2-D37)+IF(AND(C37=ResmiTatil!$I$3,D37=ResmiTatil!$J$3),ResmiTatil!$I$3-ResmiTatil!$I$2,IF(AND(C37&gt;ResmiTatil!$I$2,D37&gt;ResmiTatil!$J$2),ResmiTatil!$J$2-ResmiTatil!$I$2))+IF(E37&gt;ResmiTatil!$K$2,E37-ResmiTatil!$K$2),0))</f>
        <v>0</v>
      </c>
      <c r="H37" s="29">
        <f>IF((C37-B37)+(E37-D37)&lt;0,0,(C37-B37)+(E37-D37))</f>
        <v>0.33333333333333298</v>
      </c>
      <c r="I37" s="17">
        <v>0.375</v>
      </c>
      <c r="J37" s="12">
        <v>0.54166666666666696</v>
      </c>
      <c r="K37" s="13">
        <v>0.58333333333333304</v>
      </c>
      <c r="L37" s="13">
        <v>0.75</v>
      </c>
      <c r="M37" s="28">
        <f>IF(K37-J37&lt;0,0,K37-J37)</f>
        <v>4.1666666666666075E-2</v>
      </c>
      <c r="N37" s="28">
        <f>IF(AND(OR(I37="",J37=""),OR(K37="",L37="")),0,IF(OR(I37&lt;&gt;ResmiTatil!$H$2,J37&lt;&gt;ResmiTatil!$I$2,K37&lt;&gt;ResmiTatil!$J$2,L37&lt;&gt;ResmiTatil!$K$2),IF(AND(K37="",L37=""),0,IF(I37&lt;ResmiTatil!$H$2,ResmiTatil!$H$2-I37))+IF(AND(K37="",L37="",OR(I37&lt;ResmiTatil!$H$2,AND(J37&lt;&gt;ResmiTatil!$J$2,J37&gt;ResmiTatil!$J$2))),ResmiTatil!$J$2-ResmiTatil!$I$2,IF(OR(K37="",L37=""),0,IF(AND(J37&gt;ResmiTatil!$I$2,K37&lt;ResmiTatil!$J$2),J37-ResmiTatil!$I$2)))+IF(AND(J37&lt;ResmiTatil!$I$2,K37&lt;ResmiTatil!$J$2),ResmiTatil!$J$2-K37)+IF(AND(J37=ResmiTatil!$I$3,K37=ResmiTatil!$J$3),ResmiTatil!$I$3-ResmiTatil!$I$2,IF(AND(J37&gt;ResmiTatil!$I$2,K37&gt;ResmiTatil!$J$2),ResmiTatil!$J$2-ResmiTatil!$I$2))+IF(L37&gt;ResmiTatil!$K$2,L37-ResmiTatil!$K$2),0))</f>
        <v>4.166666666666663E-2</v>
      </c>
      <c r="O37" s="29">
        <f>IF((J37-I37)+(L37-K37)&lt;0,0,(J37-I37)+(L37-K37))</f>
        <v>0.33333333333333393</v>
      </c>
      <c r="P37" s="17">
        <v>0.35416666666666702</v>
      </c>
      <c r="Q37" s="12">
        <v>0.5625</v>
      </c>
      <c r="R37" s="13">
        <v>0.60416666666666696</v>
      </c>
      <c r="S37" s="13">
        <v>0.72916666666666696</v>
      </c>
      <c r="T37" s="28">
        <f>IF(R37-Q37&lt;0,0,R37-Q37)</f>
        <v>4.1666666666666963E-2</v>
      </c>
      <c r="U37" s="28">
        <f>IF(AND(OR(P37="",Q37=""),OR(R37="",S37="")),0,IF(OR(P37&lt;&gt;ResmiTatil!$H$2,Q37&lt;&gt;ResmiTatil!$I$2,R37&lt;&gt;ResmiTatil!$J$2,S37&lt;&gt;ResmiTatil!$K$2),IF(AND(R37="",S37=""),0,IF(P37&lt;ResmiTatil!$H$2,ResmiTatil!$H$2-P37))+IF(AND(R37="",S37="",OR(P37&lt;ResmiTatil!$H$2,AND(Q37&lt;&gt;ResmiTatil!$J$2,Q37&gt;ResmiTatil!$J$2))),ResmiTatil!$J$2-ResmiTatil!$I$2,IF(OR(R37="",S37=""),0,IF(AND(Q37&gt;ResmiTatil!$I$2,R37&lt;ResmiTatil!$J$2),Q37-ResmiTatil!$I$2)))+IF(AND(Q37&lt;ResmiTatil!$I$2,R37&lt;ResmiTatil!$J$2),ResmiTatil!$J$2-R37)+IF(AND(Q37=ResmiTatil!$I$3,R37=ResmiTatil!$J$3),ResmiTatil!$I$3-ResmiTatil!$I$2,IF(AND(Q37&gt;ResmiTatil!$I$2,R37&gt;ResmiTatil!$J$2),ResmiTatil!$J$2-ResmiTatil!$I$2))+IF(S37&gt;ResmiTatil!$K$2,S37-ResmiTatil!$K$2),0))</f>
        <v>4.166666666666663E-2</v>
      </c>
      <c r="V37" s="29">
        <f>IF((Q37-P37)+(S37-R37)&lt;0,0,(Q37-P37)+(S37-R37))</f>
        <v>0.33333333333333298</v>
      </c>
      <c r="W37" s="17"/>
      <c r="X37" s="12"/>
      <c r="Y37" s="13"/>
      <c r="Z37" s="13"/>
      <c r="AA37" s="28">
        <f>IF(Y37-X37&lt;0,0,Y37-X37)</f>
        <v>0</v>
      </c>
      <c r="AB37" s="28">
        <f>IF(AND(OR(W37="",X37=""),OR(Y37="",Z37="")),0,IF(OR(W37&lt;&gt;ResmiTatil!$H$2,X37&lt;&gt;ResmiTatil!$I$2,Y37&lt;&gt;ResmiTatil!$J$2,Z37&lt;&gt;ResmiTatil!$K$2),IF(AND(Y37="",Z37=""),0,IF(W37&lt;ResmiTatil!$H$2,ResmiTatil!$H$2-W37))+IF(AND(Y37="",Z37="",OR(W37&lt;ResmiTatil!$H$2,AND(X37&lt;&gt;ResmiTatil!$J$2,X37&gt;ResmiTatil!$J$2))),ResmiTatil!$J$2-ResmiTatil!$I$2,IF(OR(Y37="",Z37=""),0,IF(AND(X37&gt;ResmiTatil!$I$2,Y37&lt;ResmiTatil!$J$2),X37-ResmiTatil!$I$2)))+IF(AND(X37&lt;ResmiTatil!$I$2,Y37&lt;ResmiTatil!$J$2),ResmiTatil!$J$2-Y37)+IF(AND(X37=ResmiTatil!$I$3,Y37=ResmiTatil!$J$3),ResmiTatil!$I$3-ResmiTatil!$I$2,IF(AND(X37&gt;ResmiTatil!$I$2,Y37&gt;ResmiTatil!$J$2),ResmiTatil!$J$2-ResmiTatil!$I$2))+IF(Z37&gt;ResmiTatil!$K$2,Z37-ResmiTatil!$K$2),0))</f>
        <v>0</v>
      </c>
      <c r="AC37" s="29">
        <f>IF((X37-W37)+(Z37-Y37)&lt;0,0,(X37-W37)+(Z37-Y37))</f>
        <v>0</v>
      </c>
      <c r="AD37" s="17"/>
      <c r="AE37" s="12"/>
      <c r="AF37" s="13"/>
      <c r="AG37" s="13"/>
      <c r="AH37" s="28">
        <f>IF(AF37-AE37&lt;0,0,AF37-AE37)</f>
        <v>0</v>
      </c>
      <c r="AI37" s="28">
        <f>IF(AND(OR(AD37="",AE37=""),OR(AF37="",AG37="")),0,IF(OR(AD37&lt;&gt;ResmiTatil!$H$2,AE37&lt;&gt;ResmiTatil!$I$2,AF37&lt;&gt;ResmiTatil!$J$2,AG37&lt;&gt;ResmiTatil!$K$2),IF(AND(AF37="",AG37=""),0,IF(AD37&lt;ResmiTatil!$H$2,ResmiTatil!$H$2-AD37))+IF(AND(AF37="",AG37="",OR(AD37&lt;ResmiTatil!$H$2,AND(AE37&lt;&gt;ResmiTatil!$J$2,AE37&gt;ResmiTatil!$J$2))),ResmiTatil!$J$2-ResmiTatil!$I$2,IF(OR(AF37="",AG37=""),0,IF(AND(AE37&gt;ResmiTatil!$I$2,AF37&lt;ResmiTatil!$J$2),AE37-ResmiTatil!$I$2)))+IF(AND(AE37&lt;ResmiTatil!$I$2,AF37&lt;ResmiTatil!$J$2),ResmiTatil!$J$2-AF37)+IF(AND(AE37=ResmiTatil!$I$3,AF37=ResmiTatil!$J$3),ResmiTatil!$I$3-ResmiTatil!$I$2,IF(AND(AE37&gt;ResmiTatil!$I$2,AF37&gt;ResmiTatil!$J$2),ResmiTatil!$J$2-ResmiTatil!$I$2))+IF(AG37&gt;ResmiTatil!$K$2,AG37-ResmiTatil!$K$2),0))</f>
        <v>0</v>
      </c>
      <c r="AJ37" s="29">
        <f>IF((AE37-AD37)+(AG37-AF37)&lt;0,0,(AE37-AD37)+(AG37-AF37))</f>
        <v>0</v>
      </c>
      <c r="AZ37" s="26">
        <v>0.67708333333333304</v>
      </c>
    </row>
    <row r="38" spans="1:52" s="25" customFormat="1" ht="20.100000000000001" customHeight="1">
      <c r="A38" s="20">
        <f t="shared" si="3"/>
        <v>44588</v>
      </c>
      <c r="B38" s="17">
        <v>0.35416666666666702</v>
      </c>
      <c r="C38" s="12">
        <v>0.52083333333333304</v>
      </c>
      <c r="D38" s="13">
        <v>0.5625</v>
      </c>
      <c r="E38" s="13">
        <v>0.72916666666666696</v>
      </c>
      <c r="F38" s="28">
        <f>IF(D38-C38&lt;0,0,D38-C38)</f>
        <v>4.1666666666666963E-2</v>
      </c>
      <c r="G38" s="28">
        <f>IF(AND(OR(B38="",C38=""),OR(D38="",E38="")),0,IF(OR(B38&lt;&gt;ResmiTatil!$H$2,C38&lt;&gt;ResmiTatil!$I$2,D38&lt;&gt;ResmiTatil!$J$2,E38&lt;&gt;ResmiTatil!$K$2),IF(AND(D38="",E38=""),0,IF(B38&lt;ResmiTatil!$H$2,ResmiTatil!$H$2-B38))+IF(AND(D38="",E38="",OR(B38&lt;ResmiTatil!$H$2,AND(C38&lt;&gt;ResmiTatil!$J$2,C38&gt;ResmiTatil!$J$2))),ResmiTatil!$J$2-ResmiTatil!$I$2,IF(OR(D38="",E38=""),0,IF(AND(C38&gt;ResmiTatil!$I$2,D38&lt;ResmiTatil!$J$2),C38-ResmiTatil!$I$2)))+IF(AND(C38&lt;ResmiTatil!$I$2,D38&lt;ResmiTatil!$J$2),ResmiTatil!$J$2-D38)+IF(AND(C38=ResmiTatil!$I$3,D38=ResmiTatil!$J$3),ResmiTatil!$I$3-ResmiTatil!$I$2,IF(AND(C38&gt;ResmiTatil!$I$2,D38&gt;ResmiTatil!$J$2),ResmiTatil!$J$2-ResmiTatil!$I$2))+IF(E38&gt;ResmiTatil!$K$2,E38-ResmiTatil!$K$2),0))</f>
        <v>0</v>
      </c>
      <c r="H38" s="29">
        <f>IF((C38-B38)+(E38-D38)&lt;0,0,(C38-B38)+(E38-D38))</f>
        <v>0.33333333333333298</v>
      </c>
      <c r="I38" s="17">
        <v>0.35416666666666702</v>
      </c>
      <c r="J38" s="12">
        <v>0.5625</v>
      </c>
      <c r="K38" s="13">
        <v>0.60416666666666696</v>
      </c>
      <c r="L38" s="13">
        <v>0.72916666666666696</v>
      </c>
      <c r="M38" s="28">
        <f>IF(K38-J38&lt;0,0,K38-J38)</f>
        <v>4.1666666666666963E-2</v>
      </c>
      <c r="N38" s="28">
        <f>IF(AND(OR(I38="",J38=""),OR(K38="",L38="")),0,IF(OR(I38&lt;&gt;ResmiTatil!$H$2,J38&lt;&gt;ResmiTatil!$I$2,K38&lt;&gt;ResmiTatil!$J$2,L38&lt;&gt;ResmiTatil!$K$2),IF(AND(K38="",L38=""),0,IF(I38&lt;ResmiTatil!$H$2,ResmiTatil!$H$2-I38))+IF(AND(K38="",L38="",OR(I38&lt;ResmiTatil!$H$2,AND(J38&lt;&gt;ResmiTatil!$J$2,J38&gt;ResmiTatil!$J$2))),ResmiTatil!$J$2-ResmiTatil!$I$2,IF(OR(K38="",L38=""),0,IF(AND(J38&gt;ResmiTatil!$I$2,K38&lt;ResmiTatil!$J$2),J38-ResmiTatil!$I$2)))+IF(AND(J38&lt;ResmiTatil!$I$2,K38&lt;ResmiTatil!$J$2),ResmiTatil!$J$2-K38)+IF(AND(J38=ResmiTatil!$I$3,K38=ResmiTatil!$J$3),ResmiTatil!$I$3-ResmiTatil!$I$2,IF(AND(J38&gt;ResmiTatil!$I$2,K38&gt;ResmiTatil!$J$2),ResmiTatil!$J$2-ResmiTatil!$I$2))+IF(L38&gt;ResmiTatil!$K$2,L38-ResmiTatil!$K$2),0))</f>
        <v>4.166666666666663E-2</v>
      </c>
      <c r="O38" s="29">
        <f>IF((J38-I38)+(L38-K38)&lt;0,0,(J38-I38)+(L38-K38))</f>
        <v>0.33333333333333298</v>
      </c>
      <c r="P38" s="17">
        <v>0.35416666666666702</v>
      </c>
      <c r="Q38" s="12">
        <v>0.5625</v>
      </c>
      <c r="R38" s="13">
        <v>0.60416666666666696</v>
      </c>
      <c r="S38" s="13">
        <v>0.72916666666666696</v>
      </c>
      <c r="T38" s="28">
        <f>IF(R38-Q38&lt;0,0,R38-Q38)</f>
        <v>4.1666666666666963E-2</v>
      </c>
      <c r="U38" s="28">
        <f>IF(AND(OR(P38="",Q38=""),OR(R38="",S38="")),0,IF(OR(P38&lt;&gt;ResmiTatil!$H$2,Q38&lt;&gt;ResmiTatil!$I$2,R38&lt;&gt;ResmiTatil!$J$2,S38&lt;&gt;ResmiTatil!$K$2),IF(AND(R38="",S38=""),0,IF(P38&lt;ResmiTatil!$H$2,ResmiTatil!$H$2-P38))+IF(AND(R38="",S38="",OR(P38&lt;ResmiTatil!$H$2,AND(Q38&lt;&gt;ResmiTatil!$J$2,Q38&gt;ResmiTatil!$J$2))),ResmiTatil!$J$2-ResmiTatil!$I$2,IF(OR(R38="",S38=""),0,IF(AND(Q38&gt;ResmiTatil!$I$2,R38&lt;ResmiTatil!$J$2),Q38-ResmiTatil!$I$2)))+IF(AND(Q38&lt;ResmiTatil!$I$2,R38&lt;ResmiTatil!$J$2),ResmiTatil!$J$2-R38)+IF(AND(Q38=ResmiTatil!$I$3,R38=ResmiTatil!$J$3),ResmiTatil!$I$3-ResmiTatil!$I$2,IF(AND(Q38&gt;ResmiTatil!$I$2,R38&gt;ResmiTatil!$J$2),ResmiTatil!$J$2-ResmiTatil!$I$2))+IF(S38&gt;ResmiTatil!$K$2,S38-ResmiTatil!$K$2),0))</f>
        <v>4.166666666666663E-2</v>
      </c>
      <c r="V38" s="29">
        <f>IF((Q38-P38)+(S38-R38)&lt;0,0,(Q38-P38)+(S38-R38))</f>
        <v>0.33333333333333298</v>
      </c>
      <c r="W38" s="17"/>
      <c r="X38" s="12"/>
      <c r="Y38" s="13"/>
      <c r="Z38" s="13"/>
      <c r="AA38" s="28">
        <f>IF(Y38-X38&lt;0,0,Y38-X38)</f>
        <v>0</v>
      </c>
      <c r="AB38" s="28">
        <f>IF(AND(OR(W38="",X38=""),OR(Y38="",Z38="")),0,IF(OR(W38&lt;&gt;ResmiTatil!$H$2,X38&lt;&gt;ResmiTatil!$I$2,Y38&lt;&gt;ResmiTatil!$J$2,Z38&lt;&gt;ResmiTatil!$K$2),IF(AND(Y38="",Z38=""),0,IF(W38&lt;ResmiTatil!$H$2,ResmiTatil!$H$2-W38))+IF(AND(Y38="",Z38="",OR(W38&lt;ResmiTatil!$H$2,AND(X38&lt;&gt;ResmiTatil!$J$2,X38&gt;ResmiTatil!$J$2))),ResmiTatil!$J$2-ResmiTatil!$I$2,IF(OR(Y38="",Z38=""),0,IF(AND(X38&gt;ResmiTatil!$I$2,Y38&lt;ResmiTatil!$J$2),X38-ResmiTatil!$I$2)))+IF(AND(X38&lt;ResmiTatil!$I$2,Y38&lt;ResmiTatil!$J$2),ResmiTatil!$J$2-Y38)+IF(AND(X38=ResmiTatil!$I$3,Y38=ResmiTatil!$J$3),ResmiTatil!$I$3-ResmiTatil!$I$2,IF(AND(X38&gt;ResmiTatil!$I$2,Y38&gt;ResmiTatil!$J$2),ResmiTatil!$J$2-ResmiTatil!$I$2))+IF(Z38&gt;ResmiTatil!$K$2,Z38-ResmiTatil!$K$2),0))</f>
        <v>0</v>
      </c>
      <c r="AC38" s="29">
        <f>IF((X38-W38)+(Z38-Y38)&lt;0,0,(X38-W38)+(Z38-Y38))</f>
        <v>0</v>
      </c>
      <c r="AD38" s="17"/>
      <c r="AE38" s="12"/>
      <c r="AF38" s="13"/>
      <c r="AG38" s="13"/>
      <c r="AH38" s="28">
        <f>IF(AF38-AE38&lt;0,0,AF38-AE38)</f>
        <v>0</v>
      </c>
      <c r="AI38" s="28">
        <f>IF(AND(OR(AD38="",AE38=""),OR(AF38="",AG38="")),0,IF(OR(AD38&lt;&gt;ResmiTatil!$H$2,AE38&lt;&gt;ResmiTatil!$I$2,AF38&lt;&gt;ResmiTatil!$J$2,AG38&lt;&gt;ResmiTatil!$K$2),IF(AND(AF38="",AG38=""),0,IF(AD38&lt;ResmiTatil!$H$2,ResmiTatil!$H$2-AD38))+IF(AND(AF38="",AG38="",OR(AD38&lt;ResmiTatil!$H$2,AND(AE38&lt;&gt;ResmiTatil!$J$2,AE38&gt;ResmiTatil!$J$2))),ResmiTatil!$J$2-ResmiTatil!$I$2,IF(OR(AF38="",AG38=""),0,IF(AND(AE38&gt;ResmiTatil!$I$2,AF38&lt;ResmiTatil!$J$2),AE38-ResmiTatil!$I$2)))+IF(AND(AE38&lt;ResmiTatil!$I$2,AF38&lt;ResmiTatil!$J$2),ResmiTatil!$J$2-AF38)+IF(AND(AE38=ResmiTatil!$I$3,AF38=ResmiTatil!$J$3),ResmiTatil!$I$3-ResmiTatil!$I$2,IF(AND(AE38&gt;ResmiTatil!$I$2,AF38&gt;ResmiTatil!$J$2),ResmiTatil!$J$2-ResmiTatil!$I$2))+IF(AG38&gt;ResmiTatil!$K$2,AG38-ResmiTatil!$K$2),0))</f>
        <v>0</v>
      </c>
      <c r="AJ38" s="29">
        <f>IF((AE38-AD38)+(AG38-AF38)&lt;0,0,(AE38-AD38)+(AG38-AF38))</f>
        <v>0</v>
      </c>
      <c r="AZ38" s="26">
        <v>0.6875</v>
      </c>
    </row>
    <row r="39" spans="1:52" s="25" customFormat="1" ht="20.100000000000001" customHeight="1">
      <c r="A39" s="20">
        <f t="shared" si="3"/>
        <v>44589</v>
      </c>
      <c r="B39" s="17">
        <v>0.29166666666666702</v>
      </c>
      <c r="C39" s="12">
        <v>0.5</v>
      </c>
      <c r="D39" s="13">
        <v>0.54166666666666696</v>
      </c>
      <c r="E39" s="13">
        <v>0.66666666666666696</v>
      </c>
      <c r="F39" s="28">
        <f>IF(D39-C39&lt;0,0,D39-C39)</f>
        <v>4.1666666666666963E-2</v>
      </c>
      <c r="G39" s="28">
        <f>IF(AND(OR(B39="",C39=""),OR(D39="",E39="")),0,IF(OR(B39&lt;&gt;ResmiTatil!$H$2,C39&lt;&gt;ResmiTatil!$I$2,D39&lt;&gt;ResmiTatil!$J$2,E39&lt;&gt;ResmiTatil!$K$2),IF(AND(D39="",E39=""),0,IF(B39&lt;ResmiTatil!$H$2,ResmiTatil!$H$2-B39))+IF(AND(D39="",E39="",OR(B39&lt;ResmiTatil!$H$2,AND(C39&lt;&gt;ResmiTatil!$J$2,C39&gt;ResmiTatil!$J$2))),ResmiTatil!$J$2-ResmiTatil!$I$2,IF(OR(D39="",E39=""),0,IF(AND(C39&gt;ResmiTatil!$I$2,D39&lt;ResmiTatil!$J$2),C39-ResmiTatil!$I$2)))+IF(AND(C39&lt;ResmiTatil!$I$2,D39&lt;ResmiTatil!$J$2),ResmiTatil!$J$2-D39)+IF(AND(C39=ResmiTatil!$I$3,D39=ResmiTatil!$J$3),ResmiTatil!$I$3-ResmiTatil!$I$2,IF(AND(C39&gt;ResmiTatil!$I$2,D39&gt;ResmiTatil!$J$2),ResmiTatil!$J$2-ResmiTatil!$I$2))+IF(E39&gt;ResmiTatil!$K$2,E39-ResmiTatil!$K$2),0))</f>
        <v>8.3333333333332704E-2</v>
      </c>
      <c r="H39" s="29">
        <f>IF((C39-B39)+(E39-D39)&lt;0,0,(C39-B39)+(E39-D39))</f>
        <v>0.33333333333333298</v>
      </c>
      <c r="I39" s="17">
        <v>0.35416666666666702</v>
      </c>
      <c r="J39" s="12">
        <v>0.5625</v>
      </c>
      <c r="K39" s="13">
        <v>0.60416666666666696</v>
      </c>
      <c r="L39" s="13">
        <v>0.72916666666666696</v>
      </c>
      <c r="M39" s="28">
        <f>IF(K39-J39&lt;0,0,K39-J39)</f>
        <v>4.1666666666666963E-2</v>
      </c>
      <c r="N39" s="28">
        <f>IF(AND(OR(I39="",J39=""),OR(K39="",L39="")),0,IF(OR(I39&lt;&gt;ResmiTatil!$H$2,J39&lt;&gt;ResmiTatil!$I$2,K39&lt;&gt;ResmiTatil!$J$2,L39&lt;&gt;ResmiTatil!$K$2),IF(AND(K39="",L39=""),0,IF(I39&lt;ResmiTatil!$H$2,ResmiTatil!$H$2-I39))+IF(AND(K39="",L39="",OR(I39&lt;ResmiTatil!$H$2,AND(J39&lt;&gt;ResmiTatil!$J$2,J39&gt;ResmiTatil!$J$2))),ResmiTatil!$J$2-ResmiTatil!$I$2,IF(OR(K39="",L39=""),0,IF(AND(J39&gt;ResmiTatil!$I$2,K39&lt;ResmiTatil!$J$2),J39-ResmiTatil!$I$2)))+IF(AND(J39&lt;ResmiTatil!$I$2,K39&lt;ResmiTatil!$J$2),ResmiTatil!$J$2-K39)+IF(AND(J39=ResmiTatil!$I$3,K39=ResmiTatil!$J$3),ResmiTatil!$I$3-ResmiTatil!$I$2,IF(AND(J39&gt;ResmiTatil!$I$2,K39&gt;ResmiTatil!$J$2),ResmiTatil!$J$2-ResmiTatil!$I$2))+IF(L39&gt;ResmiTatil!$K$2,L39-ResmiTatil!$K$2),0))</f>
        <v>4.166666666666663E-2</v>
      </c>
      <c r="O39" s="29">
        <f>IF((J39-I39)+(L39-K39)&lt;0,0,(J39-I39)+(L39-K39))</f>
        <v>0.33333333333333298</v>
      </c>
      <c r="P39" s="17">
        <v>0.35416666666666702</v>
      </c>
      <c r="Q39" s="12">
        <v>0.52083333333333304</v>
      </c>
      <c r="R39" s="13">
        <v>0.5625</v>
      </c>
      <c r="S39" s="13">
        <v>0.72916666666666696</v>
      </c>
      <c r="T39" s="28">
        <f>IF(R39-Q39&lt;0,0,R39-Q39)</f>
        <v>4.1666666666666963E-2</v>
      </c>
      <c r="U39" s="28">
        <f>IF(AND(OR(P39="",Q39=""),OR(R39="",S39="")),0,IF(OR(P39&lt;&gt;ResmiTatil!$H$2,Q39&lt;&gt;ResmiTatil!$I$2,R39&lt;&gt;ResmiTatil!$J$2,S39&lt;&gt;ResmiTatil!$K$2),IF(AND(R39="",S39=""),0,IF(P39&lt;ResmiTatil!$H$2,ResmiTatil!$H$2-P39))+IF(AND(R39="",S39="",OR(P39&lt;ResmiTatil!$H$2,AND(Q39&lt;&gt;ResmiTatil!$J$2,Q39&gt;ResmiTatil!$J$2))),ResmiTatil!$J$2-ResmiTatil!$I$2,IF(OR(R39="",S39=""),0,IF(AND(Q39&gt;ResmiTatil!$I$2,R39&lt;ResmiTatil!$J$2),Q39-ResmiTatil!$I$2)))+IF(AND(Q39&lt;ResmiTatil!$I$2,R39&lt;ResmiTatil!$J$2),ResmiTatil!$J$2-R39)+IF(AND(Q39=ResmiTatil!$I$3,R39=ResmiTatil!$J$3),ResmiTatil!$I$3-ResmiTatil!$I$2,IF(AND(Q39&gt;ResmiTatil!$I$2,R39&gt;ResmiTatil!$J$2),ResmiTatil!$J$2-ResmiTatil!$I$2))+IF(S39&gt;ResmiTatil!$K$2,S39-ResmiTatil!$K$2),0))</f>
        <v>0</v>
      </c>
      <c r="V39" s="29">
        <f>IF((Q39-P39)+(S39-R39)&lt;0,0,(Q39-P39)+(S39-R39))</f>
        <v>0.33333333333333298</v>
      </c>
      <c r="W39" s="17"/>
      <c r="X39" s="12"/>
      <c r="Y39" s="13"/>
      <c r="Z39" s="13"/>
      <c r="AA39" s="28">
        <f>IF(Y39-X39&lt;0,0,Y39-X39)</f>
        <v>0</v>
      </c>
      <c r="AB39" s="28">
        <f>IF(AND(OR(W39="",X39=""),OR(Y39="",Z39="")),0,IF(OR(W39&lt;&gt;ResmiTatil!$H$2,X39&lt;&gt;ResmiTatil!$I$2,Y39&lt;&gt;ResmiTatil!$J$2,Z39&lt;&gt;ResmiTatil!$K$2),IF(AND(Y39="",Z39=""),0,IF(W39&lt;ResmiTatil!$H$2,ResmiTatil!$H$2-W39))+IF(AND(Y39="",Z39="",OR(W39&lt;ResmiTatil!$H$2,AND(X39&lt;&gt;ResmiTatil!$J$2,X39&gt;ResmiTatil!$J$2))),ResmiTatil!$J$2-ResmiTatil!$I$2,IF(OR(Y39="",Z39=""),0,IF(AND(X39&gt;ResmiTatil!$I$2,Y39&lt;ResmiTatil!$J$2),X39-ResmiTatil!$I$2)))+IF(AND(X39&lt;ResmiTatil!$I$2,Y39&lt;ResmiTatil!$J$2),ResmiTatil!$J$2-Y39)+IF(AND(X39=ResmiTatil!$I$3,Y39=ResmiTatil!$J$3),ResmiTatil!$I$3-ResmiTatil!$I$2,IF(AND(X39&gt;ResmiTatil!$I$2,Y39&gt;ResmiTatil!$J$2),ResmiTatil!$J$2-ResmiTatil!$I$2))+IF(Z39&gt;ResmiTatil!$K$2,Z39-ResmiTatil!$K$2),0))</f>
        <v>0</v>
      </c>
      <c r="AC39" s="29">
        <f>IF((X39-W39)+(Z39-Y39)&lt;0,0,(X39-W39)+(Z39-Y39))</f>
        <v>0</v>
      </c>
      <c r="AD39" s="17"/>
      <c r="AE39" s="12"/>
      <c r="AF39" s="13"/>
      <c r="AG39" s="13"/>
      <c r="AH39" s="28">
        <f>IF(AF39-AE39&lt;0,0,AF39-AE39)</f>
        <v>0</v>
      </c>
      <c r="AI39" s="28">
        <f>IF(AND(OR(AD39="",AE39=""),OR(AF39="",AG39="")),0,IF(OR(AD39&lt;&gt;ResmiTatil!$H$2,AE39&lt;&gt;ResmiTatil!$I$2,AF39&lt;&gt;ResmiTatil!$J$2,AG39&lt;&gt;ResmiTatil!$K$2),IF(AND(AF39="",AG39=""),0,IF(AD39&lt;ResmiTatil!$H$2,ResmiTatil!$H$2-AD39))+IF(AND(AF39="",AG39="",OR(AD39&lt;ResmiTatil!$H$2,AND(AE39&lt;&gt;ResmiTatil!$J$2,AE39&gt;ResmiTatil!$J$2))),ResmiTatil!$J$2-ResmiTatil!$I$2,IF(OR(AF39="",AG39=""),0,IF(AND(AE39&gt;ResmiTatil!$I$2,AF39&lt;ResmiTatil!$J$2),AE39-ResmiTatil!$I$2)))+IF(AND(AE39&lt;ResmiTatil!$I$2,AF39&lt;ResmiTatil!$J$2),ResmiTatil!$J$2-AF39)+IF(AND(AE39=ResmiTatil!$I$3,AF39=ResmiTatil!$J$3),ResmiTatil!$I$3-ResmiTatil!$I$2,IF(AND(AE39&gt;ResmiTatil!$I$2,AF39&gt;ResmiTatil!$J$2),ResmiTatil!$J$2-ResmiTatil!$I$2))+IF(AG39&gt;ResmiTatil!$K$2,AG39-ResmiTatil!$K$2),0))</f>
        <v>0</v>
      </c>
      <c r="AJ39" s="29">
        <f>IF((AE39-AD39)+(AG39-AF39)&lt;0,0,(AE39-AD39)+(AG39-AF39))</f>
        <v>0</v>
      </c>
      <c r="AZ39" s="26">
        <v>0.69791666666666696</v>
      </c>
    </row>
    <row r="40" spans="1:52" s="25" customFormat="1" ht="20.100000000000001" customHeight="1">
      <c r="A40" s="30" t="s">
        <v>24</v>
      </c>
      <c r="B40" s="31"/>
      <c r="C40" s="32"/>
      <c r="D40" s="33"/>
      <c r="E40" s="33"/>
      <c r="F40" s="34"/>
      <c r="G40" s="28">
        <f>SUM(G35:G39)</f>
        <v>0.12499999999999933</v>
      </c>
      <c r="H40" s="35">
        <f>SUM(H35:H39)</f>
        <v>1.666666666666665</v>
      </c>
      <c r="I40" s="31"/>
      <c r="J40" s="32"/>
      <c r="K40" s="33"/>
      <c r="L40" s="33"/>
      <c r="M40" s="34"/>
      <c r="N40" s="28">
        <f>SUM(N35:N39)</f>
        <v>0.12499999999999989</v>
      </c>
      <c r="O40" s="35">
        <f>SUM(O35:O39)</f>
        <v>1.6666666666666659</v>
      </c>
      <c r="P40" s="31"/>
      <c r="Q40" s="32"/>
      <c r="R40" s="33"/>
      <c r="S40" s="33"/>
      <c r="T40" s="34"/>
      <c r="U40" s="28">
        <f>SUM(U35:U39)</f>
        <v>0.12499999999999989</v>
      </c>
      <c r="V40" s="35">
        <f>SUM(V35:V39)</f>
        <v>1.666666666666665</v>
      </c>
      <c r="W40" s="31"/>
      <c r="X40" s="32"/>
      <c r="Y40" s="33"/>
      <c r="Z40" s="33"/>
      <c r="AA40" s="34"/>
      <c r="AB40" s="28">
        <f>SUM(AB35:AB39)</f>
        <v>0</v>
      </c>
      <c r="AC40" s="35">
        <f>SUM(AC35:AC39)</f>
        <v>0</v>
      </c>
      <c r="AD40" s="31"/>
      <c r="AE40" s="32"/>
      <c r="AF40" s="33"/>
      <c r="AG40" s="33"/>
      <c r="AH40" s="34"/>
      <c r="AI40" s="28">
        <f>SUM(AI35:AI39)</f>
        <v>0</v>
      </c>
      <c r="AJ40" s="35">
        <f>SUM(AJ35:AJ39)</f>
        <v>0</v>
      </c>
      <c r="AZ40" s="26">
        <v>0.70833333333333304</v>
      </c>
    </row>
    <row r="41" spans="1:52" s="25" customFormat="1" ht="15" customHeight="1">
      <c r="A41" s="20">
        <f>A39+1</f>
        <v>44590</v>
      </c>
      <c r="B41" s="17"/>
      <c r="C41" s="12"/>
      <c r="D41" s="13"/>
      <c r="E41" s="13"/>
      <c r="F41" s="11"/>
      <c r="G41" s="11"/>
      <c r="H41" s="18"/>
      <c r="I41" s="17"/>
      <c r="J41" s="12"/>
      <c r="K41" s="13"/>
      <c r="L41" s="13"/>
      <c r="M41" s="11"/>
      <c r="N41" s="11"/>
      <c r="O41" s="18"/>
      <c r="P41" s="17"/>
      <c r="Q41" s="12"/>
      <c r="R41" s="13"/>
      <c r="S41" s="13"/>
      <c r="T41" s="11"/>
      <c r="U41" s="11"/>
      <c r="V41" s="18"/>
      <c r="W41" s="17"/>
      <c r="X41" s="12"/>
      <c r="Y41" s="13"/>
      <c r="Z41" s="13"/>
      <c r="AA41" s="11"/>
      <c r="AB41" s="11"/>
      <c r="AC41" s="18"/>
      <c r="AD41" s="17"/>
      <c r="AE41" s="12"/>
      <c r="AF41" s="13"/>
      <c r="AG41" s="13"/>
      <c r="AH41" s="11"/>
      <c r="AI41" s="11"/>
      <c r="AJ41" s="18"/>
      <c r="AZ41" s="26">
        <v>0.71875</v>
      </c>
    </row>
    <row r="42" spans="1:52" s="25" customFormat="1" ht="15" customHeight="1">
      <c r="A42" s="20">
        <f>A41+1</f>
        <v>44591</v>
      </c>
      <c r="B42" s="17"/>
      <c r="C42" s="12"/>
      <c r="D42" s="13"/>
      <c r="E42" s="13"/>
      <c r="F42" s="11"/>
      <c r="G42" s="11"/>
      <c r="H42" s="18"/>
      <c r="I42" s="17"/>
      <c r="J42" s="12"/>
      <c r="K42" s="13"/>
      <c r="L42" s="13"/>
      <c r="M42" s="11"/>
      <c r="N42" s="11"/>
      <c r="O42" s="18"/>
      <c r="P42" s="17"/>
      <c r="Q42" s="12"/>
      <c r="R42" s="13"/>
      <c r="S42" s="13"/>
      <c r="T42" s="11"/>
      <c r="U42" s="11"/>
      <c r="V42" s="18"/>
      <c r="W42" s="17"/>
      <c r="X42" s="12"/>
      <c r="Y42" s="13"/>
      <c r="Z42" s="13"/>
      <c r="AA42" s="11"/>
      <c r="AB42" s="11"/>
      <c r="AC42" s="18"/>
      <c r="AD42" s="17"/>
      <c r="AE42" s="12"/>
      <c r="AF42" s="13"/>
      <c r="AG42" s="13"/>
      <c r="AH42" s="11"/>
      <c r="AI42" s="11"/>
      <c r="AJ42" s="18"/>
      <c r="AZ42" s="26">
        <v>0.72916666666666696</v>
      </c>
    </row>
    <row r="43" spans="1:52" s="25" customFormat="1" ht="20.100000000000001" customHeight="1">
      <c r="A43" s="20">
        <f t="shared" ref="A43:A47" si="4">A42+1</f>
        <v>44592</v>
      </c>
      <c r="B43" s="17">
        <v>0.35416666666666702</v>
      </c>
      <c r="C43" s="12">
        <v>0.52083333333333304</v>
      </c>
      <c r="D43" s="13">
        <v>0.5625</v>
      </c>
      <c r="E43" s="13">
        <v>0.72916666666666696</v>
      </c>
      <c r="F43" s="28">
        <f>IF(D43-C43&lt;0,0,D43-C43)</f>
        <v>4.1666666666666963E-2</v>
      </c>
      <c r="G43" s="28">
        <f>IF(AND(OR(B43="",C43=""),OR(D43="",E43="")),0,IF(OR(B43&lt;&gt;ResmiTatil!$H$2,C43&lt;&gt;ResmiTatil!$I$2,D43&lt;&gt;ResmiTatil!$J$2,E43&lt;&gt;ResmiTatil!$K$2),IF(AND(D43="",E43=""),0,IF(B43&lt;ResmiTatil!$H$2,ResmiTatil!$H$2-B43))+IF(AND(D43="",E43="",OR(B43&lt;ResmiTatil!$H$2,AND(C43&lt;&gt;ResmiTatil!$J$2,C43&gt;ResmiTatil!$J$2))),ResmiTatil!$J$2-ResmiTatil!$I$2,IF(OR(D43="",E43=""),0,IF(AND(C43&gt;ResmiTatil!$I$2,D43&lt;ResmiTatil!$J$2),C43-ResmiTatil!$I$2)))+IF(AND(C43&lt;ResmiTatil!$I$2,D43&lt;ResmiTatil!$J$2),ResmiTatil!$J$2-D43)+IF(AND(C43=ResmiTatil!$I$3,D43=ResmiTatil!$J$3),ResmiTatil!$I$3-ResmiTatil!$I$2,IF(AND(C43&gt;ResmiTatil!$I$2,D43&gt;ResmiTatil!$J$2),ResmiTatil!$J$2-ResmiTatil!$I$2))+IF(E43&gt;ResmiTatil!$K$2,E43-ResmiTatil!$K$2),0))</f>
        <v>0</v>
      </c>
      <c r="H43" s="29">
        <f>IF((C43-B43)+(E43-D43)&lt;0,0,(C43-B43)+(E43-D43))</f>
        <v>0.33333333333333298</v>
      </c>
      <c r="I43" s="17">
        <v>0.35416666666666702</v>
      </c>
      <c r="J43" s="12">
        <v>0.5625</v>
      </c>
      <c r="K43" s="13">
        <v>0.60416666666666696</v>
      </c>
      <c r="L43" s="13">
        <v>0.72916666666666696</v>
      </c>
      <c r="M43" s="28">
        <f>IF(K43-J43&lt;0,0,K43-J43)</f>
        <v>4.1666666666666963E-2</v>
      </c>
      <c r="N43" s="28">
        <f>IF(AND(OR(I43="",J43=""),OR(K43="",L43="")),0,IF(OR(I43&lt;&gt;ResmiTatil!$H$2,J43&lt;&gt;ResmiTatil!$I$2,K43&lt;&gt;ResmiTatil!$J$2,L43&lt;&gt;ResmiTatil!$K$2),IF(AND(K43="",L43=""),0,IF(I43&lt;ResmiTatil!$H$2,ResmiTatil!$H$2-I43))+IF(AND(K43="",L43="",OR(I43&lt;ResmiTatil!$H$2,AND(J43&lt;&gt;ResmiTatil!$J$2,J43&gt;ResmiTatil!$J$2))),ResmiTatil!$J$2-ResmiTatil!$I$2,IF(OR(K43="",L43=""),0,IF(AND(J43&gt;ResmiTatil!$I$2,K43&lt;ResmiTatil!$J$2),J43-ResmiTatil!$I$2)))+IF(AND(J43&lt;ResmiTatil!$I$2,K43&lt;ResmiTatil!$J$2),ResmiTatil!$J$2-K43)+IF(AND(J43=ResmiTatil!$I$3,K43=ResmiTatil!$J$3),ResmiTatil!$I$3-ResmiTatil!$I$2,IF(AND(J43&gt;ResmiTatil!$I$2,K43&gt;ResmiTatil!$J$2),ResmiTatil!$J$2-ResmiTatil!$I$2))+IF(L43&gt;ResmiTatil!$K$2,L43-ResmiTatil!$K$2),0))</f>
        <v>4.166666666666663E-2</v>
      </c>
      <c r="O43" s="29">
        <f>IF((J43-I43)+(L43-K43)&lt;0,0,(J43-I43)+(L43-K43))</f>
        <v>0.33333333333333298</v>
      </c>
      <c r="P43" s="17">
        <v>0.35416666666666702</v>
      </c>
      <c r="Q43" s="12">
        <v>0.5625</v>
      </c>
      <c r="R43" s="13">
        <v>0.60416666666666696</v>
      </c>
      <c r="S43" s="13">
        <v>0.72916666666666696</v>
      </c>
      <c r="T43" s="28">
        <f>IF(R43-Q43&lt;0,0,R43-Q43)</f>
        <v>4.1666666666666963E-2</v>
      </c>
      <c r="U43" s="28">
        <f>IF(AND(OR(P43="",Q43=""),OR(R43="",S43="")),0,IF(OR(P43&lt;&gt;ResmiTatil!$H$2,Q43&lt;&gt;ResmiTatil!$I$2,R43&lt;&gt;ResmiTatil!$J$2,S43&lt;&gt;ResmiTatil!$K$2),IF(AND(R43="",S43=""),0,IF(P43&lt;ResmiTatil!$H$2,ResmiTatil!$H$2-P43))+IF(AND(R43="",S43="",OR(P43&lt;ResmiTatil!$H$2,AND(Q43&lt;&gt;ResmiTatil!$J$2,Q43&gt;ResmiTatil!$J$2))),ResmiTatil!$J$2-ResmiTatil!$I$2,IF(OR(R43="",S43=""),0,IF(AND(Q43&gt;ResmiTatil!$I$2,R43&lt;ResmiTatil!$J$2),Q43-ResmiTatil!$I$2)))+IF(AND(Q43&lt;ResmiTatil!$I$2,R43&lt;ResmiTatil!$J$2),ResmiTatil!$J$2-R43)+IF(AND(Q43=ResmiTatil!$I$3,R43=ResmiTatil!$J$3),ResmiTatil!$I$3-ResmiTatil!$I$2,IF(AND(Q43&gt;ResmiTatil!$I$2,R43&gt;ResmiTatil!$J$2),ResmiTatil!$J$2-ResmiTatil!$I$2))+IF(S43&gt;ResmiTatil!$K$2,S43-ResmiTatil!$K$2),0))</f>
        <v>4.166666666666663E-2</v>
      </c>
      <c r="V43" s="29">
        <f>IF((Q43-P43)+(S43-R43)&lt;0,0,(Q43-P43)+(S43-R43))</f>
        <v>0.33333333333333298</v>
      </c>
      <c r="W43" s="17"/>
      <c r="X43" s="12"/>
      <c r="Y43" s="13"/>
      <c r="Z43" s="13"/>
      <c r="AA43" s="28">
        <f>IF(Y43-X43&lt;0,0,Y43-X43)</f>
        <v>0</v>
      </c>
      <c r="AB43" s="28">
        <f>IF(AND(OR(W43="",X43=""),OR(Y43="",Z43="")),0,IF(OR(W43&lt;&gt;ResmiTatil!$H$2,X43&lt;&gt;ResmiTatil!$I$2,Y43&lt;&gt;ResmiTatil!$J$2,Z43&lt;&gt;ResmiTatil!$K$2),IF(AND(Y43="",Z43=""),0,IF(W43&lt;ResmiTatil!$H$2,ResmiTatil!$H$2-W43))+IF(AND(Y43="",Z43="",OR(W43&lt;ResmiTatil!$H$2,AND(X43&lt;&gt;ResmiTatil!$J$2,X43&gt;ResmiTatil!$J$2))),ResmiTatil!$J$2-ResmiTatil!$I$2,IF(OR(Y43="",Z43=""),0,IF(AND(X43&gt;ResmiTatil!$I$2,Y43&lt;ResmiTatil!$J$2),X43-ResmiTatil!$I$2)))+IF(AND(X43&lt;ResmiTatil!$I$2,Y43&lt;ResmiTatil!$J$2),ResmiTatil!$J$2-Y43)+IF(AND(X43=ResmiTatil!$I$3,Y43=ResmiTatil!$J$3),ResmiTatil!$I$3-ResmiTatil!$I$2,IF(AND(X43&gt;ResmiTatil!$I$2,Y43&gt;ResmiTatil!$J$2),ResmiTatil!$J$2-ResmiTatil!$I$2))+IF(Z43&gt;ResmiTatil!$K$2,Z43-ResmiTatil!$K$2),0))</f>
        <v>0</v>
      </c>
      <c r="AC43" s="29">
        <f>IF((X43-W43)+(Z43-Y43)&lt;0,0,(X43-W43)+(Z43-Y43))</f>
        <v>0</v>
      </c>
      <c r="AD43" s="17"/>
      <c r="AE43" s="12"/>
      <c r="AF43" s="13"/>
      <c r="AG43" s="13"/>
      <c r="AH43" s="28">
        <f>IF(AF43-AE43&lt;0,0,AF43-AE43)</f>
        <v>0</v>
      </c>
      <c r="AI43" s="28">
        <f>IF(AND(OR(AD43="",AE43=""),OR(AF43="",AG43="")),0,IF(OR(AD43&lt;&gt;ResmiTatil!$H$2,AE43&lt;&gt;ResmiTatil!$I$2,AF43&lt;&gt;ResmiTatil!$J$2,AG43&lt;&gt;ResmiTatil!$K$2),IF(AND(AF43="",AG43=""),0,IF(AD43&lt;ResmiTatil!$H$2,ResmiTatil!$H$2-AD43))+IF(AND(AF43="",AG43="",OR(AD43&lt;ResmiTatil!$H$2,AND(AE43&lt;&gt;ResmiTatil!$J$2,AE43&gt;ResmiTatil!$J$2))),ResmiTatil!$J$2-ResmiTatil!$I$2,IF(OR(AF43="",AG43=""),0,IF(AND(AE43&gt;ResmiTatil!$I$2,AF43&lt;ResmiTatil!$J$2),AE43-ResmiTatil!$I$2)))+IF(AND(AE43&lt;ResmiTatil!$I$2,AF43&lt;ResmiTatil!$J$2),ResmiTatil!$J$2-AF43)+IF(AND(AE43=ResmiTatil!$I$3,AF43=ResmiTatil!$J$3),ResmiTatil!$I$3-ResmiTatil!$I$2,IF(AND(AE43&gt;ResmiTatil!$I$2,AF43&gt;ResmiTatil!$J$2),ResmiTatil!$J$2-ResmiTatil!$I$2))+IF(AG43&gt;ResmiTatil!$K$2,AG43-ResmiTatil!$K$2),0))</f>
        <v>0</v>
      </c>
      <c r="AJ43" s="29">
        <f>IF((AE43-AD43)+(AG43-AF43)&lt;0,0,(AE43-AD43)+(AG43-AF43))</f>
        <v>0</v>
      </c>
      <c r="AZ43" s="26">
        <v>0.73958333333333304</v>
      </c>
    </row>
    <row r="44" spans="1:52" s="25" customFormat="1" ht="20.100000000000001" customHeight="1">
      <c r="A44" s="20">
        <f t="shared" si="4"/>
        <v>44593</v>
      </c>
      <c r="B44" s="17">
        <v>0.35416666666666702</v>
      </c>
      <c r="C44" s="12">
        <v>0.52083333333333304</v>
      </c>
      <c r="D44" s="13">
        <v>0.5625</v>
      </c>
      <c r="E44" s="13">
        <v>0.72916666666666696</v>
      </c>
      <c r="F44" s="28">
        <f>IF(D44-C44&lt;0,0,D44-C44)</f>
        <v>4.1666666666666963E-2</v>
      </c>
      <c r="G44" s="28">
        <f>IF(AND(OR(B44="",C44=""),OR(D44="",E44="")),0,IF(OR(B44&lt;&gt;ResmiTatil!$H$2,C44&lt;&gt;ResmiTatil!$I$2,D44&lt;&gt;ResmiTatil!$J$2,E44&lt;&gt;ResmiTatil!$K$2),IF(AND(D44="",E44=""),0,IF(B44&lt;ResmiTatil!$H$2,ResmiTatil!$H$2-B44))+IF(AND(D44="",E44="",OR(B44&lt;ResmiTatil!$H$2,AND(C44&lt;&gt;ResmiTatil!$J$2,C44&gt;ResmiTatil!$J$2))),ResmiTatil!$J$2-ResmiTatil!$I$2,IF(OR(D44="",E44=""),0,IF(AND(C44&gt;ResmiTatil!$I$2,D44&lt;ResmiTatil!$J$2),C44-ResmiTatil!$I$2)))+IF(AND(C44&lt;ResmiTatil!$I$2,D44&lt;ResmiTatil!$J$2),ResmiTatil!$J$2-D44)+IF(AND(C44=ResmiTatil!$I$3,D44=ResmiTatil!$J$3),ResmiTatil!$I$3-ResmiTatil!$I$2,IF(AND(C44&gt;ResmiTatil!$I$2,D44&gt;ResmiTatil!$J$2),ResmiTatil!$J$2-ResmiTatil!$I$2))+IF(E44&gt;ResmiTatil!$K$2,E44-ResmiTatil!$K$2),0))</f>
        <v>0</v>
      </c>
      <c r="H44" s="29">
        <f>IF((C44-B44)+(E44-D44)&lt;0,0,(C44-B44)+(E44-D44))</f>
        <v>0.33333333333333298</v>
      </c>
      <c r="I44" s="17">
        <v>0.35416666666666702</v>
      </c>
      <c r="J44" s="12">
        <v>0.52083333333333304</v>
      </c>
      <c r="K44" s="13">
        <v>0.5625</v>
      </c>
      <c r="L44" s="13">
        <v>0.72916666666666696</v>
      </c>
      <c r="M44" s="28">
        <f>IF(K44-J44&lt;0,0,K44-J44)</f>
        <v>4.1666666666666963E-2</v>
      </c>
      <c r="N44" s="28">
        <f>IF(AND(OR(I44="",J44=""),OR(K44="",L44="")),0,IF(OR(I44&lt;&gt;ResmiTatil!$H$2,J44&lt;&gt;ResmiTatil!$I$2,K44&lt;&gt;ResmiTatil!$J$2,L44&lt;&gt;ResmiTatil!$K$2),IF(AND(K44="",L44=""),0,IF(I44&lt;ResmiTatil!$H$2,ResmiTatil!$H$2-I44))+IF(AND(K44="",L44="",OR(I44&lt;ResmiTatil!$H$2,AND(J44&lt;&gt;ResmiTatil!$J$2,J44&gt;ResmiTatil!$J$2))),ResmiTatil!$J$2-ResmiTatil!$I$2,IF(OR(K44="",L44=""),0,IF(AND(J44&gt;ResmiTatil!$I$2,K44&lt;ResmiTatil!$J$2),J44-ResmiTatil!$I$2)))+IF(AND(J44&lt;ResmiTatil!$I$2,K44&lt;ResmiTatil!$J$2),ResmiTatil!$J$2-K44)+IF(AND(J44=ResmiTatil!$I$3,K44=ResmiTatil!$J$3),ResmiTatil!$I$3-ResmiTatil!$I$2,IF(AND(J44&gt;ResmiTatil!$I$2,K44&gt;ResmiTatil!$J$2),ResmiTatil!$J$2-ResmiTatil!$I$2))+IF(L44&gt;ResmiTatil!$K$2,L44-ResmiTatil!$K$2),0))</f>
        <v>0</v>
      </c>
      <c r="O44" s="29">
        <f>IF((J44-I44)+(L44-K44)&lt;0,0,(J44-I44)+(L44-K44))</f>
        <v>0.33333333333333298</v>
      </c>
      <c r="P44" s="17">
        <v>0.35416666666666702</v>
      </c>
      <c r="Q44" s="12">
        <v>0.5625</v>
      </c>
      <c r="R44" s="13">
        <v>0.60416666666666696</v>
      </c>
      <c r="S44" s="13">
        <v>0.72916666666666696</v>
      </c>
      <c r="T44" s="28">
        <f>IF(R44-Q44&lt;0,0,R44-Q44)</f>
        <v>4.1666666666666963E-2</v>
      </c>
      <c r="U44" s="28">
        <f>IF(AND(OR(P44="",Q44=""),OR(R44="",S44="")),0,IF(OR(P44&lt;&gt;ResmiTatil!$H$2,Q44&lt;&gt;ResmiTatil!$I$2,R44&lt;&gt;ResmiTatil!$J$2,S44&lt;&gt;ResmiTatil!$K$2),IF(AND(R44="",S44=""),0,IF(P44&lt;ResmiTatil!$H$2,ResmiTatil!$H$2-P44))+IF(AND(R44="",S44="",OR(P44&lt;ResmiTatil!$H$2,AND(Q44&lt;&gt;ResmiTatil!$J$2,Q44&gt;ResmiTatil!$J$2))),ResmiTatil!$J$2-ResmiTatil!$I$2,IF(OR(R44="",S44=""),0,IF(AND(Q44&gt;ResmiTatil!$I$2,R44&lt;ResmiTatil!$J$2),Q44-ResmiTatil!$I$2)))+IF(AND(Q44&lt;ResmiTatil!$I$2,R44&lt;ResmiTatil!$J$2),ResmiTatil!$J$2-R44)+IF(AND(Q44=ResmiTatil!$I$3,R44=ResmiTatil!$J$3),ResmiTatil!$I$3-ResmiTatil!$I$2,IF(AND(Q44&gt;ResmiTatil!$I$2,R44&gt;ResmiTatil!$J$2),ResmiTatil!$J$2-ResmiTatil!$I$2))+IF(S44&gt;ResmiTatil!$K$2,S44-ResmiTatil!$K$2),0))</f>
        <v>4.166666666666663E-2</v>
      </c>
      <c r="V44" s="29">
        <f>IF((Q44-P44)+(S44-R44)&lt;0,0,(Q44-P44)+(S44-R44))</f>
        <v>0.33333333333333298</v>
      </c>
      <c r="W44" s="17"/>
      <c r="X44" s="12"/>
      <c r="Y44" s="13"/>
      <c r="Z44" s="13"/>
      <c r="AA44" s="28">
        <f>IF(Y44-X44&lt;0,0,Y44-X44)</f>
        <v>0</v>
      </c>
      <c r="AB44" s="28">
        <f>IF(AND(OR(W44="",X44=""),OR(Y44="",Z44="")),0,IF(OR(W44&lt;&gt;ResmiTatil!$H$2,X44&lt;&gt;ResmiTatil!$I$2,Y44&lt;&gt;ResmiTatil!$J$2,Z44&lt;&gt;ResmiTatil!$K$2),IF(AND(Y44="",Z44=""),0,IF(W44&lt;ResmiTatil!$H$2,ResmiTatil!$H$2-W44))+IF(AND(Y44="",Z44="",OR(W44&lt;ResmiTatil!$H$2,AND(X44&lt;&gt;ResmiTatil!$J$2,X44&gt;ResmiTatil!$J$2))),ResmiTatil!$J$2-ResmiTatil!$I$2,IF(OR(Y44="",Z44=""),0,IF(AND(X44&gt;ResmiTatil!$I$2,Y44&lt;ResmiTatil!$J$2),X44-ResmiTatil!$I$2)))+IF(AND(X44&lt;ResmiTatil!$I$2,Y44&lt;ResmiTatil!$J$2),ResmiTatil!$J$2-Y44)+IF(AND(X44=ResmiTatil!$I$3,Y44=ResmiTatil!$J$3),ResmiTatil!$I$3-ResmiTatil!$I$2,IF(AND(X44&gt;ResmiTatil!$I$2,Y44&gt;ResmiTatil!$J$2),ResmiTatil!$J$2-ResmiTatil!$I$2))+IF(Z44&gt;ResmiTatil!$K$2,Z44-ResmiTatil!$K$2),0))</f>
        <v>0</v>
      </c>
      <c r="AC44" s="29">
        <f>IF((X44-W44)+(Z44-Y44)&lt;0,0,(X44-W44)+(Z44-Y44))</f>
        <v>0</v>
      </c>
      <c r="AD44" s="17"/>
      <c r="AE44" s="12"/>
      <c r="AF44" s="13"/>
      <c r="AG44" s="13"/>
      <c r="AH44" s="28">
        <f>IF(AF44-AE44&lt;0,0,AF44-AE44)</f>
        <v>0</v>
      </c>
      <c r="AI44" s="28">
        <f>IF(AND(OR(AD44="",AE44=""),OR(AF44="",AG44="")),0,IF(OR(AD44&lt;&gt;ResmiTatil!$H$2,AE44&lt;&gt;ResmiTatil!$I$2,AF44&lt;&gt;ResmiTatil!$J$2,AG44&lt;&gt;ResmiTatil!$K$2),IF(AND(AF44="",AG44=""),0,IF(AD44&lt;ResmiTatil!$H$2,ResmiTatil!$H$2-AD44))+IF(AND(AF44="",AG44="",OR(AD44&lt;ResmiTatil!$H$2,AND(AE44&lt;&gt;ResmiTatil!$J$2,AE44&gt;ResmiTatil!$J$2))),ResmiTatil!$J$2-ResmiTatil!$I$2,IF(OR(AF44="",AG44=""),0,IF(AND(AE44&gt;ResmiTatil!$I$2,AF44&lt;ResmiTatil!$J$2),AE44-ResmiTatil!$I$2)))+IF(AND(AE44&lt;ResmiTatil!$I$2,AF44&lt;ResmiTatil!$J$2),ResmiTatil!$J$2-AF44)+IF(AND(AE44=ResmiTatil!$I$3,AF44=ResmiTatil!$J$3),ResmiTatil!$I$3-ResmiTatil!$I$2,IF(AND(AE44&gt;ResmiTatil!$I$2,AF44&gt;ResmiTatil!$J$2),ResmiTatil!$J$2-ResmiTatil!$I$2))+IF(AG44&gt;ResmiTatil!$K$2,AG44-ResmiTatil!$K$2),0))</f>
        <v>0</v>
      </c>
      <c r="AJ44" s="29">
        <f>IF((AE44-AD44)+(AG44-AF44)&lt;0,0,(AE44-AD44)+(AG44-AF44))</f>
        <v>0</v>
      </c>
      <c r="AZ44" s="26">
        <v>0.75</v>
      </c>
    </row>
    <row r="45" spans="1:52" s="25" customFormat="1" ht="20.100000000000001" customHeight="1">
      <c r="A45" s="20">
        <f t="shared" si="4"/>
        <v>44594</v>
      </c>
      <c r="B45" s="17">
        <v>0.35416666666666702</v>
      </c>
      <c r="C45" s="12">
        <v>0.5625</v>
      </c>
      <c r="D45" s="13">
        <v>0.60416666666666696</v>
      </c>
      <c r="E45" s="13">
        <v>0.72916666666666696</v>
      </c>
      <c r="F45" s="28">
        <f>IF(D45-C45&lt;0,0,D45-C45)</f>
        <v>4.1666666666666963E-2</v>
      </c>
      <c r="G45" s="28">
        <f>IF(AND(OR(B45="",C45=""),OR(D45="",E45="")),0,IF(OR(B45&lt;&gt;ResmiTatil!$H$2,C45&lt;&gt;ResmiTatil!$I$2,D45&lt;&gt;ResmiTatil!$J$2,E45&lt;&gt;ResmiTatil!$K$2),IF(AND(D45="",E45=""),0,IF(B45&lt;ResmiTatil!$H$2,ResmiTatil!$H$2-B45))+IF(AND(D45="",E45="",OR(B45&lt;ResmiTatil!$H$2,AND(C45&lt;&gt;ResmiTatil!$J$2,C45&gt;ResmiTatil!$J$2))),ResmiTatil!$J$2-ResmiTatil!$I$2,IF(OR(D45="",E45=""),0,IF(AND(C45&gt;ResmiTatil!$I$2,D45&lt;ResmiTatil!$J$2),C45-ResmiTatil!$I$2)))+IF(AND(C45&lt;ResmiTatil!$I$2,D45&lt;ResmiTatil!$J$2),ResmiTatil!$J$2-D45)+IF(AND(C45=ResmiTatil!$I$3,D45=ResmiTatil!$J$3),ResmiTatil!$I$3-ResmiTatil!$I$2,IF(AND(C45&gt;ResmiTatil!$I$2,D45&gt;ResmiTatil!$J$2),ResmiTatil!$J$2-ResmiTatil!$I$2))+IF(E45&gt;ResmiTatil!$K$2,E45-ResmiTatil!$K$2),0))</f>
        <v>4.166666666666663E-2</v>
      </c>
      <c r="H45" s="29">
        <f>IF((C45-B45)+(E45-D45)&lt;0,0,(C45-B45)+(E45-D45))</f>
        <v>0.33333333333333298</v>
      </c>
      <c r="I45" s="17">
        <v>0.35416666666666702</v>
      </c>
      <c r="J45" s="12">
        <v>0.52083333333333304</v>
      </c>
      <c r="K45" s="13">
        <v>0.5625</v>
      </c>
      <c r="L45" s="13">
        <v>0.72916666666666696</v>
      </c>
      <c r="M45" s="28">
        <f>IF(K45-J45&lt;0,0,K45-J45)</f>
        <v>4.1666666666666963E-2</v>
      </c>
      <c r="N45" s="28">
        <f>IF(AND(OR(I45="",J45=""),OR(K45="",L45="")),0,IF(OR(I45&lt;&gt;ResmiTatil!$H$2,J45&lt;&gt;ResmiTatil!$I$2,K45&lt;&gt;ResmiTatil!$J$2,L45&lt;&gt;ResmiTatil!$K$2),IF(AND(K45="",L45=""),0,IF(I45&lt;ResmiTatil!$H$2,ResmiTatil!$H$2-I45))+IF(AND(K45="",L45="",OR(I45&lt;ResmiTatil!$H$2,AND(J45&lt;&gt;ResmiTatil!$J$2,J45&gt;ResmiTatil!$J$2))),ResmiTatil!$J$2-ResmiTatil!$I$2,IF(OR(K45="",L45=""),0,IF(AND(J45&gt;ResmiTatil!$I$2,K45&lt;ResmiTatil!$J$2),J45-ResmiTatil!$I$2)))+IF(AND(J45&lt;ResmiTatil!$I$2,K45&lt;ResmiTatil!$J$2),ResmiTatil!$J$2-K45)+IF(AND(J45=ResmiTatil!$I$3,K45=ResmiTatil!$J$3),ResmiTatil!$I$3-ResmiTatil!$I$2,IF(AND(J45&gt;ResmiTatil!$I$2,K45&gt;ResmiTatil!$J$2),ResmiTatil!$J$2-ResmiTatil!$I$2))+IF(L45&gt;ResmiTatil!$K$2,L45-ResmiTatil!$K$2),0))</f>
        <v>0</v>
      </c>
      <c r="O45" s="29">
        <f>IF((J45-I45)+(L45-K45)&lt;0,0,(J45-I45)+(L45-K45))</f>
        <v>0.33333333333333298</v>
      </c>
      <c r="P45" s="17">
        <v>0.35416666666666702</v>
      </c>
      <c r="Q45" s="12">
        <v>0.5625</v>
      </c>
      <c r="R45" s="13">
        <v>0.60416666666666696</v>
      </c>
      <c r="S45" s="13">
        <v>0.72916666666666696</v>
      </c>
      <c r="T45" s="28">
        <f>IF(R45-Q45&lt;0,0,R45-Q45)</f>
        <v>4.1666666666666963E-2</v>
      </c>
      <c r="U45" s="28">
        <f>IF(AND(OR(P45="",Q45=""),OR(R45="",S45="")),0,IF(OR(P45&lt;&gt;ResmiTatil!$H$2,Q45&lt;&gt;ResmiTatil!$I$2,R45&lt;&gt;ResmiTatil!$J$2,S45&lt;&gt;ResmiTatil!$K$2),IF(AND(R45="",S45=""),0,IF(P45&lt;ResmiTatil!$H$2,ResmiTatil!$H$2-P45))+IF(AND(R45="",S45="",OR(P45&lt;ResmiTatil!$H$2,AND(Q45&lt;&gt;ResmiTatil!$J$2,Q45&gt;ResmiTatil!$J$2))),ResmiTatil!$J$2-ResmiTatil!$I$2,IF(OR(R45="",S45=""),0,IF(AND(Q45&gt;ResmiTatil!$I$2,R45&lt;ResmiTatil!$J$2),Q45-ResmiTatil!$I$2)))+IF(AND(Q45&lt;ResmiTatil!$I$2,R45&lt;ResmiTatil!$J$2),ResmiTatil!$J$2-R45)+IF(AND(Q45=ResmiTatil!$I$3,R45=ResmiTatil!$J$3),ResmiTatil!$I$3-ResmiTatil!$I$2,IF(AND(Q45&gt;ResmiTatil!$I$2,R45&gt;ResmiTatil!$J$2),ResmiTatil!$J$2-ResmiTatil!$I$2))+IF(S45&gt;ResmiTatil!$K$2,S45-ResmiTatil!$K$2),0))</f>
        <v>4.166666666666663E-2</v>
      </c>
      <c r="V45" s="29">
        <f>IF((Q45-P45)+(S45-R45)&lt;0,0,(Q45-P45)+(S45-R45))</f>
        <v>0.33333333333333298</v>
      </c>
      <c r="W45" s="17"/>
      <c r="X45" s="12"/>
      <c r="Y45" s="13"/>
      <c r="Z45" s="13"/>
      <c r="AA45" s="28">
        <f>IF(Y45-X45&lt;0,0,Y45-X45)</f>
        <v>0</v>
      </c>
      <c r="AB45" s="28">
        <f>IF(AND(OR(W45="",X45=""),OR(Y45="",Z45="")),0,IF(OR(W45&lt;&gt;ResmiTatil!$H$2,X45&lt;&gt;ResmiTatil!$I$2,Y45&lt;&gt;ResmiTatil!$J$2,Z45&lt;&gt;ResmiTatil!$K$2),IF(AND(Y45="",Z45=""),0,IF(W45&lt;ResmiTatil!$H$2,ResmiTatil!$H$2-W45))+IF(AND(Y45="",Z45="",OR(W45&lt;ResmiTatil!$H$2,AND(X45&lt;&gt;ResmiTatil!$J$2,X45&gt;ResmiTatil!$J$2))),ResmiTatil!$J$2-ResmiTatil!$I$2,IF(OR(Y45="",Z45=""),0,IF(AND(X45&gt;ResmiTatil!$I$2,Y45&lt;ResmiTatil!$J$2),X45-ResmiTatil!$I$2)))+IF(AND(X45&lt;ResmiTatil!$I$2,Y45&lt;ResmiTatil!$J$2),ResmiTatil!$J$2-Y45)+IF(AND(X45=ResmiTatil!$I$3,Y45=ResmiTatil!$J$3),ResmiTatil!$I$3-ResmiTatil!$I$2,IF(AND(X45&gt;ResmiTatil!$I$2,Y45&gt;ResmiTatil!$J$2),ResmiTatil!$J$2-ResmiTatil!$I$2))+IF(Z45&gt;ResmiTatil!$K$2,Z45-ResmiTatil!$K$2),0))</f>
        <v>0</v>
      </c>
      <c r="AC45" s="29">
        <f>IF((X45-W45)+(Z45-Y45)&lt;0,0,(X45-W45)+(Z45-Y45))</f>
        <v>0</v>
      </c>
      <c r="AD45" s="17"/>
      <c r="AE45" s="12"/>
      <c r="AF45" s="13"/>
      <c r="AG45" s="13"/>
      <c r="AH45" s="28">
        <f>IF(AF45-AE45&lt;0,0,AF45-AE45)</f>
        <v>0</v>
      </c>
      <c r="AI45" s="28">
        <f>IF(AND(OR(AD45="",AE45=""),OR(AF45="",AG45="")),0,IF(OR(AD45&lt;&gt;ResmiTatil!$H$2,AE45&lt;&gt;ResmiTatil!$I$2,AF45&lt;&gt;ResmiTatil!$J$2,AG45&lt;&gt;ResmiTatil!$K$2),IF(AND(AF45="",AG45=""),0,IF(AD45&lt;ResmiTatil!$H$2,ResmiTatil!$H$2-AD45))+IF(AND(AF45="",AG45="",OR(AD45&lt;ResmiTatil!$H$2,AND(AE45&lt;&gt;ResmiTatil!$J$2,AE45&gt;ResmiTatil!$J$2))),ResmiTatil!$J$2-ResmiTatil!$I$2,IF(OR(AF45="",AG45=""),0,IF(AND(AE45&gt;ResmiTatil!$I$2,AF45&lt;ResmiTatil!$J$2),AE45-ResmiTatil!$I$2)))+IF(AND(AE45&lt;ResmiTatil!$I$2,AF45&lt;ResmiTatil!$J$2),ResmiTatil!$J$2-AF45)+IF(AND(AE45=ResmiTatil!$I$3,AF45=ResmiTatil!$J$3),ResmiTatil!$I$3-ResmiTatil!$I$2,IF(AND(AE45&gt;ResmiTatil!$I$2,AF45&gt;ResmiTatil!$J$2),ResmiTatil!$J$2-ResmiTatil!$I$2))+IF(AG45&gt;ResmiTatil!$K$2,AG45-ResmiTatil!$K$2),0))</f>
        <v>0</v>
      </c>
      <c r="AJ45" s="29">
        <f>IF((AE45-AD45)+(AG45-AF45)&lt;0,0,(AE45-AD45)+(AG45-AF45))</f>
        <v>0</v>
      </c>
      <c r="AZ45" s="26">
        <v>0.76041666666666696</v>
      </c>
    </row>
    <row r="46" spans="1:52" s="25" customFormat="1" ht="20.100000000000001" customHeight="1">
      <c r="A46" s="20">
        <f t="shared" si="4"/>
        <v>44595</v>
      </c>
      <c r="B46" s="17">
        <v>0.35416666666666702</v>
      </c>
      <c r="C46" s="12">
        <v>0.5625</v>
      </c>
      <c r="D46" s="13">
        <v>0.60416666666666696</v>
      </c>
      <c r="E46" s="13">
        <v>0.72916666666666696</v>
      </c>
      <c r="F46" s="28">
        <f>IF(D46-C46&lt;0,0,D46-C46)</f>
        <v>4.1666666666666963E-2</v>
      </c>
      <c r="G46" s="28">
        <f>IF(AND(OR(B46="",C46=""),OR(D46="",E46="")),0,IF(OR(B46&lt;&gt;ResmiTatil!$H$2,C46&lt;&gt;ResmiTatil!$I$2,D46&lt;&gt;ResmiTatil!$J$2,E46&lt;&gt;ResmiTatil!$K$2),IF(AND(D46="",E46=""),0,IF(B46&lt;ResmiTatil!$H$2,ResmiTatil!$H$2-B46))+IF(AND(D46="",E46="",OR(B46&lt;ResmiTatil!$H$2,AND(C46&lt;&gt;ResmiTatil!$J$2,C46&gt;ResmiTatil!$J$2))),ResmiTatil!$J$2-ResmiTatil!$I$2,IF(OR(D46="",E46=""),0,IF(AND(C46&gt;ResmiTatil!$I$2,D46&lt;ResmiTatil!$J$2),C46-ResmiTatil!$I$2)))+IF(AND(C46&lt;ResmiTatil!$I$2,D46&lt;ResmiTatil!$J$2),ResmiTatil!$J$2-D46)+IF(AND(C46=ResmiTatil!$I$3,D46=ResmiTatil!$J$3),ResmiTatil!$I$3-ResmiTatil!$I$2,IF(AND(C46&gt;ResmiTatil!$I$2,D46&gt;ResmiTatil!$J$2),ResmiTatil!$J$2-ResmiTatil!$I$2))+IF(E46&gt;ResmiTatil!$K$2,E46-ResmiTatil!$K$2),0))</f>
        <v>4.166666666666663E-2</v>
      </c>
      <c r="H46" s="29">
        <f>IF((C46-B46)+(E46-D46)&lt;0,0,(C46-B46)+(E46-D46))</f>
        <v>0.33333333333333298</v>
      </c>
      <c r="I46" s="17">
        <v>0.35416666666666702</v>
      </c>
      <c r="J46" s="12">
        <v>0.52083333333333304</v>
      </c>
      <c r="K46" s="13">
        <v>0.5625</v>
      </c>
      <c r="L46" s="13">
        <v>0.72916666666666696</v>
      </c>
      <c r="M46" s="28">
        <f>IF(K46-J46&lt;0,0,K46-J46)</f>
        <v>4.1666666666666963E-2</v>
      </c>
      <c r="N46" s="28">
        <f>IF(AND(OR(I46="",J46=""),OR(K46="",L46="")),0,IF(OR(I46&lt;&gt;ResmiTatil!$H$2,J46&lt;&gt;ResmiTatil!$I$2,K46&lt;&gt;ResmiTatil!$J$2,L46&lt;&gt;ResmiTatil!$K$2),IF(AND(K46="",L46=""),0,IF(I46&lt;ResmiTatil!$H$2,ResmiTatil!$H$2-I46))+IF(AND(K46="",L46="",OR(I46&lt;ResmiTatil!$H$2,AND(J46&lt;&gt;ResmiTatil!$J$2,J46&gt;ResmiTatil!$J$2))),ResmiTatil!$J$2-ResmiTatil!$I$2,IF(OR(K46="",L46=""),0,IF(AND(J46&gt;ResmiTatil!$I$2,K46&lt;ResmiTatil!$J$2),J46-ResmiTatil!$I$2)))+IF(AND(J46&lt;ResmiTatil!$I$2,K46&lt;ResmiTatil!$J$2),ResmiTatil!$J$2-K46)+IF(AND(J46=ResmiTatil!$I$3,K46=ResmiTatil!$J$3),ResmiTatil!$I$3-ResmiTatil!$I$2,IF(AND(J46&gt;ResmiTatil!$I$2,K46&gt;ResmiTatil!$J$2),ResmiTatil!$J$2-ResmiTatil!$I$2))+IF(L46&gt;ResmiTatil!$K$2,L46-ResmiTatil!$K$2),0))</f>
        <v>0</v>
      </c>
      <c r="O46" s="29">
        <f>IF((J46-I46)+(L46-K46)&lt;0,0,(J46-I46)+(L46-K46))</f>
        <v>0.33333333333333298</v>
      </c>
      <c r="P46" s="17">
        <v>0.35416666666666702</v>
      </c>
      <c r="Q46" s="12">
        <v>0.52083333333333304</v>
      </c>
      <c r="R46" s="13">
        <v>0.5625</v>
      </c>
      <c r="S46" s="13">
        <v>0.72916666666666696</v>
      </c>
      <c r="T46" s="28">
        <f>IF(R46-Q46&lt;0,0,R46-Q46)</f>
        <v>4.1666666666666963E-2</v>
      </c>
      <c r="U46" s="28">
        <f>IF(AND(OR(P46="",Q46=""),OR(R46="",S46="")),0,IF(OR(P46&lt;&gt;ResmiTatil!$H$2,Q46&lt;&gt;ResmiTatil!$I$2,R46&lt;&gt;ResmiTatil!$J$2,S46&lt;&gt;ResmiTatil!$K$2),IF(AND(R46="",S46=""),0,IF(P46&lt;ResmiTatil!$H$2,ResmiTatil!$H$2-P46))+IF(AND(R46="",S46="",OR(P46&lt;ResmiTatil!$H$2,AND(Q46&lt;&gt;ResmiTatil!$J$2,Q46&gt;ResmiTatil!$J$2))),ResmiTatil!$J$2-ResmiTatil!$I$2,IF(OR(R46="",S46=""),0,IF(AND(Q46&gt;ResmiTatil!$I$2,R46&lt;ResmiTatil!$J$2),Q46-ResmiTatil!$I$2)))+IF(AND(Q46&lt;ResmiTatil!$I$2,R46&lt;ResmiTatil!$J$2),ResmiTatil!$J$2-R46)+IF(AND(Q46=ResmiTatil!$I$3,R46=ResmiTatil!$J$3),ResmiTatil!$I$3-ResmiTatil!$I$2,IF(AND(Q46&gt;ResmiTatil!$I$2,R46&gt;ResmiTatil!$J$2),ResmiTatil!$J$2-ResmiTatil!$I$2))+IF(S46&gt;ResmiTatil!$K$2,S46-ResmiTatil!$K$2),0))</f>
        <v>0</v>
      </c>
      <c r="V46" s="29">
        <f>IF((Q46-P46)+(S46-R46)&lt;0,0,(Q46-P46)+(S46-R46))</f>
        <v>0.33333333333333298</v>
      </c>
      <c r="W46" s="17"/>
      <c r="X46" s="12"/>
      <c r="Y46" s="13"/>
      <c r="Z46" s="13"/>
      <c r="AA46" s="28">
        <f>IF(Y46-X46&lt;0,0,Y46-X46)</f>
        <v>0</v>
      </c>
      <c r="AB46" s="28">
        <f>IF(AND(OR(W46="",X46=""),OR(Y46="",Z46="")),0,IF(OR(W46&lt;&gt;ResmiTatil!$H$2,X46&lt;&gt;ResmiTatil!$I$2,Y46&lt;&gt;ResmiTatil!$J$2,Z46&lt;&gt;ResmiTatil!$K$2),IF(AND(Y46="",Z46=""),0,IF(W46&lt;ResmiTatil!$H$2,ResmiTatil!$H$2-W46))+IF(AND(Y46="",Z46="",OR(W46&lt;ResmiTatil!$H$2,AND(X46&lt;&gt;ResmiTatil!$J$2,X46&gt;ResmiTatil!$J$2))),ResmiTatil!$J$2-ResmiTatil!$I$2,IF(OR(Y46="",Z46=""),0,IF(AND(X46&gt;ResmiTatil!$I$2,Y46&lt;ResmiTatil!$J$2),X46-ResmiTatil!$I$2)))+IF(AND(X46&lt;ResmiTatil!$I$2,Y46&lt;ResmiTatil!$J$2),ResmiTatil!$J$2-Y46)+IF(AND(X46=ResmiTatil!$I$3,Y46=ResmiTatil!$J$3),ResmiTatil!$I$3-ResmiTatil!$I$2,IF(AND(X46&gt;ResmiTatil!$I$2,Y46&gt;ResmiTatil!$J$2),ResmiTatil!$J$2-ResmiTatil!$I$2))+IF(Z46&gt;ResmiTatil!$K$2,Z46-ResmiTatil!$K$2),0))</f>
        <v>0</v>
      </c>
      <c r="AC46" s="29">
        <f>IF((X46-W46)+(Z46-Y46)&lt;0,0,(X46-W46)+(Z46-Y46))</f>
        <v>0</v>
      </c>
      <c r="AD46" s="17"/>
      <c r="AE46" s="12"/>
      <c r="AF46" s="13"/>
      <c r="AG46" s="13"/>
      <c r="AH46" s="28">
        <f>IF(AF46-AE46&lt;0,0,AF46-AE46)</f>
        <v>0</v>
      </c>
      <c r="AI46" s="28">
        <f>IF(AND(OR(AD46="",AE46=""),OR(AF46="",AG46="")),0,IF(OR(AD46&lt;&gt;ResmiTatil!$H$2,AE46&lt;&gt;ResmiTatil!$I$2,AF46&lt;&gt;ResmiTatil!$J$2,AG46&lt;&gt;ResmiTatil!$K$2),IF(AND(AF46="",AG46=""),0,IF(AD46&lt;ResmiTatil!$H$2,ResmiTatil!$H$2-AD46))+IF(AND(AF46="",AG46="",OR(AD46&lt;ResmiTatil!$H$2,AND(AE46&lt;&gt;ResmiTatil!$J$2,AE46&gt;ResmiTatil!$J$2))),ResmiTatil!$J$2-ResmiTatil!$I$2,IF(OR(AF46="",AG46=""),0,IF(AND(AE46&gt;ResmiTatil!$I$2,AF46&lt;ResmiTatil!$J$2),AE46-ResmiTatil!$I$2)))+IF(AND(AE46&lt;ResmiTatil!$I$2,AF46&lt;ResmiTatil!$J$2),ResmiTatil!$J$2-AF46)+IF(AND(AE46=ResmiTatil!$I$3,AF46=ResmiTatil!$J$3),ResmiTatil!$I$3-ResmiTatil!$I$2,IF(AND(AE46&gt;ResmiTatil!$I$2,AF46&gt;ResmiTatil!$J$2),ResmiTatil!$J$2-ResmiTatil!$I$2))+IF(AG46&gt;ResmiTatil!$K$2,AG46-ResmiTatil!$K$2),0))</f>
        <v>0</v>
      </c>
      <c r="AJ46" s="29">
        <f>IF((AE46-AD46)+(AG46-AF46)&lt;0,0,(AE46-AD46)+(AG46-AF46))</f>
        <v>0</v>
      </c>
      <c r="AZ46" s="26">
        <v>0.77083333333333304</v>
      </c>
    </row>
    <row r="47" spans="1:52" s="25" customFormat="1" ht="20.100000000000001" customHeight="1">
      <c r="A47" s="20">
        <f t="shared" si="4"/>
        <v>44596</v>
      </c>
      <c r="B47" s="17">
        <v>0.35416666666666702</v>
      </c>
      <c r="C47" s="12">
        <v>0.5625</v>
      </c>
      <c r="D47" s="13">
        <v>0.60416666666666696</v>
      </c>
      <c r="E47" s="13">
        <v>0.72916666666666696</v>
      </c>
      <c r="F47" s="28">
        <f>IF(D47-C47&lt;0,0,D47-C47)</f>
        <v>4.1666666666666963E-2</v>
      </c>
      <c r="G47" s="28">
        <f>IF(AND(OR(B47="",C47=""),OR(D47="",E47="")),0,IF(OR(B47&lt;&gt;ResmiTatil!$H$2,C47&lt;&gt;ResmiTatil!$I$2,D47&lt;&gt;ResmiTatil!$J$2,E47&lt;&gt;ResmiTatil!$K$2),IF(AND(D47="",E47=""),0,IF(B47&lt;ResmiTatil!$H$2,ResmiTatil!$H$2-B47))+IF(AND(D47="",E47="",OR(B47&lt;ResmiTatil!$H$2,AND(C47&lt;&gt;ResmiTatil!$J$2,C47&gt;ResmiTatil!$J$2))),ResmiTatil!$J$2-ResmiTatil!$I$2,IF(OR(D47="",E47=""),0,IF(AND(C47&gt;ResmiTatil!$I$2,D47&lt;ResmiTatil!$J$2),C47-ResmiTatil!$I$2)))+IF(AND(C47&lt;ResmiTatil!$I$2,D47&lt;ResmiTatil!$J$2),ResmiTatil!$J$2-D47)+IF(AND(C47=ResmiTatil!$I$3,D47=ResmiTatil!$J$3),ResmiTatil!$I$3-ResmiTatil!$I$2,IF(AND(C47&gt;ResmiTatil!$I$2,D47&gt;ResmiTatil!$J$2),ResmiTatil!$J$2-ResmiTatil!$I$2))+IF(E47&gt;ResmiTatil!$K$2,E47-ResmiTatil!$K$2),0))</f>
        <v>4.166666666666663E-2</v>
      </c>
      <c r="H47" s="29">
        <f>IF((C47-B47)+(E47-D47)&lt;0,0,(C47-B47)+(E47-D47))</f>
        <v>0.33333333333333298</v>
      </c>
      <c r="I47" s="17">
        <v>0.29166666666666702</v>
      </c>
      <c r="J47" s="12">
        <v>0.5</v>
      </c>
      <c r="K47" s="13">
        <v>0.54166666666666696</v>
      </c>
      <c r="L47" s="13">
        <v>0.66666666666666696</v>
      </c>
      <c r="M47" s="28">
        <f>IF(K47-J47&lt;0,0,K47-J47)</f>
        <v>4.1666666666666963E-2</v>
      </c>
      <c r="N47" s="28">
        <f>IF(AND(OR(I47="",J47=""),OR(K47="",L47="")),0,IF(OR(I47&lt;&gt;ResmiTatil!$H$2,J47&lt;&gt;ResmiTatil!$I$2,K47&lt;&gt;ResmiTatil!$J$2,L47&lt;&gt;ResmiTatil!$K$2),IF(AND(K47="",L47=""),0,IF(I47&lt;ResmiTatil!$H$2,ResmiTatil!$H$2-I47))+IF(AND(K47="",L47="",OR(I47&lt;ResmiTatil!$H$2,AND(J47&lt;&gt;ResmiTatil!$J$2,J47&gt;ResmiTatil!$J$2))),ResmiTatil!$J$2-ResmiTatil!$I$2,IF(OR(K47="",L47=""),0,IF(AND(J47&gt;ResmiTatil!$I$2,K47&lt;ResmiTatil!$J$2),J47-ResmiTatil!$I$2)))+IF(AND(J47&lt;ResmiTatil!$I$2,K47&lt;ResmiTatil!$J$2),ResmiTatil!$J$2-K47)+IF(AND(J47=ResmiTatil!$I$3,K47=ResmiTatil!$J$3),ResmiTatil!$I$3-ResmiTatil!$I$2,IF(AND(J47&gt;ResmiTatil!$I$2,K47&gt;ResmiTatil!$J$2),ResmiTatil!$J$2-ResmiTatil!$I$2))+IF(L47&gt;ResmiTatil!$K$2,L47-ResmiTatil!$K$2),0))</f>
        <v>8.3333333333332704E-2</v>
      </c>
      <c r="O47" s="29">
        <f>IF((J47-I47)+(L47-K47)&lt;0,0,(J47-I47)+(L47-K47))</f>
        <v>0.33333333333333298</v>
      </c>
      <c r="P47" s="17">
        <v>0.35416666666666702</v>
      </c>
      <c r="Q47" s="12">
        <v>0.52083333333333304</v>
      </c>
      <c r="R47" s="13">
        <v>0.5625</v>
      </c>
      <c r="S47" s="13">
        <v>0.72916666666666696</v>
      </c>
      <c r="T47" s="28">
        <f>IF(R47-Q47&lt;0,0,R47-Q47)</f>
        <v>4.1666666666666963E-2</v>
      </c>
      <c r="U47" s="28">
        <f>IF(AND(OR(P47="",Q47=""),OR(R47="",S47="")),0,IF(OR(P47&lt;&gt;ResmiTatil!$H$2,Q47&lt;&gt;ResmiTatil!$I$2,R47&lt;&gt;ResmiTatil!$J$2,S47&lt;&gt;ResmiTatil!$K$2),IF(AND(R47="",S47=""),0,IF(P47&lt;ResmiTatil!$H$2,ResmiTatil!$H$2-P47))+IF(AND(R47="",S47="",OR(P47&lt;ResmiTatil!$H$2,AND(Q47&lt;&gt;ResmiTatil!$J$2,Q47&gt;ResmiTatil!$J$2))),ResmiTatil!$J$2-ResmiTatil!$I$2,IF(OR(R47="",S47=""),0,IF(AND(Q47&gt;ResmiTatil!$I$2,R47&lt;ResmiTatil!$J$2),Q47-ResmiTatil!$I$2)))+IF(AND(Q47&lt;ResmiTatil!$I$2,R47&lt;ResmiTatil!$J$2),ResmiTatil!$J$2-R47)+IF(AND(Q47=ResmiTatil!$I$3,R47=ResmiTatil!$J$3),ResmiTatil!$I$3-ResmiTatil!$I$2,IF(AND(Q47&gt;ResmiTatil!$I$2,R47&gt;ResmiTatil!$J$2),ResmiTatil!$J$2-ResmiTatil!$I$2))+IF(S47&gt;ResmiTatil!$K$2,S47-ResmiTatil!$K$2),0))</f>
        <v>0</v>
      </c>
      <c r="V47" s="29">
        <f>IF((Q47-P47)+(S47-R47)&lt;0,0,(Q47-P47)+(S47-R47))</f>
        <v>0.33333333333333298</v>
      </c>
      <c r="W47" s="17"/>
      <c r="X47" s="12"/>
      <c r="Y47" s="13"/>
      <c r="Z47" s="13"/>
      <c r="AA47" s="28">
        <f>IF(Y47-X47&lt;0,0,Y47-X47)</f>
        <v>0</v>
      </c>
      <c r="AB47" s="28">
        <f>IF(AND(OR(W47="",X47=""),OR(Y47="",Z47="")),0,IF(OR(W47&lt;&gt;ResmiTatil!$H$2,X47&lt;&gt;ResmiTatil!$I$2,Y47&lt;&gt;ResmiTatil!$J$2,Z47&lt;&gt;ResmiTatil!$K$2),IF(AND(Y47="",Z47=""),0,IF(W47&lt;ResmiTatil!$H$2,ResmiTatil!$H$2-W47))+IF(AND(Y47="",Z47="",OR(W47&lt;ResmiTatil!$H$2,AND(X47&lt;&gt;ResmiTatil!$J$2,X47&gt;ResmiTatil!$J$2))),ResmiTatil!$J$2-ResmiTatil!$I$2,IF(OR(Y47="",Z47=""),0,IF(AND(X47&gt;ResmiTatil!$I$2,Y47&lt;ResmiTatil!$J$2),X47-ResmiTatil!$I$2)))+IF(AND(X47&lt;ResmiTatil!$I$2,Y47&lt;ResmiTatil!$J$2),ResmiTatil!$J$2-Y47)+IF(AND(X47=ResmiTatil!$I$3,Y47=ResmiTatil!$J$3),ResmiTatil!$I$3-ResmiTatil!$I$2,IF(AND(X47&gt;ResmiTatil!$I$2,Y47&gt;ResmiTatil!$J$2),ResmiTatil!$J$2-ResmiTatil!$I$2))+IF(Z47&gt;ResmiTatil!$K$2,Z47-ResmiTatil!$K$2),0))</f>
        <v>0</v>
      </c>
      <c r="AC47" s="29">
        <f>IF((X47-W47)+(Z47-Y47)&lt;0,0,(X47-W47)+(Z47-Y47))</f>
        <v>0</v>
      </c>
      <c r="AD47" s="17"/>
      <c r="AE47" s="12"/>
      <c r="AF47" s="13"/>
      <c r="AG47" s="13"/>
      <c r="AH47" s="28">
        <f>IF(AF47-AE47&lt;0,0,AF47-AE47)</f>
        <v>0</v>
      </c>
      <c r="AI47" s="28">
        <f>IF(AND(OR(AD47="",AE47=""),OR(AF47="",AG47="")),0,IF(OR(AD47&lt;&gt;ResmiTatil!$H$2,AE47&lt;&gt;ResmiTatil!$I$2,AF47&lt;&gt;ResmiTatil!$J$2,AG47&lt;&gt;ResmiTatil!$K$2),IF(AND(AF47="",AG47=""),0,IF(AD47&lt;ResmiTatil!$H$2,ResmiTatil!$H$2-AD47))+IF(AND(AF47="",AG47="",OR(AD47&lt;ResmiTatil!$H$2,AND(AE47&lt;&gt;ResmiTatil!$J$2,AE47&gt;ResmiTatil!$J$2))),ResmiTatil!$J$2-ResmiTatil!$I$2,IF(OR(AF47="",AG47=""),0,IF(AND(AE47&gt;ResmiTatil!$I$2,AF47&lt;ResmiTatil!$J$2),AE47-ResmiTatil!$I$2)))+IF(AND(AE47&lt;ResmiTatil!$I$2,AF47&lt;ResmiTatil!$J$2),ResmiTatil!$J$2-AF47)+IF(AND(AE47=ResmiTatil!$I$3,AF47=ResmiTatil!$J$3),ResmiTatil!$I$3-ResmiTatil!$I$2,IF(AND(AE47&gt;ResmiTatil!$I$2,AF47&gt;ResmiTatil!$J$2),ResmiTatil!$J$2-ResmiTatil!$I$2))+IF(AG47&gt;ResmiTatil!$K$2,AG47-ResmiTatil!$K$2),0))</f>
        <v>0</v>
      </c>
      <c r="AJ47" s="29">
        <f>IF((AE47-AD47)+(AG47-AF47)&lt;0,0,(AE47-AD47)+(AG47-AF47))</f>
        <v>0</v>
      </c>
      <c r="AZ47" s="26">
        <v>0.78125</v>
      </c>
    </row>
    <row r="48" spans="1:52" s="25" customFormat="1" ht="20.100000000000001" customHeight="1">
      <c r="A48" s="30" t="s">
        <v>24</v>
      </c>
      <c r="B48" s="31"/>
      <c r="C48" s="32"/>
      <c r="D48" s="33"/>
      <c r="E48" s="33"/>
      <c r="F48" s="34"/>
      <c r="G48" s="28">
        <f>SUM(G43:G47)</f>
        <v>0.12499999999999989</v>
      </c>
      <c r="H48" s="35">
        <f>SUM(H43:H47)</f>
        <v>1.666666666666665</v>
      </c>
      <c r="I48" s="31"/>
      <c r="J48" s="32"/>
      <c r="K48" s="33"/>
      <c r="L48" s="33"/>
      <c r="M48" s="34"/>
      <c r="N48" s="28">
        <f>SUM(N43:N47)</f>
        <v>0.12499999999999933</v>
      </c>
      <c r="O48" s="35">
        <f>SUM(O43:O47)</f>
        <v>1.666666666666665</v>
      </c>
      <c r="P48" s="31"/>
      <c r="Q48" s="32"/>
      <c r="R48" s="33"/>
      <c r="S48" s="33"/>
      <c r="T48" s="34"/>
      <c r="U48" s="28">
        <f>SUM(U43:U47)</f>
        <v>0.12499999999999989</v>
      </c>
      <c r="V48" s="35">
        <f>SUM(V43:V47)</f>
        <v>1.666666666666665</v>
      </c>
      <c r="W48" s="31"/>
      <c r="X48" s="32"/>
      <c r="Y48" s="33"/>
      <c r="Z48" s="33"/>
      <c r="AA48" s="34"/>
      <c r="AB48" s="28">
        <f>SUM(AB43:AB47)</f>
        <v>0</v>
      </c>
      <c r="AC48" s="35">
        <f>SUM(AC43:AC47)</f>
        <v>0</v>
      </c>
      <c r="AD48" s="31"/>
      <c r="AE48" s="32"/>
      <c r="AF48" s="33"/>
      <c r="AG48" s="33"/>
      <c r="AH48" s="34"/>
      <c r="AI48" s="28">
        <f>SUM(AI43:AI47)</f>
        <v>0</v>
      </c>
      <c r="AJ48" s="35">
        <f>SUM(AJ43:AJ47)</f>
        <v>0</v>
      </c>
      <c r="AZ48" s="26">
        <v>0.79166666666666696</v>
      </c>
    </row>
    <row r="49" spans="1:52" s="25" customFormat="1" ht="15" customHeight="1" collapsed="1">
      <c r="A49" s="20">
        <f>A47+1</f>
        <v>44597</v>
      </c>
      <c r="B49" s="17"/>
      <c r="C49" s="12"/>
      <c r="D49" s="13"/>
      <c r="E49" s="13"/>
      <c r="F49" s="11"/>
      <c r="G49" s="11"/>
      <c r="H49" s="18"/>
      <c r="I49" s="17"/>
      <c r="J49" s="12"/>
      <c r="K49" s="13"/>
      <c r="L49" s="13"/>
      <c r="M49" s="11"/>
      <c r="N49" s="11"/>
      <c r="O49" s="18"/>
      <c r="P49" s="17"/>
      <c r="Q49" s="12"/>
      <c r="R49" s="13"/>
      <c r="S49" s="13"/>
      <c r="T49" s="11"/>
      <c r="U49" s="11"/>
      <c r="V49" s="18"/>
      <c r="W49" s="17"/>
      <c r="X49" s="12"/>
      <c r="Y49" s="13"/>
      <c r="Z49" s="13"/>
      <c r="AA49" s="11"/>
      <c r="AB49" s="11"/>
      <c r="AC49" s="18"/>
      <c r="AD49" s="17"/>
      <c r="AE49" s="12"/>
      <c r="AF49" s="13"/>
      <c r="AG49" s="13"/>
      <c r="AH49" s="11"/>
      <c r="AI49" s="11"/>
      <c r="AJ49" s="18"/>
      <c r="AZ49" s="26">
        <v>0.80208333333333304</v>
      </c>
    </row>
    <row r="50" spans="1:52" s="25" customFormat="1" ht="15" customHeight="1">
      <c r="A50" s="20">
        <f>A49+1</f>
        <v>44598</v>
      </c>
      <c r="B50" s="17"/>
      <c r="C50" s="12"/>
      <c r="D50" s="13"/>
      <c r="E50" s="13"/>
      <c r="F50" s="11"/>
      <c r="G50" s="11"/>
      <c r="H50" s="18"/>
      <c r="I50" s="17"/>
      <c r="J50" s="12"/>
      <c r="K50" s="13"/>
      <c r="L50" s="13"/>
      <c r="M50" s="11"/>
      <c r="N50" s="11"/>
      <c r="O50" s="18"/>
      <c r="P50" s="17"/>
      <c r="Q50" s="12"/>
      <c r="R50" s="13"/>
      <c r="S50" s="13"/>
      <c r="T50" s="11"/>
      <c r="U50" s="11"/>
      <c r="V50" s="18"/>
      <c r="W50" s="17"/>
      <c r="X50" s="12"/>
      <c r="Y50" s="13"/>
      <c r="Z50" s="13"/>
      <c r="AA50" s="11"/>
      <c r="AB50" s="11"/>
      <c r="AC50" s="18"/>
      <c r="AD50" s="17"/>
      <c r="AE50" s="12"/>
      <c r="AF50" s="13"/>
      <c r="AG50" s="13"/>
      <c r="AH50" s="11"/>
      <c r="AI50" s="11"/>
      <c r="AJ50" s="18"/>
      <c r="AZ50" s="26">
        <v>0.8125</v>
      </c>
    </row>
    <row r="51" spans="1:52" s="25" customFormat="1" ht="20.100000000000001" customHeight="1">
      <c r="A51" s="20">
        <f t="shared" ref="A51:A55" si="5">A50+1</f>
        <v>44599</v>
      </c>
      <c r="B51" s="17">
        <v>0.35416666666666702</v>
      </c>
      <c r="C51" s="12">
        <v>0.52083333333333304</v>
      </c>
      <c r="D51" s="13">
        <v>0.5625</v>
      </c>
      <c r="E51" s="13">
        <v>0.72916666666666696</v>
      </c>
      <c r="F51" s="28">
        <f>IF(D51-C51&lt;0,0,D51-C51)</f>
        <v>4.1666666666666963E-2</v>
      </c>
      <c r="G51" s="28">
        <f>IF(AND(OR(B51="",C51=""),OR(D51="",E51="")),0,IF(OR(B51&lt;&gt;ResmiTatil!$H$2,C51&lt;&gt;ResmiTatil!$I$2,D51&lt;&gt;ResmiTatil!$J$2,E51&lt;&gt;ResmiTatil!$K$2),IF(AND(D51="",E51=""),0,IF(B51&lt;ResmiTatil!$H$2,ResmiTatil!$H$2-B51))+IF(AND(D51="",E51="",OR(B51&lt;ResmiTatil!$H$2,AND(C51&lt;&gt;ResmiTatil!$J$2,C51&gt;ResmiTatil!$J$2))),ResmiTatil!$J$2-ResmiTatil!$I$2,IF(OR(D51="",E51=""),0,IF(AND(C51&gt;ResmiTatil!$I$2,D51&lt;ResmiTatil!$J$2),C51-ResmiTatil!$I$2)))+IF(AND(C51&lt;ResmiTatil!$I$2,D51&lt;ResmiTatil!$J$2),ResmiTatil!$J$2-D51)+IF(AND(C51=ResmiTatil!$I$3,D51=ResmiTatil!$J$3),ResmiTatil!$I$3-ResmiTatil!$I$2,IF(AND(C51&gt;ResmiTatil!$I$2,D51&gt;ResmiTatil!$J$2),ResmiTatil!$J$2-ResmiTatil!$I$2))+IF(E51&gt;ResmiTatil!$K$2,E51-ResmiTatil!$K$2),0))</f>
        <v>0</v>
      </c>
      <c r="H51" s="29">
        <f>IF((C51-B51)+(E51-D51)&lt;0,0,(C51-B51)+(E51-D51))</f>
        <v>0.33333333333333298</v>
      </c>
      <c r="I51" s="17">
        <v>0.35416666666666702</v>
      </c>
      <c r="J51" s="12">
        <v>0.52083333333333304</v>
      </c>
      <c r="K51" s="13">
        <v>0.5625</v>
      </c>
      <c r="L51" s="13">
        <v>0.72916666666666696</v>
      </c>
      <c r="M51" s="28">
        <f>IF(K51-J51&lt;0,0,K51-J51)</f>
        <v>4.1666666666666963E-2</v>
      </c>
      <c r="N51" s="28">
        <f>IF(AND(OR(I51="",J51=""),OR(K51="",L51="")),0,IF(OR(I51&lt;&gt;ResmiTatil!$H$2,J51&lt;&gt;ResmiTatil!$I$2,K51&lt;&gt;ResmiTatil!$J$2,L51&lt;&gt;ResmiTatil!$K$2),IF(AND(K51="",L51=""),0,IF(I51&lt;ResmiTatil!$H$2,ResmiTatil!$H$2-I51))+IF(AND(K51="",L51="",OR(I51&lt;ResmiTatil!$H$2,AND(J51&lt;&gt;ResmiTatil!$J$2,J51&gt;ResmiTatil!$J$2))),ResmiTatil!$J$2-ResmiTatil!$I$2,IF(OR(K51="",L51=""),0,IF(AND(J51&gt;ResmiTatil!$I$2,K51&lt;ResmiTatil!$J$2),J51-ResmiTatil!$I$2)))+IF(AND(J51&lt;ResmiTatil!$I$2,K51&lt;ResmiTatil!$J$2),ResmiTatil!$J$2-K51)+IF(AND(J51=ResmiTatil!$I$3,K51=ResmiTatil!$J$3),ResmiTatil!$I$3-ResmiTatil!$I$2,IF(AND(J51&gt;ResmiTatil!$I$2,K51&gt;ResmiTatil!$J$2),ResmiTatil!$J$2-ResmiTatil!$I$2))+IF(L51&gt;ResmiTatil!$K$2,L51-ResmiTatil!$K$2),0))</f>
        <v>0</v>
      </c>
      <c r="O51" s="29">
        <f>IF((J51-I51)+(L51-K51)&lt;0,0,(J51-I51)+(L51-K51))</f>
        <v>0.33333333333333298</v>
      </c>
      <c r="P51" s="17">
        <v>0.29166666666666702</v>
      </c>
      <c r="Q51" s="12">
        <v>0.5</v>
      </c>
      <c r="R51" s="13">
        <v>0.54166666666666696</v>
      </c>
      <c r="S51" s="13">
        <v>0.66666666666666696</v>
      </c>
      <c r="T51" s="28">
        <f>IF(R51-Q51&lt;0,0,R51-Q51)</f>
        <v>4.1666666666666963E-2</v>
      </c>
      <c r="U51" s="28">
        <f>IF(AND(OR(P51="",Q51=""),OR(R51="",S51="")),0,IF(OR(P51&lt;&gt;ResmiTatil!$H$2,Q51&lt;&gt;ResmiTatil!$I$2,R51&lt;&gt;ResmiTatil!$J$2,S51&lt;&gt;ResmiTatil!$K$2),IF(AND(R51="",S51=""),0,IF(P51&lt;ResmiTatil!$H$2,ResmiTatil!$H$2-P51))+IF(AND(R51="",S51="",OR(P51&lt;ResmiTatil!$H$2,AND(Q51&lt;&gt;ResmiTatil!$J$2,Q51&gt;ResmiTatil!$J$2))),ResmiTatil!$J$2-ResmiTatil!$I$2,IF(OR(R51="",S51=""),0,IF(AND(Q51&gt;ResmiTatil!$I$2,R51&lt;ResmiTatil!$J$2),Q51-ResmiTatil!$I$2)))+IF(AND(Q51&lt;ResmiTatil!$I$2,R51&lt;ResmiTatil!$J$2),ResmiTatil!$J$2-R51)+IF(AND(Q51=ResmiTatil!$I$3,R51=ResmiTatil!$J$3),ResmiTatil!$I$3-ResmiTatil!$I$2,IF(AND(Q51&gt;ResmiTatil!$I$2,R51&gt;ResmiTatil!$J$2),ResmiTatil!$J$2-ResmiTatil!$I$2))+IF(S51&gt;ResmiTatil!$K$2,S51-ResmiTatil!$K$2),0))</f>
        <v>8.3333333333332704E-2</v>
      </c>
      <c r="V51" s="29">
        <f>IF((Q51-P51)+(S51-R51)&lt;0,0,(Q51-P51)+(S51-R51))</f>
        <v>0.33333333333333298</v>
      </c>
      <c r="W51" s="17"/>
      <c r="X51" s="12"/>
      <c r="Y51" s="13"/>
      <c r="Z51" s="13"/>
      <c r="AA51" s="28">
        <f>IF(Y51-X51&lt;0,0,Y51-X51)</f>
        <v>0</v>
      </c>
      <c r="AB51" s="28">
        <f>IF(AND(OR(W51="",X51=""),OR(Y51="",Z51="")),0,IF(OR(W51&lt;&gt;ResmiTatil!$H$2,X51&lt;&gt;ResmiTatil!$I$2,Y51&lt;&gt;ResmiTatil!$J$2,Z51&lt;&gt;ResmiTatil!$K$2),IF(AND(Y51="",Z51=""),0,IF(W51&lt;ResmiTatil!$H$2,ResmiTatil!$H$2-W51))+IF(AND(Y51="",Z51="",OR(W51&lt;ResmiTatil!$H$2,AND(X51&lt;&gt;ResmiTatil!$J$2,X51&gt;ResmiTatil!$J$2))),ResmiTatil!$J$2-ResmiTatil!$I$2,IF(OR(Y51="",Z51=""),0,IF(AND(X51&gt;ResmiTatil!$I$2,Y51&lt;ResmiTatil!$J$2),X51-ResmiTatil!$I$2)))+IF(AND(X51&lt;ResmiTatil!$I$2,Y51&lt;ResmiTatil!$J$2),ResmiTatil!$J$2-Y51)+IF(AND(X51=ResmiTatil!$I$3,Y51=ResmiTatil!$J$3),ResmiTatil!$I$3-ResmiTatil!$I$2,IF(AND(X51&gt;ResmiTatil!$I$2,Y51&gt;ResmiTatil!$J$2),ResmiTatil!$J$2-ResmiTatil!$I$2))+IF(Z51&gt;ResmiTatil!$K$2,Z51-ResmiTatil!$K$2),0))</f>
        <v>0</v>
      </c>
      <c r="AC51" s="29">
        <f>IF((X51-W51)+(Z51-Y51)&lt;0,0,(X51-W51)+(Z51-Y51))</f>
        <v>0</v>
      </c>
      <c r="AD51" s="17"/>
      <c r="AE51" s="12"/>
      <c r="AF51" s="13"/>
      <c r="AG51" s="13"/>
      <c r="AH51" s="28">
        <f>IF(AF51-AE51&lt;0,0,AF51-AE51)</f>
        <v>0</v>
      </c>
      <c r="AI51" s="28">
        <f>IF(AND(OR(AD51="",AE51=""),OR(AF51="",AG51="")),0,IF(OR(AD51&lt;&gt;ResmiTatil!$H$2,AE51&lt;&gt;ResmiTatil!$I$2,AF51&lt;&gt;ResmiTatil!$J$2,AG51&lt;&gt;ResmiTatil!$K$2),IF(AND(AF51="",AG51=""),0,IF(AD51&lt;ResmiTatil!$H$2,ResmiTatil!$H$2-AD51))+IF(AND(AF51="",AG51="",OR(AD51&lt;ResmiTatil!$H$2,AND(AE51&lt;&gt;ResmiTatil!$J$2,AE51&gt;ResmiTatil!$J$2))),ResmiTatil!$J$2-ResmiTatil!$I$2,IF(OR(AF51="",AG51=""),0,IF(AND(AE51&gt;ResmiTatil!$I$2,AF51&lt;ResmiTatil!$J$2),AE51-ResmiTatil!$I$2)))+IF(AND(AE51&lt;ResmiTatil!$I$2,AF51&lt;ResmiTatil!$J$2),ResmiTatil!$J$2-AF51)+IF(AND(AE51=ResmiTatil!$I$3,AF51=ResmiTatil!$J$3),ResmiTatil!$I$3-ResmiTatil!$I$2,IF(AND(AE51&gt;ResmiTatil!$I$2,AF51&gt;ResmiTatil!$J$2),ResmiTatil!$J$2-ResmiTatil!$I$2))+IF(AG51&gt;ResmiTatil!$K$2,AG51-ResmiTatil!$K$2),0))</f>
        <v>0</v>
      </c>
      <c r="AJ51" s="29">
        <f>IF((AE51-AD51)+(AG51-AF51)&lt;0,0,(AE51-AD51)+(AG51-AF51))</f>
        <v>0</v>
      </c>
      <c r="AZ51" s="26">
        <v>0.82291666666666696</v>
      </c>
    </row>
    <row r="52" spans="1:52" s="25" customFormat="1" ht="20.100000000000001" customHeight="1">
      <c r="A52" s="20">
        <f t="shared" si="5"/>
        <v>44600</v>
      </c>
      <c r="B52" s="17">
        <v>0.35416666666666702</v>
      </c>
      <c r="C52" s="12">
        <v>0.52083333333333304</v>
      </c>
      <c r="D52" s="13">
        <v>0.5625</v>
      </c>
      <c r="E52" s="13">
        <v>0.72916666666666696</v>
      </c>
      <c r="F52" s="28">
        <f>IF(D52-C52&lt;0,0,D52-C52)</f>
        <v>4.1666666666666963E-2</v>
      </c>
      <c r="G52" s="28">
        <f>IF(AND(OR(B52="",C52=""),OR(D52="",E52="")),0,IF(OR(B52&lt;&gt;ResmiTatil!$H$2,C52&lt;&gt;ResmiTatil!$I$2,D52&lt;&gt;ResmiTatil!$J$2,E52&lt;&gt;ResmiTatil!$K$2),IF(AND(D52="",E52=""),0,IF(B52&lt;ResmiTatil!$H$2,ResmiTatil!$H$2-B52))+IF(AND(D52="",E52="",OR(B52&lt;ResmiTatil!$H$2,AND(C52&lt;&gt;ResmiTatil!$J$2,C52&gt;ResmiTatil!$J$2))),ResmiTatil!$J$2-ResmiTatil!$I$2,IF(OR(D52="",E52=""),0,IF(AND(C52&gt;ResmiTatil!$I$2,D52&lt;ResmiTatil!$J$2),C52-ResmiTatil!$I$2)))+IF(AND(C52&lt;ResmiTatil!$I$2,D52&lt;ResmiTatil!$J$2),ResmiTatil!$J$2-D52)+IF(AND(C52=ResmiTatil!$I$3,D52=ResmiTatil!$J$3),ResmiTatil!$I$3-ResmiTatil!$I$2,IF(AND(C52&gt;ResmiTatil!$I$2,D52&gt;ResmiTatil!$J$2),ResmiTatil!$J$2-ResmiTatil!$I$2))+IF(E52&gt;ResmiTatil!$K$2,E52-ResmiTatil!$K$2),0))</f>
        <v>0</v>
      </c>
      <c r="H52" s="29">
        <f>IF((C52-B52)+(E52-D52)&lt;0,0,(C52-B52)+(E52-D52))</f>
        <v>0.33333333333333298</v>
      </c>
      <c r="I52" s="17">
        <v>0.35416666666666702</v>
      </c>
      <c r="J52" s="12">
        <v>0.5625</v>
      </c>
      <c r="K52" s="13">
        <v>0.60416666666666696</v>
      </c>
      <c r="L52" s="13">
        <v>0.72916666666666696</v>
      </c>
      <c r="M52" s="28">
        <f>IF(K52-J52&lt;0,0,K52-J52)</f>
        <v>4.1666666666666963E-2</v>
      </c>
      <c r="N52" s="28">
        <f>IF(AND(OR(I52="",J52=""),OR(K52="",L52="")),0,IF(OR(I52&lt;&gt;ResmiTatil!$H$2,J52&lt;&gt;ResmiTatil!$I$2,K52&lt;&gt;ResmiTatil!$J$2,L52&lt;&gt;ResmiTatil!$K$2),IF(AND(K52="",L52=""),0,IF(I52&lt;ResmiTatil!$H$2,ResmiTatil!$H$2-I52))+IF(AND(K52="",L52="",OR(I52&lt;ResmiTatil!$H$2,AND(J52&lt;&gt;ResmiTatil!$J$2,J52&gt;ResmiTatil!$J$2))),ResmiTatil!$J$2-ResmiTatil!$I$2,IF(OR(K52="",L52=""),0,IF(AND(J52&gt;ResmiTatil!$I$2,K52&lt;ResmiTatil!$J$2),J52-ResmiTatil!$I$2)))+IF(AND(J52&lt;ResmiTatil!$I$2,K52&lt;ResmiTatil!$J$2),ResmiTatil!$J$2-K52)+IF(AND(J52=ResmiTatil!$I$3,K52=ResmiTatil!$J$3),ResmiTatil!$I$3-ResmiTatil!$I$2,IF(AND(J52&gt;ResmiTatil!$I$2,K52&gt;ResmiTatil!$J$2),ResmiTatil!$J$2-ResmiTatil!$I$2))+IF(L52&gt;ResmiTatil!$K$2,L52-ResmiTatil!$K$2),0))</f>
        <v>4.166666666666663E-2</v>
      </c>
      <c r="O52" s="29">
        <f>IF((J52-I52)+(L52-K52)&lt;0,0,(J52-I52)+(L52-K52))</f>
        <v>0.33333333333333298</v>
      </c>
      <c r="P52" s="17">
        <v>0.35416666666666702</v>
      </c>
      <c r="Q52" s="12">
        <v>0.5625</v>
      </c>
      <c r="R52" s="13">
        <v>0.60416666666666696</v>
      </c>
      <c r="S52" s="13">
        <v>0.72916666666666696</v>
      </c>
      <c r="T52" s="28">
        <f>IF(R52-Q52&lt;0,0,R52-Q52)</f>
        <v>4.1666666666666963E-2</v>
      </c>
      <c r="U52" s="28">
        <f>IF(AND(OR(P52="",Q52=""),OR(R52="",S52="")),0,IF(OR(P52&lt;&gt;ResmiTatil!$H$2,Q52&lt;&gt;ResmiTatil!$I$2,R52&lt;&gt;ResmiTatil!$J$2,S52&lt;&gt;ResmiTatil!$K$2),IF(AND(R52="",S52=""),0,IF(P52&lt;ResmiTatil!$H$2,ResmiTatil!$H$2-P52))+IF(AND(R52="",S52="",OR(P52&lt;ResmiTatil!$H$2,AND(Q52&lt;&gt;ResmiTatil!$J$2,Q52&gt;ResmiTatil!$J$2))),ResmiTatil!$J$2-ResmiTatil!$I$2,IF(OR(R52="",S52=""),0,IF(AND(Q52&gt;ResmiTatil!$I$2,R52&lt;ResmiTatil!$J$2),Q52-ResmiTatil!$I$2)))+IF(AND(Q52&lt;ResmiTatil!$I$2,R52&lt;ResmiTatil!$J$2),ResmiTatil!$J$2-R52)+IF(AND(Q52=ResmiTatil!$I$3,R52=ResmiTatil!$J$3),ResmiTatil!$I$3-ResmiTatil!$I$2,IF(AND(Q52&gt;ResmiTatil!$I$2,R52&gt;ResmiTatil!$J$2),ResmiTatil!$J$2-ResmiTatil!$I$2))+IF(S52&gt;ResmiTatil!$K$2,S52-ResmiTatil!$K$2),0))</f>
        <v>4.166666666666663E-2</v>
      </c>
      <c r="V52" s="29">
        <f>IF((Q52-P52)+(S52-R52)&lt;0,0,(Q52-P52)+(S52-R52))</f>
        <v>0.33333333333333298</v>
      </c>
      <c r="W52" s="17"/>
      <c r="X52" s="12"/>
      <c r="Y52" s="13"/>
      <c r="Z52" s="13"/>
      <c r="AA52" s="28">
        <f>IF(Y52-X52&lt;0,0,Y52-X52)</f>
        <v>0</v>
      </c>
      <c r="AB52" s="28">
        <f>IF(AND(OR(W52="",X52=""),OR(Y52="",Z52="")),0,IF(OR(W52&lt;&gt;ResmiTatil!$H$2,X52&lt;&gt;ResmiTatil!$I$2,Y52&lt;&gt;ResmiTatil!$J$2,Z52&lt;&gt;ResmiTatil!$K$2),IF(AND(Y52="",Z52=""),0,IF(W52&lt;ResmiTatil!$H$2,ResmiTatil!$H$2-W52))+IF(AND(Y52="",Z52="",OR(W52&lt;ResmiTatil!$H$2,AND(X52&lt;&gt;ResmiTatil!$J$2,X52&gt;ResmiTatil!$J$2))),ResmiTatil!$J$2-ResmiTatil!$I$2,IF(OR(Y52="",Z52=""),0,IF(AND(X52&gt;ResmiTatil!$I$2,Y52&lt;ResmiTatil!$J$2),X52-ResmiTatil!$I$2)))+IF(AND(X52&lt;ResmiTatil!$I$2,Y52&lt;ResmiTatil!$J$2),ResmiTatil!$J$2-Y52)+IF(AND(X52=ResmiTatil!$I$3,Y52=ResmiTatil!$J$3),ResmiTatil!$I$3-ResmiTatil!$I$2,IF(AND(X52&gt;ResmiTatil!$I$2,Y52&gt;ResmiTatil!$J$2),ResmiTatil!$J$2-ResmiTatil!$I$2))+IF(Z52&gt;ResmiTatil!$K$2,Z52-ResmiTatil!$K$2),0))</f>
        <v>0</v>
      </c>
      <c r="AC52" s="29">
        <f>IF((X52-W52)+(Z52-Y52)&lt;0,0,(X52-W52)+(Z52-Y52))</f>
        <v>0</v>
      </c>
      <c r="AD52" s="17"/>
      <c r="AE52" s="12"/>
      <c r="AF52" s="13"/>
      <c r="AG52" s="13"/>
      <c r="AH52" s="28">
        <f>IF(AF52-AE52&lt;0,0,AF52-AE52)</f>
        <v>0</v>
      </c>
      <c r="AI52" s="28">
        <f>IF(AND(OR(AD52="",AE52=""),OR(AF52="",AG52="")),0,IF(OR(AD52&lt;&gt;ResmiTatil!$H$2,AE52&lt;&gt;ResmiTatil!$I$2,AF52&lt;&gt;ResmiTatil!$J$2,AG52&lt;&gt;ResmiTatil!$K$2),IF(AND(AF52="",AG52=""),0,IF(AD52&lt;ResmiTatil!$H$2,ResmiTatil!$H$2-AD52))+IF(AND(AF52="",AG52="",OR(AD52&lt;ResmiTatil!$H$2,AND(AE52&lt;&gt;ResmiTatil!$J$2,AE52&gt;ResmiTatil!$J$2))),ResmiTatil!$J$2-ResmiTatil!$I$2,IF(OR(AF52="",AG52=""),0,IF(AND(AE52&gt;ResmiTatil!$I$2,AF52&lt;ResmiTatil!$J$2),AE52-ResmiTatil!$I$2)))+IF(AND(AE52&lt;ResmiTatil!$I$2,AF52&lt;ResmiTatil!$J$2),ResmiTatil!$J$2-AF52)+IF(AND(AE52=ResmiTatil!$I$3,AF52=ResmiTatil!$J$3),ResmiTatil!$I$3-ResmiTatil!$I$2,IF(AND(AE52&gt;ResmiTatil!$I$2,AF52&gt;ResmiTatil!$J$2),ResmiTatil!$J$2-ResmiTatil!$I$2))+IF(AG52&gt;ResmiTatil!$K$2,AG52-ResmiTatil!$K$2),0))</f>
        <v>0</v>
      </c>
      <c r="AJ52" s="29">
        <f>IF((AE52-AD52)+(AG52-AF52)&lt;0,0,(AE52-AD52)+(AG52-AF52))</f>
        <v>0</v>
      </c>
      <c r="AZ52" s="26">
        <v>0.83333333333333404</v>
      </c>
    </row>
    <row r="53" spans="1:52" s="25" customFormat="1" ht="20.100000000000001" customHeight="1">
      <c r="A53" s="20">
        <f t="shared" si="5"/>
        <v>44601</v>
      </c>
      <c r="B53" s="17">
        <v>0.375</v>
      </c>
      <c r="C53" s="12">
        <v>0.54166666666666696</v>
      </c>
      <c r="D53" s="13">
        <v>0.58333333333333304</v>
      </c>
      <c r="E53" s="13">
        <v>0.75</v>
      </c>
      <c r="F53" s="28">
        <f>IF(D53-C53&lt;0,0,D53-C53)</f>
        <v>4.1666666666666075E-2</v>
      </c>
      <c r="G53" s="28">
        <f>IF(AND(OR(B53="",C53=""),OR(D53="",E53="")),0,IF(OR(B53&lt;&gt;ResmiTatil!$H$2,C53&lt;&gt;ResmiTatil!$I$2,D53&lt;&gt;ResmiTatil!$J$2,E53&lt;&gt;ResmiTatil!$K$2),IF(AND(D53="",E53=""),0,IF(B53&lt;ResmiTatil!$H$2,ResmiTatil!$H$2-B53))+IF(AND(D53="",E53="",OR(B53&lt;ResmiTatil!$H$2,AND(C53&lt;&gt;ResmiTatil!$J$2,C53&gt;ResmiTatil!$J$2))),ResmiTatil!$J$2-ResmiTatil!$I$2,IF(OR(D53="",E53=""),0,IF(AND(C53&gt;ResmiTatil!$I$2,D53&lt;ResmiTatil!$J$2),C53-ResmiTatil!$I$2)))+IF(AND(C53&lt;ResmiTatil!$I$2,D53&lt;ResmiTatil!$J$2),ResmiTatil!$J$2-D53)+IF(AND(C53=ResmiTatil!$I$3,D53=ResmiTatil!$J$3),ResmiTatil!$I$3-ResmiTatil!$I$2,IF(AND(C53&gt;ResmiTatil!$I$2,D53&gt;ResmiTatil!$J$2),ResmiTatil!$J$2-ResmiTatil!$I$2))+IF(E53&gt;ResmiTatil!$K$2,E53-ResmiTatil!$K$2),0))</f>
        <v>4.166666666666663E-2</v>
      </c>
      <c r="H53" s="29">
        <f>IF((C53-B53)+(E53-D53)&lt;0,0,(C53-B53)+(E53-D53))</f>
        <v>0.33333333333333393</v>
      </c>
      <c r="I53" s="17">
        <v>0.35416666666666702</v>
      </c>
      <c r="J53" s="12">
        <v>0.5625</v>
      </c>
      <c r="K53" s="13">
        <v>0.60416666666666696</v>
      </c>
      <c r="L53" s="13">
        <v>0.72916666666666696</v>
      </c>
      <c r="M53" s="28">
        <f>IF(K53-J53&lt;0,0,K53-J53)</f>
        <v>4.1666666666666963E-2</v>
      </c>
      <c r="N53" s="28">
        <f>IF(AND(OR(I53="",J53=""),OR(K53="",L53="")),0,IF(OR(I53&lt;&gt;ResmiTatil!$H$2,J53&lt;&gt;ResmiTatil!$I$2,K53&lt;&gt;ResmiTatil!$J$2,L53&lt;&gt;ResmiTatil!$K$2),IF(AND(K53="",L53=""),0,IF(I53&lt;ResmiTatil!$H$2,ResmiTatil!$H$2-I53))+IF(AND(K53="",L53="",OR(I53&lt;ResmiTatil!$H$2,AND(J53&lt;&gt;ResmiTatil!$J$2,J53&gt;ResmiTatil!$J$2))),ResmiTatil!$J$2-ResmiTatil!$I$2,IF(OR(K53="",L53=""),0,IF(AND(J53&gt;ResmiTatil!$I$2,K53&lt;ResmiTatil!$J$2),J53-ResmiTatil!$I$2)))+IF(AND(J53&lt;ResmiTatil!$I$2,K53&lt;ResmiTatil!$J$2),ResmiTatil!$J$2-K53)+IF(AND(J53=ResmiTatil!$I$3,K53=ResmiTatil!$J$3),ResmiTatil!$I$3-ResmiTatil!$I$2,IF(AND(J53&gt;ResmiTatil!$I$2,K53&gt;ResmiTatil!$J$2),ResmiTatil!$J$2-ResmiTatil!$I$2))+IF(L53&gt;ResmiTatil!$K$2,L53-ResmiTatil!$K$2),0))</f>
        <v>4.166666666666663E-2</v>
      </c>
      <c r="O53" s="29">
        <f>IF((J53-I53)+(L53-K53)&lt;0,0,(J53-I53)+(L53-K53))</f>
        <v>0.33333333333333298</v>
      </c>
      <c r="P53" s="17">
        <v>0.35416666666666702</v>
      </c>
      <c r="Q53" s="12">
        <v>0.52083333333333304</v>
      </c>
      <c r="R53" s="13">
        <v>0.5625</v>
      </c>
      <c r="S53" s="13">
        <v>0.72916666666666696</v>
      </c>
      <c r="T53" s="28">
        <f>IF(R53-Q53&lt;0,0,R53-Q53)</f>
        <v>4.1666666666666963E-2</v>
      </c>
      <c r="U53" s="28">
        <f>IF(AND(OR(P53="",Q53=""),OR(R53="",S53="")),0,IF(OR(P53&lt;&gt;ResmiTatil!$H$2,Q53&lt;&gt;ResmiTatil!$I$2,R53&lt;&gt;ResmiTatil!$J$2,S53&lt;&gt;ResmiTatil!$K$2),IF(AND(R53="",S53=""),0,IF(P53&lt;ResmiTatil!$H$2,ResmiTatil!$H$2-P53))+IF(AND(R53="",S53="",OR(P53&lt;ResmiTatil!$H$2,AND(Q53&lt;&gt;ResmiTatil!$J$2,Q53&gt;ResmiTatil!$J$2))),ResmiTatil!$J$2-ResmiTatil!$I$2,IF(OR(R53="",S53=""),0,IF(AND(Q53&gt;ResmiTatil!$I$2,R53&lt;ResmiTatil!$J$2),Q53-ResmiTatil!$I$2)))+IF(AND(Q53&lt;ResmiTatil!$I$2,R53&lt;ResmiTatil!$J$2),ResmiTatil!$J$2-R53)+IF(AND(Q53=ResmiTatil!$I$3,R53=ResmiTatil!$J$3),ResmiTatil!$I$3-ResmiTatil!$I$2,IF(AND(Q53&gt;ResmiTatil!$I$2,R53&gt;ResmiTatil!$J$2),ResmiTatil!$J$2-ResmiTatil!$I$2))+IF(S53&gt;ResmiTatil!$K$2,S53-ResmiTatil!$K$2),0))</f>
        <v>0</v>
      </c>
      <c r="V53" s="29">
        <f>IF((Q53-P53)+(S53-R53)&lt;0,0,(Q53-P53)+(S53-R53))</f>
        <v>0.33333333333333298</v>
      </c>
      <c r="W53" s="17"/>
      <c r="X53" s="12"/>
      <c r="Y53" s="13"/>
      <c r="Z53" s="13"/>
      <c r="AA53" s="28">
        <f>IF(Y53-X53&lt;0,0,Y53-X53)</f>
        <v>0</v>
      </c>
      <c r="AB53" s="28">
        <f>IF(AND(OR(W53="",X53=""),OR(Y53="",Z53="")),0,IF(OR(W53&lt;&gt;ResmiTatil!$H$2,X53&lt;&gt;ResmiTatil!$I$2,Y53&lt;&gt;ResmiTatil!$J$2,Z53&lt;&gt;ResmiTatil!$K$2),IF(AND(Y53="",Z53=""),0,IF(W53&lt;ResmiTatil!$H$2,ResmiTatil!$H$2-W53))+IF(AND(Y53="",Z53="",OR(W53&lt;ResmiTatil!$H$2,AND(X53&lt;&gt;ResmiTatil!$J$2,X53&gt;ResmiTatil!$J$2))),ResmiTatil!$J$2-ResmiTatil!$I$2,IF(OR(Y53="",Z53=""),0,IF(AND(X53&gt;ResmiTatil!$I$2,Y53&lt;ResmiTatil!$J$2),X53-ResmiTatil!$I$2)))+IF(AND(X53&lt;ResmiTatil!$I$2,Y53&lt;ResmiTatil!$J$2),ResmiTatil!$J$2-Y53)+IF(AND(X53=ResmiTatil!$I$3,Y53=ResmiTatil!$J$3),ResmiTatil!$I$3-ResmiTatil!$I$2,IF(AND(X53&gt;ResmiTatil!$I$2,Y53&gt;ResmiTatil!$J$2),ResmiTatil!$J$2-ResmiTatil!$I$2))+IF(Z53&gt;ResmiTatil!$K$2,Z53-ResmiTatil!$K$2),0))</f>
        <v>0</v>
      </c>
      <c r="AC53" s="29">
        <f>IF((X53-W53)+(Z53-Y53)&lt;0,0,(X53-W53)+(Z53-Y53))</f>
        <v>0</v>
      </c>
      <c r="AD53" s="17"/>
      <c r="AE53" s="12"/>
      <c r="AF53" s="13"/>
      <c r="AG53" s="13"/>
      <c r="AH53" s="28">
        <f>IF(AF53-AE53&lt;0,0,AF53-AE53)</f>
        <v>0</v>
      </c>
      <c r="AI53" s="28">
        <f>IF(AND(OR(AD53="",AE53=""),OR(AF53="",AG53="")),0,IF(OR(AD53&lt;&gt;ResmiTatil!$H$2,AE53&lt;&gt;ResmiTatil!$I$2,AF53&lt;&gt;ResmiTatil!$J$2,AG53&lt;&gt;ResmiTatil!$K$2),IF(AND(AF53="",AG53=""),0,IF(AD53&lt;ResmiTatil!$H$2,ResmiTatil!$H$2-AD53))+IF(AND(AF53="",AG53="",OR(AD53&lt;ResmiTatil!$H$2,AND(AE53&lt;&gt;ResmiTatil!$J$2,AE53&gt;ResmiTatil!$J$2))),ResmiTatil!$J$2-ResmiTatil!$I$2,IF(OR(AF53="",AG53=""),0,IF(AND(AE53&gt;ResmiTatil!$I$2,AF53&lt;ResmiTatil!$J$2),AE53-ResmiTatil!$I$2)))+IF(AND(AE53&lt;ResmiTatil!$I$2,AF53&lt;ResmiTatil!$J$2),ResmiTatil!$J$2-AF53)+IF(AND(AE53=ResmiTatil!$I$3,AF53=ResmiTatil!$J$3),ResmiTatil!$I$3-ResmiTatil!$I$2,IF(AND(AE53&gt;ResmiTatil!$I$2,AF53&gt;ResmiTatil!$J$2),ResmiTatil!$J$2-ResmiTatil!$I$2))+IF(AG53&gt;ResmiTatil!$K$2,AG53-ResmiTatil!$K$2),0))</f>
        <v>0</v>
      </c>
      <c r="AJ53" s="29">
        <f>IF((AE53-AD53)+(AG53-AF53)&lt;0,0,(AE53-AD53)+(AG53-AF53))</f>
        <v>0</v>
      </c>
    </row>
    <row r="54" spans="1:52" s="25" customFormat="1" ht="20.100000000000001" customHeight="1">
      <c r="A54" s="20">
        <f t="shared" si="5"/>
        <v>44602</v>
      </c>
      <c r="B54" s="17">
        <v>0.35416666666666702</v>
      </c>
      <c r="C54" s="12">
        <v>0.5625</v>
      </c>
      <c r="D54" s="13">
        <v>0.60416666666666696</v>
      </c>
      <c r="E54" s="13">
        <v>0.72916666666666696</v>
      </c>
      <c r="F54" s="28">
        <f>IF(D54-C54&lt;0,0,D54-C54)</f>
        <v>4.1666666666666963E-2</v>
      </c>
      <c r="G54" s="28">
        <f>IF(AND(OR(B54="",C54=""),OR(D54="",E54="")),0,IF(OR(B54&lt;&gt;ResmiTatil!$H$2,C54&lt;&gt;ResmiTatil!$I$2,D54&lt;&gt;ResmiTatil!$J$2,E54&lt;&gt;ResmiTatil!$K$2),IF(AND(D54="",E54=""),0,IF(B54&lt;ResmiTatil!$H$2,ResmiTatil!$H$2-B54))+IF(AND(D54="",E54="",OR(B54&lt;ResmiTatil!$H$2,AND(C54&lt;&gt;ResmiTatil!$J$2,C54&gt;ResmiTatil!$J$2))),ResmiTatil!$J$2-ResmiTatil!$I$2,IF(OR(D54="",E54=""),0,IF(AND(C54&gt;ResmiTatil!$I$2,D54&lt;ResmiTatil!$J$2),C54-ResmiTatil!$I$2)))+IF(AND(C54&lt;ResmiTatil!$I$2,D54&lt;ResmiTatil!$J$2),ResmiTatil!$J$2-D54)+IF(AND(C54=ResmiTatil!$I$3,D54=ResmiTatil!$J$3),ResmiTatil!$I$3-ResmiTatil!$I$2,IF(AND(C54&gt;ResmiTatil!$I$2,D54&gt;ResmiTatil!$J$2),ResmiTatil!$J$2-ResmiTatil!$I$2))+IF(E54&gt;ResmiTatil!$K$2,E54-ResmiTatil!$K$2),0))</f>
        <v>4.166666666666663E-2</v>
      </c>
      <c r="H54" s="29">
        <f>IF((C54-B54)+(E54-D54)&lt;0,0,(C54-B54)+(E54-D54))</f>
        <v>0.33333333333333298</v>
      </c>
      <c r="I54" s="17">
        <v>0.35416666666666702</v>
      </c>
      <c r="J54" s="12">
        <v>0.5625</v>
      </c>
      <c r="K54" s="13">
        <v>0.60416666666666696</v>
      </c>
      <c r="L54" s="13">
        <v>0.72916666666666696</v>
      </c>
      <c r="M54" s="28">
        <f>IF(K54-J54&lt;0,0,K54-J54)</f>
        <v>4.1666666666666963E-2</v>
      </c>
      <c r="N54" s="28">
        <f>IF(AND(OR(I54="",J54=""),OR(K54="",L54="")),0,IF(OR(I54&lt;&gt;ResmiTatil!$H$2,J54&lt;&gt;ResmiTatil!$I$2,K54&lt;&gt;ResmiTatil!$J$2,L54&lt;&gt;ResmiTatil!$K$2),IF(AND(K54="",L54=""),0,IF(I54&lt;ResmiTatil!$H$2,ResmiTatil!$H$2-I54))+IF(AND(K54="",L54="",OR(I54&lt;ResmiTatil!$H$2,AND(J54&lt;&gt;ResmiTatil!$J$2,J54&gt;ResmiTatil!$J$2))),ResmiTatil!$J$2-ResmiTatil!$I$2,IF(OR(K54="",L54=""),0,IF(AND(J54&gt;ResmiTatil!$I$2,K54&lt;ResmiTatil!$J$2),J54-ResmiTatil!$I$2)))+IF(AND(J54&lt;ResmiTatil!$I$2,K54&lt;ResmiTatil!$J$2),ResmiTatil!$J$2-K54)+IF(AND(J54=ResmiTatil!$I$3,K54=ResmiTatil!$J$3),ResmiTatil!$I$3-ResmiTatil!$I$2,IF(AND(J54&gt;ResmiTatil!$I$2,K54&gt;ResmiTatil!$J$2),ResmiTatil!$J$2-ResmiTatil!$I$2))+IF(L54&gt;ResmiTatil!$K$2,L54-ResmiTatil!$K$2),0))</f>
        <v>4.166666666666663E-2</v>
      </c>
      <c r="O54" s="29">
        <f>IF((J54-I54)+(L54-K54)&lt;0,0,(J54-I54)+(L54-K54))</f>
        <v>0.33333333333333298</v>
      </c>
      <c r="P54" s="17">
        <v>0.35416666666666702</v>
      </c>
      <c r="Q54" s="12">
        <v>0.52083333333333304</v>
      </c>
      <c r="R54" s="13">
        <v>0.5625</v>
      </c>
      <c r="S54" s="13">
        <v>0.72916666666666696</v>
      </c>
      <c r="T54" s="28">
        <f>IF(R54-Q54&lt;0,0,R54-Q54)</f>
        <v>4.1666666666666963E-2</v>
      </c>
      <c r="U54" s="28">
        <f>IF(AND(OR(P54="",Q54=""),OR(R54="",S54="")),0,IF(OR(P54&lt;&gt;ResmiTatil!$H$2,Q54&lt;&gt;ResmiTatil!$I$2,R54&lt;&gt;ResmiTatil!$J$2,S54&lt;&gt;ResmiTatil!$K$2),IF(AND(R54="",S54=""),0,IF(P54&lt;ResmiTatil!$H$2,ResmiTatil!$H$2-P54))+IF(AND(R54="",S54="",OR(P54&lt;ResmiTatil!$H$2,AND(Q54&lt;&gt;ResmiTatil!$J$2,Q54&gt;ResmiTatil!$J$2))),ResmiTatil!$J$2-ResmiTatil!$I$2,IF(OR(R54="",S54=""),0,IF(AND(Q54&gt;ResmiTatil!$I$2,R54&lt;ResmiTatil!$J$2),Q54-ResmiTatil!$I$2)))+IF(AND(Q54&lt;ResmiTatil!$I$2,R54&lt;ResmiTatil!$J$2),ResmiTatil!$J$2-R54)+IF(AND(Q54=ResmiTatil!$I$3,R54=ResmiTatil!$J$3),ResmiTatil!$I$3-ResmiTatil!$I$2,IF(AND(Q54&gt;ResmiTatil!$I$2,R54&gt;ResmiTatil!$J$2),ResmiTatil!$J$2-ResmiTatil!$I$2))+IF(S54&gt;ResmiTatil!$K$2,S54-ResmiTatil!$K$2),0))</f>
        <v>0</v>
      </c>
      <c r="V54" s="29">
        <f>IF((Q54-P54)+(S54-R54)&lt;0,0,(Q54-P54)+(S54-R54))</f>
        <v>0.33333333333333298</v>
      </c>
      <c r="W54" s="17"/>
      <c r="X54" s="12"/>
      <c r="Y54" s="13"/>
      <c r="Z54" s="13"/>
      <c r="AA54" s="28">
        <f>IF(Y54-X54&lt;0,0,Y54-X54)</f>
        <v>0</v>
      </c>
      <c r="AB54" s="28">
        <f>IF(AND(OR(W54="",X54=""),OR(Y54="",Z54="")),0,IF(OR(W54&lt;&gt;ResmiTatil!$H$2,X54&lt;&gt;ResmiTatil!$I$2,Y54&lt;&gt;ResmiTatil!$J$2,Z54&lt;&gt;ResmiTatil!$K$2),IF(AND(Y54="",Z54=""),0,IF(W54&lt;ResmiTatil!$H$2,ResmiTatil!$H$2-W54))+IF(AND(Y54="",Z54="",OR(W54&lt;ResmiTatil!$H$2,AND(X54&lt;&gt;ResmiTatil!$J$2,X54&gt;ResmiTatil!$J$2))),ResmiTatil!$J$2-ResmiTatil!$I$2,IF(OR(Y54="",Z54=""),0,IF(AND(X54&gt;ResmiTatil!$I$2,Y54&lt;ResmiTatil!$J$2),X54-ResmiTatil!$I$2)))+IF(AND(X54&lt;ResmiTatil!$I$2,Y54&lt;ResmiTatil!$J$2),ResmiTatil!$J$2-Y54)+IF(AND(X54=ResmiTatil!$I$3,Y54=ResmiTatil!$J$3),ResmiTatil!$I$3-ResmiTatil!$I$2,IF(AND(X54&gt;ResmiTatil!$I$2,Y54&gt;ResmiTatil!$J$2),ResmiTatil!$J$2-ResmiTatil!$I$2))+IF(Z54&gt;ResmiTatil!$K$2,Z54-ResmiTatil!$K$2),0))</f>
        <v>0</v>
      </c>
      <c r="AC54" s="29">
        <f>IF((X54-W54)+(Z54-Y54)&lt;0,0,(X54-W54)+(Z54-Y54))</f>
        <v>0</v>
      </c>
      <c r="AD54" s="17"/>
      <c r="AE54" s="12"/>
      <c r="AF54" s="13"/>
      <c r="AG54" s="13"/>
      <c r="AH54" s="28">
        <f>IF(AF54-AE54&lt;0,0,AF54-AE54)</f>
        <v>0</v>
      </c>
      <c r="AI54" s="28">
        <f>IF(AND(OR(AD54="",AE54=""),OR(AF54="",AG54="")),0,IF(OR(AD54&lt;&gt;ResmiTatil!$H$2,AE54&lt;&gt;ResmiTatil!$I$2,AF54&lt;&gt;ResmiTatil!$J$2,AG54&lt;&gt;ResmiTatil!$K$2),IF(AND(AF54="",AG54=""),0,IF(AD54&lt;ResmiTatil!$H$2,ResmiTatil!$H$2-AD54))+IF(AND(AF54="",AG54="",OR(AD54&lt;ResmiTatil!$H$2,AND(AE54&lt;&gt;ResmiTatil!$J$2,AE54&gt;ResmiTatil!$J$2))),ResmiTatil!$J$2-ResmiTatil!$I$2,IF(OR(AF54="",AG54=""),0,IF(AND(AE54&gt;ResmiTatil!$I$2,AF54&lt;ResmiTatil!$J$2),AE54-ResmiTatil!$I$2)))+IF(AND(AE54&lt;ResmiTatil!$I$2,AF54&lt;ResmiTatil!$J$2),ResmiTatil!$J$2-AF54)+IF(AND(AE54=ResmiTatil!$I$3,AF54=ResmiTatil!$J$3),ResmiTatil!$I$3-ResmiTatil!$I$2,IF(AND(AE54&gt;ResmiTatil!$I$2,AF54&gt;ResmiTatil!$J$2),ResmiTatil!$J$2-ResmiTatil!$I$2))+IF(AG54&gt;ResmiTatil!$K$2,AG54-ResmiTatil!$K$2),0))</f>
        <v>0</v>
      </c>
      <c r="AJ54" s="29">
        <f>IF((AE54-AD54)+(AG54-AF54)&lt;0,0,(AE54-AD54)+(AG54-AF54))</f>
        <v>0</v>
      </c>
    </row>
    <row r="55" spans="1:52" s="25" customFormat="1" ht="20.100000000000001" customHeight="1">
      <c r="A55" s="20">
        <f t="shared" si="5"/>
        <v>44603</v>
      </c>
      <c r="B55" s="17">
        <v>0.35416666666666702</v>
      </c>
      <c r="C55" s="12">
        <v>0.5625</v>
      </c>
      <c r="D55" s="13">
        <v>0.60416666666666696</v>
      </c>
      <c r="E55" s="13">
        <v>0.72916666666666696</v>
      </c>
      <c r="F55" s="28">
        <f>IF(D55-C55&lt;0,0,D55-C55)</f>
        <v>4.1666666666666963E-2</v>
      </c>
      <c r="G55" s="28">
        <f>IF(AND(OR(B55="",C55=""),OR(D55="",E55="")),0,IF(OR(B55&lt;&gt;ResmiTatil!$H$2,C55&lt;&gt;ResmiTatil!$I$2,D55&lt;&gt;ResmiTatil!$J$2,E55&lt;&gt;ResmiTatil!$K$2),IF(AND(D55="",E55=""),0,IF(B55&lt;ResmiTatil!$H$2,ResmiTatil!$H$2-B55))+IF(AND(D55="",E55="",OR(B55&lt;ResmiTatil!$H$2,AND(C55&lt;&gt;ResmiTatil!$J$2,C55&gt;ResmiTatil!$J$2))),ResmiTatil!$J$2-ResmiTatil!$I$2,IF(OR(D55="",E55=""),0,IF(AND(C55&gt;ResmiTatil!$I$2,D55&lt;ResmiTatil!$J$2),C55-ResmiTatil!$I$2)))+IF(AND(C55&lt;ResmiTatil!$I$2,D55&lt;ResmiTatil!$J$2),ResmiTatil!$J$2-D55)+IF(AND(C55=ResmiTatil!$I$3,D55=ResmiTatil!$J$3),ResmiTatil!$I$3-ResmiTatil!$I$2,IF(AND(C55&gt;ResmiTatil!$I$2,D55&gt;ResmiTatil!$J$2),ResmiTatil!$J$2-ResmiTatil!$I$2))+IF(E55&gt;ResmiTatil!$K$2,E55-ResmiTatil!$K$2),0))</f>
        <v>4.166666666666663E-2</v>
      </c>
      <c r="H55" s="29">
        <f>IF((C55-B55)+(E55-D55)&lt;0,0,(C55-B55)+(E55-D55))</f>
        <v>0.33333333333333298</v>
      </c>
      <c r="I55" s="17">
        <v>0.35416666666666702</v>
      </c>
      <c r="J55" s="12">
        <v>0.52083333333333304</v>
      </c>
      <c r="K55" s="13">
        <v>0.5625</v>
      </c>
      <c r="L55" s="13">
        <v>0.72916666666666696</v>
      </c>
      <c r="M55" s="28">
        <f>IF(K55-J55&lt;0,0,K55-J55)</f>
        <v>4.1666666666666963E-2</v>
      </c>
      <c r="N55" s="28">
        <f>IF(AND(OR(I55="",J55=""),OR(K55="",L55="")),0,IF(OR(I55&lt;&gt;ResmiTatil!$H$2,J55&lt;&gt;ResmiTatil!$I$2,K55&lt;&gt;ResmiTatil!$J$2,L55&lt;&gt;ResmiTatil!$K$2),IF(AND(K55="",L55=""),0,IF(I55&lt;ResmiTatil!$H$2,ResmiTatil!$H$2-I55))+IF(AND(K55="",L55="",OR(I55&lt;ResmiTatil!$H$2,AND(J55&lt;&gt;ResmiTatil!$J$2,J55&gt;ResmiTatil!$J$2))),ResmiTatil!$J$2-ResmiTatil!$I$2,IF(OR(K55="",L55=""),0,IF(AND(J55&gt;ResmiTatil!$I$2,K55&lt;ResmiTatil!$J$2),J55-ResmiTatil!$I$2)))+IF(AND(J55&lt;ResmiTatil!$I$2,K55&lt;ResmiTatil!$J$2),ResmiTatil!$J$2-K55)+IF(AND(J55=ResmiTatil!$I$3,K55=ResmiTatil!$J$3),ResmiTatil!$I$3-ResmiTatil!$I$2,IF(AND(J55&gt;ResmiTatil!$I$2,K55&gt;ResmiTatil!$J$2),ResmiTatil!$J$2-ResmiTatil!$I$2))+IF(L55&gt;ResmiTatil!$K$2,L55-ResmiTatil!$K$2),0))</f>
        <v>0</v>
      </c>
      <c r="O55" s="29">
        <f>IF((J55-I55)+(L55-K55)&lt;0,0,(J55-I55)+(L55-K55))</f>
        <v>0.33333333333333298</v>
      </c>
      <c r="P55" s="17">
        <v>0.35416666666666702</v>
      </c>
      <c r="Q55" s="12">
        <v>0.52083333333333304</v>
      </c>
      <c r="R55" s="13">
        <v>0.5625</v>
      </c>
      <c r="S55" s="13">
        <v>0.72916666666666696</v>
      </c>
      <c r="T55" s="28">
        <f>IF(R55-Q55&lt;0,0,R55-Q55)</f>
        <v>4.1666666666666963E-2</v>
      </c>
      <c r="U55" s="28">
        <f>IF(AND(OR(P55="",Q55=""),OR(R55="",S55="")),0,IF(OR(P55&lt;&gt;ResmiTatil!$H$2,Q55&lt;&gt;ResmiTatil!$I$2,R55&lt;&gt;ResmiTatil!$J$2,S55&lt;&gt;ResmiTatil!$K$2),IF(AND(R55="",S55=""),0,IF(P55&lt;ResmiTatil!$H$2,ResmiTatil!$H$2-P55))+IF(AND(R55="",S55="",OR(P55&lt;ResmiTatil!$H$2,AND(Q55&lt;&gt;ResmiTatil!$J$2,Q55&gt;ResmiTatil!$J$2))),ResmiTatil!$J$2-ResmiTatil!$I$2,IF(OR(R55="",S55=""),0,IF(AND(Q55&gt;ResmiTatil!$I$2,R55&lt;ResmiTatil!$J$2),Q55-ResmiTatil!$I$2)))+IF(AND(Q55&lt;ResmiTatil!$I$2,R55&lt;ResmiTatil!$J$2),ResmiTatil!$J$2-R55)+IF(AND(Q55=ResmiTatil!$I$3,R55=ResmiTatil!$J$3),ResmiTatil!$I$3-ResmiTatil!$I$2,IF(AND(Q55&gt;ResmiTatil!$I$2,R55&gt;ResmiTatil!$J$2),ResmiTatil!$J$2-ResmiTatil!$I$2))+IF(S55&gt;ResmiTatil!$K$2,S55-ResmiTatil!$K$2),0))</f>
        <v>0</v>
      </c>
      <c r="V55" s="29">
        <f>IF((Q55-P55)+(S55-R55)&lt;0,0,(Q55-P55)+(S55-R55))</f>
        <v>0.33333333333333298</v>
      </c>
      <c r="W55" s="17"/>
      <c r="X55" s="12"/>
      <c r="Y55" s="13"/>
      <c r="Z55" s="13"/>
      <c r="AA55" s="28">
        <f>IF(Y55-X55&lt;0,0,Y55-X55)</f>
        <v>0</v>
      </c>
      <c r="AB55" s="28">
        <f>IF(AND(OR(W55="",X55=""),OR(Y55="",Z55="")),0,IF(OR(W55&lt;&gt;ResmiTatil!$H$2,X55&lt;&gt;ResmiTatil!$I$2,Y55&lt;&gt;ResmiTatil!$J$2,Z55&lt;&gt;ResmiTatil!$K$2),IF(AND(Y55="",Z55=""),0,IF(W55&lt;ResmiTatil!$H$2,ResmiTatil!$H$2-W55))+IF(AND(Y55="",Z55="",OR(W55&lt;ResmiTatil!$H$2,AND(X55&lt;&gt;ResmiTatil!$J$2,X55&gt;ResmiTatil!$J$2))),ResmiTatil!$J$2-ResmiTatil!$I$2,IF(OR(Y55="",Z55=""),0,IF(AND(X55&gt;ResmiTatil!$I$2,Y55&lt;ResmiTatil!$J$2),X55-ResmiTatil!$I$2)))+IF(AND(X55&lt;ResmiTatil!$I$2,Y55&lt;ResmiTatil!$J$2),ResmiTatil!$J$2-Y55)+IF(AND(X55=ResmiTatil!$I$3,Y55=ResmiTatil!$J$3),ResmiTatil!$I$3-ResmiTatil!$I$2,IF(AND(X55&gt;ResmiTatil!$I$2,Y55&gt;ResmiTatil!$J$2),ResmiTatil!$J$2-ResmiTatil!$I$2))+IF(Z55&gt;ResmiTatil!$K$2,Z55-ResmiTatil!$K$2),0))</f>
        <v>0</v>
      </c>
      <c r="AC55" s="29">
        <f>IF((X55-W55)+(Z55-Y55)&lt;0,0,(X55-W55)+(Z55-Y55))</f>
        <v>0</v>
      </c>
      <c r="AD55" s="17"/>
      <c r="AE55" s="12"/>
      <c r="AF55" s="13"/>
      <c r="AG55" s="13"/>
      <c r="AH55" s="28">
        <f>IF(AF55-AE55&lt;0,0,AF55-AE55)</f>
        <v>0</v>
      </c>
      <c r="AI55" s="28">
        <f>IF(AND(OR(AD55="",AE55=""),OR(AF55="",AG55="")),0,IF(OR(AD55&lt;&gt;ResmiTatil!$H$2,AE55&lt;&gt;ResmiTatil!$I$2,AF55&lt;&gt;ResmiTatil!$J$2,AG55&lt;&gt;ResmiTatil!$K$2),IF(AND(AF55="",AG55=""),0,IF(AD55&lt;ResmiTatil!$H$2,ResmiTatil!$H$2-AD55))+IF(AND(AF55="",AG55="",OR(AD55&lt;ResmiTatil!$H$2,AND(AE55&lt;&gt;ResmiTatil!$J$2,AE55&gt;ResmiTatil!$J$2))),ResmiTatil!$J$2-ResmiTatil!$I$2,IF(OR(AF55="",AG55=""),0,IF(AND(AE55&gt;ResmiTatil!$I$2,AF55&lt;ResmiTatil!$J$2),AE55-ResmiTatil!$I$2)))+IF(AND(AE55&lt;ResmiTatil!$I$2,AF55&lt;ResmiTatil!$J$2),ResmiTatil!$J$2-AF55)+IF(AND(AE55=ResmiTatil!$I$3,AF55=ResmiTatil!$J$3),ResmiTatil!$I$3-ResmiTatil!$I$2,IF(AND(AE55&gt;ResmiTatil!$I$2,AF55&gt;ResmiTatil!$J$2),ResmiTatil!$J$2-ResmiTatil!$I$2))+IF(AG55&gt;ResmiTatil!$K$2,AG55-ResmiTatil!$K$2),0))</f>
        <v>0</v>
      </c>
      <c r="AJ55" s="29">
        <f>IF((AE55-AD55)+(AG55-AF55)&lt;0,0,(AE55-AD55)+(AG55-AF55))</f>
        <v>0</v>
      </c>
    </row>
    <row r="56" spans="1:52" s="25" customFormat="1" ht="20.100000000000001" customHeight="1">
      <c r="A56" s="30" t="s">
        <v>24</v>
      </c>
      <c r="B56" s="31"/>
      <c r="C56" s="32"/>
      <c r="D56" s="33"/>
      <c r="E56" s="33"/>
      <c r="F56" s="34"/>
      <c r="G56" s="28">
        <f>SUM(G51:G55)</f>
        <v>0.12499999999999989</v>
      </c>
      <c r="H56" s="35">
        <f>SUM(H51:H55)</f>
        <v>1.6666666666666659</v>
      </c>
      <c r="I56" s="31"/>
      <c r="J56" s="32"/>
      <c r="K56" s="33"/>
      <c r="L56" s="33"/>
      <c r="M56" s="34"/>
      <c r="N56" s="28">
        <f>SUM(N51:N55)</f>
        <v>0.12499999999999989</v>
      </c>
      <c r="O56" s="35">
        <f>SUM(O51:O55)</f>
        <v>1.666666666666665</v>
      </c>
      <c r="P56" s="31"/>
      <c r="Q56" s="32"/>
      <c r="R56" s="33"/>
      <c r="S56" s="33"/>
      <c r="T56" s="34"/>
      <c r="U56" s="28">
        <f>SUM(U51:U55)</f>
        <v>0.12499999999999933</v>
      </c>
      <c r="V56" s="35">
        <f>SUM(V51:V55)</f>
        <v>1.666666666666665</v>
      </c>
      <c r="W56" s="31"/>
      <c r="X56" s="32"/>
      <c r="Y56" s="33"/>
      <c r="Z56" s="33"/>
      <c r="AA56" s="34"/>
      <c r="AB56" s="28">
        <f>SUM(AB51:AB55)</f>
        <v>0</v>
      </c>
      <c r="AC56" s="35">
        <f>SUM(AC51:AC55)</f>
        <v>0</v>
      </c>
      <c r="AD56" s="31"/>
      <c r="AE56" s="32"/>
      <c r="AF56" s="33"/>
      <c r="AG56" s="33"/>
      <c r="AH56" s="34"/>
      <c r="AI56" s="28">
        <f>SUM(AI51:AI55)</f>
        <v>0</v>
      </c>
      <c r="AJ56" s="35">
        <f>SUM(AJ51:AJ55)</f>
        <v>0</v>
      </c>
    </row>
    <row r="57" spans="1:52" s="25" customFormat="1" ht="15" customHeight="1">
      <c r="A57" s="20">
        <f>A55+1</f>
        <v>44604</v>
      </c>
      <c r="B57" s="17"/>
      <c r="C57" s="12"/>
      <c r="D57" s="13"/>
      <c r="E57" s="13"/>
      <c r="F57" s="11"/>
      <c r="G57" s="11"/>
      <c r="H57" s="18"/>
      <c r="I57" s="17"/>
      <c r="J57" s="12"/>
      <c r="K57" s="13"/>
      <c r="L57" s="13"/>
      <c r="M57" s="11"/>
      <c r="N57" s="11"/>
      <c r="O57" s="18"/>
      <c r="P57" s="17"/>
      <c r="Q57" s="12"/>
      <c r="R57" s="13"/>
      <c r="S57" s="13"/>
      <c r="T57" s="11"/>
      <c r="U57" s="11"/>
      <c r="V57" s="18"/>
      <c r="W57" s="17"/>
      <c r="X57" s="12"/>
      <c r="Y57" s="13"/>
      <c r="Z57" s="13"/>
      <c r="AA57" s="11"/>
      <c r="AB57" s="11"/>
      <c r="AC57" s="18"/>
      <c r="AD57" s="17"/>
      <c r="AE57" s="12"/>
      <c r="AF57" s="13"/>
      <c r="AG57" s="13"/>
      <c r="AH57" s="11"/>
      <c r="AI57" s="11"/>
      <c r="AJ57" s="18"/>
    </row>
    <row r="58" spans="1:52" s="25" customFormat="1" ht="15" customHeight="1">
      <c r="A58" s="20">
        <f>A57+1</f>
        <v>44605</v>
      </c>
      <c r="B58" s="17"/>
      <c r="C58" s="12"/>
      <c r="D58" s="13"/>
      <c r="E58" s="13"/>
      <c r="F58" s="11"/>
      <c r="G58" s="11"/>
      <c r="H58" s="18"/>
      <c r="I58" s="17"/>
      <c r="J58" s="12"/>
      <c r="K58" s="13"/>
      <c r="L58" s="13"/>
      <c r="M58" s="11"/>
      <c r="N58" s="11"/>
      <c r="O58" s="18"/>
      <c r="P58" s="17"/>
      <c r="Q58" s="12"/>
      <c r="R58" s="13"/>
      <c r="S58" s="13"/>
      <c r="T58" s="11"/>
      <c r="U58" s="11"/>
      <c r="V58" s="18"/>
      <c r="W58" s="17"/>
      <c r="X58" s="12"/>
      <c r="Y58" s="13"/>
      <c r="Z58" s="13"/>
      <c r="AA58" s="11"/>
      <c r="AB58" s="11"/>
      <c r="AC58" s="18"/>
      <c r="AD58" s="17"/>
      <c r="AE58" s="12"/>
      <c r="AF58" s="13"/>
      <c r="AG58" s="13"/>
      <c r="AH58" s="11"/>
      <c r="AI58" s="11"/>
      <c r="AJ58" s="18"/>
    </row>
    <row r="59" spans="1:52" s="25" customFormat="1" ht="20.100000000000001" customHeight="1">
      <c r="A59" s="20">
        <f t="shared" ref="A59:A63" si="6">A58+1</f>
        <v>44606</v>
      </c>
      <c r="B59" s="17">
        <v>0.35416666666666702</v>
      </c>
      <c r="C59" s="12">
        <v>0.52083333333333304</v>
      </c>
      <c r="D59" s="13">
        <v>0.5625</v>
      </c>
      <c r="E59" s="13">
        <v>0.72916666666666696</v>
      </c>
      <c r="F59" s="28">
        <f>IF(D59-C59&lt;0,0,D59-C59)</f>
        <v>4.1666666666666963E-2</v>
      </c>
      <c r="G59" s="28">
        <f>IF(AND(OR(B59="",C59=""),OR(D59="",E59="")),0,IF(OR(B59&lt;&gt;ResmiTatil!$H$2,C59&lt;&gt;ResmiTatil!$I$2,D59&lt;&gt;ResmiTatil!$J$2,E59&lt;&gt;ResmiTatil!$K$2),IF(AND(D59="",E59=""),0,IF(B59&lt;ResmiTatil!$H$2,ResmiTatil!$H$2-B59))+IF(AND(D59="",E59="",OR(B59&lt;ResmiTatil!$H$2,AND(C59&lt;&gt;ResmiTatil!$J$2,C59&gt;ResmiTatil!$J$2))),ResmiTatil!$J$2-ResmiTatil!$I$2,IF(OR(D59="",E59=""),0,IF(AND(C59&gt;ResmiTatil!$I$2,D59&lt;ResmiTatil!$J$2),C59-ResmiTatil!$I$2)))+IF(AND(C59&lt;ResmiTatil!$I$2,D59&lt;ResmiTatil!$J$2),ResmiTatil!$J$2-D59)+IF(AND(C59=ResmiTatil!$I$3,D59=ResmiTatil!$J$3),ResmiTatil!$I$3-ResmiTatil!$I$2,IF(AND(C59&gt;ResmiTatil!$I$2,D59&gt;ResmiTatil!$J$2),ResmiTatil!$J$2-ResmiTatil!$I$2))+IF(E59&gt;ResmiTatil!$K$2,E59-ResmiTatil!$K$2),0))</f>
        <v>0</v>
      </c>
      <c r="H59" s="29">
        <f>IF((C59-B59)+(E59-D59)&lt;0,0,(C59-B59)+(E59-D59))</f>
        <v>0.33333333333333298</v>
      </c>
      <c r="I59" s="17">
        <v>0.375</v>
      </c>
      <c r="J59" s="12">
        <v>0.54166666666666696</v>
      </c>
      <c r="K59" s="13">
        <v>0.58333333333333304</v>
      </c>
      <c r="L59" s="13">
        <v>0.75</v>
      </c>
      <c r="M59" s="28">
        <f>IF(K59-J59&lt;0,0,K59-J59)</f>
        <v>4.1666666666666075E-2</v>
      </c>
      <c r="N59" s="28">
        <f>IF(AND(OR(I59="",J59=""),OR(K59="",L59="")),0,IF(OR(I59&lt;&gt;ResmiTatil!$H$2,J59&lt;&gt;ResmiTatil!$I$2,K59&lt;&gt;ResmiTatil!$J$2,L59&lt;&gt;ResmiTatil!$K$2),IF(AND(K59="",L59=""),0,IF(I59&lt;ResmiTatil!$H$2,ResmiTatil!$H$2-I59))+IF(AND(K59="",L59="",OR(I59&lt;ResmiTatil!$H$2,AND(J59&lt;&gt;ResmiTatil!$J$2,J59&gt;ResmiTatil!$J$2))),ResmiTatil!$J$2-ResmiTatil!$I$2,IF(OR(K59="",L59=""),0,IF(AND(J59&gt;ResmiTatil!$I$2,K59&lt;ResmiTatil!$J$2),J59-ResmiTatil!$I$2)))+IF(AND(J59&lt;ResmiTatil!$I$2,K59&lt;ResmiTatil!$J$2),ResmiTatil!$J$2-K59)+IF(AND(J59=ResmiTatil!$I$3,K59=ResmiTatil!$J$3),ResmiTatil!$I$3-ResmiTatil!$I$2,IF(AND(J59&gt;ResmiTatil!$I$2,K59&gt;ResmiTatil!$J$2),ResmiTatil!$J$2-ResmiTatil!$I$2))+IF(L59&gt;ResmiTatil!$K$2,L59-ResmiTatil!$K$2),0))</f>
        <v>4.166666666666663E-2</v>
      </c>
      <c r="O59" s="29">
        <f>IF((J59-I59)+(L59-K59)&lt;0,0,(J59-I59)+(L59-K59))</f>
        <v>0.33333333333333393</v>
      </c>
      <c r="P59" s="17">
        <v>0.35416666666666702</v>
      </c>
      <c r="Q59" s="12">
        <v>0.52083333333333304</v>
      </c>
      <c r="R59" s="13">
        <v>0.5625</v>
      </c>
      <c r="S59" s="13">
        <v>0.72916666666666696</v>
      </c>
      <c r="T59" s="28">
        <f>IF(R59-Q59&lt;0,0,R59-Q59)</f>
        <v>4.1666666666666963E-2</v>
      </c>
      <c r="U59" s="28">
        <f>IF(AND(OR(P59="",Q59=""),OR(R59="",S59="")),0,IF(OR(P59&lt;&gt;ResmiTatil!$H$2,Q59&lt;&gt;ResmiTatil!$I$2,R59&lt;&gt;ResmiTatil!$J$2,S59&lt;&gt;ResmiTatil!$K$2),IF(AND(R59="",S59=""),0,IF(P59&lt;ResmiTatil!$H$2,ResmiTatil!$H$2-P59))+IF(AND(R59="",S59="",OR(P59&lt;ResmiTatil!$H$2,AND(Q59&lt;&gt;ResmiTatil!$J$2,Q59&gt;ResmiTatil!$J$2))),ResmiTatil!$J$2-ResmiTatil!$I$2,IF(OR(R59="",S59=""),0,IF(AND(Q59&gt;ResmiTatil!$I$2,R59&lt;ResmiTatil!$J$2),Q59-ResmiTatil!$I$2)))+IF(AND(Q59&lt;ResmiTatil!$I$2,R59&lt;ResmiTatil!$J$2),ResmiTatil!$J$2-R59)+IF(AND(Q59=ResmiTatil!$I$3,R59=ResmiTatil!$J$3),ResmiTatil!$I$3-ResmiTatil!$I$2,IF(AND(Q59&gt;ResmiTatil!$I$2,R59&gt;ResmiTatil!$J$2),ResmiTatil!$J$2-ResmiTatil!$I$2))+IF(S59&gt;ResmiTatil!$K$2,S59-ResmiTatil!$K$2),0))</f>
        <v>0</v>
      </c>
      <c r="V59" s="29">
        <f>IF((Q59-P59)+(S59-R59)&lt;0,0,(Q59-P59)+(S59-R59))</f>
        <v>0.33333333333333298</v>
      </c>
      <c r="W59" s="17"/>
      <c r="X59" s="12"/>
      <c r="Y59" s="13"/>
      <c r="Z59" s="13"/>
      <c r="AA59" s="28">
        <f>IF(Y59-X59&lt;0,0,Y59-X59)</f>
        <v>0</v>
      </c>
      <c r="AB59" s="28">
        <f>IF(AND(OR(W59="",X59=""),OR(Y59="",Z59="")),0,IF(OR(W59&lt;&gt;ResmiTatil!$H$2,X59&lt;&gt;ResmiTatil!$I$2,Y59&lt;&gt;ResmiTatil!$J$2,Z59&lt;&gt;ResmiTatil!$K$2),IF(AND(Y59="",Z59=""),0,IF(W59&lt;ResmiTatil!$H$2,ResmiTatil!$H$2-W59))+IF(AND(Y59="",Z59="",OR(W59&lt;ResmiTatil!$H$2,AND(X59&lt;&gt;ResmiTatil!$J$2,X59&gt;ResmiTatil!$J$2))),ResmiTatil!$J$2-ResmiTatil!$I$2,IF(OR(Y59="",Z59=""),0,IF(AND(X59&gt;ResmiTatil!$I$2,Y59&lt;ResmiTatil!$J$2),X59-ResmiTatil!$I$2)))+IF(AND(X59&lt;ResmiTatil!$I$2,Y59&lt;ResmiTatil!$J$2),ResmiTatil!$J$2-Y59)+IF(AND(X59=ResmiTatil!$I$3,Y59=ResmiTatil!$J$3),ResmiTatil!$I$3-ResmiTatil!$I$2,IF(AND(X59&gt;ResmiTatil!$I$2,Y59&gt;ResmiTatil!$J$2),ResmiTatil!$J$2-ResmiTatil!$I$2))+IF(Z59&gt;ResmiTatil!$K$2,Z59-ResmiTatil!$K$2),0))</f>
        <v>0</v>
      </c>
      <c r="AC59" s="29">
        <f>IF((X59-W59)+(Z59-Y59)&lt;0,0,(X59-W59)+(Z59-Y59))</f>
        <v>0</v>
      </c>
      <c r="AD59" s="17"/>
      <c r="AE59" s="12"/>
      <c r="AF59" s="13"/>
      <c r="AG59" s="13"/>
      <c r="AH59" s="28">
        <f>IF(AF59-AE59&lt;0,0,AF59-AE59)</f>
        <v>0</v>
      </c>
      <c r="AI59" s="28">
        <f>IF(AND(OR(AD59="",AE59=""),OR(AF59="",AG59="")),0,IF(OR(AD59&lt;&gt;ResmiTatil!$H$2,AE59&lt;&gt;ResmiTatil!$I$2,AF59&lt;&gt;ResmiTatil!$J$2,AG59&lt;&gt;ResmiTatil!$K$2),IF(AND(AF59="",AG59=""),0,IF(AD59&lt;ResmiTatil!$H$2,ResmiTatil!$H$2-AD59))+IF(AND(AF59="",AG59="",OR(AD59&lt;ResmiTatil!$H$2,AND(AE59&lt;&gt;ResmiTatil!$J$2,AE59&gt;ResmiTatil!$J$2))),ResmiTatil!$J$2-ResmiTatil!$I$2,IF(OR(AF59="",AG59=""),0,IF(AND(AE59&gt;ResmiTatil!$I$2,AF59&lt;ResmiTatil!$J$2),AE59-ResmiTatil!$I$2)))+IF(AND(AE59&lt;ResmiTatil!$I$2,AF59&lt;ResmiTatil!$J$2),ResmiTatil!$J$2-AF59)+IF(AND(AE59=ResmiTatil!$I$3,AF59=ResmiTatil!$J$3),ResmiTatil!$I$3-ResmiTatil!$I$2,IF(AND(AE59&gt;ResmiTatil!$I$2,AF59&gt;ResmiTatil!$J$2),ResmiTatil!$J$2-ResmiTatil!$I$2))+IF(AG59&gt;ResmiTatil!$K$2,AG59-ResmiTatil!$K$2),0))</f>
        <v>0</v>
      </c>
      <c r="AJ59" s="29">
        <f>IF((AE59-AD59)+(AG59-AF59)&lt;0,0,(AE59-AD59)+(AG59-AF59))</f>
        <v>0</v>
      </c>
    </row>
    <row r="60" spans="1:52" s="25" customFormat="1" ht="20.100000000000001" customHeight="1">
      <c r="A60" s="20">
        <f t="shared" si="6"/>
        <v>44607</v>
      </c>
      <c r="B60" s="17">
        <v>0.35416666666666702</v>
      </c>
      <c r="C60" s="12">
        <v>0.52083333333333304</v>
      </c>
      <c r="D60" s="13">
        <v>0.5625</v>
      </c>
      <c r="E60" s="13">
        <v>0.72916666666666696</v>
      </c>
      <c r="F60" s="28">
        <f>IF(D60-C60&lt;0,0,D60-C60)</f>
        <v>4.1666666666666963E-2</v>
      </c>
      <c r="G60" s="28">
        <f>IF(AND(OR(B60="",C60=""),OR(D60="",E60="")),0,IF(OR(B60&lt;&gt;ResmiTatil!$H$2,C60&lt;&gt;ResmiTatil!$I$2,D60&lt;&gt;ResmiTatil!$J$2,E60&lt;&gt;ResmiTatil!$K$2),IF(AND(D60="",E60=""),0,IF(B60&lt;ResmiTatil!$H$2,ResmiTatil!$H$2-B60))+IF(AND(D60="",E60="",OR(B60&lt;ResmiTatil!$H$2,AND(C60&lt;&gt;ResmiTatil!$J$2,C60&gt;ResmiTatil!$J$2))),ResmiTatil!$J$2-ResmiTatil!$I$2,IF(OR(D60="",E60=""),0,IF(AND(C60&gt;ResmiTatil!$I$2,D60&lt;ResmiTatil!$J$2),C60-ResmiTatil!$I$2)))+IF(AND(C60&lt;ResmiTatil!$I$2,D60&lt;ResmiTatil!$J$2),ResmiTatil!$J$2-D60)+IF(AND(C60=ResmiTatil!$I$3,D60=ResmiTatil!$J$3),ResmiTatil!$I$3-ResmiTatil!$I$2,IF(AND(C60&gt;ResmiTatil!$I$2,D60&gt;ResmiTatil!$J$2),ResmiTatil!$J$2-ResmiTatil!$I$2))+IF(E60&gt;ResmiTatil!$K$2,E60-ResmiTatil!$K$2),0))</f>
        <v>0</v>
      </c>
      <c r="H60" s="29">
        <f>IF((C60-B60)+(E60-D60)&lt;0,0,(C60-B60)+(E60-D60))</f>
        <v>0.33333333333333298</v>
      </c>
      <c r="I60" s="17">
        <v>0.35416666666666702</v>
      </c>
      <c r="J60" s="12">
        <v>0.5625</v>
      </c>
      <c r="K60" s="13">
        <v>0.60416666666666696</v>
      </c>
      <c r="L60" s="13">
        <v>0.72916666666666696</v>
      </c>
      <c r="M60" s="28">
        <f>IF(K60-J60&lt;0,0,K60-J60)</f>
        <v>4.1666666666666963E-2</v>
      </c>
      <c r="N60" s="28">
        <f>IF(AND(OR(I60="",J60=""),OR(K60="",L60="")),0,IF(OR(I60&lt;&gt;ResmiTatil!$H$2,J60&lt;&gt;ResmiTatil!$I$2,K60&lt;&gt;ResmiTatil!$J$2,L60&lt;&gt;ResmiTatil!$K$2),IF(AND(K60="",L60=""),0,IF(I60&lt;ResmiTatil!$H$2,ResmiTatil!$H$2-I60))+IF(AND(K60="",L60="",OR(I60&lt;ResmiTatil!$H$2,AND(J60&lt;&gt;ResmiTatil!$J$2,J60&gt;ResmiTatil!$J$2))),ResmiTatil!$J$2-ResmiTatil!$I$2,IF(OR(K60="",L60=""),0,IF(AND(J60&gt;ResmiTatil!$I$2,K60&lt;ResmiTatil!$J$2),J60-ResmiTatil!$I$2)))+IF(AND(J60&lt;ResmiTatil!$I$2,K60&lt;ResmiTatil!$J$2),ResmiTatil!$J$2-K60)+IF(AND(J60=ResmiTatil!$I$3,K60=ResmiTatil!$J$3),ResmiTatil!$I$3-ResmiTatil!$I$2,IF(AND(J60&gt;ResmiTatil!$I$2,K60&gt;ResmiTatil!$J$2),ResmiTatil!$J$2-ResmiTatil!$I$2))+IF(L60&gt;ResmiTatil!$K$2,L60-ResmiTatil!$K$2),0))</f>
        <v>4.166666666666663E-2</v>
      </c>
      <c r="O60" s="29">
        <f>IF((J60-I60)+(L60-K60)&lt;0,0,(J60-I60)+(L60-K60))</f>
        <v>0.33333333333333298</v>
      </c>
      <c r="P60" s="17">
        <v>0.35416666666666702</v>
      </c>
      <c r="Q60" s="12">
        <v>0.52083333333333304</v>
      </c>
      <c r="R60" s="13">
        <v>0.5625</v>
      </c>
      <c r="S60" s="13">
        <v>0.72916666666666696</v>
      </c>
      <c r="T60" s="28">
        <f>IF(R60-Q60&lt;0,0,R60-Q60)</f>
        <v>4.1666666666666963E-2</v>
      </c>
      <c r="U60" s="28">
        <f>IF(AND(OR(P60="",Q60=""),OR(R60="",S60="")),0,IF(OR(P60&lt;&gt;ResmiTatil!$H$2,Q60&lt;&gt;ResmiTatil!$I$2,R60&lt;&gt;ResmiTatil!$J$2,S60&lt;&gt;ResmiTatil!$K$2),IF(AND(R60="",S60=""),0,IF(P60&lt;ResmiTatil!$H$2,ResmiTatil!$H$2-P60))+IF(AND(R60="",S60="",OR(P60&lt;ResmiTatil!$H$2,AND(Q60&lt;&gt;ResmiTatil!$J$2,Q60&gt;ResmiTatil!$J$2))),ResmiTatil!$J$2-ResmiTatil!$I$2,IF(OR(R60="",S60=""),0,IF(AND(Q60&gt;ResmiTatil!$I$2,R60&lt;ResmiTatil!$J$2),Q60-ResmiTatil!$I$2)))+IF(AND(Q60&lt;ResmiTatil!$I$2,R60&lt;ResmiTatil!$J$2),ResmiTatil!$J$2-R60)+IF(AND(Q60=ResmiTatil!$I$3,R60=ResmiTatil!$J$3),ResmiTatil!$I$3-ResmiTatil!$I$2,IF(AND(Q60&gt;ResmiTatil!$I$2,R60&gt;ResmiTatil!$J$2),ResmiTatil!$J$2-ResmiTatil!$I$2))+IF(S60&gt;ResmiTatil!$K$2,S60-ResmiTatil!$K$2),0))</f>
        <v>0</v>
      </c>
      <c r="V60" s="29">
        <f>IF((Q60-P60)+(S60-R60)&lt;0,0,(Q60-P60)+(S60-R60))</f>
        <v>0.33333333333333298</v>
      </c>
      <c r="W60" s="17"/>
      <c r="X60" s="12"/>
      <c r="Y60" s="13"/>
      <c r="Z60" s="13"/>
      <c r="AA60" s="28">
        <f>IF(Y60-X60&lt;0,0,Y60-X60)</f>
        <v>0</v>
      </c>
      <c r="AB60" s="28">
        <f>IF(AND(OR(W60="",X60=""),OR(Y60="",Z60="")),0,IF(OR(W60&lt;&gt;ResmiTatil!$H$2,X60&lt;&gt;ResmiTatil!$I$2,Y60&lt;&gt;ResmiTatil!$J$2,Z60&lt;&gt;ResmiTatil!$K$2),IF(AND(Y60="",Z60=""),0,IF(W60&lt;ResmiTatil!$H$2,ResmiTatil!$H$2-W60))+IF(AND(Y60="",Z60="",OR(W60&lt;ResmiTatil!$H$2,AND(X60&lt;&gt;ResmiTatil!$J$2,X60&gt;ResmiTatil!$J$2))),ResmiTatil!$J$2-ResmiTatil!$I$2,IF(OR(Y60="",Z60=""),0,IF(AND(X60&gt;ResmiTatil!$I$2,Y60&lt;ResmiTatil!$J$2),X60-ResmiTatil!$I$2)))+IF(AND(X60&lt;ResmiTatil!$I$2,Y60&lt;ResmiTatil!$J$2),ResmiTatil!$J$2-Y60)+IF(AND(X60=ResmiTatil!$I$3,Y60=ResmiTatil!$J$3),ResmiTatil!$I$3-ResmiTatil!$I$2,IF(AND(X60&gt;ResmiTatil!$I$2,Y60&gt;ResmiTatil!$J$2),ResmiTatil!$J$2-ResmiTatil!$I$2))+IF(Z60&gt;ResmiTatil!$K$2,Z60-ResmiTatil!$K$2),0))</f>
        <v>0</v>
      </c>
      <c r="AC60" s="29">
        <f>IF((X60-W60)+(Z60-Y60)&lt;0,0,(X60-W60)+(Z60-Y60))</f>
        <v>0</v>
      </c>
      <c r="AD60" s="17"/>
      <c r="AE60" s="12"/>
      <c r="AF60" s="13"/>
      <c r="AG60" s="13"/>
      <c r="AH60" s="28">
        <f>IF(AF60-AE60&lt;0,0,AF60-AE60)</f>
        <v>0</v>
      </c>
      <c r="AI60" s="28">
        <f>IF(AND(OR(AD60="",AE60=""),OR(AF60="",AG60="")),0,IF(OR(AD60&lt;&gt;ResmiTatil!$H$2,AE60&lt;&gt;ResmiTatil!$I$2,AF60&lt;&gt;ResmiTatil!$J$2,AG60&lt;&gt;ResmiTatil!$K$2),IF(AND(AF60="",AG60=""),0,IF(AD60&lt;ResmiTatil!$H$2,ResmiTatil!$H$2-AD60))+IF(AND(AF60="",AG60="",OR(AD60&lt;ResmiTatil!$H$2,AND(AE60&lt;&gt;ResmiTatil!$J$2,AE60&gt;ResmiTatil!$J$2))),ResmiTatil!$J$2-ResmiTatil!$I$2,IF(OR(AF60="",AG60=""),0,IF(AND(AE60&gt;ResmiTatil!$I$2,AF60&lt;ResmiTatil!$J$2),AE60-ResmiTatil!$I$2)))+IF(AND(AE60&lt;ResmiTatil!$I$2,AF60&lt;ResmiTatil!$J$2),ResmiTatil!$J$2-AF60)+IF(AND(AE60=ResmiTatil!$I$3,AF60=ResmiTatil!$J$3),ResmiTatil!$I$3-ResmiTatil!$I$2,IF(AND(AE60&gt;ResmiTatil!$I$2,AF60&gt;ResmiTatil!$J$2),ResmiTatil!$J$2-ResmiTatil!$I$2))+IF(AG60&gt;ResmiTatil!$K$2,AG60-ResmiTatil!$K$2),0))</f>
        <v>0</v>
      </c>
      <c r="AJ60" s="29">
        <f>IF((AE60-AD60)+(AG60-AF60)&lt;0,0,(AE60-AD60)+(AG60-AF60))</f>
        <v>0</v>
      </c>
    </row>
    <row r="61" spans="1:52" s="25" customFormat="1" ht="20.100000000000001" customHeight="1">
      <c r="A61" s="20">
        <f t="shared" si="6"/>
        <v>44608</v>
      </c>
      <c r="B61" s="17">
        <v>0.29166666666666702</v>
      </c>
      <c r="C61" s="12">
        <v>0.5</v>
      </c>
      <c r="D61" s="13">
        <v>0.54166666666666696</v>
      </c>
      <c r="E61" s="13">
        <v>0.66666666666666696</v>
      </c>
      <c r="F61" s="28">
        <f>IF(D61-C61&lt;0,0,D61-C61)</f>
        <v>4.1666666666666963E-2</v>
      </c>
      <c r="G61" s="28">
        <f>IF(AND(OR(B61="",C61=""),OR(D61="",E61="")),0,IF(OR(B61&lt;&gt;ResmiTatil!$H$2,C61&lt;&gt;ResmiTatil!$I$2,D61&lt;&gt;ResmiTatil!$J$2,E61&lt;&gt;ResmiTatil!$K$2),IF(AND(D61="",E61=""),0,IF(B61&lt;ResmiTatil!$H$2,ResmiTatil!$H$2-B61))+IF(AND(D61="",E61="",OR(B61&lt;ResmiTatil!$H$2,AND(C61&lt;&gt;ResmiTatil!$J$2,C61&gt;ResmiTatil!$J$2))),ResmiTatil!$J$2-ResmiTatil!$I$2,IF(OR(D61="",E61=""),0,IF(AND(C61&gt;ResmiTatil!$I$2,D61&lt;ResmiTatil!$J$2),C61-ResmiTatil!$I$2)))+IF(AND(C61&lt;ResmiTatil!$I$2,D61&lt;ResmiTatil!$J$2),ResmiTatil!$J$2-D61)+IF(AND(C61=ResmiTatil!$I$3,D61=ResmiTatil!$J$3),ResmiTatil!$I$3-ResmiTatil!$I$2,IF(AND(C61&gt;ResmiTatil!$I$2,D61&gt;ResmiTatil!$J$2),ResmiTatil!$J$2-ResmiTatil!$I$2))+IF(E61&gt;ResmiTatil!$K$2,E61-ResmiTatil!$K$2),0))</f>
        <v>8.3333333333332704E-2</v>
      </c>
      <c r="H61" s="29">
        <f>IF((C61-B61)+(E61-D61)&lt;0,0,(C61-B61)+(E61-D61))</f>
        <v>0.33333333333333298</v>
      </c>
      <c r="I61" s="17">
        <v>0.35416666666666702</v>
      </c>
      <c r="J61" s="12">
        <v>0.5625</v>
      </c>
      <c r="K61" s="13">
        <v>0.60416666666666696</v>
      </c>
      <c r="L61" s="13">
        <v>0.72916666666666696</v>
      </c>
      <c r="M61" s="28">
        <f>IF(K61-J61&lt;0,0,K61-J61)</f>
        <v>4.1666666666666963E-2</v>
      </c>
      <c r="N61" s="28">
        <f>IF(AND(OR(I61="",J61=""),OR(K61="",L61="")),0,IF(OR(I61&lt;&gt;ResmiTatil!$H$2,J61&lt;&gt;ResmiTatil!$I$2,K61&lt;&gt;ResmiTatil!$J$2,L61&lt;&gt;ResmiTatil!$K$2),IF(AND(K61="",L61=""),0,IF(I61&lt;ResmiTatil!$H$2,ResmiTatil!$H$2-I61))+IF(AND(K61="",L61="",OR(I61&lt;ResmiTatil!$H$2,AND(J61&lt;&gt;ResmiTatil!$J$2,J61&gt;ResmiTatil!$J$2))),ResmiTatil!$J$2-ResmiTatil!$I$2,IF(OR(K61="",L61=""),0,IF(AND(J61&gt;ResmiTatil!$I$2,K61&lt;ResmiTatil!$J$2),J61-ResmiTatil!$I$2)))+IF(AND(J61&lt;ResmiTatil!$I$2,K61&lt;ResmiTatil!$J$2),ResmiTatil!$J$2-K61)+IF(AND(J61=ResmiTatil!$I$3,K61=ResmiTatil!$J$3),ResmiTatil!$I$3-ResmiTatil!$I$2,IF(AND(J61&gt;ResmiTatil!$I$2,K61&gt;ResmiTatil!$J$2),ResmiTatil!$J$2-ResmiTatil!$I$2))+IF(L61&gt;ResmiTatil!$K$2,L61-ResmiTatil!$K$2),0))</f>
        <v>4.166666666666663E-2</v>
      </c>
      <c r="O61" s="29">
        <f>IF((J61-I61)+(L61-K61)&lt;0,0,(J61-I61)+(L61-K61))</f>
        <v>0.33333333333333298</v>
      </c>
      <c r="P61" s="17">
        <v>0.35416666666666702</v>
      </c>
      <c r="Q61" s="12">
        <v>0.5625</v>
      </c>
      <c r="R61" s="13">
        <v>0.60416666666666696</v>
      </c>
      <c r="S61" s="13">
        <v>0.72916666666666696</v>
      </c>
      <c r="T61" s="28">
        <f>IF(R61-Q61&lt;0,0,R61-Q61)</f>
        <v>4.1666666666666963E-2</v>
      </c>
      <c r="U61" s="28">
        <f>IF(AND(OR(P61="",Q61=""),OR(R61="",S61="")),0,IF(OR(P61&lt;&gt;ResmiTatil!$H$2,Q61&lt;&gt;ResmiTatil!$I$2,R61&lt;&gt;ResmiTatil!$J$2,S61&lt;&gt;ResmiTatil!$K$2),IF(AND(R61="",S61=""),0,IF(P61&lt;ResmiTatil!$H$2,ResmiTatil!$H$2-P61))+IF(AND(R61="",S61="",OR(P61&lt;ResmiTatil!$H$2,AND(Q61&lt;&gt;ResmiTatil!$J$2,Q61&gt;ResmiTatil!$J$2))),ResmiTatil!$J$2-ResmiTatil!$I$2,IF(OR(R61="",S61=""),0,IF(AND(Q61&gt;ResmiTatil!$I$2,R61&lt;ResmiTatil!$J$2),Q61-ResmiTatil!$I$2)))+IF(AND(Q61&lt;ResmiTatil!$I$2,R61&lt;ResmiTatil!$J$2),ResmiTatil!$J$2-R61)+IF(AND(Q61=ResmiTatil!$I$3,R61=ResmiTatil!$J$3),ResmiTatil!$I$3-ResmiTatil!$I$2,IF(AND(Q61&gt;ResmiTatil!$I$2,R61&gt;ResmiTatil!$J$2),ResmiTatil!$J$2-ResmiTatil!$I$2))+IF(S61&gt;ResmiTatil!$K$2,S61-ResmiTatil!$K$2),0))</f>
        <v>4.166666666666663E-2</v>
      </c>
      <c r="V61" s="29">
        <f>IF((Q61-P61)+(S61-R61)&lt;0,0,(Q61-P61)+(S61-R61))</f>
        <v>0.33333333333333298</v>
      </c>
      <c r="W61" s="17"/>
      <c r="X61" s="12"/>
      <c r="Y61" s="13"/>
      <c r="Z61" s="13"/>
      <c r="AA61" s="28">
        <f>IF(Y61-X61&lt;0,0,Y61-X61)</f>
        <v>0</v>
      </c>
      <c r="AB61" s="28">
        <f>IF(AND(OR(W61="",X61=""),OR(Y61="",Z61="")),0,IF(OR(W61&lt;&gt;ResmiTatil!$H$2,X61&lt;&gt;ResmiTatil!$I$2,Y61&lt;&gt;ResmiTatil!$J$2,Z61&lt;&gt;ResmiTatil!$K$2),IF(AND(Y61="",Z61=""),0,IF(W61&lt;ResmiTatil!$H$2,ResmiTatil!$H$2-W61))+IF(AND(Y61="",Z61="",OR(W61&lt;ResmiTatil!$H$2,AND(X61&lt;&gt;ResmiTatil!$J$2,X61&gt;ResmiTatil!$J$2))),ResmiTatil!$J$2-ResmiTatil!$I$2,IF(OR(Y61="",Z61=""),0,IF(AND(X61&gt;ResmiTatil!$I$2,Y61&lt;ResmiTatil!$J$2),X61-ResmiTatil!$I$2)))+IF(AND(X61&lt;ResmiTatil!$I$2,Y61&lt;ResmiTatil!$J$2),ResmiTatil!$J$2-Y61)+IF(AND(X61=ResmiTatil!$I$3,Y61=ResmiTatil!$J$3),ResmiTatil!$I$3-ResmiTatil!$I$2,IF(AND(X61&gt;ResmiTatil!$I$2,Y61&gt;ResmiTatil!$J$2),ResmiTatil!$J$2-ResmiTatil!$I$2))+IF(Z61&gt;ResmiTatil!$K$2,Z61-ResmiTatil!$K$2),0))</f>
        <v>0</v>
      </c>
      <c r="AC61" s="29">
        <f>IF((X61-W61)+(Z61-Y61)&lt;0,0,(X61-W61)+(Z61-Y61))</f>
        <v>0</v>
      </c>
      <c r="AD61" s="17"/>
      <c r="AE61" s="12"/>
      <c r="AF61" s="13"/>
      <c r="AG61" s="13"/>
      <c r="AH61" s="28">
        <f>IF(AF61-AE61&lt;0,0,AF61-AE61)</f>
        <v>0</v>
      </c>
      <c r="AI61" s="28">
        <f>IF(AND(OR(AD61="",AE61=""),OR(AF61="",AG61="")),0,IF(OR(AD61&lt;&gt;ResmiTatil!$H$2,AE61&lt;&gt;ResmiTatil!$I$2,AF61&lt;&gt;ResmiTatil!$J$2,AG61&lt;&gt;ResmiTatil!$K$2),IF(AND(AF61="",AG61=""),0,IF(AD61&lt;ResmiTatil!$H$2,ResmiTatil!$H$2-AD61))+IF(AND(AF61="",AG61="",OR(AD61&lt;ResmiTatil!$H$2,AND(AE61&lt;&gt;ResmiTatil!$J$2,AE61&gt;ResmiTatil!$J$2))),ResmiTatil!$J$2-ResmiTatil!$I$2,IF(OR(AF61="",AG61=""),0,IF(AND(AE61&gt;ResmiTatil!$I$2,AF61&lt;ResmiTatil!$J$2),AE61-ResmiTatil!$I$2)))+IF(AND(AE61&lt;ResmiTatil!$I$2,AF61&lt;ResmiTatil!$J$2),ResmiTatil!$J$2-AF61)+IF(AND(AE61=ResmiTatil!$I$3,AF61=ResmiTatil!$J$3),ResmiTatil!$I$3-ResmiTatil!$I$2,IF(AND(AE61&gt;ResmiTatil!$I$2,AF61&gt;ResmiTatil!$J$2),ResmiTatil!$J$2-ResmiTatil!$I$2))+IF(AG61&gt;ResmiTatil!$K$2,AG61-ResmiTatil!$K$2),0))</f>
        <v>0</v>
      </c>
      <c r="AJ61" s="29">
        <f>IF((AE61-AD61)+(AG61-AF61)&lt;0,0,(AE61-AD61)+(AG61-AF61))</f>
        <v>0</v>
      </c>
    </row>
    <row r="62" spans="1:52" s="25" customFormat="1" ht="20.100000000000001" customHeight="1">
      <c r="A62" s="20">
        <f t="shared" si="6"/>
        <v>44609</v>
      </c>
      <c r="B62" s="17">
        <v>0.35416666666666702</v>
      </c>
      <c r="C62" s="12">
        <v>0.5625</v>
      </c>
      <c r="D62" s="13">
        <v>0.60416666666666696</v>
      </c>
      <c r="E62" s="13">
        <v>0.72916666666666696</v>
      </c>
      <c r="F62" s="28">
        <f>IF(D62-C62&lt;0,0,D62-C62)</f>
        <v>4.1666666666666963E-2</v>
      </c>
      <c r="G62" s="28">
        <f>IF(AND(OR(B62="",C62=""),OR(D62="",E62="")),0,IF(OR(B62&lt;&gt;ResmiTatil!$H$2,C62&lt;&gt;ResmiTatil!$I$2,D62&lt;&gt;ResmiTatil!$J$2,E62&lt;&gt;ResmiTatil!$K$2),IF(AND(D62="",E62=""),0,IF(B62&lt;ResmiTatil!$H$2,ResmiTatil!$H$2-B62))+IF(AND(D62="",E62="",OR(B62&lt;ResmiTatil!$H$2,AND(C62&lt;&gt;ResmiTatil!$J$2,C62&gt;ResmiTatil!$J$2))),ResmiTatil!$J$2-ResmiTatil!$I$2,IF(OR(D62="",E62=""),0,IF(AND(C62&gt;ResmiTatil!$I$2,D62&lt;ResmiTatil!$J$2),C62-ResmiTatil!$I$2)))+IF(AND(C62&lt;ResmiTatil!$I$2,D62&lt;ResmiTatil!$J$2),ResmiTatil!$J$2-D62)+IF(AND(C62=ResmiTatil!$I$3,D62=ResmiTatil!$J$3),ResmiTatil!$I$3-ResmiTatil!$I$2,IF(AND(C62&gt;ResmiTatil!$I$2,D62&gt;ResmiTatil!$J$2),ResmiTatil!$J$2-ResmiTatil!$I$2))+IF(E62&gt;ResmiTatil!$K$2,E62-ResmiTatil!$K$2),0))</f>
        <v>4.166666666666663E-2</v>
      </c>
      <c r="H62" s="29">
        <f>IF((C62-B62)+(E62-D62)&lt;0,0,(C62-B62)+(E62-D62))</f>
        <v>0.33333333333333298</v>
      </c>
      <c r="I62" s="17">
        <v>0.35416666666666702</v>
      </c>
      <c r="J62" s="12">
        <v>0.52083333333333304</v>
      </c>
      <c r="K62" s="13">
        <v>0.5625</v>
      </c>
      <c r="L62" s="13">
        <v>0.72916666666666696</v>
      </c>
      <c r="M62" s="28">
        <f>IF(K62-J62&lt;0,0,K62-J62)</f>
        <v>4.1666666666666963E-2</v>
      </c>
      <c r="N62" s="28">
        <f>IF(AND(OR(I62="",J62=""),OR(K62="",L62="")),0,IF(OR(I62&lt;&gt;ResmiTatil!$H$2,J62&lt;&gt;ResmiTatil!$I$2,K62&lt;&gt;ResmiTatil!$J$2,L62&lt;&gt;ResmiTatil!$K$2),IF(AND(K62="",L62=""),0,IF(I62&lt;ResmiTatil!$H$2,ResmiTatil!$H$2-I62))+IF(AND(K62="",L62="",OR(I62&lt;ResmiTatil!$H$2,AND(J62&lt;&gt;ResmiTatil!$J$2,J62&gt;ResmiTatil!$J$2))),ResmiTatil!$J$2-ResmiTatil!$I$2,IF(OR(K62="",L62=""),0,IF(AND(J62&gt;ResmiTatil!$I$2,K62&lt;ResmiTatil!$J$2),J62-ResmiTatil!$I$2)))+IF(AND(J62&lt;ResmiTatil!$I$2,K62&lt;ResmiTatil!$J$2),ResmiTatil!$J$2-K62)+IF(AND(J62=ResmiTatil!$I$3,K62=ResmiTatil!$J$3),ResmiTatil!$I$3-ResmiTatil!$I$2,IF(AND(J62&gt;ResmiTatil!$I$2,K62&gt;ResmiTatil!$J$2),ResmiTatil!$J$2-ResmiTatil!$I$2))+IF(L62&gt;ResmiTatil!$K$2,L62-ResmiTatil!$K$2),0))</f>
        <v>0</v>
      </c>
      <c r="O62" s="29">
        <f>IF((J62-I62)+(L62-K62)&lt;0,0,(J62-I62)+(L62-K62))</f>
        <v>0.33333333333333298</v>
      </c>
      <c r="P62" s="17">
        <v>0.35416666666666702</v>
      </c>
      <c r="Q62" s="12">
        <v>0.5625</v>
      </c>
      <c r="R62" s="13">
        <v>0.60416666666666696</v>
      </c>
      <c r="S62" s="13">
        <v>0.72916666666666696</v>
      </c>
      <c r="T62" s="28">
        <f>IF(R62-Q62&lt;0,0,R62-Q62)</f>
        <v>4.1666666666666963E-2</v>
      </c>
      <c r="U62" s="28">
        <f>IF(AND(OR(P62="",Q62=""),OR(R62="",S62="")),0,IF(OR(P62&lt;&gt;ResmiTatil!$H$2,Q62&lt;&gt;ResmiTatil!$I$2,R62&lt;&gt;ResmiTatil!$J$2,S62&lt;&gt;ResmiTatil!$K$2),IF(AND(R62="",S62=""),0,IF(P62&lt;ResmiTatil!$H$2,ResmiTatil!$H$2-P62))+IF(AND(R62="",S62="",OR(P62&lt;ResmiTatil!$H$2,AND(Q62&lt;&gt;ResmiTatil!$J$2,Q62&gt;ResmiTatil!$J$2))),ResmiTatil!$J$2-ResmiTatil!$I$2,IF(OR(R62="",S62=""),0,IF(AND(Q62&gt;ResmiTatil!$I$2,R62&lt;ResmiTatil!$J$2),Q62-ResmiTatil!$I$2)))+IF(AND(Q62&lt;ResmiTatil!$I$2,R62&lt;ResmiTatil!$J$2),ResmiTatil!$J$2-R62)+IF(AND(Q62=ResmiTatil!$I$3,R62=ResmiTatil!$J$3),ResmiTatil!$I$3-ResmiTatil!$I$2,IF(AND(Q62&gt;ResmiTatil!$I$2,R62&gt;ResmiTatil!$J$2),ResmiTatil!$J$2-ResmiTatil!$I$2))+IF(S62&gt;ResmiTatil!$K$2,S62-ResmiTatil!$K$2),0))</f>
        <v>4.166666666666663E-2</v>
      </c>
      <c r="V62" s="29">
        <f>IF((Q62-P62)+(S62-R62)&lt;0,0,(Q62-P62)+(S62-R62))</f>
        <v>0.33333333333333298</v>
      </c>
      <c r="W62" s="17"/>
      <c r="X62" s="12"/>
      <c r="Y62" s="13"/>
      <c r="Z62" s="13"/>
      <c r="AA62" s="28">
        <f>IF(Y62-X62&lt;0,0,Y62-X62)</f>
        <v>0</v>
      </c>
      <c r="AB62" s="28">
        <f>IF(AND(OR(W62="",X62=""),OR(Y62="",Z62="")),0,IF(OR(W62&lt;&gt;ResmiTatil!$H$2,X62&lt;&gt;ResmiTatil!$I$2,Y62&lt;&gt;ResmiTatil!$J$2,Z62&lt;&gt;ResmiTatil!$K$2),IF(AND(Y62="",Z62=""),0,IF(W62&lt;ResmiTatil!$H$2,ResmiTatil!$H$2-W62))+IF(AND(Y62="",Z62="",OR(W62&lt;ResmiTatil!$H$2,AND(X62&lt;&gt;ResmiTatil!$J$2,X62&gt;ResmiTatil!$J$2))),ResmiTatil!$J$2-ResmiTatil!$I$2,IF(OR(Y62="",Z62=""),0,IF(AND(X62&gt;ResmiTatil!$I$2,Y62&lt;ResmiTatil!$J$2),X62-ResmiTatil!$I$2)))+IF(AND(X62&lt;ResmiTatil!$I$2,Y62&lt;ResmiTatil!$J$2),ResmiTatil!$J$2-Y62)+IF(AND(X62=ResmiTatil!$I$3,Y62=ResmiTatil!$J$3),ResmiTatil!$I$3-ResmiTatil!$I$2,IF(AND(X62&gt;ResmiTatil!$I$2,Y62&gt;ResmiTatil!$J$2),ResmiTatil!$J$2-ResmiTatil!$I$2))+IF(Z62&gt;ResmiTatil!$K$2,Z62-ResmiTatil!$K$2),0))</f>
        <v>0</v>
      </c>
      <c r="AC62" s="29">
        <f>IF((X62-W62)+(Z62-Y62)&lt;0,0,(X62-W62)+(Z62-Y62))</f>
        <v>0</v>
      </c>
      <c r="AD62" s="17"/>
      <c r="AE62" s="12"/>
      <c r="AF62" s="13"/>
      <c r="AG62" s="13"/>
      <c r="AH62" s="28">
        <f>IF(AF62-AE62&lt;0,0,AF62-AE62)</f>
        <v>0</v>
      </c>
      <c r="AI62" s="28">
        <f>IF(AND(OR(AD62="",AE62=""),OR(AF62="",AG62="")),0,IF(OR(AD62&lt;&gt;ResmiTatil!$H$2,AE62&lt;&gt;ResmiTatil!$I$2,AF62&lt;&gt;ResmiTatil!$J$2,AG62&lt;&gt;ResmiTatil!$K$2),IF(AND(AF62="",AG62=""),0,IF(AD62&lt;ResmiTatil!$H$2,ResmiTatil!$H$2-AD62))+IF(AND(AF62="",AG62="",OR(AD62&lt;ResmiTatil!$H$2,AND(AE62&lt;&gt;ResmiTatil!$J$2,AE62&gt;ResmiTatil!$J$2))),ResmiTatil!$J$2-ResmiTatil!$I$2,IF(OR(AF62="",AG62=""),0,IF(AND(AE62&gt;ResmiTatil!$I$2,AF62&lt;ResmiTatil!$J$2),AE62-ResmiTatil!$I$2)))+IF(AND(AE62&lt;ResmiTatil!$I$2,AF62&lt;ResmiTatil!$J$2),ResmiTatil!$J$2-AF62)+IF(AND(AE62=ResmiTatil!$I$3,AF62=ResmiTatil!$J$3),ResmiTatil!$I$3-ResmiTatil!$I$2,IF(AND(AE62&gt;ResmiTatil!$I$2,AF62&gt;ResmiTatil!$J$2),ResmiTatil!$J$2-ResmiTatil!$I$2))+IF(AG62&gt;ResmiTatil!$K$2,AG62-ResmiTatil!$K$2),0))</f>
        <v>0</v>
      </c>
      <c r="AJ62" s="29">
        <f>IF((AE62-AD62)+(AG62-AF62)&lt;0,0,(AE62-AD62)+(AG62-AF62))</f>
        <v>0</v>
      </c>
    </row>
    <row r="63" spans="1:52" s="25" customFormat="1" ht="20.100000000000001" customHeight="1">
      <c r="A63" s="20">
        <f t="shared" si="6"/>
        <v>44610</v>
      </c>
      <c r="B63" s="17">
        <v>0.35416666666666702</v>
      </c>
      <c r="C63" s="12">
        <v>0.52083333333333304</v>
      </c>
      <c r="D63" s="13">
        <v>0.5625</v>
      </c>
      <c r="E63" s="13">
        <v>0.72916666666666696</v>
      </c>
      <c r="F63" s="28">
        <f>IF(D63-C63&lt;0,0,D63-C63)</f>
        <v>4.1666666666666963E-2</v>
      </c>
      <c r="G63" s="28">
        <f>IF(AND(OR(B63="",C63=""),OR(D63="",E63="")),0,IF(OR(B63&lt;&gt;ResmiTatil!$H$2,C63&lt;&gt;ResmiTatil!$I$2,D63&lt;&gt;ResmiTatil!$J$2,E63&lt;&gt;ResmiTatil!$K$2),IF(AND(D63="",E63=""),0,IF(B63&lt;ResmiTatil!$H$2,ResmiTatil!$H$2-B63))+IF(AND(D63="",E63="",OR(B63&lt;ResmiTatil!$H$2,AND(C63&lt;&gt;ResmiTatil!$J$2,C63&gt;ResmiTatil!$J$2))),ResmiTatil!$J$2-ResmiTatil!$I$2,IF(OR(D63="",E63=""),0,IF(AND(C63&gt;ResmiTatil!$I$2,D63&lt;ResmiTatil!$J$2),C63-ResmiTatil!$I$2)))+IF(AND(C63&lt;ResmiTatil!$I$2,D63&lt;ResmiTatil!$J$2),ResmiTatil!$J$2-D63)+IF(AND(C63=ResmiTatil!$I$3,D63=ResmiTatil!$J$3),ResmiTatil!$I$3-ResmiTatil!$I$2,IF(AND(C63&gt;ResmiTatil!$I$2,D63&gt;ResmiTatil!$J$2),ResmiTatil!$J$2-ResmiTatil!$I$2))+IF(E63&gt;ResmiTatil!$K$2,E63-ResmiTatil!$K$2),0))</f>
        <v>0</v>
      </c>
      <c r="H63" s="29">
        <f>IF((C63-B63)+(E63-D63)&lt;0,0,(C63-B63)+(E63-D63))</f>
        <v>0.33333333333333298</v>
      </c>
      <c r="I63" s="17">
        <v>0.35416666666666702</v>
      </c>
      <c r="J63" s="12">
        <v>0.52083333333333304</v>
      </c>
      <c r="K63" s="13">
        <v>0.5625</v>
      </c>
      <c r="L63" s="13">
        <v>0.72916666666666696</v>
      </c>
      <c r="M63" s="28">
        <f>IF(K63-J63&lt;0,0,K63-J63)</f>
        <v>4.1666666666666963E-2</v>
      </c>
      <c r="N63" s="28">
        <f>IF(AND(OR(I63="",J63=""),OR(K63="",L63="")),0,IF(OR(I63&lt;&gt;ResmiTatil!$H$2,J63&lt;&gt;ResmiTatil!$I$2,K63&lt;&gt;ResmiTatil!$J$2,L63&lt;&gt;ResmiTatil!$K$2),IF(AND(K63="",L63=""),0,IF(I63&lt;ResmiTatil!$H$2,ResmiTatil!$H$2-I63))+IF(AND(K63="",L63="",OR(I63&lt;ResmiTatil!$H$2,AND(J63&lt;&gt;ResmiTatil!$J$2,J63&gt;ResmiTatil!$J$2))),ResmiTatil!$J$2-ResmiTatil!$I$2,IF(OR(K63="",L63=""),0,IF(AND(J63&gt;ResmiTatil!$I$2,K63&lt;ResmiTatil!$J$2),J63-ResmiTatil!$I$2)))+IF(AND(J63&lt;ResmiTatil!$I$2,K63&lt;ResmiTatil!$J$2),ResmiTatil!$J$2-K63)+IF(AND(J63=ResmiTatil!$I$3,K63=ResmiTatil!$J$3),ResmiTatil!$I$3-ResmiTatil!$I$2,IF(AND(J63&gt;ResmiTatil!$I$2,K63&gt;ResmiTatil!$J$2),ResmiTatil!$J$2-ResmiTatil!$I$2))+IF(L63&gt;ResmiTatil!$K$2,L63-ResmiTatil!$K$2),0))</f>
        <v>0</v>
      </c>
      <c r="O63" s="29">
        <f>IF((J63-I63)+(L63-K63)&lt;0,0,(J63-I63)+(L63-K63))</f>
        <v>0.33333333333333298</v>
      </c>
      <c r="P63" s="17">
        <v>0.35416666666666702</v>
      </c>
      <c r="Q63" s="12">
        <v>0.5625</v>
      </c>
      <c r="R63" s="13">
        <v>0.60416666666666696</v>
      </c>
      <c r="S63" s="13">
        <v>0.72916666666666696</v>
      </c>
      <c r="T63" s="28">
        <f>IF(R63-Q63&lt;0,0,R63-Q63)</f>
        <v>4.1666666666666963E-2</v>
      </c>
      <c r="U63" s="28">
        <f>IF(AND(OR(P63="",Q63=""),OR(R63="",S63="")),0,IF(OR(P63&lt;&gt;ResmiTatil!$H$2,Q63&lt;&gt;ResmiTatil!$I$2,R63&lt;&gt;ResmiTatil!$J$2,S63&lt;&gt;ResmiTatil!$K$2),IF(AND(R63="",S63=""),0,IF(P63&lt;ResmiTatil!$H$2,ResmiTatil!$H$2-P63))+IF(AND(R63="",S63="",OR(P63&lt;ResmiTatil!$H$2,AND(Q63&lt;&gt;ResmiTatil!$J$2,Q63&gt;ResmiTatil!$J$2))),ResmiTatil!$J$2-ResmiTatil!$I$2,IF(OR(R63="",S63=""),0,IF(AND(Q63&gt;ResmiTatil!$I$2,R63&lt;ResmiTatil!$J$2),Q63-ResmiTatil!$I$2)))+IF(AND(Q63&lt;ResmiTatil!$I$2,R63&lt;ResmiTatil!$J$2),ResmiTatil!$J$2-R63)+IF(AND(Q63=ResmiTatil!$I$3,R63=ResmiTatil!$J$3),ResmiTatil!$I$3-ResmiTatil!$I$2,IF(AND(Q63&gt;ResmiTatil!$I$2,R63&gt;ResmiTatil!$J$2),ResmiTatil!$J$2-ResmiTatil!$I$2))+IF(S63&gt;ResmiTatil!$K$2,S63-ResmiTatil!$K$2),0))</f>
        <v>4.166666666666663E-2</v>
      </c>
      <c r="V63" s="29">
        <f>IF((Q63-P63)+(S63-R63)&lt;0,0,(Q63-P63)+(S63-R63))</f>
        <v>0.33333333333333298</v>
      </c>
      <c r="W63" s="17"/>
      <c r="X63" s="12"/>
      <c r="Y63" s="13"/>
      <c r="Z63" s="13"/>
      <c r="AA63" s="28">
        <f>IF(Y63-X63&lt;0,0,Y63-X63)</f>
        <v>0</v>
      </c>
      <c r="AB63" s="28">
        <f>IF(AND(OR(W63="",X63=""),OR(Y63="",Z63="")),0,IF(OR(W63&lt;&gt;ResmiTatil!$H$2,X63&lt;&gt;ResmiTatil!$I$2,Y63&lt;&gt;ResmiTatil!$J$2,Z63&lt;&gt;ResmiTatil!$K$2),IF(AND(Y63="",Z63=""),0,IF(W63&lt;ResmiTatil!$H$2,ResmiTatil!$H$2-W63))+IF(AND(Y63="",Z63="",OR(W63&lt;ResmiTatil!$H$2,AND(X63&lt;&gt;ResmiTatil!$J$2,X63&gt;ResmiTatil!$J$2))),ResmiTatil!$J$2-ResmiTatil!$I$2,IF(OR(Y63="",Z63=""),0,IF(AND(X63&gt;ResmiTatil!$I$2,Y63&lt;ResmiTatil!$J$2),X63-ResmiTatil!$I$2)))+IF(AND(X63&lt;ResmiTatil!$I$2,Y63&lt;ResmiTatil!$J$2),ResmiTatil!$J$2-Y63)+IF(AND(X63=ResmiTatil!$I$3,Y63=ResmiTatil!$J$3),ResmiTatil!$I$3-ResmiTatil!$I$2,IF(AND(X63&gt;ResmiTatil!$I$2,Y63&gt;ResmiTatil!$J$2),ResmiTatil!$J$2-ResmiTatil!$I$2))+IF(Z63&gt;ResmiTatil!$K$2,Z63-ResmiTatil!$K$2),0))</f>
        <v>0</v>
      </c>
      <c r="AC63" s="29">
        <f>IF((X63-W63)+(Z63-Y63)&lt;0,0,(X63-W63)+(Z63-Y63))</f>
        <v>0</v>
      </c>
      <c r="AD63" s="17"/>
      <c r="AE63" s="12"/>
      <c r="AF63" s="13"/>
      <c r="AG63" s="13"/>
      <c r="AH63" s="28">
        <f>IF(AF63-AE63&lt;0,0,AF63-AE63)</f>
        <v>0</v>
      </c>
      <c r="AI63" s="28">
        <f>IF(AND(OR(AD63="",AE63=""),OR(AF63="",AG63="")),0,IF(OR(AD63&lt;&gt;ResmiTatil!$H$2,AE63&lt;&gt;ResmiTatil!$I$2,AF63&lt;&gt;ResmiTatil!$J$2,AG63&lt;&gt;ResmiTatil!$K$2),IF(AND(AF63="",AG63=""),0,IF(AD63&lt;ResmiTatil!$H$2,ResmiTatil!$H$2-AD63))+IF(AND(AF63="",AG63="",OR(AD63&lt;ResmiTatil!$H$2,AND(AE63&lt;&gt;ResmiTatil!$J$2,AE63&gt;ResmiTatil!$J$2))),ResmiTatil!$J$2-ResmiTatil!$I$2,IF(OR(AF63="",AG63=""),0,IF(AND(AE63&gt;ResmiTatil!$I$2,AF63&lt;ResmiTatil!$J$2),AE63-ResmiTatil!$I$2)))+IF(AND(AE63&lt;ResmiTatil!$I$2,AF63&lt;ResmiTatil!$J$2),ResmiTatil!$J$2-AF63)+IF(AND(AE63=ResmiTatil!$I$3,AF63=ResmiTatil!$J$3),ResmiTatil!$I$3-ResmiTatil!$I$2,IF(AND(AE63&gt;ResmiTatil!$I$2,AF63&gt;ResmiTatil!$J$2),ResmiTatil!$J$2-ResmiTatil!$I$2))+IF(AG63&gt;ResmiTatil!$K$2,AG63-ResmiTatil!$K$2),0))</f>
        <v>0</v>
      </c>
      <c r="AJ63" s="29">
        <f>IF((AE63-AD63)+(AG63-AF63)&lt;0,0,(AE63-AD63)+(AG63-AF63))</f>
        <v>0</v>
      </c>
    </row>
    <row r="64" spans="1:52" s="25" customFormat="1" ht="20.100000000000001" customHeight="1">
      <c r="A64" s="30" t="s">
        <v>24</v>
      </c>
      <c r="B64" s="31"/>
      <c r="C64" s="32"/>
      <c r="D64" s="33"/>
      <c r="E64" s="33"/>
      <c r="F64" s="34"/>
      <c r="G64" s="28">
        <f>SUM(G59:G63)</f>
        <v>0.12499999999999933</v>
      </c>
      <c r="H64" s="35">
        <f>SUM(H59:H63)</f>
        <v>1.666666666666665</v>
      </c>
      <c r="I64" s="31"/>
      <c r="J64" s="32"/>
      <c r="K64" s="33"/>
      <c r="L64" s="33"/>
      <c r="M64" s="34"/>
      <c r="N64" s="28">
        <f>SUM(N59:N63)</f>
        <v>0.12499999999999989</v>
      </c>
      <c r="O64" s="35">
        <f>SUM(O59:O63)</f>
        <v>1.6666666666666661</v>
      </c>
      <c r="P64" s="31"/>
      <c r="Q64" s="32"/>
      <c r="R64" s="33"/>
      <c r="S64" s="33"/>
      <c r="T64" s="34"/>
      <c r="U64" s="28">
        <f>SUM(U59:U63)</f>
        <v>0.12499999999999989</v>
      </c>
      <c r="V64" s="35">
        <f>SUM(V59:V63)</f>
        <v>1.666666666666665</v>
      </c>
      <c r="W64" s="31"/>
      <c r="X64" s="32"/>
      <c r="Y64" s="33"/>
      <c r="Z64" s="33"/>
      <c r="AA64" s="34"/>
      <c r="AB64" s="28">
        <f>SUM(AB59:AB63)</f>
        <v>0</v>
      </c>
      <c r="AC64" s="35">
        <f>SUM(AC59:AC63)</f>
        <v>0</v>
      </c>
      <c r="AD64" s="31"/>
      <c r="AE64" s="32"/>
      <c r="AF64" s="33"/>
      <c r="AG64" s="33"/>
      <c r="AH64" s="34"/>
      <c r="AI64" s="28">
        <f>SUM(AI59:AI63)</f>
        <v>0</v>
      </c>
      <c r="AJ64" s="35">
        <f>SUM(AJ59:AJ63)</f>
        <v>0</v>
      </c>
    </row>
    <row r="65" spans="1:36" s="25" customFormat="1" ht="15" customHeight="1">
      <c r="A65" s="20">
        <f>A63+1</f>
        <v>44611</v>
      </c>
      <c r="B65" s="17"/>
      <c r="C65" s="12"/>
      <c r="D65" s="13"/>
      <c r="E65" s="13"/>
      <c r="F65" s="11"/>
      <c r="G65" s="11"/>
      <c r="H65" s="18"/>
      <c r="I65" s="17"/>
      <c r="J65" s="12"/>
      <c r="K65" s="13"/>
      <c r="L65" s="13"/>
      <c r="M65" s="11"/>
      <c r="N65" s="11"/>
      <c r="O65" s="18"/>
      <c r="P65" s="17"/>
      <c r="Q65" s="12"/>
      <c r="R65" s="13"/>
      <c r="S65" s="13"/>
      <c r="T65" s="11"/>
      <c r="U65" s="11"/>
      <c r="V65" s="18"/>
      <c r="W65" s="17"/>
      <c r="X65" s="12"/>
      <c r="Y65" s="13"/>
      <c r="Z65" s="13"/>
      <c r="AA65" s="11"/>
      <c r="AB65" s="11"/>
      <c r="AC65" s="18"/>
      <c r="AD65" s="17"/>
      <c r="AE65" s="12"/>
      <c r="AF65" s="13"/>
      <c r="AG65" s="13"/>
      <c r="AH65" s="11"/>
      <c r="AI65" s="11"/>
      <c r="AJ65" s="18"/>
    </row>
    <row r="66" spans="1:36" s="25" customFormat="1" ht="15" customHeight="1">
      <c r="A66" s="20">
        <f>A65+1</f>
        <v>44612</v>
      </c>
      <c r="B66" s="17"/>
      <c r="C66" s="12"/>
      <c r="D66" s="13"/>
      <c r="E66" s="13"/>
      <c r="F66" s="11"/>
      <c r="G66" s="11"/>
      <c r="H66" s="18"/>
      <c r="I66" s="17"/>
      <c r="J66" s="12"/>
      <c r="K66" s="13"/>
      <c r="L66" s="13"/>
      <c r="M66" s="11"/>
      <c r="N66" s="11"/>
      <c r="O66" s="18"/>
      <c r="P66" s="17"/>
      <c r="Q66" s="12"/>
      <c r="R66" s="13"/>
      <c r="S66" s="13"/>
      <c r="T66" s="11"/>
      <c r="U66" s="11"/>
      <c r="V66" s="18"/>
      <c r="W66" s="17"/>
      <c r="X66" s="12"/>
      <c r="Y66" s="13"/>
      <c r="Z66" s="13"/>
      <c r="AA66" s="11"/>
      <c r="AB66" s="11"/>
      <c r="AC66" s="18"/>
      <c r="AD66" s="17"/>
      <c r="AE66" s="12"/>
      <c r="AF66" s="13"/>
      <c r="AG66" s="13"/>
      <c r="AH66" s="11"/>
      <c r="AI66" s="11"/>
      <c r="AJ66" s="18"/>
    </row>
    <row r="67" spans="1:36" s="25" customFormat="1" ht="20.100000000000001" customHeight="1">
      <c r="A67" s="20">
        <f t="shared" ref="A67:A71" si="7">A66+1</f>
        <v>44613</v>
      </c>
      <c r="B67" s="17">
        <v>0.35416666666666702</v>
      </c>
      <c r="C67" s="12">
        <v>0.52083333333333304</v>
      </c>
      <c r="D67" s="13">
        <v>0.5625</v>
      </c>
      <c r="E67" s="13">
        <v>0.72916666666666696</v>
      </c>
      <c r="F67" s="28">
        <f>IF(D67-C67&lt;0,0,D67-C67)</f>
        <v>4.1666666666666963E-2</v>
      </c>
      <c r="G67" s="28">
        <f>IF(AND(OR(B67="",C67=""),OR(D67="",E67="")),0,IF(OR(B67&lt;&gt;ResmiTatil!$H$2,C67&lt;&gt;ResmiTatil!$I$2,D67&lt;&gt;ResmiTatil!$J$2,E67&lt;&gt;ResmiTatil!$K$2),IF(AND(D67="",E67=""),0,IF(B67&lt;ResmiTatil!$H$2,ResmiTatil!$H$2-B67))+IF(AND(D67="",E67="",OR(B67&lt;ResmiTatil!$H$2,AND(C67&lt;&gt;ResmiTatil!$J$2,C67&gt;ResmiTatil!$J$2))),ResmiTatil!$J$2-ResmiTatil!$I$2,IF(OR(D67="",E67=""),0,IF(AND(C67&gt;ResmiTatil!$I$2,D67&lt;ResmiTatil!$J$2),C67-ResmiTatil!$I$2)))+IF(AND(C67&lt;ResmiTatil!$I$2,D67&lt;ResmiTatil!$J$2),ResmiTatil!$J$2-D67)+IF(AND(C67=ResmiTatil!$I$3,D67=ResmiTatil!$J$3),ResmiTatil!$I$3-ResmiTatil!$I$2,IF(AND(C67&gt;ResmiTatil!$I$2,D67&gt;ResmiTatil!$J$2),ResmiTatil!$J$2-ResmiTatil!$I$2))+IF(E67&gt;ResmiTatil!$K$2,E67-ResmiTatil!$K$2),0))</f>
        <v>0</v>
      </c>
      <c r="H67" s="29">
        <f>IF((C67-B67)+(E67-D67)&lt;0,0,(C67-B67)+(E67-D67))</f>
        <v>0.33333333333333298</v>
      </c>
      <c r="I67" s="17">
        <v>0.35416666666666702</v>
      </c>
      <c r="J67" s="12">
        <v>0.52083333333333304</v>
      </c>
      <c r="K67" s="13">
        <v>0.5625</v>
      </c>
      <c r="L67" s="13">
        <v>0.72916666666666696</v>
      </c>
      <c r="M67" s="28">
        <f>IF(K67-J67&lt;0,0,K67-J67)</f>
        <v>4.1666666666666963E-2</v>
      </c>
      <c r="N67" s="28">
        <f>IF(AND(OR(I67="",J67=""),OR(K67="",L67="")),0,IF(OR(I67&lt;&gt;ResmiTatil!$H$2,J67&lt;&gt;ResmiTatil!$I$2,K67&lt;&gt;ResmiTatil!$J$2,L67&lt;&gt;ResmiTatil!$K$2),IF(AND(K67="",L67=""),0,IF(I67&lt;ResmiTatil!$H$2,ResmiTatil!$H$2-I67))+IF(AND(K67="",L67="",OR(I67&lt;ResmiTatil!$H$2,AND(J67&lt;&gt;ResmiTatil!$J$2,J67&gt;ResmiTatil!$J$2))),ResmiTatil!$J$2-ResmiTatil!$I$2,IF(OR(K67="",L67=""),0,IF(AND(J67&gt;ResmiTatil!$I$2,K67&lt;ResmiTatil!$J$2),J67-ResmiTatil!$I$2)))+IF(AND(J67&lt;ResmiTatil!$I$2,K67&lt;ResmiTatil!$J$2),ResmiTatil!$J$2-K67)+IF(AND(J67=ResmiTatil!$I$3,K67=ResmiTatil!$J$3),ResmiTatil!$I$3-ResmiTatil!$I$2,IF(AND(J67&gt;ResmiTatil!$I$2,K67&gt;ResmiTatil!$J$2),ResmiTatil!$J$2-ResmiTatil!$I$2))+IF(L67&gt;ResmiTatil!$K$2,L67-ResmiTatil!$K$2),0))</f>
        <v>0</v>
      </c>
      <c r="O67" s="29">
        <f>IF((J67-I67)+(L67-K67)&lt;0,0,(J67-I67)+(L67-K67))</f>
        <v>0.33333333333333298</v>
      </c>
      <c r="P67" s="17">
        <v>0.35416666666666702</v>
      </c>
      <c r="Q67" s="12">
        <v>0.52083333333333304</v>
      </c>
      <c r="R67" s="13">
        <v>0.5625</v>
      </c>
      <c r="S67" s="13">
        <v>0.72916666666666696</v>
      </c>
      <c r="T67" s="28">
        <f>IF(R67-Q67&lt;0,0,R67-Q67)</f>
        <v>4.1666666666666963E-2</v>
      </c>
      <c r="U67" s="28">
        <f>IF(AND(OR(P67="",Q67=""),OR(R67="",S67="")),0,IF(OR(P67&lt;&gt;ResmiTatil!$H$2,Q67&lt;&gt;ResmiTatil!$I$2,R67&lt;&gt;ResmiTatil!$J$2,S67&lt;&gt;ResmiTatil!$K$2),IF(AND(R67="",S67=""),0,IF(P67&lt;ResmiTatil!$H$2,ResmiTatil!$H$2-P67))+IF(AND(R67="",S67="",OR(P67&lt;ResmiTatil!$H$2,AND(Q67&lt;&gt;ResmiTatil!$J$2,Q67&gt;ResmiTatil!$J$2))),ResmiTatil!$J$2-ResmiTatil!$I$2,IF(OR(R67="",S67=""),0,IF(AND(Q67&gt;ResmiTatil!$I$2,R67&lt;ResmiTatil!$J$2),Q67-ResmiTatil!$I$2)))+IF(AND(Q67&lt;ResmiTatil!$I$2,R67&lt;ResmiTatil!$J$2),ResmiTatil!$J$2-R67)+IF(AND(Q67=ResmiTatil!$I$3,R67=ResmiTatil!$J$3),ResmiTatil!$I$3-ResmiTatil!$I$2,IF(AND(Q67&gt;ResmiTatil!$I$2,R67&gt;ResmiTatil!$J$2),ResmiTatil!$J$2-ResmiTatil!$I$2))+IF(S67&gt;ResmiTatil!$K$2,S67-ResmiTatil!$K$2),0))</f>
        <v>0</v>
      </c>
      <c r="V67" s="29">
        <f>IF((Q67-P67)+(S67-R67)&lt;0,0,(Q67-P67)+(S67-R67))</f>
        <v>0.33333333333333298</v>
      </c>
      <c r="W67" s="17"/>
      <c r="X67" s="12"/>
      <c r="Y67" s="13"/>
      <c r="Z67" s="13"/>
      <c r="AA67" s="28">
        <f>IF(Y67-X67&lt;0,0,Y67-X67)</f>
        <v>0</v>
      </c>
      <c r="AB67" s="28">
        <f>IF(AND(OR(W67="",X67=""),OR(Y67="",Z67="")),0,IF(OR(W67&lt;&gt;ResmiTatil!$H$2,X67&lt;&gt;ResmiTatil!$I$2,Y67&lt;&gt;ResmiTatil!$J$2,Z67&lt;&gt;ResmiTatil!$K$2),IF(AND(Y67="",Z67=""),0,IF(W67&lt;ResmiTatil!$H$2,ResmiTatil!$H$2-W67))+IF(AND(Y67="",Z67="",OR(W67&lt;ResmiTatil!$H$2,AND(X67&lt;&gt;ResmiTatil!$J$2,X67&gt;ResmiTatil!$J$2))),ResmiTatil!$J$2-ResmiTatil!$I$2,IF(OR(Y67="",Z67=""),0,IF(AND(X67&gt;ResmiTatil!$I$2,Y67&lt;ResmiTatil!$J$2),X67-ResmiTatil!$I$2)))+IF(AND(X67&lt;ResmiTatil!$I$2,Y67&lt;ResmiTatil!$J$2),ResmiTatil!$J$2-Y67)+IF(AND(X67=ResmiTatil!$I$3,Y67=ResmiTatil!$J$3),ResmiTatil!$I$3-ResmiTatil!$I$2,IF(AND(X67&gt;ResmiTatil!$I$2,Y67&gt;ResmiTatil!$J$2),ResmiTatil!$J$2-ResmiTatil!$I$2))+IF(Z67&gt;ResmiTatil!$K$2,Z67-ResmiTatil!$K$2),0))</f>
        <v>0</v>
      </c>
      <c r="AC67" s="29">
        <f>IF((X67-W67)+(Z67-Y67)&lt;0,0,(X67-W67)+(Z67-Y67))</f>
        <v>0</v>
      </c>
      <c r="AD67" s="17"/>
      <c r="AE67" s="12"/>
      <c r="AF67" s="13"/>
      <c r="AG67" s="13"/>
      <c r="AH67" s="28">
        <f>IF(AF67-AE67&lt;0,0,AF67-AE67)</f>
        <v>0</v>
      </c>
      <c r="AI67" s="28">
        <f>IF(AND(OR(AD67="",AE67=""),OR(AF67="",AG67="")),0,IF(OR(AD67&lt;&gt;ResmiTatil!$H$2,AE67&lt;&gt;ResmiTatil!$I$2,AF67&lt;&gt;ResmiTatil!$J$2,AG67&lt;&gt;ResmiTatil!$K$2),IF(AND(AF67="",AG67=""),0,IF(AD67&lt;ResmiTatil!$H$2,ResmiTatil!$H$2-AD67))+IF(AND(AF67="",AG67="",OR(AD67&lt;ResmiTatil!$H$2,AND(AE67&lt;&gt;ResmiTatil!$J$2,AE67&gt;ResmiTatil!$J$2))),ResmiTatil!$J$2-ResmiTatil!$I$2,IF(OR(AF67="",AG67=""),0,IF(AND(AE67&gt;ResmiTatil!$I$2,AF67&lt;ResmiTatil!$J$2),AE67-ResmiTatil!$I$2)))+IF(AND(AE67&lt;ResmiTatil!$I$2,AF67&lt;ResmiTatil!$J$2),ResmiTatil!$J$2-AF67)+IF(AND(AE67=ResmiTatil!$I$3,AF67=ResmiTatil!$J$3),ResmiTatil!$I$3-ResmiTatil!$I$2,IF(AND(AE67&gt;ResmiTatil!$I$2,AF67&gt;ResmiTatil!$J$2),ResmiTatil!$J$2-ResmiTatil!$I$2))+IF(AG67&gt;ResmiTatil!$K$2,AG67-ResmiTatil!$K$2),0))</f>
        <v>0</v>
      </c>
      <c r="AJ67" s="29">
        <f>IF((AE67-AD67)+(AG67-AF67)&lt;0,0,(AE67-AD67)+(AG67-AF67))</f>
        <v>0</v>
      </c>
    </row>
    <row r="68" spans="1:36" s="25" customFormat="1" ht="20.100000000000001" customHeight="1">
      <c r="A68" s="20">
        <f t="shared" si="7"/>
        <v>44614</v>
      </c>
      <c r="B68" s="17">
        <v>0.35416666666666702</v>
      </c>
      <c r="C68" s="12">
        <v>0.5625</v>
      </c>
      <c r="D68" s="13">
        <v>0.60416666666666696</v>
      </c>
      <c r="E68" s="13">
        <v>0.72916666666666696</v>
      </c>
      <c r="F68" s="28">
        <f>IF(D68-C68&lt;0,0,D68-C68)</f>
        <v>4.1666666666666963E-2</v>
      </c>
      <c r="G68" s="28">
        <f>IF(AND(OR(B68="",C68=""),OR(D68="",E68="")),0,IF(OR(B68&lt;&gt;ResmiTatil!$H$2,C68&lt;&gt;ResmiTatil!$I$2,D68&lt;&gt;ResmiTatil!$J$2,E68&lt;&gt;ResmiTatil!$K$2),IF(AND(D68="",E68=""),0,IF(B68&lt;ResmiTatil!$H$2,ResmiTatil!$H$2-B68))+IF(AND(D68="",E68="",OR(B68&lt;ResmiTatil!$H$2,AND(C68&lt;&gt;ResmiTatil!$J$2,C68&gt;ResmiTatil!$J$2))),ResmiTatil!$J$2-ResmiTatil!$I$2,IF(OR(D68="",E68=""),0,IF(AND(C68&gt;ResmiTatil!$I$2,D68&lt;ResmiTatil!$J$2),C68-ResmiTatil!$I$2)))+IF(AND(C68&lt;ResmiTatil!$I$2,D68&lt;ResmiTatil!$J$2),ResmiTatil!$J$2-D68)+IF(AND(C68=ResmiTatil!$I$3,D68=ResmiTatil!$J$3),ResmiTatil!$I$3-ResmiTatil!$I$2,IF(AND(C68&gt;ResmiTatil!$I$2,D68&gt;ResmiTatil!$J$2),ResmiTatil!$J$2-ResmiTatil!$I$2))+IF(E68&gt;ResmiTatil!$K$2,E68-ResmiTatil!$K$2),0))</f>
        <v>4.166666666666663E-2</v>
      </c>
      <c r="H68" s="29">
        <f>IF((C68-B68)+(E68-D68)&lt;0,0,(C68-B68)+(E68-D68))</f>
        <v>0.33333333333333298</v>
      </c>
      <c r="I68" s="17">
        <v>0.35416666666666702</v>
      </c>
      <c r="J68" s="12">
        <v>0.52083333333333304</v>
      </c>
      <c r="K68" s="13">
        <v>0.5625</v>
      </c>
      <c r="L68" s="13">
        <v>0.72916666666666696</v>
      </c>
      <c r="M68" s="28">
        <f>IF(K68-J68&lt;0,0,K68-J68)</f>
        <v>4.1666666666666963E-2</v>
      </c>
      <c r="N68" s="28">
        <f>IF(AND(OR(I68="",J68=""),OR(K68="",L68="")),0,IF(OR(I68&lt;&gt;ResmiTatil!$H$2,J68&lt;&gt;ResmiTatil!$I$2,K68&lt;&gt;ResmiTatil!$J$2,L68&lt;&gt;ResmiTatil!$K$2),IF(AND(K68="",L68=""),0,IF(I68&lt;ResmiTatil!$H$2,ResmiTatil!$H$2-I68))+IF(AND(K68="",L68="",OR(I68&lt;ResmiTatil!$H$2,AND(J68&lt;&gt;ResmiTatil!$J$2,J68&gt;ResmiTatil!$J$2))),ResmiTatil!$J$2-ResmiTatil!$I$2,IF(OR(K68="",L68=""),0,IF(AND(J68&gt;ResmiTatil!$I$2,K68&lt;ResmiTatil!$J$2),J68-ResmiTatil!$I$2)))+IF(AND(J68&lt;ResmiTatil!$I$2,K68&lt;ResmiTatil!$J$2),ResmiTatil!$J$2-K68)+IF(AND(J68=ResmiTatil!$I$3,K68=ResmiTatil!$J$3),ResmiTatil!$I$3-ResmiTatil!$I$2,IF(AND(J68&gt;ResmiTatil!$I$2,K68&gt;ResmiTatil!$J$2),ResmiTatil!$J$2-ResmiTatil!$I$2))+IF(L68&gt;ResmiTatil!$K$2,L68-ResmiTatil!$K$2),0))</f>
        <v>0</v>
      </c>
      <c r="O68" s="29">
        <f>IF((J68-I68)+(L68-K68)&lt;0,0,(J68-I68)+(L68-K68))</f>
        <v>0.33333333333333298</v>
      </c>
      <c r="P68" s="17">
        <v>0.35416666666666702</v>
      </c>
      <c r="Q68" s="12">
        <v>0.52083333333333304</v>
      </c>
      <c r="R68" s="13">
        <v>0.5625</v>
      </c>
      <c r="S68" s="13">
        <v>0.72916666666666696</v>
      </c>
      <c r="T68" s="28">
        <f>IF(R68-Q68&lt;0,0,R68-Q68)</f>
        <v>4.1666666666666963E-2</v>
      </c>
      <c r="U68" s="28">
        <f>IF(AND(OR(P68="",Q68=""),OR(R68="",S68="")),0,IF(OR(P68&lt;&gt;ResmiTatil!$H$2,Q68&lt;&gt;ResmiTatil!$I$2,R68&lt;&gt;ResmiTatil!$J$2,S68&lt;&gt;ResmiTatil!$K$2),IF(AND(R68="",S68=""),0,IF(P68&lt;ResmiTatil!$H$2,ResmiTatil!$H$2-P68))+IF(AND(R68="",S68="",OR(P68&lt;ResmiTatil!$H$2,AND(Q68&lt;&gt;ResmiTatil!$J$2,Q68&gt;ResmiTatil!$J$2))),ResmiTatil!$J$2-ResmiTatil!$I$2,IF(OR(R68="",S68=""),0,IF(AND(Q68&gt;ResmiTatil!$I$2,R68&lt;ResmiTatil!$J$2),Q68-ResmiTatil!$I$2)))+IF(AND(Q68&lt;ResmiTatil!$I$2,R68&lt;ResmiTatil!$J$2),ResmiTatil!$J$2-R68)+IF(AND(Q68=ResmiTatil!$I$3,R68=ResmiTatil!$J$3),ResmiTatil!$I$3-ResmiTatil!$I$2,IF(AND(Q68&gt;ResmiTatil!$I$2,R68&gt;ResmiTatil!$J$2),ResmiTatil!$J$2-ResmiTatil!$I$2))+IF(S68&gt;ResmiTatil!$K$2,S68-ResmiTatil!$K$2),0))</f>
        <v>0</v>
      </c>
      <c r="V68" s="29">
        <f>IF((Q68-P68)+(S68-R68)&lt;0,0,(Q68-P68)+(S68-R68))</f>
        <v>0.33333333333333298</v>
      </c>
      <c r="W68" s="17"/>
      <c r="X68" s="12"/>
      <c r="Y68" s="13"/>
      <c r="Z68" s="13"/>
      <c r="AA68" s="28">
        <f>IF(Y68-X68&lt;0,0,Y68-X68)</f>
        <v>0</v>
      </c>
      <c r="AB68" s="28">
        <f>IF(AND(OR(W68="",X68=""),OR(Y68="",Z68="")),0,IF(OR(W68&lt;&gt;ResmiTatil!$H$2,X68&lt;&gt;ResmiTatil!$I$2,Y68&lt;&gt;ResmiTatil!$J$2,Z68&lt;&gt;ResmiTatil!$K$2),IF(AND(Y68="",Z68=""),0,IF(W68&lt;ResmiTatil!$H$2,ResmiTatil!$H$2-W68))+IF(AND(Y68="",Z68="",OR(W68&lt;ResmiTatil!$H$2,AND(X68&lt;&gt;ResmiTatil!$J$2,X68&gt;ResmiTatil!$J$2))),ResmiTatil!$J$2-ResmiTatil!$I$2,IF(OR(Y68="",Z68=""),0,IF(AND(X68&gt;ResmiTatil!$I$2,Y68&lt;ResmiTatil!$J$2),X68-ResmiTatil!$I$2)))+IF(AND(X68&lt;ResmiTatil!$I$2,Y68&lt;ResmiTatil!$J$2),ResmiTatil!$J$2-Y68)+IF(AND(X68=ResmiTatil!$I$3,Y68=ResmiTatil!$J$3),ResmiTatil!$I$3-ResmiTatil!$I$2,IF(AND(X68&gt;ResmiTatil!$I$2,Y68&gt;ResmiTatil!$J$2),ResmiTatil!$J$2-ResmiTatil!$I$2))+IF(Z68&gt;ResmiTatil!$K$2,Z68-ResmiTatil!$K$2),0))</f>
        <v>0</v>
      </c>
      <c r="AC68" s="29">
        <f>IF((X68-W68)+(Z68-Y68)&lt;0,0,(X68-W68)+(Z68-Y68))</f>
        <v>0</v>
      </c>
      <c r="AD68" s="17"/>
      <c r="AE68" s="12"/>
      <c r="AF68" s="13"/>
      <c r="AG68" s="13"/>
      <c r="AH68" s="28">
        <f>IF(AF68-AE68&lt;0,0,AF68-AE68)</f>
        <v>0</v>
      </c>
      <c r="AI68" s="28">
        <f>IF(AND(OR(AD68="",AE68=""),OR(AF68="",AG68="")),0,IF(OR(AD68&lt;&gt;ResmiTatil!$H$2,AE68&lt;&gt;ResmiTatil!$I$2,AF68&lt;&gt;ResmiTatil!$J$2,AG68&lt;&gt;ResmiTatil!$K$2),IF(AND(AF68="",AG68=""),0,IF(AD68&lt;ResmiTatil!$H$2,ResmiTatil!$H$2-AD68))+IF(AND(AF68="",AG68="",OR(AD68&lt;ResmiTatil!$H$2,AND(AE68&lt;&gt;ResmiTatil!$J$2,AE68&gt;ResmiTatil!$J$2))),ResmiTatil!$J$2-ResmiTatil!$I$2,IF(OR(AF68="",AG68=""),0,IF(AND(AE68&gt;ResmiTatil!$I$2,AF68&lt;ResmiTatil!$J$2),AE68-ResmiTatil!$I$2)))+IF(AND(AE68&lt;ResmiTatil!$I$2,AF68&lt;ResmiTatil!$J$2),ResmiTatil!$J$2-AF68)+IF(AND(AE68=ResmiTatil!$I$3,AF68=ResmiTatil!$J$3),ResmiTatil!$I$3-ResmiTatil!$I$2,IF(AND(AE68&gt;ResmiTatil!$I$2,AF68&gt;ResmiTatil!$J$2),ResmiTatil!$J$2-ResmiTatil!$I$2))+IF(AG68&gt;ResmiTatil!$K$2,AG68-ResmiTatil!$K$2),0))</f>
        <v>0</v>
      </c>
      <c r="AJ68" s="29">
        <f>IF((AE68-AD68)+(AG68-AF68)&lt;0,0,(AE68-AD68)+(AG68-AF68))</f>
        <v>0</v>
      </c>
    </row>
    <row r="69" spans="1:36" s="25" customFormat="1" ht="20.100000000000001" customHeight="1">
      <c r="A69" s="20">
        <f t="shared" si="7"/>
        <v>44615</v>
      </c>
      <c r="B69" s="17">
        <v>0.35416666666666702</v>
      </c>
      <c r="C69" s="12">
        <v>0.5625</v>
      </c>
      <c r="D69" s="13">
        <v>0.60416666666666696</v>
      </c>
      <c r="E69" s="13">
        <v>0.72916666666666696</v>
      </c>
      <c r="F69" s="28">
        <f>IF(D69-C69&lt;0,0,D69-C69)</f>
        <v>4.1666666666666963E-2</v>
      </c>
      <c r="G69" s="28">
        <f>IF(AND(OR(B69="",C69=""),OR(D69="",E69="")),0,IF(OR(B69&lt;&gt;ResmiTatil!$H$2,C69&lt;&gt;ResmiTatil!$I$2,D69&lt;&gt;ResmiTatil!$J$2,E69&lt;&gt;ResmiTatil!$K$2),IF(AND(D69="",E69=""),0,IF(B69&lt;ResmiTatil!$H$2,ResmiTatil!$H$2-B69))+IF(AND(D69="",E69="",OR(B69&lt;ResmiTatil!$H$2,AND(C69&lt;&gt;ResmiTatil!$J$2,C69&gt;ResmiTatil!$J$2))),ResmiTatil!$J$2-ResmiTatil!$I$2,IF(OR(D69="",E69=""),0,IF(AND(C69&gt;ResmiTatil!$I$2,D69&lt;ResmiTatil!$J$2),C69-ResmiTatil!$I$2)))+IF(AND(C69&lt;ResmiTatil!$I$2,D69&lt;ResmiTatil!$J$2),ResmiTatil!$J$2-D69)+IF(AND(C69=ResmiTatil!$I$3,D69=ResmiTatil!$J$3),ResmiTatil!$I$3-ResmiTatil!$I$2,IF(AND(C69&gt;ResmiTatil!$I$2,D69&gt;ResmiTatil!$J$2),ResmiTatil!$J$2-ResmiTatil!$I$2))+IF(E69&gt;ResmiTatil!$K$2,E69-ResmiTatil!$K$2),0))</f>
        <v>4.166666666666663E-2</v>
      </c>
      <c r="H69" s="29">
        <f>IF((C69-B69)+(E69-D69)&lt;0,0,(C69-B69)+(E69-D69))</f>
        <v>0.33333333333333298</v>
      </c>
      <c r="I69" s="17">
        <v>0.29166666666666702</v>
      </c>
      <c r="J69" s="12">
        <v>0.5</v>
      </c>
      <c r="K69" s="13">
        <v>0.54166666666666696</v>
      </c>
      <c r="L69" s="13">
        <v>0.66666666666666696</v>
      </c>
      <c r="M69" s="28">
        <f>IF(K69-J69&lt;0,0,K69-J69)</f>
        <v>4.1666666666666963E-2</v>
      </c>
      <c r="N69" s="28">
        <f>IF(AND(OR(I69="",J69=""),OR(K69="",L69="")),0,IF(OR(I69&lt;&gt;ResmiTatil!$H$2,J69&lt;&gt;ResmiTatil!$I$2,K69&lt;&gt;ResmiTatil!$J$2,L69&lt;&gt;ResmiTatil!$K$2),IF(AND(K69="",L69=""),0,IF(I69&lt;ResmiTatil!$H$2,ResmiTatil!$H$2-I69))+IF(AND(K69="",L69="",OR(I69&lt;ResmiTatil!$H$2,AND(J69&lt;&gt;ResmiTatil!$J$2,J69&gt;ResmiTatil!$J$2))),ResmiTatil!$J$2-ResmiTatil!$I$2,IF(OR(K69="",L69=""),0,IF(AND(J69&gt;ResmiTatil!$I$2,K69&lt;ResmiTatil!$J$2),J69-ResmiTatil!$I$2)))+IF(AND(J69&lt;ResmiTatil!$I$2,K69&lt;ResmiTatil!$J$2),ResmiTatil!$J$2-K69)+IF(AND(J69=ResmiTatil!$I$3,K69=ResmiTatil!$J$3),ResmiTatil!$I$3-ResmiTatil!$I$2,IF(AND(J69&gt;ResmiTatil!$I$2,K69&gt;ResmiTatil!$J$2),ResmiTatil!$J$2-ResmiTatil!$I$2))+IF(L69&gt;ResmiTatil!$K$2,L69-ResmiTatil!$K$2),0))</f>
        <v>8.3333333333332704E-2</v>
      </c>
      <c r="O69" s="29">
        <f>IF((J69-I69)+(L69-K69)&lt;0,0,(J69-I69)+(L69-K69))</f>
        <v>0.33333333333333298</v>
      </c>
      <c r="P69" s="17">
        <v>0.35416666666666702</v>
      </c>
      <c r="Q69" s="12">
        <v>0.52083333333333304</v>
      </c>
      <c r="R69" s="13">
        <v>0.5625</v>
      </c>
      <c r="S69" s="13">
        <v>0.72916666666666696</v>
      </c>
      <c r="T69" s="28">
        <f>IF(R69-Q69&lt;0,0,R69-Q69)</f>
        <v>4.1666666666666963E-2</v>
      </c>
      <c r="U69" s="28">
        <f>IF(AND(OR(P69="",Q69=""),OR(R69="",S69="")),0,IF(OR(P69&lt;&gt;ResmiTatil!$H$2,Q69&lt;&gt;ResmiTatil!$I$2,R69&lt;&gt;ResmiTatil!$J$2,S69&lt;&gt;ResmiTatil!$K$2),IF(AND(R69="",S69=""),0,IF(P69&lt;ResmiTatil!$H$2,ResmiTatil!$H$2-P69))+IF(AND(R69="",S69="",OR(P69&lt;ResmiTatil!$H$2,AND(Q69&lt;&gt;ResmiTatil!$J$2,Q69&gt;ResmiTatil!$J$2))),ResmiTatil!$J$2-ResmiTatil!$I$2,IF(OR(R69="",S69=""),0,IF(AND(Q69&gt;ResmiTatil!$I$2,R69&lt;ResmiTatil!$J$2),Q69-ResmiTatil!$I$2)))+IF(AND(Q69&lt;ResmiTatil!$I$2,R69&lt;ResmiTatil!$J$2),ResmiTatil!$J$2-R69)+IF(AND(Q69=ResmiTatil!$I$3,R69=ResmiTatil!$J$3),ResmiTatil!$I$3-ResmiTatil!$I$2,IF(AND(Q69&gt;ResmiTatil!$I$2,R69&gt;ResmiTatil!$J$2),ResmiTatil!$J$2-ResmiTatil!$I$2))+IF(S69&gt;ResmiTatil!$K$2,S69-ResmiTatil!$K$2),0))</f>
        <v>0</v>
      </c>
      <c r="V69" s="29">
        <f>IF((Q69-P69)+(S69-R69)&lt;0,0,(Q69-P69)+(S69-R69))</f>
        <v>0.33333333333333298</v>
      </c>
      <c r="W69" s="17"/>
      <c r="X69" s="12"/>
      <c r="Y69" s="13"/>
      <c r="Z69" s="13"/>
      <c r="AA69" s="28">
        <f>IF(Y69-X69&lt;0,0,Y69-X69)</f>
        <v>0</v>
      </c>
      <c r="AB69" s="28">
        <f>IF(AND(OR(W69="",X69=""),OR(Y69="",Z69="")),0,IF(OR(W69&lt;&gt;ResmiTatil!$H$2,X69&lt;&gt;ResmiTatil!$I$2,Y69&lt;&gt;ResmiTatil!$J$2,Z69&lt;&gt;ResmiTatil!$K$2),IF(AND(Y69="",Z69=""),0,IF(W69&lt;ResmiTatil!$H$2,ResmiTatil!$H$2-W69))+IF(AND(Y69="",Z69="",OR(W69&lt;ResmiTatil!$H$2,AND(X69&lt;&gt;ResmiTatil!$J$2,X69&gt;ResmiTatil!$J$2))),ResmiTatil!$J$2-ResmiTatil!$I$2,IF(OR(Y69="",Z69=""),0,IF(AND(X69&gt;ResmiTatil!$I$2,Y69&lt;ResmiTatil!$J$2),X69-ResmiTatil!$I$2)))+IF(AND(X69&lt;ResmiTatil!$I$2,Y69&lt;ResmiTatil!$J$2),ResmiTatil!$J$2-Y69)+IF(AND(X69=ResmiTatil!$I$3,Y69=ResmiTatil!$J$3),ResmiTatil!$I$3-ResmiTatil!$I$2,IF(AND(X69&gt;ResmiTatil!$I$2,Y69&gt;ResmiTatil!$J$2),ResmiTatil!$J$2-ResmiTatil!$I$2))+IF(Z69&gt;ResmiTatil!$K$2,Z69-ResmiTatil!$K$2),0))</f>
        <v>0</v>
      </c>
      <c r="AC69" s="29">
        <f>IF((X69-W69)+(Z69-Y69)&lt;0,0,(X69-W69)+(Z69-Y69))</f>
        <v>0</v>
      </c>
      <c r="AD69" s="17"/>
      <c r="AE69" s="12"/>
      <c r="AF69" s="13"/>
      <c r="AG69" s="13"/>
      <c r="AH69" s="28">
        <f>IF(AF69-AE69&lt;0,0,AF69-AE69)</f>
        <v>0</v>
      </c>
      <c r="AI69" s="28">
        <f>IF(AND(OR(AD69="",AE69=""),OR(AF69="",AG69="")),0,IF(OR(AD69&lt;&gt;ResmiTatil!$H$2,AE69&lt;&gt;ResmiTatil!$I$2,AF69&lt;&gt;ResmiTatil!$J$2,AG69&lt;&gt;ResmiTatil!$K$2),IF(AND(AF69="",AG69=""),0,IF(AD69&lt;ResmiTatil!$H$2,ResmiTatil!$H$2-AD69))+IF(AND(AF69="",AG69="",OR(AD69&lt;ResmiTatil!$H$2,AND(AE69&lt;&gt;ResmiTatil!$J$2,AE69&gt;ResmiTatil!$J$2))),ResmiTatil!$J$2-ResmiTatil!$I$2,IF(OR(AF69="",AG69=""),0,IF(AND(AE69&gt;ResmiTatil!$I$2,AF69&lt;ResmiTatil!$J$2),AE69-ResmiTatil!$I$2)))+IF(AND(AE69&lt;ResmiTatil!$I$2,AF69&lt;ResmiTatil!$J$2),ResmiTatil!$J$2-AF69)+IF(AND(AE69=ResmiTatil!$I$3,AF69=ResmiTatil!$J$3),ResmiTatil!$I$3-ResmiTatil!$I$2,IF(AND(AE69&gt;ResmiTatil!$I$2,AF69&gt;ResmiTatil!$J$2),ResmiTatil!$J$2-ResmiTatil!$I$2))+IF(AG69&gt;ResmiTatil!$K$2,AG69-ResmiTatil!$K$2),0))</f>
        <v>0</v>
      </c>
      <c r="AJ69" s="29">
        <f>IF((AE69-AD69)+(AG69-AF69)&lt;0,0,(AE69-AD69)+(AG69-AF69))</f>
        <v>0</v>
      </c>
    </row>
    <row r="70" spans="1:36" s="25" customFormat="1" ht="20.100000000000001" customHeight="1">
      <c r="A70" s="20">
        <f t="shared" si="7"/>
        <v>44616</v>
      </c>
      <c r="B70" s="17">
        <v>0.35416666666666702</v>
      </c>
      <c r="C70" s="12">
        <v>0.5625</v>
      </c>
      <c r="D70" s="13">
        <v>0.60416666666666696</v>
      </c>
      <c r="E70" s="13">
        <v>0.72916666666666696</v>
      </c>
      <c r="F70" s="28">
        <f>IF(D70-C70&lt;0,0,D70-C70)</f>
        <v>4.1666666666666963E-2</v>
      </c>
      <c r="G70" s="28">
        <f>IF(AND(OR(B70="",C70=""),OR(D70="",E70="")),0,IF(OR(B70&lt;&gt;ResmiTatil!$H$2,C70&lt;&gt;ResmiTatil!$I$2,D70&lt;&gt;ResmiTatil!$J$2,E70&lt;&gt;ResmiTatil!$K$2),IF(AND(D70="",E70=""),0,IF(B70&lt;ResmiTatil!$H$2,ResmiTatil!$H$2-B70))+IF(AND(D70="",E70="",OR(B70&lt;ResmiTatil!$H$2,AND(C70&lt;&gt;ResmiTatil!$J$2,C70&gt;ResmiTatil!$J$2))),ResmiTatil!$J$2-ResmiTatil!$I$2,IF(OR(D70="",E70=""),0,IF(AND(C70&gt;ResmiTatil!$I$2,D70&lt;ResmiTatil!$J$2),C70-ResmiTatil!$I$2)))+IF(AND(C70&lt;ResmiTatil!$I$2,D70&lt;ResmiTatil!$J$2),ResmiTatil!$J$2-D70)+IF(AND(C70=ResmiTatil!$I$3,D70=ResmiTatil!$J$3),ResmiTatil!$I$3-ResmiTatil!$I$2,IF(AND(C70&gt;ResmiTatil!$I$2,D70&gt;ResmiTatil!$J$2),ResmiTatil!$J$2-ResmiTatil!$I$2))+IF(E70&gt;ResmiTatil!$K$2,E70-ResmiTatil!$K$2),0))</f>
        <v>4.166666666666663E-2</v>
      </c>
      <c r="H70" s="29">
        <f>IF((C70-B70)+(E70-D70)&lt;0,0,(C70-B70)+(E70-D70))</f>
        <v>0.33333333333333298</v>
      </c>
      <c r="I70" s="17">
        <v>0.35416666666666702</v>
      </c>
      <c r="J70" s="12">
        <v>0.5625</v>
      </c>
      <c r="K70" s="13">
        <v>0.60416666666666696</v>
      </c>
      <c r="L70" s="13">
        <v>0.72916666666666696</v>
      </c>
      <c r="M70" s="28">
        <f>IF(K70-J70&lt;0,0,K70-J70)</f>
        <v>4.1666666666666963E-2</v>
      </c>
      <c r="N70" s="28">
        <f>IF(AND(OR(I70="",J70=""),OR(K70="",L70="")),0,IF(OR(I70&lt;&gt;ResmiTatil!$H$2,J70&lt;&gt;ResmiTatil!$I$2,K70&lt;&gt;ResmiTatil!$J$2,L70&lt;&gt;ResmiTatil!$K$2),IF(AND(K70="",L70=""),0,IF(I70&lt;ResmiTatil!$H$2,ResmiTatil!$H$2-I70))+IF(AND(K70="",L70="",OR(I70&lt;ResmiTatil!$H$2,AND(J70&lt;&gt;ResmiTatil!$J$2,J70&gt;ResmiTatil!$J$2))),ResmiTatil!$J$2-ResmiTatil!$I$2,IF(OR(K70="",L70=""),0,IF(AND(J70&gt;ResmiTatil!$I$2,K70&lt;ResmiTatil!$J$2),J70-ResmiTatil!$I$2)))+IF(AND(J70&lt;ResmiTatil!$I$2,K70&lt;ResmiTatil!$J$2),ResmiTatil!$J$2-K70)+IF(AND(J70=ResmiTatil!$I$3,K70=ResmiTatil!$J$3),ResmiTatil!$I$3-ResmiTatil!$I$2,IF(AND(J70&gt;ResmiTatil!$I$2,K70&gt;ResmiTatil!$J$2),ResmiTatil!$J$2-ResmiTatil!$I$2))+IF(L70&gt;ResmiTatil!$K$2,L70-ResmiTatil!$K$2),0))</f>
        <v>4.166666666666663E-2</v>
      </c>
      <c r="O70" s="29">
        <f>IF((J70-I70)+(L70-K70)&lt;0,0,(J70-I70)+(L70-K70))</f>
        <v>0.33333333333333298</v>
      </c>
      <c r="P70" s="17">
        <v>0.29166666666666702</v>
      </c>
      <c r="Q70" s="12">
        <v>0.5</v>
      </c>
      <c r="R70" s="13">
        <v>0.54166666666666696</v>
      </c>
      <c r="S70" s="13">
        <v>0.66666666666666696</v>
      </c>
      <c r="T70" s="28">
        <f>IF(R70-Q70&lt;0,0,R70-Q70)</f>
        <v>4.1666666666666963E-2</v>
      </c>
      <c r="U70" s="28">
        <f>IF(AND(OR(P70="",Q70=""),OR(R70="",S70="")),0,IF(OR(P70&lt;&gt;ResmiTatil!$H$2,Q70&lt;&gt;ResmiTatil!$I$2,R70&lt;&gt;ResmiTatil!$J$2,S70&lt;&gt;ResmiTatil!$K$2),IF(AND(R70="",S70=""),0,IF(P70&lt;ResmiTatil!$H$2,ResmiTatil!$H$2-P70))+IF(AND(R70="",S70="",OR(P70&lt;ResmiTatil!$H$2,AND(Q70&lt;&gt;ResmiTatil!$J$2,Q70&gt;ResmiTatil!$J$2))),ResmiTatil!$J$2-ResmiTatil!$I$2,IF(OR(R70="",S70=""),0,IF(AND(Q70&gt;ResmiTatil!$I$2,R70&lt;ResmiTatil!$J$2),Q70-ResmiTatil!$I$2)))+IF(AND(Q70&lt;ResmiTatil!$I$2,R70&lt;ResmiTatil!$J$2),ResmiTatil!$J$2-R70)+IF(AND(Q70=ResmiTatil!$I$3,R70=ResmiTatil!$J$3),ResmiTatil!$I$3-ResmiTatil!$I$2,IF(AND(Q70&gt;ResmiTatil!$I$2,R70&gt;ResmiTatil!$J$2),ResmiTatil!$J$2-ResmiTatil!$I$2))+IF(S70&gt;ResmiTatil!$K$2,S70-ResmiTatil!$K$2),0))</f>
        <v>8.3333333333332704E-2</v>
      </c>
      <c r="V70" s="29">
        <f>IF((Q70-P70)+(S70-R70)&lt;0,0,(Q70-P70)+(S70-R70))</f>
        <v>0.33333333333333298</v>
      </c>
      <c r="W70" s="17"/>
      <c r="X70" s="12"/>
      <c r="Y70" s="13"/>
      <c r="Z70" s="13"/>
      <c r="AA70" s="28">
        <f>IF(Y70-X70&lt;0,0,Y70-X70)</f>
        <v>0</v>
      </c>
      <c r="AB70" s="28">
        <f>IF(AND(OR(W70="",X70=""),OR(Y70="",Z70="")),0,IF(OR(W70&lt;&gt;ResmiTatil!$H$2,X70&lt;&gt;ResmiTatil!$I$2,Y70&lt;&gt;ResmiTatil!$J$2,Z70&lt;&gt;ResmiTatil!$K$2),IF(AND(Y70="",Z70=""),0,IF(W70&lt;ResmiTatil!$H$2,ResmiTatil!$H$2-W70))+IF(AND(Y70="",Z70="",OR(W70&lt;ResmiTatil!$H$2,AND(X70&lt;&gt;ResmiTatil!$J$2,X70&gt;ResmiTatil!$J$2))),ResmiTatil!$J$2-ResmiTatil!$I$2,IF(OR(Y70="",Z70=""),0,IF(AND(X70&gt;ResmiTatil!$I$2,Y70&lt;ResmiTatil!$J$2),X70-ResmiTatil!$I$2)))+IF(AND(X70&lt;ResmiTatil!$I$2,Y70&lt;ResmiTatil!$J$2),ResmiTatil!$J$2-Y70)+IF(AND(X70=ResmiTatil!$I$3,Y70=ResmiTatil!$J$3),ResmiTatil!$I$3-ResmiTatil!$I$2,IF(AND(X70&gt;ResmiTatil!$I$2,Y70&gt;ResmiTatil!$J$2),ResmiTatil!$J$2-ResmiTatil!$I$2))+IF(Z70&gt;ResmiTatil!$K$2,Z70-ResmiTatil!$K$2),0))</f>
        <v>0</v>
      </c>
      <c r="AC70" s="29">
        <f>IF((X70-W70)+(Z70-Y70)&lt;0,0,(X70-W70)+(Z70-Y70))</f>
        <v>0</v>
      </c>
      <c r="AD70" s="17"/>
      <c r="AE70" s="12"/>
      <c r="AF70" s="13"/>
      <c r="AG70" s="13"/>
      <c r="AH70" s="28">
        <f>IF(AF70-AE70&lt;0,0,AF70-AE70)</f>
        <v>0</v>
      </c>
      <c r="AI70" s="28">
        <f>IF(AND(OR(AD70="",AE70=""),OR(AF70="",AG70="")),0,IF(OR(AD70&lt;&gt;ResmiTatil!$H$2,AE70&lt;&gt;ResmiTatil!$I$2,AF70&lt;&gt;ResmiTatil!$J$2,AG70&lt;&gt;ResmiTatil!$K$2),IF(AND(AF70="",AG70=""),0,IF(AD70&lt;ResmiTatil!$H$2,ResmiTatil!$H$2-AD70))+IF(AND(AF70="",AG70="",OR(AD70&lt;ResmiTatil!$H$2,AND(AE70&lt;&gt;ResmiTatil!$J$2,AE70&gt;ResmiTatil!$J$2))),ResmiTatil!$J$2-ResmiTatil!$I$2,IF(OR(AF70="",AG70=""),0,IF(AND(AE70&gt;ResmiTatil!$I$2,AF70&lt;ResmiTatil!$J$2),AE70-ResmiTatil!$I$2)))+IF(AND(AE70&lt;ResmiTatil!$I$2,AF70&lt;ResmiTatil!$J$2),ResmiTatil!$J$2-AF70)+IF(AND(AE70=ResmiTatil!$I$3,AF70=ResmiTatil!$J$3),ResmiTatil!$I$3-ResmiTatil!$I$2,IF(AND(AE70&gt;ResmiTatil!$I$2,AF70&gt;ResmiTatil!$J$2),ResmiTatil!$J$2-ResmiTatil!$I$2))+IF(AG70&gt;ResmiTatil!$K$2,AG70-ResmiTatil!$K$2),0))</f>
        <v>0</v>
      </c>
      <c r="AJ70" s="29">
        <f>IF((AE70-AD70)+(AG70-AF70)&lt;0,0,(AE70-AD70)+(AG70-AF70))</f>
        <v>0</v>
      </c>
    </row>
    <row r="71" spans="1:36" s="25" customFormat="1" ht="20.100000000000001" customHeight="1">
      <c r="A71" s="20">
        <f t="shared" si="7"/>
        <v>44617</v>
      </c>
      <c r="B71" s="17">
        <v>0.35416666666666702</v>
      </c>
      <c r="C71" s="12">
        <v>0.52083333333333304</v>
      </c>
      <c r="D71" s="13">
        <v>0.5625</v>
      </c>
      <c r="E71" s="13">
        <v>0.72916666666666696</v>
      </c>
      <c r="F71" s="28">
        <f>IF(D71-C71&lt;0,0,D71-C71)</f>
        <v>4.1666666666666963E-2</v>
      </c>
      <c r="G71" s="28">
        <f>IF(AND(OR(B71="",C71=""),OR(D71="",E71="")),0,IF(OR(B71&lt;&gt;ResmiTatil!$H$2,C71&lt;&gt;ResmiTatil!$I$2,D71&lt;&gt;ResmiTatil!$J$2,E71&lt;&gt;ResmiTatil!$K$2),IF(AND(D71="",E71=""),0,IF(B71&lt;ResmiTatil!$H$2,ResmiTatil!$H$2-B71))+IF(AND(D71="",E71="",OR(B71&lt;ResmiTatil!$H$2,AND(C71&lt;&gt;ResmiTatil!$J$2,C71&gt;ResmiTatil!$J$2))),ResmiTatil!$J$2-ResmiTatil!$I$2,IF(OR(D71="",E71=""),0,IF(AND(C71&gt;ResmiTatil!$I$2,D71&lt;ResmiTatil!$J$2),C71-ResmiTatil!$I$2)))+IF(AND(C71&lt;ResmiTatil!$I$2,D71&lt;ResmiTatil!$J$2),ResmiTatil!$J$2-D71)+IF(AND(C71=ResmiTatil!$I$3,D71=ResmiTatil!$J$3),ResmiTatil!$I$3-ResmiTatil!$I$2,IF(AND(C71&gt;ResmiTatil!$I$2,D71&gt;ResmiTatil!$J$2),ResmiTatil!$J$2-ResmiTatil!$I$2))+IF(E71&gt;ResmiTatil!$K$2,E71-ResmiTatil!$K$2),0))</f>
        <v>0</v>
      </c>
      <c r="H71" s="29">
        <f>IF((C71-B71)+(E71-D71)&lt;0,0,(C71-B71)+(E71-D71))</f>
        <v>0.33333333333333298</v>
      </c>
      <c r="I71" s="17">
        <v>0.35416666666666702</v>
      </c>
      <c r="J71" s="12">
        <v>0.52083333333333304</v>
      </c>
      <c r="K71" s="13">
        <v>0.5625</v>
      </c>
      <c r="L71" s="13">
        <v>0.72916666666666696</v>
      </c>
      <c r="M71" s="28">
        <f>IF(K71-J71&lt;0,0,K71-J71)</f>
        <v>4.1666666666666963E-2</v>
      </c>
      <c r="N71" s="28">
        <f>IF(AND(OR(I71="",J71=""),OR(K71="",L71="")),0,IF(OR(I71&lt;&gt;ResmiTatil!$H$2,J71&lt;&gt;ResmiTatil!$I$2,K71&lt;&gt;ResmiTatil!$J$2,L71&lt;&gt;ResmiTatil!$K$2),IF(AND(K71="",L71=""),0,IF(I71&lt;ResmiTatil!$H$2,ResmiTatil!$H$2-I71))+IF(AND(K71="",L71="",OR(I71&lt;ResmiTatil!$H$2,AND(J71&lt;&gt;ResmiTatil!$J$2,J71&gt;ResmiTatil!$J$2))),ResmiTatil!$J$2-ResmiTatil!$I$2,IF(OR(K71="",L71=""),0,IF(AND(J71&gt;ResmiTatil!$I$2,K71&lt;ResmiTatil!$J$2),J71-ResmiTatil!$I$2)))+IF(AND(J71&lt;ResmiTatil!$I$2,K71&lt;ResmiTatil!$J$2),ResmiTatil!$J$2-K71)+IF(AND(J71=ResmiTatil!$I$3,K71=ResmiTatil!$J$3),ResmiTatil!$I$3-ResmiTatil!$I$2,IF(AND(J71&gt;ResmiTatil!$I$2,K71&gt;ResmiTatil!$J$2),ResmiTatil!$J$2-ResmiTatil!$I$2))+IF(L71&gt;ResmiTatil!$K$2,L71-ResmiTatil!$K$2),0))</f>
        <v>0</v>
      </c>
      <c r="O71" s="29">
        <f>IF((J71-I71)+(L71-K71)&lt;0,0,(J71-I71)+(L71-K71))</f>
        <v>0.33333333333333298</v>
      </c>
      <c r="P71" s="17">
        <v>0.35416666666666702</v>
      </c>
      <c r="Q71" s="12">
        <v>0.5625</v>
      </c>
      <c r="R71" s="13">
        <v>0.60416666666666696</v>
      </c>
      <c r="S71" s="13">
        <v>0.72916666666666696</v>
      </c>
      <c r="T71" s="28">
        <f>IF(R71-Q71&lt;0,0,R71-Q71)</f>
        <v>4.1666666666666963E-2</v>
      </c>
      <c r="U71" s="28">
        <f>IF(AND(OR(P71="",Q71=""),OR(R71="",S71="")),0,IF(OR(P71&lt;&gt;ResmiTatil!$H$2,Q71&lt;&gt;ResmiTatil!$I$2,R71&lt;&gt;ResmiTatil!$J$2,S71&lt;&gt;ResmiTatil!$K$2),IF(AND(R71="",S71=""),0,IF(P71&lt;ResmiTatil!$H$2,ResmiTatil!$H$2-P71))+IF(AND(R71="",S71="",OR(P71&lt;ResmiTatil!$H$2,AND(Q71&lt;&gt;ResmiTatil!$J$2,Q71&gt;ResmiTatil!$J$2))),ResmiTatil!$J$2-ResmiTatil!$I$2,IF(OR(R71="",S71=""),0,IF(AND(Q71&gt;ResmiTatil!$I$2,R71&lt;ResmiTatil!$J$2),Q71-ResmiTatil!$I$2)))+IF(AND(Q71&lt;ResmiTatil!$I$2,R71&lt;ResmiTatil!$J$2),ResmiTatil!$J$2-R71)+IF(AND(Q71=ResmiTatil!$I$3,R71=ResmiTatil!$J$3),ResmiTatil!$I$3-ResmiTatil!$I$2,IF(AND(Q71&gt;ResmiTatil!$I$2,R71&gt;ResmiTatil!$J$2),ResmiTatil!$J$2-ResmiTatil!$I$2))+IF(S71&gt;ResmiTatil!$K$2,S71-ResmiTatil!$K$2),0))</f>
        <v>4.166666666666663E-2</v>
      </c>
      <c r="V71" s="29">
        <f>IF((Q71-P71)+(S71-R71)&lt;0,0,(Q71-P71)+(S71-R71))</f>
        <v>0.33333333333333298</v>
      </c>
      <c r="W71" s="17"/>
      <c r="X71" s="12"/>
      <c r="Y71" s="13"/>
      <c r="Z71" s="13"/>
      <c r="AA71" s="28">
        <f>IF(Y71-X71&lt;0,0,Y71-X71)</f>
        <v>0</v>
      </c>
      <c r="AB71" s="28">
        <f>IF(AND(OR(W71="",X71=""),OR(Y71="",Z71="")),0,IF(OR(W71&lt;&gt;ResmiTatil!$H$2,X71&lt;&gt;ResmiTatil!$I$2,Y71&lt;&gt;ResmiTatil!$J$2,Z71&lt;&gt;ResmiTatil!$K$2),IF(AND(Y71="",Z71=""),0,IF(W71&lt;ResmiTatil!$H$2,ResmiTatil!$H$2-W71))+IF(AND(Y71="",Z71="",OR(W71&lt;ResmiTatil!$H$2,AND(X71&lt;&gt;ResmiTatil!$J$2,X71&gt;ResmiTatil!$J$2))),ResmiTatil!$J$2-ResmiTatil!$I$2,IF(OR(Y71="",Z71=""),0,IF(AND(X71&gt;ResmiTatil!$I$2,Y71&lt;ResmiTatil!$J$2),X71-ResmiTatil!$I$2)))+IF(AND(X71&lt;ResmiTatil!$I$2,Y71&lt;ResmiTatil!$J$2),ResmiTatil!$J$2-Y71)+IF(AND(X71=ResmiTatil!$I$3,Y71=ResmiTatil!$J$3),ResmiTatil!$I$3-ResmiTatil!$I$2,IF(AND(X71&gt;ResmiTatil!$I$2,Y71&gt;ResmiTatil!$J$2),ResmiTatil!$J$2-ResmiTatil!$I$2))+IF(Z71&gt;ResmiTatil!$K$2,Z71-ResmiTatil!$K$2),0))</f>
        <v>0</v>
      </c>
      <c r="AC71" s="29">
        <f>IF((X71-W71)+(Z71-Y71)&lt;0,0,(X71-W71)+(Z71-Y71))</f>
        <v>0</v>
      </c>
      <c r="AD71" s="17"/>
      <c r="AE71" s="12"/>
      <c r="AF71" s="13"/>
      <c r="AG71" s="13"/>
      <c r="AH71" s="28">
        <f>IF(AF71-AE71&lt;0,0,AF71-AE71)</f>
        <v>0</v>
      </c>
      <c r="AI71" s="28">
        <f>IF(AND(OR(AD71="",AE71=""),OR(AF71="",AG71="")),0,IF(OR(AD71&lt;&gt;ResmiTatil!$H$2,AE71&lt;&gt;ResmiTatil!$I$2,AF71&lt;&gt;ResmiTatil!$J$2,AG71&lt;&gt;ResmiTatil!$K$2),IF(AND(AF71="",AG71=""),0,IF(AD71&lt;ResmiTatil!$H$2,ResmiTatil!$H$2-AD71))+IF(AND(AF71="",AG71="",OR(AD71&lt;ResmiTatil!$H$2,AND(AE71&lt;&gt;ResmiTatil!$J$2,AE71&gt;ResmiTatil!$J$2))),ResmiTatil!$J$2-ResmiTatil!$I$2,IF(OR(AF71="",AG71=""),0,IF(AND(AE71&gt;ResmiTatil!$I$2,AF71&lt;ResmiTatil!$J$2),AE71-ResmiTatil!$I$2)))+IF(AND(AE71&lt;ResmiTatil!$I$2,AF71&lt;ResmiTatil!$J$2),ResmiTatil!$J$2-AF71)+IF(AND(AE71=ResmiTatil!$I$3,AF71=ResmiTatil!$J$3),ResmiTatil!$I$3-ResmiTatil!$I$2,IF(AND(AE71&gt;ResmiTatil!$I$2,AF71&gt;ResmiTatil!$J$2),ResmiTatil!$J$2-ResmiTatil!$I$2))+IF(AG71&gt;ResmiTatil!$K$2,AG71-ResmiTatil!$K$2),0))</f>
        <v>0</v>
      </c>
      <c r="AJ71" s="29">
        <f>IF((AE71-AD71)+(AG71-AF71)&lt;0,0,(AE71-AD71)+(AG71-AF71))</f>
        <v>0</v>
      </c>
    </row>
    <row r="72" spans="1:36" s="25" customFormat="1" ht="20.100000000000001" customHeight="1">
      <c r="A72" s="30" t="s">
        <v>24</v>
      </c>
      <c r="B72" s="31"/>
      <c r="C72" s="32"/>
      <c r="D72" s="33"/>
      <c r="E72" s="33"/>
      <c r="F72" s="34"/>
      <c r="G72" s="28">
        <f>SUM(G67:G71)</f>
        <v>0.12499999999999989</v>
      </c>
      <c r="H72" s="35">
        <f>SUM(H67:H71)</f>
        <v>1.666666666666665</v>
      </c>
      <c r="I72" s="31"/>
      <c r="J72" s="32"/>
      <c r="K72" s="33"/>
      <c r="L72" s="33"/>
      <c r="M72" s="34"/>
      <c r="N72" s="28">
        <f>SUM(N67:N71)</f>
        <v>0.12499999999999933</v>
      </c>
      <c r="O72" s="35">
        <f>SUM(O67:O71)</f>
        <v>1.666666666666665</v>
      </c>
      <c r="P72" s="31"/>
      <c r="Q72" s="32"/>
      <c r="R72" s="33"/>
      <c r="S72" s="33"/>
      <c r="T72" s="34"/>
      <c r="U72" s="28">
        <f>SUM(U67:U71)</f>
        <v>0.12499999999999933</v>
      </c>
      <c r="V72" s="35">
        <f>SUM(V67:V71)</f>
        <v>1.666666666666665</v>
      </c>
      <c r="W72" s="31"/>
      <c r="X72" s="32"/>
      <c r="Y72" s="33"/>
      <c r="Z72" s="33"/>
      <c r="AA72" s="34"/>
      <c r="AB72" s="28">
        <f>SUM(AB67:AB71)</f>
        <v>0</v>
      </c>
      <c r="AC72" s="35">
        <f>SUM(AC67:AC71)</f>
        <v>0</v>
      </c>
      <c r="AD72" s="31"/>
      <c r="AE72" s="32"/>
      <c r="AF72" s="33"/>
      <c r="AG72" s="33"/>
      <c r="AH72" s="34"/>
      <c r="AI72" s="28">
        <f>SUM(AI67:AI71)</f>
        <v>0</v>
      </c>
      <c r="AJ72" s="35">
        <f>SUM(AJ67:AJ71)</f>
        <v>0</v>
      </c>
    </row>
    <row r="73" spans="1:36" s="25" customFormat="1" ht="15" customHeight="1">
      <c r="A73" s="20">
        <f>A71+1</f>
        <v>44618</v>
      </c>
      <c r="B73" s="17"/>
      <c r="C73" s="12"/>
      <c r="D73" s="13"/>
      <c r="E73" s="13"/>
      <c r="F73" s="11"/>
      <c r="G73" s="11"/>
      <c r="H73" s="18"/>
      <c r="I73" s="17"/>
      <c r="J73" s="12"/>
      <c r="K73" s="13"/>
      <c r="L73" s="13"/>
      <c r="M73" s="11"/>
      <c r="N73" s="11"/>
      <c r="O73" s="18"/>
      <c r="P73" s="17"/>
      <c r="Q73" s="12"/>
      <c r="R73" s="13"/>
      <c r="S73" s="13"/>
      <c r="T73" s="11"/>
      <c r="U73" s="11"/>
      <c r="V73" s="18"/>
      <c r="W73" s="17"/>
      <c r="X73" s="12"/>
      <c r="Y73" s="13"/>
      <c r="Z73" s="13"/>
      <c r="AA73" s="11"/>
      <c r="AB73" s="11"/>
      <c r="AC73" s="18"/>
      <c r="AD73" s="17"/>
      <c r="AE73" s="12"/>
      <c r="AF73" s="13"/>
      <c r="AG73" s="13"/>
      <c r="AH73" s="11"/>
      <c r="AI73" s="11"/>
      <c r="AJ73" s="18"/>
    </row>
    <row r="74" spans="1:36" s="25" customFormat="1" ht="15" customHeight="1">
      <c r="A74" s="20">
        <f>A73+1</f>
        <v>44619</v>
      </c>
      <c r="B74" s="17"/>
      <c r="C74" s="12"/>
      <c r="D74" s="13"/>
      <c r="E74" s="13"/>
      <c r="F74" s="11"/>
      <c r="G74" s="11"/>
      <c r="H74" s="18"/>
      <c r="I74" s="17"/>
      <c r="J74" s="12"/>
      <c r="K74" s="13"/>
      <c r="L74" s="13"/>
      <c r="M74" s="11"/>
      <c r="N74" s="11"/>
      <c r="O74" s="18"/>
      <c r="P74" s="17"/>
      <c r="Q74" s="12"/>
      <c r="R74" s="13"/>
      <c r="S74" s="13"/>
      <c r="T74" s="11"/>
      <c r="U74" s="11"/>
      <c r="V74" s="18"/>
      <c r="W74" s="17"/>
      <c r="X74" s="12"/>
      <c r="Y74" s="13"/>
      <c r="Z74" s="13"/>
      <c r="AA74" s="11"/>
      <c r="AB74" s="11"/>
      <c r="AC74" s="18"/>
      <c r="AD74" s="17"/>
      <c r="AE74" s="12"/>
      <c r="AF74" s="13"/>
      <c r="AG74" s="13"/>
      <c r="AH74" s="11"/>
      <c r="AI74" s="11"/>
      <c r="AJ74" s="18"/>
    </row>
    <row r="75" spans="1:36" s="25" customFormat="1" ht="20.100000000000001" customHeight="1">
      <c r="A75" s="20">
        <f t="shared" ref="A75:A79" si="8">A74+1</f>
        <v>44620</v>
      </c>
      <c r="B75" s="17">
        <v>0.375</v>
      </c>
      <c r="C75" s="12">
        <v>0.54166666666666696</v>
      </c>
      <c r="D75" s="13">
        <v>0.58333333333333304</v>
      </c>
      <c r="E75" s="13">
        <v>0.75</v>
      </c>
      <c r="F75" s="28">
        <f>IF(D75-C75&lt;0,0,D75-C75)</f>
        <v>4.1666666666666075E-2</v>
      </c>
      <c r="G75" s="28">
        <f>IF(AND(OR(B75="",C75=""),OR(D75="",E75="")),0,IF(OR(B75&lt;&gt;ResmiTatil!$H$2,C75&lt;&gt;ResmiTatil!$I$2,D75&lt;&gt;ResmiTatil!$J$2,E75&lt;&gt;ResmiTatil!$K$2),IF(AND(D75="",E75=""),0,IF(B75&lt;ResmiTatil!$H$2,ResmiTatil!$H$2-B75))+IF(AND(D75="",E75="",OR(B75&lt;ResmiTatil!$H$2,AND(C75&lt;&gt;ResmiTatil!$J$2,C75&gt;ResmiTatil!$J$2))),ResmiTatil!$J$2-ResmiTatil!$I$2,IF(OR(D75="",E75=""),0,IF(AND(C75&gt;ResmiTatil!$I$2,D75&lt;ResmiTatil!$J$2),C75-ResmiTatil!$I$2)))+IF(AND(C75&lt;ResmiTatil!$I$2,D75&lt;ResmiTatil!$J$2),ResmiTatil!$J$2-D75)+IF(AND(C75=ResmiTatil!$I$3,D75=ResmiTatil!$J$3),ResmiTatil!$I$3-ResmiTatil!$I$2,IF(AND(C75&gt;ResmiTatil!$I$2,D75&gt;ResmiTatil!$J$2),ResmiTatil!$J$2-ResmiTatil!$I$2))+IF(E75&gt;ResmiTatil!$K$2,E75-ResmiTatil!$K$2),0))</f>
        <v>4.166666666666663E-2</v>
      </c>
      <c r="H75" s="29">
        <f>IF((C75-B75)+(E75-D75)&lt;0,0,(C75-B75)+(E75-D75))</f>
        <v>0.33333333333333393</v>
      </c>
      <c r="I75" s="17">
        <v>0.35416666666666702</v>
      </c>
      <c r="J75" s="12">
        <v>0.5625</v>
      </c>
      <c r="K75" s="13">
        <v>0.60416666666666696</v>
      </c>
      <c r="L75" s="13">
        <v>0.72916666666666696</v>
      </c>
      <c r="M75" s="28">
        <f>IF(K75-J75&lt;0,0,K75-J75)</f>
        <v>4.1666666666666963E-2</v>
      </c>
      <c r="N75" s="28">
        <f>IF(AND(OR(I75="",J75=""),OR(K75="",L75="")),0,IF(OR(I75&lt;&gt;ResmiTatil!$H$2,J75&lt;&gt;ResmiTatil!$I$2,K75&lt;&gt;ResmiTatil!$J$2,L75&lt;&gt;ResmiTatil!$K$2),IF(AND(K75="",L75=""),0,IF(I75&lt;ResmiTatil!$H$2,ResmiTatil!$H$2-I75))+IF(AND(K75="",L75="",OR(I75&lt;ResmiTatil!$H$2,AND(J75&lt;&gt;ResmiTatil!$J$2,J75&gt;ResmiTatil!$J$2))),ResmiTatil!$J$2-ResmiTatil!$I$2,IF(OR(K75="",L75=""),0,IF(AND(J75&gt;ResmiTatil!$I$2,K75&lt;ResmiTatil!$J$2),J75-ResmiTatil!$I$2)))+IF(AND(J75&lt;ResmiTatil!$I$2,K75&lt;ResmiTatil!$J$2),ResmiTatil!$J$2-K75)+IF(AND(J75=ResmiTatil!$I$3,K75=ResmiTatil!$J$3),ResmiTatil!$I$3-ResmiTatil!$I$2,IF(AND(J75&gt;ResmiTatil!$I$2,K75&gt;ResmiTatil!$J$2),ResmiTatil!$J$2-ResmiTatil!$I$2))+IF(L75&gt;ResmiTatil!$K$2,L75-ResmiTatil!$K$2),0))</f>
        <v>4.166666666666663E-2</v>
      </c>
      <c r="O75" s="29">
        <f>IF((J75-I75)+(L75-K75)&lt;0,0,(J75-I75)+(L75-K75))</f>
        <v>0.33333333333333298</v>
      </c>
      <c r="P75" s="17">
        <v>0.35416666666666702</v>
      </c>
      <c r="Q75" s="12">
        <v>0.52083333333333304</v>
      </c>
      <c r="R75" s="13">
        <v>0.5625</v>
      </c>
      <c r="S75" s="13">
        <v>0.72916666666666696</v>
      </c>
      <c r="T75" s="28">
        <f>IF(R75-Q75&lt;0,0,R75-Q75)</f>
        <v>4.1666666666666963E-2</v>
      </c>
      <c r="U75" s="28">
        <f>IF(AND(OR(P75="",Q75=""),OR(R75="",S75="")),0,IF(OR(P75&lt;&gt;ResmiTatil!$H$2,Q75&lt;&gt;ResmiTatil!$I$2,R75&lt;&gt;ResmiTatil!$J$2,S75&lt;&gt;ResmiTatil!$K$2),IF(AND(R75="",S75=""),0,IF(P75&lt;ResmiTatil!$H$2,ResmiTatil!$H$2-P75))+IF(AND(R75="",S75="",OR(P75&lt;ResmiTatil!$H$2,AND(Q75&lt;&gt;ResmiTatil!$J$2,Q75&gt;ResmiTatil!$J$2))),ResmiTatil!$J$2-ResmiTatil!$I$2,IF(OR(R75="",S75=""),0,IF(AND(Q75&gt;ResmiTatil!$I$2,R75&lt;ResmiTatil!$J$2),Q75-ResmiTatil!$I$2)))+IF(AND(Q75&lt;ResmiTatil!$I$2,R75&lt;ResmiTatil!$J$2),ResmiTatil!$J$2-R75)+IF(AND(Q75=ResmiTatil!$I$3,R75=ResmiTatil!$J$3),ResmiTatil!$I$3-ResmiTatil!$I$2,IF(AND(Q75&gt;ResmiTatil!$I$2,R75&gt;ResmiTatil!$J$2),ResmiTatil!$J$2-ResmiTatil!$I$2))+IF(S75&gt;ResmiTatil!$K$2,S75-ResmiTatil!$K$2),0))</f>
        <v>0</v>
      </c>
      <c r="V75" s="29">
        <f>IF((Q75-P75)+(S75-R75)&lt;0,0,(Q75-P75)+(S75-R75))</f>
        <v>0.33333333333333298</v>
      </c>
      <c r="W75" s="17"/>
      <c r="X75" s="12"/>
      <c r="Y75" s="13"/>
      <c r="Z75" s="13"/>
      <c r="AA75" s="28">
        <f>IF(Y75-X75&lt;0,0,Y75-X75)</f>
        <v>0</v>
      </c>
      <c r="AB75" s="28">
        <f>IF(AND(OR(W75="",X75=""),OR(Y75="",Z75="")),0,IF(OR(W75&lt;&gt;ResmiTatil!$H$2,X75&lt;&gt;ResmiTatil!$I$2,Y75&lt;&gt;ResmiTatil!$J$2,Z75&lt;&gt;ResmiTatil!$K$2),IF(AND(Y75="",Z75=""),0,IF(W75&lt;ResmiTatil!$H$2,ResmiTatil!$H$2-W75))+IF(AND(Y75="",Z75="",OR(W75&lt;ResmiTatil!$H$2,AND(X75&lt;&gt;ResmiTatil!$J$2,X75&gt;ResmiTatil!$J$2))),ResmiTatil!$J$2-ResmiTatil!$I$2,IF(OR(Y75="",Z75=""),0,IF(AND(X75&gt;ResmiTatil!$I$2,Y75&lt;ResmiTatil!$J$2),X75-ResmiTatil!$I$2)))+IF(AND(X75&lt;ResmiTatil!$I$2,Y75&lt;ResmiTatil!$J$2),ResmiTatil!$J$2-Y75)+IF(AND(X75=ResmiTatil!$I$3,Y75=ResmiTatil!$J$3),ResmiTatil!$I$3-ResmiTatil!$I$2,IF(AND(X75&gt;ResmiTatil!$I$2,Y75&gt;ResmiTatil!$J$2),ResmiTatil!$J$2-ResmiTatil!$I$2))+IF(Z75&gt;ResmiTatil!$K$2,Z75-ResmiTatil!$K$2),0))</f>
        <v>0</v>
      </c>
      <c r="AC75" s="29">
        <f>IF((X75-W75)+(Z75-Y75)&lt;0,0,(X75-W75)+(Z75-Y75))</f>
        <v>0</v>
      </c>
      <c r="AD75" s="17"/>
      <c r="AE75" s="12"/>
      <c r="AF75" s="13"/>
      <c r="AG75" s="13"/>
      <c r="AH75" s="28">
        <f>IF(AF75-AE75&lt;0,0,AF75-AE75)</f>
        <v>0</v>
      </c>
      <c r="AI75" s="28">
        <f>IF(AND(OR(AD75="",AE75=""),OR(AF75="",AG75="")),0,IF(OR(AD75&lt;&gt;ResmiTatil!$H$2,AE75&lt;&gt;ResmiTatil!$I$2,AF75&lt;&gt;ResmiTatil!$J$2,AG75&lt;&gt;ResmiTatil!$K$2),IF(AND(AF75="",AG75=""),0,IF(AD75&lt;ResmiTatil!$H$2,ResmiTatil!$H$2-AD75))+IF(AND(AF75="",AG75="",OR(AD75&lt;ResmiTatil!$H$2,AND(AE75&lt;&gt;ResmiTatil!$J$2,AE75&gt;ResmiTatil!$J$2))),ResmiTatil!$J$2-ResmiTatil!$I$2,IF(OR(AF75="",AG75=""),0,IF(AND(AE75&gt;ResmiTatil!$I$2,AF75&lt;ResmiTatil!$J$2),AE75-ResmiTatil!$I$2)))+IF(AND(AE75&lt;ResmiTatil!$I$2,AF75&lt;ResmiTatil!$J$2),ResmiTatil!$J$2-AF75)+IF(AND(AE75=ResmiTatil!$I$3,AF75=ResmiTatil!$J$3),ResmiTatil!$I$3-ResmiTatil!$I$2,IF(AND(AE75&gt;ResmiTatil!$I$2,AF75&gt;ResmiTatil!$J$2),ResmiTatil!$J$2-ResmiTatil!$I$2))+IF(AG75&gt;ResmiTatil!$K$2,AG75-ResmiTatil!$K$2),0))</f>
        <v>0</v>
      </c>
      <c r="AJ75" s="29">
        <f>IF((AE75-AD75)+(AG75-AF75)&lt;0,0,(AE75-AD75)+(AG75-AF75))</f>
        <v>0</v>
      </c>
    </row>
    <row r="76" spans="1:36" s="25" customFormat="1" ht="20.100000000000001" customHeight="1">
      <c r="A76" s="20">
        <f t="shared" si="8"/>
        <v>44621</v>
      </c>
      <c r="B76" s="17">
        <v>0.35416666666666702</v>
      </c>
      <c r="C76" s="12">
        <v>0.5625</v>
      </c>
      <c r="D76" s="13">
        <v>0.60416666666666696</v>
      </c>
      <c r="E76" s="13">
        <v>0.72916666666666696</v>
      </c>
      <c r="F76" s="28">
        <f>IF(D76-C76&lt;0,0,D76-C76)</f>
        <v>4.1666666666666963E-2</v>
      </c>
      <c r="G76" s="28">
        <f>IF(AND(OR(B76="",C76=""),OR(D76="",E76="")),0,IF(OR(B76&lt;&gt;ResmiTatil!$H$2,C76&lt;&gt;ResmiTatil!$I$2,D76&lt;&gt;ResmiTatil!$J$2,E76&lt;&gt;ResmiTatil!$K$2),IF(AND(D76="",E76=""),0,IF(B76&lt;ResmiTatil!$H$2,ResmiTatil!$H$2-B76))+IF(AND(D76="",E76="",OR(B76&lt;ResmiTatil!$H$2,AND(C76&lt;&gt;ResmiTatil!$J$2,C76&gt;ResmiTatil!$J$2))),ResmiTatil!$J$2-ResmiTatil!$I$2,IF(OR(D76="",E76=""),0,IF(AND(C76&gt;ResmiTatil!$I$2,D76&lt;ResmiTatil!$J$2),C76-ResmiTatil!$I$2)))+IF(AND(C76&lt;ResmiTatil!$I$2,D76&lt;ResmiTatil!$J$2),ResmiTatil!$J$2-D76)+IF(AND(C76=ResmiTatil!$I$3,D76=ResmiTatil!$J$3),ResmiTatil!$I$3-ResmiTatil!$I$2,IF(AND(C76&gt;ResmiTatil!$I$2,D76&gt;ResmiTatil!$J$2),ResmiTatil!$J$2-ResmiTatil!$I$2))+IF(E76&gt;ResmiTatil!$K$2,E76-ResmiTatil!$K$2),0))</f>
        <v>4.166666666666663E-2</v>
      </c>
      <c r="H76" s="29">
        <f>IF((C76-B76)+(E76-D76)&lt;0,0,(C76-B76)+(E76-D76))</f>
        <v>0.33333333333333298</v>
      </c>
      <c r="I76" s="17">
        <v>0.35416666666666702</v>
      </c>
      <c r="J76" s="12">
        <v>0.52083333333333304</v>
      </c>
      <c r="K76" s="13">
        <v>0.5625</v>
      </c>
      <c r="L76" s="13">
        <v>0.72916666666666696</v>
      </c>
      <c r="M76" s="28">
        <f>IF(K76-J76&lt;0,0,K76-J76)</f>
        <v>4.1666666666666963E-2</v>
      </c>
      <c r="N76" s="28">
        <f>IF(AND(OR(I76="",J76=""),OR(K76="",L76="")),0,IF(OR(I76&lt;&gt;ResmiTatil!$H$2,J76&lt;&gt;ResmiTatil!$I$2,K76&lt;&gt;ResmiTatil!$J$2,L76&lt;&gt;ResmiTatil!$K$2),IF(AND(K76="",L76=""),0,IF(I76&lt;ResmiTatil!$H$2,ResmiTatil!$H$2-I76))+IF(AND(K76="",L76="",OR(I76&lt;ResmiTatil!$H$2,AND(J76&lt;&gt;ResmiTatil!$J$2,J76&gt;ResmiTatil!$J$2))),ResmiTatil!$J$2-ResmiTatil!$I$2,IF(OR(K76="",L76=""),0,IF(AND(J76&gt;ResmiTatil!$I$2,K76&lt;ResmiTatil!$J$2),J76-ResmiTatil!$I$2)))+IF(AND(J76&lt;ResmiTatil!$I$2,K76&lt;ResmiTatil!$J$2),ResmiTatil!$J$2-K76)+IF(AND(J76=ResmiTatil!$I$3,K76=ResmiTatil!$J$3),ResmiTatil!$I$3-ResmiTatil!$I$2,IF(AND(J76&gt;ResmiTatil!$I$2,K76&gt;ResmiTatil!$J$2),ResmiTatil!$J$2-ResmiTatil!$I$2))+IF(L76&gt;ResmiTatil!$K$2,L76-ResmiTatil!$K$2),0))</f>
        <v>0</v>
      </c>
      <c r="O76" s="29">
        <f>IF((J76-I76)+(L76-K76)&lt;0,0,(J76-I76)+(L76-K76))</f>
        <v>0.33333333333333298</v>
      </c>
      <c r="P76" s="17">
        <v>0.35416666666666702</v>
      </c>
      <c r="Q76" s="12">
        <v>0.52083333333333304</v>
      </c>
      <c r="R76" s="13">
        <v>0.5625</v>
      </c>
      <c r="S76" s="13">
        <v>0.72916666666666696</v>
      </c>
      <c r="T76" s="28">
        <f>IF(R76-Q76&lt;0,0,R76-Q76)</f>
        <v>4.1666666666666963E-2</v>
      </c>
      <c r="U76" s="28">
        <f>IF(AND(OR(P76="",Q76=""),OR(R76="",S76="")),0,IF(OR(P76&lt;&gt;ResmiTatil!$H$2,Q76&lt;&gt;ResmiTatil!$I$2,R76&lt;&gt;ResmiTatil!$J$2,S76&lt;&gt;ResmiTatil!$K$2),IF(AND(R76="",S76=""),0,IF(P76&lt;ResmiTatil!$H$2,ResmiTatil!$H$2-P76))+IF(AND(R76="",S76="",OR(P76&lt;ResmiTatil!$H$2,AND(Q76&lt;&gt;ResmiTatil!$J$2,Q76&gt;ResmiTatil!$J$2))),ResmiTatil!$J$2-ResmiTatil!$I$2,IF(OR(R76="",S76=""),0,IF(AND(Q76&gt;ResmiTatil!$I$2,R76&lt;ResmiTatil!$J$2),Q76-ResmiTatil!$I$2)))+IF(AND(Q76&lt;ResmiTatil!$I$2,R76&lt;ResmiTatil!$J$2),ResmiTatil!$J$2-R76)+IF(AND(Q76=ResmiTatil!$I$3,R76=ResmiTatil!$J$3),ResmiTatil!$I$3-ResmiTatil!$I$2,IF(AND(Q76&gt;ResmiTatil!$I$2,R76&gt;ResmiTatil!$J$2),ResmiTatil!$J$2-ResmiTatil!$I$2))+IF(S76&gt;ResmiTatil!$K$2,S76-ResmiTatil!$K$2),0))</f>
        <v>0</v>
      </c>
      <c r="V76" s="29">
        <f>IF((Q76-P76)+(S76-R76)&lt;0,0,(Q76-P76)+(S76-R76))</f>
        <v>0.33333333333333298</v>
      </c>
      <c r="W76" s="17"/>
      <c r="X76" s="12"/>
      <c r="Y76" s="13"/>
      <c r="Z76" s="13"/>
      <c r="AA76" s="28">
        <f>IF(Y76-X76&lt;0,0,Y76-X76)</f>
        <v>0</v>
      </c>
      <c r="AB76" s="28">
        <f>IF(AND(OR(W76="",X76=""),OR(Y76="",Z76="")),0,IF(OR(W76&lt;&gt;ResmiTatil!$H$2,X76&lt;&gt;ResmiTatil!$I$2,Y76&lt;&gt;ResmiTatil!$J$2,Z76&lt;&gt;ResmiTatil!$K$2),IF(AND(Y76="",Z76=""),0,IF(W76&lt;ResmiTatil!$H$2,ResmiTatil!$H$2-W76))+IF(AND(Y76="",Z76="",OR(W76&lt;ResmiTatil!$H$2,AND(X76&lt;&gt;ResmiTatil!$J$2,X76&gt;ResmiTatil!$J$2))),ResmiTatil!$J$2-ResmiTatil!$I$2,IF(OR(Y76="",Z76=""),0,IF(AND(X76&gt;ResmiTatil!$I$2,Y76&lt;ResmiTatil!$J$2),X76-ResmiTatil!$I$2)))+IF(AND(X76&lt;ResmiTatil!$I$2,Y76&lt;ResmiTatil!$J$2),ResmiTatil!$J$2-Y76)+IF(AND(X76=ResmiTatil!$I$3,Y76=ResmiTatil!$J$3),ResmiTatil!$I$3-ResmiTatil!$I$2,IF(AND(X76&gt;ResmiTatil!$I$2,Y76&gt;ResmiTatil!$J$2),ResmiTatil!$J$2-ResmiTatil!$I$2))+IF(Z76&gt;ResmiTatil!$K$2,Z76-ResmiTatil!$K$2),0))</f>
        <v>0</v>
      </c>
      <c r="AC76" s="29">
        <f>IF((X76-W76)+(Z76-Y76)&lt;0,0,(X76-W76)+(Z76-Y76))</f>
        <v>0</v>
      </c>
      <c r="AD76" s="17"/>
      <c r="AE76" s="12"/>
      <c r="AF76" s="13"/>
      <c r="AG76" s="13"/>
      <c r="AH76" s="28">
        <f>IF(AF76-AE76&lt;0,0,AF76-AE76)</f>
        <v>0</v>
      </c>
      <c r="AI76" s="28">
        <f>IF(AND(OR(AD76="",AE76=""),OR(AF76="",AG76="")),0,IF(OR(AD76&lt;&gt;ResmiTatil!$H$2,AE76&lt;&gt;ResmiTatil!$I$2,AF76&lt;&gt;ResmiTatil!$J$2,AG76&lt;&gt;ResmiTatil!$K$2),IF(AND(AF76="",AG76=""),0,IF(AD76&lt;ResmiTatil!$H$2,ResmiTatil!$H$2-AD76))+IF(AND(AF76="",AG76="",OR(AD76&lt;ResmiTatil!$H$2,AND(AE76&lt;&gt;ResmiTatil!$J$2,AE76&gt;ResmiTatil!$J$2))),ResmiTatil!$J$2-ResmiTatil!$I$2,IF(OR(AF76="",AG76=""),0,IF(AND(AE76&gt;ResmiTatil!$I$2,AF76&lt;ResmiTatil!$J$2),AE76-ResmiTatil!$I$2)))+IF(AND(AE76&lt;ResmiTatil!$I$2,AF76&lt;ResmiTatil!$J$2),ResmiTatil!$J$2-AF76)+IF(AND(AE76=ResmiTatil!$I$3,AF76=ResmiTatil!$J$3),ResmiTatil!$I$3-ResmiTatil!$I$2,IF(AND(AE76&gt;ResmiTatil!$I$2,AF76&gt;ResmiTatil!$J$2),ResmiTatil!$J$2-ResmiTatil!$I$2))+IF(AG76&gt;ResmiTatil!$K$2,AG76-ResmiTatil!$K$2),0))</f>
        <v>0</v>
      </c>
      <c r="AJ76" s="29">
        <f>IF((AE76-AD76)+(AG76-AF76)&lt;0,0,(AE76-AD76)+(AG76-AF76))</f>
        <v>0</v>
      </c>
    </row>
    <row r="77" spans="1:36" s="25" customFormat="1" ht="20.100000000000001" customHeight="1">
      <c r="A77" s="20">
        <f t="shared" si="8"/>
        <v>44622</v>
      </c>
      <c r="B77" s="17">
        <v>0.35416666666666702</v>
      </c>
      <c r="C77" s="12">
        <v>0.5625</v>
      </c>
      <c r="D77" s="13">
        <v>0.60416666666666696</v>
      </c>
      <c r="E77" s="13">
        <v>0.72916666666666696</v>
      </c>
      <c r="F77" s="28">
        <f>IF(D77-C77&lt;0,0,D77-C77)</f>
        <v>4.1666666666666963E-2</v>
      </c>
      <c r="G77" s="28">
        <f>IF(AND(OR(B77="",C77=""),OR(D77="",E77="")),0,IF(OR(B77&lt;&gt;ResmiTatil!$H$2,C77&lt;&gt;ResmiTatil!$I$2,D77&lt;&gt;ResmiTatil!$J$2,E77&lt;&gt;ResmiTatil!$K$2),IF(AND(D77="",E77=""),0,IF(B77&lt;ResmiTatil!$H$2,ResmiTatil!$H$2-B77))+IF(AND(D77="",E77="",OR(B77&lt;ResmiTatil!$H$2,AND(C77&lt;&gt;ResmiTatil!$J$2,C77&gt;ResmiTatil!$J$2))),ResmiTatil!$J$2-ResmiTatil!$I$2,IF(OR(D77="",E77=""),0,IF(AND(C77&gt;ResmiTatil!$I$2,D77&lt;ResmiTatil!$J$2),C77-ResmiTatil!$I$2)))+IF(AND(C77&lt;ResmiTatil!$I$2,D77&lt;ResmiTatil!$J$2),ResmiTatil!$J$2-D77)+IF(AND(C77=ResmiTatil!$I$3,D77=ResmiTatil!$J$3),ResmiTatil!$I$3-ResmiTatil!$I$2,IF(AND(C77&gt;ResmiTatil!$I$2,D77&gt;ResmiTatil!$J$2),ResmiTatil!$J$2-ResmiTatil!$I$2))+IF(E77&gt;ResmiTatil!$K$2,E77-ResmiTatil!$K$2),0))</f>
        <v>4.166666666666663E-2</v>
      </c>
      <c r="H77" s="29">
        <f>IF((C77-B77)+(E77-D77)&lt;0,0,(C77-B77)+(E77-D77))</f>
        <v>0.33333333333333298</v>
      </c>
      <c r="I77" s="17">
        <v>0.35416666666666702</v>
      </c>
      <c r="J77" s="12">
        <v>0.52083333333333304</v>
      </c>
      <c r="K77" s="13">
        <v>0.5625</v>
      </c>
      <c r="L77" s="13">
        <v>0.72916666666666696</v>
      </c>
      <c r="M77" s="28">
        <f>IF(K77-J77&lt;0,0,K77-J77)</f>
        <v>4.1666666666666963E-2</v>
      </c>
      <c r="N77" s="28">
        <f>IF(AND(OR(I77="",J77=""),OR(K77="",L77="")),0,IF(OR(I77&lt;&gt;ResmiTatil!$H$2,J77&lt;&gt;ResmiTatil!$I$2,K77&lt;&gt;ResmiTatil!$J$2,L77&lt;&gt;ResmiTatil!$K$2),IF(AND(K77="",L77=""),0,IF(I77&lt;ResmiTatil!$H$2,ResmiTatil!$H$2-I77))+IF(AND(K77="",L77="",OR(I77&lt;ResmiTatil!$H$2,AND(J77&lt;&gt;ResmiTatil!$J$2,J77&gt;ResmiTatil!$J$2))),ResmiTatil!$J$2-ResmiTatil!$I$2,IF(OR(K77="",L77=""),0,IF(AND(J77&gt;ResmiTatil!$I$2,K77&lt;ResmiTatil!$J$2),J77-ResmiTatil!$I$2)))+IF(AND(J77&lt;ResmiTatil!$I$2,K77&lt;ResmiTatil!$J$2),ResmiTatil!$J$2-K77)+IF(AND(J77=ResmiTatil!$I$3,K77=ResmiTatil!$J$3),ResmiTatil!$I$3-ResmiTatil!$I$2,IF(AND(J77&gt;ResmiTatil!$I$2,K77&gt;ResmiTatil!$J$2),ResmiTatil!$J$2-ResmiTatil!$I$2))+IF(L77&gt;ResmiTatil!$K$2,L77-ResmiTatil!$K$2),0))</f>
        <v>0</v>
      </c>
      <c r="O77" s="29">
        <f>IF((J77-I77)+(L77-K77)&lt;0,0,(J77-I77)+(L77-K77))</f>
        <v>0.33333333333333298</v>
      </c>
      <c r="P77" s="17">
        <v>0.35416666666666702</v>
      </c>
      <c r="Q77" s="12">
        <v>0.5625</v>
      </c>
      <c r="R77" s="13">
        <v>0.60416666666666696</v>
      </c>
      <c r="S77" s="13">
        <v>0.72916666666666696</v>
      </c>
      <c r="T77" s="28">
        <f>IF(R77-Q77&lt;0,0,R77-Q77)</f>
        <v>4.1666666666666963E-2</v>
      </c>
      <c r="U77" s="28">
        <f>IF(AND(OR(P77="",Q77=""),OR(R77="",S77="")),0,IF(OR(P77&lt;&gt;ResmiTatil!$H$2,Q77&lt;&gt;ResmiTatil!$I$2,R77&lt;&gt;ResmiTatil!$J$2,S77&lt;&gt;ResmiTatil!$K$2),IF(AND(R77="",S77=""),0,IF(P77&lt;ResmiTatil!$H$2,ResmiTatil!$H$2-P77))+IF(AND(R77="",S77="",OR(P77&lt;ResmiTatil!$H$2,AND(Q77&lt;&gt;ResmiTatil!$J$2,Q77&gt;ResmiTatil!$J$2))),ResmiTatil!$J$2-ResmiTatil!$I$2,IF(OR(R77="",S77=""),0,IF(AND(Q77&gt;ResmiTatil!$I$2,R77&lt;ResmiTatil!$J$2),Q77-ResmiTatil!$I$2)))+IF(AND(Q77&lt;ResmiTatil!$I$2,R77&lt;ResmiTatil!$J$2),ResmiTatil!$J$2-R77)+IF(AND(Q77=ResmiTatil!$I$3,R77=ResmiTatil!$J$3),ResmiTatil!$I$3-ResmiTatil!$I$2,IF(AND(Q77&gt;ResmiTatil!$I$2,R77&gt;ResmiTatil!$J$2),ResmiTatil!$J$2-ResmiTatil!$I$2))+IF(S77&gt;ResmiTatil!$K$2,S77-ResmiTatil!$K$2),0))</f>
        <v>4.166666666666663E-2</v>
      </c>
      <c r="V77" s="29">
        <f>IF((Q77-P77)+(S77-R77)&lt;0,0,(Q77-P77)+(S77-R77))</f>
        <v>0.33333333333333298</v>
      </c>
      <c r="W77" s="17"/>
      <c r="X77" s="12"/>
      <c r="Y77" s="13"/>
      <c r="Z77" s="13"/>
      <c r="AA77" s="28">
        <f>IF(Y77-X77&lt;0,0,Y77-X77)</f>
        <v>0</v>
      </c>
      <c r="AB77" s="28">
        <f>IF(AND(OR(W77="",X77=""),OR(Y77="",Z77="")),0,IF(OR(W77&lt;&gt;ResmiTatil!$H$2,X77&lt;&gt;ResmiTatil!$I$2,Y77&lt;&gt;ResmiTatil!$J$2,Z77&lt;&gt;ResmiTatil!$K$2),IF(AND(Y77="",Z77=""),0,IF(W77&lt;ResmiTatil!$H$2,ResmiTatil!$H$2-W77))+IF(AND(Y77="",Z77="",OR(W77&lt;ResmiTatil!$H$2,AND(X77&lt;&gt;ResmiTatil!$J$2,X77&gt;ResmiTatil!$J$2))),ResmiTatil!$J$2-ResmiTatil!$I$2,IF(OR(Y77="",Z77=""),0,IF(AND(X77&gt;ResmiTatil!$I$2,Y77&lt;ResmiTatil!$J$2),X77-ResmiTatil!$I$2)))+IF(AND(X77&lt;ResmiTatil!$I$2,Y77&lt;ResmiTatil!$J$2),ResmiTatil!$J$2-Y77)+IF(AND(X77=ResmiTatil!$I$3,Y77=ResmiTatil!$J$3),ResmiTatil!$I$3-ResmiTatil!$I$2,IF(AND(X77&gt;ResmiTatil!$I$2,Y77&gt;ResmiTatil!$J$2),ResmiTatil!$J$2-ResmiTatil!$I$2))+IF(Z77&gt;ResmiTatil!$K$2,Z77-ResmiTatil!$K$2),0))</f>
        <v>0</v>
      </c>
      <c r="AC77" s="29">
        <f>IF((X77-W77)+(Z77-Y77)&lt;0,0,(X77-W77)+(Z77-Y77))</f>
        <v>0</v>
      </c>
      <c r="AD77" s="17"/>
      <c r="AE77" s="12"/>
      <c r="AF77" s="13"/>
      <c r="AG77" s="13"/>
      <c r="AH77" s="28">
        <f>IF(AF77-AE77&lt;0,0,AF77-AE77)</f>
        <v>0</v>
      </c>
      <c r="AI77" s="28">
        <f>IF(AND(OR(AD77="",AE77=""),OR(AF77="",AG77="")),0,IF(OR(AD77&lt;&gt;ResmiTatil!$H$2,AE77&lt;&gt;ResmiTatil!$I$2,AF77&lt;&gt;ResmiTatil!$J$2,AG77&lt;&gt;ResmiTatil!$K$2),IF(AND(AF77="",AG77=""),0,IF(AD77&lt;ResmiTatil!$H$2,ResmiTatil!$H$2-AD77))+IF(AND(AF77="",AG77="",OR(AD77&lt;ResmiTatil!$H$2,AND(AE77&lt;&gt;ResmiTatil!$J$2,AE77&gt;ResmiTatil!$J$2))),ResmiTatil!$J$2-ResmiTatil!$I$2,IF(OR(AF77="",AG77=""),0,IF(AND(AE77&gt;ResmiTatil!$I$2,AF77&lt;ResmiTatil!$J$2),AE77-ResmiTatil!$I$2)))+IF(AND(AE77&lt;ResmiTatil!$I$2,AF77&lt;ResmiTatil!$J$2),ResmiTatil!$J$2-AF77)+IF(AND(AE77=ResmiTatil!$I$3,AF77=ResmiTatil!$J$3),ResmiTatil!$I$3-ResmiTatil!$I$2,IF(AND(AE77&gt;ResmiTatil!$I$2,AF77&gt;ResmiTatil!$J$2),ResmiTatil!$J$2-ResmiTatil!$I$2))+IF(AG77&gt;ResmiTatil!$K$2,AG77-ResmiTatil!$K$2),0))</f>
        <v>0</v>
      </c>
      <c r="AJ77" s="29">
        <f>IF((AE77-AD77)+(AG77-AF77)&lt;0,0,(AE77-AD77)+(AG77-AF77))</f>
        <v>0</v>
      </c>
    </row>
    <row r="78" spans="1:36" s="25" customFormat="1" ht="20.100000000000001" customHeight="1">
      <c r="A78" s="20">
        <f t="shared" si="8"/>
        <v>44623</v>
      </c>
      <c r="B78" s="17">
        <v>0.35416666666666702</v>
      </c>
      <c r="C78" s="12">
        <v>0.52083333333333304</v>
      </c>
      <c r="D78" s="13">
        <v>0.5625</v>
      </c>
      <c r="E78" s="13">
        <v>0.72916666666666696</v>
      </c>
      <c r="F78" s="28">
        <f>IF(D78-C78&lt;0,0,D78-C78)</f>
        <v>4.1666666666666963E-2</v>
      </c>
      <c r="G78" s="28">
        <f>IF(AND(OR(B78="",C78=""),OR(D78="",E78="")),0,IF(OR(B78&lt;&gt;ResmiTatil!$H$2,C78&lt;&gt;ResmiTatil!$I$2,D78&lt;&gt;ResmiTatil!$J$2,E78&lt;&gt;ResmiTatil!$K$2),IF(AND(D78="",E78=""),0,IF(B78&lt;ResmiTatil!$H$2,ResmiTatil!$H$2-B78))+IF(AND(D78="",E78="",OR(B78&lt;ResmiTatil!$H$2,AND(C78&lt;&gt;ResmiTatil!$J$2,C78&gt;ResmiTatil!$J$2))),ResmiTatil!$J$2-ResmiTatil!$I$2,IF(OR(D78="",E78=""),0,IF(AND(C78&gt;ResmiTatil!$I$2,D78&lt;ResmiTatil!$J$2),C78-ResmiTatil!$I$2)))+IF(AND(C78&lt;ResmiTatil!$I$2,D78&lt;ResmiTatil!$J$2),ResmiTatil!$J$2-D78)+IF(AND(C78=ResmiTatil!$I$3,D78=ResmiTatil!$J$3),ResmiTatil!$I$3-ResmiTatil!$I$2,IF(AND(C78&gt;ResmiTatil!$I$2,D78&gt;ResmiTatil!$J$2),ResmiTatil!$J$2-ResmiTatil!$I$2))+IF(E78&gt;ResmiTatil!$K$2,E78-ResmiTatil!$K$2),0))</f>
        <v>0</v>
      </c>
      <c r="H78" s="29">
        <f>IF((C78-B78)+(E78-D78)&lt;0,0,(C78-B78)+(E78-D78))</f>
        <v>0.33333333333333298</v>
      </c>
      <c r="I78" s="17">
        <v>0.375</v>
      </c>
      <c r="J78" s="12">
        <v>0.54166666666666696</v>
      </c>
      <c r="K78" s="13">
        <v>0.58333333333333304</v>
      </c>
      <c r="L78" s="13">
        <v>0.75</v>
      </c>
      <c r="M78" s="28">
        <f>IF(K78-J78&lt;0,0,K78-J78)</f>
        <v>4.1666666666666075E-2</v>
      </c>
      <c r="N78" s="28">
        <f>IF(AND(OR(I78="",J78=""),OR(K78="",L78="")),0,IF(OR(I78&lt;&gt;ResmiTatil!$H$2,J78&lt;&gt;ResmiTatil!$I$2,K78&lt;&gt;ResmiTatil!$J$2,L78&lt;&gt;ResmiTatil!$K$2),IF(AND(K78="",L78=""),0,IF(I78&lt;ResmiTatil!$H$2,ResmiTatil!$H$2-I78))+IF(AND(K78="",L78="",OR(I78&lt;ResmiTatil!$H$2,AND(J78&lt;&gt;ResmiTatil!$J$2,J78&gt;ResmiTatil!$J$2))),ResmiTatil!$J$2-ResmiTatil!$I$2,IF(OR(K78="",L78=""),0,IF(AND(J78&gt;ResmiTatil!$I$2,K78&lt;ResmiTatil!$J$2),J78-ResmiTatil!$I$2)))+IF(AND(J78&lt;ResmiTatil!$I$2,K78&lt;ResmiTatil!$J$2),ResmiTatil!$J$2-K78)+IF(AND(J78=ResmiTatil!$I$3,K78=ResmiTatil!$J$3),ResmiTatil!$I$3-ResmiTatil!$I$2,IF(AND(J78&gt;ResmiTatil!$I$2,K78&gt;ResmiTatil!$J$2),ResmiTatil!$J$2-ResmiTatil!$I$2))+IF(L78&gt;ResmiTatil!$K$2,L78-ResmiTatil!$K$2),0))</f>
        <v>4.166666666666663E-2</v>
      </c>
      <c r="O78" s="29">
        <f>IF((J78-I78)+(L78-K78)&lt;0,0,(J78-I78)+(L78-K78))</f>
        <v>0.33333333333333393</v>
      </c>
      <c r="P78" s="17">
        <v>0.35416666666666702</v>
      </c>
      <c r="Q78" s="12">
        <v>0.5625</v>
      </c>
      <c r="R78" s="13">
        <v>0.60416666666666696</v>
      </c>
      <c r="S78" s="13">
        <v>0.72916666666666696</v>
      </c>
      <c r="T78" s="28">
        <f>IF(R78-Q78&lt;0,0,R78-Q78)</f>
        <v>4.1666666666666963E-2</v>
      </c>
      <c r="U78" s="28">
        <f>IF(AND(OR(P78="",Q78=""),OR(R78="",S78="")),0,IF(OR(P78&lt;&gt;ResmiTatil!$H$2,Q78&lt;&gt;ResmiTatil!$I$2,R78&lt;&gt;ResmiTatil!$J$2,S78&lt;&gt;ResmiTatil!$K$2),IF(AND(R78="",S78=""),0,IF(P78&lt;ResmiTatil!$H$2,ResmiTatil!$H$2-P78))+IF(AND(R78="",S78="",OR(P78&lt;ResmiTatil!$H$2,AND(Q78&lt;&gt;ResmiTatil!$J$2,Q78&gt;ResmiTatil!$J$2))),ResmiTatil!$J$2-ResmiTatil!$I$2,IF(OR(R78="",S78=""),0,IF(AND(Q78&gt;ResmiTatil!$I$2,R78&lt;ResmiTatil!$J$2),Q78-ResmiTatil!$I$2)))+IF(AND(Q78&lt;ResmiTatil!$I$2,R78&lt;ResmiTatil!$J$2),ResmiTatil!$J$2-R78)+IF(AND(Q78=ResmiTatil!$I$3,R78=ResmiTatil!$J$3),ResmiTatil!$I$3-ResmiTatil!$I$2,IF(AND(Q78&gt;ResmiTatil!$I$2,R78&gt;ResmiTatil!$J$2),ResmiTatil!$J$2-ResmiTatil!$I$2))+IF(S78&gt;ResmiTatil!$K$2,S78-ResmiTatil!$K$2),0))</f>
        <v>4.166666666666663E-2</v>
      </c>
      <c r="V78" s="29">
        <f>IF((Q78-P78)+(S78-R78)&lt;0,0,(Q78-P78)+(S78-R78))</f>
        <v>0.33333333333333298</v>
      </c>
      <c r="W78" s="17"/>
      <c r="X78" s="12"/>
      <c r="Y78" s="13"/>
      <c r="Z78" s="13"/>
      <c r="AA78" s="28">
        <f>IF(Y78-X78&lt;0,0,Y78-X78)</f>
        <v>0</v>
      </c>
      <c r="AB78" s="28">
        <f>IF(AND(OR(W78="",X78=""),OR(Y78="",Z78="")),0,IF(OR(W78&lt;&gt;ResmiTatil!$H$2,X78&lt;&gt;ResmiTatil!$I$2,Y78&lt;&gt;ResmiTatil!$J$2,Z78&lt;&gt;ResmiTatil!$K$2),IF(AND(Y78="",Z78=""),0,IF(W78&lt;ResmiTatil!$H$2,ResmiTatil!$H$2-W78))+IF(AND(Y78="",Z78="",OR(W78&lt;ResmiTatil!$H$2,AND(X78&lt;&gt;ResmiTatil!$J$2,X78&gt;ResmiTatil!$J$2))),ResmiTatil!$J$2-ResmiTatil!$I$2,IF(OR(Y78="",Z78=""),0,IF(AND(X78&gt;ResmiTatil!$I$2,Y78&lt;ResmiTatil!$J$2),X78-ResmiTatil!$I$2)))+IF(AND(X78&lt;ResmiTatil!$I$2,Y78&lt;ResmiTatil!$J$2),ResmiTatil!$J$2-Y78)+IF(AND(X78=ResmiTatil!$I$3,Y78=ResmiTatil!$J$3),ResmiTatil!$I$3-ResmiTatil!$I$2,IF(AND(X78&gt;ResmiTatil!$I$2,Y78&gt;ResmiTatil!$J$2),ResmiTatil!$J$2-ResmiTatil!$I$2))+IF(Z78&gt;ResmiTatil!$K$2,Z78-ResmiTatil!$K$2),0))</f>
        <v>0</v>
      </c>
      <c r="AC78" s="29">
        <f>IF((X78-W78)+(Z78-Y78)&lt;0,0,(X78-W78)+(Z78-Y78))</f>
        <v>0</v>
      </c>
      <c r="AD78" s="17"/>
      <c r="AE78" s="12"/>
      <c r="AF78" s="13"/>
      <c r="AG78" s="13"/>
      <c r="AH78" s="28">
        <f>IF(AF78-AE78&lt;0,0,AF78-AE78)</f>
        <v>0</v>
      </c>
      <c r="AI78" s="28">
        <f>IF(AND(OR(AD78="",AE78=""),OR(AF78="",AG78="")),0,IF(OR(AD78&lt;&gt;ResmiTatil!$H$2,AE78&lt;&gt;ResmiTatil!$I$2,AF78&lt;&gt;ResmiTatil!$J$2,AG78&lt;&gt;ResmiTatil!$K$2),IF(AND(AF78="",AG78=""),0,IF(AD78&lt;ResmiTatil!$H$2,ResmiTatil!$H$2-AD78))+IF(AND(AF78="",AG78="",OR(AD78&lt;ResmiTatil!$H$2,AND(AE78&lt;&gt;ResmiTatil!$J$2,AE78&gt;ResmiTatil!$J$2))),ResmiTatil!$J$2-ResmiTatil!$I$2,IF(OR(AF78="",AG78=""),0,IF(AND(AE78&gt;ResmiTatil!$I$2,AF78&lt;ResmiTatil!$J$2),AE78-ResmiTatil!$I$2)))+IF(AND(AE78&lt;ResmiTatil!$I$2,AF78&lt;ResmiTatil!$J$2),ResmiTatil!$J$2-AF78)+IF(AND(AE78=ResmiTatil!$I$3,AF78=ResmiTatil!$J$3),ResmiTatil!$I$3-ResmiTatil!$I$2,IF(AND(AE78&gt;ResmiTatil!$I$2,AF78&gt;ResmiTatil!$J$2),ResmiTatil!$J$2-ResmiTatil!$I$2))+IF(AG78&gt;ResmiTatil!$K$2,AG78-ResmiTatil!$K$2),0))</f>
        <v>0</v>
      </c>
      <c r="AJ78" s="29">
        <f>IF((AE78-AD78)+(AG78-AF78)&lt;0,0,(AE78-AD78)+(AG78-AF78))</f>
        <v>0</v>
      </c>
    </row>
    <row r="79" spans="1:36" s="25" customFormat="1" ht="20.100000000000001" customHeight="1">
      <c r="A79" s="20">
        <f t="shared" si="8"/>
        <v>44624</v>
      </c>
      <c r="B79" s="17">
        <v>0.35416666666666702</v>
      </c>
      <c r="C79" s="12">
        <v>0.52083333333333304</v>
      </c>
      <c r="D79" s="13">
        <v>0.5625</v>
      </c>
      <c r="E79" s="13">
        <v>0.72916666666666696</v>
      </c>
      <c r="F79" s="28">
        <f>IF(D79-C79&lt;0,0,D79-C79)</f>
        <v>4.1666666666666963E-2</v>
      </c>
      <c r="G79" s="28">
        <f>IF(AND(OR(B79="",C79=""),OR(D79="",E79="")),0,IF(OR(B79&lt;&gt;ResmiTatil!$H$2,C79&lt;&gt;ResmiTatil!$I$2,D79&lt;&gt;ResmiTatil!$J$2,E79&lt;&gt;ResmiTatil!$K$2),IF(AND(D79="",E79=""),0,IF(B79&lt;ResmiTatil!$H$2,ResmiTatil!$H$2-B79))+IF(AND(D79="",E79="",OR(B79&lt;ResmiTatil!$H$2,AND(C79&lt;&gt;ResmiTatil!$J$2,C79&gt;ResmiTatil!$J$2))),ResmiTatil!$J$2-ResmiTatil!$I$2,IF(OR(D79="",E79=""),0,IF(AND(C79&gt;ResmiTatil!$I$2,D79&lt;ResmiTatil!$J$2),C79-ResmiTatil!$I$2)))+IF(AND(C79&lt;ResmiTatil!$I$2,D79&lt;ResmiTatil!$J$2),ResmiTatil!$J$2-D79)+IF(AND(C79=ResmiTatil!$I$3,D79=ResmiTatil!$J$3),ResmiTatil!$I$3-ResmiTatil!$I$2,IF(AND(C79&gt;ResmiTatil!$I$2,D79&gt;ResmiTatil!$J$2),ResmiTatil!$J$2-ResmiTatil!$I$2))+IF(E79&gt;ResmiTatil!$K$2,E79-ResmiTatil!$K$2),0))</f>
        <v>0</v>
      </c>
      <c r="H79" s="29">
        <f>IF((C79-B79)+(E79-D79)&lt;0,0,(C79-B79)+(E79-D79))</f>
        <v>0.33333333333333298</v>
      </c>
      <c r="I79" s="17">
        <v>0.35416666666666702</v>
      </c>
      <c r="J79" s="12">
        <v>0.5625</v>
      </c>
      <c r="K79" s="13">
        <v>0.60416666666666696</v>
      </c>
      <c r="L79" s="13">
        <v>0.72916666666666696</v>
      </c>
      <c r="M79" s="28">
        <f>IF(K79-J79&lt;0,0,K79-J79)</f>
        <v>4.1666666666666963E-2</v>
      </c>
      <c r="N79" s="28">
        <f>IF(AND(OR(I79="",J79=""),OR(K79="",L79="")),0,IF(OR(I79&lt;&gt;ResmiTatil!$H$2,J79&lt;&gt;ResmiTatil!$I$2,K79&lt;&gt;ResmiTatil!$J$2,L79&lt;&gt;ResmiTatil!$K$2),IF(AND(K79="",L79=""),0,IF(I79&lt;ResmiTatil!$H$2,ResmiTatil!$H$2-I79))+IF(AND(K79="",L79="",OR(I79&lt;ResmiTatil!$H$2,AND(J79&lt;&gt;ResmiTatil!$J$2,J79&gt;ResmiTatil!$J$2))),ResmiTatil!$J$2-ResmiTatil!$I$2,IF(OR(K79="",L79=""),0,IF(AND(J79&gt;ResmiTatil!$I$2,K79&lt;ResmiTatil!$J$2),J79-ResmiTatil!$I$2)))+IF(AND(J79&lt;ResmiTatil!$I$2,K79&lt;ResmiTatil!$J$2),ResmiTatil!$J$2-K79)+IF(AND(J79=ResmiTatil!$I$3,K79=ResmiTatil!$J$3),ResmiTatil!$I$3-ResmiTatil!$I$2,IF(AND(J79&gt;ResmiTatil!$I$2,K79&gt;ResmiTatil!$J$2),ResmiTatil!$J$2-ResmiTatil!$I$2))+IF(L79&gt;ResmiTatil!$K$2,L79-ResmiTatil!$K$2),0))</f>
        <v>4.166666666666663E-2</v>
      </c>
      <c r="O79" s="29">
        <f>IF((J79-I79)+(L79-K79)&lt;0,0,(J79-I79)+(L79-K79))</f>
        <v>0.33333333333333298</v>
      </c>
      <c r="P79" s="17">
        <v>0.35416666666666702</v>
      </c>
      <c r="Q79" s="12">
        <v>0.5625</v>
      </c>
      <c r="R79" s="13">
        <v>0.60416666666666696</v>
      </c>
      <c r="S79" s="13">
        <v>0.72916666666666696</v>
      </c>
      <c r="T79" s="28">
        <f>IF(R79-Q79&lt;0,0,R79-Q79)</f>
        <v>4.1666666666666963E-2</v>
      </c>
      <c r="U79" s="28">
        <f>IF(AND(OR(P79="",Q79=""),OR(R79="",S79="")),0,IF(OR(P79&lt;&gt;ResmiTatil!$H$2,Q79&lt;&gt;ResmiTatil!$I$2,R79&lt;&gt;ResmiTatil!$J$2,S79&lt;&gt;ResmiTatil!$K$2),IF(AND(R79="",S79=""),0,IF(P79&lt;ResmiTatil!$H$2,ResmiTatil!$H$2-P79))+IF(AND(R79="",S79="",OR(P79&lt;ResmiTatil!$H$2,AND(Q79&lt;&gt;ResmiTatil!$J$2,Q79&gt;ResmiTatil!$J$2))),ResmiTatil!$J$2-ResmiTatil!$I$2,IF(OR(R79="",S79=""),0,IF(AND(Q79&gt;ResmiTatil!$I$2,R79&lt;ResmiTatil!$J$2),Q79-ResmiTatil!$I$2)))+IF(AND(Q79&lt;ResmiTatil!$I$2,R79&lt;ResmiTatil!$J$2),ResmiTatil!$J$2-R79)+IF(AND(Q79=ResmiTatil!$I$3,R79=ResmiTatil!$J$3),ResmiTatil!$I$3-ResmiTatil!$I$2,IF(AND(Q79&gt;ResmiTatil!$I$2,R79&gt;ResmiTatil!$J$2),ResmiTatil!$J$2-ResmiTatil!$I$2))+IF(S79&gt;ResmiTatil!$K$2,S79-ResmiTatil!$K$2),0))</f>
        <v>4.166666666666663E-2</v>
      </c>
      <c r="V79" s="29">
        <f>IF((Q79-P79)+(S79-R79)&lt;0,0,(Q79-P79)+(S79-R79))</f>
        <v>0.33333333333333298</v>
      </c>
      <c r="W79" s="17"/>
      <c r="X79" s="12"/>
      <c r="Y79" s="13"/>
      <c r="Z79" s="13"/>
      <c r="AA79" s="28">
        <f>IF(Y79-X79&lt;0,0,Y79-X79)</f>
        <v>0</v>
      </c>
      <c r="AB79" s="28">
        <f>IF(AND(OR(W79="",X79=""),OR(Y79="",Z79="")),0,IF(OR(W79&lt;&gt;ResmiTatil!$H$2,X79&lt;&gt;ResmiTatil!$I$2,Y79&lt;&gt;ResmiTatil!$J$2,Z79&lt;&gt;ResmiTatil!$K$2),IF(AND(Y79="",Z79=""),0,IF(W79&lt;ResmiTatil!$H$2,ResmiTatil!$H$2-W79))+IF(AND(Y79="",Z79="",OR(W79&lt;ResmiTatil!$H$2,AND(X79&lt;&gt;ResmiTatil!$J$2,X79&gt;ResmiTatil!$J$2))),ResmiTatil!$J$2-ResmiTatil!$I$2,IF(OR(Y79="",Z79=""),0,IF(AND(X79&gt;ResmiTatil!$I$2,Y79&lt;ResmiTatil!$J$2),X79-ResmiTatil!$I$2)))+IF(AND(X79&lt;ResmiTatil!$I$2,Y79&lt;ResmiTatil!$J$2),ResmiTatil!$J$2-Y79)+IF(AND(X79=ResmiTatil!$I$3,Y79=ResmiTatil!$J$3),ResmiTatil!$I$3-ResmiTatil!$I$2,IF(AND(X79&gt;ResmiTatil!$I$2,Y79&gt;ResmiTatil!$J$2),ResmiTatil!$J$2-ResmiTatil!$I$2))+IF(Z79&gt;ResmiTatil!$K$2,Z79-ResmiTatil!$K$2),0))</f>
        <v>0</v>
      </c>
      <c r="AC79" s="29">
        <f>IF((X79-W79)+(Z79-Y79)&lt;0,0,(X79-W79)+(Z79-Y79))</f>
        <v>0</v>
      </c>
      <c r="AD79" s="17"/>
      <c r="AE79" s="12"/>
      <c r="AF79" s="13"/>
      <c r="AG79" s="13"/>
      <c r="AH79" s="28">
        <f>IF(AF79-AE79&lt;0,0,AF79-AE79)</f>
        <v>0</v>
      </c>
      <c r="AI79" s="28">
        <f>IF(AND(OR(AD79="",AE79=""),OR(AF79="",AG79="")),0,IF(OR(AD79&lt;&gt;ResmiTatil!$H$2,AE79&lt;&gt;ResmiTatil!$I$2,AF79&lt;&gt;ResmiTatil!$J$2,AG79&lt;&gt;ResmiTatil!$K$2),IF(AND(AF79="",AG79=""),0,IF(AD79&lt;ResmiTatil!$H$2,ResmiTatil!$H$2-AD79))+IF(AND(AF79="",AG79="",OR(AD79&lt;ResmiTatil!$H$2,AND(AE79&lt;&gt;ResmiTatil!$J$2,AE79&gt;ResmiTatil!$J$2))),ResmiTatil!$J$2-ResmiTatil!$I$2,IF(OR(AF79="",AG79=""),0,IF(AND(AE79&gt;ResmiTatil!$I$2,AF79&lt;ResmiTatil!$J$2),AE79-ResmiTatil!$I$2)))+IF(AND(AE79&lt;ResmiTatil!$I$2,AF79&lt;ResmiTatil!$J$2),ResmiTatil!$J$2-AF79)+IF(AND(AE79=ResmiTatil!$I$3,AF79=ResmiTatil!$J$3),ResmiTatil!$I$3-ResmiTatil!$I$2,IF(AND(AE79&gt;ResmiTatil!$I$2,AF79&gt;ResmiTatil!$J$2),ResmiTatil!$J$2-ResmiTatil!$I$2))+IF(AG79&gt;ResmiTatil!$K$2,AG79-ResmiTatil!$K$2),0))</f>
        <v>0</v>
      </c>
      <c r="AJ79" s="29">
        <f>IF((AE79-AD79)+(AG79-AF79)&lt;0,0,(AE79-AD79)+(AG79-AF79))</f>
        <v>0</v>
      </c>
    </row>
    <row r="80" spans="1:36" s="25" customFormat="1" ht="20.100000000000001" customHeight="1">
      <c r="A80" s="30" t="s">
        <v>24</v>
      </c>
      <c r="B80" s="31"/>
      <c r="C80" s="32"/>
      <c r="D80" s="33"/>
      <c r="E80" s="33"/>
      <c r="F80" s="34"/>
      <c r="G80" s="28">
        <f>SUM(G75:G79)</f>
        <v>0.12499999999999989</v>
      </c>
      <c r="H80" s="35">
        <f>SUM(H75:H79)</f>
        <v>1.6666666666666661</v>
      </c>
      <c r="I80" s="31"/>
      <c r="J80" s="32"/>
      <c r="K80" s="33"/>
      <c r="L80" s="33"/>
      <c r="M80" s="34"/>
      <c r="N80" s="28">
        <f>SUM(N75:N79)</f>
        <v>0.12499999999999989</v>
      </c>
      <c r="O80" s="35">
        <f>SUM(O75:O79)</f>
        <v>1.6666666666666659</v>
      </c>
      <c r="P80" s="31"/>
      <c r="Q80" s="32"/>
      <c r="R80" s="33"/>
      <c r="S80" s="33"/>
      <c r="T80" s="34"/>
      <c r="U80" s="28">
        <f>SUM(U75:U79)</f>
        <v>0.12499999999999989</v>
      </c>
      <c r="V80" s="35">
        <f>SUM(V75:V79)</f>
        <v>1.666666666666665</v>
      </c>
      <c r="W80" s="31"/>
      <c r="X80" s="32"/>
      <c r="Y80" s="33"/>
      <c r="Z80" s="33"/>
      <c r="AA80" s="34"/>
      <c r="AB80" s="28">
        <f>SUM(AB75:AB79)</f>
        <v>0</v>
      </c>
      <c r="AC80" s="35">
        <f>SUM(AC75:AC79)</f>
        <v>0</v>
      </c>
      <c r="AD80" s="31"/>
      <c r="AE80" s="32"/>
      <c r="AF80" s="33"/>
      <c r="AG80" s="33"/>
      <c r="AH80" s="34"/>
      <c r="AI80" s="28">
        <f>SUM(AI75:AI79)</f>
        <v>0</v>
      </c>
      <c r="AJ80" s="35">
        <f>SUM(AJ75:AJ79)</f>
        <v>0</v>
      </c>
    </row>
    <row r="81" spans="1:36" s="25" customFormat="1" ht="15" customHeight="1">
      <c r="A81" s="20">
        <f>A79+1</f>
        <v>44625</v>
      </c>
      <c r="B81" s="17"/>
      <c r="C81" s="12"/>
      <c r="D81" s="13"/>
      <c r="E81" s="13"/>
      <c r="F81" s="11"/>
      <c r="G81" s="11"/>
      <c r="H81" s="18"/>
      <c r="I81" s="17"/>
      <c r="J81" s="12"/>
      <c r="K81" s="13"/>
      <c r="L81" s="13"/>
      <c r="M81" s="11"/>
      <c r="N81" s="11"/>
      <c r="O81" s="18"/>
      <c r="P81" s="17"/>
      <c r="Q81" s="12"/>
      <c r="R81" s="13"/>
      <c r="S81" s="13"/>
      <c r="T81" s="11"/>
      <c r="U81" s="11"/>
      <c r="V81" s="18"/>
      <c r="W81" s="17"/>
      <c r="X81" s="12"/>
      <c r="Y81" s="13"/>
      <c r="Z81" s="13"/>
      <c r="AA81" s="11"/>
      <c r="AB81" s="11"/>
      <c r="AC81" s="18"/>
      <c r="AD81" s="17"/>
      <c r="AE81" s="12"/>
      <c r="AF81" s="13"/>
      <c r="AG81" s="13"/>
      <c r="AH81" s="11"/>
      <c r="AI81" s="11"/>
      <c r="AJ81" s="18"/>
    </row>
    <row r="82" spans="1:36" s="25" customFormat="1" ht="15" customHeight="1">
      <c r="A82" s="20">
        <f>A81+1</f>
        <v>44626</v>
      </c>
      <c r="B82" s="17"/>
      <c r="C82" s="12"/>
      <c r="D82" s="13"/>
      <c r="E82" s="13"/>
      <c r="F82" s="11"/>
      <c r="G82" s="11"/>
      <c r="H82" s="18"/>
      <c r="I82" s="17"/>
      <c r="J82" s="12"/>
      <c r="K82" s="13"/>
      <c r="L82" s="13"/>
      <c r="M82" s="11"/>
      <c r="N82" s="11"/>
      <c r="O82" s="18"/>
      <c r="P82" s="17"/>
      <c r="Q82" s="12"/>
      <c r="R82" s="13"/>
      <c r="S82" s="13"/>
      <c r="T82" s="11"/>
      <c r="U82" s="11"/>
      <c r="V82" s="18"/>
      <c r="W82" s="17"/>
      <c r="X82" s="12"/>
      <c r="Y82" s="13"/>
      <c r="Z82" s="13"/>
      <c r="AA82" s="11"/>
      <c r="AB82" s="11"/>
      <c r="AC82" s="18"/>
      <c r="AD82" s="17"/>
      <c r="AE82" s="12"/>
      <c r="AF82" s="13"/>
      <c r="AG82" s="13"/>
      <c r="AH82" s="11"/>
      <c r="AI82" s="11"/>
      <c r="AJ82" s="18"/>
    </row>
    <row r="83" spans="1:36" ht="20.100000000000001" customHeight="1">
      <c r="A83" s="20">
        <f t="shared" ref="A83:A87" si="9">A82+1</f>
        <v>44627</v>
      </c>
      <c r="B83" s="17">
        <v>0.29166666666666702</v>
      </c>
      <c r="C83" s="12">
        <v>0.5</v>
      </c>
      <c r="D83" s="13">
        <v>0.54166666666666696</v>
      </c>
      <c r="E83" s="13">
        <v>0.66666666666666696</v>
      </c>
      <c r="F83" s="28">
        <f>IF(D83-C83&lt;0,0,D83-C83)</f>
        <v>4.1666666666666963E-2</v>
      </c>
      <c r="G83" s="28">
        <f>IF(AND(OR(B83="",C83=""),OR(D83="",E83="")),0,IF(OR(B83&lt;&gt;ResmiTatil!$H$2,C83&lt;&gt;ResmiTatil!$I$2,D83&lt;&gt;ResmiTatil!$J$2,E83&lt;&gt;ResmiTatil!$K$2),IF(AND(D83="",E83=""),0,IF(B83&lt;ResmiTatil!$H$2,ResmiTatil!$H$2-B83))+IF(AND(D83="",E83="",OR(B83&lt;ResmiTatil!$H$2,AND(C83&lt;&gt;ResmiTatil!$J$2,C83&gt;ResmiTatil!$J$2))),ResmiTatil!$J$2-ResmiTatil!$I$2,IF(OR(D83="",E83=""),0,IF(AND(C83&gt;ResmiTatil!$I$2,D83&lt;ResmiTatil!$J$2),C83-ResmiTatil!$I$2)))+IF(AND(C83&lt;ResmiTatil!$I$2,D83&lt;ResmiTatil!$J$2),ResmiTatil!$J$2-D83)+IF(AND(C83=ResmiTatil!$I$3,D83=ResmiTatil!$J$3),ResmiTatil!$I$3-ResmiTatil!$I$2,IF(AND(C83&gt;ResmiTatil!$I$2,D83&gt;ResmiTatil!$J$2),ResmiTatil!$J$2-ResmiTatil!$I$2))+IF(E83&gt;ResmiTatil!$K$2,E83-ResmiTatil!$K$2),0))</f>
        <v>8.3333333333332704E-2</v>
      </c>
      <c r="H83" s="29">
        <f>IF((C83-B83)+(E83-D83)&lt;0,0,(C83-B83)+(E83-D83))</f>
        <v>0.33333333333333298</v>
      </c>
      <c r="I83" s="17">
        <v>0.35416666666666702</v>
      </c>
      <c r="J83" s="12">
        <v>0.52083333333333304</v>
      </c>
      <c r="K83" s="13">
        <v>0.5625</v>
      </c>
      <c r="L83" s="13">
        <v>0.72916666666666696</v>
      </c>
      <c r="M83" s="28">
        <f>IF(K83-J83&lt;0,0,K83-J83)</f>
        <v>4.1666666666666963E-2</v>
      </c>
      <c r="N83" s="28">
        <f>IF(AND(OR(I83="",J83=""),OR(K83="",L83="")),0,IF(OR(I83&lt;&gt;ResmiTatil!$H$2,J83&lt;&gt;ResmiTatil!$I$2,K83&lt;&gt;ResmiTatil!$J$2,L83&lt;&gt;ResmiTatil!$K$2),IF(AND(K83="",L83=""),0,IF(I83&lt;ResmiTatil!$H$2,ResmiTatil!$H$2-I83))+IF(AND(K83="",L83="",OR(I83&lt;ResmiTatil!$H$2,AND(J83&lt;&gt;ResmiTatil!$J$2,J83&gt;ResmiTatil!$J$2))),ResmiTatil!$J$2-ResmiTatil!$I$2,IF(OR(K83="",L83=""),0,IF(AND(J83&gt;ResmiTatil!$I$2,K83&lt;ResmiTatil!$J$2),J83-ResmiTatil!$I$2)))+IF(AND(J83&lt;ResmiTatil!$I$2,K83&lt;ResmiTatil!$J$2),ResmiTatil!$J$2-K83)+IF(AND(J83=ResmiTatil!$I$3,K83=ResmiTatil!$J$3),ResmiTatil!$I$3-ResmiTatil!$I$2,IF(AND(J83&gt;ResmiTatil!$I$2,K83&gt;ResmiTatil!$J$2),ResmiTatil!$J$2-ResmiTatil!$I$2))+IF(L83&gt;ResmiTatil!$K$2,L83-ResmiTatil!$K$2),0))</f>
        <v>0</v>
      </c>
      <c r="O83" s="29">
        <f>IF((J83-I83)+(L83-K83)&lt;0,0,(J83-I83)+(L83-K83))</f>
        <v>0.33333333333333298</v>
      </c>
      <c r="P83" s="17">
        <v>0.35416666666666702</v>
      </c>
      <c r="Q83" s="12">
        <v>0.52083333333333304</v>
      </c>
      <c r="R83" s="13">
        <v>0.5625</v>
      </c>
      <c r="S83" s="13">
        <v>0.72916666666666696</v>
      </c>
      <c r="T83" s="28">
        <f>IF(R83-Q83&lt;0,0,R83-Q83)</f>
        <v>4.1666666666666963E-2</v>
      </c>
      <c r="U83" s="28">
        <f>IF(AND(OR(P83="",Q83=""),OR(R83="",S83="")),0,IF(OR(P83&lt;&gt;ResmiTatil!$H$2,Q83&lt;&gt;ResmiTatil!$I$2,R83&lt;&gt;ResmiTatil!$J$2,S83&lt;&gt;ResmiTatil!$K$2),IF(AND(R83="",S83=""),0,IF(P83&lt;ResmiTatil!$H$2,ResmiTatil!$H$2-P83))+IF(AND(R83="",S83="",OR(P83&lt;ResmiTatil!$H$2,AND(Q83&lt;&gt;ResmiTatil!$J$2,Q83&gt;ResmiTatil!$J$2))),ResmiTatil!$J$2-ResmiTatil!$I$2,IF(OR(R83="",S83=""),0,IF(AND(Q83&gt;ResmiTatil!$I$2,R83&lt;ResmiTatil!$J$2),Q83-ResmiTatil!$I$2)))+IF(AND(Q83&lt;ResmiTatil!$I$2,R83&lt;ResmiTatil!$J$2),ResmiTatil!$J$2-R83)+IF(AND(Q83=ResmiTatil!$I$3,R83=ResmiTatil!$J$3),ResmiTatil!$I$3-ResmiTatil!$I$2,IF(AND(Q83&gt;ResmiTatil!$I$2,R83&gt;ResmiTatil!$J$2),ResmiTatil!$J$2-ResmiTatil!$I$2))+IF(S83&gt;ResmiTatil!$K$2,S83-ResmiTatil!$K$2),0))</f>
        <v>0</v>
      </c>
      <c r="V83" s="29">
        <f>IF((Q83-P83)+(S83-R83)&lt;0,0,(Q83-P83)+(S83-R83))</f>
        <v>0.33333333333333298</v>
      </c>
      <c r="W83" s="17"/>
      <c r="X83" s="12"/>
      <c r="Y83" s="13"/>
      <c r="Z83" s="13"/>
      <c r="AA83" s="28">
        <f>IF(Y83-X83&lt;0,0,Y83-X83)</f>
        <v>0</v>
      </c>
      <c r="AB83" s="28">
        <f>IF(AND(OR(W83="",X83=""),OR(Y83="",Z83="")),0,IF(OR(W83&lt;&gt;ResmiTatil!$H$2,X83&lt;&gt;ResmiTatil!$I$2,Y83&lt;&gt;ResmiTatil!$J$2,Z83&lt;&gt;ResmiTatil!$K$2),IF(AND(Y83="",Z83=""),0,IF(W83&lt;ResmiTatil!$H$2,ResmiTatil!$H$2-W83))+IF(AND(Y83="",Z83="",OR(W83&lt;ResmiTatil!$H$2,AND(X83&lt;&gt;ResmiTatil!$J$2,X83&gt;ResmiTatil!$J$2))),ResmiTatil!$J$2-ResmiTatil!$I$2,IF(OR(Y83="",Z83=""),0,IF(AND(X83&gt;ResmiTatil!$I$2,Y83&lt;ResmiTatil!$J$2),X83-ResmiTatil!$I$2)))+IF(AND(X83&lt;ResmiTatil!$I$2,Y83&lt;ResmiTatil!$J$2),ResmiTatil!$J$2-Y83)+IF(AND(X83=ResmiTatil!$I$3,Y83=ResmiTatil!$J$3),ResmiTatil!$I$3-ResmiTatil!$I$2,IF(AND(X83&gt;ResmiTatil!$I$2,Y83&gt;ResmiTatil!$J$2),ResmiTatil!$J$2-ResmiTatil!$I$2))+IF(Z83&gt;ResmiTatil!$K$2,Z83-ResmiTatil!$K$2),0))</f>
        <v>0</v>
      </c>
      <c r="AC83" s="29">
        <f>IF((X83-W83)+(Z83-Y83)&lt;0,0,(X83-W83)+(Z83-Y83))</f>
        <v>0</v>
      </c>
      <c r="AD83" s="17"/>
      <c r="AE83" s="12"/>
      <c r="AF83" s="13"/>
      <c r="AG83" s="13"/>
      <c r="AH83" s="28">
        <f>IF(AF83-AE83&lt;0,0,AF83-AE83)</f>
        <v>0</v>
      </c>
      <c r="AI83" s="28">
        <f>IF(AND(OR(AD83="",AE83=""),OR(AF83="",AG83="")),0,IF(OR(AD83&lt;&gt;ResmiTatil!$H$2,AE83&lt;&gt;ResmiTatil!$I$2,AF83&lt;&gt;ResmiTatil!$J$2,AG83&lt;&gt;ResmiTatil!$K$2),IF(AND(AF83="",AG83=""),0,IF(AD83&lt;ResmiTatil!$H$2,ResmiTatil!$H$2-AD83))+IF(AND(AF83="",AG83="",OR(AD83&lt;ResmiTatil!$H$2,AND(AE83&lt;&gt;ResmiTatil!$J$2,AE83&gt;ResmiTatil!$J$2))),ResmiTatil!$J$2-ResmiTatil!$I$2,IF(OR(AF83="",AG83=""),0,IF(AND(AE83&gt;ResmiTatil!$I$2,AF83&lt;ResmiTatil!$J$2),AE83-ResmiTatil!$I$2)))+IF(AND(AE83&lt;ResmiTatil!$I$2,AF83&lt;ResmiTatil!$J$2),ResmiTatil!$J$2-AF83)+IF(AND(AE83=ResmiTatil!$I$3,AF83=ResmiTatil!$J$3),ResmiTatil!$I$3-ResmiTatil!$I$2,IF(AND(AE83&gt;ResmiTatil!$I$2,AF83&gt;ResmiTatil!$J$2),ResmiTatil!$J$2-ResmiTatil!$I$2))+IF(AG83&gt;ResmiTatil!$K$2,AG83-ResmiTatil!$K$2),0))</f>
        <v>0</v>
      </c>
      <c r="AJ83" s="29">
        <f>IF((AE83-AD83)+(AG83-AF83)&lt;0,0,(AE83-AD83)+(AG83-AF83))</f>
        <v>0</v>
      </c>
    </row>
    <row r="84" spans="1:36" ht="20.100000000000001" customHeight="1">
      <c r="A84" s="20">
        <f t="shared" si="9"/>
        <v>44628</v>
      </c>
      <c r="B84" s="17">
        <v>0.35416666666666702</v>
      </c>
      <c r="C84" s="12">
        <v>0.5625</v>
      </c>
      <c r="D84" s="13">
        <v>0.60416666666666696</v>
      </c>
      <c r="E84" s="13">
        <v>0.72916666666666696</v>
      </c>
      <c r="F84" s="28">
        <f>IF(D84-C84&lt;0,0,D84-C84)</f>
        <v>4.1666666666666963E-2</v>
      </c>
      <c r="G84" s="28">
        <f>IF(AND(OR(B84="",C84=""),OR(D84="",E84="")),0,IF(OR(B84&lt;&gt;ResmiTatil!$H$2,C84&lt;&gt;ResmiTatil!$I$2,D84&lt;&gt;ResmiTatil!$J$2,E84&lt;&gt;ResmiTatil!$K$2),IF(AND(D84="",E84=""),0,IF(B84&lt;ResmiTatil!$H$2,ResmiTatil!$H$2-B84))+IF(AND(D84="",E84="",OR(B84&lt;ResmiTatil!$H$2,AND(C84&lt;&gt;ResmiTatil!$J$2,C84&gt;ResmiTatil!$J$2))),ResmiTatil!$J$2-ResmiTatil!$I$2,IF(OR(D84="",E84=""),0,IF(AND(C84&gt;ResmiTatil!$I$2,D84&lt;ResmiTatil!$J$2),C84-ResmiTatil!$I$2)))+IF(AND(C84&lt;ResmiTatil!$I$2,D84&lt;ResmiTatil!$J$2),ResmiTatil!$J$2-D84)+IF(AND(C84=ResmiTatil!$I$3,D84=ResmiTatil!$J$3),ResmiTatil!$I$3-ResmiTatil!$I$2,IF(AND(C84&gt;ResmiTatil!$I$2,D84&gt;ResmiTatil!$J$2),ResmiTatil!$J$2-ResmiTatil!$I$2))+IF(E84&gt;ResmiTatil!$K$2,E84-ResmiTatil!$K$2),0))</f>
        <v>4.166666666666663E-2</v>
      </c>
      <c r="H84" s="29">
        <f>IF((C84-B84)+(E84-D84)&lt;0,0,(C84-B84)+(E84-D84))</f>
        <v>0.33333333333333298</v>
      </c>
      <c r="I84" s="17">
        <v>0.35416666666666702</v>
      </c>
      <c r="J84" s="12">
        <v>0.52083333333333304</v>
      </c>
      <c r="K84" s="13">
        <v>0.5625</v>
      </c>
      <c r="L84" s="13">
        <v>0.72916666666666696</v>
      </c>
      <c r="M84" s="28">
        <f>IF(K84-J84&lt;0,0,K84-J84)</f>
        <v>4.1666666666666963E-2</v>
      </c>
      <c r="N84" s="28">
        <f>IF(AND(OR(I84="",J84=""),OR(K84="",L84="")),0,IF(OR(I84&lt;&gt;ResmiTatil!$H$2,J84&lt;&gt;ResmiTatil!$I$2,K84&lt;&gt;ResmiTatil!$J$2,L84&lt;&gt;ResmiTatil!$K$2),IF(AND(K84="",L84=""),0,IF(I84&lt;ResmiTatil!$H$2,ResmiTatil!$H$2-I84))+IF(AND(K84="",L84="",OR(I84&lt;ResmiTatil!$H$2,AND(J84&lt;&gt;ResmiTatil!$J$2,J84&gt;ResmiTatil!$J$2))),ResmiTatil!$J$2-ResmiTatil!$I$2,IF(OR(K84="",L84=""),0,IF(AND(J84&gt;ResmiTatil!$I$2,K84&lt;ResmiTatil!$J$2),J84-ResmiTatil!$I$2)))+IF(AND(J84&lt;ResmiTatil!$I$2,K84&lt;ResmiTatil!$J$2),ResmiTatil!$J$2-K84)+IF(AND(J84=ResmiTatil!$I$3,K84=ResmiTatil!$J$3),ResmiTatil!$I$3-ResmiTatil!$I$2,IF(AND(J84&gt;ResmiTatil!$I$2,K84&gt;ResmiTatil!$J$2),ResmiTatil!$J$2-ResmiTatil!$I$2))+IF(L84&gt;ResmiTatil!$K$2,L84-ResmiTatil!$K$2),0))</f>
        <v>0</v>
      </c>
      <c r="O84" s="29">
        <f>IF((J84-I84)+(L84-K84)&lt;0,0,(J84-I84)+(L84-K84))</f>
        <v>0.33333333333333298</v>
      </c>
      <c r="P84" s="17">
        <v>0.35416666666666702</v>
      </c>
      <c r="Q84" s="12">
        <v>0.5625</v>
      </c>
      <c r="R84" s="13">
        <v>0.60416666666666696</v>
      </c>
      <c r="S84" s="13">
        <v>0.72916666666666696</v>
      </c>
      <c r="T84" s="28">
        <f>IF(R84-Q84&lt;0,0,R84-Q84)</f>
        <v>4.1666666666666963E-2</v>
      </c>
      <c r="U84" s="28">
        <f>IF(AND(OR(P84="",Q84=""),OR(R84="",S84="")),0,IF(OR(P84&lt;&gt;ResmiTatil!$H$2,Q84&lt;&gt;ResmiTatil!$I$2,R84&lt;&gt;ResmiTatil!$J$2,S84&lt;&gt;ResmiTatil!$K$2),IF(AND(R84="",S84=""),0,IF(P84&lt;ResmiTatil!$H$2,ResmiTatil!$H$2-P84))+IF(AND(R84="",S84="",OR(P84&lt;ResmiTatil!$H$2,AND(Q84&lt;&gt;ResmiTatil!$J$2,Q84&gt;ResmiTatil!$J$2))),ResmiTatil!$J$2-ResmiTatil!$I$2,IF(OR(R84="",S84=""),0,IF(AND(Q84&gt;ResmiTatil!$I$2,R84&lt;ResmiTatil!$J$2),Q84-ResmiTatil!$I$2)))+IF(AND(Q84&lt;ResmiTatil!$I$2,R84&lt;ResmiTatil!$J$2),ResmiTatil!$J$2-R84)+IF(AND(Q84=ResmiTatil!$I$3,R84=ResmiTatil!$J$3),ResmiTatil!$I$3-ResmiTatil!$I$2,IF(AND(Q84&gt;ResmiTatil!$I$2,R84&gt;ResmiTatil!$J$2),ResmiTatil!$J$2-ResmiTatil!$I$2))+IF(S84&gt;ResmiTatil!$K$2,S84-ResmiTatil!$K$2),0))</f>
        <v>4.166666666666663E-2</v>
      </c>
      <c r="V84" s="29">
        <f>IF((Q84-P84)+(S84-R84)&lt;0,0,(Q84-P84)+(S84-R84))</f>
        <v>0.33333333333333298</v>
      </c>
      <c r="W84" s="17"/>
      <c r="X84" s="12"/>
      <c r="Y84" s="13"/>
      <c r="Z84" s="13"/>
      <c r="AA84" s="28">
        <f>IF(Y84-X84&lt;0,0,Y84-X84)</f>
        <v>0</v>
      </c>
      <c r="AB84" s="28">
        <f>IF(AND(OR(W84="",X84=""),OR(Y84="",Z84="")),0,IF(OR(W84&lt;&gt;ResmiTatil!$H$2,X84&lt;&gt;ResmiTatil!$I$2,Y84&lt;&gt;ResmiTatil!$J$2,Z84&lt;&gt;ResmiTatil!$K$2),IF(AND(Y84="",Z84=""),0,IF(W84&lt;ResmiTatil!$H$2,ResmiTatil!$H$2-W84))+IF(AND(Y84="",Z84="",OR(W84&lt;ResmiTatil!$H$2,AND(X84&lt;&gt;ResmiTatil!$J$2,X84&gt;ResmiTatil!$J$2))),ResmiTatil!$J$2-ResmiTatil!$I$2,IF(OR(Y84="",Z84=""),0,IF(AND(X84&gt;ResmiTatil!$I$2,Y84&lt;ResmiTatil!$J$2),X84-ResmiTatil!$I$2)))+IF(AND(X84&lt;ResmiTatil!$I$2,Y84&lt;ResmiTatil!$J$2),ResmiTatil!$J$2-Y84)+IF(AND(X84=ResmiTatil!$I$3,Y84=ResmiTatil!$J$3),ResmiTatil!$I$3-ResmiTatil!$I$2,IF(AND(X84&gt;ResmiTatil!$I$2,Y84&gt;ResmiTatil!$J$2),ResmiTatil!$J$2-ResmiTatil!$I$2))+IF(Z84&gt;ResmiTatil!$K$2,Z84-ResmiTatil!$K$2),0))</f>
        <v>0</v>
      </c>
      <c r="AC84" s="29">
        <f>IF((X84-W84)+(Z84-Y84)&lt;0,0,(X84-W84)+(Z84-Y84))</f>
        <v>0</v>
      </c>
      <c r="AD84" s="17"/>
      <c r="AE84" s="12"/>
      <c r="AF84" s="13"/>
      <c r="AG84" s="13"/>
      <c r="AH84" s="28">
        <f>IF(AF84-AE84&lt;0,0,AF84-AE84)</f>
        <v>0</v>
      </c>
      <c r="AI84" s="28">
        <f>IF(AND(OR(AD84="",AE84=""),OR(AF84="",AG84="")),0,IF(OR(AD84&lt;&gt;ResmiTatil!$H$2,AE84&lt;&gt;ResmiTatil!$I$2,AF84&lt;&gt;ResmiTatil!$J$2,AG84&lt;&gt;ResmiTatil!$K$2),IF(AND(AF84="",AG84=""),0,IF(AD84&lt;ResmiTatil!$H$2,ResmiTatil!$H$2-AD84))+IF(AND(AF84="",AG84="",OR(AD84&lt;ResmiTatil!$H$2,AND(AE84&lt;&gt;ResmiTatil!$J$2,AE84&gt;ResmiTatil!$J$2))),ResmiTatil!$J$2-ResmiTatil!$I$2,IF(OR(AF84="",AG84=""),0,IF(AND(AE84&gt;ResmiTatil!$I$2,AF84&lt;ResmiTatil!$J$2),AE84-ResmiTatil!$I$2)))+IF(AND(AE84&lt;ResmiTatil!$I$2,AF84&lt;ResmiTatil!$J$2),ResmiTatil!$J$2-AF84)+IF(AND(AE84=ResmiTatil!$I$3,AF84=ResmiTatil!$J$3),ResmiTatil!$I$3-ResmiTatil!$I$2,IF(AND(AE84&gt;ResmiTatil!$I$2,AF84&gt;ResmiTatil!$J$2),ResmiTatil!$J$2-ResmiTatil!$I$2))+IF(AG84&gt;ResmiTatil!$K$2,AG84-ResmiTatil!$K$2),0))</f>
        <v>0</v>
      </c>
      <c r="AJ84" s="29">
        <f>IF((AE84-AD84)+(AG84-AF84)&lt;0,0,(AE84-AD84)+(AG84-AF84))</f>
        <v>0</v>
      </c>
    </row>
    <row r="85" spans="1:36" ht="20.100000000000001" customHeight="1">
      <c r="A85" s="20">
        <f t="shared" si="9"/>
        <v>44629</v>
      </c>
      <c r="B85" s="17">
        <v>0.35416666666666702</v>
      </c>
      <c r="C85" s="12">
        <v>0.52083333333333304</v>
      </c>
      <c r="D85" s="13">
        <v>0.5625</v>
      </c>
      <c r="E85" s="13">
        <v>0.72916666666666696</v>
      </c>
      <c r="F85" s="28">
        <f>IF(D85-C85&lt;0,0,D85-C85)</f>
        <v>4.1666666666666963E-2</v>
      </c>
      <c r="G85" s="28">
        <f>IF(AND(OR(B85="",C85=""),OR(D85="",E85="")),0,IF(OR(B85&lt;&gt;ResmiTatil!$H$2,C85&lt;&gt;ResmiTatil!$I$2,D85&lt;&gt;ResmiTatil!$J$2,E85&lt;&gt;ResmiTatil!$K$2),IF(AND(D85="",E85=""),0,IF(B85&lt;ResmiTatil!$H$2,ResmiTatil!$H$2-B85))+IF(AND(D85="",E85="",OR(B85&lt;ResmiTatil!$H$2,AND(C85&lt;&gt;ResmiTatil!$J$2,C85&gt;ResmiTatil!$J$2))),ResmiTatil!$J$2-ResmiTatil!$I$2,IF(OR(D85="",E85=""),0,IF(AND(C85&gt;ResmiTatil!$I$2,D85&lt;ResmiTatil!$J$2),C85-ResmiTatil!$I$2)))+IF(AND(C85&lt;ResmiTatil!$I$2,D85&lt;ResmiTatil!$J$2),ResmiTatil!$J$2-D85)+IF(AND(C85=ResmiTatil!$I$3,D85=ResmiTatil!$J$3),ResmiTatil!$I$3-ResmiTatil!$I$2,IF(AND(C85&gt;ResmiTatil!$I$2,D85&gt;ResmiTatil!$J$2),ResmiTatil!$J$2-ResmiTatil!$I$2))+IF(E85&gt;ResmiTatil!$K$2,E85-ResmiTatil!$K$2),0))</f>
        <v>0</v>
      </c>
      <c r="H85" s="29">
        <f>IF((C85-B85)+(E85-D85)&lt;0,0,(C85-B85)+(E85-D85))</f>
        <v>0.33333333333333298</v>
      </c>
      <c r="I85" s="17">
        <v>0.35416666666666702</v>
      </c>
      <c r="J85" s="12">
        <v>0.5625</v>
      </c>
      <c r="K85" s="13">
        <v>0.60416666666666696</v>
      </c>
      <c r="L85" s="13">
        <v>0.72916666666666696</v>
      </c>
      <c r="M85" s="28">
        <f>IF(K85-J85&lt;0,0,K85-J85)</f>
        <v>4.1666666666666963E-2</v>
      </c>
      <c r="N85" s="28">
        <f>IF(AND(OR(I85="",J85=""),OR(K85="",L85="")),0,IF(OR(I85&lt;&gt;ResmiTatil!$H$2,J85&lt;&gt;ResmiTatil!$I$2,K85&lt;&gt;ResmiTatil!$J$2,L85&lt;&gt;ResmiTatil!$K$2),IF(AND(K85="",L85=""),0,IF(I85&lt;ResmiTatil!$H$2,ResmiTatil!$H$2-I85))+IF(AND(K85="",L85="",OR(I85&lt;ResmiTatil!$H$2,AND(J85&lt;&gt;ResmiTatil!$J$2,J85&gt;ResmiTatil!$J$2))),ResmiTatil!$J$2-ResmiTatil!$I$2,IF(OR(K85="",L85=""),0,IF(AND(J85&gt;ResmiTatil!$I$2,K85&lt;ResmiTatil!$J$2),J85-ResmiTatil!$I$2)))+IF(AND(J85&lt;ResmiTatil!$I$2,K85&lt;ResmiTatil!$J$2),ResmiTatil!$J$2-K85)+IF(AND(J85=ResmiTatil!$I$3,K85=ResmiTatil!$J$3),ResmiTatil!$I$3-ResmiTatil!$I$2,IF(AND(J85&gt;ResmiTatil!$I$2,K85&gt;ResmiTatil!$J$2),ResmiTatil!$J$2-ResmiTatil!$I$2))+IF(L85&gt;ResmiTatil!$K$2,L85-ResmiTatil!$K$2),0))</f>
        <v>4.166666666666663E-2</v>
      </c>
      <c r="O85" s="29">
        <f>IF((J85-I85)+(L85-K85)&lt;0,0,(J85-I85)+(L85-K85))</f>
        <v>0.33333333333333298</v>
      </c>
      <c r="P85" s="17">
        <v>0.35416666666666702</v>
      </c>
      <c r="Q85" s="12">
        <v>0.5625</v>
      </c>
      <c r="R85" s="13">
        <v>0.60416666666666696</v>
      </c>
      <c r="S85" s="13">
        <v>0.72916666666666696</v>
      </c>
      <c r="T85" s="28">
        <f>IF(R85-Q85&lt;0,0,R85-Q85)</f>
        <v>4.1666666666666963E-2</v>
      </c>
      <c r="U85" s="28">
        <f>IF(AND(OR(P85="",Q85=""),OR(R85="",S85="")),0,IF(OR(P85&lt;&gt;ResmiTatil!$H$2,Q85&lt;&gt;ResmiTatil!$I$2,R85&lt;&gt;ResmiTatil!$J$2,S85&lt;&gt;ResmiTatil!$K$2),IF(AND(R85="",S85=""),0,IF(P85&lt;ResmiTatil!$H$2,ResmiTatil!$H$2-P85))+IF(AND(R85="",S85="",OR(P85&lt;ResmiTatil!$H$2,AND(Q85&lt;&gt;ResmiTatil!$J$2,Q85&gt;ResmiTatil!$J$2))),ResmiTatil!$J$2-ResmiTatil!$I$2,IF(OR(R85="",S85=""),0,IF(AND(Q85&gt;ResmiTatil!$I$2,R85&lt;ResmiTatil!$J$2),Q85-ResmiTatil!$I$2)))+IF(AND(Q85&lt;ResmiTatil!$I$2,R85&lt;ResmiTatil!$J$2),ResmiTatil!$J$2-R85)+IF(AND(Q85=ResmiTatil!$I$3,R85=ResmiTatil!$J$3),ResmiTatil!$I$3-ResmiTatil!$I$2,IF(AND(Q85&gt;ResmiTatil!$I$2,R85&gt;ResmiTatil!$J$2),ResmiTatil!$J$2-ResmiTatil!$I$2))+IF(S85&gt;ResmiTatil!$K$2,S85-ResmiTatil!$K$2),0))</f>
        <v>4.166666666666663E-2</v>
      </c>
      <c r="V85" s="29">
        <f>IF((Q85-P85)+(S85-R85)&lt;0,0,(Q85-P85)+(S85-R85))</f>
        <v>0.33333333333333298</v>
      </c>
      <c r="W85" s="17"/>
      <c r="X85" s="12"/>
      <c r="Y85" s="13"/>
      <c r="Z85" s="13"/>
      <c r="AA85" s="28">
        <f>IF(Y85-X85&lt;0,0,Y85-X85)</f>
        <v>0</v>
      </c>
      <c r="AB85" s="28">
        <f>IF(AND(OR(W85="",X85=""),OR(Y85="",Z85="")),0,IF(OR(W85&lt;&gt;ResmiTatil!$H$2,X85&lt;&gt;ResmiTatil!$I$2,Y85&lt;&gt;ResmiTatil!$J$2,Z85&lt;&gt;ResmiTatil!$K$2),IF(AND(Y85="",Z85=""),0,IF(W85&lt;ResmiTatil!$H$2,ResmiTatil!$H$2-W85))+IF(AND(Y85="",Z85="",OR(W85&lt;ResmiTatil!$H$2,AND(X85&lt;&gt;ResmiTatil!$J$2,X85&gt;ResmiTatil!$J$2))),ResmiTatil!$J$2-ResmiTatil!$I$2,IF(OR(Y85="",Z85=""),0,IF(AND(X85&gt;ResmiTatil!$I$2,Y85&lt;ResmiTatil!$J$2),X85-ResmiTatil!$I$2)))+IF(AND(X85&lt;ResmiTatil!$I$2,Y85&lt;ResmiTatil!$J$2),ResmiTatil!$J$2-Y85)+IF(AND(X85=ResmiTatil!$I$3,Y85=ResmiTatil!$J$3),ResmiTatil!$I$3-ResmiTatil!$I$2,IF(AND(X85&gt;ResmiTatil!$I$2,Y85&gt;ResmiTatil!$J$2),ResmiTatil!$J$2-ResmiTatil!$I$2))+IF(Z85&gt;ResmiTatil!$K$2,Z85-ResmiTatil!$K$2),0))</f>
        <v>0</v>
      </c>
      <c r="AC85" s="29">
        <f>IF((X85-W85)+(Z85-Y85)&lt;0,0,(X85-W85)+(Z85-Y85))</f>
        <v>0</v>
      </c>
      <c r="AD85" s="17"/>
      <c r="AE85" s="12"/>
      <c r="AF85" s="13"/>
      <c r="AG85" s="13"/>
      <c r="AH85" s="28">
        <f>IF(AF85-AE85&lt;0,0,AF85-AE85)</f>
        <v>0</v>
      </c>
      <c r="AI85" s="28">
        <f>IF(AND(OR(AD85="",AE85=""),OR(AF85="",AG85="")),0,IF(OR(AD85&lt;&gt;ResmiTatil!$H$2,AE85&lt;&gt;ResmiTatil!$I$2,AF85&lt;&gt;ResmiTatil!$J$2,AG85&lt;&gt;ResmiTatil!$K$2),IF(AND(AF85="",AG85=""),0,IF(AD85&lt;ResmiTatil!$H$2,ResmiTatil!$H$2-AD85))+IF(AND(AF85="",AG85="",OR(AD85&lt;ResmiTatil!$H$2,AND(AE85&lt;&gt;ResmiTatil!$J$2,AE85&gt;ResmiTatil!$J$2))),ResmiTatil!$J$2-ResmiTatil!$I$2,IF(OR(AF85="",AG85=""),0,IF(AND(AE85&gt;ResmiTatil!$I$2,AF85&lt;ResmiTatil!$J$2),AE85-ResmiTatil!$I$2)))+IF(AND(AE85&lt;ResmiTatil!$I$2,AF85&lt;ResmiTatil!$J$2),ResmiTatil!$J$2-AF85)+IF(AND(AE85=ResmiTatil!$I$3,AF85=ResmiTatil!$J$3),ResmiTatil!$I$3-ResmiTatil!$I$2,IF(AND(AE85&gt;ResmiTatil!$I$2,AF85&gt;ResmiTatil!$J$2),ResmiTatil!$J$2-ResmiTatil!$I$2))+IF(AG85&gt;ResmiTatil!$K$2,AG85-ResmiTatil!$K$2),0))</f>
        <v>0</v>
      </c>
      <c r="AJ85" s="29">
        <f>IF((AE85-AD85)+(AG85-AF85)&lt;0,0,(AE85-AD85)+(AG85-AF85))</f>
        <v>0</v>
      </c>
    </row>
    <row r="86" spans="1:36" ht="20.100000000000001" customHeight="1">
      <c r="A86" s="20">
        <f t="shared" si="9"/>
        <v>44630</v>
      </c>
      <c r="B86" s="17">
        <v>0.35416666666666702</v>
      </c>
      <c r="C86" s="12">
        <v>0.52083333333333304</v>
      </c>
      <c r="D86" s="13">
        <v>0.5625</v>
      </c>
      <c r="E86" s="13">
        <v>0.72916666666666696</v>
      </c>
      <c r="F86" s="28">
        <f>IF(D86-C86&lt;0,0,D86-C86)</f>
        <v>4.1666666666666963E-2</v>
      </c>
      <c r="G86" s="28">
        <f>IF(AND(OR(B86="",C86=""),OR(D86="",E86="")),0,IF(OR(B86&lt;&gt;ResmiTatil!$H$2,C86&lt;&gt;ResmiTatil!$I$2,D86&lt;&gt;ResmiTatil!$J$2,E86&lt;&gt;ResmiTatil!$K$2),IF(AND(D86="",E86=""),0,IF(B86&lt;ResmiTatil!$H$2,ResmiTatil!$H$2-B86))+IF(AND(D86="",E86="",OR(B86&lt;ResmiTatil!$H$2,AND(C86&lt;&gt;ResmiTatil!$J$2,C86&gt;ResmiTatil!$J$2))),ResmiTatil!$J$2-ResmiTatil!$I$2,IF(OR(D86="",E86=""),0,IF(AND(C86&gt;ResmiTatil!$I$2,D86&lt;ResmiTatil!$J$2),C86-ResmiTatil!$I$2)))+IF(AND(C86&lt;ResmiTatil!$I$2,D86&lt;ResmiTatil!$J$2),ResmiTatil!$J$2-D86)+IF(AND(C86=ResmiTatil!$I$3,D86=ResmiTatil!$J$3),ResmiTatil!$I$3-ResmiTatil!$I$2,IF(AND(C86&gt;ResmiTatil!$I$2,D86&gt;ResmiTatil!$J$2),ResmiTatil!$J$2-ResmiTatil!$I$2))+IF(E86&gt;ResmiTatil!$K$2,E86-ResmiTatil!$K$2),0))</f>
        <v>0</v>
      </c>
      <c r="H86" s="29">
        <f>IF((C86-B86)+(E86-D86)&lt;0,0,(C86-B86)+(E86-D86))</f>
        <v>0.33333333333333298</v>
      </c>
      <c r="I86" s="17">
        <v>0.35416666666666702</v>
      </c>
      <c r="J86" s="12">
        <v>0.5625</v>
      </c>
      <c r="K86" s="13">
        <v>0.60416666666666696</v>
      </c>
      <c r="L86" s="13">
        <v>0.72916666666666696</v>
      </c>
      <c r="M86" s="28">
        <f>IF(K86-J86&lt;0,0,K86-J86)</f>
        <v>4.1666666666666963E-2</v>
      </c>
      <c r="N86" s="28">
        <f>IF(AND(OR(I86="",J86=""),OR(K86="",L86="")),0,IF(OR(I86&lt;&gt;ResmiTatil!$H$2,J86&lt;&gt;ResmiTatil!$I$2,K86&lt;&gt;ResmiTatil!$J$2,L86&lt;&gt;ResmiTatil!$K$2),IF(AND(K86="",L86=""),0,IF(I86&lt;ResmiTatil!$H$2,ResmiTatil!$H$2-I86))+IF(AND(K86="",L86="",OR(I86&lt;ResmiTatil!$H$2,AND(J86&lt;&gt;ResmiTatil!$J$2,J86&gt;ResmiTatil!$J$2))),ResmiTatil!$J$2-ResmiTatil!$I$2,IF(OR(K86="",L86=""),0,IF(AND(J86&gt;ResmiTatil!$I$2,K86&lt;ResmiTatil!$J$2),J86-ResmiTatil!$I$2)))+IF(AND(J86&lt;ResmiTatil!$I$2,K86&lt;ResmiTatil!$J$2),ResmiTatil!$J$2-K86)+IF(AND(J86=ResmiTatil!$I$3,K86=ResmiTatil!$J$3),ResmiTatil!$I$3-ResmiTatil!$I$2,IF(AND(J86&gt;ResmiTatil!$I$2,K86&gt;ResmiTatil!$J$2),ResmiTatil!$J$2-ResmiTatil!$I$2))+IF(L86&gt;ResmiTatil!$K$2,L86-ResmiTatil!$K$2),0))</f>
        <v>4.166666666666663E-2</v>
      </c>
      <c r="O86" s="29">
        <f>IF((J86-I86)+(L86-K86)&lt;0,0,(J86-I86)+(L86-K86))</f>
        <v>0.33333333333333298</v>
      </c>
      <c r="P86" s="17">
        <v>0.35416666666666702</v>
      </c>
      <c r="Q86" s="12">
        <v>0.5625</v>
      </c>
      <c r="R86" s="13">
        <v>0.60416666666666696</v>
      </c>
      <c r="S86" s="13">
        <v>0.72916666666666696</v>
      </c>
      <c r="T86" s="28">
        <f>IF(R86-Q86&lt;0,0,R86-Q86)</f>
        <v>4.1666666666666963E-2</v>
      </c>
      <c r="U86" s="28">
        <f>IF(AND(OR(P86="",Q86=""),OR(R86="",S86="")),0,IF(OR(P86&lt;&gt;ResmiTatil!$H$2,Q86&lt;&gt;ResmiTatil!$I$2,R86&lt;&gt;ResmiTatil!$J$2,S86&lt;&gt;ResmiTatil!$K$2),IF(AND(R86="",S86=""),0,IF(P86&lt;ResmiTatil!$H$2,ResmiTatil!$H$2-P86))+IF(AND(R86="",S86="",OR(P86&lt;ResmiTatil!$H$2,AND(Q86&lt;&gt;ResmiTatil!$J$2,Q86&gt;ResmiTatil!$J$2))),ResmiTatil!$J$2-ResmiTatil!$I$2,IF(OR(R86="",S86=""),0,IF(AND(Q86&gt;ResmiTatil!$I$2,R86&lt;ResmiTatil!$J$2),Q86-ResmiTatil!$I$2)))+IF(AND(Q86&lt;ResmiTatil!$I$2,R86&lt;ResmiTatil!$J$2),ResmiTatil!$J$2-R86)+IF(AND(Q86=ResmiTatil!$I$3,R86=ResmiTatil!$J$3),ResmiTatil!$I$3-ResmiTatil!$I$2,IF(AND(Q86&gt;ResmiTatil!$I$2,R86&gt;ResmiTatil!$J$2),ResmiTatil!$J$2-ResmiTatil!$I$2))+IF(S86&gt;ResmiTatil!$K$2,S86-ResmiTatil!$K$2),0))</f>
        <v>4.166666666666663E-2</v>
      </c>
      <c r="V86" s="29">
        <f>IF((Q86-P86)+(S86-R86)&lt;0,0,(Q86-P86)+(S86-R86))</f>
        <v>0.33333333333333298</v>
      </c>
      <c r="W86" s="17"/>
      <c r="X86" s="12"/>
      <c r="Y86" s="13"/>
      <c r="Z86" s="13"/>
      <c r="AA86" s="28">
        <f>IF(Y86-X86&lt;0,0,Y86-X86)</f>
        <v>0</v>
      </c>
      <c r="AB86" s="28">
        <f>IF(AND(OR(W86="",X86=""),OR(Y86="",Z86="")),0,IF(OR(W86&lt;&gt;ResmiTatil!$H$2,X86&lt;&gt;ResmiTatil!$I$2,Y86&lt;&gt;ResmiTatil!$J$2,Z86&lt;&gt;ResmiTatil!$K$2),IF(AND(Y86="",Z86=""),0,IF(W86&lt;ResmiTatil!$H$2,ResmiTatil!$H$2-W86))+IF(AND(Y86="",Z86="",OR(W86&lt;ResmiTatil!$H$2,AND(X86&lt;&gt;ResmiTatil!$J$2,X86&gt;ResmiTatil!$J$2))),ResmiTatil!$J$2-ResmiTatil!$I$2,IF(OR(Y86="",Z86=""),0,IF(AND(X86&gt;ResmiTatil!$I$2,Y86&lt;ResmiTatil!$J$2),X86-ResmiTatil!$I$2)))+IF(AND(X86&lt;ResmiTatil!$I$2,Y86&lt;ResmiTatil!$J$2),ResmiTatil!$J$2-Y86)+IF(AND(X86=ResmiTatil!$I$3,Y86=ResmiTatil!$J$3),ResmiTatil!$I$3-ResmiTatil!$I$2,IF(AND(X86&gt;ResmiTatil!$I$2,Y86&gt;ResmiTatil!$J$2),ResmiTatil!$J$2-ResmiTatil!$I$2))+IF(Z86&gt;ResmiTatil!$K$2,Z86-ResmiTatil!$K$2),0))</f>
        <v>0</v>
      </c>
      <c r="AC86" s="29">
        <f>IF((X86-W86)+(Z86-Y86)&lt;0,0,(X86-W86)+(Z86-Y86))</f>
        <v>0</v>
      </c>
      <c r="AD86" s="17"/>
      <c r="AE86" s="12"/>
      <c r="AF86" s="13"/>
      <c r="AG86" s="13"/>
      <c r="AH86" s="28">
        <f>IF(AF86-AE86&lt;0,0,AF86-AE86)</f>
        <v>0</v>
      </c>
      <c r="AI86" s="28">
        <f>IF(AND(OR(AD86="",AE86=""),OR(AF86="",AG86="")),0,IF(OR(AD86&lt;&gt;ResmiTatil!$H$2,AE86&lt;&gt;ResmiTatil!$I$2,AF86&lt;&gt;ResmiTatil!$J$2,AG86&lt;&gt;ResmiTatil!$K$2),IF(AND(AF86="",AG86=""),0,IF(AD86&lt;ResmiTatil!$H$2,ResmiTatil!$H$2-AD86))+IF(AND(AF86="",AG86="",OR(AD86&lt;ResmiTatil!$H$2,AND(AE86&lt;&gt;ResmiTatil!$J$2,AE86&gt;ResmiTatil!$J$2))),ResmiTatil!$J$2-ResmiTatil!$I$2,IF(OR(AF86="",AG86=""),0,IF(AND(AE86&gt;ResmiTatil!$I$2,AF86&lt;ResmiTatil!$J$2),AE86-ResmiTatil!$I$2)))+IF(AND(AE86&lt;ResmiTatil!$I$2,AF86&lt;ResmiTatil!$J$2),ResmiTatil!$J$2-AF86)+IF(AND(AE86=ResmiTatil!$I$3,AF86=ResmiTatil!$J$3),ResmiTatil!$I$3-ResmiTatil!$I$2,IF(AND(AE86&gt;ResmiTatil!$I$2,AF86&gt;ResmiTatil!$J$2),ResmiTatil!$J$2-ResmiTatil!$I$2))+IF(AG86&gt;ResmiTatil!$K$2,AG86-ResmiTatil!$K$2),0))</f>
        <v>0</v>
      </c>
      <c r="AJ86" s="29">
        <f>IF((AE86-AD86)+(AG86-AF86)&lt;0,0,(AE86-AD86)+(AG86-AF86))</f>
        <v>0</v>
      </c>
    </row>
    <row r="87" spans="1:36" ht="20.100000000000001" customHeight="1">
      <c r="A87" s="20">
        <f t="shared" si="9"/>
        <v>44631</v>
      </c>
      <c r="B87" s="17">
        <v>0.35416666666666702</v>
      </c>
      <c r="C87" s="12">
        <v>0.52083333333333304</v>
      </c>
      <c r="D87" s="13">
        <v>0.5625</v>
      </c>
      <c r="E87" s="13">
        <v>0.72916666666666696</v>
      </c>
      <c r="F87" s="28">
        <f>IF(D87-C87&lt;0,0,D87-C87)</f>
        <v>4.1666666666666963E-2</v>
      </c>
      <c r="G87" s="28">
        <f>IF(AND(OR(B87="",C87=""),OR(D87="",E87="")),0,IF(OR(B87&lt;&gt;ResmiTatil!$H$2,C87&lt;&gt;ResmiTatil!$I$2,D87&lt;&gt;ResmiTatil!$J$2,E87&lt;&gt;ResmiTatil!$K$2),IF(AND(D87="",E87=""),0,IF(B87&lt;ResmiTatil!$H$2,ResmiTatil!$H$2-B87))+IF(AND(D87="",E87="",OR(B87&lt;ResmiTatil!$H$2,AND(C87&lt;&gt;ResmiTatil!$J$2,C87&gt;ResmiTatil!$J$2))),ResmiTatil!$J$2-ResmiTatil!$I$2,IF(OR(D87="",E87=""),0,IF(AND(C87&gt;ResmiTatil!$I$2,D87&lt;ResmiTatil!$J$2),C87-ResmiTatil!$I$2)))+IF(AND(C87&lt;ResmiTatil!$I$2,D87&lt;ResmiTatil!$J$2),ResmiTatil!$J$2-D87)+IF(AND(C87=ResmiTatil!$I$3,D87=ResmiTatil!$J$3),ResmiTatil!$I$3-ResmiTatil!$I$2,IF(AND(C87&gt;ResmiTatil!$I$2,D87&gt;ResmiTatil!$J$2),ResmiTatil!$J$2-ResmiTatil!$I$2))+IF(E87&gt;ResmiTatil!$K$2,E87-ResmiTatil!$K$2),0))</f>
        <v>0</v>
      </c>
      <c r="H87" s="29">
        <f>IF((C87-B87)+(E87-D87)&lt;0,0,(C87-B87)+(E87-D87))</f>
        <v>0.33333333333333298</v>
      </c>
      <c r="I87" s="17">
        <v>0.35416666666666702</v>
      </c>
      <c r="J87" s="12">
        <v>0.5625</v>
      </c>
      <c r="K87" s="13">
        <v>0.60416666666666696</v>
      </c>
      <c r="L87" s="13">
        <v>0.72916666666666696</v>
      </c>
      <c r="M87" s="28">
        <f>IF(K87-J87&lt;0,0,K87-J87)</f>
        <v>4.1666666666666963E-2</v>
      </c>
      <c r="N87" s="28">
        <f>IF(AND(OR(I87="",J87=""),OR(K87="",L87="")),0,IF(OR(I87&lt;&gt;ResmiTatil!$H$2,J87&lt;&gt;ResmiTatil!$I$2,K87&lt;&gt;ResmiTatil!$J$2,L87&lt;&gt;ResmiTatil!$K$2),IF(AND(K87="",L87=""),0,IF(I87&lt;ResmiTatil!$H$2,ResmiTatil!$H$2-I87))+IF(AND(K87="",L87="",OR(I87&lt;ResmiTatil!$H$2,AND(J87&lt;&gt;ResmiTatil!$J$2,J87&gt;ResmiTatil!$J$2))),ResmiTatil!$J$2-ResmiTatil!$I$2,IF(OR(K87="",L87=""),0,IF(AND(J87&gt;ResmiTatil!$I$2,K87&lt;ResmiTatil!$J$2),J87-ResmiTatil!$I$2)))+IF(AND(J87&lt;ResmiTatil!$I$2,K87&lt;ResmiTatil!$J$2),ResmiTatil!$J$2-K87)+IF(AND(J87=ResmiTatil!$I$3,K87=ResmiTatil!$J$3),ResmiTatil!$I$3-ResmiTatil!$I$2,IF(AND(J87&gt;ResmiTatil!$I$2,K87&gt;ResmiTatil!$J$2),ResmiTatil!$J$2-ResmiTatil!$I$2))+IF(L87&gt;ResmiTatil!$K$2,L87-ResmiTatil!$K$2),0))</f>
        <v>4.166666666666663E-2</v>
      </c>
      <c r="O87" s="29">
        <f>IF((J87-I87)+(L87-K87)&lt;0,0,(J87-I87)+(L87-K87))</f>
        <v>0.33333333333333298</v>
      </c>
      <c r="P87" s="17">
        <v>0.35416666666666702</v>
      </c>
      <c r="Q87" s="12">
        <v>0.52083333333333304</v>
      </c>
      <c r="R87" s="13">
        <v>0.5625</v>
      </c>
      <c r="S87" s="13">
        <v>0.72916666666666696</v>
      </c>
      <c r="T87" s="28">
        <f>IF(R87-Q87&lt;0,0,R87-Q87)</f>
        <v>4.1666666666666963E-2</v>
      </c>
      <c r="U87" s="28">
        <f>IF(AND(OR(P87="",Q87=""),OR(R87="",S87="")),0,IF(OR(P87&lt;&gt;ResmiTatil!$H$2,Q87&lt;&gt;ResmiTatil!$I$2,R87&lt;&gt;ResmiTatil!$J$2,S87&lt;&gt;ResmiTatil!$K$2),IF(AND(R87="",S87=""),0,IF(P87&lt;ResmiTatil!$H$2,ResmiTatil!$H$2-P87))+IF(AND(R87="",S87="",OR(P87&lt;ResmiTatil!$H$2,AND(Q87&lt;&gt;ResmiTatil!$J$2,Q87&gt;ResmiTatil!$J$2))),ResmiTatil!$J$2-ResmiTatil!$I$2,IF(OR(R87="",S87=""),0,IF(AND(Q87&gt;ResmiTatil!$I$2,R87&lt;ResmiTatil!$J$2),Q87-ResmiTatil!$I$2)))+IF(AND(Q87&lt;ResmiTatil!$I$2,R87&lt;ResmiTatil!$J$2),ResmiTatil!$J$2-R87)+IF(AND(Q87=ResmiTatil!$I$3,R87=ResmiTatil!$J$3),ResmiTatil!$I$3-ResmiTatil!$I$2,IF(AND(Q87&gt;ResmiTatil!$I$2,R87&gt;ResmiTatil!$J$2),ResmiTatil!$J$2-ResmiTatil!$I$2))+IF(S87&gt;ResmiTatil!$K$2,S87-ResmiTatil!$K$2),0))</f>
        <v>0</v>
      </c>
      <c r="V87" s="29">
        <f>IF((Q87-P87)+(S87-R87)&lt;0,0,(Q87-P87)+(S87-R87))</f>
        <v>0.33333333333333298</v>
      </c>
      <c r="W87" s="17"/>
      <c r="X87" s="12"/>
      <c r="Y87" s="13"/>
      <c r="Z87" s="13"/>
      <c r="AA87" s="28">
        <f>IF(Y87-X87&lt;0,0,Y87-X87)</f>
        <v>0</v>
      </c>
      <c r="AB87" s="28">
        <f>IF(AND(OR(W87="",X87=""),OR(Y87="",Z87="")),0,IF(OR(W87&lt;&gt;ResmiTatil!$H$2,X87&lt;&gt;ResmiTatil!$I$2,Y87&lt;&gt;ResmiTatil!$J$2,Z87&lt;&gt;ResmiTatil!$K$2),IF(AND(Y87="",Z87=""),0,IF(W87&lt;ResmiTatil!$H$2,ResmiTatil!$H$2-W87))+IF(AND(Y87="",Z87="",OR(W87&lt;ResmiTatil!$H$2,AND(X87&lt;&gt;ResmiTatil!$J$2,X87&gt;ResmiTatil!$J$2))),ResmiTatil!$J$2-ResmiTatil!$I$2,IF(OR(Y87="",Z87=""),0,IF(AND(X87&gt;ResmiTatil!$I$2,Y87&lt;ResmiTatil!$J$2),X87-ResmiTatil!$I$2)))+IF(AND(X87&lt;ResmiTatil!$I$2,Y87&lt;ResmiTatil!$J$2),ResmiTatil!$J$2-Y87)+IF(AND(X87=ResmiTatil!$I$3,Y87=ResmiTatil!$J$3),ResmiTatil!$I$3-ResmiTatil!$I$2,IF(AND(X87&gt;ResmiTatil!$I$2,Y87&gt;ResmiTatil!$J$2),ResmiTatil!$J$2-ResmiTatil!$I$2))+IF(Z87&gt;ResmiTatil!$K$2,Z87-ResmiTatil!$K$2),0))</f>
        <v>0</v>
      </c>
      <c r="AC87" s="29">
        <f>IF((X87-W87)+(Z87-Y87)&lt;0,0,(X87-W87)+(Z87-Y87))</f>
        <v>0</v>
      </c>
      <c r="AD87" s="17"/>
      <c r="AE87" s="12"/>
      <c r="AF87" s="13"/>
      <c r="AG87" s="13"/>
      <c r="AH87" s="28">
        <f>IF(AF87-AE87&lt;0,0,AF87-AE87)</f>
        <v>0</v>
      </c>
      <c r="AI87" s="28">
        <f>IF(AND(OR(AD87="",AE87=""),OR(AF87="",AG87="")),0,IF(OR(AD87&lt;&gt;ResmiTatil!$H$2,AE87&lt;&gt;ResmiTatil!$I$2,AF87&lt;&gt;ResmiTatil!$J$2,AG87&lt;&gt;ResmiTatil!$K$2),IF(AND(AF87="",AG87=""),0,IF(AD87&lt;ResmiTatil!$H$2,ResmiTatil!$H$2-AD87))+IF(AND(AF87="",AG87="",OR(AD87&lt;ResmiTatil!$H$2,AND(AE87&lt;&gt;ResmiTatil!$J$2,AE87&gt;ResmiTatil!$J$2))),ResmiTatil!$J$2-ResmiTatil!$I$2,IF(OR(AF87="",AG87=""),0,IF(AND(AE87&gt;ResmiTatil!$I$2,AF87&lt;ResmiTatil!$J$2),AE87-ResmiTatil!$I$2)))+IF(AND(AE87&lt;ResmiTatil!$I$2,AF87&lt;ResmiTatil!$J$2),ResmiTatil!$J$2-AF87)+IF(AND(AE87=ResmiTatil!$I$3,AF87=ResmiTatil!$J$3),ResmiTatil!$I$3-ResmiTatil!$I$2,IF(AND(AE87&gt;ResmiTatil!$I$2,AF87&gt;ResmiTatil!$J$2),ResmiTatil!$J$2-ResmiTatil!$I$2))+IF(AG87&gt;ResmiTatil!$K$2,AG87-ResmiTatil!$K$2),0))</f>
        <v>0</v>
      </c>
      <c r="AJ87" s="29">
        <f>IF((AE87-AD87)+(AG87-AF87)&lt;0,0,(AE87-AD87)+(AG87-AF87))</f>
        <v>0</v>
      </c>
    </row>
    <row r="88" spans="1:36" ht="20.100000000000001" customHeight="1">
      <c r="A88" s="30" t="s">
        <v>24</v>
      </c>
      <c r="B88" s="31"/>
      <c r="C88" s="32"/>
      <c r="D88" s="33"/>
      <c r="E88" s="33"/>
      <c r="F88" s="34"/>
      <c r="G88" s="28">
        <f>SUM(G83:G87)</f>
        <v>0.12499999999999933</v>
      </c>
      <c r="H88" s="35">
        <f>SUM(H83:H87)</f>
        <v>1.666666666666665</v>
      </c>
      <c r="I88" s="31"/>
      <c r="J88" s="32"/>
      <c r="K88" s="33"/>
      <c r="L88" s="33"/>
      <c r="M88" s="34"/>
      <c r="N88" s="28">
        <f>SUM(N83:N87)</f>
        <v>0.12499999999999989</v>
      </c>
      <c r="O88" s="35">
        <f>SUM(O83:O87)</f>
        <v>1.666666666666665</v>
      </c>
      <c r="P88" s="31"/>
      <c r="Q88" s="32"/>
      <c r="R88" s="33"/>
      <c r="S88" s="33"/>
      <c r="T88" s="34"/>
      <c r="U88" s="28">
        <f>SUM(U83:U87)</f>
        <v>0.12499999999999989</v>
      </c>
      <c r="V88" s="35">
        <f>SUM(V83:V87)</f>
        <v>1.666666666666665</v>
      </c>
      <c r="W88" s="31"/>
      <c r="X88" s="32"/>
      <c r="Y88" s="33"/>
      <c r="Z88" s="33"/>
      <c r="AA88" s="34"/>
      <c r="AB88" s="28">
        <f>SUM(AB83:AB87)</f>
        <v>0</v>
      </c>
      <c r="AC88" s="35">
        <f>SUM(AC83:AC87)</f>
        <v>0</v>
      </c>
      <c r="AD88" s="31"/>
      <c r="AE88" s="32"/>
      <c r="AF88" s="33"/>
      <c r="AG88" s="33"/>
      <c r="AH88" s="34"/>
      <c r="AI88" s="28">
        <f>SUM(AI83:AI87)</f>
        <v>0</v>
      </c>
      <c r="AJ88" s="35">
        <f>SUM(AJ83:AJ87)</f>
        <v>0</v>
      </c>
    </row>
    <row r="89" spans="1:36" s="25" customFormat="1" ht="15" customHeight="1">
      <c r="A89" s="20">
        <f>A87+1</f>
        <v>44632</v>
      </c>
      <c r="B89" s="17"/>
      <c r="C89" s="12"/>
      <c r="D89" s="13"/>
      <c r="E89" s="13"/>
      <c r="F89" s="11"/>
      <c r="G89" s="11"/>
      <c r="H89" s="18"/>
      <c r="I89" s="17"/>
      <c r="J89" s="12"/>
      <c r="K89" s="13"/>
      <c r="L89" s="13"/>
      <c r="M89" s="11"/>
      <c r="N89" s="11"/>
      <c r="O89" s="18"/>
      <c r="P89" s="17"/>
      <c r="Q89" s="12"/>
      <c r="R89" s="13"/>
      <c r="S89" s="13"/>
      <c r="T89" s="11"/>
      <c r="U89" s="11"/>
      <c r="V89" s="18"/>
      <c r="W89" s="17"/>
      <c r="X89" s="12"/>
      <c r="Y89" s="13"/>
      <c r="Z89" s="13"/>
      <c r="AA89" s="11"/>
      <c r="AB89" s="11"/>
      <c r="AC89" s="18"/>
      <c r="AD89" s="17"/>
      <c r="AE89" s="12"/>
      <c r="AF89" s="13"/>
      <c r="AG89" s="13"/>
      <c r="AH89" s="11"/>
      <c r="AI89" s="11"/>
      <c r="AJ89" s="18"/>
    </row>
    <row r="90" spans="1:36" s="25" customFormat="1" ht="15" customHeight="1">
      <c r="A90" s="20">
        <f>A89+1</f>
        <v>44633</v>
      </c>
      <c r="B90" s="17"/>
      <c r="C90" s="12"/>
      <c r="D90" s="13"/>
      <c r="E90" s="13"/>
      <c r="F90" s="11"/>
      <c r="G90" s="11"/>
      <c r="H90" s="18"/>
      <c r="I90" s="17"/>
      <c r="J90" s="12"/>
      <c r="K90" s="13"/>
      <c r="L90" s="13"/>
      <c r="M90" s="11"/>
      <c r="N90" s="11"/>
      <c r="O90" s="18"/>
      <c r="P90" s="17"/>
      <c r="Q90" s="12"/>
      <c r="R90" s="13"/>
      <c r="S90" s="13"/>
      <c r="T90" s="11"/>
      <c r="U90" s="11"/>
      <c r="V90" s="18"/>
      <c r="W90" s="17"/>
      <c r="X90" s="12"/>
      <c r="Y90" s="13"/>
      <c r="Z90" s="13"/>
      <c r="AA90" s="11"/>
      <c r="AB90" s="11"/>
      <c r="AC90" s="18"/>
      <c r="AD90" s="17"/>
      <c r="AE90" s="12"/>
      <c r="AF90" s="13"/>
      <c r="AG90" s="13"/>
      <c r="AH90" s="11"/>
      <c r="AI90" s="11"/>
      <c r="AJ90" s="18"/>
    </row>
    <row r="91" spans="1:36" ht="20.100000000000001" customHeight="1">
      <c r="A91" s="20">
        <f t="shared" ref="A91:A95" si="10">A90+1</f>
        <v>44634</v>
      </c>
      <c r="B91" s="17">
        <v>0.35416666666666702</v>
      </c>
      <c r="C91" s="12">
        <v>0.5625</v>
      </c>
      <c r="D91" s="13">
        <v>0.60416666666666696</v>
      </c>
      <c r="E91" s="13">
        <v>0.72916666666666696</v>
      </c>
      <c r="F91" s="28">
        <f>IF(D91-C91&lt;0,0,D91-C91)</f>
        <v>4.1666666666666963E-2</v>
      </c>
      <c r="G91" s="28">
        <f>IF(AND(OR(B91="",C91=""),OR(D91="",E91="")),0,IF(OR(B91&lt;&gt;ResmiTatil!$H$2,C91&lt;&gt;ResmiTatil!$I$2,D91&lt;&gt;ResmiTatil!$J$2,E91&lt;&gt;ResmiTatil!$K$2),IF(AND(D91="",E91=""),0,IF(B91&lt;ResmiTatil!$H$2,ResmiTatil!$H$2-B91))+IF(AND(D91="",E91="",OR(B91&lt;ResmiTatil!$H$2,AND(C91&lt;&gt;ResmiTatil!$J$2,C91&gt;ResmiTatil!$J$2))),ResmiTatil!$J$2-ResmiTatil!$I$2,IF(OR(D91="",E91=""),0,IF(AND(C91&gt;ResmiTatil!$I$2,D91&lt;ResmiTatil!$J$2),C91-ResmiTatil!$I$2)))+IF(AND(C91&lt;ResmiTatil!$I$2,D91&lt;ResmiTatil!$J$2),ResmiTatil!$J$2-D91)+IF(AND(C91=ResmiTatil!$I$3,D91=ResmiTatil!$J$3),ResmiTatil!$I$3-ResmiTatil!$I$2,IF(AND(C91&gt;ResmiTatil!$I$2,D91&gt;ResmiTatil!$J$2),ResmiTatil!$J$2-ResmiTatil!$I$2))+IF(E91&gt;ResmiTatil!$K$2,E91-ResmiTatil!$K$2),0))</f>
        <v>4.166666666666663E-2</v>
      </c>
      <c r="H91" s="29">
        <f>IF((C91-B91)+(E91-D91)&lt;0,0,(C91-B91)+(E91-D91))</f>
        <v>0.33333333333333298</v>
      </c>
      <c r="I91" s="17">
        <v>0.29166666666666702</v>
      </c>
      <c r="J91" s="12">
        <v>0.5</v>
      </c>
      <c r="K91" s="13">
        <v>0.54166666666666696</v>
      </c>
      <c r="L91" s="13">
        <v>0.66666666666666696</v>
      </c>
      <c r="M91" s="28">
        <f>IF(K91-J91&lt;0,0,K91-J91)</f>
        <v>4.1666666666666963E-2</v>
      </c>
      <c r="N91" s="28">
        <f>IF(AND(OR(I91="",J91=""),OR(K91="",L91="")),0,IF(OR(I91&lt;&gt;ResmiTatil!$H$2,J91&lt;&gt;ResmiTatil!$I$2,K91&lt;&gt;ResmiTatil!$J$2,L91&lt;&gt;ResmiTatil!$K$2),IF(AND(K91="",L91=""),0,IF(I91&lt;ResmiTatil!$H$2,ResmiTatil!$H$2-I91))+IF(AND(K91="",L91="",OR(I91&lt;ResmiTatil!$H$2,AND(J91&lt;&gt;ResmiTatil!$J$2,J91&gt;ResmiTatil!$J$2))),ResmiTatil!$J$2-ResmiTatil!$I$2,IF(OR(K91="",L91=""),0,IF(AND(J91&gt;ResmiTatil!$I$2,K91&lt;ResmiTatil!$J$2),J91-ResmiTatil!$I$2)))+IF(AND(J91&lt;ResmiTatil!$I$2,K91&lt;ResmiTatil!$J$2),ResmiTatil!$J$2-K91)+IF(AND(J91=ResmiTatil!$I$3,K91=ResmiTatil!$J$3),ResmiTatil!$I$3-ResmiTatil!$I$2,IF(AND(J91&gt;ResmiTatil!$I$2,K91&gt;ResmiTatil!$J$2),ResmiTatil!$J$2-ResmiTatil!$I$2))+IF(L91&gt;ResmiTatil!$K$2,L91-ResmiTatil!$K$2),0))</f>
        <v>8.3333333333332704E-2</v>
      </c>
      <c r="O91" s="29">
        <f>IF((J91-I91)+(L91-K91)&lt;0,0,(J91-I91)+(L91-K91))</f>
        <v>0.33333333333333298</v>
      </c>
      <c r="P91" s="17">
        <v>0.35416666666666702</v>
      </c>
      <c r="Q91" s="12">
        <v>0.52083333333333304</v>
      </c>
      <c r="R91" s="13">
        <v>0.5625</v>
      </c>
      <c r="S91" s="13">
        <v>0.72916666666666696</v>
      </c>
      <c r="T91" s="28">
        <f>IF(R91-Q91&lt;0,0,R91-Q91)</f>
        <v>4.1666666666666963E-2</v>
      </c>
      <c r="U91" s="28">
        <f>IF(AND(OR(P91="",Q91=""),OR(R91="",S91="")),0,IF(OR(P91&lt;&gt;ResmiTatil!$H$2,Q91&lt;&gt;ResmiTatil!$I$2,R91&lt;&gt;ResmiTatil!$J$2,S91&lt;&gt;ResmiTatil!$K$2),IF(AND(R91="",S91=""),0,IF(P91&lt;ResmiTatil!$H$2,ResmiTatil!$H$2-P91))+IF(AND(R91="",S91="",OR(P91&lt;ResmiTatil!$H$2,AND(Q91&lt;&gt;ResmiTatil!$J$2,Q91&gt;ResmiTatil!$J$2))),ResmiTatil!$J$2-ResmiTatil!$I$2,IF(OR(R91="",S91=""),0,IF(AND(Q91&gt;ResmiTatil!$I$2,R91&lt;ResmiTatil!$J$2),Q91-ResmiTatil!$I$2)))+IF(AND(Q91&lt;ResmiTatil!$I$2,R91&lt;ResmiTatil!$J$2),ResmiTatil!$J$2-R91)+IF(AND(Q91=ResmiTatil!$I$3,R91=ResmiTatil!$J$3),ResmiTatil!$I$3-ResmiTatil!$I$2,IF(AND(Q91&gt;ResmiTatil!$I$2,R91&gt;ResmiTatil!$J$2),ResmiTatil!$J$2-ResmiTatil!$I$2))+IF(S91&gt;ResmiTatil!$K$2,S91-ResmiTatil!$K$2),0))</f>
        <v>0</v>
      </c>
      <c r="V91" s="29">
        <f>IF((Q91-P91)+(S91-R91)&lt;0,0,(Q91-P91)+(S91-R91))</f>
        <v>0.33333333333333298</v>
      </c>
      <c r="W91" s="17"/>
      <c r="X91" s="12"/>
      <c r="Y91" s="13"/>
      <c r="Z91" s="13"/>
      <c r="AA91" s="28">
        <f>IF(Y91-X91&lt;0,0,Y91-X91)</f>
        <v>0</v>
      </c>
      <c r="AB91" s="28">
        <f>IF(AND(OR(W91="",X91=""),OR(Y91="",Z91="")),0,IF(OR(W91&lt;&gt;ResmiTatil!$H$2,X91&lt;&gt;ResmiTatil!$I$2,Y91&lt;&gt;ResmiTatil!$J$2,Z91&lt;&gt;ResmiTatil!$K$2),IF(AND(Y91="",Z91=""),0,IF(W91&lt;ResmiTatil!$H$2,ResmiTatil!$H$2-W91))+IF(AND(Y91="",Z91="",OR(W91&lt;ResmiTatil!$H$2,AND(X91&lt;&gt;ResmiTatil!$J$2,X91&gt;ResmiTatil!$J$2))),ResmiTatil!$J$2-ResmiTatil!$I$2,IF(OR(Y91="",Z91=""),0,IF(AND(X91&gt;ResmiTatil!$I$2,Y91&lt;ResmiTatil!$J$2),X91-ResmiTatil!$I$2)))+IF(AND(X91&lt;ResmiTatil!$I$2,Y91&lt;ResmiTatil!$J$2),ResmiTatil!$J$2-Y91)+IF(AND(X91=ResmiTatil!$I$3,Y91=ResmiTatil!$J$3),ResmiTatil!$I$3-ResmiTatil!$I$2,IF(AND(X91&gt;ResmiTatil!$I$2,Y91&gt;ResmiTatil!$J$2),ResmiTatil!$J$2-ResmiTatil!$I$2))+IF(Z91&gt;ResmiTatil!$K$2,Z91-ResmiTatil!$K$2),0))</f>
        <v>0</v>
      </c>
      <c r="AC91" s="29">
        <f>IF((X91-W91)+(Z91-Y91)&lt;0,0,(X91-W91)+(Z91-Y91))</f>
        <v>0</v>
      </c>
      <c r="AD91" s="17"/>
      <c r="AE91" s="12"/>
      <c r="AF91" s="13"/>
      <c r="AG91" s="13"/>
      <c r="AH91" s="28">
        <f>IF(AF91-AE91&lt;0,0,AF91-AE91)</f>
        <v>0</v>
      </c>
      <c r="AI91" s="28">
        <f>IF(AND(OR(AD91="",AE91=""),OR(AF91="",AG91="")),0,IF(OR(AD91&lt;&gt;ResmiTatil!$H$2,AE91&lt;&gt;ResmiTatil!$I$2,AF91&lt;&gt;ResmiTatil!$J$2,AG91&lt;&gt;ResmiTatil!$K$2),IF(AND(AF91="",AG91=""),0,IF(AD91&lt;ResmiTatil!$H$2,ResmiTatil!$H$2-AD91))+IF(AND(AF91="",AG91="",OR(AD91&lt;ResmiTatil!$H$2,AND(AE91&lt;&gt;ResmiTatil!$J$2,AE91&gt;ResmiTatil!$J$2))),ResmiTatil!$J$2-ResmiTatil!$I$2,IF(OR(AF91="",AG91=""),0,IF(AND(AE91&gt;ResmiTatil!$I$2,AF91&lt;ResmiTatil!$J$2),AE91-ResmiTatil!$I$2)))+IF(AND(AE91&lt;ResmiTatil!$I$2,AF91&lt;ResmiTatil!$J$2),ResmiTatil!$J$2-AF91)+IF(AND(AE91=ResmiTatil!$I$3,AF91=ResmiTatil!$J$3),ResmiTatil!$I$3-ResmiTatil!$I$2,IF(AND(AE91&gt;ResmiTatil!$I$2,AF91&gt;ResmiTatil!$J$2),ResmiTatil!$J$2-ResmiTatil!$I$2))+IF(AG91&gt;ResmiTatil!$K$2,AG91-ResmiTatil!$K$2),0))</f>
        <v>0</v>
      </c>
      <c r="AJ91" s="29">
        <f>IF((AE91-AD91)+(AG91-AF91)&lt;0,0,(AE91-AD91)+(AG91-AF91))</f>
        <v>0</v>
      </c>
    </row>
    <row r="92" spans="1:36" ht="20.100000000000001" customHeight="1">
      <c r="A92" s="20">
        <f t="shared" si="10"/>
        <v>44635</v>
      </c>
      <c r="B92" s="17">
        <v>0.35416666666666702</v>
      </c>
      <c r="C92" s="12">
        <v>0.52083333333333304</v>
      </c>
      <c r="D92" s="13">
        <v>0.5625</v>
      </c>
      <c r="E92" s="13">
        <v>0.72916666666666696</v>
      </c>
      <c r="F92" s="28">
        <f>IF(D92-C92&lt;0,0,D92-C92)</f>
        <v>4.1666666666666963E-2</v>
      </c>
      <c r="G92" s="28">
        <f>IF(AND(OR(B92="",C92=""),OR(D92="",E92="")),0,IF(OR(B92&lt;&gt;ResmiTatil!$H$2,C92&lt;&gt;ResmiTatil!$I$2,D92&lt;&gt;ResmiTatil!$J$2,E92&lt;&gt;ResmiTatil!$K$2),IF(AND(D92="",E92=""),0,IF(B92&lt;ResmiTatil!$H$2,ResmiTatil!$H$2-B92))+IF(AND(D92="",E92="",OR(B92&lt;ResmiTatil!$H$2,AND(C92&lt;&gt;ResmiTatil!$J$2,C92&gt;ResmiTatil!$J$2))),ResmiTatil!$J$2-ResmiTatil!$I$2,IF(OR(D92="",E92=""),0,IF(AND(C92&gt;ResmiTatil!$I$2,D92&lt;ResmiTatil!$J$2),C92-ResmiTatil!$I$2)))+IF(AND(C92&lt;ResmiTatil!$I$2,D92&lt;ResmiTatil!$J$2),ResmiTatil!$J$2-D92)+IF(AND(C92=ResmiTatil!$I$3,D92=ResmiTatil!$J$3),ResmiTatil!$I$3-ResmiTatil!$I$2,IF(AND(C92&gt;ResmiTatil!$I$2,D92&gt;ResmiTatil!$J$2),ResmiTatil!$J$2-ResmiTatil!$I$2))+IF(E92&gt;ResmiTatil!$K$2,E92-ResmiTatil!$K$2),0))</f>
        <v>0</v>
      </c>
      <c r="H92" s="29">
        <f>IF((C92-B92)+(E92-D92)&lt;0,0,(C92-B92)+(E92-D92))</f>
        <v>0.33333333333333298</v>
      </c>
      <c r="I92" s="17">
        <v>0.35416666666666702</v>
      </c>
      <c r="J92" s="12">
        <v>0.5625</v>
      </c>
      <c r="K92" s="13">
        <v>0.60416666666666696</v>
      </c>
      <c r="L92" s="13">
        <v>0.72916666666666696</v>
      </c>
      <c r="M92" s="28">
        <f>IF(K92-J92&lt;0,0,K92-J92)</f>
        <v>4.1666666666666963E-2</v>
      </c>
      <c r="N92" s="28">
        <f>IF(AND(OR(I92="",J92=""),OR(K92="",L92="")),0,IF(OR(I92&lt;&gt;ResmiTatil!$H$2,J92&lt;&gt;ResmiTatil!$I$2,K92&lt;&gt;ResmiTatil!$J$2,L92&lt;&gt;ResmiTatil!$K$2),IF(AND(K92="",L92=""),0,IF(I92&lt;ResmiTatil!$H$2,ResmiTatil!$H$2-I92))+IF(AND(K92="",L92="",OR(I92&lt;ResmiTatil!$H$2,AND(J92&lt;&gt;ResmiTatil!$J$2,J92&gt;ResmiTatil!$J$2))),ResmiTatil!$J$2-ResmiTatil!$I$2,IF(OR(K92="",L92=""),0,IF(AND(J92&gt;ResmiTatil!$I$2,K92&lt;ResmiTatil!$J$2),J92-ResmiTatil!$I$2)))+IF(AND(J92&lt;ResmiTatil!$I$2,K92&lt;ResmiTatil!$J$2),ResmiTatil!$J$2-K92)+IF(AND(J92=ResmiTatil!$I$3,K92=ResmiTatil!$J$3),ResmiTatil!$I$3-ResmiTatil!$I$2,IF(AND(J92&gt;ResmiTatil!$I$2,K92&gt;ResmiTatil!$J$2),ResmiTatil!$J$2-ResmiTatil!$I$2))+IF(L92&gt;ResmiTatil!$K$2,L92-ResmiTatil!$K$2),0))</f>
        <v>4.166666666666663E-2</v>
      </c>
      <c r="O92" s="29">
        <f>IF((J92-I92)+(L92-K92)&lt;0,0,(J92-I92)+(L92-K92))</f>
        <v>0.33333333333333298</v>
      </c>
      <c r="P92" s="17">
        <v>0.29166666666666702</v>
      </c>
      <c r="Q92" s="12">
        <v>0.5</v>
      </c>
      <c r="R92" s="13">
        <v>0.54166666666666696</v>
      </c>
      <c r="S92" s="13">
        <v>0.66666666666666696</v>
      </c>
      <c r="T92" s="28">
        <f>IF(R92-Q92&lt;0,0,R92-Q92)</f>
        <v>4.1666666666666963E-2</v>
      </c>
      <c r="U92" s="28">
        <f>IF(AND(OR(P92="",Q92=""),OR(R92="",S92="")),0,IF(OR(P92&lt;&gt;ResmiTatil!$H$2,Q92&lt;&gt;ResmiTatil!$I$2,R92&lt;&gt;ResmiTatil!$J$2,S92&lt;&gt;ResmiTatil!$K$2),IF(AND(R92="",S92=""),0,IF(P92&lt;ResmiTatil!$H$2,ResmiTatil!$H$2-P92))+IF(AND(R92="",S92="",OR(P92&lt;ResmiTatil!$H$2,AND(Q92&lt;&gt;ResmiTatil!$J$2,Q92&gt;ResmiTatil!$J$2))),ResmiTatil!$J$2-ResmiTatil!$I$2,IF(OR(R92="",S92=""),0,IF(AND(Q92&gt;ResmiTatil!$I$2,R92&lt;ResmiTatil!$J$2),Q92-ResmiTatil!$I$2)))+IF(AND(Q92&lt;ResmiTatil!$I$2,R92&lt;ResmiTatil!$J$2),ResmiTatil!$J$2-R92)+IF(AND(Q92=ResmiTatil!$I$3,R92=ResmiTatil!$J$3),ResmiTatil!$I$3-ResmiTatil!$I$2,IF(AND(Q92&gt;ResmiTatil!$I$2,R92&gt;ResmiTatil!$J$2),ResmiTatil!$J$2-ResmiTatil!$I$2))+IF(S92&gt;ResmiTatil!$K$2,S92-ResmiTatil!$K$2),0))</f>
        <v>8.3333333333332704E-2</v>
      </c>
      <c r="V92" s="29">
        <f>IF((Q92-P92)+(S92-R92)&lt;0,0,(Q92-P92)+(S92-R92))</f>
        <v>0.33333333333333298</v>
      </c>
      <c r="W92" s="17"/>
      <c r="X92" s="12"/>
      <c r="Y92" s="13"/>
      <c r="Z92" s="13"/>
      <c r="AA92" s="28">
        <f>IF(Y92-X92&lt;0,0,Y92-X92)</f>
        <v>0</v>
      </c>
      <c r="AB92" s="28">
        <f>IF(AND(OR(W92="",X92=""),OR(Y92="",Z92="")),0,IF(OR(W92&lt;&gt;ResmiTatil!$H$2,X92&lt;&gt;ResmiTatil!$I$2,Y92&lt;&gt;ResmiTatil!$J$2,Z92&lt;&gt;ResmiTatil!$K$2),IF(AND(Y92="",Z92=""),0,IF(W92&lt;ResmiTatil!$H$2,ResmiTatil!$H$2-W92))+IF(AND(Y92="",Z92="",OR(W92&lt;ResmiTatil!$H$2,AND(X92&lt;&gt;ResmiTatil!$J$2,X92&gt;ResmiTatil!$J$2))),ResmiTatil!$J$2-ResmiTatil!$I$2,IF(OR(Y92="",Z92=""),0,IF(AND(X92&gt;ResmiTatil!$I$2,Y92&lt;ResmiTatil!$J$2),X92-ResmiTatil!$I$2)))+IF(AND(X92&lt;ResmiTatil!$I$2,Y92&lt;ResmiTatil!$J$2),ResmiTatil!$J$2-Y92)+IF(AND(X92=ResmiTatil!$I$3,Y92=ResmiTatil!$J$3),ResmiTatil!$I$3-ResmiTatil!$I$2,IF(AND(X92&gt;ResmiTatil!$I$2,Y92&gt;ResmiTatil!$J$2),ResmiTatil!$J$2-ResmiTatil!$I$2))+IF(Z92&gt;ResmiTatil!$K$2,Z92-ResmiTatil!$K$2),0))</f>
        <v>0</v>
      </c>
      <c r="AC92" s="29">
        <f>IF((X92-W92)+(Z92-Y92)&lt;0,0,(X92-W92)+(Z92-Y92))</f>
        <v>0</v>
      </c>
      <c r="AD92" s="17"/>
      <c r="AE92" s="12"/>
      <c r="AF92" s="13"/>
      <c r="AG92" s="13"/>
      <c r="AH92" s="28">
        <f>IF(AF92-AE92&lt;0,0,AF92-AE92)</f>
        <v>0</v>
      </c>
      <c r="AI92" s="28">
        <f>IF(AND(OR(AD92="",AE92=""),OR(AF92="",AG92="")),0,IF(OR(AD92&lt;&gt;ResmiTatil!$H$2,AE92&lt;&gt;ResmiTatil!$I$2,AF92&lt;&gt;ResmiTatil!$J$2,AG92&lt;&gt;ResmiTatil!$K$2),IF(AND(AF92="",AG92=""),0,IF(AD92&lt;ResmiTatil!$H$2,ResmiTatil!$H$2-AD92))+IF(AND(AF92="",AG92="",OR(AD92&lt;ResmiTatil!$H$2,AND(AE92&lt;&gt;ResmiTatil!$J$2,AE92&gt;ResmiTatil!$J$2))),ResmiTatil!$J$2-ResmiTatil!$I$2,IF(OR(AF92="",AG92=""),0,IF(AND(AE92&gt;ResmiTatil!$I$2,AF92&lt;ResmiTatil!$J$2),AE92-ResmiTatil!$I$2)))+IF(AND(AE92&lt;ResmiTatil!$I$2,AF92&lt;ResmiTatil!$J$2),ResmiTatil!$J$2-AF92)+IF(AND(AE92=ResmiTatil!$I$3,AF92=ResmiTatil!$J$3),ResmiTatil!$I$3-ResmiTatil!$I$2,IF(AND(AE92&gt;ResmiTatil!$I$2,AF92&gt;ResmiTatil!$J$2),ResmiTatil!$J$2-ResmiTatil!$I$2))+IF(AG92&gt;ResmiTatil!$K$2,AG92-ResmiTatil!$K$2),0))</f>
        <v>0</v>
      </c>
      <c r="AJ92" s="29">
        <f>IF((AE92-AD92)+(AG92-AF92)&lt;0,0,(AE92-AD92)+(AG92-AF92))</f>
        <v>0</v>
      </c>
    </row>
    <row r="93" spans="1:36" ht="20.100000000000001" customHeight="1">
      <c r="A93" s="20">
        <f t="shared" si="10"/>
        <v>44636</v>
      </c>
      <c r="B93" s="17">
        <v>0.35416666666666702</v>
      </c>
      <c r="C93" s="12">
        <v>0.52083333333333304</v>
      </c>
      <c r="D93" s="13">
        <v>0.5625</v>
      </c>
      <c r="E93" s="13">
        <v>0.72916666666666696</v>
      </c>
      <c r="F93" s="28">
        <f>IF(D93-C93&lt;0,0,D93-C93)</f>
        <v>4.1666666666666963E-2</v>
      </c>
      <c r="G93" s="28">
        <f>IF(AND(OR(B93="",C93=""),OR(D93="",E93="")),0,IF(OR(B93&lt;&gt;ResmiTatil!$H$2,C93&lt;&gt;ResmiTatil!$I$2,D93&lt;&gt;ResmiTatil!$J$2,E93&lt;&gt;ResmiTatil!$K$2),IF(AND(D93="",E93=""),0,IF(B93&lt;ResmiTatil!$H$2,ResmiTatil!$H$2-B93))+IF(AND(D93="",E93="",OR(B93&lt;ResmiTatil!$H$2,AND(C93&lt;&gt;ResmiTatil!$J$2,C93&gt;ResmiTatil!$J$2))),ResmiTatil!$J$2-ResmiTatil!$I$2,IF(OR(D93="",E93=""),0,IF(AND(C93&gt;ResmiTatil!$I$2,D93&lt;ResmiTatil!$J$2),C93-ResmiTatil!$I$2)))+IF(AND(C93&lt;ResmiTatil!$I$2,D93&lt;ResmiTatil!$J$2),ResmiTatil!$J$2-D93)+IF(AND(C93=ResmiTatil!$I$3,D93=ResmiTatil!$J$3),ResmiTatil!$I$3-ResmiTatil!$I$2,IF(AND(C93&gt;ResmiTatil!$I$2,D93&gt;ResmiTatil!$J$2),ResmiTatil!$J$2-ResmiTatil!$I$2))+IF(E93&gt;ResmiTatil!$K$2,E93-ResmiTatil!$K$2),0))</f>
        <v>0</v>
      </c>
      <c r="H93" s="29">
        <f>IF((C93-B93)+(E93-D93)&lt;0,0,(C93-B93)+(E93-D93))</f>
        <v>0.33333333333333298</v>
      </c>
      <c r="I93" s="17">
        <v>0.35416666666666702</v>
      </c>
      <c r="J93" s="12">
        <v>0.52083333333333304</v>
      </c>
      <c r="K93" s="13">
        <v>0.5625</v>
      </c>
      <c r="L93" s="13">
        <v>0.72916666666666696</v>
      </c>
      <c r="M93" s="28">
        <f>IF(K93-J93&lt;0,0,K93-J93)</f>
        <v>4.1666666666666963E-2</v>
      </c>
      <c r="N93" s="28">
        <f>IF(AND(OR(I93="",J93=""),OR(K93="",L93="")),0,IF(OR(I93&lt;&gt;ResmiTatil!$H$2,J93&lt;&gt;ResmiTatil!$I$2,K93&lt;&gt;ResmiTatil!$J$2,L93&lt;&gt;ResmiTatil!$K$2),IF(AND(K93="",L93=""),0,IF(I93&lt;ResmiTatil!$H$2,ResmiTatil!$H$2-I93))+IF(AND(K93="",L93="",OR(I93&lt;ResmiTatil!$H$2,AND(J93&lt;&gt;ResmiTatil!$J$2,J93&gt;ResmiTatil!$J$2))),ResmiTatil!$J$2-ResmiTatil!$I$2,IF(OR(K93="",L93=""),0,IF(AND(J93&gt;ResmiTatil!$I$2,K93&lt;ResmiTatil!$J$2),J93-ResmiTatil!$I$2)))+IF(AND(J93&lt;ResmiTatil!$I$2,K93&lt;ResmiTatil!$J$2),ResmiTatil!$J$2-K93)+IF(AND(J93=ResmiTatil!$I$3,K93=ResmiTatil!$J$3),ResmiTatil!$I$3-ResmiTatil!$I$2,IF(AND(J93&gt;ResmiTatil!$I$2,K93&gt;ResmiTatil!$J$2),ResmiTatil!$J$2-ResmiTatil!$I$2))+IF(L93&gt;ResmiTatil!$K$2,L93-ResmiTatil!$K$2),0))</f>
        <v>0</v>
      </c>
      <c r="O93" s="29">
        <f>IF((J93-I93)+(L93-K93)&lt;0,0,(J93-I93)+(L93-K93))</f>
        <v>0.33333333333333298</v>
      </c>
      <c r="P93" s="17">
        <v>0.35416666666666702</v>
      </c>
      <c r="Q93" s="12">
        <v>0.5625</v>
      </c>
      <c r="R93" s="13">
        <v>0.60416666666666696</v>
      </c>
      <c r="S93" s="13">
        <v>0.72916666666666696</v>
      </c>
      <c r="T93" s="28">
        <f>IF(R93-Q93&lt;0,0,R93-Q93)</f>
        <v>4.1666666666666963E-2</v>
      </c>
      <c r="U93" s="28">
        <f>IF(AND(OR(P93="",Q93=""),OR(R93="",S93="")),0,IF(OR(P93&lt;&gt;ResmiTatil!$H$2,Q93&lt;&gt;ResmiTatil!$I$2,R93&lt;&gt;ResmiTatil!$J$2,S93&lt;&gt;ResmiTatil!$K$2),IF(AND(R93="",S93=""),0,IF(P93&lt;ResmiTatil!$H$2,ResmiTatil!$H$2-P93))+IF(AND(R93="",S93="",OR(P93&lt;ResmiTatil!$H$2,AND(Q93&lt;&gt;ResmiTatil!$J$2,Q93&gt;ResmiTatil!$J$2))),ResmiTatil!$J$2-ResmiTatil!$I$2,IF(OR(R93="",S93=""),0,IF(AND(Q93&gt;ResmiTatil!$I$2,R93&lt;ResmiTatil!$J$2),Q93-ResmiTatil!$I$2)))+IF(AND(Q93&lt;ResmiTatil!$I$2,R93&lt;ResmiTatil!$J$2),ResmiTatil!$J$2-R93)+IF(AND(Q93=ResmiTatil!$I$3,R93=ResmiTatil!$J$3),ResmiTatil!$I$3-ResmiTatil!$I$2,IF(AND(Q93&gt;ResmiTatil!$I$2,R93&gt;ResmiTatil!$J$2),ResmiTatil!$J$2-ResmiTatil!$I$2))+IF(S93&gt;ResmiTatil!$K$2,S93-ResmiTatil!$K$2),0))</f>
        <v>4.166666666666663E-2</v>
      </c>
      <c r="V93" s="29">
        <f>IF((Q93-P93)+(S93-R93)&lt;0,0,(Q93-P93)+(S93-R93))</f>
        <v>0.33333333333333298</v>
      </c>
      <c r="W93" s="17"/>
      <c r="X93" s="12"/>
      <c r="Y93" s="13"/>
      <c r="Z93" s="13"/>
      <c r="AA93" s="28">
        <f>IF(Y93-X93&lt;0,0,Y93-X93)</f>
        <v>0</v>
      </c>
      <c r="AB93" s="28">
        <f>IF(AND(OR(W93="",X93=""),OR(Y93="",Z93="")),0,IF(OR(W93&lt;&gt;ResmiTatil!$H$2,X93&lt;&gt;ResmiTatil!$I$2,Y93&lt;&gt;ResmiTatil!$J$2,Z93&lt;&gt;ResmiTatil!$K$2),IF(AND(Y93="",Z93=""),0,IF(W93&lt;ResmiTatil!$H$2,ResmiTatil!$H$2-W93))+IF(AND(Y93="",Z93="",OR(W93&lt;ResmiTatil!$H$2,AND(X93&lt;&gt;ResmiTatil!$J$2,X93&gt;ResmiTatil!$J$2))),ResmiTatil!$J$2-ResmiTatil!$I$2,IF(OR(Y93="",Z93=""),0,IF(AND(X93&gt;ResmiTatil!$I$2,Y93&lt;ResmiTatil!$J$2),X93-ResmiTatil!$I$2)))+IF(AND(X93&lt;ResmiTatil!$I$2,Y93&lt;ResmiTatil!$J$2),ResmiTatil!$J$2-Y93)+IF(AND(X93=ResmiTatil!$I$3,Y93=ResmiTatil!$J$3),ResmiTatil!$I$3-ResmiTatil!$I$2,IF(AND(X93&gt;ResmiTatil!$I$2,Y93&gt;ResmiTatil!$J$2),ResmiTatil!$J$2-ResmiTatil!$I$2))+IF(Z93&gt;ResmiTatil!$K$2,Z93-ResmiTatil!$K$2),0))</f>
        <v>0</v>
      </c>
      <c r="AC93" s="29">
        <f>IF((X93-W93)+(Z93-Y93)&lt;0,0,(X93-W93)+(Z93-Y93))</f>
        <v>0</v>
      </c>
      <c r="AD93" s="17"/>
      <c r="AE93" s="12"/>
      <c r="AF93" s="13"/>
      <c r="AG93" s="13"/>
      <c r="AH93" s="28">
        <f>IF(AF93-AE93&lt;0,0,AF93-AE93)</f>
        <v>0</v>
      </c>
      <c r="AI93" s="28">
        <f>IF(AND(OR(AD93="",AE93=""),OR(AF93="",AG93="")),0,IF(OR(AD93&lt;&gt;ResmiTatil!$H$2,AE93&lt;&gt;ResmiTatil!$I$2,AF93&lt;&gt;ResmiTatil!$J$2,AG93&lt;&gt;ResmiTatil!$K$2),IF(AND(AF93="",AG93=""),0,IF(AD93&lt;ResmiTatil!$H$2,ResmiTatil!$H$2-AD93))+IF(AND(AF93="",AG93="",OR(AD93&lt;ResmiTatil!$H$2,AND(AE93&lt;&gt;ResmiTatil!$J$2,AE93&gt;ResmiTatil!$J$2))),ResmiTatil!$J$2-ResmiTatil!$I$2,IF(OR(AF93="",AG93=""),0,IF(AND(AE93&gt;ResmiTatil!$I$2,AF93&lt;ResmiTatil!$J$2),AE93-ResmiTatil!$I$2)))+IF(AND(AE93&lt;ResmiTatil!$I$2,AF93&lt;ResmiTatil!$J$2),ResmiTatil!$J$2-AF93)+IF(AND(AE93=ResmiTatil!$I$3,AF93=ResmiTatil!$J$3),ResmiTatil!$I$3-ResmiTatil!$I$2,IF(AND(AE93&gt;ResmiTatil!$I$2,AF93&gt;ResmiTatil!$J$2),ResmiTatil!$J$2-ResmiTatil!$I$2))+IF(AG93&gt;ResmiTatil!$K$2,AG93-ResmiTatil!$K$2),0))</f>
        <v>0</v>
      </c>
      <c r="AJ93" s="29">
        <f>IF((AE93-AD93)+(AG93-AF93)&lt;0,0,(AE93-AD93)+(AG93-AF93))</f>
        <v>0</v>
      </c>
    </row>
    <row r="94" spans="1:36" ht="20.100000000000001" customHeight="1">
      <c r="A94" s="20">
        <f t="shared" si="10"/>
        <v>44637</v>
      </c>
      <c r="B94" s="17">
        <v>0.375</v>
      </c>
      <c r="C94" s="12">
        <v>0.54166666666666696</v>
      </c>
      <c r="D94" s="13">
        <v>0.58333333333333304</v>
      </c>
      <c r="E94" s="13">
        <v>0.75</v>
      </c>
      <c r="F94" s="28">
        <f>IF(D94-C94&lt;0,0,D94-C94)</f>
        <v>4.1666666666666075E-2</v>
      </c>
      <c r="G94" s="28">
        <f>IF(AND(OR(B94="",C94=""),OR(D94="",E94="")),0,IF(OR(B94&lt;&gt;ResmiTatil!$H$2,C94&lt;&gt;ResmiTatil!$I$2,D94&lt;&gt;ResmiTatil!$J$2,E94&lt;&gt;ResmiTatil!$K$2),IF(AND(D94="",E94=""),0,IF(B94&lt;ResmiTatil!$H$2,ResmiTatil!$H$2-B94))+IF(AND(D94="",E94="",OR(B94&lt;ResmiTatil!$H$2,AND(C94&lt;&gt;ResmiTatil!$J$2,C94&gt;ResmiTatil!$J$2))),ResmiTatil!$J$2-ResmiTatil!$I$2,IF(OR(D94="",E94=""),0,IF(AND(C94&gt;ResmiTatil!$I$2,D94&lt;ResmiTatil!$J$2),C94-ResmiTatil!$I$2)))+IF(AND(C94&lt;ResmiTatil!$I$2,D94&lt;ResmiTatil!$J$2),ResmiTatil!$J$2-D94)+IF(AND(C94=ResmiTatil!$I$3,D94=ResmiTatil!$J$3),ResmiTatil!$I$3-ResmiTatil!$I$2,IF(AND(C94&gt;ResmiTatil!$I$2,D94&gt;ResmiTatil!$J$2),ResmiTatil!$J$2-ResmiTatil!$I$2))+IF(E94&gt;ResmiTatil!$K$2,E94-ResmiTatil!$K$2),0))</f>
        <v>4.166666666666663E-2</v>
      </c>
      <c r="H94" s="29">
        <f>IF((C94-B94)+(E94-D94)&lt;0,0,(C94-B94)+(E94-D94))</f>
        <v>0.33333333333333393</v>
      </c>
      <c r="I94" s="17">
        <v>0.35416666666666702</v>
      </c>
      <c r="J94" s="12">
        <v>0.52083333333333304</v>
      </c>
      <c r="K94" s="13">
        <v>0.5625</v>
      </c>
      <c r="L94" s="13">
        <v>0.72916666666666696</v>
      </c>
      <c r="M94" s="28">
        <f>IF(K94-J94&lt;0,0,K94-J94)</f>
        <v>4.1666666666666963E-2</v>
      </c>
      <c r="N94" s="28">
        <f>IF(AND(OR(I94="",J94=""),OR(K94="",L94="")),0,IF(OR(I94&lt;&gt;ResmiTatil!$H$2,J94&lt;&gt;ResmiTatil!$I$2,K94&lt;&gt;ResmiTatil!$J$2,L94&lt;&gt;ResmiTatil!$K$2),IF(AND(K94="",L94=""),0,IF(I94&lt;ResmiTatil!$H$2,ResmiTatil!$H$2-I94))+IF(AND(K94="",L94="",OR(I94&lt;ResmiTatil!$H$2,AND(J94&lt;&gt;ResmiTatil!$J$2,J94&gt;ResmiTatil!$J$2))),ResmiTatil!$J$2-ResmiTatil!$I$2,IF(OR(K94="",L94=""),0,IF(AND(J94&gt;ResmiTatil!$I$2,K94&lt;ResmiTatil!$J$2),J94-ResmiTatil!$I$2)))+IF(AND(J94&lt;ResmiTatil!$I$2,K94&lt;ResmiTatil!$J$2),ResmiTatil!$J$2-K94)+IF(AND(J94=ResmiTatil!$I$3,K94=ResmiTatil!$J$3),ResmiTatil!$I$3-ResmiTatil!$I$2,IF(AND(J94&gt;ResmiTatil!$I$2,K94&gt;ResmiTatil!$J$2),ResmiTatil!$J$2-ResmiTatil!$I$2))+IF(L94&gt;ResmiTatil!$K$2,L94-ResmiTatil!$K$2),0))</f>
        <v>0</v>
      </c>
      <c r="O94" s="29">
        <f>IF((J94-I94)+(L94-K94)&lt;0,0,(J94-I94)+(L94-K94))</f>
        <v>0.33333333333333298</v>
      </c>
      <c r="P94" s="17">
        <v>0.35416666666666702</v>
      </c>
      <c r="Q94" s="12">
        <v>0.52083333333333304</v>
      </c>
      <c r="R94" s="13">
        <v>0.5625</v>
      </c>
      <c r="S94" s="13">
        <v>0.72916666666666696</v>
      </c>
      <c r="T94" s="28">
        <f>IF(R94-Q94&lt;0,0,R94-Q94)</f>
        <v>4.1666666666666963E-2</v>
      </c>
      <c r="U94" s="28">
        <f>IF(AND(OR(P94="",Q94=""),OR(R94="",S94="")),0,IF(OR(P94&lt;&gt;ResmiTatil!$H$2,Q94&lt;&gt;ResmiTatil!$I$2,R94&lt;&gt;ResmiTatil!$J$2,S94&lt;&gt;ResmiTatil!$K$2),IF(AND(R94="",S94=""),0,IF(P94&lt;ResmiTatil!$H$2,ResmiTatil!$H$2-P94))+IF(AND(R94="",S94="",OR(P94&lt;ResmiTatil!$H$2,AND(Q94&lt;&gt;ResmiTatil!$J$2,Q94&gt;ResmiTatil!$J$2))),ResmiTatil!$J$2-ResmiTatil!$I$2,IF(OR(R94="",S94=""),0,IF(AND(Q94&gt;ResmiTatil!$I$2,R94&lt;ResmiTatil!$J$2),Q94-ResmiTatil!$I$2)))+IF(AND(Q94&lt;ResmiTatil!$I$2,R94&lt;ResmiTatil!$J$2),ResmiTatil!$J$2-R94)+IF(AND(Q94=ResmiTatil!$I$3,R94=ResmiTatil!$J$3),ResmiTatil!$I$3-ResmiTatil!$I$2,IF(AND(Q94&gt;ResmiTatil!$I$2,R94&gt;ResmiTatil!$J$2),ResmiTatil!$J$2-ResmiTatil!$I$2))+IF(S94&gt;ResmiTatil!$K$2,S94-ResmiTatil!$K$2),0))</f>
        <v>0</v>
      </c>
      <c r="V94" s="29">
        <f>IF((Q94-P94)+(S94-R94)&lt;0,0,(Q94-P94)+(S94-R94))</f>
        <v>0.33333333333333298</v>
      </c>
      <c r="W94" s="17"/>
      <c r="X94" s="12"/>
      <c r="Y94" s="13"/>
      <c r="Z94" s="13"/>
      <c r="AA94" s="28">
        <f>IF(Y94-X94&lt;0,0,Y94-X94)</f>
        <v>0</v>
      </c>
      <c r="AB94" s="28">
        <f>IF(AND(OR(W94="",X94=""),OR(Y94="",Z94="")),0,IF(OR(W94&lt;&gt;ResmiTatil!$H$2,X94&lt;&gt;ResmiTatil!$I$2,Y94&lt;&gt;ResmiTatil!$J$2,Z94&lt;&gt;ResmiTatil!$K$2),IF(AND(Y94="",Z94=""),0,IF(W94&lt;ResmiTatil!$H$2,ResmiTatil!$H$2-W94))+IF(AND(Y94="",Z94="",OR(W94&lt;ResmiTatil!$H$2,AND(X94&lt;&gt;ResmiTatil!$J$2,X94&gt;ResmiTatil!$J$2))),ResmiTatil!$J$2-ResmiTatil!$I$2,IF(OR(Y94="",Z94=""),0,IF(AND(X94&gt;ResmiTatil!$I$2,Y94&lt;ResmiTatil!$J$2),X94-ResmiTatil!$I$2)))+IF(AND(X94&lt;ResmiTatil!$I$2,Y94&lt;ResmiTatil!$J$2),ResmiTatil!$J$2-Y94)+IF(AND(X94=ResmiTatil!$I$3,Y94=ResmiTatil!$J$3),ResmiTatil!$I$3-ResmiTatil!$I$2,IF(AND(X94&gt;ResmiTatil!$I$2,Y94&gt;ResmiTatil!$J$2),ResmiTatil!$J$2-ResmiTatil!$I$2))+IF(Z94&gt;ResmiTatil!$K$2,Z94-ResmiTatil!$K$2),0))</f>
        <v>0</v>
      </c>
      <c r="AC94" s="29">
        <f>IF((X94-W94)+(Z94-Y94)&lt;0,0,(X94-W94)+(Z94-Y94))</f>
        <v>0</v>
      </c>
      <c r="AD94" s="17"/>
      <c r="AE94" s="12"/>
      <c r="AF94" s="13"/>
      <c r="AG94" s="13"/>
      <c r="AH94" s="28">
        <f>IF(AF94-AE94&lt;0,0,AF94-AE94)</f>
        <v>0</v>
      </c>
      <c r="AI94" s="28">
        <f>IF(AND(OR(AD94="",AE94=""),OR(AF94="",AG94="")),0,IF(OR(AD94&lt;&gt;ResmiTatil!$H$2,AE94&lt;&gt;ResmiTatil!$I$2,AF94&lt;&gt;ResmiTatil!$J$2,AG94&lt;&gt;ResmiTatil!$K$2),IF(AND(AF94="",AG94=""),0,IF(AD94&lt;ResmiTatil!$H$2,ResmiTatil!$H$2-AD94))+IF(AND(AF94="",AG94="",OR(AD94&lt;ResmiTatil!$H$2,AND(AE94&lt;&gt;ResmiTatil!$J$2,AE94&gt;ResmiTatil!$J$2))),ResmiTatil!$J$2-ResmiTatil!$I$2,IF(OR(AF94="",AG94=""),0,IF(AND(AE94&gt;ResmiTatil!$I$2,AF94&lt;ResmiTatil!$J$2),AE94-ResmiTatil!$I$2)))+IF(AND(AE94&lt;ResmiTatil!$I$2,AF94&lt;ResmiTatil!$J$2),ResmiTatil!$J$2-AF94)+IF(AND(AE94=ResmiTatil!$I$3,AF94=ResmiTatil!$J$3),ResmiTatil!$I$3-ResmiTatil!$I$2,IF(AND(AE94&gt;ResmiTatil!$I$2,AF94&gt;ResmiTatil!$J$2),ResmiTatil!$J$2-ResmiTatil!$I$2))+IF(AG94&gt;ResmiTatil!$K$2,AG94-ResmiTatil!$K$2),0))</f>
        <v>0</v>
      </c>
      <c r="AJ94" s="29">
        <f>IF((AE94-AD94)+(AG94-AF94)&lt;0,0,(AE94-AD94)+(AG94-AF94))</f>
        <v>0</v>
      </c>
    </row>
    <row r="95" spans="1:36" ht="20.100000000000001" customHeight="1">
      <c r="A95" s="20">
        <f t="shared" si="10"/>
        <v>44638</v>
      </c>
      <c r="B95" s="17">
        <v>0.35416666666666702</v>
      </c>
      <c r="C95" s="12">
        <v>0.5625</v>
      </c>
      <c r="D95" s="13">
        <v>0.60416666666666696</v>
      </c>
      <c r="E95" s="13">
        <v>0.72916666666666696</v>
      </c>
      <c r="F95" s="28">
        <f>IF(D95-C95&lt;0,0,D95-C95)</f>
        <v>4.1666666666666963E-2</v>
      </c>
      <c r="G95" s="28">
        <f>IF(AND(OR(B95="",C95=""),OR(D95="",E95="")),0,IF(OR(B95&lt;&gt;ResmiTatil!$H$2,C95&lt;&gt;ResmiTatil!$I$2,D95&lt;&gt;ResmiTatil!$J$2,E95&lt;&gt;ResmiTatil!$K$2),IF(AND(D95="",E95=""),0,IF(B95&lt;ResmiTatil!$H$2,ResmiTatil!$H$2-B95))+IF(AND(D95="",E95="",OR(B95&lt;ResmiTatil!$H$2,AND(C95&lt;&gt;ResmiTatil!$J$2,C95&gt;ResmiTatil!$J$2))),ResmiTatil!$J$2-ResmiTatil!$I$2,IF(OR(D95="",E95=""),0,IF(AND(C95&gt;ResmiTatil!$I$2,D95&lt;ResmiTatil!$J$2),C95-ResmiTatil!$I$2)))+IF(AND(C95&lt;ResmiTatil!$I$2,D95&lt;ResmiTatil!$J$2),ResmiTatil!$J$2-D95)+IF(AND(C95=ResmiTatil!$I$3,D95=ResmiTatil!$J$3),ResmiTatil!$I$3-ResmiTatil!$I$2,IF(AND(C95&gt;ResmiTatil!$I$2,D95&gt;ResmiTatil!$J$2),ResmiTatil!$J$2-ResmiTatil!$I$2))+IF(E95&gt;ResmiTatil!$K$2,E95-ResmiTatil!$K$2),0))</f>
        <v>4.166666666666663E-2</v>
      </c>
      <c r="H95" s="29">
        <f>IF((C95-B95)+(E95-D95)&lt;0,0,(C95-B95)+(E95-D95))</f>
        <v>0.33333333333333298</v>
      </c>
      <c r="I95" s="17">
        <v>0.35416666666666702</v>
      </c>
      <c r="J95" s="12">
        <v>0.52083333333333304</v>
      </c>
      <c r="K95" s="13">
        <v>0.5625</v>
      </c>
      <c r="L95" s="13">
        <v>0.72916666666666696</v>
      </c>
      <c r="M95" s="28">
        <f>IF(K95-J95&lt;0,0,K95-J95)</f>
        <v>4.1666666666666963E-2</v>
      </c>
      <c r="N95" s="28">
        <f>IF(AND(OR(I95="",J95=""),OR(K95="",L95="")),0,IF(OR(I95&lt;&gt;ResmiTatil!$H$2,J95&lt;&gt;ResmiTatil!$I$2,K95&lt;&gt;ResmiTatil!$J$2,L95&lt;&gt;ResmiTatil!$K$2),IF(AND(K95="",L95=""),0,IF(I95&lt;ResmiTatil!$H$2,ResmiTatil!$H$2-I95))+IF(AND(K95="",L95="",OR(I95&lt;ResmiTatil!$H$2,AND(J95&lt;&gt;ResmiTatil!$J$2,J95&gt;ResmiTatil!$J$2))),ResmiTatil!$J$2-ResmiTatil!$I$2,IF(OR(K95="",L95=""),0,IF(AND(J95&gt;ResmiTatil!$I$2,K95&lt;ResmiTatil!$J$2),J95-ResmiTatil!$I$2)))+IF(AND(J95&lt;ResmiTatil!$I$2,K95&lt;ResmiTatil!$J$2),ResmiTatil!$J$2-K95)+IF(AND(J95=ResmiTatil!$I$3,K95=ResmiTatil!$J$3),ResmiTatil!$I$3-ResmiTatil!$I$2,IF(AND(J95&gt;ResmiTatil!$I$2,K95&gt;ResmiTatil!$J$2),ResmiTatil!$J$2-ResmiTatil!$I$2))+IF(L95&gt;ResmiTatil!$K$2,L95-ResmiTatil!$K$2),0))</f>
        <v>0</v>
      </c>
      <c r="O95" s="29">
        <f>IF((J95-I95)+(L95-K95)&lt;0,0,(J95-I95)+(L95-K95))</f>
        <v>0.33333333333333298</v>
      </c>
      <c r="P95" s="17">
        <v>0.35416666666666702</v>
      </c>
      <c r="Q95" s="12">
        <v>0.52083333333333304</v>
      </c>
      <c r="R95" s="13">
        <v>0.5625</v>
      </c>
      <c r="S95" s="13">
        <v>0.72916666666666696</v>
      </c>
      <c r="T95" s="28">
        <f>IF(R95-Q95&lt;0,0,R95-Q95)</f>
        <v>4.1666666666666963E-2</v>
      </c>
      <c r="U95" s="28">
        <f>IF(AND(OR(P95="",Q95=""),OR(R95="",S95="")),0,IF(OR(P95&lt;&gt;ResmiTatil!$H$2,Q95&lt;&gt;ResmiTatil!$I$2,R95&lt;&gt;ResmiTatil!$J$2,S95&lt;&gt;ResmiTatil!$K$2),IF(AND(R95="",S95=""),0,IF(P95&lt;ResmiTatil!$H$2,ResmiTatil!$H$2-P95))+IF(AND(R95="",S95="",OR(P95&lt;ResmiTatil!$H$2,AND(Q95&lt;&gt;ResmiTatil!$J$2,Q95&gt;ResmiTatil!$J$2))),ResmiTatil!$J$2-ResmiTatil!$I$2,IF(OR(R95="",S95=""),0,IF(AND(Q95&gt;ResmiTatil!$I$2,R95&lt;ResmiTatil!$J$2),Q95-ResmiTatil!$I$2)))+IF(AND(Q95&lt;ResmiTatil!$I$2,R95&lt;ResmiTatil!$J$2),ResmiTatil!$J$2-R95)+IF(AND(Q95=ResmiTatil!$I$3,R95=ResmiTatil!$J$3),ResmiTatil!$I$3-ResmiTatil!$I$2,IF(AND(Q95&gt;ResmiTatil!$I$2,R95&gt;ResmiTatil!$J$2),ResmiTatil!$J$2-ResmiTatil!$I$2))+IF(S95&gt;ResmiTatil!$K$2,S95-ResmiTatil!$K$2),0))</f>
        <v>0</v>
      </c>
      <c r="V95" s="29">
        <f>IF((Q95-P95)+(S95-R95)&lt;0,0,(Q95-P95)+(S95-R95))</f>
        <v>0.33333333333333298</v>
      </c>
      <c r="W95" s="17"/>
      <c r="X95" s="12"/>
      <c r="Y95" s="13"/>
      <c r="Z95" s="13"/>
      <c r="AA95" s="28">
        <f>IF(Y95-X95&lt;0,0,Y95-X95)</f>
        <v>0</v>
      </c>
      <c r="AB95" s="28">
        <f>IF(AND(OR(W95="",X95=""),OR(Y95="",Z95="")),0,IF(OR(W95&lt;&gt;ResmiTatil!$H$2,X95&lt;&gt;ResmiTatil!$I$2,Y95&lt;&gt;ResmiTatil!$J$2,Z95&lt;&gt;ResmiTatil!$K$2),IF(AND(Y95="",Z95=""),0,IF(W95&lt;ResmiTatil!$H$2,ResmiTatil!$H$2-W95))+IF(AND(Y95="",Z95="",OR(W95&lt;ResmiTatil!$H$2,AND(X95&lt;&gt;ResmiTatil!$J$2,X95&gt;ResmiTatil!$J$2))),ResmiTatil!$J$2-ResmiTatil!$I$2,IF(OR(Y95="",Z95=""),0,IF(AND(X95&gt;ResmiTatil!$I$2,Y95&lt;ResmiTatil!$J$2),X95-ResmiTatil!$I$2)))+IF(AND(X95&lt;ResmiTatil!$I$2,Y95&lt;ResmiTatil!$J$2),ResmiTatil!$J$2-Y95)+IF(AND(X95=ResmiTatil!$I$3,Y95=ResmiTatil!$J$3),ResmiTatil!$I$3-ResmiTatil!$I$2,IF(AND(X95&gt;ResmiTatil!$I$2,Y95&gt;ResmiTatil!$J$2),ResmiTatil!$J$2-ResmiTatil!$I$2))+IF(Z95&gt;ResmiTatil!$K$2,Z95-ResmiTatil!$K$2),0))</f>
        <v>0</v>
      </c>
      <c r="AC95" s="29">
        <f>IF((X95-W95)+(Z95-Y95)&lt;0,0,(X95-W95)+(Z95-Y95))</f>
        <v>0</v>
      </c>
      <c r="AD95" s="17"/>
      <c r="AE95" s="12"/>
      <c r="AF95" s="13"/>
      <c r="AG95" s="13"/>
      <c r="AH95" s="28">
        <f>IF(AF95-AE95&lt;0,0,AF95-AE95)</f>
        <v>0</v>
      </c>
      <c r="AI95" s="28">
        <f>IF(AND(OR(AD95="",AE95=""),OR(AF95="",AG95="")),0,IF(OR(AD95&lt;&gt;ResmiTatil!$H$2,AE95&lt;&gt;ResmiTatil!$I$2,AF95&lt;&gt;ResmiTatil!$J$2,AG95&lt;&gt;ResmiTatil!$K$2),IF(AND(AF95="",AG95=""),0,IF(AD95&lt;ResmiTatil!$H$2,ResmiTatil!$H$2-AD95))+IF(AND(AF95="",AG95="",OR(AD95&lt;ResmiTatil!$H$2,AND(AE95&lt;&gt;ResmiTatil!$J$2,AE95&gt;ResmiTatil!$J$2))),ResmiTatil!$J$2-ResmiTatil!$I$2,IF(OR(AF95="",AG95=""),0,IF(AND(AE95&gt;ResmiTatil!$I$2,AF95&lt;ResmiTatil!$J$2),AE95-ResmiTatil!$I$2)))+IF(AND(AE95&lt;ResmiTatil!$I$2,AF95&lt;ResmiTatil!$J$2),ResmiTatil!$J$2-AF95)+IF(AND(AE95=ResmiTatil!$I$3,AF95=ResmiTatil!$J$3),ResmiTatil!$I$3-ResmiTatil!$I$2,IF(AND(AE95&gt;ResmiTatil!$I$2,AF95&gt;ResmiTatil!$J$2),ResmiTatil!$J$2-ResmiTatil!$I$2))+IF(AG95&gt;ResmiTatil!$K$2,AG95-ResmiTatil!$K$2),0))</f>
        <v>0</v>
      </c>
      <c r="AJ95" s="29">
        <f>IF((AE95-AD95)+(AG95-AF95)&lt;0,0,(AE95-AD95)+(AG95-AF95))</f>
        <v>0</v>
      </c>
    </row>
    <row r="96" spans="1:36" ht="20.100000000000001" customHeight="1">
      <c r="A96" s="30" t="s">
        <v>24</v>
      </c>
      <c r="B96" s="31"/>
      <c r="C96" s="32"/>
      <c r="D96" s="33"/>
      <c r="E96" s="33"/>
      <c r="F96" s="34"/>
      <c r="G96" s="28">
        <f>SUM(G91:G95)</f>
        <v>0.12499999999999989</v>
      </c>
      <c r="H96" s="35">
        <f>SUM(H91:H95)</f>
        <v>1.6666666666666659</v>
      </c>
      <c r="I96" s="31"/>
      <c r="J96" s="32"/>
      <c r="K96" s="33"/>
      <c r="L96" s="33"/>
      <c r="M96" s="34"/>
      <c r="N96" s="28">
        <f>SUM(N91:N95)</f>
        <v>0.12499999999999933</v>
      </c>
      <c r="O96" s="35">
        <f>SUM(O91:O95)</f>
        <v>1.666666666666665</v>
      </c>
      <c r="P96" s="31"/>
      <c r="Q96" s="32"/>
      <c r="R96" s="33"/>
      <c r="S96" s="33"/>
      <c r="T96" s="34"/>
      <c r="U96" s="28">
        <f>SUM(U91:U95)</f>
        <v>0.12499999999999933</v>
      </c>
      <c r="V96" s="35">
        <f>SUM(V91:V95)</f>
        <v>1.666666666666665</v>
      </c>
      <c r="W96" s="31"/>
      <c r="X96" s="32"/>
      <c r="Y96" s="33"/>
      <c r="Z96" s="33"/>
      <c r="AA96" s="34"/>
      <c r="AB96" s="28">
        <f>SUM(AB91:AB95)</f>
        <v>0</v>
      </c>
      <c r="AC96" s="35">
        <f>SUM(AC91:AC95)</f>
        <v>0</v>
      </c>
      <c r="AD96" s="31"/>
      <c r="AE96" s="32"/>
      <c r="AF96" s="33"/>
      <c r="AG96" s="33"/>
      <c r="AH96" s="34"/>
      <c r="AI96" s="28">
        <f>SUM(AI91:AI95)</f>
        <v>0</v>
      </c>
      <c r="AJ96" s="35">
        <f>SUM(AJ91:AJ95)</f>
        <v>0</v>
      </c>
    </row>
    <row r="97" spans="1:36" s="25" customFormat="1" ht="15" customHeight="1">
      <c r="A97" s="20">
        <f>A95+1</f>
        <v>44639</v>
      </c>
      <c r="B97" s="17"/>
      <c r="C97" s="12"/>
      <c r="D97" s="13"/>
      <c r="E97" s="13"/>
      <c r="F97" s="11"/>
      <c r="G97" s="11"/>
      <c r="H97" s="18"/>
      <c r="I97" s="17"/>
      <c r="J97" s="12"/>
      <c r="K97" s="13"/>
      <c r="L97" s="13"/>
      <c r="M97" s="11"/>
      <c r="N97" s="11"/>
      <c r="O97" s="18"/>
      <c r="P97" s="17"/>
      <c r="Q97" s="12"/>
      <c r="R97" s="13"/>
      <c r="S97" s="13"/>
      <c r="T97" s="11"/>
      <c r="U97" s="11"/>
      <c r="V97" s="18"/>
      <c r="W97" s="17"/>
      <c r="X97" s="12"/>
      <c r="Y97" s="13"/>
      <c r="Z97" s="13"/>
      <c r="AA97" s="11"/>
      <c r="AB97" s="11"/>
      <c r="AC97" s="18"/>
      <c r="AD97" s="17"/>
      <c r="AE97" s="12"/>
      <c r="AF97" s="13"/>
      <c r="AG97" s="13"/>
      <c r="AH97" s="11"/>
      <c r="AI97" s="11"/>
      <c r="AJ97" s="18"/>
    </row>
    <row r="98" spans="1:36" s="25" customFormat="1" ht="15" customHeight="1">
      <c r="A98" s="20">
        <f>A97+1</f>
        <v>44640</v>
      </c>
      <c r="B98" s="17"/>
      <c r="C98" s="12"/>
      <c r="D98" s="13"/>
      <c r="E98" s="13"/>
      <c r="F98" s="11"/>
      <c r="G98" s="11"/>
      <c r="H98" s="18"/>
      <c r="I98" s="17"/>
      <c r="J98" s="12"/>
      <c r="K98" s="13"/>
      <c r="L98" s="13"/>
      <c r="M98" s="11"/>
      <c r="N98" s="11"/>
      <c r="O98" s="18"/>
      <c r="P98" s="17"/>
      <c r="Q98" s="12"/>
      <c r="R98" s="13"/>
      <c r="S98" s="13"/>
      <c r="T98" s="11"/>
      <c r="U98" s="11"/>
      <c r="V98" s="18"/>
      <c r="W98" s="17"/>
      <c r="X98" s="12"/>
      <c r="Y98" s="13"/>
      <c r="Z98" s="13"/>
      <c r="AA98" s="11"/>
      <c r="AB98" s="11"/>
      <c r="AC98" s="18"/>
      <c r="AD98" s="17"/>
      <c r="AE98" s="12"/>
      <c r="AF98" s="13"/>
      <c r="AG98" s="13"/>
      <c r="AH98" s="11"/>
      <c r="AI98" s="11"/>
      <c r="AJ98" s="18"/>
    </row>
    <row r="99" spans="1:36" ht="20.100000000000001" customHeight="1">
      <c r="A99" s="20">
        <f t="shared" ref="A99:A103" si="11">A98+1</f>
        <v>44641</v>
      </c>
      <c r="B99" s="17">
        <v>0.35416666666666702</v>
      </c>
      <c r="C99" s="12">
        <v>0.52083333333333304</v>
      </c>
      <c r="D99" s="13">
        <v>0.5625</v>
      </c>
      <c r="E99" s="13">
        <v>0.72916666666666696</v>
      </c>
      <c r="F99" s="28">
        <f>IF(D99-C99&lt;0,0,D99-C99)</f>
        <v>4.1666666666666963E-2</v>
      </c>
      <c r="G99" s="28">
        <f>IF(AND(OR(B99="",C99=""),OR(D99="",E99="")),0,IF(OR(B99&lt;&gt;ResmiTatil!$H$2,C99&lt;&gt;ResmiTatil!$I$2,D99&lt;&gt;ResmiTatil!$J$2,E99&lt;&gt;ResmiTatil!$K$2),IF(AND(D99="",E99=""),0,IF(B99&lt;ResmiTatil!$H$2,ResmiTatil!$H$2-B99))+IF(AND(D99="",E99="",OR(B99&lt;ResmiTatil!$H$2,AND(C99&lt;&gt;ResmiTatil!$J$2,C99&gt;ResmiTatil!$J$2))),ResmiTatil!$J$2-ResmiTatil!$I$2,IF(OR(D99="",E99=""),0,IF(AND(C99&gt;ResmiTatil!$I$2,D99&lt;ResmiTatil!$J$2),C99-ResmiTatil!$I$2)))+IF(AND(C99&lt;ResmiTatil!$I$2,D99&lt;ResmiTatil!$J$2),ResmiTatil!$J$2-D99)+IF(AND(C99=ResmiTatil!$I$3,D99=ResmiTatil!$J$3),ResmiTatil!$I$3-ResmiTatil!$I$2,IF(AND(C99&gt;ResmiTatil!$I$2,D99&gt;ResmiTatil!$J$2),ResmiTatil!$J$2-ResmiTatil!$I$2))+IF(E99&gt;ResmiTatil!$K$2,E99-ResmiTatil!$K$2),0))</f>
        <v>0</v>
      </c>
      <c r="H99" s="29">
        <f>IF((C99-B99)+(E99-D99)&lt;0,0,(C99-B99)+(E99-D99))</f>
        <v>0.33333333333333298</v>
      </c>
      <c r="I99" s="17">
        <v>0.35416666666666702</v>
      </c>
      <c r="J99" s="12">
        <v>0.52083333333333304</v>
      </c>
      <c r="K99" s="13">
        <v>0.5625</v>
      </c>
      <c r="L99" s="13">
        <v>0.72916666666666696</v>
      </c>
      <c r="M99" s="28">
        <f>IF(K99-J99&lt;0,0,K99-J99)</f>
        <v>4.1666666666666963E-2</v>
      </c>
      <c r="N99" s="28">
        <f>IF(AND(OR(I99="",J99=""),OR(K99="",L99="")),0,IF(OR(I99&lt;&gt;ResmiTatil!$H$2,J99&lt;&gt;ResmiTatil!$I$2,K99&lt;&gt;ResmiTatil!$J$2,L99&lt;&gt;ResmiTatil!$K$2),IF(AND(K99="",L99=""),0,IF(I99&lt;ResmiTatil!$H$2,ResmiTatil!$H$2-I99))+IF(AND(K99="",L99="",OR(I99&lt;ResmiTatil!$H$2,AND(J99&lt;&gt;ResmiTatil!$J$2,J99&gt;ResmiTatil!$J$2))),ResmiTatil!$J$2-ResmiTatil!$I$2,IF(OR(K99="",L99=""),0,IF(AND(J99&gt;ResmiTatil!$I$2,K99&lt;ResmiTatil!$J$2),J99-ResmiTatil!$I$2)))+IF(AND(J99&lt;ResmiTatil!$I$2,K99&lt;ResmiTatil!$J$2),ResmiTatil!$J$2-K99)+IF(AND(J99=ResmiTatil!$I$3,K99=ResmiTatil!$J$3),ResmiTatil!$I$3-ResmiTatil!$I$2,IF(AND(J99&gt;ResmiTatil!$I$2,K99&gt;ResmiTatil!$J$2),ResmiTatil!$J$2-ResmiTatil!$I$2))+IF(L99&gt;ResmiTatil!$K$2,L99-ResmiTatil!$K$2),0))</f>
        <v>0</v>
      </c>
      <c r="O99" s="29">
        <f>IF((J99-I99)+(L99-K99)&lt;0,0,(J99-I99)+(L99-K99))</f>
        <v>0.33333333333333298</v>
      </c>
      <c r="P99" s="17">
        <v>0.35416666666666702</v>
      </c>
      <c r="Q99" s="12">
        <v>0.52083333333333304</v>
      </c>
      <c r="R99" s="13">
        <v>0.5625</v>
      </c>
      <c r="S99" s="13">
        <v>0.72916666666666696</v>
      </c>
      <c r="T99" s="28">
        <f>IF(R99-Q99&lt;0,0,R99-Q99)</f>
        <v>4.1666666666666963E-2</v>
      </c>
      <c r="U99" s="28">
        <f>IF(AND(OR(P99="",Q99=""),OR(R99="",S99="")),0,IF(OR(P99&lt;&gt;ResmiTatil!$H$2,Q99&lt;&gt;ResmiTatil!$I$2,R99&lt;&gt;ResmiTatil!$J$2,S99&lt;&gt;ResmiTatil!$K$2),IF(AND(R99="",S99=""),0,IF(P99&lt;ResmiTatil!$H$2,ResmiTatil!$H$2-P99))+IF(AND(R99="",S99="",OR(P99&lt;ResmiTatil!$H$2,AND(Q99&lt;&gt;ResmiTatil!$J$2,Q99&gt;ResmiTatil!$J$2))),ResmiTatil!$J$2-ResmiTatil!$I$2,IF(OR(R99="",S99=""),0,IF(AND(Q99&gt;ResmiTatil!$I$2,R99&lt;ResmiTatil!$J$2),Q99-ResmiTatil!$I$2)))+IF(AND(Q99&lt;ResmiTatil!$I$2,R99&lt;ResmiTatil!$J$2),ResmiTatil!$J$2-R99)+IF(AND(Q99=ResmiTatil!$I$3,R99=ResmiTatil!$J$3),ResmiTatil!$I$3-ResmiTatil!$I$2,IF(AND(Q99&gt;ResmiTatil!$I$2,R99&gt;ResmiTatil!$J$2),ResmiTatil!$J$2-ResmiTatil!$I$2))+IF(S99&gt;ResmiTatil!$K$2,S99-ResmiTatil!$K$2),0))</f>
        <v>0</v>
      </c>
      <c r="V99" s="29">
        <f>IF((Q99-P99)+(S99-R99)&lt;0,0,(Q99-P99)+(S99-R99))</f>
        <v>0.33333333333333298</v>
      </c>
      <c r="W99" s="17"/>
      <c r="X99" s="12"/>
      <c r="Y99" s="13"/>
      <c r="Z99" s="13"/>
      <c r="AA99" s="28">
        <f>IF(Y99-X99&lt;0,0,Y99-X99)</f>
        <v>0</v>
      </c>
      <c r="AB99" s="28">
        <f>IF(AND(OR(W99="",X99=""),OR(Y99="",Z99="")),0,IF(OR(W99&lt;&gt;ResmiTatil!$H$2,X99&lt;&gt;ResmiTatil!$I$2,Y99&lt;&gt;ResmiTatil!$J$2,Z99&lt;&gt;ResmiTatil!$K$2),IF(AND(Y99="",Z99=""),0,IF(W99&lt;ResmiTatil!$H$2,ResmiTatil!$H$2-W99))+IF(AND(Y99="",Z99="",OR(W99&lt;ResmiTatil!$H$2,AND(X99&lt;&gt;ResmiTatil!$J$2,X99&gt;ResmiTatil!$J$2))),ResmiTatil!$J$2-ResmiTatil!$I$2,IF(OR(Y99="",Z99=""),0,IF(AND(X99&gt;ResmiTatil!$I$2,Y99&lt;ResmiTatil!$J$2),X99-ResmiTatil!$I$2)))+IF(AND(X99&lt;ResmiTatil!$I$2,Y99&lt;ResmiTatil!$J$2),ResmiTatil!$J$2-Y99)+IF(AND(X99=ResmiTatil!$I$3,Y99=ResmiTatil!$J$3),ResmiTatil!$I$3-ResmiTatil!$I$2,IF(AND(X99&gt;ResmiTatil!$I$2,Y99&gt;ResmiTatil!$J$2),ResmiTatil!$J$2-ResmiTatil!$I$2))+IF(Z99&gt;ResmiTatil!$K$2,Z99-ResmiTatil!$K$2),0))</f>
        <v>0</v>
      </c>
      <c r="AC99" s="29">
        <f>IF((X99-W99)+(Z99-Y99)&lt;0,0,(X99-W99)+(Z99-Y99))</f>
        <v>0</v>
      </c>
      <c r="AD99" s="17"/>
      <c r="AE99" s="12"/>
      <c r="AF99" s="13"/>
      <c r="AG99" s="13"/>
      <c r="AH99" s="28">
        <f>IF(AF99-AE99&lt;0,0,AF99-AE99)</f>
        <v>0</v>
      </c>
      <c r="AI99" s="28">
        <f>IF(AND(OR(AD99="",AE99=""),OR(AF99="",AG99="")),0,IF(OR(AD99&lt;&gt;ResmiTatil!$H$2,AE99&lt;&gt;ResmiTatil!$I$2,AF99&lt;&gt;ResmiTatil!$J$2,AG99&lt;&gt;ResmiTatil!$K$2),IF(AND(AF99="",AG99=""),0,IF(AD99&lt;ResmiTatil!$H$2,ResmiTatil!$H$2-AD99))+IF(AND(AF99="",AG99="",OR(AD99&lt;ResmiTatil!$H$2,AND(AE99&lt;&gt;ResmiTatil!$J$2,AE99&gt;ResmiTatil!$J$2))),ResmiTatil!$J$2-ResmiTatil!$I$2,IF(OR(AF99="",AG99=""),0,IF(AND(AE99&gt;ResmiTatil!$I$2,AF99&lt;ResmiTatil!$J$2),AE99-ResmiTatil!$I$2)))+IF(AND(AE99&lt;ResmiTatil!$I$2,AF99&lt;ResmiTatil!$J$2),ResmiTatil!$J$2-AF99)+IF(AND(AE99=ResmiTatil!$I$3,AF99=ResmiTatil!$J$3),ResmiTatil!$I$3-ResmiTatil!$I$2,IF(AND(AE99&gt;ResmiTatil!$I$2,AF99&gt;ResmiTatil!$J$2),ResmiTatil!$J$2-ResmiTatil!$I$2))+IF(AG99&gt;ResmiTatil!$K$2,AG99-ResmiTatil!$K$2),0))</f>
        <v>0</v>
      </c>
      <c r="AJ99" s="29">
        <f>IF((AE99-AD99)+(AG99-AF99)&lt;0,0,(AE99-AD99)+(AG99-AF99))</f>
        <v>0</v>
      </c>
    </row>
    <row r="100" spans="1:36" ht="20.100000000000001" customHeight="1">
      <c r="A100" s="20">
        <f t="shared" si="11"/>
        <v>44642</v>
      </c>
      <c r="B100" s="17">
        <v>0.35416666666666702</v>
      </c>
      <c r="C100" s="12">
        <v>0.52083333333333304</v>
      </c>
      <c r="D100" s="13">
        <v>0.5625</v>
      </c>
      <c r="E100" s="13">
        <v>0.72916666666666696</v>
      </c>
      <c r="F100" s="28">
        <f>IF(D100-C100&lt;0,0,D100-C100)</f>
        <v>4.1666666666666963E-2</v>
      </c>
      <c r="G100" s="28">
        <f>IF(AND(OR(B100="",C100=""),OR(D100="",E100="")),0,IF(OR(B100&lt;&gt;ResmiTatil!$H$2,C100&lt;&gt;ResmiTatil!$I$2,D100&lt;&gt;ResmiTatil!$J$2,E100&lt;&gt;ResmiTatil!$K$2),IF(AND(D100="",E100=""),0,IF(B100&lt;ResmiTatil!$H$2,ResmiTatil!$H$2-B100))+IF(AND(D100="",E100="",OR(B100&lt;ResmiTatil!$H$2,AND(C100&lt;&gt;ResmiTatil!$J$2,C100&gt;ResmiTatil!$J$2))),ResmiTatil!$J$2-ResmiTatil!$I$2,IF(OR(D100="",E100=""),0,IF(AND(C100&gt;ResmiTatil!$I$2,D100&lt;ResmiTatil!$J$2),C100-ResmiTatil!$I$2)))+IF(AND(C100&lt;ResmiTatil!$I$2,D100&lt;ResmiTatil!$J$2),ResmiTatil!$J$2-D100)+IF(AND(C100=ResmiTatil!$I$3,D100=ResmiTatil!$J$3),ResmiTatil!$I$3-ResmiTatil!$I$2,IF(AND(C100&gt;ResmiTatil!$I$2,D100&gt;ResmiTatil!$J$2),ResmiTatil!$J$2-ResmiTatil!$I$2))+IF(E100&gt;ResmiTatil!$K$2,E100-ResmiTatil!$K$2),0))</f>
        <v>0</v>
      </c>
      <c r="H100" s="29">
        <f>IF((C100-B100)+(E100-D100)&lt;0,0,(C100-B100)+(E100-D100))</f>
        <v>0.33333333333333298</v>
      </c>
      <c r="I100" s="17">
        <v>0.375</v>
      </c>
      <c r="J100" s="12">
        <v>0.54166666666666696</v>
      </c>
      <c r="K100" s="13">
        <v>0.58333333333333304</v>
      </c>
      <c r="L100" s="13">
        <v>0.75</v>
      </c>
      <c r="M100" s="28">
        <f>IF(K100-J100&lt;0,0,K100-J100)</f>
        <v>4.1666666666666075E-2</v>
      </c>
      <c r="N100" s="28">
        <f>IF(AND(OR(I100="",J100=""),OR(K100="",L100="")),0,IF(OR(I100&lt;&gt;ResmiTatil!$H$2,J100&lt;&gt;ResmiTatil!$I$2,K100&lt;&gt;ResmiTatil!$J$2,L100&lt;&gt;ResmiTatil!$K$2),IF(AND(K100="",L100=""),0,IF(I100&lt;ResmiTatil!$H$2,ResmiTatil!$H$2-I100))+IF(AND(K100="",L100="",OR(I100&lt;ResmiTatil!$H$2,AND(J100&lt;&gt;ResmiTatil!$J$2,J100&gt;ResmiTatil!$J$2))),ResmiTatil!$J$2-ResmiTatil!$I$2,IF(OR(K100="",L100=""),0,IF(AND(J100&gt;ResmiTatil!$I$2,K100&lt;ResmiTatil!$J$2),J100-ResmiTatil!$I$2)))+IF(AND(J100&lt;ResmiTatil!$I$2,K100&lt;ResmiTatil!$J$2),ResmiTatil!$J$2-K100)+IF(AND(J100=ResmiTatil!$I$3,K100=ResmiTatil!$J$3),ResmiTatil!$I$3-ResmiTatil!$I$2,IF(AND(J100&gt;ResmiTatil!$I$2,K100&gt;ResmiTatil!$J$2),ResmiTatil!$J$2-ResmiTatil!$I$2))+IF(L100&gt;ResmiTatil!$K$2,L100-ResmiTatil!$K$2),0))</f>
        <v>4.166666666666663E-2</v>
      </c>
      <c r="O100" s="29">
        <f>IF((J100-I100)+(L100-K100)&lt;0,0,(J100-I100)+(L100-K100))</f>
        <v>0.33333333333333393</v>
      </c>
      <c r="P100" s="17">
        <v>0.35416666666666702</v>
      </c>
      <c r="Q100" s="12">
        <v>0.5625</v>
      </c>
      <c r="R100" s="13">
        <v>0.60416666666666696</v>
      </c>
      <c r="S100" s="13">
        <v>0.72916666666666696</v>
      </c>
      <c r="T100" s="28">
        <f>IF(R100-Q100&lt;0,0,R100-Q100)</f>
        <v>4.1666666666666963E-2</v>
      </c>
      <c r="U100" s="28">
        <f>IF(AND(OR(P100="",Q100=""),OR(R100="",S100="")),0,IF(OR(P100&lt;&gt;ResmiTatil!$H$2,Q100&lt;&gt;ResmiTatil!$I$2,R100&lt;&gt;ResmiTatil!$J$2,S100&lt;&gt;ResmiTatil!$K$2),IF(AND(R100="",S100=""),0,IF(P100&lt;ResmiTatil!$H$2,ResmiTatil!$H$2-P100))+IF(AND(R100="",S100="",OR(P100&lt;ResmiTatil!$H$2,AND(Q100&lt;&gt;ResmiTatil!$J$2,Q100&gt;ResmiTatil!$J$2))),ResmiTatil!$J$2-ResmiTatil!$I$2,IF(OR(R100="",S100=""),0,IF(AND(Q100&gt;ResmiTatil!$I$2,R100&lt;ResmiTatil!$J$2),Q100-ResmiTatil!$I$2)))+IF(AND(Q100&lt;ResmiTatil!$I$2,R100&lt;ResmiTatil!$J$2),ResmiTatil!$J$2-R100)+IF(AND(Q100=ResmiTatil!$I$3,R100=ResmiTatil!$J$3),ResmiTatil!$I$3-ResmiTatil!$I$2,IF(AND(Q100&gt;ResmiTatil!$I$2,R100&gt;ResmiTatil!$J$2),ResmiTatil!$J$2-ResmiTatil!$I$2))+IF(S100&gt;ResmiTatil!$K$2,S100-ResmiTatil!$K$2),0))</f>
        <v>4.166666666666663E-2</v>
      </c>
      <c r="V100" s="29">
        <f>IF((Q100-P100)+(S100-R100)&lt;0,0,(Q100-P100)+(S100-R100))</f>
        <v>0.33333333333333298</v>
      </c>
      <c r="W100" s="17"/>
      <c r="X100" s="12"/>
      <c r="Y100" s="13"/>
      <c r="Z100" s="13"/>
      <c r="AA100" s="28">
        <f>IF(Y100-X100&lt;0,0,Y100-X100)</f>
        <v>0</v>
      </c>
      <c r="AB100" s="28">
        <f>IF(AND(OR(W100="",X100=""),OR(Y100="",Z100="")),0,IF(OR(W100&lt;&gt;ResmiTatil!$H$2,X100&lt;&gt;ResmiTatil!$I$2,Y100&lt;&gt;ResmiTatil!$J$2,Z100&lt;&gt;ResmiTatil!$K$2),IF(AND(Y100="",Z100=""),0,IF(W100&lt;ResmiTatil!$H$2,ResmiTatil!$H$2-W100))+IF(AND(Y100="",Z100="",OR(W100&lt;ResmiTatil!$H$2,AND(X100&lt;&gt;ResmiTatil!$J$2,X100&gt;ResmiTatil!$J$2))),ResmiTatil!$J$2-ResmiTatil!$I$2,IF(OR(Y100="",Z100=""),0,IF(AND(X100&gt;ResmiTatil!$I$2,Y100&lt;ResmiTatil!$J$2),X100-ResmiTatil!$I$2)))+IF(AND(X100&lt;ResmiTatil!$I$2,Y100&lt;ResmiTatil!$J$2),ResmiTatil!$J$2-Y100)+IF(AND(X100=ResmiTatil!$I$3,Y100=ResmiTatil!$J$3),ResmiTatil!$I$3-ResmiTatil!$I$2,IF(AND(X100&gt;ResmiTatil!$I$2,Y100&gt;ResmiTatil!$J$2),ResmiTatil!$J$2-ResmiTatil!$I$2))+IF(Z100&gt;ResmiTatil!$K$2,Z100-ResmiTatil!$K$2),0))</f>
        <v>0</v>
      </c>
      <c r="AC100" s="29">
        <f>IF((X100-W100)+(Z100-Y100)&lt;0,0,(X100-W100)+(Z100-Y100))</f>
        <v>0</v>
      </c>
      <c r="AD100" s="17"/>
      <c r="AE100" s="12"/>
      <c r="AF100" s="13"/>
      <c r="AG100" s="13"/>
      <c r="AH100" s="28">
        <f>IF(AF100-AE100&lt;0,0,AF100-AE100)</f>
        <v>0</v>
      </c>
      <c r="AI100" s="28">
        <f>IF(AND(OR(AD100="",AE100=""),OR(AF100="",AG100="")),0,IF(OR(AD100&lt;&gt;ResmiTatil!$H$2,AE100&lt;&gt;ResmiTatil!$I$2,AF100&lt;&gt;ResmiTatil!$J$2,AG100&lt;&gt;ResmiTatil!$K$2),IF(AND(AF100="",AG100=""),0,IF(AD100&lt;ResmiTatil!$H$2,ResmiTatil!$H$2-AD100))+IF(AND(AF100="",AG100="",OR(AD100&lt;ResmiTatil!$H$2,AND(AE100&lt;&gt;ResmiTatil!$J$2,AE100&gt;ResmiTatil!$J$2))),ResmiTatil!$J$2-ResmiTatil!$I$2,IF(OR(AF100="",AG100=""),0,IF(AND(AE100&gt;ResmiTatil!$I$2,AF100&lt;ResmiTatil!$J$2),AE100-ResmiTatil!$I$2)))+IF(AND(AE100&lt;ResmiTatil!$I$2,AF100&lt;ResmiTatil!$J$2),ResmiTatil!$J$2-AF100)+IF(AND(AE100=ResmiTatil!$I$3,AF100=ResmiTatil!$J$3),ResmiTatil!$I$3-ResmiTatil!$I$2,IF(AND(AE100&gt;ResmiTatil!$I$2,AF100&gt;ResmiTatil!$J$2),ResmiTatil!$J$2-ResmiTatil!$I$2))+IF(AG100&gt;ResmiTatil!$K$2,AG100-ResmiTatil!$K$2),0))</f>
        <v>0</v>
      </c>
      <c r="AJ100" s="29">
        <f>IF((AE100-AD100)+(AG100-AF100)&lt;0,0,(AE100-AD100)+(AG100-AF100))</f>
        <v>0</v>
      </c>
    </row>
    <row r="101" spans="1:36" ht="20.100000000000001" customHeight="1">
      <c r="A101" s="20">
        <f t="shared" si="11"/>
        <v>44643</v>
      </c>
      <c r="B101" s="17">
        <v>0.35416666666666702</v>
      </c>
      <c r="C101" s="12">
        <v>0.52083333333333304</v>
      </c>
      <c r="D101" s="13">
        <v>0.5625</v>
      </c>
      <c r="E101" s="13">
        <v>0.72916666666666696</v>
      </c>
      <c r="F101" s="28">
        <f>IF(D101-C101&lt;0,0,D101-C101)</f>
        <v>4.1666666666666963E-2</v>
      </c>
      <c r="G101" s="28">
        <f>IF(AND(OR(B101="",C101=""),OR(D101="",E101="")),0,IF(OR(B101&lt;&gt;ResmiTatil!$H$2,C101&lt;&gt;ResmiTatil!$I$2,D101&lt;&gt;ResmiTatil!$J$2,E101&lt;&gt;ResmiTatil!$K$2),IF(AND(D101="",E101=""),0,IF(B101&lt;ResmiTatil!$H$2,ResmiTatil!$H$2-B101))+IF(AND(D101="",E101="",OR(B101&lt;ResmiTatil!$H$2,AND(C101&lt;&gt;ResmiTatil!$J$2,C101&gt;ResmiTatil!$J$2))),ResmiTatil!$J$2-ResmiTatil!$I$2,IF(OR(D101="",E101=""),0,IF(AND(C101&gt;ResmiTatil!$I$2,D101&lt;ResmiTatil!$J$2),C101-ResmiTatil!$I$2)))+IF(AND(C101&lt;ResmiTatil!$I$2,D101&lt;ResmiTatil!$J$2),ResmiTatil!$J$2-D101)+IF(AND(C101=ResmiTatil!$I$3,D101=ResmiTatil!$J$3),ResmiTatil!$I$3-ResmiTatil!$I$2,IF(AND(C101&gt;ResmiTatil!$I$2,D101&gt;ResmiTatil!$J$2),ResmiTatil!$J$2-ResmiTatil!$I$2))+IF(E101&gt;ResmiTatil!$K$2,E101-ResmiTatil!$K$2),0))</f>
        <v>0</v>
      </c>
      <c r="H101" s="29">
        <f>IF((C101-B101)+(E101-D101)&lt;0,0,(C101-B101)+(E101-D101))</f>
        <v>0.33333333333333298</v>
      </c>
      <c r="I101" s="17">
        <v>0.35416666666666702</v>
      </c>
      <c r="J101" s="12">
        <v>0.5625</v>
      </c>
      <c r="K101" s="13">
        <v>0.60416666666666696</v>
      </c>
      <c r="L101" s="13">
        <v>0.72916666666666696</v>
      </c>
      <c r="M101" s="28">
        <f>IF(K101-J101&lt;0,0,K101-J101)</f>
        <v>4.1666666666666963E-2</v>
      </c>
      <c r="N101" s="28">
        <f>IF(AND(OR(I101="",J101=""),OR(K101="",L101="")),0,IF(OR(I101&lt;&gt;ResmiTatil!$H$2,J101&lt;&gt;ResmiTatil!$I$2,K101&lt;&gt;ResmiTatil!$J$2,L101&lt;&gt;ResmiTatil!$K$2),IF(AND(K101="",L101=""),0,IF(I101&lt;ResmiTatil!$H$2,ResmiTatil!$H$2-I101))+IF(AND(K101="",L101="",OR(I101&lt;ResmiTatil!$H$2,AND(J101&lt;&gt;ResmiTatil!$J$2,J101&gt;ResmiTatil!$J$2))),ResmiTatil!$J$2-ResmiTatil!$I$2,IF(OR(K101="",L101=""),0,IF(AND(J101&gt;ResmiTatil!$I$2,K101&lt;ResmiTatil!$J$2),J101-ResmiTatil!$I$2)))+IF(AND(J101&lt;ResmiTatil!$I$2,K101&lt;ResmiTatil!$J$2),ResmiTatil!$J$2-K101)+IF(AND(J101=ResmiTatil!$I$3,K101=ResmiTatil!$J$3),ResmiTatil!$I$3-ResmiTatil!$I$2,IF(AND(J101&gt;ResmiTatil!$I$2,K101&gt;ResmiTatil!$J$2),ResmiTatil!$J$2-ResmiTatil!$I$2))+IF(L101&gt;ResmiTatil!$K$2,L101-ResmiTatil!$K$2),0))</f>
        <v>4.166666666666663E-2</v>
      </c>
      <c r="O101" s="29">
        <f>IF((J101-I101)+(L101-K101)&lt;0,0,(J101-I101)+(L101-K101))</f>
        <v>0.33333333333333298</v>
      </c>
      <c r="P101" s="17">
        <v>0.35416666666666702</v>
      </c>
      <c r="Q101" s="12">
        <v>0.5625</v>
      </c>
      <c r="R101" s="13">
        <v>0.60416666666666696</v>
      </c>
      <c r="S101" s="13">
        <v>0.72916666666666696</v>
      </c>
      <c r="T101" s="28">
        <f>IF(R101-Q101&lt;0,0,R101-Q101)</f>
        <v>4.1666666666666963E-2</v>
      </c>
      <c r="U101" s="28">
        <f>IF(AND(OR(P101="",Q101=""),OR(R101="",S101="")),0,IF(OR(P101&lt;&gt;ResmiTatil!$H$2,Q101&lt;&gt;ResmiTatil!$I$2,R101&lt;&gt;ResmiTatil!$J$2,S101&lt;&gt;ResmiTatil!$K$2),IF(AND(R101="",S101=""),0,IF(P101&lt;ResmiTatil!$H$2,ResmiTatil!$H$2-P101))+IF(AND(R101="",S101="",OR(P101&lt;ResmiTatil!$H$2,AND(Q101&lt;&gt;ResmiTatil!$J$2,Q101&gt;ResmiTatil!$J$2))),ResmiTatil!$J$2-ResmiTatil!$I$2,IF(OR(R101="",S101=""),0,IF(AND(Q101&gt;ResmiTatil!$I$2,R101&lt;ResmiTatil!$J$2),Q101-ResmiTatil!$I$2)))+IF(AND(Q101&lt;ResmiTatil!$I$2,R101&lt;ResmiTatil!$J$2),ResmiTatil!$J$2-R101)+IF(AND(Q101=ResmiTatil!$I$3,R101=ResmiTatil!$J$3),ResmiTatil!$I$3-ResmiTatil!$I$2,IF(AND(Q101&gt;ResmiTatil!$I$2,R101&gt;ResmiTatil!$J$2),ResmiTatil!$J$2-ResmiTatil!$I$2))+IF(S101&gt;ResmiTatil!$K$2,S101-ResmiTatil!$K$2),0))</f>
        <v>4.166666666666663E-2</v>
      </c>
      <c r="V101" s="29">
        <f>IF((Q101-P101)+(S101-R101)&lt;0,0,(Q101-P101)+(S101-R101))</f>
        <v>0.33333333333333298</v>
      </c>
      <c r="W101" s="17"/>
      <c r="X101" s="12"/>
      <c r="Y101" s="13"/>
      <c r="Z101" s="13"/>
      <c r="AA101" s="28">
        <f>IF(Y101-X101&lt;0,0,Y101-X101)</f>
        <v>0</v>
      </c>
      <c r="AB101" s="28">
        <f>IF(AND(OR(W101="",X101=""),OR(Y101="",Z101="")),0,IF(OR(W101&lt;&gt;ResmiTatil!$H$2,X101&lt;&gt;ResmiTatil!$I$2,Y101&lt;&gt;ResmiTatil!$J$2,Z101&lt;&gt;ResmiTatil!$K$2),IF(AND(Y101="",Z101=""),0,IF(W101&lt;ResmiTatil!$H$2,ResmiTatil!$H$2-W101))+IF(AND(Y101="",Z101="",OR(W101&lt;ResmiTatil!$H$2,AND(X101&lt;&gt;ResmiTatil!$J$2,X101&gt;ResmiTatil!$J$2))),ResmiTatil!$J$2-ResmiTatil!$I$2,IF(OR(Y101="",Z101=""),0,IF(AND(X101&gt;ResmiTatil!$I$2,Y101&lt;ResmiTatil!$J$2),X101-ResmiTatil!$I$2)))+IF(AND(X101&lt;ResmiTatil!$I$2,Y101&lt;ResmiTatil!$J$2),ResmiTatil!$J$2-Y101)+IF(AND(X101=ResmiTatil!$I$3,Y101=ResmiTatil!$J$3),ResmiTatil!$I$3-ResmiTatil!$I$2,IF(AND(X101&gt;ResmiTatil!$I$2,Y101&gt;ResmiTatil!$J$2),ResmiTatil!$J$2-ResmiTatil!$I$2))+IF(Z101&gt;ResmiTatil!$K$2,Z101-ResmiTatil!$K$2),0))</f>
        <v>0</v>
      </c>
      <c r="AC101" s="29">
        <f>IF((X101-W101)+(Z101-Y101)&lt;0,0,(X101-W101)+(Z101-Y101))</f>
        <v>0</v>
      </c>
      <c r="AD101" s="17"/>
      <c r="AE101" s="12"/>
      <c r="AF101" s="13"/>
      <c r="AG101" s="13"/>
      <c r="AH101" s="28">
        <f>IF(AF101-AE101&lt;0,0,AF101-AE101)</f>
        <v>0</v>
      </c>
      <c r="AI101" s="28">
        <f>IF(AND(OR(AD101="",AE101=""),OR(AF101="",AG101="")),0,IF(OR(AD101&lt;&gt;ResmiTatil!$H$2,AE101&lt;&gt;ResmiTatil!$I$2,AF101&lt;&gt;ResmiTatil!$J$2,AG101&lt;&gt;ResmiTatil!$K$2),IF(AND(AF101="",AG101=""),0,IF(AD101&lt;ResmiTatil!$H$2,ResmiTatil!$H$2-AD101))+IF(AND(AF101="",AG101="",OR(AD101&lt;ResmiTatil!$H$2,AND(AE101&lt;&gt;ResmiTatil!$J$2,AE101&gt;ResmiTatil!$J$2))),ResmiTatil!$J$2-ResmiTatil!$I$2,IF(OR(AF101="",AG101=""),0,IF(AND(AE101&gt;ResmiTatil!$I$2,AF101&lt;ResmiTatil!$J$2),AE101-ResmiTatil!$I$2)))+IF(AND(AE101&lt;ResmiTatil!$I$2,AF101&lt;ResmiTatil!$J$2),ResmiTatil!$J$2-AF101)+IF(AND(AE101=ResmiTatil!$I$3,AF101=ResmiTatil!$J$3),ResmiTatil!$I$3-ResmiTatil!$I$2,IF(AND(AE101&gt;ResmiTatil!$I$2,AF101&gt;ResmiTatil!$J$2),ResmiTatil!$J$2-ResmiTatil!$I$2))+IF(AG101&gt;ResmiTatil!$K$2,AG101-ResmiTatil!$K$2),0))</f>
        <v>0</v>
      </c>
      <c r="AJ101" s="29">
        <f>IF((AE101-AD101)+(AG101-AF101)&lt;0,0,(AE101-AD101)+(AG101-AF101))</f>
        <v>0</v>
      </c>
    </row>
    <row r="102" spans="1:36" ht="20.100000000000001" customHeight="1">
      <c r="A102" s="20">
        <f t="shared" si="11"/>
        <v>44644</v>
      </c>
      <c r="B102" s="17">
        <v>0.29166666666666702</v>
      </c>
      <c r="C102" s="12">
        <v>0.5</v>
      </c>
      <c r="D102" s="13">
        <v>0.54166666666666696</v>
      </c>
      <c r="E102" s="13">
        <v>0.66666666666666696</v>
      </c>
      <c r="F102" s="28">
        <f>IF(D102-C102&lt;0,0,D102-C102)</f>
        <v>4.1666666666666963E-2</v>
      </c>
      <c r="G102" s="28">
        <f>IF(AND(OR(B102="",C102=""),OR(D102="",E102="")),0,IF(OR(B102&lt;&gt;ResmiTatil!$H$2,C102&lt;&gt;ResmiTatil!$I$2,D102&lt;&gt;ResmiTatil!$J$2,E102&lt;&gt;ResmiTatil!$K$2),IF(AND(D102="",E102=""),0,IF(B102&lt;ResmiTatil!$H$2,ResmiTatil!$H$2-B102))+IF(AND(D102="",E102="",OR(B102&lt;ResmiTatil!$H$2,AND(C102&lt;&gt;ResmiTatil!$J$2,C102&gt;ResmiTatil!$J$2))),ResmiTatil!$J$2-ResmiTatil!$I$2,IF(OR(D102="",E102=""),0,IF(AND(C102&gt;ResmiTatil!$I$2,D102&lt;ResmiTatil!$J$2),C102-ResmiTatil!$I$2)))+IF(AND(C102&lt;ResmiTatil!$I$2,D102&lt;ResmiTatil!$J$2),ResmiTatil!$J$2-D102)+IF(AND(C102=ResmiTatil!$I$3,D102=ResmiTatil!$J$3),ResmiTatil!$I$3-ResmiTatil!$I$2,IF(AND(C102&gt;ResmiTatil!$I$2,D102&gt;ResmiTatil!$J$2),ResmiTatil!$J$2-ResmiTatil!$I$2))+IF(E102&gt;ResmiTatil!$K$2,E102-ResmiTatil!$K$2),0))</f>
        <v>8.3333333333332704E-2</v>
      </c>
      <c r="H102" s="29">
        <f>IF((C102-B102)+(E102-D102)&lt;0,0,(C102-B102)+(E102-D102))</f>
        <v>0.33333333333333298</v>
      </c>
      <c r="I102" s="17">
        <v>0.35416666666666702</v>
      </c>
      <c r="J102" s="12">
        <v>0.5625</v>
      </c>
      <c r="K102" s="13">
        <v>0.60416666666666696</v>
      </c>
      <c r="L102" s="13">
        <v>0.72916666666666696</v>
      </c>
      <c r="M102" s="28">
        <f>IF(K102-J102&lt;0,0,K102-J102)</f>
        <v>4.1666666666666963E-2</v>
      </c>
      <c r="N102" s="28">
        <f>IF(AND(OR(I102="",J102=""),OR(K102="",L102="")),0,IF(OR(I102&lt;&gt;ResmiTatil!$H$2,J102&lt;&gt;ResmiTatil!$I$2,K102&lt;&gt;ResmiTatil!$J$2,L102&lt;&gt;ResmiTatil!$K$2),IF(AND(K102="",L102=""),0,IF(I102&lt;ResmiTatil!$H$2,ResmiTatil!$H$2-I102))+IF(AND(K102="",L102="",OR(I102&lt;ResmiTatil!$H$2,AND(J102&lt;&gt;ResmiTatil!$J$2,J102&gt;ResmiTatil!$J$2))),ResmiTatil!$J$2-ResmiTatil!$I$2,IF(OR(K102="",L102=""),0,IF(AND(J102&gt;ResmiTatil!$I$2,K102&lt;ResmiTatil!$J$2),J102-ResmiTatil!$I$2)))+IF(AND(J102&lt;ResmiTatil!$I$2,K102&lt;ResmiTatil!$J$2),ResmiTatil!$J$2-K102)+IF(AND(J102=ResmiTatil!$I$3,K102=ResmiTatil!$J$3),ResmiTatil!$I$3-ResmiTatil!$I$2,IF(AND(J102&gt;ResmiTatil!$I$2,K102&gt;ResmiTatil!$J$2),ResmiTatil!$J$2-ResmiTatil!$I$2))+IF(L102&gt;ResmiTatil!$K$2,L102-ResmiTatil!$K$2),0))</f>
        <v>4.166666666666663E-2</v>
      </c>
      <c r="O102" s="29">
        <f>IF((J102-I102)+(L102-K102)&lt;0,0,(J102-I102)+(L102-K102))</f>
        <v>0.33333333333333298</v>
      </c>
      <c r="P102" s="17">
        <v>0.35416666666666702</v>
      </c>
      <c r="Q102" s="12">
        <v>0.5625</v>
      </c>
      <c r="R102" s="13">
        <v>0.60416666666666696</v>
      </c>
      <c r="S102" s="13">
        <v>0.72916666666666696</v>
      </c>
      <c r="T102" s="28">
        <f>IF(R102-Q102&lt;0,0,R102-Q102)</f>
        <v>4.1666666666666963E-2</v>
      </c>
      <c r="U102" s="28">
        <f>IF(AND(OR(P102="",Q102=""),OR(R102="",S102="")),0,IF(OR(P102&lt;&gt;ResmiTatil!$H$2,Q102&lt;&gt;ResmiTatil!$I$2,R102&lt;&gt;ResmiTatil!$J$2,S102&lt;&gt;ResmiTatil!$K$2),IF(AND(R102="",S102=""),0,IF(P102&lt;ResmiTatil!$H$2,ResmiTatil!$H$2-P102))+IF(AND(R102="",S102="",OR(P102&lt;ResmiTatil!$H$2,AND(Q102&lt;&gt;ResmiTatil!$J$2,Q102&gt;ResmiTatil!$J$2))),ResmiTatil!$J$2-ResmiTatil!$I$2,IF(OR(R102="",S102=""),0,IF(AND(Q102&gt;ResmiTatil!$I$2,R102&lt;ResmiTatil!$J$2),Q102-ResmiTatil!$I$2)))+IF(AND(Q102&lt;ResmiTatil!$I$2,R102&lt;ResmiTatil!$J$2),ResmiTatil!$J$2-R102)+IF(AND(Q102=ResmiTatil!$I$3,R102=ResmiTatil!$J$3),ResmiTatil!$I$3-ResmiTatil!$I$2,IF(AND(Q102&gt;ResmiTatil!$I$2,R102&gt;ResmiTatil!$J$2),ResmiTatil!$J$2-ResmiTatil!$I$2))+IF(S102&gt;ResmiTatil!$K$2,S102-ResmiTatil!$K$2),0))</f>
        <v>4.166666666666663E-2</v>
      </c>
      <c r="V102" s="29">
        <f>IF((Q102-P102)+(S102-R102)&lt;0,0,(Q102-P102)+(S102-R102))</f>
        <v>0.33333333333333298</v>
      </c>
      <c r="W102" s="17"/>
      <c r="X102" s="12"/>
      <c r="Y102" s="13"/>
      <c r="Z102" s="13"/>
      <c r="AA102" s="28">
        <f>IF(Y102-X102&lt;0,0,Y102-X102)</f>
        <v>0</v>
      </c>
      <c r="AB102" s="28">
        <f>IF(AND(OR(W102="",X102=""),OR(Y102="",Z102="")),0,IF(OR(W102&lt;&gt;ResmiTatil!$H$2,X102&lt;&gt;ResmiTatil!$I$2,Y102&lt;&gt;ResmiTatil!$J$2,Z102&lt;&gt;ResmiTatil!$K$2),IF(AND(Y102="",Z102=""),0,IF(W102&lt;ResmiTatil!$H$2,ResmiTatil!$H$2-W102))+IF(AND(Y102="",Z102="",OR(W102&lt;ResmiTatil!$H$2,AND(X102&lt;&gt;ResmiTatil!$J$2,X102&gt;ResmiTatil!$J$2))),ResmiTatil!$J$2-ResmiTatil!$I$2,IF(OR(Y102="",Z102=""),0,IF(AND(X102&gt;ResmiTatil!$I$2,Y102&lt;ResmiTatil!$J$2),X102-ResmiTatil!$I$2)))+IF(AND(X102&lt;ResmiTatil!$I$2,Y102&lt;ResmiTatil!$J$2),ResmiTatil!$J$2-Y102)+IF(AND(X102=ResmiTatil!$I$3,Y102=ResmiTatil!$J$3),ResmiTatil!$I$3-ResmiTatil!$I$2,IF(AND(X102&gt;ResmiTatil!$I$2,Y102&gt;ResmiTatil!$J$2),ResmiTatil!$J$2-ResmiTatil!$I$2))+IF(Z102&gt;ResmiTatil!$K$2,Z102-ResmiTatil!$K$2),0))</f>
        <v>0</v>
      </c>
      <c r="AC102" s="29">
        <f>IF((X102-W102)+(Z102-Y102)&lt;0,0,(X102-W102)+(Z102-Y102))</f>
        <v>0</v>
      </c>
      <c r="AD102" s="17"/>
      <c r="AE102" s="12"/>
      <c r="AF102" s="13"/>
      <c r="AG102" s="13"/>
      <c r="AH102" s="28">
        <f>IF(AF102-AE102&lt;0,0,AF102-AE102)</f>
        <v>0</v>
      </c>
      <c r="AI102" s="28">
        <f>IF(AND(OR(AD102="",AE102=""),OR(AF102="",AG102="")),0,IF(OR(AD102&lt;&gt;ResmiTatil!$H$2,AE102&lt;&gt;ResmiTatil!$I$2,AF102&lt;&gt;ResmiTatil!$J$2,AG102&lt;&gt;ResmiTatil!$K$2),IF(AND(AF102="",AG102=""),0,IF(AD102&lt;ResmiTatil!$H$2,ResmiTatil!$H$2-AD102))+IF(AND(AF102="",AG102="",OR(AD102&lt;ResmiTatil!$H$2,AND(AE102&lt;&gt;ResmiTatil!$J$2,AE102&gt;ResmiTatil!$J$2))),ResmiTatil!$J$2-ResmiTatil!$I$2,IF(OR(AF102="",AG102=""),0,IF(AND(AE102&gt;ResmiTatil!$I$2,AF102&lt;ResmiTatil!$J$2),AE102-ResmiTatil!$I$2)))+IF(AND(AE102&lt;ResmiTatil!$I$2,AF102&lt;ResmiTatil!$J$2),ResmiTatil!$J$2-AF102)+IF(AND(AE102=ResmiTatil!$I$3,AF102=ResmiTatil!$J$3),ResmiTatil!$I$3-ResmiTatil!$I$2,IF(AND(AE102&gt;ResmiTatil!$I$2,AF102&gt;ResmiTatil!$J$2),ResmiTatil!$J$2-ResmiTatil!$I$2))+IF(AG102&gt;ResmiTatil!$K$2,AG102-ResmiTatil!$K$2),0))</f>
        <v>0</v>
      </c>
      <c r="AJ102" s="29">
        <f>IF((AE102-AD102)+(AG102-AF102)&lt;0,0,(AE102-AD102)+(AG102-AF102))</f>
        <v>0</v>
      </c>
    </row>
    <row r="103" spans="1:36" ht="20.100000000000001" customHeight="1">
      <c r="A103" s="20">
        <f t="shared" si="11"/>
        <v>44645</v>
      </c>
      <c r="B103" s="17">
        <v>0.35416666666666702</v>
      </c>
      <c r="C103" s="12">
        <v>0.5625</v>
      </c>
      <c r="D103" s="13">
        <v>0.60416666666666696</v>
      </c>
      <c r="E103" s="13">
        <v>0.72916666666666696</v>
      </c>
      <c r="F103" s="28">
        <f>IF(D103-C103&lt;0,0,D103-C103)</f>
        <v>4.1666666666666963E-2</v>
      </c>
      <c r="G103" s="28">
        <f>IF(AND(OR(B103="",C103=""),OR(D103="",E103="")),0,IF(OR(B103&lt;&gt;ResmiTatil!$H$2,C103&lt;&gt;ResmiTatil!$I$2,D103&lt;&gt;ResmiTatil!$J$2,E103&lt;&gt;ResmiTatil!$K$2),IF(AND(D103="",E103=""),0,IF(B103&lt;ResmiTatil!$H$2,ResmiTatil!$H$2-B103))+IF(AND(D103="",E103="",OR(B103&lt;ResmiTatil!$H$2,AND(C103&lt;&gt;ResmiTatil!$J$2,C103&gt;ResmiTatil!$J$2))),ResmiTatil!$J$2-ResmiTatil!$I$2,IF(OR(D103="",E103=""),0,IF(AND(C103&gt;ResmiTatil!$I$2,D103&lt;ResmiTatil!$J$2),C103-ResmiTatil!$I$2)))+IF(AND(C103&lt;ResmiTatil!$I$2,D103&lt;ResmiTatil!$J$2),ResmiTatil!$J$2-D103)+IF(AND(C103=ResmiTatil!$I$3,D103=ResmiTatil!$J$3),ResmiTatil!$I$3-ResmiTatil!$I$2,IF(AND(C103&gt;ResmiTatil!$I$2,D103&gt;ResmiTatil!$J$2),ResmiTatil!$J$2-ResmiTatil!$I$2))+IF(E103&gt;ResmiTatil!$K$2,E103-ResmiTatil!$K$2),0))</f>
        <v>4.166666666666663E-2</v>
      </c>
      <c r="H103" s="29">
        <f>IF((C103-B103)+(E103-D103)&lt;0,0,(C103-B103)+(E103-D103))</f>
        <v>0.33333333333333298</v>
      </c>
      <c r="I103" s="17">
        <v>0.35416666666666702</v>
      </c>
      <c r="J103" s="12">
        <v>0.52083333333333304</v>
      </c>
      <c r="K103" s="13">
        <v>0.5625</v>
      </c>
      <c r="L103" s="13">
        <v>0.72916666666666696</v>
      </c>
      <c r="M103" s="28">
        <f>IF(K103-J103&lt;0,0,K103-J103)</f>
        <v>4.1666666666666963E-2</v>
      </c>
      <c r="N103" s="28">
        <f>IF(AND(OR(I103="",J103=""),OR(K103="",L103="")),0,IF(OR(I103&lt;&gt;ResmiTatil!$H$2,J103&lt;&gt;ResmiTatil!$I$2,K103&lt;&gt;ResmiTatil!$J$2,L103&lt;&gt;ResmiTatil!$K$2),IF(AND(K103="",L103=""),0,IF(I103&lt;ResmiTatil!$H$2,ResmiTatil!$H$2-I103))+IF(AND(K103="",L103="",OR(I103&lt;ResmiTatil!$H$2,AND(J103&lt;&gt;ResmiTatil!$J$2,J103&gt;ResmiTatil!$J$2))),ResmiTatil!$J$2-ResmiTatil!$I$2,IF(OR(K103="",L103=""),0,IF(AND(J103&gt;ResmiTatil!$I$2,K103&lt;ResmiTatil!$J$2),J103-ResmiTatil!$I$2)))+IF(AND(J103&lt;ResmiTatil!$I$2,K103&lt;ResmiTatil!$J$2),ResmiTatil!$J$2-K103)+IF(AND(J103=ResmiTatil!$I$3,K103=ResmiTatil!$J$3),ResmiTatil!$I$3-ResmiTatil!$I$2,IF(AND(J103&gt;ResmiTatil!$I$2,K103&gt;ResmiTatil!$J$2),ResmiTatil!$J$2-ResmiTatil!$I$2))+IF(L103&gt;ResmiTatil!$K$2,L103-ResmiTatil!$K$2),0))</f>
        <v>0</v>
      </c>
      <c r="O103" s="29">
        <f>IF((J103-I103)+(L103-K103)&lt;0,0,(J103-I103)+(L103-K103))</f>
        <v>0.33333333333333298</v>
      </c>
      <c r="P103" s="17">
        <v>0.35416666666666702</v>
      </c>
      <c r="Q103" s="12">
        <v>0.52083333333333304</v>
      </c>
      <c r="R103" s="13">
        <v>0.5625</v>
      </c>
      <c r="S103" s="13">
        <v>0.72916666666666696</v>
      </c>
      <c r="T103" s="28">
        <f>IF(R103-Q103&lt;0,0,R103-Q103)</f>
        <v>4.1666666666666963E-2</v>
      </c>
      <c r="U103" s="28">
        <f>IF(AND(OR(P103="",Q103=""),OR(R103="",S103="")),0,IF(OR(P103&lt;&gt;ResmiTatil!$H$2,Q103&lt;&gt;ResmiTatil!$I$2,R103&lt;&gt;ResmiTatil!$J$2,S103&lt;&gt;ResmiTatil!$K$2),IF(AND(R103="",S103=""),0,IF(P103&lt;ResmiTatil!$H$2,ResmiTatil!$H$2-P103))+IF(AND(R103="",S103="",OR(P103&lt;ResmiTatil!$H$2,AND(Q103&lt;&gt;ResmiTatil!$J$2,Q103&gt;ResmiTatil!$J$2))),ResmiTatil!$J$2-ResmiTatil!$I$2,IF(OR(R103="",S103=""),0,IF(AND(Q103&gt;ResmiTatil!$I$2,R103&lt;ResmiTatil!$J$2),Q103-ResmiTatil!$I$2)))+IF(AND(Q103&lt;ResmiTatil!$I$2,R103&lt;ResmiTatil!$J$2),ResmiTatil!$J$2-R103)+IF(AND(Q103=ResmiTatil!$I$3,R103=ResmiTatil!$J$3),ResmiTatil!$I$3-ResmiTatil!$I$2,IF(AND(Q103&gt;ResmiTatil!$I$2,R103&gt;ResmiTatil!$J$2),ResmiTatil!$J$2-ResmiTatil!$I$2))+IF(S103&gt;ResmiTatil!$K$2,S103-ResmiTatil!$K$2),0))</f>
        <v>0</v>
      </c>
      <c r="V103" s="29">
        <f>IF((Q103-P103)+(S103-R103)&lt;0,0,(Q103-P103)+(S103-R103))</f>
        <v>0.33333333333333298</v>
      </c>
      <c r="W103" s="17"/>
      <c r="X103" s="12"/>
      <c r="Y103" s="13"/>
      <c r="Z103" s="13"/>
      <c r="AA103" s="28">
        <f>IF(Y103-X103&lt;0,0,Y103-X103)</f>
        <v>0</v>
      </c>
      <c r="AB103" s="28">
        <f>IF(AND(OR(W103="",X103=""),OR(Y103="",Z103="")),0,IF(OR(W103&lt;&gt;ResmiTatil!$H$2,X103&lt;&gt;ResmiTatil!$I$2,Y103&lt;&gt;ResmiTatil!$J$2,Z103&lt;&gt;ResmiTatil!$K$2),IF(AND(Y103="",Z103=""),0,IF(W103&lt;ResmiTatil!$H$2,ResmiTatil!$H$2-W103))+IF(AND(Y103="",Z103="",OR(W103&lt;ResmiTatil!$H$2,AND(X103&lt;&gt;ResmiTatil!$J$2,X103&gt;ResmiTatil!$J$2))),ResmiTatil!$J$2-ResmiTatil!$I$2,IF(OR(Y103="",Z103=""),0,IF(AND(X103&gt;ResmiTatil!$I$2,Y103&lt;ResmiTatil!$J$2),X103-ResmiTatil!$I$2)))+IF(AND(X103&lt;ResmiTatil!$I$2,Y103&lt;ResmiTatil!$J$2),ResmiTatil!$J$2-Y103)+IF(AND(X103=ResmiTatil!$I$3,Y103=ResmiTatil!$J$3),ResmiTatil!$I$3-ResmiTatil!$I$2,IF(AND(X103&gt;ResmiTatil!$I$2,Y103&gt;ResmiTatil!$J$2),ResmiTatil!$J$2-ResmiTatil!$I$2))+IF(Z103&gt;ResmiTatil!$K$2,Z103-ResmiTatil!$K$2),0))</f>
        <v>0</v>
      </c>
      <c r="AC103" s="29">
        <f>IF((X103-W103)+(Z103-Y103)&lt;0,0,(X103-W103)+(Z103-Y103))</f>
        <v>0</v>
      </c>
      <c r="AD103" s="17"/>
      <c r="AE103" s="12"/>
      <c r="AF103" s="13"/>
      <c r="AG103" s="13"/>
      <c r="AH103" s="28">
        <f>IF(AF103-AE103&lt;0,0,AF103-AE103)</f>
        <v>0</v>
      </c>
      <c r="AI103" s="28">
        <f>IF(AND(OR(AD103="",AE103=""),OR(AF103="",AG103="")),0,IF(OR(AD103&lt;&gt;ResmiTatil!$H$2,AE103&lt;&gt;ResmiTatil!$I$2,AF103&lt;&gt;ResmiTatil!$J$2,AG103&lt;&gt;ResmiTatil!$K$2),IF(AND(AF103="",AG103=""),0,IF(AD103&lt;ResmiTatil!$H$2,ResmiTatil!$H$2-AD103))+IF(AND(AF103="",AG103="",OR(AD103&lt;ResmiTatil!$H$2,AND(AE103&lt;&gt;ResmiTatil!$J$2,AE103&gt;ResmiTatil!$J$2))),ResmiTatil!$J$2-ResmiTatil!$I$2,IF(OR(AF103="",AG103=""),0,IF(AND(AE103&gt;ResmiTatil!$I$2,AF103&lt;ResmiTatil!$J$2),AE103-ResmiTatil!$I$2)))+IF(AND(AE103&lt;ResmiTatil!$I$2,AF103&lt;ResmiTatil!$J$2),ResmiTatil!$J$2-AF103)+IF(AND(AE103=ResmiTatil!$I$3,AF103=ResmiTatil!$J$3),ResmiTatil!$I$3-ResmiTatil!$I$2,IF(AND(AE103&gt;ResmiTatil!$I$2,AF103&gt;ResmiTatil!$J$2),ResmiTatil!$J$2-ResmiTatil!$I$2))+IF(AG103&gt;ResmiTatil!$K$2,AG103-ResmiTatil!$K$2),0))</f>
        <v>0</v>
      </c>
      <c r="AJ103" s="29">
        <f>IF((AE103-AD103)+(AG103-AF103)&lt;0,0,(AE103-AD103)+(AG103-AF103))</f>
        <v>0</v>
      </c>
    </row>
    <row r="104" spans="1:36" ht="20.100000000000001" customHeight="1">
      <c r="A104" s="30" t="s">
        <v>24</v>
      </c>
      <c r="B104" s="31"/>
      <c r="C104" s="32"/>
      <c r="D104" s="33"/>
      <c r="E104" s="33"/>
      <c r="F104" s="34"/>
      <c r="G104" s="28">
        <f>SUM(G99:G103)</f>
        <v>0.12499999999999933</v>
      </c>
      <c r="H104" s="35">
        <f>SUM(H99:H103)</f>
        <v>1.666666666666665</v>
      </c>
      <c r="I104" s="31"/>
      <c r="J104" s="32"/>
      <c r="K104" s="33"/>
      <c r="L104" s="33"/>
      <c r="M104" s="34"/>
      <c r="N104" s="28">
        <f>SUM(N99:N103)</f>
        <v>0.12499999999999989</v>
      </c>
      <c r="O104" s="35">
        <f>SUM(O99:O103)</f>
        <v>1.6666666666666661</v>
      </c>
      <c r="P104" s="31"/>
      <c r="Q104" s="32"/>
      <c r="R104" s="33"/>
      <c r="S104" s="33"/>
      <c r="T104" s="34"/>
      <c r="U104" s="28">
        <f>SUM(U99:U103)</f>
        <v>0.12499999999999989</v>
      </c>
      <c r="V104" s="35">
        <f>SUM(V99:V103)</f>
        <v>1.666666666666665</v>
      </c>
      <c r="W104" s="31"/>
      <c r="X104" s="32"/>
      <c r="Y104" s="33"/>
      <c r="Z104" s="33"/>
      <c r="AA104" s="34"/>
      <c r="AB104" s="28">
        <f>SUM(AB99:AB103)</f>
        <v>0</v>
      </c>
      <c r="AC104" s="35">
        <f>SUM(AC99:AC103)</f>
        <v>0</v>
      </c>
      <c r="AD104" s="31"/>
      <c r="AE104" s="32"/>
      <c r="AF104" s="33"/>
      <c r="AG104" s="33"/>
      <c r="AH104" s="34"/>
      <c r="AI104" s="28">
        <f>SUM(AI99:AI103)</f>
        <v>0</v>
      </c>
      <c r="AJ104" s="35">
        <f>SUM(AJ99:AJ103)</f>
        <v>0</v>
      </c>
    </row>
    <row r="105" spans="1:36" s="25" customFormat="1" ht="15" customHeight="1">
      <c r="A105" s="20">
        <f>A103+1</f>
        <v>44646</v>
      </c>
      <c r="B105" s="17"/>
      <c r="C105" s="12"/>
      <c r="D105" s="13"/>
      <c r="E105" s="13"/>
      <c r="F105" s="11"/>
      <c r="G105" s="11"/>
      <c r="H105" s="18"/>
      <c r="I105" s="17"/>
      <c r="J105" s="12"/>
      <c r="K105" s="13"/>
      <c r="L105" s="13"/>
      <c r="M105" s="11"/>
      <c r="N105" s="11"/>
      <c r="O105" s="18"/>
      <c r="P105" s="17"/>
      <c r="Q105" s="12"/>
      <c r="R105" s="13"/>
      <c r="S105" s="13"/>
      <c r="T105" s="11"/>
      <c r="U105" s="11"/>
      <c r="V105" s="18"/>
      <c r="W105" s="17"/>
      <c r="X105" s="12"/>
      <c r="Y105" s="13"/>
      <c r="Z105" s="13"/>
      <c r="AA105" s="11"/>
      <c r="AB105" s="11"/>
      <c r="AC105" s="18"/>
      <c r="AD105" s="17"/>
      <c r="AE105" s="12"/>
      <c r="AF105" s="13"/>
      <c r="AG105" s="13"/>
      <c r="AH105" s="11"/>
      <c r="AI105" s="11"/>
      <c r="AJ105" s="18"/>
    </row>
    <row r="106" spans="1:36" s="25" customFormat="1" ht="15" customHeight="1">
      <c r="A106" s="20">
        <f>A105+1</f>
        <v>44647</v>
      </c>
      <c r="B106" s="17"/>
      <c r="C106" s="12"/>
      <c r="D106" s="13"/>
      <c r="E106" s="13"/>
      <c r="F106" s="11"/>
      <c r="G106" s="11"/>
      <c r="H106" s="18"/>
      <c r="I106" s="17"/>
      <c r="J106" s="12"/>
      <c r="K106" s="13"/>
      <c r="L106" s="13"/>
      <c r="M106" s="11"/>
      <c r="N106" s="11"/>
      <c r="O106" s="18"/>
      <c r="P106" s="17"/>
      <c r="Q106" s="12"/>
      <c r="R106" s="13"/>
      <c r="S106" s="13"/>
      <c r="T106" s="11"/>
      <c r="U106" s="11"/>
      <c r="V106" s="18"/>
      <c r="W106" s="17"/>
      <c r="X106" s="12"/>
      <c r="Y106" s="13"/>
      <c r="Z106" s="13"/>
      <c r="AA106" s="11"/>
      <c r="AB106" s="11"/>
      <c r="AC106" s="18"/>
      <c r="AD106" s="17"/>
      <c r="AE106" s="12"/>
      <c r="AF106" s="13"/>
      <c r="AG106" s="13"/>
      <c r="AH106" s="11"/>
      <c r="AI106" s="11"/>
      <c r="AJ106" s="18"/>
    </row>
    <row r="107" spans="1:36" ht="20.100000000000001" customHeight="1">
      <c r="A107" s="20">
        <f t="shared" ref="A107:A111" si="12">A106+1</f>
        <v>44648</v>
      </c>
      <c r="B107" s="17">
        <v>0.35416666666666702</v>
      </c>
      <c r="C107" s="12">
        <v>0.52083333333333304</v>
      </c>
      <c r="D107" s="13">
        <v>0.5625</v>
      </c>
      <c r="E107" s="13">
        <v>0.72916666666666696</v>
      </c>
      <c r="F107" s="28">
        <f>IF(D107-C107&lt;0,0,D107-C107)</f>
        <v>4.1666666666666963E-2</v>
      </c>
      <c r="G107" s="28">
        <f>IF(AND(OR(B107="",C107=""),OR(D107="",E107="")),0,IF(OR(B107&lt;&gt;ResmiTatil!$H$2,C107&lt;&gt;ResmiTatil!$I$2,D107&lt;&gt;ResmiTatil!$J$2,E107&lt;&gt;ResmiTatil!$K$2),IF(AND(D107="",E107=""),0,IF(B107&lt;ResmiTatil!$H$2,ResmiTatil!$H$2-B107))+IF(AND(D107="",E107="",OR(B107&lt;ResmiTatil!$H$2,AND(C107&lt;&gt;ResmiTatil!$J$2,C107&gt;ResmiTatil!$J$2))),ResmiTatil!$J$2-ResmiTatil!$I$2,IF(OR(D107="",E107=""),0,IF(AND(C107&gt;ResmiTatil!$I$2,D107&lt;ResmiTatil!$J$2),C107-ResmiTatil!$I$2)))+IF(AND(C107&lt;ResmiTatil!$I$2,D107&lt;ResmiTatil!$J$2),ResmiTatil!$J$2-D107)+IF(AND(C107=ResmiTatil!$I$3,D107=ResmiTatil!$J$3),ResmiTatil!$I$3-ResmiTatil!$I$2,IF(AND(C107&gt;ResmiTatil!$I$2,D107&gt;ResmiTatil!$J$2),ResmiTatil!$J$2-ResmiTatil!$I$2))+IF(E107&gt;ResmiTatil!$K$2,E107-ResmiTatil!$K$2),0))</f>
        <v>0</v>
      </c>
      <c r="H107" s="29">
        <f>IF((C107-B107)+(E107-D107)&lt;0,0,(C107-B107)+(E107-D107))</f>
        <v>0.33333333333333298</v>
      </c>
      <c r="I107" s="17">
        <v>0.35416666666666702</v>
      </c>
      <c r="J107" s="12">
        <v>0.52083333333333304</v>
      </c>
      <c r="K107" s="13">
        <v>0.5625</v>
      </c>
      <c r="L107" s="13">
        <v>0.72916666666666696</v>
      </c>
      <c r="M107" s="28">
        <f>IF(K107-J107&lt;0,0,K107-J107)</f>
        <v>4.1666666666666963E-2</v>
      </c>
      <c r="N107" s="28">
        <f>IF(AND(OR(I107="",J107=""),OR(K107="",L107="")),0,IF(OR(I107&lt;&gt;ResmiTatil!$H$2,J107&lt;&gt;ResmiTatil!$I$2,K107&lt;&gt;ResmiTatil!$J$2,L107&lt;&gt;ResmiTatil!$K$2),IF(AND(K107="",L107=""),0,IF(I107&lt;ResmiTatil!$H$2,ResmiTatil!$H$2-I107))+IF(AND(K107="",L107="",OR(I107&lt;ResmiTatil!$H$2,AND(J107&lt;&gt;ResmiTatil!$J$2,J107&gt;ResmiTatil!$J$2))),ResmiTatil!$J$2-ResmiTatil!$I$2,IF(OR(K107="",L107=""),0,IF(AND(J107&gt;ResmiTatil!$I$2,K107&lt;ResmiTatil!$J$2),J107-ResmiTatil!$I$2)))+IF(AND(J107&lt;ResmiTatil!$I$2,K107&lt;ResmiTatil!$J$2),ResmiTatil!$J$2-K107)+IF(AND(J107=ResmiTatil!$I$3,K107=ResmiTatil!$J$3),ResmiTatil!$I$3-ResmiTatil!$I$2,IF(AND(J107&gt;ResmiTatil!$I$2,K107&gt;ResmiTatil!$J$2),ResmiTatil!$J$2-ResmiTatil!$I$2))+IF(L107&gt;ResmiTatil!$K$2,L107-ResmiTatil!$K$2),0))</f>
        <v>0</v>
      </c>
      <c r="O107" s="29">
        <f>IF((J107-I107)+(L107-K107)&lt;0,0,(J107-I107)+(L107-K107))</f>
        <v>0.33333333333333298</v>
      </c>
      <c r="P107" s="17">
        <v>0.35416666666666702</v>
      </c>
      <c r="Q107" s="12">
        <v>0.5625</v>
      </c>
      <c r="R107" s="13">
        <v>0.60416666666666696</v>
      </c>
      <c r="S107" s="13">
        <v>0.72916666666666696</v>
      </c>
      <c r="T107" s="28">
        <f>IF(R107-Q107&lt;0,0,R107-Q107)</f>
        <v>4.1666666666666963E-2</v>
      </c>
      <c r="U107" s="28">
        <f>IF(AND(OR(P107="",Q107=""),OR(R107="",S107="")),0,IF(OR(P107&lt;&gt;ResmiTatil!$H$2,Q107&lt;&gt;ResmiTatil!$I$2,R107&lt;&gt;ResmiTatil!$J$2,S107&lt;&gt;ResmiTatil!$K$2),IF(AND(R107="",S107=""),0,IF(P107&lt;ResmiTatil!$H$2,ResmiTatil!$H$2-P107))+IF(AND(R107="",S107="",OR(P107&lt;ResmiTatil!$H$2,AND(Q107&lt;&gt;ResmiTatil!$J$2,Q107&gt;ResmiTatil!$J$2))),ResmiTatil!$J$2-ResmiTatil!$I$2,IF(OR(R107="",S107=""),0,IF(AND(Q107&gt;ResmiTatil!$I$2,R107&lt;ResmiTatil!$J$2),Q107-ResmiTatil!$I$2)))+IF(AND(Q107&lt;ResmiTatil!$I$2,R107&lt;ResmiTatil!$J$2),ResmiTatil!$J$2-R107)+IF(AND(Q107=ResmiTatil!$I$3,R107=ResmiTatil!$J$3),ResmiTatil!$I$3-ResmiTatil!$I$2,IF(AND(Q107&gt;ResmiTatil!$I$2,R107&gt;ResmiTatil!$J$2),ResmiTatil!$J$2-ResmiTatil!$I$2))+IF(S107&gt;ResmiTatil!$K$2,S107-ResmiTatil!$K$2),0))</f>
        <v>4.166666666666663E-2</v>
      </c>
      <c r="V107" s="29">
        <f>IF((Q107-P107)+(S107-R107)&lt;0,0,(Q107-P107)+(S107-R107))</f>
        <v>0.33333333333333298</v>
      </c>
      <c r="W107" s="17"/>
      <c r="X107" s="12"/>
      <c r="Y107" s="13"/>
      <c r="Z107" s="13"/>
      <c r="AA107" s="28">
        <f>IF(Y107-X107&lt;0,0,Y107-X107)</f>
        <v>0</v>
      </c>
      <c r="AB107" s="28">
        <f>IF(AND(OR(W107="",X107=""),OR(Y107="",Z107="")),0,IF(OR(W107&lt;&gt;ResmiTatil!$H$2,X107&lt;&gt;ResmiTatil!$I$2,Y107&lt;&gt;ResmiTatil!$J$2,Z107&lt;&gt;ResmiTatil!$K$2),IF(AND(Y107="",Z107=""),0,IF(W107&lt;ResmiTatil!$H$2,ResmiTatil!$H$2-W107))+IF(AND(Y107="",Z107="",OR(W107&lt;ResmiTatil!$H$2,AND(X107&lt;&gt;ResmiTatil!$J$2,X107&gt;ResmiTatil!$J$2))),ResmiTatil!$J$2-ResmiTatil!$I$2,IF(OR(Y107="",Z107=""),0,IF(AND(X107&gt;ResmiTatil!$I$2,Y107&lt;ResmiTatil!$J$2),X107-ResmiTatil!$I$2)))+IF(AND(X107&lt;ResmiTatil!$I$2,Y107&lt;ResmiTatil!$J$2),ResmiTatil!$J$2-Y107)+IF(AND(X107=ResmiTatil!$I$3,Y107=ResmiTatil!$J$3),ResmiTatil!$I$3-ResmiTatil!$I$2,IF(AND(X107&gt;ResmiTatil!$I$2,Y107&gt;ResmiTatil!$J$2),ResmiTatil!$J$2-ResmiTatil!$I$2))+IF(Z107&gt;ResmiTatil!$K$2,Z107-ResmiTatil!$K$2),0))</f>
        <v>0</v>
      </c>
      <c r="AC107" s="29">
        <f>IF((X107-W107)+(Z107-Y107)&lt;0,0,(X107-W107)+(Z107-Y107))</f>
        <v>0</v>
      </c>
      <c r="AD107" s="17"/>
      <c r="AE107" s="12"/>
      <c r="AF107" s="13"/>
      <c r="AG107" s="13"/>
      <c r="AH107" s="28">
        <f>IF(AF107-AE107&lt;0,0,AF107-AE107)</f>
        <v>0</v>
      </c>
      <c r="AI107" s="28">
        <f>IF(AND(OR(AD107="",AE107=""),OR(AF107="",AG107="")),0,IF(OR(AD107&lt;&gt;ResmiTatil!$H$2,AE107&lt;&gt;ResmiTatil!$I$2,AF107&lt;&gt;ResmiTatil!$J$2,AG107&lt;&gt;ResmiTatil!$K$2),IF(AND(AF107="",AG107=""),0,IF(AD107&lt;ResmiTatil!$H$2,ResmiTatil!$H$2-AD107))+IF(AND(AF107="",AG107="",OR(AD107&lt;ResmiTatil!$H$2,AND(AE107&lt;&gt;ResmiTatil!$J$2,AE107&gt;ResmiTatil!$J$2))),ResmiTatil!$J$2-ResmiTatil!$I$2,IF(OR(AF107="",AG107=""),0,IF(AND(AE107&gt;ResmiTatil!$I$2,AF107&lt;ResmiTatil!$J$2),AE107-ResmiTatil!$I$2)))+IF(AND(AE107&lt;ResmiTatil!$I$2,AF107&lt;ResmiTatil!$J$2),ResmiTatil!$J$2-AF107)+IF(AND(AE107=ResmiTatil!$I$3,AF107=ResmiTatil!$J$3),ResmiTatil!$I$3-ResmiTatil!$I$2,IF(AND(AE107&gt;ResmiTatil!$I$2,AF107&gt;ResmiTatil!$J$2),ResmiTatil!$J$2-ResmiTatil!$I$2))+IF(AG107&gt;ResmiTatil!$K$2,AG107-ResmiTatil!$K$2),0))</f>
        <v>0</v>
      </c>
      <c r="AJ107" s="29">
        <f>IF((AE107-AD107)+(AG107-AF107)&lt;0,0,(AE107-AD107)+(AG107-AF107))</f>
        <v>0</v>
      </c>
    </row>
    <row r="108" spans="1:36" ht="20.100000000000001" customHeight="1">
      <c r="A108" s="20">
        <f t="shared" si="12"/>
        <v>44649</v>
      </c>
      <c r="B108" s="17">
        <v>0.35416666666666702</v>
      </c>
      <c r="C108" s="12">
        <v>0.5625</v>
      </c>
      <c r="D108" s="13">
        <v>0.60416666666666696</v>
      </c>
      <c r="E108" s="13">
        <v>0.72916666666666696</v>
      </c>
      <c r="F108" s="28">
        <f>IF(D108-C108&lt;0,0,D108-C108)</f>
        <v>4.1666666666666963E-2</v>
      </c>
      <c r="G108" s="28">
        <f>IF(AND(OR(B108="",C108=""),OR(D108="",E108="")),0,IF(OR(B108&lt;&gt;ResmiTatil!$H$2,C108&lt;&gt;ResmiTatil!$I$2,D108&lt;&gt;ResmiTatil!$J$2,E108&lt;&gt;ResmiTatil!$K$2),IF(AND(D108="",E108=""),0,IF(B108&lt;ResmiTatil!$H$2,ResmiTatil!$H$2-B108))+IF(AND(D108="",E108="",OR(B108&lt;ResmiTatil!$H$2,AND(C108&lt;&gt;ResmiTatil!$J$2,C108&gt;ResmiTatil!$J$2))),ResmiTatil!$J$2-ResmiTatil!$I$2,IF(OR(D108="",E108=""),0,IF(AND(C108&gt;ResmiTatil!$I$2,D108&lt;ResmiTatil!$J$2),C108-ResmiTatil!$I$2)))+IF(AND(C108&lt;ResmiTatil!$I$2,D108&lt;ResmiTatil!$J$2),ResmiTatil!$J$2-D108)+IF(AND(C108=ResmiTatil!$I$3,D108=ResmiTatil!$J$3),ResmiTatil!$I$3-ResmiTatil!$I$2,IF(AND(C108&gt;ResmiTatil!$I$2,D108&gt;ResmiTatil!$J$2),ResmiTatil!$J$2-ResmiTatil!$I$2))+IF(E108&gt;ResmiTatil!$K$2,E108-ResmiTatil!$K$2),0))</f>
        <v>4.166666666666663E-2</v>
      </c>
      <c r="H108" s="29">
        <f>IF((C108-B108)+(E108-D108)&lt;0,0,(C108-B108)+(E108-D108))</f>
        <v>0.33333333333333298</v>
      </c>
      <c r="I108" s="17">
        <v>0.35416666666666702</v>
      </c>
      <c r="J108" s="12">
        <v>0.52083333333333304</v>
      </c>
      <c r="K108" s="13">
        <v>0.5625</v>
      </c>
      <c r="L108" s="13">
        <v>0.72916666666666696</v>
      </c>
      <c r="M108" s="28">
        <f>IF(K108-J108&lt;0,0,K108-J108)</f>
        <v>4.1666666666666963E-2</v>
      </c>
      <c r="N108" s="28">
        <f>IF(AND(OR(I108="",J108=""),OR(K108="",L108="")),0,IF(OR(I108&lt;&gt;ResmiTatil!$H$2,J108&lt;&gt;ResmiTatil!$I$2,K108&lt;&gt;ResmiTatil!$J$2,L108&lt;&gt;ResmiTatil!$K$2),IF(AND(K108="",L108=""),0,IF(I108&lt;ResmiTatil!$H$2,ResmiTatil!$H$2-I108))+IF(AND(K108="",L108="",OR(I108&lt;ResmiTatil!$H$2,AND(J108&lt;&gt;ResmiTatil!$J$2,J108&gt;ResmiTatil!$J$2))),ResmiTatil!$J$2-ResmiTatil!$I$2,IF(OR(K108="",L108=""),0,IF(AND(J108&gt;ResmiTatil!$I$2,K108&lt;ResmiTatil!$J$2),J108-ResmiTatil!$I$2)))+IF(AND(J108&lt;ResmiTatil!$I$2,K108&lt;ResmiTatil!$J$2),ResmiTatil!$J$2-K108)+IF(AND(J108=ResmiTatil!$I$3,K108=ResmiTatil!$J$3),ResmiTatil!$I$3-ResmiTatil!$I$2,IF(AND(J108&gt;ResmiTatil!$I$2,K108&gt;ResmiTatil!$J$2),ResmiTatil!$J$2-ResmiTatil!$I$2))+IF(L108&gt;ResmiTatil!$K$2,L108-ResmiTatil!$K$2),0))</f>
        <v>0</v>
      </c>
      <c r="O108" s="29">
        <f>IF((J108-I108)+(L108-K108)&lt;0,0,(J108-I108)+(L108-K108))</f>
        <v>0.33333333333333298</v>
      </c>
      <c r="P108" s="17">
        <v>0.35416666666666702</v>
      </c>
      <c r="Q108" s="12">
        <v>0.52083333333333304</v>
      </c>
      <c r="R108" s="13">
        <v>0.5625</v>
      </c>
      <c r="S108" s="13">
        <v>0.72916666666666696</v>
      </c>
      <c r="T108" s="28">
        <f>IF(R108-Q108&lt;0,0,R108-Q108)</f>
        <v>4.1666666666666963E-2</v>
      </c>
      <c r="U108" s="28">
        <f>IF(AND(OR(P108="",Q108=""),OR(R108="",S108="")),0,IF(OR(P108&lt;&gt;ResmiTatil!$H$2,Q108&lt;&gt;ResmiTatil!$I$2,R108&lt;&gt;ResmiTatil!$J$2,S108&lt;&gt;ResmiTatil!$K$2),IF(AND(R108="",S108=""),0,IF(P108&lt;ResmiTatil!$H$2,ResmiTatil!$H$2-P108))+IF(AND(R108="",S108="",OR(P108&lt;ResmiTatil!$H$2,AND(Q108&lt;&gt;ResmiTatil!$J$2,Q108&gt;ResmiTatil!$J$2))),ResmiTatil!$J$2-ResmiTatil!$I$2,IF(OR(R108="",S108=""),0,IF(AND(Q108&gt;ResmiTatil!$I$2,R108&lt;ResmiTatil!$J$2),Q108-ResmiTatil!$I$2)))+IF(AND(Q108&lt;ResmiTatil!$I$2,R108&lt;ResmiTatil!$J$2),ResmiTatil!$J$2-R108)+IF(AND(Q108=ResmiTatil!$I$3,R108=ResmiTatil!$J$3),ResmiTatil!$I$3-ResmiTatil!$I$2,IF(AND(Q108&gt;ResmiTatil!$I$2,R108&gt;ResmiTatil!$J$2),ResmiTatil!$J$2-ResmiTatil!$I$2))+IF(S108&gt;ResmiTatil!$K$2,S108-ResmiTatil!$K$2),0))</f>
        <v>0</v>
      </c>
      <c r="V108" s="29">
        <f>IF((Q108-P108)+(S108-R108)&lt;0,0,(Q108-P108)+(S108-R108))</f>
        <v>0.33333333333333298</v>
      </c>
      <c r="W108" s="17"/>
      <c r="X108" s="12"/>
      <c r="Y108" s="13"/>
      <c r="Z108" s="13"/>
      <c r="AA108" s="28">
        <f>IF(Y108-X108&lt;0,0,Y108-X108)</f>
        <v>0</v>
      </c>
      <c r="AB108" s="28">
        <f>IF(AND(OR(W108="",X108=""),OR(Y108="",Z108="")),0,IF(OR(W108&lt;&gt;ResmiTatil!$H$2,X108&lt;&gt;ResmiTatil!$I$2,Y108&lt;&gt;ResmiTatil!$J$2,Z108&lt;&gt;ResmiTatil!$K$2),IF(AND(Y108="",Z108=""),0,IF(W108&lt;ResmiTatil!$H$2,ResmiTatil!$H$2-W108))+IF(AND(Y108="",Z108="",OR(W108&lt;ResmiTatil!$H$2,AND(X108&lt;&gt;ResmiTatil!$J$2,X108&gt;ResmiTatil!$J$2))),ResmiTatil!$J$2-ResmiTatil!$I$2,IF(OR(Y108="",Z108=""),0,IF(AND(X108&gt;ResmiTatil!$I$2,Y108&lt;ResmiTatil!$J$2),X108-ResmiTatil!$I$2)))+IF(AND(X108&lt;ResmiTatil!$I$2,Y108&lt;ResmiTatil!$J$2),ResmiTatil!$J$2-Y108)+IF(AND(X108=ResmiTatil!$I$3,Y108=ResmiTatil!$J$3),ResmiTatil!$I$3-ResmiTatil!$I$2,IF(AND(X108&gt;ResmiTatil!$I$2,Y108&gt;ResmiTatil!$J$2),ResmiTatil!$J$2-ResmiTatil!$I$2))+IF(Z108&gt;ResmiTatil!$K$2,Z108-ResmiTatil!$K$2),0))</f>
        <v>0</v>
      </c>
      <c r="AC108" s="29">
        <f>IF((X108-W108)+(Z108-Y108)&lt;0,0,(X108-W108)+(Z108-Y108))</f>
        <v>0</v>
      </c>
      <c r="AD108" s="17"/>
      <c r="AE108" s="12"/>
      <c r="AF108" s="13"/>
      <c r="AG108" s="13"/>
      <c r="AH108" s="28">
        <f>IF(AF108-AE108&lt;0,0,AF108-AE108)</f>
        <v>0</v>
      </c>
      <c r="AI108" s="28">
        <f>IF(AND(OR(AD108="",AE108=""),OR(AF108="",AG108="")),0,IF(OR(AD108&lt;&gt;ResmiTatil!$H$2,AE108&lt;&gt;ResmiTatil!$I$2,AF108&lt;&gt;ResmiTatil!$J$2,AG108&lt;&gt;ResmiTatil!$K$2),IF(AND(AF108="",AG108=""),0,IF(AD108&lt;ResmiTatil!$H$2,ResmiTatil!$H$2-AD108))+IF(AND(AF108="",AG108="",OR(AD108&lt;ResmiTatil!$H$2,AND(AE108&lt;&gt;ResmiTatil!$J$2,AE108&gt;ResmiTatil!$J$2))),ResmiTatil!$J$2-ResmiTatil!$I$2,IF(OR(AF108="",AG108=""),0,IF(AND(AE108&gt;ResmiTatil!$I$2,AF108&lt;ResmiTatil!$J$2),AE108-ResmiTatil!$I$2)))+IF(AND(AE108&lt;ResmiTatil!$I$2,AF108&lt;ResmiTatil!$J$2),ResmiTatil!$J$2-AF108)+IF(AND(AE108=ResmiTatil!$I$3,AF108=ResmiTatil!$J$3),ResmiTatil!$I$3-ResmiTatil!$I$2,IF(AND(AE108&gt;ResmiTatil!$I$2,AF108&gt;ResmiTatil!$J$2),ResmiTatil!$J$2-ResmiTatil!$I$2))+IF(AG108&gt;ResmiTatil!$K$2,AG108-ResmiTatil!$K$2),0))</f>
        <v>0</v>
      </c>
      <c r="AJ108" s="29">
        <f>IF((AE108-AD108)+(AG108-AF108)&lt;0,0,(AE108-AD108)+(AG108-AF108))</f>
        <v>0</v>
      </c>
    </row>
    <row r="109" spans="1:36" ht="20.100000000000001" customHeight="1">
      <c r="A109" s="20">
        <f t="shared" si="12"/>
        <v>44650</v>
      </c>
      <c r="B109" s="17">
        <v>0.35416666666666702</v>
      </c>
      <c r="C109" s="12">
        <v>0.5625</v>
      </c>
      <c r="D109" s="13">
        <v>0.60416666666666696</v>
      </c>
      <c r="E109" s="13">
        <v>0.72916666666666696</v>
      </c>
      <c r="F109" s="28">
        <f>IF(D109-C109&lt;0,0,D109-C109)</f>
        <v>4.1666666666666963E-2</v>
      </c>
      <c r="G109" s="28">
        <f>IF(AND(OR(B109="",C109=""),OR(D109="",E109="")),0,IF(OR(B109&lt;&gt;ResmiTatil!$H$2,C109&lt;&gt;ResmiTatil!$I$2,D109&lt;&gt;ResmiTatil!$J$2,E109&lt;&gt;ResmiTatil!$K$2),IF(AND(D109="",E109=""),0,IF(B109&lt;ResmiTatil!$H$2,ResmiTatil!$H$2-B109))+IF(AND(D109="",E109="",OR(B109&lt;ResmiTatil!$H$2,AND(C109&lt;&gt;ResmiTatil!$J$2,C109&gt;ResmiTatil!$J$2))),ResmiTatil!$J$2-ResmiTatil!$I$2,IF(OR(D109="",E109=""),0,IF(AND(C109&gt;ResmiTatil!$I$2,D109&lt;ResmiTatil!$J$2),C109-ResmiTatil!$I$2)))+IF(AND(C109&lt;ResmiTatil!$I$2,D109&lt;ResmiTatil!$J$2),ResmiTatil!$J$2-D109)+IF(AND(C109=ResmiTatil!$I$3,D109=ResmiTatil!$J$3),ResmiTatil!$I$3-ResmiTatil!$I$2,IF(AND(C109&gt;ResmiTatil!$I$2,D109&gt;ResmiTatil!$J$2),ResmiTatil!$J$2-ResmiTatil!$I$2))+IF(E109&gt;ResmiTatil!$K$2,E109-ResmiTatil!$K$2),0))</f>
        <v>4.166666666666663E-2</v>
      </c>
      <c r="H109" s="29">
        <f>IF((C109-B109)+(E109-D109)&lt;0,0,(C109-B109)+(E109-D109))</f>
        <v>0.33333333333333298</v>
      </c>
      <c r="I109" s="17">
        <v>0.35416666666666702</v>
      </c>
      <c r="J109" s="12">
        <v>0.52083333333333304</v>
      </c>
      <c r="K109" s="13">
        <v>0.5625</v>
      </c>
      <c r="L109" s="13">
        <v>0.72916666666666696</v>
      </c>
      <c r="M109" s="28">
        <f>IF(K109-J109&lt;0,0,K109-J109)</f>
        <v>4.1666666666666963E-2</v>
      </c>
      <c r="N109" s="28">
        <f>IF(AND(OR(I109="",J109=""),OR(K109="",L109="")),0,IF(OR(I109&lt;&gt;ResmiTatil!$H$2,J109&lt;&gt;ResmiTatil!$I$2,K109&lt;&gt;ResmiTatil!$J$2,L109&lt;&gt;ResmiTatil!$K$2),IF(AND(K109="",L109=""),0,IF(I109&lt;ResmiTatil!$H$2,ResmiTatil!$H$2-I109))+IF(AND(K109="",L109="",OR(I109&lt;ResmiTatil!$H$2,AND(J109&lt;&gt;ResmiTatil!$J$2,J109&gt;ResmiTatil!$J$2))),ResmiTatil!$J$2-ResmiTatil!$I$2,IF(OR(K109="",L109=""),0,IF(AND(J109&gt;ResmiTatil!$I$2,K109&lt;ResmiTatil!$J$2),J109-ResmiTatil!$I$2)))+IF(AND(J109&lt;ResmiTatil!$I$2,K109&lt;ResmiTatil!$J$2),ResmiTatil!$J$2-K109)+IF(AND(J109=ResmiTatil!$I$3,K109=ResmiTatil!$J$3),ResmiTatil!$I$3-ResmiTatil!$I$2,IF(AND(J109&gt;ResmiTatil!$I$2,K109&gt;ResmiTatil!$J$2),ResmiTatil!$J$2-ResmiTatil!$I$2))+IF(L109&gt;ResmiTatil!$K$2,L109-ResmiTatil!$K$2),0))</f>
        <v>0</v>
      </c>
      <c r="O109" s="29">
        <f>IF((J109-I109)+(L109-K109)&lt;0,0,(J109-I109)+(L109-K109))</f>
        <v>0.33333333333333298</v>
      </c>
      <c r="P109" s="17">
        <v>0.35416666666666702</v>
      </c>
      <c r="Q109" s="12">
        <v>0.52083333333333304</v>
      </c>
      <c r="R109" s="13">
        <v>0.5625</v>
      </c>
      <c r="S109" s="13">
        <v>0.72916666666666696</v>
      </c>
      <c r="T109" s="28">
        <f>IF(R109-Q109&lt;0,0,R109-Q109)</f>
        <v>4.1666666666666963E-2</v>
      </c>
      <c r="U109" s="28">
        <f>IF(AND(OR(P109="",Q109=""),OR(R109="",S109="")),0,IF(OR(P109&lt;&gt;ResmiTatil!$H$2,Q109&lt;&gt;ResmiTatil!$I$2,R109&lt;&gt;ResmiTatil!$J$2,S109&lt;&gt;ResmiTatil!$K$2),IF(AND(R109="",S109=""),0,IF(P109&lt;ResmiTatil!$H$2,ResmiTatil!$H$2-P109))+IF(AND(R109="",S109="",OR(P109&lt;ResmiTatil!$H$2,AND(Q109&lt;&gt;ResmiTatil!$J$2,Q109&gt;ResmiTatil!$J$2))),ResmiTatil!$J$2-ResmiTatil!$I$2,IF(OR(R109="",S109=""),0,IF(AND(Q109&gt;ResmiTatil!$I$2,R109&lt;ResmiTatil!$J$2),Q109-ResmiTatil!$I$2)))+IF(AND(Q109&lt;ResmiTatil!$I$2,R109&lt;ResmiTatil!$J$2),ResmiTatil!$J$2-R109)+IF(AND(Q109=ResmiTatil!$I$3,R109=ResmiTatil!$J$3),ResmiTatil!$I$3-ResmiTatil!$I$2,IF(AND(Q109&gt;ResmiTatil!$I$2,R109&gt;ResmiTatil!$J$2),ResmiTatil!$J$2-ResmiTatil!$I$2))+IF(S109&gt;ResmiTatil!$K$2,S109-ResmiTatil!$K$2),0))</f>
        <v>0</v>
      </c>
      <c r="V109" s="29">
        <f>IF((Q109-P109)+(S109-R109)&lt;0,0,(Q109-P109)+(S109-R109))</f>
        <v>0.33333333333333298</v>
      </c>
      <c r="W109" s="17"/>
      <c r="X109" s="12"/>
      <c r="Y109" s="13"/>
      <c r="Z109" s="13"/>
      <c r="AA109" s="28">
        <f>IF(Y109-X109&lt;0,0,Y109-X109)</f>
        <v>0</v>
      </c>
      <c r="AB109" s="28">
        <f>IF(AND(OR(W109="",X109=""),OR(Y109="",Z109="")),0,IF(OR(W109&lt;&gt;ResmiTatil!$H$2,X109&lt;&gt;ResmiTatil!$I$2,Y109&lt;&gt;ResmiTatil!$J$2,Z109&lt;&gt;ResmiTatil!$K$2),IF(AND(Y109="",Z109=""),0,IF(W109&lt;ResmiTatil!$H$2,ResmiTatil!$H$2-W109))+IF(AND(Y109="",Z109="",OR(W109&lt;ResmiTatil!$H$2,AND(X109&lt;&gt;ResmiTatil!$J$2,X109&gt;ResmiTatil!$J$2))),ResmiTatil!$J$2-ResmiTatil!$I$2,IF(OR(Y109="",Z109=""),0,IF(AND(X109&gt;ResmiTatil!$I$2,Y109&lt;ResmiTatil!$J$2),X109-ResmiTatil!$I$2)))+IF(AND(X109&lt;ResmiTatil!$I$2,Y109&lt;ResmiTatil!$J$2),ResmiTatil!$J$2-Y109)+IF(AND(X109=ResmiTatil!$I$3,Y109=ResmiTatil!$J$3),ResmiTatil!$I$3-ResmiTatil!$I$2,IF(AND(X109&gt;ResmiTatil!$I$2,Y109&gt;ResmiTatil!$J$2),ResmiTatil!$J$2-ResmiTatil!$I$2))+IF(Z109&gt;ResmiTatil!$K$2,Z109-ResmiTatil!$K$2),0))</f>
        <v>0</v>
      </c>
      <c r="AC109" s="29">
        <f>IF((X109-W109)+(Z109-Y109)&lt;0,0,(X109-W109)+(Z109-Y109))</f>
        <v>0</v>
      </c>
      <c r="AD109" s="17"/>
      <c r="AE109" s="12"/>
      <c r="AF109" s="13"/>
      <c r="AG109" s="13"/>
      <c r="AH109" s="28">
        <f>IF(AF109-AE109&lt;0,0,AF109-AE109)</f>
        <v>0</v>
      </c>
      <c r="AI109" s="28">
        <f>IF(AND(OR(AD109="",AE109=""),OR(AF109="",AG109="")),0,IF(OR(AD109&lt;&gt;ResmiTatil!$H$2,AE109&lt;&gt;ResmiTatil!$I$2,AF109&lt;&gt;ResmiTatil!$J$2,AG109&lt;&gt;ResmiTatil!$K$2),IF(AND(AF109="",AG109=""),0,IF(AD109&lt;ResmiTatil!$H$2,ResmiTatil!$H$2-AD109))+IF(AND(AF109="",AG109="",OR(AD109&lt;ResmiTatil!$H$2,AND(AE109&lt;&gt;ResmiTatil!$J$2,AE109&gt;ResmiTatil!$J$2))),ResmiTatil!$J$2-ResmiTatil!$I$2,IF(OR(AF109="",AG109=""),0,IF(AND(AE109&gt;ResmiTatil!$I$2,AF109&lt;ResmiTatil!$J$2),AE109-ResmiTatil!$I$2)))+IF(AND(AE109&lt;ResmiTatil!$I$2,AF109&lt;ResmiTatil!$J$2),ResmiTatil!$J$2-AF109)+IF(AND(AE109=ResmiTatil!$I$3,AF109=ResmiTatil!$J$3),ResmiTatil!$I$3-ResmiTatil!$I$2,IF(AND(AE109&gt;ResmiTatil!$I$2,AF109&gt;ResmiTatil!$J$2),ResmiTatil!$J$2-ResmiTatil!$I$2))+IF(AG109&gt;ResmiTatil!$K$2,AG109-ResmiTatil!$K$2),0))</f>
        <v>0</v>
      </c>
      <c r="AJ109" s="29">
        <f>IF((AE109-AD109)+(AG109-AF109)&lt;0,0,(AE109-AD109)+(AG109-AF109))</f>
        <v>0</v>
      </c>
    </row>
    <row r="110" spans="1:36" ht="20.100000000000001" customHeight="1">
      <c r="A110" s="20">
        <f t="shared" si="12"/>
        <v>44651</v>
      </c>
      <c r="B110" s="17">
        <v>0.35416666666666702</v>
      </c>
      <c r="C110" s="12">
        <v>0.5625</v>
      </c>
      <c r="D110" s="13">
        <v>0.60416666666666696</v>
      </c>
      <c r="E110" s="13">
        <v>0.72916666666666696</v>
      </c>
      <c r="F110" s="28">
        <f>IF(D110-C110&lt;0,0,D110-C110)</f>
        <v>4.1666666666666963E-2</v>
      </c>
      <c r="G110" s="28">
        <f>IF(AND(OR(B110="",C110=""),OR(D110="",E110="")),0,IF(OR(B110&lt;&gt;ResmiTatil!$H$2,C110&lt;&gt;ResmiTatil!$I$2,D110&lt;&gt;ResmiTatil!$J$2,E110&lt;&gt;ResmiTatil!$K$2),IF(AND(D110="",E110=""),0,IF(B110&lt;ResmiTatil!$H$2,ResmiTatil!$H$2-B110))+IF(AND(D110="",E110="",OR(B110&lt;ResmiTatil!$H$2,AND(C110&lt;&gt;ResmiTatil!$J$2,C110&gt;ResmiTatil!$J$2))),ResmiTatil!$J$2-ResmiTatil!$I$2,IF(OR(D110="",E110=""),0,IF(AND(C110&gt;ResmiTatil!$I$2,D110&lt;ResmiTatil!$J$2),C110-ResmiTatil!$I$2)))+IF(AND(C110&lt;ResmiTatil!$I$2,D110&lt;ResmiTatil!$J$2),ResmiTatil!$J$2-D110)+IF(AND(C110=ResmiTatil!$I$3,D110=ResmiTatil!$J$3),ResmiTatil!$I$3-ResmiTatil!$I$2,IF(AND(C110&gt;ResmiTatil!$I$2,D110&gt;ResmiTatil!$J$2),ResmiTatil!$J$2-ResmiTatil!$I$2))+IF(E110&gt;ResmiTatil!$K$2,E110-ResmiTatil!$K$2),0))</f>
        <v>4.166666666666663E-2</v>
      </c>
      <c r="H110" s="29">
        <f>IF((C110-B110)+(E110-D110)&lt;0,0,(C110-B110)+(E110-D110))</f>
        <v>0.33333333333333298</v>
      </c>
      <c r="I110" s="17">
        <v>0.29166666666666702</v>
      </c>
      <c r="J110" s="12">
        <v>0.5</v>
      </c>
      <c r="K110" s="13">
        <v>0.54166666666666696</v>
      </c>
      <c r="L110" s="13">
        <v>0.66666666666666696</v>
      </c>
      <c r="M110" s="28">
        <f>IF(K110-J110&lt;0,0,K110-J110)</f>
        <v>4.1666666666666963E-2</v>
      </c>
      <c r="N110" s="28">
        <f>IF(AND(OR(I110="",J110=""),OR(K110="",L110="")),0,IF(OR(I110&lt;&gt;ResmiTatil!$H$2,J110&lt;&gt;ResmiTatil!$I$2,K110&lt;&gt;ResmiTatil!$J$2,L110&lt;&gt;ResmiTatil!$K$2),IF(AND(K110="",L110=""),0,IF(I110&lt;ResmiTatil!$H$2,ResmiTatil!$H$2-I110))+IF(AND(K110="",L110="",OR(I110&lt;ResmiTatil!$H$2,AND(J110&lt;&gt;ResmiTatil!$J$2,J110&gt;ResmiTatil!$J$2))),ResmiTatil!$J$2-ResmiTatil!$I$2,IF(OR(K110="",L110=""),0,IF(AND(J110&gt;ResmiTatil!$I$2,K110&lt;ResmiTatil!$J$2),J110-ResmiTatil!$I$2)))+IF(AND(J110&lt;ResmiTatil!$I$2,K110&lt;ResmiTatil!$J$2),ResmiTatil!$J$2-K110)+IF(AND(J110=ResmiTatil!$I$3,K110=ResmiTatil!$J$3),ResmiTatil!$I$3-ResmiTatil!$I$2,IF(AND(J110&gt;ResmiTatil!$I$2,K110&gt;ResmiTatil!$J$2),ResmiTatil!$J$2-ResmiTatil!$I$2))+IF(L110&gt;ResmiTatil!$K$2,L110-ResmiTatil!$K$2),0))</f>
        <v>8.3333333333332704E-2</v>
      </c>
      <c r="O110" s="29">
        <f>IF((J110-I110)+(L110-K110)&lt;0,0,(J110-I110)+(L110-K110))</f>
        <v>0.33333333333333298</v>
      </c>
      <c r="P110" s="17">
        <v>0.35416666666666702</v>
      </c>
      <c r="Q110" s="12">
        <v>0.52083333333333304</v>
      </c>
      <c r="R110" s="13">
        <v>0.5625</v>
      </c>
      <c r="S110" s="13">
        <v>0.72916666666666696</v>
      </c>
      <c r="T110" s="28">
        <f>IF(R110-Q110&lt;0,0,R110-Q110)</f>
        <v>4.1666666666666963E-2</v>
      </c>
      <c r="U110" s="28">
        <f>IF(AND(OR(P110="",Q110=""),OR(R110="",S110="")),0,IF(OR(P110&lt;&gt;ResmiTatil!$H$2,Q110&lt;&gt;ResmiTatil!$I$2,R110&lt;&gt;ResmiTatil!$J$2,S110&lt;&gt;ResmiTatil!$K$2),IF(AND(R110="",S110=""),0,IF(P110&lt;ResmiTatil!$H$2,ResmiTatil!$H$2-P110))+IF(AND(R110="",S110="",OR(P110&lt;ResmiTatil!$H$2,AND(Q110&lt;&gt;ResmiTatil!$J$2,Q110&gt;ResmiTatil!$J$2))),ResmiTatil!$J$2-ResmiTatil!$I$2,IF(OR(R110="",S110=""),0,IF(AND(Q110&gt;ResmiTatil!$I$2,R110&lt;ResmiTatil!$J$2),Q110-ResmiTatil!$I$2)))+IF(AND(Q110&lt;ResmiTatil!$I$2,R110&lt;ResmiTatil!$J$2),ResmiTatil!$J$2-R110)+IF(AND(Q110=ResmiTatil!$I$3,R110=ResmiTatil!$J$3),ResmiTatil!$I$3-ResmiTatil!$I$2,IF(AND(Q110&gt;ResmiTatil!$I$2,R110&gt;ResmiTatil!$J$2),ResmiTatil!$J$2-ResmiTatil!$I$2))+IF(S110&gt;ResmiTatil!$K$2,S110-ResmiTatil!$K$2),0))</f>
        <v>0</v>
      </c>
      <c r="V110" s="29">
        <f>IF((Q110-P110)+(S110-R110)&lt;0,0,(Q110-P110)+(S110-R110))</f>
        <v>0.33333333333333298</v>
      </c>
      <c r="W110" s="17"/>
      <c r="X110" s="12"/>
      <c r="Y110" s="13"/>
      <c r="Z110" s="13"/>
      <c r="AA110" s="28">
        <f>IF(Y110-X110&lt;0,0,Y110-X110)</f>
        <v>0</v>
      </c>
      <c r="AB110" s="28">
        <f>IF(AND(OR(W110="",X110=""),OR(Y110="",Z110="")),0,IF(OR(W110&lt;&gt;ResmiTatil!$H$2,X110&lt;&gt;ResmiTatil!$I$2,Y110&lt;&gt;ResmiTatil!$J$2,Z110&lt;&gt;ResmiTatil!$K$2),IF(AND(Y110="",Z110=""),0,IF(W110&lt;ResmiTatil!$H$2,ResmiTatil!$H$2-W110))+IF(AND(Y110="",Z110="",OR(W110&lt;ResmiTatil!$H$2,AND(X110&lt;&gt;ResmiTatil!$J$2,X110&gt;ResmiTatil!$J$2))),ResmiTatil!$J$2-ResmiTatil!$I$2,IF(OR(Y110="",Z110=""),0,IF(AND(X110&gt;ResmiTatil!$I$2,Y110&lt;ResmiTatil!$J$2),X110-ResmiTatil!$I$2)))+IF(AND(X110&lt;ResmiTatil!$I$2,Y110&lt;ResmiTatil!$J$2),ResmiTatil!$J$2-Y110)+IF(AND(X110=ResmiTatil!$I$3,Y110=ResmiTatil!$J$3),ResmiTatil!$I$3-ResmiTatil!$I$2,IF(AND(X110&gt;ResmiTatil!$I$2,Y110&gt;ResmiTatil!$J$2),ResmiTatil!$J$2-ResmiTatil!$I$2))+IF(Z110&gt;ResmiTatil!$K$2,Z110-ResmiTatil!$K$2),0))</f>
        <v>0</v>
      </c>
      <c r="AC110" s="29">
        <f>IF((X110-W110)+(Z110-Y110)&lt;0,0,(X110-W110)+(Z110-Y110))</f>
        <v>0</v>
      </c>
      <c r="AD110" s="17"/>
      <c r="AE110" s="12"/>
      <c r="AF110" s="13"/>
      <c r="AG110" s="13"/>
      <c r="AH110" s="28">
        <f>IF(AF110-AE110&lt;0,0,AF110-AE110)</f>
        <v>0</v>
      </c>
      <c r="AI110" s="28">
        <f>IF(AND(OR(AD110="",AE110=""),OR(AF110="",AG110="")),0,IF(OR(AD110&lt;&gt;ResmiTatil!$H$2,AE110&lt;&gt;ResmiTatil!$I$2,AF110&lt;&gt;ResmiTatil!$J$2,AG110&lt;&gt;ResmiTatil!$K$2),IF(AND(AF110="",AG110=""),0,IF(AD110&lt;ResmiTatil!$H$2,ResmiTatil!$H$2-AD110))+IF(AND(AF110="",AG110="",OR(AD110&lt;ResmiTatil!$H$2,AND(AE110&lt;&gt;ResmiTatil!$J$2,AE110&gt;ResmiTatil!$J$2))),ResmiTatil!$J$2-ResmiTatil!$I$2,IF(OR(AF110="",AG110=""),0,IF(AND(AE110&gt;ResmiTatil!$I$2,AF110&lt;ResmiTatil!$J$2),AE110-ResmiTatil!$I$2)))+IF(AND(AE110&lt;ResmiTatil!$I$2,AF110&lt;ResmiTatil!$J$2),ResmiTatil!$J$2-AF110)+IF(AND(AE110=ResmiTatil!$I$3,AF110=ResmiTatil!$J$3),ResmiTatil!$I$3-ResmiTatil!$I$2,IF(AND(AE110&gt;ResmiTatil!$I$2,AF110&gt;ResmiTatil!$J$2),ResmiTatil!$J$2-ResmiTatil!$I$2))+IF(AG110&gt;ResmiTatil!$K$2,AG110-ResmiTatil!$K$2),0))</f>
        <v>0</v>
      </c>
      <c r="AJ110" s="29">
        <f>IF((AE110-AD110)+(AG110-AF110)&lt;0,0,(AE110-AD110)+(AG110-AF110))</f>
        <v>0</v>
      </c>
    </row>
    <row r="111" spans="1:36" ht="20.100000000000001" customHeight="1">
      <c r="A111" s="20">
        <f t="shared" si="12"/>
        <v>44652</v>
      </c>
      <c r="B111" s="17">
        <v>0.35416666666666702</v>
      </c>
      <c r="C111" s="12">
        <v>0.52083333333333304</v>
      </c>
      <c r="D111" s="13">
        <v>0.5625</v>
      </c>
      <c r="E111" s="13">
        <v>0.72916666666666696</v>
      </c>
      <c r="F111" s="28">
        <f>IF(D111-C111&lt;0,0,D111-C111)</f>
        <v>4.1666666666666963E-2</v>
      </c>
      <c r="G111" s="28">
        <f>IF(AND(OR(B111="",C111=""),OR(D111="",E111="")),0,IF(OR(B111&lt;&gt;ResmiTatil!$H$2,C111&lt;&gt;ResmiTatil!$I$2,D111&lt;&gt;ResmiTatil!$J$2,E111&lt;&gt;ResmiTatil!$K$2),IF(AND(D111="",E111=""),0,IF(B111&lt;ResmiTatil!$H$2,ResmiTatil!$H$2-B111))+IF(AND(D111="",E111="",OR(B111&lt;ResmiTatil!$H$2,AND(C111&lt;&gt;ResmiTatil!$J$2,C111&gt;ResmiTatil!$J$2))),ResmiTatil!$J$2-ResmiTatil!$I$2,IF(OR(D111="",E111=""),0,IF(AND(C111&gt;ResmiTatil!$I$2,D111&lt;ResmiTatil!$J$2),C111-ResmiTatil!$I$2)))+IF(AND(C111&lt;ResmiTatil!$I$2,D111&lt;ResmiTatil!$J$2),ResmiTatil!$J$2-D111)+IF(AND(C111=ResmiTatil!$I$3,D111=ResmiTatil!$J$3),ResmiTatil!$I$3-ResmiTatil!$I$2,IF(AND(C111&gt;ResmiTatil!$I$2,D111&gt;ResmiTatil!$J$2),ResmiTatil!$J$2-ResmiTatil!$I$2))+IF(E111&gt;ResmiTatil!$K$2,E111-ResmiTatil!$K$2),0))</f>
        <v>0</v>
      </c>
      <c r="H111" s="29">
        <f>IF((C111-B111)+(E111-D111)&lt;0,0,(C111-B111)+(E111-D111))</f>
        <v>0.33333333333333298</v>
      </c>
      <c r="I111" s="17">
        <v>0.35416666666666702</v>
      </c>
      <c r="J111" s="12">
        <v>0.5625</v>
      </c>
      <c r="K111" s="13">
        <v>0.60416666666666696</v>
      </c>
      <c r="L111" s="13">
        <v>0.72916666666666696</v>
      </c>
      <c r="M111" s="28">
        <f>IF(K111-J111&lt;0,0,K111-J111)</f>
        <v>4.1666666666666963E-2</v>
      </c>
      <c r="N111" s="28">
        <f>IF(AND(OR(I111="",J111=""),OR(K111="",L111="")),0,IF(OR(I111&lt;&gt;ResmiTatil!$H$2,J111&lt;&gt;ResmiTatil!$I$2,K111&lt;&gt;ResmiTatil!$J$2,L111&lt;&gt;ResmiTatil!$K$2),IF(AND(K111="",L111=""),0,IF(I111&lt;ResmiTatil!$H$2,ResmiTatil!$H$2-I111))+IF(AND(K111="",L111="",OR(I111&lt;ResmiTatil!$H$2,AND(J111&lt;&gt;ResmiTatil!$J$2,J111&gt;ResmiTatil!$J$2))),ResmiTatil!$J$2-ResmiTatil!$I$2,IF(OR(K111="",L111=""),0,IF(AND(J111&gt;ResmiTatil!$I$2,K111&lt;ResmiTatil!$J$2),J111-ResmiTatil!$I$2)))+IF(AND(J111&lt;ResmiTatil!$I$2,K111&lt;ResmiTatil!$J$2),ResmiTatil!$J$2-K111)+IF(AND(J111=ResmiTatil!$I$3,K111=ResmiTatil!$J$3),ResmiTatil!$I$3-ResmiTatil!$I$2,IF(AND(J111&gt;ResmiTatil!$I$2,K111&gt;ResmiTatil!$J$2),ResmiTatil!$J$2-ResmiTatil!$I$2))+IF(L111&gt;ResmiTatil!$K$2,L111-ResmiTatil!$K$2),0))</f>
        <v>4.166666666666663E-2</v>
      </c>
      <c r="O111" s="29">
        <f>IF((J111-I111)+(L111-K111)&lt;0,0,(J111-I111)+(L111-K111))</f>
        <v>0.33333333333333298</v>
      </c>
      <c r="P111" s="17">
        <v>0.29166666666666702</v>
      </c>
      <c r="Q111" s="12">
        <v>0.5</v>
      </c>
      <c r="R111" s="13">
        <v>0.54166666666666696</v>
      </c>
      <c r="S111" s="13">
        <v>0.66666666666666696</v>
      </c>
      <c r="T111" s="28">
        <f>IF(R111-Q111&lt;0,0,R111-Q111)</f>
        <v>4.1666666666666963E-2</v>
      </c>
      <c r="U111" s="28">
        <f>IF(AND(OR(P111="",Q111=""),OR(R111="",S111="")),0,IF(OR(P111&lt;&gt;ResmiTatil!$H$2,Q111&lt;&gt;ResmiTatil!$I$2,R111&lt;&gt;ResmiTatil!$J$2,S111&lt;&gt;ResmiTatil!$K$2),IF(AND(R111="",S111=""),0,IF(P111&lt;ResmiTatil!$H$2,ResmiTatil!$H$2-P111))+IF(AND(R111="",S111="",OR(P111&lt;ResmiTatil!$H$2,AND(Q111&lt;&gt;ResmiTatil!$J$2,Q111&gt;ResmiTatil!$J$2))),ResmiTatil!$J$2-ResmiTatil!$I$2,IF(OR(R111="",S111=""),0,IF(AND(Q111&gt;ResmiTatil!$I$2,R111&lt;ResmiTatil!$J$2),Q111-ResmiTatil!$I$2)))+IF(AND(Q111&lt;ResmiTatil!$I$2,R111&lt;ResmiTatil!$J$2),ResmiTatil!$J$2-R111)+IF(AND(Q111=ResmiTatil!$I$3,R111=ResmiTatil!$J$3),ResmiTatil!$I$3-ResmiTatil!$I$2,IF(AND(Q111&gt;ResmiTatil!$I$2,R111&gt;ResmiTatil!$J$2),ResmiTatil!$J$2-ResmiTatil!$I$2))+IF(S111&gt;ResmiTatil!$K$2,S111-ResmiTatil!$K$2),0))</f>
        <v>8.3333333333332704E-2</v>
      </c>
      <c r="V111" s="29">
        <f>IF((Q111-P111)+(S111-R111)&lt;0,0,(Q111-P111)+(S111-R111))</f>
        <v>0.33333333333333298</v>
      </c>
      <c r="W111" s="17"/>
      <c r="X111" s="12"/>
      <c r="Y111" s="13"/>
      <c r="Z111" s="13"/>
      <c r="AA111" s="28">
        <f>IF(Y111-X111&lt;0,0,Y111-X111)</f>
        <v>0</v>
      </c>
      <c r="AB111" s="28">
        <f>IF(AND(OR(W111="",X111=""),OR(Y111="",Z111="")),0,IF(OR(W111&lt;&gt;ResmiTatil!$H$2,X111&lt;&gt;ResmiTatil!$I$2,Y111&lt;&gt;ResmiTatil!$J$2,Z111&lt;&gt;ResmiTatil!$K$2),IF(AND(Y111="",Z111=""),0,IF(W111&lt;ResmiTatil!$H$2,ResmiTatil!$H$2-W111))+IF(AND(Y111="",Z111="",OR(W111&lt;ResmiTatil!$H$2,AND(X111&lt;&gt;ResmiTatil!$J$2,X111&gt;ResmiTatil!$J$2))),ResmiTatil!$J$2-ResmiTatil!$I$2,IF(OR(Y111="",Z111=""),0,IF(AND(X111&gt;ResmiTatil!$I$2,Y111&lt;ResmiTatil!$J$2),X111-ResmiTatil!$I$2)))+IF(AND(X111&lt;ResmiTatil!$I$2,Y111&lt;ResmiTatil!$J$2),ResmiTatil!$J$2-Y111)+IF(AND(X111=ResmiTatil!$I$3,Y111=ResmiTatil!$J$3),ResmiTatil!$I$3-ResmiTatil!$I$2,IF(AND(X111&gt;ResmiTatil!$I$2,Y111&gt;ResmiTatil!$J$2),ResmiTatil!$J$2-ResmiTatil!$I$2))+IF(Z111&gt;ResmiTatil!$K$2,Z111-ResmiTatil!$K$2),0))</f>
        <v>0</v>
      </c>
      <c r="AC111" s="29">
        <f>IF((X111-W111)+(Z111-Y111)&lt;0,0,(X111-W111)+(Z111-Y111))</f>
        <v>0</v>
      </c>
      <c r="AD111" s="17"/>
      <c r="AE111" s="12"/>
      <c r="AF111" s="13"/>
      <c r="AG111" s="13"/>
      <c r="AH111" s="28">
        <f>IF(AF111-AE111&lt;0,0,AF111-AE111)</f>
        <v>0</v>
      </c>
      <c r="AI111" s="28">
        <f>IF(AND(OR(AD111="",AE111=""),OR(AF111="",AG111="")),0,IF(OR(AD111&lt;&gt;ResmiTatil!$H$2,AE111&lt;&gt;ResmiTatil!$I$2,AF111&lt;&gt;ResmiTatil!$J$2,AG111&lt;&gt;ResmiTatil!$K$2),IF(AND(AF111="",AG111=""),0,IF(AD111&lt;ResmiTatil!$H$2,ResmiTatil!$H$2-AD111))+IF(AND(AF111="",AG111="",OR(AD111&lt;ResmiTatil!$H$2,AND(AE111&lt;&gt;ResmiTatil!$J$2,AE111&gt;ResmiTatil!$J$2))),ResmiTatil!$J$2-ResmiTatil!$I$2,IF(OR(AF111="",AG111=""),0,IF(AND(AE111&gt;ResmiTatil!$I$2,AF111&lt;ResmiTatil!$J$2),AE111-ResmiTatil!$I$2)))+IF(AND(AE111&lt;ResmiTatil!$I$2,AF111&lt;ResmiTatil!$J$2),ResmiTatil!$J$2-AF111)+IF(AND(AE111=ResmiTatil!$I$3,AF111=ResmiTatil!$J$3),ResmiTatil!$I$3-ResmiTatil!$I$2,IF(AND(AE111&gt;ResmiTatil!$I$2,AF111&gt;ResmiTatil!$J$2),ResmiTatil!$J$2-ResmiTatil!$I$2))+IF(AG111&gt;ResmiTatil!$K$2,AG111-ResmiTatil!$K$2),0))</f>
        <v>0</v>
      </c>
      <c r="AJ111" s="29">
        <f>IF((AE111-AD111)+(AG111-AF111)&lt;0,0,(AE111-AD111)+(AG111-AF111))</f>
        <v>0</v>
      </c>
    </row>
    <row r="112" spans="1:36" ht="20.100000000000001" customHeight="1">
      <c r="A112" s="30" t="s">
        <v>24</v>
      </c>
      <c r="B112" s="31"/>
      <c r="C112" s="32"/>
      <c r="D112" s="33"/>
      <c r="E112" s="33"/>
      <c r="F112" s="34"/>
      <c r="G112" s="28">
        <f>SUM(G107:G111)</f>
        <v>0.12499999999999989</v>
      </c>
      <c r="H112" s="35">
        <f>SUM(H107:H111)</f>
        <v>1.666666666666665</v>
      </c>
      <c r="I112" s="31"/>
      <c r="J112" s="32"/>
      <c r="K112" s="33"/>
      <c r="L112" s="33"/>
      <c r="M112" s="34"/>
      <c r="N112" s="28">
        <f>SUM(N107:N111)</f>
        <v>0.12499999999999933</v>
      </c>
      <c r="O112" s="35">
        <f>SUM(O107:O111)</f>
        <v>1.666666666666665</v>
      </c>
      <c r="P112" s="31"/>
      <c r="Q112" s="32"/>
      <c r="R112" s="33"/>
      <c r="S112" s="33"/>
      <c r="T112" s="34"/>
      <c r="U112" s="28">
        <f>SUM(U107:U111)</f>
        <v>0.12499999999999933</v>
      </c>
      <c r="V112" s="35">
        <f>SUM(V107:V111)</f>
        <v>1.666666666666665</v>
      </c>
      <c r="W112" s="31"/>
      <c r="X112" s="32"/>
      <c r="Y112" s="33"/>
      <c r="Z112" s="33"/>
      <c r="AA112" s="34"/>
      <c r="AB112" s="28">
        <f>SUM(AB107:AB111)</f>
        <v>0</v>
      </c>
      <c r="AC112" s="35">
        <f>SUM(AC107:AC111)</f>
        <v>0</v>
      </c>
      <c r="AD112" s="31"/>
      <c r="AE112" s="32"/>
      <c r="AF112" s="33"/>
      <c r="AG112" s="33"/>
      <c r="AH112" s="34"/>
      <c r="AI112" s="28">
        <f>SUM(AI107:AI111)</f>
        <v>0</v>
      </c>
      <c r="AJ112" s="35">
        <f>SUM(AJ107:AJ111)</f>
        <v>0</v>
      </c>
    </row>
    <row r="113" spans="1:36" s="25" customFormat="1" ht="15" customHeight="1">
      <c r="A113" s="20">
        <f>A111+1</f>
        <v>44653</v>
      </c>
      <c r="B113" s="17"/>
      <c r="C113" s="12"/>
      <c r="D113" s="13"/>
      <c r="E113" s="13"/>
      <c r="F113" s="11"/>
      <c r="G113" s="11"/>
      <c r="H113" s="18"/>
      <c r="I113" s="17"/>
      <c r="J113" s="12"/>
      <c r="K113" s="13"/>
      <c r="L113" s="13"/>
      <c r="M113" s="11"/>
      <c r="N113" s="11"/>
      <c r="O113" s="18"/>
      <c r="P113" s="17"/>
      <c r="Q113" s="12"/>
      <c r="R113" s="13"/>
      <c r="S113" s="13"/>
      <c r="T113" s="11"/>
      <c r="U113" s="11"/>
      <c r="V113" s="18"/>
      <c r="W113" s="17"/>
      <c r="X113" s="12"/>
      <c r="Y113" s="13"/>
      <c r="Z113" s="13"/>
      <c r="AA113" s="11"/>
      <c r="AB113" s="11"/>
      <c r="AC113" s="18"/>
      <c r="AD113" s="17"/>
      <c r="AE113" s="12"/>
      <c r="AF113" s="13"/>
      <c r="AG113" s="13"/>
      <c r="AH113" s="11"/>
      <c r="AI113" s="11"/>
      <c r="AJ113" s="18"/>
    </row>
    <row r="114" spans="1:36" s="25" customFormat="1" ht="15" customHeight="1">
      <c r="A114" s="20">
        <f>A113+1</f>
        <v>44654</v>
      </c>
      <c r="B114" s="17"/>
      <c r="C114" s="12"/>
      <c r="D114" s="13"/>
      <c r="E114" s="13"/>
      <c r="F114" s="11"/>
      <c r="G114" s="11"/>
      <c r="H114" s="18"/>
      <c r="I114" s="17"/>
      <c r="J114" s="12"/>
      <c r="K114" s="13"/>
      <c r="L114" s="13"/>
      <c r="M114" s="11"/>
      <c r="N114" s="11"/>
      <c r="O114" s="18"/>
      <c r="P114" s="17"/>
      <c r="Q114" s="12"/>
      <c r="R114" s="13"/>
      <c r="S114" s="13"/>
      <c r="T114" s="11"/>
      <c r="U114" s="11"/>
      <c r="V114" s="18"/>
      <c r="W114" s="17"/>
      <c r="X114" s="12"/>
      <c r="Y114" s="13"/>
      <c r="Z114" s="13"/>
      <c r="AA114" s="11"/>
      <c r="AB114" s="11"/>
      <c r="AC114" s="18"/>
      <c r="AD114" s="17"/>
      <c r="AE114" s="12"/>
      <c r="AF114" s="13"/>
      <c r="AG114" s="13"/>
      <c r="AH114" s="11"/>
      <c r="AI114" s="11"/>
      <c r="AJ114" s="18"/>
    </row>
    <row r="115" spans="1:36" ht="20.100000000000001" customHeight="1">
      <c r="A115" s="20">
        <f t="shared" ref="A115:A119" si="13">A114+1</f>
        <v>44655</v>
      </c>
      <c r="B115" s="17">
        <v>0.35416666666666702</v>
      </c>
      <c r="C115" s="12">
        <v>0.52083333333333304</v>
      </c>
      <c r="D115" s="13">
        <v>0.5625</v>
      </c>
      <c r="E115" s="13">
        <v>0.72916666666666696</v>
      </c>
      <c r="F115" s="28">
        <f>IF(D115-C115&lt;0,0,D115-C115)</f>
        <v>4.1666666666666963E-2</v>
      </c>
      <c r="G115" s="28">
        <f>IF(AND(OR(B115="",C115=""),OR(D115="",E115="")),0,IF(OR(B115&lt;&gt;ResmiTatil!$H$2,C115&lt;&gt;ResmiTatil!$I$2,D115&lt;&gt;ResmiTatil!$J$2,E115&lt;&gt;ResmiTatil!$K$2),IF(AND(D115="",E115=""),0,IF(B115&lt;ResmiTatil!$H$2,ResmiTatil!$H$2-B115))+IF(AND(D115="",E115="",OR(B115&lt;ResmiTatil!$H$2,AND(C115&lt;&gt;ResmiTatil!$J$2,C115&gt;ResmiTatil!$J$2))),ResmiTatil!$J$2-ResmiTatil!$I$2,IF(OR(D115="",E115=""),0,IF(AND(C115&gt;ResmiTatil!$I$2,D115&lt;ResmiTatil!$J$2),C115-ResmiTatil!$I$2)))+IF(AND(C115&lt;ResmiTatil!$I$2,D115&lt;ResmiTatil!$J$2),ResmiTatil!$J$2-D115)+IF(AND(C115=ResmiTatil!$I$3,D115=ResmiTatil!$J$3),ResmiTatil!$I$3-ResmiTatil!$I$2,IF(AND(C115&gt;ResmiTatil!$I$2,D115&gt;ResmiTatil!$J$2),ResmiTatil!$J$2-ResmiTatil!$I$2))+IF(E115&gt;ResmiTatil!$K$2,E115-ResmiTatil!$K$2),0))</f>
        <v>0</v>
      </c>
      <c r="H115" s="29">
        <f>IF((C115-B115)+(E115-D115)&lt;0,0,(C115-B115)+(E115-D115))</f>
        <v>0.33333333333333298</v>
      </c>
      <c r="I115" s="17">
        <v>0.35416666666666702</v>
      </c>
      <c r="J115" s="12">
        <v>0.5625</v>
      </c>
      <c r="K115" s="13">
        <v>0.60416666666666696</v>
      </c>
      <c r="L115" s="13">
        <v>0.72916666666666696</v>
      </c>
      <c r="M115" s="28">
        <f>IF(K115-J115&lt;0,0,K115-J115)</f>
        <v>4.1666666666666963E-2</v>
      </c>
      <c r="N115" s="28">
        <f>IF(AND(OR(I115="",J115=""),OR(K115="",L115="")),0,IF(OR(I115&lt;&gt;ResmiTatil!$H$2,J115&lt;&gt;ResmiTatil!$I$2,K115&lt;&gt;ResmiTatil!$J$2,L115&lt;&gt;ResmiTatil!$K$2),IF(AND(K115="",L115=""),0,IF(I115&lt;ResmiTatil!$H$2,ResmiTatil!$H$2-I115))+IF(AND(K115="",L115="",OR(I115&lt;ResmiTatil!$H$2,AND(J115&lt;&gt;ResmiTatil!$J$2,J115&gt;ResmiTatil!$J$2))),ResmiTatil!$J$2-ResmiTatil!$I$2,IF(OR(K115="",L115=""),0,IF(AND(J115&gt;ResmiTatil!$I$2,K115&lt;ResmiTatil!$J$2),J115-ResmiTatil!$I$2)))+IF(AND(J115&lt;ResmiTatil!$I$2,K115&lt;ResmiTatil!$J$2),ResmiTatil!$J$2-K115)+IF(AND(J115=ResmiTatil!$I$3,K115=ResmiTatil!$J$3),ResmiTatil!$I$3-ResmiTatil!$I$2,IF(AND(J115&gt;ResmiTatil!$I$2,K115&gt;ResmiTatil!$J$2),ResmiTatil!$J$2-ResmiTatil!$I$2))+IF(L115&gt;ResmiTatil!$K$2,L115-ResmiTatil!$K$2),0))</f>
        <v>4.166666666666663E-2</v>
      </c>
      <c r="O115" s="29">
        <f>IF((J115-I115)+(L115-K115)&lt;0,0,(J115-I115)+(L115-K115))</f>
        <v>0.33333333333333298</v>
      </c>
      <c r="P115" s="17">
        <v>0.35416666666666702</v>
      </c>
      <c r="Q115" s="12">
        <v>0.5625</v>
      </c>
      <c r="R115" s="13">
        <v>0.60416666666666696</v>
      </c>
      <c r="S115" s="13">
        <v>0.72916666666666696</v>
      </c>
      <c r="T115" s="28">
        <f>IF(R115-Q115&lt;0,0,R115-Q115)</f>
        <v>4.1666666666666963E-2</v>
      </c>
      <c r="U115" s="28">
        <f>IF(AND(OR(P115="",Q115=""),OR(R115="",S115="")),0,IF(OR(P115&lt;&gt;ResmiTatil!$H$2,Q115&lt;&gt;ResmiTatil!$I$2,R115&lt;&gt;ResmiTatil!$J$2,S115&lt;&gt;ResmiTatil!$K$2),IF(AND(R115="",S115=""),0,IF(P115&lt;ResmiTatil!$H$2,ResmiTatil!$H$2-P115))+IF(AND(R115="",S115="",OR(P115&lt;ResmiTatil!$H$2,AND(Q115&lt;&gt;ResmiTatil!$J$2,Q115&gt;ResmiTatil!$J$2))),ResmiTatil!$J$2-ResmiTatil!$I$2,IF(OR(R115="",S115=""),0,IF(AND(Q115&gt;ResmiTatil!$I$2,R115&lt;ResmiTatil!$J$2),Q115-ResmiTatil!$I$2)))+IF(AND(Q115&lt;ResmiTatil!$I$2,R115&lt;ResmiTatil!$J$2),ResmiTatil!$J$2-R115)+IF(AND(Q115=ResmiTatil!$I$3,R115=ResmiTatil!$J$3),ResmiTatil!$I$3-ResmiTatil!$I$2,IF(AND(Q115&gt;ResmiTatil!$I$2,R115&gt;ResmiTatil!$J$2),ResmiTatil!$J$2-ResmiTatil!$I$2))+IF(S115&gt;ResmiTatil!$K$2,S115-ResmiTatil!$K$2),0))</f>
        <v>4.166666666666663E-2</v>
      </c>
      <c r="V115" s="29">
        <f>IF((Q115-P115)+(S115-R115)&lt;0,0,(Q115-P115)+(S115-R115))</f>
        <v>0.33333333333333298</v>
      </c>
      <c r="W115" s="17"/>
      <c r="X115" s="12"/>
      <c r="Y115" s="13"/>
      <c r="Z115" s="13"/>
      <c r="AA115" s="28">
        <f>IF(Y115-X115&lt;0,0,Y115-X115)</f>
        <v>0</v>
      </c>
      <c r="AB115" s="28">
        <f>IF(AND(OR(W115="",X115=""),OR(Y115="",Z115="")),0,IF(OR(W115&lt;&gt;ResmiTatil!$H$2,X115&lt;&gt;ResmiTatil!$I$2,Y115&lt;&gt;ResmiTatil!$J$2,Z115&lt;&gt;ResmiTatil!$K$2),IF(AND(Y115="",Z115=""),0,IF(W115&lt;ResmiTatil!$H$2,ResmiTatil!$H$2-W115))+IF(AND(Y115="",Z115="",OR(W115&lt;ResmiTatil!$H$2,AND(X115&lt;&gt;ResmiTatil!$J$2,X115&gt;ResmiTatil!$J$2))),ResmiTatil!$J$2-ResmiTatil!$I$2,IF(OR(Y115="",Z115=""),0,IF(AND(X115&gt;ResmiTatil!$I$2,Y115&lt;ResmiTatil!$J$2),X115-ResmiTatil!$I$2)))+IF(AND(X115&lt;ResmiTatil!$I$2,Y115&lt;ResmiTatil!$J$2),ResmiTatil!$J$2-Y115)+IF(AND(X115=ResmiTatil!$I$3,Y115=ResmiTatil!$J$3),ResmiTatil!$I$3-ResmiTatil!$I$2,IF(AND(X115&gt;ResmiTatil!$I$2,Y115&gt;ResmiTatil!$J$2),ResmiTatil!$J$2-ResmiTatil!$I$2))+IF(Z115&gt;ResmiTatil!$K$2,Z115-ResmiTatil!$K$2),0))</f>
        <v>0</v>
      </c>
      <c r="AC115" s="29">
        <f>IF((X115-W115)+(Z115-Y115)&lt;0,0,(X115-W115)+(Z115-Y115))</f>
        <v>0</v>
      </c>
      <c r="AD115" s="17"/>
      <c r="AE115" s="12"/>
      <c r="AF115" s="13"/>
      <c r="AG115" s="13"/>
      <c r="AH115" s="28">
        <f>IF(AF115-AE115&lt;0,0,AF115-AE115)</f>
        <v>0</v>
      </c>
      <c r="AI115" s="28">
        <f>IF(AND(OR(AD115="",AE115=""),OR(AF115="",AG115="")),0,IF(OR(AD115&lt;&gt;ResmiTatil!$H$2,AE115&lt;&gt;ResmiTatil!$I$2,AF115&lt;&gt;ResmiTatil!$J$2,AG115&lt;&gt;ResmiTatil!$K$2),IF(AND(AF115="",AG115=""),0,IF(AD115&lt;ResmiTatil!$H$2,ResmiTatil!$H$2-AD115))+IF(AND(AF115="",AG115="",OR(AD115&lt;ResmiTatil!$H$2,AND(AE115&lt;&gt;ResmiTatil!$J$2,AE115&gt;ResmiTatil!$J$2))),ResmiTatil!$J$2-ResmiTatil!$I$2,IF(OR(AF115="",AG115=""),0,IF(AND(AE115&gt;ResmiTatil!$I$2,AF115&lt;ResmiTatil!$J$2),AE115-ResmiTatil!$I$2)))+IF(AND(AE115&lt;ResmiTatil!$I$2,AF115&lt;ResmiTatil!$J$2),ResmiTatil!$J$2-AF115)+IF(AND(AE115=ResmiTatil!$I$3,AF115=ResmiTatil!$J$3),ResmiTatil!$I$3-ResmiTatil!$I$2,IF(AND(AE115&gt;ResmiTatil!$I$2,AF115&gt;ResmiTatil!$J$2),ResmiTatil!$J$2-ResmiTatil!$I$2))+IF(AG115&gt;ResmiTatil!$K$2,AG115-ResmiTatil!$K$2),0))</f>
        <v>0</v>
      </c>
      <c r="AJ115" s="29">
        <f>IF((AE115-AD115)+(AG115-AF115)&lt;0,0,(AE115-AD115)+(AG115-AF115))</f>
        <v>0</v>
      </c>
    </row>
    <row r="116" spans="1:36" ht="20.100000000000001" customHeight="1">
      <c r="A116" s="20">
        <f t="shared" si="13"/>
        <v>44656</v>
      </c>
      <c r="B116" s="17">
        <v>0.375</v>
      </c>
      <c r="C116" s="12">
        <v>0.54166666666666696</v>
      </c>
      <c r="D116" s="13">
        <v>0.58333333333333304</v>
      </c>
      <c r="E116" s="13">
        <v>0.75</v>
      </c>
      <c r="F116" s="28">
        <f>IF(D116-C116&lt;0,0,D116-C116)</f>
        <v>4.1666666666666075E-2</v>
      </c>
      <c r="G116" s="28">
        <f>IF(AND(OR(B116="",C116=""),OR(D116="",E116="")),0,IF(OR(B116&lt;&gt;ResmiTatil!$H$2,C116&lt;&gt;ResmiTatil!$I$2,D116&lt;&gt;ResmiTatil!$J$2,E116&lt;&gt;ResmiTatil!$K$2),IF(AND(D116="",E116=""),0,IF(B116&lt;ResmiTatil!$H$2,ResmiTatil!$H$2-B116))+IF(AND(D116="",E116="",OR(B116&lt;ResmiTatil!$H$2,AND(C116&lt;&gt;ResmiTatil!$J$2,C116&gt;ResmiTatil!$J$2))),ResmiTatil!$J$2-ResmiTatil!$I$2,IF(OR(D116="",E116=""),0,IF(AND(C116&gt;ResmiTatil!$I$2,D116&lt;ResmiTatil!$J$2),C116-ResmiTatil!$I$2)))+IF(AND(C116&lt;ResmiTatil!$I$2,D116&lt;ResmiTatil!$J$2),ResmiTatil!$J$2-D116)+IF(AND(C116=ResmiTatil!$I$3,D116=ResmiTatil!$J$3),ResmiTatil!$I$3-ResmiTatil!$I$2,IF(AND(C116&gt;ResmiTatil!$I$2,D116&gt;ResmiTatil!$J$2),ResmiTatil!$J$2-ResmiTatil!$I$2))+IF(E116&gt;ResmiTatil!$K$2,E116-ResmiTatil!$K$2),0))</f>
        <v>4.166666666666663E-2</v>
      </c>
      <c r="H116" s="29">
        <f>IF((C116-B116)+(E116-D116)&lt;0,0,(C116-B116)+(E116-D116))</f>
        <v>0.33333333333333393</v>
      </c>
      <c r="I116" s="17">
        <v>0.35416666666666702</v>
      </c>
      <c r="J116" s="12">
        <v>0.5625</v>
      </c>
      <c r="K116" s="13">
        <v>0.60416666666666696</v>
      </c>
      <c r="L116" s="13">
        <v>0.72916666666666696</v>
      </c>
      <c r="M116" s="28">
        <f>IF(K116-J116&lt;0,0,K116-J116)</f>
        <v>4.1666666666666963E-2</v>
      </c>
      <c r="N116" s="28">
        <f>IF(AND(OR(I116="",J116=""),OR(K116="",L116="")),0,IF(OR(I116&lt;&gt;ResmiTatil!$H$2,J116&lt;&gt;ResmiTatil!$I$2,K116&lt;&gt;ResmiTatil!$J$2,L116&lt;&gt;ResmiTatil!$K$2),IF(AND(K116="",L116=""),0,IF(I116&lt;ResmiTatil!$H$2,ResmiTatil!$H$2-I116))+IF(AND(K116="",L116="",OR(I116&lt;ResmiTatil!$H$2,AND(J116&lt;&gt;ResmiTatil!$J$2,J116&gt;ResmiTatil!$J$2))),ResmiTatil!$J$2-ResmiTatil!$I$2,IF(OR(K116="",L116=""),0,IF(AND(J116&gt;ResmiTatil!$I$2,K116&lt;ResmiTatil!$J$2),J116-ResmiTatil!$I$2)))+IF(AND(J116&lt;ResmiTatil!$I$2,K116&lt;ResmiTatil!$J$2),ResmiTatil!$J$2-K116)+IF(AND(J116=ResmiTatil!$I$3,K116=ResmiTatil!$J$3),ResmiTatil!$I$3-ResmiTatil!$I$2,IF(AND(J116&gt;ResmiTatil!$I$2,K116&gt;ResmiTatil!$J$2),ResmiTatil!$J$2-ResmiTatil!$I$2))+IF(L116&gt;ResmiTatil!$K$2,L116-ResmiTatil!$K$2),0))</f>
        <v>4.166666666666663E-2</v>
      </c>
      <c r="O116" s="29">
        <f>IF((J116-I116)+(L116-K116)&lt;0,0,(J116-I116)+(L116-K116))</f>
        <v>0.33333333333333298</v>
      </c>
      <c r="P116" s="17">
        <v>0.35416666666666702</v>
      </c>
      <c r="Q116" s="12">
        <v>0.5625</v>
      </c>
      <c r="R116" s="13">
        <v>0.60416666666666696</v>
      </c>
      <c r="S116" s="13">
        <v>0.72916666666666696</v>
      </c>
      <c r="T116" s="28">
        <f>IF(R116-Q116&lt;0,0,R116-Q116)</f>
        <v>4.1666666666666963E-2</v>
      </c>
      <c r="U116" s="28">
        <f>IF(AND(OR(P116="",Q116=""),OR(R116="",S116="")),0,IF(OR(P116&lt;&gt;ResmiTatil!$H$2,Q116&lt;&gt;ResmiTatil!$I$2,R116&lt;&gt;ResmiTatil!$J$2,S116&lt;&gt;ResmiTatil!$K$2),IF(AND(R116="",S116=""),0,IF(P116&lt;ResmiTatil!$H$2,ResmiTatil!$H$2-P116))+IF(AND(R116="",S116="",OR(P116&lt;ResmiTatil!$H$2,AND(Q116&lt;&gt;ResmiTatil!$J$2,Q116&gt;ResmiTatil!$J$2))),ResmiTatil!$J$2-ResmiTatil!$I$2,IF(OR(R116="",S116=""),0,IF(AND(Q116&gt;ResmiTatil!$I$2,R116&lt;ResmiTatil!$J$2),Q116-ResmiTatil!$I$2)))+IF(AND(Q116&lt;ResmiTatil!$I$2,R116&lt;ResmiTatil!$J$2),ResmiTatil!$J$2-R116)+IF(AND(Q116=ResmiTatil!$I$3,R116=ResmiTatil!$J$3),ResmiTatil!$I$3-ResmiTatil!$I$2,IF(AND(Q116&gt;ResmiTatil!$I$2,R116&gt;ResmiTatil!$J$2),ResmiTatil!$J$2-ResmiTatil!$I$2))+IF(S116&gt;ResmiTatil!$K$2,S116-ResmiTatil!$K$2),0))</f>
        <v>4.166666666666663E-2</v>
      </c>
      <c r="V116" s="29">
        <f>IF((Q116-P116)+(S116-R116)&lt;0,0,(Q116-P116)+(S116-R116))</f>
        <v>0.33333333333333298</v>
      </c>
      <c r="W116" s="17"/>
      <c r="X116" s="12"/>
      <c r="Y116" s="13"/>
      <c r="Z116" s="13"/>
      <c r="AA116" s="28">
        <f>IF(Y116-X116&lt;0,0,Y116-X116)</f>
        <v>0</v>
      </c>
      <c r="AB116" s="28">
        <f>IF(AND(OR(W116="",X116=""),OR(Y116="",Z116="")),0,IF(OR(W116&lt;&gt;ResmiTatil!$H$2,X116&lt;&gt;ResmiTatil!$I$2,Y116&lt;&gt;ResmiTatil!$J$2,Z116&lt;&gt;ResmiTatil!$K$2),IF(AND(Y116="",Z116=""),0,IF(W116&lt;ResmiTatil!$H$2,ResmiTatil!$H$2-W116))+IF(AND(Y116="",Z116="",OR(W116&lt;ResmiTatil!$H$2,AND(X116&lt;&gt;ResmiTatil!$J$2,X116&gt;ResmiTatil!$J$2))),ResmiTatil!$J$2-ResmiTatil!$I$2,IF(OR(Y116="",Z116=""),0,IF(AND(X116&gt;ResmiTatil!$I$2,Y116&lt;ResmiTatil!$J$2),X116-ResmiTatil!$I$2)))+IF(AND(X116&lt;ResmiTatil!$I$2,Y116&lt;ResmiTatil!$J$2),ResmiTatil!$J$2-Y116)+IF(AND(X116=ResmiTatil!$I$3,Y116=ResmiTatil!$J$3),ResmiTatil!$I$3-ResmiTatil!$I$2,IF(AND(X116&gt;ResmiTatil!$I$2,Y116&gt;ResmiTatil!$J$2),ResmiTatil!$J$2-ResmiTatil!$I$2))+IF(Z116&gt;ResmiTatil!$K$2,Z116-ResmiTatil!$K$2),0))</f>
        <v>0</v>
      </c>
      <c r="AC116" s="29">
        <f>IF((X116-W116)+(Z116-Y116)&lt;0,0,(X116-W116)+(Z116-Y116))</f>
        <v>0</v>
      </c>
      <c r="AD116" s="17"/>
      <c r="AE116" s="12"/>
      <c r="AF116" s="13"/>
      <c r="AG116" s="13"/>
      <c r="AH116" s="28">
        <f>IF(AF116-AE116&lt;0,0,AF116-AE116)</f>
        <v>0</v>
      </c>
      <c r="AI116" s="28">
        <f>IF(AND(OR(AD116="",AE116=""),OR(AF116="",AG116="")),0,IF(OR(AD116&lt;&gt;ResmiTatil!$H$2,AE116&lt;&gt;ResmiTatil!$I$2,AF116&lt;&gt;ResmiTatil!$J$2,AG116&lt;&gt;ResmiTatil!$K$2),IF(AND(AF116="",AG116=""),0,IF(AD116&lt;ResmiTatil!$H$2,ResmiTatil!$H$2-AD116))+IF(AND(AF116="",AG116="",OR(AD116&lt;ResmiTatil!$H$2,AND(AE116&lt;&gt;ResmiTatil!$J$2,AE116&gt;ResmiTatil!$J$2))),ResmiTatil!$J$2-ResmiTatil!$I$2,IF(OR(AF116="",AG116=""),0,IF(AND(AE116&gt;ResmiTatil!$I$2,AF116&lt;ResmiTatil!$J$2),AE116-ResmiTatil!$I$2)))+IF(AND(AE116&lt;ResmiTatil!$I$2,AF116&lt;ResmiTatil!$J$2),ResmiTatil!$J$2-AF116)+IF(AND(AE116=ResmiTatil!$I$3,AF116=ResmiTatil!$J$3),ResmiTatil!$I$3-ResmiTatil!$I$2,IF(AND(AE116&gt;ResmiTatil!$I$2,AF116&gt;ResmiTatil!$J$2),ResmiTatil!$J$2-ResmiTatil!$I$2))+IF(AG116&gt;ResmiTatil!$K$2,AG116-ResmiTatil!$K$2),0))</f>
        <v>0</v>
      </c>
      <c r="AJ116" s="29">
        <f>IF((AE116-AD116)+(AG116-AF116)&lt;0,0,(AE116-AD116)+(AG116-AF116))</f>
        <v>0</v>
      </c>
    </row>
    <row r="117" spans="1:36" ht="20.100000000000001" customHeight="1">
      <c r="A117" s="20">
        <f t="shared" si="13"/>
        <v>44657</v>
      </c>
      <c r="B117" s="17">
        <v>0.35416666666666702</v>
      </c>
      <c r="C117" s="12">
        <v>0.5625</v>
      </c>
      <c r="D117" s="13">
        <v>0.60416666666666696</v>
      </c>
      <c r="E117" s="13">
        <v>0.72916666666666696</v>
      </c>
      <c r="F117" s="28">
        <f>IF(D117-C117&lt;0,0,D117-C117)</f>
        <v>4.1666666666666963E-2</v>
      </c>
      <c r="G117" s="28">
        <f>IF(AND(OR(B117="",C117=""),OR(D117="",E117="")),0,IF(OR(B117&lt;&gt;ResmiTatil!$H$2,C117&lt;&gt;ResmiTatil!$I$2,D117&lt;&gt;ResmiTatil!$J$2,E117&lt;&gt;ResmiTatil!$K$2),IF(AND(D117="",E117=""),0,IF(B117&lt;ResmiTatil!$H$2,ResmiTatil!$H$2-B117))+IF(AND(D117="",E117="",OR(B117&lt;ResmiTatil!$H$2,AND(C117&lt;&gt;ResmiTatil!$J$2,C117&gt;ResmiTatil!$J$2))),ResmiTatil!$J$2-ResmiTatil!$I$2,IF(OR(D117="",E117=""),0,IF(AND(C117&gt;ResmiTatil!$I$2,D117&lt;ResmiTatil!$J$2),C117-ResmiTatil!$I$2)))+IF(AND(C117&lt;ResmiTatil!$I$2,D117&lt;ResmiTatil!$J$2),ResmiTatil!$J$2-D117)+IF(AND(C117=ResmiTatil!$I$3,D117=ResmiTatil!$J$3),ResmiTatil!$I$3-ResmiTatil!$I$2,IF(AND(C117&gt;ResmiTatil!$I$2,D117&gt;ResmiTatil!$J$2),ResmiTatil!$J$2-ResmiTatil!$I$2))+IF(E117&gt;ResmiTatil!$K$2,E117-ResmiTatil!$K$2),0))</f>
        <v>4.166666666666663E-2</v>
      </c>
      <c r="H117" s="29">
        <f>IF((C117-B117)+(E117-D117)&lt;0,0,(C117-B117)+(E117-D117))</f>
        <v>0.33333333333333298</v>
      </c>
      <c r="I117" s="17">
        <v>0.35416666666666702</v>
      </c>
      <c r="J117" s="12">
        <v>0.52083333333333304</v>
      </c>
      <c r="K117" s="13">
        <v>0.5625</v>
      </c>
      <c r="L117" s="13">
        <v>0.72916666666666696</v>
      </c>
      <c r="M117" s="28">
        <f>IF(K117-J117&lt;0,0,K117-J117)</f>
        <v>4.1666666666666963E-2</v>
      </c>
      <c r="N117" s="28">
        <f>IF(AND(OR(I117="",J117=""),OR(K117="",L117="")),0,IF(OR(I117&lt;&gt;ResmiTatil!$H$2,J117&lt;&gt;ResmiTatil!$I$2,K117&lt;&gt;ResmiTatil!$J$2,L117&lt;&gt;ResmiTatil!$K$2),IF(AND(K117="",L117=""),0,IF(I117&lt;ResmiTatil!$H$2,ResmiTatil!$H$2-I117))+IF(AND(K117="",L117="",OR(I117&lt;ResmiTatil!$H$2,AND(J117&lt;&gt;ResmiTatil!$J$2,J117&gt;ResmiTatil!$J$2))),ResmiTatil!$J$2-ResmiTatil!$I$2,IF(OR(K117="",L117=""),0,IF(AND(J117&gt;ResmiTatil!$I$2,K117&lt;ResmiTatil!$J$2),J117-ResmiTatil!$I$2)))+IF(AND(J117&lt;ResmiTatil!$I$2,K117&lt;ResmiTatil!$J$2),ResmiTatil!$J$2-K117)+IF(AND(J117=ResmiTatil!$I$3,K117=ResmiTatil!$J$3),ResmiTatil!$I$3-ResmiTatil!$I$2,IF(AND(J117&gt;ResmiTatil!$I$2,K117&gt;ResmiTatil!$J$2),ResmiTatil!$J$2-ResmiTatil!$I$2))+IF(L117&gt;ResmiTatil!$K$2,L117-ResmiTatil!$K$2),0))</f>
        <v>0</v>
      </c>
      <c r="O117" s="29">
        <f>IF((J117-I117)+(L117-K117)&lt;0,0,(J117-I117)+(L117-K117))</f>
        <v>0.33333333333333298</v>
      </c>
      <c r="P117" s="17">
        <v>0.35416666666666702</v>
      </c>
      <c r="Q117" s="12">
        <v>0.5625</v>
      </c>
      <c r="R117" s="13">
        <v>0.60416666666666696</v>
      </c>
      <c r="S117" s="13">
        <v>0.72916666666666696</v>
      </c>
      <c r="T117" s="28">
        <f>IF(R117-Q117&lt;0,0,R117-Q117)</f>
        <v>4.1666666666666963E-2</v>
      </c>
      <c r="U117" s="28">
        <f>IF(AND(OR(P117="",Q117=""),OR(R117="",S117="")),0,IF(OR(P117&lt;&gt;ResmiTatil!$H$2,Q117&lt;&gt;ResmiTatil!$I$2,R117&lt;&gt;ResmiTatil!$J$2,S117&lt;&gt;ResmiTatil!$K$2),IF(AND(R117="",S117=""),0,IF(P117&lt;ResmiTatil!$H$2,ResmiTatil!$H$2-P117))+IF(AND(R117="",S117="",OR(P117&lt;ResmiTatil!$H$2,AND(Q117&lt;&gt;ResmiTatil!$J$2,Q117&gt;ResmiTatil!$J$2))),ResmiTatil!$J$2-ResmiTatil!$I$2,IF(OR(R117="",S117=""),0,IF(AND(Q117&gt;ResmiTatil!$I$2,R117&lt;ResmiTatil!$J$2),Q117-ResmiTatil!$I$2)))+IF(AND(Q117&lt;ResmiTatil!$I$2,R117&lt;ResmiTatil!$J$2),ResmiTatil!$J$2-R117)+IF(AND(Q117=ResmiTatil!$I$3,R117=ResmiTatil!$J$3),ResmiTatil!$I$3-ResmiTatil!$I$2,IF(AND(Q117&gt;ResmiTatil!$I$2,R117&gt;ResmiTatil!$J$2),ResmiTatil!$J$2-ResmiTatil!$I$2))+IF(S117&gt;ResmiTatil!$K$2,S117-ResmiTatil!$K$2),0))</f>
        <v>4.166666666666663E-2</v>
      </c>
      <c r="V117" s="29">
        <f>IF((Q117-P117)+(S117-R117)&lt;0,0,(Q117-P117)+(S117-R117))</f>
        <v>0.33333333333333298</v>
      </c>
      <c r="W117" s="17"/>
      <c r="X117" s="12"/>
      <c r="Y117" s="13"/>
      <c r="Z117" s="13"/>
      <c r="AA117" s="28">
        <f>IF(Y117-X117&lt;0,0,Y117-X117)</f>
        <v>0</v>
      </c>
      <c r="AB117" s="28">
        <f>IF(AND(OR(W117="",X117=""),OR(Y117="",Z117="")),0,IF(OR(W117&lt;&gt;ResmiTatil!$H$2,X117&lt;&gt;ResmiTatil!$I$2,Y117&lt;&gt;ResmiTatil!$J$2,Z117&lt;&gt;ResmiTatil!$K$2),IF(AND(Y117="",Z117=""),0,IF(W117&lt;ResmiTatil!$H$2,ResmiTatil!$H$2-W117))+IF(AND(Y117="",Z117="",OR(W117&lt;ResmiTatil!$H$2,AND(X117&lt;&gt;ResmiTatil!$J$2,X117&gt;ResmiTatil!$J$2))),ResmiTatil!$J$2-ResmiTatil!$I$2,IF(OR(Y117="",Z117=""),0,IF(AND(X117&gt;ResmiTatil!$I$2,Y117&lt;ResmiTatil!$J$2),X117-ResmiTatil!$I$2)))+IF(AND(X117&lt;ResmiTatil!$I$2,Y117&lt;ResmiTatil!$J$2),ResmiTatil!$J$2-Y117)+IF(AND(X117=ResmiTatil!$I$3,Y117=ResmiTatil!$J$3),ResmiTatil!$I$3-ResmiTatil!$I$2,IF(AND(X117&gt;ResmiTatil!$I$2,Y117&gt;ResmiTatil!$J$2),ResmiTatil!$J$2-ResmiTatil!$I$2))+IF(Z117&gt;ResmiTatil!$K$2,Z117-ResmiTatil!$K$2),0))</f>
        <v>0</v>
      </c>
      <c r="AC117" s="29">
        <f>IF((X117-W117)+(Z117-Y117)&lt;0,0,(X117-W117)+(Z117-Y117))</f>
        <v>0</v>
      </c>
      <c r="AD117" s="17"/>
      <c r="AE117" s="12"/>
      <c r="AF117" s="13"/>
      <c r="AG117" s="13"/>
      <c r="AH117" s="28">
        <f>IF(AF117-AE117&lt;0,0,AF117-AE117)</f>
        <v>0</v>
      </c>
      <c r="AI117" s="28">
        <f>IF(AND(OR(AD117="",AE117=""),OR(AF117="",AG117="")),0,IF(OR(AD117&lt;&gt;ResmiTatil!$H$2,AE117&lt;&gt;ResmiTatil!$I$2,AF117&lt;&gt;ResmiTatil!$J$2,AG117&lt;&gt;ResmiTatil!$K$2),IF(AND(AF117="",AG117=""),0,IF(AD117&lt;ResmiTatil!$H$2,ResmiTatil!$H$2-AD117))+IF(AND(AF117="",AG117="",OR(AD117&lt;ResmiTatil!$H$2,AND(AE117&lt;&gt;ResmiTatil!$J$2,AE117&gt;ResmiTatil!$J$2))),ResmiTatil!$J$2-ResmiTatil!$I$2,IF(OR(AF117="",AG117=""),0,IF(AND(AE117&gt;ResmiTatil!$I$2,AF117&lt;ResmiTatil!$J$2),AE117-ResmiTatil!$I$2)))+IF(AND(AE117&lt;ResmiTatil!$I$2,AF117&lt;ResmiTatil!$J$2),ResmiTatil!$J$2-AF117)+IF(AND(AE117=ResmiTatil!$I$3,AF117=ResmiTatil!$J$3),ResmiTatil!$I$3-ResmiTatil!$I$2,IF(AND(AE117&gt;ResmiTatil!$I$2,AF117&gt;ResmiTatil!$J$2),ResmiTatil!$J$2-ResmiTatil!$I$2))+IF(AG117&gt;ResmiTatil!$K$2,AG117-ResmiTatil!$K$2),0))</f>
        <v>0</v>
      </c>
      <c r="AJ117" s="29">
        <f>IF((AE117-AD117)+(AG117-AF117)&lt;0,0,(AE117-AD117)+(AG117-AF117))</f>
        <v>0</v>
      </c>
    </row>
    <row r="118" spans="1:36" ht="20.100000000000001" customHeight="1">
      <c r="A118" s="20">
        <f t="shared" si="13"/>
        <v>44658</v>
      </c>
      <c r="B118" s="17">
        <v>0.35416666666666702</v>
      </c>
      <c r="C118" s="12">
        <v>0.5625</v>
      </c>
      <c r="D118" s="13">
        <v>0.60416666666666696</v>
      </c>
      <c r="E118" s="13">
        <v>0.72916666666666696</v>
      </c>
      <c r="F118" s="28">
        <f>IF(D118-C118&lt;0,0,D118-C118)</f>
        <v>4.1666666666666963E-2</v>
      </c>
      <c r="G118" s="28">
        <f>IF(AND(OR(B118="",C118=""),OR(D118="",E118="")),0,IF(OR(B118&lt;&gt;ResmiTatil!$H$2,C118&lt;&gt;ResmiTatil!$I$2,D118&lt;&gt;ResmiTatil!$J$2,E118&lt;&gt;ResmiTatil!$K$2),IF(AND(D118="",E118=""),0,IF(B118&lt;ResmiTatil!$H$2,ResmiTatil!$H$2-B118))+IF(AND(D118="",E118="",OR(B118&lt;ResmiTatil!$H$2,AND(C118&lt;&gt;ResmiTatil!$J$2,C118&gt;ResmiTatil!$J$2))),ResmiTatil!$J$2-ResmiTatil!$I$2,IF(OR(D118="",E118=""),0,IF(AND(C118&gt;ResmiTatil!$I$2,D118&lt;ResmiTatil!$J$2),C118-ResmiTatil!$I$2)))+IF(AND(C118&lt;ResmiTatil!$I$2,D118&lt;ResmiTatil!$J$2),ResmiTatil!$J$2-D118)+IF(AND(C118=ResmiTatil!$I$3,D118=ResmiTatil!$J$3),ResmiTatil!$I$3-ResmiTatil!$I$2,IF(AND(C118&gt;ResmiTatil!$I$2,D118&gt;ResmiTatil!$J$2),ResmiTatil!$J$2-ResmiTatil!$I$2))+IF(E118&gt;ResmiTatil!$K$2,E118-ResmiTatil!$K$2),0))</f>
        <v>4.166666666666663E-2</v>
      </c>
      <c r="H118" s="29">
        <f>IF((C118-B118)+(E118-D118)&lt;0,0,(C118-B118)+(E118-D118))</f>
        <v>0.33333333333333298</v>
      </c>
      <c r="I118" s="17">
        <v>0.35416666666666702</v>
      </c>
      <c r="J118" s="12">
        <v>0.52083333333333304</v>
      </c>
      <c r="K118" s="13">
        <v>0.5625</v>
      </c>
      <c r="L118" s="13">
        <v>0.72916666666666696</v>
      </c>
      <c r="M118" s="28">
        <f>IF(K118-J118&lt;0,0,K118-J118)</f>
        <v>4.1666666666666963E-2</v>
      </c>
      <c r="N118" s="28">
        <f>IF(AND(OR(I118="",J118=""),OR(K118="",L118="")),0,IF(OR(I118&lt;&gt;ResmiTatil!$H$2,J118&lt;&gt;ResmiTatil!$I$2,K118&lt;&gt;ResmiTatil!$J$2,L118&lt;&gt;ResmiTatil!$K$2),IF(AND(K118="",L118=""),0,IF(I118&lt;ResmiTatil!$H$2,ResmiTatil!$H$2-I118))+IF(AND(K118="",L118="",OR(I118&lt;ResmiTatil!$H$2,AND(J118&lt;&gt;ResmiTatil!$J$2,J118&gt;ResmiTatil!$J$2))),ResmiTatil!$J$2-ResmiTatil!$I$2,IF(OR(K118="",L118=""),0,IF(AND(J118&gt;ResmiTatil!$I$2,K118&lt;ResmiTatil!$J$2),J118-ResmiTatil!$I$2)))+IF(AND(J118&lt;ResmiTatil!$I$2,K118&lt;ResmiTatil!$J$2),ResmiTatil!$J$2-K118)+IF(AND(J118=ResmiTatil!$I$3,K118=ResmiTatil!$J$3),ResmiTatil!$I$3-ResmiTatil!$I$2,IF(AND(J118&gt;ResmiTatil!$I$2,K118&gt;ResmiTatil!$J$2),ResmiTatil!$J$2-ResmiTatil!$I$2))+IF(L118&gt;ResmiTatil!$K$2,L118-ResmiTatil!$K$2),0))</f>
        <v>0</v>
      </c>
      <c r="O118" s="29">
        <f>IF((J118-I118)+(L118-K118)&lt;0,0,(J118-I118)+(L118-K118))</f>
        <v>0.33333333333333298</v>
      </c>
      <c r="P118" s="17">
        <v>0.35416666666666702</v>
      </c>
      <c r="Q118" s="12">
        <v>0.52083333333333304</v>
      </c>
      <c r="R118" s="13">
        <v>0.5625</v>
      </c>
      <c r="S118" s="13">
        <v>0.72916666666666696</v>
      </c>
      <c r="T118" s="28">
        <f>IF(R118-Q118&lt;0,0,R118-Q118)</f>
        <v>4.1666666666666963E-2</v>
      </c>
      <c r="U118" s="28">
        <f>IF(AND(OR(P118="",Q118=""),OR(R118="",S118="")),0,IF(OR(P118&lt;&gt;ResmiTatil!$H$2,Q118&lt;&gt;ResmiTatil!$I$2,R118&lt;&gt;ResmiTatil!$J$2,S118&lt;&gt;ResmiTatil!$K$2),IF(AND(R118="",S118=""),0,IF(P118&lt;ResmiTatil!$H$2,ResmiTatil!$H$2-P118))+IF(AND(R118="",S118="",OR(P118&lt;ResmiTatil!$H$2,AND(Q118&lt;&gt;ResmiTatil!$J$2,Q118&gt;ResmiTatil!$J$2))),ResmiTatil!$J$2-ResmiTatil!$I$2,IF(OR(R118="",S118=""),0,IF(AND(Q118&gt;ResmiTatil!$I$2,R118&lt;ResmiTatil!$J$2),Q118-ResmiTatil!$I$2)))+IF(AND(Q118&lt;ResmiTatil!$I$2,R118&lt;ResmiTatil!$J$2),ResmiTatil!$J$2-R118)+IF(AND(Q118=ResmiTatil!$I$3,R118=ResmiTatil!$J$3),ResmiTatil!$I$3-ResmiTatil!$I$2,IF(AND(Q118&gt;ResmiTatil!$I$2,R118&gt;ResmiTatil!$J$2),ResmiTatil!$J$2-ResmiTatil!$I$2))+IF(S118&gt;ResmiTatil!$K$2,S118-ResmiTatil!$K$2),0))</f>
        <v>0</v>
      </c>
      <c r="V118" s="29">
        <f>IF((Q118-P118)+(S118-R118)&lt;0,0,(Q118-P118)+(S118-R118))</f>
        <v>0.33333333333333298</v>
      </c>
      <c r="W118" s="17"/>
      <c r="X118" s="12"/>
      <c r="Y118" s="13"/>
      <c r="Z118" s="13"/>
      <c r="AA118" s="28">
        <f>IF(Y118-X118&lt;0,0,Y118-X118)</f>
        <v>0</v>
      </c>
      <c r="AB118" s="28">
        <f>IF(AND(OR(W118="",X118=""),OR(Y118="",Z118="")),0,IF(OR(W118&lt;&gt;ResmiTatil!$H$2,X118&lt;&gt;ResmiTatil!$I$2,Y118&lt;&gt;ResmiTatil!$J$2,Z118&lt;&gt;ResmiTatil!$K$2),IF(AND(Y118="",Z118=""),0,IF(W118&lt;ResmiTatil!$H$2,ResmiTatil!$H$2-W118))+IF(AND(Y118="",Z118="",OR(W118&lt;ResmiTatil!$H$2,AND(X118&lt;&gt;ResmiTatil!$J$2,X118&gt;ResmiTatil!$J$2))),ResmiTatil!$J$2-ResmiTatil!$I$2,IF(OR(Y118="",Z118=""),0,IF(AND(X118&gt;ResmiTatil!$I$2,Y118&lt;ResmiTatil!$J$2),X118-ResmiTatil!$I$2)))+IF(AND(X118&lt;ResmiTatil!$I$2,Y118&lt;ResmiTatil!$J$2),ResmiTatil!$J$2-Y118)+IF(AND(X118=ResmiTatil!$I$3,Y118=ResmiTatil!$J$3),ResmiTatil!$I$3-ResmiTatil!$I$2,IF(AND(X118&gt;ResmiTatil!$I$2,Y118&gt;ResmiTatil!$J$2),ResmiTatil!$J$2-ResmiTatil!$I$2))+IF(Z118&gt;ResmiTatil!$K$2,Z118-ResmiTatil!$K$2),0))</f>
        <v>0</v>
      </c>
      <c r="AC118" s="29">
        <f>IF((X118-W118)+(Z118-Y118)&lt;0,0,(X118-W118)+(Z118-Y118))</f>
        <v>0</v>
      </c>
      <c r="AD118" s="17"/>
      <c r="AE118" s="12"/>
      <c r="AF118" s="13"/>
      <c r="AG118" s="13"/>
      <c r="AH118" s="28">
        <f>IF(AF118-AE118&lt;0,0,AF118-AE118)</f>
        <v>0</v>
      </c>
      <c r="AI118" s="28">
        <f>IF(AND(OR(AD118="",AE118=""),OR(AF118="",AG118="")),0,IF(OR(AD118&lt;&gt;ResmiTatil!$H$2,AE118&lt;&gt;ResmiTatil!$I$2,AF118&lt;&gt;ResmiTatil!$J$2,AG118&lt;&gt;ResmiTatil!$K$2),IF(AND(AF118="",AG118=""),0,IF(AD118&lt;ResmiTatil!$H$2,ResmiTatil!$H$2-AD118))+IF(AND(AF118="",AG118="",OR(AD118&lt;ResmiTatil!$H$2,AND(AE118&lt;&gt;ResmiTatil!$J$2,AE118&gt;ResmiTatil!$J$2))),ResmiTatil!$J$2-ResmiTatil!$I$2,IF(OR(AF118="",AG118=""),0,IF(AND(AE118&gt;ResmiTatil!$I$2,AF118&lt;ResmiTatil!$J$2),AE118-ResmiTatil!$I$2)))+IF(AND(AE118&lt;ResmiTatil!$I$2,AF118&lt;ResmiTatil!$J$2),ResmiTatil!$J$2-AF118)+IF(AND(AE118=ResmiTatil!$I$3,AF118=ResmiTatil!$J$3),ResmiTatil!$I$3-ResmiTatil!$I$2,IF(AND(AE118&gt;ResmiTatil!$I$2,AF118&gt;ResmiTatil!$J$2),ResmiTatil!$J$2-ResmiTatil!$I$2))+IF(AG118&gt;ResmiTatil!$K$2,AG118-ResmiTatil!$K$2),0))</f>
        <v>0</v>
      </c>
      <c r="AJ118" s="29">
        <f>IF((AE118-AD118)+(AG118-AF118)&lt;0,0,(AE118-AD118)+(AG118-AF118))</f>
        <v>0</v>
      </c>
    </row>
    <row r="119" spans="1:36" ht="20.100000000000001" customHeight="1">
      <c r="A119" s="20">
        <f t="shared" si="13"/>
        <v>44659</v>
      </c>
      <c r="B119" s="17">
        <v>0.35416666666666702</v>
      </c>
      <c r="C119" s="12">
        <v>0.52083333333333304</v>
      </c>
      <c r="D119" s="13">
        <v>0.5625</v>
      </c>
      <c r="E119" s="13">
        <v>0.72916666666666696</v>
      </c>
      <c r="F119" s="28">
        <f>IF(D119-C119&lt;0,0,D119-C119)</f>
        <v>4.1666666666666963E-2</v>
      </c>
      <c r="G119" s="28">
        <f>IF(AND(OR(B119="",C119=""),OR(D119="",E119="")),0,IF(OR(B119&lt;&gt;ResmiTatil!$H$2,C119&lt;&gt;ResmiTatil!$I$2,D119&lt;&gt;ResmiTatil!$J$2,E119&lt;&gt;ResmiTatil!$K$2),IF(AND(D119="",E119=""),0,IF(B119&lt;ResmiTatil!$H$2,ResmiTatil!$H$2-B119))+IF(AND(D119="",E119="",OR(B119&lt;ResmiTatil!$H$2,AND(C119&lt;&gt;ResmiTatil!$J$2,C119&gt;ResmiTatil!$J$2))),ResmiTatil!$J$2-ResmiTatil!$I$2,IF(OR(D119="",E119=""),0,IF(AND(C119&gt;ResmiTatil!$I$2,D119&lt;ResmiTatil!$J$2),C119-ResmiTatil!$I$2)))+IF(AND(C119&lt;ResmiTatil!$I$2,D119&lt;ResmiTatil!$J$2),ResmiTatil!$J$2-D119)+IF(AND(C119=ResmiTatil!$I$3,D119=ResmiTatil!$J$3),ResmiTatil!$I$3-ResmiTatil!$I$2,IF(AND(C119&gt;ResmiTatil!$I$2,D119&gt;ResmiTatil!$J$2),ResmiTatil!$J$2-ResmiTatil!$I$2))+IF(E119&gt;ResmiTatil!$K$2,E119-ResmiTatil!$K$2),0))</f>
        <v>0</v>
      </c>
      <c r="H119" s="29">
        <f>IF((C119-B119)+(E119-D119)&lt;0,0,(C119-B119)+(E119-D119))</f>
        <v>0.33333333333333298</v>
      </c>
      <c r="I119" s="17">
        <v>0.375</v>
      </c>
      <c r="J119" s="12">
        <v>0.54166666666666696</v>
      </c>
      <c r="K119" s="13">
        <v>0.58333333333333304</v>
      </c>
      <c r="L119" s="13">
        <v>0.75</v>
      </c>
      <c r="M119" s="28">
        <f>IF(K119-J119&lt;0,0,K119-J119)</f>
        <v>4.1666666666666075E-2</v>
      </c>
      <c r="N119" s="28">
        <f>IF(AND(OR(I119="",J119=""),OR(K119="",L119="")),0,IF(OR(I119&lt;&gt;ResmiTatil!$H$2,J119&lt;&gt;ResmiTatil!$I$2,K119&lt;&gt;ResmiTatil!$J$2,L119&lt;&gt;ResmiTatil!$K$2),IF(AND(K119="",L119=""),0,IF(I119&lt;ResmiTatil!$H$2,ResmiTatil!$H$2-I119))+IF(AND(K119="",L119="",OR(I119&lt;ResmiTatil!$H$2,AND(J119&lt;&gt;ResmiTatil!$J$2,J119&gt;ResmiTatil!$J$2))),ResmiTatil!$J$2-ResmiTatil!$I$2,IF(OR(K119="",L119=""),0,IF(AND(J119&gt;ResmiTatil!$I$2,K119&lt;ResmiTatil!$J$2),J119-ResmiTatil!$I$2)))+IF(AND(J119&lt;ResmiTatil!$I$2,K119&lt;ResmiTatil!$J$2),ResmiTatil!$J$2-K119)+IF(AND(J119=ResmiTatil!$I$3,K119=ResmiTatil!$J$3),ResmiTatil!$I$3-ResmiTatil!$I$2,IF(AND(J119&gt;ResmiTatil!$I$2,K119&gt;ResmiTatil!$J$2),ResmiTatil!$J$2-ResmiTatil!$I$2))+IF(L119&gt;ResmiTatil!$K$2,L119-ResmiTatil!$K$2),0))</f>
        <v>4.166666666666663E-2</v>
      </c>
      <c r="O119" s="29">
        <f>IF((J119-I119)+(L119-K119)&lt;0,0,(J119-I119)+(L119-K119))</f>
        <v>0.33333333333333393</v>
      </c>
      <c r="P119" s="17">
        <v>0.35416666666666702</v>
      </c>
      <c r="Q119" s="12">
        <v>0.52083333333333304</v>
      </c>
      <c r="R119" s="13">
        <v>0.5625</v>
      </c>
      <c r="S119" s="13">
        <v>0.72916666666666696</v>
      </c>
      <c r="T119" s="28">
        <f>IF(R119-Q119&lt;0,0,R119-Q119)</f>
        <v>4.1666666666666963E-2</v>
      </c>
      <c r="U119" s="28">
        <f>IF(AND(OR(P119="",Q119=""),OR(R119="",S119="")),0,IF(OR(P119&lt;&gt;ResmiTatil!$H$2,Q119&lt;&gt;ResmiTatil!$I$2,R119&lt;&gt;ResmiTatil!$J$2,S119&lt;&gt;ResmiTatil!$K$2),IF(AND(R119="",S119=""),0,IF(P119&lt;ResmiTatil!$H$2,ResmiTatil!$H$2-P119))+IF(AND(R119="",S119="",OR(P119&lt;ResmiTatil!$H$2,AND(Q119&lt;&gt;ResmiTatil!$J$2,Q119&gt;ResmiTatil!$J$2))),ResmiTatil!$J$2-ResmiTatil!$I$2,IF(OR(R119="",S119=""),0,IF(AND(Q119&gt;ResmiTatil!$I$2,R119&lt;ResmiTatil!$J$2),Q119-ResmiTatil!$I$2)))+IF(AND(Q119&lt;ResmiTatil!$I$2,R119&lt;ResmiTatil!$J$2),ResmiTatil!$J$2-R119)+IF(AND(Q119=ResmiTatil!$I$3,R119=ResmiTatil!$J$3),ResmiTatil!$I$3-ResmiTatil!$I$2,IF(AND(Q119&gt;ResmiTatil!$I$2,R119&gt;ResmiTatil!$J$2),ResmiTatil!$J$2-ResmiTatil!$I$2))+IF(S119&gt;ResmiTatil!$K$2,S119-ResmiTatil!$K$2),0))</f>
        <v>0</v>
      </c>
      <c r="V119" s="29">
        <f>IF((Q119-P119)+(S119-R119)&lt;0,0,(Q119-P119)+(S119-R119))</f>
        <v>0.33333333333333298</v>
      </c>
      <c r="W119" s="17"/>
      <c r="X119" s="12"/>
      <c r="Y119" s="13"/>
      <c r="Z119" s="13"/>
      <c r="AA119" s="28">
        <f>IF(Y119-X119&lt;0,0,Y119-X119)</f>
        <v>0</v>
      </c>
      <c r="AB119" s="28">
        <f>IF(AND(OR(W119="",X119=""),OR(Y119="",Z119="")),0,IF(OR(W119&lt;&gt;ResmiTatil!$H$2,X119&lt;&gt;ResmiTatil!$I$2,Y119&lt;&gt;ResmiTatil!$J$2,Z119&lt;&gt;ResmiTatil!$K$2),IF(AND(Y119="",Z119=""),0,IF(W119&lt;ResmiTatil!$H$2,ResmiTatil!$H$2-W119))+IF(AND(Y119="",Z119="",OR(W119&lt;ResmiTatil!$H$2,AND(X119&lt;&gt;ResmiTatil!$J$2,X119&gt;ResmiTatil!$J$2))),ResmiTatil!$J$2-ResmiTatil!$I$2,IF(OR(Y119="",Z119=""),0,IF(AND(X119&gt;ResmiTatil!$I$2,Y119&lt;ResmiTatil!$J$2),X119-ResmiTatil!$I$2)))+IF(AND(X119&lt;ResmiTatil!$I$2,Y119&lt;ResmiTatil!$J$2),ResmiTatil!$J$2-Y119)+IF(AND(X119=ResmiTatil!$I$3,Y119=ResmiTatil!$J$3),ResmiTatil!$I$3-ResmiTatil!$I$2,IF(AND(X119&gt;ResmiTatil!$I$2,Y119&gt;ResmiTatil!$J$2),ResmiTatil!$J$2-ResmiTatil!$I$2))+IF(Z119&gt;ResmiTatil!$K$2,Z119-ResmiTatil!$K$2),0))</f>
        <v>0</v>
      </c>
      <c r="AC119" s="29">
        <f>IF((X119-W119)+(Z119-Y119)&lt;0,0,(X119-W119)+(Z119-Y119))</f>
        <v>0</v>
      </c>
      <c r="AD119" s="17"/>
      <c r="AE119" s="12"/>
      <c r="AF119" s="13"/>
      <c r="AG119" s="13"/>
      <c r="AH119" s="28">
        <f>IF(AF119-AE119&lt;0,0,AF119-AE119)</f>
        <v>0</v>
      </c>
      <c r="AI119" s="28">
        <f>IF(AND(OR(AD119="",AE119=""),OR(AF119="",AG119="")),0,IF(OR(AD119&lt;&gt;ResmiTatil!$H$2,AE119&lt;&gt;ResmiTatil!$I$2,AF119&lt;&gt;ResmiTatil!$J$2,AG119&lt;&gt;ResmiTatil!$K$2),IF(AND(AF119="",AG119=""),0,IF(AD119&lt;ResmiTatil!$H$2,ResmiTatil!$H$2-AD119))+IF(AND(AF119="",AG119="",OR(AD119&lt;ResmiTatil!$H$2,AND(AE119&lt;&gt;ResmiTatil!$J$2,AE119&gt;ResmiTatil!$J$2))),ResmiTatil!$J$2-ResmiTatil!$I$2,IF(OR(AF119="",AG119=""),0,IF(AND(AE119&gt;ResmiTatil!$I$2,AF119&lt;ResmiTatil!$J$2),AE119-ResmiTatil!$I$2)))+IF(AND(AE119&lt;ResmiTatil!$I$2,AF119&lt;ResmiTatil!$J$2),ResmiTatil!$J$2-AF119)+IF(AND(AE119=ResmiTatil!$I$3,AF119=ResmiTatil!$J$3),ResmiTatil!$I$3-ResmiTatil!$I$2,IF(AND(AE119&gt;ResmiTatil!$I$2,AF119&gt;ResmiTatil!$J$2),ResmiTatil!$J$2-ResmiTatil!$I$2))+IF(AG119&gt;ResmiTatil!$K$2,AG119-ResmiTatil!$K$2),0))</f>
        <v>0</v>
      </c>
      <c r="AJ119" s="29">
        <f>IF((AE119-AD119)+(AG119-AF119)&lt;0,0,(AE119-AD119)+(AG119-AF119))</f>
        <v>0</v>
      </c>
    </row>
    <row r="120" spans="1:36" ht="20.100000000000001" customHeight="1">
      <c r="A120" s="30" t="s">
        <v>24</v>
      </c>
      <c r="B120" s="31"/>
      <c r="C120" s="32"/>
      <c r="D120" s="33"/>
      <c r="E120" s="33"/>
      <c r="F120" s="34"/>
      <c r="G120" s="28">
        <f>SUM(G115:G119)</f>
        <v>0.12499999999999989</v>
      </c>
      <c r="H120" s="35">
        <f>SUM(H115:H119)</f>
        <v>1.6666666666666661</v>
      </c>
      <c r="I120" s="31"/>
      <c r="J120" s="32"/>
      <c r="K120" s="33"/>
      <c r="L120" s="33"/>
      <c r="M120" s="34"/>
      <c r="N120" s="28">
        <f>SUM(N115:N119)</f>
        <v>0.12499999999999989</v>
      </c>
      <c r="O120" s="35">
        <f>SUM(O115:O119)</f>
        <v>1.6666666666666659</v>
      </c>
      <c r="P120" s="31"/>
      <c r="Q120" s="32"/>
      <c r="R120" s="33"/>
      <c r="S120" s="33"/>
      <c r="T120" s="34"/>
      <c r="U120" s="28">
        <f>SUM(U115:U119)</f>
        <v>0.12499999999999989</v>
      </c>
      <c r="V120" s="35">
        <f>SUM(V115:V119)</f>
        <v>1.666666666666665</v>
      </c>
      <c r="W120" s="31"/>
      <c r="X120" s="32"/>
      <c r="Y120" s="33"/>
      <c r="Z120" s="33"/>
      <c r="AA120" s="34"/>
      <c r="AB120" s="28">
        <f>SUM(AB115:AB119)</f>
        <v>0</v>
      </c>
      <c r="AC120" s="35">
        <f>SUM(AC115:AC119)</f>
        <v>0</v>
      </c>
      <c r="AD120" s="31"/>
      <c r="AE120" s="32"/>
      <c r="AF120" s="33"/>
      <c r="AG120" s="33"/>
      <c r="AH120" s="34"/>
      <c r="AI120" s="28">
        <f>SUM(AI115:AI119)</f>
        <v>0</v>
      </c>
      <c r="AJ120" s="35">
        <f>SUM(AJ115:AJ119)</f>
        <v>0</v>
      </c>
    </row>
    <row r="121" spans="1:36" s="25" customFormat="1" ht="15" customHeight="1">
      <c r="A121" s="20">
        <f>A119+1</f>
        <v>44660</v>
      </c>
      <c r="B121" s="17"/>
      <c r="C121" s="12"/>
      <c r="D121" s="13"/>
      <c r="E121" s="13"/>
      <c r="F121" s="11"/>
      <c r="G121" s="11"/>
      <c r="H121" s="18"/>
      <c r="I121" s="17"/>
      <c r="J121" s="12"/>
      <c r="K121" s="13"/>
      <c r="L121" s="13"/>
      <c r="M121" s="11"/>
      <c r="N121" s="11"/>
      <c r="O121" s="18"/>
      <c r="P121" s="17"/>
      <c r="Q121" s="12"/>
      <c r="R121" s="13"/>
      <c r="S121" s="13"/>
      <c r="T121" s="11"/>
      <c r="U121" s="11"/>
      <c r="V121" s="18"/>
      <c r="W121" s="17"/>
      <c r="X121" s="12"/>
      <c r="Y121" s="13"/>
      <c r="Z121" s="13"/>
      <c r="AA121" s="11"/>
      <c r="AB121" s="11"/>
      <c r="AC121" s="18"/>
      <c r="AD121" s="17"/>
      <c r="AE121" s="12"/>
      <c r="AF121" s="13"/>
      <c r="AG121" s="13"/>
      <c r="AH121" s="11"/>
      <c r="AI121" s="11"/>
      <c r="AJ121" s="18"/>
    </row>
    <row r="122" spans="1:36" s="25" customFormat="1" ht="15" customHeight="1">
      <c r="A122" s="20">
        <f>A121+1</f>
        <v>44661</v>
      </c>
      <c r="B122" s="17"/>
      <c r="C122" s="12"/>
      <c r="D122" s="13"/>
      <c r="E122" s="13"/>
      <c r="F122" s="11"/>
      <c r="G122" s="11"/>
      <c r="H122" s="18"/>
      <c r="I122" s="17"/>
      <c r="J122" s="12"/>
      <c r="K122" s="13"/>
      <c r="L122" s="13"/>
      <c r="M122" s="11"/>
      <c r="N122" s="11"/>
      <c r="O122" s="18"/>
      <c r="P122" s="17"/>
      <c r="Q122" s="12"/>
      <c r="R122" s="13"/>
      <c r="S122" s="13"/>
      <c r="T122" s="11"/>
      <c r="U122" s="11"/>
      <c r="V122" s="18"/>
      <c r="W122" s="17"/>
      <c r="X122" s="12"/>
      <c r="Y122" s="13"/>
      <c r="Z122" s="13"/>
      <c r="AA122" s="11"/>
      <c r="AB122" s="11"/>
      <c r="AC122" s="18"/>
      <c r="AD122" s="17"/>
      <c r="AE122" s="12"/>
      <c r="AF122" s="13"/>
      <c r="AG122" s="13"/>
      <c r="AH122" s="11"/>
      <c r="AI122" s="11"/>
      <c r="AJ122" s="18"/>
    </row>
    <row r="123" spans="1:36" ht="20.100000000000001" customHeight="1">
      <c r="A123" s="20">
        <f t="shared" ref="A123:A127" si="14">A122+1</f>
        <v>44662</v>
      </c>
      <c r="B123" s="17">
        <v>0.35416666666666702</v>
      </c>
      <c r="C123" s="12">
        <v>0.52083333333333304</v>
      </c>
      <c r="D123" s="13">
        <v>0.5625</v>
      </c>
      <c r="E123" s="13">
        <v>0.72916666666666696</v>
      </c>
      <c r="F123" s="28">
        <f>IF(D123-C123&lt;0,0,D123-C123)</f>
        <v>4.1666666666666963E-2</v>
      </c>
      <c r="G123" s="28">
        <f>IF(AND(OR(B123="",C123=""),OR(D123="",E123="")),0,IF(OR(B123&lt;&gt;ResmiTatil!$H$2,C123&lt;&gt;ResmiTatil!$I$2,D123&lt;&gt;ResmiTatil!$J$2,E123&lt;&gt;ResmiTatil!$K$2),IF(AND(D123="",E123=""),0,IF(B123&lt;ResmiTatil!$H$2,ResmiTatil!$H$2-B123))+IF(AND(D123="",E123="",OR(B123&lt;ResmiTatil!$H$2,AND(C123&lt;&gt;ResmiTatil!$J$2,C123&gt;ResmiTatil!$J$2))),ResmiTatil!$J$2-ResmiTatil!$I$2,IF(OR(D123="",E123=""),0,IF(AND(C123&gt;ResmiTatil!$I$2,D123&lt;ResmiTatil!$J$2),C123-ResmiTatil!$I$2)))+IF(AND(C123&lt;ResmiTatil!$I$2,D123&lt;ResmiTatil!$J$2),ResmiTatil!$J$2-D123)+IF(AND(C123=ResmiTatil!$I$3,D123=ResmiTatil!$J$3),ResmiTatil!$I$3-ResmiTatil!$I$2,IF(AND(C123&gt;ResmiTatil!$I$2,D123&gt;ResmiTatil!$J$2),ResmiTatil!$J$2-ResmiTatil!$I$2))+IF(E123&gt;ResmiTatil!$K$2,E123-ResmiTatil!$K$2),0))</f>
        <v>0</v>
      </c>
      <c r="H123" s="29">
        <f>IF((C123-B123)+(E123-D123)&lt;0,0,(C123-B123)+(E123-D123))</f>
        <v>0.33333333333333298</v>
      </c>
      <c r="I123" s="17">
        <v>0.35416666666666702</v>
      </c>
      <c r="J123" s="12">
        <v>0.5625</v>
      </c>
      <c r="K123" s="13">
        <v>0.60416666666666696</v>
      </c>
      <c r="L123" s="13">
        <v>0.72916666666666696</v>
      </c>
      <c r="M123" s="28">
        <f>IF(K123-J123&lt;0,0,K123-J123)</f>
        <v>4.1666666666666963E-2</v>
      </c>
      <c r="N123" s="28">
        <f>IF(AND(OR(I123="",J123=""),OR(K123="",L123="")),0,IF(OR(I123&lt;&gt;ResmiTatil!$H$2,J123&lt;&gt;ResmiTatil!$I$2,K123&lt;&gt;ResmiTatil!$J$2,L123&lt;&gt;ResmiTatil!$K$2),IF(AND(K123="",L123=""),0,IF(I123&lt;ResmiTatil!$H$2,ResmiTatil!$H$2-I123))+IF(AND(K123="",L123="",OR(I123&lt;ResmiTatil!$H$2,AND(J123&lt;&gt;ResmiTatil!$J$2,J123&gt;ResmiTatil!$J$2))),ResmiTatil!$J$2-ResmiTatil!$I$2,IF(OR(K123="",L123=""),0,IF(AND(J123&gt;ResmiTatil!$I$2,K123&lt;ResmiTatil!$J$2),J123-ResmiTatil!$I$2)))+IF(AND(J123&lt;ResmiTatil!$I$2,K123&lt;ResmiTatil!$J$2),ResmiTatil!$J$2-K123)+IF(AND(J123=ResmiTatil!$I$3,K123=ResmiTatil!$J$3),ResmiTatil!$I$3-ResmiTatil!$I$2,IF(AND(J123&gt;ResmiTatil!$I$2,K123&gt;ResmiTatil!$J$2),ResmiTatil!$J$2-ResmiTatil!$I$2))+IF(L123&gt;ResmiTatil!$K$2,L123-ResmiTatil!$K$2),0))</f>
        <v>4.166666666666663E-2</v>
      </c>
      <c r="O123" s="29">
        <f>IF((J123-I123)+(L123-K123)&lt;0,0,(J123-I123)+(L123-K123))</f>
        <v>0.33333333333333298</v>
      </c>
      <c r="P123" s="17">
        <v>0.35416666666666702</v>
      </c>
      <c r="Q123" s="12">
        <v>0.5625</v>
      </c>
      <c r="R123" s="13">
        <v>0.60416666666666696</v>
      </c>
      <c r="S123" s="13">
        <v>0.72916666666666696</v>
      </c>
      <c r="T123" s="28">
        <f>IF(R123-Q123&lt;0,0,R123-Q123)</f>
        <v>4.1666666666666963E-2</v>
      </c>
      <c r="U123" s="28">
        <f>IF(AND(OR(P123="",Q123=""),OR(R123="",S123="")),0,IF(OR(P123&lt;&gt;ResmiTatil!$H$2,Q123&lt;&gt;ResmiTatil!$I$2,R123&lt;&gt;ResmiTatil!$J$2,S123&lt;&gt;ResmiTatil!$K$2),IF(AND(R123="",S123=""),0,IF(P123&lt;ResmiTatil!$H$2,ResmiTatil!$H$2-P123))+IF(AND(R123="",S123="",OR(P123&lt;ResmiTatil!$H$2,AND(Q123&lt;&gt;ResmiTatil!$J$2,Q123&gt;ResmiTatil!$J$2))),ResmiTatil!$J$2-ResmiTatil!$I$2,IF(OR(R123="",S123=""),0,IF(AND(Q123&gt;ResmiTatil!$I$2,R123&lt;ResmiTatil!$J$2),Q123-ResmiTatil!$I$2)))+IF(AND(Q123&lt;ResmiTatil!$I$2,R123&lt;ResmiTatil!$J$2),ResmiTatil!$J$2-R123)+IF(AND(Q123=ResmiTatil!$I$3,R123=ResmiTatil!$J$3),ResmiTatil!$I$3-ResmiTatil!$I$2,IF(AND(Q123&gt;ResmiTatil!$I$2,R123&gt;ResmiTatil!$J$2),ResmiTatil!$J$2-ResmiTatil!$I$2))+IF(S123&gt;ResmiTatil!$K$2,S123-ResmiTatil!$K$2),0))</f>
        <v>4.166666666666663E-2</v>
      </c>
      <c r="V123" s="29">
        <f>IF((Q123-P123)+(S123-R123)&lt;0,0,(Q123-P123)+(S123-R123))</f>
        <v>0.33333333333333298</v>
      </c>
      <c r="W123" s="17"/>
      <c r="X123" s="12"/>
      <c r="Y123" s="13"/>
      <c r="Z123" s="13"/>
      <c r="AA123" s="28">
        <f>IF(Y123-X123&lt;0,0,Y123-X123)</f>
        <v>0</v>
      </c>
      <c r="AB123" s="28">
        <f>IF(AND(OR(W123="",X123=""),OR(Y123="",Z123="")),0,IF(OR(W123&lt;&gt;ResmiTatil!$H$2,X123&lt;&gt;ResmiTatil!$I$2,Y123&lt;&gt;ResmiTatil!$J$2,Z123&lt;&gt;ResmiTatil!$K$2),IF(AND(Y123="",Z123=""),0,IF(W123&lt;ResmiTatil!$H$2,ResmiTatil!$H$2-W123))+IF(AND(Y123="",Z123="",OR(W123&lt;ResmiTatil!$H$2,AND(X123&lt;&gt;ResmiTatil!$J$2,X123&gt;ResmiTatil!$J$2))),ResmiTatil!$J$2-ResmiTatil!$I$2,IF(OR(Y123="",Z123=""),0,IF(AND(X123&gt;ResmiTatil!$I$2,Y123&lt;ResmiTatil!$J$2),X123-ResmiTatil!$I$2)))+IF(AND(X123&lt;ResmiTatil!$I$2,Y123&lt;ResmiTatil!$J$2),ResmiTatil!$J$2-Y123)+IF(AND(X123=ResmiTatil!$I$3,Y123=ResmiTatil!$J$3),ResmiTatil!$I$3-ResmiTatil!$I$2,IF(AND(X123&gt;ResmiTatil!$I$2,Y123&gt;ResmiTatil!$J$2),ResmiTatil!$J$2-ResmiTatil!$I$2))+IF(Z123&gt;ResmiTatil!$K$2,Z123-ResmiTatil!$K$2),0))</f>
        <v>0</v>
      </c>
      <c r="AC123" s="29">
        <f>IF((X123-W123)+(Z123-Y123)&lt;0,0,(X123-W123)+(Z123-Y123))</f>
        <v>0</v>
      </c>
      <c r="AD123" s="17"/>
      <c r="AE123" s="12"/>
      <c r="AF123" s="13"/>
      <c r="AG123" s="13"/>
      <c r="AH123" s="28">
        <f>IF(AF123-AE123&lt;0,0,AF123-AE123)</f>
        <v>0</v>
      </c>
      <c r="AI123" s="28">
        <f>IF(AND(OR(AD123="",AE123=""),OR(AF123="",AG123="")),0,IF(OR(AD123&lt;&gt;ResmiTatil!$H$2,AE123&lt;&gt;ResmiTatil!$I$2,AF123&lt;&gt;ResmiTatil!$J$2,AG123&lt;&gt;ResmiTatil!$K$2),IF(AND(AF123="",AG123=""),0,IF(AD123&lt;ResmiTatil!$H$2,ResmiTatil!$H$2-AD123))+IF(AND(AF123="",AG123="",OR(AD123&lt;ResmiTatil!$H$2,AND(AE123&lt;&gt;ResmiTatil!$J$2,AE123&gt;ResmiTatil!$J$2))),ResmiTatil!$J$2-ResmiTatil!$I$2,IF(OR(AF123="",AG123=""),0,IF(AND(AE123&gt;ResmiTatil!$I$2,AF123&lt;ResmiTatil!$J$2),AE123-ResmiTatil!$I$2)))+IF(AND(AE123&lt;ResmiTatil!$I$2,AF123&lt;ResmiTatil!$J$2),ResmiTatil!$J$2-AF123)+IF(AND(AE123=ResmiTatil!$I$3,AF123=ResmiTatil!$J$3),ResmiTatil!$I$3-ResmiTatil!$I$2,IF(AND(AE123&gt;ResmiTatil!$I$2,AF123&gt;ResmiTatil!$J$2),ResmiTatil!$J$2-ResmiTatil!$I$2))+IF(AG123&gt;ResmiTatil!$K$2,AG123-ResmiTatil!$K$2),0))</f>
        <v>0</v>
      </c>
      <c r="AJ123" s="29">
        <f>IF((AE123-AD123)+(AG123-AF123)&lt;0,0,(AE123-AD123)+(AG123-AF123))</f>
        <v>0</v>
      </c>
    </row>
    <row r="124" spans="1:36" ht="20.100000000000001" customHeight="1">
      <c r="A124" s="20">
        <f t="shared" si="14"/>
        <v>44663</v>
      </c>
      <c r="B124" s="17">
        <v>0.29166666666666702</v>
      </c>
      <c r="C124" s="12">
        <v>0.5</v>
      </c>
      <c r="D124" s="13">
        <v>0.54166666666666696</v>
      </c>
      <c r="E124" s="13">
        <v>0.66666666666666696</v>
      </c>
      <c r="F124" s="28">
        <f>IF(D124-C124&lt;0,0,D124-C124)</f>
        <v>4.1666666666666963E-2</v>
      </c>
      <c r="G124" s="28">
        <f>IF(AND(OR(B124="",C124=""),OR(D124="",E124="")),0,IF(OR(B124&lt;&gt;ResmiTatil!$H$2,C124&lt;&gt;ResmiTatil!$I$2,D124&lt;&gt;ResmiTatil!$J$2,E124&lt;&gt;ResmiTatil!$K$2),IF(AND(D124="",E124=""),0,IF(B124&lt;ResmiTatil!$H$2,ResmiTatil!$H$2-B124))+IF(AND(D124="",E124="",OR(B124&lt;ResmiTatil!$H$2,AND(C124&lt;&gt;ResmiTatil!$J$2,C124&gt;ResmiTatil!$J$2))),ResmiTatil!$J$2-ResmiTatil!$I$2,IF(OR(D124="",E124=""),0,IF(AND(C124&gt;ResmiTatil!$I$2,D124&lt;ResmiTatil!$J$2),C124-ResmiTatil!$I$2)))+IF(AND(C124&lt;ResmiTatil!$I$2,D124&lt;ResmiTatil!$J$2),ResmiTatil!$J$2-D124)+IF(AND(C124=ResmiTatil!$I$3,D124=ResmiTatil!$J$3),ResmiTatil!$I$3-ResmiTatil!$I$2,IF(AND(C124&gt;ResmiTatil!$I$2,D124&gt;ResmiTatil!$J$2),ResmiTatil!$J$2-ResmiTatil!$I$2))+IF(E124&gt;ResmiTatil!$K$2,E124-ResmiTatil!$K$2),0))</f>
        <v>8.3333333333332704E-2</v>
      </c>
      <c r="H124" s="29">
        <f>IF((C124-B124)+(E124-D124)&lt;0,0,(C124-B124)+(E124-D124))</f>
        <v>0.33333333333333298</v>
      </c>
      <c r="I124" s="17">
        <v>0.35416666666666702</v>
      </c>
      <c r="J124" s="12">
        <v>0.5625</v>
      </c>
      <c r="K124" s="13">
        <v>0.60416666666666696</v>
      </c>
      <c r="L124" s="13">
        <v>0.72916666666666696</v>
      </c>
      <c r="M124" s="28">
        <f>IF(K124-J124&lt;0,0,K124-J124)</f>
        <v>4.1666666666666963E-2</v>
      </c>
      <c r="N124" s="28">
        <f>IF(AND(OR(I124="",J124=""),OR(K124="",L124="")),0,IF(OR(I124&lt;&gt;ResmiTatil!$H$2,J124&lt;&gt;ResmiTatil!$I$2,K124&lt;&gt;ResmiTatil!$J$2,L124&lt;&gt;ResmiTatil!$K$2),IF(AND(K124="",L124=""),0,IF(I124&lt;ResmiTatil!$H$2,ResmiTatil!$H$2-I124))+IF(AND(K124="",L124="",OR(I124&lt;ResmiTatil!$H$2,AND(J124&lt;&gt;ResmiTatil!$J$2,J124&gt;ResmiTatil!$J$2))),ResmiTatil!$J$2-ResmiTatil!$I$2,IF(OR(K124="",L124=""),0,IF(AND(J124&gt;ResmiTatil!$I$2,K124&lt;ResmiTatil!$J$2),J124-ResmiTatil!$I$2)))+IF(AND(J124&lt;ResmiTatil!$I$2,K124&lt;ResmiTatil!$J$2),ResmiTatil!$J$2-K124)+IF(AND(J124=ResmiTatil!$I$3,K124=ResmiTatil!$J$3),ResmiTatil!$I$3-ResmiTatil!$I$2,IF(AND(J124&gt;ResmiTatil!$I$2,K124&gt;ResmiTatil!$J$2),ResmiTatil!$J$2-ResmiTatil!$I$2))+IF(L124&gt;ResmiTatil!$K$2,L124-ResmiTatil!$K$2),0))</f>
        <v>4.166666666666663E-2</v>
      </c>
      <c r="O124" s="29">
        <f>IF((J124-I124)+(L124-K124)&lt;0,0,(J124-I124)+(L124-K124))</f>
        <v>0.33333333333333298</v>
      </c>
      <c r="P124" s="17">
        <v>0.35416666666666702</v>
      </c>
      <c r="Q124" s="12">
        <v>0.52083333333333304</v>
      </c>
      <c r="R124" s="13">
        <v>0.5625</v>
      </c>
      <c r="S124" s="13">
        <v>0.72916666666666696</v>
      </c>
      <c r="T124" s="28">
        <f>IF(R124-Q124&lt;0,0,R124-Q124)</f>
        <v>4.1666666666666963E-2</v>
      </c>
      <c r="U124" s="28">
        <f>IF(AND(OR(P124="",Q124=""),OR(R124="",S124="")),0,IF(OR(P124&lt;&gt;ResmiTatil!$H$2,Q124&lt;&gt;ResmiTatil!$I$2,R124&lt;&gt;ResmiTatil!$J$2,S124&lt;&gt;ResmiTatil!$K$2),IF(AND(R124="",S124=""),0,IF(P124&lt;ResmiTatil!$H$2,ResmiTatil!$H$2-P124))+IF(AND(R124="",S124="",OR(P124&lt;ResmiTatil!$H$2,AND(Q124&lt;&gt;ResmiTatil!$J$2,Q124&gt;ResmiTatil!$J$2))),ResmiTatil!$J$2-ResmiTatil!$I$2,IF(OR(R124="",S124=""),0,IF(AND(Q124&gt;ResmiTatil!$I$2,R124&lt;ResmiTatil!$J$2),Q124-ResmiTatil!$I$2)))+IF(AND(Q124&lt;ResmiTatil!$I$2,R124&lt;ResmiTatil!$J$2),ResmiTatil!$J$2-R124)+IF(AND(Q124=ResmiTatil!$I$3,R124=ResmiTatil!$J$3),ResmiTatil!$I$3-ResmiTatil!$I$2,IF(AND(Q124&gt;ResmiTatil!$I$2,R124&gt;ResmiTatil!$J$2),ResmiTatil!$J$2-ResmiTatil!$I$2))+IF(S124&gt;ResmiTatil!$K$2,S124-ResmiTatil!$K$2),0))</f>
        <v>0</v>
      </c>
      <c r="V124" s="29">
        <f>IF((Q124-P124)+(S124-R124)&lt;0,0,(Q124-P124)+(S124-R124))</f>
        <v>0.33333333333333298</v>
      </c>
      <c r="W124" s="17"/>
      <c r="X124" s="12"/>
      <c r="Y124" s="13"/>
      <c r="Z124" s="13"/>
      <c r="AA124" s="28">
        <f>IF(Y124-X124&lt;0,0,Y124-X124)</f>
        <v>0</v>
      </c>
      <c r="AB124" s="28">
        <f>IF(AND(OR(W124="",X124=""),OR(Y124="",Z124="")),0,IF(OR(W124&lt;&gt;ResmiTatil!$H$2,X124&lt;&gt;ResmiTatil!$I$2,Y124&lt;&gt;ResmiTatil!$J$2,Z124&lt;&gt;ResmiTatil!$K$2),IF(AND(Y124="",Z124=""),0,IF(W124&lt;ResmiTatil!$H$2,ResmiTatil!$H$2-W124))+IF(AND(Y124="",Z124="",OR(W124&lt;ResmiTatil!$H$2,AND(X124&lt;&gt;ResmiTatil!$J$2,X124&gt;ResmiTatil!$J$2))),ResmiTatil!$J$2-ResmiTatil!$I$2,IF(OR(Y124="",Z124=""),0,IF(AND(X124&gt;ResmiTatil!$I$2,Y124&lt;ResmiTatil!$J$2),X124-ResmiTatil!$I$2)))+IF(AND(X124&lt;ResmiTatil!$I$2,Y124&lt;ResmiTatil!$J$2),ResmiTatil!$J$2-Y124)+IF(AND(X124=ResmiTatil!$I$3,Y124=ResmiTatil!$J$3),ResmiTatil!$I$3-ResmiTatil!$I$2,IF(AND(X124&gt;ResmiTatil!$I$2,Y124&gt;ResmiTatil!$J$2),ResmiTatil!$J$2-ResmiTatil!$I$2))+IF(Z124&gt;ResmiTatil!$K$2,Z124-ResmiTatil!$K$2),0))</f>
        <v>0</v>
      </c>
      <c r="AC124" s="29">
        <f>IF((X124-W124)+(Z124-Y124)&lt;0,0,(X124-W124)+(Z124-Y124))</f>
        <v>0</v>
      </c>
      <c r="AD124" s="17"/>
      <c r="AE124" s="12"/>
      <c r="AF124" s="13"/>
      <c r="AG124" s="13"/>
      <c r="AH124" s="28">
        <f>IF(AF124-AE124&lt;0,0,AF124-AE124)</f>
        <v>0</v>
      </c>
      <c r="AI124" s="28">
        <f>IF(AND(OR(AD124="",AE124=""),OR(AF124="",AG124="")),0,IF(OR(AD124&lt;&gt;ResmiTatil!$H$2,AE124&lt;&gt;ResmiTatil!$I$2,AF124&lt;&gt;ResmiTatil!$J$2,AG124&lt;&gt;ResmiTatil!$K$2),IF(AND(AF124="",AG124=""),0,IF(AD124&lt;ResmiTatil!$H$2,ResmiTatil!$H$2-AD124))+IF(AND(AF124="",AG124="",OR(AD124&lt;ResmiTatil!$H$2,AND(AE124&lt;&gt;ResmiTatil!$J$2,AE124&gt;ResmiTatil!$J$2))),ResmiTatil!$J$2-ResmiTatil!$I$2,IF(OR(AF124="",AG124=""),0,IF(AND(AE124&gt;ResmiTatil!$I$2,AF124&lt;ResmiTatil!$J$2),AE124-ResmiTatil!$I$2)))+IF(AND(AE124&lt;ResmiTatil!$I$2,AF124&lt;ResmiTatil!$J$2),ResmiTatil!$J$2-AF124)+IF(AND(AE124=ResmiTatil!$I$3,AF124=ResmiTatil!$J$3),ResmiTatil!$I$3-ResmiTatil!$I$2,IF(AND(AE124&gt;ResmiTatil!$I$2,AF124&gt;ResmiTatil!$J$2),ResmiTatil!$J$2-ResmiTatil!$I$2))+IF(AG124&gt;ResmiTatil!$K$2,AG124-ResmiTatil!$K$2),0))</f>
        <v>0</v>
      </c>
      <c r="AJ124" s="29">
        <f>IF((AE124-AD124)+(AG124-AF124)&lt;0,0,(AE124-AD124)+(AG124-AF124))</f>
        <v>0</v>
      </c>
    </row>
    <row r="125" spans="1:36" ht="20.100000000000001" customHeight="1">
      <c r="A125" s="20">
        <f t="shared" si="14"/>
        <v>44664</v>
      </c>
      <c r="B125" s="17">
        <v>0.35416666666666702</v>
      </c>
      <c r="C125" s="12">
        <v>0.5625</v>
      </c>
      <c r="D125" s="13">
        <v>0.60416666666666696</v>
      </c>
      <c r="E125" s="13">
        <v>0.72916666666666696</v>
      </c>
      <c r="F125" s="28">
        <f>IF(D125-C125&lt;0,0,D125-C125)</f>
        <v>4.1666666666666963E-2</v>
      </c>
      <c r="G125" s="28">
        <f>IF(AND(OR(B125="",C125=""),OR(D125="",E125="")),0,IF(OR(B125&lt;&gt;ResmiTatil!$H$2,C125&lt;&gt;ResmiTatil!$I$2,D125&lt;&gt;ResmiTatil!$J$2,E125&lt;&gt;ResmiTatil!$K$2),IF(AND(D125="",E125=""),0,IF(B125&lt;ResmiTatil!$H$2,ResmiTatil!$H$2-B125))+IF(AND(D125="",E125="",OR(B125&lt;ResmiTatil!$H$2,AND(C125&lt;&gt;ResmiTatil!$J$2,C125&gt;ResmiTatil!$J$2))),ResmiTatil!$J$2-ResmiTatil!$I$2,IF(OR(D125="",E125=""),0,IF(AND(C125&gt;ResmiTatil!$I$2,D125&lt;ResmiTatil!$J$2),C125-ResmiTatil!$I$2)))+IF(AND(C125&lt;ResmiTatil!$I$2,D125&lt;ResmiTatil!$J$2),ResmiTatil!$J$2-D125)+IF(AND(C125=ResmiTatil!$I$3,D125=ResmiTatil!$J$3),ResmiTatil!$I$3-ResmiTatil!$I$2,IF(AND(C125&gt;ResmiTatil!$I$2,D125&gt;ResmiTatil!$J$2),ResmiTatil!$J$2-ResmiTatil!$I$2))+IF(E125&gt;ResmiTatil!$K$2,E125-ResmiTatil!$K$2),0))</f>
        <v>4.166666666666663E-2</v>
      </c>
      <c r="H125" s="29">
        <f>IF((C125-B125)+(E125-D125)&lt;0,0,(C125-B125)+(E125-D125))</f>
        <v>0.33333333333333298</v>
      </c>
      <c r="I125" s="17">
        <v>0.35416666666666702</v>
      </c>
      <c r="J125" s="12">
        <v>0.52083333333333304</v>
      </c>
      <c r="K125" s="13">
        <v>0.5625</v>
      </c>
      <c r="L125" s="13">
        <v>0.72916666666666696</v>
      </c>
      <c r="M125" s="28">
        <f>IF(K125-J125&lt;0,0,K125-J125)</f>
        <v>4.1666666666666963E-2</v>
      </c>
      <c r="N125" s="28">
        <f>IF(AND(OR(I125="",J125=""),OR(K125="",L125="")),0,IF(OR(I125&lt;&gt;ResmiTatil!$H$2,J125&lt;&gt;ResmiTatil!$I$2,K125&lt;&gt;ResmiTatil!$J$2,L125&lt;&gt;ResmiTatil!$K$2),IF(AND(K125="",L125=""),0,IF(I125&lt;ResmiTatil!$H$2,ResmiTatil!$H$2-I125))+IF(AND(K125="",L125="",OR(I125&lt;ResmiTatil!$H$2,AND(J125&lt;&gt;ResmiTatil!$J$2,J125&gt;ResmiTatil!$J$2))),ResmiTatil!$J$2-ResmiTatil!$I$2,IF(OR(K125="",L125=""),0,IF(AND(J125&gt;ResmiTatil!$I$2,K125&lt;ResmiTatil!$J$2),J125-ResmiTatil!$I$2)))+IF(AND(J125&lt;ResmiTatil!$I$2,K125&lt;ResmiTatil!$J$2),ResmiTatil!$J$2-K125)+IF(AND(J125=ResmiTatil!$I$3,K125=ResmiTatil!$J$3),ResmiTatil!$I$3-ResmiTatil!$I$2,IF(AND(J125&gt;ResmiTatil!$I$2,K125&gt;ResmiTatil!$J$2),ResmiTatil!$J$2-ResmiTatil!$I$2))+IF(L125&gt;ResmiTatil!$K$2,L125-ResmiTatil!$K$2),0))</f>
        <v>0</v>
      </c>
      <c r="O125" s="29">
        <f>IF((J125-I125)+(L125-K125)&lt;0,0,(J125-I125)+(L125-K125))</f>
        <v>0.33333333333333298</v>
      </c>
      <c r="P125" s="17">
        <v>0.35416666666666702</v>
      </c>
      <c r="Q125" s="12">
        <v>0.52083333333333304</v>
      </c>
      <c r="R125" s="13">
        <v>0.5625</v>
      </c>
      <c r="S125" s="13">
        <v>0.72916666666666696</v>
      </c>
      <c r="T125" s="28">
        <f>IF(R125-Q125&lt;0,0,R125-Q125)</f>
        <v>4.1666666666666963E-2</v>
      </c>
      <c r="U125" s="28">
        <f>IF(AND(OR(P125="",Q125=""),OR(R125="",S125="")),0,IF(OR(P125&lt;&gt;ResmiTatil!$H$2,Q125&lt;&gt;ResmiTatil!$I$2,R125&lt;&gt;ResmiTatil!$J$2,S125&lt;&gt;ResmiTatil!$K$2),IF(AND(R125="",S125=""),0,IF(P125&lt;ResmiTatil!$H$2,ResmiTatil!$H$2-P125))+IF(AND(R125="",S125="",OR(P125&lt;ResmiTatil!$H$2,AND(Q125&lt;&gt;ResmiTatil!$J$2,Q125&gt;ResmiTatil!$J$2))),ResmiTatil!$J$2-ResmiTatil!$I$2,IF(OR(R125="",S125=""),0,IF(AND(Q125&gt;ResmiTatil!$I$2,R125&lt;ResmiTatil!$J$2),Q125-ResmiTatil!$I$2)))+IF(AND(Q125&lt;ResmiTatil!$I$2,R125&lt;ResmiTatil!$J$2),ResmiTatil!$J$2-R125)+IF(AND(Q125=ResmiTatil!$I$3,R125=ResmiTatil!$J$3),ResmiTatil!$I$3-ResmiTatil!$I$2,IF(AND(Q125&gt;ResmiTatil!$I$2,R125&gt;ResmiTatil!$J$2),ResmiTatil!$J$2-ResmiTatil!$I$2))+IF(S125&gt;ResmiTatil!$K$2,S125-ResmiTatil!$K$2),0))</f>
        <v>0</v>
      </c>
      <c r="V125" s="29">
        <f>IF((Q125-P125)+(S125-R125)&lt;0,0,(Q125-P125)+(S125-R125))</f>
        <v>0.33333333333333298</v>
      </c>
      <c r="W125" s="17"/>
      <c r="X125" s="12"/>
      <c r="Y125" s="13"/>
      <c r="Z125" s="13"/>
      <c r="AA125" s="28">
        <f>IF(Y125-X125&lt;0,0,Y125-X125)</f>
        <v>0</v>
      </c>
      <c r="AB125" s="28">
        <f>IF(AND(OR(W125="",X125=""),OR(Y125="",Z125="")),0,IF(OR(W125&lt;&gt;ResmiTatil!$H$2,X125&lt;&gt;ResmiTatil!$I$2,Y125&lt;&gt;ResmiTatil!$J$2,Z125&lt;&gt;ResmiTatil!$K$2),IF(AND(Y125="",Z125=""),0,IF(W125&lt;ResmiTatil!$H$2,ResmiTatil!$H$2-W125))+IF(AND(Y125="",Z125="",OR(W125&lt;ResmiTatil!$H$2,AND(X125&lt;&gt;ResmiTatil!$J$2,X125&gt;ResmiTatil!$J$2))),ResmiTatil!$J$2-ResmiTatil!$I$2,IF(OR(Y125="",Z125=""),0,IF(AND(X125&gt;ResmiTatil!$I$2,Y125&lt;ResmiTatil!$J$2),X125-ResmiTatil!$I$2)))+IF(AND(X125&lt;ResmiTatil!$I$2,Y125&lt;ResmiTatil!$J$2),ResmiTatil!$J$2-Y125)+IF(AND(X125=ResmiTatil!$I$3,Y125=ResmiTatil!$J$3),ResmiTatil!$I$3-ResmiTatil!$I$2,IF(AND(X125&gt;ResmiTatil!$I$2,Y125&gt;ResmiTatil!$J$2),ResmiTatil!$J$2-ResmiTatil!$I$2))+IF(Z125&gt;ResmiTatil!$K$2,Z125-ResmiTatil!$K$2),0))</f>
        <v>0</v>
      </c>
      <c r="AC125" s="29">
        <f>IF((X125-W125)+(Z125-Y125)&lt;0,0,(X125-W125)+(Z125-Y125))</f>
        <v>0</v>
      </c>
      <c r="AD125" s="17"/>
      <c r="AE125" s="12"/>
      <c r="AF125" s="13"/>
      <c r="AG125" s="13"/>
      <c r="AH125" s="28">
        <f>IF(AF125-AE125&lt;0,0,AF125-AE125)</f>
        <v>0</v>
      </c>
      <c r="AI125" s="28">
        <f>IF(AND(OR(AD125="",AE125=""),OR(AF125="",AG125="")),0,IF(OR(AD125&lt;&gt;ResmiTatil!$H$2,AE125&lt;&gt;ResmiTatil!$I$2,AF125&lt;&gt;ResmiTatil!$J$2,AG125&lt;&gt;ResmiTatil!$K$2),IF(AND(AF125="",AG125=""),0,IF(AD125&lt;ResmiTatil!$H$2,ResmiTatil!$H$2-AD125))+IF(AND(AF125="",AG125="",OR(AD125&lt;ResmiTatil!$H$2,AND(AE125&lt;&gt;ResmiTatil!$J$2,AE125&gt;ResmiTatil!$J$2))),ResmiTatil!$J$2-ResmiTatil!$I$2,IF(OR(AF125="",AG125=""),0,IF(AND(AE125&gt;ResmiTatil!$I$2,AF125&lt;ResmiTatil!$J$2),AE125-ResmiTatil!$I$2)))+IF(AND(AE125&lt;ResmiTatil!$I$2,AF125&lt;ResmiTatil!$J$2),ResmiTatil!$J$2-AF125)+IF(AND(AE125=ResmiTatil!$I$3,AF125=ResmiTatil!$J$3),ResmiTatil!$I$3-ResmiTatil!$I$2,IF(AND(AE125&gt;ResmiTatil!$I$2,AF125&gt;ResmiTatil!$J$2),ResmiTatil!$J$2-ResmiTatil!$I$2))+IF(AG125&gt;ResmiTatil!$K$2,AG125-ResmiTatil!$K$2),0))</f>
        <v>0</v>
      </c>
      <c r="AJ125" s="29">
        <f>IF((AE125-AD125)+(AG125-AF125)&lt;0,0,(AE125-AD125)+(AG125-AF125))</f>
        <v>0</v>
      </c>
    </row>
    <row r="126" spans="1:36" ht="20.100000000000001" customHeight="1">
      <c r="A126" s="20">
        <f t="shared" si="14"/>
        <v>44665</v>
      </c>
      <c r="B126" s="17">
        <v>0.35416666666666702</v>
      </c>
      <c r="C126" s="12">
        <v>0.52083333333333304</v>
      </c>
      <c r="D126" s="13">
        <v>0.5625</v>
      </c>
      <c r="E126" s="13">
        <v>0.72916666666666696</v>
      </c>
      <c r="F126" s="28">
        <f>IF(D126-C126&lt;0,0,D126-C126)</f>
        <v>4.1666666666666963E-2</v>
      </c>
      <c r="G126" s="28">
        <f>IF(AND(OR(B126="",C126=""),OR(D126="",E126="")),0,IF(OR(B126&lt;&gt;ResmiTatil!$H$2,C126&lt;&gt;ResmiTatil!$I$2,D126&lt;&gt;ResmiTatil!$J$2,E126&lt;&gt;ResmiTatil!$K$2),IF(AND(D126="",E126=""),0,IF(B126&lt;ResmiTatil!$H$2,ResmiTatil!$H$2-B126))+IF(AND(D126="",E126="",OR(B126&lt;ResmiTatil!$H$2,AND(C126&lt;&gt;ResmiTatil!$J$2,C126&gt;ResmiTatil!$J$2))),ResmiTatil!$J$2-ResmiTatil!$I$2,IF(OR(D126="",E126=""),0,IF(AND(C126&gt;ResmiTatil!$I$2,D126&lt;ResmiTatil!$J$2),C126-ResmiTatil!$I$2)))+IF(AND(C126&lt;ResmiTatil!$I$2,D126&lt;ResmiTatil!$J$2),ResmiTatil!$J$2-D126)+IF(AND(C126=ResmiTatil!$I$3,D126=ResmiTatil!$J$3),ResmiTatil!$I$3-ResmiTatil!$I$2,IF(AND(C126&gt;ResmiTatil!$I$2,D126&gt;ResmiTatil!$J$2),ResmiTatil!$J$2-ResmiTatil!$I$2))+IF(E126&gt;ResmiTatil!$K$2,E126-ResmiTatil!$K$2),0))</f>
        <v>0</v>
      </c>
      <c r="H126" s="29">
        <f>IF((C126-B126)+(E126-D126)&lt;0,0,(C126-B126)+(E126-D126))</f>
        <v>0.33333333333333298</v>
      </c>
      <c r="I126" s="17">
        <v>0.35416666666666702</v>
      </c>
      <c r="J126" s="12">
        <v>0.52083333333333304</v>
      </c>
      <c r="K126" s="13">
        <v>0.5625</v>
      </c>
      <c r="L126" s="13">
        <v>0.72916666666666696</v>
      </c>
      <c r="M126" s="28">
        <f>IF(K126-J126&lt;0,0,K126-J126)</f>
        <v>4.1666666666666963E-2</v>
      </c>
      <c r="N126" s="28">
        <f>IF(AND(OR(I126="",J126=""),OR(K126="",L126="")),0,IF(OR(I126&lt;&gt;ResmiTatil!$H$2,J126&lt;&gt;ResmiTatil!$I$2,K126&lt;&gt;ResmiTatil!$J$2,L126&lt;&gt;ResmiTatil!$K$2),IF(AND(K126="",L126=""),0,IF(I126&lt;ResmiTatil!$H$2,ResmiTatil!$H$2-I126))+IF(AND(K126="",L126="",OR(I126&lt;ResmiTatil!$H$2,AND(J126&lt;&gt;ResmiTatil!$J$2,J126&gt;ResmiTatil!$J$2))),ResmiTatil!$J$2-ResmiTatil!$I$2,IF(OR(K126="",L126=""),0,IF(AND(J126&gt;ResmiTatil!$I$2,K126&lt;ResmiTatil!$J$2),J126-ResmiTatil!$I$2)))+IF(AND(J126&lt;ResmiTatil!$I$2,K126&lt;ResmiTatil!$J$2),ResmiTatil!$J$2-K126)+IF(AND(J126=ResmiTatil!$I$3,K126=ResmiTatil!$J$3),ResmiTatil!$I$3-ResmiTatil!$I$2,IF(AND(J126&gt;ResmiTatil!$I$2,K126&gt;ResmiTatil!$J$2),ResmiTatil!$J$2-ResmiTatil!$I$2))+IF(L126&gt;ResmiTatil!$K$2,L126-ResmiTatil!$K$2),0))</f>
        <v>0</v>
      </c>
      <c r="O126" s="29">
        <f>IF((J126-I126)+(L126-K126)&lt;0,0,(J126-I126)+(L126-K126))</f>
        <v>0.33333333333333298</v>
      </c>
      <c r="P126" s="17">
        <v>0.35416666666666702</v>
      </c>
      <c r="Q126" s="12">
        <v>0.52083333333333304</v>
      </c>
      <c r="R126" s="13">
        <v>0.5625</v>
      </c>
      <c r="S126" s="13">
        <v>0.72916666666666696</v>
      </c>
      <c r="T126" s="28">
        <f>IF(R126-Q126&lt;0,0,R126-Q126)</f>
        <v>4.1666666666666963E-2</v>
      </c>
      <c r="U126" s="28">
        <f>IF(AND(OR(P126="",Q126=""),OR(R126="",S126="")),0,IF(OR(P126&lt;&gt;ResmiTatil!$H$2,Q126&lt;&gt;ResmiTatil!$I$2,R126&lt;&gt;ResmiTatil!$J$2,S126&lt;&gt;ResmiTatil!$K$2),IF(AND(R126="",S126=""),0,IF(P126&lt;ResmiTatil!$H$2,ResmiTatil!$H$2-P126))+IF(AND(R126="",S126="",OR(P126&lt;ResmiTatil!$H$2,AND(Q126&lt;&gt;ResmiTatil!$J$2,Q126&gt;ResmiTatil!$J$2))),ResmiTatil!$J$2-ResmiTatil!$I$2,IF(OR(R126="",S126=""),0,IF(AND(Q126&gt;ResmiTatil!$I$2,R126&lt;ResmiTatil!$J$2),Q126-ResmiTatil!$I$2)))+IF(AND(Q126&lt;ResmiTatil!$I$2,R126&lt;ResmiTatil!$J$2),ResmiTatil!$J$2-R126)+IF(AND(Q126=ResmiTatil!$I$3,R126=ResmiTatil!$J$3),ResmiTatil!$I$3-ResmiTatil!$I$2,IF(AND(Q126&gt;ResmiTatil!$I$2,R126&gt;ResmiTatil!$J$2),ResmiTatil!$J$2-ResmiTatil!$I$2))+IF(S126&gt;ResmiTatil!$K$2,S126-ResmiTatil!$K$2),0))</f>
        <v>0</v>
      </c>
      <c r="V126" s="29">
        <f>IF((Q126-P126)+(S126-R126)&lt;0,0,(Q126-P126)+(S126-R126))</f>
        <v>0.33333333333333298</v>
      </c>
      <c r="W126" s="17"/>
      <c r="X126" s="12"/>
      <c r="Y126" s="13"/>
      <c r="Z126" s="13"/>
      <c r="AA126" s="28">
        <f>IF(Y126-X126&lt;0,0,Y126-X126)</f>
        <v>0</v>
      </c>
      <c r="AB126" s="28">
        <f>IF(AND(OR(W126="",X126=""),OR(Y126="",Z126="")),0,IF(OR(W126&lt;&gt;ResmiTatil!$H$2,X126&lt;&gt;ResmiTatil!$I$2,Y126&lt;&gt;ResmiTatil!$J$2,Z126&lt;&gt;ResmiTatil!$K$2),IF(AND(Y126="",Z126=""),0,IF(W126&lt;ResmiTatil!$H$2,ResmiTatil!$H$2-W126))+IF(AND(Y126="",Z126="",OR(W126&lt;ResmiTatil!$H$2,AND(X126&lt;&gt;ResmiTatil!$J$2,X126&gt;ResmiTatil!$J$2))),ResmiTatil!$J$2-ResmiTatil!$I$2,IF(OR(Y126="",Z126=""),0,IF(AND(X126&gt;ResmiTatil!$I$2,Y126&lt;ResmiTatil!$J$2),X126-ResmiTatil!$I$2)))+IF(AND(X126&lt;ResmiTatil!$I$2,Y126&lt;ResmiTatil!$J$2),ResmiTatil!$J$2-Y126)+IF(AND(X126=ResmiTatil!$I$3,Y126=ResmiTatil!$J$3),ResmiTatil!$I$3-ResmiTatil!$I$2,IF(AND(X126&gt;ResmiTatil!$I$2,Y126&gt;ResmiTatil!$J$2),ResmiTatil!$J$2-ResmiTatil!$I$2))+IF(Z126&gt;ResmiTatil!$K$2,Z126-ResmiTatil!$K$2),0))</f>
        <v>0</v>
      </c>
      <c r="AC126" s="29">
        <f>IF((X126-W126)+(Z126-Y126)&lt;0,0,(X126-W126)+(Z126-Y126))</f>
        <v>0</v>
      </c>
      <c r="AD126" s="17"/>
      <c r="AE126" s="12"/>
      <c r="AF126" s="13"/>
      <c r="AG126" s="13"/>
      <c r="AH126" s="28">
        <f>IF(AF126-AE126&lt;0,0,AF126-AE126)</f>
        <v>0</v>
      </c>
      <c r="AI126" s="28">
        <f>IF(AND(OR(AD126="",AE126=""),OR(AF126="",AG126="")),0,IF(OR(AD126&lt;&gt;ResmiTatil!$H$2,AE126&lt;&gt;ResmiTatil!$I$2,AF126&lt;&gt;ResmiTatil!$J$2,AG126&lt;&gt;ResmiTatil!$K$2),IF(AND(AF126="",AG126=""),0,IF(AD126&lt;ResmiTatil!$H$2,ResmiTatil!$H$2-AD126))+IF(AND(AF126="",AG126="",OR(AD126&lt;ResmiTatil!$H$2,AND(AE126&lt;&gt;ResmiTatil!$J$2,AE126&gt;ResmiTatil!$J$2))),ResmiTatil!$J$2-ResmiTatil!$I$2,IF(OR(AF126="",AG126=""),0,IF(AND(AE126&gt;ResmiTatil!$I$2,AF126&lt;ResmiTatil!$J$2),AE126-ResmiTatil!$I$2)))+IF(AND(AE126&lt;ResmiTatil!$I$2,AF126&lt;ResmiTatil!$J$2),ResmiTatil!$J$2-AF126)+IF(AND(AE126=ResmiTatil!$I$3,AF126=ResmiTatil!$J$3),ResmiTatil!$I$3-ResmiTatil!$I$2,IF(AND(AE126&gt;ResmiTatil!$I$2,AF126&gt;ResmiTatil!$J$2),ResmiTatil!$J$2-ResmiTatil!$I$2))+IF(AG126&gt;ResmiTatil!$K$2,AG126-ResmiTatil!$K$2),0))</f>
        <v>0</v>
      </c>
      <c r="AJ126" s="29">
        <f>IF((AE126-AD126)+(AG126-AF126)&lt;0,0,(AE126-AD126)+(AG126-AF126))</f>
        <v>0</v>
      </c>
    </row>
    <row r="127" spans="1:36" ht="20.100000000000001" customHeight="1">
      <c r="A127" s="20">
        <f t="shared" si="14"/>
        <v>44666</v>
      </c>
      <c r="B127" s="17">
        <v>0.35416666666666702</v>
      </c>
      <c r="C127" s="12">
        <v>0.52083333333333304</v>
      </c>
      <c r="D127" s="13">
        <v>0.5625</v>
      </c>
      <c r="E127" s="13">
        <v>0.72916666666666696</v>
      </c>
      <c r="F127" s="28">
        <f>IF(D127-C127&lt;0,0,D127-C127)</f>
        <v>4.1666666666666963E-2</v>
      </c>
      <c r="G127" s="28">
        <f>IF(AND(OR(B127="",C127=""),OR(D127="",E127="")),0,IF(OR(B127&lt;&gt;ResmiTatil!$H$2,C127&lt;&gt;ResmiTatil!$I$2,D127&lt;&gt;ResmiTatil!$J$2,E127&lt;&gt;ResmiTatil!$K$2),IF(AND(D127="",E127=""),0,IF(B127&lt;ResmiTatil!$H$2,ResmiTatil!$H$2-B127))+IF(AND(D127="",E127="",OR(B127&lt;ResmiTatil!$H$2,AND(C127&lt;&gt;ResmiTatil!$J$2,C127&gt;ResmiTatil!$J$2))),ResmiTatil!$J$2-ResmiTatil!$I$2,IF(OR(D127="",E127=""),0,IF(AND(C127&gt;ResmiTatil!$I$2,D127&lt;ResmiTatil!$J$2),C127-ResmiTatil!$I$2)))+IF(AND(C127&lt;ResmiTatil!$I$2,D127&lt;ResmiTatil!$J$2),ResmiTatil!$J$2-D127)+IF(AND(C127=ResmiTatil!$I$3,D127=ResmiTatil!$J$3),ResmiTatil!$I$3-ResmiTatil!$I$2,IF(AND(C127&gt;ResmiTatil!$I$2,D127&gt;ResmiTatil!$J$2),ResmiTatil!$J$2-ResmiTatil!$I$2))+IF(E127&gt;ResmiTatil!$K$2,E127-ResmiTatil!$K$2),0))</f>
        <v>0</v>
      </c>
      <c r="H127" s="29">
        <f>IF((C127-B127)+(E127-D127)&lt;0,0,(C127-B127)+(E127-D127))</f>
        <v>0.33333333333333298</v>
      </c>
      <c r="I127" s="17">
        <v>0.375</v>
      </c>
      <c r="J127" s="12">
        <v>0.54166666666666696</v>
      </c>
      <c r="K127" s="13">
        <v>0.58333333333333304</v>
      </c>
      <c r="L127" s="13">
        <v>0.75</v>
      </c>
      <c r="M127" s="28">
        <f>IF(K127-J127&lt;0,0,K127-J127)</f>
        <v>4.1666666666666075E-2</v>
      </c>
      <c r="N127" s="28">
        <f>IF(AND(OR(I127="",J127=""),OR(K127="",L127="")),0,IF(OR(I127&lt;&gt;ResmiTatil!$H$2,J127&lt;&gt;ResmiTatil!$I$2,K127&lt;&gt;ResmiTatil!$J$2,L127&lt;&gt;ResmiTatil!$K$2),IF(AND(K127="",L127=""),0,IF(I127&lt;ResmiTatil!$H$2,ResmiTatil!$H$2-I127))+IF(AND(K127="",L127="",OR(I127&lt;ResmiTatil!$H$2,AND(J127&lt;&gt;ResmiTatil!$J$2,J127&gt;ResmiTatil!$J$2))),ResmiTatil!$J$2-ResmiTatil!$I$2,IF(OR(K127="",L127=""),0,IF(AND(J127&gt;ResmiTatil!$I$2,K127&lt;ResmiTatil!$J$2),J127-ResmiTatil!$I$2)))+IF(AND(J127&lt;ResmiTatil!$I$2,K127&lt;ResmiTatil!$J$2),ResmiTatil!$J$2-K127)+IF(AND(J127=ResmiTatil!$I$3,K127=ResmiTatil!$J$3),ResmiTatil!$I$3-ResmiTatil!$I$2,IF(AND(J127&gt;ResmiTatil!$I$2,K127&gt;ResmiTatil!$J$2),ResmiTatil!$J$2-ResmiTatil!$I$2))+IF(L127&gt;ResmiTatil!$K$2,L127-ResmiTatil!$K$2),0))</f>
        <v>4.166666666666663E-2</v>
      </c>
      <c r="O127" s="29">
        <f>IF((J127-I127)+(L127-K127)&lt;0,0,(J127-I127)+(L127-K127))</f>
        <v>0.33333333333333393</v>
      </c>
      <c r="P127" s="17">
        <v>0.29166666666666702</v>
      </c>
      <c r="Q127" s="12">
        <v>0.5</v>
      </c>
      <c r="R127" s="13">
        <v>0.54166666666666696</v>
      </c>
      <c r="S127" s="13">
        <v>0.66666666666666696</v>
      </c>
      <c r="T127" s="28">
        <f>IF(R127-Q127&lt;0,0,R127-Q127)</f>
        <v>4.1666666666666963E-2</v>
      </c>
      <c r="U127" s="28">
        <f>IF(AND(OR(P127="",Q127=""),OR(R127="",S127="")),0,IF(OR(P127&lt;&gt;ResmiTatil!$H$2,Q127&lt;&gt;ResmiTatil!$I$2,R127&lt;&gt;ResmiTatil!$J$2,S127&lt;&gt;ResmiTatil!$K$2),IF(AND(R127="",S127=""),0,IF(P127&lt;ResmiTatil!$H$2,ResmiTatil!$H$2-P127))+IF(AND(R127="",S127="",OR(P127&lt;ResmiTatil!$H$2,AND(Q127&lt;&gt;ResmiTatil!$J$2,Q127&gt;ResmiTatil!$J$2))),ResmiTatil!$J$2-ResmiTatil!$I$2,IF(OR(R127="",S127=""),0,IF(AND(Q127&gt;ResmiTatil!$I$2,R127&lt;ResmiTatil!$J$2),Q127-ResmiTatil!$I$2)))+IF(AND(Q127&lt;ResmiTatil!$I$2,R127&lt;ResmiTatil!$J$2),ResmiTatil!$J$2-R127)+IF(AND(Q127=ResmiTatil!$I$3,R127=ResmiTatil!$J$3),ResmiTatil!$I$3-ResmiTatil!$I$2,IF(AND(Q127&gt;ResmiTatil!$I$2,R127&gt;ResmiTatil!$J$2),ResmiTatil!$J$2-ResmiTatil!$I$2))+IF(S127&gt;ResmiTatil!$K$2,S127-ResmiTatil!$K$2),0))</f>
        <v>8.3333333333332704E-2</v>
      </c>
      <c r="V127" s="29">
        <f>IF((Q127-P127)+(S127-R127)&lt;0,0,(Q127-P127)+(S127-R127))</f>
        <v>0.33333333333333298</v>
      </c>
      <c r="W127" s="17"/>
      <c r="X127" s="12"/>
      <c r="Y127" s="13"/>
      <c r="Z127" s="13"/>
      <c r="AA127" s="28">
        <f>IF(Y127-X127&lt;0,0,Y127-X127)</f>
        <v>0</v>
      </c>
      <c r="AB127" s="28">
        <f>IF(AND(OR(W127="",X127=""),OR(Y127="",Z127="")),0,IF(OR(W127&lt;&gt;ResmiTatil!$H$2,X127&lt;&gt;ResmiTatil!$I$2,Y127&lt;&gt;ResmiTatil!$J$2,Z127&lt;&gt;ResmiTatil!$K$2),IF(AND(Y127="",Z127=""),0,IF(W127&lt;ResmiTatil!$H$2,ResmiTatil!$H$2-W127))+IF(AND(Y127="",Z127="",OR(W127&lt;ResmiTatil!$H$2,AND(X127&lt;&gt;ResmiTatil!$J$2,X127&gt;ResmiTatil!$J$2))),ResmiTatil!$J$2-ResmiTatil!$I$2,IF(OR(Y127="",Z127=""),0,IF(AND(X127&gt;ResmiTatil!$I$2,Y127&lt;ResmiTatil!$J$2),X127-ResmiTatil!$I$2)))+IF(AND(X127&lt;ResmiTatil!$I$2,Y127&lt;ResmiTatil!$J$2),ResmiTatil!$J$2-Y127)+IF(AND(X127=ResmiTatil!$I$3,Y127=ResmiTatil!$J$3),ResmiTatil!$I$3-ResmiTatil!$I$2,IF(AND(X127&gt;ResmiTatil!$I$2,Y127&gt;ResmiTatil!$J$2),ResmiTatil!$J$2-ResmiTatil!$I$2))+IF(Z127&gt;ResmiTatil!$K$2,Z127-ResmiTatil!$K$2),0))</f>
        <v>0</v>
      </c>
      <c r="AC127" s="29">
        <f>IF((X127-W127)+(Z127-Y127)&lt;0,0,(X127-W127)+(Z127-Y127))</f>
        <v>0</v>
      </c>
      <c r="AD127" s="17"/>
      <c r="AE127" s="12"/>
      <c r="AF127" s="13"/>
      <c r="AG127" s="13"/>
      <c r="AH127" s="28">
        <f>IF(AF127-AE127&lt;0,0,AF127-AE127)</f>
        <v>0</v>
      </c>
      <c r="AI127" s="28">
        <f>IF(AND(OR(AD127="",AE127=""),OR(AF127="",AG127="")),0,IF(OR(AD127&lt;&gt;ResmiTatil!$H$2,AE127&lt;&gt;ResmiTatil!$I$2,AF127&lt;&gt;ResmiTatil!$J$2,AG127&lt;&gt;ResmiTatil!$K$2),IF(AND(AF127="",AG127=""),0,IF(AD127&lt;ResmiTatil!$H$2,ResmiTatil!$H$2-AD127))+IF(AND(AF127="",AG127="",OR(AD127&lt;ResmiTatil!$H$2,AND(AE127&lt;&gt;ResmiTatil!$J$2,AE127&gt;ResmiTatil!$J$2))),ResmiTatil!$J$2-ResmiTatil!$I$2,IF(OR(AF127="",AG127=""),0,IF(AND(AE127&gt;ResmiTatil!$I$2,AF127&lt;ResmiTatil!$J$2),AE127-ResmiTatil!$I$2)))+IF(AND(AE127&lt;ResmiTatil!$I$2,AF127&lt;ResmiTatil!$J$2),ResmiTatil!$J$2-AF127)+IF(AND(AE127=ResmiTatil!$I$3,AF127=ResmiTatil!$J$3),ResmiTatil!$I$3-ResmiTatil!$I$2,IF(AND(AE127&gt;ResmiTatil!$I$2,AF127&gt;ResmiTatil!$J$2),ResmiTatil!$J$2-ResmiTatil!$I$2))+IF(AG127&gt;ResmiTatil!$K$2,AG127-ResmiTatil!$K$2),0))</f>
        <v>0</v>
      </c>
      <c r="AJ127" s="29">
        <f>IF((AE127-AD127)+(AG127-AF127)&lt;0,0,(AE127-AD127)+(AG127-AF127))</f>
        <v>0</v>
      </c>
    </row>
    <row r="128" spans="1:36" ht="20.100000000000001" customHeight="1">
      <c r="A128" s="30" t="s">
        <v>24</v>
      </c>
      <c r="B128" s="31"/>
      <c r="C128" s="32"/>
      <c r="D128" s="33"/>
      <c r="E128" s="33"/>
      <c r="F128" s="34"/>
      <c r="G128" s="28">
        <f>SUM(G123:G127)</f>
        <v>0.12499999999999933</v>
      </c>
      <c r="H128" s="35">
        <f>SUM(H123:H127)</f>
        <v>1.666666666666665</v>
      </c>
      <c r="I128" s="31"/>
      <c r="J128" s="32"/>
      <c r="K128" s="33"/>
      <c r="L128" s="33"/>
      <c r="M128" s="34"/>
      <c r="N128" s="28">
        <f>SUM(N123:N127)</f>
        <v>0.12499999999999989</v>
      </c>
      <c r="O128" s="35">
        <f>SUM(O123:O127)</f>
        <v>1.6666666666666659</v>
      </c>
      <c r="P128" s="31"/>
      <c r="Q128" s="32"/>
      <c r="R128" s="33"/>
      <c r="S128" s="33"/>
      <c r="T128" s="34"/>
      <c r="U128" s="28">
        <f>SUM(U123:U127)</f>
        <v>0.12499999999999933</v>
      </c>
      <c r="V128" s="35">
        <f>SUM(V123:V127)</f>
        <v>1.666666666666665</v>
      </c>
      <c r="W128" s="31"/>
      <c r="X128" s="32"/>
      <c r="Y128" s="33"/>
      <c r="Z128" s="33"/>
      <c r="AA128" s="34"/>
      <c r="AB128" s="28">
        <f>SUM(AB123:AB127)</f>
        <v>0</v>
      </c>
      <c r="AC128" s="35">
        <f>SUM(AC123:AC127)</f>
        <v>0</v>
      </c>
      <c r="AD128" s="31"/>
      <c r="AE128" s="32"/>
      <c r="AF128" s="33"/>
      <c r="AG128" s="33"/>
      <c r="AH128" s="34"/>
      <c r="AI128" s="28">
        <f>SUM(AI123:AI127)</f>
        <v>0</v>
      </c>
      <c r="AJ128" s="35">
        <f>SUM(AJ123:AJ127)</f>
        <v>0</v>
      </c>
    </row>
    <row r="129" spans="1:36" s="25" customFormat="1" ht="15" customHeight="1">
      <c r="A129" s="20">
        <f>A127+1</f>
        <v>44667</v>
      </c>
      <c r="B129" s="17"/>
      <c r="C129" s="12"/>
      <c r="D129" s="13"/>
      <c r="E129" s="13"/>
      <c r="F129" s="11"/>
      <c r="G129" s="11"/>
      <c r="H129" s="18"/>
      <c r="I129" s="17"/>
      <c r="J129" s="12"/>
      <c r="K129" s="13"/>
      <c r="L129" s="13"/>
      <c r="M129" s="11"/>
      <c r="N129" s="11"/>
      <c r="O129" s="18"/>
      <c r="P129" s="17"/>
      <c r="Q129" s="12"/>
      <c r="R129" s="13"/>
      <c r="S129" s="13"/>
      <c r="T129" s="11"/>
      <c r="U129" s="11"/>
      <c r="V129" s="18"/>
      <c r="W129" s="17"/>
      <c r="X129" s="12"/>
      <c r="Y129" s="13"/>
      <c r="Z129" s="13"/>
      <c r="AA129" s="11"/>
      <c r="AB129" s="11"/>
      <c r="AC129" s="18"/>
      <c r="AD129" s="17"/>
      <c r="AE129" s="12"/>
      <c r="AF129" s="13"/>
      <c r="AG129" s="13"/>
      <c r="AH129" s="11"/>
      <c r="AI129" s="11"/>
      <c r="AJ129" s="18"/>
    </row>
    <row r="130" spans="1:36" s="25" customFormat="1" ht="15" customHeight="1">
      <c r="A130" s="20">
        <f>A129+1</f>
        <v>44668</v>
      </c>
      <c r="B130" s="17"/>
      <c r="C130" s="12"/>
      <c r="D130" s="13"/>
      <c r="E130" s="13"/>
      <c r="F130" s="11"/>
      <c r="G130" s="11"/>
      <c r="H130" s="18"/>
      <c r="I130" s="17"/>
      <c r="J130" s="12"/>
      <c r="K130" s="13"/>
      <c r="L130" s="13"/>
      <c r="M130" s="11"/>
      <c r="N130" s="11"/>
      <c r="O130" s="18"/>
      <c r="P130" s="17"/>
      <c r="Q130" s="12"/>
      <c r="R130" s="13"/>
      <c r="S130" s="13"/>
      <c r="T130" s="11"/>
      <c r="U130" s="11"/>
      <c r="V130" s="18"/>
      <c r="W130" s="17"/>
      <c r="X130" s="12"/>
      <c r="Y130" s="13"/>
      <c r="Z130" s="13"/>
      <c r="AA130" s="11"/>
      <c r="AB130" s="11"/>
      <c r="AC130" s="18"/>
      <c r="AD130" s="17"/>
      <c r="AE130" s="12"/>
      <c r="AF130" s="13"/>
      <c r="AG130" s="13"/>
      <c r="AH130" s="11"/>
      <c r="AI130" s="11"/>
      <c r="AJ130" s="18"/>
    </row>
    <row r="131" spans="1:36" ht="20.100000000000001" customHeight="1">
      <c r="A131" s="20">
        <f t="shared" ref="A131:A135" si="15">A130+1</f>
        <v>44669</v>
      </c>
      <c r="B131" s="17">
        <v>0.35416666666666702</v>
      </c>
      <c r="C131" s="12">
        <v>0.5625</v>
      </c>
      <c r="D131" s="13">
        <v>0.60416666666666696</v>
      </c>
      <c r="E131" s="13">
        <v>0.72916666666666696</v>
      </c>
      <c r="F131" s="28">
        <f>IF(D131-C131&lt;0,0,D131-C131)</f>
        <v>4.1666666666666963E-2</v>
      </c>
      <c r="G131" s="28">
        <f>IF(AND(OR(B131="",C131=""),OR(D131="",E131="")),0,IF(OR(B131&lt;&gt;ResmiTatil!$H$2,C131&lt;&gt;ResmiTatil!$I$2,D131&lt;&gt;ResmiTatil!$J$2,E131&lt;&gt;ResmiTatil!$K$2),IF(AND(D131="",E131=""),0,IF(B131&lt;ResmiTatil!$H$2,ResmiTatil!$H$2-B131))+IF(AND(D131="",E131="",OR(B131&lt;ResmiTatil!$H$2,AND(C131&lt;&gt;ResmiTatil!$J$2,C131&gt;ResmiTatil!$J$2))),ResmiTatil!$J$2-ResmiTatil!$I$2,IF(OR(D131="",E131=""),0,IF(AND(C131&gt;ResmiTatil!$I$2,D131&lt;ResmiTatil!$J$2),C131-ResmiTatil!$I$2)))+IF(AND(C131&lt;ResmiTatil!$I$2,D131&lt;ResmiTatil!$J$2),ResmiTatil!$J$2-D131)+IF(AND(C131=ResmiTatil!$I$3,D131=ResmiTatil!$J$3),ResmiTatil!$I$3-ResmiTatil!$I$2,IF(AND(C131&gt;ResmiTatil!$I$2,D131&gt;ResmiTatil!$J$2),ResmiTatil!$J$2-ResmiTatil!$I$2))+IF(E131&gt;ResmiTatil!$K$2,E131-ResmiTatil!$K$2),0))</f>
        <v>4.166666666666663E-2</v>
      </c>
      <c r="H131" s="29">
        <f>IF((C131-B131)+(E131-D131)&lt;0,0,(C131-B131)+(E131-D131))</f>
        <v>0.33333333333333298</v>
      </c>
      <c r="I131" s="17">
        <v>0.35416666666666702</v>
      </c>
      <c r="J131" s="12">
        <v>0.52083333333333304</v>
      </c>
      <c r="K131" s="13">
        <v>0.5625</v>
      </c>
      <c r="L131" s="13">
        <v>0.72916666666666696</v>
      </c>
      <c r="M131" s="28">
        <f>IF(K131-J131&lt;0,0,K131-J131)</f>
        <v>4.1666666666666963E-2</v>
      </c>
      <c r="N131" s="28">
        <f>IF(AND(OR(I131="",J131=""),OR(K131="",L131="")),0,IF(OR(I131&lt;&gt;ResmiTatil!$H$2,J131&lt;&gt;ResmiTatil!$I$2,K131&lt;&gt;ResmiTatil!$J$2,L131&lt;&gt;ResmiTatil!$K$2),IF(AND(K131="",L131=""),0,IF(I131&lt;ResmiTatil!$H$2,ResmiTatil!$H$2-I131))+IF(AND(K131="",L131="",OR(I131&lt;ResmiTatil!$H$2,AND(J131&lt;&gt;ResmiTatil!$J$2,J131&gt;ResmiTatil!$J$2))),ResmiTatil!$J$2-ResmiTatil!$I$2,IF(OR(K131="",L131=""),0,IF(AND(J131&gt;ResmiTatil!$I$2,K131&lt;ResmiTatil!$J$2),J131-ResmiTatil!$I$2)))+IF(AND(J131&lt;ResmiTatil!$I$2,K131&lt;ResmiTatil!$J$2),ResmiTatil!$J$2-K131)+IF(AND(J131=ResmiTatil!$I$3,K131=ResmiTatil!$J$3),ResmiTatil!$I$3-ResmiTatil!$I$2,IF(AND(J131&gt;ResmiTatil!$I$2,K131&gt;ResmiTatil!$J$2),ResmiTatil!$J$2-ResmiTatil!$I$2))+IF(L131&gt;ResmiTatil!$K$2,L131-ResmiTatil!$K$2),0))</f>
        <v>0</v>
      </c>
      <c r="O131" s="29">
        <f>IF((J131-I131)+(L131-K131)&lt;0,0,(J131-I131)+(L131-K131))</f>
        <v>0.33333333333333298</v>
      </c>
      <c r="P131" s="17">
        <v>0.35416666666666702</v>
      </c>
      <c r="Q131" s="12">
        <v>0.52083333333333304</v>
      </c>
      <c r="R131" s="13">
        <v>0.5625</v>
      </c>
      <c r="S131" s="13">
        <v>0.72916666666666696</v>
      </c>
      <c r="T131" s="28">
        <f>IF(R131-Q131&lt;0,0,R131-Q131)</f>
        <v>4.1666666666666963E-2</v>
      </c>
      <c r="U131" s="28">
        <f>IF(AND(OR(P131="",Q131=""),OR(R131="",S131="")),0,IF(OR(P131&lt;&gt;ResmiTatil!$H$2,Q131&lt;&gt;ResmiTatil!$I$2,R131&lt;&gt;ResmiTatil!$J$2,S131&lt;&gt;ResmiTatil!$K$2),IF(AND(R131="",S131=""),0,IF(P131&lt;ResmiTatil!$H$2,ResmiTatil!$H$2-P131))+IF(AND(R131="",S131="",OR(P131&lt;ResmiTatil!$H$2,AND(Q131&lt;&gt;ResmiTatil!$J$2,Q131&gt;ResmiTatil!$J$2))),ResmiTatil!$J$2-ResmiTatil!$I$2,IF(OR(R131="",S131=""),0,IF(AND(Q131&gt;ResmiTatil!$I$2,R131&lt;ResmiTatil!$J$2),Q131-ResmiTatil!$I$2)))+IF(AND(Q131&lt;ResmiTatil!$I$2,R131&lt;ResmiTatil!$J$2),ResmiTatil!$J$2-R131)+IF(AND(Q131=ResmiTatil!$I$3,R131=ResmiTatil!$J$3),ResmiTatil!$I$3-ResmiTatil!$I$2,IF(AND(Q131&gt;ResmiTatil!$I$2,R131&gt;ResmiTatil!$J$2),ResmiTatil!$J$2-ResmiTatil!$I$2))+IF(S131&gt;ResmiTatil!$K$2,S131-ResmiTatil!$K$2),0))</f>
        <v>0</v>
      </c>
      <c r="V131" s="29">
        <f>IF((Q131-P131)+(S131-R131)&lt;0,0,(Q131-P131)+(S131-R131))</f>
        <v>0.33333333333333298</v>
      </c>
      <c r="W131" s="17"/>
      <c r="X131" s="12"/>
      <c r="Y131" s="13"/>
      <c r="Z131" s="13"/>
      <c r="AA131" s="28">
        <f>IF(Y131-X131&lt;0,0,Y131-X131)</f>
        <v>0</v>
      </c>
      <c r="AB131" s="28">
        <f>IF(AND(OR(W131="",X131=""),OR(Y131="",Z131="")),0,IF(OR(W131&lt;&gt;ResmiTatil!$H$2,X131&lt;&gt;ResmiTatil!$I$2,Y131&lt;&gt;ResmiTatil!$J$2,Z131&lt;&gt;ResmiTatil!$K$2),IF(AND(Y131="",Z131=""),0,IF(W131&lt;ResmiTatil!$H$2,ResmiTatil!$H$2-W131))+IF(AND(Y131="",Z131="",OR(W131&lt;ResmiTatil!$H$2,AND(X131&lt;&gt;ResmiTatil!$J$2,X131&gt;ResmiTatil!$J$2))),ResmiTatil!$J$2-ResmiTatil!$I$2,IF(OR(Y131="",Z131=""),0,IF(AND(X131&gt;ResmiTatil!$I$2,Y131&lt;ResmiTatil!$J$2),X131-ResmiTatil!$I$2)))+IF(AND(X131&lt;ResmiTatil!$I$2,Y131&lt;ResmiTatil!$J$2),ResmiTatil!$J$2-Y131)+IF(AND(X131=ResmiTatil!$I$3,Y131=ResmiTatil!$J$3),ResmiTatil!$I$3-ResmiTatil!$I$2,IF(AND(X131&gt;ResmiTatil!$I$2,Y131&gt;ResmiTatil!$J$2),ResmiTatil!$J$2-ResmiTatil!$I$2))+IF(Z131&gt;ResmiTatil!$K$2,Z131-ResmiTatil!$K$2),0))</f>
        <v>0</v>
      </c>
      <c r="AC131" s="29">
        <f>IF((X131-W131)+(Z131-Y131)&lt;0,0,(X131-W131)+(Z131-Y131))</f>
        <v>0</v>
      </c>
      <c r="AD131" s="17"/>
      <c r="AE131" s="12"/>
      <c r="AF131" s="13"/>
      <c r="AG131" s="13"/>
      <c r="AH131" s="28">
        <f>IF(AF131-AE131&lt;0,0,AF131-AE131)</f>
        <v>0</v>
      </c>
      <c r="AI131" s="28">
        <f>IF(AND(OR(AD131="",AE131=""),OR(AF131="",AG131="")),0,IF(OR(AD131&lt;&gt;ResmiTatil!$H$2,AE131&lt;&gt;ResmiTatil!$I$2,AF131&lt;&gt;ResmiTatil!$J$2,AG131&lt;&gt;ResmiTatil!$K$2),IF(AND(AF131="",AG131=""),0,IF(AD131&lt;ResmiTatil!$H$2,ResmiTatil!$H$2-AD131))+IF(AND(AF131="",AG131="",OR(AD131&lt;ResmiTatil!$H$2,AND(AE131&lt;&gt;ResmiTatil!$J$2,AE131&gt;ResmiTatil!$J$2))),ResmiTatil!$J$2-ResmiTatil!$I$2,IF(OR(AF131="",AG131=""),0,IF(AND(AE131&gt;ResmiTatil!$I$2,AF131&lt;ResmiTatil!$J$2),AE131-ResmiTatil!$I$2)))+IF(AND(AE131&lt;ResmiTatil!$I$2,AF131&lt;ResmiTatil!$J$2),ResmiTatil!$J$2-AF131)+IF(AND(AE131=ResmiTatil!$I$3,AF131=ResmiTatil!$J$3),ResmiTatil!$I$3-ResmiTatil!$I$2,IF(AND(AE131&gt;ResmiTatil!$I$2,AF131&gt;ResmiTatil!$J$2),ResmiTatil!$J$2-ResmiTatil!$I$2))+IF(AG131&gt;ResmiTatil!$K$2,AG131-ResmiTatil!$K$2),0))</f>
        <v>0</v>
      </c>
      <c r="AJ131" s="29">
        <f>IF((AE131-AD131)+(AG131-AF131)&lt;0,0,(AE131-AD131)+(AG131-AF131))</f>
        <v>0</v>
      </c>
    </row>
    <row r="132" spans="1:36" ht="20.100000000000001" customHeight="1">
      <c r="A132" s="20">
        <f t="shared" si="15"/>
        <v>44670</v>
      </c>
      <c r="B132" s="17">
        <v>0.35416666666666702</v>
      </c>
      <c r="C132" s="12">
        <v>0.5625</v>
      </c>
      <c r="D132" s="13">
        <v>0.60416666666666696</v>
      </c>
      <c r="E132" s="13">
        <v>0.72916666666666696</v>
      </c>
      <c r="F132" s="28">
        <f>IF(D132-C132&lt;0,0,D132-C132)</f>
        <v>4.1666666666666963E-2</v>
      </c>
      <c r="G132" s="28">
        <f>IF(AND(OR(B132="",C132=""),OR(D132="",E132="")),0,IF(OR(B132&lt;&gt;ResmiTatil!$H$2,C132&lt;&gt;ResmiTatil!$I$2,D132&lt;&gt;ResmiTatil!$J$2,E132&lt;&gt;ResmiTatil!$K$2),IF(AND(D132="",E132=""),0,IF(B132&lt;ResmiTatil!$H$2,ResmiTatil!$H$2-B132))+IF(AND(D132="",E132="",OR(B132&lt;ResmiTatil!$H$2,AND(C132&lt;&gt;ResmiTatil!$J$2,C132&gt;ResmiTatil!$J$2))),ResmiTatil!$J$2-ResmiTatil!$I$2,IF(OR(D132="",E132=""),0,IF(AND(C132&gt;ResmiTatil!$I$2,D132&lt;ResmiTatil!$J$2),C132-ResmiTatil!$I$2)))+IF(AND(C132&lt;ResmiTatil!$I$2,D132&lt;ResmiTatil!$J$2),ResmiTatil!$J$2-D132)+IF(AND(C132=ResmiTatil!$I$3,D132=ResmiTatil!$J$3),ResmiTatil!$I$3-ResmiTatil!$I$2,IF(AND(C132&gt;ResmiTatil!$I$2,D132&gt;ResmiTatil!$J$2),ResmiTatil!$J$2-ResmiTatil!$I$2))+IF(E132&gt;ResmiTatil!$K$2,E132-ResmiTatil!$K$2),0))</f>
        <v>4.166666666666663E-2</v>
      </c>
      <c r="H132" s="29">
        <f>IF((C132-B132)+(E132-D132)&lt;0,0,(C132-B132)+(E132-D132))</f>
        <v>0.33333333333333298</v>
      </c>
      <c r="I132" s="17">
        <v>0.35416666666666702</v>
      </c>
      <c r="J132" s="12">
        <v>0.52083333333333304</v>
      </c>
      <c r="K132" s="13">
        <v>0.5625</v>
      </c>
      <c r="L132" s="13">
        <v>0.72916666666666696</v>
      </c>
      <c r="M132" s="28">
        <f>IF(K132-J132&lt;0,0,K132-J132)</f>
        <v>4.1666666666666963E-2</v>
      </c>
      <c r="N132" s="28">
        <f>IF(AND(OR(I132="",J132=""),OR(K132="",L132="")),0,IF(OR(I132&lt;&gt;ResmiTatil!$H$2,J132&lt;&gt;ResmiTatil!$I$2,K132&lt;&gt;ResmiTatil!$J$2,L132&lt;&gt;ResmiTatil!$K$2),IF(AND(K132="",L132=""),0,IF(I132&lt;ResmiTatil!$H$2,ResmiTatil!$H$2-I132))+IF(AND(K132="",L132="",OR(I132&lt;ResmiTatil!$H$2,AND(J132&lt;&gt;ResmiTatil!$J$2,J132&gt;ResmiTatil!$J$2))),ResmiTatil!$J$2-ResmiTatil!$I$2,IF(OR(K132="",L132=""),0,IF(AND(J132&gt;ResmiTatil!$I$2,K132&lt;ResmiTatil!$J$2),J132-ResmiTatil!$I$2)))+IF(AND(J132&lt;ResmiTatil!$I$2,K132&lt;ResmiTatil!$J$2),ResmiTatil!$J$2-K132)+IF(AND(J132=ResmiTatil!$I$3,K132=ResmiTatil!$J$3),ResmiTatil!$I$3-ResmiTatil!$I$2,IF(AND(J132&gt;ResmiTatil!$I$2,K132&gt;ResmiTatil!$J$2),ResmiTatil!$J$2-ResmiTatil!$I$2))+IF(L132&gt;ResmiTatil!$K$2,L132-ResmiTatil!$K$2),0))</f>
        <v>0</v>
      </c>
      <c r="O132" s="29">
        <f>IF((J132-I132)+(L132-K132)&lt;0,0,(J132-I132)+(L132-K132))</f>
        <v>0.33333333333333298</v>
      </c>
      <c r="P132" s="17">
        <v>0.35416666666666702</v>
      </c>
      <c r="Q132" s="12">
        <v>0.5625</v>
      </c>
      <c r="R132" s="13">
        <v>0.60416666666666696</v>
      </c>
      <c r="S132" s="13">
        <v>0.72916666666666696</v>
      </c>
      <c r="T132" s="28">
        <f>IF(R132-Q132&lt;0,0,R132-Q132)</f>
        <v>4.1666666666666963E-2</v>
      </c>
      <c r="U132" s="28">
        <f>IF(AND(OR(P132="",Q132=""),OR(R132="",S132="")),0,IF(OR(P132&lt;&gt;ResmiTatil!$H$2,Q132&lt;&gt;ResmiTatil!$I$2,R132&lt;&gt;ResmiTatil!$J$2,S132&lt;&gt;ResmiTatil!$K$2),IF(AND(R132="",S132=""),0,IF(P132&lt;ResmiTatil!$H$2,ResmiTatil!$H$2-P132))+IF(AND(R132="",S132="",OR(P132&lt;ResmiTatil!$H$2,AND(Q132&lt;&gt;ResmiTatil!$J$2,Q132&gt;ResmiTatil!$J$2))),ResmiTatil!$J$2-ResmiTatil!$I$2,IF(OR(R132="",S132=""),0,IF(AND(Q132&gt;ResmiTatil!$I$2,R132&lt;ResmiTatil!$J$2),Q132-ResmiTatil!$I$2)))+IF(AND(Q132&lt;ResmiTatil!$I$2,R132&lt;ResmiTatil!$J$2),ResmiTatil!$J$2-R132)+IF(AND(Q132=ResmiTatil!$I$3,R132=ResmiTatil!$J$3),ResmiTatil!$I$3-ResmiTatil!$I$2,IF(AND(Q132&gt;ResmiTatil!$I$2,R132&gt;ResmiTatil!$J$2),ResmiTatil!$J$2-ResmiTatil!$I$2))+IF(S132&gt;ResmiTatil!$K$2,S132-ResmiTatil!$K$2),0))</f>
        <v>4.166666666666663E-2</v>
      </c>
      <c r="V132" s="29">
        <f>IF((Q132-P132)+(S132-R132)&lt;0,0,(Q132-P132)+(S132-R132))</f>
        <v>0.33333333333333298</v>
      </c>
      <c r="W132" s="17"/>
      <c r="X132" s="12"/>
      <c r="Y132" s="13"/>
      <c r="Z132" s="13"/>
      <c r="AA132" s="28">
        <f>IF(Y132-X132&lt;0,0,Y132-X132)</f>
        <v>0</v>
      </c>
      <c r="AB132" s="28">
        <f>IF(AND(OR(W132="",X132=""),OR(Y132="",Z132="")),0,IF(OR(W132&lt;&gt;ResmiTatil!$H$2,X132&lt;&gt;ResmiTatil!$I$2,Y132&lt;&gt;ResmiTatil!$J$2,Z132&lt;&gt;ResmiTatil!$K$2),IF(AND(Y132="",Z132=""),0,IF(W132&lt;ResmiTatil!$H$2,ResmiTatil!$H$2-W132))+IF(AND(Y132="",Z132="",OR(W132&lt;ResmiTatil!$H$2,AND(X132&lt;&gt;ResmiTatil!$J$2,X132&gt;ResmiTatil!$J$2))),ResmiTatil!$J$2-ResmiTatil!$I$2,IF(OR(Y132="",Z132=""),0,IF(AND(X132&gt;ResmiTatil!$I$2,Y132&lt;ResmiTatil!$J$2),X132-ResmiTatil!$I$2)))+IF(AND(X132&lt;ResmiTatil!$I$2,Y132&lt;ResmiTatil!$J$2),ResmiTatil!$J$2-Y132)+IF(AND(X132=ResmiTatil!$I$3,Y132=ResmiTatil!$J$3),ResmiTatil!$I$3-ResmiTatil!$I$2,IF(AND(X132&gt;ResmiTatil!$I$2,Y132&gt;ResmiTatil!$J$2),ResmiTatil!$J$2-ResmiTatil!$I$2))+IF(Z132&gt;ResmiTatil!$K$2,Z132-ResmiTatil!$K$2),0))</f>
        <v>0</v>
      </c>
      <c r="AC132" s="29">
        <f>IF((X132-W132)+(Z132-Y132)&lt;0,0,(X132-W132)+(Z132-Y132))</f>
        <v>0</v>
      </c>
      <c r="AD132" s="17"/>
      <c r="AE132" s="12"/>
      <c r="AF132" s="13"/>
      <c r="AG132" s="13"/>
      <c r="AH132" s="28">
        <f>IF(AF132-AE132&lt;0,0,AF132-AE132)</f>
        <v>0</v>
      </c>
      <c r="AI132" s="28">
        <f>IF(AND(OR(AD132="",AE132=""),OR(AF132="",AG132="")),0,IF(OR(AD132&lt;&gt;ResmiTatil!$H$2,AE132&lt;&gt;ResmiTatil!$I$2,AF132&lt;&gt;ResmiTatil!$J$2,AG132&lt;&gt;ResmiTatil!$K$2),IF(AND(AF132="",AG132=""),0,IF(AD132&lt;ResmiTatil!$H$2,ResmiTatil!$H$2-AD132))+IF(AND(AF132="",AG132="",OR(AD132&lt;ResmiTatil!$H$2,AND(AE132&lt;&gt;ResmiTatil!$J$2,AE132&gt;ResmiTatil!$J$2))),ResmiTatil!$J$2-ResmiTatil!$I$2,IF(OR(AF132="",AG132=""),0,IF(AND(AE132&gt;ResmiTatil!$I$2,AF132&lt;ResmiTatil!$J$2),AE132-ResmiTatil!$I$2)))+IF(AND(AE132&lt;ResmiTatil!$I$2,AF132&lt;ResmiTatil!$J$2),ResmiTatil!$J$2-AF132)+IF(AND(AE132=ResmiTatil!$I$3,AF132=ResmiTatil!$J$3),ResmiTatil!$I$3-ResmiTatil!$I$2,IF(AND(AE132&gt;ResmiTatil!$I$2,AF132&gt;ResmiTatil!$J$2),ResmiTatil!$J$2-ResmiTatil!$I$2))+IF(AG132&gt;ResmiTatil!$K$2,AG132-ResmiTatil!$K$2),0))</f>
        <v>0</v>
      </c>
      <c r="AJ132" s="29">
        <f>IF((AE132-AD132)+(AG132-AF132)&lt;0,0,(AE132-AD132)+(AG132-AF132))</f>
        <v>0</v>
      </c>
    </row>
    <row r="133" spans="1:36" ht="20.100000000000001" customHeight="1">
      <c r="A133" s="20">
        <f t="shared" si="15"/>
        <v>44671</v>
      </c>
      <c r="B133" s="17">
        <v>0.35416666666666702</v>
      </c>
      <c r="C133" s="12">
        <v>0.52083333333333304</v>
      </c>
      <c r="D133" s="13">
        <v>0.5625</v>
      </c>
      <c r="E133" s="13">
        <v>0.72916666666666696</v>
      </c>
      <c r="F133" s="28">
        <f>IF(D133-C133&lt;0,0,D133-C133)</f>
        <v>4.1666666666666963E-2</v>
      </c>
      <c r="G133" s="28">
        <f>IF(AND(OR(B133="",C133=""),OR(D133="",E133="")),0,IF(OR(B133&lt;&gt;ResmiTatil!$H$2,C133&lt;&gt;ResmiTatil!$I$2,D133&lt;&gt;ResmiTatil!$J$2,E133&lt;&gt;ResmiTatil!$K$2),IF(AND(D133="",E133=""),0,IF(B133&lt;ResmiTatil!$H$2,ResmiTatil!$H$2-B133))+IF(AND(D133="",E133="",OR(B133&lt;ResmiTatil!$H$2,AND(C133&lt;&gt;ResmiTatil!$J$2,C133&gt;ResmiTatil!$J$2))),ResmiTatil!$J$2-ResmiTatil!$I$2,IF(OR(D133="",E133=""),0,IF(AND(C133&gt;ResmiTatil!$I$2,D133&lt;ResmiTatil!$J$2),C133-ResmiTatil!$I$2)))+IF(AND(C133&lt;ResmiTatil!$I$2,D133&lt;ResmiTatil!$J$2),ResmiTatil!$J$2-D133)+IF(AND(C133=ResmiTatil!$I$3,D133=ResmiTatil!$J$3),ResmiTatil!$I$3-ResmiTatil!$I$2,IF(AND(C133&gt;ResmiTatil!$I$2,D133&gt;ResmiTatil!$J$2),ResmiTatil!$J$2-ResmiTatil!$I$2))+IF(E133&gt;ResmiTatil!$K$2,E133-ResmiTatil!$K$2),0))</f>
        <v>0</v>
      </c>
      <c r="H133" s="29">
        <f>IF((C133-B133)+(E133-D133)&lt;0,0,(C133-B133)+(E133-D133))</f>
        <v>0.33333333333333298</v>
      </c>
      <c r="I133" s="17">
        <v>0.29166666666666702</v>
      </c>
      <c r="J133" s="12">
        <v>0.5</v>
      </c>
      <c r="K133" s="13">
        <v>0.54166666666666696</v>
      </c>
      <c r="L133" s="13">
        <v>0.66666666666666696</v>
      </c>
      <c r="M133" s="28">
        <f>IF(K133-J133&lt;0,0,K133-J133)</f>
        <v>4.1666666666666963E-2</v>
      </c>
      <c r="N133" s="28">
        <f>IF(AND(OR(I133="",J133=""),OR(K133="",L133="")),0,IF(OR(I133&lt;&gt;ResmiTatil!$H$2,J133&lt;&gt;ResmiTatil!$I$2,K133&lt;&gt;ResmiTatil!$J$2,L133&lt;&gt;ResmiTatil!$K$2),IF(AND(K133="",L133=""),0,IF(I133&lt;ResmiTatil!$H$2,ResmiTatil!$H$2-I133))+IF(AND(K133="",L133="",OR(I133&lt;ResmiTatil!$H$2,AND(J133&lt;&gt;ResmiTatil!$J$2,J133&gt;ResmiTatil!$J$2))),ResmiTatil!$J$2-ResmiTatil!$I$2,IF(OR(K133="",L133=""),0,IF(AND(J133&gt;ResmiTatil!$I$2,K133&lt;ResmiTatil!$J$2),J133-ResmiTatil!$I$2)))+IF(AND(J133&lt;ResmiTatil!$I$2,K133&lt;ResmiTatil!$J$2),ResmiTatil!$J$2-K133)+IF(AND(J133=ResmiTatil!$I$3,K133=ResmiTatil!$J$3),ResmiTatil!$I$3-ResmiTatil!$I$2,IF(AND(J133&gt;ResmiTatil!$I$2,K133&gt;ResmiTatil!$J$2),ResmiTatil!$J$2-ResmiTatil!$I$2))+IF(L133&gt;ResmiTatil!$K$2,L133-ResmiTatil!$K$2),0))</f>
        <v>8.3333333333332704E-2</v>
      </c>
      <c r="O133" s="29">
        <f>IF((J133-I133)+(L133-K133)&lt;0,0,(J133-I133)+(L133-K133))</f>
        <v>0.33333333333333298</v>
      </c>
      <c r="P133" s="17">
        <v>0.35416666666666702</v>
      </c>
      <c r="Q133" s="12">
        <v>0.5625</v>
      </c>
      <c r="R133" s="13">
        <v>0.60416666666666696</v>
      </c>
      <c r="S133" s="13">
        <v>0.72916666666666696</v>
      </c>
      <c r="T133" s="28">
        <f>IF(R133-Q133&lt;0,0,R133-Q133)</f>
        <v>4.1666666666666963E-2</v>
      </c>
      <c r="U133" s="28">
        <f>IF(AND(OR(P133="",Q133=""),OR(R133="",S133="")),0,IF(OR(P133&lt;&gt;ResmiTatil!$H$2,Q133&lt;&gt;ResmiTatil!$I$2,R133&lt;&gt;ResmiTatil!$J$2,S133&lt;&gt;ResmiTatil!$K$2),IF(AND(R133="",S133=""),0,IF(P133&lt;ResmiTatil!$H$2,ResmiTatil!$H$2-P133))+IF(AND(R133="",S133="",OR(P133&lt;ResmiTatil!$H$2,AND(Q133&lt;&gt;ResmiTatil!$J$2,Q133&gt;ResmiTatil!$J$2))),ResmiTatil!$J$2-ResmiTatil!$I$2,IF(OR(R133="",S133=""),0,IF(AND(Q133&gt;ResmiTatil!$I$2,R133&lt;ResmiTatil!$J$2),Q133-ResmiTatil!$I$2)))+IF(AND(Q133&lt;ResmiTatil!$I$2,R133&lt;ResmiTatil!$J$2),ResmiTatil!$J$2-R133)+IF(AND(Q133=ResmiTatil!$I$3,R133=ResmiTatil!$J$3),ResmiTatil!$I$3-ResmiTatil!$I$2,IF(AND(Q133&gt;ResmiTatil!$I$2,R133&gt;ResmiTatil!$J$2),ResmiTatil!$J$2-ResmiTatil!$I$2))+IF(S133&gt;ResmiTatil!$K$2,S133-ResmiTatil!$K$2),0))</f>
        <v>4.166666666666663E-2</v>
      </c>
      <c r="V133" s="29">
        <f>IF((Q133-P133)+(S133-R133)&lt;0,0,(Q133-P133)+(S133-R133))</f>
        <v>0.33333333333333298</v>
      </c>
      <c r="W133" s="17"/>
      <c r="X133" s="12"/>
      <c r="Y133" s="13"/>
      <c r="Z133" s="13"/>
      <c r="AA133" s="28">
        <f>IF(Y133-X133&lt;0,0,Y133-X133)</f>
        <v>0</v>
      </c>
      <c r="AB133" s="28">
        <f>IF(AND(OR(W133="",X133=""),OR(Y133="",Z133="")),0,IF(OR(W133&lt;&gt;ResmiTatil!$H$2,X133&lt;&gt;ResmiTatil!$I$2,Y133&lt;&gt;ResmiTatil!$J$2,Z133&lt;&gt;ResmiTatil!$K$2),IF(AND(Y133="",Z133=""),0,IF(W133&lt;ResmiTatil!$H$2,ResmiTatil!$H$2-W133))+IF(AND(Y133="",Z133="",OR(W133&lt;ResmiTatil!$H$2,AND(X133&lt;&gt;ResmiTatil!$J$2,X133&gt;ResmiTatil!$J$2))),ResmiTatil!$J$2-ResmiTatil!$I$2,IF(OR(Y133="",Z133=""),0,IF(AND(X133&gt;ResmiTatil!$I$2,Y133&lt;ResmiTatil!$J$2),X133-ResmiTatil!$I$2)))+IF(AND(X133&lt;ResmiTatil!$I$2,Y133&lt;ResmiTatil!$J$2),ResmiTatil!$J$2-Y133)+IF(AND(X133=ResmiTatil!$I$3,Y133=ResmiTatil!$J$3),ResmiTatil!$I$3-ResmiTatil!$I$2,IF(AND(X133&gt;ResmiTatil!$I$2,Y133&gt;ResmiTatil!$J$2),ResmiTatil!$J$2-ResmiTatil!$I$2))+IF(Z133&gt;ResmiTatil!$K$2,Z133-ResmiTatil!$K$2),0))</f>
        <v>0</v>
      </c>
      <c r="AC133" s="29">
        <f>IF((X133-W133)+(Z133-Y133)&lt;0,0,(X133-W133)+(Z133-Y133))</f>
        <v>0</v>
      </c>
      <c r="AD133" s="17"/>
      <c r="AE133" s="12"/>
      <c r="AF133" s="13"/>
      <c r="AG133" s="13"/>
      <c r="AH133" s="28">
        <f>IF(AF133-AE133&lt;0,0,AF133-AE133)</f>
        <v>0</v>
      </c>
      <c r="AI133" s="28">
        <f>IF(AND(OR(AD133="",AE133=""),OR(AF133="",AG133="")),0,IF(OR(AD133&lt;&gt;ResmiTatil!$H$2,AE133&lt;&gt;ResmiTatil!$I$2,AF133&lt;&gt;ResmiTatil!$J$2,AG133&lt;&gt;ResmiTatil!$K$2),IF(AND(AF133="",AG133=""),0,IF(AD133&lt;ResmiTatil!$H$2,ResmiTatil!$H$2-AD133))+IF(AND(AF133="",AG133="",OR(AD133&lt;ResmiTatil!$H$2,AND(AE133&lt;&gt;ResmiTatil!$J$2,AE133&gt;ResmiTatil!$J$2))),ResmiTatil!$J$2-ResmiTatil!$I$2,IF(OR(AF133="",AG133=""),0,IF(AND(AE133&gt;ResmiTatil!$I$2,AF133&lt;ResmiTatil!$J$2),AE133-ResmiTatil!$I$2)))+IF(AND(AE133&lt;ResmiTatil!$I$2,AF133&lt;ResmiTatil!$J$2),ResmiTatil!$J$2-AF133)+IF(AND(AE133=ResmiTatil!$I$3,AF133=ResmiTatil!$J$3),ResmiTatil!$I$3-ResmiTatil!$I$2,IF(AND(AE133&gt;ResmiTatil!$I$2,AF133&gt;ResmiTatil!$J$2),ResmiTatil!$J$2-ResmiTatil!$I$2))+IF(AG133&gt;ResmiTatil!$K$2,AG133-ResmiTatil!$K$2),0))</f>
        <v>0</v>
      </c>
      <c r="AJ133" s="29">
        <f>IF((AE133-AD133)+(AG133-AF133)&lt;0,0,(AE133-AD133)+(AG133-AF133))</f>
        <v>0</v>
      </c>
    </row>
    <row r="134" spans="1:36" ht="20.100000000000001" customHeight="1">
      <c r="A134" s="20">
        <f t="shared" si="15"/>
        <v>44672</v>
      </c>
      <c r="B134" s="17">
        <v>0.35416666666666702</v>
      </c>
      <c r="C134" s="12">
        <v>0.52083333333333304</v>
      </c>
      <c r="D134" s="13">
        <v>0.5625</v>
      </c>
      <c r="E134" s="13">
        <v>0.72916666666666696</v>
      </c>
      <c r="F134" s="28">
        <f>IF(D134-C134&lt;0,0,D134-C134)</f>
        <v>4.1666666666666963E-2</v>
      </c>
      <c r="G134" s="28">
        <f>IF(AND(OR(B134="",C134=""),OR(D134="",E134="")),0,IF(OR(B134&lt;&gt;ResmiTatil!$H$2,C134&lt;&gt;ResmiTatil!$I$2,D134&lt;&gt;ResmiTatil!$J$2,E134&lt;&gt;ResmiTatil!$K$2),IF(AND(D134="",E134=""),0,IF(B134&lt;ResmiTatil!$H$2,ResmiTatil!$H$2-B134))+IF(AND(D134="",E134="",OR(B134&lt;ResmiTatil!$H$2,AND(C134&lt;&gt;ResmiTatil!$J$2,C134&gt;ResmiTatil!$J$2))),ResmiTatil!$J$2-ResmiTatil!$I$2,IF(OR(D134="",E134=""),0,IF(AND(C134&gt;ResmiTatil!$I$2,D134&lt;ResmiTatil!$J$2),C134-ResmiTatil!$I$2)))+IF(AND(C134&lt;ResmiTatil!$I$2,D134&lt;ResmiTatil!$J$2),ResmiTatil!$J$2-D134)+IF(AND(C134=ResmiTatil!$I$3,D134=ResmiTatil!$J$3),ResmiTatil!$I$3-ResmiTatil!$I$2,IF(AND(C134&gt;ResmiTatil!$I$2,D134&gt;ResmiTatil!$J$2),ResmiTatil!$J$2-ResmiTatil!$I$2))+IF(E134&gt;ResmiTatil!$K$2,E134-ResmiTatil!$K$2),0))</f>
        <v>0</v>
      </c>
      <c r="H134" s="29">
        <f>IF((C134-B134)+(E134-D134)&lt;0,0,(C134-B134)+(E134-D134))</f>
        <v>0.33333333333333298</v>
      </c>
      <c r="I134" s="17">
        <v>0.35416666666666702</v>
      </c>
      <c r="J134" s="12">
        <v>0.5625</v>
      </c>
      <c r="K134" s="13">
        <v>0.60416666666666696</v>
      </c>
      <c r="L134" s="13">
        <v>0.72916666666666696</v>
      </c>
      <c r="M134" s="28">
        <f>IF(K134-J134&lt;0,0,K134-J134)</f>
        <v>4.1666666666666963E-2</v>
      </c>
      <c r="N134" s="28">
        <f>IF(AND(OR(I134="",J134=""),OR(K134="",L134="")),0,IF(OR(I134&lt;&gt;ResmiTatil!$H$2,J134&lt;&gt;ResmiTatil!$I$2,K134&lt;&gt;ResmiTatil!$J$2,L134&lt;&gt;ResmiTatil!$K$2),IF(AND(K134="",L134=""),0,IF(I134&lt;ResmiTatil!$H$2,ResmiTatil!$H$2-I134))+IF(AND(K134="",L134="",OR(I134&lt;ResmiTatil!$H$2,AND(J134&lt;&gt;ResmiTatil!$J$2,J134&gt;ResmiTatil!$J$2))),ResmiTatil!$J$2-ResmiTatil!$I$2,IF(OR(K134="",L134=""),0,IF(AND(J134&gt;ResmiTatil!$I$2,K134&lt;ResmiTatil!$J$2),J134-ResmiTatil!$I$2)))+IF(AND(J134&lt;ResmiTatil!$I$2,K134&lt;ResmiTatil!$J$2),ResmiTatil!$J$2-K134)+IF(AND(J134=ResmiTatil!$I$3,K134=ResmiTatil!$J$3),ResmiTatil!$I$3-ResmiTatil!$I$2,IF(AND(J134&gt;ResmiTatil!$I$2,K134&gt;ResmiTatil!$J$2),ResmiTatil!$J$2-ResmiTatil!$I$2))+IF(L134&gt;ResmiTatil!$K$2,L134-ResmiTatil!$K$2),0))</f>
        <v>4.166666666666663E-2</v>
      </c>
      <c r="O134" s="29">
        <f>IF((J134-I134)+(L134-K134)&lt;0,0,(J134-I134)+(L134-K134))</f>
        <v>0.33333333333333298</v>
      </c>
      <c r="P134" s="17">
        <v>0.35416666666666702</v>
      </c>
      <c r="Q134" s="12">
        <v>0.5625</v>
      </c>
      <c r="R134" s="13">
        <v>0.60416666666666696</v>
      </c>
      <c r="S134" s="13">
        <v>0.72916666666666696</v>
      </c>
      <c r="T134" s="28">
        <f>IF(R134-Q134&lt;0,0,R134-Q134)</f>
        <v>4.1666666666666963E-2</v>
      </c>
      <c r="U134" s="28">
        <f>IF(AND(OR(P134="",Q134=""),OR(R134="",S134="")),0,IF(OR(P134&lt;&gt;ResmiTatil!$H$2,Q134&lt;&gt;ResmiTatil!$I$2,R134&lt;&gt;ResmiTatil!$J$2,S134&lt;&gt;ResmiTatil!$K$2),IF(AND(R134="",S134=""),0,IF(P134&lt;ResmiTatil!$H$2,ResmiTatil!$H$2-P134))+IF(AND(R134="",S134="",OR(P134&lt;ResmiTatil!$H$2,AND(Q134&lt;&gt;ResmiTatil!$J$2,Q134&gt;ResmiTatil!$J$2))),ResmiTatil!$J$2-ResmiTatil!$I$2,IF(OR(R134="",S134=""),0,IF(AND(Q134&gt;ResmiTatil!$I$2,R134&lt;ResmiTatil!$J$2),Q134-ResmiTatil!$I$2)))+IF(AND(Q134&lt;ResmiTatil!$I$2,R134&lt;ResmiTatil!$J$2),ResmiTatil!$J$2-R134)+IF(AND(Q134=ResmiTatil!$I$3,R134=ResmiTatil!$J$3),ResmiTatil!$I$3-ResmiTatil!$I$2,IF(AND(Q134&gt;ResmiTatil!$I$2,R134&gt;ResmiTatil!$J$2),ResmiTatil!$J$2-ResmiTatil!$I$2))+IF(S134&gt;ResmiTatil!$K$2,S134-ResmiTatil!$K$2),0))</f>
        <v>4.166666666666663E-2</v>
      </c>
      <c r="V134" s="29">
        <f>IF((Q134-P134)+(S134-R134)&lt;0,0,(Q134-P134)+(S134-R134))</f>
        <v>0.33333333333333298</v>
      </c>
      <c r="W134" s="17"/>
      <c r="X134" s="12"/>
      <c r="Y134" s="13"/>
      <c r="Z134" s="13"/>
      <c r="AA134" s="28">
        <f>IF(Y134-X134&lt;0,0,Y134-X134)</f>
        <v>0</v>
      </c>
      <c r="AB134" s="28">
        <f>IF(AND(OR(W134="",X134=""),OR(Y134="",Z134="")),0,IF(OR(W134&lt;&gt;ResmiTatil!$H$2,X134&lt;&gt;ResmiTatil!$I$2,Y134&lt;&gt;ResmiTatil!$J$2,Z134&lt;&gt;ResmiTatil!$K$2),IF(AND(Y134="",Z134=""),0,IF(W134&lt;ResmiTatil!$H$2,ResmiTatil!$H$2-W134))+IF(AND(Y134="",Z134="",OR(W134&lt;ResmiTatil!$H$2,AND(X134&lt;&gt;ResmiTatil!$J$2,X134&gt;ResmiTatil!$J$2))),ResmiTatil!$J$2-ResmiTatil!$I$2,IF(OR(Y134="",Z134=""),0,IF(AND(X134&gt;ResmiTatil!$I$2,Y134&lt;ResmiTatil!$J$2),X134-ResmiTatil!$I$2)))+IF(AND(X134&lt;ResmiTatil!$I$2,Y134&lt;ResmiTatil!$J$2),ResmiTatil!$J$2-Y134)+IF(AND(X134=ResmiTatil!$I$3,Y134=ResmiTatil!$J$3),ResmiTatil!$I$3-ResmiTatil!$I$2,IF(AND(X134&gt;ResmiTatil!$I$2,Y134&gt;ResmiTatil!$J$2),ResmiTatil!$J$2-ResmiTatil!$I$2))+IF(Z134&gt;ResmiTatil!$K$2,Z134-ResmiTatil!$K$2),0))</f>
        <v>0</v>
      </c>
      <c r="AC134" s="29">
        <f>IF((X134-W134)+(Z134-Y134)&lt;0,0,(X134-W134)+(Z134-Y134))</f>
        <v>0</v>
      </c>
      <c r="AD134" s="17"/>
      <c r="AE134" s="12"/>
      <c r="AF134" s="13"/>
      <c r="AG134" s="13"/>
      <c r="AH134" s="28">
        <f>IF(AF134-AE134&lt;0,0,AF134-AE134)</f>
        <v>0</v>
      </c>
      <c r="AI134" s="28">
        <f>IF(AND(OR(AD134="",AE134=""),OR(AF134="",AG134="")),0,IF(OR(AD134&lt;&gt;ResmiTatil!$H$2,AE134&lt;&gt;ResmiTatil!$I$2,AF134&lt;&gt;ResmiTatil!$J$2,AG134&lt;&gt;ResmiTatil!$K$2),IF(AND(AF134="",AG134=""),0,IF(AD134&lt;ResmiTatil!$H$2,ResmiTatil!$H$2-AD134))+IF(AND(AF134="",AG134="",OR(AD134&lt;ResmiTatil!$H$2,AND(AE134&lt;&gt;ResmiTatil!$J$2,AE134&gt;ResmiTatil!$J$2))),ResmiTatil!$J$2-ResmiTatil!$I$2,IF(OR(AF134="",AG134=""),0,IF(AND(AE134&gt;ResmiTatil!$I$2,AF134&lt;ResmiTatil!$J$2),AE134-ResmiTatil!$I$2)))+IF(AND(AE134&lt;ResmiTatil!$I$2,AF134&lt;ResmiTatil!$J$2),ResmiTatil!$J$2-AF134)+IF(AND(AE134=ResmiTatil!$I$3,AF134=ResmiTatil!$J$3),ResmiTatil!$I$3-ResmiTatil!$I$2,IF(AND(AE134&gt;ResmiTatil!$I$2,AF134&gt;ResmiTatil!$J$2),ResmiTatil!$J$2-ResmiTatil!$I$2))+IF(AG134&gt;ResmiTatil!$K$2,AG134-ResmiTatil!$K$2),0))</f>
        <v>0</v>
      </c>
      <c r="AJ134" s="29">
        <f>IF((AE134-AD134)+(AG134-AF134)&lt;0,0,(AE134-AD134)+(AG134-AF134))</f>
        <v>0</v>
      </c>
    </row>
    <row r="135" spans="1:36" ht="20.100000000000001" customHeight="1">
      <c r="A135" s="20">
        <f t="shared" si="15"/>
        <v>44673</v>
      </c>
      <c r="B135" s="17">
        <v>0.375</v>
      </c>
      <c r="C135" s="12">
        <v>0.54166666666666696</v>
      </c>
      <c r="D135" s="13">
        <v>0.58333333333333304</v>
      </c>
      <c r="E135" s="13">
        <v>0.75</v>
      </c>
      <c r="F135" s="28">
        <f>IF(D135-C135&lt;0,0,D135-C135)</f>
        <v>4.1666666666666075E-2</v>
      </c>
      <c r="G135" s="28">
        <f>IF(AND(OR(B135="",C135=""),OR(D135="",E135="")),0,IF(OR(B135&lt;&gt;ResmiTatil!$H$2,C135&lt;&gt;ResmiTatil!$I$2,D135&lt;&gt;ResmiTatil!$J$2,E135&lt;&gt;ResmiTatil!$K$2),IF(AND(D135="",E135=""),0,IF(B135&lt;ResmiTatil!$H$2,ResmiTatil!$H$2-B135))+IF(AND(D135="",E135="",OR(B135&lt;ResmiTatil!$H$2,AND(C135&lt;&gt;ResmiTatil!$J$2,C135&gt;ResmiTatil!$J$2))),ResmiTatil!$J$2-ResmiTatil!$I$2,IF(OR(D135="",E135=""),0,IF(AND(C135&gt;ResmiTatil!$I$2,D135&lt;ResmiTatil!$J$2),C135-ResmiTatil!$I$2)))+IF(AND(C135&lt;ResmiTatil!$I$2,D135&lt;ResmiTatil!$J$2),ResmiTatil!$J$2-D135)+IF(AND(C135=ResmiTatil!$I$3,D135=ResmiTatil!$J$3),ResmiTatil!$I$3-ResmiTatil!$I$2,IF(AND(C135&gt;ResmiTatil!$I$2,D135&gt;ResmiTatil!$J$2),ResmiTatil!$J$2-ResmiTatil!$I$2))+IF(E135&gt;ResmiTatil!$K$2,E135-ResmiTatil!$K$2),0))</f>
        <v>4.166666666666663E-2</v>
      </c>
      <c r="H135" s="29">
        <f>IF((C135-B135)+(E135-D135)&lt;0,0,(C135-B135)+(E135-D135))</f>
        <v>0.33333333333333393</v>
      </c>
      <c r="I135" s="17">
        <v>0.35416666666666702</v>
      </c>
      <c r="J135" s="12">
        <v>0.52083333333333304</v>
      </c>
      <c r="K135" s="13">
        <v>0.5625</v>
      </c>
      <c r="L135" s="13">
        <v>0.72916666666666696</v>
      </c>
      <c r="M135" s="28">
        <f>IF(K135-J135&lt;0,0,K135-J135)</f>
        <v>4.1666666666666963E-2</v>
      </c>
      <c r="N135" s="28">
        <f>IF(AND(OR(I135="",J135=""),OR(K135="",L135="")),0,IF(OR(I135&lt;&gt;ResmiTatil!$H$2,J135&lt;&gt;ResmiTatil!$I$2,K135&lt;&gt;ResmiTatil!$J$2,L135&lt;&gt;ResmiTatil!$K$2),IF(AND(K135="",L135=""),0,IF(I135&lt;ResmiTatil!$H$2,ResmiTatil!$H$2-I135))+IF(AND(K135="",L135="",OR(I135&lt;ResmiTatil!$H$2,AND(J135&lt;&gt;ResmiTatil!$J$2,J135&gt;ResmiTatil!$J$2))),ResmiTatil!$J$2-ResmiTatil!$I$2,IF(OR(K135="",L135=""),0,IF(AND(J135&gt;ResmiTatil!$I$2,K135&lt;ResmiTatil!$J$2),J135-ResmiTatil!$I$2)))+IF(AND(J135&lt;ResmiTatil!$I$2,K135&lt;ResmiTatil!$J$2),ResmiTatil!$J$2-K135)+IF(AND(J135=ResmiTatil!$I$3,K135=ResmiTatil!$J$3),ResmiTatil!$I$3-ResmiTatil!$I$2,IF(AND(J135&gt;ResmiTatil!$I$2,K135&gt;ResmiTatil!$J$2),ResmiTatil!$J$2-ResmiTatil!$I$2))+IF(L135&gt;ResmiTatil!$K$2,L135-ResmiTatil!$K$2),0))</f>
        <v>0</v>
      </c>
      <c r="O135" s="29">
        <f>IF((J135-I135)+(L135-K135)&lt;0,0,(J135-I135)+(L135-K135))</f>
        <v>0.33333333333333298</v>
      </c>
      <c r="P135" s="17">
        <v>0.35416666666666702</v>
      </c>
      <c r="Q135" s="12">
        <v>0.52083333333333304</v>
      </c>
      <c r="R135" s="13">
        <v>0.5625</v>
      </c>
      <c r="S135" s="13">
        <v>0.72916666666666696</v>
      </c>
      <c r="T135" s="28">
        <f>IF(R135-Q135&lt;0,0,R135-Q135)</f>
        <v>4.1666666666666963E-2</v>
      </c>
      <c r="U135" s="28">
        <f>IF(AND(OR(P135="",Q135=""),OR(R135="",S135="")),0,IF(OR(P135&lt;&gt;ResmiTatil!$H$2,Q135&lt;&gt;ResmiTatil!$I$2,R135&lt;&gt;ResmiTatil!$J$2,S135&lt;&gt;ResmiTatil!$K$2),IF(AND(R135="",S135=""),0,IF(P135&lt;ResmiTatil!$H$2,ResmiTatil!$H$2-P135))+IF(AND(R135="",S135="",OR(P135&lt;ResmiTatil!$H$2,AND(Q135&lt;&gt;ResmiTatil!$J$2,Q135&gt;ResmiTatil!$J$2))),ResmiTatil!$J$2-ResmiTatil!$I$2,IF(OR(R135="",S135=""),0,IF(AND(Q135&gt;ResmiTatil!$I$2,R135&lt;ResmiTatil!$J$2),Q135-ResmiTatil!$I$2)))+IF(AND(Q135&lt;ResmiTatil!$I$2,R135&lt;ResmiTatil!$J$2),ResmiTatil!$J$2-R135)+IF(AND(Q135=ResmiTatil!$I$3,R135=ResmiTatil!$J$3),ResmiTatil!$I$3-ResmiTatil!$I$2,IF(AND(Q135&gt;ResmiTatil!$I$2,R135&gt;ResmiTatil!$J$2),ResmiTatil!$J$2-ResmiTatil!$I$2))+IF(S135&gt;ResmiTatil!$K$2,S135-ResmiTatil!$K$2),0))</f>
        <v>0</v>
      </c>
      <c r="V135" s="29">
        <f>IF((Q135-P135)+(S135-R135)&lt;0,0,(Q135-P135)+(S135-R135))</f>
        <v>0.33333333333333298</v>
      </c>
      <c r="W135" s="17"/>
      <c r="X135" s="12"/>
      <c r="Y135" s="13"/>
      <c r="Z135" s="13"/>
      <c r="AA135" s="28">
        <f>IF(Y135-X135&lt;0,0,Y135-X135)</f>
        <v>0</v>
      </c>
      <c r="AB135" s="28">
        <f>IF(AND(OR(W135="",X135=""),OR(Y135="",Z135="")),0,IF(OR(W135&lt;&gt;ResmiTatil!$H$2,X135&lt;&gt;ResmiTatil!$I$2,Y135&lt;&gt;ResmiTatil!$J$2,Z135&lt;&gt;ResmiTatil!$K$2),IF(AND(Y135="",Z135=""),0,IF(W135&lt;ResmiTatil!$H$2,ResmiTatil!$H$2-W135))+IF(AND(Y135="",Z135="",OR(W135&lt;ResmiTatil!$H$2,AND(X135&lt;&gt;ResmiTatil!$J$2,X135&gt;ResmiTatil!$J$2))),ResmiTatil!$J$2-ResmiTatil!$I$2,IF(OR(Y135="",Z135=""),0,IF(AND(X135&gt;ResmiTatil!$I$2,Y135&lt;ResmiTatil!$J$2),X135-ResmiTatil!$I$2)))+IF(AND(X135&lt;ResmiTatil!$I$2,Y135&lt;ResmiTatil!$J$2),ResmiTatil!$J$2-Y135)+IF(AND(X135=ResmiTatil!$I$3,Y135=ResmiTatil!$J$3),ResmiTatil!$I$3-ResmiTatil!$I$2,IF(AND(X135&gt;ResmiTatil!$I$2,Y135&gt;ResmiTatil!$J$2),ResmiTatil!$J$2-ResmiTatil!$I$2))+IF(Z135&gt;ResmiTatil!$K$2,Z135-ResmiTatil!$K$2),0))</f>
        <v>0</v>
      </c>
      <c r="AC135" s="29">
        <f>IF((X135-W135)+(Z135-Y135)&lt;0,0,(X135-W135)+(Z135-Y135))</f>
        <v>0</v>
      </c>
      <c r="AD135" s="17"/>
      <c r="AE135" s="12"/>
      <c r="AF135" s="13"/>
      <c r="AG135" s="13"/>
      <c r="AH135" s="28">
        <f>IF(AF135-AE135&lt;0,0,AF135-AE135)</f>
        <v>0</v>
      </c>
      <c r="AI135" s="28">
        <f>IF(AND(OR(AD135="",AE135=""),OR(AF135="",AG135="")),0,IF(OR(AD135&lt;&gt;ResmiTatil!$H$2,AE135&lt;&gt;ResmiTatil!$I$2,AF135&lt;&gt;ResmiTatil!$J$2,AG135&lt;&gt;ResmiTatil!$K$2),IF(AND(AF135="",AG135=""),0,IF(AD135&lt;ResmiTatil!$H$2,ResmiTatil!$H$2-AD135))+IF(AND(AF135="",AG135="",OR(AD135&lt;ResmiTatil!$H$2,AND(AE135&lt;&gt;ResmiTatil!$J$2,AE135&gt;ResmiTatil!$J$2))),ResmiTatil!$J$2-ResmiTatil!$I$2,IF(OR(AF135="",AG135=""),0,IF(AND(AE135&gt;ResmiTatil!$I$2,AF135&lt;ResmiTatil!$J$2),AE135-ResmiTatil!$I$2)))+IF(AND(AE135&lt;ResmiTatil!$I$2,AF135&lt;ResmiTatil!$J$2),ResmiTatil!$J$2-AF135)+IF(AND(AE135=ResmiTatil!$I$3,AF135=ResmiTatil!$J$3),ResmiTatil!$I$3-ResmiTatil!$I$2,IF(AND(AE135&gt;ResmiTatil!$I$2,AF135&gt;ResmiTatil!$J$2),ResmiTatil!$J$2-ResmiTatil!$I$2))+IF(AG135&gt;ResmiTatil!$K$2,AG135-ResmiTatil!$K$2),0))</f>
        <v>0</v>
      </c>
      <c r="AJ135" s="29">
        <f>IF((AE135-AD135)+(AG135-AF135)&lt;0,0,(AE135-AD135)+(AG135-AF135))</f>
        <v>0</v>
      </c>
    </row>
    <row r="136" spans="1:36" ht="20.100000000000001" customHeight="1">
      <c r="A136" s="30" t="s">
        <v>24</v>
      </c>
      <c r="B136" s="31"/>
      <c r="C136" s="32"/>
      <c r="D136" s="33"/>
      <c r="E136" s="33"/>
      <c r="F136" s="34"/>
      <c r="G136" s="28">
        <f>SUM(G131:G135)</f>
        <v>0.12499999999999989</v>
      </c>
      <c r="H136" s="35">
        <f>SUM(H131:H135)</f>
        <v>1.6666666666666659</v>
      </c>
      <c r="I136" s="31"/>
      <c r="J136" s="32"/>
      <c r="K136" s="33"/>
      <c r="L136" s="33"/>
      <c r="M136" s="34"/>
      <c r="N136" s="28">
        <f>SUM(N131:N135)</f>
        <v>0.12499999999999933</v>
      </c>
      <c r="O136" s="35">
        <f>SUM(O131:O135)</f>
        <v>1.666666666666665</v>
      </c>
      <c r="P136" s="31"/>
      <c r="Q136" s="32"/>
      <c r="R136" s="33"/>
      <c r="S136" s="33"/>
      <c r="T136" s="34"/>
      <c r="U136" s="28">
        <f>SUM(U131:U135)</f>
        <v>0.12499999999999989</v>
      </c>
      <c r="V136" s="35">
        <f>SUM(V131:V135)</f>
        <v>1.666666666666665</v>
      </c>
      <c r="W136" s="31"/>
      <c r="X136" s="32"/>
      <c r="Y136" s="33"/>
      <c r="Z136" s="33"/>
      <c r="AA136" s="34"/>
      <c r="AB136" s="28">
        <f>SUM(AB131:AB135)</f>
        <v>0</v>
      </c>
      <c r="AC136" s="35">
        <f>SUM(AC131:AC135)</f>
        <v>0</v>
      </c>
      <c r="AD136" s="31"/>
      <c r="AE136" s="32"/>
      <c r="AF136" s="33"/>
      <c r="AG136" s="33"/>
      <c r="AH136" s="34"/>
      <c r="AI136" s="28">
        <f>SUM(AI131:AI135)</f>
        <v>0</v>
      </c>
      <c r="AJ136" s="35">
        <f>SUM(AJ131:AJ135)</f>
        <v>0</v>
      </c>
    </row>
    <row r="137" spans="1:36" s="25" customFormat="1" ht="15" customHeight="1">
      <c r="A137" s="20">
        <f>A135+1</f>
        <v>44674</v>
      </c>
      <c r="B137" s="17"/>
      <c r="C137" s="12"/>
      <c r="D137" s="13"/>
      <c r="E137" s="13"/>
      <c r="F137" s="11"/>
      <c r="G137" s="11"/>
      <c r="H137" s="18"/>
      <c r="I137" s="17"/>
      <c r="J137" s="12"/>
      <c r="K137" s="13"/>
      <c r="L137" s="13"/>
      <c r="M137" s="11"/>
      <c r="N137" s="11"/>
      <c r="O137" s="18"/>
      <c r="P137" s="17"/>
      <c r="Q137" s="12"/>
      <c r="R137" s="13"/>
      <c r="S137" s="13"/>
      <c r="T137" s="11"/>
      <c r="U137" s="11"/>
      <c r="V137" s="18"/>
      <c r="W137" s="17"/>
      <c r="X137" s="12"/>
      <c r="Y137" s="13"/>
      <c r="Z137" s="13"/>
      <c r="AA137" s="11"/>
      <c r="AB137" s="11"/>
      <c r="AC137" s="18"/>
      <c r="AD137" s="17"/>
      <c r="AE137" s="12"/>
      <c r="AF137" s="13"/>
      <c r="AG137" s="13"/>
      <c r="AH137" s="11"/>
      <c r="AI137" s="11"/>
      <c r="AJ137" s="18"/>
    </row>
    <row r="138" spans="1:36" s="25" customFormat="1" ht="15" customHeight="1">
      <c r="A138" s="20">
        <f>A137+1</f>
        <v>44675</v>
      </c>
      <c r="B138" s="17"/>
      <c r="C138" s="12"/>
      <c r="D138" s="13"/>
      <c r="E138" s="13"/>
      <c r="F138" s="11"/>
      <c r="G138" s="11"/>
      <c r="H138" s="18"/>
      <c r="I138" s="17"/>
      <c r="J138" s="12"/>
      <c r="K138" s="13"/>
      <c r="L138" s="13"/>
      <c r="M138" s="11"/>
      <c r="N138" s="11"/>
      <c r="O138" s="18"/>
      <c r="P138" s="17"/>
      <c r="Q138" s="12"/>
      <c r="R138" s="13"/>
      <c r="S138" s="13"/>
      <c r="T138" s="11"/>
      <c r="U138" s="11"/>
      <c r="V138" s="18"/>
      <c r="W138" s="17"/>
      <c r="X138" s="12"/>
      <c r="Y138" s="13"/>
      <c r="Z138" s="13"/>
      <c r="AA138" s="11"/>
      <c r="AB138" s="11"/>
      <c r="AC138" s="18"/>
      <c r="AD138" s="17"/>
      <c r="AE138" s="12"/>
      <c r="AF138" s="13"/>
      <c r="AG138" s="13"/>
      <c r="AH138" s="11"/>
      <c r="AI138" s="11"/>
      <c r="AJ138" s="18"/>
    </row>
    <row r="139" spans="1:36" ht="20.100000000000001" customHeight="1">
      <c r="A139" s="20">
        <f t="shared" ref="A139:A143" si="16">A138+1</f>
        <v>44676</v>
      </c>
      <c r="B139" s="17">
        <v>0.35416666666666702</v>
      </c>
      <c r="C139" s="12">
        <v>0.5625</v>
      </c>
      <c r="D139" s="13">
        <v>0.60416666666666696</v>
      </c>
      <c r="E139" s="13">
        <v>0.72916666666666696</v>
      </c>
      <c r="F139" s="28">
        <f>IF(D139-C139&lt;0,0,D139-C139)</f>
        <v>4.1666666666666963E-2</v>
      </c>
      <c r="G139" s="28">
        <f>IF(AND(OR(B139="",C139=""),OR(D139="",E139="")),0,IF(OR(B139&lt;&gt;ResmiTatil!$H$2,C139&lt;&gt;ResmiTatil!$I$2,D139&lt;&gt;ResmiTatil!$J$2,E139&lt;&gt;ResmiTatil!$K$2),IF(AND(D139="",E139=""),0,IF(B139&lt;ResmiTatil!$H$2,ResmiTatil!$H$2-B139))+IF(AND(D139="",E139="",OR(B139&lt;ResmiTatil!$H$2,AND(C139&lt;&gt;ResmiTatil!$J$2,C139&gt;ResmiTatil!$J$2))),ResmiTatil!$J$2-ResmiTatil!$I$2,IF(OR(D139="",E139=""),0,IF(AND(C139&gt;ResmiTatil!$I$2,D139&lt;ResmiTatil!$J$2),C139-ResmiTatil!$I$2)))+IF(AND(C139&lt;ResmiTatil!$I$2,D139&lt;ResmiTatil!$J$2),ResmiTatil!$J$2-D139)+IF(AND(C139=ResmiTatil!$I$3,D139=ResmiTatil!$J$3),ResmiTatil!$I$3-ResmiTatil!$I$2,IF(AND(C139&gt;ResmiTatil!$I$2,D139&gt;ResmiTatil!$J$2),ResmiTatil!$J$2-ResmiTatil!$I$2))+IF(E139&gt;ResmiTatil!$K$2,E139-ResmiTatil!$K$2),0))</f>
        <v>4.166666666666663E-2</v>
      </c>
      <c r="H139" s="29">
        <f>IF((C139-B139)+(E139-D139)&lt;0,0,(C139-B139)+(E139-D139))</f>
        <v>0.33333333333333298</v>
      </c>
      <c r="I139" s="17">
        <v>0.35416666666666702</v>
      </c>
      <c r="J139" s="12">
        <v>0.52083333333333304</v>
      </c>
      <c r="K139" s="13">
        <v>0.5625</v>
      </c>
      <c r="L139" s="13">
        <v>0.72916666666666696</v>
      </c>
      <c r="M139" s="28">
        <f>IF(K139-J139&lt;0,0,K139-J139)</f>
        <v>4.1666666666666963E-2</v>
      </c>
      <c r="N139" s="28">
        <f>IF(AND(OR(I139="",J139=""),OR(K139="",L139="")),0,IF(OR(I139&lt;&gt;ResmiTatil!$H$2,J139&lt;&gt;ResmiTatil!$I$2,K139&lt;&gt;ResmiTatil!$J$2,L139&lt;&gt;ResmiTatil!$K$2),IF(AND(K139="",L139=""),0,IF(I139&lt;ResmiTatil!$H$2,ResmiTatil!$H$2-I139))+IF(AND(K139="",L139="",OR(I139&lt;ResmiTatil!$H$2,AND(J139&lt;&gt;ResmiTatil!$J$2,J139&gt;ResmiTatil!$J$2))),ResmiTatil!$J$2-ResmiTatil!$I$2,IF(OR(K139="",L139=""),0,IF(AND(J139&gt;ResmiTatil!$I$2,K139&lt;ResmiTatil!$J$2),J139-ResmiTatil!$I$2)))+IF(AND(J139&lt;ResmiTatil!$I$2,K139&lt;ResmiTatil!$J$2),ResmiTatil!$J$2-K139)+IF(AND(J139=ResmiTatil!$I$3,K139=ResmiTatil!$J$3),ResmiTatil!$I$3-ResmiTatil!$I$2,IF(AND(J139&gt;ResmiTatil!$I$2,K139&gt;ResmiTatil!$J$2),ResmiTatil!$J$2-ResmiTatil!$I$2))+IF(L139&gt;ResmiTatil!$K$2,L139-ResmiTatil!$K$2),0))</f>
        <v>0</v>
      </c>
      <c r="O139" s="29">
        <f>IF((J139-I139)+(L139-K139)&lt;0,0,(J139-I139)+(L139-K139))</f>
        <v>0.33333333333333298</v>
      </c>
      <c r="P139" s="17">
        <v>0.35416666666666702</v>
      </c>
      <c r="Q139" s="12">
        <v>0.52083333333333304</v>
      </c>
      <c r="R139" s="13">
        <v>0.5625</v>
      </c>
      <c r="S139" s="13">
        <v>0.72916666666666696</v>
      </c>
      <c r="T139" s="28">
        <f>IF(R139-Q139&lt;0,0,R139-Q139)</f>
        <v>4.1666666666666963E-2</v>
      </c>
      <c r="U139" s="28">
        <f>IF(AND(OR(P139="",Q139=""),OR(R139="",S139="")),0,IF(OR(P139&lt;&gt;ResmiTatil!$H$2,Q139&lt;&gt;ResmiTatil!$I$2,R139&lt;&gt;ResmiTatil!$J$2,S139&lt;&gt;ResmiTatil!$K$2),IF(AND(R139="",S139=""),0,IF(P139&lt;ResmiTatil!$H$2,ResmiTatil!$H$2-P139))+IF(AND(R139="",S139="",OR(P139&lt;ResmiTatil!$H$2,AND(Q139&lt;&gt;ResmiTatil!$J$2,Q139&gt;ResmiTatil!$J$2))),ResmiTatil!$J$2-ResmiTatil!$I$2,IF(OR(R139="",S139=""),0,IF(AND(Q139&gt;ResmiTatil!$I$2,R139&lt;ResmiTatil!$J$2),Q139-ResmiTatil!$I$2)))+IF(AND(Q139&lt;ResmiTatil!$I$2,R139&lt;ResmiTatil!$J$2),ResmiTatil!$J$2-R139)+IF(AND(Q139=ResmiTatil!$I$3,R139=ResmiTatil!$J$3),ResmiTatil!$I$3-ResmiTatil!$I$2,IF(AND(Q139&gt;ResmiTatil!$I$2,R139&gt;ResmiTatil!$J$2),ResmiTatil!$J$2-ResmiTatil!$I$2))+IF(S139&gt;ResmiTatil!$K$2,S139-ResmiTatil!$K$2),0))</f>
        <v>0</v>
      </c>
      <c r="V139" s="29">
        <f>IF((Q139-P139)+(S139-R139)&lt;0,0,(Q139-P139)+(S139-R139))</f>
        <v>0.33333333333333298</v>
      </c>
      <c r="W139" s="17"/>
      <c r="X139" s="12"/>
      <c r="Y139" s="13"/>
      <c r="Z139" s="13"/>
      <c r="AA139" s="28">
        <f>IF(Y139-X139&lt;0,0,Y139-X139)</f>
        <v>0</v>
      </c>
      <c r="AB139" s="28">
        <f>IF(AND(OR(W139="",X139=""),OR(Y139="",Z139="")),0,IF(OR(W139&lt;&gt;ResmiTatil!$H$2,X139&lt;&gt;ResmiTatil!$I$2,Y139&lt;&gt;ResmiTatil!$J$2,Z139&lt;&gt;ResmiTatil!$K$2),IF(AND(Y139="",Z139=""),0,IF(W139&lt;ResmiTatil!$H$2,ResmiTatil!$H$2-W139))+IF(AND(Y139="",Z139="",OR(W139&lt;ResmiTatil!$H$2,AND(X139&lt;&gt;ResmiTatil!$J$2,X139&gt;ResmiTatil!$J$2))),ResmiTatil!$J$2-ResmiTatil!$I$2,IF(OR(Y139="",Z139=""),0,IF(AND(X139&gt;ResmiTatil!$I$2,Y139&lt;ResmiTatil!$J$2),X139-ResmiTatil!$I$2)))+IF(AND(X139&lt;ResmiTatil!$I$2,Y139&lt;ResmiTatil!$J$2),ResmiTatil!$J$2-Y139)+IF(AND(X139=ResmiTatil!$I$3,Y139=ResmiTatil!$J$3),ResmiTatil!$I$3-ResmiTatil!$I$2,IF(AND(X139&gt;ResmiTatil!$I$2,Y139&gt;ResmiTatil!$J$2),ResmiTatil!$J$2-ResmiTatil!$I$2))+IF(Z139&gt;ResmiTatil!$K$2,Z139-ResmiTatil!$K$2),0))</f>
        <v>0</v>
      </c>
      <c r="AC139" s="29">
        <f>IF((X139-W139)+(Z139-Y139)&lt;0,0,(X139-W139)+(Z139-Y139))</f>
        <v>0</v>
      </c>
      <c r="AD139" s="17"/>
      <c r="AE139" s="12"/>
      <c r="AF139" s="13"/>
      <c r="AG139" s="13"/>
      <c r="AH139" s="28">
        <f>IF(AF139-AE139&lt;0,0,AF139-AE139)</f>
        <v>0</v>
      </c>
      <c r="AI139" s="28">
        <f>IF(AND(OR(AD139="",AE139=""),OR(AF139="",AG139="")),0,IF(OR(AD139&lt;&gt;ResmiTatil!$H$2,AE139&lt;&gt;ResmiTatil!$I$2,AF139&lt;&gt;ResmiTatil!$J$2,AG139&lt;&gt;ResmiTatil!$K$2),IF(AND(AF139="",AG139=""),0,IF(AD139&lt;ResmiTatil!$H$2,ResmiTatil!$H$2-AD139))+IF(AND(AF139="",AG139="",OR(AD139&lt;ResmiTatil!$H$2,AND(AE139&lt;&gt;ResmiTatil!$J$2,AE139&gt;ResmiTatil!$J$2))),ResmiTatil!$J$2-ResmiTatil!$I$2,IF(OR(AF139="",AG139=""),0,IF(AND(AE139&gt;ResmiTatil!$I$2,AF139&lt;ResmiTatil!$J$2),AE139-ResmiTatil!$I$2)))+IF(AND(AE139&lt;ResmiTatil!$I$2,AF139&lt;ResmiTatil!$J$2),ResmiTatil!$J$2-AF139)+IF(AND(AE139=ResmiTatil!$I$3,AF139=ResmiTatil!$J$3),ResmiTatil!$I$3-ResmiTatil!$I$2,IF(AND(AE139&gt;ResmiTatil!$I$2,AF139&gt;ResmiTatil!$J$2),ResmiTatil!$J$2-ResmiTatil!$I$2))+IF(AG139&gt;ResmiTatil!$K$2,AG139-ResmiTatil!$K$2),0))</f>
        <v>0</v>
      </c>
      <c r="AJ139" s="29">
        <f>IF((AE139-AD139)+(AG139-AF139)&lt;0,0,(AE139-AD139)+(AG139-AF139))</f>
        <v>0</v>
      </c>
    </row>
    <row r="140" spans="1:36" ht="20.100000000000001" customHeight="1">
      <c r="A140" s="20">
        <f t="shared" si="16"/>
        <v>44677</v>
      </c>
      <c r="B140" s="17">
        <v>0.35416666666666702</v>
      </c>
      <c r="C140" s="12">
        <v>0.52083333333333304</v>
      </c>
      <c r="D140" s="13">
        <v>0.5625</v>
      </c>
      <c r="E140" s="13">
        <v>0.72916666666666696</v>
      </c>
      <c r="F140" s="28">
        <f>IF(D140-C140&lt;0,0,D140-C140)</f>
        <v>4.1666666666666963E-2</v>
      </c>
      <c r="G140" s="28">
        <f>IF(AND(OR(B140="",C140=""),OR(D140="",E140="")),0,IF(OR(B140&lt;&gt;ResmiTatil!$H$2,C140&lt;&gt;ResmiTatil!$I$2,D140&lt;&gt;ResmiTatil!$J$2,E140&lt;&gt;ResmiTatil!$K$2),IF(AND(D140="",E140=""),0,IF(B140&lt;ResmiTatil!$H$2,ResmiTatil!$H$2-B140))+IF(AND(D140="",E140="",OR(B140&lt;ResmiTatil!$H$2,AND(C140&lt;&gt;ResmiTatil!$J$2,C140&gt;ResmiTatil!$J$2))),ResmiTatil!$J$2-ResmiTatil!$I$2,IF(OR(D140="",E140=""),0,IF(AND(C140&gt;ResmiTatil!$I$2,D140&lt;ResmiTatil!$J$2),C140-ResmiTatil!$I$2)))+IF(AND(C140&lt;ResmiTatil!$I$2,D140&lt;ResmiTatil!$J$2),ResmiTatil!$J$2-D140)+IF(AND(C140=ResmiTatil!$I$3,D140=ResmiTatil!$J$3),ResmiTatil!$I$3-ResmiTatil!$I$2,IF(AND(C140&gt;ResmiTatil!$I$2,D140&gt;ResmiTatil!$J$2),ResmiTatil!$J$2-ResmiTatil!$I$2))+IF(E140&gt;ResmiTatil!$K$2,E140-ResmiTatil!$K$2),0))</f>
        <v>0</v>
      </c>
      <c r="H140" s="29">
        <f>IF((C140-B140)+(E140-D140)&lt;0,0,(C140-B140)+(E140-D140))</f>
        <v>0.33333333333333298</v>
      </c>
      <c r="I140" s="17">
        <v>0.35416666666666702</v>
      </c>
      <c r="J140" s="12">
        <v>0.52083333333333304</v>
      </c>
      <c r="K140" s="13">
        <v>0.5625</v>
      </c>
      <c r="L140" s="13">
        <v>0.72916666666666696</v>
      </c>
      <c r="M140" s="28">
        <f>IF(K140-J140&lt;0,0,K140-J140)</f>
        <v>4.1666666666666963E-2</v>
      </c>
      <c r="N140" s="28">
        <f>IF(AND(OR(I140="",J140=""),OR(K140="",L140="")),0,IF(OR(I140&lt;&gt;ResmiTatil!$H$2,J140&lt;&gt;ResmiTatil!$I$2,K140&lt;&gt;ResmiTatil!$J$2,L140&lt;&gt;ResmiTatil!$K$2),IF(AND(K140="",L140=""),0,IF(I140&lt;ResmiTatil!$H$2,ResmiTatil!$H$2-I140))+IF(AND(K140="",L140="",OR(I140&lt;ResmiTatil!$H$2,AND(J140&lt;&gt;ResmiTatil!$J$2,J140&gt;ResmiTatil!$J$2))),ResmiTatil!$J$2-ResmiTatil!$I$2,IF(OR(K140="",L140=""),0,IF(AND(J140&gt;ResmiTatil!$I$2,K140&lt;ResmiTatil!$J$2),J140-ResmiTatil!$I$2)))+IF(AND(J140&lt;ResmiTatil!$I$2,K140&lt;ResmiTatil!$J$2),ResmiTatil!$J$2-K140)+IF(AND(J140=ResmiTatil!$I$3,K140=ResmiTatil!$J$3),ResmiTatil!$I$3-ResmiTatil!$I$2,IF(AND(J140&gt;ResmiTatil!$I$2,K140&gt;ResmiTatil!$J$2),ResmiTatil!$J$2-ResmiTatil!$I$2))+IF(L140&gt;ResmiTatil!$K$2,L140-ResmiTatil!$K$2),0))</f>
        <v>0</v>
      </c>
      <c r="O140" s="29">
        <f>IF((J140-I140)+(L140-K140)&lt;0,0,(J140-I140)+(L140-K140))</f>
        <v>0.33333333333333298</v>
      </c>
      <c r="P140" s="17">
        <v>0.35416666666666702</v>
      </c>
      <c r="Q140" s="12">
        <v>0.52083333333333304</v>
      </c>
      <c r="R140" s="13">
        <v>0.5625</v>
      </c>
      <c r="S140" s="13">
        <v>0.72916666666666696</v>
      </c>
      <c r="T140" s="28">
        <f>IF(R140-Q140&lt;0,0,R140-Q140)</f>
        <v>4.1666666666666963E-2</v>
      </c>
      <c r="U140" s="28">
        <f>IF(AND(OR(P140="",Q140=""),OR(R140="",S140="")),0,IF(OR(P140&lt;&gt;ResmiTatil!$H$2,Q140&lt;&gt;ResmiTatil!$I$2,R140&lt;&gt;ResmiTatil!$J$2,S140&lt;&gt;ResmiTatil!$K$2),IF(AND(R140="",S140=""),0,IF(P140&lt;ResmiTatil!$H$2,ResmiTatil!$H$2-P140))+IF(AND(R140="",S140="",OR(P140&lt;ResmiTatil!$H$2,AND(Q140&lt;&gt;ResmiTatil!$J$2,Q140&gt;ResmiTatil!$J$2))),ResmiTatil!$J$2-ResmiTatil!$I$2,IF(OR(R140="",S140=""),0,IF(AND(Q140&gt;ResmiTatil!$I$2,R140&lt;ResmiTatil!$J$2),Q140-ResmiTatil!$I$2)))+IF(AND(Q140&lt;ResmiTatil!$I$2,R140&lt;ResmiTatil!$J$2),ResmiTatil!$J$2-R140)+IF(AND(Q140=ResmiTatil!$I$3,R140=ResmiTatil!$J$3),ResmiTatil!$I$3-ResmiTatil!$I$2,IF(AND(Q140&gt;ResmiTatil!$I$2,R140&gt;ResmiTatil!$J$2),ResmiTatil!$J$2-ResmiTatil!$I$2))+IF(S140&gt;ResmiTatil!$K$2,S140-ResmiTatil!$K$2),0))</f>
        <v>0</v>
      </c>
      <c r="V140" s="29">
        <f>IF((Q140-P140)+(S140-R140)&lt;0,0,(Q140-P140)+(S140-R140))</f>
        <v>0.33333333333333298</v>
      </c>
      <c r="W140" s="17"/>
      <c r="X140" s="12"/>
      <c r="Y140" s="13"/>
      <c r="Z140" s="13"/>
      <c r="AA140" s="28">
        <f>IF(Y140-X140&lt;0,0,Y140-X140)</f>
        <v>0</v>
      </c>
      <c r="AB140" s="28">
        <f>IF(AND(OR(W140="",X140=""),OR(Y140="",Z140="")),0,IF(OR(W140&lt;&gt;ResmiTatil!$H$2,X140&lt;&gt;ResmiTatil!$I$2,Y140&lt;&gt;ResmiTatil!$J$2,Z140&lt;&gt;ResmiTatil!$K$2),IF(AND(Y140="",Z140=""),0,IF(W140&lt;ResmiTatil!$H$2,ResmiTatil!$H$2-W140))+IF(AND(Y140="",Z140="",OR(W140&lt;ResmiTatil!$H$2,AND(X140&lt;&gt;ResmiTatil!$J$2,X140&gt;ResmiTatil!$J$2))),ResmiTatil!$J$2-ResmiTatil!$I$2,IF(OR(Y140="",Z140=""),0,IF(AND(X140&gt;ResmiTatil!$I$2,Y140&lt;ResmiTatil!$J$2),X140-ResmiTatil!$I$2)))+IF(AND(X140&lt;ResmiTatil!$I$2,Y140&lt;ResmiTatil!$J$2),ResmiTatil!$J$2-Y140)+IF(AND(X140=ResmiTatil!$I$3,Y140=ResmiTatil!$J$3),ResmiTatil!$I$3-ResmiTatil!$I$2,IF(AND(X140&gt;ResmiTatil!$I$2,Y140&gt;ResmiTatil!$J$2),ResmiTatil!$J$2-ResmiTatil!$I$2))+IF(Z140&gt;ResmiTatil!$K$2,Z140-ResmiTatil!$K$2),0))</f>
        <v>0</v>
      </c>
      <c r="AC140" s="29">
        <f>IF((X140-W140)+(Z140-Y140)&lt;0,0,(X140-W140)+(Z140-Y140))</f>
        <v>0</v>
      </c>
      <c r="AD140" s="17"/>
      <c r="AE140" s="12"/>
      <c r="AF140" s="13"/>
      <c r="AG140" s="13"/>
      <c r="AH140" s="28">
        <f>IF(AF140-AE140&lt;0,0,AF140-AE140)</f>
        <v>0</v>
      </c>
      <c r="AI140" s="28">
        <f>IF(AND(OR(AD140="",AE140=""),OR(AF140="",AG140="")),0,IF(OR(AD140&lt;&gt;ResmiTatil!$H$2,AE140&lt;&gt;ResmiTatil!$I$2,AF140&lt;&gt;ResmiTatil!$J$2,AG140&lt;&gt;ResmiTatil!$K$2),IF(AND(AF140="",AG140=""),0,IF(AD140&lt;ResmiTatil!$H$2,ResmiTatil!$H$2-AD140))+IF(AND(AF140="",AG140="",OR(AD140&lt;ResmiTatil!$H$2,AND(AE140&lt;&gt;ResmiTatil!$J$2,AE140&gt;ResmiTatil!$J$2))),ResmiTatil!$J$2-ResmiTatil!$I$2,IF(OR(AF140="",AG140=""),0,IF(AND(AE140&gt;ResmiTatil!$I$2,AF140&lt;ResmiTatil!$J$2),AE140-ResmiTatil!$I$2)))+IF(AND(AE140&lt;ResmiTatil!$I$2,AF140&lt;ResmiTatil!$J$2),ResmiTatil!$J$2-AF140)+IF(AND(AE140=ResmiTatil!$I$3,AF140=ResmiTatil!$J$3),ResmiTatil!$I$3-ResmiTatil!$I$2,IF(AND(AE140&gt;ResmiTatil!$I$2,AF140&gt;ResmiTatil!$J$2),ResmiTatil!$J$2-ResmiTatil!$I$2))+IF(AG140&gt;ResmiTatil!$K$2,AG140-ResmiTatil!$K$2),0))</f>
        <v>0</v>
      </c>
      <c r="AJ140" s="29">
        <f>IF((AE140-AD140)+(AG140-AF140)&lt;0,0,(AE140-AD140)+(AG140-AF140))</f>
        <v>0</v>
      </c>
    </row>
    <row r="141" spans="1:36" ht="20.100000000000001" customHeight="1">
      <c r="A141" s="20">
        <f t="shared" si="16"/>
        <v>44678</v>
      </c>
      <c r="B141" s="17">
        <v>0.35416666666666702</v>
      </c>
      <c r="C141" s="12">
        <v>0.52083333333333304</v>
      </c>
      <c r="D141" s="13">
        <v>0.5625</v>
      </c>
      <c r="E141" s="13">
        <v>0.72916666666666696</v>
      </c>
      <c r="F141" s="28">
        <f>IF(D141-C141&lt;0,0,D141-C141)</f>
        <v>4.1666666666666963E-2</v>
      </c>
      <c r="G141" s="28">
        <f>IF(AND(OR(B141="",C141=""),OR(D141="",E141="")),0,IF(OR(B141&lt;&gt;ResmiTatil!$H$2,C141&lt;&gt;ResmiTatil!$I$2,D141&lt;&gt;ResmiTatil!$J$2,E141&lt;&gt;ResmiTatil!$K$2),IF(AND(D141="",E141=""),0,IF(B141&lt;ResmiTatil!$H$2,ResmiTatil!$H$2-B141))+IF(AND(D141="",E141="",OR(B141&lt;ResmiTatil!$H$2,AND(C141&lt;&gt;ResmiTatil!$J$2,C141&gt;ResmiTatil!$J$2))),ResmiTatil!$J$2-ResmiTatil!$I$2,IF(OR(D141="",E141=""),0,IF(AND(C141&gt;ResmiTatil!$I$2,D141&lt;ResmiTatil!$J$2),C141-ResmiTatil!$I$2)))+IF(AND(C141&lt;ResmiTatil!$I$2,D141&lt;ResmiTatil!$J$2),ResmiTatil!$J$2-D141)+IF(AND(C141=ResmiTatil!$I$3,D141=ResmiTatil!$J$3),ResmiTatil!$I$3-ResmiTatil!$I$2,IF(AND(C141&gt;ResmiTatil!$I$2,D141&gt;ResmiTatil!$J$2),ResmiTatil!$J$2-ResmiTatil!$I$2))+IF(E141&gt;ResmiTatil!$K$2,E141-ResmiTatil!$K$2),0))</f>
        <v>0</v>
      </c>
      <c r="H141" s="29">
        <f>IF((C141-B141)+(E141-D141)&lt;0,0,(C141-B141)+(E141-D141))</f>
        <v>0.33333333333333298</v>
      </c>
      <c r="I141" s="17">
        <v>0.375</v>
      </c>
      <c r="J141" s="12">
        <v>0.54166666666666696</v>
      </c>
      <c r="K141" s="13">
        <v>0.58333333333333304</v>
      </c>
      <c r="L141" s="13">
        <v>0.75</v>
      </c>
      <c r="M141" s="28">
        <f>IF(K141-J141&lt;0,0,K141-J141)</f>
        <v>4.1666666666666075E-2</v>
      </c>
      <c r="N141" s="28">
        <f>IF(AND(OR(I141="",J141=""),OR(K141="",L141="")),0,IF(OR(I141&lt;&gt;ResmiTatil!$H$2,J141&lt;&gt;ResmiTatil!$I$2,K141&lt;&gt;ResmiTatil!$J$2,L141&lt;&gt;ResmiTatil!$K$2),IF(AND(K141="",L141=""),0,IF(I141&lt;ResmiTatil!$H$2,ResmiTatil!$H$2-I141))+IF(AND(K141="",L141="",OR(I141&lt;ResmiTatil!$H$2,AND(J141&lt;&gt;ResmiTatil!$J$2,J141&gt;ResmiTatil!$J$2))),ResmiTatil!$J$2-ResmiTatil!$I$2,IF(OR(K141="",L141=""),0,IF(AND(J141&gt;ResmiTatil!$I$2,K141&lt;ResmiTatil!$J$2),J141-ResmiTatil!$I$2)))+IF(AND(J141&lt;ResmiTatil!$I$2,K141&lt;ResmiTatil!$J$2),ResmiTatil!$J$2-K141)+IF(AND(J141=ResmiTatil!$I$3,K141=ResmiTatil!$J$3),ResmiTatil!$I$3-ResmiTatil!$I$2,IF(AND(J141&gt;ResmiTatil!$I$2,K141&gt;ResmiTatil!$J$2),ResmiTatil!$J$2-ResmiTatil!$I$2))+IF(L141&gt;ResmiTatil!$K$2,L141-ResmiTatil!$K$2),0))</f>
        <v>4.166666666666663E-2</v>
      </c>
      <c r="O141" s="29">
        <f>IF((J141-I141)+(L141-K141)&lt;0,0,(J141-I141)+(L141-K141))</f>
        <v>0.33333333333333393</v>
      </c>
      <c r="P141" s="17">
        <v>0.35416666666666702</v>
      </c>
      <c r="Q141" s="12">
        <v>0.5625</v>
      </c>
      <c r="R141" s="13">
        <v>0.60416666666666696</v>
      </c>
      <c r="S141" s="13">
        <v>0.72916666666666696</v>
      </c>
      <c r="T141" s="28">
        <f>IF(R141-Q141&lt;0,0,R141-Q141)</f>
        <v>4.1666666666666963E-2</v>
      </c>
      <c r="U141" s="28">
        <f>IF(AND(OR(P141="",Q141=""),OR(R141="",S141="")),0,IF(OR(P141&lt;&gt;ResmiTatil!$H$2,Q141&lt;&gt;ResmiTatil!$I$2,R141&lt;&gt;ResmiTatil!$J$2,S141&lt;&gt;ResmiTatil!$K$2),IF(AND(R141="",S141=""),0,IF(P141&lt;ResmiTatil!$H$2,ResmiTatil!$H$2-P141))+IF(AND(R141="",S141="",OR(P141&lt;ResmiTatil!$H$2,AND(Q141&lt;&gt;ResmiTatil!$J$2,Q141&gt;ResmiTatil!$J$2))),ResmiTatil!$J$2-ResmiTatil!$I$2,IF(OR(R141="",S141=""),0,IF(AND(Q141&gt;ResmiTatil!$I$2,R141&lt;ResmiTatil!$J$2),Q141-ResmiTatil!$I$2)))+IF(AND(Q141&lt;ResmiTatil!$I$2,R141&lt;ResmiTatil!$J$2),ResmiTatil!$J$2-R141)+IF(AND(Q141=ResmiTatil!$I$3,R141=ResmiTatil!$J$3),ResmiTatil!$I$3-ResmiTatil!$I$2,IF(AND(Q141&gt;ResmiTatil!$I$2,R141&gt;ResmiTatil!$J$2),ResmiTatil!$J$2-ResmiTatil!$I$2))+IF(S141&gt;ResmiTatil!$K$2,S141-ResmiTatil!$K$2),0))</f>
        <v>4.166666666666663E-2</v>
      </c>
      <c r="V141" s="29">
        <f>IF((Q141-P141)+(S141-R141)&lt;0,0,(Q141-P141)+(S141-R141))</f>
        <v>0.33333333333333298</v>
      </c>
      <c r="W141" s="17"/>
      <c r="X141" s="12"/>
      <c r="Y141" s="13"/>
      <c r="Z141" s="13"/>
      <c r="AA141" s="28">
        <f>IF(Y141-X141&lt;0,0,Y141-X141)</f>
        <v>0</v>
      </c>
      <c r="AB141" s="28">
        <f>IF(AND(OR(W141="",X141=""),OR(Y141="",Z141="")),0,IF(OR(W141&lt;&gt;ResmiTatil!$H$2,X141&lt;&gt;ResmiTatil!$I$2,Y141&lt;&gt;ResmiTatil!$J$2,Z141&lt;&gt;ResmiTatil!$K$2),IF(AND(Y141="",Z141=""),0,IF(W141&lt;ResmiTatil!$H$2,ResmiTatil!$H$2-W141))+IF(AND(Y141="",Z141="",OR(W141&lt;ResmiTatil!$H$2,AND(X141&lt;&gt;ResmiTatil!$J$2,X141&gt;ResmiTatil!$J$2))),ResmiTatil!$J$2-ResmiTatil!$I$2,IF(OR(Y141="",Z141=""),0,IF(AND(X141&gt;ResmiTatil!$I$2,Y141&lt;ResmiTatil!$J$2),X141-ResmiTatil!$I$2)))+IF(AND(X141&lt;ResmiTatil!$I$2,Y141&lt;ResmiTatil!$J$2),ResmiTatil!$J$2-Y141)+IF(AND(X141=ResmiTatil!$I$3,Y141=ResmiTatil!$J$3),ResmiTatil!$I$3-ResmiTatil!$I$2,IF(AND(X141&gt;ResmiTatil!$I$2,Y141&gt;ResmiTatil!$J$2),ResmiTatil!$J$2-ResmiTatil!$I$2))+IF(Z141&gt;ResmiTatil!$K$2,Z141-ResmiTatil!$K$2),0))</f>
        <v>0</v>
      </c>
      <c r="AC141" s="29">
        <f>IF((X141-W141)+(Z141-Y141)&lt;0,0,(X141-W141)+(Z141-Y141))</f>
        <v>0</v>
      </c>
      <c r="AD141" s="17"/>
      <c r="AE141" s="12"/>
      <c r="AF141" s="13"/>
      <c r="AG141" s="13"/>
      <c r="AH141" s="28">
        <f>IF(AF141-AE141&lt;0,0,AF141-AE141)</f>
        <v>0</v>
      </c>
      <c r="AI141" s="28">
        <f>IF(AND(OR(AD141="",AE141=""),OR(AF141="",AG141="")),0,IF(OR(AD141&lt;&gt;ResmiTatil!$H$2,AE141&lt;&gt;ResmiTatil!$I$2,AF141&lt;&gt;ResmiTatil!$J$2,AG141&lt;&gt;ResmiTatil!$K$2),IF(AND(AF141="",AG141=""),0,IF(AD141&lt;ResmiTatil!$H$2,ResmiTatil!$H$2-AD141))+IF(AND(AF141="",AG141="",OR(AD141&lt;ResmiTatil!$H$2,AND(AE141&lt;&gt;ResmiTatil!$J$2,AE141&gt;ResmiTatil!$J$2))),ResmiTatil!$J$2-ResmiTatil!$I$2,IF(OR(AF141="",AG141=""),0,IF(AND(AE141&gt;ResmiTatil!$I$2,AF141&lt;ResmiTatil!$J$2),AE141-ResmiTatil!$I$2)))+IF(AND(AE141&lt;ResmiTatil!$I$2,AF141&lt;ResmiTatil!$J$2),ResmiTatil!$J$2-AF141)+IF(AND(AE141=ResmiTatil!$I$3,AF141=ResmiTatil!$J$3),ResmiTatil!$I$3-ResmiTatil!$I$2,IF(AND(AE141&gt;ResmiTatil!$I$2,AF141&gt;ResmiTatil!$J$2),ResmiTatil!$J$2-ResmiTatil!$I$2))+IF(AG141&gt;ResmiTatil!$K$2,AG141-ResmiTatil!$K$2),0))</f>
        <v>0</v>
      </c>
      <c r="AJ141" s="29">
        <f>IF((AE141-AD141)+(AG141-AF141)&lt;0,0,(AE141-AD141)+(AG141-AF141))</f>
        <v>0</v>
      </c>
    </row>
    <row r="142" spans="1:36" ht="20.100000000000001" customHeight="1">
      <c r="A142" s="20">
        <f t="shared" si="16"/>
        <v>44679</v>
      </c>
      <c r="B142" s="17">
        <v>0.35416666666666702</v>
      </c>
      <c r="C142" s="12">
        <v>0.52083333333333304</v>
      </c>
      <c r="D142" s="13">
        <v>0.5625</v>
      </c>
      <c r="E142" s="13">
        <v>0.72916666666666696</v>
      </c>
      <c r="F142" s="28">
        <f>IF(D142-C142&lt;0,0,D142-C142)</f>
        <v>4.1666666666666963E-2</v>
      </c>
      <c r="G142" s="28">
        <f>IF(AND(OR(B142="",C142=""),OR(D142="",E142="")),0,IF(OR(B142&lt;&gt;ResmiTatil!$H$2,C142&lt;&gt;ResmiTatil!$I$2,D142&lt;&gt;ResmiTatil!$J$2,E142&lt;&gt;ResmiTatil!$K$2),IF(AND(D142="",E142=""),0,IF(B142&lt;ResmiTatil!$H$2,ResmiTatil!$H$2-B142))+IF(AND(D142="",E142="",OR(B142&lt;ResmiTatil!$H$2,AND(C142&lt;&gt;ResmiTatil!$J$2,C142&gt;ResmiTatil!$J$2))),ResmiTatil!$J$2-ResmiTatil!$I$2,IF(OR(D142="",E142=""),0,IF(AND(C142&gt;ResmiTatil!$I$2,D142&lt;ResmiTatil!$J$2),C142-ResmiTatil!$I$2)))+IF(AND(C142&lt;ResmiTatil!$I$2,D142&lt;ResmiTatil!$J$2),ResmiTatil!$J$2-D142)+IF(AND(C142=ResmiTatil!$I$3,D142=ResmiTatil!$J$3),ResmiTatil!$I$3-ResmiTatil!$I$2,IF(AND(C142&gt;ResmiTatil!$I$2,D142&gt;ResmiTatil!$J$2),ResmiTatil!$J$2-ResmiTatil!$I$2))+IF(E142&gt;ResmiTatil!$K$2,E142-ResmiTatil!$K$2),0))</f>
        <v>0</v>
      </c>
      <c r="H142" s="29">
        <f>IF((C142-B142)+(E142-D142)&lt;0,0,(C142-B142)+(E142-D142))</f>
        <v>0.33333333333333298</v>
      </c>
      <c r="I142" s="17">
        <v>0.35416666666666702</v>
      </c>
      <c r="J142" s="12">
        <v>0.5625</v>
      </c>
      <c r="K142" s="13">
        <v>0.60416666666666696</v>
      </c>
      <c r="L142" s="13">
        <v>0.72916666666666696</v>
      </c>
      <c r="M142" s="28">
        <f>IF(K142-J142&lt;0,0,K142-J142)</f>
        <v>4.1666666666666963E-2</v>
      </c>
      <c r="N142" s="28">
        <f>IF(AND(OR(I142="",J142=""),OR(K142="",L142="")),0,IF(OR(I142&lt;&gt;ResmiTatil!$H$2,J142&lt;&gt;ResmiTatil!$I$2,K142&lt;&gt;ResmiTatil!$J$2,L142&lt;&gt;ResmiTatil!$K$2),IF(AND(K142="",L142=""),0,IF(I142&lt;ResmiTatil!$H$2,ResmiTatil!$H$2-I142))+IF(AND(K142="",L142="",OR(I142&lt;ResmiTatil!$H$2,AND(J142&lt;&gt;ResmiTatil!$J$2,J142&gt;ResmiTatil!$J$2))),ResmiTatil!$J$2-ResmiTatil!$I$2,IF(OR(K142="",L142=""),0,IF(AND(J142&gt;ResmiTatil!$I$2,K142&lt;ResmiTatil!$J$2),J142-ResmiTatil!$I$2)))+IF(AND(J142&lt;ResmiTatil!$I$2,K142&lt;ResmiTatil!$J$2),ResmiTatil!$J$2-K142)+IF(AND(J142=ResmiTatil!$I$3,K142=ResmiTatil!$J$3),ResmiTatil!$I$3-ResmiTatil!$I$2,IF(AND(J142&gt;ResmiTatil!$I$2,K142&gt;ResmiTatil!$J$2),ResmiTatil!$J$2-ResmiTatil!$I$2))+IF(L142&gt;ResmiTatil!$K$2,L142-ResmiTatil!$K$2),0))</f>
        <v>4.166666666666663E-2</v>
      </c>
      <c r="O142" s="29">
        <f>IF((J142-I142)+(L142-K142)&lt;0,0,(J142-I142)+(L142-K142))</f>
        <v>0.33333333333333298</v>
      </c>
      <c r="P142" s="17">
        <v>0.35416666666666702</v>
      </c>
      <c r="Q142" s="12">
        <v>0.5625</v>
      </c>
      <c r="R142" s="13">
        <v>0.60416666666666696</v>
      </c>
      <c r="S142" s="13">
        <v>0.72916666666666696</v>
      </c>
      <c r="T142" s="28">
        <f>IF(R142-Q142&lt;0,0,R142-Q142)</f>
        <v>4.1666666666666963E-2</v>
      </c>
      <c r="U142" s="28">
        <f>IF(AND(OR(P142="",Q142=""),OR(R142="",S142="")),0,IF(OR(P142&lt;&gt;ResmiTatil!$H$2,Q142&lt;&gt;ResmiTatil!$I$2,R142&lt;&gt;ResmiTatil!$J$2,S142&lt;&gt;ResmiTatil!$K$2),IF(AND(R142="",S142=""),0,IF(P142&lt;ResmiTatil!$H$2,ResmiTatil!$H$2-P142))+IF(AND(R142="",S142="",OR(P142&lt;ResmiTatil!$H$2,AND(Q142&lt;&gt;ResmiTatil!$J$2,Q142&gt;ResmiTatil!$J$2))),ResmiTatil!$J$2-ResmiTatil!$I$2,IF(OR(R142="",S142=""),0,IF(AND(Q142&gt;ResmiTatil!$I$2,R142&lt;ResmiTatil!$J$2),Q142-ResmiTatil!$I$2)))+IF(AND(Q142&lt;ResmiTatil!$I$2,R142&lt;ResmiTatil!$J$2),ResmiTatil!$J$2-R142)+IF(AND(Q142=ResmiTatil!$I$3,R142=ResmiTatil!$J$3),ResmiTatil!$I$3-ResmiTatil!$I$2,IF(AND(Q142&gt;ResmiTatil!$I$2,R142&gt;ResmiTatil!$J$2),ResmiTatil!$J$2-ResmiTatil!$I$2))+IF(S142&gt;ResmiTatil!$K$2,S142-ResmiTatil!$K$2),0))</f>
        <v>4.166666666666663E-2</v>
      </c>
      <c r="V142" s="29">
        <f>IF((Q142-P142)+(S142-R142)&lt;0,0,(Q142-P142)+(S142-R142))</f>
        <v>0.33333333333333298</v>
      </c>
      <c r="W142" s="17"/>
      <c r="X142" s="12"/>
      <c r="Y142" s="13"/>
      <c r="Z142" s="13"/>
      <c r="AA142" s="28">
        <f>IF(Y142-X142&lt;0,0,Y142-X142)</f>
        <v>0</v>
      </c>
      <c r="AB142" s="28">
        <f>IF(AND(OR(W142="",X142=""),OR(Y142="",Z142="")),0,IF(OR(W142&lt;&gt;ResmiTatil!$H$2,X142&lt;&gt;ResmiTatil!$I$2,Y142&lt;&gt;ResmiTatil!$J$2,Z142&lt;&gt;ResmiTatil!$K$2),IF(AND(Y142="",Z142=""),0,IF(W142&lt;ResmiTatil!$H$2,ResmiTatil!$H$2-W142))+IF(AND(Y142="",Z142="",OR(W142&lt;ResmiTatil!$H$2,AND(X142&lt;&gt;ResmiTatil!$J$2,X142&gt;ResmiTatil!$J$2))),ResmiTatil!$J$2-ResmiTatil!$I$2,IF(OR(Y142="",Z142=""),0,IF(AND(X142&gt;ResmiTatil!$I$2,Y142&lt;ResmiTatil!$J$2),X142-ResmiTatil!$I$2)))+IF(AND(X142&lt;ResmiTatil!$I$2,Y142&lt;ResmiTatil!$J$2),ResmiTatil!$J$2-Y142)+IF(AND(X142=ResmiTatil!$I$3,Y142=ResmiTatil!$J$3),ResmiTatil!$I$3-ResmiTatil!$I$2,IF(AND(X142&gt;ResmiTatil!$I$2,Y142&gt;ResmiTatil!$J$2),ResmiTatil!$J$2-ResmiTatil!$I$2))+IF(Z142&gt;ResmiTatil!$K$2,Z142-ResmiTatil!$K$2),0))</f>
        <v>0</v>
      </c>
      <c r="AC142" s="29">
        <f>IF((X142-W142)+(Z142-Y142)&lt;0,0,(X142-W142)+(Z142-Y142))</f>
        <v>0</v>
      </c>
      <c r="AD142" s="17"/>
      <c r="AE142" s="12"/>
      <c r="AF142" s="13"/>
      <c r="AG142" s="13"/>
      <c r="AH142" s="28">
        <f>IF(AF142-AE142&lt;0,0,AF142-AE142)</f>
        <v>0</v>
      </c>
      <c r="AI142" s="28">
        <f>IF(AND(OR(AD142="",AE142=""),OR(AF142="",AG142="")),0,IF(OR(AD142&lt;&gt;ResmiTatil!$H$2,AE142&lt;&gt;ResmiTatil!$I$2,AF142&lt;&gt;ResmiTatil!$J$2,AG142&lt;&gt;ResmiTatil!$K$2),IF(AND(AF142="",AG142=""),0,IF(AD142&lt;ResmiTatil!$H$2,ResmiTatil!$H$2-AD142))+IF(AND(AF142="",AG142="",OR(AD142&lt;ResmiTatil!$H$2,AND(AE142&lt;&gt;ResmiTatil!$J$2,AE142&gt;ResmiTatil!$J$2))),ResmiTatil!$J$2-ResmiTatil!$I$2,IF(OR(AF142="",AG142=""),0,IF(AND(AE142&gt;ResmiTatil!$I$2,AF142&lt;ResmiTatil!$J$2),AE142-ResmiTatil!$I$2)))+IF(AND(AE142&lt;ResmiTatil!$I$2,AF142&lt;ResmiTatil!$J$2),ResmiTatil!$J$2-AF142)+IF(AND(AE142=ResmiTatil!$I$3,AF142=ResmiTatil!$J$3),ResmiTatil!$I$3-ResmiTatil!$I$2,IF(AND(AE142&gt;ResmiTatil!$I$2,AF142&gt;ResmiTatil!$J$2),ResmiTatil!$J$2-ResmiTatil!$I$2))+IF(AG142&gt;ResmiTatil!$K$2,AG142-ResmiTatil!$K$2),0))</f>
        <v>0</v>
      </c>
      <c r="AJ142" s="29">
        <f>IF((AE142-AD142)+(AG142-AF142)&lt;0,0,(AE142-AD142)+(AG142-AF142))</f>
        <v>0</v>
      </c>
    </row>
    <row r="143" spans="1:36" ht="20.100000000000001" customHeight="1">
      <c r="A143" s="20">
        <f t="shared" si="16"/>
        <v>44680</v>
      </c>
      <c r="B143" s="17">
        <v>0.29166666666666702</v>
      </c>
      <c r="C143" s="12">
        <v>0.5</v>
      </c>
      <c r="D143" s="13">
        <v>0.54166666666666696</v>
      </c>
      <c r="E143" s="13">
        <v>0.66666666666666696</v>
      </c>
      <c r="F143" s="28">
        <f>IF(D143-C143&lt;0,0,D143-C143)</f>
        <v>4.1666666666666963E-2</v>
      </c>
      <c r="G143" s="28">
        <f>IF(AND(OR(B143="",C143=""),OR(D143="",E143="")),0,IF(OR(B143&lt;&gt;ResmiTatil!$H$2,C143&lt;&gt;ResmiTatil!$I$2,D143&lt;&gt;ResmiTatil!$J$2,E143&lt;&gt;ResmiTatil!$K$2),IF(AND(D143="",E143=""),0,IF(B143&lt;ResmiTatil!$H$2,ResmiTatil!$H$2-B143))+IF(AND(D143="",E143="",OR(B143&lt;ResmiTatil!$H$2,AND(C143&lt;&gt;ResmiTatil!$J$2,C143&gt;ResmiTatil!$J$2))),ResmiTatil!$J$2-ResmiTatil!$I$2,IF(OR(D143="",E143=""),0,IF(AND(C143&gt;ResmiTatil!$I$2,D143&lt;ResmiTatil!$J$2),C143-ResmiTatil!$I$2)))+IF(AND(C143&lt;ResmiTatil!$I$2,D143&lt;ResmiTatil!$J$2),ResmiTatil!$J$2-D143)+IF(AND(C143=ResmiTatil!$I$3,D143=ResmiTatil!$J$3),ResmiTatil!$I$3-ResmiTatil!$I$2,IF(AND(C143&gt;ResmiTatil!$I$2,D143&gt;ResmiTatil!$J$2),ResmiTatil!$J$2-ResmiTatil!$I$2))+IF(E143&gt;ResmiTatil!$K$2,E143-ResmiTatil!$K$2),0))</f>
        <v>8.3333333333332704E-2</v>
      </c>
      <c r="H143" s="29">
        <f>IF((C143-B143)+(E143-D143)&lt;0,0,(C143-B143)+(E143-D143))</f>
        <v>0.33333333333333298</v>
      </c>
      <c r="I143" s="17">
        <v>0.35416666666666702</v>
      </c>
      <c r="J143" s="12">
        <v>0.5625</v>
      </c>
      <c r="K143" s="13">
        <v>0.60416666666666696</v>
      </c>
      <c r="L143" s="13">
        <v>0.72916666666666696</v>
      </c>
      <c r="M143" s="28">
        <f>IF(K143-J143&lt;0,0,K143-J143)</f>
        <v>4.1666666666666963E-2</v>
      </c>
      <c r="N143" s="28">
        <f>IF(AND(OR(I143="",J143=""),OR(K143="",L143="")),0,IF(OR(I143&lt;&gt;ResmiTatil!$H$2,J143&lt;&gt;ResmiTatil!$I$2,K143&lt;&gt;ResmiTatil!$J$2,L143&lt;&gt;ResmiTatil!$K$2),IF(AND(K143="",L143=""),0,IF(I143&lt;ResmiTatil!$H$2,ResmiTatil!$H$2-I143))+IF(AND(K143="",L143="",OR(I143&lt;ResmiTatil!$H$2,AND(J143&lt;&gt;ResmiTatil!$J$2,J143&gt;ResmiTatil!$J$2))),ResmiTatil!$J$2-ResmiTatil!$I$2,IF(OR(K143="",L143=""),0,IF(AND(J143&gt;ResmiTatil!$I$2,K143&lt;ResmiTatil!$J$2),J143-ResmiTatil!$I$2)))+IF(AND(J143&lt;ResmiTatil!$I$2,K143&lt;ResmiTatil!$J$2),ResmiTatil!$J$2-K143)+IF(AND(J143=ResmiTatil!$I$3,K143=ResmiTatil!$J$3),ResmiTatil!$I$3-ResmiTatil!$I$2,IF(AND(J143&gt;ResmiTatil!$I$2,K143&gt;ResmiTatil!$J$2),ResmiTatil!$J$2-ResmiTatil!$I$2))+IF(L143&gt;ResmiTatil!$K$2,L143-ResmiTatil!$K$2),0))</f>
        <v>4.166666666666663E-2</v>
      </c>
      <c r="O143" s="29">
        <f>IF((J143-I143)+(L143-K143)&lt;0,0,(J143-I143)+(L143-K143))</f>
        <v>0.33333333333333298</v>
      </c>
      <c r="P143" s="17">
        <v>0.35416666666666702</v>
      </c>
      <c r="Q143" s="12">
        <v>0.5625</v>
      </c>
      <c r="R143" s="13">
        <v>0.60416666666666696</v>
      </c>
      <c r="S143" s="13">
        <v>0.72916666666666696</v>
      </c>
      <c r="T143" s="28">
        <f>IF(R143-Q143&lt;0,0,R143-Q143)</f>
        <v>4.1666666666666963E-2</v>
      </c>
      <c r="U143" s="28">
        <f>IF(AND(OR(P143="",Q143=""),OR(R143="",S143="")),0,IF(OR(P143&lt;&gt;ResmiTatil!$H$2,Q143&lt;&gt;ResmiTatil!$I$2,R143&lt;&gt;ResmiTatil!$J$2,S143&lt;&gt;ResmiTatil!$K$2),IF(AND(R143="",S143=""),0,IF(P143&lt;ResmiTatil!$H$2,ResmiTatil!$H$2-P143))+IF(AND(R143="",S143="",OR(P143&lt;ResmiTatil!$H$2,AND(Q143&lt;&gt;ResmiTatil!$J$2,Q143&gt;ResmiTatil!$J$2))),ResmiTatil!$J$2-ResmiTatil!$I$2,IF(OR(R143="",S143=""),0,IF(AND(Q143&gt;ResmiTatil!$I$2,R143&lt;ResmiTatil!$J$2),Q143-ResmiTatil!$I$2)))+IF(AND(Q143&lt;ResmiTatil!$I$2,R143&lt;ResmiTatil!$J$2),ResmiTatil!$J$2-R143)+IF(AND(Q143=ResmiTatil!$I$3,R143=ResmiTatil!$J$3),ResmiTatil!$I$3-ResmiTatil!$I$2,IF(AND(Q143&gt;ResmiTatil!$I$2,R143&gt;ResmiTatil!$J$2),ResmiTatil!$J$2-ResmiTatil!$I$2))+IF(S143&gt;ResmiTatil!$K$2,S143-ResmiTatil!$K$2),0))</f>
        <v>4.166666666666663E-2</v>
      </c>
      <c r="V143" s="29">
        <f>IF((Q143-P143)+(S143-R143)&lt;0,0,(Q143-P143)+(S143-R143))</f>
        <v>0.33333333333333298</v>
      </c>
      <c r="W143" s="17"/>
      <c r="X143" s="12"/>
      <c r="Y143" s="13"/>
      <c r="Z143" s="13"/>
      <c r="AA143" s="28">
        <f>IF(Y143-X143&lt;0,0,Y143-X143)</f>
        <v>0</v>
      </c>
      <c r="AB143" s="28">
        <f>IF(AND(OR(W143="",X143=""),OR(Y143="",Z143="")),0,IF(OR(W143&lt;&gt;ResmiTatil!$H$2,X143&lt;&gt;ResmiTatil!$I$2,Y143&lt;&gt;ResmiTatil!$J$2,Z143&lt;&gt;ResmiTatil!$K$2),IF(AND(Y143="",Z143=""),0,IF(W143&lt;ResmiTatil!$H$2,ResmiTatil!$H$2-W143))+IF(AND(Y143="",Z143="",OR(W143&lt;ResmiTatil!$H$2,AND(X143&lt;&gt;ResmiTatil!$J$2,X143&gt;ResmiTatil!$J$2))),ResmiTatil!$J$2-ResmiTatil!$I$2,IF(OR(Y143="",Z143=""),0,IF(AND(X143&gt;ResmiTatil!$I$2,Y143&lt;ResmiTatil!$J$2),X143-ResmiTatil!$I$2)))+IF(AND(X143&lt;ResmiTatil!$I$2,Y143&lt;ResmiTatil!$J$2),ResmiTatil!$J$2-Y143)+IF(AND(X143=ResmiTatil!$I$3,Y143=ResmiTatil!$J$3),ResmiTatil!$I$3-ResmiTatil!$I$2,IF(AND(X143&gt;ResmiTatil!$I$2,Y143&gt;ResmiTatil!$J$2),ResmiTatil!$J$2-ResmiTatil!$I$2))+IF(Z143&gt;ResmiTatil!$K$2,Z143-ResmiTatil!$K$2),0))</f>
        <v>0</v>
      </c>
      <c r="AC143" s="29">
        <f>IF((X143-W143)+(Z143-Y143)&lt;0,0,(X143-W143)+(Z143-Y143))</f>
        <v>0</v>
      </c>
      <c r="AD143" s="17"/>
      <c r="AE143" s="12"/>
      <c r="AF143" s="13"/>
      <c r="AG143" s="13"/>
      <c r="AH143" s="28">
        <f>IF(AF143-AE143&lt;0,0,AF143-AE143)</f>
        <v>0</v>
      </c>
      <c r="AI143" s="28">
        <f>IF(AND(OR(AD143="",AE143=""),OR(AF143="",AG143="")),0,IF(OR(AD143&lt;&gt;ResmiTatil!$H$2,AE143&lt;&gt;ResmiTatil!$I$2,AF143&lt;&gt;ResmiTatil!$J$2,AG143&lt;&gt;ResmiTatil!$K$2),IF(AND(AF143="",AG143=""),0,IF(AD143&lt;ResmiTatil!$H$2,ResmiTatil!$H$2-AD143))+IF(AND(AF143="",AG143="",OR(AD143&lt;ResmiTatil!$H$2,AND(AE143&lt;&gt;ResmiTatil!$J$2,AE143&gt;ResmiTatil!$J$2))),ResmiTatil!$J$2-ResmiTatil!$I$2,IF(OR(AF143="",AG143=""),0,IF(AND(AE143&gt;ResmiTatil!$I$2,AF143&lt;ResmiTatil!$J$2),AE143-ResmiTatil!$I$2)))+IF(AND(AE143&lt;ResmiTatil!$I$2,AF143&lt;ResmiTatil!$J$2),ResmiTatil!$J$2-AF143)+IF(AND(AE143=ResmiTatil!$I$3,AF143=ResmiTatil!$J$3),ResmiTatil!$I$3-ResmiTatil!$I$2,IF(AND(AE143&gt;ResmiTatil!$I$2,AF143&gt;ResmiTatil!$J$2),ResmiTatil!$J$2-ResmiTatil!$I$2))+IF(AG143&gt;ResmiTatil!$K$2,AG143-ResmiTatil!$K$2),0))</f>
        <v>0</v>
      </c>
      <c r="AJ143" s="29">
        <f>IF((AE143-AD143)+(AG143-AF143)&lt;0,0,(AE143-AD143)+(AG143-AF143))</f>
        <v>0</v>
      </c>
    </row>
    <row r="144" spans="1:36" ht="20.100000000000001" customHeight="1">
      <c r="A144" s="30" t="s">
        <v>24</v>
      </c>
      <c r="B144" s="31"/>
      <c r="C144" s="32"/>
      <c r="D144" s="33"/>
      <c r="E144" s="33"/>
      <c r="F144" s="34"/>
      <c r="G144" s="28">
        <f>SUM(G139:G143)</f>
        <v>0.12499999999999933</v>
      </c>
      <c r="H144" s="35">
        <f>SUM(H139:H143)</f>
        <v>1.666666666666665</v>
      </c>
      <c r="I144" s="31"/>
      <c r="J144" s="32"/>
      <c r="K144" s="33"/>
      <c r="L144" s="33"/>
      <c r="M144" s="34"/>
      <c r="N144" s="28">
        <f>SUM(N139:N143)</f>
        <v>0.12499999999999989</v>
      </c>
      <c r="O144" s="35">
        <f>SUM(O139:O143)</f>
        <v>1.6666666666666659</v>
      </c>
      <c r="P144" s="31"/>
      <c r="Q144" s="32"/>
      <c r="R144" s="33"/>
      <c r="S144" s="33"/>
      <c r="T144" s="34"/>
      <c r="U144" s="28">
        <f>SUM(U139:U143)</f>
        <v>0.12499999999999989</v>
      </c>
      <c r="V144" s="35">
        <f>SUM(V139:V143)</f>
        <v>1.666666666666665</v>
      </c>
      <c r="W144" s="31"/>
      <c r="X144" s="32"/>
      <c r="Y144" s="33"/>
      <c r="Z144" s="33"/>
      <c r="AA144" s="34"/>
      <c r="AB144" s="28">
        <f>SUM(AB139:AB143)</f>
        <v>0</v>
      </c>
      <c r="AC144" s="35">
        <f>SUM(AC139:AC143)</f>
        <v>0</v>
      </c>
      <c r="AD144" s="31"/>
      <c r="AE144" s="32"/>
      <c r="AF144" s="33"/>
      <c r="AG144" s="33"/>
      <c r="AH144" s="34"/>
      <c r="AI144" s="28">
        <f>SUM(AI139:AI143)</f>
        <v>0</v>
      </c>
      <c r="AJ144" s="35">
        <f>SUM(AJ139:AJ143)</f>
        <v>0</v>
      </c>
    </row>
    <row r="145" spans="1:36" s="25" customFormat="1" ht="15" customHeight="1">
      <c r="A145" s="20">
        <f>A143+1</f>
        <v>44681</v>
      </c>
      <c r="B145" s="17"/>
      <c r="C145" s="12"/>
      <c r="D145" s="13"/>
      <c r="E145" s="13"/>
      <c r="F145" s="11"/>
      <c r="G145" s="11"/>
      <c r="H145" s="18"/>
      <c r="I145" s="17"/>
      <c r="J145" s="12"/>
      <c r="K145" s="13"/>
      <c r="L145" s="13"/>
      <c r="M145" s="11"/>
      <c r="N145" s="11"/>
      <c r="O145" s="18"/>
      <c r="P145" s="17"/>
      <c r="Q145" s="12"/>
      <c r="R145" s="13"/>
      <c r="S145" s="13"/>
      <c r="T145" s="11"/>
      <c r="U145" s="11"/>
      <c r="V145" s="18"/>
      <c r="W145" s="17"/>
      <c r="X145" s="12"/>
      <c r="Y145" s="13"/>
      <c r="Z145" s="13"/>
      <c r="AA145" s="11"/>
      <c r="AB145" s="11"/>
      <c r="AC145" s="18"/>
      <c r="AD145" s="17"/>
      <c r="AE145" s="12"/>
      <c r="AF145" s="13"/>
      <c r="AG145" s="13"/>
      <c r="AH145" s="11"/>
      <c r="AI145" s="11"/>
      <c r="AJ145" s="18"/>
    </row>
    <row r="146" spans="1:36" s="25" customFormat="1" ht="15" customHeight="1">
      <c r="A146" s="20">
        <f>A145+1</f>
        <v>44682</v>
      </c>
      <c r="B146" s="17"/>
      <c r="C146" s="12"/>
      <c r="D146" s="13"/>
      <c r="E146" s="13"/>
      <c r="F146" s="11"/>
      <c r="G146" s="11"/>
      <c r="H146" s="18"/>
      <c r="I146" s="17"/>
      <c r="J146" s="12"/>
      <c r="K146" s="13"/>
      <c r="L146" s="13"/>
      <c r="M146" s="11"/>
      <c r="N146" s="11"/>
      <c r="O146" s="18"/>
      <c r="P146" s="17"/>
      <c r="Q146" s="12"/>
      <c r="R146" s="13"/>
      <c r="S146" s="13"/>
      <c r="T146" s="11"/>
      <c r="U146" s="11"/>
      <c r="V146" s="18"/>
      <c r="W146" s="17"/>
      <c r="X146" s="12"/>
      <c r="Y146" s="13"/>
      <c r="Z146" s="13"/>
      <c r="AA146" s="11"/>
      <c r="AB146" s="11"/>
      <c r="AC146" s="18"/>
      <c r="AD146" s="17"/>
      <c r="AE146" s="12"/>
      <c r="AF146" s="13"/>
      <c r="AG146" s="13"/>
      <c r="AH146" s="11"/>
      <c r="AI146" s="11"/>
      <c r="AJ146" s="18"/>
    </row>
    <row r="147" spans="1:36" ht="20.100000000000001" customHeight="1">
      <c r="A147" s="54">
        <f t="shared" ref="A147:A151" si="17">A146+1</f>
        <v>44683</v>
      </c>
      <c r="B147" s="55"/>
      <c r="C147" s="56"/>
      <c r="D147" s="57"/>
      <c r="E147" s="57"/>
      <c r="F147" s="51">
        <f>IF(D147-C147&lt;0,0,D147-C147)</f>
        <v>0</v>
      </c>
      <c r="G147" s="51">
        <f>IF(AND(OR(B147="",C147=""),OR(D147="",E147="")),0,IF(OR(B147&lt;&gt;ResmiTatil!$H$2,C147&lt;&gt;ResmiTatil!$I$2,D147&lt;&gt;ResmiTatil!$J$2,E147&lt;&gt;ResmiTatil!$K$2),IF(AND(D147="",E147=""),0,IF(B147&lt;ResmiTatil!$H$2,ResmiTatil!$H$2-B147))+IF(AND(D147="",E147="",OR(B147&lt;ResmiTatil!$H$2,AND(C147&lt;&gt;ResmiTatil!$J$2,C147&gt;ResmiTatil!$J$2))),ResmiTatil!$J$2-ResmiTatil!$I$2,IF(OR(D147="",E147=""),0,IF(AND(C147&gt;ResmiTatil!$I$2,D147&lt;ResmiTatil!$J$2),C147-ResmiTatil!$I$2)))+IF(AND(C147&lt;ResmiTatil!$I$2,D147&lt;ResmiTatil!$J$2),ResmiTatil!$J$2-D147)+IF(AND(C147=ResmiTatil!$I$3,D147=ResmiTatil!$J$3),ResmiTatil!$I$3-ResmiTatil!$I$2,IF(AND(C147&gt;ResmiTatil!$I$2,D147&gt;ResmiTatil!$J$2),ResmiTatil!$J$2-ResmiTatil!$I$2))+IF(E147&gt;ResmiTatil!$K$2,E147-ResmiTatil!$K$2),0))</f>
        <v>0</v>
      </c>
      <c r="H147" s="52">
        <f>IF((C147-B147)+(E147-D147)&lt;0,0,(C147-B147)+(E147-D147))</f>
        <v>0</v>
      </c>
      <c r="I147" s="55"/>
      <c r="J147" s="56"/>
      <c r="K147" s="57"/>
      <c r="L147" s="57"/>
      <c r="M147" s="51">
        <f>IF(K147-J147&lt;0,0,K147-J147)</f>
        <v>0</v>
      </c>
      <c r="N147" s="51">
        <f>IF(AND(OR(I147="",J147=""),OR(K147="",L147="")),0,IF(OR(I147&lt;&gt;ResmiTatil!$H$2,J147&lt;&gt;ResmiTatil!$I$2,K147&lt;&gt;ResmiTatil!$J$2,L147&lt;&gt;ResmiTatil!$K$2),IF(AND(K147="",L147=""),0,IF(I147&lt;ResmiTatil!$H$2,ResmiTatil!$H$2-I147))+IF(AND(K147="",L147="",OR(I147&lt;ResmiTatil!$H$2,AND(J147&lt;&gt;ResmiTatil!$J$2,J147&gt;ResmiTatil!$J$2))),ResmiTatil!$J$2-ResmiTatil!$I$2,IF(OR(K147="",L147=""),0,IF(AND(J147&gt;ResmiTatil!$I$2,K147&lt;ResmiTatil!$J$2),J147-ResmiTatil!$I$2)))+IF(AND(J147&lt;ResmiTatil!$I$2,K147&lt;ResmiTatil!$J$2),ResmiTatil!$J$2-K147)+IF(AND(J147=ResmiTatil!$I$3,K147=ResmiTatil!$J$3),ResmiTatil!$I$3-ResmiTatil!$I$2,IF(AND(J147&gt;ResmiTatil!$I$2,K147&gt;ResmiTatil!$J$2),ResmiTatil!$J$2-ResmiTatil!$I$2))+IF(L147&gt;ResmiTatil!$K$2,L147-ResmiTatil!$K$2),0))</f>
        <v>0</v>
      </c>
      <c r="O147" s="52">
        <f>IF((J147-I147)+(L147-K147)&lt;0,0,(J147-I147)+(L147-K147))</f>
        <v>0</v>
      </c>
      <c r="P147" s="55"/>
      <c r="Q147" s="56"/>
      <c r="R147" s="57"/>
      <c r="S147" s="57"/>
      <c r="T147" s="51">
        <f>IF(R147-Q147&lt;0,0,R147-Q147)</f>
        <v>0</v>
      </c>
      <c r="U147" s="51">
        <f>IF(AND(OR(P147="",Q147=""),OR(R147="",S147="")),0,IF(OR(P147&lt;&gt;ResmiTatil!$H$2,Q147&lt;&gt;ResmiTatil!$I$2,R147&lt;&gt;ResmiTatil!$J$2,S147&lt;&gt;ResmiTatil!$K$2),IF(AND(R147="",S147=""),0,IF(P147&lt;ResmiTatil!$H$2,ResmiTatil!$H$2-P147))+IF(AND(R147="",S147="",OR(P147&lt;ResmiTatil!$H$2,AND(Q147&lt;&gt;ResmiTatil!$J$2,Q147&gt;ResmiTatil!$J$2))),ResmiTatil!$J$2-ResmiTatil!$I$2,IF(OR(R147="",S147=""),0,IF(AND(Q147&gt;ResmiTatil!$I$2,R147&lt;ResmiTatil!$J$2),Q147-ResmiTatil!$I$2)))+IF(AND(Q147&lt;ResmiTatil!$I$2,R147&lt;ResmiTatil!$J$2),ResmiTatil!$J$2-R147)+IF(AND(Q147=ResmiTatil!$I$3,R147=ResmiTatil!$J$3),ResmiTatil!$I$3-ResmiTatil!$I$2,IF(AND(Q147&gt;ResmiTatil!$I$2,R147&gt;ResmiTatil!$J$2),ResmiTatil!$J$2-ResmiTatil!$I$2))+IF(S147&gt;ResmiTatil!$K$2,S147-ResmiTatil!$K$2),0))</f>
        <v>0</v>
      </c>
      <c r="V147" s="52">
        <f>IF((Q147-P147)+(S147-R147)&lt;0,0,(Q147-P147)+(S147-R147))</f>
        <v>0</v>
      </c>
      <c r="W147" s="55"/>
      <c r="X147" s="56"/>
      <c r="Y147" s="57"/>
      <c r="Z147" s="57"/>
      <c r="AA147" s="51">
        <f>IF(Y147-X147&lt;0,0,Y147-X147)</f>
        <v>0</v>
      </c>
      <c r="AB147" s="51">
        <f>IF(AND(OR(W147="",X147=""),OR(Y147="",Z147="")),0,IF(OR(W147&lt;&gt;ResmiTatil!$H$2,X147&lt;&gt;ResmiTatil!$I$2,Y147&lt;&gt;ResmiTatil!$J$2,Z147&lt;&gt;ResmiTatil!$K$2),IF(AND(Y147="",Z147=""),0,IF(W147&lt;ResmiTatil!$H$2,ResmiTatil!$H$2-W147))+IF(AND(Y147="",Z147="",OR(W147&lt;ResmiTatil!$H$2,AND(X147&lt;&gt;ResmiTatil!$J$2,X147&gt;ResmiTatil!$J$2))),ResmiTatil!$J$2-ResmiTatil!$I$2,IF(OR(Y147="",Z147=""),0,IF(AND(X147&gt;ResmiTatil!$I$2,Y147&lt;ResmiTatil!$J$2),X147-ResmiTatil!$I$2)))+IF(AND(X147&lt;ResmiTatil!$I$2,Y147&lt;ResmiTatil!$J$2),ResmiTatil!$J$2-Y147)+IF(AND(X147=ResmiTatil!$I$3,Y147=ResmiTatil!$J$3),ResmiTatil!$I$3-ResmiTatil!$I$2,IF(AND(X147&gt;ResmiTatil!$I$2,Y147&gt;ResmiTatil!$J$2),ResmiTatil!$J$2-ResmiTatil!$I$2))+IF(Z147&gt;ResmiTatil!$K$2,Z147-ResmiTatil!$K$2),0))</f>
        <v>0</v>
      </c>
      <c r="AC147" s="52">
        <f>IF((X147-W147)+(Z147-Y147)&lt;0,0,(X147-W147)+(Z147-Y147))</f>
        <v>0</v>
      </c>
      <c r="AD147" s="55"/>
      <c r="AE147" s="56"/>
      <c r="AF147" s="57"/>
      <c r="AG147" s="57"/>
      <c r="AH147" s="51">
        <f>IF(AF147-AE147&lt;0,0,AF147-AE147)</f>
        <v>0</v>
      </c>
      <c r="AI147" s="51">
        <f>IF(AND(OR(AD147="",AE147=""),OR(AF147="",AG147="")),0,IF(OR(AD147&lt;&gt;ResmiTatil!$H$2,AE147&lt;&gt;ResmiTatil!$I$2,AF147&lt;&gt;ResmiTatil!$J$2,AG147&lt;&gt;ResmiTatil!$K$2),IF(AND(AF147="",AG147=""),0,IF(AD147&lt;ResmiTatil!$H$2,ResmiTatil!$H$2-AD147))+IF(AND(AF147="",AG147="",OR(AD147&lt;ResmiTatil!$H$2,AND(AE147&lt;&gt;ResmiTatil!$J$2,AE147&gt;ResmiTatil!$J$2))),ResmiTatil!$J$2-ResmiTatil!$I$2,IF(OR(AF147="",AG147=""),0,IF(AND(AE147&gt;ResmiTatil!$I$2,AF147&lt;ResmiTatil!$J$2),AE147-ResmiTatil!$I$2)))+IF(AND(AE147&lt;ResmiTatil!$I$2,AF147&lt;ResmiTatil!$J$2),ResmiTatil!$J$2-AF147)+IF(AND(AE147=ResmiTatil!$I$3,AF147=ResmiTatil!$J$3),ResmiTatil!$I$3-ResmiTatil!$I$2,IF(AND(AE147&gt;ResmiTatil!$I$2,AF147&gt;ResmiTatil!$J$2),ResmiTatil!$J$2-ResmiTatil!$I$2))+IF(AG147&gt;ResmiTatil!$K$2,AG147-ResmiTatil!$K$2),0))</f>
        <v>0</v>
      </c>
      <c r="AJ147" s="29">
        <f>IF((AE147-AD147)+(AG147-AF147)&lt;0,0,(AE147-AD147)+(AG147-AF147))</f>
        <v>0</v>
      </c>
    </row>
    <row r="148" spans="1:36" ht="20.100000000000001" customHeight="1">
      <c r="A148" s="54">
        <f t="shared" si="17"/>
        <v>44684</v>
      </c>
      <c r="B148" s="55"/>
      <c r="C148" s="56"/>
      <c r="D148" s="57"/>
      <c r="E148" s="57"/>
      <c r="F148" s="51">
        <f>IF(D148-C148&lt;0,0,D148-C148)</f>
        <v>0</v>
      </c>
      <c r="G148" s="51">
        <f>IF(AND(OR(B148="",C148=""),OR(D148="",E148="")),0,IF(OR(B148&lt;&gt;ResmiTatil!$H$2,C148&lt;&gt;ResmiTatil!$I$2,D148&lt;&gt;ResmiTatil!$J$2,E148&lt;&gt;ResmiTatil!$K$2),IF(AND(D148="",E148=""),0,IF(B148&lt;ResmiTatil!$H$2,ResmiTatil!$H$2-B148))+IF(AND(D148="",E148="",OR(B148&lt;ResmiTatil!$H$2,AND(C148&lt;&gt;ResmiTatil!$J$2,C148&gt;ResmiTatil!$J$2))),ResmiTatil!$J$2-ResmiTatil!$I$2,IF(OR(D148="",E148=""),0,IF(AND(C148&gt;ResmiTatil!$I$2,D148&lt;ResmiTatil!$J$2),C148-ResmiTatil!$I$2)))+IF(AND(C148&lt;ResmiTatil!$I$2,D148&lt;ResmiTatil!$J$2),ResmiTatil!$J$2-D148)+IF(AND(C148=ResmiTatil!$I$3,D148=ResmiTatil!$J$3),ResmiTatil!$I$3-ResmiTatil!$I$2,IF(AND(C148&gt;ResmiTatil!$I$2,D148&gt;ResmiTatil!$J$2),ResmiTatil!$J$2-ResmiTatil!$I$2))+IF(E148&gt;ResmiTatil!$K$2,E148-ResmiTatil!$K$2),0))</f>
        <v>0</v>
      </c>
      <c r="H148" s="52">
        <f>IF((C148-B148)+(E148-D148)&lt;0,0,(C148-B148)+(E148-D148))</f>
        <v>0</v>
      </c>
      <c r="I148" s="55"/>
      <c r="J148" s="56"/>
      <c r="K148" s="57"/>
      <c r="L148" s="57"/>
      <c r="M148" s="51">
        <f>IF(K148-J148&lt;0,0,K148-J148)</f>
        <v>0</v>
      </c>
      <c r="N148" s="51">
        <f>IF(AND(OR(I148="",J148=""),OR(K148="",L148="")),0,IF(OR(I148&lt;&gt;ResmiTatil!$H$2,J148&lt;&gt;ResmiTatil!$I$2,K148&lt;&gt;ResmiTatil!$J$2,L148&lt;&gt;ResmiTatil!$K$2),IF(AND(K148="",L148=""),0,IF(I148&lt;ResmiTatil!$H$2,ResmiTatil!$H$2-I148))+IF(AND(K148="",L148="",OR(I148&lt;ResmiTatil!$H$2,AND(J148&lt;&gt;ResmiTatil!$J$2,J148&gt;ResmiTatil!$J$2))),ResmiTatil!$J$2-ResmiTatil!$I$2,IF(OR(K148="",L148=""),0,IF(AND(J148&gt;ResmiTatil!$I$2,K148&lt;ResmiTatil!$J$2),J148-ResmiTatil!$I$2)))+IF(AND(J148&lt;ResmiTatil!$I$2,K148&lt;ResmiTatil!$J$2),ResmiTatil!$J$2-K148)+IF(AND(J148=ResmiTatil!$I$3,K148=ResmiTatil!$J$3),ResmiTatil!$I$3-ResmiTatil!$I$2,IF(AND(J148&gt;ResmiTatil!$I$2,K148&gt;ResmiTatil!$J$2),ResmiTatil!$J$2-ResmiTatil!$I$2))+IF(L148&gt;ResmiTatil!$K$2,L148-ResmiTatil!$K$2),0))</f>
        <v>0</v>
      </c>
      <c r="O148" s="52">
        <f>IF((J148-I148)+(L148-K148)&lt;0,0,(J148-I148)+(L148-K148))</f>
        <v>0</v>
      </c>
      <c r="P148" s="55"/>
      <c r="Q148" s="56"/>
      <c r="R148" s="57"/>
      <c r="S148" s="57"/>
      <c r="T148" s="51">
        <f>IF(R148-Q148&lt;0,0,R148-Q148)</f>
        <v>0</v>
      </c>
      <c r="U148" s="51">
        <f>IF(AND(OR(P148="",Q148=""),OR(R148="",S148="")),0,IF(OR(P148&lt;&gt;ResmiTatil!$H$2,Q148&lt;&gt;ResmiTatil!$I$2,R148&lt;&gt;ResmiTatil!$J$2,S148&lt;&gt;ResmiTatil!$K$2),IF(AND(R148="",S148=""),0,IF(P148&lt;ResmiTatil!$H$2,ResmiTatil!$H$2-P148))+IF(AND(R148="",S148="",OR(P148&lt;ResmiTatil!$H$2,AND(Q148&lt;&gt;ResmiTatil!$J$2,Q148&gt;ResmiTatil!$J$2))),ResmiTatil!$J$2-ResmiTatil!$I$2,IF(OR(R148="",S148=""),0,IF(AND(Q148&gt;ResmiTatil!$I$2,R148&lt;ResmiTatil!$J$2),Q148-ResmiTatil!$I$2)))+IF(AND(Q148&lt;ResmiTatil!$I$2,R148&lt;ResmiTatil!$J$2),ResmiTatil!$J$2-R148)+IF(AND(Q148=ResmiTatil!$I$3,R148=ResmiTatil!$J$3),ResmiTatil!$I$3-ResmiTatil!$I$2,IF(AND(Q148&gt;ResmiTatil!$I$2,R148&gt;ResmiTatil!$J$2),ResmiTatil!$J$2-ResmiTatil!$I$2))+IF(S148&gt;ResmiTatil!$K$2,S148-ResmiTatil!$K$2),0))</f>
        <v>0</v>
      </c>
      <c r="V148" s="52">
        <f>IF((Q148-P148)+(S148-R148)&lt;0,0,(Q148-P148)+(S148-R148))</f>
        <v>0</v>
      </c>
      <c r="W148" s="55"/>
      <c r="X148" s="56"/>
      <c r="Y148" s="57"/>
      <c r="Z148" s="57"/>
      <c r="AA148" s="51">
        <f>IF(Y148-X148&lt;0,0,Y148-X148)</f>
        <v>0</v>
      </c>
      <c r="AB148" s="51">
        <f>IF(AND(OR(W148="",X148=""),OR(Y148="",Z148="")),0,IF(OR(W148&lt;&gt;ResmiTatil!$H$2,X148&lt;&gt;ResmiTatil!$I$2,Y148&lt;&gt;ResmiTatil!$J$2,Z148&lt;&gt;ResmiTatil!$K$2),IF(AND(Y148="",Z148=""),0,IF(W148&lt;ResmiTatil!$H$2,ResmiTatil!$H$2-W148))+IF(AND(Y148="",Z148="",OR(W148&lt;ResmiTatil!$H$2,AND(X148&lt;&gt;ResmiTatil!$J$2,X148&gt;ResmiTatil!$J$2))),ResmiTatil!$J$2-ResmiTatil!$I$2,IF(OR(Y148="",Z148=""),0,IF(AND(X148&gt;ResmiTatil!$I$2,Y148&lt;ResmiTatil!$J$2),X148-ResmiTatil!$I$2)))+IF(AND(X148&lt;ResmiTatil!$I$2,Y148&lt;ResmiTatil!$J$2),ResmiTatil!$J$2-Y148)+IF(AND(X148=ResmiTatil!$I$3,Y148=ResmiTatil!$J$3),ResmiTatil!$I$3-ResmiTatil!$I$2,IF(AND(X148&gt;ResmiTatil!$I$2,Y148&gt;ResmiTatil!$J$2),ResmiTatil!$J$2-ResmiTatil!$I$2))+IF(Z148&gt;ResmiTatil!$K$2,Z148-ResmiTatil!$K$2),0))</f>
        <v>0</v>
      </c>
      <c r="AC148" s="52">
        <f>IF((X148-W148)+(Z148-Y148)&lt;0,0,(X148-W148)+(Z148-Y148))</f>
        <v>0</v>
      </c>
      <c r="AD148" s="55"/>
      <c r="AE148" s="56"/>
      <c r="AF148" s="57"/>
      <c r="AG148" s="57"/>
      <c r="AH148" s="51">
        <f>IF(AF148-AE148&lt;0,0,AF148-AE148)</f>
        <v>0</v>
      </c>
      <c r="AI148" s="51">
        <f>IF(AND(OR(AD148="",AE148=""),OR(AF148="",AG148="")),0,IF(OR(AD148&lt;&gt;ResmiTatil!$H$2,AE148&lt;&gt;ResmiTatil!$I$2,AF148&lt;&gt;ResmiTatil!$J$2,AG148&lt;&gt;ResmiTatil!$K$2),IF(AND(AF148="",AG148=""),0,IF(AD148&lt;ResmiTatil!$H$2,ResmiTatil!$H$2-AD148))+IF(AND(AF148="",AG148="",OR(AD148&lt;ResmiTatil!$H$2,AND(AE148&lt;&gt;ResmiTatil!$J$2,AE148&gt;ResmiTatil!$J$2))),ResmiTatil!$J$2-ResmiTatil!$I$2,IF(OR(AF148="",AG148=""),0,IF(AND(AE148&gt;ResmiTatil!$I$2,AF148&lt;ResmiTatil!$J$2),AE148-ResmiTatil!$I$2)))+IF(AND(AE148&lt;ResmiTatil!$I$2,AF148&lt;ResmiTatil!$J$2),ResmiTatil!$J$2-AF148)+IF(AND(AE148=ResmiTatil!$I$3,AF148=ResmiTatil!$J$3),ResmiTatil!$I$3-ResmiTatil!$I$2,IF(AND(AE148&gt;ResmiTatil!$I$2,AF148&gt;ResmiTatil!$J$2),ResmiTatil!$J$2-ResmiTatil!$I$2))+IF(AG148&gt;ResmiTatil!$K$2,AG148-ResmiTatil!$K$2),0))</f>
        <v>0</v>
      </c>
      <c r="AJ148" s="29">
        <f>IF((AE148-AD148)+(AG148-AF148)&lt;0,0,(AE148-AD148)+(AG148-AF148))</f>
        <v>0</v>
      </c>
    </row>
    <row r="149" spans="1:36" ht="20.100000000000001" customHeight="1">
      <c r="A149" s="54">
        <f t="shared" si="17"/>
        <v>44685</v>
      </c>
      <c r="B149" s="55"/>
      <c r="C149" s="56"/>
      <c r="D149" s="57"/>
      <c r="E149" s="57"/>
      <c r="F149" s="51">
        <f>IF(D149-C149&lt;0,0,D149-C149)</f>
        <v>0</v>
      </c>
      <c r="G149" s="51">
        <f>IF(AND(OR(B149="",C149=""),OR(D149="",E149="")),0,IF(OR(B149&lt;&gt;ResmiTatil!$H$2,C149&lt;&gt;ResmiTatil!$I$2,D149&lt;&gt;ResmiTatil!$J$2,E149&lt;&gt;ResmiTatil!$K$2),IF(AND(D149="",E149=""),0,IF(B149&lt;ResmiTatil!$H$2,ResmiTatil!$H$2-B149))+IF(AND(D149="",E149="",OR(B149&lt;ResmiTatil!$H$2,AND(C149&lt;&gt;ResmiTatil!$J$2,C149&gt;ResmiTatil!$J$2))),ResmiTatil!$J$2-ResmiTatil!$I$2,IF(OR(D149="",E149=""),0,IF(AND(C149&gt;ResmiTatil!$I$2,D149&lt;ResmiTatil!$J$2),C149-ResmiTatil!$I$2)))+IF(AND(C149&lt;ResmiTatil!$I$2,D149&lt;ResmiTatil!$J$2),ResmiTatil!$J$2-D149)+IF(AND(C149=ResmiTatil!$I$3,D149=ResmiTatil!$J$3),ResmiTatil!$I$3-ResmiTatil!$I$2,IF(AND(C149&gt;ResmiTatil!$I$2,D149&gt;ResmiTatil!$J$2),ResmiTatil!$J$2-ResmiTatil!$I$2))+IF(E149&gt;ResmiTatil!$K$2,E149-ResmiTatil!$K$2),0))</f>
        <v>0</v>
      </c>
      <c r="H149" s="52">
        <f>IF((C149-B149)+(E149-D149)&lt;0,0,(C149-B149)+(E149-D149))</f>
        <v>0</v>
      </c>
      <c r="I149" s="55"/>
      <c r="J149" s="56"/>
      <c r="K149" s="57"/>
      <c r="L149" s="57"/>
      <c r="M149" s="51">
        <f>IF(K149-J149&lt;0,0,K149-J149)</f>
        <v>0</v>
      </c>
      <c r="N149" s="51">
        <f>IF(AND(OR(I149="",J149=""),OR(K149="",L149="")),0,IF(OR(I149&lt;&gt;ResmiTatil!$H$2,J149&lt;&gt;ResmiTatil!$I$2,K149&lt;&gt;ResmiTatil!$J$2,L149&lt;&gt;ResmiTatil!$K$2),IF(AND(K149="",L149=""),0,IF(I149&lt;ResmiTatil!$H$2,ResmiTatil!$H$2-I149))+IF(AND(K149="",L149="",OR(I149&lt;ResmiTatil!$H$2,AND(J149&lt;&gt;ResmiTatil!$J$2,J149&gt;ResmiTatil!$J$2))),ResmiTatil!$J$2-ResmiTatil!$I$2,IF(OR(K149="",L149=""),0,IF(AND(J149&gt;ResmiTatil!$I$2,K149&lt;ResmiTatil!$J$2),J149-ResmiTatil!$I$2)))+IF(AND(J149&lt;ResmiTatil!$I$2,K149&lt;ResmiTatil!$J$2),ResmiTatil!$J$2-K149)+IF(AND(J149=ResmiTatil!$I$3,K149=ResmiTatil!$J$3),ResmiTatil!$I$3-ResmiTatil!$I$2,IF(AND(J149&gt;ResmiTatil!$I$2,K149&gt;ResmiTatil!$J$2),ResmiTatil!$J$2-ResmiTatil!$I$2))+IF(L149&gt;ResmiTatil!$K$2,L149-ResmiTatil!$K$2),0))</f>
        <v>0</v>
      </c>
      <c r="O149" s="52">
        <f>IF((J149-I149)+(L149-K149)&lt;0,0,(J149-I149)+(L149-K149))</f>
        <v>0</v>
      </c>
      <c r="P149" s="55"/>
      <c r="Q149" s="56"/>
      <c r="R149" s="57"/>
      <c r="S149" s="57"/>
      <c r="T149" s="51">
        <f>IF(R149-Q149&lt;0,0,R149-Q149)</f>
        <v>0</v>
      </c>
      <c r="U149" s="51">
        <f>IF(AND(OR(P149="",Q149=""),OR(R149="",S149="")),0,IF(OR(P149&lt;&gt;ResmiTatil!$H$2,Q149&lt;&gt;ResmiTatil!$I$2,R149&lt;&gt;ResmiTatil!$J$2,S149&lt;&gt;ResmiTatil!$K$2),IF(AND(R149="",S149=""),0,IF(P149&lt;ResmiTatil!$H$2,ResmiTatil!$H$2-P149))+IF(AND(R149="",S149="",OR(P149&lt;ResmiTatil!$H$2,AND(Q149&lt;&gt;ResmiTatil!$J$2,Q149&gt;ResmiTatil!$J$2))),ResmiTatil!$J$2-ResmiTatil!$I$2,IF(OR(R149="",S149=""),0,IF(AND(Q149&gt;ResmiTatil!$I$2,R149&lt;ResmiTatil!$J$2),Q149-ResmiTatil!$I$2)))+IF(AND(Q149&lt;ResmiTatil!$I$2,R149&lt;ResmiTatil!$J$2),ResmiTatil!$J$2-R149)+IF(AND(Q149=ResmiTatil!$I$3,R149=ResmiTatil!$J$3),ResmiTatil!$I$3-ResmiTatil!$I$2,IF(AND(Q149&gt;ResmiTatil!$I$2,R149&gt;ResmiTatil!$J$2),ResmiTatil!$J$2-ResmiTatil!$I$2))+IF(S149&gt;ResmiTatil!$K$2,S149-ResmiTatil!$K$2),0))</f>
        <v>0</v>
      </c>
      <c r="V149" s="52">
        <f>IF((Q149-P149)+(S149-R149)&lt;0,0,(Q149-P149)+(S149-R149))</f>
        <v>0</v>
      </c>
      <c r="W149" s="55"/>
      <c r="X149" s="56"/>
      <c r="Y149" s="57"/>
      <c r="Z149" s="57"/>
      <c r="AA149" s="51">
        <f>IF(Y149-X149&lt;0,0,Y149-X149)</f>
        <v>0</v>
      </c>
      <c r="AB149" s="51">
        <f>IF(AND(OR(W149="",X149=""),OR(Y149="",Z149="")),0,IF(OR(W149&lt;&gt;ResmiTatil!$H$2,X149&lt;&gt;ResmiTatil!$I$2,Y149&lt;&gt;ResmiTatil!$J$2,Z149&lt;&gt;ResmiTatil!$K$2),IF(AND(Y149="",Z149=""),0,IF(W149&lt;ResmiTatil!$H$2,ResmiTatil!$H$2-W149))+IF(AND(Y149="",Z149="",OR(W149&lt;ResmiTatil!$H$2,AND(X149&lt;&gt;ResmiTatil!$J$2,X149&gt;ResmiTatil!$J$2))),ResmiTatil!$J$2-ResmiTatil!$I$2,IF(OR(Y149="",Z149=""),0,IF(AND(X149&gt;ResmiTatil!$I$2,Y149&lt;ResmiTatil!$J$2),X149-ResmiTatil!$I$2)))+IF(AND(X149&lt;ResmiTatil!$I$2,Y149&lt;ResmiTatil!$J$2),ResmiTatil!$J$2-Y149)+IF(AND(X149=ResmiTatil!$I$3,Y149=ResmiTatil!$J$3),ResmiTatil!$I$3-ResmiTatil!$I$2,IF(AND(X149&gt;ResmiTatil!$I$2,Y149&gt;ResmiTatil!$J$2),ResmiTatil!$J$2-ResmiTatil!$I$2))+IF(Z149&gt;ResmiTatil!$K$2,Z149-ResmiTatil!$K$2),0))</f>
        <v>0</v>
      </c>
      <c r="AC149" s="52">
        <f>IF((X149-W149)+(Z149-Y149)&lt;0,0,(X149-W149)+(Z149-Y149))</f>
        <v>0</v>
      </c>
      <c r="AD149" s="55"/>
      <c r="AE149" s="56"/>
      <c r="AF149" s="57"/>
      <c r="AG149" s="57"/>
      <c r="AH149" s="51">
        <f>IF(AF149-AE149&lt;0,0,AF149-AE149)</f>
        <v>0</v>
      </c>
      <c r="AI149" s="51">
        <f>IF(AND(OR(AD149="",AE149=""),OR(AF149="",AG149="")),0,IF(OR(AD149&lt;&gt;ResmiTatil!$H$2,AE149&lt;&gt;ResmiTatil!$I$2,AF149&lt;&gt;ResmiTatil!$J$2,AG149&lt;&gt;ResmiTatil!$K$2),IF(AND(AF149="",AG149=""),0,IF(AD149&lt;ResmiTatil!$H$2,ResmiTatil!$H$2-AD149))+IF(AND(AF149="",AG149="",OR(AD149&lt;ResmiTatil!$H$2,AND(AE149&lt;&gt;ResmiTatil!$J$2,AE149&gt;ResmiTatil!$J$2))),ResmiTatil!$J$2-ResmiTatil!$I$2,IF(OR(AF149="",AG149=""),0,IF(AND(AE149&gt;ResmiTatil!$I$2,AF149&lt;ResmiTatil!$J$2),AE149-ResmiTatil!$I$2)))+IF(AND(AE149&lt;ResmiTatil!$I$2,AF149&lt;ResmiTatil!$J$2),ResmiTatil!$J$2-AF149)+IF(AND(AE149=ResmiTatil!$I$3,AF149=ResmiTatil!$J$3),ResmiTatil!$I$3-ResmiTatil!$I$2,IF(AND(AE149&gt;ResmiTatil!$I$2,AF149&gt;ResmiTatil!$J$2),ResmiTatil!$J$2-ResmiTatil!$I$2))+IF(AG149&gt;ResmiTatil!$K$2,AG149-ResmiTatil!$K$2),0))</f>
        <v>0</v>
      </c>
      <c r="AJ149" s="29">
        <f>IF((AE149-AD149)+(AG149-AF149)&lt;0,0,(AE149-AD149)+(AG149-AF149))</f>
        <v>0</v>
      </c>
    </row>
    <row r="150" spans="1:36" ht="20.100000000000001" customHeight="1">
      <c r="A150" s="20">
        <f t="shared" si="17"/>
        <v>44686</v>
      </c>
      <c r="B150" s="17">
        <v>0.35416666666666702</v>
      </c>
      <c r="C150" s="12">
        <v>0.52083333333333304</v>
      </c>
      <c r="D150" s="13">
        <v>0.5625</v>
      </c>
      <c r="E150" s="13">
        <v>0.72916666666666696</v>
      </c>
      <c r="F150" s="28">
        <f>IF(D150-C150&lt;0,0,D150-C150)</f>
        <v>4.1666666666666963E-2</v>
      </c>
      <c r="G150" s="28">
        <f>IF(AND(OR(B150="",C150=""),OR(D150="",E150="")),0,IF(OR(B150&lt;&gt;ResmiTatil!$H$2,C150&lt;&gt;ResmiTatil!$I$2,D150&lt;&gt;ResmiTatil!$J$2,E150&lt;&gt;ResmiTatil!$K$2),IF(AND(D150="",E150=""),0,IF(B150&lt;ResmiTatil!$H$2,ResmiTatil!$H$2-B150))+IF(AND(D150="",E150="",OR(B150&lt;ResmiTatil!$H$2,AND(C150&lt;&gt;ResmiTatil!$J$2,C150&gt;ResmiTatil!$J$2))),ResmiTatil!$J$2-ResmiTatil!$I$2,IF(OR(D150="",E150=""),0,IF(AND(C150&gt;ResmiTatil!$I$2,D150&lt;ResmiTatil!$J$2),C150-ResmiTatil!$I$2)))+IF(AND(C150&lt;ResmiTatil!$I$2,D150&lt;ResmiTatil!$J$2),ResmiTatil!$J$2-D150)+IF(AND(C150=ResmiTatil!$I$3,D150=ResmiTatil!$J$3),ResmiTatil!$I$3-ResmiTatil!$I$2,IF(AND(C150&gt;ResmiTatil!$I$2,D150&gt;ResmiTatil!$J$2),ResmiTatil!$J$2-ResmiTatil!$I$2))+IF(E150&gt;ResmiTatil!$K$2,E150-ResmiTatil!$K$2),0))</f>
        <v>0</v>
      </c>
      <c r="H150" s="29">
        <f>IF((C150-B150)+(E150-D150)&lt;0,0,(C150-B150)+(E150-D150))</f>
        <v>0.33333333333333298</v>
      </c>
      <c r="I150" s="17">
        <v>0.35416666666666702</v>
      </c>
      <c r="J150" s="12">
        <v>0.52083333333333304</v>
      </c>
      <c r="K150" s="13">
        <v>0.5625</v>
      </c>
      <c r="L150" s="13">
        <v>0.72916666666666696</v>
      </c>
      <c r="M150" s="28">
        <f>IF(K150-J150&lt;0,0,K150-J150)</f>
        <v>4.1666666666666963E-2</v>
      </c>
      <c r="N150" s="28">
        <f>IF(AND(OR(I150="",J150=""),OR(K150="",L150="")),0,IF(OR(I150&lt;&gt;ResmiTatil!$H$2,J150&lt;&gt;ResmiTatil!$I$2,K150&lt;&gt;ResmiTatil!$J$2,L150&lt;&gt;ResmiTatil!$K$2),IF(AND(K150="",L150=""),0,IF(I150&lt;ResmiTatil!$H$2,ResmiTatil!$H$2-I150))+IF(AND(K150="",L150="",OR(I150&lt;ResmiTatil!$H$2,AND(J150&lt;&gt;ResmiTatil!$J$2,J150&gt;ResmiTatil!$J$2))),ResmiTatil!$J$2-ResmiTatil!$I$2,IF(OR(K150="",L150=""),0,IF(AND(J150&gt;ResmiTatil!$I$2,K150&lt;ResmiTatil!$J$2),J150-ResmiTatil!$I$2)))+IF(AND(J150&lt;ResmiTatil!$I$2,K150&lt;ResmiTatil!$J$2),ResmiTatil!$J$2-K150)+IF(AND(J150=ResmiTatil!$I$3,K150=ResmiTatil!$J$3),ResmiTatil!$I$3-ResmiTatil!$I$2,IF(AND(J150&gt;ResmiTatil!$I$2,K150&gt;ResmiTatil!$J$2),ResmiTatil!$J$2-ResmiTatil!$I$2))+IF(L150&gt;ResmiTatil!$K$2,L150-ResmiTatil!$K$2),0))</f>
        <v>0</v>
      </c>
      <c r="O150" s="29">
        <f>IF((J150-I150)+(L150-K150)&lt;0,0,(J150-I150)+(L150-K150))</f>
        <v>0.33333333333333298</v>
      </c>
      <c r="P150" s="17">
        <v>0.35416666666666702</v>
      </c>
      <c r="Q150" s="12">
        <v>0.52083333333333304</v>
      </c>
      <c r="R150" s="13">
        <v>0.5625</v>
      </c>
      <c r="S150" s="13">
        <v>0.72916666666666696</v>
      </c>
      <c r="T150" s="28">
        <f>IF(R150-Q150&lt;0,0,R150-Q150)</f>
        <v>4.1666666666666963E-2</v>
      </c>
      <c r="U150" s="28">
        <f>IF(AND(OR(P150="",Q150=""),OR(R150="",S150="")),0,IF(OR(P150&lt;&gt;ResmiTatil!$H$2,Q150&lt;&gt;ResmiTatil!$I$2,R150&lt;&gt;ResmiTatil!$J$2,S150&lt;&gt;ResmiTatil!$K$2),IF(AND(R150="",S150=""),0,IF(P150&lt;ResmiTatil!$H$2,ResmiTatil!$H$2-P150))+IF(AND(R150="",S150="",OR(P150&lt;ResmiTatil!$H$2,AND(Q150&lt;&gt;ResmiTatil!$J$2,Q150&gt;ResmiTatil!$J$2))),ResmiTatil!$J$2-ResmiTatil!$I$2,IF(OR(R150="",S150=""),0,IF(AND(Q150&gt;ResmiTatil!$I$2,R150&lt;ResmiTatil!$J$2),Q150-ResmiTatil!$I$2)))+IF(AND(Q150&lt;ResmiTatil!$I$2,R150&lt;ResmiTatil!$J$2),ResmiTatil!$J$2-R150)+IF(AND(Q150=ResmiTatil!$I$3,R150=ResmiTatil!$J$3),ResmiTatil!$I$3-ResmiTatil!$I$2,IF(AND(Q150&gt;ResmiTatil!$I$2,R150&gt;ResmiTatil!$J$2),ResmiTatil!$J$2-ResmiTatil!$I$2))+IF(S150&gt;ResmiTatil!$K$2,S150-ResmiTatil!$K$2),0))</f>
        <v>0</v>
      </c>
      <c r="V150" s="29">
        <f>IF((Q150-P150)+(S150-R150)&lt;0,0,(Q150-P150)+(S150-R150))</f>
        <v>0.33333333333333298</v>
      </c>
      <c r="W150" s="17"/>
      <c r="X150" s="12"/>
      <c r="Y150" s="13"/>
      <c r="Z150" s="13"/>
      <c r="AA150" s="28">
        <f>IF(Y150-X150&lt;0,0,Y150-X150)</f>
        <v>0</v>
      </c>
      <c r="AB150" s="28">
        <f>IF(AND(OR(W150="",X150=""),OR(Y150="",Z150="")),0,IF(OR(W150&lt;&gt;ResmiTatil!$H$2,X150&lt;&gt;ResmiTatil!$I$2,Y150&lt;&gt;ResmiTatil!$J$2,Z150&lt;&gt;ResmiTatil!$K$2),IF(AND(Y150="",Z150=""),0,IF(W150&lt;ResmiTatil!$H$2,ResmiTatil!$H$2-W150))+IF(AND(Y150="",Z150="",OR(W150&lt;ResmiTatil!$H$2,AND(X150&lt;&gt;ResmiTatil!$J$2,X150&gt;ResmiTatil!$J$2))),ResmiTatil!$J$2-ResmiTatil!$I$2,IF(OR(Y150="",Z150=""),0,IF(AND(X150&gt;ResmiTatil!$I$2,Y150&lt;ResmiTatil!$J$2),X150-ResmiTatil!$I$2)))+IF(AND(X150&lt;ResmiTatil!$I$2,Y150&lt;ResmiTatil!$J$2),ResmiTatil!$J$2-Y150)+IF(AND(X150=ResmiTatil!$I$3,Y150=ResmiTatil!$J$3),ResmiTatil!$I$3-ResmiTatil!$I$2,IF(AND(X150&gt;ResmiTatil!$I$2,Y150&gt;ResmiTatil!$J$2),ResmiTatil!$J$2-ResmiTatil!$I$2))+IF(Z150&gt;ResmiTatil!$K$2,Z150-ResmiTatil!$K$2),0))</f>
        <v>0</v>
      </c>
      <c r="AC150" s="29">
        <f>IF((X150-W150)+(Z150-Y150)&lt;0,0,(X150-W150)+(Z150-Y150))</f>
        <v>0</v>
      </c>
      <c r="AD150" s="17"/>
      <c r="AE150" s="12"/>
      <c r="AF150" s="13"/>
      <c r="AG150" s="13"/>
      <c r="AH150" s="28">
        <f>IF(AF150-AE150&lt;0,0,AF150-AE150)</f>
        <v>0</v>
      </c>
      <c r="AI150" s="28">
        <f>IF(AND(OR(AD150="",AE150=""),OR(AF150="",AG150="")),0,IF(OR(AD150&lt;&gt;ResmiTatil!$H$2,AE150&lt;&gt;ResmiTatil!$I$2,AF150&lt;&gt;ResmiTatil!$J$2,AG150&lt;&gt;ResmiTatil!$K$2),IF(AND(AF150="",AG150=""),0,IF(AD150&lt;ResmiTatil!$H$2,ResmiTatil!$H$2-AD150))+IF(AND(AF150="",AG150="",OR(AD150&lt;ResmiTatil!$H$2,AND(AE150&lt;&gt;ResmiTatil!$J$2,AE150&gt;ResmiTatil!$J$2))),ResmiTatil!$J$2-ResmiTatil!$I$2,IF(OR(AF150="",AG150=""),0,IF(AND(AE150&gt;ResmiTatil!$I$2,AF150&lt;ResmiTatil!$J$2),AE150-ResmiTatil!$I$2)))+IF(AND(AE150&lt;ResmiTatil!$I$2,AF150&lt;ResmiTatil!$J$2),ResmiTatil!$J$2-AF150)+IF(AND(AE150=ResmiTatil!$I$3,AF150=ResmiTatil!$J$3),ResmiTatil!$I$3-ResmiTatil!$I$2,IF(AND(AE150&gt;ResmiTatil!$I$2,AF150&gt;ResmiTatil!$J$2),ResmiTatil!$J$2-ResmiTatil!$I$2))+IF(AG150&gt;ResmiTatil!$K$2,AG150-ResmiTatil!$K$2),0))</f>
        <v>0</v>
      </c>
      <c r="AJ150" s="29">
        <f>IF((AE150-AD150)+(AG150-AF150)&lt;0,0,(AE150-AD150)+(AG150-AF150))</f>
        <v>0</v>
      </c>
    </row>
    <row r="151" spans="1:36" ht="20.100000000000001" customHeight="1">
      <c r="A151" s="20">
        <f t="shared" si="17"/>
        <v>44687</v>
      </c>
      <c r="B151" s="17">
        <v>0.35416666666666702</v>
      </c>
      <c r="C151" s="12">
        <v>0.52083333333333304</v>
      </c>
      <c r="D151" s="13">
        <v>0.5625</v>
      </c>
      <c r="E151" s="13">
        <v>0.72916666666666696</v>
      </c>
      <c r="F151" s="28">
        <f>IF(D151-C151&lt;0,0,D151-C151)</f>
        <v>4.1666666666666963E-2</v>
      </c>
      <c r="G151" s="28">
        <f>IF(AND(OR(B151="",C151=""),OR(D151="",E151="")),0,IF(OR(B151&lt;&gt;ResmiTatil!$H$2,C151&lt;&gt;ResmiTatil!$I$2,D151&lt;&gt;ResmiTatil!$J$2,E151&lt;&gt;ResmiTatil!$K$2),IF(AND(D151="",E151=""),0,IF(B151&lt;ResmiTatil!$H$2,ResmiTatil!$H$2-B151))+IF(AND(D151="",E151="",OR(B151&lt;ResmiTatil!$H$2,AND(C151&lt;&gt;ResmiTatil!$J$2,C151&gt;ResmiTatil!$J$2))),ResmiTatil!$J$2-ResmiTatil!$I$2,IF(OR(D151="",E151=""),0,IF(AND(C151&gt;ResmiTatil!$I$2,D151&lt;ResmiTatil!$J$2),C151-ResmiTatil!$I$2)))+IF(AND(C151&lt;ResmiTatil!$I$2,D151&lt;ResmiTatil!$J$2),ResmiTatil!$J$2-D151)+IF(AND(C151=ResmiTatil!$I$3,D151=ResmiTatil!$J$3),ResmiTatil!$I$3-ResmiTatil!$I$2,IF(AND(C151&gt;ResmiTatil!$I$2,D151&gt;ResmiTatil!$J$2),ResmiTatil!$J$2-ResmiTatil!$I$2))+IF(E151&gt;ResmiTatil!$K$2,E151-ResmiTatil!$K$2),0))</f>
        <v>0</v>
      </c>
      <c r="H151" s="29">
        <f>IF((C151-B151)+(E151-D151)&lt;0,0,(C151-B151)+(E151-D151))</f>
        <v>0.33333333333333298</v>
      </c>
      <c r="I151" s="17">
        <v>0.35416666666666702</v>
      </c>
      <c r="J151" s="12">
        <v>0.52083333333333304</v>
      </c>
      <c r="K151" s="13">
        <v>0.5625</v>
      </c>
      <c r="L151" s="13">
        <v>0.72916666666666696</v>
      </c>
      <c r="M151" s="28">
        <f>IF(K151-J151&lt;0,0,K151-J151)</f>
        <v>4.1666666666666963E-2</v>
      </c>
      <c r="N151" s="28">
        <f>IF(AND(OR(I151="",J151=""),OR(K151="",L151="")),0,IF(OR(I151&lt;&gt;ResmiTatil!$H$2,J151&lt;&gt;ResmiTatil!$I$2,K151&lt;&gt;ResmiTatil!$J$2,L151&lt;&gt;ResmiTatil!$K$2),IF(AND(K151="",L151=""),0,IF(I151&lt;ResmiTatil!$H$2,ResmiTatil!$H$2-I151))+IF(AND(K151="",L151="",OR(I151&lt;ResmiTatil!$H$2,AND(J151&lt;&gt;ResmiTatil!$J$2,J151&gt;ResmiTatil!$J$2))),ResmiTatil!$J$2-ResmiTatil!$I$2,IF(OR(K151="",L151=""),0,IF(AND(J151&gt;ResmiTatil!$I$2,K151&lt;ResmiTatil!$J$2),J151-ResmiTatil!$I$2)))+IF(AND(J151&lt;ResmiTatil!$I$2,K151&lt;ResmiTatil!$J$2),ResmiTatil!$J$2-K151)+IF(AND(J151=ResmiTatil!$I$3,K151=ResmiTatil!$J$3),ResmiTatil!$I$3-ResmiTatil!$I$2,IF(AND(J151&gt;ResmiTatil!$I$2,K151&gt;ResmiTatil!$J$2),ResmiTatil!$J$2-ResmiTatil!$I$2))+IF(L151&gt;ResmiTatil!$K$2,L151-ResmiTatil!$K$2),0))</f>
        <v>0</v>
      </c>
      <c r="O151" s="29">
        <f>IF((J151-I151)+(L151-K151)&lt;0,0,(J151-I151)+(L151-K151))</f>
        <v>0.33333333333333298</v>
      </c>
      <c r="P151" s="17">
        <v>0.35416666666666702</v>
      </c>
      <c r="Q151" s="12">
        <v>0.52083333333333304</v>
      </c>
      <c r="R151" s="13">
        <v>0.5625</v>
      </c>
      <c r="S151" s="13">
        <v>0.72916666666666696</v>
      </c>
      <c r="T151" s="28">
        <f>IF(R151-Q151&lt;0,0,R151-Q151)</f>
        <v>4.1666666666666963E-2</v>
      </c>
      <c r="U151" s="28">
        <f>IF(AND(OR(P151="",Q151=""),OR(R151="",S151="")),0,IF(OR(P151&lt;&gt;ResmiTatil!$H$2,Q151&lt;&gt;ResmiTatil!$I$2,R151&lt;&gt;ResmiTatil!$J$2,S151&lt;&gt;ResmiTatil!$K$2),IF(AND(R151="",S151=""),0,IF(P151&lt;ResmiTatil!$H$2,ResmiTatil!$H$2-P151))+IF(AND(R151="",S151="",OR(P151&lt;ResmiTatil!$H$2,AND(Q151&lt;&gt;ResmiTatil!$J$2,Q151&gt;ResmiTatil!$J$2))),ResmiTatil!$J$2-ResmiTatil!$I$2,IF(OR(R151="",S151=""),0,IF(AND(Q151&gt;ResmiTatil!$I$2,R151&lt;ResmiTatil!$J$2),Q151-ResmiTatil!$I$2)))+IF(AND(Q151&lt;ResmiTatil!$I$2,R151&lt;ResmiTatil!$J$2),ResmiTatil!$J$2-R151)+IF(AND(Q151=ResmiTatil!$I$3,R151=ResmiTatil!$J$3),ResmiTatil!$I$3-ResmiTatil!$I$2,IF(AND(Q151&gt;ResmiTatil!$I$2,R151&gt;ResmiTatil!$J$2),ResmiTatil!$J$2-ResmiTatil!$I$2))+IF(S151&gt;ResmiTatil!$K$2,S151-ResmiTatil!$K$2),0))</f>
        <v>0</v>
      </c>
      <c r="V151" s="29">
        <f>IF((Q151-P151)+(S151-R151)&lt;0,0,(Q151-P151)+(S151-R151))</f>
        <v>0.33333333333333298</v>
      </c>
      <c r="W151" s="17"/>
      <c r="X151" s="12"/>
      <c r="Y151" s="13"/>
      <c r="Z151" s="13"/>
      <c r="AA151" s="28">
        <f>IF(Y151-X151&lt;0,0,Y151-X151)</f>
        <v>0</v>
      </c>
      <c r="AB151" s="28">
        <f>IF(AND(OR(W151="",X151=""),OR(Y151="",Z151="")),0,IF(OR(W151&lt;&gt;ResmiTatil!$H$2,X151&lt;&gt;ResmiTatil!$I$2,Y151&lt;&gt;ResmiTatil!$J$2,Z151&lt;&gt;ResmiTatil!$K$2),IF(AND(Y151="",Z151=""),0,IF(W151&lt;ResmiTatil!$H$2,ResmiTatil!$H$2-W151))+IF(AND(Y151="",Z151="",OR(W151&lt;ResmiTatil!$H$2,AND(X151&lt;&gt;ResmiTatil!$J$2,X151&gt;ResmiTatil!$J$2))),ResmiTatil!$J$2-ResmiTatil!$I$2,IF(OR(Y151="",Z151=""),0,IF(AND(X151&gt;ResmiTatil!$I$2,Y151&lt;ResmiTatil!$J$2),X151-ResmiTatil!$I$2)))+IF(AND(X151&lt;ResmiTatil!$I$2,Y151&lt;ResmiTatil!$J$2),ResmiTatil!$J$2-Y151)+IF(AND(X151=ResmiTatil!$I$3,Y151=ResmiTatil!$J$3),ResmiTatil!$I$3-ResmiTatil!$I$2,IF(AND(X151&gt;ResmiTatil!$I$2,Y151&gt;ResmiTatil!$J$2),ResmiTatil!$J$2-ResmiTatil!$I$2))+IF(Z151&gt;ResmiTatil!$K$2,Z151-ResmiTatil!$K$2),0))</f>
        <v>0</v>
      </c>
      <c r="AC151" s="29">
        <f>IF((X151-W151)+(Z151-Y151)&lt;0,0,(X151-W151)+(Z151-Y151))</f>
        <v>0</v>
      </c>
      <c r="AD151" s="17"/>
      <c r="AE151" s="12"/>
      <c r="AF151" s="13"/>
      <c r="AG151" s="13"/>
      <c r="AH151" s="28">
        <f>IF(AF151-AE151&lt;0,0,AF151-AE151)</f>
        <v>0</v>
      </c>
      <c r="AI151" s="28">
        <f>IF(AND(OR(AD151="",AE151=""),OR(AF151="",AG151="")),0,IF(OR(AD151&lt;&gt;ResmiTatil!$H$2,AE151&lt;&gt;ResmiTatil!$I$2,AF151&lt;&gt;ResmiTatil!$J$2,AG151&lt;&gt;ResmiTatil!$K$2),IF(AND(AF151="",AG151=""),0,IF(AD151&lt;ResmiTatil!$H$2,ResmiTatil!$H$2-AD151))+IF(AND(AF151="",AG151="",OR(AD151&lt;ResmiTatil!$H$2,AND(AE151&lt;&gt;ResmiTatil!$J$2,AE151&gt;ResmiTatil!$J$2))),ResmiTatil!$J$2-ResmiTatil!$I$2,IF(OR(AF151="",AG151=""),0,IF(AND(AE151&gt;ResmiTatil!$I$2,AF151&lt;ResmiTatil!$J$2),AE151-ResmiTatil!$I$2)))+IF(AND(AE151&lt;ResmiTatil!$I$2,AF151&lt;ResmiTatil!$J$2),ResmiTatil!$J$2-AF151)+IF(AND(AE151=ResmiTatil!$I$3,AF151=ResmiTatil!$J$3),ResmiTatil!$I$3-ResmiTatil!$I$2,IF(AND(AE151&gt;ResmiTatil!$I$2,AF151&gt;ResmiTatil!$J$2),ResmiTatil!$J$2-ResmiTatil!$I$2))+IF(AG151&gt;ResmiTatil!$K$2,AG151-ResmiTatil!$K$2),0))</f>
        <v>0</v>
      </c>
      <c r="AJ151" s="29">
        <f>IF((AE151-AD151)+(AG151-AF151)&lt;0,0,(AE151-AD151)+(AG151-AF151))</f>
        <v>0</v>
      </c>
    </row>
    <row r="152" spans="1:36" ht="20.100000000000001" customHeight="1">
      <c r="A152" s="30" t="s">
        <v>24</v>
      </c>
      <c r="B152" s="31"/>
      <c r="C152" s="32"/>
      <c r="D152" s="33"/>
      <c r="E152" s="33"/>
      <c r="F152" s="34"/>
      <c r="G152" s="28">
        <f>SUM(G147:G151)</f>
        <v>0</v>
      </c>
      <c r="H152" s="35">
        <f>SUM(H147:H151)</f>
        <v>0.66666666666666596</v>
      </c>
      <c r="I152" s="31"/>
      <c r="J152" s="32"/>
      <c r="K152" s="33"/>
      <c r="L152" s="33"/>
      <c r="M152" s="34"/>
      <c r="N152" s="28">
        <f>SUM(N147:N151)</f>
        <v>0</v>
      </c>
      <c r="O152" s="35">
        <f>SUM(O147:O151)</f>
        <v>0.66666666666666596</v>
      </c>
      <c r="P152" s="31"/>
      <c r="Q152" s="32"/>
      <c r="R152" s="33"/>
      <c r="S152" s="33"/>
      <c r="T152" s="34"/>
      <c r="U152" s="28">
        <f>SUM(U147:U151)</f>
        <v>0</v>
      </c>
      <c r="V152" s="35">
        <f>SUM(V147:V151)</f>
        <v>0.66666666666666596</v>
      </c>
      <c r="W152" s="31"/>
      <c r="X152" s="32"/>
      <c r="Y152" s="33"/>
      <c r="Z152" s="33"/>
      <c r="AA152" s="34"/>
      <c r="AB152" s="28">
        <f>SUM(AB147:AB151)</f>
        <v>0</v>
      </c>
      <c r="AC152" s="35">
        <f>SUM(AC147:AC151)</f>
        <v>0</v>
      </c>
      <c r="AD152" s="31"/>
      <c r="AE152" s="32"/>
      <c r="AF152" s="33"/>
      <c r="AG152" s="33"/>
      <c r="AH152" s="34"/>
      <c r="AI152" s="28">
        <f>SUM(AI147:AI151)</f>
        <v>0</v>
      </c>
      <c r="AJ152" s="35">
        <f>SUM(AJ147:AJ151)</f>
        <v>0</v>
      </c>
    </row>
    <row r="153" spans="1:36" s="25" customFormat="1" ht="15" customHeight="1">
      <c r="A153" s="20">
        <f>A151+1</f>
        <v>44688</v>
      </c>
      <c r="B153" s="17"/>
      <c r="C153" s="12"/>
      <c r="D153" s="13"/>
      <c r="E153" s="13"/>
      <c r="F153" s="11"/>
      <c r="G153" s="11"/>
      <c r="H153" s="18"/>
      <c r="I153" s="17"/>
      <c r="J153" s="12"/>
      <c r="K153" s="13"/>
      <c r="L153" s="13"/>
      <c r="M153" s="11"/>
      <c r="N153" s="11"/>
      <c r="O153" s="18"/>
      <c r="P153" s="17"/>
      <c r="Q153" s="12"/>
      <c r="R153" s="13"/>
      <c r="S153" s="13"/>
      <c r="T153" s="11"/>
      <c r="U153" s="11"/>
      <c r="V153" s="18"/>
      <c r="W153" s="17"/>
      <c r="X153" s="12"/>
      <c r="Y153" s="13"/>
      <c r="Z153" s="13"/>
      <c r="AA153" s="11"/>
      <c r="AB153" s="11"/>
      <c r="AC153" s="18"/>
      <c r="AD153" s="17"/>
      <c r="AE153" s="12"/>
      <c r="AF153" s="13"/>
      <c r="AG153" s="13"/>
      <c r="AH153" s="11"/>
      <c r="AI153" s="11"/>
      <c r="AJ153" s="18"/>
    </row>
    <row r="154" spans="1:36" s="25" customFormat="1" ht="15" customHeight="1">
      <c r="A154" s="20">
        <f>A153+1</f>
        <v>44689</v>
      </c>
      <c r="B154" s="17"/>
      <c r="C154" s="12"/>
      <c r="D154" s="13"/>
      <c r="E154" s="13"/>
      <c r="F154" s="11"/>
      <c r="G154" s="11"/>
      <c r="H154" s="18"/>
      <c r="I154" s="17"/>
      <c r="J154" s="12"/>
      <c r="K154" s="13"/>
      <c r="L154" s="13"/>
      <c r="M154" s="11"/>
      <c r="N154" s="11"/>
      <c r="O154" s="18"/>
      <c r="P154" s="17"/>
      <c r="Q154" s="12"/>
      <c r="R154" s="13"/>
      <c r="S154" s="13"/>
      <c r="T154" s="11"/>
      <c r="U154" s="11"/>
      <c r="V154" s="18"/>
      <c r="W154" s="17"/>
      <c r="X154" s="12"/>
      <c r="Y154" s="13"/>
      <c r="Z154" s="13"/>
      <c r="AA154" s="11"/>
      <c r="AB154" s="11"/>
      <c r="AC154" s="18"/>
      <c r="AD154" s="17"/>
      <c r="AE154" s="12"/>
      <c r="AF154" s="13"/>
      <c r="AG154" s="13"/>
      <c r="AH154" s="11"/>
      <c r="AI154" s="11"/>
      <c r="AJ154" s="18"/>
    </row>
    <row r="155" spans="1:36" ht="20.100000000000001" customHeight="1">
      <c r="A155" s="20">
        <f t="shared" ref="A155:A159" si="18">A154+1</f>
        <v>44690</v>
      </c>
      <c r="B155" s="17">
        <v>0.35416666666666702</v>
      </c>
      <c r="C155" s="12">
        <v>0.5625</v>
      </c>
      <c r="D155" s="13">
        <v>0.60416666666666696</v>
      </c>
      <c r="E155" s="13">
        <v>0.72916666666666696</v>
      </c>
      <c r="F155" s="28">
        <f>IF(D155-C155&lt;0,0,D155-C155)</f>
        <v>4.1666666666666963E-2</v>
      </c>
      <c r="G155" s="28">
        <f>IF(AND(OR(B155="",C155=""),OR(D155="",E155="")),0,IF(OR(B155&lt;&gt;ResmiTatil!$H$2,C155&lt;&gt;ResmiTatil!$I$2,D155&lt;&gt;ResmiTatil!$J$2,E155&lt;&gt;ResmiTatil!$K$2),IF(AND(D155="",E155=""),0,IF(B155&lt;ResmiTatil!$H$2,ResmiTatil!$H$2-B155))+IF(AND(D155="",E155="",OR(B155&lt;ResmiTatil!$H$2,AND(C155&lt;&gt;ResmiTatil!$J$2,C155&gt;ResmiTatil!$J$2))),ResmiTatil!$J$2-ResmiTatil!$I$2,IF(OR(D155="",E155=""),0,IF(AND(C155&gt;ResmiTatil!$I$2,D155&lt;ResmiTatil!$J$2),C155-ResmiTatil!$I$2)))+IF(AND(C155&lt;ResmiTatil!$I$2,D155&lt;ResmiTatil!$J$2),ResmiTatil!$J$2-D155)+IF(AND(C155=ResmiTatil!$I$3,D155=ResmiTatil!$J$3),ResmiTatil!$I$3-ResmiTatil!$I$2,IF(AND(C155&gt;ResmiTatil!$I$2,D155&gt;ResmiTatil!$J$2),ResmiTatil!$J$2-ResmiTatil!$I$2))+IF(E155&gt;ResmiTatil!$K$2,E155-ResmiTatil!$K$2),0))</f>
        <v>4.166666666666663E-2</v>
      </c>
      <c r="H155" s="29">
        <f>IF((C155-B155)+(E155-D155)&lt;0,0,(C155-B155)+(E155-D155))</f>
        <v>0.33333333333333298</v>
      </c>
      <c r="I155" s="17">
        <v>0.35416666666666702</v>
      </c>
      <c r="J155" s="12">
        <v>0.52083333333333304</v>
      </c>
      <c r="K155" s="13">
        <v>0.5625</v>
      </c>
      <c r="L155" s="13">
        <v>0.72916666666666696</v>
      </c>
      <c r="M155" s="28">
        <f>IF(K155-J155&lt;0,0,K155-J155)</f>
        <v>4.1666666666666963E-2</v>
      </c>
      <c r="N155" s="28">
        <f>IF(AND(OR(I155="",J155=""),OR(K155="",L155="")),0,IF(OR(I155&lt;&gt;ResmiTatil!$H$2,J155&lt;&gt;ResmiTatil!$I$2,K155&lt;&gt;ResmiTatil!$J$2,L155&lt;&gt;ResmiTatil!$K$2),IF(AND(K155="",L155=""),0,IF(I155&lt;ResmiTatil!$H$2,ResmiTatil!$H$2-I155))+IF(AND(K155="",L155="",OR(I155&lt;ResmiTatil!$H$2,AND(J155&lt;&gt;ResmiTatil!$J$2,J155&gt;ResmiTatil!$J$2))),ResmiTatil!$J$2-ResmiTatil!$I$2,IF(OR(K155="",L155=""),0,IF(AND(J155&gt;ResmiTatil!$I$2,K155&lt;ResmiTatil!$J$2),J155-ResmiTatil!$I$2)))+IF(AND(J155&lt;ResmiTatil!$I$2,K155&lt;ResmiTatil!$J$2),ResmiTatil!$J$2-K155)+IF(AND(J155=ResmiTatil!$I$3,K155=ResmiTatil!$J$3),ResmiTatil!$I$3-ResmiTatil!$I$2,IF(AND(J155&gt;ResmiTatil!$I$2,K155&gt;ResmiTatil!$J$2),ResmiTatil!$J$2-ResmiTatil!$I$2))+IF(L155&gt;ResmiTatil!$K$2,L155-ResmiTatil!$K$2),0))</f>
        <v>0</v>
      </c>
      <c r="O155" s="29">
        <f>IF((J155-I155)+(L155-K155)&lt;0,0,(J155-I155)+(L155-K155))</f>
        <v>0.33333333333333298</v>
      </c>
      <c r="P155" s="17">
        <v>0.35416666666666702</v>
      </c>
      <c r="Q155" s="12">
        <v>0.52083333333333304</v>
      </c>
      <c r="R155" s="13">
        <v>0.5625</v>
      </c>
      <c r="S155" s="13">
        <v>0.72916666666666696</v>
      </c>
      <c r="T155" s="28">
        <f>IF(R155-Q155&lt;0,0,R155-Q155)</f>
        <v>4.1666666666666963E-2</v>
      </c>
      <c r="U155" s="28">
        <f>IF(AND(OR(P155="",Q155=""),OR(R155="",S155="")),0,IF(OR(P155&lt;&gt;ResmiTatil!$H$2,Q155&lt;&gt;ResmiTatil!$I$2,R155&lt;&gt;ResmiTatil!$J$2,S155&lt;&gt;ResmiTatil!$K$2),IF(AND(R155="",S155=""),0,IF(P155&lt;ResmiTatil!$H$2,ResmiTatil!$H$2-P155))+IF(AND(R155="",S155="",OR(P155&lt;ResmiTatil!$H$2,AND(Q155&lt;&gt;ResmiTatil!$J$2,Q155&gt;ResmiTatil!$J$2))),ResmiTatil!$J$2-ResmiTatil!$I$2,IF(OR(R155="",S155=""),0,IF(AND(Q155&gt;ResmiTatil!$I$2,R155&lt;ResmiTatil!$J$2),Q155-ResmiTatil!$I$2)))+IF(AND(Q155&lt;ResmiTatil!$I$2,R155&lt;ResmiTatil!$J$2),ResmiTatil!$J$2-R155)+IF(AND(Q155=ResmiTatil!$I$3,R155=ResmiTatil!$J$3),ResmiTatil!$I$3-ResmiTatil!$I$2,IF(AND(Q155&gt;ResmiTatil!$I$2,R155&gt;ResmiTatil!$J$2),ResmiTatil!$J$2-ResmiTatil!$I$2))+IF(S155&gt;ResmiTatil!$K$2,S155-ResmiTatil!$K$2),0))</f>
        <v>0</v>
      </c>
      <c r="V155" s="29">
        <f>IF((Q155-P155)+(S155-R155)&lt;0,0,(Q155-P155)+(S155-R155))</f>
        <v>0.33333333333333298</v>
      </c>
      <c r="W155" s="17"/>
      <c r="X155" s="12"/>
      <c r="Y155" s="13"/>
      <c r="Z155" s="13"/>
      <c r="AA155" s="28">
        <f>IF(Y155-X155&lt;0,0,Y155-X155)</f>
        <v>0</v>
      </c>
      <c r="AB155" s="28">
        <f>IF(AND(OR(W155="",X155=""),OR(Y155="",Z155="")),0,IF(OR(W155&lt;&gt;ResmiTatil!$H$2,X155&lt;&gt;ResmiTatil!$I$2,Y155&lt;&gt;ResmiTatil!$J$2,Z155&lt;&gt;ResmiTatil!$K$2),IF(AND(Y155="",Z155=""),0,IF(W155&lt;ResmiTatil!$H$2,ResmiTatil!$H$2-W155))+IF(AND(Y155="",Z155="",OR(W155&lt;ResmiTatil!$H$2,AND(X155&lt;&gt;ResmiTatil!$J$2,X155&gt;ResmiTatil!$J$2))),ResmiTatil!$J$2-ResmiTatil!$I$2,IF(OR(Y155="",Z155=""),0,IF(AND(X155&gt;ResmiTatil!$I$2,Y155&lt;ResmiTatil!$J$2),X155-ResmiTatil!$I$2)))+IF(AND(X155&lt;ResmiTatil!$I$2,Y155&lt;ResmiTatil!$J$2),ResmiTatil!$J$2-Y155)+IF(AND(X155=ResmiTatil!$I$3,Y155=ResmiTatil!$J$3),ResmiTatil!$I$3-ResmiTatil!$I$2,IF(AND(X155&gt;ResmiTatil!$I$2,Y155&gt;ResmiTatil!$J$2),ResmiTatil!$J$2-ResmiTatil!$I$2))+IF(Z155&gt;ResmiTatil!$K$2,Z155-ResmiTatil!$K$2),0))</f>
        <v>0</v>
      </c>
      <c r="AC155" s="29">
        <f>IF((X155-W155)+(Z155-Y155)&lt;0,0,(X155-W155)+(Z155-Y155))</f>
        <v>0</v>
      </c>
      <c r="AD155" s="17"/>
      <c r="AE155" s="12"/>
      <c r="AF155" s="13"/>
      <c r="AG155" s="13"/>
      <c r="AH155" s="28">
        <f>IF(AF155-AE155&lt;0,0,AF155-AE155)</f>
        <v>0</v>
      </c>
      <c r="AI155" s="28">
        <f>IF(AND(OR(AD155="",AE155=""),OR(AF155="",AG155="")),0,IF(OR(AD155&lt;&gt;ResmiTatil!$H$2,AE155&lt;&gt;ResmiTatil!$I$2,AF155&lt;&gt;ResmiTatil!$J$2,AG155&lt;&gt;ResmiTatil!$K$2),IF(AND(AF155="",AG155=""),0,IF(AD155&lt;ResmiTatil!$H$2,ResmiTatil!$H$2-AD155))+IF(AND(AF155="",AG155="",OR(AD155&lt;ResmiTatil!$H$2,AND(AE155&lt;&gt;ResmiTatil!$J$2,AE155&gt;ResmiTatil!$J$2))),ResmiTatil!$J$2-ResmiTatil!$I$2,IF(OR(AF155="",AG155=""),0,IF(AND(AE155&gt;ResmiTatil!$I$2,AF155&lt;ResmiTatil!$J$2),AE155-ResmiTatil!$I$2)))+IF(AND(AE155&lt;ResmiTatil!$I$2,AF155&lt;ResmiTatil!$J$2),ResmiTatil!$J$2-AF155)+IF(AND(AE155=ResmiTatil!$I$3,AF155=ResmiTatil!$J$3),ResmiTatil!$I$3-ResmiTatil!$I$2,IF(AND(AE155&gt;ResmiTatil!$I$2,AF155&gt;ResmiTatil!$J$2),ResmiTatil!$J$2-ResmiTatil!$I$2))+IF(AG155&gt;ResmiTatil!$K$2,AG155-ResmiTatil!$K$2),0))</f>
        <v>0</v>
      </c>
      <c r="AJ155" s="29">
        <f>IF((AE155-AD155)+(AG155-AF155)&lt;0,0,(AE155-AD155)+(AG155-AF155))</f>
        <v>0</v>
      </c>
    </row>
    <row r="156" spans="1:36" ht="20.100000000000001" customHeight="1">
      <c r="A156" s="20">
        <f t="shared" si="18"/>
        <v>44691</v>
      </c>
      <c r="B156" s="17">
        <v>0.35416666666666702</v>
      </c>
      <c r="C156" s="12">
        <v>0.5625</v>
      </c>
      <c r="D156" s="13">
        <v>0.60416666666666696</v>
      </c>
      <c r="E156" s="13">
        <v>0.72916666666666696</v>
      </c>
      <c r="F156" s="28">
        <f>IF(D156-C156&lt;0,0,D156-C156)</f>
        <v>4.1666666666666963E-2</v>
      </c>
      <c r="G156" s="28">
        <f>IF(AND(OR(B156="",C156=""),OR(D156="",E156="")),0,IF(OR(B156&lt;&gt;ResmiTatil!$H$2,C156&lt;&gt;ResmiTatil!$I$2,D156&lt;&gt;ResmiTatil!$J$2,E156&lt;&gt;ResmiTatil!$K$2),IF(AND(D156="",E156=""),0,IF(B156&lt;ResmiTatil!$H$2,ResmiTatil!$H$2-B156))+IF(AND(D156="",E156="",OR(B156&lt;ResmiTatil!$H$2,AND(C156&lt;&gt;ResmiTatil!$J$2,C156&gt;ResmiTatil!$J$2))),ResmiTatil!$J$2-ResmiTatil!$I$2,IF(OR(D156="",E156=""),0,IF(AND(C156&gt;ResmiTatil!$I$2,D156&lt;ResmiTatil!$J$2),C156-ResmiTatil!$I$2)))+IF(AND(C156&lt;ResmiTatil!$I$2,D156&lt;ResmiTatil!$J$2),ResmiTatil!$J$2-D156)+IF(AND(C156=ResmiTatil!$I$3,D156=ResmiTatil!$J$3),ResmiTatil!$I$3-ResmiTatil!$I$2,IF(AND(C156&gt;ResmiTatil!$I$2,D156&gt;ResmiTatil!$J$2),ResmiTatil!$J$2-ResmiTatil!$I$2))+IF(E156&gt;ResmiTatil!$K$2,E156-ResmiTatil!$K$2),0))</f>
        <v>4.166666666666663E-2</v>
      </c>
      <c r="H156" s="29">
        <f>IF((C156-B156)+(E156-D156)&lt;0,0,(C156-B156)+(E156-D156))</f>
        <v>0.33333333333333298</v>
      </c>
      <c r="I156" s="17">
        <v>0.35416666666666702</v>
      </c>
      <c r="J156" s="12">
        <v>0.52083333333333304</v>
      </c>
      <c r="K156" s="13">
        <v>0.5625</v>
      </c>
      <c r="L156" s="13">
        <v>0.72916666666666696</v>
      </c>
      <c r="M156" s="28">
        <f>IF(K156-J156&lt;0,0,K156-J156)</f>
        <v>4.1666666666666963E-2</v>
      </c>
      <c r="N156" s="28">
        <f>IF(AND(OR(I156="",J156=""),OR(K156="",L156="")),0,IF(OR(I156&lt;&gt;ResmiTatil!$H$2,J156&lt;&gt;ResmiTatil!$I$2,K156&lt;&gt;ResmiTatil!$J$2,L156&lt;&gt;ResmiTatil!$K$2),IF(AND(K156="",L156=""),0,IF(I156&lt;ResmiTatil!$H$2,ResmiTatil!$H$2-I156))+IF(AND(K156="",L156="",OR(I156&lt;ResmiTatil!$H$2,AND(J156&lt;&gt;ResmiTatil!$J$2,J156&gt;ResmiTatil!$J$2))),ResmiTatil!$J$2-ResmiTatil!$I$2,IF(OR(K156="",L156=""),0,IF(AND(J156&gt;ResmiTatil!$I$2,K156&lt;ResmiTatil!$J$2),J156-ResmiTatil!$I$2)))+IF(AND(J156&lt;ResmiTatil!$I$2,K156&lt;ResmiTatil!$J$2),ResmiTatil!$J$2-K156)+IF(AND(J156=ResmiTatil!$I$3,K156=ResmiTatil!$J$3),ResmiTatil!$I$3-ResmiTatil!$I$2,IF(AND(J156&gt;ResmiTatil!$I$2,K156&gt;ResmiTatil!$J$2),ResmiTatil!$J$2-ResmiTatil!$I$2))+IF(L156&gt;ResmiTatil!$K$2,L156-ResmiTatil!$K$2),0))</f>
        <v>0</v>
      </c>
      <c r="O156" s="29">
        <f>IF((J156-I156)+(L156-K156)&lt;0,0,(J156-I156)+(L156-K156))</f>
        <v>0.33333333333333298</v>
      </c>
      <c r="P156" s="17">
        <v>0.35416666666666702</v>
      </c>
      <c r="Q156" s="12">
        <v>0.52083333333333304</v>
      </c>
      <c r="R156" s="13">
        <v>0.5625</v>
      </c>
      <c r="S156" s="13">
        <v>0.72916666666666696</v>
      </c>
      <c r="T156" s="28">
        <f>IF(R156-Q156&lt;0,0,R156-Q156)</f>
        <v>4.1666666666666963E-2</v>
      </c>
      <c r="U156" s="28">
        <f>IF(AND(OR(P156="",Q156=""),OR(R156="",S156="")),0,IF(OR(P156&lt;&gt;ResmiTatil!$H$2,Q156&lt;&gt;ResmiTatil!$I$2,R156&lt;&gt;ResmiTatil!$J$2,S156&lt;&gt;ResmiTatil!$K$2),IF(AND(R156="",S156=""),0,IF(P156&lt;ResmiTatil!$H$2,ResmiTatil!$H$2-P156))+IF(AND(R156="",S156="",OR(P156&lt;ResmiTatil!$H$2,AND(Q156&lt;&gt;ResmiTatil!$J$2,Q156&gt;ResmiTatil!$J$2))),ResmiTatil!$J$2-ResmiTatil!$I$2,IF(OR(R156="",S156=""),0,IF(AND(Q156&gt;ResmiTatil!$I$2,R156&lt;ResmiTatil!$J$2),Q156-ResmiTatil!$I$2)))+IF(AND(Q156&lt;ResmiTatil!$I$2,R156&lt;ResmiTatil!$J$2),ResmiTatil!$J$2-R156)+IF(AND(Q156=ResmiTatil!$I$3,R156=ResmiTatil!$J$3),ResmiTatil!$I$3-ResmiTatil!$I$2,IF(AND(Q156&gt;ResmiTatil!$I$2,R156&gt;ResmiTatil!$J$2),ResmiTatil!$J$2-ResmiTatil!$I$2))+IF(S156&gt;ResmiTatil!$K$2,S156-ResmiTatil!$K$2),0))</f>
        <v>0</v>
      </c>
      <c r="V156" s="29">
        <f>IF((Q156-P156)+(S156-R156)&lt;0,0,(Q156-P156)+(S156-R156))</f>
        <v>0.33333333333333298</v>
      </c>
      <c r="W156" s="17"/>
      <c r="X156" s="12"/>
      <c r="Y156" s="13"/>
      <c r="Z156" s="13"/>
      <c r="AA156" s="28">
        <f>IF(Y156-X156&lt;0,0,Y156-X156)</f>
        <v>0</v>
      </c>
      <c r="AB156" s="28">
        <f>IF(AND(OR(W156="",X156=""),OR(Y156="",Z156="")),0,IF(OR(W156&lt;&gt;ResmiTatil!$H$2,X156&lt;&gt;ResmiTatil!$I$2,Y156&lt;&gt;ResmiTatil!$J$2,Z156&lt;&gt;ResmiTatil!$K$2),IF(AND(Y156="",Z156=""),0,IF(W156&lt;ResmiTatil!$H$2,ResmiTatil!$H$2-W156))+IF(AND(Y156="",Z156="",OR(W156&lt;ResmiTatil!$H$2,AND(X156&lt;&gt;ResmiTatil!$J$2,X156&gt;ResmiTatil!$J$2))),ResmiTatil!$J$2-ResmiTatil!$I$2,IF(OR(Y156="",Z156=""),0,IF(AND(X156&gt;ResmiTatil!$I$2,Y156&lt;ResmiTatil!$J$2),X156-ResmiTatil!$I$2)))+IF(AND(X156&lt;ResmiTatil!$I$2,Y156&lt;ResmiTatil!$J$2),ResmiTatil!$J$2-Y156)+IF(AND(X156=ResmiTatil!$I$3,Y156=ResmiTatil!$J$3),ResmiTatil!$I$3-ResmiTatil!$I$2,IF(AND(X156&gt;ResmiTatil!$I$2,Y156&gt;ResmiTatil!$J$2),ResmiTatil!$J$2-ResmiTatil!$I$2))+IF(Z156&gt;ResmiTatil!$K$2,Z156-ResmiTatil!$K$2),0))</f>
        <v>0</v>
      </c>
      <c r="AC156" s="29">
        <f>IF((X156-W156)+(Z156-Y156)&lt;0,0,(X156-W156)+(Z156-Y156))</f>
        <v>0</v>
      </c>
      <c r="AD156" s="17"/>
      <c r="AE156" s="12"/>
      <c r="AF156" s="13"/>
      <c r="AG156" s="13"/>
      <c r="AH156" s="28">
        <f>IF(AF156-AE156&lt;0,0,AF156-AE156)</f>
        <v>0</v>
      </c>
      <c r="AI156" s="28">
        <f>IF(AND(OR(AD156="",AE156=""),OR(AF156="",AG156="")),0,IF(OR(AD156&lt;&gt;ResmiTatil!$H$2,AE156&lt;&gt;ResmiTatil!$I$2,AF156&lt;&gt;ResmiTatil!$J$2,AG156&lt;&gt;ResmiTatil!$K$2),IF(AND(AF156="",AG156=""),0,IF(AD156&lt;ResmiTatil!$H$2,ResmiTatil!$H$2-AD156))+IF(AND(AF156="",AG156="",OR(AD156&lt;ResmiTatil!$H$2,AND(AE156&lt;&gt;ResmiTatil!$J$2,AE156&gt;ResmiTatil!$J$2))),ResmiTatil!$J$2-ResmiTatil!$I$2,IF(OR(AF156="",AG156=""),0,IF(AND(AE156&gt;ResmiTatil!$I$2,AF156&lt;ResmiTatil!$J$2),AE156-ResmiTatil!$I$2)))+IF(AND(AE156&lt;ResmiTatil!$I$2,AF156&lt;ResmiTatil!$J$2),ResmiTatil!$J$2-AF156)+IF(AND(AE156=ResmiTatil!$I$3,AF156=ResmiTatil!$J$3),ResmiTatil!$I$3-ResmiTatil!$I$2,IF(AND(AE156&gt;ResmiTatil!$I$2,AF156&gt;ResmiTatil!$J$2),ResmiTatil!$J$2-ResmiTatil!$I$2))+IF(AG156&gt;ResmiTatil!$K$2,AG156-ResmiTatil!$K$2),0))</f>
        <v>0</v>
      </c>
      <c r="AJ156" s="29">
        <f>IF((AE156-AD156)+(AG156-AF156)&lt;0,0,(AE156-AD156)+(AG156-AF156))</f>
        <v>0</v>
      </c>
    </row>
    <row r="157" spans="1:36" ht="20.100000000000001" customHeight="1">
      <c r="A157" s="20">
        <f t="shared" si="18"/>
        <v>44692</v>
      </c>
      <c r="B157" s="17">
        <v>0.35416666666666702</v>
      </c>
      <c r="C157" s="12">
        <v>0.5625</v>
      </c>
      <c r="D157" s="13">
        <v>0.60416666666666696</v>
      </c>
      <c r="E157" s="13">
        <v>0.72916666666666696</v>
      </c>
      <c r="F157" s="28">
        <f>IF(D157-C157&lt;0,0,D157-C157)</f>
        <v>4.1666666666666963E-2</v>
      </c>
      <c r="G157" s="28">
        <f>IF(AND(OR(B157="",C157=""),OR(D157="",E157="")),0,IF(OR(B157&lt;&gt;ResmiTatil!$H$2,C157&lt;&gt;ResmiTatil!$I$2,D157&lt;&gt;ResmiTatil!$J$2,E157&lt;&gt;ResmiTatil!$K$2),IF(AND(D157="",E157=""),0,IF(B157&lt;ResmiTatil!$H$2,ResmiTatil!$H$2-B157))+IF(AND(D157="",E157="",OR(B157&lt;ResmiTatil!$H$2,AND(C157&lt;&gt;ResmiTatil!$J$2,C157&gt;ResmiTatil!$J$2))),ResmiTatil!$J$2-ResmiTatil!$I$2,IF(OR(D157="",E157=""),0,IF(AND(C157&gt;ResmiTatil!$I$2,D157&lt;ResmiTatil!$J$2),C157-ResmiTatil!$I$2)))+IF(AND(C157&lt;ResmiTatil!$I$2,D157&lt;ResmiTatil!$J$2),ResmiTatil!$J$2-D157)+IF(AND(C157=ResmiTatil!$I$3,D157=ResmiTatil!$J$3),ResmiTatil!$I$3-ResmiTatil!$I$2,IF(AND(C157&gt;ResmiTatil!$I$2,D157&gt;ResmiTatil!$J$2),ResmiTatil!$J$2-ResmiTatil!$I$2))+IF(E157&gt;ResmiTatil!$K$2,E157-ResmiTatil!$K$2),0))</f>
        <v>4.166666666666663E-2</v>
      </c>
      <c r="H157" s="29">
        <f>IF((C157-B157)+(E157-D157)&lt;0,0,(C157-B157)+(E157-D157))</f>
        <v>0.33333333333333298</v>
      </c>
      <c r="I157" s="17">
        <v>0.29166666666666702</v>
      </c>
      <c r="J157" s="12">
        <v>0.5</v>
      </c>
      <c r="K157" s="13">
        <v>0.54166666666666696</v>
      </c>
      <c r="L157" s="13">
        <v>0.66666666666666696</v>
      </c>
      <c r="M157" s="28">
        <f>IF(K157-J157&lt;0,0,K157-J157)</f>
        <v>4.1666666666666963E-2</v>
      </c>
      <c r="N157" s="28">
        <f>IF(AND(OR(I157="",J157=""),OR(K157="",L157="")),0,IF(OR(I157&lt;&gt;ResmiTatil!$H$2,J157&lt;&gt;ResmiTatil!$I$2,K157&lt;&gt;ResmiTatil!$J$2,L157&lt;&gt;ResmiTatil!$K$2),IF(AND(K157="",L157=""),0,IF(I157&lt;ResmiTatil!$H$2,ResmiTatil!$H$2-I157))+IF(AND(K157="",L157="",OR(I157&lt;ResmiTatil!$H$2,AND(J157&lt;&gt;ResmiTatil!$J$2,J157&gt;ResmiTatil!$J$2))),ResmiTatil!$J$2-ResmiTatil!$I$2,IF(OR(K157="",L157=""),0,IF(AND(J157&gt;ResmiTatil!$I$2,K157&lt;ResmiTatil!$J$2),J157-ResmiTatil!$I$2)))+IF(AND(J157&lt;ResmiTatil!$I$2,K157&lt;ResmiTatil!$J$2),ResmiTatil!$J$2-K157)+IF(AND(J157=ResmiTatil!$I$3,K157=ResmiTatil!$J$3),ResmiTatil!$I$3-ResmiTatil!$I$2,IF(AND(J157&gt;ResmiTatil!$I$2,K157&gt;ResmiTatil!$J$2),ResmiTatil!$J$2-ResmiTatil!$I$2))+IF(L157&gt;ResmiTatil!$K$2,L157-ResmiTatil!$K$2),0))</f>
        <v>8.3333333333332704E-2</v>
      </c>
      <c r="O157" s="29">
        <f>IF((J157-I157)+(L157-K157)&lt;0,0,(J157-I157)+(L157-K157))</f>
        <v>0.33333333333333298</v>
      </c>
      <c r="P157" s="17">
        <v>0.35416666666666702</v>
      </c>
      <c r="Q157" s="12">
        <v>0.52083333333333304</v>
      </c>
      <c r="R157" s="13">
        <v>0.5625</v>
      </c>
      <c r="S157" s="13">
        <v>0.72916666666666696</v>
      </c>
      <c r="T157" s="28">
        <f>IF(R157-Q157&lt;0,0,R157-Q157)</f>
        <v>4.1666666666666963E-2</v>
      </c>
      <c r="U157" s="28">
        <f>IF(AND(OR(P157="",Q157=""),OR(R157="",S157="")),0,IF(OR(P157&lt;&gt;ResmiTatil!$H$2,Q157&lt;&gt;ResmiTatil!$I$2,R157&lt;&gt;ResmiTatil!$J$2,S157&lt;&gt;ResmiTatil!$K$2),IF(AND(R157="",S157=""),0,IF(P157&lt;ResmiTatil!$H$2,ResmiTatil!$H$2-P157))+IF(AND(R157="",S157="",OR(P157&lt;ResmiTatil!$H$2,AND(Q157&lt;&gt;ResmiTatil!$J$2,Q157&gt;ResmiTatil!$J$2))),ResmiTatil!$J$2-ResmiTatil!$I$2,IF(OR(R157="",S157=""),0,IF(AND(Q157&gt;ResmiTatil!$I$2,R157&lt;ResmiTatil!$J$2),Q157-ResmiTatil!$I$2)))+IF(AND(Q157&lt;ResmiTatil!$I$2,R157&lt;ResmiTatil!$J$2),ResmiTatil!$J$2-R157)+IF(AND(Q157=ResmiTatil!$I$3,R157=ResmiTatil!$J$3),ResmiTatil!$I$3-ResmiTatil!$I$2,IF(AND(Q157&gt;ResmiTatil!$I$2,R157&gt;ResmiTatil!$J$2),ResmiTatil!$J$2-ResmiTatil!$I$2))+IF(S157&gt;ResmiTatil!$K$2,S157-ResmiTatil!$K$2),0))</f>
        <v>0</v>
      </c>
      <c r="V157" s="29">
        <f>IF((Q157-P157)+(S157-R157)&lt;0,0,(Q157-P157)+(S157-R157))</f>
        <v>0.33333333333333298</v>
      </c>
      <c r="W157" s="17"/>
      <c r="X157" s="12"/>
      <c r="Y157" s="53"/>
      <c r="Z157" s="53"/>
      <c r="AA157" s="28">
        <f>IF(Y157-X157&lt;0,0,Y157-X157)</f>
        <v>0</v>
      </c>
      <c r="AB157" s="28">
        <f>IF(AND(OR(W157="",X157=""),OR(Y157="",Z157="")),0,IF(OR(W157&lt;&gt;ResmiTatil!$H$2,X157&lt;&gt;ResmiTatil!$I$2,Y157&lt;&gt;ResmiTatil!$J$2,Z157&lt;&gt;ResmiTatil!$K$2),IF(AND(Y157="",Z157=""),0,IF(W157&lt;ResmiTatil!$H$2,ResmiTatil!$H$2-W157))+IF(AND(Y157="",Z157="",OR(W157&lt;ResmiTatil!$H$2,AND(X157&lt;&gt;ResmiTatil!$J$2,X157&gt;ResmiTatil!$J$2))),ResmiTatil!$J$2-ResmiTatil!$I$2,IF(OR(Y157="",Z157=""),0,IF(AND(X157&gt;ResmiTatil!$I$2,Y157&lt;ResmiTatil!$J$2),X157-ResmiTatil!$I$2)))+IF(AND(X157&lt;ResmiTatil!$I$2,Y157&lt;ResmiTatil!$J$2),ResmiTatil!$J$2-Y157)+IF(AND(X157=ResmiTatil!$I$3,Y157=ResmiTatil!$J$3),ResmiTatil!$I$3-ResmiTatil!$I$2,IF(AND(X157&gt;ResmiTatil!$I$2,Y157&gt;ResmiTatil!$J$2),ResmiTatil!$J$2-ResmiTatil!$I$2))+IF(Z157&gt;ResmiTatil!$K$2,Z157-ResmiTatil!$K$2),0))</f>
        <v>0</v>
      </c>
      <c r="AC157" s="29">
        <f>IF((X157-W157)+(Z157-Y157)&lt;0,0,(X157-W157)+(Z157-Y157))</f>
        <v>0</v>
      </c>
      <c r="AD157" s="17"/>
      <c r="AE157" s="12"/>
      <c r="AF157" s="53"/>
      <c r="AG157" s="53"/>
      <c r="AH157" s="28">
        <f>IF(AF157-AE157&lt;0,0,AF157-AE157)</f>
        <v>0</v>
      </c>
      <c r="AI157" s="28">
        <f>IF(AND(OR(AD157="",AE157=""),OR(AF157="",AG157="")),0,IF(OR(AD157&lt;&gt;ResmiTatil!$H$2,AE157&lt;&gt;ResmiTatil!$I$2,AF157&lt;&gt;ResmiTatil!$J$2,AG157&lt;&gt;ResmiTatil!$K$2),IF(AND(AF157="",AG157=""),0,IF(AD157&lt;ResmiTatil!$H$2,ResmiTatil!$H$2-AD157))+IF(AND(AF157="",AG157="",OR(AD157&lt;ResmiTatil!$H$2,AND(AE157&lt;&gt;ResmiTatil!$J$2,AE157&gt;ResmiTatil!$J$2))),ResmiTatil!$J$2-ResmiTatil!$I$2,IF(OR(AF157="",AG157=""),0,IF(AND(AE157&gt;ResmiTatil!$I$2,AF157&lt;ResmiTatil!$J$2),AE157-ResmiTatil!$I$2)))+IF(AND(AE157&lt;ResmiTatil!$I$2,AF157&lt;ResmiTatil!$J$2),ResmiTatil!$J$2-AF157)+IF(AND(AE157=ResmiTatil!$I$3,AF157=ResmiTatil!$J$3),ResmiTatil!$I$3-ResmiTatil!$I$2,IF(AND(AE157&gt;ResmiTatil!$I$2,AF157&gt;ResmiTatil!$J$2),ResmiTatil!$J$2-ResmiTatil!$I$2))+IF(AG157&gt;ResmiTatil!$K$2,AG157-ResmiTatil!$K$2),0))</f>
        <v>0</v>
      </c>
      <c r="AJ157" s="29">
        <f>IF((AE157-AD157)+(AG157-AF157)&lt;0,0,(AE157-AD157)+(AG157-AF157))</f>
        <v>0</v>
      </c>
    </row>
    <row r="158" spans="1:36" ht="20.100000000000001" customHeight="1">
      <c r="A158" s="20">
        <f t="shared" si="18"/>
        <v>44693</v>
      </c>
      <c r="B158" s="17">
        <v>0.35416666666666702</v>
      </c>
      <c r="C158" s="12">
        <v>0.52083333333333304</v>
      </c>
      <c r="D158" s="13">
        <v>0.5625</v>
      </c>
      <c r="E158" s="13">
        <v>0.72916666666666696</v>
      </c>
      <c r="F158" s="28">
        <f>IF(D158-C158&lt;0,0,D158-C158)</f>
        <v>4.1666666666666963E-2</v>
      </c>
      <c r="G158" s="28">
        <f>IF(AND(OR(B158="",C158=""),OR(D158="",E158="")),0,IF(OR(B158&lt;&gt;ResmiTatil!$H$2,C158&lt;&gt;ResmiTatil!$I$2,D158&lt;&gt;ResmiTatil!$J$2,E158&lt;&gt;ResmiTatil!$K$2),IF(AND(D158="",E158=""),0,IF(B158&lt;ResmiTatil!$H$2,ResmiTatil!$H$2-B158))+IF(AND(D158="",E158="",OR(B158&lt;ResmiTatil!$H$2,AND(C158&lt;&gt;ResmiTatil!$J$2,C158&gt;ResmiTatil!$J$2))),ResmiTatil!$J$2-ResmiTatil!$I$2,IF(OR(D158="",E158=""),0,IF(AND(C158&gt;ResmiTatil!$I$2,D158&lt;ResmiTatil!$J$2),C158-ResmiTatil!$I$2)))+IF(AND(C158&lt;ResmiTatil!$I$2,D158&lt;ResmiTatil!$J$2),ResmiTatil!$J$2-D158)+IF(AND(C158=ResmiTatil!$I$3,D158=ResmiTatil!$J$3),ResmiTatil!$I$3-ResmiTatil!$I$2,IF(AND(C158&gt;ResmiTatil!$I$2,D158&gt;ResmiTatil!$J$2),ResmiTatil!$J$2-ResmiTatil!$I$2))+IF(E158&gt;ResmiTatil!$K$2,E158-ResmiTatil!$K$2),0))</f>
        <v>0</v>
      </c>
      <c r="H158" s="29">
        <f>IF((C158-B158)+(E158-D158)&lt;0,0,(C158-B158)+(E158-D158))</f>
        <v>0.33333333333333298</v>
      </c>
      <c r="I158" s="17">
        <v>0.35416666666666702</v>
      </c>
      <c r="J158" s="12">
        <v>0.5625</v>
      </c>
      <c r="K158" s="13">
        <v>0.60416666666666696</v>
      </c>
      <c r="L158" s="13">
        <v>0.72916666666666696</v>
      </c>
      <c r="M158" s="28">
        <f>IF(K158-J158&lt;0,0,K158-J158)</f>
        <v>4.1666666666666963E-2</v>
      </c>
      <c r="N158" s="28">
        <f>IF(AND(OR(I158="",J158=""),OR(K158="",L158="")),0,IF(OR(I158&lt;&gt;ResmiTatil!$H$2,J158&lt;&gt;ResmiTatil!$I$2,K158&lt;&gt;ResmiTatil!$J$2,L158&lt;&gt;ResmiTatil!$K$2),IF(AND(K158="",L158=""),0,IF(I158&lt;ResmiTatil!$H$2,ResmiTatil!$H$2-I158))+IF(AND(K158="",L158="",OR(I158&lt;ResmiTatil!$H$2,AND(J158&lt;&gt;ResmiTatil!$J$2,J158&gt;ResmiTatil!$J$2))),ResmiTatil!$J$2-ResmiTatil!$I$2,IF(OR(K158="",L158=""),0,IF(AND(J158&gt;ResmiTatil!$I$2,K158&lt;ResmiTatil!$J$2),J158-ResmiTatil!$I$2)))+IF(AND(J158&lt;ResmiTatil!$I$2,K158&lt;ResmiTatil!$J$2),ResmiTatil!$J$2-K158)+IF(AND(J158=ResmiTatil!$I$3,K158=ResmiTatil!$J$3),ResmiTatil!$I$3-ResmiTatil!$I$2,IF(AND(J158&gt;ResmiTatil!$I$2,K158&gt;ResmiTatil!$J$2),ResmiTatil!$J$2-ResmiTatil!$I$2))+IF(L158&gt;ResmiTatil!$K$2,L158-ResmiTatil!$K$2),0))</f>
        <v>4.166666666666663E-2</v>
      </c>
      <c r="O158" s="29">
        <f>IF((J158-I158)+(L158-K158)&lt;0,0,(J158-I158)+(L158-K158))</f>
        <v>0.33333333333333298</v>
      </c>
      <c r="P158" s="17">
        <v>0.29166666666666702</v>
      </c>
      <c r="Q158" s="12">
        <v>0.5</v>
      </c>
      <c r="R158" s="13">
        <v>0.54166666666666696</v>
      </c>
      <c r="S158" s="13">
        <v>0.66666666666666696</v>
      </c>
      <c r="T158" s="28">
        <f>IF(R158-Q158&lt;0,0,R158-Q158)</f>
        <v>4.1666666666666963E-2</v>
      </c>
      <c r="U158" s="28">
        <f>IF(AND(OR(P158="",Q158=""),OR(R158="",S158="")),0,IF(OR(P158&lt;&gt;ResmiTatil!$H$2,Q158&lt;&gt;ResmiTatil!$I$2,R158&lt;&gt;ResmiTatil!$J$2,S158&lt;&gt;ResmiTatil!$K$2),IF(AND(R158="",S158=""),0,IF(P158&lt;ResmiTatil!$H$2,ResmiTatil!$H$2-P158))+IF(AND(R158="",S158="",OR(P158&lt;ResmiTatil!$H$2,AND(Q158&lt;&gt;ResmiTatil!$J$2,Q158&gt;ResmiTatil!$J$2))),ResmiTatil!$J$2-ResmiTatil!$I$2,IF(OR(R158="",S158=""),0,IF(AND(Q158&gt;ResmiTatil!$I$2,R158&lt;ResmiTatil!$J$2),Q158-ResmiTatil!$I$2)))+IF(AND(Q158&lt;ResmiTatil!$I$2,R158&lt;ResmiTatil!$J$2),ResmiTatil!$J$2-R158)+IF(AND(Q158=ResmiTatil!$I$3,R158=ResmiTatil!$J$3),ResmiTatil!$I$3-ResmiTatil!$I$2,IF(AND(Q158&gt;ResmiTatil!$I$2,R158&gt;ResmiTatil!$J$2),ResmiTatil!$J$2-ResmiTatil!$I$2))+IF(S158&gt;ResmiTatil!$K$2,S158-ResmiTatil!$K$2),0))</f>
        <v>8.3333333333332704E-2</v>
      </c>
      <c r="V158" s="29">
        <f>IF((Q158-P158)+(S158-R158)&lt;0,0,(Q158-P158)+(S158-R158))</f>
        <v>0.33333333333333298</v>
      </c>
      <c r="W158" s="17"/>
      <c r="X158" s="12"/>
      <c r="Y158" s="13"/>
      <c r="Z158" s="13"/>
      <c r="AA158" s="28">
        <f>IF(Y158-X158&lt;0,0,Y158-X158)</f>
        <v>0</v>
      </c>
      <c r="AB158" s="28">
        <f>IF(AND(OR(W158="",X158=""),OR(Y158="",Z158="")),0,IF(OR(W158&lt;&gt;ResmiTatil!$H$2,X158&lt;&gt;ResmiTatil!$I$2,Y158&lt;&gt;ResmiTatil!$J$2,Z158&lt;&gt;ResmiTatil!$K$2),IF(AND(Y158="",Z158=""),0,IF(W158&lt;ResmiTatil!$H$2,ResmiTatil!$H$2-W158))+IF(AND(Y158="",Z158="",OR(W158&lt;ResmiTatil!$H$2,AND(X158&lt;&gt;ResmiTatil!$J$2,X158&gt;ResmiTatil!$J$2))),ResmiTatil!$J$2-ResmiTatil!$I$2,IF(OR(Y158="",Z158=""),0,IF(AND(X158&gt;ResmiTatil!$I$2,Y158&lt;ResmiTatil!$J$2),X158-ResmiTatil!$I$2)))+IF(AND(X158&lt;ResmiTatil!$I$2,Y158&lt;ResmiTatil!$J$2),ResmiTatil!$J$2-Y158)+IF(AND(X158=ResmiTatil!$I$3,Y158=ResmiTatil!$J$3),ResmiTatil!$I$3-ResmiTatil!$I$2,IF(AND(X158&gt;ResmiTatil!$I$2,Y158&gt;ResmiTatil!$J$2),ResmiTatil!$J$2-ResmiTatil!$I$2))+IF(Z158&gt;ResmiTatil!$K$2,Z158-ResmiTatil!$K$2),0))</f>
        <v>0</v>
      </c>
      <c r="AC158" s="29">
        <f>IF((X158-W158)+(Z158-Y158)&lt;0,0,(X158-W158)+(Z158-Y158))</f>
        <v>0</v>
      </c>
      <c r="AD158" s="17"/>
      <c r="AE158" s="12"/>
      <c r="AF158" s="13"/>
      <c r="AG158" s="13"/>
      <c r="AH158" s="28">
        <f>IF(AF158-AE158&lt;0,0,AF158-AE158)</f>
        <v>0</v>
      </c>
      <c r="AI158" s="28">
        <f>IF(AND(OR(AD158="",AE158=""),OR(AF158="",AG158="")),0,IF(OR(AD158&lt;&gt;ResmiTatil!$H$2,AE158&lt;&gt;ResmiTatil!$I$2,AF158&lt;&gt;ResmiTatil!$J$2,AG158&lt;&gt;ResmiTatil!$K$2),IF(AND(AF158="",AG158=""),0,IF(AD158&lt;ResmiTatil!$H$2,ResmiTatil!$H$2-AD158))+IF(AND(AF158="",AG158="",OR(AD158&lt;ResmiTatil!$H$2,AND(AE158&lt;&gt;ResmiTatil!$J$2,AE158&gt;ResmiTatil!$J$2))),ResmiTatil!$J$2-ResmiTatil!$I$2,IF(OR(AF158="",AG158=""),0,IF(AND(AE158&gt;ResmiTatil!$I$2,AF158&lt;ResmiTatil!$J$2),AE158-ResmiTatil!$I$2)))+IF(AND(AE158&lt;ResmiTatil!$I$2,AF158&lt;ResmiTatil!$J$2),ResmiTatil!$J$2-AF158)+IF(AND(AE158=ResmiTatil!$I$3,AF158=ResmiTatil!$J$3),ResmiTatil!$I$3-ResmiTatil!$I$2,IF(AND(AE158&gt;ResmiTatil!$I$2,AF158&gt;ResmiTatil!$J$2),ResmiTatil!$J$2-ResmiTatil!$I$2))+IF(AG158&gt;ResmiTatil!$K$2,AG158-ResmiTatil!$K$2),0))</f>
        <v>0</v>
      </c>
      <c r="AJ158" s="29">
        <f>IF((AE158-AD158)+(AG158-AF158)&lt;0,0,(AE158-AD158)+(AG158-AF158))</f>
        <v>0</v>
      </c>
    </row>
    <row r="159" spans="1:36" ht="20.100000000000001" customHeight="1">
      <c r="A159" s="20">
        <f t="shared" si="18"/>
        <v>44694</v>
      </c>
      <c r="B159" s="17">
        <v>0.35416666666666702</v>
      </c>
      <c r="C159" s="12">
        <v>0.52083333333333304</v>
      </c>
      <c r="D159" s="13">
        <v>0.5625</v>
      </c>
      <c r="E159" s="13">
        <v>0.72916666666666696</v>
      </c>
      <c r="F159" s="28">
        <f>IF(D159-C159&lt;0,0,D159-C159)</f>
        <v>4.1666666666666963E-2</v>
      </c>
      <c r="G159" s="28">
        <f>IF(AND(OR(B159="",C159=""),OR(D159="",E159="")),0,IF(OR(B159&lt;&gt;ResmiTatil!$H$2,C159&lt;&gt;ResmiTatil!$I$2,D159&lt;&gt;ResmiTatil!$J$2,E159&lt;&gt;ResmiTatil!$K$2),IF(AND(D159="",E159=""),0,IF(B159&lt;ResmiTatil!$H$2,ResmiTatil!$H$2-B159))+IF(AND(D159="",E159="",OR(B159&lt;ResmiTatil!$H$2,AND(C159&lt;&gt;ResmiTatil!$J$2,C159&gt;ResmiTatil!$J$2))),ResmiTatil!$J$2-ResmiTatil!$I$2,IF(OR(D159="",E159=""),0,IF(AND(C159&gt;ResmiTatil!$I$2,D159&lt;ResmiTatil!$J$2),C159-ResmiTatil!$I$2)))+IF(AND(C159&lt;ResmiTatil!$I$2,D159&lt;ResmiTatil!$J$2),ResmiTatil!$J$2-D159)+IF(AND(C159=ResmiTatil!$I$3,D159=ResmiTatil!$J$3),ResmiTatil!$I$3-ResmiTatil!$I$2,IF(AND(C159&gt;ResmiTatil!$I$2,D159&gt;ResmiTatil!$J$2),ResmiTatil!$J$2-ResmiTatil!$I$2))+IF(E159&gt;ResmiTatil!$K$2,E159-ResmiTatil!$K$2),0))</f>
        <v>0</v>
      </c>
      <c r="H159" s="29">
        <f>IF((C159-B159)+(E159-D159)&lt;0,0,(C159-B159)+(E159-D159))</f>
        <v>0.33333333333333298</v>
      </c>
      <c r="I159" s="17">
        <v>0.35416666666666702</v>
      </c>
      <c r="J159" s="12">
        <v>0.52083333333333304</v>
      </c>
      <c r="K159" s="13">
        <v>0.5625</v>
      </c>
      <c r="L159" s="13">
        <v>0.72916666666666696</v>
      </c>
      <c r="M159" s="28">
        <f>IF(K159-J159&lt;0,0,K159-J159)</f>
        <v>4.1666666666666963E-2</v>
      </c>
      <c r="N159" s="28">
        <f>IF(AND(OR(I159="",J159=""),OR(K159="",L159="")),0,IF(OR(I159&lt;&gt;ResmiTatil!$H$2,J159&lt;&gt;ResmiTatil!$I$2,K159&lt;&gt;ResmiTatil!$J$2,L159&lt;&gt;ResmiTatil!$K$2),IF(AND(K159="",L159=""),0,IF(I159&lt;ResmiTatil!$H$2,ResmiTatil!$H$2-I159))+IF(AND(K159="",L159="",OR(I159&lt;ResmiTatil!$H$2,AND(J159&lt;&gt;ResmiTatil!$J$2,J159&gt;ResmiTatil!$J$2))),ResmiTatil!$J$2-ResmiTatil!$I$2,IF(OR(K159="",L159=""),0,IF(AND(J159&gt;ResmiTatil!$I$2,K159&lt;ResmiTatil!$J$2),J159-ResmiTatil!$I$2)))+IF(AND(J159&lt;ResmiTatil!$I$2,K159&lt;ResmiTatil!$J$2),ResmiTatil!$J$2-K159)+IF(AND(J159=ResmiTatil!$I$3,K159=ResmiTatil!$J$3),ResmiTatil!$I$3-ResmiTatil!$I$2,IF(AND(J159&gt;ResmiTatil!$I$2,K159&gt;ResmiTatil!$J$2),ResmiTatil!$J$2-ResmiTatil!$I$2))+IF(L159&gt;ResmiTatil!$K$2,L159-ResmiTatil!$K$2),0))</f>
        <v>0</v>
      </c>
      <c r="O159" s="29">
        <f>IF((J159-I159)+(L159-K159)&lt;0,0,(J159-I159)+(L159-K159))</f>
        <v>0.33333333333333298</v>
      </c>
      <c r="P159" s="17">
        <v>0.35416666666666702</v>
      </c>
      <c r="Q159" s="12">
        <v>0.5625</v>
      </c>
      <c r="R159" s="13">
        <v>0.60416666666666696</v>
      </c>
      <c r="S159" s="13">
        <v>0.72916666666666696</v>
      </c>
      <c r="T159" s="28">
        <f>IF(R159-Q159&lt;0,0,R159-Q159)</f>
        <v>4.1666666666666963E-2</v>
      </c>
      <c r="U159" s="28">
        <f>IF(AND(OR(P159="",Q159=""),OR(R159="",S159="")),0,IF(OR(P159&lt;&gt;ResmiTatil!$H$2,Q159&lt;&gt;ResmiTatil!$I$2,R159&lt;&gt;ResmiTatil!$J$2,S159&lt;&gt;ResmiTatil!$K$2),IF(AND(R159="",S159=""),0,IF(P159&lt;ResmiTatil!$H$2,ResmiTatil!$H$2-P159))+IF(AND(R159="",S159="",OR(P159&lt;ResmiTatil!$H$2,AND(Q159&lt;&gt;ResmiTatil!$J$2,Q159&gt;ResmiTatil!$J$2))),ResmiTatil!$J$2-ResmiTatil!$I$2,IF(OR(R159="",S159=""),0,IF(AND(Q159&gt;ResmiTatil!$I$2,R159&lt;ResmiTatil!$J$2),Q159-ResmiTatil!$I$2)))+IF(AND(Q159&lt;ResmiTatil!$I$2,R159&lt;ResmiTatil!$J$2),ResmiTatil!$J$2-R159)+IF(AND(Q159=ResmiTatil!$I$3,R159=ResmiTatil!$J$3),ResmiTatil!$I$3-ResmiTatil!$I$2,IF(AND(Q159&gt;ResmiTatil!$I$2,R159&gt;ResmiTatil!$J$2),ResmiTatil!$J$2-ResmiTatil!$I$2))+IF(S159&gt;ResmiTatil!$K$2,S159-ResmiTatil!$K$2),0))</f>
        <v>4.166666666666663E-2</v>
      </c>
      <c r="V159" s="29">
        <f>IF((Q159-P159)+(S159-R159)&lt;0,0,(Q159-P159)+(S159-R159))</f>
        <v>0.33333333333333298</v>
      </c>
      <c r="W159" s="17"/>
      <c r="X159" s="12"/>
      <c r="Y159" s="13"/>
      <c r="Z159" s="13"/>
      <c r="AA159" s="28">
        <f>IF(Y159-X159&lt;0,0,Y159-X159)</f>
        <v>0</v>
      </c>
      <c r="AB159" s="28">
        <f>IF(AND(OR(W159="",X159=""),OR(Y159="",Z159="")),0,IF(OR(W159&lt;&gt;ResmiTatil!$H$2,X159&lt;&gt;ResmiTatil!$I$2,Y159&lt;&gt;ResmiTatil!$J$2,Z159&lt;&gt;ResmiTatil!$K$2),IF(AND(Y159="",Z159=""),0,IF(W159&lt;ResmiTatil!$H$2,ResmiTatil!$H$2-W159))+IF(AND(Y159="",Z159="",OR(W159&lt;ResmiTatil!$H$2,AND(X159&lt;&gt;ResmiTatil!$J$2,X159&gt;ResmiTatil!$J$2))),ResmiTatil!$J$2-ResmiTatil!$I$2,IF(OR(Y159="",Z159=""),0,IF(AND(X159&gt;ResmiTatil!$I$2,Y159&lt;ResmiTatil!$J$2),X159-ResmiTatil!$I$2)))+IF(AND(X159&lt;ResmiTatil!$I$2,Y159&lt;ResmiTatil!$J$2),ResmiTatil!$J$2-Y159)+IF(AND(X159=ResmiTatil!$I$3,Y159=ResmiTatil!$J$3),ResmiTatil!$I$3-ResmiTatil!$I$2,IF(AND(X159&gt;ResmiTatil!$I$2,Y159&gt;ResmiTatil!$J$2),ResmiTatil!$J$2-ResmiTatil!$I$2))+IF(Z159&gt;ResmiTatil!$K$2,Z159-ResmiTatil!$K$2),0))</f>
        <v>0</v>
      </c>
      <c r="AC159" s="29">
        <f>IF((X159-W159)+(Z159-Y159)&lt;0,0,(X159-W159)+(Z159-Y159))</f>
        <v>0</v>
      </c>
      <c r="AD159" s="17"/>
      <c r="AE159" s="12"/>
      <c r="AF159" s="13"/>
      <c r="AG159" s="13"/>
      <c r="AH159" s="28">
        <f>IF(AF159-AE159&lt;0,0,AF159-AE159)</f>
        <v>0</v>
      </c>
      <c r="AI159" s="28">
        <f>IF(AND(OR(AD159="",AE159=""),OR(AF159="",AG159="")),0,IF(OR(AD159&lt;&gt;ResmiTatil!$H$2,AE159&lt;&gt;ResmiTatil!$I$2,AF159&lt;&gt;ResmiTatil!$J$2,AG159&lt;&gt;ResmiTatil!$K$2),IF(AND(AF159="",AG159=""),0,IF(AD159&lt;ResmiTatil!$H$2,ResmiTatil!$H$2-AD159))+IF(AND(AF159="",AG159="",OR(AD159&lt;ResmiTatil!$H$2,AND(AE159&lt;&gt;ResmiTatil!$J$2,AE159&gt;ResmiTatil!$J$2))),ResmiTatil!$J$2-ResmiTatil!$I$2,IF(OR(AF159="",AG159=""),0,IF(AND(AE159&gt;ResmiTatil!$I$2,AF159&lt;ResmiTatil!$J$2),AE159-ResmiTatil!$I$2)))+IF(AND(AE159&lt;ResmiTatil!$I$2,AF159&lt;ResmiTatil!$J$2),ResmiTatil!$J$2-AF159)+IF(AND(AE159=ResmiTatil!$I$3,AF159=ResmiTatil!$J$3),ResmiTatil!$I$3-ResmiTatil!$I$2,IF(AND(AE159&gt;ResmiTatil!$I$2,AF159&gt;ResmiTatil!$J$2),ResmiTatil!$J$2-ResmiTatil!$I$2))+IF(AG159&gt;ResmiTatil!$K$2,AG159-ResmiTatil!$K$2),0))</f>
        <v>0</v>
      </c>
      <c r="AJ159" s="29">
        <f>IF((AE159-AD159)+(AG159-AF159)&lt;0,0,(AE159-AD159)+(AG159-AF159))</f>
        <v>0</v>
      </c>
    </row>
    <row r="160" spans="1:36" ht="20.100000000000001" customHeight="1">
      <c r="A160" s="30" t="s">
        <v>24</v>
      </c>
      <c r="B160" s="31"/>
      <c r="C160" s="32"/>
      <c r="D160" s="33"/>
      <c r="E160" s="33"/>
      <c r="F160" s="34"/>
      <c r="G160" s="28">
        <f>SUM(G155:G159)</f>
        <v>0.12499999999999989</v>
      </c>
      <c r="H160" s="35">
        <f>SUM(H155:H159)</f>
        <v>1.666666666666665</v>
      </c>
      <c r="I160" s="31"/>
      <c r="J160" s="32"/>
      <c r="K160" s="33"/>
      <c r="L160" s="33"/>
      <c r="M160" s="34"/>
      <c r="N160" s="28">
        <f>SUM(N155:N159)</f>
        <v>0.12499999999999933</v>
      </c>
      <c r="O160" s="35">
        <f>SUM(O155:O159)</f>
        <v>1.666666666666665</v>
      </c>
      <c r="P160" s="31"/>
      <c r="Q160" s="32"/>
      <c r="R160" s="33"/>
      <c r="S160" s="33"/>
      <c r="T160" s="34"/>
      <c r="U160" s="28">
        <f>SUM(U155:U159)</f>
        <v>0.12499999999999933</v>
      </c>
      <c r="V160" s="35">
        <f>SUM(V155:V159)</f>
        <v>1.666666666666665</v>
      </c>
      <c r="W160" s="31"/>
      <c r="X160" s="32"/>
      <c r="Y160" s="33"/>
      <c r="Z160" s="33"/>
      <c r="AA160" s="34"/>
      <c r="AB160" s="28">
        <f>SUM(AB155:AB159)</f>
        <v>0</v>
      </c>
      <c r="AC160" s="35">
        <f>SUM(AC155:AC159)</f>
        <v>0</v>
      </c>
      <c r="AD160" s="31"/>
      <c r="AE160" s="32"/>
      <c r="AF160" s="33"/>
      <c r="AG160" s="33"/>
      <c r="AH160" s="34"/>
      <c r="AI160" s="28">
        <f>SUM(AI155:AI159)</f>
        <v>0</v>
      </c>
      <c r="AJ160" s="35">
        <f>SUM(AJ155:AJ159)</f>
        <v>0</v>
      </c>
    </row>
    <row r="161" spans="1:36" s="25" customFormat="1" ht="15" customHeight="1">
      <c r="A161" s="20">
        <f>A159+1</f>
        <v>44695</v>
      </c>
      <c r="B161" s="17"/>
      <c r="C161" s="12"/>
      <c r="D161" s="13"/>
      <c r="E161" s="13"/>
      <c r="F161" s="11"/>
      <c r="G161" s="11"/>
      <c r="H161" s="18"/>
      <c r="I161" s="17"/>
      <c r="J161" s="12"/>
      <c r="K161" s="13"/>
      <c r="L161" s="13"/>
      <c r="M161" s="11"/>
      <c r="N161" s="11"/>
      <c r="O161" s="18"/>
      <c r="P161" s="17"/>
      <c r="Q161" s="12"/>
      <c r="R161" s="13"/>
      <c r="S161" s="13"/>
      <c r="T161" s="11"/>
      <c r="U161" s="11"/>
      <c r="V161" s="18"/>
      <c r="W161" s="17"/>
      <c r="X161" s="12"/>
      <c r="Y161" s="13"/>
      <c r="Z161" s="13"/>
      <c r="AA161" s="11"/>
      <c r="AB161" s="11"/>
      <c r="AC161" s="18"/>
      <c r="AD161" s="17"/>
      <c r="AE161" s="12"/>
      <c r="AF161" s="13"/>
      <c r="AG161" s="13"/>
      <c r="AH161" s="11"/>
      <c r="AI161" s="11"/>
      <c r="AJ161" s="18"/>
    </row>
    <row r="162" spans="1:36" s="25" customFormat="1" ht="15" customHeight="1">
      <c r="A162" s="20">
        <f>A161+1</f>
        <v>44696</v>
      </c>
      <c r="B162" s="17"/>
      <c r="C162" s="12"/>
      <c r="D162" s="13"/>
      <c r="E162" s="13"/>
      <c r="F162" s="11"/>
      <c r="G162" s="11"/>
      <c r="H162" s="18"/>
      <c r="I162" s="17"/>
      <c r="J162" s="12"/>
      <c r="K162" s="13"/>
      <c r="L162" s="13"/>
      <c r="M162" s="11"/>
      <c r="N162" s="11"/>
      <c r="O162" s="18"/>
      <c r="P162" s="17"/>
      <c r="Q162" s="12"/>
      <c r="R162" s="13"/>
      <c r="S162" s="13"/>
      <c r="T162" s="11"/>
      <c r="U162" s="11"/>
      <c r="V162" s="18"/>
      <c r="W162" s="17"/>
      <c r="X162" s="12"/>
      <c r="Y162" s="13"/>
      <c r="Z162" s="13"/>
      <c r="AA162" s="11"/>
      <c r="AB162" s="11"/>
      <c r="AC162" s="18"/>
      <c r="AD162" s="17"/>
      <c r="AE162" s="12"/>
      <c r="AF162" s="13"/>
      <c r="AG162" s="13"/>
      <c r="AH162" s="11"/>
      <c r="AI162" s="11"/>
      <c r="AJ162" s="18"/>
    </row>
    <row r="163" spans="1:36" ht="20.100000000000001" customHeight="1">
      <c r="A163" s="20">
        <f t="shared" ref="A163:A167" si="19">A162+1</f>
        <v>44697</v>
      </c>
      <c r="B163" s="17">
        <v>0.375</v>
      </c>
      <c r="C163" s="12">
        <v>0.54166666666666696</v>
      </c>
      <c r="D163" s="13">
        <v>0.58333333333333304</v>
      </c>
      <c r="E163" s="13">
        <v>0.75</v>
      </c>
      <c r="F163" s="28">
        <f>IF(D163-C163&lt;0,0,D163-C163)</f>
        <v>4.1666666666666075E-2</v>
      </c>
      <c r="G163" s="28">
        <f>IF(AND(OR(B163="",C163=""),OR(D163="",E163="")),0,IF(OR(B163&lt;&gt;ResmiTatil!$H$2,C163&lt;&gt;ResmiTatil!$I$2,D163&lt;&gt;ResmiTatil!$J$2,E163&lt;&gt;ResmiTatil!$K$2),IF(AND(D163="",E163=""),0,IF(B163&lt;ResmiTatil!$H$2,ResmiTatil!$H$2-B163))+IF(AND(D163="",E163="",OR(B163&lt;ResmiTatil!$H$2,AND(C163&lt;&gt;ResmiTatil!$J$2,C163&gt;ResmiTatil!$J$2))),ResmiTatil!$J$2-ResmiTatil!$I$2,IF(OR(D163="",E163=""),0,IF(AND(C163&gt;ResmiTatil!$I$2,D163&lt;ResmiTatil!$J$2),C163-ResmiTatil!$I$2)))+IF(AND(C163&lt;ResmiTatil!$I$2,D163&lt;ResmiTatil!$J$2),ResmiTatil!$J$2-D163)+IF(AND(C163=ResmiTatil!$I$3,D163=ResmiTatil!$J$3),ResmiTatil!$I$3-ResmiTatil!$I$2,IF(AND(C163&gt;ResmiTatil!$I$2,D163&gt;ResmiTatil!$J$2),ResmiTatil!$J$2-ResmiTatil!$I$2))+IF(E163&gt;ResmiTatil!$K$2,E163-ResmiTatil!$K$2),0))</f>
        <v>4.166666666666663E-2</v>
      </c>
      <c r="H163" s="29">
        <f>IF((C163-B163)+(E163-D163)&lt;0,0,(C163-B163)+(E163-D163))</f>
        <v>0.33333333333333393</v>
      </c>
      <c r="I163" s="17">
        <v>0.35416666666666702</v>
      </c>
      <c r="J163" s="12">
        <v>0.5625</v>
      </c>
      <c r="K163" s="13">
        <v>0.60416666666666696</v>
      </c>
      <c r="L163" s="13">
        <v>0.72916666666666696</v>
      </c>
      <c r="M163" s="28">
        <f>IF(K163-J163&lt;0,0,K163-J163)</f>
        <v>4.1666666666666963E-2</v>
      </c>
      <c r="N163" s="28">
        <f>IF(AND(OR(I163="",J163=""),OR(K163="",L163="")),0,IF(OR(I163&lt;&gt;ResmiTatil!$H$2,J163&lt;&gt;ResmiTatil!$I$2,K163&lt;&gt;ResmiTatil!$J$2,L163&lt;&gt;ResmiTatil!$K$2),IF(AND(K163="",L163=""),0,IF(I163&lt;ResmiTatil!$H$2,ResmiTatil!$H$2-I163))+IF(AND(K163="",L163="",OR(I163&lt;ResmiTatil!$H$2,AND(J163&lt;&gt;ResmiTatil!$J$2,J163&gt;ResmiTatil!$J$2))),ResmiTatil!$J$2-ResmiTatil!$I$2,IF(OR(K163="",L163=""),0,IF(AND(J163&gt;ResmiTatil!$I$2,K163&lt;ResmiTatil!$J$2),J163-ResmiTatil!$I$2)))+IF(AND(J163&lt;ResmiTatil!$I$2,K163&lt;ResmiTatil!$J$2),ResmiTatil!$J$2-K163)+IF(AND(J163=ResmiTatil!$I$3,K163=ResmiTatil!$J$3),ResmiTatil!$I$3-ResmiTatil!$I$2,IF(AND(J163&gt;ResmiTatil!$I$2,K163&gt;ResmiTatil!$J$2),ResmiTatil!$J$2-ResmiTatil!$I$2))+IF(L163&gt;ResmiTatil!$K$2,L163-ResmiTatil!$K$2),0))</f>
        <v>4.166666666666663E-2</v>
      </c>
      <c r="O163" s="29">
        <f>IF((J163-I163)+(L163-K163)&lt;0,0,(J163-I163)+(L163-K163))</f>
        <v>0.33333333333333298</v>
      </c>
      <c r="P163" s="17">
        <v>0.35416666666666702</v>
      </c>
      <c r="Q163" s="12">
        <v>0.5625</v>
      </c>
      <c r="R163" s="13">
        <v>0.60416666666666696</v>
      </c>
      <c r="S163" s="13">
        <v>0.72916666666666696</v>
      </c>
      <c r="T163" s="28">
        <f>IF(R163-Q163&lt;0,0,R163-Q163)</f>
        <v>4.1666666666666963E-2</v>
      </c>
      <c r="U163" s="28">
        <f>IF(AND(OR(P163="",Q163=""),OR(R163="",S163="")),0,IF(OR(P163&lt;&gt;ResmiTatil!$H$2,Q163&lt;&gt;ResmiTatil!$I$2,R163&lt;&gt;ResmiTatil!$J$2,S163&lt;&gt;ResmiTatil!$K$2),IF(AND(R163="",S163=""),0,IF(P163&lt;ResmiTatil!$H$2,ResmiTatil!$H$2-P163))+IF(AND(R163="",S163="",OR(P163&lt;ResmiTatil!$H$2,AND(Q163&lt;&gt;ResmiTatil!$J$2,Q163&gt;ResmiTatil!$J$2))),ResmiTatil!$J$2-ResmiTatil!$I$2,IF(OR(R163="",S163=""),0,IF(AND(Q163&gt;ResmiTatil!$I$2,R163&lt;ResmiTatil!$J$2),Q163-ResmiTatil!$I$2)))+IF(AND(Q163&lt;ResmiTatil!$I$2,R163&lt;ResmiTatil!$J$2),ResmiTatil!$J$2-R163)+IF(AND(Q163=ResmiTatil!$I$3,R163=ResmiTatil!$J$3),ResmiTatil!$I$3-ResmiTatil!$I$2,IF(AND(Q163&gt;ResmiTatil!$I$2,R163&gt;ResmiTatil!$J$2),ResmiTatil!$J$2-ResmiTatil!$I$2))+IF(S163&gt;ResmiTatil!$K$2,S163-ResmiTatil!$K$2),0))</f>
        <v>4.166666666666663E-2</v>
      </c>
      <c r="V163" s="29">
        <f>IF((Q163-P163)+(S163-R163)&lt;0,0,(Q163-P163)+(S163-R163))</f>
        <v>0.33333333333333298</v>
      </c>
      <c r="W163" s="17"/>
      <c r="X163" s="12"/>
      <c r="Y163" s="13"/>
      <c r="Z163" s="13"/>
      <c r="AA163" s="28">
        <f>IF(Y163-X163&lt;0,0,Y163-X163)</f>
        <v>0</v>
      </c>
      <c r="AB163" s="28">
        <f>IF(AND(OR(W163="",X163=""),OR(Y163="",Z163="")),0,IF(OR(W163&lt;&gt;ResmiTatil!$H$2,X163&lt;&gt;ResmiTatil!$I$2,Y163&lt;&gt;ResmiTatil!$J$2,Z163&lt;&gt;ResmiTatil!$K$2),IF(AND(Y163="",Z163=""),0,IF(W163&lt;ResmiTatil!$H$2,ResmiTatil!$H$2-W163))+IF(AND(Y163="",Z163="",OR(W163&lt;ResmiTatil!$H$2,AND(X163&lt;&gt;ResmiTatil!$J$2,X163&gt;ResmiTatil!$J$2))),ResmiTatil!$J$2-ResmiTatil!$I$2,IF(OR(Y163="",Z163=""),0,IF(AND(X163&gt;ResmiTatil!$I$2,Y163&lt;ResmiTatil!$J$2),X163-ResmiTatil!$I$2)))+IF(AND(X163&lt;ResmiTatil!$I$2,Y163&lt;ResmiTatil!$J$2),ResmiTatil!$J$2-Y163)+IF(AND(X163=ResmiTatil!$I$3,Y163=ResmiTatil!$J$3),ResmiTatil!$I$3-ResmiTatil!$I$2,IF(AND(X163&gt;ResmiTatil!$I$2,Y163&gt;ResmiTatil!$J$2),ResmiTatil!$J$2-ResmiTatil!$I$2))+IF(Z163&gt;ResmiTatil!$K$2,Z163-ResmiTatil!$K$2),0))</f>
        <v>0</v>
      </c>
      <c r="AC163" s="29">
        <f>IF((X163-W163)+(Z163-Y163)&lt;0,0,(X163-W163)+(Z163-Y163))</f>
        <v>0</v>
      </c>
      <c r="AD163" s="17"/>
      <c r="AE163" s="12"/>
      <c r="AF163" s="13"/>
      <c r="AG163" s="13"/>
      <c r="AH163" s="28">
        <f>IF(AF163-AE163&lt;0,0,AF163-AE163)</f>
        <v>0</v>
      </c>
      <c r="AI163" s="28">
        <f>IF(AND(OR(AD163="",AE163=""),OR(AF163="",AG163="")),0,IF(OR(AD163&lt;&gt;ResmiTatil!$H$2,AE163&lt;&gt;ResmiTatil!$I$2,AF163&lt;&gt;ResmiTatil!$J$2,AG163&lt;&gt;ResmiTatil!$K$2),IF(AND(AF163="",AG163=""),0,IF(AD163&lt;ResmiTatil!$H$2,ResmiTatil!$H$2-AD163))+IF(AND(AF163="",AG163="",OR(AD163&lt;ResmiTatil!$H$2,AND(AE163&lt;&gt;ResmiTatil!$J$2,AE163&gt;ResmiTatil!$J$2))),ResmiTatil!$J$2-ResmiTatil!$I$2,IF(OR(AF163="",AG163=""),0,IF(AND(AE163&gt;ResmiTatil!$I$2,AF163&lt;ResmiTatil!$J$2),AE163-ResmiTatil!$I$2)))+IF(AND(AE163&lt;ResmiTatil!$I$2,AF163&lt;ResmiTatil!$J$2),ResmiTatil!$J$2-AF163)+IF(AND(AE163=ResmiTatil!$I$3,AF163=ResmiTatil!$J$3),ResmiTatil!$I$3-ResmiTatil!$I$2,IF(AND(AE163&gt;ResmiTatil!$I$2,AF163&gt;ResmiTatil!$J$2),ResmiTatil!$J$2-ResmiTatil!$I$2))+IF(AG163&gt;ResmiTatil!$K$2,AG163-ResmiTatil!$K$2),0))</f>
        <v>0</v>
      </c>
      <c r="AJ163" s="29">
        <f>IF((AE163-AD163)+(AG163-AF163)&lt;0,0,(AE163-AD163)+(AG163-AF163))</f>
        <v>0</v>
      </c>
    </row>
    <row r="164" spans="1:36" ht="20.100000000000001" customHeight="1">
      <c r="A164" s="20">
        <f t="shared" si="19"/>
        <v>44698</v>
      </c>
      <c r="B164" s="17">
        <v>0.35416666666666702</v>
      </c>
      <c r="C164" s="12">
        <v>0.5625</v>
      </c>
      <c r="D164" s="13">
        <v>0.60416666666666696</v>
      </c>
      <c r="E164" s="13">
        <v>0.72916666666666696</v>
      </c>
      <c r="F164" s="28">
        <f>IF(D164-C164&lt;0,0,D164-C164)</f>
        <v>4.1666666666666963E-2</v>
      </c>
      <c r="G164" s="28">
        <f>IF(AND(OR(B164="",C164=""),OR(D164="",E164="")),0,IF(OR(B164&lt;&gt;ResmiTatil!$H$2,C164&lt;&gt;ResmiTatil!$I$2,D164&lt;&gt;ResmiTatil!$J$2,E164&lt;&gt;ResmiTatil!$K$2),IF(AND(D164="",E164=""),0,IF(B164&lt;ResmiTatil!$H$2,ResmiTatil!$H$2-B164))+IF(AND(D164="",E164="",OR(B164&lt;ResmiTatil!$H$2,AND(C164&lt;&gt;ResmiTatil!$J$2,C164&gt;ResmiTatil!$J$2))),ResmiTatil!$J$2-ResmiTatil!$I$2,IF(OR(D164="",E164=""),0,IF(AND(C164&gt;ResmiTatil!$I$2,D164&lt;ResmiTatil!$J$2),C164-ResmiTatil!$I$2)))+IF(AND(C164&lt;ResmiTatil!$I$2,D164&lt;ResmiTatil!$J$2),ResmiTatil!$J$2-D164)+IF(AND(C164=ResmiTatil!$I$3,D164=ResmiTatil!$J$3),ResmiTatil!$I$3-ResmiTatil!$I$2,IF(AND(C164&gt;ResmiTatil!$I$2,D164&gt;ResmiTatil!$J$2),ResmiTatil!$J$2-ResmiTatil!$I$2))+IF(E164&gt;ResmiTatil!$K$2,E164-ResmiTatil!$K$2),0))</f>
        <v>4.166666666666663E-2</v>
      </c>
      <c r="H164" s="29">
        <f>IF((C164-B164)+(E164-D164)&lt;0,0,(C164-B164)+(E164-D164))</f>
        <v>0.33333333333333298</v>
      </c>
      <c r="I164" s="17">
        <v>0.35416666666666702</v>
      </c>
      <c r="J164" s="12">
        <v>0.5625</v>
      </c>
      <c r="K164" s="13">
        <v>0.60416666666666696</v>
      </c>
      <c r="L164" s="13">
        <v>0.72916666666666696</v>
      </c>
      <c r="M164" s="28">
        <f>IF(K164-J164&lt;0,0,K164-J164)</f>
        <v>4.1666666666666963E-2</v>
      </c>
      <c r="N164" s="28">
        <f>IF(AND(OR(I164="",J164=""),OR(K164="",L164="")),0,IF(OR(I164&lt;&gt;ResmiTatil!$H$2,J164&lt;&gt;ResmiTatil!$I$2,K164&lt;&gt;ResmiTatil!$J$2,L164&lt;&gt;ResmiTatil!$K$2),IF(AND(K164="",L164=""),0,IF(I164&lt;ResmiTatil!$H$2,ResmiTatil!$H$2-I164))+IF(AND(K164="",L164="",OR(I164&lt;ResmiTatil!$H$2,AND(J164&lt;&gt;ResmiTatil!$J$2,J164&gt;ResmiTatil!$J$2))),ResmiTatil!$J$2-ResmiTatil!$I$2,IF(OR(K164="",L164=""),0,IF(AND(J164&gt;ResmiTatil!$I$2,K164&lt;ResmiTatil!$J$2),J164-ResmiTatil!$I$2)))+IF(AND(J164&lt;ResmiTatil!$I$2,K164&lt;ResmiTatil!$J$2),ResmiTatil!$J$2-K164)+IF(AND(J164=ResmiTatil!$I$3,K164=ResmiTatil!$J$3),ResmiTatil!$I$3-ResmiTatil!$I$2,IF(AND(J164&gt;ResmiTatil!$I$2,K164&gt;ResmiTatil!$J$2),ResmiTatil!$J$2-ResmiTatil!$I$2))+IF(L164&gt;ResmiTatil!$K$2,L164-ResmiTatil!$K$2),0))</f>
        <v>4.166666666666663E-2</v>
      </c>
      <c r="O164" s="29">
        <f>IF((J164-I164)+(L164-K164)&lt;0,0,(J164-I164)+(L164-K164))</f>
        <v>0.33333333333333298</v>
      </c>
      <c r="P164" s="17">
        <v>0.35416666666666702</v>
      </c>
      <c r="Q164" s="12">
        <v>0.5625</v>
      </c>
      <c r="R164" s="13">
        <v>0.60416666666666696</v>
      </c>
      <c r="S164" s="13">
        <v>0.72916666666666696</v>
      </c>
      <c r="T164" s="28">
        <f>IF(R164-Q164&lt;0,0,R164-Q164)</f>
        <v>4.1666666666666963E-2</v>
      </c>
      <c r="U164" s="28">
        <f>IF(AND(OR(P164="",Q164=""),OR(R164="",S164="")),0,IF(OR(P164&lt;&gt;ResmiTatil!$H$2,Q164&lt;&gt;ResmiTatil!$I$2,R164&lt;&gt;ResmiTatil!$J$2,S164&lt;&gt;ResmiTatil!$K$2),IF(AND(R164="",S164=""),0,IF(P164&lt;ResmiTatil!$H$2,ResmiTatil!$H$2-P164))+IF(AND(R164="",S164="",OR(P164&lt;ResmiTatil!$H$2,AND(Q164&lt;&gt;ResmiTatil!$J$2,Q164&gt;ResmiTatil!$J$2))),ResmiTatil!$J$2-ResmiTatil!$I$2,IF(OR(R164="",S164=""),0,IF(AND(Q164&gt;ResmiTatil!$I$2,R164&lt;ResmiTatil!$J$2),Q164-ResmiTatil!$I$2)))+IF(AND(Q164&lt;ResmiTatil!$I$2,R164&lt;ResmiTatil!$J$2),ResmiTatil!$J$2-R164)+IF(AND(Q164=ResmiTatil!$I$3,R164=ResmiTatil!$J$3),ResmiTatil!$I$3-ResmiTatil!$I$2,IF(AND(Q164&gt;ResmiTatil!$I$2,R164&gt;ResmiTatil!$J$2),ResmiTatil!$J$2-ResmiTatil!$I$2))+IF(S164&gt;ResmiTatil!$K$2,S164-ResmiTatil!$K$2),0))</f>
        <v>4.166666666666663E-2</v>
      </c>
      <c r="V164" s="29">
        <f>IF((Q164-P164)+(S164-R164)&lt;0,0,(Q164-P164)+(S164-R164))</f>
        <v>0.33333333333333298</v>
      </c>
      <c r="W164" s="17"/>
      <c r="X164" s="12"/>
      <c r="Y164" s="13"/>
      <c r="Z164" s="13"/>
      <c r="AA164" s="28">
        <f>IF(Y164-X164&lt;0,0,Y164-X164)</f>
        <v>0</v>
      </c>
      <c r="AB164" s="28">
        <f>IF(AND(OR(W164="",X164=""),OR(Y164="",Z164="")),0,IF(OR(W164&lt;&gt;ResmiTatil!$H$2,X164&lt;&gt;ResmiTatil!$I$2,Y164&lt;&gt;ResmiTatil!$J$2,Z164&lt;&gt;ResmiTatil!$K$2),IF(AND(Y164="",Z164=""),0,IF(W164&lt;ResmiTatil!$H$2,ResmiTatil!$H$2-W164))+IF(AND(Y164="",Z164="",OR(W164&lt;ResmiTatil!$H$2,AND(X164&lt;&gt;ResmiTatil!$J$2,X164&gt;ResmiTatil!$J$2))),ResmiTatil!$J$2-ResmiTatil!$I$2,IF(OR(Y164="",Z164=""),0,IF(AND(X164&gt;ResmiTatil!$I$2,Y164&lt;ResmiTatil!$J$2),X164-ResmiTatil!$I$2)))+IF(AND(X164&lt;ResmiTatil!$I$2,Y164&lt;ResmiTatil!$J$2),ResmiTatil!$J$2-Y164)+IF(AND(X164=ResmiTatil!$I$3,Y164=ResmiTatil!$J$3),ResmiTatil!$I$3-ResmiTatil!$I$2,IF(AND(X164&gt;ResmiTatil!$I$2,Y164&gt;ResmiTatil!$J$2),ResmiTatil!$J$2-ResmiTatil!$I$2))+IF(Z164&gt;ResmiTatil!$K$2,Z164-ResmiTatil!$K$2),0))</f>
        <v>0</v>
      </c>
      <c r="AC164" s="29">
        <f>IF((X164-W164)+(Z164-Y164)&lt;0,0,(X164-W164)+(Z164-Y164))</f>
        <v>0</v>
      </c>
      <c r="AD164" s="17"/>
      <c r="AE164" s="12"/>
      <c r="AF164" s="13"/>
      <c r="AG164" s="13"/>
      <c r="AH164" s="28">
        <f>IF(AF164-AE164&lt;0,0,AF164-AE164)</f>
        <v>0</v>
      </c>
      <c r="AI164" s="28">
        <f>IF(AND(OR(AD164="",AE164=""),OR(AF164="",AG164="")),0,IF(OR(AD164&lt;&gt;ResmiTatil!$H$2,AE164&lt;&gt;ResmiTatil!$I$2,AF164&lt;&gt;ResmiTatil!$J$2,AG164&lt;&gt;ResmiTatil!$K$2),IF(AND(AF164="",AG164=""),0,IF(AD164&lt;ResmiTatil!$H$2,ResmiTatil!$H$2-AD164))+IF(AND(AF164="",AG164="",OR(AD164&lt;ResmiTatil!$H$2,AND(AE164&lt;&gt;ResmiTatil!$J$2,AE164&gt;ResmiTatil!$J$2))),ResmiTatil!$J$2-ResmiTatil!$I$2,IF(OR(AF164="",AG164=""),0,IF(AND(AE164&gt;ResmiTatil!$I$2,AF164&lt;ResmiTatil!$J$2),AE164-ResmiTatil!$I$2)))+IF(AND(AE164&lt;ResmiTatil!$I$2,AF164&lt;ResmiTatil!$J$2),ResmiTatil!$J$2-AF164)+IF(AND(AE164=ResmiTatil!$I$3,AF164=ResmiTatil!$J$3),ResmiTatil!$I$3-ResmiTatil!$I$2,IF(AND(AE164&gt;ResmiTatil!$I$2,AF164&gt;ResmiTatil!$J$2),ResmiTatil!$J$2-ResmiTatil!$I$2))+IF(AG164&gt;ResmiTatil!$K$2,AG164-ResmiTatil!$K$2),0))</f>
        <v>0</v>
      </c>
      <c r="AJ164" s="29">
        <f>IF((AE164-AD164)+(AG164-AF164)&lt;0,0,(AE164-AD164)+(AG164-AF164))</f>
        <v>0</v>
      </c>
    </row>
    <row r="165" spans="1:36" ht="20.100000000000001" customHeight="1">
      <c r="A165" s="20">
        <f t="shared" si="19"/>
        <v>44699</v>
      </c>
      <c r="B165" s="17">
        <v>0.35416666666666702</v>
      </c>
      <c r="C165" s="12">
        <v>0.5625</v>
      </c>
      <c r="D165" s="13">
        <v>0.60416666666666696</v>
      </c>
      <c r="E165" s="13">
        <v>0.72916666666666696</v>
      </c>
      <c r="F165" s="28">
        <f>IF(D165-C165&lt;0,0,D165-C165)</f>
        <v>4.1666666666666963E-2</v>
      </c>
      <c r="G165" s="28">
        <f>IF(AND(OR(B165="",C165=""),OR(D165="",E165="")),0,IF(OR(B165&lt;&gt;ResmiTatil!$H$2,C165&lt;&gt;ResmiTatil!$I$2,D165&lt;&gt;ResmiTatil!$J$2,E165&lt;&gt;ResmiTatil!$K$2),IF(AND(D165="",E165=""),0,IF(B165&lt;ResmiTatil!$H$2,ResmiTatil!$H$2-B165))+IF(AND(D165="",E165="",OR(B165&lt;ResmiTatil!$H$2,AND(C165&lt;&gt;ResmiTatil!$J$2,C165&gt;ResmiTatil!$J$2))),ResmiTatil!$J$2-ResmiTatil!$I$2,IF(OR(D165="",E165=""),0,IF(AND(C165&gt;ResmiTatil!$I$2,D165&lt;ResmiTatil!$J$2),C165-ResmiTatil!$I$2)))+IF(AND(C165&lt;ResmiTatil!$I$2,D165&lt;ResmiTatil!$J$2),ResmiTatil!$J$2-D165)+IF(AND(C165=ResmiTatil!$I$3,D165=ResmiTatil!$J$3),ResmiTatil!$I$3-ResmiTatil!$I$2,IF(AND(C165&gt;ResmiTatil!$I$2,D165&gt;ResmiTatil!$J$2),ResmiTatil!$J$2-ResmiTatil!$I$2))+IF(E165&gt;ResmiTatil!$K$2,E165-ResmiTatil!$K$2),0))</f>
        <v>4.166666666666663E-2</v>
      </c>
      <c r="H165" s="29">
        <f>IF((C165-B165)+(E165-D165)&lt;0,0,(C165-B165)+(E165-D165))</f>
        <v>0.33333333333333298</v>
      </c>
      <c r="I165" s="17">
        <v>0.35416666666666702</v>
      </c>
      <c r="J165" s="12">
        <v>0.52083333333333304</v>
      </c>
      <c r="K165" s="13">
        <v>0.5625</v>
      </c>
      <c r="L165" s="13">
        <v>0.72916666666666696</v>
      </c>
      <c r="M165" s="28">
        <f>IF(K165-J165&lt;0,0,K165-J165)</f>
        <v>4.1666666666666963E-2</v>
      </c>
      <c r="N165" s="28">
        <f>IF(AND(OR(I165="",J165=""),OR(K165="",L165="")),0,IF(OR(I165&lt;&gt;ResmiTatil!$H$2,J165&lt;&gt;ResmiTatil!$I$2,K165&lt;&gt;ResmiTatil!$J$2,L165&lt;&gt;ResmiTatil!$K$2),IF(AND(K165="",L165=""),0,IF(I165&lt;ResmiTatil!$H$2,ResmiTatil!$H$2-I165))+IF(AND(K165="",L165="",OR(I165&lt;ResmiTatil!$H$2,AND(J165&lt;&gt;ResmiTatil!$J$2,J165&gt;ResmiTatil!$J$2))),ResmiTatil!$J$2-ResmiTatil!$I$2,IF(OR(K165="",L165=""),0,IF(AND(J165&gt;ResmiTatil!$I$2,K165&lt;ResmiTatil!$J$2),J165-ResmiTatil!$I$2)))+IF(AND(J165&lt;ResmiTatil!$I$2,K165&lt;ResmiTatil!$J$2),ResmiTatil!$J$2-K165)+IF(AND(J165=ResmiTatil!$I$3,K165=ResmiTatil!$J$3),ResmiTatil!$I$3-ResmiTatil!$I$2,IF(AND(J165&gt;ResmiTatil!$I$2,K165&gt;ResmiTatil!$J$2),ResmiTatil!$J$2-ResmiTatil!$I$2))+IF(L165&gt;ResmiTatil!$K$2,L165-ResmiTatil!$K$2),0))</f>
        <v>0</v>
      </c>
      <c r="O165" s="29">
        <f>IF((J165-I165)+(L165-K165)&lt;0,0,(J165-I165)+(L165-K165))</f>
        <v>0.33333333333333298</v>
      </c>
      <c r="P165" s="17">
        <v>0.35416666666666702</v>
      </c>
      <c r="Q165" s="12">
        <v>0.5625</v>
      </c>
      <c r="R165" s="13">
        <v>0.60416666666666696</v>
      </c>
      <c r="S165" s="13">
        <v>0.72916666666666696</v>
      </c>
      <c r="T165" s="28">
        <f>IF(R165-Q165&lt;0,0,R165-Q165)</f>
        <v>4.1666666666666963E-2</v>
      </c>
      <c r="U165" s="28">
        <f>IF(AND(OR(P165="",Q165=""),OR(R165="",S165="")),0,IF(OR(P165&lt;&gt;ResmiTatil!$H$2,Q165&lt;&gt;ResmiTatil!$I$2,R165&lt;&gt;ResmiTatil!$J$2,S165&lt;&gt;ResmiTatil!$K$2),IF(AND(R165="",S165=""),0,IF(P165&lt;ResmiTatil!$H$2,ResmiTatil!$H$2-P165))+IF(AND(R165="",S165="",OR(P165&lt;ResmiTatil!$H$2,AND(Q165&lt;&gt;ResmiTatil!$J$2,Q165&gt;ResmiTatil!$J$2))),ResmiTatil!$J$2-ResmiTatil!$I$2,IF(OR(R165="",S165=""),0,IF(AND(Q165&gt;ResmiTatil!$I$2,R165&lt;ResmiTatil!$J$2),Q165-ResmiTatil!$I$2)))+IF(AND(Q165&lt;ResmiTatil!$I$2,R165&lt;ResmiTatil!$J$2),ResmiTatil!$J$2-R165)+IF(AND(Q165=ResmiTatil!$I$3,R165=ResmiTatil!$J$3),ResmiTatil!$I$3-ResmiTatil!$I$2,IF(AND(Q165&gt;ResmiTatil!$I$2,R165&gt;ResmiTatil!$J$2),ResmiTatil!$J$2-ResmiTatil!$I$2))+IF(S165&gt;ResmiTatil!$K$2,S165-ResmiTatil!$K$2),0))</f>
        <v>4.166666666666663E-2</v>
      </c>
      <c r="V165" s="29">
        <f>IF((Q165-P165)+(S165-R165)&lt;0,0,(Q165-P165)+(S165-R165))</f>
        <v>0.33333333333333298</v>
      </c>
      <c r="W165" s="17"/>
      <c r="X165" s="12"/>
      <c r="Y165" s="13"/>
      <c r="Z165" s="13"/>
      <c r="AA165" s="28">
        <f>IF(Y165-X165&lt;0,0,Y165-X165)</f>
        <v>0</v>
      </c>
      <c r="AB165" s="28">
        <f>IF(AND(OR(W165="",X165=""),OR(Y165="",Z165="")),0,IF(OR(W165&lt;&gt;ResmiTatil!$H$2,X165&lt;&gt;ResmiTatil!$I$2,Y165&lt;&gt;ResmiTatil!$J$2,Z165&lt;&gt;ResmiTatil!$K$2),IF(AND(Y165="",Z165=""),0,IF(W165&lt;ResmiTatil!$H$2,ResmiTatil!$H$2-W165))+IF(AND(Y165="",Z165="",OR(W165&lt;ResmiTatil!$H$2,AND(X165&lt;&gt;ResmiTatil!$J$2,X165&gt;ResmiTatil!$J$2))),ResmiTatil!$J$2-ResmiTatil!$I$2,IF(OR(Y165="",Z165=""),0,IF(AND(X165&gt;ResmiTatil!$I$2,Y165&lt;ResmiTatil!$J$2),X165-ResmiTatil!$I$2)))+IF(AND(X165&lt;ResmiTatil!$I$2,Y165&lt;ResmiTatil!$J$2),ResmiTatil!$J$2-Y165)+IF(AND(X165=ResmiTatil!$I$3,Y165=ResmiTatil!$J$3),ResmiTatil!$I$3-ResmiTatil!$I$2,IF(AND(X165&gt;ResmiTatil!$I$2,Y165&gt;ResmiTatil!$J$2),ResmiTatil!$J$2-ResmiTatil!$I$2))+IF(Z165&gt;ResmiTatil!$K$2,Z165-ResmiTatil!$K$2),0))</f>
        <v>0</v>
      </c>
      <c r="AC165" s="29">
        <f>IF((X165-W165)+(Z165-Y165)&lt;0,0,(X165-W165)+(Z165-Y165))</f>
        <v>0</v>
      </c>
      <c r="AD165" s="17"/>
      <c r="AE165" s="12"/>
      <c r="AF165" s="13"/>
      <c r="AG165" s="13"/>
      <c r="AH165" s="28">
        <f>IF(AF165-AE165&lt;0,0,AF165-AE165)</f>
        <v>0</v>
      </c>
      <c r="AI165" s="28">
        <f>IF(AND(OR(AD165="",AE165=""),OR(AF165="",AG165="")),0,IF(OR(AD165&lt;&gt;ResmiTatil!$H$2,AE165&lt;&gt;ResmiTatil!$I$2,AF165&lt;&gt;ResmiTatil!$J$2,AG165&lt;&gt;ResmiTatil!$K$2),IF(AND(AF165="",AG165=""),0,IF(AD165&lt;ResmiTatil!$H$2,ResmiTatil!$H$2-AD165))+IF(AND(AF165="",AG165="",OR(AD165&lt;ResmiTatil!$H$2,AND(AE165&lt;&gt;ResmiTatil!$J$2,AE165&gt;ResmiTatil!$J$2))),ResmiTatil!$J$2-ResmiTatil!$I$2,IF(OR(AF165="",AG165=""),0,IF(AND(AE165&gt;ResmiTatil!$I$2,AF165&lt;ResmiTatil!$J$2),AE165-ResmiTatil!$I$2)))+IF(AND(AE165&lt;ResmiTatil!$I$2,AF165&lt;ResmiTatil!$J$2),ResmiTatil!$J$2-AF165)+IF(AND(AE165=ResmiTatil!$I$3,AF165=ResmiTatil!$J$3),ResmiTatil!$I$3-ResmiTatil!$I$2,IF(AND(AE165&gt;ResmiTatil!$I$2,AF165&gt;ResmiTatil!$J$2),ResmiTatil!$J$2-ResmiTatil!$I$2))+IF(AG165&gt;ResmiTatil!$K$2,AG165-ResmiTatil!$K$2),0))</f>
        <v>0</v>
      </c>
      <c r="AJ165" s="29">
        <f>IF((AE165-AD165)+(AG165-AF165)&lt;0,0,(AE165-AD165)+(AG165-AF165))</f>
        <v>0</v>
      </c>
    </row>
    <row r="166" spans="1:36" ht="20.100000000000001" customHeight="1">
      <c r="A166" s="54">
        <f t="shared" si="19"/>
        <v>44700</v>
      </c>
      <c r="B166" s="55"/>
      <c r="C166" s="56"/>
      <c r="D166" s="57"/>
      <c r="E166" s="57"/>
      <c r="F166" s="51">
        <f>IF(D166-C166&lt;0,0,D166-C166)</f>
        <v>0</v>
      </c>
      <c r="G166" s="51">
        <f>IF(AND(OR(B166="",C166=""),OR(D166="",E166="")),0,IF(OR(B166&lt;&gt;ResmiTatil!$H$2,C166&lt;&gt;ResmiTatil!$I$2,D166&lt;&gt;ResmiTatil!$J$2,E166&lt;&gt;ResmiTatil!$K$2),IF(AND(D166="",E166=""),0,IF(B166&lt;ResmiTatil!$H$2,ResmiTatil!$H$2-B166))+IF(AND(D166="",E166="",OR(B166&lt;ResmiTatil!$H$2,AND(C166&lt;&gt;ResmiTatil!$J$2,C166&gt;ResmiTatil!$J$2))),ResmiTatil!$J$2-ResmiTatil!$I$2,IF(OR(D166="",E166=""),0,IF(AND(C166&gt;ResmiTatil!$I$2,D166&lt;ResmiTatil!$J$2),C166-ResmiTatil!$I$2)))+IF(AND(C166&lt;ResmiTatil!$I$2,D166&lt;ResmiTatil!$J$2),ResmiTatil!$J$2-D166)+IF(AND(C166=ResmiTatil!$I$3,D166=ResmiTatil!$J$3),ResmiTatil!$I$3-ResmiTatil!$I$2,IF(AND(C166&gt;ResmiTatil!$I$2,D166&gt;ResmiTatil!$J$2),ResmiTatil!$J$2-ResmiTatil!$I$2))+IF(E166&gt;ResmiTatil!$K$2,E166-ResmiTatil!$K$2),0))</f>
        <v>0</v>
      </c>
      <c r="H166" s="52">
        <f>IF((C166-B166)+(E166-D166)&lt;0,0,(C166-B166)+(E166-D166))</f>
        <v>0</v>
      </c>
      <c r="I166" s="55"/>
      <c r="J166" s="56"/>
      <c r="K166" s="57"/>
      <c r="L166" s="57"/>
      <c r="M166" s="51">
        <f>IF(K166-J166&lt;0,0,K166-J166)</f>
        <v>0</v>
      </c>
      <c r="N166" s="51">
        <f>IF(AND(OR(I166="",J166=""),OR(K166="",L166="")),0,IF(OR(I166&lt;&gt;ResmiTatil!$H$2,J166&lt;&gt;ResmiTatil!$I$2,K166&lt;&gt;ResmiTatil!$J$2,L166&lt;&gt;ResmiTatil!$K$2),IF(AND(K166="",L166=""),0,IF(I166&lt;ResmiTatil!$H$2,ResmiTatil!$H$2-I166))+IF(AND(K166="",L166="",OR(I166&lt;ResmiTatil!$H$2,AND(J166&lt;&gt;ResmiTatil!$J$2,J166&gt;ResmiTatil!$J$2))),ResmiTatil!$J$2-ResmiTatil!$I$2,IF(OR(K166="",L166=""),0,IF(AND(J166&gt;ResmiTatil!$I$2,K166&lt;ResmiTatil!$J$2),J166-ResmiTatil!$I$2)))+IF(AND(J166&lt;ResmiTatil!$I$2,K166&lt;ResmiTatil!$J$2),ResmiTatil!$J$2-K166)+IF(AND(J166=ResmiTatil!$I$3,K166=ResmiTatil!$J$3),ResmiTatil!$I$3-ResmiTatil!$I$2,IF(AND(J166&gt;ResmiTatil!$I$2,K166&gt;ResmiTatil!$J$2),ResmiTatil!$J$2-ResmiTatil!$I$2))+IF(L166&gt;ResmiTatil!$K$2,L166-ResmiTatil!$K$2),0))</f>
        <v>0</v>
      </c>
      <c r="O166" s="52">
        <f>IF((J166-I166)+(L166-K166)&lt;0,0,(J166-I166)+(L166-K166))</f>
        <v>0</v>
      </c>
      <c r="P166" s="55"/>
      <c r="Q166" s="56"/>
      <c r="R166" s="57"/>
      <c r="S166" s="57"/>
      <c r="T166" s="51">
        <f>IF(R166-Q166&lt;0,0,R166-Q166)</f>
        <v>0</v>
      </c>
      <c r="U166" s="51">
        <f>IF(AND(OR(P166="",Q166=""),OR(R166="",S166="")),0,IF(OR(P166&lt;&gt;ResmiTatil!$H$2,Q166&lt;&gt;ResmiTatil!$I$2,R166&lt;&gt;ResmiTatil!$J$2,S166&lt;&gt;ResmiTatil!$K$2),IF(AND(R166="",S166=""),0,IF(P166&lt;ResmiTatil!$H$2,ResmiTatil!$H$2-P166))+IF(AND(R166="",S166="",OR(P166&lt;ResmiTatil!$H$2,AND(Q166&lt;&gt;ResmiTatil!$J$2,Q166&gt;ResmiTatil!$J$2))),ResmiTatil!$J$2-ResmiTatil!$I$2,IF(OR(R166="",S166=""),0,IF(AND(Q166&gt;ResmiTatil!$I$2,R166&lt;ResmiTatil!$J$2),Q166-ResmiTatil!$I$2)))+IF(AND(Q166&lt;ResmiTatil!$I$2,R166&lt;ResmiTatil!$J$2),ResmiTatil!$J$2-R166)+IF(AND(Q166=ResmiTatil!$I$3,R166=ResmiTatil!$J$3),ResmiTatil!$I$3-ResmiTatil!$I$2,IF(AND(Q166&gt;ResmiTatil!$I$2,R166&gt;ResmiTatil!$J$2),ResmiTatil!$J$2-ResmiTatil!$I$2))+IF(S166&gt;ResmiTatil!$K$2,S166-ResmiTatil!$K$2),0))</f>
        <v>0</v>
      </c>
      <c r="V166" s="52">
        <f>IF((Q166-P166)+(S166-R166)&lt;0,0,(Q166-P166)+(S166-R166))</f>
        <v>0</v>
      </c>
      <c r="W166" s="55"/>
      <c r="X166" s="56"/>
      <c r="Y166" s="57"/>
      <c r="Z166" s="57"/>
      <c r="AA166" s="51">
        <f>IF(Y166-X166&lt;0,0,Y166-X166)</f>
        <v>0</v>
      </c>
      <c r="AB166" s="51">
        <f>IF(AND(OR(W166="",X166=""),OR(Y166="",Z166="")),0,IF(OR(W166&lt;&gt;ResmiTatil!$H$2,X166&lt;&gt;ResmiTatil!$I$2,Y166&lt;&gt;ResmiTatil!$J$2,Z166&lt;&gt;ResmiTatil!$K$2),IF(AND(Y166="",Z166=""),0,IF(W166&lt;ResmiTatil!$H$2,ResmiTatil!$H$2-W166))+IF(AND(Y166="",Z166="",OR(W166&lt;ResmiTatil!$H$2,AND(X166&lt;&gt;ResmiTatil!$J$2,X166&gt;ResmiTatil!$J$2))),ResmiTatil!$J$2-ResmiTatil!$I$2,IF(OR(Y166="",Z166=""),0,IF(AND(X166&gt;ResmiTatil!$I$2,Y166&lt;ResmiTatil!$J$2),X166-ResmiTatil!$I$2)))+IF(AND(X166&lt;ResmiTatil!$I$2,Y166&lt;ResmiTatil!$J$2),ResmiTatil!$J$2-Y166)+IF(AND(X166=ResmiTatil!$I$3,Y166=ResmiTatil!$J$3),ResmiTatil!$I$3-ResmiTatil!$I$2,IF(AND(X166&gt;ResmiTatil!$I$2,Y166&gt;ResmiTatil!$J$2),ResmiTatil!$J$2-ResmiTatil!$I$2))+IF(Z166&gt;ResmiTatil!$K$2,Z166-ResmiTatil!$K$2),0))</f>
        <v>0</v>
      </c>
      <c r="AC166" s="52">
        <f>IF((X166-W166)+(Z166-Y166)&lt;0,0,(X166-W166)+(Z166-Y166))</f>
        <v>0</v>
      </c>
      <c r="AD166" s="55"/>
      <c r="AE166" s="56"/>
      <c r="AF166" s="57"/>
      <c r="AG166" s="57"/>
      <c r="AH166" s="51">
        <f>IF(AF166-AE166&lt;0,0,AF166-AE166)</f>
        <v>0</v>
      </c>
      <c r="AI166" s="51">
        <f>IF(AND(OR(AD166="",AE166=""),OR(AF166="",AG166="")),0,IF(OR(AD166&lt;&gt;ResmiTatil!$H$2,AE166&lt;&gt;ResmiTatil!$I$2,AF166&lt;&gt;ResmiTatil!$J$2,AG166&lt;&gt;ResmiTatil!$K$2),IF(AND(AF166="",AG166=""),0,IF(AD166&lt;ResmiTatil!$H$2,ResmiTatil!$H$2-AD166))+IF(AND(AF166="",AG166="",OR(AD166&lt;ResmiTatil!$H$2,AND(AE166&lt;&gt;ResmiTatil!$J$2,AE166&gt;ResmiTatil!$J$2))),ResmiTatil!$J$2-ResmiTatil!$I$2,IF(OR(AF166="",AG166=""),0,IF(AND(AE166&gt;ResmiTatil!$I$2,AF166&lt;ResmiTatil!$J$2),AE166-ResmiTatil!$I$2)))+IF(AND(AE166&lt;ResmiTatil!$I$2,AF166&lt;ResmiTatil!$J$2),ResmiTatil!$J$2-AF166)+IF(AND(AE166=ResmiTatil!$I$3,AF166=ResmiTatil!$J$3),ResmiTatil!$I$3-ResmiTatil!$I$2,IF(AND(AE166&gt;ResmiTatil!$I$2,AF166&gt;ResmiTatil!$J$2),ResmiTatil!$J$2-ResmiTatil!$I$2))+IF(AG166&gt;ResmiTatil!$K$2,AG166-ResmiTatil!$K$2),0))</f>
        <v>0</v>
      </c>
      <c r="AJ166" s="52">
        <f>IF((AE166-AD166)+(AG166-AF166)&lt;0,0,(AE166-AD166)+(AG166-AF166))</f>
        <v>0</v>
      </c>
    </row>
    <row r="167" spans="1:36" ht="20.100000000000001" customHeight="1">
      <c r="A167" s="20">
        <f t="shared" si="19"/>
        <v>44701</v>
      </c>
      <c r="B167" s="17">
        <v>0.35416666666666702</v>
      </c>
      <c r="C167" s="12">
        <v>0.52083333333333304</v>
      </c>
      <c r="D167" s="13">
        <v>0.5625</v>
      </c>
      <c r="E167" s="13">
        <v>0.72916666666666696</v>
      </c>
      <c r="F167" s="28">
        <f>IF(D167-C167&lt;0,0,D167-C167)</f>
        <v>4.1666666666666963E-2</v>
      </c>
      <c r="G167" s="28">
        <f>IF(AND(OR(B167="",C167=""),OR(D167="",E167="")),0,IF(OR(B167&lt;&gt;ResmiTatil!$H$2,C167&lt;&gt;ResmiTatil!$I$2,D167&lt;&gt;ResmiTatil!$J$2,E167&lt;&gt;ResmiTatil!$K$2),IF(AND(D167="",E167=""),0,IF(B167&lt;ResmiTatil!$H$2,ResmiTatil!$H$2-B167))+IF(AND(D167="",E167="",OR(B167&lt;ResmiTatil!$H$2,AND(C167&lt;&gt;ResmiTatil!$J$2,C167&gt;ResmiTatil!$J$2))),ResmiTatil!$J$2-ResmiTatil!$I$2,IF(OR(D167="",E167=""),0,IF(AND(C167&gt;ResmiTatil!$I$2,D167&lt;ResmiTatil!$J$2),C167-ResmiTatil!$I$2)))+IF(AND(C167&lt;ResmiTatil!$I$2,D167&lt;ResmiTatil!$J$2),ResmiTatil!$J$2-D167)+IF(AND(C167=ResmiTatil!$I$3,D167=ResmiTatil!$J$3),ResmiTatil!$I$3-ResmiTatil!$I$2,IF(AND(C167&gt;ResmiTatil!$I$2,D167&gt;ResmiTatil!$J$2),ResmiTatil!$J$2-ResmiTatil!$I$2))+IF(E167&gt;ResmiTatil!$K$2,E167-ResmiTatil!$K$2),0))</f>
        <v>0</v>
      </c>
      <c r="H167" s="29">
        <f>IF((C167-B167)+(E167-D167)&lt;0,0,(C167-B167)+(E167-D167))</f>
        <v>0.33333333333333298</v>
      </c>
      <c r="I167" s="17">
        <v>0.375</v>
      </c>
      <c r="J167" s="12">
        <v>0.54166666666666696</v>
      </c>
      <c r="K167" s="13">
        <v>0.58333333333333304</v>
      </c>
      <c r="L167" s="13">
        <v>0.75</v>
      </c>
      <c r="M167" s="28">
        <f>IF(K167-J167&lt;0,0,K167-J167)</f>
        <v>4.1666666666666075E-2</v>
      </c>
      <c r="N167" s="28">
        <f>IF(AND(OR(I167="",J167=""),OR(K167="",L167="")),0,IF(OR(I167&lt;&gt;ResmiTatil!$H$2,J167&lt;&gt;ResmiTatil!$I$2,K167&lt;&gt;ResmiTatil!$J$2,L167&lt;&gt;ResmiTatil!$K$2),IF(AND(K167="",L167=""),0,IF(I167&lt;ResmiTatil!$H$2,ResmiTatil!$H$2-I167))+IF(AND(K167="",L167="",OR(I167&lt;ResmiTatil!$H$2,AND(J167&lt;&gt;ResmiTatil!$J$2,J167&gt;ResmiTatil!$J$2))),ResmiTatil!$J$2-ResmiTatil!$I$2,IF(OR(K167="",L167=""),0,IF(AND(J167&gt;ResmiTatil!$I$2,K167&lt;ResmiTatil!$J$2),J167-ResmiTatil!$I$2)))+IF(AND(J167&lt;ResmiTatil!$I$2,K167&lt;ResmiTatil!$J$2),ResmiTatil!$J$2-K167)+IF(AND(J167=ResmiTatil!$I$3,K167=ResmiTatil!$J$3),ResmiTatil!$I$3-ResmiTatil!$I$2,IF(AND(J167&gt;ResmiTatil!$I$2,K167&gt;ResmiTatil!$J$2),ResmiTatil!$J$2-ResmiTatil!$I$2))+IF(L167&gt;ResmiTatil!$K$2,L167-ResmiTatil!$K$2),0))</f>
        <v>4.166666666666663E-2</v>
      </c>
      <c r="O167" s="29">
        <f>IF((J167-I167)+(L167-K167)&lt;0,0,(J167-I167)+(L167-K167))</f>
        <v>0.33333333333333393</v>
      </c>
      <c r="P167" s="17">
        <v>0.35416666666666702</v>
      </c>
      <c r="Q167" s="12">
        <v>0.52083333333333304</v>
      </c>
      <c r="R167" s="13">
        <v>0.5625</v>
      </c>
      <c r="S167" s="13">
        <v>0.72916666666666696</v>
      </c>
      <c r="T167" s="28">
        <f>IF(R167-Q167&lt;0,0,R167-Q167)</f>
        <v>4.1666666666666963E-2</v>
      </c>
      <c r="U167" s="28">
        <f>IF(AND(OR(P167="",Q167=""),OR(R167="",S167="")),0,IF(OR(P167&lt;&gt;ResmiTatil!$H$2,Q167&lt;&gt;ResmiTatil!$I$2,R167&lt;&gt;ResmiTatil!$J$2,S167&lt;&gt;ResmiTatil!$K$2),IF(AND(R167="",S167=""),0,IF(P167&lt;ResmiTatil!$H$2,ResmiTatil!$H$2-P167))+IF(AND(R167="",S167="",OR(P167&lt;ResmiTatil!$H$2,AND(Q167&lt;&gt;ResmiTatil!$J$2,Q167&gt;ResmiTatil!$J$2))),ResmiTatil!$J$2-ResmiTatil!$I$2,IF(OR(R167="",S167=""),0,IF(AND(Q167&gt;ResmiTatil!$I$2,R167&lt;ResmiTatil!$J$2),Q167-ResmiTatil!$I$2)))+IF(AND(Q167&lt;ResmiTatil!$I$2,R167&lt;ResmiTatil!$J$2),ResmiTatil!$J$2-R167)+IF(AND(Q167=ResmiTatil!$I$3,R167=ResmiTatil!$J$3),ResmiTatil!$I$3-ResmiTatil!$I$2,IF(AND(Q167&gt;ResmiTatil!$I$2,R167&gt;ResmiTatil!$J$2),ResmiTatil!$J$2-ResmiTatil!$I$2))+IF(S167&gt;ResmiTatil!$K$2,S167-ResmiTatil!$K$2),0))</f>
        <v>0</v>
      </c>
      <c r="V167" s="29">
        <f>IF((Q167-P167)+(S167-R167)&lt;0,0,(Q167-P167)+(S167-R167))</f>
        <v>0.33333333333333298</v>
      </c>
      <c r="W167" s="17"/>
      <c r="X167" s="12"/>
      <c r="Y167" s="13"/>
      <c r="Z167" s="13"/>
      <c r="AA167" s="28">
        <f>IF(Y167-X167&lt;0,0,Y167-X167)</f>
        <v>0</v>
      </c>
      <c r="AB167" s="28">
        <f>IF(AND(OR(W167="",X167=""),OR(Y167="",Z167="")),0,IF(OR(W167&lt;&gt;ResmiTatil!$H$2,X167&lt;&gt;ResmiTatil!$I$2,Y167&lt;&gt;ResmiTatil!$J$2,Z167&lt;&gt;ResmiTatil!$K$2),IF(AND(Y167="",Z167=""),0,IF(W167&lt;ResmiTatil!$H$2,ResmiTatil!$H$2-W167))+IF(AND(Y167="",Z167="",OR(W167&lt;ResmiTatil!$H$2,AND(X167&lt;&gt;ResmiTatil!$J$2,X167&gt;ResmiTatil!$J$2))),ResmiTatil!$J$2-ResmiTatil!$I$2,IF(OR(Y167="",Z167=""),0,IF(AND(X167&gt;ResmiTatil!$I$2,Y167&lt;ResmiTatil!$J$2),X167-ResmiTatil!$I$2)))+IF(AND(X167&lt;ResmiTatil!$I$2,Y167&lt;ResmiTatil!$J$2),ResmiTatil!$J$2-Y167)+IF(AND(X167=ResmiTatil!$I$3,Y167=ResmiTatil!$J$3),ResmiTatil!$I$3-ResmiTatil!$I$2,IF(AND(X167&gt;ResmiTatil!$I$2,Y167&gt;ResmiTatil!$J$2),ResmiTatil!$J$2-ResmiTatil!$I$2))+IF(Z167&gt;ResmiTatil!$K$2,Z167-ResmiTatil!$K$2),0))</f>
        <v>0</v>
      </c>
      <c r="AC167" s="29">
        <f>IF((X167-W167)+(Z167-Y167)&lt;0,0,(X167-W167)+(Z167-Y167))</f>
        <v>0</v>
      </c>
      <c r="AD167" s="17"/>
      <c r="AE167" s="12"/>
      <c r="AF167" s="13"/>
      <c r="AG167" s="13"/>
      <c r="AH167" s="28">
        <f>IF(AF167-AE167&lt;0,0,AF167-AE167)</f>
        <v>0</v>
      </c>
      <c r="AI167" s="28">
        <f>IF(AND(OR(AD167="",AE167=""),OR(AF167="",AG167="")),0,IF(OR(AD167&lt;&gt;ResmiTatil!$H$2,AE167&lt;&gt;ResmiTatil!$I$2,AF167&lt;&gt;ResmiTatil!$J$2,AG167&lt;&gt;ResmiTatil!$K$2),IF(AND(AF167="",AG167=""),0,IF(AD167&lt;ResmiTatil!$H$2,ResmiTatil!$H$2-AD167))+IF(AND(AF167="",AG167="",OR(AD167&lt;ResmiTatil!$H$2,AND(AE167&lt;&gt;ResmiTatil!$J$2,AE167&gt;ResmiTatil!$J$2))),ResmiTatil!$J$2-ResmiTatil!$I$2,IF(OR(AF167="",AG167=""),0,IF(AND(AE167&gt;ResmiTatil!$I$2,AF167&lt;ResmiTatil!$J$2),AE167-ResmiTatil!$I$2)))+IF(AND(AE167&lt;ResmiTatil!$I$2,AF167&lt;ResmiTatil!$J$2),ResmiTatil!$J$2-AF167)+IF(AND(AE167=ResmiTatil!$I$3,AF167=ResmiTatil!$J$3),ResmiTatil!$I$3-ResmiTatil!$I$2,IF(AND(AE167&gt;ResmiTatil!$I$2,AF167&gt;ResmiTatil!$J$2),ResmiTatil!$J$2-ResmiTatil!$I$2))+IF(AG167&gt;ResmiTatil!$K$2,AG167-ResmiTatil!$K$2),0))</f>
        <v>0</v>
      </c>
      <c r="AJ167" s="29">
        <f>IF((AE167-AD167)+(AG167-AF167)&lt;0,0,(AE167-AD167)+(AG167-AF167))</f>
        <v>0</v>
      </c>
    </row>
    <row r="168" spans="1:36" ht="20.100000000000001" customHeight="1">
      <c r="A168" s="30" t="s">
        <v>24</v>
      </c>
      <c r="B168" s="31"/>
      <c r="C168" s="32"/>
      <c r="D168" s="33"/>
      <c r="E168" s="33"/>
      <c r="F168" s="34"/>
      <c r="G168" s="28">
        <f>SUM(G163:G167)</f>
        <v>0.12499999999999989</v>
      </c>
      <c r="H168" s="35">
        <f>SUM(H163:H167)</f>
        <v>1.333333333333333</v>
      </c>
      <c r="I168" s="31"/>
      <c r="J168" s="32"/>
      <c r="K168" s="33"/>
      <c r="L168" s="33"/>
      <c r="M168" s="34"/>
      <c r="N168" s="28">
        <f>SUM(N163:N167)</f>
        <v>0.12499999999999989</v>
      </c>
      <c r="O168" s="35">
        <f>SUM(O163:O167)</f>
        <v>1.3333333333333328</v>
      </c>
      <c r="P168" s="31"/>
      <c r="Q168" s="32"/>
      <c r="R168" s="33"/>
      <c r="S168" s="33"/>
      <c r="T168" s="34"/>
      <c r="U168" s="28">
        <f>SUM(U163:U167)</f>
        <v>0.12499999999999989</v>
      </c>
      <c r="V168" s="35">
        <f>SUM(V163:V167)</f>
        <v>1.3333333333333319</v>
      </c>
      <c r="W168" s="31"/>
      <c r="X168" s="32"/>
      <c r="Y168" s="33"/>
      <c r="Z168" s="33"/>
      <c r="AA168" s="34"/>
      <c r="AB168" s="28">
        <f>SUM(AB163:AB167)</f>
        <v>0</v>
      </c>
      <c r="AC168" s="35">
        <f>SUM(AC163:AC167)</f>
        <v>0</v>
      </c>
      <c r="AD168" s="31"/>
      <c r="AE168" s="32"/>
      <c r="AF168" s="33"/>
      <c r="AG168" s="33"/>
      <c r="AH168" s="34"/>
      <c r="AI168" s="28">
        <f>SUM(AI163:AI167)</f>
        <v>0</v>
      </c>
      <c r="AJ168" s="35">
        <f>SUM(AJ163:AJ167)</f>
        <v>0</v>
      </c>
    </row>
    <row r="169" spans="1:36" s="25" customFormat="1" ht="15" customHeight="1">
      <c r="A169" s="20">
        <f>A167+1</f>
        <v>44702</v>
      </c>
      <c r="B169" s="17"/>
      <c r="C169" s="12"/>
      <c r="D169" s="13"/>
      <c r="E169" s="13"/>
      <c r="F169" s="11"/>
      <c r="G169" s="11"/>
      <c r="H169" s="18"/>
      <c r="I169" s="17"/>
      <c r="J169" s="12"/>
      <c r="K169" s="13"/>
      <c r="L169" s="13"/>
      <c r="M169" s="11"/>
      <c r="N169" s="11"/>
      <c r="O169" s="18"/>
      <c r="P169" s="17"/>
      <c r="Q169" s="12"/>
      <c r="R169" s="13"/>
      <c r="S169" s="13"/>
      <c r="T169" s="11"/>
      <c r="U169" s="11"/>
      <c r="V169" s="18"/>
      <c r="W169" s="17"/>
      <c r="X169" s="12"/>
      <c r="Y169" s="13"/>
      <c r="Z169" s="13"/>
      <c r="AA169" s="11"/>
      <c r="AB169" s="11"/>
      <c r="AC169" s="18"/>
      <c r="AD169" s="17"/>
      <c r="AE169" s="12"/>
      <c r="AF169" s="13"/>
      <c r="AG169" s="13"/>
      <c r="AH169" s="11"/>
      <c r="AI169" s="11"/>
      <c r="AJ169" s="18"/>
    </row>
    <row r="170" spans="1:36" s="25" customFormat="1" ht="15" customHeight="1">
      <c r="A170" s="20">
        <f>A169+1</f>
        <v>44703</v>
      </c>
      <c r="B170" s="17"/>
      <c r="C170" s="12"/>
      <c r="D170" s="13"/>
      <c r="E170" s="13"/>
      <c r="F170" s="11"/>
      <c r="G170" s="11"/>
      <c r="H170" s="18"/>
      <c r="I170" s="17"/>
      <c r="J170" s="12"/>
      <c r="K170" s="13"/>
      <c r="L170" s="13"/>
      <c r="M170" s="11"/>
      <c r="N170" s="11"/>
      <c r="O170" s="18"/>
      <c r="P170" s="17"/>
      <c r="Q170" s="12"/>
      <c r="R170" s="13"/>
      <c r="S170" s="13"/>
      <c r="T170" s="11"/>
      <c r="U170" s="11"/>
      <c r="V170" s="18"/>
      <c r="W170" s="17"/>
      <c r="X170" s="12"/>
      <c r="Y170" s="13"/>
      <c r="Z170" s="13"/>
      <c r="AA170" s="11"/>
      <c r="AB170" s="11"/>
      <c r="AC170" s="18"/>
      <c r="AD170" s="17"/>
      <c r="AE170" s="12"/>
      <c r="AF170" s="13"/>
      <c r="AG170" s="13"/>
      <c r="AH170" s="11"/>
      <c r="AI170" s="11"/>
      <c r="AJ170" s="18"/>
    </row>
    <row r="171" spans="1:36" ht="20.100000000000001" customHeight="1">
      <c r="A171" s="20">
        <f t="shared" ref="A171:A175" si="20">A170+1</f>
        <v>44704</v>
      </c>
      <c r="B171" s="17">
        <v>0.35416666666666702</v>
      </c>
      <c r="C171" s="12">
        <v>0.52083333333333304</v>
      </c>
      <c r="D171" s="13">
        <v>0.5625</v>
      </c>
      <c r="E171" s="13">
        <v>0.72916666666666696</v>
      </c>
      <c r="F171" s="28">
        <f>IF(D171-C171&lt;0,0,D171-C171)</f>
        <v>4.1666666666666963E-2</v>
      </c>
      <c r="G171" s="28">
        <f>IF(AND(OR(B171="",C171=""),OR(D171="",E171="")),0,IF(OR(B171&lt;&gt;ResmiTatil!$H$2,C171&lt;&gt;ResmiTatil!$I$2,D171&lt;&gt;ResmiTatil!$J$2,E171&lt;&gt;ResmiTatil!$K$2),IF(AND(D171="",E171=""),0,IF(B171&lt;ResmiTatil!$H$2,ResmiTatil!$H$2-B171))+IF(AND(D171="",E171="",OR(B171&lt;ResmiTatil!$H$2,AND(C171&lt;&gt;ResmiTatil!$J$2,C171&gt;ResmiTatil!$J$2))),ResmiTatil!$J$2-ResmiTatil!$I$2,IF(OR(D171="",E171=""),0,IF(AND(C171&gt;ResmiTatil!$I$2,D171&lt;ResmiTatil!$J$2),C171-ResmiTatil!$I$2)))+IF(AND(C171&lt;ResmiTatil!$I$2,D171&lt;ResmiTatil!$J$2),ResmiTatil!$J$2-D171)+IF(AND(C171=ResmiTatil!$I$3,D171=ResmiTatil!$J$3),ResmiTatil!$I$3-ResmiTatil!$I$2,IF(AND(C171&gt;ResmiTatil!$I$2,D171&gt;ResmiTatil!$J$2),ResmiTatil!$J$2-ResmiTatil!$I$2))+IF(E171&gt;ResmiTatil!$K$2,E171-ResmiTatil!$K$2),0))</f>
        <v>0</v>
      </c>
      <c r="H171" s="29">
        <f>IF((C171-B171)+(E171-D171)&lt;0,0,(C171-B171)+(E171-D171))</f>
        <v>0.33333333333333298</v>
      </c>
      <c r="I171" s="17">
        <v>0.35416666666666702</v>
      </c>
      <c r="J171" s="12">
        <v>0.5625</v>
      </c>
      <c r="K171" s="13">
        <v>0.60416666666666696</v>
      </c>
      <c r="L171" s="13">
        <v>0.72916666666666696</v>
      </c>
      <c r="M171" s="28">
        <f>IF(K171-J171&lt;0,0,K171-J171)</f>
        <v>4.1666666666666963E-2</v>
      </c>
      <c r="N171" s="28">
        <f>IF(AND(OR(I171="",J171=""),OR(K171="",L171="")),0,IF(OR(I171&lt;&gt;ResmiTatil!$H$2,J171&lt;&gt;ResmiTatil!$I$2,K171&lt;&gt;ResmiTatil!$J$2,L171&lt;&gt;ResmiTatil!$K$2),IF(AND(K171="",L171=""),0,IF(I171&lt;ResmiTatil!$H$2,ResmiTatil!$H$2-I171))+IF(AND(K171="",L171="",OR(I171&lt;ResmiTatil!$H$2,AND(J171&lt;&gt;ResmiTatil!$J$2,J171&gt;ResmiTatil!$J$2))),ResmiTatil!$J$2-ResmiTatil!$I$2,IF(OR(K171="",L171=""),0,IF(AND(J171&gt;ResmiTatil!$I$2,K171&lt;ResmiTatil!$J$2),J171-ResmiTatil!$I$2)))+IF(AND(J171&lt;ResmiTatil!$I$2,K171&lt;ResmiTatil!$J$2),ResmiTatil!$J$2-K171)+IF(AND(J171=ResmiTatil!$I$3,K171=ResmiTatil!$J$3),ResmiTatil!$I$3-ResmiTatil!$I$2,IF(AND(J171&gt;ResmiTatil!$I$2,K171&gt;ResmiTatil!$J$2),ResmiTatil!$J$2-ResmiTatil!$I$2))+IF(L171&gt;ResmiTatil!$K$2,L171-ResmiTatil!$K$2),0))</f>
        <v>4.166666666666663E-2</v>
      </c>
      <c r="O171" s="29">
        <f>IF((J171-I171)+(L171-K171)&lt;0,0,(J171-I171)+(L171-K171))</f>
        <v>0.33333333333333298</v>
      </c>
      <c r="P171" s="17">
        <v>0.35416666666666702</v>
      </c>
      <c r="Q171" s="12">
        <v>0.52083333333333304</v>
      </c>
      <c r="R171" s="13">
        <v>0.5625</v>
      </c>
      <c r="S171" s="13">
        <v>0.72916666666666696</v>
      </c>
      <c r="T171" s="28">
        <f>IF(R171-Q171&lt;0,0,R171-Q171)</f>
        <v>4.1666666666666963E-2</v>
      </c>
      <c r="U171" s="28">
        <f>IF(AND(OR(P171="",Q171=""),OR(R171="",S171="")),0,IF(OR(P171&lt;&gt;ResmiTatil!$H$2,Q171&lt;&gt;ResmiTatil!$I$2,R171&lt;&gt;ResmiTatil!$J$2,S171&lt;&gt;ResmiTatil!$K$2),IF(AND(R171="",S171=""),0,IF(P171&lt;ResmiTatil!$H$2,ResmiTatil!$H$2-P171))+IF(AND(R171="",S171="",OR(P171&lt;ResmiTatil!$H$2,AND(Q171&lt;&gt;ResmiTatil!$J$2,Q171&gt;ResmiTatil!$J$2))),ResmiTatil!$J$2-ResmiTatil!$I$2,IF(OR(R171="",S171=""),0,IF(AND(Q171&gt;ResmiTatil!$I$2,R171&lt;ResmiTatil!$J$2),Q171-ResmiTatil!$I$2)))+IF(AND(Q171&lt;ResmiTatil!$I$2,R171&lt;ResmiTatil!$J$2),ResmiTatil!$J$2-R171)+IF(AND(Q171=ResmiTatil!$I$3,R171=ResmiTatil!$J$3),ResmiTatil!$I$3-ResmiTatil!$I$2,IF(AND(Q171&gt;ResmiTatil!$I$2,R171&gt;ResmiTatil!$J$2),ResmiTatil!$J$2-ResmiTatil!$I$2))+IF(S171&gt;ResmiTatil!$K$2,S171-ResmiTatil!$K$2),0))</f>
        <v>0</v>
      </c>
      <c r="V171" s="29">
        <f>IF((Q171-P171)+(S171-R171)&lt;0,0,(Q171-P171)+(S171-R171))</f>
        <v>0.33333333333333298</v>
      </c>
      <c r="W171" s="17"/>
      <c r="X171" s="12"/>
      <c r="Y171" s="13"/>
      <c r="Z171" s="13"/>
      <c r="AA171" s="28">
        <f>IF(Y171-X171&lt;0,0,Y171-X171)</f>
        <v>0</v>
      </c>
      <c r="AB171" s="28">
        <f>IF(AND(OR(W171="",X171=""),OR(Y171="",Z171="")),0,IF(OR(W171&lt;&gt;ResmiTatil!$H$2,X171&lt;&gt;ResmiTatil!$I$2,Y171&lt;&gt;ResmiTatil!$J$2,Z171&lt;&gt;ResmiTatil!$K$2),IF(AND(Y171="",Z171=""),0,IF(W171&lt;ResmiTatil!$H$2,ResmiTatil!$H$2-W171))+IF(AND(Y171="",Z171="",OR(W171&lt;ResmiTatil!$H$2,AND(X171&lt;&gt;ResmiTatil!$J$2,X171&gt;ResmiTatil!$J$2))),ResmiTatil!$J$2-ResmiTatil!$I$2,IF(OR(Y171="",Z171=""),0,IF(AND(X171&gt;ResmiTatil!$I$2,Y171&lt;ResmiTatil!$J$2),X171-ResmiTatil!$I$2)))+IF(AND(X171&lt;ResmiTatil!$I$2,Y171&lt;ResmiTatil!$J$2),ResmiTatil!$J$2-Y171)+IF(AND(X171=ResmiTatil!$I$3,Y171=ResmiTatil!$J$3),ResmiTatil!$I$3-ResmiTatil!$I$2,IF(AND(X171&gt;ResmiTatil!$I$2,Y171&gt;ResmiTatil!$J$2),ResmiTatil!$J$2-ResmiTatil!$I$2))+IF(Z171&gt;ResmiTatil!$K$2,Z171-ResmiTatil!$K$2),0))</f>
        <v>0</v>
      </c>
      <c r="AC171" s="29">
        <f>IF((X171-W171)+(Z171-Y171)&lt;0,0,(X171-W171)+(Z171-Y171))</f>
        <v>0</v>
      </c>
      <c r="AD171" s="17"/>
      <c r="AE171" s="12"/>
      <c r="AF171" s="13"/>
      <c r="AG171" s="13"/>
      <c r="AH171" s="28">
        <f>IF(AF171-AE171&lt;0,0,AF171-AE171)</f>
        <v>0</v>
      </c>
      <c r="AI171" s="28">
        <f>IF(AND(OR(AD171="",AE171=""),OR(AF171="",AG171="")),0,IF(OR(AD171&lt;&gt;ResmiTatil!$H$2,AE171&lt;&gt;ResmiTatil!$I$2,AF171&lt;&gt;ResmiTatil!$J$2,AG171&lt;&gt;ResmiTatil!$K$2),IF(AND(AF171="",AG171=""),0,IF(AD171&lt;ResmiTatil!$H$2,ResmiTatil!$H$2-AD171))+IF(AND(AF171="",AG171="",OR(AD171&lt;ResmiTatil!$H$2,AND(AE171&lt;&gt;ResmiTatil!$J$2,AE171&gt;ResmiTatil!$J$2))),ResmiTatil!$J$2-ResmiTatil!$I$2,IF(OR(AF171="",AG171=""),0,IF(AND(AE171&gt;ResmiTatil!$I$2,AF171&lt;ResmiTatil!$J$2),AE171-ResmiTatil!$I$2)))+IF(AND(AE171&lt;ResmiTatil!$I$2,AF171&lt;ResmiTatil!$J$2),ResmiTatil!$J$2-AF171)+IF(AND(AE171=ResmiTatil!$I$3,AF171=ResmiTatil!$J$3),ResmiTatil!$I$3-ResmiTatil!$I$2,IF(AND(AE171&gt;ResmiTatil!$I$2,AF171&gt;ResmiTatil!$J$2),ResmiTatil!$J$2-ResmiTatil!$I$2))+IF(AG171&gt;ResmiTatil!$K$2,AG171-ResmiTatil!$K$2),0))</f>
        <v>0</v>
      </c>
      <c r="AJ171" s="29">
        <f>IF((AE171-AD171)+(AG171-AF171)&lt;0,0,(AE171-AD171)+(AG171-AF171))</f>
        <v>0</v>
      </c>
    </row>
    <row r="172" spans="1:36" ht="20.100000000000001" customHeight="1">
      <c r="A172" s="20">
        <f t="shared" si="20"/>
        <v>44705</v>
      </c>
      <c r="B172" s="17">
        <v>0.29166666666666702</v>
      </c>
      <c r="C172" s="12">
        <v>0.5</v>
      </c>
      <c r="D172" s="13">
        <v>0.54166666666666696</v>
      </c>
      <c r="E172" s="13">
        <v>0.66666666666666696</v>
      </c>
      <c r="F172" s="28">
        <f>IF(D172-C172&lt;0,0,D172-C172)</f>
        <v>4.1666666666666963E-2</v>
      </c>
      <c r="G172" s="28">
        <f>IF(AND(OR(B172="",C172=""),OR(D172="",E172="")),0,IF(OR(B172&lt;&gt;ResmiTatil!$H$2,C172&lt;&gt;ResmiTatil!$I$2,D172&lt;&gt;ResmiTatil!$J$2,E172&lt;&gt;ResmiTatil!$K$2),IF(AND(D172="",E172=""),0,IF(B172&lt;ResmiTatil!$H$2,ResmiTatil!$H$2-B172))+IF(AND(D172="",E172="",OR(B172&lt;ResmiTatil!$H$2,AND(C172&lt;&gt;ResmiTatil!$J$2,C172&gt;ResmiTatil!$J$2))),ResmiTatil!$J$2-ResmiTatil!$I$2,IF(OR(D172="",E172=""),0,IF(AND(C172&gt;ResmiTatil!$I$2,D172&lt;ResmiTatil!$J$2),C172-ResmiTatil!$I$2)))+IF(AND(C172&lt;ResmiTatil!$I$2,D172&lt;ResmiTatil!$J$2),ResmiTatil!$J$2-D172)+IF(AND(C172=ResmiTatil!$I$3,D172=ResmiTatil!$J$3),ResmiTatil!$I$3-ResmiTatil!$I$2,IF(AND(C172&gt;ResmiTatil!$I$2,D172&gt;ResmiTatil!$J$2),ResmiTatil!$J$2-ResmiTatil!$I$2))+IF(E172&gt;ResmiTatil!$K$2,E172-ResmiTatil!$K$2),0))</f>
        <v>8.3333333333332704E-2</v>
      </c>
      <c r="H172" s="29">
        <f>IF((C172-B172)+(E172-D172)&lt;0,0,(C172-B172)+(E172-D172))</f>
        <v>0.33333333333333298</v>
      </c>
      <c r="I172" s="17">
        <v>0.35416666666666702</v>
      </c>
      <c r="J172" s="12">
        <v>0.52083333333333304</v>
      </c>
      <c r="K172" s="13">
        <v>0.5625</v>
      </c>
      <c r="L172" s="13">
        <v>0.72916666666666696</v>
      </c>
      <c r="M172" s="28">
        <f>IF(K172-J172&lt;0,0,K172-J172)</f>
        <v>4.1666666666666963E-2</v>
      </c>
      <c r="N172" s="28">
        <f>IF(AND(OR(I172="",J172=""),OR(K172="",L172="")),0,IF(OR(I172&lt;&gt;ResmiTatil!$H$2,J172&lt;&gt;ResmiTatil!$I$2,K172&lt;&gt;ResmiTatil!$J$2,L172&lt;&gt;ResmiTatil!$K$2),IF(AND(K172="",L172=""),0,IF(I172&lt;ResmiTatil!$H$2,ResmiTatil!$H$2-I172))+IF(AND(K172="",L172="",OR(I172&lt;ResmiTatil!$H$2,AND(J172&lt;&gt;ResmiTatil!$J$2,J172&gt;ResmiTatil!$J$2))),ResmiTatil!$J$2-ResmiTatil!$I$2,IF(OR(K172="",L172=""),0,IF(AND(J172&gt;ResmiTatil!$I$2,K172&lt;ResmiTatil!$J$2),J172-ResmiTatil!$I$2)))+IF(AND(J172&lt;ResmiTatil!$I$2,K172&lt;ResmiTatil!$J$2),ResmiTatil!$J$2-K172)+IF(AND(J172=ResmiTatil!$I$3,K172=ResmiTatil!$J$3),ResmiTatil!$I$3-ResmiTatil!$I$2,IF(AND(J172&gt;ResmiTatil!$I$2,K172&gt;ResmiTatil!$J$2),ResmiTatil!$J$2-ResmiTatil!$I$2))+IF(L172&gt;ResmiTatil!$K$2,L172-ResmiTatil!$K$2),0))</f>
        <v>0</v>
      </c>
      <c r="O172" s="29">
        <f>IF((J172-I172)+(L172-K172)&lt;0,0,(J172-I172)+(L172-K172))</f>
        <v>0.33333333333333298</v>
      </c>
      <c r="P172" s="17">
        <v>0.35416666666666702</v>
      </c>
      <c r="Q172" s="12">
        <v>0.5625</v>
      </c>
      <c r="R172" s="13">
        <v>0.60416666666666696</v>
      </c>
      <c r="S172" s="13">
        <v>0.72916666666666696</v>
      </c>
      <c r="T172" s="28">
        <f>IF(R172-Q172&lt;0,0,R172-Q172)</f>
        <v>4.1666666666666963E-2</v>
      </c>
      <c r="U172" s="28">
        <f>IF(AND(OR(P172="",Q172=""),OR(R172="",S172="")),0,IF(OR(P172&lt;&gt;ResmiTatil!$H$2,Q172&lt;&gt;ResmiTatil!$I$2,R172&lt;&gt;ResmiTatil!$J$2,S172&lt;&gt;ResmiTatil!$K$2),IF(AND(R172="",S172=""),0,IF(P172&lt;ResmiTatil!$H$2,ResmiTatil!$H$2-P172))+IF(AND(R172="",S172="",OR(P172&lt;ResmiTatil!$H$2,AND(Q172&lt;&gt;ResmiTatil!$J$2,Q172&gt;ResmiTatil!$J$2))),ResmiTatil!$J$2-ResmiTatil!$I$2,IF(OR(R172="",S172=""),0,IF(AND(Q172&gt;ResmiTatil!$I$2,R172&lt;ResmiTatil!$J$2),Q172-ResmiTatil!$I$2)))+IF(AND(Q172&lt;ResmiTatil!$I$2,R172&lt;ResmiTatil!$J$2),ResmiTatil!$J$2-R172)+IF(AND(Q172=ResmiTatil!$I$3,R172=ResmiTatil!$J$3),ResmiTatil!$I$3-ResmiTatil!$I$2,IF(AND(Q172&gt;ResmiTatil!$I$2,R172&gt;ResmiTatil!$J$2),ResmiTatil!$J$2-ResmiTatil!$I$2))+IF(S172&gt;ResmiTatil!$K$2,S172-ResmiTatil!$K$2),0))</f>
        <v>4.166666666666663E-2</v>
      </c>
      <c r="V172" s="29">
        <f>IF((Q172-P172)+(S172-R172)&lt;0,0,(Q172-P172)+(S172-R172))</f>
        <v>0.33333333333333298</v>
      </c>
      <c r="W172" s="17"/>
      <c r="X172" s="12"/>
      <c r="Y172" s="13"/>
      <c r="Z172" s="13"/>
      <c r="AA172" s="28">
        <f>IF(Y172-X172&lt;0,0,Y172-X172)</f>
        <v>0</v>
      </c>
      <c r="AB172" s="28">
        <f>IF(AND(OR(W172="",X172=""),OR(Y172="",Z172="")),0,IF(OR(W172&lt;&gt;ResmiTatil!$H$2,X172&lt;&gt;ResmiTatil!$I$2,Y172&lt;&gt;ResmiTatil!$J$2,Z172&lt;&gt;ResmiTatil!$K$2),IF(AND(Y172="",Z172=""),0,IF(W172&lt;ResmiTatil!$H$2,ResmiTatil!$H$2-W172))+IF(AND(Y172="",Z172="",OR(W172&lt;ResmiTatil!$H$2,AND(X172&lt;&gt;ResmiTatil!$J$2,X172&gt;ResmiTatil!$J$2))),ResmiTatil!$J$2-ResmiTatil!$I$2,IF(OR(Y172="",Z172=""),0,IF(AND(X172&gt;ResmiTatil!$I$2,Y172&lt;ResmiTatil!$J$2),X172-ResmiTatil!$I$2)))+IF(AND(X172&lt;ResmiTatil!$I$2,Y172&lt;ResmiTatil!$J$2),ResmiTatil!$J$2-Y172)+IF(AND(X172=ResmiTatil!$I$3,Y172=ResmiTatil!$J$3),ResmiTatil!$I$3-ResmiTatil!$I$2,IF(AND(X172&gt;ResmiTatil!$I$2,Y172&gt;ResmiTatil!$J$2),ResmiTatil!$J$2-ResmiTatil!$I$2))+IF(Z172&gt;ResmiTatil!$K$2,Z172-ResmiTatil!$K$2),0))</f>
        <v>0</v>
      </c>
      <c r="AC172" s="29">
        <f>IF((X172-W172)+(Z172-Y172)&lt;0,0,(X172-W172)+(Z172-Y172))</f>
        <v>0</v>
      </c>
      <c r="AD172" s="17"/>
      <c r="AE172" s="12"/>
      <c r="AF172" s="13"/>
      <c r="AG172" s="13"/>
      <c r="AH172" s="28">
        <f>IF(AF172-AE172&lt;0,0,AF172-AE172)</f>
        <v>0</v>
      </c>
      <c r="AI172" s="28">
        <f>IF(AND(OR(AD172="",AE172=""),OR(AF172="",AG172="")),0,IF(OR(AD172&lt;&gt;ResmiTatil!$H$2,AE172&lt;&gt;ResmiTatil!$I$2,AF172&lt;&gt;ResmiTatil!$J$2,AG172&lt;&gt;ResmiTatil!$K$2),IF(AND(AF172="",AG172=""),0,IF(AD172&lt;ResmiTatil!$H$2,ResmiTatil!$H$2-AD172))+IF(AND(AF172="",AG172="",OR(AD172&lt;ResmiTatil!$H$2,AND(AE172&lt;&gt;ResmiTatil!$J$2,AE172&gt;ResmiTatil!$J$2))),ResmiTatil!$J$2-ResmiTatil!$I$2,IF(OR(AF172="",AG172=""),0,IF(AND(AE172&gt;ResmiTatil!$I$2,AF172&lt;ResmiTatil!$J$2),AE172-ResmiTatil!$I$2)))+IF(AND(AE172&lt;ResmiTatil!$I$2,AF172&lt;ResmiTatil!$J$2),ResmiTatil!$J$2-AF172)+IF(AND(AE172=ResmiTatil!$I$3,AF172=ResmiTatil!$J$3),ResmiTatil!$I$3-ResmiTatil!$I$2,IF(AND(AE172&gt;ResmiTatil!$I$2,AF172&gt;ResmiTatil!$J$2),ResmiTatil!$J$2-ResmiTatil!$I$2))+IF(AG172&gt;ResmiTatil!$K$2,AG172-ResmiTatil!$K$2),0))</f>
        <v>0</v>
      </c>
      <c r="AJ172" s="29">
        <f>IF((AE172-AD172)+(AG172-AF172)&lt;0,0,(AE172-AD172)+(AG172-AF172))</f>
        <v>0</v>
      </c>
    </row>
    <row r="173" spans="1:36" ht="20.100000000000001" customHeight="1">
      <c r="A173" s="20">
        <f t="shared" si="20"/>
        <v>44706</v>
      </c>
      <c r="B173" s="17">
        <v>0.35416666666666702</v>
      </c>
      <c r="C173" s="12">
        <v>0.5625</v>
      </c>
      <c r="D173" s="13">
        <v>0.60416666666666696</v>
      </c>
      <c r="E173" s="13">
        <v>0.72916666666666696</v>
      </c>
      <c r="F173" s="28">
        <f>IF(D173-C173&lt;0,0,D173-C173)</f>
        <v>4.1666666666666963E-2</v>
      </c>
      <c r="G173" s="28">
        <f>IF(AND(OR(B173="",C173=""),OR(D173="",E173="")),0,IF(OR(B173&lt;&gt;ResmiTatil!$H$2,C173&lt;&gt;ResmiTatil!$I$2,D173&lt;&gt;ResmiTatil!$J$2,E173&lt;&gt;ResmiTatil!$K$2),IF(AND(D173="",E173=""),0,IF(B173&lt;ResmiTatil!$H$2,ResmiTatil!$H$2-B173))+IF(AND(D173="",E173="",OR(B173&lt;ResmiTatil!$H$2,AND(C173&lt;&gt;ResmiTatil!$J$2,C173&gt;ResmiTatil!$J$2))),ResmiTatil!$J$2-ResmiTatil!$I$2,IF(OR(D173="",E173=""),0,IF(AND(C173&gt;ResmiTatil!$I$2,D173&lt;ResmiTatil!$J$2),C173-ResmiTatil!$I$2)))+IF(AND(C173&lt;ResmiTatil!$I$2,D173&lt;ResmiTatil!$J$2),ResmiTatil!$J$2-D173)+IF(AND(C173=ResmiTatil!$I$3,D173=ResmiTatil!$J$3),ResmiTatil!$I$3-ResmiTatil!$I$2,IF(AND(C173&gt;ResmiTatil!$I$2,D173&gt;ResmiTatil!$J$2),ResmiTatil!$J$2-ResmiTatil!$I$2))+IF(E173&gt;ResmiTatil!$K$2,E173-ResmiTatil!$K$2),0))</f>
        <v>4.166666666666663E-2</v>
      </c>
      <c r="H173" s="29">
        <f>IF((C173-B173)+(E173-D173)&lt;0,0,(C173-B173)+(E173-D173))</f>
        <v>0.33333333333333298</v>
      </c>
      <c r="I173" s="17">
        <v>0.35416666666666702</v>
      </c>
      <c r="J173" s="12">
        <v>0.52083333333333304</v>
      </c>
      <c r="K173" s="13">
        <v>0.5625</v>
      </c>
      <c r="L173" s="13">
        <v>0.72916666666666696</v>
      </c>
      <c r="M173" s="28">
        <f>IF(K173-J173&lt;0,0,K173-J173)</f>
        <v>4.1666666666666963E-2</v>
      </c>
      <c r="N173" s="28">
        <f>IF(AND(OR(I173="",J173=""),OR(K173="",L173="")),0,IF(OR(I173&lt;&gt;ResmiTatil!$H$2,J173&lt;&gt;ResmiTatil!$I$2,K173&lt;&gt;ResmiTatil!$J$2,L173&lt;&gt;ResmiTatil!$K$2),IF(AND(K173="",L173=""),0,IF(I173&lt;ResmiTatil!$H$2,ResmiTatil!$H$2-I173))+IF(AND(K173="",L173="",OR(I173&lt;ResmiTatil!$H$2,AND(J173&lt;&gt;ResmiTatil!$J$2,J173&gt;ResmiTatil!$J$2))),ResmiTatil!$J$2-ResmiTatil!$I$2,IF(OR(K173="",L173=""),0,IF(AND(J173&gt;ResmiTatil!$I$2,K173&lt;ResmiTatil!$J$2),J173-ResmiTatil!$I$2)))+IF(AND(J173&lt;ResmiTatil!$I$2,K173&lt;ResmiTatil!$J$2),ResmiTatil!$J$2-K173)+IF(AND(J173=ResmiTatil!$I$3,K173=ResmiTatil!$J$3),ResmiTatil!$I$3-ResmiTatil!$I$2,IF(AND(J173&gt;ResmiTatil!$I$2,K173&gt;ResmiTatil!$J$2),ResmiTatil!$J$2-ResmiTatil!$I$2))+IF(L173&gt;ResmiTatil!$K$2,L173-ResmiTatil!$K$2),0))</f>
        <v>0</v>
      </c>
      <c r="O173" s="29">
        <f>IF((J173-I173)+(L173-K173)&lt;0,0,(J173-I173)+(L173-K173))</f>
        <v>0.33333333333333298</v>
      </c>
      <c r="P173" s="17">
        <v>0.35416666666666702</v>
      </c>
      <c r="Q173" s="12">
        <v>0.5625</v>
      </c>
      <c r="R173" s="13">
        <v>0.60416666666666696</v>
      </c>
      <c r="S173" s="13">
        <v>0.72916666666666696</v>
      </c>
      <c r="T173" s="28">
        <f>IF(R173-Q173&lt;0,0,R173-Q173)</f>
        <v>4.1666666666666963E-2</v>
      </c>
      <c r="U173" s="28">
        <f>IF(AND(OR(P173="",Q173=""),OR(R173="",S173="")),0,IF(OR(P173&lt;&gt;ResmiTatil!$H$2,Q173&lt;&gt;ResmiTatil!$I$2,R173&lt;&gt;ResmiTatil!$J$2,S173&lt;&gt;ResmiTatil!$K$2),IF(AND(R173="",S173=""),0,IF(P173&lt;ResmiTatil!$H$2,ResmiTatil!$H$2-P173))+IF(AND(R173="",S173="",OR(P173&lt;ResmiTatil!$H$2,AND(Q173&lt;&gt;ResmiTatil!$J$2,Q173&gt;ResmiTatil!$J$2))),ResmiTatil!$J$2-ResmiTatil!$I$2,IF(OR(R173="",S173=""),0,IF(AND(Q173&gt;ResmiTatil!$I$2,R173&lt;ResmiTatil!$J$2),Q173-ResmiTatil!$I$2)))+IF(AND(Q173&lt;ResmiTatil!$I$2,R173&lt;ResmiTatil!$J$2),ResmiTatil!$J$2-R173)+IF(AND(Q173=ResmiTatil!$I$3,R173=ResmiTatil!$J$3),ResmiTatil!$I$3-ResmiTatil!$I$2,IF(AND(Q173&gt;ResmiTatil!$I$2,R173&gt;ResmiTatil!$J$2),ResmiTatil!$J$2-ResmiTatil!$I$2))+IF(S173&gt;ResmiTatil!$K$2,S173-ResmiTatil!$K$2),0))</f>
        <v>4.166666666666663E-2</v>
      </c>
      <c r="V173" s="29">
        <f>IF((Q173-P173)+(S173-R173)&lt;0,0,(Q173-P173)+(S173-R173))</f>
        <v>0.33333333333333298</v>
      </c>
      <c r="W173" s="17"/>
      <c r="X173" s="12"/>
      <c r="Y173" s="13"/>
      <c r="Z173" s="13"/>
      <c r="AA173" s="28">
        <f>IF(Y173-X173&lt;0,0,Y173-X173)</f>
        <v>0</v>
      </c>
      <c r="AB173" s="28">
        <f>IF(AND(OR(W173="",X173=""),OR(Y173="",Z173="")),0,IF(OR(W173&lt;&gt;ResmiTatil!$H$2,X173&lt;&gt;ResmiTatil!$I$2,Y173&lt;&gt;ResmiTatil!$J$2,Z173&lt;&gt;ResmiTatil!$K$2),IF(AND(Y173="",Z173=""),0,IF(W173&lt;ResmiTatil!$H$2,ResmiTatil!$H$2-W173))+IF(AND(Y173="",Z173="",OR(W173&lt;ResmiTatil!$H$2,AND(X173&lt;&gt;ResmiTatil!$J$2,X173&gt;ResmiTatil!$J$2))),ResmiTatil!$J$2-ResmiTatil!$I$2,IF(OR(Y173="",Z173=""),0,IF(AND(X173&gt;ResmiTatil!$I$2,Y173&lt;ResmiTatil!$J$2),X173-ResmiTatil!$I$2)))+IF(AND(X173&lt;ResmiTatil!$I$2,Y173&lt;ResmiTatil!$J$2),ResmiTatil!$J$2-Y173)+IF(AND(X173=ResmiTatil!$I$3,Y173=ResmiTatil!$J$3),ResmiTatil!$I$3-ResmiTatil!$I$2,IF(AND(X173&gt;ResmiTatil!$I$2,Y173&gt;ResmiTatil!$J$2),ResmiTatil!$J$2-ResmiTatil!$I$2))+IF(Z173&gt;ResmiTatil!$K$2,Z173-ResmiTatil!$K$2),0))</f>
        <v>0</v>
      </c>
      <c r="AC173" s="29">
        <f>IF((X173-W173)+(Z173-Y173)&lt;0,0,(X173-W173)+(Z173-Y173))</f>
        <v>0</v>
      </c>
      <c r="AD173" s="17"/>
      <c r="AE173" s="12"/>
      <c r="AF173" s="13"/>
      <c r="AG173" s="13"/>
      <c r="AH173" s="28">
        <f>IF(AF173-AE173&lt;0,0,AF173-AE173)</f>
        <v>0</v>
      </c>
      <c r="AI173" s="28">
        <f>IF(AND(OR(AD173="",AE173=""),OR(AF173="",AG173="")),0,IF(OR(AD173&lt;&gt;ResmiTatil!$H$2,AE173&lt;&gt;ResmiTatil!$I$2,AF173&lt;&gt;ResmiTatil!$J$2,AG173&lt;&gt;ResmiTatil!$K$2),IF(AND(AF173="",AG173=""),0,IF(AD173&lt;ResmiTatil!$H$2,ResmiTatil!$H$2-AD173))+IF(AND(AF173="",AG173="",OR(AD173&lt;ResmiTatil!$H$2,AND(AE173&lt;&gt;ResmiTatil!$J$2,AE173&gt;ResmiTatil!$J$2))),ResmiTatil!$J$2-ResmiTatil!$I$2,IF(OR(AF173="",AG173=""),0,IF(AND(AE173&gt;ResmiTatil!$I$2,AF173&lt;ResmiTatil!$J$2),AE173-ResmiTatil!$I$2)))+IF(AND(AE173&lt;ResmiTatil!$I$2,AF173&lt;ResmiTatil!$J$2),ResmiTatil!$J$2-AF173)+IF(AND(AE173=ResmiTatil!$I$3,AF173=ResmiTatil!$J$3),ResmiTatil!$I$3-ResmiTatil!$I$2,IF(AND(AE173&gt;ResmiTatil!$I$2,AF173&gt;ResmiTatil!$J$2),ResmiTatil!$J$2-ResmiTatil!$I$2))+IF(AG173&gt;ResmiTatil!$K$2,AG173-ResmiTatil!$K$2),0))</f>
        <v>0</v>
      </c>
      <c r="AJ173" s="29">
        <f>IF((AE173-AD173)+(AG173-AF173)&lt;0,0,(AE173-AD173)+(AG173-AF173))</f>
        <v>0</v>
      </c>
    </row>
    <row r="174" spans="1:36" ht="20.100000000000001" customHeight="1">
      <c r="A174" s="20">
        <f t="shared" si="20"/>
        <v>44707</v>
      </c>
      <c r="B174" s="17">
        <v>0.35416666666666702</v>
      </c>
      <c r="C174" s="12">
        <v>0.52083333333333304</v>
      </c>
      <c r="D174" s="13">
        <v>0.5625</v>
      </c>
      <c r="E174" s="13">
        <v>0.72916666666666696</v>
      </c>
      <c r="F174" s="28">
        <f>IF(D174-C174&lt;0,0,D174-C174)</f>
        <v>4.1666666666666963E-2</v>
      </c>
      <c r="G174" s="28">
        <f>IF(AND(OR(B174="",C174=""),OR(D174="",E174="")),0,IF(OR(B174&lt;&gt;ResmiTatil!$H$2,C174&lt;&gt;ResmiTatil!$I$2,D174&lt;&gt;ResmiTatil!$J$2,E174&lt;&gt;ResmiTatil!$K$2),IF(AND(D174="",E174=""),0,IF(B174&lt;ResmiTatil!$H$2,ResmiTatil!$H$2-B174))+IF(AND(D174="",E174="",OR(B174&lt;ResmiTatil!$H$2,AND(C174&lt;&gt;ResmiTatil!$J$2,C174&gt;ResmiTatil!$J$2))),ResmiTatil!$J$2-ResmiTatil!$I$2,IF(OR(D174="",E174=""),0,IF(AND(C174&gt;ResmiTatil!$I$2,D174&lt;ResmiTatil!$J$2),C174-ResmiTatil!$I$2)))+IF(AND(C174&lt;ResmiTatil!$I$2,D174&lt;ResmiTatil!$J$2),ResmiTatil!$J$2-D174)+IF(AND(C174=ResmiTatil!$I$3,D174=ResmiTatil!$J$3),ResmiTatil!$I$3-ResmiTatil!$I$2,IF(AND(C174&gt;ResmiTatil!$I$2,D174&gt;ResmiTatil!$J$2),ResmiTatil!$J$2-ResmiTatil!$I$2))+IF(E174&gt;ResmiTatil!$K$2,E174-ResmiTatil!$K$2),0))</f>
        <v>0</v>
      </c>
      <c r="H174" s="29">
        <f>IF((C174-B174)+(E174-D174)&lt;0,0,(C174-B174)+(E174-D174))</f>
        <v>0.33333333333333298</v>
      </c>
      <c r="I174" s="17">
        <v>0.35416666666666702</v>
      </c>
      <c r="J174" s="12">
        <v>0.52083333333333304</v>
      </c>
      <c r="K174" s="13">
        <v>0.5625</v>
      </c>
      <c r="L174" s="13">
        <v>0.72916666666666696</v>
      </c>
      <c r="M174" s="28">
        <f>IF(K174-J174&lt;0,0,K174-J174)</f>
        <v>4.1666666666666963E-2</v>
      </c>
      <c r="N174" s="28">
        <f>IF(AND(OR(I174="",J174=""),OR(K174="",L174="")),0,IF(OR(I174&lt;&gt;ResmiTatil!$H$2,J174&lt;&gt;ResmiTatil!$I$2,K174&lt;&gt;ResmiTatil!$J$2,L174&lt;&gt;ResmiTatil!$K$2),IF(AND(K174="",L174=""),0,IF(I174&lt;ResmiTatil!$H$2,ResmiTatil!$H$2-I174))+IF(AND(K174="",L174="",OR(I174&lt;ResmiTatil!$H$2,AND(J174&lt;&gt;ResmiTatil!$J$2,J174&gt;ResmiTatil!$J$2))),ResmiTatil!$J$2-ResmiTatil!$I$2,IF(OR(K174="",L174=""),0,IF(AND(J174&gt;ResmiTatil!$I$2,K174&lt;ResmiTatil!$J$2),J174-ResmiTatil!$I$2)))+IF(AND(J174&lt;ResmiTatil!$I$2,K174&lt;ResmiTatil!$J$2),ResmiTatil!$J$2-K174)+IF(AND(J174=ResmiTatil!$I$3,K174=ResmiTatil!$J$3),ResmiTatil!$I$3-ResmiTatil!$I$2,IF(AND(J174&gt;ResmiTatil!$I$2,K174&gt;ResmiTatil!$J$2),ResmiTatil!$J$2-ResmiTatil!$I$2))+IF(L174&gt;ResmiTatil!$K$2,L174-ResmiTatil!$K$2),0))</f>
        <v>0</v>
      </c>
      <c r="O174" s="29">
        <f>IF((J174-I174)+(L174-K174)&lt;0,0,(J174-I174)+(L174-K174))</f>
        <v>0.33333333333333298</v>
      </c>
      <c r="P174" s="17">
        <v>0.35416666666666702</v>
      </c>
      <c r="Q174" s="12">
        <v>0.5625</v>
      </c>
      <c r="R174" s="13">
        <v>0.60416666666666696</v>
      </c>
      <c r="S174" s="13">
        <v>0.72916666666666696</v>
      </c>
      <c r="T174" s="28">
        <f>IF(R174-Q174&lt;0,0,R174-Q174)</f>
        <v>4.1666666666666963E-2</v>
      </c>
      <c r="U174" s="28">
        <f>IF(AND(OR(P174="",Q174=""),OR(R174="",S174="")),0,IF(OR(P174&lt;&gt;ResmiTatil!$H$2,Q174&lt;&gt;ResmiTatil!$I$2,R174&lt;&gt;ResmiTatil!$J$2,S174&lt;&gt;ResmiTatil!$K$2),IF(AND(R174="",S174=""),0,IF(P174&lt;ResmiTatil!$H$2,ResmiTatil!$H$2-P174))+IF(AND(R174="",S174="",OR(P174&lt;ResmiTatil!$H$2,AND(Q174&lt;&gt;ResmiTatil!$J$2,Q174&gt;ResmiTatil!$J$2))),ResmiTatil!$J$2-ResmiTatil!$I$2,IF(OR(R174="",S174=""),0,IF(AND(Q174&gt;ResmiTatil!$I$2,R174&lt;ResmiTatil!$J$2),Q174-ResmiTatil!$I$2)))+IF(AND(Q174&lt;ResmiTatil!$I$2,R174&lt;ResmiTatil!$J$2),ResmiTatil!$J$2-R174)+IF(AND(Q174=ResmiTatil!$I$3,R174=ResmiTatil!$J$3),ResmiTatil!$I$3-ResmiTatil!$I$2,IF(AND(Q174&gt;ResmiTatil!$I$2,R174&gt;ResmiTatil!$J$2),ResmiTatil!$J$2-ResmiTatil!$I$2))+IF(S174&gt;ResmiTatil!$K$2,S174-ResmiTatil!$K$2),0))</f>
        <v>4.166666666666663E-2</v>
      </c>
      <c r="V174" s="29">
        <f>IF((Q174-P174)+(S174-R174)&lt;0,0,(Q174-P174)+(S174-R174))</f>
        <v>0.33333333333333298</v>
      </c>
      <c r="W174" s="17"/>
      <c r="X174" s="12"/>
      <c r="Y174" s="13"/>
      <c r="Z174" s="13"/>
      <c r="AA174" s="28">
        <f>IF(Y174-X174&lt;0,0,Y174-X174)</f>
        <v>0</v>
      </c>
      <c r="AB174" s="28">
        <f>IF(AND(OR(W174="",X174=""),OR(Y174="",Z174="")),0,IF(OR(W174&lt;&gt;ResmiTatil!$H$2,X174&lt;&gt;ResmiTatil!$I$2,Y174&lt;&gt;ResmiTatil!$J$2,Z174&lt;&gt;ResmiTatil!$K$2),IF(AND(Y174="",Z174=""),0,IF(W174&lt;ResmiTatil!$H$2,ResmiTatil!$H$2-W174))+IF(AND(Y174="",Z174="",OR(W174&lt;ResmiTatil!$H$2,AND(X174&lt;&gt;ResmiTatil!$J$2,X174&gt;ResmiTatil!$J$2))),ResmiTatil!$J$2-ResmiTatil!$I$2,IF(OR(Y174="",Z174=""),0,IF(AND(X174&gt;ResmiTatil!$I$2,Y174&lt;ResmiTatil!$J$2),X174-ResmiTatil!$I$2)))+IF(AND(X174&lt;ResmiTatil!$I$2,Y174&lt;ResmiTatil!$J$2),ResmiTatil!$J$2-Y174)+IF(AND(X174=ResmiTatil!$I$3,Y174=ResmiTatil!$J$3),ResmiTatil!$I$3-ResmiTatil!$I$2,IF(AND(X174&gt;ResmiTatil!$I$2,Y174&gt;ResmiTatil!$J$2),ResmiTatil!$J$2-ResmiTatil!$I$2))+IF(Z174&gt;ResmiTatil!$K$2,Z174-ResmiTatil!$K$2),0))</f>
        <v>0</v>
      </c>
      <c r="AC174" s="29">
        <f>IF((X174-W174)+(Z174-Y174)&lt;0,0,(X174-W174)+(Z174-Y174))</f>
        <v>0</v>
      </c>
      <c r="AD174" s="17"/>
      <c r="AE174" s="12"/>
      <c r="AF174" s="13"/>
      <c r="AG174" s="13"/>
      <c r="AH174" s="28">
        <f>IF(AF174-AE174&lt;0,0,AF174-AE174)</f>
        <v>0</v>
      </c>
      <c r="AI174" s="28">
        <f>IF(AND(OR(AD174="",AE174=""),OR(AF174="",AG174="")),0,IF(OR(AD174&lt;&gt;ResmiTatil!$H$2,AE174&lt;&gt;ResmiTatil!$I$2,AF174&lt;&gt;ResmiTatil!$J$2,AG174&lt;&gt;ResmiTatil!$K$2),IF(AND(AF174="",AG174=""),0,IF(AD174&lt;ResmiTatil!$H$2,ResmiTatil!$H$2-AD174))+IF(AND(AF174="",AG174="",OR(AD174&lt;ResmiTatil!$H$2,AND(AE174&lt;&gt;ResmiTatil!$J$2,AE174&gt;ResmiTatil!$J$2))),ResmiTatil!$J$2-ResmiTatil!$I$2,IF(OR(AF174="",AG174=""),0,IF(AND(AE174&gt;ResmiTatil!$I$2,AF174&lt;ResmiTatil!$J$2),AE174-ResmiTatil!$I$2)))+IF(AND(AE174&lt;ResmiTatil!$I$2,AF174&lt;ResmiTatil!$J$2),ResmiTatil!$J$2-AF174)+IF(AND(AE174=ResmiTatil!$I$3,AF174=ResmiTatil!$J$3),ResmiTatil!$I$3-ResmiTatil!$I$2,IF(AND(AE174&gt;ResmiTatil!$I$2,AF174&gt;ResmiTatil!$J$2),ResmiTatil!$J$2-ResmiTatil!$I$2))+IF(AG174&gt;ResmiTatil!$K$2,AG174-ResmiTatil!$K$2),0))</f>
        <v>0</v>
      </c>
      <c r="AJ174" s="29">
        <f>IF((AE174-AD174)+(AG174-AF174)&lt;0,0,(AE174-AD174)+(AG174-AF174))</f>
        <v>0</v>
      </c>
    </row>
    <row r="175" spans="1:36" ht="20.100000000000001" customHeight="1">
      <c r="A175" s="20">
        <f t="shared" si="20"/>
        <v>44708</v>
      </c>
      <c r="B175" s="17">
        <v>0.35416666666666702</v>
      </c>
      <c r="C175" s="12">
        <v>0.52083333333333304</v>
      </c>
      <c r="D175" s="13">
        <v>0.5625</v>
      </c>
      <c r="E175" s="13">
        <v>0.72916666666666696</v>
      </c>
      <c r="F175" s="28">
        <f>IF(D175-C175&lt;0,0,D175-C175)</f>
        <v>4.1666666666666963E-2</v>
      </c>
      <c r="G175" s="28">
        <f>IF(AND(OR(B175="",C175=""),OR(D175="",E175="")),0,IF(OR(B175&lt;&gt;ResmiTatil!$H$2,C175&lt;&gt;ResmiTatil!$I$2,D175&lt;&gt;ResmiTatil!$J$2,E175&lt;&gt;ResmiTatil!$K$2),IF(AND(D175="",E175=""),0,IF(B175&lt;ResmiTatil!$H$2,ResmiTatil!$H$2-B175))+IF(AND(D175="",E175="",OR(B175&lt;ResmiTatil!$H$2,AND(C175&lt;&gt;ResmiTatil!$J$2,C175&gt;ResmiTatil!$J$2))),ResmiTatil!$J$2-ResmiTatil!$I$2,IF(OR(D175="",E175=""),0,IF(AND(C175&gt;ResmiTatil!$I$2,D175&lt;ResmiTatil!$J$2),C175-ResmiTatil!$I$2)))+IF(AND(C175&lt;ResmiTatil!$I$2,D175&lt;ResmiTatil!$J$2),ResmiTatil!$J$2-D175)+IF(AND(C175=ResmiTatil!$I$3,D175=ResmiTatil!$J$3),ResmiTatil!$I$3-ResmiTatil!$I$2,IF(AND(C175&gt;ResmiTatil!$I$2,D175&gt;ResmiTatil!$J$2),ResmiTatil!$J$2-ResmiTatil!$I$2))+IF(E175&gt;ResmiTatil!$K$2,E175-ResmiTatil!$K$2),0))</f>
        <v>0</v>
      </c>
      <c r="H175" s="29">
        <f>IF((C175-B175)+(E175-D175)&lt;0,0,(C175-B175)+(E175-D175))</f>
        <v>0.33333333333333298</v>
      </c>
      <c r="I175" s="17">
        <v>0.29166666666666702</v>
      </c>
      <c r="J175" s="12">
        <v>0.5</v>
      </c>
      <c r="K175" s="13">
        <v>0.54166666666666696</v>
      </c>
      <c r="L175" s="13">
        <v>0.66666666666666696</v>
      </c>
      <c r="M175" s="28">
        <f>IF(K175-J175&lt;0,0,K175-J175)</f>
        <v>4.1666666666666963E-2</v>
      </c>
      <c r="N175" s="28">
        <f>IF(AND(OR(I175="",J175=""),OR(K175="",L175="")),0,IF(OR(I175&lt;&gt;ResmiTatil!$H$2,J175&lt;&gt;ResmiTatil!$I$2,K175&lt;&gt;ResmiTatil!$J$2,L175&lt;&gt;ResmiTatil!$K$2),IF(AND(K175="",L175=""),0,IF(I175&lt;ResmiTatil!$H$2,ResmiTatil!$H$2-I175))+IF(AND(K175="",L175="",OR(I175&lt;ResmiTatil!$H$2,AND(J175&lt;&gt;ResmiTatil!$J$2,J175&gt;ResmiTatil!$J$2))),ResmiTatil!$J$2-ResmiTatil!$I$2,IF(OR(K175="",L175=""),0,IF(AND(J175&gt;ResmiTatil!$I$2,K175&lt;ResmiTatil!$J$2),J175-ResmiTatil!$I$2)))+IF(AND(J175&lt;ResmiTatil!$I$2,K175&lt;ResmiTatil!$J$2),ResmiTatil!$J$2-K175)+IF(AND(J175=ResmiTatil!$I$3,K175=ResmiTatil!$J$3),ResmiTatil!$I$3-ResmiTatil!$I$2,IF(AND(J175&gt;ResmiTatil!$I$2,K175&gt;ResmiTatil!$J$2),ResmiTatil!$J$2-ResmiTatil!$I$2))+IF(L175&gt;ResmiTatil!$K$2,L175-ResmiTatil!$K$2),0))</f>
        <v>8.3333333333332704E-2</v>
      </c>
      <c r="O175" s="29">
        <f>IF((J175-I175)+(L175-K175)&lt;0,0,(J175-I175)+(L175-K175))</f>
        <v>0.33333333333333298</v>
      </c>
      <c r="P175" s="17">
        <v>0.35416666666666702</v>
      </c>
      <c r="Q175" s="12">
        <v>0.52083333333333304</v>
      </c>
      <c r="R175" s="13">
        <v>0.5625</v>
      </c>
      <c r="S175" s="13">
        <v>0.72916666666666696</v>
      </c>
      <c r="T175" s="28">
        <f>IF(R175-Q175&lt;0,0,R175-Q175)</f>
        <v>4.1666666666666963E-2</v>
      </c>
      <c r="U175" s="28">
        <f>IF(AND(OR(P175="",Q175=""),OR(R175="",S175="")),0,IF(OR(P175&lt;&gt;ResmiTatil!$H$2,Q175&lt;&gt;ResmiTatil!$I$2,R175&lt;&gt;ResmiTatil!$J$2,S175&lt;&gt;ResmiTatil!$K$2),IF(AND(R175="",S175=""),0,IF(P175&lt;ResmiTatil!$H$2,ResmiTatil!$H$2-P175))+IF(AND(R175="",S175="",OR(P175&lt;ResmiTatil!$H$2,AND(Q175&lt;&gt;ResmiTatil!$J$2,Q175&gt;ResmiTatil!$J$2))),ResmiTatil!$J$2-ResmiTatil!$I$2,IF(OR(R175="",S175=""),0,IF(AND(Q175&gt;ResmiTatil!$I$2,R175&lt;ResmiTatil!$J$2),Q175-ResmiTatil!$I$2)))+IF(AND(Q175&lt;ResmiTatil!$I$2,R175&lt;ResmiTatil!$J$2),ResmiTatil!$J$2-R175)+IF(AND(Q175=ResmiTatil!$I$3,R175=ResmiTatil!$J$3),ResmiTatil!$I$3-ResmiTatil!$I$2,IF(AND(Q175&gt;ResmiTatil!$I$2,R175&gt;ResmiTatil!$J$2),ResmiTatil!$J$2-ResmiTatil!$I$2))+IF(S175&gt;ResmiTatil!$K$2,S175-ResmiTatil!$K$2),0))</f>
        <v>0</v>
      </c>
      <c r="V175" s="29">
        <f>IF((Q175-P175)+(S175-R175)&lt;0,0,(Q175-P175)+(S175-R175))</f>
        <v>0.33333333333333298</v>
      </c>
      <c r="W175" s="17"/>
      <c r="X175" s="12"/>
      <c r="Y175" s="13"/>
      <c r="Z175" s="13"/>
      <c r="AA175" s="28">
        <f>IF(Y175-X175&lt;0,0,Y175-X175)</f>
        <v>0</v>
      </c>
      <c r="AB175" s="28">
        <f>IF(AND(OR(W175="",X175=""),OR(Y175="",Z175="")),0,IF(OR(W175&lt;&gt;ResmiTatil!$H$2,X175&lt;&gt;ResmiTatil!$I$2,Y175&lt;&gt;ResmiTatil!$J$2,Z175&lt;&gt;ResmiTatil!$K$2),IF(AND(Y175="",Z175=""),0,IF(W175&lt;ResmiTatil!$H$2,ResmiTatil!$H$2-W175))+IF(AND(Y175="",Z175="",OR(W175&lt;ResmiTatil!$H$2,AND(X175&lt;&gt;ResmiTatil!$J$2,X175&gt;ResmiTatil!$J$2))),ResmiTatil!$J$2-ResmiTatil!$I$2,IF(OR(Y175="",Z175=""),0,IF(AND(X175&gt;ResmiTatil!$I$2,Y175&lt;ResmiTatil!$J$2),X175-ResmiTatil!$I$2)))+IF(AND(X175&lt;ResmiTatil!$I$2,Y175&lt;ResmiTatil!$J$2),ResmiTatil!$J$2-Y175)+IF(AND(X175=ResmiTatil!$I$3,Y175=ResmiTatil!$J$3),ResmiTatil!$I$3-ResmiTatil!$I$2,IF(AND(X175&gt;ResmiTatil!$I$2,Y175&gt;ResmiTatil!$J$2),ResmiTatil!$J$2-ResmiTatil!$I$2))+IF(Z175&gt;ResmiTatil!$K$2,Z175-ResmiTatil!$K$2),0))</f>
        <v>0</v>
      </c>
      <c r="AC175" s="29">
        <f>IF((X175-W175)+(Z175-Y175)&lt;0,0,(X175-W175)+(Z175-Y175))</f>
        <v>0</v>
      </c>
      <c r="AD175" s="17"/>
      <c r="AE175" s="12"/>
      <c r="AF175" s="13"/>
      <c r="AG175" s="13"/>
      <c r="AH175" s="28">
        <f>IF(AF175-AE175&lt;0,0,AF175-AE175)</f>
        <v>0</v>
      </c>
      <c r="AI175" s="28">
        <f>IF(AND(OR(AD175="",AE175=""),OR(AF175="",AG175="")),0,IF(OR(AD175&lt;&gt;ResmiTatil!$H$2,AE175&lt;&gt;ResmiTatil!$I$2,AF175&lt;&gt;ResmiTatil!$J$2,AG175&lt;&gt;ResmiTatil!$K$2),IF(AND(AF175="",AG175=""),0,IF(AD175&lt;ResmiTatil!$H$2,ResmiTatil!$H$2-AD175))+IF(AND(AF175="",AG175="",OR(AD175&lt;ResmiTatil!$H$2,AND(AE175&lt;&gt;ResmiTatil!$J$2,AE175&gt;ResmiTatil!$J$2))),ResmiTatil!$J$2-ResmiTatil!$I$2,IF(OR(AF175="",AG175=""),0,IF(AND(AE175&gt;ResmiTatil!$I$2,AF175&lt;ResmiTatil!$J$2),AE175-ResmiTatil!$I$2)))+IF(AND(AE175&lt;ResmiTatil!$I$2,AF175&lt;ResmiTatil!$J$2),ResmiTatil!$J$2-AF175)+IF(AND(AE175=ResmiTatil!$I$3,AF175=ResmiTatil!$J$3),ResmiTatil!$I$3-ResmiTatil!$I$2,IF(AND(AE175&gt;ResmiTatil!$I$2,AF175&gt;ResmiTatil!$J$2),ResmiTatil!$J$2-ResmiTatil!$I$2))+IF(AG175&gt;ResmiTatil!$K$2,AG175-ResmiTatil!$K$2),0))</f>
        <v>0</v>
      </c>
      <c r="AJ175" s="29">
        <f>IF((AE175-AD175)+(AG175-AF175)&lt;0,0,(AE175-AD175)+(AG175-AF175))</f>
        <v>0</v>
      </c>
    </row>
    <row r="176" spans="1:36" ht="20.100000000000001" customHeight="1">
      <c r="A176" s="30" t="s">
        <v>24</v>
      </c>
      <c r="B176" s="31"/>
      <c r="C176" s="32"/>
      <c r="D176" s="33"/>
      <c r="E176" s="33"/>
      <c r="F176" s="34"/>
      <c r="G176" s="28">
        <f>SUM(G171:G175)</f>
        <v>0.12499999999999933</v>
      </c>
      <c r="H176" s="35">
        <f>SUM(H171:H175)</f>
        <v>1.666666666666665</v>
      </c>
      <c r="I176" s="31"/>
      <c r="J176" s="32"/>
      <c r="K176" s="33"/>
      <c r="L176" s="33"/>
      <c r="M176" s="34"/>
      <c r="N176" s="28">
        <f>SUM(N171:N175)</f>
        <v>0.12499999999999933</v>
      </c>
      <c r="O176" s="35">
        <f>SUM(O171:O175)</f>
        <v>1.666666666666665</v>
      </c>
      <c r="P176" s="31"/>
      <c r="Q176" s="32"/>
      <c r="R176" s="33"/>
      <c r="S176" s="33"/>
      <c r="T176" s="34"/>
      <c r="U176" s="28">
        <f>SUM(U171:U175)</f>
        <v>0.12499999999999989</v>
      </c>
      <c r="V176" s="35">
        <f>SUM(V171:V175)</f>
        <v>1.666666666666665</v>
      </c>
      <c r="W176" s="31"/>
      <c r="X176" s="32"/>
      <c r="Y176" s="33"/>
      <c r="Z176" s="33"/>
      <c r="AA176" s="34"/>
      <c r="AB176" s="28">
        <f>SUM(AB171:AB175)</f>
        <v>0</v>
      </c>
      <c r="AC176" s="35">
        <f>SUM(AC171:AC175)</f>
        <v>0</v>
      </c>
      <c r="AD176" s="31"/>
      <c r="AE176" s="32"/>
      <c r="AF176" s="33"/>
      <c r="AG176" s="33"/>
      <c r="AH176" s="34"/>
      <c r="AI176" s="28">
        <f>SUM(AI171:AI175)</f>
        <v>0</v>
      </c>
      <c r="AJ176" s="35">
        <f>SUM(AJ171:AJ175)</f>
        <v>0</v>
      </c>
    </row>
    <row r="177" spans="1:36" s="25" customFormat="1" ht="15" customHeight="1">
      <c r="A177" s="20">
        <f>A175+1</f>
        <v>44709</v>
      </c>
      <c r="B177" s="17"/>
      <c r="C177" s="12"/>
      <c r="D177" s="13"/>
      <c r="E177" s="13"/>
      <c r="F177" s="11"/>
      <c r="G177" s="11"/>
      <c r="H177" s="18"/>
      <c r="I177" s="17"/>
      <c r="J177" s="12"/>
      <c r="K177" s="13"/>
      <c r="L177" s="13"/>
      <c r="M177" s="11"/>
      <c r="N177" s="11"/>
      <c r="O177" s="18"/>
      <c r="P177" s="17"/>
      <c r="Q177" s="12"/>
      <c r="R177" s="13"/>
      <c r="S177" s="13"/>
      <c r="T177" s="11"/>
      <c r="U177" s="11"/>
      <c r="V177" s="18"/>
      <c r="W177" s="17"/>
      <c r="X177" s="12"/>
      <c r="Y177" s="13"/>
      <c r="Z177" s="13"/>
      <c r="AA177" s="11"/>
      <c r="AB177" s="11"/>
      <c r="AC177" s="18"/>
      <c r="AD177" s="17"/>
      <c r="AE177" s="12"/>
      <c r="AF177" s="13"/>
      <c r="AG177" s="13"/>
      <c r="AH177" s="11"/>
      <c r="AI177" s="11"/>
      <c r="AJ177" s="18"/>
    </row>
    <row r="178" spans="1:36" s="25" customFormat="1" ht="15" customHeight="1">
      <c r="A178" s="20">
        <f>A177+1</f>
        <v>44710</v>
      </c>
      <c r="B178" s="17"/>
      <c r="C178" s="12"/>
      <c r="D178" s="13"/>
      <c r="E178" s="13"/>
      <c r="F178" s="11"/>
      <c r="G178" s="11"/>
      <c r="H178" s="18"/>
      <c r="I178" s="17"/>
      <c r="J178" s="12"/>
      <c r="K178" s="13"/>
      <c r="L178" s="13"/>
      <c r="M178" s="11"/>
      <c r="N178" s="11"/>
      <c r="O178" s="18"/>
      <c r="P178" s="17"/>
      <c r="Q178" s="12"/>
      <c r="R178" s="13"/>
      <c r="S178" s="13"/>
      <c r="T178" s="11"/>
      <c r="U178" s="11"/>
      <c r="V178" s="18"/>
      <c r="W178" s="17"/>
      <c r="X178" s="12"/>
      <c r="Y178" s="13"/>
      <c r="Z178" s="13"/>
      <c r="AA178" s="11"/>
      <c r="AB178" s="11"/>
      <c r="AC178" s="18"/>
      <c r="AD178" s="17"/>
      <c r="AE178" s="12"/>
      <c r="AF178" s="13"/>
      <c r="AG178" s="13"/>
      <c r="AH178" s="11"/>
      <c r="AI178" s="11"/>
      <c r="AJ178" s="18"/>
    </row>
    <row r="179" spans="1:36" ht="20.100000000000001" customHeight="1">
      <c r="A179" s="20">
        <f t="shared" ref="A179:A183" si="21">A178+1</f>
        <v>44711</v>
      </c>
      <c r="B179" s="17">
        <v>0.35416666666666702</v>
      </c>
      <c r="C179" s="12">
        <v>0.5625</v>
      </c>
      <c r="D179" s="13">
        <v>0.60416666666666696</v>
      </c>
      <c r="E179" s="13">
        <v>0.72916666666666696</v>
      </c>
      <c r="F179" s="28">
        <f>IF(D179-C179&lt;0,0,D179-C179)</f>
        <v>4.1666666666666963E-2</v>
      </c>
      <c r="G179" s="28">
        <f>IF(AND(OR(B179="",C179=""),OR(D179="",E179="")),0,IF(OR(B179&lt;&gt;ResmiTatil!$H$2,C179&lt;&gt;ResmiTatil!$I$2,D179&lt;&gt;ResmiTatil!$J$2,E179&lt;&gt;ResmiTatil!$K$2),IF(AND(D179="",E179=""),0,IF(B179&lt;ResmiTatil!$H$2,ResmiTatil!$H$2-B179))+IF(AND(D179="",E179="",OR(B179&lt;ResmiTatil!$H$2,AND(C179&lt;&gt;ResmiTatil!$J$2,C179&gt;ResmiTatil!$J$2))),ResmiTatil!$J$2-ResmiTatil!$I$2,IF(OR(D179="",E179=""),0,IF(AND(C179&gt;ResmiTatil!$I$2,D179&lt;ResmiTatil!$J$2),C179-ResmiTatil!$I$2)))+IF(AND(C179&lt;ResmiTatil!$I$2,D179&lt;ResmiTatil!$J$2),ResmiTatil!$J$2-D179)+IF(AND(C179=ResmiTatil!$I$3,D179=ResmiTatil!$J$3),ResmiTatil!$I$3-ResmiTatil!$I$2,IF(AND(C179&gt;ResmiTatil!$I$2,D179&gt;ResmiTatil!$J$2),ResmiTatil!$J$2-ResmiTatil!$I$2))+IF(E179&gt;ResmiTatil!$K$2,E179-ResmiTatil!$K$2),0))</f>
        <v>4.166666666666663E-2</v>
      </c>
      <c r="H179" s="29">
        <f>IF((C179-B179)+(E179-D179)&lt;0,0,(C179-B179)+(E179-D179))</f>
        <v>0.33333333333333298</v>
      </c>
      <c r="I179" s="17">
        <v>0.35416666666666702</v>
      </c>
      <c r="J179" s="12">
        <v>0.52083333333333304</v>
      </c>
      <c r="K179" s="13">
        <v>0.5625</v>
      </c>
      <c r="L179" s="13">
        <v>0.72916666666666696</v>
      </c>
      <c r="M179" s="28">
        <f>IF(K179-J179&lt;0,0,K179-J179)</f>
        <v>4.1666666666666963E-2</v>
      </c>
      <c r="N179" s="28">
        <f>IF(AND(OR(I179="",J179=""),OR(K179="",L179="")),0,IF(OR(I179&lt;&gt;ResmiTatil!$H$2,J179&lt;&gt;ResmiTatil!$I$2,K179&lt;&gt;ResmiTatil!$J$2,L179&lt;&gt;ResmiTatil!$K$2),IF(AND(K179="",L179=""),0,IF(I179&lt;ResmiTatil!$H$2,ResmiTatil!$H$2-I179))+IF(AND(K179="",L179="",OR(I179&lt;ResmiTatil!$H$2,AND(J179&lt;&gt;ResmiTatil!$J$2,J179&gt;ResmiTatil!$J$2))),ResmiTatil!$J$2-ResmiTatil!$I$2,IF(OR(K179="",L179=""),0,IF(AND(J179&gt;ResmiTatil!$I$2,K179&lt;ResmiTatil!$J$2),J179-ResmiTatil!$I$2)))+IF(AND(J179&lt;ResmiTatil!$I$2,K179&lt;ResmiTatil!$J$2),ResmiTatil!$J$2-K179)+IF(AND(J179=ResmiTatil!$I$3,K179=ResmiTatil!$J$3),ResmiTatil!$I$3-ResmiTatil!$I$2,IF(AND(J179&gt;ResmiTatil!$I$2,K179&gt;ResmiTatil!$J$2),ResmiTatil!$J$2-ResmiTatil!$I$2))+IF(L179&gt;ResmiTatil!$K$2,L179-ResmiTatil!$K$2),0))</f>
        <v>0</v>
      </c>
      <c r="O179" s="29">
        <f>IF((J179-I179)+(L179-K179)&lt;0,0,(J179-I179)+(L179-K179))</f>
        <v>0.33333333333333298</v>
      </c>
      <c r="P179" s="17">
        <v>0.35416666666666702</v>
      </c>
      <c r="Q179" s="12">
        <v>0.52083333333333304</v>
      </c>
      <c r="R179" s="13">
        <v>0.5625</v>
      </c>
      <c r="S179" s="13">
        <v>0.72916666666666696</v>
      </c>
      <c r="T179" s="28">
        <f>IF(R179-Q179&lt;0,0,R179-Q179)</f>
        <v>4.1666666666666963E-2</v>
      </c>
      <c r="U179" s="28">
        <f>IF(AND(OR(P179="",Q179=""),OR(R179="",S179="")),0,IF(OR(P179&lt;&gt;ResmiTatil!$H$2,Q179&lt;&gt;ResmiTatil!$I$2,R179&lt;&gt;ResmiTatil!$J$2,S179&lt;&gt;ResmiTatil!$K$2),IF(AND(R179="",S179=""),0,IF(P179&lt;ResmiTatil!$H$2,ResmiTatil!$H$2-P179))+IF(AND(R179="",S179="",OR(P179&lt;ResmiTatil!$H$2,AND(Q179&lt;&gt;ResmiTatil!$J$2,Q179&gt;ResmiTatil!$J$2))),ResmiTatil!$J$2-ResmiTatil!$I$2,IF(OR(R179="",S179=""),0,IF(AND(Q179&gt;ResmiTatil!$I$2,R179&lt;ResmiTatil!$J$2),Q179-ResmiTatil!$I$2)))+IF(AND(Q179&lt;ResmiTatil!$I$2,R179&lt;ResmiTatil!$J$2),ResmiTatil!$J$2-R179)+IF(AND(Q179=ResmiTatil!$I$3,R179=ResmiTatil!$J$3),ResmiTatil!$I$3-ResmiTatil!$I$2,IF(AND(Q179&gt;ResmiTatil!$I$2,R179&gt;ResmiTatil!$J$2),ResmiTatil!$J$2-ResmiTatil!$I$2))+IF(S179&gt;ResmiTatil!$K$2,S179-ResmiTatil!$K$2),0))</f>
        <v>0</v>
      </c>
      <c r="V179" s="29">
        <f>IF((Q179-P179)+(S179-R179)&lt;0,0,(Q179-P179)+(S179-R179))</f>
        <v>0.33333333333333298</v>
      </c>
      <c r="W179" s="17"/>
      <c r="X179" s="12"/>
      <c r="Y179" s="13"/>
      <c r="Z179" s="13"/>
      <c r="AA179" s="28">
        <f>IF(Y179-X179&lt;0,0,Y179-X179)</f>
        <v>0</v>
      </c>
      <c r="AB179" s="28">
        <f>IF(AND(OR(W179="",X179=""),OR(Y179="",Z179="")),0,IF(OR(W179&lt;&gt;ResmiTatil!$H$2,X179&lt;&gt;ResmiTatil!$I$2,Y179&lt;&gt;ResmiTatil!$J$2,Z179&lt;&gt;ResmiTatil!$K$2),IF(AND(Y179="",Z179=""),0,IF(W179&lt;ResmiTatil!$H$2,ResmiTatil!$H$2-W179))+IF(AND(Y179="",Z179="",OR(W179&lt;ResmiTatil!$H$2,AND(X179&lt;&gt;ResmiTatil!$J$2,X179&gt;ResmiTatil!$J$2))),ResmiTatil!$J$2-ResmiTatil!$I$2,IF(OR(Y179="",Z179=""),0,IF(AND(X179&gt;ResmiTatil!$I$2,Y179&lt;ResmiTatil!$J$2),X179-ResmiTatil!$I$2)))+IF(AND(X179&lt;ResmiTatil!$I$2,Y179&lt;ResmiTatil!$J$2),ResmiTatil!$J$2-Y179)+IF(AND(X179=ResmiTatil!$I$3,Y179=ResmiTatil!$J$3),ResmiTatil!$I$3-ResmiTatil!$I$2,IF(AND(X179&gt;ResmiTatil!$I$2,Y179&gt;ResmiTatil!$J$2),ResmiTatil!$J$2-ResmiTatil!$I$2))+IF(Z179&gt;ResmiTatil!$K$2,Z179-ResmiTatil!$K$2),0))</f>
        <v>0</v>
      </c>
      <c r="AC179" s="29">
        <f>IF((X179-W179)+(Z179-Y179)&lt;0,0,(X179-W179)+(Z179-Y179))</f>
        <v>0</v>
      </c>
      <c r="AD179" s="17"/>
      <c r="AE179" s="12"/>
      <c r="AF179" s="13"/>
      <c r="AG179" s="13"/>
      <c r="AH179" s="28">
        <f>IF(AF179-AE179&lt;0,0,AF179-AE179)</f>
        <v>0</v>
      </c>
      <c r="AI179" s="28">
        <f>IF(AND(OR(AD179="",AE179=""),OR(AF179="",AG179="")),0,IF(OR(AD179&lt;&gt;ResmiTatil!$H$2,AE179&lt;&gt;ResmiTatil!$I$2,AF179&lt;&gt;ResmiTatil!$J$2,AG179&lt;&gt;ResmiTatil!$K$2),IF(AND(AF179="",AG179=""),0,IF(AD179&lt;ResmiTatil!$H$2,ResmiTatil!$H$2-AD179))+IF(AND(AF179="",AG179="",OR(AD179&lt;ResmiTatil!$H$2,AND(AE179&lt;&gt;ResmiTatil!$J$2,AE179&gt;ResmiTatil!$J$2))),ResmiTatil!$J$2-ResmiTatil!$I$2,IF(OR(AF179="",AG179=""),0,IF(AND(AE179&gt;ResmiTatil!$I$2,AF179&lt;ResmiTatil!$J$2),AE179-ResmiTatil!$I$2)))+IF(AND(AE179&lt;ResmiTatil!$I$2,AF179&lt;ResmiTatil!$J$2),ResmiTatil!$J$2-AF179)+IF(AND(AE179=ResmiTatil!$I$3,AF179=ResmiTatil!$J$3),ResmiTatil!$I$3-ResmiTatil!$I$2,IF(AND(AE179&gt;ResmiTatil!$I$2,AF179&gt;ResmiTatil!$J$2),ResmiTatil!$J$2-ResmiTatil!$I$2))+IF(AG179&gt;ResmiTatil!$K$2,AG179-ResmiTatil!$K$2),0))</f>
        <v>0</v>
      </c>
      <c r="AJ179" s="29">
        <f>IF((AE179-AD179)+(AG179-AF179)&lt;0,0,(AE179-AD179)+(AG179-AF179))</f>
        <v>0</v>
      </c>
    </row>
    <row r="180" spans="1:36" ht="20.100000000000001" customHeight="1">
      <c r="A180" s="20">
        <f t="shared" si="21"/>
        <v>44712</v>
      </c>
      <c r="B180" s="17">
        <v>0.35416666666666702</v>
      </c>
      <c r="C180" s="12">
        <v>0.5625</v>
      </c>
      <c r="D180" s="13">
        <v>0.60416666666666696</v>
      </c>
      <c r="E180" s="13">
        <v>0.72916666666666696</v>
      </c>
      <c r="F180" s="28">
        <f>IF(D180-C180&lt;0,0,D180-C180)</f>
        <v>4.1666666666666963E-2</v>
      </c>
      <c r="G180" s="28">
        <f>IF(AND(OR(B180="",C180=""),OR(D180="",E180="")),0,IF(OR(B180&lt;&gt;ResmiTatil!$H$2,C180&lt;&gt;ResmiTatil!$I$2,D180&lt;&gt;ResmiTatil!$J$2,E180&lt;&gt;ResmiTatil!$K$2),IF(AND(D180="",E180=""),0,IF(B180&lt;ResmiTatil!$H$2,ResmiTatil!$H$2-B180))+IF(AND(D180="",E180="",OR(B180&lt;ResmiTatil!$H$2,AND(C180&lt;&gt;ResmiTatil!$J$2,C180&gt;ResmiTatil!$J$2))),ResmiTatil!$J$2-ResmiTatil!$I$2,IF(OR(D180="",E180=""),0,IF(AND(C180&gt;ResmiTatil!$I$2,D180&lt;ResmiTatil!$J$2),C180-ResmiTatil!$I$2)))+IF(AND(C180&lt;ResmiTatil!$I$2,D180&lt;ResmiTatil!$J$2),ResmiTatil!$J$2-D180)+IF(AND(C180=ResmiTatil!$I$3,D180=ResmiTatil!$J$3),ResmiTatil!$I$3-ResmiTatil!$I$2,IF(AND(C180&gt;ResmiTatil!$I$2,D180&gt;ResmiTatil!$J$2),ResmiTatil!$J$2-ResmiTatil!$I$2))+IF(E180&gt;ResmiTatil!$K$2,E180-ResmiTatil!$K$2),0))</f>
        <v>4.166666666666663E-2</v>
      </c>
      <c r="H180" s="29">
        <f>IF((C180-B180)+(E180-D180)&lt;0,0,(C180-B180)+(E180-D180))</f>
        <v>0.33333333333333298</v>
      </c>
      <c r="I180" s="17">
        <v>0.35416666666666702</v>
      </c>
      <c r="J180" s="12">
        <v>0.52083333333333304</v>
      </c>
      <c r="K180" s="13">
        <v>0.5625</v>
      </c>
      <c r="L180" s="13">
        <v>0.72916666666666696</v>
      </c>
      <c r="M180" s="28">
        <f>IF(K180-J180&lt;0,0,K180-J180)</f>
        <v>4.1666666666666963E-2</v>
      </c>
      <c r="N180" s="28">
        <f>IF(AND(OR(I180="",J180=""),OR(K180="",L180="")),0,IF(OR(I180&lt;&gt;ResmiTatil!$H$2,J180&lt;&gt;ResmiTatil!$I$2,K180&lt;&gt;ResmiTatil!$J$2,L180&lt;&gt;ResmiTatil!$K$2),IF(AND(K180="",L180=""),0,IF(I180&lt;ResmiTatil!$H$2,ResmiTatil!$H$2-I180))+IF(AND(K180="",L180="",OR(I180&lt;ResmiTatil!$H$2,AND(J180&lt;&gt;ResmiTatil!$J$2,J180&gt;ResmiTatil!$J$2))),ResmiTatil!$J$2-ResmiTatil!$I$2,IF(OR(K180="",L180=""),0,IF(AND(J180&gt;ResmiTatil!$I$2,K180&lt;ResmiTatil!$J$2),J180-ResmiTatil!$I$2)))+IF(AND(J180&lt;ResmiTatil!$I$2,K180&lt;ResmiTatil!$J$2),ResmiTatil!$J$2-K180)+IF(AND(J180=ResmiTatil!$I$3,K180=ResmiTatil!$J$3),ResmiTatil!$I$3-ResmiTatil!$I$2,IF(AND(J180&gt;ResmiTatil!$I$2,K180&gt;ResmiTatil!$J$2),ResmiTatil!$J$2-ResmiTatil!$I$2))+IF(L180&gt;ResmiTatil!$K$2,L180-ResmiTatil!$K$2),0))</f>
        <v>0</v>
      </c>
      <c r="O180" s="29">
        <f>IF((J180-I180)+(L180-K180)&lt;0,0,(J180-I180)+(L180-K180))</f>
        <v>0.33333333333333298</v>
      </c>
      <c r="P180" s="17">
        <v>0.35416666666666702</v>
      </c>
      <c r="Q180" s="12">
        <v>0.52083333333333304</v>
      </c>
      <c r="R180" s="13">
        <v>0.5625</v>
      </c>
      <c r="S180" s="13">
        <v>0.72916666666666696</v>
      </c>
      <c r="T180" s="28">
        <f>IF(R180-Q180&lt;0,0,R180-Q180)</f>
        <v>4.1666666666666963E-2</v>
      </c>
      <c r="U180" s="28">
        <f>IF(AND(OR(P180="",Q180=""),OR(R180="",S180="")),0,IF(OR(P180&lt;&gt;ResmiTatil!$H$2,Q180&lt;&gt;ResmiTatil!$I$2,R180&lt;&gt;ResmiTatil!$J$2,S180&lt;&gt;ResmiTatil!$K$2),IF(AND(R180="",S180=""),0,IF(P180&lt;ResmiTatil!$H$2,ResmiTatil!$H$2-P180))+IF(AND(R180="",S180="",OR(P180&lt;ResmiTatil!$H$2,AND(Q180&lt;&gt;ResmiTatil!$J$2,Q180&gt;ResmiTatil!$J$2))),ResmiTatil!$J$2-ResmiTatil!$I$2,IF(OR(R180="",S180=""),0,IF(AND(Q180&gt;ResmiTatil!$I$2,R180&lt;ResmiTatil!$J$2),Q180-ResmiTatil!$I$2)))+IF(AND(Q180&lt;ResmiTatil!$I$2,R180&lt;ResmiTatil!$J$2),ResmiTatil!$J$2-R180)+IF(AND(Q180=ResmiTatil!$I$3,R180=ResmiTatil!$J$3),ResmiTatil!$I$3-ResmiTatil!$I$2,IF(AND(Q180&gt;ResmiTatil!$I$2,R180&gt;ResmiTatil!$J$2),ResmiTatil!$J$2-ResmiTatil!$I$2))+IF(S180&gt;ResmiTatil!$K$2,S180-ResmiTatil!$K$2),0))</f>
        <v>0</v>
      </c>
      <c r="V180" s="29">
        <f>IF((Q180-P180)+(S180-R180)&lt;0,0,(Q180-P180)+(S180-R180))</f>
        <v>0.33333333333333298</v>
      </c>
      <c r="W180" s="17"/>
      <c r="X180" s="12"/>
      <c r="Y180" s="13"/>
      <c r="Z180" s="13"/>
      <c r="AA180" s="28">
        <f>IF(Y180-X180&lt;0,0,Y180-X180)</f>
        <v>0</v>
      </c>
      <c r="AB180" s="28">
        <f>IF(AND(OR(W180="",X180=""),OR(Y180="",Z180="")),0,IF(OR(W180&lt;&gt;ResmiTatil!$H$2,X180&lt;&gt;ResmiTatil!$I$2,Y180&lt;&gt;ResmiTatil!$J$2,Z180&lt;&gt;ResmiTatil!$K$2),IF(AND(Y180="",Z180=""),0,IF(W180&lt;ResmiTatil!$H$2,ResmiTatil!$H$2-W180))+IF(AND(Y180="",Z180="",OR(W180&lt;ResmiTatil!$H$2,AND(X180&lt;&gt;ResmiTatil!$J$2,X180&gt;ResmiTatil!$J$2))),ResmiTatil!$J$2-ResmiTatil!$I$2,IF(OR(Y180="",Z180=""),0,IF(AND(X180&gt;ResmiTatil!$I$2,Y180&lt;ResmiTatil!$J$2),X180-ResmiTatil!$I$2)))+IF(AND(X180&lt;ResmiTatil!$I$2,Y180&lt;ResmiTatil!$J$2),ResmiTatil!$J$2-Y180)+IF(AND(X180=ResmiTatil!$I$3,Y180=ResmiTatil!$J$3),ResmiTatil!$I$3-ResmiTatil!$I$2,IF(AND(X180&gt;ResmiTatil!$I$2,Y180&gt;ResmiTatil!$J$2),ResmiTatil!$J$2-ResmiTatil!$I$2))+IF(Z180&gt;ResmiTatil!$K$2,Z180-ResmiTatil!$K$2),0))</f>
        <v>0</v>
      </c>
      <c r="AC180" s="29">
        <f>IF((X180-W180)+(Z180-Y180)&lt;0,0,(X180-W180)+(Z180-Y180))</f>
        <v>0</v>
      </c>
      <c r="AD180" s="17"/>
      <c r="AE180" s="12"/>
      <c r="AF180" s="13"/>
      <c r="AG180" s="13"/>
      <c r="AH180" s="28">
        <f>IF(AF180-AE180&lt;0,0,AF180-AE180)</f>
        <v>0</v>
      </c>
      <c r="AI180" s="28">
        <f>IF(AND(OR(AD180="",AE180=""),OR(AF180="",AG180="")),0,IF(OR(AD180&lt;&gt;ResmiTatil!$H$2,AE180&lt;&gt;ResmiTatil!$I$2,AF180&lt;&gt;ResmiTatil!$J$2,AG180&lt;&gt;ResmiTatil!$K$2),IF(AND(AF180="",AG180=""),0,IF(AD180&lt;ResmiTatil!$H$2,ResmiTatil!$H$2-AD180))+IF(AND(AF180="",AG180="",OR(AD180&lt;ResmiTatil!$H$2,AND(AE180&lt;&gt;ResmiTatil!$J$2,AE180&gt;ResmiTatil!$J$2))),ResmiTatil!$J$2-ResmiTatil!$I$2,IF(OR(AF180="",AG180=""),0,IF(AND(AE180&gt;ResmiTatil!$I$2,AF180&lt;ResmiTatil!$J$2),AE180-ResmiTatil!$I$2)))+IF(AND(AE180&lt;ResmiTatil!$I$2,AF180&lt;ResmiTatil!$J$2),ResmiTatil!$J$2-AF180)+IF(AND(AE180=ResmiTatil!$I$3,AF180=ResmiTatil!$J$3),ResmiTatil!$I$3-ResmiTatil!$I$2,IF(AND(AE180&gt;ResmiTatil!$I$2,AF180&gt;ResmiTatil!$J$2),ResmiTatil!$J$2-ResmiTatil!$I$2))+IF(AG180&gt;ResmiTatil!$K$2,AG180-ResmiTatil!$K$2),0))</f>
        <v>0</v>
      </c>
      <c r="AJ180" s="29">
        <f>IF((AE180-AD180)+(AG180-AF180)&lt;0,0,(AE180-AD180)+(AG180-AF180))</f>
        <v>0</v>
      </c>
    </row>
    <row r="181" spans="1:36" ht="20.100000000000001" customHeight="1">
      <c r="A181" s="20">
        <f t="shared" si="21"/>
        <v>44713</v>
      </c>
      <c r="B181" s="17">
        <v>0.35416666666666702</v>
      </c>
      <c r="C181" s="12">
        <v>0.52083333333333304</v>
      </c>
      <c r="D181" s="13">
        <v>0.5625</v>
      </c>
      <c r="E181" s="13">
        <v>0.72916666666666696</v>
      </c>
      <c r="F181" s="28">
        <f>IF(D181-C181&lt;0,0,D181-C181)</f>
        <v>4.1666666666666963E-2</v>
      </c>
      <c r="G181" s="28">
        <f>IF(AND(OR(B181="",C181=""),OR(D181="",E181="")),0,IF(OR(B181&lt;&gt;ResmiTatil!$H$2,C181&lt;&gt;ResmiTatil!$I$2,D181&lt;&gt;ResmiTatil!$J$2,E181&lt;&gt;ResmiTatil!$K$2),IF(AND(D181="",E181=""),0,IF(B181&lt;ResmiTatil!$H$2,ResmiTatil!$H$2-B181))+IF(AND(D181="",E181="",OR(B181&lt;ResmiTatil!$H$2,AND(C181&lt;&gt;ResmiTatil!$J$2,C181&gt;ResmiTatil!$J$2))),ResmiTatil!$J$2-ResmiTatil!$I$2,IF(OR(D181="",E181=""),0,IF(AND(C181&gt;ResmiTatil!$I$2,D181&lt;ResmiTatil!$J$2),C181-ResmiTatil!$I$2)))+IF(AND(C181&lt;ResmiTatil!$I$2,D181&lt;ResmiTatil!$J$2),ResmiTatil!$J$2-D181)+IF(AND(C181=ResmiTatil!$I$3,D181=ResmiTatil!$J$3),ResmiTatil!$I$3-ResmiTatil!$I$2,IF(AND(C181&gt;ResmiTatil!$I$2,D181&gt;ResmiTatil!$J$2),ResmiTatil!$J$2-ResmiTatil!$I$2))+IF(E181&gt;ResmiTatil!$K$2,E181-ResmiTatil!$K$2),0))</f>
        <v>0</v>
      </c>
      <c r="H181" s="29">
        <f>IF((C181-B181)+(E181-D181)&lt;0,0,(C181-B181)+(E181-D181))</f>
        <v>0.33333333333333298</v>
      </c>
      <c r="I181" s="17">
        <v>0.35416666666666702</v>
      </c>
      <c r="J181" s="12">
        <v>0.5625</v>
      </c>
      <c r="K181" s="13">
        <v>0.60416666666666696</v>
      </c>
      <c r="L181" s="13">
        <v>0.72916666666666696</v>
      </c>
      <c r="M181" s="28">
        <f>IF(K181-J181&lt;0,0,K181-J181)</f>
        <v>4.1666666666666963E-2</v>
      </c>
      <c r="N181" s="28">
        <f>IF(AND(OR(I181="",J181=""),OR(K181="",L181="")),0,IF(OR(I181&lt;&gt;ResmiTatil!$H$2,J181&lt;&gt;ResmiTatil!$I$2,K181&lt;&gt;ResmiTatil!$J$2,L181&lt;&gt;ResmiTatil!$K$2),IF(AND(K181="",L181=""),0,IF(I181&lt;ResmiTatil!$H$2,ResmiTatil!$H$2-I181))+IF(AND(K181="",L181="",OR(I181&lt;ResmiTatil!$H$2,AND(J181&lt;&gt;ResmiTatil!$J$2,J181&gt;ResmiTatil!$J$2))),ResmiTatil!$J$2-ResmiTatil!$I$2,IF(OR(K181="",L181=""),0,IF(AND(J181&gt;ResmiTatil!$I$2,K181&lt;ResmiTatil!$J$2),J181-ResmiTatil!$I$2)))+IF(AND(J181&lt;ResmiTatil!$I$2,K181&lt;ResmiTatil!$J$2),ResmiTatil!$J$2-K181)+IF(AND(J181=ResmiTatil!$I$3,K181=ResmiTatil!$J$3),ResmiTatil!$I$3-ResmiTatil!$I$2,IF(AND(J181&gt;ResmiTatil!$I$2,K181&gt;ResmiTatil!$J$2),ResmiTatil!$J$2-ResmiTatil!$I$2))+IF(L181&gt;ResmiTatil!$K$2,L181-ResmiTatil!$K$2),0))</f>
        <v>4.166666666666663E-2</v>
      </c>
      <c r="O181" s="29">
        <f>IF((J181-I181)+(L181-K181)&lt;0,0,(J181-I181)+(L181-K181))</f>
        <v>0.33333333333333298</v>
      </c>
      <c r="P181" s="17">
        <v>0.29166666666666702</v>
      </c>
      <c r="Q181" s="12">
        <v>0.5</v>
      </c>
      <c r="R181" s="13">
        <v>0.54166666666666696</v>
      </c>
      <c r="S181" s="13">
        <v>0.66666666666666696</v>
      </c>
      <c r="T181" s="28">
        <f>IF(R181-Q181&lt;0,0,R181-Q181)</f>
        <v>4.1666666666666963E-2</v>
      </c>
      <c r="U181" s="28">
        <f>IF(AND(OR(P181="",Q181=""),OR(R181="",S181="")),0,IF(OR(P181&lt;&gt;ResmiTatil!$H$2,Q181&lt;&gt;ResmiTatil!$I$2,R181&lt;&gt;ResmiTatil!$J$2,S181&lt;&gt;ResmiTatil!$K$2),IF(AND(R181="",S181=""),0,IF(P181&lt;ResmiTatil!$H$2,ResmiTatil!$H$2-P181))+IF(AND(R181="",S181="",OR(P181&lt;ResmiTatil!$H$2,AND(Q181&lt;&gt;ResmiTatil!$J$2,Q181&gt;ResmiTatil!$J$2))),ResmiTatil!$J$2-ResmiTatil!$I$2,IF(OR(R181="",S181=""),0,IF(AND(Q181&gt;ResmiTatil!$I$2,R181&lt;ResmiTatil!$J$2),Q181-ResmiTatil!$I$2)))+IF(AND(Q181&lt;ResmiTatil!$I$2,R181&lt;ResmiTatil!$J$2),ResmiTatil!$J$2-R181)+IF(AND(Q181=ResmiTatil!$I$3,R181=ResmiTatil!$J$3),ResmiTatil!$I$3-ResmiTatil!$I$2,IF(AND(Q181&gt;ResmiTatil!$I$2,R181&gt;ResmiTatil!$J$2),ResmiTatil!$J$2-ResmiTatil!$I$2))+IF(S181&gt;ResmiTatil!$K$2,S181-ResmiTatil!$K$2),0))</f>
        <v>8.3333333333332704E-2</v>
      </c>
      <c r="V181" s="29">
        <f>IF((Q181-P181)+(S181-R181)&lt;0,0,(Q181-P181)+(S181-R181))</f>
        <v>0.33333333333333298</v>
      </c>
      <c r="W181" s="17"/>
      <c r="X181" s="12"/>
      <c r="Y181" s="13"/>
      <c r="Z181" s="13"/>
      <c r="AA181" s="28">
        <f>IF(Y181-X181&lt;0,0,Y181-X181)</f>
        <v>0</v>
      </c>
      <c r="AB181" s="28">
        <f>IF(AND(OR(W181="",X181=""),OR(Y181="",Z181="")),0,IF(OR(W181&lt;&gt;ResmiTatil!$H$2,X181&lt;&gt;ResmiTatil!$I$2,Y181&lt;&gt;ResmiTatil!$J$2,Z181&lt;&gt;ResmiTatil!$K$2),IF(AND(Y181="",Z181=""),0,IF(W181&lt;ResmiTatil!$H$2,ResmiTatil!$H$2-W181))+IF(AND(Y181="",Z181="",OR(W181&lt;ResmiTatil!$H$2,AND(X181&lt;&gt;ResmiTatil!$J$2,X181&gt;ResmiTatil!$J$2))),ResmiTatil!$J$2-ResmiTatil!$I$2,IF(OR(Y181="",Z181=""),0,IF(AND(X181&gt;ResmiTatil!$I$2,Y181&lt;ResmiTatil!$J$2),X181-ResmiTatil!$I$2)))+IF(AND(X181&lt;ResmiTatil!$I$2,Y181&lt;ResmiTatil!$J$2),ResmiTatil!$J$2-Y181)+IF(AND(X181=ResmiTatil!$I$3,Y181=ResmiTatil!$J$3),ResmiTatil!$I$3-ResmiTatil!$I$2,IF(AND(X181&gt;ResmiTatil!$I$2,Y181&gt;ResmiTatil!$J$2),ResmiTatil!$J$2-ResmiTatil!$I$2))+IF(Z181&gt;ResmiTatil!$K$2,Z181-ResmiTatil!$K$2),0))</f>
        <v>0</v>
      </c>
      <c r="AC181" s="29">
        <f>IF((X181-W181)+(Z181-Y181)&lt;0,0,(X181-W181)+(Z181-Y181))</f>
        <v>0</v>
      </c>
      <c r="AD181" s="17"/>
      <c r="AE181" s="12"/>
      <c r="AF181" s="13"/>
      <c r="AG181" s="13"/>
      <c r="AH181" s="28">
        <f>IF(AF181-AE181&lt;0,0,AF181-AE181)</f>
        <v>0</v>
      </c>
      <c r="AI181" s="28">
        <f>IF(AND(OR(AD181="",AE181=""),OR(AF181="",AG181="")),0,IF(OR(AD181&lt;&gt;ResmiTatil!$H$2,AE181&lt;&gt;ResmiTatil!$I$2,AF181&lt;&gt;ResmiTatil!$J$2,AG181&lt;&gt;ResmiTatil!$K$2),IF(AND(AF181="",AG181=""),0,IF(AD181&lt;ResmiTatil!$H$2,ResmiTatil!$H$2-AD181))+IF(AND(AF181="",AG181="",OR(AD181&lt;ResmiTatil!$H$2,AND(AE181&lt;&gt;ResmiTatil!$J$2,AE181&gt;ResmiTatil!$J$2))),ResmiTatil!$J$2-ResmiTatil!$I$2,IF(OR(AF181="",AG181=""),0,IF(AND(AE181&gt;ResmiTatil!$I$2,AF181&lt;ResmiTatil!$J$2),AE181-ResmiTatil!$I$2)))+IF(AND(AE181&lt;ResmiTatil!$I$2,AF181&lt;ResmiTatil!$J$2),ResmiTatil!$J$2-AF181)+IF(AND(AE181=ResmiTatil!$I$3,AF181=ResmiTatil!$J$3),ResmiTatil!$I$3-ResmiTatil!$I$2,IF(AND(AE181&gt;ResmiTatil!$I$2,AF181&gt;ResmiTatil!$J$2),ResmiTatil!$J$2-ResmiTatil!$I$2))+IF(AG181&gt;ResmiTatil!$K$2,AG181-ResmiTatil!$K$2),0))</f>
        <v>0</v>
      </c>
      <c r="AJ181" s="29">
        <f>IF((AE181-AD181)+(AG181-AF181)&lt;0,0,(AE181-AD181)+(AG181-AF181))</f>
        <v>0</v>
      </c>
    </row>
    <row r="182" spans="1:36" ht="20.100000000000001" customHeight="1">
      <c r="A182" s="20">
        <f t="shared" si="21"/>
        <v>44714</v>
      </c>
      <c r="B182" s="17">
        <v>0.35416666666666702</v>
      </c>
      <c r="C182" s="12">
        <v>0.52083333333333304</v>
      </c>
      <c r="D182" s="13">
        <v>0.5625</v>
      </c>
      <c r="E182" s="13">
        <v>0.72916666666666696</v>
      </c>
      <c r="F182" s="28">
        <f>IF(D182-C182&lt;0,0,D182-C182)</f>
        <v>4.1666666666666963E-2</v>
      </c>
      <c r="G182" s="28">
        <f>IF(AND(OR(B182="",C182=""),OR(D182="",E182="")),0,IF(OR(B182&lt;&gt;ResmiTatil!$H$2,C182&lt;&gt;ResmiTatil!$I$2,D182&lt;&gt;ResmiTatil!$J$2,E182&lt;&gt;ResmiTatil!$K$2),IF(AND(D182="",E182=""),0,IF(B182&lt;ResmiTatil!$H$2,ResmiTatil!$H$2-B182))+IF(AND(D182="",E182="",OR(B182&lt;ResmiTatil!$H$2,AND(C182&lt;&gt;ResmiTatil!$J$2,C182&gt;ResmiTatil!$J$2))),ResmiTatil!$J$2-ResmiTatil!$I$2,IF(OR(D182="",E182=""),0,IF(AND(C182&gt;ResmiTatil!$I$2,D182&lt;ResmiTatil!$J$2),C182-ResmiTatil!$I$2)))+IF(AND(C182&lt;ResmiTatil!$I$2,D182&lt;ResmiTatil!$J$2),ResmiTatil!$J$2-D182)+IF(AND(C182=ResmiTatil!$I$3,D182=ResmiTatil!$J$3),ResmiTatil!$I$3-ResmiTatil!$I$2,IF(AND(C182&gt;ResmiTatil!$I$2,D182&gt;ResmiTatil!$J$2),ResmiTatil!$J$2-ResmiTatil!$I$2))+IF(E182&gt;ResmiTatil!$K$2,E182-ResmiTatil!$K$2),0))</f>
        <v>0</v>
      </c>
      <c r="H182" s="29">
        <f>IF((C182-B182)+(E182-D182)&lt;0,0,(C182-B182)+(E182-D182))</f>
        <v>0.33333333333333298</v>
      </c>
      <c r="I182" s="17">
        <v>0.35416666666666702</v>
      </c>
      <c r="J182" s="12">
        <v>0.5625</v>
      </c>
      <c r="K182" s="13">
        <v>0.60416666666666696</v>
      </c>
      <c r="L182" s="13">
        <v>0.72916666666666696</v>
      </c>
      <c r="M182" s="28">
        <f>IF(K182-J182&lt;0,0,K182-J182)</f>
        <v>4.1666666666666963E-2</v>
      </c>
      <c r="N182" s="28">
        <f>IF(AND(OR(I182="",J182=""),OR(K182="",L182="")),0,IF(OR(I182&lt;&gt;ResmiTatil!$H$2,J182&lt;&gt;ResmiTatil!$I$2,K182&lt;&gt;ResmiTatil!$J$2,L182&lt;&gt;ResmiTatil!$K$2),IF(AND(K182="",L182=""),0,IF(I182&lt;ResmiTatil!$H$2,ResmiTatil!$H$2-I182))+IF(AND(K182="",L182="",OR(I182&lt;ResmiTatil!$H$2,AND(J182&lt;&gt;ResmiTatil!$J$2,J182&gt;ResmiTatil!$J$2))),ResmiTatil!$J$2-ResmiTatil!$I$2,IF(OR(K182="",L182=""),0,IF(AND(J182&gt;ResmiTatil!$I$2,K182&lt;ResmiTatil!$J$2),J182-ResmiTatil!$I$2)))+IF(AND(J182&lt;ResmiTatil!$I$2,K182&lt;ResmiTatil!$J$2),ResmiTatil!$J$2-K182)+IF(AND(J182=ResmiTatil!$I$3,K182=ResmiTatil!$J$3),ResmiTatil!$I$3-ResmiTatil!$I$2,IF(AND(J182&gt;ResmiTatil!$I$2,K182&gt;ResmiTatil!$J$2),ResmiTatil!$J$2-ResmiTatil!$I$2))+IF(L182&gt;ResmiTatil!$K$2,L182-ResmiTatil!$K$2),0))</f>
        <v>4.166666666666663E-2</v>
      </c>
      <c r="O182" s="29">
        <f>IF((J182-I182)+(L182-K182)&lt;0,0,(J182-I182)+(L182-K182))</f>
        <v>0.33333333333333298</v>
      </c>
      <c r="P182" s="17">
        <v>0.35416666666666702</v>
      </c>
      <c r="Q182" s="12">
        <v>0.5625</v>
      </c>
      <c r="R182" s="13">
        <v>0.60416666666666696</v>
      </c>
      <c r="S182" s="13">
        <v>0.72916666666666696</v>
      </c>
      <c r="T182" s="28">
        <f>IF(R182-Q182&lt;0,0,R182-Q182)</f>
        <v>4.1666666666666963E-2</v>
      </c>
      <c r="U182" s="28">
        <f>IF(AND(OR(P182="",Q182=""),OR(R182="",S182="")),0,IF(OR(P182&lt;&gt;ResmiTatil!$H$2,Q182&lt;&gt;ResmiTatil!$I$2,R182&lt;&gt;ResmiTatil!$J$2,S182&lt;&gt;ResmiTatil!$K$2),IF(AND(R182="",S182=""),0,IF(P182&lt;ResmiTatil!$H$2,ResmiTatil!$H$2-P182))+IF(AND(R182="",S182="",OR(P182&lt;ResmiTatil!$H$2,AND(Q182&lt;&gt;ResmiTatil!$J$2,Q182&gt;ResmiTatil!$J$2))),ResmiTatil!$J$2-ResmiTatil!$I$2,IF(OR(R182="",S182=""),0,IF(AND(Q182&gt;ResmiTatil!$I$2,R182&lt;ResmiTatil!$J$2),Q182-ResmiTatil!$I$2)))+IF(AND(Q182&lt;ResmiTatil!$I$2,R182&lt;ResmiTatil!$J$2),ResmiTatil!$J$2-R182)+IF(AND(Q182=ResmiTatil!$I$3,R182=ResmiTatil!$J$3),ResmiTatil!$I$3-ResmiTatil!$I$2,IF(AND(Q182&gt;ResmiTatil!$I$2,R182&gt;ResmiTatil!$J$2),ResmiTatil!$J$2-ResmiTatil!$I$2))+IF(S182&gt;ResmiTatil!$K$2,S182-ResmiTatil!$K$2),0))</f>
        <v>4.166666666666663E-2</v>
      </c>
      <c r="V182" s="29">
        <f>IF((Q182-P182)+(S182-R182)&lt;0,0,(Q182-P182)+(S182-R182))</f>
        <v>0.33333333333333298</v>
      </c>
      <c r="W182" s="17"/>
      <c r="X182" s="12"/>
      <c r="Y182" s="13"/>
      <c r="Z182" s="13"/>
      <c r="AA182" s="28">
        <f>IF(Y182-X182&lt;0,0,Y182-X182)</f>
        <v>0</v>
      </c>
      <c r="AB182" s="28">
        <f>IF(AND(OR(W182="",X182=""),OR(Y182="",Z182="")),0,IF(OR(W182&lt;&gt;ResmiTatil!$H$2,X182&lt;&gt;ResmiTatil!$I$2,Y182&lt;&gt;ResmiTatil!$J$2,Z182&lt;&gt;ResmiTatil!$K$2),IF(AND(Y182="",Z182=""),0,IF(W182&lt;ResmiTatil!$H$2,ResmiTatil!$H$2-W182))+IF(AND(Y182="",Z182="",OR(W182&lt;ResmiTatil!$H$2,AND(X182&lt;&gt;ResmiTatil!$J$2,X182&gt;ResmiTatil!$J$2))),ResmiTatil!$J$2-ResmiTatil!$I$2,IF(OR(Y182="",Z182=""),0,IF(AND(X182&gt;ResmiTatil!$I$2,Y182&lt;ResmiTatil!$J$2),X182-ResmiTatil!$I$2)))+IF(AND(X182&lt;ResmiTatil!$I$2,Y182&lt;ResmiTatil!$J$2),ResmiTatil!$J$2-Y182)+IF(AND(X182=ResmiTatil!$I$3,Y182=ResmiTatil!$J$3),ResmiTatil!$I$3-ResmiTatil!$I$2,IF(AND(X182&gt;ResmiTatil!$I$2,Y182&gt;ResmiTatil!$J$2),ResmiTatil!$J$2-ResmiTatil!$I$2))+IF(Z182&gt;ResmiTatil!$K$2,Z182-ResmiTatil!$K$2),0))</f>
        <v>0</v>
      </c>
      <c r="AC182" s="29">
        <f>IF((X182-W182)+(Z182-Y182)&lt;0,0,(X182-W182)+(Z182-Y182))</f>
        <v>0</v>
      </c>
      <c r="AD182" s="17"/>
      <c r="AE182" s="12"/>
      <c r="AF182" s="13"/>
      <c r="AG182" s="13"/>
      <c r="AH182" s="28">
        <f>IF(AF182-AE182&lt;0,0,AF182-AE182)</f>
        <v>0</v>
      </c>
      <c r="AI182" s="28">
        <f>IF(AND(OR(AD182="",AE182=""),OR(AF182="",AG182="")),0,IF(OR(AD182&lt;&gt;ResmiTatil!$H$2,AE182&lt;&gt;ResmiTatil!$I$2,AF182&lt;&gt;ResmiTatil!$J$2,AG182&lt;&gt;ResmiTatil!$K$2),IF(AND(AF182="",AG182=""),0,IF(AD182&lt;ResmiTatil!$H$2,ResmiTatil!$H$2-AD182))+IF(AND(AF182="",AG182="",OR(AD182&lt;ResmiTatil!$H$2,AND(AE182&lt;&gt;ResmiTatil!$J$2,AE182&gt;ResmiTatil!$J$2))),ResmiTatil!$J$2-ResmiTatil!$I$2,IF(OR(AF182="",AG182=""),0,IF(AND(AE182&gt;ResmiTatil!$I$2,AF182&lt;ResmiTatil!$J$2),AE182-ResmiTatil!$I$2)))+IF(AND(AE182&lt;ResmiTatil!$I$2,AF182&lt;ResmiTatil!$J$2),ResmiTatil!$J$2-AF182)+IF(AND(AE182=ResmiTatil!$I$3,AF182=ResmiTatil!$J$3),ResmiTatil!$I$3-ResmiTatil!$I$2,IF(AND(AE182&gt;ResmiTatil!$I$2,AF182&gt;ResmiTatil!$J$2),ResmiTatil!$J$2-ResmiTatil!$I$2))+IF(AG182&gt;ResmiTatil!$K$2,AG182-ResmiTatil!$K$2),0))</f>
        <v>0</v>
      </c>
      <c r="AJ182" s="29">
        <f>IF((AE182-AD182)+(AG182-AF182)&lt;0,0,(AE182-AD182)+(AG182-AF182))</f>
        <v>0</v>
      </c>
    </row>
    <row r="183" spans="1:36" ht="20.100000000000001" customHeight="1">
      <c r="A183" s="20">
        <f t="shared" si="21"/>
        <v>44715</v>
      </c>
      <c r="B183" s="17">
        <v>0.375</v>
      </c>
      <c r="C183" s="12">
        <v>0.54166666666666696</v>
      </c>
      <c r="D183" s="13">
        <v>0.58333333333333304</v>
      </c>
      <c r="E183" s="13">
        <v>0.75</v>
      </c>
      <c r="F183" s="28">
        <f>IF(D183-C183&lt;0,0,D183-C183)</f>
        <v>4.1666666666666075E-2</v>
      </c>
      <c r="G183" s="28">
        <f>IF(AND(OR(B183="",C183=""),OR(D183="",E183="")),0,IF(OR(B183&lt;&gt;ResmiTatil!$H$2,C183&lt;&gt;ResmiTatil!$I$2,D183&lt;&gt;ResmiTatil!$J$2,E183&lt;&gt;ResmiTatil!$K$2),IF(AND(D183="",E183=""),0,IF(B183&lt;ResmiTatil!$H$2,ResmiTatil!$H$2-B183))+IF(AND(D183="",E183="",OR(B183&lt;ResmiTatil!$H$2,AND(C183&lt;&gt;ResmiTatil!$J$2,C183&gt;ResmiTatil!$J$2))),ResmiTatil!$J$2-ResmiTatil!$I$2,IF(OR(D183="",E183=""),0,IF(AND(C183&gt;ResmiTatil!$I$2,D183&lt;ResmiTatil!$J$2),C183-ResmiTatil!$I$2)))+IF(AND(C183&lt;ResmiTatil!$I$2,D183&lt;ResmiTatil!$J$2),ResmiTatil!$J$2-D183)+IF(AND(C183=ResmiTatil!$I$3,D183=ResmiTatil!$J$3),ResmiTatil!$I$3-ResmiTatil!$I$2,IF(AND(C183&gt;ResmiTatil!$I$2,D183&gt;ResmiTatil!$J$2),ResmiTatil!$J$2-ResmiTatil!$I$2))+IF(E183&gt;ResmiTatil!$K$2,E183-ResmiTatil!$K$2),0))</f>
        <v>4.166666666666663E-2</v>
      </c>
      <c r="H183" s="29">
        <f>IF((C183-B183)+(E183-D183)&lt;0,0,(C183-B183)+(E183-D183))</f>
        <v>0.33333333333333393</v>
      </c>
      <c r="I183" s="17">
        <v>0.35416666666666702</v>
      </c>
      <c r="J183" s="12">
        <v>0.5625</v>
      </c>
      <c r="K183" s="13">
        <v>0.60416666666666696</v>
      </c>
      <c r="L183" s="13">
        <v>0.72916666666666696</v>
      </c>
      <c r="M183" s="28">
        <f>IF(K183-J183&lt;0,0,K183-J183)</f>
        <v>4.1666666666666963E-2</v>
      </c>
      <c r="N183" s="28">
        <f>IF(AND(OR(I183="",J183=""),OR(K183="",L183="")),0,IF(OR(I183&lt;&gt;ResmiTatil!$H$2,J183&lt;&gt;ResmiTatil!$I$2,K183&lt;&gt;ResmiTatil!$J$2,L183&lt;&gt;ResmiTatil!$K$2),IF(AND(K183="",L183=""),0,IF(I183&lt;ResmiTatil!$H$2,ResmiTatil!$H$2-I183))+IF(AND(K183="",L183="",OR(I183&lt;ResmiTatil!$H$2,AND(J183&lt;&gt;ResmiTatil!$J$2,J183&gt;ResmiTatil!$J$2))),ResmiTatil!$J$2-ResmiTatil!$I$2,IF(OR(K183="",L183=""),0,IF(AND(J183&gt;ResmiTatil!$I$2,K183&lt;ResmiTatil!$J$2),J183-ResmiTatil!$I$2)))+IF(AND(J183&lt;ResmiTatil!$I$2,K183&lt;ResmiTatil!$J$2),ResmiTatil!$J$2-K183)+IF(AND(J183=ResmiTatil!$I$3,K183=ResmiTatil!$J$3),ResmiTatil!$I$3-ResmiTatil!$I$2,IF(AND(J183&gt;ResmiTatil!$I$2,K183&gt;ResmiTatil!$J$2),ResmiTatil!$J$2-ResmiTatil!$I$2))+IF(L183&gt;ResmiTatil!$K$2,L183-ResmiTatil!$K$2),0))</f>
        <v>4.166666666666663E-2</v>
      </c>
      <c r="O183" s="29">
        <f>IF((J183-I183)+(L183-K183)&lt;0,0,(J183-I183)+(L183-K183))</f>
        <v>0.33333333333333298</v>
      </c>
      <c r="P183" s="17">
        <v>0.35416666666666702</v>
      </c>
      <c r="Q183" s="12">
        <v>0.52083333333333304</v>
      </c>
      <c r="R183" s="13">
        <v>0.5625</v>
      </c>
      <c r="S183" s="13">
        <v>0.72916666666666696</v>
      </c>
      <c r="T183" s="28">
        <f>IF(R183-Q183&lt;0,0,R183-Q183)</f>
        <v>4.1666666666666963E-2</v>
      </c>
      <c r="U183" s="28">
        <f>IF(AND(OR(P183="",Q183=""),OR(R183="",S183="")),0,IF(OR(P183&lt;&gt;ResmiTatil!$H$2,Q183&lt;&gt;ResmiTatil!$I$2,R183&lt;&gt;ResmiTatil!$J$2,S183&lt;&gt;ResmiTatil!$K$2),IF(AND(R183="",S183=""),0,IF(P183&lt;ResmiTatil!$H$2,ResmiTatil!$H$2-P183))+IF(AND(R183="",S183="",OR(P183&lt;ResmiTatil!$H$2,AND(Q183&lt;&gt;ResmiTatil!$J$2,Q183&gt;ResmiTatil!$J$2))),ResmiTatil!$J$2-ResmiTatil!$I$2,IF(OR(R183="",S183=""),0,IF(AND(Q183&gt;ResmiTatil!$I$2,R183&lt;ResmiTatil!$J$2),Q183-ResmiTatil!$I$2)))+IF(AND(Q183&lt;ResmiTatil!$I$2,R183&lt;ResmiTatil!$J$2),ResmiTatil!$J$2-R183)+IF(AND(Q183=ResmiTatil!$I$3,R183=ResmiTatil!$J$3),ResmiTatil!$I$3-ResmiTatil!$I$2,IF(AND(Q183&gt;ResmiTatil!$I$2,R183&gt;ResmiTatil!$J$2),ResmiTatil!$J$2-ResmiTatil!$I$2))+IF(S183&gt;ResmiTatil!$K$2,S183-ResmiTatil!$K$2),0))</f>
        <v>0</v>
      </c>
      <c r="V183" s="29">
        <f>IF((Q183-P183)+(S183-R183)&lt;0,0,(Q183-P183)+(S183-R183))</f>
        <v>0.33333333333333298</v>
      </c>
      <c r="W183" s="17"/>
      <c r="X183" s="12"/>
      <c r="Y183" s="13"/>
      <c r="Z183" s="13"/>
      <c r="AA183" s="28">
        <f>IF(Y183-X183&lt;0,0,Y183-X183)</f>
        <v>0</v>
      </c>
      <c r="AB183" s="28">
        <f>IF(AND(OR(W183="",X183=""),OR(Y183="",Z183="")),0,IF(OR(W183&lt;&gt;ResmiTatil!$H$2,X183&lt;&gt;ResmiTatil!$I$2,Y183&lt;&gt;ResmiTatil!$J$2,Z183&lt;&gt;ResmiTatil!$K$2),IF(AND(Y183="",Z183=""),0,IF(W183&lt;ResmiTatil!$H$2,ResmiTatil!$H$2-W183))+IF(AND(Y183="",Z183="",OR(W183&lt;ResmiTatil!$H$2,AND(X183&lt;&gt;ResmiTatil!$J$2,X183&gt;ResmiTatil!$J$2))),ResmiTatil!$J$2-ResmiTatil!$I$2,IF(OR(Y183="",Z183=""),0,IF(AND(X183&gt;ResmiTatil!$I$2,Y183&lt;ResmiTatil!$J$2),X183-ResmiTatil!$I$2)))+IF(AND(X183&lt;ResmiTatil!$I$2,Y183&lt;ResmiTatil!$J$2),ResmiTatil!$J$2-Y183)+IF(AND(X183=ResmiTatil!$I$3,Y183=ResmiTatil!$J$3),ResmiTatil!$I$3-ResmiTatil!$I$2,IF(AND(X183&gt;ResmiTatil!$I$2,Y183&gt;ResmiTatil!$J$2),ResmiTatil!$J$2-ResmiTatil!$I$2))+IF(Z183&gt;ResmiTatil!$K$2,Z183-ResmiTatil!$K$2),0))</f>
        <v>0</v>
      </c>
      <c r="AC183" s="29">
        <f>IF((X183-W183)+(Z183-Y183)&lt;0,0,(X183-W183)+(Z183-Y183))</f>
        <v>0</v>
      </c>
      <c r="AD183" s="17"/>
      <c r="AE183" s="12"/>
      <c r="AF183" s="13"/>
      <c r="AG183" s="13"/>
      <c r="AH183" s="28">
        <f>IF(AF183-AE183&lt;0,0,AF183-AE183)</f>
        <v>0</v>
      </c>
      <c r="AI183" s="28">
        <f>IF(AND(OR(AD183="",AE183=""),OR(AF183="",AG183="")),0,IF(OR(AD183&lt;&gt;ResmiTatil!$H$2,AE183&lt;&gt;ResmiTatil!$I$2,AF183&lt;&gt;ResmiTatil!$J$2,AG183&lt;&gt;ResmiTatil!$K$2),IF(AND(AF183="",AG183=""),0,IF(AD183&lt;ResmiTatil!$H$2,ResmiTatil!$H$2-AD183))+IF(AND(AF183="",AG183="",OR(AD183&lt;ResmiTatil!$H$2,AND(AE183&lt;&gt;ResmiTatil!$J$2,AE183&gt;ResmiTatil!$J$2))),ResmiTatil!$J$2-ResmiTatil!$I$2,IF(OR(AF183="",AG183=""),0,IF(AND(AE183&gt;ResmiTatil!$I$2,AF183&lt;ResmiTatil!$J$2),AE183-ResmiTatil!$I$2)))+IF(AND(AE183&lt;ResmiTatil!$I$2,AF183&lt;ResmiTatil!$J$2),ResmiTatil!$J$2-AF183)+IF(AND(AE183=ResmiTatil!$I$3,AF183=ResmiTatil!$J$3),ResmiTatil!$I$3-ResmiTatil!$I$2,IF(AND(AE183&gt;ResmiTatil!$I$2,AF183&gt;ResmiTatil!$J$2),ResmiTatil!$J$2-ResmiTatil!$I$2))+IF(AG183&gt;ResmiTatil!$K$2,AG183-ResmiTatil!$K$2),0))</f>
        <v>0</v>
      </c>
      <c r="AJ183" s="29">
        <f>IF((AE183-AD183)+(AG183-AF183)&lt;0,0,(AE183-AD183)+(AG183-AF183))</f>
        <v>0</v>
      </c>
    </row>
    <row r="184" spans="1:36" ht="20.100000000000001" customHeight="1">
      <c r="A184" s="30" t="s">
        <v>24</v>
      </c>
      <c r="B184" s="31"/>
      <c r="C184" s="32"/>
      <c r="D184" s="33"/>
      <c r="E184" s="33"/>
      <c r="F184" s="34"/>
      <c r="G184" s="28">
        <f>SUM(G179:G183)</f>
        <v>0.12499999999999989</v>
      </c>
      <c r="H184" s="35">
        <f>SUM(H179:H183)</f>
        <v>1.6666666666666659</v>
      </c>
      <c r="I184" s="31"/>
      <c r="J184" s="32"/>
      <c r="K184" s="33"/>
      <c r="L184" s="33"/>
      <c r="M184" s="34"/>
      <c r="N184" s="28">
        <f>SUM(N179:N183)</f>
        <v>0.12499999999999989</v>
      </c>
      <c r="O184" s="35">
        <f>SUM(O179:O183)</f>
        <v>1.666666666666665</v>
      </c>
      <c r="P184" s="31"/>
      <c r="Q184" s="32"/>
      <c r="R184" s="33"/>
      <c r="S184" s="33"/>
      <c r="T184" s="34"/>
      <c r="U184" s="28">
        <f>SUM(U179:U183)</f>
        <v>0.12499999999999933</v>
      </c>
      <c r="V184" s="35">
        <f>SUM(V179:V183)</f>
        <v>1.666666666666665</v>
      </c>
      <c r="W184" s="31"/>
      <c r="X184" s="32"/>
      <c r="Y184" s="33"/>
      <c r="Z184" s="33"/>
      <c r="AA184" s="34"/>
      <c r="AB184" s="28">
        <f>SUM(AB179:AB183)</f>
        <v>0</v>
      </c>
      <c r="AC184" s="35">
        <f>SUM(AC179:AC183)</f>
        <v>0</v>
      </c>
      <c r="AD184" s="31"/>
      <c r="AE184" s="32"/>
      <c r="AF184" s="33"/>
      <c r="AG184" s="33"/>
      <c r="AH184" s="34"/>
      <c r="AI184" s="28">
        <f>SUM(AI179:AI183)</f>
        <v>0</v>
      </c>
      <c r="AJ184" s="35">
        <f>SUM(AJ179:AJ183)</f>
        <v>0</v>
      </c>
    </row>
    <row r="185" spans="1:36" s="25" customFormat="1" ht="15" customHeight="1">
      <c r="A185" s="20">
        <f>A183+1</f>
        <v>44716</v>
      </c>
      <c r="B185" s="17"/>
      <c r="C185" s="12"/>
      <c r="D185" s="13"/>
      <c r="E185" s="13"/>
      <c r="F185" s="11"/>
      <c r="G185" s="11"/>
      <c r="H185" s="18"/>
      <c r="I185" s="17"/>
      <c r="J185" s="12"/>
      <c r="K185" s="13"/>
      <c r="L185" s="13"/>
      <c r="M185" s="11"/>
      <c r="N185" s="11"/>
      <c r="O185" s="18"/>
      <c r="P185" s="17"/>
      <c r="Q185" s="12"/>
      <c r="R185" s="13"/>
      <c r="S185" s="13"/>
      <c r="T185" s="11"/>
      <c r="U185" s="11"/>
      <c r="V185" s="18"/>
      <c r="W185" s="17"/>
      <c r="X185" s="12"/>
      <c r="Y185" s="13"/>
      <c r="Z185" s="13"/>
      <c r="AA185" s="11"/>
      <c r="AB185" s="11"/>
      <c r="AC185" s="18"/>
      <c r="AD185" s="17"/>
      <c r="AE185" s="12"/>
      <c r="AF185" s="13"/>
      <c r="AG185" s="13"/>
      <c r="AH185" s="11"/>
      <c r="AI185" s="11"/>
      <c r="AJ185" s="18"/>
    </row>
    <row r="186" spans="1:36" s="25" customFormat="1" ht="15" customHeight="1">
      <c r="A186" s="20">
        <f>A185+1</f>
        <v>44717</v>
      </c>
      <c r="B186" s="17"/>
      <c r="C186" s="12"/>
      <c r="D186" s="13"/>
      <c r="E186" s="13"/>
      <c r="F186" s="11"/>
      <c r="G186" s="11"/>
      <c r="H186" s="18"/>
      <c r="I186" s="17"/>
      <c r="J186" s="12"/>
      <c r="K186" s="13"/>
      <c r="L186" s="13"/>
      <c r="M186" s="11"/>
      <c r="N186" s="11"/>
      <c r="O186" s="18"/>
      <c r="P186" s="17"/>
      <c r="Q186" s="12"/>
      <c r="R186" s="13"/>
      <c r="S186" s="13"/>
      <c r="T186" s="11"/>
      <c r="U186" s="11"/>
      <c r="V186" s="18"/>
      <c r="W186" s="17"/>
      <c r="X186" s="12"/>
      <c r="Y186" s="13"/>
      <c r="Z186" s="13"/>
      <c r="AA186" s="11"/>
      <c r="AB186" s="11"/>
      <c r="AC186" s="18"/>
      <c r="AD186" s="17"/>
      <c r="AE186" s="12"/>
      <c r="AF186" s="13"/>
      <c r="AG186" s="13"/>
      <c r="AH186" s="11"/>
      <c r="AI186" s="11"/>
      <c r="AJ186" s="18"/>
    </row>
    <row r="187" spans="1:36" ht="20.100000000000001" customHeight="1">
      <c r="A187" s="20">
        <f t="shared" ref="A187:A191" si="22">A186+1</f>
        <v>44718</v>
      </c>
      <c r="B187" s="17">
        <v>0.35416666666666702</v>
      </c>
      <c r="C187" s="12">
        <v>0.5625</v>
      </c>
      <c r="D187" s="13">
        <v>0.60416666666666696</v>
      </c>
      <c r="E187" s="13">
        <v>0.72916666666666696</v>
      </c>
      <c r="F187" s="28">
        <f>IF(D187-C187&lt;0,0,D187-C187)</f>
        <v>4.1666666666666963E-2</v>
      </c>
      <c r="G187" s="28">
        <f>IF(AND(OR(B187="",C187=""),OR(D187="",E187="")),0,IF(OR(B187&lt;&gt;ResmiTatil!$H$2,C187&lt;&gt;ResmiTatil!$I$2,D187&lt;&gt;ResmiTatil!$J$2,E187&lt;&gt;ResmiTatil!$K$2),IF(AND(D187="",E187=""),0,IF(B187&lt;ResmiTatil!$H$2,ResmiTatil!$H$2-B187))+IF(AND(D187="",E187="",OR(B187&lt;ResmiTatil!$H$2,AND(C187&lt;&gt;ResmiTatil!$J$2,C187&gt;ResmiTatil!$J$2))),ResmiTatil!$J$2-ResmiTatil!$I$2,IF(OR(D187="",E187=""),0,IF(AND(C187&gt;ResmiTatil!$I$2,D187&lt;ResmiTatil!$J$2),C187-ResmiTatil!$I$2)))+IF(AND(C187&lt;ResmiTatil!$I$2,D187&lt;ResmiTatil!$J$2),ResmiTatil!$J$2-D187)+IF(AND(C187=ResmiTatil!$I$3,D187=ResmiTatil!$J$3),ResmiTatil!$I$3-ResmiTatil!$I$2,IF(AND(C187&gt;ResmiTatil!$I$2,D187&gt;ResmiTatil!$J$2),ResmiTatil!$J$2-ResmiTatil!$I$2))+IF(E187&gt;ResmiTatil!$K$2,E187-ResmiTatil!$K$2),0))</f>
        <v>4.166666666666663E-2</v>
      </c>
      <c r="H187" s="29">
        <f>IF((C187-B187)+(E187-D187)&lt;0,0,(C187-B187)+(E187-D187))</f>
        <v>0.33333333333333298</v>
      </c>
      <c r="I187" s="17">
        <v>0.35416666666666702</v>
      </c>
      <c r="J187" s="12">
        <v>0.52083333333333304</v>
      </c>
      <c r="K187" s="13">
        <v>0.5625</v>
      </c>
      <c r="L187" s="13">
        <v>0.72916666666666696</v>
      </c>
      <c r="M187" s="28">
        <f>IF(K187-J187&lt;0,0,K187-J187)</f>
        <v>4.1666666666666963E-2</v>
      </c>
      <c r="N187" s="28">
        <f>IF(AND(OR(I187="",J187=""),OR(K187="",L187="")),0,IF(OR(I187&lt;&gt;ResmiTatil!$H$2,J187&lt;&gt;ResmiTatil!$I$2,K187&lt;&gt;ResmiTatil!$J$2,L187&lt;&gt;ResmiTatil!$K$2),IF(AND(K187="",L187=""),0,IF(I187&lt;ResmiTatil!$H$2,ResmiTatil!$H$2-I187))+IF(AND(K187="",L187="",OR(I187&lt;ResmiTatil!$H$2,AND(J187&lt;&gt;ResmiTatil!$J$2,J187&gt;ResmiTatil!$J$2))),ResmiTatil!$J$2-ResmiTatil!$I$2,IF(OR(K187="",L187=""),0,IF(AND(J187&gt;ResmiTatil!$I$2,K187&lt;ResmiTatil!$J$2),J187-ResmiTatil!$I$2)))+IF(AND(J187&lt;ResmiTatil!$I$2,K187&lt;ResmiTatil!$J$2),ResmiTatil!$J$2-K187)+IF(AND(J187=ResmiTatil!$I$3,K187=ResmiTatil!$J$3),ResmiTatil!$I$3-ResmiTatil!$I$2,IF(AND(J187&gt;ResmiTatil!$I$2,K187&gt;ResmiTatil!$J$2),ResmiTatil!$J$2-ResmiTatil!$I$2))+IF(L187&gt;ResmiTatil!$K$2,L187-ResmiTatil!$K$2),0))</f>
        <v>0</v>
      </c>
      <c r="O187" s="29">
        <f>IF((J187-I187)+(L187-K187)&lt;0,0,(J187-I187)+(L187-K187))</f>
        <v>0.33333333333333298</v>
      </c>
      <c r="P187" s="17">
        <v>0.35416666666666702</v>
      </c>
      <c r="Q187" s="12">
        <v>0.52083333333333304</v>
      </c>
      <c r="R187" s="13">
        <v>0.5625</v>
      </c>
      <c r="S187" s="13">
        <v>0.72916666666666696</v>
      </c>
      <c r="T187" s="28">
        <f>IF(R187-Q187&lt;0,0,R187-Q187)</f>
        <v>4.1666666666666963E-2</v>
      </c>
      <c r="U187" s="28">
        <f>IF(AND(OR(P187="",Q187=""),OR(R187="",S187="")),0,IF(OR(P187&lt;&gt;ResmiTatil!$H$2,Q187&lt;&gt;ResmiTatil!$I$2,R187&lt;&gt;ResmiTatil!$J$2,S187&lt;&gt;ResmiTatil!$K$2),IF(AND(R187="",S187=""),0,IF(P187&lt;ResmiTatil!$H$2,ResmiTatil!$H$2-P187))+IF(AND(R187="",S187="",OR(P187&lt;ResmiTatil!$H$2,AND(Q187&lt;&gt;ResmiTatil!$J$2,Q187&gt;ResmiTatil!$J$2))),ResmiTatil!$J$2-ResmiTatil!$I$2,IF(OR(R187="",S187=""),0,IF(AND(Q187&gt;ResmiTatil!$I$2,R187&lt;ResmiTatil!$J$2),Q187-ResmiTatil!$I$2)))+IF(AND(Q187&lt;ResmiTatil!$I$2,R187&lt;ResmiTatil!$J$2),ResmiTatil!$J$2-R187)+IF(AND(Q187=ResmiTatil!$I$3,R187=ResmiTatil!$J$3),ResmiTatil!$I$3-ResmiTatil!$I$2,IF(AND(Q187&gt;ResmiTatil!$I$2,R187&gt;ResmiTatil!$J$2),ResmiTatil!$J$2-ResmiTatil!$I$2))+IF(S187&gt;ResmiTatil!$K$2,S187-ResmiTatil!$K$2),0))</f>
        <v>0</v>
      </c>
      <c r="V187" s="29">
        <f>IF((Q187-P187)+(S187-R187)&lt;0,0,(Q187-P187)+(S187-R187))</f>
        <v>0.33333333333333298</v>
      </c>
      <c r="W187" s="17"/>
      <c r="X187" s="12"/>
      <c r="Y187" s="13"/>
      <c r="Z187" s="13"/>
      <c r="AA187" s="28">
        <f>IF(Y187-X187&lt;0,0,Y187-X187)</f>
        <v>0</v>
      </c>
      <c r="AB187" s="28">
        <f>IF(AND(OR(W187="",X187=""),OR(Y187="",Z187="")),0,IF(OR(W187&lt;&gt;ResmiTatil!$H$2,X187&lt;&gt;ResmiTatil!$I$2,Y187&lt;&gt;ResmiTatil!$J$2,Z187&lt;&gt;ResmiTatil!$K$2),IF(AND(Y187="",Z187=""),0,IF(W187&lt;ResmiTatil!$H$2,ResmiTatil!$H$2-W187))+IF(AND(Y187="",Z187="",OR(W187&lt;ResmiTatil!$H$2,AND(X187&lt;&gt;ResmiTatil!$J$2,X187&gt;ResmiTatil!$J$2))),ResmiTatil!$J$2-ResmiTatil!$I$2,IF(OR(Y187="",Z187=""),0,IF(AND(X187&gt;ResmiTatil!$I$2,Y187&lt;ResmiTatil!$J$2),X187-ResmiTatil!$I$2)))+IF(AND(X187&lt;ResmiTatil!$I$2,Y187&lt;ResmiTatil!$J$2),ResmiTatil!$J$2-Y187)+IF(AND(X187=ResmiTatil!$I$3,Y187=ResmiTatil!$J$3),ResmiTatil!$I$3-ResmiTatil!$I$2,IF(AND(X187&gt;ResmiTatil!$I$2,Y187&gt;ResmiTatil!$J$2),ResmiTatil!$J$2-ResmiTatil!$I$2))+IF(Z187&gt;ResmiTatil!$K$2,Z187-ResmiTatil!$K$2),0))</f>
        <v>0</v>
      </c>
      <c r="AC187" s="29">
        <f>IF((X187-W187)+(Z187-Y187)&lt;0,0,(X187-W187)+(Z187-Y187))</f>
        <v>0</v>
      </c>
      <c r="AD187" s="17"/>
      <c r="AE187" s="12"/>
      <c r="AF187" s="13"/>
      <c r="AG187" s="13"/>
      <c r="AH187" s="28">
        <f>IF(AF187-AE187&lt;0,0,AF187-AE187)</f>
        <v>0</v>
      </c>
      <c r="AI187" s="28">
        <f>IF(AND(OR(AD187="",AE187=""),OR(AF187="",AG187="")),0,IF(OR(AD187&lt;&gt;ResmiTatil!$H$2,AE187&lt;&gt;ResmiTatil!$I$2,AF187&lt;&gt;ResmiTatil!$J$2,AG187&lt;&gt;ResmiTatil!$K$2),IF(AND(AF187="",AG187=""),0,IF(AD187&lt;ResmiTatil!$H$2,ResmiTatil!$H$2-AD187))+IF(AND(AF187="",AG187="",OR(AD187&lt;ResmiTatil!$H$2,AND(AE187&lt;&gt;ResmiTatil!$J$2,AE187&gt;ResmiTatil!$J$2))),ResmiTatil!$J$2-ResmiTatil!$I$2,IF(OR(AF187="",AG187=""),0,IF(AND(AE187&gt;ResmiTatil!$I$2,AF187&lt;ResmiTatil!$J$2),AE187-ResmiTatil!$I$2)))+IF(AND(AE187&lt;ResmiTatil!$I$2,AF187&lt;ResmiTatil!$J$2),ResmiTatil!$J$2-AF187)+IF(AND(AE187=ResmiTatil!$I$3,AF187=ResmiTatil!$J$3),ResmiTatil!$I$3-ResmiTatil!$I$2,IF(AND(AE187&gt;ResmiTatil!$I$2,AF187&gt;ResmiTatil!$J$2),ResmiTatil!$J$2-ResmiTatil!$I$2))+IF(AG187&gt;ResmiTatil!$K$2,AG187-ResmiTatil!$K$2),0))</f>
        <v>0</v>
      </c>
      <c r="AJ187" s="29">
        <f>IF((AE187-AD187)+(AG187-AF187)&lt;0,0,(AE187-AD187)+(AG187-AF187))</f>
        <v>0</v>
      </c>
    </row>
    <row r="188" spans="1:36" ht="20.100000000000001" customHeight="1">
      <c r="A188" s="20">
        <f t="shared" si="22"/>
        <v>44719</v>
      </c>
      <c r="B188" s="17">
        <v>0.35416666666666702</v>
      </c>
      <c r="C188" s="12">
        <v>0.52083333333333304</v>
      </c>
      <c r="D188" s="13">
        <v>0.5625</v>
      </c>
      <c r="E188" s="13">
        <v>0.72916666666666696</v>
      </c>
      <c r="F188" s="28">
        <f>IF(D188-C188&lt;0,0,D188-C188)</f>
        <v>4.1666666666666963E-2</v>
      </c>
      <c r="G188" s="28">
        <f>IF(AND(OR(B188="",C188=""),OR(D188="",E188="")),0,IF(OR(B188&lt;&gt;ResmiTatil!$H$2,C188&lt;&gt;ResmiTatil!$I$2,D188&lt;&gt;ResmiTatil!$J$2,E188&lt;&gt;ResmiTatil!$K$2),IF(AND(D188="",E188=""),0,IF(B188&lt;ResmiTatil!$H$2,ResmiTatil!$H$2-B188))+IF(AND(D188="",E188="",OR(B188&lt;ResmiTatil!$H$2,AND(C188&lt;&gt;ResmiTatil!$J$2,C188&gt;ResmiTatil!$J$2))),ResmiTatil!$J$2-ResmiTatil!$I$2,IF(OR(D188="",E188=""),0,IF(AND(C188&gt;ResmiTatil!$I$2,D188&lt;ResmiTatil!$J$2),C188-ResmiTatil!$I$2)))+IF(AND(C188&lt;ResmiTatil!$I$2,D188&lt;ResmiTatil!$J$2),ResmiTatil!$J$2-D188)+IF(AND(C188=ResmiTatil!$I$3,D188=ResmiTatil!$J$3),ResmiTatil!$I$3-ResmiTatil!$I$2,IF(AND(C188&gt;ResmiTatil!$I$2,D188&gt;ResmiTatil!$J$2),ResmiTatil!$J$2-ResmiTatil!$I$2))+IF(E188&gt;ResmiTatil!$K$2,E188-ResmiTatil!$K$2),0))</f>
        <v>0</v>
      </c>
      <c r="H188" s="29">
        <f>IF((C188-B188)+(E188-D188)&lt;0,0,(C188-B188)+(E188-D188))</f>
        <v>0.33333333333333298</v>
      </c>
      <c r="I188" s="17">
        <v>0.35416666666666702</v>
      </c>
      <c r="J188" s="12">
        <v>0.52083333333333304</v>
      </c>
      <c r="K188" s="13">
        <v>0.5625</v>
      </c>
      <c r="L188" s="13">
        <v>0.72916666666666696</v>
      </c>
      <c r="M188" s="28">
        <f>IF(K188-J188&lt;0,0,K188-J188)</f>
        <v>4.1666666666666963E-2</v>
      </c>
      <c r="N188" s="28">
        <f>IF(AND(OR(I188="",J188=""),OR(K188="",L188="")),0,IF(OR(I188&lt;&gt;ResmiTatil!$H$2,J188&lt;&gt;ResmiTatil!$I$2,K188&lt;&gt;ResmiTatil!$J$2,L188&lt;&gt;ResmiTatil!$K$2),IF(AND(K188="",L188=""),0,IF(I188&lt;ResmiTatil!$H$2,ResmiTatil!$H$2-I188))+IF(AND(K188="",L188="",OR(I188&lt;ResmiTatil!$H$2,AND(J188&lt;&gt;ResmiTatil!$J$2,J188&gt;ResmiTatil!$J$2))),ResmiTatil!$J$2-ResmiTatil!$I$2,IF(OR(K188="",L188=""),0,IF(AND(J188&gt;ResmiTatil!$I$2,K188&lt;ResmiTatil!$J$2),J188-ResmiTatil!$I$2)))+IF(AND(J188&lt;ResmiTatil!$I$2,K188&lt;ResmiTatil!$J$2),ResmiTatil!$J$2-K188)+IF(AND(J188=ResmiTatil!$I$3,K188=ResmiTatil!$J$3),ResmiTatil!$I$3-ResmiTatil!$I$2,IF(AND(J188&gt;ResmiTatil!$I$2,K188&gt;ResmiTatil!$J$2),ResmiTatil!$J$2-ResmiTatil!$I$2))+IF(L188&gt;ResmiTatil!$K$2,L188-ResmiTatil!$K$2),0))</f>
        <v>0</v>
      </c>
      <c r="O188" s="29">
        <f>IF((J188-I188)+(L188-K188)&lt;0,0,(J188-I188)+(L188-K188))</f>
        <v>0.33333333333333298</v>
      </c>
      <c r="P188" s="17">
        <v>0.35416666666666702</v>
      </c>
      <c r="Q188" s="12">
        <v>0.52083333333333304</v>
      </c>
      <c r="R188" s="13">
        <v>0.5625</v>
      </c>
      <c r="S188" s="13">
        <v>0.72916666666666696</v>
      </c>
      <c r="T188" s="28">
        <f>IF(R188-Q188&lt;0,0,R188-Q188)</f>
        <v>4.1666666666666963E-2</v>
      </c>
      <c r="U188" s="28">
        <f>IF(AND(OR(P188="",Q188=""),OR(R188="",S188="")),0,IF(OR(P188&lt;&gt;ResmiTatil!$H$2,Q188&lt;&gt;ResmiTatil!$I$2,R188&lt;&gt;ResmiTatil!$J$2,S188&lt;&gt;ResmiTatil!$K$2),IF(AND(R188="",S188=""),0,IF(P188&lt;ResmiTatil!$H$2,ResmiTatil!$H$2-P188))+IF(AND(R188="",S188="",OR(P188&lt;ResmiTatil!$H$2,AND(Q188&lt;&gt;ResmiTatil!$J$2,Q188&gt;ResmiTatil!$J$2))),ResmiTatil!$J$2-ResmiTatil!$I$2,IF(OR(R188="",S188=""),0,IF(AND(Q188&gt;ResmiTatil!$I$2,R188&lt;ResmiTatil!$J$2),Q188-ResmiTatil!$I$2)))+IF(AND(Q188&lt;ResmiTatil!$I$2,R188&lt;ResmiTatil!$J$2),ResmiTatil!$J$2-R188)+IF(AND(Q188=ResmiTatil!$I$3,R188=ResmiTatil!$J$3),ResmiTatil!$I$3-ResmiTatil!$I$2,IF(AND(Q188&gt;ResmiTatil!$I$2,R188&gt;ResmiTatil!$J$2),ResmiTatil!$J$2-ResmiTatil!$I$2))+IF(S188&gt;ResmiTatil!$K$2,S188-ResmiTatil!$K$2),0))</f>
        <v>0</v>
      </c>
      <c r="V188" s="29">
        <f>IF((Q188-P188)+(S188-R188)&lt;0,0,(Q188-P188)+(S188-R188))</f>
        <v>0.33333333333333298</v>
      </c>
      <c r="W188" s="17"/>
      <c r="X188" s="12"/>
      <c r="Y188" s="13"/>
      <c r="Z188" s="13"/>
      <c r="AA188" s="28">
        <f>IF(Y188-X188&lt;0,0,Y188-X188)</f>
        <v>0</v>
      </c>
      <c r="AB188" s="28">
        <f>IF(AND(OR(W188="",X188=""),OR(Y188="",Z188="")),0,IF(OR(W188&lt;&gt;ResmiTatil!$H$2,X188&lt;&gt;ResmiTatil!$I$2,Y188&lt;&gt;ResmiTatil!$J$2,Z188&lt;&gt;ResmiTatil!$K$2),IF(AND(Y188="",Z188=""),0,IF(W188&lt;ResmiTatil!$H$2,ResmiTatil!$H$2-W188))+IF(AND(Y188="",Z188="",OR(W188&lt;ResmiTatil!$H$2,AND(X188&lt;&gt;ResmiTatil!$J$2,X188&gt;ResmiTatil!$J$2))),ResmiTatil!$J$2-ResmiTatil!$I$2,IF(OR(Y188="",Z188=""),0,IF(AND(X188&gt;ResmiTatil!$I$2,Y188&lt;ResmiTatil!$J$2),X188-ResmiTatil!$I$2)))+IF(AND(X188&lt;ResmiTatil!$I$2,Y188&lt;ResmiTatil!$J$2),ResmiTatil!$J$2-Y188)+IF(AND(X188=ResmiTatil!$I$3,Y188=ResmiTatil!$J$3),ResmiTatil!$I$3-ResmiTatil!$I$2,IF(AND(X188&gt;ResmiTatil!$I$2,Y188&gt;ResmiTatil!$J$2),ResmiTatil!$J$2-ResmiTatil!$I$2))+IF(Z188&gt;ResmiTatil!$K$2,Z188-ResmiTatil!$K$2),0))</f>
        <v>0</v>
      </c>
      <c r="AC188" s="29">
        <f>IF((X188-W188)+(Z188-Y188)&lt;0,0,(X188-W188)+(Z188-Y188))</f>
        <v>0</v>
      </c>
      <c r="AD188" s="17"/>
      <c r="AE188" s="12"/>
      <c r="AF188" s="13"/>
      <c r="AG188" s="13"/>
      <c r="AH188" s="28">
        <f>IF(AF188-AE188&lt;0,0,AF188-AE188)</f>
        <v>0</v>
      </c>
      <c r="AI188" s="28">
        <f>IF(AND(OR(AD188="",AE188=""),OR(AF188="",AG188="")),0,IF(OR(AD188&lt;&gt;ResmiTatil!$H$2,AE188&lt;&gt;ResmiTatil!$I$2,AF188&lt;&gt;ResmiTatil!$J$2,AG188&lt;&gt;ResmiTatil!$K$2),IF(AND(AF188="",AG188=""),0,IF(AD188&lt;ResmiTatil!$H$2,ResmiTatil!$H$2-AD188))+IF(AND(AF188="",AG188="",OR(AD188&lt;ResmiTatil!$H$2,AND(AE188&lt;&gt;ResmiTatil!$J$2,AE188&gt;ResmiTatil!$J$2))),ResmiTatil!$J$2-ResmiTatil!$I$2,IF(OR(AF188="",AG188=""),0,IF(AND(AE188&gt;ResmiTatil!$I$2,AF188&lt;ResmiTatil!$J$2),AE188-ResmiTatil!$I$2)))+IF(AND(AE188&lt;ResmiTatil!$I$2,AF188&lt;ResmiTatil!$J$2),ResmiTatil!$J$2-AF188)+IF(AND(AE188=ResmiTatil!$I$3,AF188=ResmiTatil!$J$3),ResmiTatil!$I$3-ResmiTatil!$I$2,IF(AND(AE188&gt;ResmiTatil!$I$2,AF188&gt;ResmiTatil!$J$2),ResmiTatil!$J$2-ResmiTatil!$I$2))+IF(AG188&gt;ResmiTatil!$K$2,AG188-ResmiTatil!$K$2),0))</f>
        <v>0</v>
      </c>
      <c r="AJ188" s="29">
        <f>IF((AE188-AD188)+(AG188-AF188)&lt;0,0,(AE188-AD188)+(AG188-AF188))</f>
        <v>0</v>
      </c>
    </row>
    <row r="189" spans="1:36" ht="20.100000000000001" customHeight="1">
      <c r="A189" s="20">
        <f t="shared" si="22"/>
        <v>44720</v>
      </c>
      <c r="B189" s="17">
        <v>0.35416666666666702</v>
      </c>
      <c r="C189" s="12">
        <v>0.52083333333333304</v>
      </c>
      <c r="D189" s="13">
        <v>0.5625</v>
      </c>
      <c r="E189" s="13">
        <v>0.72916666666666696</v>
      </c>
      <c r="F189" s="28">
        <f>IF(D189-C189&lt;0,0,D189-C189)</f>
        <v>4.1666666666666963E-2</v>
      </c>
      <c r="G189" s="28">
        <f>IF(AND(OR(B189="",C189=""),OR(D189="",E189="")),0,IF(OR(B189&lt;&gt;ResmiTatil!$H$2,C189&lt;&gt;ResmiTatil!$I$2,D189&lt;&gt;ResmiTatil!$J$2,E189&lt;&gt;ResmiTatil!$K$2),IF(AND(D189="",E189=""),0,IF(B189&lt;ResmiTatil!$H$2,ResmiTatil!$H$2-B189))+IF(AND(D189="",E189="",OR(B189&lt;ResmiTatil!$H$2,AND(C189&lt;&gt;ResmiTatil!$J$2,C189&gt;ResmiTatil!$J$2))),ResmiTatil!$J$2-ResmiTatil!$I$2,IF(OR(D189="",E189=""),0,IF(AND(C189&gt;ResmiTatil!$I$2,D189&lt;ResmiTatil!$J$2),C189-ResmiTatil!$I$2)))+IF(AND(C189&lt;ResmiTatil!$I$2,D189&lt;ResmiTatil!$J$2),ResmiTatil!$J$2-D189)+IF(AND(C189=ResmiTatil!$I$3,D189=ResmiTatil!$J$3),ResmiTatil!$I$3-ResmiTatil!$I$2,IF(AND(C189&gt;ResmiTatil!$I$2,D189&gt;ResmiTatil!$J$2),ResmiTatil!$J$2-ResmiTatil!$I$2))+IF(E189&gt;ResmiTatil!$K$2,E189-ResmiTatil!$K$2),0))</f>
        <v>0</v>
      </c>
      <c r="H189" s="29">
        <f>IF((C189-B189)+(E189-D189)&lt;0,0,(C189-B189)+(E189-D189))</f>
        <v>0.33333333333333298</v>
      </c>
      <c r="I189" s="17">
        <v>0.375</v>
      </c>
      <c r="J189" s="12">
        <v>0.54166666666666696</v>
      </c>
      <c r="K189" s="13">
        <v>0.58333333333333304</v>
      </c>
      <c r="L189" s="13">
        <v>0.75</v>
      </c>
      <c r="M189" s="28">
        <f>IF(K189-J189&lt;0,0,K189-J189)</f>
        <v>4.1666666666666075E-2</v>
      </c>
      <c r="N189" s="28">
        <f>IF(AND(OR(I189="",J189=""),OR(K189="",L189="")),0,IF(OR(I189&lt;&gt;ResmiTatil!$H$2,J189&lt;&gt;ResmiTatil!$I$2,K189&lt;&gt;ResmiTatil!$J$2,L189&lt;&gt;ResmiTatil!$K$2),IF(AND(K189="",L189=""),0,IF(I189&lt;ResmiTatil!$H$2,ResmiTatil!$H$2-I189))+IF(AND(K189="",L189="",OR(I189&lt;ResmiTatil!$H$2,AND(J189&lt;&gt;ResmiTatil!$J$2,J189&gt;ResmiTatil!$J$2))),ResmiTatil!$J$2-ResmiTatil!$I$2,IF(OR(K189="",L189=""),0,IF(AND(J189&gt;ResmiTatil!$I$2,K189&lt;ResmiTatil!$J$2),J189-ResmiTatil!$I$2)))+IF(AND(J189&lt;ResmiTatil!$I$2,K189&lt;ResmiTatil!$J$2),ResmiTatil!$J$2-K189)+IF(AND(J189=ResmiTatil!$I$3,K189=ResmiTatil!$J$3),ResmiTatil!$I$3-ResmiTatil!$I$2,IF(AND(J189&gt;ResmiTatil!$I$2,K189&gt;ResmiTatil!$J$2),ResmiTatil!$J$2-ResmiTatil!$I$2))+IF(L189&gt;ResmiTatil!$K$2,L189-ResmiTatil!$K$2),0))</f>
        <v>4.166666666666663E-2</v>
      </c>
      <c r="O189" s="29">
        <f>IF((J189-I189)+(L189-K189)&lt;0,0,(J189-I189)+(L189-K189))</f>
        <v>0.33333333333333393</v>
      </c>
      <c r="P189" s="17">
        <v>0.35416666666666702</v>
      </c>
      <c r="Q189" s="12">
        <v>0.5625</v>
      </c>
      <c r="R189" s="13">
        <v>0.60416666666666696</v>
      </c>
      <c r="S189" s="13">
        <v>0.72916666666666696</v>
      </c>
      <c r="T189" s="28">
        <f>IF(R189-Q189&lt;0,0,R189-Q189)</f>
        <v>4.1666666666666963E-2</v>
      </c>
      <c r="U189" s="28">
        <f>IF(AND(OR(P189="",Q189=""),OR(R189="",S189="")),0,IF(OR(P189&lt;&gt;ResmiTatil!$H$2,Q189&lt;&gt;ResmiTatil!$I$2,R189&lt;&gt;ResmiTatil!$J$2,S189&lt;&gt;ResmiTatil!$K$2),IF(AND(R189="",S189=""),0,IF(P189&lt;ResmiTatil!$H$2,ResmiTatil!$H$2-P189))+IF(AND(R189="",S189="",OR(P189&lt;ResmiTatil!$H$2,AND(Q189&lt;&gt;ResmiTatil!$J$2,Q189&gt;ResmiTatil!$J$2))),ResmiTatil!$J$2-ResmiTatil!$I$2,IF(OR(R189="",S189=""),0,IF(AND(Q189&gt;ResmiTatil!$I$2,R189&lt;ResmiTatil!$J$2),Q189-ResmiTatil!$I$2)))+IF(AND(Q189&lt;ResmiTatil!$I$2,R189&lt;ResmiTatil!$J$2),ResmiTatil!$J$2-R189)+IF(AND(Q189=ResmiTatil!$I$3,R189=ResmiTatil!$J$3),ResmiTatil!$I$3-ResmiTatil!$I$2,IF(AND(Q189&gt;ResmiTatil!$I$2,R189&gt;ResmiTatil!$J$2),ResmiTatil!$J$2-ResmiTatil!$I$2))+IF(S189&gt;ResmiTatil!$K$2,S189-ResmiTatil!$K$2),0))</f>
        <v>4.166666666666663E-2</v>
      </c>
      <c r="V189" s="29">
        <f>IF((Q189-P189)+(S189-R189)&lt;0,0,(Q189-P189)+(S189-R189))</f>
        <v>0.33333333333333298</v>
      </c>
      <c r="W189" s="17"/>
      <c r="X189" s="12"/>
      <c r="Y189" s="13"/>
      <c r="Z189" s="13"/>
      <c r="AA189" s="28">
        <f>IF(Y189-X189&lt;0,0,Y189-X189)</f>
        <v>0</v>
      </c>
      <c r="AB189" s="28">
        <f>IF(AND(OR(W189="",X189=""),OR(Y189="",Z189="")),0,IF(OR(W189&lt;&gt;ResmiTatil!$H$2,X189&lt;&gt;ResmiTatil!$I$2,Y189&lt;&gt;ResmiTatil!$J$2,Z189&lt;&gt;ResmiTatil!$K$2),IF(AND(Y189="",Z189=""),0,IF(W189&lt;ResmiTatil!$H$2,ResmiTatil!$H$2-W189))+IF(AND(Y189="",Z189="",OR(W189&lt;ResmiTatil!$H$2,AND(X189&lt;&gt;ResmiTatil!$J$2,X189&gt;ResmiTatil!$J$2))),ResmiTatil!$J$2-ResmiTatil!$I$2,IF(OR(Y189="",Z189=""),0,IF(AND(X189&gt;ResmiTatil!$I$2,Y189&lt;ResmiTatil!$J$2),X189-ResmiTatil!$I$2)))+IF(AND(X189&lt;ResmiTatil!$I$2,Y189&lt;ResmiTatil!$J$2),ResmiTatil!$J$2-Y189)+IF(AND(X189=ResmiTatil!$I$3,Y189=ResmiTatil!$J$3),ResmiTatil!$I$3-ResmiTatil!$I$2,IF(AND(X189&gt;ResmiTatil!$I$2,Y189&gt;ResmiTatil!$J$2),ResmiTatil!$J$2-ResmiTatil!$I$2))+IF(Z189&gt;ResmiTatil!$K$2,Z189-ResmiTatil!$K$2),0))</f>
        <v>0</v>
      </c>
      <c r="AC189" s="29">
        <f>IF((X189-W189)+(Z189-Y189)&lt;0,0,(X189-W189)+(Z189-Y189))</f>
        <v>0</v>
      </c>
      <c r="AD189" s="17"/>
      <c r="AE189" s="12"/>
      <c r="AF189" s="13"/>
      <c r="AG189" s="13"/>
      <c r="AH189" s="28">
        <f>IF(AF189-AE189&lt;0,0,AF189-AE189)</f>
        <v>0</v>
      </c>
      <c r="AI189" s="28">
        <f>IF(AND(OR(AD189="",AE189=""),OR(AF189="",AG189="")),0,IF(OR(AD189&lt;&gt;ResmiTatil!$H$2,AE189&lt;&gt;ResmiTatil!$I$2,AF189&lt;&gt;ResmiTatil!$J$2,AG189&lt;&gt;ResmiTatil!$K$2),IF(AND(AF189="",AG189=""),0,IF(AD189&lt;ResmiTatil!$H$2,ResmiTatil!$H$2-AD189))+IF(AND(AF189="",AG189="",OR(AD189&lt;ResmiTatil!$H$2,AND(AE189&lt;&gt;ResmiTatil!$J$2,AE189&gt;ResmiTatil!$J$2))),ResmiTatil!$J$2-ResmiTatil!$I$2,IF(OR(AF189="",AG189=""),0,IF(AND(AE189&gt;ResmiTatil!$I$2,AF189&lt;ResmiTatil!$J$2),AE189-ResmiTatil!$I$2)))+IF(AND(AE189&lt;ResmiTatil!$I$2,AF189&lt;ResmiTatil!$J$2),ResmiTatil!$J$2-AF189)+IF(AND(AE189=ResmiTatil!$I$3,AF189=ResmiTatil!$J$3),ResmiTatil!$I$3-ResmiTatil!$I$2,IF(AND(AE189&gt;ResmiTatil!$I$2,AF189&gt;ResmiTatil!$J$2),ResmiTatil!$J$2-ResmiTatil!$I$2))+IF(AG189&gt;ResmiTatil!$K$2,AG189-ResmiTatil!$K$2),0))</f>
        <v>0</v>
      </c>
      <c r="AJ189" s="29">
        <f>IF((AE189-AD189)+(AG189-AF189)&lt;0,0,(AE189-AD189)+(AG189-AF189))</f>
        <v>0</v>
      </c>
    </row>
    <row r="190" spans="1:36" ht="20.100000000000001" customHeight="1">
      <c r="A190" s="20">
        <f t="shared" si="22"/>
        <v>44721</v>
      </c>
      <c r="B190" s="17">
        <v>0.35416666666666702</v>
      </c>
      <c r="C190" s="12">
        <v>0.52083333333333304</v>
      </c>
      <c r="D190" s="13">
        <v>0.5625</v>
      </c>
      <c r="E190" s="13">
        <v>0.72916666666666696</v>
      </c>
      <c r="F190" s="28">
        <f>IF(D190-C190&lt;0,0,D190-C190)</f>
        <v>4.1666666666666963E-2</v>
      </c>
      <c r="G190" s="28">
        <f>IF(AND(OR(B190="",C190=""),OR(D190="",E190="")),0,IF(OR(B190&lt;&gt;ResmiTatil!$H$2,C190&lt;&gt;ResmiTatil!$I$2,D190&lt;&gt;ResmiTatil!$J$2,E190&lt;&gt;ResmiTatil!$K$2),IF(AND(D190="",E190=""),0,IF(B190&lt;ResmiTatil!$H$2,ResmiTatil!$H$2-B190))+IF(AND(D190="",E190="",OR(B190&lt;ResmiTatil!$H$2,AND(C190&lt;&gt;ResmiTatil!$J$2,C190&gt;ResmiTatil!$J$2))),ResmiTatil!$J$2-ResmiTatil!$I$2,IF(OR(D190="",E190=""),0,IF(AND(C190&gt;ResmiTatil!$I$2,D190&lt;ResmiTatil!$J$2),C190-ResmiTatil!$I$2)))+IF(AND(C190&lt;ResmiTatil!$I$2,D190&lt;ResmiTatil!$J$2),ResmiTatil!$J$2-D190)+IF(AND(C190=ResmiTatil!$I$3,D190=ResmiTatil!$J$3),ResmiTatil!$I$3-ResmiTatil!$I$2,IF(AND(C190&gt;ResmiTatil!$I$2,D190&gt;ResmiTatil!$J$2),ResmiTatil!$J$2-ResmiTatil!$I$2))+IF(E190&gt;ResmiTatil!$K$2,E190-ResmiTatil!$K$2),0))</f>
        <v>0</v>
      </c>
      <c r="H190" s="29">
        <f>IF((C190-B190)+(E190-D190)&lt;0,0,(C190-B190)+(E190-D190))</f>
        <v>0.33333333333333298</v>
      </c>
      <c r="I190" s="17">
        <v>0.35416666666666702</v>
      </c>
      <c r="J190" s="12">
        <v>0.5625</v>
      </c>
      <c r="K190" s="13">
        <v>0.60416666666666696</v>
      </c>
      <c r="L190" s="13">
        <v>0.72916666666666696</v>
      </c>
      <c r="M190" s="28">
        <f>IF(K190-J190&lt;0,0,K190-J190)</f>
        <v>4.1666666666666963E-2</v>
      </c>
      <c r="N190" s="28">
        <f>IF(AND(OR(I190="",J190=""),OR(K190="",L190="")),0,IF(OR(I190&lt;&gt;ResmiTatil!$H$2,J190&lt;&gt;ResmiTatil!$I$2,K190&lt;&gt;ResmiTatil!$J$2,L190&lt;&gt;ResmiTatil!$K$2),IF(AND(K190="",L190=""),0,IF(I190&lt;ResmiTatil!$H$2,ResmiTatil!$H$2-I190))+IF(AND(K190="",L190="",OR(I190&lt;ResmiTatil!$H$2,AND(J190&lt;&gt;ResmiTatil!$J$2,J190&gt;ResmiTatil!$J$2))),ResmiTatil!$J$2-ResmiTatil!$I$2,IF(OR(K190="",L190=""),0,IF(AND(J190&gt;ResmiTatil!$I$2,K190&lt;ResmiTatil!$J$2),J190-ResmiTatil!$I$2)))+IF(AND(J190&lt;ResmiTatil!$I$2,K190&lt;ResmiTatil!$J$2),ResmiTatil!$J$2-K190)+IF(AND(J190=ResmiTatil!$I$3,K190=ResmiTatil!$J$3),ResmiTatil!$I$3-ResmiTatil!$I$2,IF(AND(J190&gt;ResmiTatil!$I$2,K190&gt;ResmiTatil!$J$2),ResmiTatil!$J$2-ResmiTatil!$I$2))+IF(L190&gt;ResmiTatil!$K$2,L190-ResmiTatil!$K$2),0))</f>
        <v>4.166666666666663E-2</v>
      </c>
      <c r="O190" s="29">
        <f>IF((J190-I190)+(L190-K190)&lt;0,0,(J190-I190)+(L190-K190))</f>
        <v>0.33333333333333298</v>
      </c>
      <c r="P190" s="17">
        <v>0.35416666666666702</v>
      </c>
      <c r="Q190" s="12">
        <v>0.5625</v>
      </c>
      <c r="R190" s="13">
        <v>0.60416666666666696</v>
      </c>
      <c r="S190" s="13">
        <v>0.72916666666666696</v>
      </c>
      <c r="T190" s="28">
        <f>IF(R190-Q190&lt;0,0,R190-Q190)</f>
        <v>4.1666666666666963E-2</v>
      </c>
      <c r="U190" s="28">
        <f>IF(AND(OR(P190="",Q190=""),OR(R190="",S190="")),0,IF(OR(P190&lt;&gt;ResmiTatil!$H$2,Q190&lt;&gt;ResmiTatil!$I$2,R190&lt;&gt;ResmiTatil!$J$2,S190&lt;&gt;ResmiTatil!$K$2),IF(AND(R190="",S190=""),0,IF(P190&lt;ResmiTatil!$H$2,ResmiTatil!$H$2-P190))+IF(AND(R190="",S190="",OR(P190&lt;ResmiTatil!$H$2,AND(Q190&lt;&gt;ResmiTatil!$J$2,Q190&gt;ResmiTatil!$J$2))),ResmiTatil!$J$2-ResmiTatil!$I$2,IF(OR(R190="",S190=""),0,IF(AND(Q190&gt;ResmiTatil!$I$2,R190&lt;ResmiTatil!$J$2),Q190-ResmiTatil!$I$2)))+IF(AND(Q190&lt;ResmiTatil!$I$2,R190&lt;ResmiTatil!$J$2),ResmiTatil!$J$2-R190)+IF(AND(Q190=ResmiTatil!$I$3,R190=ResmiTatil!$J$3),ResmiTatil!$I$3-ResmiTatil!$I$2,IF(AND(Q190&gt;ResmiTatil!$I$2,R190&gt;ResmiTatil!$J$2),ResmiTatil!$J$2-ResmiTatil!$I$2))+IF(S190&gt;ResmiTatil!$K$2,S190-ResmiTatil!$K$2),0))</f>
        <v>4.166666666666663E-2</v>
      </c>
      <c r="V190" s="29">
        <f>IF((Q190-P190)+(S190-R190)&lt;0,0,(Q190-P190)+(S190-R190))</f>
        <v>0.33333333333333298</v>
      </c>
      <c r="W190" s="17"/>
      <c r="X190" s="12"/>
      <c r="Y190" s="13"/>
      <c r="Z190" s="13"/>
      <c r="AA190" s="28">
        <f>IF(Y190-X190&lt;0,0,Y190-X190)</f>
        <v>0</v>
      </c>
      <c r="AB190" s="28">
        <f>IF(AND(OR(W190="",X190=""),OR(Y190="",Z190="")),0,IF(OR(W190&lt;&gt;ResmiTatil!$H$2,X190&lt;&gt;ResmiTatil!$I$2,Y190&lt;&gt;ResmiTatil!$J$2,Z190&lt;&gt;ResmiTatil!$K$2),IF(AND(Y190="",Z190=""),0,IF(W190&lt;ResmiTatil!$H$2,ResmiTatil!$H$2-W190))+IF(AND(Y190="",Z190="",OR(W190&lt;ResmiTatil!$H$2,AND(X190&lt;&gt;ResmiTatil!$J$2,X190&gt;ResmiTatil!$J$2))),ResmiTatil!$J$2-ResmiTatil!$I$2,IF(OR(Y190="",Z190=""),0,IF(AND(X190&gt;ResmiTatil!$I$2,Y190&lt;ResmiTatil!$J$2),X190-ResmiTatil!$I$2)))+IF(AND(X190&lt;ResmiTatil!$I$2,Y190&lt;ResmiTatil!$J$2),ResmiTatil!$J$2-Y190)+IF(AND(X190=ResmiTatil!$I$3,Y190=ResmiTatil!$J$3),ResmiTatil!$I$3-ResmiTatil!$I$2,IF(AND(X190&gt;ResmiTatil!$I$2,Y190&gt;ResmiTatil!$J$2),ResmiTatil!$J$2-ResmiTatil!$I$2))+IF(Z190&gt;ResmiTatil!$K$2,Z190-ResmiTatil!$K$2),0))</f>
        <v>0</v>
      </c>
      <c r="AC190" s="29">
        <f>IF((X190-W190)+(Z190-Y190)&lt;0,0,(X190-W190)+(Z190-Y190))</f>
        <v>0</v>
      </c>
      <c r="AD190" s="17"/>
      <c r="AE190" s="12"/>
      <c r="AF190" s="13"/>
      <c r="AG190" s="13"/>
      <c r="AH190" s="28">
        <f>IF(AF190-AE190&lt;0,0,AF190-AE190)</f>
        <v>0</v>
      </c>
      <c r="AI190" s="28">
        <f>IF(AND(OR(AD190="",AE190=""),OR(AF190="",AG190="")),0,IF(OR(AD190&lt;&gt;ResmiTatil!$H$2,AE190&lt;&gt;ResmiTatil!$I$2,AF190&lt;&gt;ResmiTatil!$J$2,AG190&lt;&gt;ResmiTatil!$K$2),IF(AND(AF190="",AG190=""),0,IF(AD190&lt;ResmiTatil!$H$2,ResmiTatil!$H$2-AD190))+IF(AND(AF190="",AG190="",OR(AD190&lt;ResmiTatil!$H$2,AND(AE190&lt;&gt;ResmiTatil!$J$2,AE190&gt;ResmiTatil!$J$2))),ResmiTatil!$J$2-ResmiTatil!$I$2,IF(OR(AF190="",AG190=""),0,IF(AND(AE190&gt;ResmiTatil!$I$2,AF190&lt;ResmiTatil!$J$2),AE190-ResmiTatil!$I$2)))+IF(AND(AE190&lt;ResmiTatil!$I$2,AF190&lt;ResmiTatil!$J$2),ResmiTatil!$J$2-AF190)+IF(AND(AE190=ResmiTatil!$I$3,AF190=ResmiTatil!$J$3),ResmiTatil!$I$3-ResmiTatil!$I$2,IF(AND(AE190&gt;ResmiTatil!$I$2,AF190&gt;ResmiTatil!$J$2),ResmiTatil!$J$2-ResmiTatil!$I$2))+IF(AG190&gt;ResmiTatil!$K$2,AG190-ResmiTatil!$K$2),0))</f>
        <v>0</v>
      </c>
      <c r="AJ190" s="29">
        <f>IF((AE190-AD190)+(AG190-AF190)&lt;0,0,(AE190-AD190)+(AG190-AF190))</f>
        <v>0</v>
      </c>
    </row>
    <row r="191" spans="1:36" ht="20.100000000000001" customHeight="1">
      <c r="A191" s="20">
        <f t="shared" si="22"/>
        <v>44722</v>
      </c>
      <c r="B191" s="17">
        <v>0.29166666666666702</v>
      </c>
      <c r="C191" s="12">
        <v>0.5</v>
      </c>
      <c r="D191" s="13">
        <v>0.54166666666666696</v>
      </c>
      <c r="E191" s="13">
        <v>0.66666666666666696</v>
      </c>
      <c r="F191" s="28">
        <f>IF(D191-C191&lt;0,0,D191-C191)</f>
        <v>4.1666666666666963E-2</v>
      </c>
      <c r="G191" s="28">
        <f>IF(AND(OR(B191="",C191=""),OR(D191="",E191="")),0,IF(OR(B191&lt;&gt;ResmiTatil!$H$2,C191&lt;&gt;ResmiTatil!$I$2,D191&lt;&gt;ResmiTatil!$J$2,E191&lt;&gt;ResmiTatil!$K$2),IF(AND(D191="",E191=""),0,IF(B191&lt;ResmiTatil!$H$2,ResmiTatil!$H$2-B191))+IF(AND(D191="",E191="",OR(B191&lt;ResmiTatil!$H$2,AND(C191&lt;&gt;ResmiTatil!$J$2,C191&gt;ResmiTatil!$J$2))),ResmiTatil!$J$2-ResmiTatil!$I$2,IF(OR(D191="",E191=""),0,IF(AND(C191&gt;ResmiTatil!$I$2,D191&lt;ResmiTatil!$J$2),C191-ResmiTatil!$I$2)))+IF(AND(C191&lt;ResmiTatil!$I$2,D191&lt;ResmiTatil!$J$2),ResmiTatil!$J$2-D191)+IF(AND(C191=ResmiTatil!$I$3,D191=ResmiTatil!$J$3),ResmiTatil!$I$3-ResmiTatil!$I$2,IF(AND(C191&gt;ResmiTatil!$I$2,D191&gt;ResmiTatil!$J$2),ResmiTatil!$J$2-ResmiTatil!$I$2))+IF(E191&gt;ResmiTatil!$K$2,E191-ResmiTatil!$K$2),0))</f>
        <v>8.3333333333332704E-2</v>
      </c>
      <c r="H191" s="29">
        <f>IF((C191-B191)+(E191-D191)&lt;0,0,(C191-B191)+(E191-D191))</f>
        <v>0.33333333333333298</v>
      </c>
      <c r="I191" s="17">
        <v>0.35416666666666702</v>
      </c>
      <c r="J191" s="12">
        <v>0.5625</v>
      </c>
      <c r="K191" s="13">
        <v>0.60416666666666696</v>
      </c>
      <c r="L191" s="13">
        <v>0.72916666666666696</v>
      </c>
      <c r="M191" s="28">
        <f>IF(K191-J191&lt;0,0,K191-J191)</f>
        <v>4.1666666666666963E-2</v>
      </c>
      <c r="N191" s="28">
        <f>IF(AND(OR(I191="",J191=""),OR(K191="",L191="")),0,IF(OR(I191&lt;&gt;ResmiTatil!$H$2,J191&lt;&gt;ResmiTatil!$I$2,K191&lt;&gt;ResmiTatil!$J$2,L191&lt;&gt;ResmiTatil!$K$2),IF(AND(K191="",L191=""),0,IF(I191&lt;ResmiTatil!$H$2,ResmiTatil!$H$2-I191))+IF(AND(K191="",L191="",OR(I191&lt;ResmiTatil!$H$2,AND(J191&lt;&gt;ResmiTatil!$J$2,J191&gt;ResmiTatil!$J$2))),ResmiTatil!$J$2-ResmiTatil!$I$2,IF(OR(K191="",L191=""),0,IF(AND(J191&gt;ResmiTatil!$I$2,K191&lt;ResmiTatil!$J$2),J191-ResmiTatil!$I$2)))+IF(AND(J191&lt;ResmiTatil!$I$2,K191&lt;ResmiTatil!$J$2),ResmiTatil!$J$2-K191)+IF(AND(J191=ResmiTatil!$I$3,K191=ResmiTatil!$J$3),ResmiTatil!$I$3-ResmiTatil!$I$2,IF(AND(J191&gt;ResmiTatil!$I$2,K191&gt;ResmiTatil!$J$2),ResmiTatil!$J$2-ResmiTatil!$I$2))+IF(L191&gt;ResmiTatil!$K$2,L191-ResmiTatil!$K$2),0))</f>
        <v>4.166666666666663E-2</v>
      </c>
      <c r="O191" s="29">
        <f>IF((J191-I191)+(L191-K191)&lt;0,0,(J191-I191)+(L191-K191))</f>
        <v>0.33333333333333298</v>
      </c>
      <c r="P191" s="17">
        <v>0.35416666666666702</v>
      </c>
      <c r="Q191" s="12">
        <v>0.5625</v>
      </c>
      <c r="R191" s="13">
        <v>0.60416666666666696</v>
      </c>
      <c r="S191" s="13">
        <v>0.72916666666666696</v>
      </c>
      <c r="T191" s="28">
        <f>IF(R191-Q191&lt;0,0,R191-Q191)</f>
        <v>4.1666666666666963E-2</v>
      </c>
      <c r="U191" s="28">
        <f>IF(AND(OR(P191="",Q191=""),OR(R191="",S191="")),0,IF(OR(P191&lt;&gt;ResmiTatil!$H$2,Q191&lt;&gt;ResmiTatil!$I$2,R191&lt;&gt;ResmiTatil!$J$2,S191&lt;&gt;ResmiTatil!$K$2),IF(AND(R191="",S191=""),0,IF(P191&lt;ResmiTatil!$H$2,ResmiTatil!$H$2-P191))+IF(AND(R191="",S191="",OR(P191&lt;ResmiTatil!$H$2,AND(Q191&lt;&gt;ResmiTatil!$J$2,Q191&gt;ResmiTatil!$J$2))),ResmiTatil!$J$2-ResmiTatil!$I$2,IF(OR(R191="",S191=""),0,IF(AND(Q191&gt;ResmiTatil!$I$2,R191&lt;ResmiTatil!$J$2),Q191-ResmiTatil!$I$2)))+IF(AND(Q191&lt;ResmiTatil!$I$2,R191&lt;ResmiTatil!$J$2),ResmiTatil!$J$2-R191)+IF(AND(Q191=ResmiTatil!$I$3,R191=ResmiTatil!$J$3),ResmiTatil!$I$3-ResmiTatil!$I$2,IF(AND(Q191&gt;ResmiTatil!$I$2,R191&gt;ResmiTatil!$J$2),ResmiTatil!$J$2-ResmiTatil!$I$2))+IF(S191&gt;ResmiTatil!$K$2,S191-ResmiTatil!$K$2),0))</f>
        <v>4.166666666666663E-2</v>
      </c>
      <c r="V191" s="29">
        <f>IF((Q191-P191)+(S191-R191)&lt;0,0,(Q191-P191)+(S191-R191))</f>
        <v>0.33333333333333298</v>
      </c>
      <c r="W191" s="17"/>
      <c r="X191" s="12"/>
      <c r="Y191" s="13"/>
      <c r="Z191" s="13"/>
      <c r="AA191" s="28">
        <f>IF(Y191-X191&lt;0,0,Y191-X191)</f>
        <v>0</v>
      </c>
      <c r="AB191" s="28">
        <f>IF(AND(OR(W191="",X191=""),OR(Y191="",Z191="")),0,IF(OR(W191&lt;&gt;ResmiTatil!$H$2,X191&lt;&gt;ResmiTatil!$I$2,Y191&lt;&gt;ResmiTatil!$J$2,Z191&lt;&gt;ResmiTatil!$K$2),IF(AND(Y191="",Z191=""),0,IF(W191&lt;ResmiTatil!$H$2,ResmiTatil!$H$2-W191))+IF(AND(Y191="",Z191="",OR(W191&lt;ResmiTatil!$H$2,AND(X191&lt;&gt;ResmiTatil!$J$2,X191&gt;ResmiTatil!$J$2))),ResmiTatil!$J$2-ResmiTatil!$I$2,IF(OR(Y191="",Z191=""),0,IF(AND(X191&gt;ResmiTatil!$I$2,Y191&lt;ResmiTatil!$J$2),X191-ResmiTatil!$I$2)))+IF(AND(X191&lt;ResmiTatil!$I$2,Y191&lt;ResmiTatil!$J$2),ResmiTatil!$J$2-Y191)+IF(AND(X191=ResmiTatil!$I$3,Y191=ResmiTatil!$J$3),ResmiTatil!$I$3-ResmiTatil!$I$2,IF(AND(X191&gt;ResmiTatil!$I$2,Y191&gt;ResmiTatil!$J$2),ResmiTatil!$J$2-ResmiTatil!$I$2))+IF(Z191&gt;ResmiTatil!$K$2,Z191-ResmiTatil!$K$2),0))</f>
        <v>0</v>
      </c>
      <c r="AC191" s="29">
        <f>IF((X191-W191)+(Z191-Y191)&lt;0,0,(X191-W191)+(Z191-Y191))</f>
        <v>0</v>
      </c>
      <c r="AD191" s="17"/>
      <c r="AE191" s="12"/>
      <c r="AF191" s="13"/>
      <c r="AG191" s="13"/>
      <c r="AH191" s="28">
        <f>IF(AF191-AE191&lt;0,0,AF191-AE191)</f>
        <v>0</v>
      </c>
      <c r="AI191" s="28">
        <f>IF(AND(OR(AD191="",AE191=""),OR(AF191="",AG191="")),0,IF(OR(AD191&lt;&gt;ResmiTatil!$H$2,AE191&lt;&gt;ResmiTatil!$I$2,AF191&lt;&gt;ResmiTatil!$J$2,AG191&lt;&gt;ResmiTatil!$K$2),IF(AND(AF191="",AG191=""),0,IF(AD191&lt;ResmiTatil!$H$2,ResmiTatil!$H$2-AD191))+IF(AND(AF191="",AG191="",OR(AD191&lt;ResmiTatil!$H$2,AND(AE191&lt;&gt;ResmiTatil!$J$2,AE191&gt;ResmiTatil!$J$2))),ResmiTatil!$J$2-ResmiTatil!$I$2,IF(OR(AF191="",AG191=""),0,IF(AND(AE191&gt;ResmiTatil!$I$2,AF191&lt;ResmiTatil!$J$2),AE191-ResmiTatil!$I$2)))+IF(AND(AE191&lt;ResmiTatil!$I$2,AF191&lt;ResmiTatil!$J$2),ResmiTatil!$J$2-AF191)+IF(AND(AE191=ResmiTatil!$I$3,AF191=ResmiTatil!$J$3),ResmiTatil!$I$3-ResmiTatil!$I$2,IF(AND(AE191&gt;ResmiTatil!$I$2,AF191&gt;ResmiTatil!$J$2),ResmiTatil!$J$2-ResmiTatil!$I$2))+IF(AG191&gt;ResmiTatil!$K$2,AG191-ResmiTatil!$K$2),0))</f>
        <v>0</v>
      </c>
      <c r="AJ191" s="29">
        <f>IF((AE191-AD191)+(AG191-AF191)&lt;0,0,(AE191-AD191)+(AG191-AF191))</f>
        <v>0</v>
      </c>
    </row>
    <row r="192" spans="1:36" ht="20.100000000000001" customHeight="1">
      <c r="A192" s="30" t="s">
        <v>24</v>
      </c>
      <c r="B192" s="31"/>
      <c r="C192" s="32"/>
      <c r="D192" s="33"/>
      <c r="E192" s="33"/>
      <c r="F192" s="34"/>
      <c r="G192" s="28">
        <f>SUM(G187:G191)</f>
        <v>0.12499999999999933</v>
      </c>
      <c r="H192" s="35">
        <f>SUM(H187:H191)</f>
        <v>1.666666666666665</v>
      </c>
      <c r="I192" s="31"/>
      <c r="J192" s="32"/>
      <c r="K192" s="33"/>
      <c r="L192" s="33"/>
      <c r="M192" s="34"/>
      <c r="N192" s="28">
        <f>SUM(N187:N191)</f>
        <v>0.12499999999999989</v>
      </c>
      <c r="O192" s="35">
        <f>SUM(O187:O191)</f>
        <v>1.6666666666666659</v>
      </c>
      <c r="P192" s="31"/>
      <c r="Q192" s="32"/>
      <c r="R192" s="33"/>
      <c r="S192" s="33"/>
      <c r="T192" s="34"/>
      <c r="U192" s="28">
        <f>SUM(U187:U191)</f>
        <v>0.12499999999999989</v>
      </c>
      <c r="V192" s="35">
        <f>SUM(V187:V191)</f>
        <v>1.666666666666665</v>
      </c>
      <c r="W192" s="31"/>
      <c r="X192" s="32"/>
      <c r="Y192" s="33"/>
      <c r="Z192" s="33"/>
      <c r="AA192" s="34"/>
      <c r="AB192" s="28">
        <f>SUM(AB187:AB191)</f>
        <v>0</v>
      </c>
      <c r="AC192" s="35">
        <f>SUM(AC187:AC191)</f>
        <v>0</v>
      </c>
      <c r="AD192" s="31"/>
      <c r="AE192" s="32"/>
      <c r="AF192" s="33"/>
      <c r="AG192" s="33"/>
      <c r="AH192" s="34"/>
      <c r="AI192" s="28">
        <f>SUM(AI187:AI191)</f>
        <v>0</v>
      </c>
      <c r="AJ192" s="35">
        <f>SUM(AJ187:AJ191)</f>
        <v>0</v>
      </c>
    </row>
    <row r="193" spans="1:36" s="25" customFormat="1" ht="15" customHeight="1">
      <c r="A193" s="20">
        <f>A191+1</f>
        <v>44723</v>
      </c>
      <c r="B193" s="17"/>
      <c r="C193" s="12"/>
      <c r="D193" s="13"/>
      <c r="E193" s="13"/>
      <c r="F193" s="11"/>
      <c r="G193" s="11"/>
      <c r="H193" s="18"/>
      <c r="I193" s="17"/>
      <c r="J193" s="12"/>
      <c r="K193" s="13"/>
      <c r="L193" s="13"/>
      <c r="M193" s="11"/>
      <c r="N193" s="11"/>
      <c r="O193" s="18"/>
      <c r="P193" s="17"/>
      <c r="Q193" s="12"/>
      <c r="R193" s="13"/>
      <c r="S193" s="13"/>
      <c r="T193" s="11"/>
      <c r="U193" s="11"/>
      <c r="V193" s="18"/>
      <c r="W193" s="17"/>
      <c r="X193" s="12"/>
      <c r="Y193" s="13"/>
      <c r="Z193" s="13"/>
      <c r="AA193" s="11"/>
      <c r="AB193" s="11"/>
      <c r="AC193" s="18"/>
      <c r="AD193" s="17"/>
      <c r="AE193" s="12"/>
      <c r="AF193" s="13"/>
      <c r="AG193" s="13"/>
      <c r="AH193" s="11"/>
      <c r="AI193" s="11"/>
      <c r="AJ193" s="18"/>
    </row>
    <row r="194" spans="1:36" s="25" customFormat="1" ht="15" customHeight="1">
      <c r="A194" s="20">
        <f>A193+1</f>
        <v>44724</v>
      </c>
      <c r="B194" s="17"/>
      <c r="C194" s="12"/>
      <c r="D194" s="13"/>
      <c r="E194" s="13"/>
      <c r="F194" s="11"/>
      <c r="G194" s="11"/>
      <c r="H194" s="18"/>
      <c r="I194" s="17"/>
      <c r="J194" s="12"/>
      <c r="K194" s="13"/>
      <c r="L194" s="13"/>
      <c r="M194" s="11"/>
      <c r="N194" s="11"/>
      <c r="O194" s="18"/>
      <c r="P194" s="17"/>
      <c r="Q194" s="12"/>
      <c r="R194" s="13"/>
      <c r="S194" s="13"/>
      <c r="T194" s="11"/>
      <c r="U194" s="11"/>
      <c r="V194" s="18"/>
      <c r="W194" s="17"/>
      <c r="X194" s="12"/>
      <c r="Y194" s="13"/>
      <c r="Z194" s="13"/>
      <c r="AA194" s="11"/>
      <c r="AB194" s="11"/>
      <c r="AC194" s="18"/>
      <c r="AD194" s="17"/>
      <c r="AE194" s="12"/>
      <c r="AF194" s="13"/>
      <c r="AG194" s="13"/>
      <c r="AH194" s="11"/>
      <c r="AI194" s="11"/>
      <c r="AJ194" s="18"/>
    </row>
    <row r="195" spans="1:36" ht="20.100000000000001" customHeight="1">
      <c r="A195" s="20">
        <f t="shared" ref="A195:A199" si="23">A194+1</f>
        <v>44725</v>
      </c>
      <c r="B195" s="17">
        <v>0.35416666666666702</v>
      </c>
      <c r="C195" s="12">
        <v>0.5625</v>
      </c>
      <c r="D195" s="13">
        <v>0.60416666666666696</v>
      </c>
      <c r="E195" s="13">
        <v>0.72916666666666696</v>
      </c>
      <c r="F195" s="28">
        <f>IF(D195-C195&lt;0,0,D195-C195)</f>
        <v>4.1666666666666963E-2</v>
      </c>
      <c r="G195" s="28">
        <f>IF(AND(OR(B195="",C195=""),OR(D195="",E195="")),0,IF(OR(B195&lt;&gt;ResmiTatil!$H$2,C195&lt;&gt;ResmiTatil!$I$2,D195&lt;&gt;ResmiTatil!$J$2,E195&lt;&gt;ResmiTatil!$K$2),IF(AND(D195="",E195=""),0,IF(B195&lt;ResmiTatil!$H$2,ResmiTatil!$H$2-B195))+IF(AND(D195="",E195="",OR(B195&lt;ResmiTatil!$H$2,AND(C195&lt;&gt;ResmiTatil!$J$2,C195&gt;ResmiTatil!$J$2))),ResmiTatil!$J$2-ResmiTatil!$I$2,IF(OR(D195="",E195=""),0,IF(AND(C195&gt;ResmiTatil!$I$2,D195&lt;ResmiTatil!$J$2),C195-ResmiTatil!$I$2)))+IF(AND(C195&lt;ResmiTatil!$I$2,D195&lt;ResmiTatil!$J$2),ResmiTatil!$J$2-D195)+IF(AND(C195=ResmiTatil!$I$3,D195=ResmiTatil!$J$3),ResmiTatil!$I$3-ResmiTatil!$I$2,IF(AND(C195&gt;ResmiTatil!$I$2,D195&gt;ResmiTatil!$J$2),ResmiTatil!$J$2-ResmiTatil!$I$2))+IF(E195&gt;ResmiTatil!$K$2,E195-ResmiTatil!$K$2),0))</f>
        <v>4.166666666666663E-2</v>
      </c>
      <c r="H195" s="29">
        <f>IF((C195-B195)+(E195-D195)&lt;0,0,(C195-B195)+(E195-D195))</f>
        <v>0.33333333333333298</v>
      </c>
      <c r="I195" s="17">
        <v>0.35416666666666702</v>
      </c>
      <c r="J195" s="12">
        <v>0.5625</v>
      </c>
      <c r="K195" s="13">
        <v>0.60416666666666696</v>
      </c>
      <c r="L195" s="13">
        <v>0.72916666666666696</v>
      </c>
      <c r="M195" s="28">
        <f>IF(K195-J195&lt;0,0,K195-J195)</f>
        <v>4.1666666666666963E-2</v>
      </c>
      <c r="N195" s="28">
        <f>IF(AND(OR(I195="",J195=""),OR(K195="",L195="")),0,IF(OR(I195&lt;&gt;ResmiTatil!$H$2,J195&lt;&gt;ResmiTatil!$I$2,K195&lt;&gt;ResmiTatil!$J$2,L195&lt;&gt;ResmiTatil!$K$2),IF(AND(K195="",L195=""),0,IF(I195&lt;ResmiTatil!$H$2,ResmiTatil!$H$2-I195))+IF(AND(K195="",L195="",OR(I195&lt;ResmiTatil!$H$2,AND(J195&lt;&gt;ResmiTatil!$J$2,J195&gt;ResmiTatil!$J$2))),ResmiTatil!$J$2-ResmiTatil!$I$2,IF(OR(K195="",L195=""),0,IF(AND(J195&gt;ResmiTatil!$I$2,K195&lt;ResmiTatil!$J$2),J195-ResmiTatil!$I$2)))+IF(AND(J195&lt;ResmiTatil!$I$2,K195&lt;ResmiTatil!$J$2),ResmiTatil!$J$2-K195)+IF(AND(J195=ResmiTatil!$I$3,K195=ResmiTatil!$J$3),ResmiTatil!$I$3-ResmiTatil!$I$2,IF(AND(J195&gt;ResmiTatil!$I$2,K195&gt;ResmiTatil!$J$2),ResmiTatil!$J$2-ResmiTatil!$I$2))+IF(L195&gt;ResmiTatil!$K$2,L195-ResmiTatil!$K$2),0))</f>
        <v>4.166666666666663E-2</v>
      </c>
      <c r="O195" s="29">
        <f>IF((J195-I195)+(L195-K195)&lt;0,0,(J195-I195)+(L195-K195))</f>
        <v>0.33333333333333298</v>
      </c>
      <c r="P195" s="17">
        <v>0.35416666666666702</v>
      </c>
      <c r="Q195" s="12">
        <v>0.52083333333333304</v>
      </c>
      <c r="R195" s="13">
        <v>0.5625</v>
      </c>
      <c r="S195" s="13">
        <v>0.72916666666666696</v>
      </c>
      <c r="T195" s="28">
        <f>IF(R195-Q195&lt;0,0,R195-Q195)</f>
        <v>4.1666666666666963E-2</v>
      </c>
      <c r="U195" s="28">
        <f>IF(AND(OR(P195="",Q195=""),OR(R195="",S195="")),0,IF(OR(P195&lt;&gt;ResmiTatil!$H$2,Q195&lt;&gt;ResmiTatil!$I$2,R195&lt;&gt;ResmiTatil!$J$2,S195&lt;&gt;ResmiTatil!$K$2),IF(AND(R195="",S195=""),0,IF(P195&lt;ResmiTatil!$H$2,ResmiTatil!$H$2-P195))+IF(AND(R195="",S195="",OR(P195&lt;ResmiTatil!$H$2,AND(Q195&lt;&gt;ResmiTatil!$J$2,Q195&gt;ResmiTatil!$J$2))),ResmiTatil!$J$2-ResmiTatil!$I$2,IF(OR(R195="",S195=""),0,IF(AND(Q195&gt;ResmiTatil!$I$2,R195&lt;ResmiTatil!$J$2),Q195-ResmiTatil!$I$2)))+IF(AND(Q195&lt;ResmiTatil!$I$2,R195&lt;ResmiTatil!$J$2),ResmiTatil!$J$2-R195)+IF(AND(Q195=ResmiTatil!$I$3,R195=ResmiTatil!$J$3),ResmiTatil!$I$3-ResmiTatil!$I$2,IF(AND(Q195&gt;ResmiTatil!$I$2,R195&gt;ResmiTatil!$J$2),ResmiTatil!$J$2-ResmiTatil!$I$2))+IF(S195&gt;ResmiTatil!$K$2,S195-ResmiTatil!$K$2),0))</f>
        <v>0</v>
      </c>
      <c r="V195" s="29">
        <f>IF((Q195-P195)+(S195-R195)&lt;0,0,(Q195-P195)+(S195-R195))</f>
        <v>0.33333333333333298</v>
      </c>
      <c r="W195" s="17"/>
      <c r="X195" s="12"/>
      <c r="Y195" s="13"/>
      <c r="Z195" s="13"/>
      <c r="AA195" s="28">
        <f>IF(Y195-X195&lt;0,0,Y195-X195)</f>
        <v>0</v>
      </c>
      <c r="AB195" s="28">
        <f>IF(AND(OR(W195="",X195=""),OR(Y195="",Z195="")),0,IF(OR(W195&lt;&gt;ResmiTatil!$H$2,X195&lt;&gt;ResmiTatil!$I$2,Y195&lt;&gt;ResmiTatil!$J$2,Z195&lt;&gt;ResmiTatil!$K$2),IF(AND(Y195="",Z195=""),0,IF(W195&lt;ResmiTatil!$H$2,ResmiTatil!$H$2-W195))+IF(AND(Y195="",Z195="",OR(W195&lt;ResmiTatil!$H$2,AND(X195&lt;&gt;ResmiTatil!$J$2,X195&gt;ResmiTatil!$J$2))),ResmiTatil!$J$2-ResmiTatil!$I$2,IF(OR(Y195="",Z195=""),0,IF(AND(X195&gt;ResmiTatil!$I$2,Y195&lt;ResmiTatil!$J$2),X195-ResmiTatil!$I$2)))+IF(AND(X195&lt;ResmiTatil!$I$2,Y195&lt;ResmiTatil!$J$2),ResmiTatil!$J$2-Y195)+IF(AND(X195=ResmiTatil!$I$3,Y195=ResmiTatil!$J$3),ResmiTatil!$I$3-ResmiTatil!$I$2,IF(AND(X195&gt;ResmiTatil!$I$2,Y195&gt;ResmiTatil!$J$2),ResmiTatil!$J$2-ResmiTatil!$I$2))+IF(Z195&gt;ResmiTatil!$K$2,Z195-ResmiTatil!$K$2),0))</f>
        <v>0</v>
      </c>
      <c r="AC195" s="29">
        <f>IF((X195-W195)+(Z195-Y195)&lt;0,0,(X195-W195)+(Z195-Y195))</f>
        <v>0</v>
      </c>
      <c r="AD195" s="17"/>
      <c r="AE195" s="12"/>
      <c r="AF195" s="13"/>
      <c r="AG195" s="13"/>
      <c r="AH195" s="28">
        <f>IF(AF195-AE195&lt;0,0,AF195-AE195)</f>
        <v>0</v>
      </c>
      <c r="AI195" s="28">
        <f>IF(AND(OR(AD195="",AE195=""),OR(AF195="",AG195="")),0,IF(OR(AD195&lt;&gt;ResmiTatil!$H$2,AE195&lt;&gt;ResmiTatil!$I$2,AF195&lt;&gt;ResmiTatil!$J$2,AG195&lt;&gt;ResmiTatil!$K$2),IF(AND(AF195="",AG195=""),0,IF(AD195&lt;ResmiTatil!$H$2,ResmiTatil!$H$2-AD195))+IF(AND(AF195="",AG195="",OR(AD195&lt;ResmiTatil!$H$2,AND(AE195&lt;&gt;ResmiTatil!$J$2,AE195&gt;ResmiTatil!$J$2))),ResmiTatil!$J$2-ResmiTatil!$I$2,IF(OR(AF195="",AG195=""),0,IF(AND(AE195&gt;ResmiTatil!$I$2,AF195&lt;ResmiTatil!$J$2),AE195-ResmiTatil!$I$2)))+IF(AND(AE195&lt;ResmiTatil!$I$2,AF195&lt;ResmiTatil!$J$2),ResmiTatil!$J$2-AF195)+IF(AND(AE195=ResmiTatil!$I$3,AF195=ResmiTatil!$J$3),ResmiTatil!$I$3-ResmiTatil!$I$2,IF(AND(AE195&gt;ResmiTatil!$I$2,AF195&gt;ResmiTatil!$J$2),ResmiTatil!$J$2-ResmiTatil!$I$2))+IF(AG195&gt;ResmiTatil!$K$2,AG195-ResmiTatil!$K$2),0))</f>
        <v>0</v>
      </c>
      <c r="AJ195" s="29">
        <f>IF((AE195-AD195)+(AG195-AF195)&lt;0,0,(AE195-AD195)+(AG195-AF195))</f>
        <v>0</v>
      </c>
    </row>
    <row r="196" spans="1:36" ht="20.100000000000001" customHeight="1">
      <c r="A196" s="20">
        <f t="shared" si="23"/>
        <v>44726</v>
      </c>
      <c r="B196" s="17">
        <v>0.35416666666666702</v>
      </c>
      <c r="C196" s="12">
        <v>0.5625</v>
      </c>
      <c r="D196" s="13">
        <v>0.60416666666666696</v>
      </c>
      <c r="E196" s="13">
        <v>0.72916666666666696</v>
      </c>
      <c r="F196" s="28">
        <f>IF(D196-C196&lt;0,0,D196-C196)</f>
        <v>4.1666666666666963E-2</v>
      </c>
      <c r="G196" s="28">
        <f>IF(AND(OR(B196="",C196=""),OR(D196="",E196="")),0,IF(OR(B196&lt;&gt;ResmiTatil!$H$2,C196&lt;&gt;ResmiTatil!$I$2,D196&lt;&gt;ResmiTatil!$J$2,E196&lt;&gt;ResmiTatil!$K$2),IF(AND(D196="",E196=""),0,IF(B196&lt;ResmiTatil!$H$2,ResmiTatil!$H$2-B196))+IF(AND(D196="",E196="",OR(B196&lt;ResmiTatil!$H$2,AND(C196&lt;&gt;ResmiTatil!$J$2,C196&gt;ResmiTatil!$J$2))),ResmiTatil!$J$2-ResmiTatil!$I$2,IF(OR(D196="",E196=""),0,IF(AND(C196&gt;ResmiTatil!$I$2,D196&lt;ResmiTatil!$J$2),C196-ResmiTatil!$I$2)))+IF(AND(C196&lt;ResmiTatil!$I$2,D196&lt;ResmiTatil!$J$2),ResmiTatil!$J$2-D196)+IF(AND(C196=ResmiTatil!$I$3,D196=ResmiTatil!$J$3),ResmiTatil!$I$3-ResmiTatil!$I$2,IF(AND(C196&gt;ResmiTatil!$I$2,D196&gt;ResmiTatil!$J$2),ResmiTatil!$J$2-ResmiTatil!$I$2))+IF(E196&gt;ResmiTatil!$K$2,E196-ResmiTatil!$K$2),0))</f>
        <v>4.166666666666663E-2</v>
      </c>
      <c r="H196" s="29">
        <f>IF((C196-B196)+(E196-D196)&lt;0,0,(C196-B196)+(E196-D196))</f>
        <v>0.33333333333333298</v>
      </c>
      <c r="I196" s="17">
        <v>0.35416666666666702</v>
      </c>
      <c r="J196" s="12">
        <v>0.52083333333333304</v>
      </c>
      <c r="K196" s="13">
        <v>0.5625</v>
      </c>
      <c r="L196" s="13">
        <v>0.72916666666666696</v>
      </c>
      <c r="M196" s="28">
        <f>IF(K196-J196&lt;0,0,K196-J196)</f>
        <v>4.1666666666666963E-2</v>
      </c>
      <c r="N196" s="28">
        <f>IF(AND(OR(I196="",J196=""),OR(K196="",L196="")),0,IF(OR(I196&lt;&gt;ResmiTatil!$H$2,J196&lt;&gt;ResmiTatil!$I$2,K196&lt;&gt;ResmiTatil!$J$2,L196&lt;&gt;ResmiTatil!$K$2),IF(AND(K196="",L196=""),0,IF(I196&lt;ResmiTatil!$H$2,ResmiTatil!$H$2-I196))+IF(AND(K196="",L196="",OR(I196&lt;ResmiTatil!$H$2,AND(J196&lt;&gt;ResmiTatil!$J$2,J196&gt;ResmiTatil!$J$2))),ResmiTatil!$J$2-ResmiTatil!$I$2,IF(OR(K196="",L196=""),0,IF(AND(J196&gt;ResmiTatil!$I$2,K196&lt;ResmiTatil!$J$2),J196-ResmiTatil!$I$2)))+IF(AND(J196&lt;ResmiTatil!$I$2,K196&lt;ResmiTatil!$J$2),ResmiTatil!$J$2-K196)+IF(AND(J196=ResmiTatil!$I$3,K196=ResmiTatil!$J$3),ResmiTatil!$I$3-ResmiTatil!$I$2,IF(AND(J196&gt;ResmiTatil!$I$2,K196&gt;ResmiTatil!$J$2),ResmiTatil!$J$2-ResmiTatil!$I$2))+IF(L196&gt;ResmiTatil!$K$2,L196-ResmiTatil!$K$2),0))</f>
        <v>0</v>
      </c>
      <c r="O196" s="29">
        <f>IF((J196-I196)+(L196-K196)&lt;0,0,(J196-I196)+(L196-K196))</f>
        <v>0.33333333333333298</v>
      </c>
      <c r="P196" s="17">
        <v>0.35416666666666702</v>
      </c>
      <c r="Q196" s="12">
        <v>0.5625</v>
      </c>
      <c r="R196" s="13">
        <v>0.60416666666666696</v>
      </c>
      <c r="S196" s="13">
        <v>0.72916666666666696</v>
      </c>
      <c r="T196" s="28">
        <f>IF(R196-Q196&lt;0,0,R196-Q196)</f>
        <v>4.1666666666666963E-2</v>
      </c>
      <c r="U196" s="28">
        <f>IF(AND(OR(P196="",Q196=""),OR(R196="",S196="")),0,IF(OR(P196&lt;&gt;ResmiTatil!$H$2,Q196&lt;&gt;ResmiTatil!$I$2,R196&lt;&gt;ResmiTatil!$J$2,S196&lt;&gt;ResmiTatil!$K$2),IF(AND(R196="",S196=""),0,IF(P196&lt;ResmiTatil!$H$2,ResmiTatil!$H$2-P196))+IF(AND(R196="",S196="",OR(P196&lt;ResmiTatil!$H$2,AND(Q196&lt;&gt;ResmiTatil!$J$2,Q196&gt;ResmiTatil!$J$2))),ResmiTatil!$J$2-ResmiTatil!$I$2,IF(OR(R196="",S196=""),0,IF(AND(Q196&gt;ResmiTatil!$I$2,R196&lt;ResmiTatil!$J$2),Q196-ResmiTatil!$I$2)))+IF(AND(Q196&lt;ResmiTatil!$I$2,R196&lt;ResmiTatil!$J$2),ResmiTatil!$J$2-R196)+IF(AND(Q196=ResmiTatil!$I$3,R196=ResmiTatil!$J$3),ResmiTatil!$I$3-ResmiTatil!$I$2,IF(AND(Q196&gt;ResmiTatil!$I$2,R196&gt;ResmiTatil!$J$2),ResmiTatil!$J$2-ResmiTatil!$I$2))+IF(S196&gt;ResmiTatil!$K$2,S196-ResmiTatil!$K$2),0))</f>
        <v>4.166666666666663E-2</v>
      </c>
      <c r="V196" s="29">
        <f>IF((Q196-P196)+(S196-R196)&lt;0,0,(Q196-P196)+(S196-R196))</f>
        <v>0.33333333333333298</v>
      </c>
      <c r="W196" s="17"/>
      <c r="X196" s="12"/>
      <c r="Y196" s="13"/>
      <c r="Z196" s="13"/>
      <c r="AA196" s="28">
        <f>IF(Y196-X196&lt;0,0,Y196-X196)</f>
        <v>0</v>
      </c>
      <c r="AB196" s="28">
        <f>IF(AND(OR(W196="",X196=""),OR(Y196="",Z196="")),0,IF(OR(W196&lt;&gt;ResmiTatil!$H$2,X196&lt;&gt;ResmiTatil!$I$2,Y196&lt;&gt;ResmiTatil!$J$2,Z196&lt;&gt;ResmiTatil!$K$2),IF(AND(Y196="",Z196=""),0,IF(W196&lt;ResmiTatil!$H$2,ResmiTatil!$H$2-W196))+IF(AND(Y196="",Z196="",OR(W196&lt;ResmiTatil!$H$2,AND(X196&lt;&gt;ResmiTatil!$J$2,X196&gt;ResmiTatil!$J$2))),ResmiTatil!$J$2-ResmiTatil!$I$2,IF(OR(Y196="",Z196=""),0,IF(AND(X196&gt;ResmiTatil!$I$2,Y196&lt;ResmiTatil!$J$2),X196-ResmiTatil!$I$2)))+IF(AND(X196&lt;ResmiTatil!$I$2,Y196&lt;ResmiTatil!$J$2),ResmiTatil!$J$2-Y196)+IF(AND(X196=ResmiTatil!$I$3,Y196=ResmiTatil!$J$3),ResmiTatil!$I$3-ResmiTatil!$I$2,IF(AND(X196&gt;ResmiTatil!$I$2,Y196&gt;ResmiTatil!$J$2),ResmiTatil!$J$2-ResmiTatil!$I$2))+IF(Z196&gt;ResmiTatil!$K$2,Z196-ResmiTatil!$K$2),0))</f>
        <v>0</v>
      </c>
      <c r="AC196" s="29">
        <f>IF((X196-W196)+(Z196-Y196)&lt;0,0,(X196-W196)+(Z196-Y196))</f>
        <v>0</v>
      </c>
      <c r="AD196" s="17"/>
      <c r="AE196" s="12"/>
      <c r="AF196" s="13"/>
      <c r="AG196" s="13"/>
      <c r="AH196" s="28">
        <f>IF(AF196-AE196&lt;0,0,AF196-AE196)</f>
        <v>0</v>
      </c>
      <c r="AI196" s="28">
        <f>IF(AND(OR(AD196="",AE196=""),OR(AF196="",AG196="")),0,IF(OR(AD196&lt;&gt;ResmiTatil!$H$2,AE196&lt;&gt;ResmiTatil!$I$2,AF196&lt;&gt;ResmiTatil!$J$2,AG196&lt;&gt;ResmiTatil!$K$2),IF(AND(AF196="",AG196=""),0,IF(AD196&lt;ResmiTatil!$H$2,ResmiTatil!$H$2-AD196))+IF(AND(AF196="",AG196="",OR(AD196&lt;ResmiTatil!$H$2,AND(AE196&lt;&gt;ResmiTatil!$J$2,AE196&gt;ResmiTatil!$J$2))),ResmiTatil!$J$2-ResmiTatil!$I$2,IF(OR(AF196="",AG196=""),0,IF(AND(AE196&gt;ResmiTatil!$I$2,AF196&lt;ResmiTatil!$J$2),AE196-ResmiTatil!$I$2)))+IF(AND(AE196&lt;ResmiTatil!$I$2,AF196&lt;ResmiTatil!$J$2),ResmiTatil!$J$2-AF196)+IF(AND(AE196=ResmiTatil!$I$3,AF196=ResmiTatil!$J$3),ResmiTatil!$I$3-ResmiTatil!$I$2,IF(AND(AE196&gt;ResmiTatil!$I$2,AF196&gt;ResmiTatil!$J$2),ResmiTatil!$J$2-ResmiTatil!$I$2))+IF(AG196&gt;ResmiTatil!$K$2,AG196-ResmiTatil!$K$2),0))</f>
        <v>0</v>
      </c>
      <c r="AJ196" s="29">
        <f>IF((AE196-AD196)+(AG196-AF196)&lt;0,0,(AE196-AD196)+(AG196-AF196))</f>
        <v>0</v>
      </c>
    </row>
    <row r="197" spans="1:36" ht="20.100000000000001" customHeight="1">
      <c r="A197" s="20">
        <f t="shared" si="23"/>
        <v>44727</v>
      </c>
      <c r="B197" s="17">
        <v>0.35416666666666702</v>
      </c>
      <c r="C197" s="12">
        <v>0.5625</v>
      </c>
      <c r="D197" s="13">
        <v>0.60416666666666696</v>
      </c>
      <c r="E197" s="13">
        <v>0.72916666666666696</v>
      </c>
      <c r="F197" s="28">
        <f>IF(D197-C197&lt;0,0,D197-C197)</f>
        <v>4.1666666666666963E-2</v>
      </c>
      <c r="G197" s="28">
        <f>IF(AND(OR(B197="",C197=""),OR(D197="",E197="")),0,IF(OR(B197&lt;&gt;ResmiTatil!$H$2,C197&lt;&gt;ResmiTatil!$I$2,D197&lt;&gt;ResmiTatil!$J$2,E197&lt;&gt;ResmiTatil!$K$2),IF(AND(D197="",E197=""),0,IF(B197&lt;ResmiTatil!$H$2,ResmiTatil!$H$2-B197))+IF(AND(D197="",E197="",OR(B197&lt;ResmiTatil!$H$2,AND(C197&lt;&gt;ResmiTatil!$J$2,C197&gt;ResmiTatil!$J$2))),ResmiTatil!$J$2-ResmiTatil!$I$2,IF(OR(D197="",E197=""),0,IF(AND(C197&gt;ResmiTatil!$I$2,D197&lt;ResmiTatil!$J$2),C197-ResmiTatil!$I$2)))+IF(AND(C197&lt;ResmiTatil!$I$2,D197&lt;ResmiTatil!$J$2),ResmiTatil!$J$2-D197)+IF(AND(C197=ResmiTatil!$I$3,D197=ResmiTatil!$J$3),ResmiTatil!$I$3-ResmiTatil!$I$2,IF(AND(C197&gt;ResmiTatil!$I$2,D197&gt;ResmiTatil!$J$2),ResmiTatil!$J$2-ResmiTatil!$I$2))+IF(E197&gt;ResmiTatil!$K$2,E197-ResmiTatil!$K$2),0))</f>
        <v>4.166666666666663E-2</v>
      </c>
      <c r="H197" s="29">
        <f>IF((C197-B197)+(E197-D197)&lt;0,0,(C197-B197)+(E197-D197))</f>
        <v>0.33333333333333298</v>
      </c>
      <c r="I197" s="17">
        <v>0.35416666666666702</v>
      </c>
      <c r="J197" s="12">
        <v>0.52083333333333304</v>
      </c>
      <c r="K197" s="13">
        <v>0.5625</v>
      </c>
      <c r="L197" s="13">
        <v>0.72916666666666696</v>
      </c>
      <c r="M197" s="28">
        <f>IF(K197-J197&lt;0,0,K197-J197)</f>
        <v>4.1666666666666963E-2</v>
      </c>
      <c r="N197" s="28">
        <f>IF(AND(OR(I197="",J197=""),OR(K197="",L197="")),0,IF(OR(I197&lt;&gt;ResmiTatil!$H$2,J197&lt;&gt;ResmiTatil!$I$2,K197&lt;&gt;ResmiTatil!$J$2,L197&lt;&gt;ResmiTatil!$K$2),IF(AND(K197="",L197=""),0,IF(I197&lt;ResmiTatil!$H$2,ResmiTatil!$H$2-I197))+IF(AND(K197="",L197="",OR(I197&lt;ResmiTatil!$H$2,AND(J197&lt;&gt;ResmiTatil!$J$2,J197&gt;ResmiTatil!$J$2))),ResmiTatil!$J$2-ResmiTatil!$I$2,IF(OR(K197="",L197=""),0,IF(AND(J197&gt;ResmiTatil!$I$2,K197&lt;ResmiTatil!$J$2),J197-ResmiTatil!$I$2)))+IF(AND(J197&lt;ResmiTatil!$I$2,K197&lt;ResmiTatil!$J$2),ResmiTatil!$J$2-K197)+IF(AND(J197=ResmiTatil!$I$3,K197=ResmiTatil!$J$3),ResmiTatil!$I$3-ResmiTatil!$I$2,IF(AND(J197&gt;ResmiTatil!$I$2,K197&gt;ResmiTatil!$J$2),ResmiTatil!$J$2-ResmiTatil!$I$2))+IF(L197&gt;ResmiTatil!$K$2,L197-ResmiTatil!$K$2),0))</f>
        <v>0</v>
      </c>
      <c r="O197" s="29">
        <f>IF((J197-I197)+(L197-K197)&lt;0,0,(J197-I197)+(L197-K197))</f>
        <v>0.33333333333333298</v>
      </c>
      <c r="P197" s="17">
        <v>0.35416666666666702</v>
      </c>
      <c r="Q197" s="12">
        <v>0.5625</v>
      </c>
      <c r="R197" s="13">
        <v>0.60416666666666696</v>
      </c>
      <c r="S197" s="13">
        <v>0.72916666666666696</v>
      </c>
      <c r="T197" s="28">
        <f>IF(R197-Q197&lt;0,0,R197-Q197)</f>
        <v>4.1666666666666963E-2</v>
      </c>
      <c r="U197" s="28">
        <f>IF(AND(OR(P197="",Q197=""),OR(R197="",S197="")),0,IF(OR(P197&lt;&gt;ResmiTatil!$H$2,Q197&lt;&gt;ResmiTatil!$I$2,R197&lt;&gt;ResmiTatil!$J$2,S197&lt;&gt;ResmiTatil!$K$2),IF(AND(R197="",S197=""),0,IF(P197&lt;ResmiTatil!$H$2,ResmiTatil!$H$2-P197))+IF(AND(R197="",S197="",OR(P197&lt;ResmiTatil!$H$2,AND(Q197&lt;&gt;ResmiTatil!$J$2,Q197&gt;ResmiTatil!$J$2))),ResmiTatil!$J$2-ResmiTatil!$I$2,IF(OR(R197="",S197=""),0,IF(AND(Q197&gt;ResmiTatil!$I$2,R197&lt;ResmiTatil!$J$2),Q197-ResmiTatil!$I$2)))+IF(AND(Q197&lt;ResmiTatil!$I$2,R197&lt;ResmiTatil!$J$2),ResmiTatil!$J$2-R197)+IF(AND(Q197=ResmiTatil!$I$3,R197=ResmiTatil!$J$3),ResmiTatil!$I$3-ResmiTatil!$I$2,IF(AND(Q197&gt;ResmiTatil!$I$2,R197&gt;ResmiTatil!$J$2),ResmiTatil!$J$2-ResmiTatil!$I$2))+IF(S197&gt;ResmiTatil!$K$2,S197-ResmiTatil!$K$2),0))</f>
        <v>4.166666666666663E-2</v>
      </c>
      <c r="V197" s="29">
        <f>IF((Q197-P197)+(S197-R197)&lt;0,0,(Q197-P197)+(S197-R197))</f>
        <v>0.33333333333333298</v>
      </c>
      <c r="W197" s="17"/>
      <c r="X197" s="12"/>
      <c r="Y197" s="13"/>
      <c r="Z197" s="13"/>
      <c r="AA197" s="28">
        <f>IF(Y197-X197&lt;0,0,Y197-X197)</f>
        <v>0</v>
      </c>
      <c r="AB197" s="28">
        <f>IF(AND(OR(W197="",X197=""),OR(Y197="",Z197="")),0,IF(OR(W197&lt;&gt;ResmiTatil!$H$2,X197&lt;&gt;ResmiTatil!$I$2,Y197&lt;&gt;ResmiTatil!$J$2,Z197&lt;&gt;ResmiTatil!$K$2),IF(AND(Y197="",Z197=""),0,IF(W197&lt;ResmiTatil!$H$2,ResmiTatil!$H$2-W197))+IF(AND(Y197="",Z197="",OR(W197&lt;ResmiTatil!$H$2,AND(X197&lt;&gt;ResmiTatil!$J$2,X197&gt;ResmiTatil!$J$2))),ResmiTatil!$J$2-ResmiTatil!$I$2,IF(OR(Y197="",Z197=""),0,IF(AND(X197&gt;ResmiTatil!$I$2,Y197&lt;ResmiTatil!$J$2),X197-ResmiTatil!$I$2)))+IF(AND(X197&lt;ResmiTatil!$I$2,Y197&lt;ResmiTatil!$J$2),ResmiTatil!$J$2-Y197)+IF(AND(X197=ResmiTatil!$I$3,Y197=ResmiTatil!$J$3),ResmiTatil!$I$3-ResmiTatil!$I$2,IF(AND(X197&gt;ResmiTatil!$I$2,Y197&gt;ResmiTatil!$J$2),ResmiTatil!$J$2-ResmiTatil!$I$2))+IF(Z197&gt;ResmiTatil!$K$2,Z197-ResmiTatil!$K$2),0))</f>
        <v>0</v>
      </c>
      <c r="AC197" s="29">
        <f>IF((X197-W197)+(Z197-Y197)&lt;0,0,(X197-W197)+(Z197-Y197))</f>
        <v>0</v>
      </c>
      <c r="AD197" s="17"/>
      <c r="AE197" s="12"/>
      <c r="AF197" s="13"/>
      <c r="AG197" s="13"/>
      <c r="AH197" s="28">
        <f>IF(AF197-AE197&lt;0,0,AF197-AE197)</f>
        <v>0</v>
      </c>
      <c r="AI197" s="28">
        <f>IF(AND(OR(AD197="",AE197=""),OR(AF197="",AG197="")),0,IF(OR(AD197&lt;&gt;ResmiTatil!$H$2,AE197&lt;&gt;ResmiTatil!$I$2,AF197&lt;&gt;ResmiTatil!$J$2,AG197&lt;&gt;ResmiTatil!$K$2),IF(AND(AF197="",AG197=""),0,IF(AD197&lt;ResmiTatil!$H$2,ResmiTatil!$H$2-AD197))+IF(AND(AF197="",AG197="",OR(AD197&lt;ResmiTatil!$H$2,AND(AE197&lt;&gt;ResmiTatil!$J$2,AE197&gt;ResmiTatil!$J$2))),ResmiTatil!$J$2-ResmiTatil!$I$2,IF(OR(AF197="",AG197=""),0,IF(AND(AE197&gt;ResmiTatil!$I$2,AF197&lt;ResmiTatil!$J$2),AE197-ResmiTatil!$I$2)))+IF(AND(AE197&lt;ResmiTatil!$I$2,AF197&lt;ResmiTatil!$J$2),ResmiTatil!$J$2-AF197)+IF(AND(AE197=ResmiTatil!$I$3,AF197=ResmiTatil!$J$3),ResmiTatil!$I$3-ResmiTatil!$I$2,IF(AND(AE197&gt;ResmiTatil!$I$2,AF197&gt;ResmiTatil!$J$2),ResmiTatil!$J$2-ResmiTatil!$I$2))+IF(AG197&gt;ResmiTatil!$K$2,AG197-ResmiTatil!$K$2),0))</f>
        <v>0</v>
      </c>
      <c r="AJ197" s="29">
        <f>IF((AE197-AD197)+(AG197-AF197)&lt;0,0,(AE197-AD197)+(AG197-AF197))</f>
        <v>0</v>
      </c>
    </row>
    <row r="198" spans="1:36" ht="20.100000000000001" customHeight="1">
      <c r="A198" s="20">
        <f t="shared" si="23"/>
        <v>44728</v>
      </c>
      <c r="B198" s="17">
        <v>0.35416666666666702</v>
      </c>
      <c r="C198" s="12">
        <v>0.52083333333333304</v>
      </c>
      <c r="D198" s="13">
        <v>0.5625</v>
      </c>
      <c r="E198" s="13">
        <v>0.72916666666666696</v>
      </c>
      <c r="F198" s="28">
        <f>IF(D198-C198&lt;0,0,D198-C198)</f>
        <v>4.1666666666666963E-2</v>
      </c>
      <c r="G198" s="28">
        <f>IF(AND(OR(B198="",C198=""),OR(D198="",E198="")),0,IF(OR(B198&lt;&gt;ResmiTatil!$H$2,C198&lt;&gt;ResmiTatil!$I$2,D198&lt;&gt;ResmiTatil!$J$2,E198&lt;&gt;ResmiTatil!$K$2),IF(AND(D198="",E198=""),0,IF(B198&lt;ResmiTatil!$H$2,ResmiTatil!$H$2-B198))+IF(AND(D198="",E198="",OR(B198&lt;ResmiTatil!$H$2,AND(C198&lt;&gt;ResmiTatil!$J$2,C198&gt;ResmiTatil!$J$2))),ResmiTatil!$J$2-ResmiTatil!$I$2,IF(OR(D198="",E198=""),0,IF(AND(C198&gt;ResmiTatil!$I$2,D198&lt;ResmiTatil!$J$2),C198-ResmiTatil!$I$2)))+IF(AND(C198&lt;ResmiTatil!$I$2,D198&lt;ResmiTatil!$J$2),ResmiTatil!$J$2-D198)+IF(AND(C198=ResmiTatil!$I$3,D198=ResmiTatil!$J$3),ResmiTatil!$I$3-ResmiTatil!$I$2,IF(AND(C198&gt;ResmiTatil!$I$2,D198&gt;ResmiTatil!$J$2),ResmiTatil!$J$2-ResmiTatil!$I$2))+IF(E198&gt;ResmiTatil!$K$2,E198-ResmiTatil!$K$2),0))</f>
        <v>0</v>
      </c>
      <c r="H198" s="29">
        <f>IF((C198-B198)+(E198-D198)&lt;0,0,(C198-B198)+(E198-D198))</f>
        <v>0.33333333333333298</v>
      </c>
      <c r="I198" s="17">
        <v>0.35416666666666702</v>
      </c>
      <c r="J198" s="12">
        <v>0.52083333333333304</v>
      </c>
      <c r="K198" s="13">
        <v>0.5625</v>
      </c>
      <c r="L198" s="13">
        <v>0.72916666666666696</v>
      </c>
      <c r="M198" s="28">
        <f>IF(K198-J198&lt;0,0,K198-J198)</f>
        <v>4.1666666666666963E-2</v>
      </c>
      <c r="N198" s="28">
        <f>IF(AND(OR(I198="",J198=""),OR(K198="",L198="")),0,IF(OR(I198&lt;&gt;ResmiTatil!$H$2,J198&lt;&gt;ResmiTatil!$I$2,K198&lt;&gt;ResmiTatil!$J$2,L198&lt;&gt;ResmiTatil!$K$2),IF(AND(K198="",L198=""),0,IF(I198&lt;ResmiTatil!$H$2,ResmiTatil!$H$2-I198))+IF(AND(K198="",L198="",OR(I198&lt;ResmiTatil!$H$2,AND(J198&lt;&gt;ResmiTatil!$J$2,J198&gt;ResmiTatil!$J$2))),ResmiTatil!$J$2-ResmiTatil!$I$2,IF(OR(K198="",L198=""),0,IF(AND(J198&gt;ResmiTatil!$I$2,K198&lt;ResmiTatil!$J$2),J198-ResmiTatil!$I$2)))+IF(AND(J198&lt;ResmiTatil!$I$2,K198&lt;ResmiTatil!$J$2),ResmiTatil!$J$2-K198)+IF(AND(J198=ResmiTatil!$I$3,K198=ResmiTatil!$J$3),ResmiTatil!$I$3-ResmiTatil!$I$2,IF(AND(J198&gt;ResmiTatil!$I$2,K198&gt;ResmiTatil!$J$2),ResmiTatil!$J$2-ResmiTatil!$I$2))+IF(L198&gt;ResmiTatil!$K$2,L198-ResmiTatil!$K$2),0))</f>
        <v>0</v>
      </c>
      <c r="O198" s="29">
        <f>IF((J198-I198)+(L198-K198)&lt;0,0,(J198-I198)+(L198-K198))</f>
        <v>0.33333333333333298</v>
      </c>
      <c r="P198" s="17">
        <v>0.35416666666666702</v>
      </c>
      <c r="Q198" s="12">
        <v>0.5625</v>
      </c>
      <c r="R198" s="13">
        <v>0.60416666666666696</v>
      </c>
      <c r="S198" s="13">
        <v>0.72916666666666696</v>
      </c>
      <c r="T198" s="28">
        <f>IF(R198-Q198&lt;0,0,R198-Q198)</f>
        <v>4.1666666666666963E-2</v>
      </c>
      <c r="U198" s="28">
        <f>IF(AND(OR(P198="",Q198=""),OR(R198="",S198="")),0,IF(OR(P198&lt;&gt;ResmiTatil!$H$2,Q198&lt;&gt;ResmiTatil!$I$2,R198&lt;&gt;ResmiTatil!$J$2,S198&lt;&gt;ResmiTatil!$K$2),IF(AND(R198="",S198=""),0,IF(P198&lt;ResmiTatil!$H$2,ResmiTatil!$H$2-P198))+IF(AND(R198="",S198="",OR(P198&lt;ResmiTatil!$H$2,AND(Q198&lt;&gt;ResmiTatil!$J$2,Q198&gt;ResmiTatil!$J$2))),ResmiTatil!$J$2-ResmiTatil!$I$2,IF(OR(R198="",S198=""),0,IF(AND(Q198&gt;ResmiTatil!$I$2,R198&lt;ResmiTatil!$J$2),Q198-ResmiTatil!$I$2)))+IF(AND(Q198&lt;ResmiTatil!$I$2,R198&lt;ResmiTatil!$J$2),ResmiTatil!$J$2-R198)+IF(AND(Q198=ResmiTatil!$I$3,R198=ResmiTatil!$J$3),ResmiTatil!$I$3-ResmiTatil!$I$2,IF(AND(Q198&gt;ResmiTatil!$I$2,R198&gt;ResmiTatil!$J$2),ResmiTatil!$J$2-ResmiTatil!$I$2))+IF(S198&gt;ResmiTatil!$K$2,S198-ResmiTatil!$K$2),0))</f>
        <v>4.166666666666663E-2</v>
      </c>
      <c r="V198" s="29">
        <f>IF((Q198-P198)+(S198-R198)&lt;0,0,(Q198-P198)+(S198-R198))</f>
        <v>0.33333333333333298</v>
      </c>
      <c r="W198" s="17"/>
      <c r="X198" s="12"/>
      <c r="Y198" s="13"/>
      <c r="Z198" s="13"/>
      <c r="AA198" s="28">
        <f>IF(Y198-X198&lt;0,0,Y198-X198)</f>
        <v>0</v>
      </c>
      <c r="AB198" s="28">
        <f>IF(AND(OR(W198="",X198=""),OR(Y198="",Z198="")),0,IF(OR(W198&lt;&gt;ResmiTatil!$H$2,X198&lt;&gt;ResmiTatil!$I$2,Y198&lt;&gt;ResmiTatil!$J$2,Z198&lt;&gt;ResmiTatil!$K$2),IF(AND(Y198="",Z198=""),0,IF(W198&lt;ResmiTatil!$H$2,ResmiTatil!$H$2-W198))+IF(AND(Y198="",Z198="",OR(W198&lt;ResmiTatil!$H$2,AND(X198&lt;&gt;ResmiTatil!$J$2,X198&gt;ResmiTatil!$J$2))),ResmiTatil!$J$2-ResmiTatil!$I$2,IF(OR(Y198="",Z198=""),0,IF(AND(X198&gt;ResmiTatil!$I$2,Y198&lt;ResmiTatil!$J$2),X198-ResmiTatil!$I$2)))+IF(AND(X198&lt;ResmiTatil!$I$2,Y198&lt;ResmiTatil!$J$2),ResmiTatil!$J$2-Y198)+IF(AND(X198=ResmiTatil!$I$3,Y198=ResmiTatil!$J$3),ResmiTatil!$I$3-ResmiTatil!$I$2,IF(AND(X198&gt;ResmiTatil!$I$2,Y198&gt;ResmiTatil!$J$2),ResmiTatil!$J$2-ResmiTatil!$I$2))+IF(Z198&gt;ResmiTatil!$K$2,Z198-ResmiTatil!$K$2),0))</f>
        <v>0</v>
      </c>
      <c r="AC198" s="29">
        <f>IF((X198-W198)+(Z198-Y198)&lt;0,0,(X198-W198)+(Z198-Y198))</f>
        <v>0</v>
      </c>
      <c r="AD198" s="17"/>
      <c r="AE198" s="12"/>
      <c r="AF198" s="13"/>
      <c r="AG198" s="13"/>
      <c r="AH198" s="28">
        <f>IF(AF198-AE198&lt;0,0,AF198-AE198)</f>
        <v>0</v>
      </c>
      <c r="AI198" s="28">
        <f>IF(AND(OR(AD198="",AE198=""),OR(AF198="",AG198="")),0,IF(OR(AD198&lt;&gt;ResmiTatil!$H$2,AE198&lt;&gt;ResmiTatil!$I$2,AF198&lt;&gt;ResmiTatil!$J$2,AG198&lt;&gt;ResmiTatil!$K$2),IF(AND(AF198="",AG198=""),0,IF(AD198&lt;ResmiTatil!$H$2,ResmiTatil!$H$2-AD198))+IF(AND(AF198="",AG198="",OR(AD198&lt;ResmiTatil!$H$2,AND(AE198&lt;&gt;ResmiTatil!$J$2,AE198&gt;ResmiTatil!$J$2))),ResmiTatil!$J$2-ResmiTatil!$I$2,IF(OR(AF198="",AG198=""),0,IF(AND(AE198&gt;ResmiTatil!$I$2,AF198&lt;ResmiTatil!$J$2),AE198-ResmiTatil!$I$2)))+IF(AND(AE198&lt;ResmiTatil!$I$2,AF198&lt;ResmiTatil!$J$2),ResmiTatil!$J$2-AF198)+IF(AND(AE198=ResmiTatil!$I$3,AF198=ResmiTatil!$J$3),ResmiTatil!$I$3-ResmiTatil!$I$2,IF(AND(AE198&gt;ResmiTatil!$I$2,AF198&gt;ResmiTatil!$J$2),ResmiTatil!$J$2-ResmiTatil!$I$2))+IF(AG198&gt;ResmiTatil!$K$2,AG198-ResmiTatil!$K$2),0))</f>
        <v>0</v>
      </c>
      <c r="AJ198" s="29">
        <f>IF((AE198-AD198)+(AG198-AF198)&lt;0,0,(AE198-AD198)+(AG198-AF198))</f>
        <v>0</v>
      </c>
    </row>
    <row r="199" spans="1:36" ht="20.100000000000001" customHeight="1">
      <c r="A199" s="20">
        <f t="shared" si="23"/>
        <v>44729</v>
      </c>
      <c r="B199" s="17">
        <v>0.35416666666666702</v>
      </c>
      <c r="C199" s="12">
        <v>0.52083333333333304</v>
      </c>
      <c r="D199" s="13">
        <v>0.5625</v>
      </c>
      <c r="E199" s="13">
        <v>0.72916666666666696</v>
      </c>
      <c r="F199" s="28">
        <f>IF(D199-C199&lt;0,0,D199-C199)</f>
        <v>4.1666666666666963E-2</v>
      </c>
      <c r="G199" s="28">
        <f>IF(AND(OR(B199="",C199=""),OR(D199="",E199="")),0,IF(OR(B199&lt;&gt;ResmiTatil!$H$2,C199&lt;&gt;ResmiTatil!$I$2,D199&lt;&gt;ResmiTatil!$J$2,E199&lt;&gt;ResmiTatil!$K$2),IF(AND(D199="",E199=""),0,IF(B199&lt;ResmiTatil!$H$2,ResmiTatil!$H$2-B199))+IF(AND(D199="",E199="",OR(B199&lt;ResmiTatil!$H$2,AND(C199&lt;&gt;ResmiTatil!$J$2,C199&gt;ResmiTatil!$J$2))),ResmiTatil!$J$2-ResmiTatil!$I$2,IF(OR(D199="",E199=""),0,IF(AND(C199&gt;ResmiTatil!$I$2,D199&lt;ResmiTatil!$J$2),C199-ResmiTatil!$I$2)))+IF(AND(C199&lt;ResmiTatil!$I$2,D199&lt;ResmiTatil!$J$2),ResmiTatil!$J$2-D199)+IF(AND(C199=ResmiTatil!$I$3,D199=ResmiTatil!$J$3),ResmiTatil!$I$3-ResmiTatil!$I$2,IF(AND(C199&gt;ResmiTatil!$I$2,D199&gt;ResmiTatil!$J$2),ResmiTatil!$J$2-ResmiTatil!$I$2))+IF(E199&gt;ResmiTatil!$K$2,E199-ResmiTatil!$K$2),0))</f>
        <v>0</v>
      </c>
      <c r="H199" s="29">
        <f>IF((C199-B199)+(E199-D199)&lt;0,0,(C199-B199)+(E199-D199))</f>
        <v>0.33333333333333298</v>
      </c>
      <c r="I199" s="17">
        <v>0.29166666666666702</v>
      </c>
      <c r="J199" s="12">
        <v>0.5</v>
      </c>
      <c r="K199" s="13">
        <v>0.54166666666666696</v>
      </c>
      <c r="L199" s="13">
        <v>0.66666666666666696</v>
      </c>
      <c r="M199" s="28">
        <f>IF(K199-J199&lt;0,0,K199-J199)</f>
        <v>4.1666666666666963E-2</v>
      </c>
      <c r="N199" s="28">
        <f>IF(AND(OR(I199="",J199=""),OR(K199="",L199="")),0,IF(OR(I199&lt;&gt;ResmiTatil!$H$2,J199&lt;&gt;ResmiTatil!$I$2,K199&lt;&gt;ResmiTatil!$J$2,L199&lt;&gt;ResmiTatil!$K$2),IF(AND(K199="",L199=""),0,IF(I199&lt;ResmiTatil!$H$2,ResmiTatil!$H$2-I199))+IF(AND(K199="",L199="",OR(I199&lt;ResmiTatil!$H$2,AND(J199&lt;&gt;ResmiTatil!$J$2,J199&gt;ResmiTatil!$J$2))),ResmiTatil!$J$2-ResmiTatil!$I$2,IF(OR(K199="",L199=""),0,IF(AND(J199&gt;ResmiTatil!$I$2,K199&lt;ResmiTatil!$J$2),J199-ResmiTatil!$I$2)))+IF(AND(J199&lt;ResmiTatil!$I$2,K199&lt;ResmiTatil!$J$2),ResmiTatil!$J$2-K199)+IF(AND(J199=ResmiTatil!$I$3,K199=ResmiTatil!$J$3),ResmiTatil!$I$3-ResmiTatil!$I$2,IF(AND(J199&gt;ResmiTatil!$I$2,K199&gt;ResmiTatil!$J$2),ResmiTatil!$J$2-ResmiTatil!$I$2))+IF(L199&gt;ResmiTatil!$K$2,L199-ResmiTatil!$K$2),0))</f>
        <v>8.3333333333332704E-2</v>
      </c>
      <c r="O199" s="29">
        <f>IF((J199-I199)+(L199-K199)&lt;0,0,(J199-I199)+(L199-K199))</f>
        <v>0.33333333333333298</v>
      </c>
      <c r="P199" s="17">
        <v>0.35416666666666702</v>
      </c>
      <c r="Q199" s="12">
        <v>0.52083333333333304</v>
      </c>
      <c r="R199" s="13">
        <v>0.5625</v>
      </c>
      <c r="S199" s="13">
        <v>0.72916666666666696</v>
      </c>
      <c r="T199" s="28">
        <f>IF(R199-Q199&lt;0,0,R199-Q199)</f>
        <v>4.1666666666666963E-2</v>
      </c>
      <c r="U199" s="28">
        <f>IF(AND(OR(P199="",Q199=""),OR(R199="",S199="")),0,IF(OR(P199&lt;&gt;ResmiTatil!$H$2,Q199&lt;&gt;ResmiTatil!$I$2,R199&lt;&gt;ResmiTatil!$J$2,S199&lt;&gt;ResmiTatil!$K$2),IF(AND(R199="",S199=""),0,IF(P199&lt;ResmiTatil!$H$2,ResmiTatil!$H$2-P199))+IF(AND(R199="",S199="",OR(P199&lt;ResmiTatil!$H$2,AND(Q199&lt;&gt;ResmiTatil!$J$2,Q199&gt;ResmiTatil!$J$2))),ResmiTatil!$J$2-ResmiTatil!$I$2,IF(OR(R199="",S199=""),0,IF(AND(Q199&gt;ResmiTatil!$I$2,R199&lt;ResmiTatil!$J$2),Q199-ResmiTatil!$I$2)))+IF(AND(Q199&lt;ResmiTatil!$I$2,R199&lt;ResmiTatil!$J$2),ResmiTatil!$J$2-R199)+IF(AND(Q199=ResmiTatil!$I$3,R199=ResmiTatil!$J$3),ResmiTatil!$I$3-ResmiTatil!$I$2,IF(AND(Q199&gt;ResmiTatil!$I$2,R199&gt;ResmiTatil!$J$2),ResmiTatil!$J$2-ResmiTatil!$I$2))+IF(S199&gt;ResmiTatil!$K$2,S199-ResmiTatil!$K$2),0))</f>
        <v>0</v>
      </c>
      <c r="V199" s="29">
        <f>IF((Q199-P199)+(S199-R199)&lt;0,0,(Q199-P199)+(S199-R199))</f>
        <v>0.33333333333333298</v>
      </c>
      <c r="W199" s="17"/>
      <c r="X199" s="12"/>
      <c r="Y199" s="13"/>
      <c r="Z199" s="13"/>
      <c r="AA199" s="28">
        <f>IF(Y199-X199&lt;0,0,Y199-X199)</f>
        <v>0</v>
      </c>
      <c r="AB199" s="28">
        <f>IF(AND(OR(W199="",X199=""),OR(Y199="",Z199="")),0,IF(OR(W199&lt;&gt;ResmiTatil!$H$2,X199&lt;&gt;ResmiTatil!$I$2,Y199&lt;&gt;ResmiTatil!$J$2,Z199&lt;&gt;ResmiTatil!$K$2),IF(AND(Y199="",Z199=""),0,IF(W199&lt;ResmiTatil!$H$2,ResmiTatil!$H$2-W199))+IF(AND(Y199="",Z199="",OR(W199&lt;ResmiTatil!$H$2,AND(X199&lt;&gt;ResmiTatil!$J$2,X199&gt;ResmiTatil!$J$2))),ResmiTatil!$J$2-ResmiTatil!$I$2,IF(OR(Y199="",Z199=""),0,IF(AND(X199&gt;ResmiTatil!$I$2,Y199&lt;ResmiTatil!$J$2),X199-ResmiTatil!$I$2)))+IF(AND(X199&lt;ResmiTatil!$I$2,Y199&lt;ResmiTatil!$J$2),ResmiTatil!$J$2-Y199)+IF(AND(X199=ResmiTatil!$I$3,Y199=ResmiTatil!$J$3),ResmiTatil!$I$3-ResmiTatil!$I$2,IF(AND(X199&gt;ResmiTatil!$I$2,Y199&gt;ResmiTatil!$J$2),ResmiTatil!$J$2-ResmiTatil!$I$2))+IF(Z199&gt;ResmiTatil!$K$2,Z199-ResmiTatil!$K$2),0))</f>
        <v>0</v>
      </c>
      <c r="AC199" s="29">
        <f>IF((X199-W199)+(Z199-Y199)&lt;0,0,(X199-W199)+(Z199-Y199))</f>
        <v>0</v>
      </c>
      <c r="AD199" s="17"/>
      <c r="AE199" s="12"/>
      <c r="AF199" s="13"/>
      <c r="AG199" s="13"/>
      <c r="AH199" s="28">
        <f>IF(AF199-AE199&lt;0,0,AF199-AE199)</f>
        <v>0</v>
      </c>
      <c r="AI199" s="28">
        <f>IF(AND(OR(AD199="",AE199=""),OR(AF199="",AG199="")),0,IF(OR(AD199&lt;&gt;ResmiTatil!$H$2,AE199&lt;&gt;ResmiTatil!$I$2,AF199&lt;&gt;ResmiTatil!$J$2,AG199&lt;&gt;ResmiTatil!$K$2),IF(AND(AF199="",AG199=""),0,IF(AD199&lt;ResmiTatil!$H$2,ResmiTatil!$H$2-AD199))+IF(AND(AF199="",AG199="",OR(AD199&lt;ResmiTatil!$H$2,AND(AE199&lt;&gt;ResmiTatil!$J$2,AE199&gt;ResmiTatil!$J$2))),ResmiTatil!$J$2-ResmiTatil!$I$2,IF(OR(AF199="",AG199=""),0,IF(AND(AE199&gt;ResmiTatil!$I$2,AF199&lt;ResmiTatil!$J$2),AE199-ResmiTatil!$I$2)))+IF(AND(AE199&lt;ResmiTatil!$I$2,AF199&lt;ResmiTatil!$J$2),ResmiTatil!$J$2-AF199)+IF(AND(AE199=ResmiTatil!$I$3,AF199=ResmiTatil!$J$3),ResmiTatil!$I$3-ResmiTatil!$I$2,IF(AND(AE199&gt;ResmiTatil!$I$2,AF199&gt;ResmiTatil!$J$2),ResmiTatil!$J$2-ResmiTatil!$I$2))+IF(AG199&gt;ResmiTatil!$K$2,AG199-ResmiTatil!$K$2),0))</f>
        <v>0</v>
      </c>
      <c r="AJ199" s="29">
        <f>IF((AE199-AD199)+(AG199-AF199)&lt;0,0,(AE199-AD199)+(AG199-AF199))</f>
        <v>0</v>
      </c>
    </row>
    <row r="200" spans="1:36" ht="20.100000000000001" customHeight="1">
      <c r="A200" s="30" t="s">
        <v>24</v>
      </c>
      <c r="B200" s="31"/>
      <c r="C200" s="32"/>
      <c r="D200" s="33"/>
      <c r="E200" s="33"/>
      <c r="F200" s="34"/>
      <c r="G200" s="28">
        <f>SUM(G195:G199)</f>
        <v>0.12499999999999989</v>
      </c>
      <c r="H200" s="35">
        <f>SUM(H195:H199)</f>
        <v>1.666666666666665</v>
      </c>
      <c r="I200" s="31"/>
      <c r="J200" s="32"/>
      <c r="K200" s="33"/>
      <c r="L200" s="33"/>
      <c r="M200" s="34"/>
      <c r="N200" s="28">
        <f>SUM(N195:N199)</f>
        <v>0.12499999999999933</v>
      </c>
      <c r="O200" s="35">
        <f>SUM(O195:O199)</f>
        <v>1.666666666666665</v>
      </c>
      <c r="P200" s="31"/>
      <c r="Q200" s="32"/>
      <c r="R200" s="33"/>
      <c r="S200" s="33"/>
      <c r="T200" s="36"/>
      <c r="U200" s="28">
        <f>SUM(U195:U199)</f>
        <v>0.12499999999999989</v>
      </c>
      <c r="V200" s="35">
        <f>SUM(V195:V199)</f>
        <v>1.666666666666665</v>
      </c>
      <c r="W200" s="31"/>
      <c r="X200" s="32"/>
      <c r="Y200" s="33"/>
      <c r="Z200" s="33"/>
      <c r="AA200" s="34"/>
      <c r="AB200" s="28">
        <f>SUM(AB195:AB199)</f>
        <v>0</v>
      </c>
      <c r="AC200" s="35">
        <f>SUM(AC195:AC199)</f>
        <v>0</v>
      </c>
      <c r="AD200" s="31"/>
      <c r="AE200" s="32"/>
      <c r="AF200" s="33"/>
      <c r="AG200" s="33"/>
      <c r="AH200" s="34"/>
      <c r="AI200" s="28">
        <f>SUM(AI195:AI199)</f>
        <v>0</v>
      </c>
      <c r="AJ200" s="35">
        <f>SUM(AJ195:AJ199)</f>
        <v>0</v>
      </c>
    </row>
    <row r="201" spans="1:36" s="25" customFormat="1" ht="15" customHeight="1">
      <c r="A201" s="20">
        <f>A199+1</f>
        <v>44730</v>
      </c>
      <c r="B201" s="17"/>
      <c r="C201" s="12"/>
      <c r="D201" s="13"/>
      <c r="E201" s="13"/>
      <c r="F201" s="11"/>
      <c r="G201" s="11"/>
      <c r="H201" s="18"/>
      <c r="I201" s="17"/>
      <c r="J201" s="12"/>
      <c r="K201" s="13"/>
      <c r="L201" s="13"/>
      <c r="M201" s="11"/>
      <c r="N201" s="11"/>
      <c r="O201" s="18"/>
      <c r="P201" s="17"/>
      <c r="Q201" s="12"/>
      <c r="R201" s="13"/>
      <c r="S201" s="13"/>
      <c r="T201" s="11"/>
      <c r="U201" s="11"/>
      <c r="V201" s="18"/>
      <c r="W201" s="17"/>
      <c r="X201" s="12"/>
      <c r="Y201" s="13"/>
      <c r="Z201" s="13"/>
      <c r="AA201" s="11"/>
      <c r="AB201" s="11"/>
      <c r="AC201" s="18"/>
      <c r="AD201" s="17"/>
      <c r="AE201" s="12"/>
      <c r="AF201" s="13"/>
      <c r="AG201" s="13"/>
      <c r="AH201" s="11"/>
      <c r="AI201" s="11"/>
      <c r="AJ201" s="18"/>
    </row>
    <row r="202" spans="1:36" s="25" customFormat="1" ht="15" customHeight="1">
      <c r="A202" s="20">
        <f>A201+1</f>
        <v>44731</v>
      </c>
      <c r="B202" s="17"/>
      <c r="C202" s="12"/>
      <c r="D202" s="13"/>
      <c r="E202" s="13"/>
      <c r="F202" s="11"/>
      <c r="G202" s="11"/>
      <c r="H202" s="18"/>
      <c r="I202" s="17"/>
      <c r="J202" s="12"/>
      <c r="K202" s="13"/>
      <c r="L202" s="13"/>
      <c r="M202" s="11"/>
      <c r="N202" s="11"/>
      <c r="O202" s="18"/>
      <c r="P202" s="17"/>
      <c r="Q202" s="12"/>
      <c r="R202" s="13"/>
      <c r="S202" s="13"/>
      <c r="T202" s="11"/>
      <c r="U202" s="11"/>
      <c r="V202" s="18"/>
      <c r="W202" s="17"/>
      <c r="X202" s="12"/>
      <c r="Y202" s="13"/>
      <c r="Z202" s="13"/>
      <c r="AA202" s="11"/>
      <c r="AB202" s="11"/>
      <c r="AC202" s="18"/>
      <c r="AD202" s="17"/>
      <c r="AE202" s="12"/>
      <c r="AF202" s="13"/>
      <c r="AG202" s="13"/>
      <c r="AH202" s="11"/>
      <c r="AI202" s="11"/>
      <c r="AJ202" s="18"/>
    </row>
    <row r="203" spans="1:36" ht="20.100000000000001" customHeight="1">
      <c r="A203" s="20">
        <f t="shared" ref="A203:A207" si="24">A202+1</f>
        <v>44732</v>
      </c>
      <c r="B203" s="17">
        <v>0.35416666666666702</v>
      </c>
      <c r="C203" s="12">
        <v>0.52083333333333304</v>
      </c>
      <c r="D203" s="13">
        <v>0.5625</v>
      </c>
      <c r="E203" s="13">
        <v>0.72916666666666696</v>
      </c>
      <c r="F203" s="28">
        <f>IF(D203-C203&lt;0,0,D203-C203)</f>
        <v>4.1666666666666963E-2</v>
      </c>
      <c r="G203" s="28">
        <f>IF(AND(OR(B203="",C203=""),OR(D203="",E203="")),0,IF(OR(B203&lt;&gt;ResmiTatil!$H$2,C203&lt;&gt;ResmiTatil!$I$2,D203&lt;&gt;ResmiTatil!$J$2,E203&lt;&gt;ResmiTatil!$K$2),IF(AND(D203="",E203=""),0,IF(B203&lt;ResmiTatil!$H$2,ResmiTatil!$H$2-B203))+IF(AND(D203="",E203="",OR(B203&lt;ResmiTatil!$H$2,AND(C203&lt;&gt;ResmiTatil!$J$2,C203&gt;ResmiTatil!$J$2))),ResmiTatil!$J$2-ResmiTatil!$I$2,IF(OR(D203="",E203=""),0,IF(AND(C203&gt;ResmiTatil!$I$2,D203&lt;ResmiTatil!$J$2),C203-ResmiTatil!$I$2)))+IF(AND(C203&lt;ResmiTatil!$I$2,D203&lt;ResmiTatil!$J$2),ResmiTatil!$J$2-D203)+IF(AND(C203=ResmiTatil!$I$3,D203=ResmiTatil!$J$3),ResmiTatil!$I$3-ResmiTatil!$I$2,IF(AND(C203&gt;ResmiTatil!$I$2,D203&gt;ResmiTatil!$J$2),ResmiTatil!$J$2-ResmiTatil!$I$2))+IF(E203&gt;ResmiTatil!$K$2,E203-ResmiTatil!$K$2),0))</f>
        <v>0</v>
      </c>
      <c r="H203" s="29">
        <f>IF((C203-B203)+(E203-D203)&lt;0,0,(C203-B203)+(E203-D203))</f>
        <v>0.33333333333333298</v>
      </c>
      <c r="I203" s="17">
        <v>0.35416666666666702</v>
      </c>
      <c r="J203" s="12">
        <v>0.52083333333333304</v>
      </c>
      <c r="K203" s="13">
        <v>0.5625</v>
      </c>
      <c r="L203" s="13">
        <v>0.72916666666666696</v>
      </c>
      <c r="M203" s="28">
        <f>IF(K203-J203&lt;0,0,K203-J203)</f>
        <v>4.1666666666666963E-2</v>
      </c>
      <c r="N203" s="28">
        <f>IF(AND(OR(I203="",J203=""),OR(K203="",L203="")),0,IF(OR(I203&lt;&gt;ResmiTatil!$H$2,J203&lt;&gt;ResmiTatil!$I$2,K203&lt;&gt;ResmiTatil!$J$2,L203&lt;&gt;ResmiTatil!$K$2),IF(AND(K203="",L203=""),0,IF(I203&lt;ResmiTatil!$H$2,ResmiTatil!$H$2-I203))+IF(AND(K203="",L203="",OR(I203&lt;ResmiTatil!$H$2,AND(J203&lt;&gt;ResmiTatil!$J$2,J203&gt;ResmiTatil!$J$2))),ResmiTatil!$J$2-ResmiTatil!$I$2,IF(OR(K203="",L203=""),0,IF(AND(J203&gt;ResmiTatil!$I$2,K203&lt;ResmiTatil!$J$2),J203-ResmiTatil!$I$2)))+IF(AND(J203&lt;ResmiTatil!$I$2,K203&lt;ResmiTatil!$J$2),ResmiTatil!$J$2-K203)+IF(AND(J203=ResmiTatil!$I$3,K203=ResmiTatil!$J$3),ResmiTatil!$I$3-ResmiTatil!$I$2,IF(AND(J203&gt;ResmiTatil!$I$2,K203&gt;ResmiTatil!$J$2),ResmiTatil!$J$2-ResmiTatil!$I$2))+IF(L203&gt;ResmiTatil!$K$2,L203-ResmiTatil!$K$2),0))</f>
        <v>0</v>
      </c>
      <c r="O203" s="29">
        <f>IF((J203-I203)+(L203-K203)&lt;0,0,(J203-I203)+(L203-K203))</f>
        <v>0.33333333333333298</v>
      </c>
      <c r="P203" s="17">
        <v>0.29166666666666702</v>
      </c>
      <c r="Q203" s="12">
        <v>0.5</v>
      </c>
      <c r="R203" s="13">
        <v>0.54166666666666696</v>
      </c>
      <c r="S203" s="13">
        <v>0.66666666666666696</v>
      </c>
      <c r="T203" s="28">
        <f>IF(R203-Q203&lt;0,0,R203-Q203)</f>
        <v>4.1666666666666963E-2</v>
      </c>
      <c r="U203" s="28">
        <f>IF(AND(OR(P203="",Q203=""),OR(R203="",S203="")),0,IF(OR(P203&lt;&gt;ResmiTatil!$H$2,Q203&lt;&gt;ResmiTatil!$I$2,R203&lt;&gt;ResmiTatil!$J$2,S203&lt;&gt;ResmiTatil!$K$2),IF(AND(R203="",S203=""),0,IF(P203&lt;ResmiTatil!$H$2,ResmiTatil!$H$2-P203))+IF(AND(R203="",S203="",OR(P203&lt;ResmiTatil!$H$2,AND(Q203&lt;&gt;ResmiTatil!$J$2,Q203&gt;ResmiTatil!$J$2))),ResmiTatil!$J$2-ResmiTatil!$I$2,IF(OR(R203="",S203=""),0,IF(AND(Q203&gt;ResmiTatil!$I$2,R203&lt;ResmiTatil!$J$2),Q203-ResmiTatil!$I$2)))+IF(AND(Q203&lt;ResmiTatil!$I$2,R203&lt;ResmiTatil!$J$2),ResmiTatil!$J$2-R203)+IF(AND(Q203=ResmiTatil!$I$3,R203=ResmiTatil!$J$3),ResmiTatil!$I$3-ResmiTatil!$I$2,IF(AND(Q203&gt;ResmiTatil!$I$2,R203&gt;ResmiTatil!$J$2),ResmiTatil!$J$2-ResmiTatil!$I$2))+IF(S203&gt;ResmiTatil!$K$2,S203-ResmiTatil!$K$2),0))</f>
        <v>8.3333333333332704E-2</v>
      </c>
      <c r="V203" s="29">
        <f>IF((Q203-P203)+(S203-R203)&lt;0,0,(Q203-P203)+(S203-R203))</f>
        <v>0.33333333333333298</v>
      </c>
      <c r="W203" s="17"/>
      <c r="X203" s="12"/>
      <c r="Y203" s="13"/>
      <c r="Z203" s="13"/>
      <c r="AA203" s="28">
        <f>IF(Y203-X203&lt;0,0,Y203-X203)</f>
        <v>0</v>
      </c>
      <c r="AB203" s="28">
        <f>IF(AND(OR(W203="",X203=""),OR(Y203="",Z203="")),0,IF(OR(W203&lt;&gt;ResmiTatil!$H$2,X203&lt;&gt;ResmiTatil!$I$2,Y203&lt;&gt;ResmiTatil!$J$2,Z203&lt;&gt;ResmiTatil!$K$2),IF(AND(Y203="",Z203=""),0,IF(W203&lt;ResmiTatil!$H$2,ResmiTatil!$H$2-W203))+IF(AND(Y203="",Z203="",OR(W203&lt;ResmiTatil!$H$2,AND(X203&lt;&gt;ResmiTatil!$J$2,X203&gt;ResmiTatil!$J$2))),ResmiTatil!$J$2-ResmiTatil!$I$2,IF(OR(Y203="",Z203=""),0,IF(AND(X203&gt;ResmiTatil!$I$2,Y203&lt;ResmiTatil!$J$2),X203-ResmiTatil!$I$2)))+IF(AND(X203&lt;ResmiTatil!$I$2,Y203&lt;ResmiTatil!$J$2),ResmiTatil!$J$2-Y203)+IF(AND(X203=ResmiTatil!$I$3,Y203=ResmiTatil!$J$3),ResmiTatil!$I$3-ResmiTatil!$I$2,IF(AND(X203&gt;ResmiTatil!$I$2,Y203&gt;ResmiTatil!$J$2),ResmiTatil!$J$2-ResmiTatil!$I$2))+IF(Z203&gt;ResmiTatil!$K$2,Z203-ResmiTatil!$K$2),0))</f>
        <v>0</v>
      </c>
      <c r="AC203" s="29">
        <f>IF((X203-W203)+(Z203-Y203)&lt;0,0,(X203-W203)+(Z203-Y203))</f>
        <v>0</v>
      </c>
      <c r="AD203" s="17"/>
      <c r="AE203" s="12"/>
      <c r="AF203" s="13"/>
      <c r="AG203" s="13"/>
      <c r="AH203" s="28">
        <f>IF(AF203-AE203&lt;0,0,AF203-AE203)</f>
        <v>0</v>
      </c>
      <c r="AI203" s="28">
        <f>IF(AND(OR(AD203="",AE203=""),OR(AF203="",AG203="")),0,IF(OR(AD203&lt;&gt;ResmiTatil!$H$2,AE203&lt;&gt;ResmiTatil!$I$2,AF203&lt;&gt;ResmiTatil!$J$2,AG203&lt;&gt;ResmiTatil!$K$2),IF(AND(AF203="",AG203=""),0,IF(AD203&lt;ResmiTatil!$H$2,ResmiTatil!$H$2-AD203))+IF(AND(AF203="",AG203="",OR(AD203&lt;ResmiTatil!$H$2,AND(AE203&lt;&gt;ResmiTatil!$J$2,AE203&gt;ResmiTatil!$J$2))),ResmiTatil!$J$2-ResmiTatil!$I$2,IF(OR(AF203="",AG203=""),0,IF(AND(AE203&gt;ResmiTatil!$I$2,AF203&lt;ResmiTatil!$J$2),AE203-ResmiTatil!$I$2)))+IF(AND(AE203&lt;ResmiTatil!$I$2,AF203&lt;ResmiTatil!$J$2),ResmiTatil!$J$2-AF203)+IF(AND(AE203=ResmiTatil!$I$3,AF203=ResmiTatil!$J$3),ResmiTatil!$I$3-ResmiTatil!$I$2,IF(AND(AE203&gt;ResmiTatil!$I$2,AF203&gt;ResmiTatil!$J$2),ResmiTatil!$J$2-ResmiTatil!$I$2))+IF(AG203&gt;ResmiTatil!$K$2,AG203-ResmiTatil!$K$2),0))</f>
        <v>0</v>
      </c>
      <c r="AJ203" s="29">
        <f>IF((AE203-AD203)+(AG203-AF203)&lt;0,0,(AE203-AD203)+(AG203-AF203))</f>
        <v>0</v>
      </c>
    </row>
    <row r="204" spans="1:36" ht="20.100000000000001" customHeight="1">
      <c r="A204" s="20">
        <f t="shared" si="24"/>
        <v>44733</v>
      </c>
      <c r="B204" s="17">
        <v>0.35416666666666702</v>
      </c>
      <c r="C204" s="12">
        <v>0.52083333333333304</v>
      </c>
      <c r="D204" s="13">
        <v>0.5625</v>
      </c>
      <c r="E204" s="13">
        <v>0.72916666666666696</v>
      </c>
      <c r="F204" s="28">
        <f>IF(D204-C204&lt;0,0,D204-C204)</f>
        <v>4.1666666666666963E-2</v>
      </c>
      <c r="G204" s="28">
        <f>IF(AND(OR(B204="",C204=""),OR(D204="",E204="")),0,IF(OR(B204&lt;&gt;ResmiTatil!$H$2,C204&lt;&gt;ResmiTatil!$I$2,D204&lt;&gt;ResmiTatil!$J$2,E204&lt;&gt;ResmiTatil!$K$2),IF(AND(D204="",E204=""),0,IF(B204&lt;ResmiTatil!$H$2,ResmiTatil!$H$2-B204))+IF(AND(D204="",E204="",OR(B204&lt;ResmiTatil!$H$2,AND(C204&lt;&gt;ResmiTatil!$J$2,C204&gt;ResmiTatil!$J$2))),ResmiTatil!$J$2-ResmiTatil!$I$2,IF(OR(D204="",E204=""),0,IF(AND(C204&gt;ResmiTatil!$I$2,D204&lt;ResmiTatil!$J$2),C204-ResmiTatil!$I$2)))+IF(AND(C204&lt;ResmiTatil!$I$2,D204&lt;ResmiTatil!$J$2),ResmiTatil!$J$2-D204)+IF(AND(C204=ResmiTatil!$I$3,D204=ResmiTatil!$J$3),ResmiTatil!$I$3-ResmiTatil!$I$2,IF(AND(C204&gt;ResmiTatil!$I$2,D204&gt;ResmiTatil!$J$2),ResmiTatil!$J$2-ResmiTatil!$I$2))+IF(E204&gt;ResmiTatil!$K$2,E204-ResmiTatil!$K$2),0))</f>
        <v>0</v>
      </c>
      <c r="H204" s="29">
        <f>IF((C204-B204)+(E204-D204)&lt;0,0,(C204-B204)+(E204-D204))</f>
        <v>0.33333333333333298</v>
      </c>
      <c r="I204" s="17">
        <v>0.35416666666666702</v>
      </c>
      <c r="J204" s="12">
        <v>0.5625</v>
      </c>
      <c r="K204" s="13">
        <v>0.60416666666666696</v>
      </c>
      <c r="L204" s="13">
        <v>0.72916666666666696</v>
      </c>
      <c r="M204" s="28">
        <f>IF(K204-J204&lt;0,0,K204-J204)</f>
        <v>4.1666666666666963E-2</v>
      </c>
      <c r="N204" s="28">
        <f>IF(AND(OR(I204="",J204=""),OR(K204="",L204="")),0,IF(OR(I204&lt;&gt;ResmiTatil!$H$2,J204&lt;&gt;ResmiTatil!$I$2,K204&lt;&gt;ResmiTatil!$J$2,L204&lt;&gt;ResmiTatil!$K$2),IF(AND(K204="",L204=""),0,IF(I204&lt;ResmiTatil!$H$2,ResmiTatil!$H$2-I204))+IF(AND(K204="",L204="",OR(I204&lt;ResmiTatil!$H$2,AND(J204&lt;&gt;ResmiTatil!$J$2,J204&gt;ResmiTatil!$J$2))),ResmiTatil!$J$2-ResmiTatil!$I$2,IF(OR(K204="",L204=""),0,IF(AND(J204&gt;ResmiTatil!$I$2,K204&lt;ResmiTatil!$J$2),J204-ResmiTatil!$I$2)))+IF(AND(J204&lt;ResmiTatil!$I$2,K204&lt;ResmiTatil!$J$2),ResmiTatil!$J$2-K204)+IF(AND(J204=ResmiTatil!$I$3,K204=ResmiTatil!$J$3),ResmiTatil!$I$3-ResmiTatil!$I$2,IF(AND(J204&gt;ResmiTatil!$I$2,K204&gt;ResmiTatil!$J$2),ResmiTatil!$J$2-ResmiTatil!$I$2))+IF(L204&gt;ResmiTatil!$K$2,L204-ResmiTatil!$K$2),0))</f>
        <v>4.166666666666663E-2</v>
      </c>
      <c r="O204" s="29">
        <f>IF((J204-I204)+(L204-K204)&lt;0,0,(J204-I204)+(L204-K204))</f>
        <v>0.33333333333333298</v>
      </c>
      <c r="P204" s="17">
        <v>0.35416666666666702</v>
      </c>
      <c r="Q204" s="12">
        <v>0.5625</v>
      </c>
      <c r="R204" s="13">
        <v>0.60416666666666696</v>
      </c>
      <c r="S204" s="13">
        <v>0.72916666666666696</v>
      </c>
      <c r="T204" s="28">
        <f>IF(R204-Q204&lt;0,0,R204-Q204)</f>
        <v>4.1666666666666963E-2</v>
      </c>
      <c r="U204" s="28">
        <f>IF(AND(OR(P204="",Q204=""),OR(R204="",S204="")),0,IF(OR(P204&lt;&gt;ResmiTatil!$H$2,Q204&lt;&gt;ResmiTatil!$I$2,R204&lt;&gt;ResmiTatil!$J$2,S204&lt;&gt;ResmiTatil!$K$2),IF(AND(R204="",S204=""),0,IF(P204&lt;ResmiTatil!$H$2,ResmiTatil!$H$2-P204))+IF(AND(R204="",S204="",OR(P204&lt;ResmiTatil!$H$2,AND(Q204&lt;&gt;ResmiTatil!$J$2,Q204&gt;ResmiTatil!$J$2))),ResmiTatil!$J$2-ResmiTatil!$I$2,IF(OR(R204="",S204=""),0,IF(AND(Q204&gt;ResmiTatil!$I$2,R204&lt;ResmiTatil!$J$2),Q204-ResmiTatil!$I$2)))+IF(AND(Q204&lt;ResmiTatil!$I$2,R204&lt;ResmiTatil!$J$2),ResmiTatil!$J$2-R204)+IF(AND(Q204=ResmiTatil!$I$3,R204=ResmiTatil!$J$3),ResmiTatil!$I$3-ResmiTatil!$I$2,IF(AND(Q204&gt;ResmiTatil!$I$2,R204&gt;ResmiTatil!$J$2),ResmiTatil!$J$2-ResmiTatil!$I$2))+IF(S204&gt;ResmiTatil!$K$2,S204-ResmiTatil!$K$2),0))</f>
        <v>4.166666666666663E-2</v>
      </c>
      <c r="V204" s="29">
        <f>IF((Q204-P204)+(S204-R204)&lt;0,0,(Q204-P204)+(S204-R204))</f>
        <v>0.33333333333333298</v>
      </c>
      <c r="W204" s="17"/>
      <c r="X204" s="12"/>
      <c r="Y204" s="13"/>
      <c r="Z204" s="13"/>
      <c r="AA204" s="28">
        <f>IF(Y204-X204&lt;0,0,Y204-X204)</f>
        <v>0</v>
      </c>
      <c r="AB204" s="28">
        <f>IF(AND(OR(W204="",X204=""),OR(Y204="",Z204="")),0,IF(OR(W204&lt;&gt;ResmiTatil!$H$2,X204&lt;&gt;ResmiTatil!$I$2,Y204&lt;&gt;ResmiTatil!$J$2,Z204&lt;&gt;ResmiTatil!$K$2),IF(AND(Y204="",Z204=""),0,IF(W204&lt;ResmiTatil!$H$2,ResmiTatil!$H$2-W204))+IF(AND(Y204="",Z204="",OR(W204&lt;ResmiTatil!$H$2,AND(X204&lt;&gt;ResmiTatil!$J$2,X204&gt;ResmiTatil!$J$2))),ResmiTatil!$J$2-ResmiTatil!$I$2,IF(OR(Y204="",Z204=""),0,IF(AND(X204&gt;ResmiTatil!$I$2,Y204&lt;ResmiTatil!$J$2),X204-ResmiTatil!$I$2)))+IF(AND(X204&lt;ResmiTatil!$I$2,Y204&lt;ResmiTatil!$J$2),ResmiTatil!$J$2-Y204)+IF(AND(X204=ResmiTatil!$I$3,Y204=ResmiTatil!$J$3),ResmiTatil!$I$3-ResmiTatil!$I$2,IF(AND(X204&gt;ResmiTatil!$I$2,Y204&gt;ResmiTatil!$J$2),ResmiTatil!$J$2-ResmiTatil!$I$2))+IF(Z204&gt;ResmiTatil!$K$2,Z204-ResmiTatil!$K$2),0))</f>
        <v>0</v>
      </c>
      <c r="AC204" s="29">
        <f>IF((X204-W204)+(Z204-Y204)&lt;0,0,(X204-W204)+(Z204-Y204))</f>
        <v>0</v>
      </c>
      <c r="AD204" s="17"/>
      <c r="AE204" s="12"/>
      <c r="AF204" s="13"/>
      <c r="AG204" s="13"/>
      <c r="AH204" s="28">
        <f>IF(AF204-AE204&lt;0,0,AF204-AE204)</f>
        <v>0</v>
      </c>
      <c r="AI204" s="28">
        <f>IF(AND(OR(AD204="",AE204=""),OR(AF204="",AG204="")),0,IF(OR(AD204&lt;&gt;ResmiTatil!$H$2,AE204&lt;&gt;ResmiTatil!$I$2,AF204&lt;&gt;ResmiTatil!$J$2,AG204&lt;&gt;ResmiTatil!$K$2),IF(AND(AF204="",AG204=""),0,IF(AD204&lt;ResmiTatil!$H$2,ResmiTatil!$H$2-AD204))+IF(AND(AF204="",AG204="",OR(AD204&lt;ResmiTatil!$H$2,AND(AE204&lt;&gt;ResmiTatil!$J$2,AE204&gt;ResmiTatil!$J$2))),ResmiTatil!$J$2-ResmiTatil!$I$2,IF(OR(AF204="",AG204=""),0,IF(AND(AE204&gt;ResmiTatil!$I$2,AF204&lt;ResmiTatil!$J$2),AE204-ResmiTatil!$I$2)))+IF(AND(AE204&lt;ResmiTatil!$I$2,AF204&lt;ResmiTatil!$J$2),ResmiTatil!$J$2-AF204)+IF(AND(AE204=ResmiTatil!$I$3,AF204=ResmiTatil!$J$3),ResmiTatil!$I$3-ResmiTatil!$I$2,IF(AND(AE204&gt;ResmiTatil!$I$2,AF204&gt;ResmiTatil!$J$2),ResmiTatil!$J$2-ResmiTatil!$I$2))+IF(AG204&gt;ResmiTatil!$K$2,AG204-ResmiTatil!$K$2),0))</f>
        <v>0</v>
      </c>
      <c r="AJ204" s="29">
        <f>IF((AE204-AD204)+(AG204-AF204)&lt;0,0,(AE204-AD204)+(AG204-AF204))</f>
        <v>0</v>
      </c>
    </row>
    <row r="205" spans="1:36" ht="20.100000000000001" customHeight="1">
      <c r="A205" s="20">
        <f t="shared" si="24"/>
        <v>44734</v>
      </c>
      <c r="B205" s="17">
        <v>0.375</v>
      </c>
      <c r="C205" s="12">
        <v>0.54166666666666696</v>
      </c>
      <c r="D205" s="13">
        <v>0.58333333333333304</v>
      </c>
      <c r="E205" s="13">
        <v>0.75</v>
      </c>
      <c r="F205" s="28">
        <f>IF(D205-C205&lt;0,0,D205-C205)</f>
        <v>4.1666666666666075E-2</v>
      </c>
      <c r="G205" s="28">
        <f>IF(AND(OR(B205="",C205=""),OR(D205="",E205="")),0,IF(OR(B205&lt;&gt;ResmiTatil!$H$2,C205&lt;&gt;ResmiTatil!$I$2,D205&lt;&gt;ResmiTatil!$J$2,E205&lt;&gt;ResmiTatil!$K$2),IF(AND(D205="",E205=""),0,IF(B205&lt;ResmiTatil!$H$2,ResmiTatil!$H$2-B205))+IF(AND(D205="",E205="",OR(B205&lt;ResmiTatil!$H$2,AND(C205&lt;&gt;ResmiTatil!$J$2,C205&gt;ResmiTatil!$J$2))),ResmiTatil!$J$2-ResmiTatil!$I$2,IF(OR(D205="",E205=""),0,IF(AND(C205&gt;ResmiTatil!$I$2,D205&lt;ResmiTatil!$J$2),C205-ResmiTatil!$I$2)))+IF(AND(C205&lt;ResmiTatil!$I$2,D205&lt;ResmiTatil!$J$2),ResmiTatil!$J$2-D205)+IF(AND(C205=ResmiTatil!$I$3,D205=ResmiTatil!$J$3),ResmiTatil!$I$3-ResmiTatil!$I$2,IF(AND(C205&gt;ResmiTatil!$I$2,D205&gt;ResmiTatil!$J$2),ResmiTatil!$J$2-ResmiTatil!$I$2))+IF(E205&gt;ResmiTatil!$K$2,E205-ResmiTatil!$K$2),0))</f>
        <v>4.166666666666663E-2</v>
      </c>
      <c r="H205" s="29">
        <f>IF((C205-B205)+(E205-D205)&lt;0,0,(C205-B205)+(E205-D205))</f>
        <v>0.33333333333333393</v>
      </c>
      <c r="I205" s="17">
        <v>0.35416666666666702</v>
      </c>
      <c r="J205" s="12">
        <v>0.5625</v>
      </c>
      <c r="K205" s="13">
        <v>0.60416666666666696</v>
      </c>
      <c r="L205" s="13">
        <v>0.72916666666666696</v>
      </c>
      <c r="M205" s="28">
        <f>IF(K205-J205&lt;0,0,K205-J205)</f>
        <v>4.1666666666666963E-2</v>
      </c>
      <c r="N205" s="28">
        <f>IF(AND(OR(I205="",J205=""),OR(K205="",L205="")),0,IF(OR(I205&lt;&gt;ResmiTatil!$H$2,J205&lt;&gt;ResmiTatil!$I$2,K205&lt;&gt;ResmiTatil!$J$2,L205&lt;&gt;ResmiTatil!$K$2),IF(AND(K205="",L205=""),0,IF(I205&lt;ResmiTatil!$H$2,ResmiTatil!$H$2-I205))+IF(AND(K205="",L205="",OR(I205&lt;ResmiTatil!$H$2,AND(J205&lt;&gt;ResmiTatil!$J$2,J205&gt;ResmiTatil!$J$2))),ResmiTatil!$J$2-ResmiTatil!$I$2,IF(OR(K205="",L205=""),0,IF(AND(J205&gt;ResmiTatil!$I$2,K205&lt;ResmiTatil!$J$2),J205-ResmiTatil!$I$2)))+IF(AND(J205&lt;ResmiTatil!$I$2,K205&lt;ResmiTatil!$J$2),ResmiTatil!$J$2-K205)+IF(AND(J205=ResmiTatil!$I$3,K205=ResmiTatil!$J$3),ResmiTatil!$I$3-ResmiTatil!$I$2,IF(AND(J205&gt;ResmiTatil!$I$2,K205&gt;ResmiTatil!$J$2),ResmiTatil!$J$2-ResmiTatil!$I$2))+IF(L205&gt;ResmiTatil!$K$2,L205-ResmiTatil!$K$2),0))</f>
        <v>4.166666666666663E-2</v>
      </c>
      <c r="O205" s="29">
        <f>IF((J205-I205)+(L205-K205)&lt;0,0,(J205-I205)+(L205-K205))</f>
        <v>0.33333333333333298</v>
      </c>
      <c r="P205" s="17">
        <v>0.35416666666666702</v>
      </c>
      <c r="Q205" s="12">
        <v>0.52083333333333304</v>
      </c>
      <c r="R205" s="13">
        <v>0.5625</v>
      </c>
      <c r="S205" s="13">
        <v>0.72916666666666696</v>
      </c>
      <c r="T205" s="28">
        <f>IF(R205-Q205&lt;0,0,R205-Q205)</f>
        <v>4.1666666666666963E-2</v>
      </c>
      <c r="U205" s="28">
        <f>IF(AND(OR(P205="",Q205=""),OR(R205="",S205="")),0,IF(OR(P205&lt;&gt;ResmiTatil!$H$2,Q205&lt;&gt;ResmiTatil!$I$2,R205&lt;&gt;ResmiTatil!$J$2,S205&lt;&gt;ResmiTatil!$K$2),IF(AND(R205="",S205=""),0,IF(P205&lt;ResmiTatil!$H$2,ResmiTatil!$H$2-P205))+IF(AND(R205="",S205="",OR(P205&lt;ResmiTatil!$H$2,AND(Q205&lt;&gt;ResmiTatil!$J$2,Q205&gt;ResmiTatil!$J$2))),ResmiTatil!$J$2-ResmiTatil!$I$2,IF(OR(R205="",S205=""),0,IF(AND(Q205&gt;ResmiTatil!$I$2,R205&lt;ResmiTatil!$J$2),Q205-ResmiTatil!$I$2)))+IF(AND(Q205&lt;ResmiTatil!$I$2,R205&lt;ResmiTatil!$J$2),ResmiTatil!$J$2-R205)+IF(AND(Q205=ResmiTatil!$I$3,R205=ResmiTatil!$J$3),ResmiTatil!$I$3-ResmiTatil!$I$2,IF(AND(Q205&gt;ResmiTatil!$I$2,R205&gt;ResmiTatil!$J$2),ResmiTatil!$J$2-ResmiTatil!$I$2))+IF(S205&gt;ResmiTatil!$K$2,S205-ResmiTatil!$K$2),0))</f>
        <v>0</v>
      </c>
      <c r="V205" s="29">
        <f>IF((Q205-P205)+(S205-R205)&lt;0,0,(Q205-P205)+(S205-R205))</f>
        <v>0.33333333333333298</v>
      </c>
      <c r="W205" s="17"/>
      <c r="X205" s="12"/>
      <c r="Y205" s="13"/>
      <c r="Z205" s="13"/>
      <c r="AA205" s="28">
        <f>IF(Y205-X205&lt;0,0,Y205-X205)</f>
        <v>0</v>
      </c>
      <c r="AB205" s="28">
        <f>IF(AND(OR(W205="",X205=""),OR(Y205="",Z205="")),0,IF(OR(W205&lt;&gt;ResmiTatil!$H$2,X205&lt;&gt;ResmiTatil!$I$2,Y205&lt;&gt;ResmiTatil!$J$2,Z205&lt;&gt;ResmiTatil!$K$2),IF(AND(Y205="",Z205=""),0,IF(W205&lt;ResmiTatil!$H$2,ResmiTatil!$H$2-W205))+IF(AND(Y205="",Z205="",OR(W205&lt;ResmiTatil!$H$2,AND(X205&lt;&gt;ResmiTatil!$J$2,X205&gt;ResmiTatil!$J$2))),ResmiTatil!$J$2-ResmiTatil!$I$2,IF(OR(Y205="",Z205=""),0,IF(AND(X205&gt;ResmiTatil!$I$2,Y205&lt;ResmiTatil!$J$2),X205-ResmiTatil!$I$2)))+IF(AND(X205&lt;ResmiTatil!$I$2,Y205&lt;ResmiTatil!$J$2),ResmiTatil!$J$2-Y205)+IF(AND(X205=ResmiTatil!$I$3,Y205=ResmiTatil!$J$3),ResmiTatil!$I$3-ResmiTatil!$I$2,IF(AND(X205&gt;ResmiTatil!$I$2,Y205&gt;ResmiTatil!$J$2),ResmiTatil!$J$2-ResmiTatil!$I$2))+IF(Z205&gt;ResmiTatil!$K$2,Z205-ResmiTatil!$K$2),0))</f>
        <v>0</v>
      </c>
      <c r="AC205" s="29">
        <f>IF((X205-W205)+(Z205-Y205)&lt;0,0,(X205-W205)+(Z205-Y205))</f>
        <v>0</v>
      </c>
      <c r="AD205" s="17"/>
      <c r="AE205" s="12"/>
      <c r="AF205" s="13"/>
      <c r="AG205" s="13"/>
      <c r="AH205" s="28">
        <f>IF(AF205-AE205&lt;0,0,AF205-AE205)</f>
        <v>0</v>
      </c>
      <c r="AI205" s="28">
        <f>IF(AND(OR(AD205="",AE205=""),OR(AF205="",AG205="")),0,IF(OR(AD205&lt;&gt;ResmiTatil!$H$2,AE205&lt;&gt;ResmiTatil!$I$2,AF205&lt;&gt;ResmiTatil!$J$2,AG205&lt;&gt;ResmiTatil!$K$2),IF(AND(AF205="",AG205=""),0,IF(AD205&lt;ResmiTatil!$H$2,ResmiTatil!$H$2-AD205))+IF(AND(AF205="",AG205="",OR(AD205&lt;ResmiTatil!$H$2,AND(AE205&lt;&gt;ResmiTatil!$J$2,AE205&gt;ResmiTatil!$J$2))),ResmiTatil!$J$2-ResmiTatil!$I$2,IF(OR(AF205="",AG205=""),0,IF(AND(AE205&gt;ResmiTatil!$I$2,AF205&lt;ResmiTatil!$J$2),AE205-ResmiTatil!$I$2)))+IF(AND(AE205&lt;ResmiTatil!$I$2,AF205&lt;ResmiTatil!$J$2),ResmiTatil!$J$2-AF205)+IF(AND(AE205=ResmiTatil!$I$3,AF205=ResmiTatil!$J$3),ResmiTatil!$I$3-ResmiTatil!$I$2,IF(AND(AE205&gt;ResmiTatil!$I$2,AF205&gt;ResmiTatil!$J$2),ResmiTatil!$J$2-ResmiTatil!$I$2))+IF(AG205&gt;ResmiTatil!$K$2,AG205-ResmiTatil!$K$2),0))</f>
        <v>0</v>
      </c>
      <c r="AJ205" s="29">
        <f>IF((AE205-AD205)+(AG205-AF205)&lt;0,0,(AE205-AD205)+(AG205-AF205))</f>
        <v>0</v>
      </c>
    </row>
    <row r="206" spans="1:36" ht="20.100000000000001" customHeight="1">
      <c r="A206" s="20">
        <f t="shared" si="24"/>
        <v>44735</v>
      </c>
      <c r="B206" s="17">
        <v>0.35416666666666702</v>
      </c>
      <c r="C206" s="12">
        <v>0.5625</v>
      </c>
      <c r="D206" s="13">
        <v>0.60416666666666696</v>
      </c>
      <c r="E206" s="13">
        <v>0.72916666666666696</v>
      </c>
      <c r="F206" s="28">
        <f>IF(D206-C206&lt;0,0,D206-C206)</f>
        <v>4.1666666666666963E-2</v>
      </c>
      <c r="G206" s="28">
        <f>IF(AND(OR(B206="",C206=""),OR(D206="",E206="")),0,IF(OR(B206&lt;&gt;ResmiTatil!$H$2,C206&lt;&gt;ResmiTatil!$I$2,D206&lt;&gt;ResmiTatil!$J$2,E206&lt;&gt;ResmiTatil!$K$2),IF(AND(D206="",E206=""),0,IF(B206&lt;ResmiTatil!$H$2,ResmiTatil!$H$2-B206))+IF(AND(D206="",E206="",OR(B206&lt;ResmiTatil!$H$2,AND(C206&lt;&gt;ResmiTatil!$J$2,C206&gt;ResmiTatil!$J$2))),ResmiTatil!$J$2-ResmiTatil!$I$2,IF(OR(D206="",E206=""),0,IF(AND(C206&gt;ResmiTatil!$I$2,D206&lt;ResmiTatil!$J$2),C206-ResmiTatil!$I$2)))+IF(AND(C206&lt;ResmiTatil!$I$2,D206&lt;ResmiTatil!$J$2),ResmiTatil!$J$2-D206)+IF(AND(C206=ResmiTatil!$I$3,D206=ResmiTatil!$J$3),ResmiTatil!$I$3-ResmiTatil!$I$2,IF(AND(C206&gt;ResmiTatil!$I$2,D206&gt;ResmiTatil!$J$2),ResmiTatil!$J$2-ResmiTatil!$I$2))+IF(E206&gt;ResmiTatil!$K$2,E206-ResmiTatil!$K$2),0))</f>
        <v>4.166666666666663E-2</v>
      </c>
      <c r="H206" s="29">
        <f>IF((C206-B206)+(E206-D206)&lt;0,0,(C206-B206)+(E206-D206))</f>
        <v>0.33333333333333298</v>
      </c>
      <c r="I206" s="17">
        <v>0.35416666666666702</v>
      </c>
      <c r="J206" s="12">
        <v>0.5625</v>
      </c>
      <c r="K206" s="13">
        <v>0.60416666666666696</v>
      </c>
      <c r="L206" s="13">
        <v>0.72916666666666696</v>
      </c>
      <c r="M206" s="28">
        <f>IF(K206-J206&lt;0,0,K206-J206)</f>
        <v>4.1666666666666963E-2</v>
      </c>
      <c r="N206" s="28">
        <f>IF(AND(OR(I206="",J206=""),OR(K206="",L206="")),0,IF(OR(I206&lt;&gt;ResmiTatil!$H$2,J206&lt;&gt;ResmiTatil!$I$2,K206&lt;&gt;ResmiTatil!$J$2,L206&lt;&gt;ResmiTatil!$K$2),IF(AND(K206="",L206=""),0,IF(I206&lt;ResmiTatil!$H$2,ResmiTatil!$H$2-I206))+IF(AND(K206="",L206="",OR(I206&lt;ResmiTatil!$H$2,AND(J206&lt;&gt;ResmiTatil!$J$2,J206&gt;ResmiTatil!$J$2))),ResmiTatil!$J$2-ResmiTatil!$I$2,IF(OR(K206="",L206=""),0,IF(AND(J206&gt;ResmiTatil!$I$2,K206&lt;ResmiTatil!$J$2),J206-ResmiTatil!$I$2)))+IF(AND(J206&lt;ResmiTatil!$I$2,K206&lt;ResmiTatil!$J$2),ResmiTatil!$J$2-K206)+IF(AND(J206=ResmiTatil!$I$3,K206=ResmiTatil!$J$3),ResmiTatil!$I$3-ResmiTatil!$I$2,IF(AND(J206&gt;ResmiTatil!$I$2,K206&gt;ResmiTatil!$J$2),ResmiTatil!$J$2-ResmiTatil!$I$2))+IF(L206&gt;ResmiTatil!$K$2,L206-ResmiTatil!$K$2),0))</f>
        <v>4.166666666666663E-2</v>
      </c>
      <c r="O206" s="29">
        <f>IF((J206-I206)+(L206-K206)&lt;0,0,(J206-I206)+(L206-K206))</f>
        <v>0.33333333333333298</v>
      </c>
      <c r="P206" s="17">
        <v>0.35416666666666702</v>
      </c>
      <c r="Q206" s="12">
        <v>0.52083333333333304</v>
      </c>
      <c r="R206" s="13">
        <v>0.5625</v>
      </c>
      <c r="S206" s="13">
        <v>0.72916666666666696</v>
      </c>
      <c r="T206" s="28">
        <f>IF(R206-Q206&lt;0,0,R206-Q206)</f>
        <v>4.1666666666666963E-2</v>
      </c>
      <c r="U206" s="28">
        <f>IF(AND(OR(P206="",Q206=""),OR(R206="",S206="")),0,IF(OR(P206&lt;&gt;ResmiTatil!$H$2,Q206&lt;&gt;ResmiTatil!$I$2,R206&lt;&gt;ResmiTatil!$J$2,S206&lt;&gt;ResmiTatil!$K$2),IF(AND(R206="",S206=""),0,IF(P206&lt;ResmiTatil!$H$2,ResmiTatil!$H$2-P206))+IF(AND(R206="",S206="",OR(P206&lt;ResmiTatil!$H$2,AND(Q206&lt;&gt;ResmiTatil!$J$2,Q206&gt;ResmiTatil!$J$2))),ResmiTatil!$J$2-ResmiTatil!$I$2,IF(OR(R206="",S206=""),0,IF(AND(Q206&gt;ResmiTatil!$I$2,R206&lt;ResmiTatil!$J$2),Q206-ResmiTatil!$I$2)))+IF(AND(Q206&lt;ResmiTatil!$I$2,R206&lt;ResmiTatil!$J$2),ResmiTatil!$J$2-R206)+IF(AND(Q206=ResmiTatil!$I$3,R206=ResmiTatil!$J$3),ResmiTatil!$I$3-ResmiTatil!$I$2,IF(AND(Q206&gt;ResmiTatil!$I$2,R206&gt;ResmiTatil!$J$2),ResmiTatil!$J$2-ResmiTatil!$I$2))+IF(S206&gt;ResmiTatil!$K$2,S206-ResmiTatil!$K$2),0))</f>
        <v>0</v>
      </c>
      <c r="V206" s="29">
        <f>IF((Q206-P206)+(S206-R206)&lt;0,0,(Q206-P206)+(S206-R206))</f>
        <v>0.33333333333333298</v>
      </c>
      <c r="W206" s="17"/>
      <c r="X206" s="12"/>
      <c r="Y206" s="13"/>
      <c r="Z206" s="13"/>
      <c r="AA206" s="28">
        <f>IF(Y206-X206&lt;0,0,Y206-X206)</f>
        <v>0</v>
      </c>
      <c r="AB206" s="28">
        <f>IF(AND(OR(W206="",X206=""),OR(Y206="",Z206="")),0,IF(OR(W206&lt;&gt;ResmiTatil!$H$2,X206&lt;&gt;ResmiTatil!$I$2,Y206&lt;&gt;ResmiTatil!$J$2,Z206&lt;&gt;ResmiTatil!$K$2),IF(AND(Y206="",Z206=""),0,IF(W206&lt;ResmiTatil!$H$2,ResmiTatil!$H$2-W206))+IF(AND(Y206="",Z206="",OR(W206&lt;ResmiTatil!$H$2,AND(X206&lt;&gt;ResmiTatil!$J$2,X206&gt;ResmiTatil!$J$2))),ResmiTatil!$J$2-ResmiTatil!$I$2,IF(OR(Y206="",Z206=""),0,IF(AND(X206&gt;ResmiTatil!$I$2,Y206&lt;ResmiTatil!$J$2),X206-ResmiTatil!$I$2)))+IF(AND(X206&lt;ResmiTatil!$I$2,Y206&lt;ResmiTatil!$J$2),ResmiTatil!$J$2-Y206)+IF(AND(X206=ResmiTatil!$I$3,Y206=ResmiTatil!$J$3),ResmiTatil!$I$3-ResmiTatil!$I$2,IF(AND(X206&gt;ResmiTatil!$I$2,Y206&gt;ResmiTatil!$J$2),ResmiTatil!$J$2-ResmiTatil!$I$2))+IF(Z206&gt;ResmiTatil!$K$2,Z206-ResmiTatil!$K$2),0))</f>
        <v>0</v>
      </c>
      <c r="AC206" s="29">
        <f>IF((X206-W206)+(Z206-Y206)&lt;0,0,(X206-W206)+(Z206-Y206))</f>
        <v>0</v>
      </c>
      <c r="AD206" s="17"/>
      <c r="AE206" s="12"/>
      <c r="AF206" s="13"/>
      <c r="AG206" s="13"/>
      <c r="AH206" s="28">
        <f>IF(AF206-AE206&lt;0,0,AF206-AE206)</f>
        <v>0</v>
      </c>
      <c r="AI206" s="28">
        <f>IF(AND(OR(AD206="",AE206=""),OR(AF206="",AG206="")),0,IF(OR(AD206&lt;&gt;ResmiTatil!$H$2,AE206&lt;&gt;ResmiTatil!$I$2,AF206&lt;&gt;ResmiTatil!$J$2,AG206&lt;&gt;ResmiTatil!$K$2),IF(AND(AF206="",AG206=""),0,IF(AD206&lt;ResmiTatil!$H$2,ResmiTatil!$H$2-AD206))+IF(AND(AF206="",AG206="",OR(AD206&lt;ResmiTatil!$H$2,AND(AE206&lt;&gt;ResmiTatil!$J$2,AE206&gt;ResmiTatil!$J$2))),ResmiTatil!$J$2-ResmiTatil!$I$2,IF(OR(AF206="",AG206=""),0,IF(AND(AE206&gt;ResmiTatil!$I$2,AF206&lt;ResmiTatil!$J$2),AE206-ResmiTatil!$I$2)))+IF(AND(AE206&lt;ResmiTatil!$I$2,AF206&lt;ResmiTatil!$J$2),ResmiTatil!$J$2-AF206)+IF(AND(AE206=ResmiTatil!$I$3,AF206=ResmiTatil!$J$3),ResmiTatil!$I$3-ResmiTatil!$I$2,IF(AND(AE206&gt;ResmiTatil!$I$2,AF206&gt;ResmiTatil!$J$2),ResmiTatil!$J$2-ResmiTatil!$I$2))+IF(AG206&gt;ResmiTatil!$K$2,AG206-ResmiTatil!$K$2),0))</f>
        <v>0</v>
      </c>
      <c r="AJ206" s="29">
        <f>IF((AE206-AD206)+(AG206-AF206)&lt;0,0,(AE206-AD206)+(AG206-AF206))</f>
        <v>0</v>
      </c>
    </row>
    <row r="207" spans="1:36" ht="20.100000000000001" customHeight="1">
      <c r="A207" s="20">
        <f t="shared" si="24"/>
        <v>44736</v>
      </c>
      <c r="B207" s="17">
        <v>0.35416666666666702</v>
      </c>
      <c r="C207" s="12">
        <v>0.5625</v>
      </c>
      <c r="D207" s="13">
        <v>0.60416666666666696</v>
      </c>
      <c r="E207" s="13">
        <v>0.72916666666666696</v>
      </c>
      <c r="F207" s="28">
        <f>IF(D207-C207&lt;0,0,D207-C207)</f>
        <v>4.1666666666666963E-2</v>
      </c>
      <c r="G207" s="28">
        <f>IF(AND(OR(B207="",C207=""),OR(D207="",E207="")),0,IF(OR(B207&lt;&gt;ResmiTatil!$H$2,C207&lt;&gt;ResmiTatil!$I$2,D207&lt;&gt;ResmiTatil!$J$2,E207&lt;&gt;ResmiTatil!$K$2),IF(AND(D207="",E207=""),0,IF(B207&lt;ResmiTatil!$H$2,ResmiTatil!$H$2-B207))+IF(AND(D207="",E207="",OR(B207&lt;ResmiTatil!$H$2,AND(C207&lt;&gt;ResmiTatil!$J$2,C207&gt;ResmiTatil!$J$2))),ResmiTatil!$J$2-ResmiTatil!$I$2,IF(OR(D207="",E207=""),0,IF(AND(C207&gt;ResmiTatil!$I$2,D207&lt;ResmiTatil!$J$2),C207-ResmiTatil!$I$2)))+IF(AND(C207&lt;ResmiTatil!$I$2,D207&lt;ResmiTatil!$J$2),ResmiTatil!$J$2-D207)+IF(AND(C207=ResmiTatil!$I$3,D207=ResmiTatil!$J$3),ResmiTatil!$I$3-ResmiTatil!$I$2,IF(AND(C207&gt;ResmiTatil!$I$2,D207&gt;ResmiTatil!$J$2),ResmiTatil!$J$2-ResmiTatil!$I$2))+IF(E207&gt;ResmiTatil!$K$2,E207-ResmiTatil!$K$2),0))</f>
        <v>4.166666666666663E-2</v>
      </c>
      <c r="H207" s="29">
        <f>IF((C207-B207)+(E207-D207)&lt;0,0,(C207-B207)+(E207-D207))</f>
        <v>0.33333333333333298</v>
      </c>
      <c r="I207" s="17">
        <v>0.35416666666666702</v>
      </c>
      <c r="J207" s="12">
        <v>0.52083333333333304</v>
      </c>
      <c r="K207" s="13">
        <v>0.5625</v>
      </c>
      <c r="L207" s="13">
        <v>0.72916666666666696</v>
      </c>
      <c r="M207" s="28">
        <f>IF(K207-J207&lt;0,0,K207-J207)</f>
        <v>4.1666666666666963E-2</v>
      </c>
      <c r="N207" s="28">
        <f>IF(AND(OR(I207="",J207=""),OR(K207="",L207="")),0,IF(OR(I207&lt;&gt;ResmiTatil!$H$2,J207&lt;&gt;ResmiTatil!$I$2,K207&lt;&gt;ResmiTatil!$J$2,L207&lt;&gt;ResmiTatil!$K$2),IF(AND(K207="",L207=""),0,IF(I207&lt;ResmiTatil!$H$2,ResmiTatil!$H$2-I207))+IF(AND(K207="",L207="",OR(I207&lt;ResmiTatil!$H$2,AND(J207&lt;&gt;ResmiTatil!$J$2,J207&gt;ResmiTatil!$J$2))),ResmiTatil!$J$2-ResmiTatil!$I$2,IF(OR(K207="",L207=""),0,IF(AND(J207&gt;ResmiTatil!$I$2,K207&lt;ResmiTatil!$J$2),J207-ResmiTatil!$I$2)))+IF(AND(J207&lt;ResmiTatil!$I$2,K207&lt;ResmiTatil!$J$2),ResmiTatil!$J$2-K207)+IF(AND(J207=ResmiTatil!$I$3,K207=ResmiTatil!$J$3),ResmiTatil!$I$3-ResmiTatil!$I$2,IF(AND(J207&gt;ResmiTatil!$I$2,K207&gt;ResmiTatil!$J$2),ResmiTatil!$J$2-ResmiTatil!$I$2))+IF(L207&gt;ResmiTatil!$K$2,L207-ResmiTatil!$K$2),0))</f>
        <v>0</v>
      </c>
      <c r="O207" s="29">
        <f>IF((J207-I207)+(L207-K207)&lt;0,0,(J207-I207)+(L207-K207))</f>
        <v>0.33333333333333298</v>
      </c>
      <c r="P207" s="17">
        <v>0.35416666666666702</v>
      </c>
      <c r="Q207" s="12">
        <v>0.52083333333333304</v>
      </c>
      <c r="R207" s="13">
        <v>0.5625</v>
      </c>
      <c r="S207" s="13">
        <v>0.72916666666666696</v>
      </c>
      <c r="T207" s="28">
        <f>IF(R207-Q207&lt;0,0,R207-Q207)</f>
        <v>4.1666666666666963E-2</v>
      </c>
      <c r="U207" s="28">
        <f>IF(AND(OR(P207="",Q207=""),OR(R207="",S207="")),0,IF(OR(P207&lt;&gt;ResmiTatil!$H$2,Q207&lt;&gt;ResmiTatil!$I$2,R207&lt;&gt;ResmiTatil!$J$2,S207&lt;&gt;ResmiTatil!$K$2),IF(AND(R207="",S207=""),0,IF(P207&lt;ResmiTatil!$H$2,ResmiTatil!$H$2-P207))+IF(AND(R207="",S207="",OR(P207&lt;ResmiTatil!$H$2,AND(Q207&lt;&gt;ResmiTatil!$J$2,Q207&gt;ResmiTatil!$J$2))),ResmiTatil!$J$2-ResmiTatil!$I$2,IF(OR(R207="",S207=""),0,IF(AND(Q207&gt;ResmiTatil!$I$2,R207&lt;ResmiTatil!$J$2),Q207-ResmiTatil!$I$2)))+IF(AND(Q207&lt;ResmiTatil!$I$2,R207&lt;ResmiTatil!$J$2),ResmiTatil!$J$2-R207)+IF(AND(Q207=ResmiTatil!$I$3,R207=ResmiTatil!$J$3),ResmiTatil!$I$3-ResmiTatil!$I$2,IF(AND(Q207&gt;ResmiTatil!$I$2,R207&gt;ResmiTatil!$J$2),ResmiTatil!$J$2-ResmiTatil!$I$2))+IF(S207&gt;ResmiTatil!$K$2,S207-ResmiTatil!$K$2),0))</f>
        <v>0</v>
      </c>
      <c r="V207" s="29">
        <f>IF((Q207-P207)+(S207-R207)&lt;0,0,(Q207-P207)+(S207-R207))</f>
        <v>0.33333333333333298</v>
      </c>
      <c r="W207" s="17"/>
      <c r="X207" s="12"/>
      <c r="Y207" s="13"/>
      <c r="Z207" s="13"/>
      <c r="AA207" s="28">
        <f>IF(Y207-X207&lt;0,0,Y207-X207)</f>
        <v>0</v>
      </c>
      <c r="AB207" s="28">
        <f>IF(AND(OR(W207="",X207=""),OR(Y207="",Z207="")),0,IF(OR(W207&lt;&gt;ResmiTatil!$H$2,X207&lt;&gt;ResmiTatil!$I$2,Y207&lt;&gt;ResmiTatil!$J$2,Z207&lt;&gt;ResmiTatil!$K$2),IF(AND(Y207="",Z207=""),0,IF(W207&lt;ResmiTatil!$H$2,ResmiTatil!$H$2-W207))+IF(AND(Y207="",Z207="",OR(W207&lt;ResmiTatil!$H$2,AND(X207&lt;&gt;ResmiTatil!$J$2,X207&gt;ResmiTatil!$J$2))),ResmiTatil!$J$2-ResmiTatil!$I$2,IF(OR(Y207="",Z207=""),0,IF(AND(X207&gt;ResmiTatil!$I$2,Y207&lt;ResmiTatil!$J$2),X207-ResmiTatil!$I$2)))+IF(AND(X207&lt;ResmiTatil!$I$2,Y207&lt;ResmiTatil!$J$2),ResmiTatil!$J$2-Y207)+IF(AND(X207=ResmiTatil!$I$3,Y207=ResmiTatil!$J$3),ResmiTatil!$I$3-ResmiTatil!$I$2,IF(AND(X207&gt;ResmiTatil!$I$2,Y207&gt;ResmiTatil!$J$2),ResmiTatil!$J$2-ResmiTatil!$I$2))+IF(Z207&gt;ResmiTatil!$K$2,Z207-ResmiTatil!$K$2),0))</f>
        <v>0</v>
      </c>
      <c r="AC207" s="29">
        <f>IF((X207-W207)+(Z207-Y207)&lt;0,0,(X207-W207)+(Z207-Y207))</f>
        <v>0</v>
      </c>
      <c r="AD207" s="17"/>
      <c r="AE207" s="12"/>
      <c r="AF207" s="13"/>
      <c r="AG207" s="13"/>
      <c r="AH207" s="28">
        <f>IF(AF207-AE207&lt;0,0,AF207-AE207)</f>
        <v>0</v>
      </c>
      <c r="AI207" s="28">
        <f>IF(AND(OR(AD207="",AE207=""),OR(AF207="",AG207="")),0,IF(OR(AD207&lt;&gt;ResmiTatil!$H$2,AE207&lt;&gt;ResmiTatil!$I$2,AF207&lt;&gt;ResmiTatil!$J$2,AG207&lt;&gt;ResmiTatil!$K$2),IF(AND(AF207="",AG207=""),0,IF(AD207&lt;ResmiTatil!$H$2,ResmiTatil!$H$2-AD207))+IF(AND(AF207="",AG207="",OR(AD207&lt;ResmiTatil!$H$2,AND(AE207&lt;&gt;ResmiTatil!$J$2,AE207&gt;ResmiTatil!$J$2))),ResmiTatil!$J$2-ResmiTatil!$I$2,IF(OR(AF207="",AG207=""),0,IF(AND(AE207&gt;ResmiTatil!$I$2,AF207&lt;ResmiTatil!$J$2),AE207-ResmiTatil!$I$2)))+IF(AND(AE207&lt;ResmiTatil!$I$2,AF207&lt;ResmiTatil!$J$2),ResmiTatil!$J$2-AF207)+IF(AND(AE207=ResmiTatil!$I$3,AF207=ResmiTatil!$J$3),ResmiTatil!$I$3-ResmiTatil!$I$2,IF(AND(AE207&gt;ResmiTatil!$I$2,AF207&gt;ResmiTatil!$J$2),ResmiTatil!$J$2-ResmiTatil!$I$2))+IF(AG207&gt;ResmiTatil!$K$2,AG207-ResmiTatil!$K$2),0))</f>
        <v>0</v>
      </c>
      <c r="AJ207" s="29">
        <f>IF((AE207-AD207)+(AG207-AF207)&lt;0,0,(AE207-AD207)+(AG207-AF207))</f>
        <v>0</v>
      </c>
    </row>
    <row r="208" spans="1:36" ht="20.100000000000001" customHeight="1">
      <c r="A208" s="30" t="s">
        <v>24</v>
      </c>
      <c r="B208" s="31"/>
      <c r="C208" s="32"/>
      <c r="D208" s="33"/>
      <c r="E208" s="33"/>
      <c r="F208" s="34"/>
      <c r="G208" s="28">
        <f>SUM(G203:G207)</f>
        <v>0.12499999999999989</v>
      </c>
      <c r="H208" s="35">
        <f>SUM(H203:H207)</f>
        <v>1.6666666666666659</v>
      </c>
      <c r="I208" s="31"/>
      <c r="J208" s="32"/>
      <c r="K208" s="33"/>
      <c r="L208" s="33"/>
      <c r="M208" s="34"/>
      <c r="N208" s="28">
        <f>SUM(N203:N207)</f>
        <v>0.12499999999999989</v>
      </c>
      <c r="O208" s="35">
        <f>SUM(O203:O207)</f>
        <v>1.666666666666665</v>
      </c>
      <c r="P208" s="31"/>
      <c r="Q208" s="32"/>
      <c r="R208" s="33"/>
      <c r="S208" s="33"/>
      <c r="T208" s="34"/>
      <c r="U208" s="28">
        <f>SUM(U203:U207)</f>
        <v>0.12499999999999933</v>
      </c>
      <c r="V208" s="35">
        <f>SUM(V203:V207)</f>
        <v>1.666666666666665</v>
      </c>
      <c r="W208" s="31"/>
      <c r="X208" s="32"/>
      <c r="Y208" s="33"/>
      <c r="Z208" s="33"/>
      <c r="AA208" s="34"/>
      <c r="AB208" s="28">
        <f>SUM(AB203:AB207)</f>
        <v>0</v>
      </c>
      <c r="AC208" s="35">
        <f>SUM(AC203:AC207)</f>
        <v>0</v>
      </c>
      <c r="AD208" s="31"/>
      <c r="AE208" s="32"/>
      <c r="AF208" s="33"/>
      <c r="AG208" s="33"/>
      <c r="AH208" s="34"/>
      <c r="AI208" s="28">
        <f>SUM(AI203:AI207)</f>
        <v>0</v>
      </c>
      <c r="AJ208" s="35">
        <f>SUM(AJ203:AJ207)</f>
        <v>0</v>
      </c>
    </row>
    <row r="209" spans="1:36" s="25" customFormat="1" ht="15" customHeight="1">
      <c r="A209" s="20">
        <f>A207+1</f>
        <v>44737</v>
      </c>
      <c r="B209" s="17"/>
      <c r="C209" s="12"/>
      <c r="D209" s="13"/>
      <c r="E209" s="13"/>
      <c r="F209" s="11"/>
      <c r="G209" s="11"/>
      <c r="H209" s="18"/>
      <c r="I209" s="17"/>
      <c r="J209" s="12"/>
      <c r="K209" s="13"/>
      <c r="L209" s="13"/>
      <c r="M209" s="11"/>
      <c r="N209" s="11"/>
      <c r="O209" s="18"/>
      <c r="P209" s="17"/>
      <c r="Q209" s="12"/>
      <c r="R209" s="13"/>
      <c r="S209" s="13"/>
      <c r="T209" s="11"/>
      <c r="U209" s="11"/>
      <c r="V209" s="18"/>
      <c r="W209" s="17"/>
      <c r="X209" s="12"/>
      <c r="Y209" s="13"/>
      <c r="Z209" s="13"/>
      <c r="AA209" s="11"/>
      <c r="AB209" s="11"/>
      <c r="AC209" s="18"/>
      <c r="AD209" s="17"/>
      <c r="AE209" s="12"/>
      <c r="AF209" s="13"/>
      <c r="AG209" s="13"/>
      <c r="AH209" s="11"/>
      <c r="AI209" s="11"/>
      <c r="AJ209" s="18"/>
    </row>
    <row r="210" spans="1:36" s="25" customFormat="1" ht="15" customHeight="1">
      <c r="A210" s="20">
        <f>A209+1</f>
        <v>44738</v>
      </c>
      <c r="B210" s="17"/>
      <c r="C210" s="12"/>
      <c r="D210" s="13"/>
      <c r="E210" s="13"/>
      <c r="F210" s="11"/>
      <c r="G210" s="11"/>
      <c r="H210" s="18"/>
      <c r="I210" s="17"/>
      <c r="J210" s="12"/>
      <c r="K210" s="13"/>
      <c r="L210" s="13"/>
      <c r="M210" s="11"/>
      <c r="N210" s="11"/>
      <c r="O210" s="18"/>
      <c r="P210" s="17"/>
      <c r="Q210" s="12"/>
      <c r="R210" s="13"/>
      <c r="S210" s="13"/>
      <c r="T210" s="11"/>
      <c r="U210" s="11"/>
      <c r="V210" s="18"/>
      <c r="W210" s="17"/>
      <c r="X210" s="12"/>
      <c r="Y210" s="13"/>
      <c r="Z210" s="13"/>
      <c r="AA210" s="11"/>
      <c r="AB210" s="11"/>
      <c r="AC210" s="18"/>
      <c r="AD210" s="17"/>
      <c r="AE210" s="12"/>
      <c r="AF210" s="13"/>
      <c r="AG210" s="13"/>
      <c r="AH210" s="11"/>
      <c r="AI210" s="11"/>
      <c r="AJ210" s="18"/>
    </row>
    <row r="211" spans="1:36" ht="20.100000000000001" customHeight="1">
      <c r="A211" s="20">
        <f t="shared" ref="A211:A215" si="25">A210+1</f>
        <v>44739</v>
      </c>
      <c r="B211" s="17">
        <v>0.35416666666666702</v>
      </c>
      <c r="C211" s="12">
        <v>0.52083333333333304</v>
      </c>
      <c r="D211" s="13">
        <v>0.5625</v>
      </c>
      <c r="E211" s="13">
        <v>0.72916666666666696</v>
      </c>
      <c r="F211" s="28">
        <f>IF(D211-C211&lt;0,0,D211-C211)</f>
        <v>4.1666666666666963E-2</v>
      </c>
      <c r="G211" s="28">
        <f>IF(AND(OR(B211="",C211=""),OR(D211="",E211="")),0,IF(OR(B211&lt;&gt;ResmiTatil!$H$2,C211&lt;&gt;ResmiTatil!$I$2,D211&lt;&gt;ResmiTatil!$J$2,E211&lt;&gt;ResmiTatil!$K$2),IF(AND(D211="",E211=""),0,IF(B211&lt;ResmiTatil!$H$2,ResmiTatil!$H$2-B211))+IF(AND(D211="",E211="",OR(B211&lt;ResmiTatil!$H$2,AND(C211&lt;&gt;ResmiTatil!$J$2,C211&gt;ResmiTatil!$J$2))),ResmiTatil!$J$2-ResmiTatil!$I$2,IF(OR(D211="",E211=""),0,IF(AND(C211&gt;ResmiTatil!$I$2,D211&lt;ResmiTatil!$J$2),C211-ResmiTatil!$I$2)))+IF(AND(C211&lt;ResmiTatil!$I$2,D211&lt;ResmiTatil!$J$2),ResmiTatil!$J$2-D211)+IF(AND(C211=ResmiTatil!$I$3,D211=ResmiTatil!$J$3),ResmiTatil!$I$3-ResmiTatil!$I$2,IF(AND(C211&gt;ResmiTatil!$I$2,D211&gt;ResmiTatil!$J$2),ResmiTatil!$J$2-ResmiTatil!$I$2))+IF(E211&gt;ResmiTatil!$K$2,E211-ResmiTatil!$K$2),0))</f>
        <v>0</v>
      </c>
      <c r="H211" s="29">
        <f>IF((C211-B211)+(E211-D211)&lt;0,0,(C211-B211)+(E211-D211))</f>
        <v>0.33333333333333298</v>
      </c>
      <c r="I211" s="17">
        <v>0.375</v>
      </c>
      <c r="J211" s="12">
        <v>0.54166666666666696</v>
      </c>
      <c r="K211" s="13">
        <v>0.58333333333333304</v>
      </c>
      <c r="L211" s="13">
        <v>0.75</v>
      </c>
      <c r="M211" s="28">
        <f>IF(K211-J211&lt;0,0,K211-J211)</f>
        <v>4.1666666666666075E-2</v>
      </c>
      <c r="N211" s="28">
        <f>IF(AND(OR(I211="",J211=""),OR(K211="",L211="")),0,IF(OR(I211&lt;&gt;ResmiTatil!$H$2,J211&lt;&gt;ResmiTatil!$I$2,K211&lt;&gt;ResmiTatil!$J$2,L211&lt;&gt;ResmiTatil!$K$2),IF(AND(K211="",L211=""),0,IF(I211&lt;ResmiTatil!$H$2,ResmiTatil!$H$2-I211))+IF(AND(K211="",L211="",OR(I211&lt;ResmiTatil!$H$2,AND(J211&lt;&gt;ResmiTatil!$J$2,J211&gt;ResmiTatil!$J$2))),ResmiTatil!$J$2-ResmiTatil!$I$2,IF(OR(K211="",L211=""),0,IF(AND(J211&gt;ResmiTatil!$I$2,K211&lt;ResmiTatil!$J$2),J211-ResmiTatil!$I$2)))+IF(AND(J211&lt;ResmiTatil!$I$2,K211&lt;ResmiTatil!$J$2),ResmiTatil!$J$2-K211)+IF(AND(J211=ResmiTatil!$I$3,K211=ResmiTatil!$J$3),ResmiTatil!$I$3-ResmiTatil!$I$2,IF(AND(J211&gt;ResmiTatil!$I$2,K211&gt;ResmiTatil!$J$2),ResmiTatil!$J$2-ResmiTatil!$I$2))+IF(L211&gt;ResmiTatil!$K$2,L211-ResmiTatil!$K$2),0))</f>
        <v>4.166666666666663E-2</v>
      </c>
      <c r="O211" s="29">
        <f>IF((J211-I211)+(L211-K211)&lt;0,0,(J211-I211)+(L211-K211))</f>
        <v>0.33333333333333393</v>
      </c>
      <c r="P211" s="17">
        <v>0.35416666666666702</v>
      </c>
      <c r="Q211" s="12">
        <v>0.52083333333333304</v>
      </c>
      <c r="R211" s="13">
        <v>0.5625</v>
      </c>
      <c r="S211" s="13">
        <v>0.72916666666666696</v>
      </c>
      <c r="T211" s="28">
        <f>IF(R211-Q211&lt;0,0,R211-Q211)</f>
        <v>4.1666666666666963E-2</v>
      </c>
      <c r="U211" s="28">
        <f>IF(AND(OR(P211="",Q211=""),OR(R211="",S211="")),0,IF(OR(P211&lt;&gt;ResmiTatil!$H$2,Q211&lt;&gt;ResmiTatil!$I$2,R211&lt;&gt;ResmiTatil!$J$2,S211&lt;&gt;ResmiTatil!$K$2),IF(AND(R211="",S211=""),0,IF(P211&lt;ResmiTatil!$H$2,ResmiTatil!$H$2-P211))+IF(AND(R211="",S211="",OR(P211&lt;ResmiTatil!$H$2,AND(Q211&lt;&gt;ResmiTatil!$J$2,Q211&gt;ResmiTatil!$J$2))),ResmiTatil!$J$2-ResmiTatil!$I$2,IF(OR(R211="",S211=""),0,IF(AND(Q211&gt;ResmiTatil!$I$2,R211&lt;ResmiTatil!$J$2),Q211-ResmiTatil!$I$2)))+IF(AND(Q211&lt;ResmiTatil!$I$2,R211&lt;ResmiTatil!$J$2),ResmiTatil!$J$2-R211)+IF(AND(Q211=ResmiTatil!$I$3,R211=ResmiTatil!$J$3),ResmiTatil!$I$3-ResmiTatil!$I$2,IF(AND(Q211&gt;ResmiTatil!$I$2,R211&gt;ResmiTatil!$J$2),ResmiTatil!$J$2-ResmiTatil!$I$2))+IF(S211&gt;ResmiTatil!$K$2,S211-ResmiTatil!$K$2),0))</f>
        <v>0</v>
      </c>
      <c r="V211" s="29">
        <f>IF((Q211-P211)+(S211-R211)&lt;0,0,(Q211-P211)+(S211-R211))</f>
        <v>0.33333333333333298</v>
      </c>
      <c r="W211" s="17"/>
      <c r="X211" s="12"/>
      <c r="Y211" s="13"/>
      <c r="Z211" s="13"/>
      <c r="AA211" s="28">
        <f>IF(Y211-X211&lt;0,0,Y211-X211)</f>
        <v>0</v>
      </c>
      <c r="AB211" s="28">
        <f>IF(AND(OR(W211="",X211=""),OR(Y211="",Z211="")),0,IF(OR(W211&lt;&gt;ResmiTatil!$H$2,X211&lt;&gt;ResmiTatil!$I$2,Y211&lt;&gt;ResmiTatil!$J$2,Z211&lt;&gt;ResmiTatil!$K$2),IF(AND(Y211="",Z211=""),0,IF(W211&lt;ResmiTatil!$H$2,ResmiTatil!$H$2-W211))+IF(AND(Y211="",Z211="",OR(W211&lt;ResmiTatil!$H$2,AND(X211&lt;&gt;ResmiTatil!$J$2,X211&gt;ResmiTatil!$J$2))),ResmiTatil!$J$2-ResmiTatil!$I$2,IF(OR(Y211="",Z211=""),0,IF(AND(X211&gt;ResmiTatil!$I$2,Y211&lt;ResmiTatil!$J$2),X211-ResmiTatil!$I$2)))+IF(AND(X211&lt;ResmiTatil!$I$2,Y211&lt;ResmiTatil!$J$2),ResmiTatil!$J$2-Y211)+IF(AND(X211=ResmiTatil!$I$3,Y211=ResmiTatil!$J$3),ResmiTatil!$I$3-ResmiTatil!$I$2,IF(AND(X211&gt;ResmiTatil!$I$2,Y211&gt;ResmiTatil!$J$2),ResmiTatil!$J$2-ResmiTatil!$I$2))+IF(Z211&gt;ResmiTatil!$K$2,Z211-ResmiTatil!$K$2),0))</f>
        <v>0</v>
      </c>
      <c r="AC211" s="29">
        <f>IF((X211-W211)+(Z211-Y211)&lt;0,0,(X211-W211)+(Z211-Y211))</f>
        <v>0</v>
      </c>
      <c r="AD211" s="17"/>
      <c r="AE211" s="12"/>
      <c r="AF211" s="13"/>
      <c r="AG211" s="13"/>
      <c r="AH211" s="28">
        <f>IF(AF211-AE211&lt;0,0,AF211-AE211)</f>
        <v>0</v>
      </c>
      <c r="AI211" s="28">
        <f>IF(AND(OR(AD211="",AE211=""),OR(AF211="",AG211="")),0,IF(OR(AD211&lt;&gt;ResmiTatil!$H$2,AE211&lt;&gt;ResmiTatil!$I$2,AF211&lt;&gt;ResmiTatil!$J$2,AG211&lt;&gt;ResmiTatil!$K$2),IF(AND(AF211="",AG211=""),0,IF(AD211&lt;ResmiTatil!$H$2,ResmiTatil!$H$2-AD211))+IF(AND(AF211="",AG211="",OR(AD211&lt;ResmiTatil!$H$2,AND(AE211&lt;&gt;ResmiTatil!$J$2,AE211&gt;ResmiTatil!$J$2))),ResmiTatil!$J$2-ResmiTatil!$I$2,IF(OR(AF211="",AG211=""),0,IF(AND(AE211&gt;ResmiTatil!$I$2,AF211&lt;ResmiTatil!$J$2),AE211-ResmiTatil!$I$2)))+IF(AND(AE211&lt;ResmiTatil!$I$2,AF211&lt;ResmiTatil!$J$2),ResmiTatil!$J$2-AF211)+IF(AND(AE211=ResmiTatil!$I$3,AF211=ResmiTatil!$J$3),ResmiTatil!$I$3-ResmiTatil!$I$2,IF(AND(AE211&gt;ResmiTatil!$I$2,AF211&gt;ResmiTatil!$J$2),ResmiTatil!$J$2-ResmiTatil!$I$2))+IF(AG211&gt;ResmiTatil!$K$2,AG211-ResmiTatil!$K$2),0))</f>
        <v>0</v>
      </c>
      <c r="AJ211" s="29">
        <f>IF((AE211-AD211)+(AG211-AF211)&lt;0,0,(AE211-AD211)+(AG211-AF211))</f>
        <v>0</v>
      </c>
    </row>
    <row r="212" spans="1:36" ht="20.100000000000001" customHeight="1">
      <c r="A212" s="20">
        <f t="shared" si="25"/>
        <v>44740</v>
      </c>
      <c r="B212" s="17">
        <v>0.35416666666666702</v>
      </c>
      <c r="C212" s="12">
        <v>0.52083333333333304</v>
      </c>
      <c r="D212" s="13">
        <v>0.5625</v>
      </c>
      <c r="E212" s="13">
        <v>0.72916666666666696</v>
      </c>
      <c r="F212" s="28">
        <f>IF(D212-C212&lt;0,0,D212-C212)</f>
        <v>4.1666666666666963E-2</v>
      </c>
      <c r="G212" s="28">
        <f>IF(AND(OR(B212="",C212=""),OR(D212="",E212="")),0,IF(OR(B212&lt;&gt;ResmiTatil!$H$2,C212&lt;&gt;ResmiTatil!$I$2,D212&lt;&gt;ResmiTatil!$J$2,E212&lt;&gt;ResmiTatil!$K$2),IF(AND(D212="",E212=""),0,IF(B212&lt;ResmiTatil!$H$2,ResmiTatil!$H$2-B212))+IF(AND(D212="",E212="",OR(B212&lt;ResmiTatil!$H$2,AND(C212&lt;&gt;ResmiTatil!$J$2,C212&gt;ResmiTatil!$J$2))),ResmiTatil!$J$2-ResmiTatil!$I$2,IF(OR(D212="",E212=""),0,IF(AND(C212&gt;ResmiTatil!$I$2,D212&lt;ResmiTatil!$J$2),C212-ResmiTatil!$I$2)))+IF(AND(C212&lt;ResmiTatil!$I$2,D212&lt;ResmiTatil!$J$2),ResmiTatil!$J$2-D212)+IF(AND(C212=ResmiTatil!$I$3,D212=ResmiTatil!$J$3),ResmiTatil!$I$3-ResmiTatil!$I$2,IF(AND(C212&gt;ResmiTatil!$I$2,D212&gt;ResmiTatil!$J$2),ResmiTatil!$J$2-ResmiTatil!$I$2))+IF(E212&gt;ResmiTatil!$K$2,E212-ResmiTatil!$K$2),0))</f>
        <v>0</v>
      </c>
      <c r="H212" s="29">
        <f>IF((C212-B212)+(E212-D212)&lt;0,0,(C212-B212)+(E212-D212))</f>
        <v>0.33333333333333298</v>
      </c>
      <c r="I212" s="17">
        <v>0.35416666666666702</v>
      </c>
      <c r="J212" s="12">
        <v>0.5625</v>
      </c>
      <c r="K212" s="13">
        <v>0.60416666666666696</v>
      </c>
      <c r="L212" s="13">
        <v>0.72916666666666696</v>
      </c>
      <c r="M212" s="28">
        <f>IF(K212-J212&lt;0,0,K212-J212)</f>
        <v>4.1666666666666963E-2</v>
      </c>
      <c r="N212" s="28">
        <f>IF(AND(OR(I212="",J212=""),OR(K212="",L212="")),0,IF(OR(I212&lt;&gt;ResmiTatil!$H$2,J212&lt;&gt;ResmiTatil!$I$2,K212&lt;&gt;ResmiTatil!$J$2,L212&lt;&gt;ResmiTatil!$K$2),IF(AND(K212="",L212=""),0,IF(I212&lt;ResmiTatil!$H$2,ResmiTatil!$H$2-I212))+IF(AND(K212="",L212="",OR(I212&lt;ResmiTatil!$H$2,AND(J212&lt;&gt;ResmiTatil!$J$2,J212&gt;ResmiTatil!$J$2))),ResmiTatil!$J$2-ResmiTatil!$I$2,IF(OR(K212="",L212=""),0,IF(AND(J212&gt;ResmiTatil!$I$2,K212&lt;ResmiTatil!$J$2),J212-ResmiTatil!$I$2)))+IF(AND(J212&lt;ResmiTatil!$I$2,K212&lt;ResmiTatil!$J$2),ResmiTatil!$J$2-K212)+IF(AND(J212=ResmiTatil!$I$3,K212=ResmiTatil!$J$3),ResmiTatil!$I$3-ResmiTatil!$I$2,IF(AND(J212&gt;ResmiTatil!$I$2,K212&gt;ResmiTatil!$J$2),ResmiTatil!$J$2-ResmiTatil!$I$2))+IF(L212&gt;ResmiTatil!$K$2,L212-ResmiTatil!$K$2),0))</f>
        <v>4.166666666666663E-2</v>
      </c>
      <c r="O212" s="29">
        <f>IF((J212-I212)+(L212-K212)&lt;0,0,(J212-I212)+(L212-K212))</f>
        <v>0.33333333333333298</v>
      </c>
      <c r="P212" s="17">
        <v>0.35416666666666702</v>
      </c>
      <c r="Q212" s="12">
        <v>0.52083333333333304</v>
      </c>
      <c r="R212" s="13">
        <v>0.5625</v>
      </c>
      <c r="S212" s="13">
        <v>0.72916666666666696</v>
      </c>
      <c r="T212" s="28">
        <f>IF(R212-Q212&lt;0,0,R212-Q212)</f>
        <v>4.1666666666666963E-2</v>
      </c>
      <c r="U212" s="28">
        <f>IF(AND(OR(P212="",Q212=""),OR(R212="",S212="")),0,IF(OR(P212&lt;&gt;ResmiTatil!$H$2,Q212&lt;&gt;ResmiTatil!$I$2,R212&lt;&gt;ResmiTatil!$J$2,S212&lt;&gt;ResmiTatil!$K$2),IF(AND(R212="",S212=""),0,IF(P212&lt;ResmiTatil!$H$2,ResmiTatil!$H$2-P212))+IF(AND(R212="",S212="",OR(P212&lt;ResmiTatil!$H$2,AND(Q212&lt;&gt;ResmiTatil!$J$2,Q212&gt;ResmiTatil!$J$2))),ResmiTatil!$J$2-ResmiTatil!$I$2,IF(OR(R212="",S212=""),0,IF(AND(Q212&gt;ResmiTatil!$I$2,R212&lt;ResmiTatil!$J$2),Q212-ResmiTatil!$I$2)))+IF(AND(Q212&lt;ResmiTatil!$I$2,R212&lt;ResmiTatil!$J$2),ResmiTatil!$J$2-R212)+IF(AND(Q212=ResmiTatil!$I$3,R212=ResmiTatil!$J$3),ResmiTatil!$I$3-ResmiTatil!$I$2,IF(AND(Q212&gt;ResmiTatil!$I$2,R212&gt;ResmiTatil!$J$2),ResmiTatil!$J$2-ResmiTatil!$I$2))+IF(S212&gt;ResmiTatil!$K$2,S212-ResmiTatil!$K$2),0))</f>
        <v>0</v>
      </c>
      <c r="V212" s="29">
        <f>IF((Q212-P212)+(S212-R212)&lt;0,0,(Q212-P212)+(S212-R212))</f>
        <v>0.33333333333333298</v>
      </c>
      <c r="W212" s="17"/>
      <c r="X212" s="12"/>
      <c r="Y212" s="13"/>
      <c r="Z212" s="13"/>
      <c r="AA212" s="28">
        <f>IF(Y212-X212&lt;0,0,Y212-X212)</f>
        <v>0</v>
      </c>
      <c r="AB212" s="28">
        <f>IF(AND(OR(W212="",X212=""),OR(Y212="",Z212="")),0,IF(OR(W212&lt;&gt;ResmiTatil!$H$2,X212&lt;&gt;ResmiTatil!$I$2,Y212&lt;&gt;ResmiTatil!$J$2,Z212&lt;&gt;ResmiTatil!$K$2),IF(AND(Y212="",Z212=""),0,IF(W212&lt;ResmiTatil!$H$2,ResmiTatil!$H$2-W212))+IF(AND(Y212="",Z212="",OR(W212&lt;ResmiTatil!$H$2,AND(X212&lt;&gt;ResmiTatil!$J$2,X212&gt;ResmiTatil!$J$2))),ResmiTatil!$J$2-ResmiTatil!$I$2,IF(OR(Y212="",Z212=""),0,IF(AND(X212&gt;ResmiTatil!$I$2,Y212&lt;ResmiTatil!$J$2),X212-ResmiTatil!$I$2)))+IF(AND(X212&lt;ResmiTatil!$I$2,Y212&lt;ResmiTatil!$J$2),ResmiTatil!$J$2-Y212)+IF(AND(X212=ResmiTatil!$I$3,Y212=ResmiTatil!$J$3),ResmiTatil!$I$3-ResmiTatil!$I$2,IF(AND(X212&gt;ResmiTatil!$I$2,Y212&gt;ResmiTatil!$J$2),ResmiTatil!$J$2-ResmiTatil!$I$2))+IF(Z212&gt;ResmiTatil!$K$2,Z212-ResmiTatil!$K$2),0))</f>
        <v>0</v>
      </c>
      <c r="AC212" s="29">
        <f>IF((X212-W212)+(Z212-Y212)&lt;0,0,(X212-W212)+(Z212-Y212))</f>
        <v>0</v>
      </c>
      <c r="AD212" s="17"/>
      <c r="AE212" s="12"/>
      <c r="AF212" s="13"/>
      <c r="AG212" s="13"/>
      <c r="AH212" s="28">
        <f>IF(AF212-AE212&lt;0,0,AF212-AE212)</f>
        <v>0</v>
      </c>
      <c r="AI212" s="28">
        <f>IF(AND(OR(AD212="",AE212=""),OR(AF212="",AG212="")),0,IF(OR(AD212&lt;&gt;ResmiTatil!$H$2,AE212&lt;&gt;ResmiTatil!$I$2,AF212&lt;&gt;ResmiTatil!$J$2,AG212&lt;&gt;ResmiTatil!$K$2),IF(AND(AF212="",AG212=""),0,IF(AD212&lt;ResmiTatil!$H$2,ResmiTatil!$H$2-AD212))+IF(AND(AF212="",AG212="",OR(AD212&lt;ResmiTatil!$H$2,AND(AE212&lt;&gt;ResmiTatil!$J$2,AE212&gt;ResmiTatil!$J$2))),ResmiTatil!$J$2-ResmiTatil!$I$2,IF(OR(AF212="",AG212=""),0,IF(AND(AE212&gt;ResmiTatil!$I$2,AF212&lt;ResmiTatil!$J$2),AE212-ResmiTatil!$I$2)))+IF(AND(AE212&lt;ResmiTatil!$I$2,AF212&lt;ResmiTatil!$J$2),ResmiTatil!$J$2-AF212)+IF(AND(AE212=ResmiTatil!$I$3,AF212=ResmiTatil!$J$3),ResmiTatil!$I$3-ResmiTatil!$I$2,IF(AND(AE212&gt;ResmiTatil!$I$2,AF212&gt;ResmiTatil!$J$2),ResmiTatil!$J$2-ResmiTatil!$I$2))+IF(AG212&gt;ResmiTatil!$K$2,AG212-ResmiTatil!$K$2),0))</f>
        <v>0</v>
      </c>
      <c r="AJ212" s="29">
        <f>IF((AE212-AD212)+(AG212-AF212)&lt;0,0,(AE212-AD212)+(AG212-AF212))</f>
        <v>0</v>
      </c>
    </row>
    <row r="213" spans="1:36" ht="20.100000000000001" customHeight="1">
      <c r="A213" s="20">
        <f t="shared" si="25"/>
        <v>44741</v>
      </c>
      <c r="B213" s="17">
        <v>0.29166666666666702</v>
      </c>
      <c r="C213" s="12">
        <v>0.5</v>
      </c>
      <c r="D213" s="13">
        <v>0.54166666666666696</v>
      </c>
      <c r="E213" s="13">
        <v>0.66666666666666696</v>
      </c>
      <c r="F213" s="28">
        <f>IF(D213-C213&lt;0,0,D213-C213)</f>
        <v>4.1666666666666963E-2</v>
      </c>
      <c r="G213" s="28">
        <f>IF(AND(OR(B213="",C213=""),OR(D213="",E213="")),0,IF(OR(B213&lt;&gt;ResmiTatil!$H$2,C213&lt;&gt;ResmiTatil!$I$2,D213&lt;&gt;ResmiTatil!$J$2,E213&lt;&gt;ResmiTatil!$K$2),IF(AND(D213="",E213=""),0,IF(B213&lt;ResmiTatil!$H$2,ResmiTatil!$H$2-B213))+IF(AND(D213="",E213="",OR(B213&lt;ResmiTatil!$H$2,AND(C213&lt;&gt;ResmiTatil!$J$2,C213&gt;ResmiTatil!$J$2))),ResmiTatil!$J$2-ResmiTatil!$I$2,IF(OR(D213="",E213=""),0,IF(AND(C213&gt;ResmiTatil!$I$2,D213&lt;ResmiTatil!$J$2),C213-ResmiTatil!$I$2)))+IF(AND(C213&lt;ResmiTatil!$I$2,D213&lt;ResmiTatil!$J$2),ResmiTatil!$J$2-D213)+IF(AND(C213=ResmiTatil!$I$3,D213=ResmiTatil!$J$3),ResmiTatil!$I$3-ResmiTatil!$I$2,IF(AND(C213&gt;ResmiTatil!$I$2,D213&gt;ResmiTatil!$J$2),ResmiTatil!$J$2-ResmiTatil!$I$2))+IF(E213&gt;ResmiTatil!$K$2,E213-ResmiTatil!$K$2),0))</f>
        <v>8.3333333333332704E-2</v>
      </c>
      <c r="H213" s="29">
        <f>IF((C213-B213)+(E213-D213)&lt;0,0,(C213-B213)+(E213-D213))</f>
        <v>0.33333333333333298</v>
      </c>
      <c r="I213" s="17">
        <v>0.35416666666666702</v>
      </c>
      <c r="J213" s="12">
        <v>0.5625</v>
      </c>
      <c r="K213" s="13">
        <v>0.60416666666666696</v>
      </c>
      <c r="L213" s="13">
        <v>0.72916666666666696</v>
      </c>
      <c r="M213" s="28">
        <f>IF(K213-J213&lt;0,0,K213-J213)</f>
        <v>4.1666666666666963E-2</v>
      </c>
      <c r="N213" s="28">
        <f>IF(AND(OR(I213="",J213=""),OR(K213="",L213="")),0,IF(OR(I213&lt;&gt;ResmiTatil!$H$2,J213&lt;&gt;ResmiTatil!$I$2,K213&lt;&gt;ResmiTatil!$J$2,L213&lt;&gt;ResmiTatil!$K$2),IF(AND(K213="",L213=""),0,IF(I213&lt;ResmiTatil!$H$2,ResmiTatil!$H$2-I213))+IF(AND(K213="",L213="",OR(I213&lt;ResmiTatil!$H$2,AND(J213&lt;&gt;ResmiTatil!$J$2,J213&gt;ResmiTatil!$J$2))),ResmiTatil!$J$2-ResmiTatil!$I$2,IF(OR(K213="",L213=""),0,IF(AND(J213&gt;ResmiTatil!$I$2,K213&lt;ResmiTatil!$J$2),J213-ResmiTatil!$I$2)))+IF(AND(J213&lt;ResmiTatil!$I$2,K213&lt;ResmiTatil!$J$2),ResmiTatil!$J$2-K213)+IF(AND(J213=ResmiTatil!$I$3,K213=ResmiTatil!$J$3),ResmiTatil!$I$3-ResmiTatil!$I$2,IF(AND(J213&gt;ResmiTatil!$I$2,K213&gt;ResmiTatil!$J$2),ResmiTatil!$J$2-ResmiTatil!$I$2))+IF(L213&gt;ResmiTatil!$K$2,L213-ResmiTatil!$K$2),0))</f>
        <v>4.166666666666663E-2</v>
      </c>
      <c r="O213" s="29">
        <f>IF((J213-I213)+(L213-K213)&lt;0,0,(J213-I213)+(L213-K213))</f>
        <v>0.33333333333333298</v>
      </c>
      <c r="P213" s="17">
        <v>0.35416666666666702</v>
      </c>
      <c r="Q213" s="12">
        <v>0.5625</v>
      </c>
      <c r="R213" s="13">
        <v>0.60416666666666696</v>
      </c>
      <c r="S213" s="13">
        <v>0.72916666666666696</v>
      </c>
      <c r="T213" s="28">
        <f>IF(R213-Q213&lt;0,0,R213-Q213)</f>
        <v>4.1666666666666963E-2</v>
      </c>
      <c r="U213" s="28">
        <f>IF(AND(OR(P213="",Q213=""),OR(R213="",S213="")),0,IF(OR(P213&lt;&gt;ResmiTatil!$H$2,Q213&lt;&gt;ResmiTatil!$I$2,R213&lt;&gt;ResmiTatil!$J$2,S213&lt;&gt;ResmiTatil!$K$2),IF(AND(R213="",S213=""),0,IF(P213&lt;ResmiTatil!$H$2,ResmiTatil!$H$2-P213))+IF(AND(R213="",S213="",OR(P213&lt;ResmiTatil!$H$2,AND(Q213&lt;&gt;ResmiTatil!$J$2,Q213&gt;ResmiTatil!$J$2))),ResmiTatil!$J$2-ResmiTatil!$I$2,IF(OR(R213="",S213=""),0,IF(AND(Q213&gt;ResmiTatil!$I$2,R213&lt;ResmiTatil!$J$2),Q213-ResmiTatil!$I$2)))+IF(AND(Q213&lt;ResmiTatil!$I$2,R213&lt;ResmiTatil!$J$2),ResmiTatil!$J$2-R213)+IF(AND(Q213=ResmiTatil!$I$3,R213=ResmiTatil!$J$3),ResmiTatil!$I$3-ResmiTatil!$I$2,IF(AND(Q213&gt;ResmiTatil!$I$2,R213&gt;ResmiTatil!$J$2),ResmiTatil!$J$2-ResmiTatil!$I$2))+IF(S213&gt;ResmiTatil!$K$2,S213-ResmiTatil!$K$2),0))</f>
        <v>4.166666666666663E-2</v>
      </c>
      <c r="V213" s="29">
        <f>IF((Q213-P213)+(S213-R213)&lt;0,0,(Q213-P213)+(S213-R213))</f>
        <v>0.33333333333333298</v>
      </c>
      <c r="W213" s="17"/>
      <c r="X213" s="12"/>
      <c r="Y213" s="13"/>
      <c r="Z213" s="13"/>
      <c r="AA213" s="28">
        <f>IF(Y213-X213&lt;0,0,Y213-X213)</f>
        <v>0</v>
      </c>
      <c r="AB213" s="28">
        <f>IF(AND(OR(W213="",X213=""),OR(Y213="",Z213="")),0,IF(OR(W213&lt;&gt;ResmiTatil!$H$2,X213&lt;&gt;ResmiTatil!$I$2,Y213&lt;&gt;ResmiTatil!$J$2,Z213&lt;&gt;ResmiTatil!$K$2),IF(AND(Y213="",Z213=""),0,IF(W213&lt;ResmiTatil!$H$2,ResmiTatil!$H$2-W213))+IF(AND(Y213="",Z213="",OR(W213&lt;ResmiTatil!$H$2,AND(X213&lt;&gt;ResmiTatil!$J$2,X213&gt;ResmiTatil!$J$2))),ResmiTatil!$J$2-ResmiTatil!$I$2,IF(OR(Y213="",Z213=""),0,IF(AND(X213&gt;ResmiTatil!$I$2,Y213&lt;ResmiTatil!$J$2),X213-ResmiTatil!$I$2)))+IF(AND(X213&lt;ResmiTatil!$I$2,Y213&lt;ResmiTatil!$J$2),ResmiTatil!$J$2-Y213)+IF(AND(X213=ResmiTatil!$I$3,Y213=ResmiTatil!$J$3),ResmiTatil!$I$3-ResmiTatil!$I$2,IF(AND(X213&gt;ResmiTatil!$I$2,Y213&gt;ResmiTatil!$J$2),ResmiTatil!$J$2-ResmiTatil!$I$2))+IF(Z213&gt;ResmiTatil!$K$2,Z213-ResmiTatil!$K$2),0))</f>
        <v>0</v>
      </c>
      <c r="AC213" s="29">
        <f>IF((X213-W213)+(Z213-Y213)&lt;0,0,(X213-W213)+(Z213-Y213))</f>
        <v>0</v>
      </c>
      <c r="AD213" s="17"/>
      <c r="AE213" s="12"/>
      <c r="AF213" s="13"/>
      <c r="AG213" s="13"/>
      <c r="AH213" s="28">
        <f>IF(AF213-AE213&lt;0,0,AF213-AE213)</f>
        <v>0</v>
      </c>
      <c r="AI213" s="28">
        <f>IF(AND(OR(AD213="",AE213=""),OR(AF213="",AG213="")),0,IF(OR(AD213&lt;&gt;ResmiTatil!$H$2,AE213&lt;&gt;ResmiTatil!$I$2,AF213&lt;&gt;ResmiTatil!$J$2,AG213&lt;&gt;ResmiTatil!$K$2),IF(AND(AF213="",AG213=""),0,IF(AD213&lt;ResmiTatil!$H$2,ResmiTatil!$H$2-AD213))+IF(AND(AF213="",AG213="",OR(AD213&lt;ResmiTatil!$H$2,AND(AE213&lt;&gt;ResmiTatil!$J$2,AE213&gt;ResmiTatil!$J$2))),ResmiTatil!$J$2-ResmiTatil!$I$2,IF(OR(AF213="",AG213=""),0,IF(AND(AE213&gt;ResmiTatil!$I$2,AF213&lt;ResmiTatil!$J$2),AE213-ResmiTatil!$I$2)))+IF(AND(AE213&lt;ResmiTatil!$I$2,AF213&lt;ResmiTatil!$J$2),ResmiTatil!$J$2-AF213)+IF(AND(AE213=ResmiTatil!$I$3,AF213=ResmiTatil!$J$3),ResmiTatil!$I$3-ResmiTatil!$I$2,IF(AND(AE213&gt;ResmiTatil!$I$2,AF213&gt;ResmiTatil!$J$2),ResmiTatil!$J$2-ResmiTatil!$I$2))+IF(AG213&gt;ResmiTatil!$K$2,AG213-ResmiTatil!$K$2),0))</f>
        <v>0</v>
      </c>
      <c r="AJ213" s="29">
        <f>IF((AE213-AD213)+(AG213-AF213)&lt;0,0,(AE213-AD213)+(AG213-AF213))</f>
        <v>0</v>
      </c>
    </row>
    <row r="214" spans="1:36" ht="20.100000000000001" customHeight="1">
      <c r="A214" s="20">
        <f t="shared" si="25"/>
        <v>44742</v>
      </c>
      <c r="B214" s="17">
        <v>0.35416666666666702</v>
      </c>
      <c r="C214" s="12">
        <v>0.5625</v>
      </c>
      <c r="D214" s="13">
        <v>0.60416666666666696</v>
      </c>
      <c r="E214" s="13">
        <v>0.72916666666666696</v>
      </c>
      <c r="F214" s="28">
        <f>IF(D214-C214&lt;0,0,D214-C214)</f>
        <v>4.1666666666666963E-2</v>
      </c>
      <c r="G214" s="28">
        <f>IF(AND(OR(B214="",C214=""),OR(D214="",E214="")),0,IF(OR(B214&lt;&gt;ResmiTatil!$H$2,C214&lt;&gt;ResmiTatil!$I$2,D214&lt;&gt;ResmiTatil!$J$2,E214&lt;&gt;ResmiTatil!$K$2),IF(AND(D214="",E214=""),0,IF(B214&lt;ResmiTatil!$H$2,ResmiTatil!$H$2-B214))+IF(AND(D214="",E214="",OR(B214&lt;ResmiTatil!$H$2,AND(C214&lt;&gt;ResmiTatil!$J$2,C214&gt;ResmiTatil!$J$2))),ResmiTatil!$J$2-ResmiTatil!$I$2,IF(OR(D214="",E214=""),0,IF(AND(C214&gt;ResmiTatil!$I$2,D214&lt;ResmiTatil!$J$2),C214-ResmiTatil!$I$2)))+IF(AND(C214&lt;ResmiTatil!$I$2,D214&lt;ResmiTatil!$J$2),ResmiTatil!$J$2-D214)+IF(AND(C214=ResmiTatil!$I$3,D214=ResmiTatil!$J$3),ResmiTatil!$I$3-ResmiTatil!$I$2,IF(AND(C214&gt;ResmiTatil!$I$2,D214&gt;ResmiTatil!$J$2),ResmiTatil!$J$2-ResmiTatil!$I$2))+IF(E214&gt;ResmiTatil!$K$2,E214-ResmiTatil!$K$2),0))</f>
        <v>4.166666666666663E-2</v>
      </c>
      <c r="H214" s="29">
        <f>IF((C214-B214)+(E214-D214)&lt;0,0,(C214-B214)+(E214-D214))</f>
        <v>0.33333333333333298</v>
      </c>
      <c r="I214" s="17">
        <v>0.35416666666666702</v>
      </c>
      <c r="J214" s="12">
        <v>0.52083333333333304</v>
      </c>
      <c r="K214" s="13">
        <v>0.5625</v>
      </c>
      <c r="L214" s="13">
        <v>0.72916666666666696</v>
      </c>
      <c r="M214" s="28">
        <f>IF(K214-J214&lt;0,0,K214-J214)</f>
        <v>4.1666666666666963E-2</v>
      </c>
      <c r="N214" s="28">
        <f>IF(AND(OR(I214="",J214=""),OR(K214="",L214="")),0,IF(OR(I214&lt;&gt;ResmiTatil!$H$2,J214&lt;&gt;ResmiTatil!$I$2,K214&lt;&gt;ResmiTatil!$J$2,L214&lt;&gt;ResmiTatil!$K$2),IF(AND(K214="",L214=""),0,IF(I214&lt;ResmiTatil!$H$2,ResmiTatil!$H$2-I214))+IF(AND(K214="",L214="",OR(I214&lt;ResmiTatil!$H$2,AND(J214&lt;&gt;ResmiTatil!$J$2,J214&gt;ResmiTatil!$J$2))),ResmiTatil!$J$2-ResmiTatil!$I$2,IF(OR(K214="",L214=""),0,IF(AND(J214&gt;ResmiTatil!$I$2,K214&lt;ResmiTatil!$J$2),J214-ResmiTatil!$I$2)))+IF(AND(J214&lt;ResmiTatil!$I$2,K214&lt;ResmiTatil!$J$2),ResmiTatil!$J$2-K214)+IF(AND(J214=ResmiTatil!$I$3,K214=ResmiTatil!$J$3),ResmiTatil!$I$3-ResmiTatil!$I$2,IF(AND(J214&gt;ResmiTatil!$I$2,K214&gt;ResmiTatil!$J$2),ResmiTatil!$J$2-ResmiTatil!$I$2))+IF(L214&gt;ResmiTatil!$K$2,L214-ResmiTatil!$K$2),0))</f>
        <v>0</v>
      </c>
      <c r="O214" s="29">
        <f>IF((J214-I214)+(L214-K214)&lt;0,0,(J214-I214)+(L214-K214))</f>
        <v>0.33333333333333298</v>
      </c>
      <c r="P214" s="17">
        <v>0.35416666666666702</v>
      </c>
      <c r="Q214" s="12">
        <v>0.5625</v>
      </c>
      <c r="R214" s="13">
        <v>0.60416666666666696</v>
      </c>
      <c r="S214" s="13">
        <v>0.72916666666666696</v>
      </c>
      <c r="T214" s="28">
        <f>IF(R214-Q214&lt;0,0,R214-Q214)</f>
        <v>4.1666666666666963E-2</v>
      </c>
      <c r="U214" s="28">
        <f>IF(AND(OR(P214="",Q214=""),OR(R214="",S214="")),0,IF(OR(P214&lt;&gt;ResmiTatil!$H$2,Q214&lt;&gt;ResmiTatil!$I$2,R214&lt;&gt;ResmiTatil!$J$2,S214&lt;&gt;ResmiTatil!$K$2),IF(AND(R214="",S214=""),0,IF(P214&lt;ResmiTatil!$H$2,ResmiTatil!$H$2-P214))+IF(AND(R214="",S214="",OR(P214&lt;ResmiTatil!$H$2,AND(Q214&lt;&gt;ResmiTatil!$J$2,Q214&gt;ResmiTatil!$J$2))),ResmiTatil!$J$2-ResmiTatil!$I$2,IF(OR(R214="",S214=""),0,IF(AND(Q214&gt;ResmiTatil!$I$2,R214&lt;ResmiTatil!$J$2),Q214-ResmiTatil!$I$2)))+IF(AND(Q214&lt;ResmiTatil!$I$2,R214&lt;ResmiTatil!$J$2),ResmiTatil!$J$2-R214)+IF(AND(Q214=ResmiTatil!$I$3,R214=ResmiTatil!$J$3),ResmiTatil!$I$3-ResmiTatil!$I$2,IF(AND(Q214&gt;ResmiTatil!$I$2,R214&gt;ResmiTatil!$J$2),ResmiTatil!$J$2-ResmiTatil!$I$2))+IF(S214&gt;ResmiTatil!$K$2,S214-ResmiTatil!$K$2),0))</f>
        <v>4.166666666666663E-2</v>
      </c>
      <c r="V214" s="29">
        <f>IF((Q214-P214)+(S214-R214)&lt;0,0,(Q214-P214)+(S214-R214))</f>
        <v>0.33333333333333298</v>
      </c>
      <c r="W214" s="17"/>
      <c r="X214" s="12"/>
      <c r="Y214" s="13"/>
      <c r="Z214" s="13"/>
      <c r="AA214" s="28">
        <f>IF(Y214-X214&lt;0,0,Y214-X214)</f>
        <v>0</v>
      </c>
      <c r="AB214" s="28">
        <f>IF(AND(OR(W214="",X214=""),OR(Y214="",Z214="")),0,IF(OR(W214&lt;&gt;ResmiTatil!$H$2,X214&lt;&gt;ResmiTatil!$I$2,Y214&lt;&gt;ResmiTatil!$J$2,Z214&lt;&gt;ResmiTatil!$K$2),IF(AND(Y214="",Z214=""),0,IF(W214&lt;ResmiTatil!$H$2,ResmiTatil!$H$2-W214))+IF(AND(Y214="",Z214="",OR(W214&lt;ResmiTatil!$H$2,AND(X214&lt;&gt;ResmiTatil!$J$2,X214&gt;ResmiTatil!$J$2))),ResmiTatil!$J$2-ResmiTatil!$I$2,IF(OR(Y214="",Z214=""),0,IF(AND(X214&gt;ResmiTatil!$I$2,Y214&lt;ResmiTatil!$J$2),X214-ResmiTatil!$I$2)))+IF(AND(X214&lt;ResmiTatil!$I$2,Y214&lt;ResmiTatil!$J$2),ResmiTatil!$J$2-Y214)+IF(AND(X214=ResmiTatil!$I$3,Y214=ResmiTatil!$J$3),ResmiTatil!$I$3-ResmiTatil!$I$2,IF(AND(X214&gt;ResmiTatil!$I$2,Y214&gt;ResmiTatil!$J$2),ResmiTatil!$J$2-ResmiTatil!$I$2))+IF(Z214&gt;ResmiTatil!$K$2,Z214-ResmiTatil!$K$2),0))</f>
        <v>0</v>
      </c>
      <c r="AC214" s="29">
        <f>IF((X214-W214)+(Z214-Y214)&lt;0,0,(X214-W214)+(Z214-Y214))</f>
        <v>0</v>
      </c>
      <c r="AD214" s="17"/>
      <c r="AE214" s="12"/>
      <c r="AF214" s="13"/>
      <c r="AG214" s="13"/>
      <c r="AH214" s="28">
        <f>IF(AF214-AE214&lt;0,0,AF214-AE214)</f>
        <v>0</v>
      </c>
      <c r="AI214" s="28">
        <f>IF(AND(OR(AD214="",AE214=""),OR(AF214="",AG214="")),0,IF(OR(AD214&lt;&gt;ResmiTatil!$H$2,AE214&lt;&gt;ResmiTatil!$I$2,AF214&lt;&gt;ResmiTatil!$J$2,AG214&lt;&gt;ResmiTatil!$K$2),IF(AND(AF214="",AG214=""),0,IF(AD214&lt;ResmiTatil!$H$2,ResmiTatil!$H$2-AD214))+IF(AND(AF214="",AG214="",OR(AD214&lt;ResmiTatil!$H$2,AND(AE214&lt;&gt;ResmiTatil!$J$2,AE214&gt;ResmiTatil!$J$2))),ResmiTatil!$J$2-ResmiTatil!$I$2,IF(OR(AF214="",AG214=""),0,IF(AND(AE214&gt;ResmiTatil!$I$2,AF214&lt;ResmiTatil!$J$2),AE214-ResmiTatil!$I$2)))+IF(AND(AE214&lt;ResmiTatil!$I$2,AF214&lt;ResmiTatil!$J$2),ResmiTatil!$J$2-AF214)+IF(AND(AE214=ResmiTatil!$I$3,AF214=ResmiTatil!$J$3),ResmiTatil!$I$3-ResmiTatil!$I$2,IF(AND(AE214&gt;ResmiTatil!$I$2,AF214&gt;ResmiTatil!$J$2),ResmiTatil!$J$2-ResmiTatil!$I$2))+IF(AG214&gt;ResmiTatil!$K$2,AG214-ResmiTatil!$K$2),0))</f>
        <v>0</v>
      </c>
      <c r="AJ214" s="29">
        <f>IF((AE214-AD214)+(AG214-AF214)&lt;0,0,(AE214-AD214)+(AG214-AF214))</f>
        <v>0</v>
      </c>
    </row>
    <row r="215" spans="1:36" ht="20.100000000000001" customHeight="1">
      <c r="A215" s="20">
        <f t="shared" si="25"/>
        <v>44743</v>
      </c>
      <c r="B215" s="17">
        <v>0.35416666666666702</v>
      </c>
      <c r="C215" s="12">
        <v>0.52083333333333304</v>
      </c>
      <c r="D215" s="13">
        <v>0.5625</v>
      </c>
      <c r="E215" s="13">
        <v>0.72916666666666696</v>
      </c>
      <c r="F215" s="28">
        <f>IF(D215-C215&lt;0,0,D215-C215)</f>
        <v>4.1666666666666963E-2</v>
      </c>
      <c r="G215" s="28">
        <f>IF(AND(OR(B215="",C215=""),OR(D215="",E215="")),0,IF(OR(B215&lt;&gt;ResmiTatil!$H$2,C215&lt;&gt;ResmiTatil!$I$2,D215&lt;&gt;ResmiTatil!$J$2,E215&lt;&gt;ResmiTatil!$K$2),IF(AND(D215="",E215=""),0,IF(B215&lt;ResmiTatil!$H$2,ResmiTatil!$H$2-B215))+IF(AND(D215="",E215="",OR(B215&lt;ResmiTatil!$H$2,AND(C215&lt;&gt;ResmiTatil!$J$2,C215&gt;ResmiTatil!$J$2))),ResmiTatil!$J$2-ResmiTatil!$I$2,IF(OR(D215="",E215=""),0,IF(AND(C215&gt;ResmiTatil!$I$2,D215&lt;ResmiTatil!$J$2),C215-ResmiTatil!$I$2)))+IF(AND(C215&lt;ResmiTatil!$I$2,D215&lt;ResmiTatil!$J$2),ResmiTatil!$J$2-D215)+IF(AND(C215=ResmiTatil!$I$3,D215=ResmiTatil!$J$3),ResmiTatil!$I$3-ResmiTatil!$I$2,IF(AND(C215&gt;ResmiTatil!$I$2,D215&gt;ResmiTatil!$J$2),ResmiTatil!$J$2-ResmiTatil!$I$2))+IF(E215&gt;ResmiTatil!$K$2,E215-ResmiTatil!$K$2),0))</f>
        <v>0</v>
      </c>
      <c r="H215" s="29">
        <f>IF((C215-B215)+(E215-D215)&lt;0,0,(C215-B215)+(E215-D215))</f>
        <v>0.33333333333333298</v>
      </c>
      <c r="I215" s="17">
        <v>0.35416666666666702</v>
      </c>
      <c r="J215" s="12">
        <v>0.52083333333333304</v>
      </c>
      <c r="K215" s="13">
        <v>0.5625</v>
      </c>
      <c r="L215" s="13">
        <v>0.72916666666666696</v>
      </c>
      <c r="M215" s="28">
        <f>IF(K215-J215&lt;0,0,K215-J215)</f>
        <v>4.1666666666666963E-2</v>
      </c>
      <c r="N215" s="28">
        <f>IF(AND(OR(I215="",J215=""),OR(K215="",L215="")),0,IF(OR(I215&lt;&gt;ResmiTatil!$H$2,J215&lt;&gt;ResmiTatil!$I$2,K215&lt;&gt;ResmiTatil!$J$2,L215&lt;&gt;ResmiTatil!$K$2),IF(AND(K215="",L215=""),0,IF(I215&lt;ResmiTatil!$H$2,ResmiTatil!$H$2-I215))+IF(AND(K215="",L215="",OR(I215&lt;ResmiTatil!$H$2,AND(J215&lt;&gt;ResmiTatil!$J$2,J215&gt;ResmiTatil!$J$2))),ResmiTatil!$J$2-ResmiTatil!$I$2,IF(OR(K215="",L215=""),0,IF(AND(J215&gt;ResmiTatil!$I$2,K215&lt;ResmiTatil!$J$2),J215-ResmiTatil!$I$2)))+IF(AND(J215&lt;ResmiTatil!$I$2,K215&lt;ResmiTatil!$J$2),ResmiTatil!$J$2-K215)+IF(AND(J215=ResmiTatil!$I$3,K215=ResmiTatil!$J$3),ResmiTatil!$I$3-ResmiTatil!$I$2,IF(AND(J215&gt;ResmiTatil!$I$2,K215&gt;ResmiTatil!$J$2),ResmiTatil!$J$2-ResmiTatil!$I$2))+IF(L215&gt;ResmiTatil!$K$2,L215-ResmiTatil!$K$2),0))</f>
        <v>0</v>
      </c>
      <c r="O215" s="29">
        <f>IF((J215-I215)+(L215-K215)&lt;0,0,(J215-I215)+(L215-K215))</f>
        <v>0.33333333333333298</v>
      </c>
      <c r="P215" s="17">
        <v>0.35416666666666702</v>
      </c>
      <c r="Q215" s="12">
        <v>0.5625</v>
      </c>
      <c r="R215" s="13">
        <v>0.60416666666666696</v>
      </c>
      <c r="S215" s="13">
        <v>0.72916666666666696</v>
      </c>
      <c r="T215" s="28">
        <f>IF(R215-Q215&lt;0,0,R215-Q215)</f>
        <v>4.1666666666666963E-2</v>
      </c>
      <c r="U215" s="28">
        <f>IF(AND(OR(P215="",Q215=""),OR(R215="",S215="")),0,IF(OR(P215&lt;&gt;ResmiTatil!$H$2,Q215&lt;&gt;ResmiTatil!$I$2,R215&lt;&gt;ResmiTatil!$J$2,S215&lt;&gt;ResmiTatil!$K$2),IF(AND(R215="",S215=""),0,IF(P215&lt;ResmiTatil!$H$2,ResmiTatil!$H$2-P215))+IF(AND(R215="",S215="",OR(P215&lt;ResmiTatil!$H$2,AND(Q215&lt;&gt;ResmiTatil!$J$2,Q215&gt;ResmiTatil!$J$2))),ResmiTatil!$J$2-ResmiTatil!$I$2,IF(OR(R215="",S215=""),0,IF(AND(Q215&gt;ResmiTatil!$I$2,R215&lt;ResmiTatil!$J$2),Q215-ResmiTatil!$I$2)))+IF(AND(Q215&lt;ResmiTatil!$I$2,R215&lt;ResmiTatil!$J$2),ResmiTatil!$J$2-R215)+IF(AND(Q215=ResmiTatil!$I$3,R215=ResmiTatil!$J$3),ResmiTatil!$I$3-ResmiTatil!$I$2,IF(AND(Q215&gt;ResmiTatil!$I$2,R215&gt;ResmiTatil!$J$2),ResmiTatil!$J$2-ResmiTatil!$I$2))+IF(S215&gt;ResmiTatil!$K$2,S215-ResmiTatil!$K$2),0))</f>
        <v>4.166666666666663E-2</v>
      </c>
      <c r="V215" s="29">
        <f>IF((Q215-P215)+(S215-R215)&lt;0,0,(Q215-P215)+(S215-R215))</f>
        <v>0.33333333333333298</v>
      </c>
      <c r="W215" s="17"/>
      <c r="X215" s="12"/>
      <c r="Y215" s="13"/>
      <c r="Z215" s="13"/>
      <c r="AA215" s="28">
        <f>IF(Y215-X215&lt;0,0,Y215-X215)</f>
        <v>0</v>
      </c>
      <c r="AB215" s="28">
        <f>IF(AND(OR(W215="",X215=""),OR(Y215="",Z215="")),0,IF(OR(W215&lt;&gt;ResmiTatil!$H$2,X215&lt;&gt;ResmiTatil!$I$2,Y215&lt;&gt;ResmiTatil!$J$2,Z215&lt;&gt;ResmiTatil!$K$2),IF(AND(Y215="",Z215=""),0,IF(W215&lt;ResmiTatil!$H$2,ResmiTatil!$H$2-W215))+IF(AND(Y215="",Z215="",OR(W215&lt;ResmiTatil!$H$2,AND(X215&lt;&gt;ResmiTatil!$J$2,X215&gt;ResmiTatil!$J$2))),ResmiTatil!$J$2-ResmiTatil!$I$2,IF(OR(Y215="",Z215=""),0,IF(AND(X215&gt;ResmiTatil!$I$2,Y215&lt;ResmiTatil!$J$2),X215-ResmiTatil!$I$2)))+IF(AND(X215&lt;ResmiTatil!$I$2,Y215&lt;ResmiTatil!$J$2),ResmiTatil!$J$2-Y215)+IF(AND(X215=ResmiTatil!$I$3,Y215=ResmiTatil!$J$3),ResmiTatil!$I$3-ResmiTatil!$I$2,IF(AND(X215&gt;ResmiTatil!$I$2,Y215&gt;ResmiTatil!$J$2),ResmiTatil!$J$2-ResmiTatil!$I$2))+IF(Z215&gt;ResmiTatil!$K$2,Z215-ResmiTatil!$K$2),0))</f>
        <v>0</v>
      </c>
      <c r="AC215" s="29">
        <f>IF((X215-W215)+(Z215-Y215)&lt;0,0,(X215-W215)+(Z215-Y215))</f>
        <v>0</v>
      </c>
      <c r="AD215" s="17"/>
      <c r="AE215" s="12"/>
      <c r="AF215" s="13"/>
      <c r="AG215" s="13"/>
      <c r="AH215" s="28">
        <f>IF(AF215-AE215&lt;0,0,AF215-AE215)</f>
        <v>0</v>
      </c>
      <c r="AI215" s="28">
        <f>IF(AND(OR(AD215="",AE215=""),OR(AF215="",AG215="")),0,IF(OR(AD215&lt;&gt;ResmiTatil!$H$2,AE215&lt;&gt;ResmiTatil!$I$2,AF215&lt;&gt;ResmiTatil!$J$2,AG215&lt;&gt;ResmiTatil!$K$2),IF(AND(AF215="",AG215=""),0,IF(AD215&lt;ResmiTatil!$H$2,ResmiTatil!$H$2-AD215))+IF(AND(AF215="",AG215="",OR(AD215&lt;ResmiTatil!$H$2,AND(AE215&lt;&gt;ResmiTatil!$J$2,AE215&gt;ResmiTatil!$J$2))),ResmiTatil!$J$2-ResmiTatil!$I$2,IF(OR(AF215="",AG215=""),0,IF(AND(AE215&gt;ResmiTatil!$I$2,AF215&lt;ResmiTatil!$J$2),AE215-ResmiTatil!$I$2)))+IF(AND(AE215&lt;ResmiTatil!$I$2,AF215&lt;ResmiTatil!$J$2),ResmiTatil!$J$2-AF215)+IF(AND(AE215=ResmiTatil!$I$3,AF215=ResmiTatil!$J$3),ResmiTatil!$I$3-ResmiTatil!$I$2,IF(AND(AE215&gt;ResmiTatil!$I$2,AF215&gt;ResmiTatil!$J$2),ResmiTatil!$J$2-ResmiTatil!$I$2))+IF(AG215&gt;ResmiTatil!$K$2,AG215-ResmiTatil!$K$2),0))</f>
        <v>0</v>
      </c>
      <c r="AJ215" s="29">
        <f>IF((AE215-AD215)+(AG215-AF215)&lt;0,0,(AE215-AD215)+(AG215-AF215))</f>
        <v>0</v>
      </c>
    </row>
    <row r="216" spans="1:36" ht="20.100000000000001" customHeight="1">
      <c r="A216" s="30" t="s">
        <v>24</v>
      </c>
      <c r="B216" s="31"/>
      <c r="C216" s="32"/>
      <c r="D216" s="33"/>
      <c r="E216" s="33"/>
      <c r="F216" s="34"/>
      <c r="G216" s="28">
        <f>SUM(G211:G215)</f>
        <v>0.12499999999999933</v>
      </c>
      <c r="H216" s="35">
        <f>SUM(H211:H215)</f>
        <v>1.666666666666665</v>
      </c>
      <c r="I216" s="31"/>
      <c r="J216" s="32"/>
      <c r="K216" s="33"/>
      <c r="L216" s="33"/>
      <c r="M216" s="34"/>
      <c r="N216" s="28">
        <f>SUM(N211:N215)</f>
        <v>0.12499999999999989</v>
      </c>
      <c r="O216" s="35">
        <f>SUM(O211:O215)</f>
        <v>1.6666666666666661</v>
      </c>
      <c r="P216" s="31"/>
      <c r="Q216" s="32"/>
      <c r="R216" s="33"/>
      <c r="S216" s="33"/>
      <c r="T216" s="34"/>
      <c r="U216" s="28">
        <f>SUM(U211:U215)</f>
        <v>0.12499999999999989</v>
      </c>
      <c r="V216" s="35">
        <f>SUM(V211:V215)</f>
        <v>1.666666666666665</v>
      </c>
      <c r="W216" s="31"/>
      <c r="X216" s="32"/>
      <c r="Y216" s="33"/>
      <c r="Z216" s="33"/>
      <c r="AA216" s="34"/>
      <c r="AB216" s="28">
        <f>SUM(AB211:AB215)</f>
        <v>0</v>
      </c>
      <c r="AC216" s="35">
        <f>SUM(AC211:AC215)</f>
        <v>0</v>
      </c>
      <c r="AD216" s="31"/>
      <c r="AE216" s="32"/>
      <c r="AF216" s="33"/>
      <c r="AG216" s="33"/>
      <c r="AH216" s="34"/>
      <c r="AI216" s="28">
        <f>SUM(AI211:AI215)</f>
        <v>0</v>
      </c>
      <c r="AJ216" s="35">
        <f>SUM(AJ211:AJ215)</f>
        <v>0</v>
      </c>
    </row>
    <row r="217" spans="1:36" s="25" customFormat="1" ht="15" customHeight="1">
      <c r="A217" s="20">
        <f>A215+1</f>
        <v>44744</v>
      </c>
      <c r="B217" s="17"/>
      <c r="C217" s="12"/>
      <c r="D217" s="13"/>
      <c r="E217" s="13"/>
      <c r="F217" s="11"/>
      <c r="G217" s="11"/>
      <c r="H217" s="18"/>
      <c r="I217" s="17"/>
      <c r="J217" s="12"/>
      <c r="K217" s="13"/>
      <c r="L217" s="13"/>
      <c r="M217" s="11"/>
      <c r="N217" s="11"/>
      <c r="O217" s="18"/>
      <c r="P217" s="17"/>
      <c r="Q217" s="12"/>
      <c r="R217" s="13"/>
      <c r="S217" s="13"/>
      <c r="T217" s="11"/>
      <c r="U217" s="11"/>
      <c r="V217" s="18"/>
      <c r="W217" s="17"/>
      <c r="X217" s="12"/>
      <c r="Y217" s="13"/>
      <c r="Z217" s="13"/>
      <c r="AA217" s="11"/>
      <c r="AB217" s="11"/>
      <c r="AC217" s="18"/>
      <c r="AD217" s="17"/>
      <c r="AE217" s="12"/>
      <c r="AF217" s="13"/>
      <c r="AG217" s="13"/>
      <c r="AH217" s="11"/>
      <c r="AI217" s="11"/>
      <c r="AJ217" s="18"/>
    </row>
    <row r="218" spans="1:36" s="25" customFormat="1" ht="15" customHeight="1">
      <c r="A218" s="20">
        <f>A217+1</f>
        <v>44745</v>
      </c>
      <c r="B218" s="17"/>
      <c r="C218" s="12"/>
      <c r="D218" s="13"/>
      <c r="E218" s="13"/>
      <c r="F218" s="11"/>
      <c r="G218" s="11"/>
      <c r="H218" s="18"/>
      <c r="I218" s="17"/>
      <c r="J218" s="12"/>
      <c r="K218" s="13"/>
      <c r="L218" s="13"/>
      <c r="M218" s="11"/>
      <c r="N218" s="11"/>
      <c r="O218" s="18"/>
      <c r="P218" s="17"/>
      <c r="Q218" s="12"/>
      <c r="R218" s="13"/>
      <c r="S218" s="13"/>
      <c r="T218" s="11"/>
      <c r="U218" s="11"/>
      <c r="V218" s="18"/>
      <c r="W218" s="17"/>
      <c r="X218" s="12"/>
      <c r="Y218" s="13"/>
      <c r="Z218" s="13"/>
      <c r="AA218" s="11"/>
      <c r="AB218" s="11"/>
      <c r="AC218" s="18"/>
      <c r="AD218" s="17"/>
      <c r="AE218" s="12"/>
      <c r="AF218" s="13"/>
      <c r="AG218" s="13"/>
      <c r="AH218" s="11"/>
      <c r="AI218" s="11"/>
      <c r="AJ218" s="18"/>
    </row>
  </sheetData>
  <sheetProtection sheet="1" selectLockedCells="1"/>
  <mergeCells count="45">
    <mergeCell ref="B2:H2"/>
    <mergeCell ref="I2:O2"/>
    <mergeCell ref="P2:V2"/>
    <mergeCell ref="W2:AC2"/>
    <mergeCell ref="AD2:AJ2"/>
    <mergeCell ref="B1:H1"/>
    <mergeCell ref="I1:O1"/>
    <mergeCell ref="P1:V1"/>
    <mergeCell ref="W1:AC1"/>
    <mergeCell ref="AD1:AJ1"/>
    <mergeCell ref="B4:H4"/>
    <mergeCell ref="I4:O4"/>
    <mergeCell ref="P4:V4"/>
    <mergeCell ref="W4:AC4"/>
    <mergeCell ref="AD4:AJ4"/>
    <mergeCell ref="B3:H3"/>
    <mergeCell ref="I3:O3"/>
    <mergeCell ref="P3:V3"/>
    <mergeCell ref="W3:AC3"/>
    <mergeCell ref="AD3:AJ3"/>
    <mergeCell ref="B6:H6"/>
    <mergeCell ref="I6:O6"/>
    <mergeCell ref="P6:V6"/>
    <mergeCell ref="W6:AC6"/>
    <mergeCell ref="AD6:AJ6"/>
    <mergeCell ref="B5:H5"/>
    <mergeCell ref="I5:O5"/>
    <mergeCell ref="P5:V5"/>
    <mergeCell ref="W5:AC5"/>
    <mergeCell ref="AD5:AJ5"/>
    <mergeCell ref="B8:H8"/>
    <mergeCell ref="I8:O8"/>
    <mergeCell ref="P8:V8"/>
    <mergeCell ref="W8:AC8"/>
    <mergeCell ref="AD8:AJ8"/>
    <mergeCell ref="B7:H7"/>
    <mergeCell ref="I7:O7"/>
    <mergeCell ref="P7:V7"/>
    <mergeCell ref="W7:AC7"/>
    <mergeCell ref="AD7:AJ7"/>
    <mergeCell ref="B9:H9"/>
    <mergeCell ref="I9:O9"/>
    <mergeCell ref="P9:V9"/>
    <mergeCell ref="W9:AC9"/>
    <mergeCell ref="AD9:AJ9"/>
  </mergeCells>
  <conditionalFormatting sqref="A11:H15">
    <cfRule type="expression" dxfId="17906" priority="14278">
      <formula>OR(WEEKDAY($A11,2)=6,WEEKDAY($A11,2)=7)</formula>
    </cfRule>
  </conditionalFormatting>
  <conditionalFormatting sqref="H16">
    <cfRule type="expression" dxfId="17905" priority="14029">
      <formula>LEFT(H16,5)*1&gt;LEFT(1.66666666666667,5)*1</formula>
    </cfRule>
    <cfRule type="expression" dxfId="17904" priority="14030">
      <formula>LEFT(H16,5)*1&lt;LEFT(1.66666666666667,5)*1</formula>
    </cfRule>
    <cfRule type="expression" dxfId="17903" priority="14277">
      <formula>LEFT(H16,5)*1=LEFT(1.66666666666667,5)*1</formula>
    </cfRule>
  </conditionalFormatting>
  <conditionalFormatting sqref="A17:H17">
    <cfRule type="expression" dxfId="17902" priority="14276">
      <formula>OR(WEEKDAY($A17,2)=6,WEEKDAY($A17,2)=7)</formula>
    </cfRule>
  </conditionalFormatting>
  <conditionalFormatting sqref="G17">
    <cfRule type="expression" dxfId="17901" priority="14274">
      <formula>LEFT(G17,5)*1&gt;LEFT(0.125,5)*1</formula>
    </cfRule>
  </conditionalFormatting>
  <conditionalFormatting sqref="G17">
    <cfRule type="expression" dxfId="17900" priority="14275">
      <formula>OR(WEEKDAY($A17,2)=6,WEEKDAY($A17,2)=7)</formula>
    </cfRule>
  </conditionalFormatting>
  <conditionalFormatting sqref="I17:M17 O17">
    <cfRule type="expression" dxfId="17899" priority="14273">
      <formula>OR(WEEKDAY($A17,2)=6,WEEKDAY($A17,2)=7)</formula>
    </cfRule>
  </conditionalFormatting>
  <conditionalFormatting sqref="N17">
    <cfRule type="expression" dxfId="17898" priority="14271">
      <formula>LEFT(N17,5)*1&gt;LEFT(0.125,5)*1</formula>
    </cfRule>
  </conditionalFormatting>
  <conditionalFormatting sqref="N17">
    <cfRule type="expression" dxfId="17897" priority="14272">
      <formula>OR(WEEKDAY($A17,2)=6,WEEKDAY($A17,2)=7)</formula>
    </cfRule>
  </conditionalFormatting>
  <conditionalFormatting sqref="P17:T17 V17">
    <cfRule type="expression" dxfId="17896" priority="14270">
      <formula>OR(WEEKDAY($A17,2)=6,WEEKDAY($A17,2)=7)</formula>
    </cfRule>
  </conditionalFormatting>
  <conditionalFormatting sqref="U17">
    <cfRule type="expression" dxfId="17895" priority="14268">
      <formula>LEFT(U17,5)*1&gt;LEFT(0.125,5)*1</formula>
    </cfRule>
  </conditionalFormatting>
  <conditionalFormatting sqref="U17">
    <cfRule type="expression" dxfId="17894" priority="14269">
      <formula>OR(WEEKDAY($A17,2)=6,WEEKDAY($A17,2)=7)</formula>
    </cfRule>
  </conditionalFormatting>
  <conditionalFormatting sqref="W17:AA17 AC17">
    <cfRule type="expression" dxfId="17893" priority="14267">
      <formula>OR(WEEKDAY($A17,2)=6,WEEKDAY($A17,2)=7)</formula>
    </cfRule>
  </conditionalFormatting>
  <conditionalFormatting sqref="AB17">
    <cfRule type="expression" dxfId="17892" priority="14265">
      <formula>LEFT(AB17,5)*1&gt;LEFT(0.125,5)*1</formula>
    </cfRule>
  </conditionalFormatting>
  <conditionalFormatting sqref="AB17">
    <cfRule type="expression" dxfId="17891" priority="14266">
      <formula>OR(WEEKDAY($A17,2)=6,WEEKDAY($A17,2)=7)</formula>
    </cfRule>
  </conditionalFormatting>
  <conditionalFormatting sqref="AD17:AH17 AJ17">
    <cfRule type="expression" dxfId="17890" priority="14264">
      <formula>OR(WEEKDAY($A17,2)=6,WEEKDAY($A17,2)=7)</formula>
    </cfRule>
  </conditionalFormatting>
  <conditionalFormatting sqref="AI17">
    <cfRule type="expression" dxfId="17889" priority="14262">
      <formula>LEFT(AI17,5)*1&gt;LEFT(0.125,5)*1</formula>
    </cfRule>
  </conditionalFormatting>
  <conditionalFormatting sqref="AI17">
    <cfRule type="expression" dxfId="17888" priority="14263">
      <formula>OR(WEEKDAY($A17,2)=6,WEEKDAY($A17,2)=7)</formula>
    </cfRule>
  </conditionalFormatting>
  <conditionalFormatting sqref="A24">
    <cfRule type="expression" dxfId="17887" priority="14261">
      <formula>OR(WEEKDAY($A24,2)=6,WEEKDAY($A24,2)=7)</formula>
    </cfRule>
  </conditionalFormatting>
  <conditionalFormatting sqref="A32">
    <cfRule type="expression" dxfId="17886" priority="14260">
      <formula>OR(WEEKDAY($A32,2)=6,WEEKDAY($A32,2)=7)</formula>
    </cfRule>
  </conditionalFormatting>
  <conditionalFormatting sqref="A40">
    <cfRule type="expression" dxfId="17885" priority="14259">
      <formula>OR(WEEKDAY($A40,2)=6,WEEKDAY($A40,2)=7)</formula>
    </cfRule>
  </conditionalFormatting>
  <conditionalFormatting sqref="A80 A72 A64 A56 A48">
    <cfRule type="expression" dxfId="17884" priority="14258">
      <formula>OR(WEEKDAY($A48,2)=6,WEEKDAY($A48,2)=7)</formula>
    </cfRule>
  </conditionalFormatting>
  <conditionalFormatting sqref="I81:O82">
    <cfRule type="expression" dxfId="17883" priority="14256">
      <formula>OR(WEEKDAY($A81,2)=6,WEEKDAY($A81,2)=7)</formula>
    </cfRule>
  </conditionalFormatting>
  <conditionalFormatting sqref="A81:H82">
    <cfRule type="expression" dxfId="17882" priority="14257">
      <formula>OR(WEEKDAY($A81,2)=6,WEEKDAY($A81,2)=7)</formula>
    </cfRule>
  </conditionalFormatting>
  <conditionalFormatting sqref="A18:H18">
    <cfRule type="expression" dxfId="17881" priority="14255">
      <formula>OR(WEEKDAY($A18,2)=6,WEEKDAY($A18,2)=7)</formula>
    </cfRule>
  </conditionalFormatting>
  <conditionalFormatting sqref="G18">
    <cfRule type="expression" dxfId="17880" priority="14253">
      <formula>LEFT(G18,5)*1&gt;LEFT(0.125,5)*1</formula>
    </cfRule>
  </conditionalFormatting>
  <conditionalFormatting sqref="G18">
    <cfRule type="expression" dxfId="17879" priority="14254">
      <formula>OR(WEEKDAY($A18,2)=6,WEEKDAY($A18,2)=7)</formula>
    </cfRule>
  </conditionalFormatting>
  <conditionalFormatting sqref="I18:M18 O18">
    <cfRule type="expression" dxfId="17878" priority="14252">
      <formula>OR(WEEKDAY($A18,2)=6,WEEKDAY($A18,2)=7)</formula>
    </cfRule>
  </conditionalFormatting>
  <conditionalFormatting sqref="N18">
    <cfRule type="expression" dxfId="17877" priority="14250">
      <formula>LEFT(N18,5)*1&gt;LEFT(0.125,5)*1</formula>
    </cfRule>
  </conditionalFormatting>
  <conditionalFormatting sqref="N18">
    <cfRule type="expression" dxfId="17876" priority="14251">
      <formula>OR(WEEKDAY($A18,2)=6,WEEKDAY($A18,2)=7)</formula>
    </cfRule>
  </conditionalFormatting>
  <conditionalFormatting sqref="P18:T18 V18">
    <cfRule type="expression" dxfId="17875" priority="14249">
      <formula>OR(WEEKDAY($A18,2)=6,WEEKDAY($A18,2)=7)</formula>
    </cfRule>
  </conditionalFormatting>
  <conditionalFormatting sqref="U18">
    <cfRule type="expression" dxfId="17874" priority="14247">
      <formula>LEFT(U18,5)*1&gt;LEFT(0.125,5)*1</formula>
    </cfRule>
  </conditionalFormatting>
  <conditionalFormatting sqref="U18">
    <cfRule type="expression" dxfId="17873" priority="14248">
      <formula>OR(WEEKDAY($A18,2)=6,WEEKDAY($A18,2)=7)</formula>
    </cfRule>
  </conditionalFormatting>
  <conditionalFormatting sqref="W18:AA18 AC18">
    <cfRule type="expression" dxfId="17872" priority="14246">
      <formula>OR(WEEKDAY($A18,2)=6,WEEKDAY($A18,2)=7)</formula>
    </cfRule>
  </conditionalFormatting>
  <conditionalFormatting sqref="AB18">
    <cfRule type="expression" dxfId="17871" priority="14244">
      <formula>LEFT(AB18,5)*1&gt;LEFT(0.125,5)*1</formula>
    </cfRule>
  </conditionalFormatting>
  <conditionalFormatting sqref="AB18">
    <cfRule type="expression" dxfId="17870" priority="14245">
      <formula>OR(WEEKDAY($A18,2)=6,WEEKDAY($A18,2)=7)</formula>
    </cfRule>
  </conditionalFormatting>
  <conditionalFormatting sqref="AD18:AH18 AJ18">
    <cfRule type="expression" dxfId="17869" priority="14243">
      <formula>OR(WEEKDAY($A18,2)=6,WEEKDAY($A18,2)=7)</formula>
    </cfRule>
  </conditionalFormatting>
  <conditionalFormatting sqref="AI18">
    <cfRule type="expression" dxfId="17868" priority="14241">
      <formula>LEFT(AI18,5)*1&gt;LEFT(0.125,5)*1</formula>
    </cfRule>
  </conditionalFormatting>
  <conditionalFormatting sqref="AI18">
    <cfRule type="expression" dxfId="17867" priority="14242">
      <formula>OR(WEEKDAY($A18,2)=6,WEEKDAY($A18,2)=7)</formula>
    </cfRule>
  </conditionalFormatting>
  <conditionalFormatting sqref="A25:H25">
    <cfRule type="expression" dxfId="17866" priority="14240">
      <formula>OR(WEEKDAY($A25,2)=6,WEEKDAY($A25,2)=7)</formula>
    </cfRule>
  </conditionalFormatting>
  <conditionalFormatting sqref="G25">
    <cfRule type="expression" dxfId="17865" priority="14238">
      <formula>LEFT(G25,5)*1&gt;LEFT(0.125,5)*1</formula>
    </cfRule>
  </conditionalFormatting>
  <conditionalFormatting sqref="G25">
    <cfRule type="expression" dxfId="17864" priority="14239">
      <formula>OR(WEEKDAY($A25,2)=6,WEEKDAY($A25,2)=7)</formula>
    </cfRule>
  </conditionalFormatting>
  <conditionalFormatting sqref="I25:M25 O25">
    <cfRule type="expression" dxfId="17863" priority="14237">
      <formula>OR(WEEKDAY($A25,2)=6,WEEKDAY($A25,2)=7)</formula>
    </cfRule>
  </conditionalFormatting>
  <conditionalFormatting sqref="N25">
    <cfRule type="expression" dxfId="17862" priority="14235">
      <formula>LEFT(N25,5)*1&gt;LEFT(0.125,5)*1</formula>
    </cfRule>
  </conditionalFormatting>
  <conditionalFormatting sqref="N25">
    <cfRule type="expression" dxfId="17861" priority="14236">
      <formula>OR(WEEKDAY($A25,2)=6,WEEKDAY($A25,2)=7)</formula>
    </cfRule>
  </conditionalFormatting>
  <conditionalFormatting sqref="P25:T25 V25">
    <cfRule type="expression" dxfId="17860" priority="14234">
      <formula>OR(WEEKDAY($A25,2)=6,WEEKDAY($A25,2)=7)</formula>
    </cfRule>
  </conditionalFormatting>
  <conditionalFormatting sqref="U25">
    <cfRule type="expression" dxfId="17859" priority="14232">
      <formula>LEFT(U25,5)*1&gt;LEFT(0.125,5)*1</formula>
    </cfRule>
  </conditionalFormatting>
  <conditionalFormatting sqref="U25">
    <cfRule type="expression" dxfId="17858" priority="14233">
      <formula>OR(WEEKDAY($A25,2)=6,WEEKDAY($A25,2)=7)</formula>
    </cfRule>
  </conditionalFormatting>
  <conditionalFormatting sqref="W25:AA25 AC25">
    <cfRule type="expression" dxfId="17857" priority="14231">
      <formula>OR(WEEKDAY($A25,2)=6,WEEKDAY($A25,2)=7)</formula>
    </cfRule>
  </conditionalFormatting>
  <conditionalFormatting sqref="AB25">
    <cfRule type="expression" dxfId="17856" priority="14229">
      <formula>LEFT(AB25,5)*1&gt;LEFT(0.125,5)*1</formula>
    </cfRule>
  </conditionalFormatting>
  <conditionalFormatting sqref="AB25">
    <cfRule type="expression" dxfId="17855" priority="14230">
      <formula>OR(WEEKDAY($A25,2)=6,WEEKDAY($A25,2)=7)</formula>
    </cfRule>
  </conditionalFormatting>
  <conditionalFormatting sqref="AD25:AH25 AJ25">
    <cfRule type="expression" dxfId="17854" priority="14228">
      <formula>OR(WEEKDAY($A25,2)=6,WEEKDAY($A25,2)=7)</formula>
    </cfRule>
  </conditionalFormatting>
  <conditionalFormatting sqref="AI25">
    <cfRule type="expression" dxfId="17853" priority="14226">
      <formula>LEFT(AI25,5)*1&gt;LEFT(0.125,5)*1</formula>
    </cfRule>
  </conditionalFormatting>
  <conditionalFormatting sqref="AI25">
    <cfRule type="expression" dxfId="17852" priority="14227">
      <formula>OR(WEEKDAY($A25,2)=6,WEEKDAY($A25,2)=7)</formula>
    </cfRule>
  </conditionalFormatting>
  <conditionalFormatting sqref="A26:H26">
    <cfRule type="expression" dxfId="17851" priority="14225">
      <formula>OR(WEEKDAY($A26,2)=6,WEEKDAY($A26,2)=7)</formula>
    </cfRule>
  </conditionalFormatting>
  <conditionalFormatting sqref="G26">
    <cfRule type="expression" dxfId="17850" priority="14223">
      <formula>LEFT(G26,5)*1&gt;LEFT(0.125,5)*1</formula>
    </cfRule>
  </conditionalFormatting>
  <conditionalFormatting sqref="G26">
    <cfRule type="expression" dxfId="17849" priority="14224">
      <formula>OR(WEEKDAY($A26,2)=6,WEEKDAY($A26,2)=7)</formula>
    </cfRule>
  </conditionalFormatting>
  <conditionalFormatting sqref="I26:M26 O26">
    <cfRule type="expression" dxfId="17848" priority="14222">
      <formula>OR(WEEKDAY($A26,2)=6,WEEKDAY($A26,2)=7)</formula>
    </cfRule>
  </conditionalFormatting>
  <conditionalFormatting sqref="N26">
    <cfRule type="expression" dxfId="17847" priority="14220">
      <formula>LEFT(N26,5)*1&gt;LEFT(0.125,5)*1</formula>
    </cfRule>
  </conditionalFormatting>
  <conditionalFormatting sqref="N26">
    <cfRule type="expression" dxfId="17846" priority="14221">
      <formula>OR(WEEKDAY($A26,2)=6,WEEKDAY($A26,2)=7)</formula>
    </cfRule>
  </conditionalFormatting>
  <conditionalFormatting sqref="P26:T26 V26">
    <cfRule type="expression" dxfId="17845" priority="14219">
      <formula>OR(WEEKDAY($A26,2)=6,WEEKDAY($A26,2)=7)</formula>
    </cfRule>
  </conditionalFormatting>
  <conditionalFormatting sqref="U26">
    <cfRule type="expression" dxfId="17844" priority="14217">
      <formula>LEFT(U26,5)*1&gt;LEFT(0.125,5)*1</formula>
    </cfRule>
  </conditionalFormatting>
  <conditionalFormatting sqref="U26">
    <cfRule type="expression" dxfId="17843" priority="14218">
      <formula>OR(WEEKDAY($A26,2)=6,WEEKDAY($A26,2)=7)</formula>
    </cfRule>
  </conditionalFormatting>
  <conditionalFormatting sqref="W26:AA26 AC26">
    <cfRule type="expression" dxfId="17842" priority="14216">
      <formula>OR(WEEKDAY($A26,2)=6,WEEKDAY($A26,2)=7)</formula>
    </cfRule>
  </conditionalFormatting>
  <conditionalFormatting sqref="AB26">
    <cfRule type="expression" dxfId="17841" priority="14214">
      <formula>LEFT(AB26,5)*1&gt;LEFT(0.125,5)*1</formula>
    </cfRule>
  </conditionalFormatting>
  <conditionalFormatting sqref="AB26">
    <cfRule type="expression" dxfId="17840" priority="14215">
      <formula>OR(WEEKDAY($A26,2)=6,WEEKDAY($A26,2)=7)</formula>
    </cfRule>
  </conditionalFormatting>
  <conditionalFormatting sqref="AD26:AH26 AJ26">
    <cfRule type="expression" dxfId="17839" priority="14213">
      <formula>OR(WEEKDAY($A26,2)=6,WEEKDAY($A26,2)=7)</formula>
    </cfRule>
  </conditionalFormatting>
  <conditionalFormatting sqref="AI26">
    <cfRule type="expression" dxfId="17838" priority="14211">
      <formula>LEFT(AI26,5)*1&gt;LEFT(0.125,5)*1</formula>
    </cfRule>
  </conditionalFormatting>
  <conditionalFormatting sqref="AI26">
    <cfRule type="expression" dxfId="17837" priority="14212">
      <formula>OR(WEEKDAY($A26,2)=6,WEEKDAY($A26,2)=7)</formula>
    </cfRule>
  </conditionalFormatting>
  <conditionalFormatting sqref="A33:H33">
    <cfRule type="expression" dxfId="17836" priority="14210">
      <formula>OR(WEEKDAY($A33,2)=6,WEEKDAY($A33,2)=7)</formula>
    </cfRule>
  </conditionalFormatting>
  <conditionalFormatting sqref="G33">
    <cfRule type="expression" dxfId="17835" priority="14208">
      <formula>LEFT(G33,5)*1&gt;LEFT(0.125,5)*1</formula>
    </cfRule>
  </conditionalFormatting>
  <conditionalFormatting sqref="G33">
    <cfRule type="expression" dxfId="17834" priority="14209">
      <formula>OR(WEEKDAY($A33,2)=6,WEEKDAY($A33,2)=7)</formula>
    </cfRule>
  </conditionalFormatting>
  <conditionalFormatting sqref="I33:M33 O33">
    <cfRule type="expression" dxfId="17833" priority="14207">
      <formula>OR(WEEKDAY($A33,2)=6,WEEKDAY($A33,2)=7)</formula>
    </cfRule>
  </conditionalFormatting>
  <conditionalFormatting sqref="N33">
    <cfRule type="expression" dxfId="17832" priority="14205">
      <formula>LEFT(N33,5)*1&gt;LEFT(0.125,5)*1</formula>
    </cfRule>
  </conditionalFormatting>
  <conditionalFormatting sqref="N33">
    <cfRule type="expression" dxfId="17831" priority="14206">
      <formula>OR(WEEKDAY($A33,2)=6,WEEKDAY($A33,2)=7)</formula>
    </cfRule>
  </conditionalFormatting>
  <conditionalFormatting sqref="P33:T33 V33">
    <cfRule type="expression" dxfId="17830" priority="14204">
      <formula>OR(WEEKDAY($A33,2)=6,WEEKDAY($A33,2)=7)</formula>
    </cfRule>
  </conditionalFormatting>
  <conditionalFormatting sqref="U33">
    <cfRule type="expression" dxfId="17829" priority="14202">
      <formula>LEFT(U33,5)*1&gt;LEFT(0.125,5)*1</formula>
    </cfRule>
  </conditionalFormatting>
  <conditionalFormatting sqref="U33">
    <cfRule type="expression" dxfId="17828" priority="14203">
      <formula>OR(WEEKDAY($A33,2)=6,WEEKDAY($A33,2)=7)</formula>
    </cfRule>
  </conditionalFormatting>
  <conditionalFormatting sqref="W33:AA33 AC33">
    <cfRule type="expression" dxfId="17827" priority="14201">
      <formula>OR(WEEKDAY($A33,2)=6,WEEKDAY($A33,2)=7)</formula>
    </cfRule>
  </conditionalFormatting>
  <conditionalFormatting sqref="AB33">
    <cfRule type="expression" dxfId="17826" priority="14199">
      <formula>LEFT(AB33,5)*1&gt;LEFT(0.125,5)*1</formula>
    </cfRule>
  </conditionalFormatting>
  <conditionalFormatting sqref="AB33">
    <cfRule type="expression" dxfId="17825" priority="14200">
      <formula>OR(WEEKDAY($A33,2)=6,WEEKDAY($A33,2)=7)</formula>
    </cfRule>
  </conditionalFormatting>
  <conditionalFormatting sqref="AD33:AH33 AJ33">
    <cfRule type="expression" dxfId="17824" priority="14198">
      <formula>OR(WEEKDAY($A33,2)=6,WEEKDAY($A33,2)=7)</formula>
    </cfRule>
  </conditionalFormatting>
  <conditionalFormatting sqref="AI33">
    <cfRule type="expression" dxfId="17823" priority="14196">
      <formula>LEFT(AI33,5)*1&gt;LEFT(0.125,5)*1</formula>
    </cfRule>
  </conditionalFormatting>
  <conditionalFormatting sqref="AI33">
    <cfRule type="expression" dxfId="17822" priority="14197">
      <formula>OR(WEEKDAY($A33,2)=6,WEEKDAY($A33,2)=7)</formula>
    </cfRule>
  </conditionalFormatting>
  <conditionalFormatting sqref="A34:H34">
    <cfRule type="expression" dxfId="17821" priority="14195">
      <formula>OR(WEEKDAY($A34,2)=6,WEEKDAY($A34,2)=7)</formula>
    </cfRule>
  </conditionalFormatting>
  <conditionalFormatting sqref="G34">
    <cfRule type="expression" dxfId="17820" priority="14193">
      <formula>LEFT(G34,5)*1&gt;LEFT(0.125,5)*1</formula>
    </cfRule>
  </conditionalFormatting>
  <conditionalFormatting sqref="G34">
    <cfRule type="expression" dxfId="17819" priority="14194">
      <formula>OR(WEEKDAY($A34,2)=6,WEEKDAY($A34,2)=7)</formula>
    </cfRule>
  </conditionalFormatting>
  <conditionalFormatting sqref="I34:M34 O34">
    <cfRule type="expression" dxfId="17818" priority="14192">
      <formula>OR(WEEKDAY($A34,2)=6,WEEKDAY($A34,2)=7)</formula>
    </cfRule>
  </conditionalFormatting>
  <conditionalFormatting sqref="N34">
    <cfRule type="expression" dxfId="17817" priority="14190">
      <formula>LEFT(N34,5)*1&gt;LEFT(0.125,5)*1</formula>
    </cfRule>
  </conditionalFormatting>
  <conditionalFormatting sqref="N34">
    <cfRule type="expression" dxfId="17816" priority="14191">
      <formula>OR(WEEKDAY($A34,2)=6,WEEKDAY($A34,2)=7)</formula>
    </cfRule>
  </conditionalFormatting>
  <conditionalFormatting sqref="P34:T34 V34">
    <cfRule type="expression" dxfId="17815" priority="14189">
      <formula>OR(WEEKDAY($A34,2)=6,WEEKDAY($A34,2)=7)</formula>
    </cfRule>
  </conditionalFormatting>
  <conditionalFormatting sqref="U34">
    <cfRule type="expression" dxfId="17814" priority="14187">
      <formula>LEFT(U34,5)*1&gt;LEFT(0.125,5)*1</formula>
    </cfRule>
  </conditionalFormatting>
  <conditionalFormatting sqref="U34">
    <cfRule type="expression" dxfId="17813" priority="14188">
      <formula>OR(WEEKDAY($A34,2)=6,WEEKDAY($A34,2)=7)</formula>
    </cfRule>
  </conditionalFormatting>
  <conditionalFormatting sqref="W34:AA34 AC34">
    <cfRule type="expression" dxfId="17812" priority="14186">
      <formula>OR(WEEKDAY($A34,2)=6,WEEKDAY($A34,2)=7)</formula>
    </cfRule>
  </conditionalFormatting>
  <conditionalFormatting sqref="AB34">
    <cfRule type="expression" dxfId="17811" priority="14184">
      <formula>LEFT(AB34,5)*1&gt;LEFT(0.125,5)*1</formula>
    </cfRule>
  </conditionalFormatting>
  <conditionalFormatting sqref="AB34">
    <cfRule type="expression" dxfId="17810" priority="14185">
      <formula>OR(WEEKDAY($A34,2)=6,WEEKDAY($A34,2)=7)</formula>
    </cfRule>
  </conditionalFormatting>
  <conditionalFormatting sqref="AD34:AH34 AJ34">
    <cfRule type="expression" dxfId="17809" priority="14183">
      <formula>OR(WEEKDAY($A34,2)=6,WEEKDAY($A34,2)=7)</formula>
    </cfRule>
  </conditionalFormatting>
  <conditionalFormatting sqref="AI34">
    <cfRule type="expression" dxfId="17808" priority="14181">
      <formula>LEFT(AI34,5)*1&gt;LEFT(0.125,5)*1</formula>
    </cfRule>
  </conditionalFormatting>
  <conditionalFormatting sqref="AI34">
    <cfRule type="expression" dxfId="17807" priority="14182">
      <formula>OR(WEEKDAY($A34,2)=6,WEEKDAY($A34,2)=7)</formula>
    </cfRule>
  </conditionalFormatting>
  <conditionalFormatting sqref="A41:H41">
    <cfRule type="expression" dxfId="17806" priority="14180">
      <formula>OR(WEEKDAY($A41,2)=6,WEEKDAY($A41,2)=7)</formula>
    </cfRule>
  </conditionalFormatting>
  <conditionalFormatting sqref="G41">
    <cfRule type="expression" dxfId="17805" priority="14178">
      <formula>LEFT(G41,5)*1&gt;LEFT(0.125,5)*1</formula>
    </cfRule>
  </conditionalFormatting>
  <conditionalFormatting sqref="G41">
    <cfRule type="expression" dxfId="17804" priority="14179">
      <formula>OR(WEEKDAY($A41,2)=6,WEEKDAY($A41,2)=7)</formula>
    </cfRule>
  </conditionalFormatting>
  <conditionalFormatting sqref="I41:M41 O41">
    <cfRule type="expression" dxfId="17803" priority="14177">
      <formula>OR(WEEKDAY($A41,2)=6,WEEKDAY($A41,2)=7)</formula>
    </cfRule>
  </conditionalFormatting>
  <conditionalFormatting sqref="N41">
    <cfRule type="expression" dxfId="17802" priority="14175">
      <formula>LEFT(N41,5)*1&gt;LEFT(0.125,5)*1</formula>
    </cfRule>
  </conditionalFormatting>
  <conditionalFormatting sqref="N41">
    <cfRule type="expression" dxfId="17801" priority="14176">
      <formula>OR(WEEKDAY($A41,2)=6,WEEKDAY($A41,2)=7)</formula>
    </cfRule>
  </conditionalFormatting>
  <conditionalFormatting sqref="P41:T41 V41">
    <cfRule type="expression" dxfId="17800" priority="14174">
      <formula>OR(WEEKDAY($A41,2)=6,WEEKDAY($A41,2)=7)</formula>
    </cfRule>
  </conditionalFormatting>
  <conditionalFormatting sqref="U41">
    <cfRule type="expression" dxfId="17799" priority="14172">
      <formula>LEFT(U41,5)*1&gt;LEFT(0.125,5)*1</formula>
    </cfRule>
  </conditionalFormatting>
  <conditionalFormatting sqref="U41">
    <cfRule type="expression" dxfId="17798" priority="14173">
      <formula>OR(WEEKDAY($A41,2)=6,WEEKDAY($A41,2)=7)</formula>
    </cfRule>
  </conditionalFormatting>
  <conditionalFormatting sqref="W41:AA41 AC41">
    <cfRule type="expression" dxfId="17797" priority="14171">
      <formula>OR(WEEKDAY($A41,2)=6,WEEKDAY($A41,2)=7)</formula>
    </cfRule>
  </conditionalFormatting>
  <conditionalFormatting sqref="AB41">
    <cfRule type="expression" dxfId="17796" priority="14169">
      <formula>LEFT(AB41,5)*1&gt;LEFT(0.125,5)*1</formula>
    </cfRule>
  </conditionalFormatting>
  <conditionalFormatting sqref="AB41">
    <cfRule type="expression" dxfId="17795" priority="14170">
      <formula>OR(WEEKDAY($A41,2)=6,WEEKDAY($A41,2)=7)</formula>
    </cfRule>
  </conditionalFormatting>
  <conditionalFormatting sqref="AD41:AH41 AJ41">
    <cfRule type="expression" dxfId="17794" priority="14168">
      <formula>OR(WEEKDAY($A41,2)=6,WEEKDAY($A41,2)=7)</formula>
    </cfRule>
  </conditionalFormatting>
  <conditionalFormatting sqref="AI41">
    <cfRule type="expression" dxfId="17793" priority="14166">
      <formula>LEFT(AI41,5)*1&gt;LEFT(0.125,5)*1</formula>
    </cfRule>
  </conditionalFormatting>
  <conditionalFormatting sqref="AI41">
    <cfRule type="expression" dxfId="17792" priority="14167">
      <formula>OR(WEEKDAY($A41,2)=6,WEEKDAY($A41,2)=7)</formula>
    </cfRule>
  </conditionalFormatting>
  <conditionalFormatting sqref="A42:H42">
    <cfRule type="expression" dxfId="17791" priority="14165">
      <formula>OR(WEEKDAY($A42,2)=6,WEEKDAY($A42,2)=7)</formula>
    </cfRule>
  </conditionalFormatting>
  <conditionalFormatting sqref="G42">
    <cfRule type="expression" dxfId="17790" priority="14163">
      <formula>LEFT(G42,5)*1&gt;LEFT(0.125,5)*1</formula>
    </cfRule>
  </conditionalFormatting>
  <conditionalFormatting sqref="G42">
    <cfRule type="expression" dxfId="17789" priority="14164">
      <formula>OR(WEEKDAY($A42,2)=6,WEEKDAY($A42,2)=7)</formula>
    </cfRule>
  </conditionalFormatting>
  <conditionalFormatting sqref="I42:M42 O42">
    <cfRule type="expression" dxfId="17788" priority="14162">
      <formula>OR(WEEKDAY($A42,2)=6,WEEKDAY($A42,2)=7)</formula>
    </cfRule>
  </conditionalFormatting>
  <conditionalFormatting sqref="N42">
    <cfRule type="expression" dxfId="17787" priority="14160">
      <formula>LEFT(N42,5)*1&gt;LEFT(0.125,5)*1</formula>
    </cfRule>
  </conditionalFormatting>
  <conditionalFormatting sqref="N42">
    <cfRule type="expression" dxfId="17786" priority="14161">
      <formula>OR(WEEKDAY($A42,2)=6,WEEKDAY($A42,2)=7)</formula>
    </cfRule>
  </conditionalFormatting>
  <conditionalFormatting sqref="P42:T42 V42">
    <cfRule type="expression" dxfId="17785" priority="14159">
      <formula>OR(WEEKDAY($A42,2)=6,WEEKDAY($A42,2)=7)</formula>
    </cfRule>
  </conditionalFormatting>
  <conditionalFormatting sqref="U42">
    <cfRule type="expression" dxfId="17784" priority="14157">
      <formula>LEFT(U42,5)*1&gt;LEFT(0.125,5)*1</formula>
    </cfRule>
  </conditionalFormatting>
  <conditionalFormatting sqref="U42">
    <cfRule type="expression" dxfId="17783" priority="14158">
      <formula>OR(WEEKDAY($A42,2)=6,WEEKDAY($A42,2)=7)</formula>
    </cfRule>
  </conditionalFormatting>
  <conditionalFormatting sqref="W42:AA42 AC42">
    <cfRule type="expression" dxfId="17782" priority="14156">
      <formula>OR(WEEKDAY($A42,2)=6,WEEKDAY($A42,2)=7)</formula>
    </cfRule>
  </conditionalFormatting>
  <conditionalFormatting sqref="AB42">
    <cfRule type="expression" dxfId="17781" priority="14154">
      <formula>LEFT(AB42,5)*1&gt;LEFT(0.125,5)*1</formula>
    </cfRule>
  </conditionalFormatting>
  <conditionalFormatting sqref="AB42">
    <cfRule type="expression" dxfId="17780" priority="14155">
      <formula>OR(WEEKDAY($A42,2)=6,WEEKDAY($A42,2)=7)</formula>
    </cfRule>
  </conditionalFormatting>
  <conditionalFormatting sqref="AD42:AH42 AJ42">
    <cfRule type="expression" dxfId="17779" priority="14153">
      <formula>OR(WEEKDAY($A42,2)=6,WEEKDAY($A42,2)=7)</formula>
    </cfRule>
  </conditionalFormatting>
  <conditionalFormatting sqref="AI42">
    <cfRule type="expression" dxfId="17778" priority="14151">
      <formula>LEFT(AI42,5)*1&gt;LEFT(0.125,5)*1</formula>
    </cfRule>
  </conditionalFormatting>
  <conditionalFormatting sqref="AI42">
    <cfRule type="expression" dxfId="17777" priority="14152">
      <formula>OR(WEEKDAY($A42,2)=6,WEEKDAY($A42,2)=7)</formula>
    </cfRule>
  </conditionalFormatting>
  <conditionalFormatting sqref="A49:H49">
    <cfRule type="expression" dxfId="17776" priority="14150">
      <formula>OR(WEEKDAY($A49,2)=6,WEEKDAY($A49,2)=7)</formula>
    </cfRule>
  </conditionalFormatting>
  <conditionalFormatting sqref="G49">
    <cfRule type="expression" dxfId="17775" priority="14148">
      <formula>LEFT(G49,5)*1&gt;LEFT(0.125,5)*1</formula>
    </cfRule>
  </conditionalFormatting>
  <conditionalFormatting sqref="G49">
    <cfRule type="expression" dxfId="17774" priority="14149">
      <formula>OR(WEEKDAY($A49,2)=6,WEEKDAY($A49,2)=7)</formula>
    </cfRule>
  </conditionalFormatting>
  <conditionalFormatting sqref="I49:M49 O49">
    <cfRule type="expression" dxfId="17773" priority="14147">
      <formula>OR(WEEKDAY($A49,2)=6,WEEKDAY($A49,2)=7)</formula>
    </cfRule>
  </conditionalFormatting>
  <conditionalFormatting sqref="N49">
    <cfRule type="expression" dxfId="17772" priority="14145">
      <formula>LEFT(N49,5)*1&gt;LEFT(0.125,5)*1</formula>
    </cfRule>
  </conditionalFormatting>
  <conditionalFormatting sqref="N49">
    <cfRule type="expression" dxfId="17771" priority="14146">
      <formula>OR(WEEKDAY($A49,2)=6,WEEKDAY($A49,2)=7)</formula>
    </cfRule>
  </conditionalFormatting>
  <conditionalFormatting sqref="P49:T49 V49">
    <cfRule type="expression" dxfId="17770" priority="14144">
      <formula>OR(WEEKDAY($A49,2)=6,WEEKDAY($A49,2)=7)</formula>
    </cfRule>
  </conditionalFormatting>
  <conditionalFormatting sqref="U49">
    <cfRule type="expression" dxfId="17769" priority="14142">
      <formula>LEFT(U49,5)*1&gt;LEFT(0.125,5)*1</formula>
    </cfRule>
  </conditionalFormatting>
  <conditionalFormatting sqref="U49">
    <cfRule type="expression" dxfId="17768" priority="14143">
      <formula>OR(WEEKDAY($A49,2)=6,WEEKDAY($A49,2)=7)</formula>
    </cfRule>
  </conditionalFormatting>
  <conditionalFormatting sqref="W49:AA49 AC49">
    <cfRule type="expression" dxfId="17767" priority="14141">
      <formula>OR(WEEKDAY($A49,2)=6,WEEKDAY($A49,2)=7)</formula>
    </cfRule>
  </conditionalFormatting>
  <conditionalFormatting sqref="AB49">
    <cfRule type="expression" dxfId="17766" priority="14139">
      <formula>LEFT(AB49,5)*1&gt;LEFT(0.125,5)*1</formula>
    </cfRule>
  </conditionalFormatting>
  <conditionalFormatting sqref="AB49">
    <cfRule type="expression" dxfId="17765" priority="14140">
      <formula>OR(WEEKDAY($A49,2)=6,WEEKDAY($A49,2)=7)</formula>
    </cfRule>
  </conditionalFormatting>
  <conditionalFormatting sqref="AD49:AH49 AJ49">
    <cfRule type="expression" dxfId="17764" priority="14138">
      <formula>OR(WEEKDAY($A49,2)=6,WEEKDAY($A49,2)=7)</formula>
    </cfRule>
  </conditionalFormatting>
  <conditionalFormatting sqref="AI49">
    <cfRule type="expression" dxfId="17763" priority="14136">
      <formula>LEFT(AI49,5)*1&gt;LEFT(0.125,5)*1</formula>
    </cfRule>
  </conditionalFormatting>
  <conditionalFormatting sqref="AI49">
    <cfRule type="expression" dxfId="17762" priority="14137">
      <formula>OR(WEEKDAY($A49,2)=6,WEEKDAY($A49,2)=7)</formula>
    </cfRule>
  </conditionalFormatting>
  <conditionalFormatting sqref="A50:H50">
    <cfRule type="expression" dxfId="17761" priority="14135">
      <formula>OR(WEEKDAY($A50,2)=6,WEEKDAY($A50,2)=7)</formula>
    </cfRule>
  </conditionalFormatting>
  <conditionalFormatting sqref="G50">
    <cfRule type="expression" dxfId="17760" priority="14133">
      <formula>LEFT(G50,5)*1&gt;LEFT(0.125,5)*1</formula>
    </cfRule>
  </conditionalFormatting>
  <conditionalFormatting sqref="G50">
    <cfRule type="expression" dxfId="17759" priority="14134">
      <formula>OR(WEEKDAY($A50,2)=6,WEEKDAY($A50,2)=7)</formula>
    </cfRule>
  </conditionalFormatting>
  <conditionalFormatting sqref="I50:M50 O50">
    <cfRule type="expression" dxfId="17758" priority="14132">
      <formula>OR(WEEKDAY($A50,2)=6,WEEKDAY($A50,2)=7)</formula>
    </cfRule>
  </conditionalFormatting>
  <conditionalFormatting sqref="N50">
    <cfRule type="expression" dxfId="17757" priority="14130">
      <formula>LEFT(N50,5)*1&gt;LEFT(0.125,5)*1</formula>
    </cfRule>
  </conditionalFormatting>
  <conditionalFormatting sqref="N50">
    <cfRule type="expression" dxfId="17756" priority="14131">
      <formula>OR(WEEKDAY($A50,2)=6,WEEKDAY($A50,2)=7)</formula>
    </cfRule>
  </conditionalFormatting>
  <conditionalFormatting sqref="P50:T50 V50">
    <cfRule type="expression" dxfId="17755" priority="14129">
      <formula>OR(WEEKDAY($A50,2)=6,WEEKDAY($A50,2)=7)</formula>
    </cfRule>
  </conditionalFormatting>
  <conditionalFormatting sqref="U50">
    <cfRule type="expression" dxfId="17754" priority="14127">
      <formula>LEFT(U50,5)*1&gt;LEFT(0.125,5)*1</formula>
    </cfRule>
  </conditionalFormatting>
  <conditionalFormatting sqref="U50">
    <cfRule type="expression" dxfId="17753" priority="14128">
      <formula>OR(WEEKDAY($A50,2)=6,WEEKDAY($A50,2)=7)</formula>
    </cfRule>
  </conditionalFormatting>
  <conditionalFormatting sqref="W50:AA50 AC50">
    <cfRule type="expression" dxfId="17752" priority="14126">
      <formula>OR(WEEKDAY($A50,2)=6,WEEKDAY($A50,2)=7)</formula>
    </cfRule>
  </conditionalFormatting>
  <conditionalFormatting sqref="AB50">
    <cfRule type="expression" dxfId="17751" priority="14124">
      <formula>LEFT(AB50,5)*1&gt;LEFT(0.125,5)*1</formula>
    </cfRule>
  </conditionalFormatting>
  <conditionalFormatting sqref="AB50">
    <cfRule type="expression" dxfId="17750" priority="14125">
      <formula>OR(WEEKDAY($A50,2)=6,WEEKDAY($A50,2)=7)</formula>
    </cfRule>
  </conditionalFormatting>
  <conditionalFormatting sqref="AD50:AH50 AJ50">
    <cfRule type="expression" dxfId="17749" priority="14123">
      <formula>OR(WEEKDAY($A50,2)=6,WEEKDAY($A50,2)=7)</formula>
    </cfRule>
  </conditionalFormatting>
  <conditionalFormatting sqref="AI50">
    <cfRule type="expression" dxfId="17748" priority="14121">
      <formula>LEFT(AI50,5)*1&gt;LEFT(0.125,5)*1</formula>
    </cfRule>
  </conditionalFormatting>
  <conditionalFormatting sqref="AI50">
    <cfRule type="expression" dxfId="17747" priority="14122">
      <formula>OR(WEEKDAY($A50,2)=6,WEEKDAY($A50,2)=7)</formula>
    </cfRule>
  </conditionalFormatting>
  <conditionalFormatting sqref="A57:H57">
    <cfRule type="expression" dxfId="17746" priority="14120">
      <formula>OR(WEEKDAY($A57,2)=6,WEEKDAY($A57,2)=7)</formula>
    </cfRule>
  </conditionalFormatting>
  <conditionalFormatting sqref="G57">
    <cfRule type="expression" dxfId="17745" priority="14118">
      <formula>LEFT(G57,5)*1&gt;LEFT(0.125,5)*1</formula>
    </cfRule>
  </conditionalFormatting>
  <conditionalFormatting sqref="G57">
    <cfRule type="expression" dxfId="17744" priority="14119">
      <formula>OR(WEEKDAY($A57,2)=6,WEEKDAY($A57,2)=7)</formula>
    </cfRule>
  </conditionalFormatting>
  <conditionalFormatting sqref="I57:M57 O57">
    <cfRule type="expression" dxfId="17743" priority="14117">
      <formula>OR(WEEKDAY($A57,2)=6,WEEKDAY($A57,2)=7)</formula>
    </cfRule>
  </conditionalFormatting>
  <conditionalFormatting sqref="N57">
    <cfRule type="expression" dxfId="17742" priority="14115">
      <formula>LEFT(N57,5)*1&gt;LEFT(0.125,5)*1</formula>
    </cfRule>
  </conditionalFormatting>
  <conditionalFormatting sqref="N57">
    <cfRule type="expression" dxfId="17741" priority="14116">
      <formula>OR(WEEKDAY($A57,2)=6,WEEKDAY($A57,2)=7)</formula>
    </cfRule>
  </conditionalFormatting>
  <conditionalFormatting sqref="P57:T57 V57">
    <cfRule type="expression" dxfId="17740" priority="14114">
      <formula>OR(WEEKDAY($A57,2)=6,WEEKDAY($A57,2)=7)</formula>
    </cfRule>
  </conditionalFormatting>
  <conditionalFormatting sqref="U57">
    <cfRule type="expression" dxfId="17739" priority="14112">
      <formula>LEFT(U57,5)*1&gt;LEFT(0.125,5)*1</formula>
    </cfRule>
  </conditionalFormatting>
  <conditionalFormatting sqref="U57">
    <cfRule type="expression" dxfId="17738" priority="14113">
      <formula>OR(WEEKDAY($A57,2)=6,WEEKDAY($A57,2)=7)</formula>
    </cfRule>
  </conditionalFormatting>
  <conditionalFormatting sqref="W57:AA57 AC57">
    <cfRule type="expression" dxfId="17737" priority="14111">
      <formula>OR(WEEKDAY($A57,2)=6,WEEKDAY($A57,2)=7)</formula>
    </cfRule>
  </conditionalFormatting>
  <conditionalFormatting sqref="AB57">
    <cfRule type="expression" dxfId="17736" priority="14109">
      <formula>LEFT(AB57,5)*1&gt;LEFT(0.125,5)*1</formula>
    </cfRule>
  </conditionalFormatting>
  <conditionalFormatting sqref="AB57">
    <cfRule type="expression" dxfId="17735" priority="14110">
      <formula>OR(WEEKDAY($A57,2)=6,WEEKDAY($A57,2)=7)</formula>
    </cfRule>
  </conditionalFormatting>
  <conditionalFormatting sqref="AD57:AH57 AJ57">
    <cfRule type="expression" dxfId="17734" priority="14108">
      <formula>OR(WEEKDAY($A57,2)=6,WEEKDAY($A57,2)=7)</formula>
    </cfRule>
  </conditionalFormatting>
  <conditionalFormatting sqref="AI57">
    <cfRule type="expression" dxfId="17733" priority="14106">
      <formula>LEFT(AI57,5)*1&gt;LEFT(0.125,5)*1</formula>
    </cfRule>
  </conditionalFormatting>
  <conditionalFormatting sqref="AI57">
    <cfRule type="expression" dxfId="17732" priority="14107">
      <formula>OR(WEEKDAY($A57,2)=6,WEEKDAY($A57,2)=7)</formula>
    </cfRule>
  </conditionalFormatting>
  <conditionalFormatting sqref="A58:H58">
    <cfRule type="expression" dxfId="17731" priority="14105">
      <formula>OR(WEEKDAY($A58,2)=6,WEEKDAY($A58,2)=7)</formula>
    </cfRule>
  </conditionalFormatting>
  <conditionalFormatting sqref="G58">
    <cfRule type="expression" dxfId="17730" priority="14103">
      <formula>LEFT(G58,5)*1&gt;LEFT(0.125,5)*1</formula>
    </cfRule>
  </conditionalFormatting>
  <conditionalFormatting sqref="G58">
    <cfRule type="expression" dxfId="17729" priority="14104">
      <formula>OR(WEEKDAY($A58,2)=6,WEEKDAY($A58,2)=7)</formula>
    </cfRule>
  </conditionalFormatting>
  <conditionalFormatting sqref="I58:M58 O58">
    <cfRule type="expression" dxfId="17728" priority="14102">
      <formula>OR(WEEKDAY($A58,2)=6,WEEKDAY($A58,2)=7)</formula>
    </cfRule>
  </conditionalFormatting>
  <conditionalFormatting sqref="N58">
    <cfRule type="expression" dxfId="17727" priority="14100">
      <formula>LEFT(N58,5)*1&gt;LEFT(0.125,5)*1</formula>
    </cfRule>
  </conditionalFormatting>
  <conditionalFormatting sqref="N58">
    <cfRule type="expression" dxfId="17726" priority="14101">
      <formula>OR(WEEKDAY($A58,2)=6,WEEKDAY($A58,2)=7)</formula>
    </cfRule>
  </conditionalFormatting>
  <conditionalFormatting sqref="P58:T58 V58">
    <cfRule type="expression" dxfId="17725" priority="14099">
      <formula>OR(WEEKDAY($A58,2)=6,WEEKDAY($A58,2)=7)</formula>
    </cfRule>
  </conditionalFormatting>
  <conditionalFormatting sqref="U58">
    <cfRule type="expression" dxfId="17724" priority="14097">
      <formula>LEFT(U58,5)*1&gt;LEFT(0.125,5)*1</formula>
    </cfRule>
  </conditionalFormatting>
  <conditionalFormatting sqref="U58">
    <cfRule type="expression" dxfId="17723" priority="14098">
      <formula>OR(WEEKDAY($A58,2)=6,WEEKDAY($A58,2)=7)</formula>
    </cfRule>
  </conditionalFormatting>
  <conditionalFormatting sqref="W58:AA58 AC58">
    <cfRule type="expression" dxfId="17722" priority="14096">
      <formula>OR(WEEKDAY($A58,2)=6,WEEKDAY($A58,2)=7)</formula>
    </cfRule>
  </conditionalFormatting>
  <conditionalFormatting sqref="AB58">
    <cfRule type="expression" dxfId="17721" priority="14094">
      <formula>LEFT(AB58,5)*1&gt;LEFT(0.125,5)*1</formula>
    </cfRule>
  </conditionalFormatting>
  <conditionalFormatting sqref="AB58">
    <cfRule type="expression" dxfId="17720" priority="14095">
      <formula>OR(WEEKDAY($A58,2)=6,WEEKDAY($A58,2)=7)</formula>
    </cfRule>
  </conditionalFormatting>
  <conditionalFormatting sqref="AD58:AH58 AJ58">
    <cfRule type="expression" dxfId="17719" priority="14093">
      <formula>OR(WEEKDAY($A58,2)=6,WEEKDAY($A58,2)=7)</formula>
    </cfRule>
  </conditionalFormatting>
  <conditionalFormatting sqref="AI58">
    <cfRule type="expression" dxfId="17718" priority="14091">
      <formula>LEFT(AI58,5)*1&gt;LEFT(0.125,5)*1</formula>
    </cfRule>
  </conditionalFormatting>
  <conditionalFormatting sqref="AI58">
    <cfRule type="expression" dxfId="17717" priority="14092">
      <formula>OR(WEEKDAY($A58,2)=6,WEEKDAY($A58,2)=7)</formula>
    </cfRule>
  </conditionalFormatting>
  <conditionalFormatting sqref="A65:H65">
    <cfRule type="expression" dxfId="17716" priority="14090">
      <formula>OR(WEEKDAY($A65,2)=6,WEEKDAY($A65,2)=7)</formula>
    </cfRule>
  </conditionalFormatting>
  <conditionalFormatting sqref="G65">
    <cfRule type="expression" dxfId="17715" priority="14088">
      <formula>LEFT(G65,5)*1&gt;LEFT(0.125,5)*1</formula>
    </cfRule>
  </conditionalFormatting>
  <conditionalFormatting sqref="G65">
    <cfRule type="expression" dxfId="17714" priority="14089">
      <formula>OR(WEEKDAY($A65,2)=6,WEEKDAY($A65,2)=7)</formula>
    </cfRule>
  </conditionalFormatting>
  <conditionalFormatting sqref="I65:M65 O65">
    <cfRule type="expression" dxfId="17713" priority="14087">
      <formula>OR(WEEKDAY($A65,2)=6,WEEKDAY($A65,2)=7)</formula>
    </cfRule>
  </conditionalFormatting>
  <conditionalFormatting sqref="N65">
    <cfRule type="expression" dxfId="17712" priority="14085">
      <formula>LEFT(N65,5)*1&gt;LEFT(0.125,5)*1</formula>
    </cfRule>
  </conditionalFormatting>
  <conditionalFormatting sqref="N65">
    <cfRule type="expression" dxfId="17711" priority="14086">
      <formula>OR(WEEKDAY($A65,2)=6,WEEKDAY($A65,2)=7)</formula>
    </cfRule>
  </conditionalFormatting>
  <conditionalFormatting sqref="P65:T65 V65">
    <cfRule type="expression" dxfId="17710" priority="14084">
      <formula>OR(WEEKDAY($A65,2)=6,WEEKDAY($A65,2)=7)</formula>
    </cfRule>
  </conditionalFormatting>
  <conditionalFormatting sqref="U65">
    <cfRule type="expression" dxfId="17709" priority="14082">
      <formula>LEFT(U65,5)*1&gt;LEFT(0.125,5)*1</formula>
    </cfRule>
  </conditionalFormatting>
  <conditionalFormatting sqref="U65">
    <cfRule type="expression" dxfId="17708" priority="14083">
      <formula>OR(WEEKDAY($A65,2)=6,WEEKDAY($A65,2)=7)</formula>
    </cfRule>
  </conditionalFormatting>
  <conditionalFormatting sqref="W65:AA65 AC65">
    <cfRule type="expression" dxfId="17707" priority="14081">
      <formula>OR(WEEKDAY($A65,2)=6,WEEKDAY($A65,2)=7)</formula>
    </cfRule>
  </conditionalFormatting>
  <conditionalFormatting sqref="AB65">
    <cfRule type="expression" dxfId="17706" priority="14079">
      <formula>LEFT(AB65,5)*1&gt;LEFT(0.125,5)*1</formula>
    </cfRule>
  </conditionalFormatting>
  <conditionalFormatting sqref="AB65">
    <cfRule type="expression" dxfId="17705" priority="14080">
      <formula>OR(WEEKDAY($A65,2)=6,WEEKDAY($A65,2)=7)</formula>
    </cfRule>
  </conditionalFormatting>
  <conditionalFormatting sqref="AD65:AH65 AJ65">
    <cfRule type="expression" dxfId="17704" priority="14078">
      <formula>OR(WEEKDAY($A65,2)=6,WEEKDAY($A65,2)=7)</formula>
    </cfRule>
  </conditionalFormatting>
  <conditionalFormatting sqref="AI65">
    <cfRule type="expression" dxfId="17703" priority="14076">
      <formula>LEFT(AI65,5)*1&gt;LEFT(0.125,5)*1</formula>
    </cfRule>
  </conditionalFormatting>
  <conditionalFormatting sqref="AI65">
    <cfRule type="expression" dxfId="17702" priority="14077">
      <formula>OR(WEEKDAY($A65,2)=6,WEEKDAY($A65,2)=7)</formula>
    </cfRule>
  </conditionalFormatting>
  <conditionalFormatting sqref="A66:H66">
    <cfRule type="expression" dxfId="17701" priority="14075">
      <formula>OR(WEEKDAY($A66,2)=6,WEEKDAY($A66,2)=7)</formula>
    </cfRule>
  </conditionalFormatting>
  <conditionalFormatting sqref="G66">
    <cfRule type="expression" dxfId="17700" priority="14073">
      <formula>LEFT(G66,5)*1&gt;LEFT(0.125,5)*1</formula>
    </cfRule>
  </conditionalFormatting>
  <conditionalFormatting sqref="G66">
    <cfRule type="expression" dxfId="17699" priority="14074">
      <formula>OR(WEEKDAY($A66,2)=6,WEEKDAY($A66,2)=7)</formula>
    </cfRule>
  </conditionalFormatting>
  <conditionalFormatting sqref="I66:M66 O66">
    <cfRule type="expression" dxfId="17698" priority="14072">
      <formula>OR(WEEKDAY($A66,2)=6,WEEKDAY($A66,2)=7)</formula>
    </cfRule>
  </conditionalFormatting>
  <conditionalFormatting sqref="N66">
    <cfRule type="expression" dxfId="17697" priority="14070">
      <formula>LEFT(N66,5)*1&gt;LEFT(0.125,5)*1</formula>
    </cfRule>
  </conditionalFormatting>
  <conditionalFormatting sqref="N66">
    <cfRule type="expression" dxfId="17696" priority="14071">
      <formula>OR(WEEKDAY($A66,2)=6,WEEKDAY($A66,2)=7)</formula>
    </cfRule>
  </conditionalFormatting>
  <conditionalFormatting sqref="P66:T66 V66">
    <cfRule type="expression" dxfId="17695" priority="14069">
      <formula>OR(WEEKDAY($A66,2)=6,WEEKDAY($A66,2)=7)</formula>
    </cfRule>
  </conditionalFormatting>
  <conditionalFormatting sqref="U66">
    <cfRule type="expression" dxfId="17694" priority="14067">
      <formula>LEFT(U66,5)*1&gt;LEFT(0.125,5)*1</formula>
    </cfRule>
  </conditionalFormatting>
  <conditionalFormatting sqref="U66">
    <cfRule type="expression" dxfId="17693" priority="14068">
      <formula>OR(WEEKDAY($A66,2)=6,WEEKDAY($A66,2)=7)</formula>
    </cfRule>
  </conditionalFormatting>
  <conditionalFormatting sqref="W66:AA66 AC66">
    <cfRule type="expression" dxfId="17692" priority="14066">
      <formula>OR(WEEKDAY($A66,2)=6,WEEKDAY($A66,2)=7)</formula>
    </cfRule>
  </conditionalFormatting>
  <conditionalFormatting sqref="AB66">
    <cfRule type="expression" dxfId="17691" priority="14064">
      <formula>LEFT(AB66,5)*1&gt;LEFT(0.125,5)*1</formula>
    </cfRule>
  </conditionalFormatting>
  <conditionalFormatting sqref="AB66">
    <cfRule type="expression" dxfId="17690" priority="14065">
      <formula>OR(WEEKDAY($A66,2)=6,WEEKDAY($A66,2)=7)</formula>
    </cfRule>
  </conditionalFormatting>
  <conditionalFormatting sqref="AD66:AH66 AJ66">
    <cfRule type="expression" dxfId="17689" priority="14063">
      <formula>OR(WEEKDAY($A66,2)=6,WEEKDAY($A66,2)=7)</formula>
    </cfRule>
  </conditionalFormatting>
  <conditionalFormatting sqref="AI66">
    <cfRule type="expression" dxfId="17688" priority="14061">
      <formula>LEFT(AI66,5)*1&gt;LEFT(0.125,5)*1</formula>
    </cfRule>
  </conditionalFormatting>
  <conditionalFormatting sqref="AI66">
    <cfRule type="expression" dxfId="17687" priority="14062">
      <formula>OR(WEEKDAY($A66,2)=6,WEEKDAY($A66,2)=7)</formula>
    </cfRule>
  </conditionalFormatting>
  <conditionalFormatting sqref="A73:H74">
    <cfRule type="expression" dxfId="17686" priority="14060">
      <formula>OR(WEEKDAY($A73,2)=6,WEEKDAY($A73,2)=7)</formula>
    </cfRule>
  </conditionalFormatting>
  <conditionalFormatting sqref="G73">
    <cfRule type="expression" dxfId="17685" priority="14058">
      <formula>LEFT(G73,5)*1&gt;LEFT(0.125,5)*1</formula>
    </cfRule>
  </conditionalFormatting>
  <conditionalFormatting sqref="G73">
    <cfRule type="expression" dxfId="17684" priority="14059">
      <formula>OR(WEEKDAY($A73,2)=6,WEEKDAY($A73,2)=7)</formula>
    </cfRule>
  </conditionalFormatting>
  <conditionalFormatting sqref="I73:M73 O73">
    <cfRule type="expression" dxfId="17683" priority="14057">
      <formula>OR(WEEKDAY($A73,2)=6,WEEKDAY($A73,2)=7)</formula>
    </cfRule>
  </conditionalFormatting>
  <conditionalFormatting sqref="N73">
    <cfRule type="expression" dxfId="17682" priority="14055">
      <formula>LEFT(N73,5)*1&gt;LEFT(0.125,5)*1</formula>
    </cfRule>
  </conditionalFormatting>
  <conditionalFormatting sqref="N73">
    <cfRule type="expression" dxfId="17681" priority="14056">
      <formula>OR(WEEKDAY($A73,2)=6,WEEKDAY($A73,2)=7)</formula>
    </cfRule>
  </conditionalFormatting>
  <conditionalFormatting sqref="P73:T73 V73">
    <cfRule type="expression" dxfId="17680" priority="14054">
      <formula>OR(WEEKDAY($A73,2)=6,WEEKDAY($A73,2)=7)</formula>
    </cfRule>
  </conditionalFormatting>
  <conditionalFormatting sqref="U73">
    <cfRule type="expression" dxfId="17679" priority="14052">
      <formula>LEFT(U73,5)*1&gt;LEFT(0.125,5)*1</formula>
    </cfRule>
  </conditionalFormatting>
  <conditionalFormatting sqref="U73">
    <cfRule type="expression" dxfId="17678" priority="14053">
      <formula>OR(WEEKDAY($A73,2)=6,WEEKDAY($A73,2)=7)</formula>
    </cfRule>
  </conditionalFormatting>
  <conditionalFormatting sqref="W73:AA73 AC73">
    <cfRule type="expression" dxfId="17677" priority="14051">
      <formula>OR(WEEKDAY($A73,2)=6,WEEKDAY($A73,2)=7)</formula>
    </cfRule>
  </conditionalFormatting>
  <conditionalFormatting sqref="AB73">
    <cfRule type="expression" dxfId="17676" priority="14049">
      <formula>LEFT(AB73,5)*1&gt;LEFT(0.125,5)*1</formula>
    </cfRule>
  </conditionalFormatting>
  <conditionalFormatting sqref="AB73">
    <cfRule type="expression" dxfId="17675" priority="14050">
      <formula>OR(WEEKDAY($A73,2)=6,WEEKDAY($A73,2)=7)</formula>
    </cfRule>
  </conditionalFormatting>
  <conditionalFormatting sqref="AD73:AH73 AJ73">
    <cfRule type="expression" dxfId="17674" priority="14048">
      <formula>OR(WEEKDAY($A73,2)=6,WEEKDAY($A73,2)=7)</formula>
    </cfRule>
  </conditionalFormatting>
  <conditionalFormatting sqref="AI73">
    <cfRule type="expression" dxfId="17673" priority="14046">
      <formula>LEFT(AI73,5)*1&gt;LEFT(0.125,5)*1</formula>
    </cfRule>
  </conditionalFormatting>
  <conditionalFormatting sqref="AI73">
    <cfRule type="expression" dxfId="17672" priority="14047">
      <formula>OR(WEEKDAY($A73,2)=6,WEEKDAY($A73,2)=7)</formula>
    </cfRule>
  </conditionalFormatting>
  <conditionalFormatting sqref="B74:F74 H74">
    <cfRule type="expression" dxfId="17671" priority="14045">
      <formula>OR(WEEKDAY($A74,2)=6,WEEKDAY($A74,2)=7)</formula>
    </cfRule>
  </conditionalFormatting>
  <conditionalFormatting sqref="G74">
    <cfRule type="expression" dxfId="17670" priority="14043">
      <formula>LEFT(G74,5)*1&gt;LEFT(0.125,5)*1</formula>
    </cfRule>
  </conditionalFormatting>
  <conditionalFormatting sqref="G74">
    <cfRule type="expression" dxfId="17669" priority="14044">
      <formula>OR(WEEKDAY($A74,2)=6,WEEKDAY($A74,2)=7)</formula>
    </cfRule>
  </conditionalFormatting>
  <conditionalFormatting sqref="I74:M74 O74">
    <cfRule type="expression" dxfId="17668" priority="14042">
      <formula>OR(WEEKDAY($A74,2)=6,WEEKDAY($A74,2)=7)</formula>
    </cfRule>
  </conditionalFormatting>
  <conditionalFormatting sqref="N74">
    <cfRule type="expression" dxfId="17667" priority="14040">
      <formula>LEFT(N74,5)*1&gt;LEFT(0.125,5)*1</formula>
    </cfRule>
  </conditionalFormatting>
  <conditionalFormatting sqref="N74">
    <cfRule type="expression" dxfId="17666" priority="14041">
      <formula>OR(WEEKDAY($A74,2)=6,WEEKDAY($A74,2)=7)</formula>
    </cfRule>
  </conditionalFormatting>
  <conditionalFormatting sqref="P74:T74 V74">
    <cfRule type="expression" dxfId="17665" priority="14039">
      <formula>OR(WEEKDAY($A74,2)=6,WEEKDAY($A74,2)=7)</formula>
    </cfRule>
  </conditionalFormatting>
  <conditionalFormatting sqref="U74">
    <cfRule type="expression" dxfId="17664" priority="14037">
      <formula>LEFT(U74,5)*1&gt;LEFT(0.125,5)*1</formula>
    </cfRule>
  </conditionalFormatting>
  <conditionalFormatting sqref="U74">
    <cfRule type="expression" dxfId="17663" priority="14038">
      <formula>OR(WEEKDAY($A74,2)=6,WEEKDAY($A74,2)=7)</formula>
    </cfRule>
  </conditionalFormatting>
  <conditionalFormatting sqref="W74:AA74 AC74">
    <cfRule type="expression" dxfId="17662" priority="14036">
      <formula>OR(WEEKDAY($A74,2)=6,WEEKDAY($A74,2)=7)</formula>
    </cfRule>
  </conditionalFormatting>
  <conditionalFormatting sqref="AB74">
    <cfRule type="expression" dxfId="17661" priority="14034">
      <formula>LEFT(AB74,5)*1&gt;LEFT(0.125,5)*1</formula>
    </cfRule>
  </conditionalFormatting>
  <conditionalFormatting sqref="AB74">
    <cfRule type="expression" dxfId="17660" priority="14035">
      <formula>OR(WEEKDAY($A74,2)=6,WEEKDAY($A74,2)=7)</formula>
    </cfRule>
  </conditionalFormatting>
  <conditionalFormatting sqref="AD74:AH74 AJ74">
    <cfRule type="expression" dxfId="17659" priority="14033">
      <formula>OR(WEEKDAY($A74,2)=6,WEEKDAY($A74,2)=7)</formula>
    </cfRule>
  </conditionalFormatting>
  <conditionalFormatting sqref="AI74">
    <cfRule type="expression" dxfId="17658" priority="14031">
      <formula>LEFT(AI74,5)*1&gt;LEFT(0.125,5)*1</formula>
    </cfRule>
  </conditionalFormatting>
  <conditionalFormatting sqref="AI74">
    <cfRule type="expression" dxfId="17657" priority="14032">
      <formula>OR(WEEKDAY($A74,2)=6,WEEKDAY($A74,2)=7)</formula>
    </cfRule>
  </conditionalFormatting>
  <conditionalFormatting sqref="G16">
    <cfRule type="expression" dxfId="17656" priority="14026">
      <formula>LEFT(G16,5)*1&gt;LEFT(0.125,5)*1</formula>
    </cfRule>
    <cfRule type="expression" dxfId="17655" priority="14027">
      <formula>OR(LEFT(G16,5)*1=LEFT(0.124999999999998,5)*1,LEFT(G16,5)*1=LEFT(0.125,5)*1)</formula>
    </cfRule>
    <cfRule type="expression" dxfId="17654" priority="14028">
      <formula>OR(LEFT(G16,5)*1&lt;LEFT(0.124999999999998,5)*1,LEFT(G16,5)*1&lt;LEFT(0.125,5)*1)</formula>
    </cfRule>
  </conditionalFormatting>
  <conditionalFormatting sqref="H11:H15">
    <cfRule type="expression" dxfId="17653" priority="14025">
      <formula>LEFT(H11,7)&lt;LEFT(0.333333333333333,7)</formula>
    </cfRule>
  </conditionalFormatting>
  <conditionalFormatting sqref="G11:G15">
    <cfRule type="expression" dxfId="17652" priority="14024">
      <formula>LEFT(G11,5)*1&gt;LEFT(0.125,5)*1</formula>
    </cfRule>
  </conditionalFormatting>
  <conditionalFormatting sqref="A88">
    <cfRule type="expression" dxfId="17651" priority="14022">
      <formula>OR(WEEKDAY($A88,2)=6,WEEKDAY($A88,2)=7)</formula>
    </cfRule>
  </conditionalFormatting>
  <conditionalFormatting sqref="A88">
    <cfRule type="expression" dxfId="17650" priority="14023" stopIfTrue="1">
      <formula>VLOOKUP($A88,$AN$2:$AN$50,1,0)=$A88</formula>
    </cfRule>
  </conditionalFormatting>
  <conditionalFormatting sqref="A89:G89 AD89:AI90 I89:N90 P89:U90 W89:AB90 B90:G90 A90:A95">
    <cfRule type="expression" dxfId="17649" priority="14020">
      <formula>OR(WEEKDAY($A89,2)=6,WEEKDAY($A89,2)=7)</formula>
    </cfRule>
  </conditionalFormatting>
  <conditionalFormatting sqref="AC89:AC90">
    <cfRule type="expression" dxfId="17648" priority="14016">
      <formula>OR(WEEKDAY($A89,2)=6,WEEKDAY($A89,2)=7)</formula>
    </cfRule>
  </conditionalFormatting>
  <conditionalFormatting sqref="O89:O90">
    <cfRule type="expression" dxfId="17647" priority="14018">
      <formula>OR(WEEKDAY($A89,2)=6,WEEKDAY($A89,2)=7)</formula>
    </cfRule>
  </conditionalFormatting>
  <conditionalFormatting sqref="V89:V90">
    <cfRule type="expression" dxfId="17646" priority="14017">
      <formula>OR(WEEKDAY($A89,2)=6,WEEKDAY($A89,2)=7)</formula>
    </cfRule>
  </conditionalFormatting>
  <conditionalFormatting sqref="AJ89:AJ90">
    <cfRule type="expression" dxfId="17645" priority="14015">
      <formula>OR(WEEKDAY($A89,2)=6,WEEKDAY($A89,2)=7)</formula>
    </cfRule>
  </conditionalFormatting>
  <conditionalFormatting sqref="H89:H90">
    <cfRule type="expression" dxfId="17644" priority="14019">
      <formula>OR(WEEKDAY($A89,2)=6,WEEKDAY($A89,2)=7)</formula>
    </cfRule>
  </conditionalFormatting>
  <conditionalFormatting sqref="A89:AJ89">
    <cfRule type="expression" dxfId="17643" priority="14021" stopIfTrue="1">
      <formula>VLOOKUP($A89,$AN$2:$AN$50,1,0)=$A89</formula>
    </cfRule>
  </conditionalFormatting>
  <conditionalFormatting sqref="A96">
    <cfRule type="expression" dxfId="17642" priority="14013">
      <formula>OR(WEEKDAY($A96,2)=6,WEEKDAY($A96,2)=7)</formula>
    </cfRule>
  </conditionalFormatting>
  <conditionalFormatting sqref="A96">
    <cfRule type="expression" dxfId="17641" priority="14014" stopIfTrue="1">
      <formula>VLOOKUP($A96,$AN$2:$AN$50,1,0)=$A96</formula>
    </cfRule>
  </conditionalFormatting>
  <conditionalFormatting sqref="A97:G97 AD97:AI98 I97:N98 P97:U98 W97:AB98 B98:G98 A98:A103">
    <cfRule type="expression" dxfId="17640" priority="14011">
      <formula>OR(WEEKDAY($A97,2)=6,WEEKDAY($A97,2)=7)</formula>
    </cfRule>
  </conditionalFormatting>
  <conditionalFormatting sqref="AC97:AC98">
    <cfRule type="expression" dxfId="17639" priority="14007">
      <formula>OR(WEEKDAY($A97,2)=6,WEEKDAY($A97,2)=7)</formula>
    </cfRule>
  </conditionalFormatting>
  <conditionalFormatting sqref="O97:O98">
    <cfRule type="expression" dxfId="17638" priority="14009">
      <formula>OR(WEEKDAY($A97,2)=6,WEEKDAY($A97,2)=7)</formula>
    </cfRule>
  </conditionalFormatting>
  <conditionalFormatting sqref="V97:V98">
    <cfRule type="expression" dxfId="17637" priority="14008">
      <formula>OR(WEEKDAY($A97,2)=6,WEEKDAY($A97,2)=7)</formula>
    </cfRule>
  </conditionalFormatting>
  <conditionalFormatting sqref="AJ97:AJ98">
    <cfRule type="expression" dxfId="17636" priority="14006">
      <formula>OR(WEEKDAY($A97,2)=6,WEEKDAY($A97,2)=7)</formula>
    </cfRule>
  </conditionalFormatting>
  <conditionalFormatting sqref="H97:H98">
    <cfRule type="expression" dxfId="17635" priority="14010">
      <formula>OR(WEEKDAY($A97,2)=6,WEEKDAY($A97,2)=7)</formula>
    </cfRule>
  </conditionalFormatting>
  <conditionalFormatting sqref="A97:AJ97">
    <cfRule type="expression" dxfId="17634" priority="14012" stopIfTrue="1">
      <formula>VLOOKUP($A97,$AN$2:$AN$50,1,0)=$A97</formula>
    </cfRule>
  </conditionalFormatting>
  <conditionalFormatting sqref="A104">
    <cfRule type="expression" dxfId="17633" priority="14004">
      <formula>OR(WEEKDAY($A104,2)=6,WEEKDAY($A104,2)=7)</formula>
    </cfRule>
  </conditionalFormatting>
  <conditionalFormatting sqref="A104">
    <cfRule type="expression" dxfId="17632" priority="14005" stopIfTrue="1">
      <formula>VLOOKUP($A104,$AN$2:$AN$50,1,0)=$A104</formula>
    </cfRule>
  </conditionalFormatting>
  <conditionalFormatting sqref="A105:G105 AD105:AI106 I105:N106 P105:U106 W105:AB106 B106:G106 A106:A111">
    <cfRule type="expression" dxfId="17631" priority="14002">
      <formula>OR(WEEKDAY($A105,2)=6,WEEKDAY($A105,2)=7)</formula>
    </cfRule>
  </conditionalFormatting>
  <conditionalFormatting sqref="AC105:AC106">
    <cfRule type="expression" dxfId="17630" priority="13998">
      <formula>OR(WEEKDAY($A105,2)=6,WEEKDAY($A105,2)=7)</formula>
    </cfRule>
  </conditionalFormatting>
  <conditionalFormatting sqref="O105:O106">
    <cfRule type="expression" dxfId="17629" priority="14000">
      <formula>OR(WEEKDAY($A105,2)=6,WEEKDAY($A105,2)=7)</formula>
    </cfRule>
  </conditionalFormatting>
  <conditionalFormatting sqref="V105:V106">
    <cfRule type="expression" dxfId="17628" priority="13999">
      <formula>OR(WEEKDAY($A105,2)=6,WEEKDAY($A105,2)=7)</formula>
    </cfRule>
  </conditionalFormatting>
  <conditionalFormatting sqref="AJ105:AJ106">
    <cfRule type="expression" dxfId="17627" priority="13997">
      <formula>OR(WEEKDAY($A105,2)=6,WEEKDAY($A105,2)=7)</formula>
    </cfRule>
  </conditionalFormatting>
  <conditionalFormatting sqref="H105:H106">
    <cfRule type="expression" dxfId="17626" priority="14001">
      <formula>OR(WEEKDAY($A105,2)=6,WEEKDAY($A105,2)=7)</formula>
    </cfRule>
  </conditionalFormatting>
  <conditionalFormatting sqref="A105:AJ105">
    <cfRule type="expression" dxfId="17625" priority="14003" stopIfTrue="1">
      <formula>VLOOKUP($A105,$AN$2:$AN$50,1,0)=$A105</formula>
    </cfRule>
  </conditionalFormatting>
  <conditionalFormatting sqref="A112">
    <cfRule type="expression" dxfId="17624" priority="13995">
      <formula>OR(WEEKDAY($A112,2)=6,WEEKDAY($A112,2)=7)</formula>
    </cfRule>
  </conditionalFormatting>
  <conditionalFormatting sqref="A112">
    <cfRule type="expression" dxfId="17623" priority="13996" stopIfTrue="1">
      <formula>VLOOKUP($A112,$AN$2:$AN$50,1,0)=$A112</formula>
    </cfRule>
  </conditionalFormatting>
  <conditionalFormatting sqref="A113:G113 AD113:AI114 I113:N114 P113:U114 W113:AB114 B114:G114 A114:A119">
    <cfRule type="expression" dxfId="17622" priority="13993">
      <formula>OR(WEEKDAY($A113,2)=6,WEEKDAY($A113,2)=7)</formula>
    </cfRule>
  </conditionalFormatting>
  <conditionalFormatting sqref="AC113:AC114">
    <cfRule type="expression" dxfId="17621" priority="13989">
      <formula>OR(WEEKDAY($A113,2)=6,WEEKDAY($A113,2)=7)</formula>
    </cfRule>
  </conditionalFormatting>
  <conditionalFormatting sqref="O113:O114">
    <cfRule type="expression" dxfId="17620" priority="13991">
      <formula>OR(WEEKDAY($A113,2)=6,WEEKDAY($A113,2)=7)</formula>
    </cfRule>
  </conditionalFormatting>
  <conditionalFormatting sqref="V113:V114">
    <cfRule type="expression" dxfId="17619" priority="13990">
      <formula>OR(WEEKDAY($A113,2)=6,WEEKDAY($A113,2)=7)</formula>
    </cfRule>
  </conditionalFormatting>
  <conditionalFormatting sqref="AJ113:AJ114">
    <cfRule type="expression" dxfId="17618" priority="13988">
      <formula>OR(WEEKDAY($A113,2)=6,WEEKDAY($A113,2)=7)</formula>
    </cfRule>
  </conditionalFormatting>
  <conditionalFormatting sqref="H113:H114">
    <cfRule type="expression" dxfId="17617" priority="13992">
      <formula>OR(WEEKDAY($A113,2)=6,WEEKDAY($A113,2)=7)</formula>
    </cfRule>
  </conditionalFormatting>
  <conditionalFormatting sqref="A113:AJ113">
    <cfRule type="expression" dxfId="17616" priority="13994" stopIfTrue="1">
      <formula>VLOOKUP($A113,$AN$2:$AN$50,1,0)=$A113</formula>
    </cfRule>
  </conditionalFormatting>
  <conditionalFormatting sqref="A120">
    <cfRule type="expression" dxfId="17615" priority="13986">
      <formula>OR(WEEKDAY($A120,2)=6,WEEKDAY($A120,2)=7)</formula>
    </cfRule>
  </conditionalFormatting>
  <conditionalFormatting sqref="A120">
    <cfRule type="expression" dxfId="17614" priority="13987" stopIfTrue="1">
      <formula>VLOOKUP($A120,$AN$2:$AN$50,1,0)=$A120</formula>
    </cfRule>
  </conditionalFormatting>
  <conditionalFormatting sqref="A121:G121 AD121:AI122 I121:N122 P121:U122 W121:AB122 B122:G122 A122:A127">
    <cfRule type="expression" dxfId="17613" priority="13984">
      <formula>OR(WEEKDAY($A121,2)=6,WEEKDAY($A121,2)=7)</formula>
    </cfRule>
  </conditionalFormatting>
  <conditionalFormatting sqref="AC121:AC122">
    <cfRule type="expression" dxfId="17612" priority="13980">
      <formula>OR(WEEKDAY($A121,2)=6,WEEKDAY($A121,2)=7)</formula>
    </cfRule>
  </conditionalFormatting>
  <conditionalFormatting sqref="O121:O122">
    <cfRule type="expression" dxfId="17611" priority="13982">
      <formula>OR(WEEKDAY($A121,2)=6,WEEKDAY($A121,2)=7)</formula>
    </cfRule>
  </conditionalFormatting>
  <conditionalFormatting sqref="V121:V122">
    <cfRule type="expression" dxfId="17610" priority="13981">
      <formula>OR(WEEKDAY($A121,2)=6,WEEKDAY($A121,2)=7)</formula>
    </cfRule>
  </conditionalFormatting>
  <conditionalFormatting sqref="AJ121:AJ122">
    <cfRule type="expression" dxfId="17609" priority="13979">
      <formula>OR(WEEKDAY($A121,2)=6,WEEKDAY($A121,2)=7)</formula>
    </cfRule>
  </conditionalFormatting>
  <conditionalFormatting sqref="H121:H122">
    <cfRule type="expression" dxfId="17608" priority="13983">
      <formula>OR(WEEKDAY($A121,2)=6,WEEKDAY($A121,2)=7)</formula>
    </cfRule>
  </conditionalFormatting>
  <conditionalFormatting sqref="A121:AJ121">
    <cfRule type="expression" dxfId="17607" priority="13985" stopIfTrue="1">
      <formula>VLOOKUP($A121,$AN$2:$AN$50,1,0)=$A121</formula>
    </cfRule>
  </conditionalFormatting>
  <conditionalFormatting sqref="A128">
    <cfRule type="expression" dxfId="17606" priority="13977">
      <formula>OR(WEEKDAY($A128,2)=6,WEEKDAY($A128,2)=7)</formula>
    </cfRule>
  </conditionalFormatting>
  <conditionalFormatting sqref="A128">
    <cfRule type="expression" dxfId="17605" priority="13978" stopIfTrue="1">
      <formula>VLOOKUP($A128,$AN$2:$AN$50,1,0)=$A128</formula>
    </cfRule>
  </conditionalFormatting>
  <conditionalFormatting sqref="A129:G129 AD129:AI130 I129:N130 P129:U130 W129:AB130 B130:G130 A130:A135">
    <cfRule type="expression" dxfId="17604" priority="13975">
      <formula>OR(WEEKDAY($A129,2)=6,WEEKDAY($A129,2)=7)</formula>
    </cfRule>
  </conditionalFormatting>
  <conditionalFormatting sqref="AC129:AC130">
    <cfRule type="expression" dxfId="17603" priority="13971">
      <formula>OR(WEEKDAY($A129,2)=6,WEEKDAY($A129,2)=7)</formula>
    </cfRule>
  </conditionalFormatting>
  <conditionalFormatting sqref="O129:O130">
    <cfRule type="expression" dxfId="17602" priority="13973">
      <formula>OR(WEEKDAY($A129,2)=6,WEEKDAY($A129,2)=7)</formula>
    </cfRule>
  </conditionalFormatting>
  <conditionalFormatting sqref="V129:V130">
    <cfRule type="expression" dxfId="17601" priority="13972">
      <formula>OR(WEEKDAY($A129,2)=6,WEEKDAY($A129,2)=7)</formula>
    </cfRule>
  </conditionalFormatting>
  <conditionalFormatting sqref="AJ129:AJ130">
    <cfRule type="expression" dxfId="17600" priority="13970">
      <formula>OR(WEEKDAY($A129,2)=6,WEEKDAY($A129,2)=7)</formula>
    </cfRule>
  </conditionalFormatting>
  <conditionalFormatting sqref="H129:H130">
    <cfRule type="expression" dxfId="17599" priority="13974">
      <formula>OR(WEEKDAY($A129,2)=6,WEEKDAY($A129,2)=7)</formula>
    </cfRule>
  </conditionalFormatting>
  <conditionalFormatting sqref="A129:AJ129">
    <cfRule type="expression" dxfId="17598" priority="13976" stopIfTrue="1">
      <formula>VLOOKUP($A129,$AN$2:$AN$50,1,0)=$A129</formula>
    </cfRule>
  </conditionalFormatting>
  <conditionalFormatting sqref="A136">
    <cfRule type="expression" dxfId="17597" priority="13968">
      <formula>OR(WEEKDAY($A136,2)=6,WEEKDAY($A136,2)=7)</formula>
    </cfRule>
  </conditionalFormatting>
  <conditionalFormatting sqref="A136">
    <cfRule type="expression" dxfId="17596" priority="13969" stopIfTrue="1">
      <formula>VLOOKUP($A136,$AN$2:$AN$50,1,0)=$A136</formula>
    </cfRule>
  </conditionalFormatting>
  <conditionalFormatting sqref="A137:G137 AD137:AI138 I137:N138 P137:U138 W137:AB138 B138:G138 A138:A143">
    <cfRule type="expression" dxfId="17595" priority="13966">
      <formula>OR(WEEKDAY($A137,2)=6,WEEKDAY($A137,2)=7)</formula>
    </cfRule>
  </conditionalFormatting>
  <conditionalFormatting sqref="AC137:AC138">
    <cfRule type="expression" dxfId="17594" priority="13962">
      <formula>OR(WEEKDAY($A137,2)=6,WEEKDAY($A137,2)=7)</formula>
    </cfRule>
  </conditionalFormatting>
  <conditionalFormatting sqref="O137:O138">
    <cfRule type="expression" dxfId="17593" priority="13964">
      <formula>OR(WEEKDAY($A137,2)=6,WEEKDAY($A137,2)=7)</formula>
    </cfRule>
  </conditionalFormatting>
  <conditionalFormatting sqref="V137:V138">
    <cfRule type="expression" dxfId="17592" priority="13963">
      <formula>OR(WEEKDAY($A137,2)=6,WEEKDAY($A137,2)=7)</formula>
    </cfRule>
  </conditionalFormatting>
  <conditionalFormatting sqref="AJ137:AJ138">
    <cfRule type="expression" dxfId="17591" priority="13961">
      <formula>OR(WEEKDAY($A137,2)=6,WEEKDAY($A137,2)=7)</formula>
    </cfRule>
  </conditionalFormatting>
  <conditionalFormatting sqref="H137:H138">
    <cfRule type="expression" dxfId="17590" priority="13965">
      <formula>OR(WEEKDAY($A137,2)=6,WEEKDAY($A137,2)=7)</formula>
    </cfRule>
  </conditionalFormatting>
  <conditionalFormatting sqref="A137:AJ137">
    <cfRule type="expression" dxfId="17589" priority="13967" stopIfTrue="1">
      <formula>VLOOKUP($A137,$AN$2:$AN$50,1,0)=$A137</formula>
    </cfRule>
  </conditionalFormatting>
  <conditionalFormatting sqref="A144">
    <cfRule type="expression" dxfId="17588" priority="13959">
      <formula>OR(WEEKDAY($A144,2)=6,WEEKDAY($A144,2)=7)</formula>
    </cfRule>
  </conditionalFormatting>
  <conditionalFormatting sqref="A144">
    <cfRule type="expression" dxfId="17587" priority="13960" stopIfTrue="1">
      <formula>VLOOKUP($A144,$AN$2:$AN$50,1,0)=$A144</formula>
    </cfRule>
  </conditionalFormatting>
  <conditionalFormatting sqref="A145:G145 AD145:AI146 I145:N146 P145:U146 W145:AB146 B146:G146 A146:A151">
    <cfRule type="expression" dxfId="17586" priority="13957">
      <formula>OR(WEEKDAY($A145,2)=6,WEEKDAY($A145,2)=7)</formula>
    </cfRule>
  </conditionalFormatting>
  <conditionalFormatting sqref="AC145:AC146">
    <cfRule type="expression" dxfId="17585" priority="13953">
      <formula>OR(WEEKDAY($A145,2)=6,WEEKDAY($A145,2)=7)</formula>
    </cfRule>
  </conditionalFormatting>
  <conditionalFormatting sqref="O145:O146">
    <cfRule type="expression" dxfId="17584" priority="13955">
      <formula>OR(WEEKDAY($A145,2)=6,WEEKDAY($A145,2)=7)</formula>
    </cfRule>
  </conditionalFormatting>
  <conditionalFormatting sqref="V145:V146">
    <cfRule type="expression" dxfId="17583" priority="13954">
      <formula>OR(WEEKDAY($A145,2)=6,WEEKDAY($A145,2)=7)</formula>
    </cfRule>
  </conditionalFormatting>
  <conditionalFormatting sqref="AJ145:AJ146">
    <cfRule type="expression" dxfId="17582" priority="13952">
      <formula>OR(WEEKDAY($A145,2)=6,WEEKDAY($A145,2)=7)</formula>
    </cfRule>
  </conditionalFormatting>
  <conditionalFormatting sqref="H145:H146">
    <cfRule type="expression" dxfId="17581" priority="13956">
      <formula>OR(WEEKDAY($A145,2)=6,WEEKDAY($A145,2)=7)</formula>
    </cfRule>
  </conditionalFormatting>
  <conditionalFormatting sqref="A145:AJ145">
    <cfRule type="expression" dxfId="17580" priority="13958" stopIfTrue="1">
      <formula>VLOOKUP($A145,$AN$2:$AN$50,1,0)=$A145</formula>
    </cfRule>
  </conditionalFormatting>
  <conditionalFormatting sqref="A152">
    <cfRule type="expression" dxfId="17579" priority="13950">
      <formula>OR(WEEKDAY($A152,2)=6,WEEKDAY($A152,2)=7)</formula>
    </cfRule>
  </conditionalFormatting>
  <conditionalFormatting sqref="A152">
    <cfRule type="expression" dxfId="17578" priority="13951" stopIfTrue="1">
      <formula>VLOOKUP($A152,$AN$2:$AN$50,1,0)=$A152</formula>
    </cfRule>
  </conditionalFormatting>
  <conditionalFormatting sqref="A153:G153 AD153:AI154 I153:N154 P153:U154 W153:AB154 B154:G154 A154:A159">
    <cfRule type="expression" dxfId="17577" priority="13948">
      <formula>OR(WEEKDAY($A153,2)=6,WEEKDAY($A153,2)=7)</formula>
    </cfRule>
  </conditionalFormatting>
  <conditionalFormatting sqref="AC153:AC154">
    <cfRule type="expression" dxfId="17576" priority="13944">
      <formula>OR(WEEKDAY($A153,2)=6,WEEKDAY($A153,2)=7)</formula>
    </cfRule>
  </conditionalFormatting>
  <conditionalFormatting sqref="O153:O154">
    <cfRule type="expression" dxfId="17575" priority="13946">
      <formula>OR(WEEKDAY($A153,2)=6,WEEKDAY($A153,2)=7)</formula>
    </cfRule>
  </conditionalFormatting>
  <conditionalFormatting sqref="V153:V154">
    <cfRule type="expression" dxfId="17574" priority="13945">
      <formula>OR(WEEKDAY($A153,2)=6,WEEKDAY($A153,2)=7)</formula>
    </cfRule>
  </conditionalFormatting>
  <conditionalFormatting sqref="AJ153:AJ154">
    <cfRule type="expression" dxfId="17573" priority="13943">
      <formula>OR(WEEKDAY($A153,2)=6,WEEKDAY($A153,2)=7)</formula>
    </cfRule>
  </conditionalFormatting>
  <conditionalFormatting sqref="H153:H154">
    <cfRule type="expression" dxfId="17572" priority="13947">
      <formula>OR(WEEKDAY($A153,2)=6,WEEKDAY($A153,2)=7)</formula>
    </cfRule>
  </conditionalFormatting>
  <conditionalFormatting sqref="A153:AJ153">
    <cfRule type="expression" dxfId="17571" priority="13949" stopIfTrue="1">
      <formula>VLOOKUP($A153,$AN$2:$AN$50,1,0)=$A153</formula>
    </cfRule>
  </conditionalFormatting>
  <conditionalFormatting sqref="A160">
    <cfRule type="expression" dxfId="17570" priority="13941">
      <formula>OR(WEEKDAY($A160,2)=6,WEEKDAY($A160,2)=7)</formula>
    </cfRule>
  </conditionalFormatting>
  <conditionalFormatting sqref="A160">
    <cfRule type="expression" dxfId="17569" priority="13942" stopIfTrue="1">
      <formula>VLOOKUP($A160,$AN$2:$AN$50,1,0)=$A160</formula>
    </cfRule>
  </conditionalFormatting>
  <conditionalFormatting sqref="A161:G161 AD161:AI162 I161:N162 P161:U162 W161:AB162 B162:G162 A162:A167">
    <cfRule type="expression" dxfId="17568" priority="13939">
      <formula>OR(WEEKDAY($A161,2)=6,WEEKDAY($A161,2)=7)</formula>
    </cfRule>
  </conditionalFormatting>
  <conditionalFormatting sqref="AC161:AC162">
    <cfRule type="expression" dxfId="17567" priority="13935">
      <formula>OR(WEEKDAY($A161,2)=6,WEEKDAY($A161,2)=7)</formula>
    </cfRule>
  </conditionalFormatting>
  <conditionalFormatting sqref="O161:O162">
    <cfRule type="expression" dxfId="17566" priority="13937">
      <formula>OR(WEEKDAY($A161,2)=6,WEEKDAY($A161,2)=7)</formula>
    </cfRule>
  </conditionalFormatting>
  <conditionalFormatting sqref="V161:V162">
    <cfRule type="expression" dxfId="17565" priority="13936">
      <formula>OR(WEEKDAY($A161,2)=6,WEEKDAY($A161,2)=7)</formula>
    </cfRule>
  </conditionalFormatting>
  <conditionalFormatting sqref="AJ161:AJ162">
    <cfRule type="expression" dxfId="17564" priority="13934">
      <formula>OR(WEEKDAY($A161,2)=6,WEEKDAY($A161,2)=7)</formula>
    </cfRule>
  </conditionalFormatting>
  <conditionalFormatting sqref="H161:H162">
    <cfRule type="expression" dxfId="17563" priority="13938">
      <formula>OR(WEEKDAY($A161,2)=6,WEEKDAY($A161,2)=7)</formula>
    </cfRule>
  </conditionalFormatting>
  <conditionalFormatting sqref="A161:AJ161">
    <cfRule type="expression" dxfId="17562" priority="13940" stopIfTrue="1">
      <formula>VLOOKUP($A161,$AN$2:$AN$50,1,0)=$A161</formula>
    </cfRule>
  </conditionalFormatting>
  <conditionalFormatting sqref="A168">
    <cfRule type="expression" dxfId="17561" priority="13932">
      <formula>OR(WEEKDAY($A168,2)=6,WEEKDAY($A168,2)=7)</formula>
    </cfRule>
  </conditionalFormatting>
  <conditionalFormatting sqref="A168">
    <cfRule type="expression" dxfId="17560" priority="13933" stopIfTrue="1">
      <formula>VLOOKUP($A168,$AN$2:$AN$50,1,0)=$A168</formula>
    </cfRule>
  </conditionalFormatting>
  <conditionalFormatting sqref="A169:G169 AD169:AI170 I169:N170 P169:U170 W169:AB170 B170:G170 A170:A175">
    <cfRule type="expression" dxfId="17559" priority="13930">
      <formula>OR(WEEKDAY($A169,2)=6,WEEKDAY($A169,2)=7)</formula>
    </cfRule>
  </conditionalFormatting>
  <conditionalFormatting sqref="AC169:AC170">
    <cfRule type="expression" dxfId="17558" priority="13926">
      <formula>OR(WEEKDAY($A169,2)=6,WEEKDAY($A169,2)=7)</formula>
    </cfRule>
  </conditionalFormatting>
  <conditionalFormatting sqref="O169:O170">
    <cfRule type="expression" dxfId="17557" priority="13928">
      <formula>OR(WEEKDAY($A169,2)=6,WEEKDAY($A169,2)=7)</formula>
    </cfRule>
  </conditionalFormatting>
  <conditionalFormatting sqref="V169:V170">
    <cfRule type="expression" dxfId="17556" priority="13927">
      <formula>OR(WEEKDAY($A169,2)=6,WEEKDAY($A169,2)=7)</formula>
    </cfRule>
  </conditionalFormatting>
  <conditionalFormatting sqref="AJ169:AJ170">
    <cfRule type="expression" dxfId="17555" priority="13925">
      <formula>OR(WEEKDAY($A169,2)=6,WEEKDAY($A169,2)=7)</formula>
    </cfRule>
  </conditionalFormatting>
  <conditionalFormatting sqref="H169:H170">
    <cfRule type="expression" dxfId="17554" priority="13929">
      <formula>OR(WEEKDAY($A169,2)=6,WEEKDAY($A169,2)=7)</formula>
    </cfRule>
  </conditionalFormatting>
  <conditionalFormatting sqref="A169:AJ169">
    <cfRule type="expression" dxfId="17553" priority="13931" stopIfTrue="1">
      <formula>VLOOKUP($A169,$AN$2:$AN$50,1,0)=$A169</formula>
    </cfRule>
  </conditionalFormatting>
  <conditionalFormatting sqref="A176">
    <cfRule type="expression" dxfId="17552" priority="13923">
      <formula>OR(WEEKDAY($A176,2)=6,WEEKDAY($A176,2)=7)</formula>
    </cfRule>
  </conditionalFormatting>
  <conditionalFormatting sqref="A176">
    <cfRule type="expression" dxfId="17551" priority="13924" stopIfTrue="1">
      <formula>VLOOKUP($A176,$AN$2:$AN$50,1,0)=$A176</formula>
    </cfRule>
  </conditionalFormatting>
  <conditionalFormatting sqref="A177:G177 AD177:AI178 I177:N178 P177:U178 W177:AB178 B178:G178 A178:A183">
    <cfRule type="expression" dxfId="17550" priority="13921">
      <formula>OR(WEEKDAY($A177,2)=6,WEEKDAY($A177,2)=7)</formula>
    </cfRule>
  </conditionalFormatting>
  <conditionalFormatting sqref="AC177:AC178">
    <cfRule type="expression" dxfId="17549" priority="13917">
      <formula>OR(WEEKDAY($A177,2)=6,WEEKDAY($A177,2)=7)</formula>
    </cfRule>
  </conditionalFormatting>
  <conditionalFormatting sqref="O177:O178">
    <cfRule type="expression" dxfId="17548" priority="13919">
      <formula>OR(WEEKDAY($A177,2)=6,WEEKDAY($A177,2)=7)</formula>
    </cfRule>
  </conditionalFormatting>
  <conditionalFormatting sqref="V177:V178">
    <cfRule type="expression" dxfId="17547" priority="13918">
      <formula>OR(WEEKDAY($A177,2)=6,WEEKDAY($A177,2)=7)</formula>
    </cfRule>
  </conditionalFormatting>
  <conditionalFormatting sqref="AJ177:AJ178">
    <cfRule type="expression" dxfId="17546" priority="13916">
      <formula>OR(WEEKDAY($A177,2)=6,WEEKDAY($A177,2)=7)</formula>
    </cfRule>
  </conditionalFormatting>
  <conditionalFormatting sqref="H177:H178">
    <cfRule type="expression" dxfId="17545" priority="13920">
      <formula>OR(WEEKDAY($A177,2)=6,WEEKDAY($A177,2)=7)</formula>
    </cfRule>
  </conditionalFormatting>
  <conditionalFormatting sqref="A177:AJ177">
    <cfRule type="expression" dxfId="17544" priority="13922" stopIfTrue="1">
      <formula>VLOOKUP($A177,$AN$2:$AN$50,1,0)=$A177</formula>
    </cfRule>
  </conditionalFormatting>
  <conditionalFormatting sqref="A184">
    <cfRule type="expression" dxfId="17543" priority="13914">
      <formula>OR(WEEKDAY($A184,2)=6,WEEKDAY($A184,2)=7)</formula>
    </cfRule>
  </conditionalFormatting>
  <conditionalFormatting sqref="A184">
    <cfRule type="expression" dxfId="17542" priority="13915" stopIfTrue="1">
      <formula>VLOOKUP($A184,$AN$2:$AN$50,1,0)=$A184</formula>
    </cfRule>
  </conditionalFormatting>
  <conditionalFormatting sqref="A185:G185 AD185:AI186 I185:N186 P185:U186 W185:AB186 B186:G186 A186:A191">
    <cfRule type="expression" dxfId="17541" priority="13912">
      <formula>OR(WEEKDAY($A185,2)=6,WEEKDAY($A185,2)=7)</formula>
    </cfRule>
  </conditionalFormatting>
  <conditionalFormatting sqref="AC185:AC186">
    <cfRule type="expression" dxfId="17540" priority="13908">
      <formula>OR(WEEKDAY($A185,2)=6,WEEKDAY($A185,2)=7)</formula>
    </cfRule>
  </conditionalFormatting>
  <conditionalFormatting sqref="O185:O186">
    <cfRule type="expression" dxfId="17539" priority="13910">
      <formula>OR(WEEKDAY($A185,2)=6,WEEKDAY($A185,2)=7)</formula>
    </cfRule>
  </conditionalFormatting>
  <conditionalFormatting sqref="V185:V186">
    <cfRule type="expression" dxfId="17538" priority="13909">
      <formula>OR(WEEKDAY($A185,2)=6,WEEKDAY($A185,2)=7)</formula>
    </cfRule>
  </conditionalFormatting>
  <conditionalFormatting sqref="AJ185:AJ186">
    <cfRule type="expression" dxfId="17537" priority="13907">
      <formula>OR(WEEKDAY($A185,2)=6,WEEKDAY($A185,2)=7)</formula>
    </cfRule>
  </conditionalFormatting>
  <conditionalFormatting sqref="H185:H186">
    <cfRule type="expression" dxfId="17536" priority="13911">
      <formula>OR(WEEKDAY($A185,2)=6,WEEKDAY($A185,2)=7)</formula>
    </cfRule>
  </conditionalFormatting>
  <conditionalFormatting sqref="A185:AJ185">
    <cfRule type="expression" dxfId="17535" priority="13913" stopIfTrue="1">
      <formula>VLOOKUP($A185,$AN$2:$AN$50,1,0)=$A185</formula>
    </cfRule>
  </conditionalFormatting>
  <conditionalFormatting sqref="A192">
    <cfRule type="expression" dxfId="17534" priority="13905">
      <formula>OR(WEEKDAY($A192,2)=6,WEEKDAY($A192,2)=7)</formula>
    </cfRule>
  </conditionalFormatting>
  <conditionalFormatting sqref="A192">
    <cfRule type="expression" dxfId="17533" priority="13906" stopIfTrue="1">
      <formula>VLOOKUP($A192,$AN$2:$AN$50,1,0)=$A192</formula>
    </cfRule>
  </conditionalFormatting>
  <conditionalFormatting sqref="A193:G193 AD193:AI194 I193:N194 P193:U194 W193:AB194 B194:G194 A194:A199">
    <cfRule type="expression" dxfId="17532" priority="13903">
      <formula>OR(WEEKDAY($A193,2)=6,WEEKDAY($A193,2)=7)</formula>
    </cfRule>
  </conditionalFormatting>
  <conditionalFormatting sqref="AC193:AC194">
    <cfRule type="expression" dxfId="17531" priority="13899">
      <formula>OR(WEEKDAY($A193,2)=6,WEEKDAY($A193,2)=7)</formula>
    </cfRule>
  </conditionalFormatting>
  <conditionalFormatting sqref="O193:O194">
    <cfRule type="expression" dxfId="17530" priority="13901">
      <formula>OR(WEEKDAY($A193,2)=6,WEEKDAY($A193,2)=7)</formula>
    </cfRule>
  </conditionalFormatting>
  <conditionalFormatting sqref="V193:V194">
    <cfRule type="expression" dxfId="17529" priority="13900">
      <formula>OR(WEEKDAY($A193,2)=6,WEEKDAY($A193,2)=7)</formula>
    </cfRule>
  </conditionalFormatting>
  <conditionalFormatting sqref="AJ193:AJ194">
    <cfRule type="expression" dxfId="17528" priority="13898">
      <formula>OR(WEEKDAY($A193,2)=6,WEEKDAY($A193,2)=7)</formula>
    </cfRule>
  </conditionalFormatting>
  <conditionalFormatting sqref="H193:H194">
    <cfRule type="expression" dxfId="17527" priority="13902">
      <formula>OR(WEEKDAY($A193,2)=6,WEEKDAY($A193,2)=7)</formula>
    </cfRule>
  </conditionalFormatting>
  <conditionalFormatting sqref="A193:AJ193">
    <cfRule type="expression" dxfId="17526" priority="13904" stopIfTrue="1">
      <formula>VLOOKUP($A193,$AN$2:$AN$50,1,0)=$A193</formula>
    </cfRule>
  </conditionalFormatting>
  <conditionalFormatting sqref="A200">
    <cfRule type="expression" dxfId="17525" priority="13896">
      <formula>OR(WEEKDAY($A200,2)=6,WEEKDAY($A200,2)=7)</formula>
    </cfRule>
  </conditionalFormatting>
  <conditionalFormatting sqref="P200:T200">
    <cfRule type="expression" dxfId="17524" priority="13895">
      <formula>OR(WEEKDAY($A200,2)=6,WEEKDAY($A200,2)=7)</formula>
    </cfRule>
  </conditionalFormatting>
  <conditionalFormatting sqref="P195:S195">
    <cfRule type="expression" dxfId="17523" priority="13894">
      <formula>OR(WEEKDAY($A195,2)=6,WEEKDAY($A195,2)=7)</formula>
    </cfRule>
  </conditionalFormatting>
  <conditionalFormatting sqref="P197:S197">
    <cfRule type="expression" dxfId="17522" priority="13893">
      <formula>OR(WEEKDAY($A197,2)=6,WEEKDAY($A197,2)=7)</formula>
    </cfRule>
  </conditionalFormatting>
  <conditionalFormatting sqref="P198:S198">
    <cfRule type="expression" dxfId="17521" priority="13892">
      <formula>OR(WEEKDAY($A198,2)=6,WEEKDAY($A198,2)=7)</formula>
    </cfRule>
  </conditionalFormatting>
  <conditionalFormatting sqref="P199:S199">
    <cfRule type="expression" dxfId="17520" priority="13891">
      <formula>OR(WEEKDAY($A199,2)=6,WEEKDAY($A199,2)=7)</formula>
    </cfRule>
  </conditionalFormatting>
  <conditionalFormatting sqref="P196:S196">
    <cfRule type="expression" dxfId="17519" priority="13890">
      <formula>OR(WEEKDAY($A196,2)=6,WEEKDAY($A196,2)=7)</formula>
    </cfRule>
  </conditionalFormatting>
  <conditionalFormatting sqref="U200:V200">
    <cfRule type="expression" dxfId="17518" priority="13889">
      <formula>OR(WEEKDAY($A200,2)=6,WEEKDAY($A200,2)=7)</formula>
    </cfRule>
  </conditionalFormatting>
  <conditionalFormatting sqref="V200">
    <cfRule type="expression" dxfId="17517" priority="13886">
      <formula>LEFT(V200,5)*1&gt;LEFT(1.66666666666667,5)*1</formula>
    </cfRule>
    <cfRule type="expression" dxfId="17516" priority="13887">
      <formula>LEFT(V200,5)*1&lt;LEFT(1.66666666666667,5)*1</formula>
    </cfRule>
    <cfRule type="expression" dxfId="17515" priority="13888">
      <formula>LEFT(V200,5)*1=LEFT(1.66666666666667,5)*1</formula>
    </cfRule>
  </conditionalFormatting>
  <conditionalFormatting sqref="U200">
    <cfRule type="expression" dxfId="17514" priority="13883">
      <formula>LEFT(U200,5)*1&gt;LEFT(0.125,5)*1</formula>
    </cfRule>
    <cfRule type="expression" dxfId="17513" priority="13884">
      <formula>LEFT(U200,5)*1&lt;LEFT(0.125,5)*1</formula>
    </cfRule>
    <cfRule type="expression" dxfId="17512" priority="13885">
      <formula>LEFT(U200,5)*1=LEFT(0.125,5)*1</formula>
    </cfRule>
  </conditionalFormatting>
  <conditionalFormatting sqref="U200">
    <cfRule type="expression" dxfId="17511" priority="13880">
      <formula>LEFT(U200,5)*1&gt;LEFT(0.125,5)*1</formula>
    </cfRule>
    <cfRule type="expression" dxfId="17510" priority="13881">
      <formula>LEFT(U200,5)*1&lt;LEFT(0.125,5)*1</formula>
    </cfRule>
    <cfRule type="expression" dxfId="17509" priority="13882">
      <formula>LEFT(U200,5)*1=LEFT(0.125,5)*1</formula>
    </cfRule>
  </conditionalFormatting>
  <conditionalFormatting sqref="U200">
    <cfRule type="expression" dxfId="17508" priority="13877">
      <formula>LEFT(U200,5)*1&gt;LEFT(0.125,5)*1</formula>
    </cfRule>
    <cfRule type="expression" dxfId="17507" priority="13878">
      <formula>LEFT(U200,5)*1&lt;LEFT(0.125,5)*1</formula>
    </cfRule>
    <cfRule type="expression" dxfId="17506" priority="13879">
      <formula>LEFT(U200,5)*1=LEFT(0.125,5)*1</formula>
    </cfRule>
  </conditionalFormatting>
  <conditionalFormatting sqref="U200">
    <cfRule type="expression" dxfId="17505" priority="13874">
      <formula>LEFT(U200,5)*1&gt;LEFT(0.125,5)*1</formula>
    </cfRule>
    <cfRule type="expression" dxfId="17504" priority="13875">
      <formula>OR(LEFT(U200,5)*1=LEFT(0.124999999999998,5)*1,LEFT(U200,5)*1=LEFT(0.125,5)*1)</formula>
    </cfRule>
    <cfRule type="expression" dxfId="17503" priority="13876">
      <formula>OR(LEFT(U200,5)*1&lt;LEFT(0.124999999999998,5)*1,LEFT(U200,5)*1&lt;LEFT(0.125,5)*1)</formula>
    </cfRule>
  </conditionalFormatting>
  <conditionalFormatting sqref="V195:V199">
    <cfRule type="expression" dxfId="17502" priority="13873">
      <formula>OR(WEEKDAY($A195,2)=6,WEEKDAY($A195,2)=7)</formula>
    </cfRule>
  </conditionalFormatting>
  <conditionalFormatting sqref="V195:V199">
    <cfRule type="expression" dxfId="17501" priority="13872">
      <formula>LEFT(V195,7)&lt;LEFT(0.333333333333333,7)</formula>
    </cfRule>
  </conditionalFormatting>
  <conditionalFormatting sqref="T195:T199">
    <cfRule type="expression" dxfId="17500" priority="13871">
      <formula>OR(WEEKDAY($A195,2)=6,WEEKDAY($A195,2)=7)</formula>
    </cfRule>
  </conditionalFormatting>
  <conditionalFormatting sqref="P195:S195">
    <cfRule type="expression" dxfId="17499" priority="13870">
      <formula>OR(WEEKDAY($A195,2)=6,WEEKDAY($A195,2)=7)</formula>
    </cfRule>
  </conditionalFormatting>
  <conditionalFormatting sqref="P198:S198">
    <cfRule type="expression" dxfId="17498" priority="13869">
      <formula>OR(WEEKDAY($A198,2)=6,WEEKDAY($A198,2)=7)</formula>
    </cfRule>
  </conditionalFormatting>
  <conditionalFormatting sqref="P199:S199">
    <cfRule type="expression" dxfId="17497" priority="13868">
      <formula>OR(WEEKDAY($A199,2)=6,WEEKDAY($A199,2)=7)</formula>
    </cfRule>
  </conditionalFormatting>
  <conditionalFormatting sqref="P196:S196">
    <cfRule type="expression" dxfId="17496" priority="13867">
      <formula>OR(WEEKDAY($A196,2)=6,WEEKDAY($A196,2)=7)</formula>
    </cfRule>
  </conditionalFormatting>
  <conditionalFormatting sqref="P197:S197">
    <cfRule type="expression" dxfId="17495" priority="13866">
      <formula>OR(WEEKDAY($A197,2)=6,WEEKDAY($A197,2)=7)</formula>
    </cfRule>
  </conditionalFormatting>
  <conditionalFormatting sqref="P196:S196">
    <cfRule type="expression" dxfId="17494" priority="13865">
      <formula>OR(WEEKDAY($A196,2)=6,WEEKDAY($A196,2)=7)</formula>
    </cfRule>
  </conditionalFormatting>
  <conditionalFormatting sqref="P197:S197">
    <cfRule type="expression" dxfId="17493" priority="13864">
      <formula>OR(WEEKDAY($A197,2)=6,WEEKDAY($A197,2)=7)</formula>
    </cfRule>
  </conditionalFormatting>
  <conditionalFormatting sqref="P198:S198">
    <cfRule type="expression" dxfId="17492" priority="13863">
      <formula>OR(WEEKDAY($A198,2)=6,WEEKDAY($A198,2)=7)</formula>
    </cfRule>
  </conditionalFormatting>
  <conditionalFormatting sqref="P199:S199">
    <cfRule type="expression" dxfId="17491" priority="13862">
      <formula>OR(WEEKDAY($A199,2)=6,WEEKDAY($A199,2)=7)</formula>
    </cfRule>
  </conditionalFormatting>
  <conditionalFormatting sqref="P195:S195">
    <cfRule type="expression" dxfId="17490" priority="13861">
      <formula>OR(WEEKDAY($A195,2)=6,WEEKDAY($A195,2)=7)</formula>
    </cfRule>
  </conditionalFormatting>
  <conditionalFormatting sqref="P195:S195">
    <cfRule type="expression" dxfId="17489" priority="13860">
      <formula>OR(WEEKDAY($A195,2)=6,WEEKDAY($A195,2)=7)</formula>
    </cfRule>
  </conditionalFormatting>
  <conditionalFormatting sqref="P196:S196">
    <cfRule type="expression" dxfId="17488" priority="13859">
      <formula>OR(WEEKDAY($A196,2)=6,WEEKDAY($A196,2)=7)</formula>
    </cfRule>
  </conditionalFormatting>
  <conditionalFormatting sqref="P197:S197">
    <cfRule type="expression" dxfId="17487" priority="13858">
      <formula>OR(WEEKDAY($A197,2)=6,WEEKDAY($A197,2)=7)</formula>
    </cfRule>
  </conditionalFormatting>
  <conditionalFormatting sqref="P198:S198">
    <cfRule type="expression" dxfId="17486" priority="13857">
      <formula>OR(WEEKDAY($A198,2)=6,WEEKDAY($A198,2)=7)</formula>
    </cfRule>
  </conditionalFormatting>
  <conditionalFormatting sqref="P199:S199">
    <cfRule type="expression" dxfId="17485" priority="13856">
      <formula>OR(WEEKDAY($A199,2)=6,WEEKDAY($A199,2)=7)</formula>
    </cfRule>
  </conditionalFormatting>
  <conditionalFormatting sqref="P195:S195">
    <cfRule type="expression" dxfId="17484" priority="13855">
      <formula>OR(WEEKDAY($A195,2)=6,WEEKDAY($A195,2)=7)</formula>
    </cfRule>
  </conditionalFormatting>
  <conditionalFormatting sqref="P196:S196">
    <cfRule type="expression" dxfId="17483" priority="13854">
      <formula>OR(WEEKDAY($A196,2)=6,WEEKDAY($A196,2)=7)</formula>
    </cfRule>
  </conditionalFormatting>
  <conditionalFormatting sqref="P198:S198">
    <cfRule type="expression" dxfId="17482" priority="13853">
      <formula>OR(WEEKDAY($A198,2)=6,WEEKDAY($A198,2)=7)</formula>
    </cfRule>
  </conditionalFormatting>
  <conditionalFormatting sqref="P197:S197">
    <cfRule type="expression" dxfId="17481" priority="13852">
      <formula>OR(WEEKDAY($A197,2)=6,WEEKDAY($A197,2)=7)</formula>
    </cfRule>
  </conditionalFormatting>
  <conditionalFormatting sqref="P199:S199">
    <cfRule type="expression" dxfId="17480" priority="13851">
      <formula>OR(WEEKDAY($A199,2)=6,WEEKDAY($A199,2)=7)</formula>
    </cfRule>
  </conditionalFormatting>
  <conditionalFormatting sqref="P199:S199">
    <cfRule type="expression" dxfId="17479" priority="13850">
      <formula>OR(WEEKDAY($A199,2)=6,WEEKDAY($A199,2)=7)</formula>
    </cfRule>
  </conditionalFormatting>
  <conditionalFormatting sqref="P199:S199">
    <cfRule type="expression" dxfId="17478" priority="13849">
      <formula>OR(WEEKDAY($A199,2)=6,WEEKDAY($A199,2)=7)</formula>
    </cfRule>
  </conditionalFormatting>
  <conditionalFormatting sqref="P195:S195">
    <cfRule type="expression" dxfId="17477" priority="13848">
      <formula>OR(WEEKDAY($A195,2)=6,WEEKDAY($A195,2)=7)</formula>
    </cfRule>
  </conditionalFormatting>
  <conditionalFormatting sqref="P195:S195">
    <cfRule type="expression" dxfId="17476" priority="13847">
      <formula>OR(WEEKDAY($A195,2)=6,WEEKDAY($A195,2)=7)</formula>
    </cfRule>
  </conditionalFormatting>
  <conditionalFormatting sqref="P196:S196">
    <cfRule type="expression" dxfId="17475" priority="13846">
      <formula>OR(WEEKDAY($A196,2)=6,WEEKDAY($A196,2)=7)</formula>
    </cfRule>
  </conditionalFormatting>
  <conditionalFormatting sqref="P197:S197">
    <cfRule type="expression" dxfId="17474" priority="13845">
      <formula>OR(WEEKDAY($A197,2)=6,WEEKDAY($A197,2)=7)</formula>
    </cfRule>
  </conditionalFormatting>
  <conditionalFormatting sqref="P196:S196">
    <cfRule type="expression" dxfId="17473" priority="13844">
      <formula>OR(WEEKDAY($A196,2)=6,WEEKDAY($A196,2)=7)</formula>
    </cfRule>
  </conditionalFormatting>
  <conditionalFormatting sqref="P197:S197">
    <cfRule type="expression" dxfId="17472" priority="13843">
      <formula>OR(WEEKDAY($A197,2)=6,WEEKDAY($A197,2)=7)</formula>
    </cfRule>
  </conditionalFormatting>
  <conditionalFormatting sqref="P198:S198">
    <cfRule type="expression" dxfId="17471" priority="13842">
      <formula>OR(WEEKDAY($A198,2)=6,WEEKDAY($A198,2)=7)</formula>
    </cfRule>
  </conditionalFormatting>
  <conditionalFormatting sqref="P198:S198">
    <cfRule type="expression" dxfId="17470" priority="13841">
      <formula>OR(WEEKDAY($A198,2)=6,WEEKDAY($A198,2)=7)</formula>
    </cfRule>
  </conditionalFormatting>
  <conditionalFormatting sqref="P198:S198">
    <cfRule type="expression" dxfId="17469" priority="13840">
      <formula>OR(WEEKDAY($A198,2)=6,WEEKDAY($A198,2)=7)</formula>
    </cfRule>
  </conditionalFormatting>
  <conditionalFormatting sqref="P195:S195">
    <cfRule type="expression" dxfId="17468" priority="13839">
      <formula>OR(WEEKDAY($A195,2)=6,WEEKDAY($A195,2)=7)</formula>
    </cfRule>
  </conditionalFormatting>
  <conditionalFormatting sqref="P196:S196">
    <cfRule type="expression" dxfId="17467" priority="13838">
      <formula>OR(WEEKDAY($A196,2)=6,WEEKDAY($A196,2)=7)</formula>
    </cfRule>
  </conditionalFormatting>
  <conditionalFormatting sqref="P197:S197">
    <cfRule type="expression" dxfId="17466" priority="13837">
      <formula>OR(WEEKDAY($A197,2)=6,WEEKDAY($A197,2)=7)</formula>
    </cfRule>
  </conditionalFormatting>
  <conditionalFormatting sqref="P198:S198">
    <cfRule type="expression" dxfId="17465" priority="13836">
      <formula>OR(WEEKDAY($A198,2)=6,WEEKDAY($A198,2)=7)</formula>
    </cfRule>
  </conditionalFormatting>
  <conditionalFormatting sqref="P199:S199">
    <cfRule type="expression" dxfId="17464" priority="13835">
      <formula>OR(WEEKDAY($A199,2)=6,WEEKDAY($A199,2)=7)</formula>
    </cfRule>
  </conditionalFormatting>
  <conditionalFormatting sqref="P196:S196">
    <cfRule type="expression" dxfId="17463" priority="13834">
      <formula>OR(WEEKDAY($A196,2)=6,WEEKDAY($A196,2)=7)</formula>
    </cfRule>
  </conditionalFormatting>
  <conditionalFormatting sqref="P197:S197">
    <cfRule type="expression" dxfId="17462" priority="13833">
      <formula>OR(WEEKDAY($A197,2)=6,WEEKDAY($A197,2)=7)</formula>
    </cfRule>
  </conditionalFormatting>
  <conditionalFormatting sqref="P198:S198">
    <cfRule type="expression" dxfId="17461" priority="13832">
      <formula>OR(WEEKDAY($A198,2)=6,WEEKDAY($A198,2)=7)</formula>
    </cfRule>
  </conditionalFormatting>
  <conditionalFormatting sqref="P199:S199">
    <cfRule type="expression" dxfId="17460" priority="13831">
      <formula>OR(WEEKDAY($A199,2)=6,WEEKDAY($A199,2)=7)</formula>
    </cfRule>
  </conditionalFormatting>
  <conditionalFormatting sqref="P195:S195">
    <cfRule type="expression" dxfId="17459" priority="13830">
      <formula>OR(WEEKDAY($A195,2)=6,WEEKDAY($A195,2)=7)</formula>
    </cfRule>
  </conditionalFormatting>
  <conditionalFormatting sqref="P197:S197">
    <cfRule type="expression" dxfId="17458" priority="13829">
      <formula>OR(WEEKDAY($A197,2)=6,WEEKDAY($A197,2)=7)</formula>
    </cfRule>
  </conditionalFormatting>
  <conditionalFormatting sqref="P197:S197">
    <cfRule type="expression" dxfId="17457" priority="13828">
      <formula>OR(WEEKDAY($A197,2)=6,WEEKDAY($A197,2)=7)</formula>
    </cfRule>
  </conditionalFormatting>
  <conditionalFormatting sqref="P197:S197">
    <cfRule type="expression" dxfId="17456" priority="13827">
      <formula>OR(WEEKDAY($A197,2)=6,WEEKDAY($A197,2)=7)</formula>
    </cfRule>
  </conditionalFormatting>
  <conditionalFormatting sqref="P198:S198">
    <cfRule type="expression" dxfId="17455" priority="13826">
      <formula>OR(WEEKDAY($A198,2)=6,WEEKDAY($A198,2)=7)</formula>
    </cfRule>
  </conditionalFormatting>
  <conditionalFormatting sqref="P198:S198">
    <cfRule type="expression" dxfId="17454" priority="13825">
      <formula>OR(WEEKDAY($A198,2)=6,WEEKDAY($A198,2)=7)</formula>
    </cfRule>
  </conditionalFormatting>
  <conditionalFormatting sqref="P198:S198">
    <cfRule type="expression" dxfId="17453" priority="13824">
      <formula>OR(WEEKDAY($A198,2)=6,WEEKDAY($A198,2)=7)</formula>
    </cfRule>
  </conditionalFormatting>
  <conditionalFormatting sqref="P195:S195">
    <cfRule type="expression" dxfId="17452" priority="13823">
      <formula>OR(WEEKDAY($A195,2)=6,WEEKDAY($A195,2)=7)</formula>
    </cfRule>
  </conditionalFormatting>
  <conditionalFormatting sqref="P196:S196">
    <cfRule type="expression" dxfId="17451" priority="13822">
      <formula>OR(WEEKDAY($A196,2)=6,WEEKDAY($A196,2)=7)</formula>
    </cfRule>
  </conditionalFormatting>
  <conditionalFormatting sqref="P195:S195">
    <cfRule type="expression" dxfId="17450" priority="13821">
      <formula>OR(WEEKDAY($A195,2)=6,WEEKDAY($A195,2)=7)</formula>
    </cfRule>
  </conditionalFormatting>
  <conditionalFormatting sqref="P196:S196">
    <cfRule type="expression" dxfId="17449" priority="13820">
      <formula>OR(WEEKDAY($A196,2)=6,WEEKDAY($A196,2)=7)</formula>
    </cfRule>
  </conditionalFormatting>
  <conditionalFormatting sqref="P195:S195">
    <cfRule type="expression" dxfId="17448" priority="13819">
      <formula>OR(WEEKDAY($A195,2)=6,WEEKDAY($A195,2)=7)</formula>
    </cfRule>
  </conditionalFormatting>
  <conditionalFormatting sqref="P196:S196">
    <cfRule type="expression" dxfId="17447" priority="13818">
      <formula>OR(WEEKDAY($A196,2)=6,WEEKDAY($A196,2)=7)</formula>
    </cfRule>
  </conditionalFormatting>
  <conditionalFormatting sqref="P199:S199">
    <cfRule type="expression" dxfId="17446" priority="13817">
      <formula>OR(WEEKDAY($A199,2)=6,WEEKDAY($A199,2)=7)</formula>
    </cfRule>
  </conditionalFormatting>
  <conditionalFormatting sqref="P199:S199">
    <cfRule type="expression" dxfId="17445" priority="13816">
      <formula>OR(WEEKDAY($A199,2)=6,WEEKDAY($A199,2)=7)</formula>
    </cfRule>
  </conditionalFormatting>
  <conditionalFormatting sqref="P199:S199">
    <cfRule type="expression" dxfId="17444" priority="13815">
      <formula>OR(WEEKDAY($A199,2)=6,WEEKDAY($A199,2)=7)</formula>
    </cfRule>
  </conditionalFormatting>
  <conditionalFormatting sqref="P199:S199">
    <cfRule type="expression" dxfId="17443" priority="13814">
      <formula>OR(WEEKDAY($A199,2)=6,WEEKDAY($A199,2)=7)</formula>
    </cfRule>
  </conditionalFormatting>
  <conditionalFormatting sqref="P195:S199">
    <cfRule type="expression" dxfId="17442" priority="13813">
      <formula>OR(WEEKDAY($A195,2)=6,WEEKDAY($A195,2)=7)</formula>
    </cfRule>
  </conditionalFormatting>
  <conditionalFormatting sqref="P199:S199">
    <cfRule type="expression" dxfId="17441" priority="13812">
      <formula>OR(WEEKDAY($A199,2)=6,WEEKDAY($A199,2)=7)</formula>
    </cfRule>
  </conditionalFormatting>
  <conditionalFormatting sqref="P195:S195">
    <cfRule type="expression" dxfId="17440" priority="13811">
      <formula>OR(WEEKDAY($A195,2)=6,WEEKDAY($A195,2)=7)</formula>
    </cfRule>
  </conditionalFormatting>
  <conditionalFormatting sqref="P197:S197">
    <cfRule type="expression" dxfId="17439" priority="13810">
      <formula>OR(WEEKDAY($A197,2)=6,WEEKDAY($A197,2)=7)</formula>
    </cfRule>
  </conditionalFormatting>
  <conditionalFormatting sqref="P198:S198">
    <cfRule type="expression" dxfId="17438" priority="13809">
      <formula>OR(WEEKDAY($A198,2)=6,WEEKDAY($A198,2)=7)</formula>
    </cfRule>
  </conditionalFormatting>
  <conditionalFormatting sqref="P196:S196">
    <cfRule type="expression" dxfId="17437" priority="13808">
      <formula>OR(WEEKDAY($A196,2)=6,WEEKDAY($A196,2)=7)</formula>
    </cfRule>
  </conditionalFormatting>
  <conditionalFormatting sqref="P195:S195">
    <cfRule type="expression" dxfId="17436" priority="13807">
      <formula>OR(WEEKDAY($A195,2)=6,WEEKDAY($A195,2)=7)</formula>
    </cfRule>
  </conditionalFormatting>
  <conditionalFormatting sqref="P197:S197">
    <cfRule type="expression" dxfId="17435" priority="13806">
      <formula>OR(WEEKDAY($A197,2)=6,WEEKDAY($A197,2)=7)</formula>
    </cfRule>
  </conditionalFormatting>
  <conditionalFormatting sqref="P196:S196">
    <cfRule type="expression" dxfId="17434" priority="13805">
      <formula>OR(WEEKDAY($A196,2)=6,WEEKDAY($A196,2)=7)</formula>
    </cfRule>
  </conditionalFormatting>
  <conditionalFormatting sqref="P195:S195">
    <cfRule type="expression" dxfId="17433" priority="13804">
      <formula>OR(WEEKDAY($A195,2)=6,WEEKDAY($A195,2)=7)</formula>
    </cfRule>
  </conditionalFormatting>
  <conditionalFormatting sqref="P197:S197">
    <cfRule type="expression" dxfId="17432" priority="13803">
      <formula>OR(WEEKDAY($A197,2)=6,WEEKDAY($A197,2)=7)</formula>
    </cfRule>
  </conditionalFormatting>
  <conditionalFormatting sqref="P196:S196">
    <cfRule type="expression" dxfId="17431" priority="13802">
      <formula>OR(WEEKDAY($A196,2)=6,WEEKDAY($A196,2)=7)</formula>
    </cfRule>
  </conditionalFormatting>
  <conditionalFormatting sqref="P195:S197">
    <cfRule type="expression" dxfId="17430" priority="13801">
      <formula>OR(WEEKDAY($A195,2)=6,WEEKDAY($A195,2)=7)</formula>
    </cfRule>
  </conditionalFormatting>
  <conditionalFormatting sqref="P196:S196">
    <cfRule type="expression" dxfId="17429" priority="13800">
      <formula>OR(WEEKDAY($A196,2)=6,WEEKDAY($A196,2)=7)</formula>
    </cfRule>
  </conditionalFormatting>
  <conditionalFormatting sqref="P197:S197">
    <cfRule type="expression" dxfId="17428" priority="13799">
      <formula>OR(WEEKDAY($A197,2)=6,WEEKDAY($A197,2)=7)</formula>
    </cfRule>
  </conditionalFormatting>
  <conditionalFormatting sqref="P195:S197">
    <cfRule type="expression" dxfId="17427" priority="13798">
      <formula>OR(WEEKDAY($A195,2)=6,WEEKDAY($A195,2)=7)</formula>
    </cfRule>
  </conditionalFormatting>
  <conditionalFormatting sqref="P195:S197">
    <cfRule type="expression" dxfId="17426" priority="13797">
      <formula>OR(WEEKDAY($A195,2)=6,WEEKDAY($A195,2)=7)</formula>
    </cfRule>
  </conditionalFormatting>
  <conditionalFormatting sqref="P195:S197">
    <cfRule type="expression" dxfId="17425" priority="13796">
      <formula>OR(WEEKDAY($A195,2)=6,WEEKDAY($A195,2)=7)</formula>
    </cfRule>
  </conditionalFormatting>
  <conditionalFormatting sqref="P195:S197">
    <cfRule type="expression" dxfId="17424" priority="13795">
      <formula>OR(WEEKDAY($A195,2)=6,WEEKDAY($A195,2)=7)</formula>
    </cfRule>
  </conditionalFormatting>
  <conditionalFormatting sqref="P195:S197">
    <cfRule type="expression" dxfId="17423" priority="13794">
      <formula>OR(WEEKDAY($A195,2)=6,WEEKDAY($A195,2)=7)</formula>
    </cfRule>
  </conditionalFormatting>
  <conditionalFormatting sqref="P198:S198">
    <cfRule type="expression" dxfId="17422" priority="13793">
      <formula>OR(WEEKDAY($A198,2)=6,WEEKDAY($A198,2)=7)</formula>
    </cfRule>
  </conditionalFormatting>
  <conditionalFormatting sqref="P198:S198">
    <cfRule type="expression" dxfId="17421" priority="13792">
      <formula>OR(WEEKDAY($A198,2)=6,WEEKDAY($A198,2)=7)</formula>
    </cfRule>
  </conditionalFormatting>
  <conditionalFormatting sqref="P198:S198">
    <cfRule type="expression" dxfId="17420" priority="13791">
      <formula>OR(WEEKDAY($A198,2)=6,WEEKDAY($A198,2)=7)</formula>
    </cfRule>
  </conditionalFormatting>
  <conditionalFormatting sqref="P198:S198">
    <cfRule type="expression" dxfId="17419" priority="13790">
      <formula>OR(WEEKDAY($A198,2)=6,WEEKDAY($A198,2)=7)</formula>
    </cfRule>
  </conditionalFormatting>
  <conditionalFormatting sqref="P198:S198">
    <cfRule type="expression" dxfId="17418" priority="13789">
      <formula>OR(WEEKDAY($A198,2)=6,WEEKDAY($A198,2)=7)</formula>
    </cfRule>
  </conditionalFormatting>
  <conditionalFormatting sqref="P198:S198">
    <cfRule type="expression" dxfId="17417" priority="13788">
      <formula>OR(WEEKDAY($A198,2)=6,WEEKDAY($A198,2)=7)</formula>
    </cfRule>
  </conditionalFormatting>
  <conditionalFormatting sqref="P198:S198">
    <cfRule type="expression" dxfId="17416" priority="13787">
      <formula>OR(WEEKDAY($A198,2)=6,WEEKDAY($A198,2)=7)</formula>
    </cfRule>
  </conditionalFormatting>
  <conditionalFormatting sqref="P198:S198">
    <cfRule type="expression" dxfId="17415" priority="13786">
      <formula>OR(WEEKDAY($A198,2)=6,WEEKDAY($A198,2)=7)</formula>
    </cfRule>
  </conditionalFormatting>
  <conditionalFormatting sqref="P198:S198">
    <cfRule type="expression" dxfId="17414" priority="13785">
      <formula>OR(WEEKDAY($A198,2)=6,WEEKDAY($A198,2)=7)</formula>
    </cfRule>
  </conditionalFormatting>
  <conditionalFormatting sqref="P198:S198">
    <cfRule type="expression" dxfId="17413" priority="13784">
      <formula>OR(WEEKDAY($A198,2)=6,WEEKDAY($A198,2)=7)</formula>
    </cfRule>
  </conditionalFormatting>
  <conditionalFormatting sqref="U195:U199">
    <cfRule type="expression" dxfId="17412" priority="13783">
      <formula>OR(WEEKDAY($A195,2)=6,WEEKDAY($A195,2)=7)</formula>
    </cfRule>
  </conditionalFormatting>
  <conditionalFormatting sqref="U195:U199">
    <cfRule type="expression" dxfId="17411" priority="13782">
      <formula>LEFT(U195,5)*1&gt;LEFT(0.125,5)*1</formula>
    </cfRule>
  </conditionalFormatting>
  <conditionalFormatting sqref="U196">
    <cfRule type="expression" dxfId="17410" priority="13781">
      <formula>OR(WEEKDAY($A196,2)=6,WEEKDAY($A196,2)=7)</formula>
    </cfRule>
  </conditionalFormatting>
  <conditionalFormatting sqref="U196">
    <cfRule type="expression" dxfId="17409" priority="13780">
      <formula>LEFT(U196,5)*1&gt;LEFT(0.125,5)*1</formula>
    </cfRule>
  </conditionalFormatting>
  <conditionalFormatting sqref="U197">
    <cfRule type="expression" dxfId="17408" priority="13779">
      <formula>OR(WEEKDAY($A197,2)=6,WEEKDAY($A197,2)=7)</formula>
    </cfRule>
  </conditionalFormatting>
  <conditionalFormatting sqref="U197">
    <cfRule type="expression" dxfId="17407" priority="13778">
      <formula>LEFT(U197,5)*1&gt;LEFT(0.125,5)*1</formula>
    </cfRule>
  </conditionalFormatting>
  <conditionalFormatting sqref="U198">
    <cfRule type="expression" dxfId="17406" priority="13777">
      <formula>OR(WEEKDAY($A198,2)=6,WEEKDAY($A198,2)=7)</formula>
    </cfRule>
  </conditionalFormatting>
  <conditionalFormatting sqref="U198">
    <cfRule type="expression" dxfId="17405" priority="13776">
      <formula>LEFT(U198,5)*1&gt;LEFT(0.125,5)*1</formula>
    </cfRule>
  </conditionalFormatting>
  <conditionalFormatting sqref="U199">
    <cfRule type="expression" dxfId="17404" priority="13775">
      <formula>OR(WEEKDAY($A199,2)=6,WEEKDAY($A199,2)=7)</formula>
    </cfRule>
  </conditionalFormatting>
  <conditionalFormatting sqref="U199">
    <cfRule type="expression" dxfId="17403" priority="13774">
      <formula>LEFT(U199,5)*1&gt;LEFT(0.125,5)*1</formula>
    </cfRule>
  </conditionalFormatting>
  <conditionalFormatting sqref="A200 P200:V200">
    <cfRule type="expression" dxfId="17402" priority="13897" stopIfTrue="1">
      <formula>VLOOKUP($A200,$AN$2:$AN$50,1,0)=$A200</formula>
    </cfRule>
  </conditionalFormatting>
  <conditionalFormatting sqref="A201:G201 AD201:AI202 I201:N202 P201:U202 W201:AB202 B202:G202 A202:A207">
    <cfRule type="expression" dxfId="17401" priority="13772">
      <formula>OR(WEEKDAY($A201,2)=6,WEEKDAY($A201,2)=7)</formula>
    </cfRule>
  </conditionalFormatting>
  <conditionalFormatting sqref="AC201:AC202">
    <cfRule type="expression" dxfId="17400" priority="13768">
      <formula>OR(WEEKDAY($A201,2)=6,WEEKDAY($A201,2)=7)</formula>
    </cfRule>
  </conditionalFormatting>
  <conditionalFormatting sqref="O201:O202">
    <cfRule type="expression" dxfId="17399" priority="13770">
      <formula>OR(WEEKDAY($A201,2)=6,WEEKDAY($A201,2)=7)</formula>
    </cfRule>
  </conditionalFormatting>
  <conditionalFormatting sqref="V201:V202">
    <cfRule type="expression" dxfId="17398" priority="13769">
      <formula>OR(WEEKDAY($A201,2)=6,WEEKDAY($A201,2)=7)</formula>
    </cfRule>
  </conditionalFormatting>
  <conditionalFormatting sqref="AJ201:AJ202">
    <cfRule type="expression" dxfId="17397" priority="13767">
      <formula>OR(WEEKDAY($A201,2)=6,WEEKDAY($A201,2)=7)</formula>
    </cfRule>
  </conditionalFormatting>
  <conditionalFormatting sqref="H201:H202">
    <cfRule type="expression" dxfId="17396" priority="13771">
      <formula>OR(WEEKDAY($A201,2)=6,WEEKDAY($A201,2)=7)</formula>
    </cfRule>
  </conditionalFormatting>
  <conditionalFormatting sqref="A201:AJ201">
    <cfRule type="expression" dxfId="17395" priority="13773" stopIfTrue="1">
      <formula>VLOOKUP($A201,$AN$2:$AN$50,1,0)=$A201</formula>
    </cfRule>
  </conditionalFormatting>
  <conditionalFormatting sqref="A208">
    <cfRule type="expression" dxfId="17394" priority="13765">
      <formula>OR(WEEKDAY($A208,2)=6,WEEKDAY($A208,2)=7)</formula>
    </cfRule>
  </conditionalFormatting>
  <conditionalFormatting sqref="A208">
    <cfRule type="expression" dxfId="17393" priority="13766" stopIfTrue="1">
      <formula>VLOOKUP($A208,$AN$2:$AN$50,1,0)=$A208</formula>
    </cfRule>
  </conditionalFormatting>
  <conditionalFormatting sqref="A209:G209 AD209:AI210 I209:N210 P209:U210 W209:AB210 B210:G210 A210:A215">
    <cfRule type="expression" dxfId="17392" priority="13763">
      <formula>OR(WEEKDAY($A209,2)=6,WEEKDAY($A209,2)=7)</formula>
    </cfRule>
  </conditionalFormatting>
  <conditionalFormatting sqref="AC209:AC210">
    <cfRule type="expression" dxfId="17391" priority="13759">
      <formula>OR(WEEKDAY($A209,2)=6,WEEKDAY($A209,2)=7)</formula>
    </cfRule>
  </conditionalFormatting>
  <conditionalFormatting sqref="O209:O210">
    <cfRule type="expression" dxfId="17390" priority="13761">
      <formula>OR(WEEKDAY($A209,2)=6,WEEKDAY($A209,2)=7)</formula>
    </cfRule>
  </conditionalFormatting>
  <conditionalFormatting sqref="V209:V210">
    <cfRule type="expression" dxfId="17389" priority="13760">
      <formula>OR(WEEKDAY($A209,2)=6,WEEKDAY($A209,2)=7)</formula>
    </cfRule>
  </conditionalFormatting>
  <conditionalFormatting sqref="AJ209:AJ210">
    <cfRule type="expression" dxfId="17388" priority="13758">
      <formula>OR(WEEKDAY($A209,2)=6,WEEKDAY($A209,2)=7)</formula>
    </cfRule>
  </conditionalFormatting>
  <conditionalFormatting sqref="H209:H210">
    <cfRule type="expression" dxfId="17387" priority="13762">
      <formula>OR(WEEKDAY($A209,2)=6,WEEKDAY($A209,2)=7)</formula>
    </cfRule>
  </conditionalFormatting>
  <conditionalFormatting sqref="A209:AJ209">
    <cfRule type="expression" dxfId="17386" priority="13764" stopIfTrue="1">
      <formula>VLOOKUP($A209,$AN$2:$AN$50,1,0)=$A209</formula>
    </cfRule>
  </conditionalFormatting>
  <conditionalFormatting sqref="A216">
    <cfRule type="expression" dxfId="17385" priority="13756">
      <formula>OR(WEEKDAY($A216,2)=6,WEEKDAY($A216,2)=7)</formula>
    </cfRule>
  </conditionalFormatting>
  <conditionalFormatting sqref="A216">
    <cfRule type="expression" dxfId="17384" priority="13757" stopIfTrue="1">
      <formula>VLOOKUP($A216,$AN$2:$AN$50,1,0)=$A216</formula>
    </cfRule>
  </conditionalFormatting>
  <conditionalFormatting sqref="A217:G217 AD217:AI218 I217:N218 P217:U218 W217:AB218 B218:G218">
    <cfRule type="expression" dxfId="17383" priority="13754">
      <formula>OR(WEEKDAY($A217,2)=6,WEEKDAY($A217,2)=7)</formula>
    </cfRule>
  </conditionalFormatting>
  <conditionalFormatting sqref="AC217:AC218">
    <cfRule type="expression" dxfId="17382" priority="13750">
      <formula>OR(WEEKDAY($A217,2)=6,WEEKDAY($A217,2)=7)</formula>
    </cfRule>
  </conditionalFormatting>
  <conditionalFormatting sqref="O217:O218">
    <cfRule type="expression" dxfId="17381" priority="13752">
      <formula>OR(WEEKDAY($A217,2)=6,WEEKDAY($A217,2)=7)</formula>
    </cfRule>
  </conditionalFormatting>
  <conditionalFormatting sqref="V217:V218">
    <cfRule type="expression" dxfId="17380" priority="13751">
      <formula>OR(WEEKDAY($A217,2)=6,WEEKDAY($A217,2)=7)</formula>
    </cfRule>
  </conditionalFormatting>
  <conditionalFormatting sqref="AJ217:AJ218">
    <cfRule type="expression" dxfId="17379" priority="13749">
      <formula>OR(WEEKDAY($A217,2)=6,WEEKDAY($A217,2)=7)</formula>
    </cfRule>
  </conditionalFormatting>
  <conditionalFormatting sqref="H217:H218">
    <cfRule type="expression" dxfId="17378" priority="13753">
      <formula>OR(WEEKDAY($A217,2)=6,WEEKDAY($A217,2)=7)</formula>
    </cfRule>
  </conditionalFormatting>
  <conditionalFormatting sqref="A217:AJ217">
    <cfRule type="expression" dxfId="17377" priority="13755" stopIfTrue="1">
      <formula>VLOOKUP($A217,$AN$2:$AN$50,1,0)=$A217</formula>
    </cfRule>
  </conditionalFormatting>
  <conditionalFormatting sqref="I11:O15">
    <cfRule type="expression" dxfId="17376" priority="13748">
      <formula>OR(WEEKDAY($A11,2)=6,WEEKDAY($A11,2)=7)</formula>
    </cfRule>
  </conditionalFormatting>
  <conditionalFormatting sqref="O16">
    <cfRule type="expression" dxfId="17375" priority="13745">
      <formula>LEFT(O16,5)*1&gt;LEFT(1.66666666666667,5)*1</formula>
    </cfRule>
    <cfRule type="expression" dxfId="17374" priority="13746">
      <formula>LEFT(O16,5)*1&lt;LEFT(1.66666666666667,5)*1</formula>
    </cfRule>
    <cfRule type="expression" dxfId="17373" priority="13747">
      <formula>LEFT(O16,5)*1=LEFT(1.66666666666667,5)*1</formula>
    </cfRule>
  </conditionalFormatting>
  <conditionalFormatting sqref="N16">
    <cfRule type="expression" dxfId="17372" priority="13742">
      <formula>LEFT(N16,5)*1&gt;LEFT(0.125,5)*1</formula>
    </cfRule>
    <cfRule type="expression" dxfId="17371" priority="13743">
      <formula>OR(LEFT(N16,5)*1=LEFT(0.124999999999998,5)*1,LEFT(N16,5)*1=LEFT(0.125,5)*1)</formula>
    </cfRule>
    <cfRule type="expression" dxfId="17370" priority="13744">
      <formula>OR(LEFT(N16,5)*1&lt;LEFT(0.124999999999998,5)*1,LEFT(N16,5)*1&lt;LEFT(0.125,5)*1)</formula>
    </cfRule>
  </conditionalFormatting>
  <conditionalFormatting sqref="O11:O15">
    <cfRule type="expression" dxfId="17369" priority="13741">
      <formula>LEFT(O11,7)&lt;LEFT(0.333333333333333,7)</formula>
    </cfRule>
  </conditionalFormatting>
  <conditionalFormatting sqref="N11:N15">
    <cfRule type="expression" dxfId="17368" priority="13740">
      <formula>LEFT(N11,5)*1&gt;LEFT(0.125,5)*1</formula>
    </cfRule>
  </conditionalFormatting>
  <conditionalFormatting sqref="P11:V15">
    <cfRule type="expression" dxfId="17367" priority="13739">
      <formula>OR(WEEKDAY($A11,2)=6,WEEKDAY($A11,2)=7)</formula>
    </cfRule>
  </conditionalFormatting>
  <conditionalFormatting sqref="V16">
    <cfRule type="expression" dxfId="17366" priority="13736">
      <formula>LEFT(V16,5)*1&gt;LEFT(1.66666666666667,5)*1</formula>
    </cfRule>
    <cfRule type="expression" dxfId="17365" priority="13737">
      <formula>LEFT(V16,5)*1&lt;LEFT(1.66666666666667,5)*1</formula>
    </cfRule>
    <cfRule type="expression" dxfId="17364" priority="13738">
      <formula>LEFT(V16,5)*1=LEFT(1.66666666666667,5)*1</formula>
    </cfRule>
  </conditionalFormatting>
  <conditionalFormatting sqref="U16">
    <cfRule type="expression" dxfId="17363" priority="13733">
      <formula>LEFT(U16,5)*1&gt;LEFT(0.125,5)*1</formula>
    </cfRule>
    <cfRule type="expression" dxfId="17362" priority="13734">
      <formula>OR(LEFT(U16,5)*1=LEFT(0.124999999999998,5)*1,LEFT(U16,5)*1=LEFT(0.125,5)*1)</formula>
    </cfRule>
    <cfRule type="expression" dxfId="17361" priority="13735">
      <formula>OR(LEFT(U16,5)*1&lt;LEFT(0.124999999999998,5)*1,LEFT(U16,5)*1&lt;LEFT(0.125,5)*1)</formula>
    </cfRule>
  </conditionalFormatting>
  <conditionalFormatting sqref="V11:V15">
    <cfRule type="expression" dxfId="17360" priority="13732">
      <formula>LEFT(V11,7)&lt;LEFT(0.333333333333333,7)</formula>
    </cfRule>
  </conditionalFormatting>
  <conditionalFormatting sqref="U11:U15">
    <cfRule type="expression" dxfId="17359" priority="13731">
      <formula>LEFT(U11,5)*1&gt;LEFT(0.125,5)*1</formula>
    </cfRule>
  </conditionalFormatting>
  <conditionalFormatting sqref="W11:AC15">
    <cfRule type="expression" dxfId="17358" priority="13730">
      <formula>OR(WEEKDAY($A11,2)=6,WEEKDAY($A11,2)=7)</formula>
    </cfRule>
  </conditionalFormatting>
  <conditionalFormatting sqref="AC16">
    <cfRule type="expression" dxfId="17357" priority="13727">
      <formula>LEFT(AC16,5)*1&gt;LEFT(1.66666666666667,5)*1</formula>
    </cfRule>
    <cfRule type="expression" dxfId="17356" priority="13728">
      <formula>LEFT(AC16,5)*1&lt;LEFT(1.66666666666667,5)*1</formula>
    </cfRule>
    <cfRule type="expression" dxfId="17355" priority="13729">
      <formula>LEFT(AC16,5)*1=LEFT(1.66666666666667,5)*1</formula>
    </cfRule>
  </conditionalFormatting>
  <conditionalFormatting sqref="AB16">
    <cfRule type="expression" dxfId="17354" priority="13724">
      <formula>LEFT(AB16,5)*1&gt;LEFT(0.125,5)*1</formula>
    </cfRule>
    <cfRule type="expression" dxfId="17353" priority="13725">
      <formula>OR(LEFT(AB16,5)*1=LEFT(0.124999999999998,5)*1,LEFT(AB16,5)*1=LEFT(0.125,5)*1)</formula>
    </cfRule>
    <cfRule type="expression" dxfId="17352" priority="13726">
      <formula>OR(LEFT(AB16,5)*1&lt;LEFT(0.124999999999998,5)*1,LEFT(AB16,5)*1&lt;LEFT(0.125,5)*1)</formula>
    </cfRule>
  </conditionalFormatting>
  <conditionalFormatting sqref="AC11:AC15">
    <cfRule type="expression" dxfId="17351" priority="13723">
      <formula>LEFT(AC11,7)&lt;LEFT(0.333333333333333,7)</formula>
    </cfRule>
  </conditionalFormatting>
  <conditionalFormatting sqref="AB11:AB15">
    <cfRule type="expression" dxfId="17350" priority="13722">
      <formula>LEFT(AB11,5)*1&gt;LEFT(0.125,5)*1</formula>
    </cfRule>
  </conditionalFormatting>
  <conditionalFormatting sqref="AD11:AJ15">
    <cfRule type="expression" dxfId="17349" priority="13721">
      <formula>OR(WEEKDAY($A11,2)=6,WEEKDAY($A11,2)=7)</formula>
    </cfRule>
  </conditionalFormatting>
  <conditionalFormatting sqref="AJ16">
    <cfRule type="expression" dxfId="17348" priority="13718">
      <formula>LEFT(AJ16,5)*1&gt;LEFT(1.66666666666667,5)*1</formula>
    </cfRule>
    <cfRule type="expression" dxfId="17347" priority="13719">
      <formula>LEFT(AJ16,5)*1&lt;LEFT(1.66666666666667,5)*1</formula>
    </cfRule>
    <cfRule type="expression" dxfId="17346" priority="13720">
      <formula>LEFT(AJ16,5)*1=LEFT(1.66666666666667,5)*1</formula>
    </cfRule>
  </conditionalFormatting>
  <conditionalFormatting sqref="AI16">
    <cfRule type="expression" dxfId="17345" priority="13715">
      <formula>LEFT(AI16,5)*1&gt;LEFT(0.125,5)*1</formula>
    </cfRule>
    <cfRule type="expression" dxfId="17344" priority="13716">
      <formula>OR(LEFT(AI16,5)*1=LEFT(0.124999999999998,5)*1,LEFT(AI16,5)*1=LEFT(0.125,5)*1)</formula>
    </cfRule>
    <cfRule type="expression" dxfId="17343" priority="13717">
      <formula>OR(LEFT(AI16,5)*1&lt;LEFT(0.124999999999998,5)*1,LEFT(AI16,5)*1&lt;LEFT(0.125,5)*1)</formula>
    </cfRule>
  </conditionalFormatting>
  <conditionalFormatting sqref="AJ11:AJ15">
    <cfRule type="expression" dxfId="17342" priority="13714">
      <formula>LEFT(AJ11,7)&lt;LEFT(0.333333333333333,7)</formula>
    </cfRule>
  </conditionalFormatting>
  <conditionalFormatting sqref="AI11:AI15">
    <cfRule type="expression" dxfId="17341" priority="13713">
      <formula>LEFT(AI11,5)*1&gt;LEFT(0.125,5)*1</formula>
    </cfRule>
  </conditionalFormatting>
  <conditionalFormatting sqref="B19:H23">
    <cfRule type="expression" dxfId="17340" priority="13712">
      <formula>OR(WEEKDAY($A19,2)=6,WEEKDAY($A19,2)=7)</formula>
    </cfRule>
  </conditionalFormatting>
  <conditionalFormatting sqref="H24">
    <cfRule type="expression" dxfId="17339" priority="13709">
      <formula>LEFT(H24,5)*1&gt;LEFT(1.66666666666667,5)*1</formula>
    </cfRule>
    <cfRule type="expression" dxfId="17338" priority="13710">
      <formula>LEFT(H24,5)*1&lt;LEFT(1.66666666666667,5)*1</formula>
    </cfRule>
    <cfRule type="expression" dxfId="17337" priority="13711">
      <formula>LEFT(H24,5)*1=LEFT(1.66666666666667,5)*1</formula>
    </cfRule>
  </conditionalFormatting>
  <conditionalFormatting sqref="G24">
    <cfRule type="expression" dxfId="17336" priority="13706">
      <formula>LEFT(G24,5)*1&gt;LEFT(0.125,5)*1</formula>
    </cfRule>
    <cfRule type="expression" dxfId="17335" priority="13707">
      <formula>OR(LEFT(G24,5)*1=LEFT(0.124999999999998,5)*1,LEFT(G24,5)*1=LEFT(0.125,5)*1)</formula>
    </cfRule>
    <cfRule type="expression" dxfId="17334" priority="13708">
      <formula>OR(LEFT(G24,5)*1&lt;LEFT(0.124999999999998,5)*1,LEFT(G24,5)*1&lt;LEFT(0.125,5)*1)</formula>
    </cfRule>
  </conditionalFormatting>
  <conditionalFormatting sqref="H19:H23">
    <cfRule type="expression" dxfId="17333" priority="13705">
      <formula>LEFT(H19,7)&lt;LEFT(0.333333333333333,7)</formula>
    </cfRule>
  </conditionalFormatting>
  <conditionalFormatting sqref="G19:G23">
    <cfRule type="expression" dxfId="17332" priority="13704">
      <formula>LEFT(G19,5)*1&gt;LEFT(0.125,5)*1</formula>
    </cfRule>
  </conditionalFormatting>
  <conditionalFormatting sqref="I19:O23">
    <cfRule type="expression" dxfId="17331" priority="13703">
      <formula>OR(WEEKDAY($A19,2)=6,WEEKDAY($A19,2)=7)</formula>
    </cfRule>
  </conditionalFormatting>
  <conditionalFormatting sqref="O24">
    <cfRule type="expression" dxfId="17330" priority="13700">
      <formula>LEFT(O24,5)*1&gt;LEFT(1.66666666666667,5)*1</formula>
    </cfRule>
    <cfRule type="expression" dxfId="17329" priority="13701">
      <formula>LEFT(O24,5)*1&lt;LEFT(1.66666666666667,5)*1</formula>
    </cfRule>
    <cfRule type="expression" dxfId="17328" priority="13702">
      <formula>LEFT(O24,5)*1=LEFT(1.66666666666667,5)*1</formula>
    </cfRule>
  </conditionalFormatting>
  <conditionalFormatting sqref="N24">
    <cfRule type="expression" dxfId="17327" priority="13697">
      <formula>LEFT(N24,5)*1&gt;LEFT(0.125,5)*1</formula>
    </cfRule>
    <cfRule type="expression" dxfId="17326" priority="13698">
      <formula>OR(LEFT(N24,5)*1=LEFT(0.124999999999998,5)*1,LEFT(N24,5)*1=LEFT(0.125,5)*1)</formula>
    </cfRule>
    <cfRule type="expression" dxfId="17325" priority="13699">
      <formula>OR(LEFT(N24,5)*1&lt;LEFT(0.124999999999998,5)*1,LEFT(N24,5)*1&lt;LEFT(0.125,5)*1)</formula>
    </cfRule>
  </conditionalFormatting>
  <conditionalFormatting sqref="O19:O23">
    <cfRule type="expression" dxfId="17324" priority="13696">
      <formula>LEFT(O19,7)&lt;LEFT(0.333333333333333,7)</formula>
    </cfRule>
  </conditionalFormatting>
  <conditionalFormatting sqref="N19:N23">
    <cfRule type="expression" dxfId="17323" priority="13695">
      <formula>LEFT(N19,5)*1&gt;LEFT(0.125,5)*1</formula>
    </cfRule>
  </conditionalFormatting>
  <conditionalFormatting sqref="P19:V23">
    <cfRule type="expression" dxfId="17322" priority="13694">
      <formula>OR(WEEKDAY($A19,2)=6,WEEKDAY($A19,2)=7)</formula>
    </cfRule>
  </conditionalFormatting>
  <conditionalFormatting sqref="V24">
    <cfRule type="expression" dxfId="17321" priority="13691">
      <formula>LEFT(V24,5)*1&gt;LEFT(1.66666666666667,5)*1</formula>
    </cfRule>
    <cfRule type="expression" dxfId="17320" priority="13692">
      <formula>LEFT(V24,5)*1&lt;LEFT(1.66666666666667,5)*1</formula>
    </cfRule>
    <cfRule type="expression" dxfId="17319" priority="13693">
      <formula>LEFT(V24,5)*1=LEFT(1.66666666666667,5)*1</formula>
    </cfRule>
  </conditionalFormatting>
  <conditionalFormatting sqref="U24">
    <cfRule type="expression" dxfId="17318" priority="13688">
      <formula>LEFT(U24,5)*1&gt;LEFT(0.125,5)*1</formula>
    </cfRule>
    <cfRule type="expression" dxfId="17317" priority="13689">
      <formula>OR(LEFT(U24,5)*1=LEFT(0.124999999999998,5)*1,LEFT(U24,5)*1=LEFT(0.125,5)*1)</formula>
    </cfRule>
    <cfRule type="expression" dxfId="17316" priority="13690">
      <formula>OR(LEFT(U24,5)*1&lt;LEFT(0.124999999999998,5)*1,LEFT(U24,5)*1&lt;LEFT(0.125,5)*1)</formula>
    </cfRule>
  </conditionalFormatting>
  <conditionalFormatting sqref="V19:V23">
    <cfRule type="expression" dxfId="17315" priority="13687">
      <formula>LEFT(V19,7)&lt;LEFT(0.333333333333333,7)</formula>
    </cfRule>
  </conditionalFormatting>
  <conditionalFormatting sqref="U19:U23">
    <cfRule type="expression" dxfId="17314" priority="13686">
      <formula>LEFT(U19,5)*1&gt;LEFT(0.125,5)*1</formula>
    </cfRule>
  </conditionalFormatting>
  <conditionalFormatting sqref="W19:AC23">
    <cfRule type="expression" dxfId="17313" priority="13685">
      <formula>OR(WEEKDAY($A19,2)=6,WEEKDAY($A19,2)=7)</formula>
    </cfRule>
  </conditionalFormatting>
  <conditionalFormatting sqref="AC24">
    <cfRule type="expression" dxfId="17312" priority="13682">
      <formula>LEFT(AC24,5)*1&gt;LEFT(1.66666666666667,5)*1</formula>
    </cfRule>
    <cfRule type="expression" dxfId="17311" priority="13683">
      <formula>LEFT(AC24,5)*1&lt;LEFT(1.66666666666667,5)*1</formula>
    </cfRule>
    <cfRule type="expression" dxfId="17310" priority="13684">
      <formula>LEFT(AC24,5)*1=LEFT(1.66666666666667,5)*1</formula>
    </cfRule>
  </conditionalFormatting>
  <conditionalFormatting sqref="AB24">
    <cfRule type="expression" dxfId="17309" priority="13679">
      <formula>LEFT(AB24,5)*1&gt;LEFT(0.125,5)*1</formula>
    </cfRule>
    <cfRule type="expression" dxfId="17308" priority="13680">
      <formula>OR(LEFT(AB24,5)*1=LEFT(0.124999999999998,5)*1,LEFT(AB24,5)*1=LEFT(0.125,5)*1)</formula>
    </cfRule>
    <cfRule type="expression" dxfId="17307" priority="13681">
      <formula>OR(LEFT(AB24,5)*1&lt;LEFT(0.124999999999998,5)*1,LEFT(AB24,5)*1&lt;LEFT(0.125,5)*1)</formula>
    </cfRule>
  </conditionalFormatting>
  <conditionalFormatting sqref="AC19:AC23">
    <cfRule type="expression" dxfId="17306" priority="13678">
      <formula>LEFT(AC19,7)&lt;LEFT(0.333333333333333,7)</formula>
    </cfRule>
  </conditionalFormatting>
  <conditionalFormatting sqref="AB19:AB23">
    <cfRule type="expression" dxfId="17305" priority="13677">
      <formula>LEFT(AB19,5)*1&gt;LEFT(0.125,5)*1</formula>
    </cfRule>
  </conditionalFormatting>
  <conditionalFormatting sqref="AD19:AJ23">
    <cfRule type="expression" dxfId="17304" priority="13676">
      <formula>OR(WEEKDAY($A19,2)=6,WEEKDAY($A19,2)=7)</formula>
    </cfRule>
  </conditionalFormatting>
  <conditionalFormatting sqref="AJ24">
    <cfRule type="expression" dxfId="17303" priority="13673">
      <formula>LEFT(AJ24,5)*1&gt;LEFT(1.66666666666667,5)*1</formula>
    </cfRule>
    <cfRule type="expression" dxfId="17302" priority="13674">
      <formula>LEFT(AJ24,5)*1&lt;LEFT(1.66666666666667,5)*1</formula>
    </cfRule>
    <cfRule type="expression" dxfId="17301" priority="13675">
      <formula>LEFT(AJ24,5)*1=LEFT(1.66666666666667,5)*1</formula>
    </cfRule>
  </conditionalFormatting>
  <conditionalFormatting sqref="AI24">
    <cfRule type="expression" dxfId="17300" priority="13670">
      <formula>LEFT(AI24,5)*1&gt;LEFT(0.125,5)*1</formula>
    </cfRule>
    <cfRule type="expression" dxfId="17299" priority="13671">
      <formula>OR(LEFT(AI24,5)*1=LEFT(0.124999999999998,5)*1,LEFT(AI24,5)*1=LEFT(0.125,5)*1)</formula>
    </cfRule>
    <cfRule type="expression" dxfId="17298" priority="13672">
      <formula>OR(LEFT(AI24,5)*1&lt;LEFT(0.124999999999998,5)*1,LEFT(AI24,5)*1&lt;LEFT(0.125,5)*1)</formula>
    </cfRule>
  </conditionalFormatting>
  <conditionalFormatting sqref="AJ19:AJ23">
    <cfRule type="expression" dxfId="17297" priority="13669">
      <formula>LEFT(AJ19,7)&lt;LEFT(0.333333333333333,7)</formula>
    </cfRule>
  </conditionalFormatting>
  <conditionalFormatting sqref="AI19:AI23">
    <cfRule type="expression" dxfId="17296" priority="13668">
      <formula>LEFT(AI19,5)*1&gt;LEFT(0.125,5)*1</formula>
    </cfRule>
  </conditionalFormatting>
  <conditionalFormatting sqref="B27:H31">
    <cfRule type="expression" dxfId="17295" priority="13667">
      <formula>OR(WEEKDAY($A27,2)=6,WEEKDAY($A27,2)=7)</formula>
    </cfRule>
  </conditionalFormatting>
  <conditionalFormatting sqref="H32">
    <cfRule type="expression" dxfId="17294" priority="13664">
      <formula>LEFT(H32,5)*1&gt;LEFT(1.66666666666667,5)*1</formula>
    </cfRule>
    <cfRule type="expression" dxfId="17293" priority="13665">
      <formula>LEFT(H32,5)*1&lt;LEFT(1.66666666666667,5)*1</formula>
    </cfRule>
    <cfRule type="expression" dxfId="17292" priority="13666">
      <formula>LEFT(H32,5)*1=LEFT(1.66666666666667,5)*1</formula>
    </cfRule>
  </conditionalFormatting>
  <conditionalFormatting sqref="G32">
    <cfRule type="expression" dxfId="17291" priority="13661">
      <formula>LEFT(G32,5)*1&gt;LEFT(0.125,5)*1</formula>
    </cfRule>
    <cfRule type="expression" dxfId="17290" priority="13662">
      <formula>OR(LEFT(G32,5)*1=LEFT(0.124999999999998,5)*1,LEFT(G32,5)*1=LEFT(0.125,5)*1)</formula>
    </cfRule>
    <cfRule type="expression" dxfId="17289" priority="13663">
      <formula>OR(LEFT(G32,5)*1&lt;LEFT(0.124999999999998,5)*1,LEFT(G32,5)*1&lt;LEFT(0.125,5)*1)</formula>
    </cfRule>
  </conditionalFormatting>
  <conditionalFormatting sqref="H27:H31">
    <cfRule type="expression" dxfId="17288" priority="13660">
      <formula>LEFT(H27,7)&lt;LEFT(0.333333333333333,7)</formula>
    </cfRule>
  </conditionalFormatting>
  <conditionalFormatting sqref="G27:G31">
    <cfRule type="expression" dxfId="17287" priority="13659">
      <formula>LEFT(G27,5)*1&gt;LEFT(0.125,5)*1</formula>
    </cfRule>
  </conditionalFormatting>
  <conditionalFormatting sqref="I27:O31">
    <cfRule type="expression" dxfId="17286" priority="13658">
      <formula>OR(WEEKDAY($A27,2)=6,WEEKDAY($A27,2)=7)</formula>
    </cfRule>
  </conditionalFormatting>
  <conditionalFormatting sqref="O32">
    <cfRule type="expression" dxfId="17285" priority="13655">
      <formula>LEFT(O32,5)*1&gt;LEFT(1.66666666666667,5)*1</formula>
    </cfRule>
    <cfRule type="expression" dxfId="17284" priority="13656">
      <formula>LEFT(O32,5)*1&lt;LEFT(1.66666666666667,5)*1</formula>
    </cfRule>
    <cfRule type="expression" dxfId="17283" priority="13657">
      <formula>LEFT(O32,5)*1=LEFT(1.66666666666667,5)*1</formula>
    </cfRule>
  </conditionalFormatting>
  <conditionalFormatting sqref="N32">
    <cfRule type="expression" dxfId="17282" priority="13652">
      <formula>LEFT(N32,5)*1&gt;LEFT(0.125,5)*1</formula>
    </cfRule>
    <cfRule type="expression" dxfId="17281" priority="13653">
      <formula>OR(LEFT(N32,5)*1=LEFT(0.124999999999998,5)*1,LEFT(N32,5)*1=LEFT(0.125,5)*1)</formula>
    </cfRule>
    <cfRule type="expression" dxfId="17280" priority="13654">
      <formula>OR(LEFT(N32,5)*1&lt;LEFT(0.124999999999998,5)*1,LEFT(N32,5)*1&lt;LEFT(0.125,5)*1)</formula>
    </cfRule>
  </conditionalFormatting>
  <conditionalFormatting sqref="O27:O31">
    <cfRule type="expression" dxfId="17279" priority="13651">
      <formula>LEFT(O27,7)&lt;LEFT(0.333333333333333,7)</formula>
    </cfRule>
  </conditionalFormatting>
  <conditionalFormatting sqref="N27:N31">
    <cfRule type="expression" dxfId="17278" priority="13650">
      <formula>LEFT(N27,5)*1&gt;LEFT(0.125,5)*1</formula>
    </cfRule>
  </conditionalFormatting>
  <conditionalFormatting sqref="P27:V31">
    <cfRule type="expression" dxfId="17277" priority="13649">
      <formula>OR(WEEKDAY($A27,2)=6,WEEKDAY($A27,2)=7)</formula>
    </cfRule>
  </conditionalFormatting>
  <conditionalFormatting sqref="V32">
    <cfRule type="expression" dxfId="17276" priority="13646">
      <formula>LEFT(V32,5)*1&gt;LEFT(1.66666666666667,5)*1</formula>
    </cfRule>
    <cfRule type="expression" dxfId="17275" priority="13647">
      <formula>LEFT(V32,5)*1&lt;LEFT(1.66666666666667,5)*1</formula>
    </cfRule>
    <cfRule type="expression" dxfId="17274" priority="13648">
      <formula>LEFT(V32,5)*1=LEFT(1.66666666666667,5)*1</formula>
    </cfRule>
  </conditionalFormatting>
  <conditionalFormatting sqref="U32">
    <cfRule type="expression" dxfId="17273" priority="13643">
      <formula>LEFT(U32,5)*1&gt;LEFT(0.125,5)*1</formula>
    </cfRule>
    <cfRule type="expression" dxfId="17272" priority="13644">
      <formula>OR(LEFT(U32,5)*1=LEFT(0.124999999999998,5)*1,LEFT(U32,5)*1=LEFT(0.125,5)*1)</formula>
    </cfRule>
    <cfRule type="expression" dxfId="17271" priority="13645">
      <formula>OR(LEFT(U32,5)*1&lt;LEFT(0.124999999999998,5)*1,LEFT(U32,5)*1&lt;LEFT(0.125,5)*1)</formula>
    </cfRule>
  </conditionalFormatting>
  <conditionalFormatting sqref="V27:V31">
    <cfRule type="expression" dxfId="17270" priority="13642">
      <formula>LEFT(V27,7)&lt;LEFT(0.333333333333333,7)</formula>
    </cfRule>
  </conditionalFormatting>
  <conditionalFormatting sqref="U27:U31">
    <cfRule type="expression" dxfId="17269" priority="13641">
      <formula>LEFT(U27,5)*1&gt;LEFT(0.125,5)*1</formula>
    </cfRule>
  </conditionalFormatting>
  <conditionalFormatting sqref="W27:AC31">
    <cfRule type="expression" dxfId="17268" priority="13640">
      <formula>OR(WEEKDAY($A27,2)=6,WEEKDAY($A27,2)=7)</formula>
    </cfRule>
  </conditionalFormatting>
  <conditionalFormatting sqref="AC32">
    <cfRule type="expression" dxfId="17267" priority="13637">
      <formula>LEFT(AC32,5)*1&gt;LEFT(1.66666666666667,5)*1</formula>
    </cfRule>
    <cfRule type="expression" dxfId="17266" priority="13638">
      <formula>LEFT(AC32,5)*1&lt;LEFT(1.66666666666667,5)*1</formula>
    </cfRule>
    <cfRule type="expression" dxfId="17265" priority="13639">
      <formula>LEFT(AC32,5)*1=LEFT(1.66666666666667,5)*1</formula>
    </cfRule>
  </conditionalFormatting>
  <conditionalFormatting sqref="AB32">
    <cfRule type="expression" dxfId="17264" priority="13634">
      <formula>LEFT(AB32,5)*1&gt;LEFT(0.125,5)*1</formula>
    </cfRule>
    <cfRule type="expression" dxfId="17263" priority="13635">
      <formula>OR(LEFT(AB32,5)*1=LEFT(0.124999999999998,5)*1,LEFT(AB32,5)*1=LEFT(0.125,5)*1)</formula>
    </cfRule>
    <cfRule type="expression" dxfId="17262" priority="13636">
      <formula>OR(LEFT(AB32,5)*1&lt;LEFT(0.124999999999998,5)*1,LEFT(AB32,5)*1&lt;LEFT(0.125,5)*1)</formula>
    </cfRule>
  </conditionalFormatting>
  <conditionalFormatting sqref="AC27:AC31">
    <cfRule type="expression" dxfId="17261" priority="13633">
      <formula>LEFT(AC27,7)&lt;LEFT(0.333333333333333,7)</formula>
    </cfRule>
  </conditionalFormatting>
  <conditionalFormatting sqref="AB27:AB31">
    <cfRule type="expression" dxfId="17260" priority="13632">
      <formula>LEFT(AB27,5)*1&gt;LEFT(0.125,5)*1</formula>
    </cfRule>
  </conditionalFormatting>
  <conditionalFormatting sqref="AD27:AJ31">
    <cfRule type="expression" dxfId="17259" priority="13631">
      <formula>OR(WEEKDAY($A27,2)=6,WEEKDAY($A27,2)=7)</formula>
    </cfRule>
  </conditionalFormatting>
  <conditionalFormatting sqref="AJ32">
    <cfRule type="expression" dxfId="17258" priority="13628">
      <formula>LEFT(AJ32,5)*1&gt;LEFT(1.66666666666667,5)*1</formula>
    </cfRule>
    <cfRule type="expression" dxfId="17257" priority="13629">
      <formula>LEFT(AJ32,5)*1&lt;LEFT(1.66666666666667,5)*1</formula>
    </cfRule>
    <cfRule type="expression" dxfId="17256" priority="13630">
      <formula>LEFT(AJ32,5)*1=LEFT(1.66666666666667,5)*1</formula>
    </cfRule>
  </conditionalFormatting>
  <conditionalFormatting sqref="AI32">
    <cfRule type="expression" dxfId="17255" priority="13625">
      <formula>LEFT(AI32,5)*1&gt;LEFT(0.125,5)*1</formula>
    </cfRule>
    <cfRule type="expression" dxfId="17254" priority="13626">
      <formula>OR(LEFT(AI32,5)*1=LEFT(0.124999999999998,5)*1,LEFT(AI32,5)*1=LEFT(0.125,5)*1)</formula>
    </cfRule>
    <cfRule type="expression" dxfId="17253" priority="13627">
      <formula>OR(LEFT(AI32,5)*1&lt;LEFT(0.124999999999998,5)*1,LEFT(AI32,5)*1&lt;LEFT(0.125,5)*1)</formula>
    </cfRule>
  </conditionalFormatting>
  <conditionalFormatting sqref="AJ27:AJ31">
    <cfRule type="expression" dxfId="17252" priority="13624">
      <formula>LEFT(AJ27,7)&lt;LEFT(0.333333333333333,7)</formula>
    </cfRule>
  </conditionalFormatting>
  <conditionalFormatting sqref="AI27:AI31">
    <cfRule type="expression" dxfId="17251" priority="13623">
      <formula>LEFT(AI27,5)*1&gt;LEFT(0.125,5)*1</formula>
    </cfRule>
  </conditionalFormatting>
  <conditionalFormatting sqref="AD35:AJ39">
    <cfRule type="expression" dxfId="17250" priority="13622">
      <formula>OR(WEEKDAY($A35,2)=6,WEEKDAY($A35,2)=7)</formula>
    </cfRule>
  </conditionalFormatting>
  <conditionalFormatting sqref="AJ40">
    <cfRule type="expression" dxfId="17249" priority="13619">
      <formula>LEFT(AJ40,5)*1&gt;LEFT(1.66666666666667,5)*1</formula>
    </cfRule>
    <cfRule type="expression" dxfId="17248" priority="13620">
      <formula>LEFT(AJ40,5)*1&lt;LEFT(1.66666666666667,5)*1</formula>
    </cfRule>
    <cfRule type="expression" dxfId="17247" priority="13621">
      <formula>LEFT(AJ40,5)*1=LEFT(1.66666666666667,5)*1</formula>
    </cfRule>
  </conditionalFormatting>
  <conditionalFormatting sqref="AI40">
    <cfRule type="expression" dxfId="17246" priority="13616">
      <formula>LEFT(AI40,5)*1&gt;LEFT(0.125,5)*1</formula>
    </cfRule>
    <cfRule type="expression" dxfId="17245" priority="13617">
      <formula>OR(LEFT(AI40,5)*1=LEFT(0.124999999999998,5)*1,LEFT(AI40,5)*1=LEFT(0.125,5)*1)</formula>
    </cfRule>
    <cfRule type="expression" dxfId="17244" priority="13618">
      <formula>OR(LEFT(AI40,5)*1&lt;LEFT(0.124999999999998,5)*1,LEFT(AI40,5)*1&lt;LEFT(0.125,5)*1)</formula>
    </cfRule>
  </conditionalFormatting>
  <conditionalFormatting sqref="AJ35:AJ39">
    <cfRule type="expression" dxfId="17243" priority="13615">
      <formula>LEFT(AJ35,7)&lt;LEFT(0.333333333333333,7)</formula>
    </cfRule>
  </conditionalFormatting>
  <conditionalFormatting sqref="AI35:AI39">
    <cfRule type="expression" dxfId="17242" priority="13614">
      <formula>LEFT(AI35,5)*1&gt;LEFT(0.125,5)*1</formula>
    </cfRule>
  </conditionalFormatting>
  <conditionalFormatting sqref="W35:AC39">
    <cfRule type="expression" dxfId="17241" priority="13613">
      <formula>OR(WEEKDAY($A35,2)=6,WEEKDAY($A35,2)=7)</formula>
    </cfRule>
  </conditionalFormatting>
  <conditionalFormatting sqref="AC40">
    <cfRule type="expression" dxfId="17240" priority="13610">
      <formula>LEFT(AC40,5)*1&gt;LEFT(1.66666666666667,5)*1</formula>
    </cfRule>
    <cfRule type="expression" dxfId="17239" priority="13611">
      <formula>LEFT(AC40,5)*1&lt;LEFT(1.66666666666667,5)*1</formula>
    </cfRule>
    <cfRule type="expression" dxfId="17238" priority="13612">
      <formula>LEFT(AC40,5)*1=LEFT(1.66666666666667,5)*1</formula>
    </cfRule>
  </conditionalFormatting>
  <conditionalFormatting sqref="AB40">
    <cfRule type="expression" dxfId="17237" priority="13607">
      <formula>LEFT(AB40,5)*1&gt;LEFT(0.125,5)*1</formula>
    </cfRule>
    <cfRule type="expression" dxfId="17236" priority="13608">
      <formula>OR(LEFT(AB40,5)*1=LEFT(0.124999999999998,5)*1,LEFT(AB40,5)*1=LEFT(0.125,5)*1)</formula>
    </cfRule>
    <cfRule type="expression" dxfId="17235" priority="13609">
      <formula>OR(LEFT(AB40,5)*1&lt;LEFT(0.124999999999998,5)*1,LEFT(AB40,5)*1&lt;LEFT(0.125,5)*1)</formula>
    </cfRule>
  </conditionalFormatting>
  <conditionalFormatting sqref="AC35:AC39">
    <cfRule type="expression" dxfId="17234" priority="13606">
      <formula>LEFT(AC35,7)&lt;LEFT(0.333333333333333,7)</formula>
    </cfRule>
  </conditionalFormatting>
  <conditionalFormatting sqref="AB35:AB39">
    <cfRule type="expression" dxfId="17233" priority="13605">
      <formula>LEFT(AB35,5)*1&gt;LEFT(0.125,5)*1</formula>
    </cfRule>
  </conditionalFormatting>
  <conditionalFormatting sqref="P35:V39">
    <cfRule type="expression" dxfId="17232" priority="13604">
      <formula>OR(WEEKDAY($A35,2)=6,WEEKDAY($A35,2)=7)</formula>
    </cfRule>
  </conditionalFormatting>
  <conditionalFormatting sqref="V40">
    <cfRule type="expression" dxfId="17231" priority="13601">
      <formula>LEFT(V40,5)*1&gt;LEFT(1.66666666666667,5)*1</formula>
    </cfRule>
    <cfRule type="expression" dxfId="17230" priority="13602">
      <formula>LEFT(V40,5)*1&lt;LEFT(1.66666666666667,5)*1</formula>
    </cfRule>
    <cfRule type="expression" dxfId="17229" priority="13603">
      <formula>LEFT(V40,5)*1=LEFT(1.66666666666667,5)*1</formula>
    </cfRule>
  </conditionalFormatting>
  <conditionalFormatting sqref="U40">
    <cfRule type="expression" dxfId="17228" priority="13598">
      <formula>LEFT(U40,5)*1&gt;LEFT(0.125,5)*1</formula>
    </cfRule>
    <cfRule type="expression" dxfId="17227" priority="13599">
      <formula>OR(LEFT(U40,5)*1=LEFT(0.124999999999998,5)*1,LEFT(U40,5)*1=LEFT(0.125,5)*1)</formula>
    </cfRule>
    <cfRule type="expression" dxfId="17226" priority="13600">
      <formula>OR(LEFT(U40,5)*1&lt;LEFT(0.124999999999998,5)*1,LEFT(U40,5)*1&lt;LEFT(0.125,5)*1)</formula>
    </cfRule>
  </conditionalFormatting>
  <conditionalFormatting sqref="V35:V39">
    <cfRule type="expression" dxfId="17225" priority="13597">
      <formula>LEFT(V35,7)&lt;LEFT(0.333333333333333,7)</formula>
    </cfRule>
  </conditionalFormatting>
  <conditionalFormatting sqref="U35:U39">
    <cfRule type="expression" dxfId="17224" priority="13596">
      <formula>LEFT(U35,5)*1&gt;LEFT(0.125,5)*1</formula>
    </cfRule>
  </conditionalFormatting>
  <conditionalFormatting sqref="I35:O39">
    <cfRule type="expression" dxfId="17223" priority="13595">
      <formula>OR(WEEKDAY($A35,2)=6,WEEKDAY($A35,2)=7)</formula>
    </cfRule>
  </conditionalFormatting>
  <conditionalFormatting sqref="O40">
    <cfRule type="expression" dxfId="17222" priority="13592">
      <formula>LEFT(O40,5)*1&gt;LEFT(1.66666666666667,5)*1</formula>
    </cfRule>
    <cfRule type="expression" dxfId="17221" priority="13593">
      <formula>LEFT(O40,5)*1&lt;LEFT(1.66666666666667,5)*1</formula>
    </cfRule>
    <cfRule type="expression" dxfId="17220" priority="13594">
      <formula>LEFT(O40,5)*1=LEFT(1.66666666666667,5)*1</formula>
    </cfRule>
  </conditionalFormatting>
  <conditionalFormatting sqref="N40">
    <cfRule type="expression" dxfId="17219" priority="13589">
      <formula>LEFT(N40,5)*1&gt;LEFT(0.125,5)*1</formula>
    </cfRule>
    <cfRule type="expression" dxfId="17218" priority="13590">
      <formula>OR(LEFT(N40,5)*1=LEFT(0.124999999999998,5)*1,LEFT(N40,5)*1=LEFT(0.125,5)*1)</formula>
    </cfRule>
    <cfRule type="expression" dxfId="17217" priority="13591">
      <formula>OR(LEFT(N40,5)*1&lt;LEFT(0.124999999999998,5)*1,LEFT(N40,5)*1&lt;LEFT(0.125,5)*1)</formula>
    </cfRule>
  </conditionalFormatting>
  <conditionalFormatting sqref="O35:O39">
    <cfRule type="expression" dxfId="17216" priority="13588">
      <formula>LEFT(O35,7)&lt;LEFT(0.333333333333333,7)</formula>
    </cfRule>
  </conditionalFormatting>
  <conditionalFormatting sqref="N35:N39">
    <cfRule type="expression" dxfId="17215" priority="13587">
      <formula>LEFT(N35,5)*1&gt;LEFT(0.125,5)*1</formula>
    </cfRule>
  </conditionalFormatting>
  <conditionalFormatting sqref="B35:H39">
    <cfRule type="expression" dxfId="17214" priority="13586">
      <formula>OR(WEEKDAY($A35,2)=6,WEEKDAY($A35,2)=7)</formula>
    </cfRule>
  </conditionalFormatting>
  <conditionalFormatting sqref="H40">
    <cfRule type="expression" dxfId="17213" priority="13583">
      <formula>LEFT(H40,5)*1&gt;LEFT(1.66666666666667,5)*1</formula>
    </cfRule>
    <cfRule type="expression" dxfId="17212" priority="13584">
      <formula>LEFT(H40,5)*1&lt;LEFT(1.66666666666667,5)*1</formula>
    </cfRule>
    <cfRule type="expression" dxfId="17211" priority="13585">
      <formula>LEFT(H40,5)*1=LEFT(1.66666666666667,5)*1</formula>
    </cfRule>
  </conditionalFormatting>
  <conditionalFormatting sqref="G40">
    <cfRule type="expression" dxfId="17210" priority="13580">
      <formula>LEFT(G40,5)*1&gt;LEFT(0.125,5)*1</formula>
    </cfRule>
    <cfRule type="expression" dxfId="17209" priority="13581">
      <formula>OR(LEFT(G40,5)*1=LEFT(0.124999999999998,5)*1,LEFT(G40,5)*1=LEFT(0.125,5)*1)</formula>
    </cfRule>
    <cfRule type="expression" dxfId="17208" priority="13582">
      <formula>OR(LEFT(G40,5)*1&lt;LEFT(0.124999999999998,5)*1,LEFT(G40,5)*1&lt;LEFT(0.125,5)*1)</formula>
    </cfRule>
  </conditionalFormatting>
  <conditionalFormatting sqref="H35:H39">
    <cfRule type="expression" dxfId="17207" priority="13579">
      <formula>LEFT(H35,7)&lt;LEFT(0.333333333333333,7)</formula>
    </cfRule>
  </conditionalFormatting>
  <conditionalFormatting sqref="G35:G39">
    <cfRule type="expression" dxfId="17206" priority="13578">
      <formula>LEFT(G35,5)*1&gt;LEFT(0.125,5)*1</formula>
    </cfRule>
  </conditionalFormatting>
  <conditionalFormatting sqref="B43:H47">
    <cfRule type="expression" dxfId="17205" priority="13577">
      <formula>OR(WEEKDAY($A43,2)=6,WEEKDAY($A43,2)=7)</formula>
    </cfRule>
  </conditionalFormatting>
  <conditionalFormatting sqref="H48">
    <cfRule type="expression" dxfId="17204" priority="13574">
      <formula>LEFT(H48,5)*1&gt;LEFT(1.66666666666667,5)*1</formula>
    </cfRule>
    <cfRule type="expression" dxfId="17203" priority="13575">
      <formula>LEFT(H48,5)*1&lt;LEFT(1.66666666666667,5)*1</formula>
    </cfRule>
    <cfRule type="expression" dxfId="17202" priority="13576">
      <formula>LEFT(H48,5)*1=LEFT(1.66666666666667,5)*1</formula>
    </cfRule>
  </conditionalFormatting>
  <conditionalFormatting sqref="G48">
    <cfRule type="expression" dxfId="17201" priority="13571">
      <formula>LEFT(G48,5)*1&gt;LEFT(0.125,5)*1</formula>
    </cfRule>
    <cfRule type="expression" dxfId="17200" priority="13572">
      <formula>OR(LEFT(G48,5)*1=LEFT(0.124999999999998,5)*1,LEFT(G48,5)*1=LEFT(0.125,5)*1)</formula>
    </cfRule>
    <cfRule type="expression" dxfId="17199" priority="13573">
      <formula>OR(LEFT(G48,5)*1&lt;LEFT(0.124999999999998,5)*1,LEFT(G48,5)*1&lt;LEFT(0.125,5)*1)</formula>
    </cfRule>
  </conditionalFormatting>
  <conditionalFormatting sqref="H43:H47">
    <cfRule type="expression" dxfId="17198" priority="13570">
      <formula>LEFT(H43,7)&lt;LEFT(0.333333333333333,7)</formula>
    </cfRule>
  </conditionalFormatting>
  <conditionalFormatting sqref="G43:G47">
    <cfRule type="expression" dxfId="17197" priority="13569">
      <formula>LEFT(G43,5)*1&gt;LEFT(0.125,5)*1</formula>
    </cfRule>
  </conditionalFormatting>
  <conditionalFormatting sqref="I43:O47">
    <cfRule type="expression" dxfId="17196" priority="13568">
      <formula>OR(WEEKDAY($A43,2)=6,WEEKDAY($A43,2)=7)</formula>
    </cfRule>
  </conditionalFormatting>
  <conditionalFormatting sqref="O48">
    <cfRule type="expression" dxfId="17195" priority="13565">
      <formula>LEFT(O48,5)*1&gt;LEFT(1.66666666666667,5)*1</formula>
    </cfRule>
    <cfRule type="expression" dxfId="17194" priority="13566">
      <formula>LEFT(O48,5)*1&lt;LEFT(1.66666666666667,5)*1</formula>
    </cfRule>
    <cfRule type="expression" dxfId="17193" priority="13567">
      <formula>LEFT(O48,5)*1=LEFT(1.66666666666667,5)*1</formula>
    </cfRule>
  </conditionalFormatting>
  <conditionalFormatting sqref="N48">
    <cfRule type="expression" dxfId="17192" priority="13562">
      <formula>LEFT(N48,5)*1&gt;LEFT(0.125,5)*1</formula>
    </cfRule>
    <cfRule type="expression" dxfId="17191" priority="13563">
      <formula>OR(LEFT(N48,5)*1=LEFT(0.124999999999998,5)*1,LEFT(N48,5)*1=LEFT(0.125,5)*1)</formula>
    </cfRule>
    <cfRule type="expression" dxfId="17190" priority="13564">
      <formula>OR(LEFT(N48,5)*1&lt;LEFT(0.124999999999998,5)*1,LEFT(N48,5)*1&lt;LEFT(0.125,5)*1)</formula>
    </cfRule>
  </conditionalFormatting>
  <conditionalFormatting sqref="O43:O47">
    <cfRule type="expression" dxfId="17189" priority="13561">
      <formula>LEFT(O43,7)&lt;LEFT(0.333333333333333,7)</formula>
    </cfRule>
  </conditionalFormatting>
  <conditionalFormatting sqref="N43:N47">
    <cfRule type="expression" dxfId="17188" priority="13560">
      <formula>LEFT(N43,5)*1&gt;LEFT(0.125,5)*1</formula>
    </cfRule>
  </conditionalFormatting>
  <conditionalFormatting sqref="P43:V47">
    <cfRule type="expression" dxfId="17187" priority="13559">
      <formula>OR(WEEKDAY($A43,2)=6,WEEKDAY($A43,2)=7)</formula>
    </cfRule>
  </conditionalFormatting>
  <conditionalFormatting sqref="V48">
    <cfRule type="expression" dxfId="17186" priority="13556">
      <formula>LEFT(V48,5)*1&gt;LEFT(1.66666666666667,5)*1</formula>
    </cfRule>
    <cfRule type="expression" dxfId="17185" priority="13557">
      <formula>LEFT(V48,5)*1&lt;LEFT(1.66666666666667,5)*1</formula>
    </cfRule>
    <cfRule type="expression" dxfId="17184" priority="13558">
      <formula>LEFT(V48,5)*1=LEFT(1.66666666666667,5)*1</formula>
    </cfRule>
  </conditionalFormatting>
  <conditionalFormatting sqref="U48">
    <cfRule type="expression" dxfId="17183" priority="13553">
      <formula>LEFT(U48,5)*1&gt;LEFT(0.125,5)*1</formula>
    </cfRule>
    <cfRule type="expression" dxfId="17182" priority="13554">
      <formula>OR(LEFT(U48,5)*1=LEFT(0.124999999999998,5)*1,LEFT(U48,5)*1=LEFT(0.125,5)*1)</formula>
    </cfRule>
    <cfRule type="expression" dxfId="17181" priority="13555">
      <formula>OR(LEFT(U48,5)*1&lt;LEFT(0.124999999999998,5)*1,LEFT(U48,5)*1&lt;LEFT(0.125,5)*1)</formula>
    </cfRule>
  </conditionalFormatting>
  <conditionalFormatting sqref="V43:V47">
    <cfRule type="expression" dxfId="17180" priority="13552">
      <formula>LEFT(V43,7)&lt;LEFT(0.333333333333333,7)</formula>
    </cfRule>
  </conditionalFormatting>
  <conditionalFormatting sqref="U43:U47">
    <cfRule type="expression" dxfId="17179" priority="13551">
      <formula>LEFT(U43,5)*1&gt;LEFT(0.125,5)*1</formula>
    </cfRule>
  </conditionalFormatting>
  <conditionalFormatting sqref="W43:AC47">
    <cfRule type="expression" dxfId="17178" priority="13550">
      <formula>OR(WEEKDAY($A43,2)=6,WEEKDAY($A43,2)=7)</formula>
    </cfRule>
  </conditionalFormatting>
  <conditionalFormatting sqref="AC48">
    <cfRule type="expression" dxfId="17177" priority="13547">
      <formula>LEFT(AC48,5)*1&gt;LEFT(1.66666666666667,5)*1</formula>
    </cfRule>
    <cfRule type="expression" dxfId="17176" priority="13548">
      <formula>LEFT(AC48,5)*1&lt;LEFT(1.66666666666667,5)*1</formula>
    </cfRule>
    <cfRule type="expression" dxfId="17175" priority="13549">
      <formula>LEFT(AC48,5)*1=LEFT(1.66666666666667,5)*1</formula>
    </cfRule>
  </conditionalFormatting>
  <conditionalFormatting sqref="AB48">
    <cfRule type="expression" dxfId="17174" priority="13544">
      <formula>LEFT(AB48,5)*1&gt;LEFT(0.125,5)*1</formula>
    </cfRule>
    <cfRule type="expression" dxfId="17173" priority="13545">
      <formula>OR(LEFT(AB48,5)*1=LEFT(0.124999999999998,5)*1,LEFT(AB48,5)*1=LEFT(0.125,5)*1)</formula>
    </cfRule>
    <cfRule type="expression" dxfId="17172" priority="13546">
      <formula>OR(LEFT(AB48,5)*1&lt;LEFT(0.124999999999998,5)*1,LEFT(AB48,5)*1&lt;LEFT(0.125,5)*1)</formula>
    </cfRule>
  </conditionalFormatting>
  <conditionalFormatting sqref="AC43:AC47">
    <cfRule type="expression" dxfId="17171" priority="13543">
      <formula>LEFT(AC43,7)&lt;LEFT(0.333333333333333,7)</formula>
    </cfRule>
  </conditionalFormatting>
  <conditionalFormatting sqref="AB43:AB47">
    <cfRule type="expression" dxfId="17170" priority="13542">
      <formula>LEFT(AB43,5)*1&gt;LEFT(0.125,5)*1</formula>
    </cfRule>
  </conditionalFormatting>
  <conditionalFormatting sqref="AD43:AJ47">
    <cfRule type="expression" dxfId="17169" priority="13541">
      <formula>OR(WEEKDAY($A43,2)=6,WEEKDAY($A43,2)=7)</formula>
    </cfRule>
  </conditionalFormatting>
  <conditionalFormatting sqref="AJ48">
    <cfRule type="expression" dxfId="17168" priority="13538">
      <formula>LEFT(AJ48,5)*1&gt;LEFT(1.66666666666667,5)*1</formula>
    </cfRule>
    <cfRule type="expression" dxfId="17167" priority="13539">
      <formula>LEFT(AJ48,5)*1&lt;LEFT(1.66666666666667,5)*1</formula>
    </cfRule>
    <cfRule type="expression" dxfId="17166" priority="13540">
      <formula>LEFT(AJ48,5)*1=LEFT(1.66666666666667,5)*1</formula>
    </cfRule>
  </conditionalFormatting>
  <conditionalFormatting sqref="AI48">
    <cfRule type="expression" dxfId="17165" priority="13535">
      <formula>LEFT(AI48,5)*1&gt;LEFT(0.125,5)*1</formula>
    </cfRule>
    <cfRule type="expression" dxfId="17164" priority="13536">
      <formula>OR(LEFT(AI48,5)*1=LEFT(0.124999999999998,5)*1,LEFT(AI48,5)*1=LEFT(0.125,5)*1)</formula>
    </cfRule>
    <cfRule type="expression" dxfId="17163" priority="13537">
      <formula>OR(LEFT(AI48,5)*1&lt;LEFT(0.124999999999998,5)*1,LEFT(AI48,5)*1&lt;LEFT(0.125,5)*1)</formula>
    </cfRule>
  </conditionalFormatting>
  <conditionalFormatting sqref="AJ43:AJ47">
    <cfRule type="expression" dxfId="17162" priority="13534">
      <formula>LEFT(AJ43,7)&lt;LEFT(0.333333333333333,7)</formula>
    </cfRule>
  </conditionalFormatting>
  <conditionalFormatting sqref="AI43:AI47">
    <cfRule type="expression" dxfId="17161" priority="13533">
      <formula>LEFT(AI43,5)*1&gt;LEFT(0.125,5)*1</formula>
    </cfRule>
  </conditionalFormatting>
  <conditionalFormatting sqref="AD51:AJ55">
    <cfRule type="expression" dxfId="17160" priority="13532">
      <formula>OR(WEEKDAY($A51,2)=6,WEEKDAY($A51,2)=7)</formula>
    </cfRule>
  </conditionalFormatting>
  <conditionalFormatting sqref="AJ56">
    <cfRule type="expression" dxfId="17159" priority="13529">
      <formula>LEFT(AJ56,5)*1&gt;LEFT(1.66666666666667,5)*1</formula>
    </cfRule>
    <cfRule type="expression" dxfId="17158" priority="13530">
      <formula>LEFT(AJ56,5)*1&lt;LEFT(1.66666666666667,5)*1</formula>
    </cfRule>
    <cfRule type="expression" dxfId="17157" priority="13531">
      <formula>LEFT(AJ56,5)*1=LEFT(1.66666666666667,5)*1</formula>
    </cfRule>
  </conditionalFormatting>
  <conditionalFormatting sqref="AI56">
    <cfRule type="expression" dxfId="17156" priority="13526">
      <formula>LEFT(AI56,5)*1&gt;LEFT(0.125,5)*1</formula>
    </cfRule>
    <cfRule type="expression" dxfId="17155" priority="13527">
      <formula>OR(LEFT(AI56,5)*1=LEFT(0.124999999999998,5)*1,LEFT(AI56,5)*1=LEFT(0.125,5)*1)</formula>
    </cfRule>
    <cfRule type="expression" dxfId="17154" priority="13528">
      <formula>OR(LEFT(AI56,5)*1&lt;LEFT(0.124999999999998,5)*1,LEFT(AI56,5)*1&lt;LEFT(0.125,5)*1)</formula>
    </cfRule>
  </conditionalFormatting>
  <conditionalFormatting sqref="AJ51:AJ55">
    <cfRule type="expression" dxfId="17153" priority="13525">
      <formula>LEFT(AJ51,7)&lt;LEFT(0.333333333333333,7)</formula>
    </cfRule>
  </conditionalFormatting>
  <conditionalFormatting sqref="AI51:AI55">
    <cfRule type="expression" dxfId="17152" priority="13524">
      <formula>LEFT(AI51,5)*1&gt;LEFT(0.125,5)*1</formula>
    </cfRule>
  </conditionalFormatting>
  <conditionalFormatting sqref="W51:AC55">
    <cfRule type="expression" dxfId="17151" priority="13523">
      <formula>OR(WEEKDAY($A51,2)=6,WEEKDAY($A51,2)=7)</formula>
    </cfRule>
  </conditionalFormatting>
  <conditionalFormatting sqref="AC56">
    <cfRule type="expression" dxfId="17150" priority="13520">
      <formula>LEFT(AC56,5)*1&gt;LEFT(1.66666666666667,5)*1</formula>
    </cfRule>
    <cfRule type="expression" dxfId="17149" priority="13521">
      <formula>LEFT(AC56,5)*1&lt;LEFT(1.66666666666667,5)*1</formula>
    </cfRule>
    <cfRule type="expression" dxfId="17148" priority="13522">
      <formula>LEFT(AC56,5)*1=LEFT(1.66666666666667,5)*1</formula>
    </cfRule>
  </conditionalFormatting>
  <conditionalFormatting sqref="AB56">
    <cfRule type="expression" dxfId="17147" priority="13517">
      <formula>LEFT(AB56,5)*1&gt;LEFT(0.125,5)*1</formula>
    </cfRule>
    <cfRule type="expression" dxfId="17146" priority="13518">
      <formula>OR(LEFT(AB56,5)*1=LEFT(0.124999999999998,5)*1,LEFT(AB56,5)*1=LEFT(0.125,5)*1)</formula>
    </cfRule>
    <cfRule type="expression" dxfId="17145" priority="13519">
      <formula>OR(LEFT(AB56,5)*1&lt;LEFT(0.124999999999998,5)*1,LEFT(AB56,5)*1&lt;LEFT(0.125,5)*1)</formula>
    </cfRule>
  </conditionalFormatting>
  <conditionalFormatting sqref="AC51:AC55">
    <cfRule type="expression" dxfId="17144" priority="13516">
      <formula>LEFT(AC51,7)&lt;LEFT(0.333333333333333,7)</formula>
    </cfRule>
  </conditionalFormatting>
  <conditionalFormatting sqref="AB51:AB55">
    <cfRule type="expression" dxfId="17143" priority="13515">
      <formula>LEFT(AB51,5)*1&gt;LEFT(0.125,5)*1</formula>
    </cfRule>
  </conditionalFormatting>
  <conditionalFormatting sqref="P51:V55">
    <cfRule type="expression" dxfId="17142" priority="13514">
      <formula>OR(WEEKDAY($A51,2)=6,WEEKDAY($A51,2)=7)</formula>
    </cfRule>
  </conditionalFormatting>
  <conditionalFormatting sqref="V56">
    <cfRule type="expression" dxfId="17141" priority="13511">
      <formula>LEFT(V56,5)*1&gt;LEFT(1.66666666666667,5)*1</formula>
    </cfRule>
    <cfRule type="expression" dxfId="17140" priority="13512">
      <formula>LEFT(V56,5)*1&lt;LEFT(1.66666666666667,5)*1</formula>
    </cfRule>
    <cfRule type="expression" dxfId="17139" priority="13513">
      <formula>LEFT(V56,5)*1=LEFT(1.66666666666667,5)*1</formula>
    </cfRule>
  </conditionalFormatting>
  <conditionalFormatting sqref="U56">
    <cfRule type="expression" dxfId="17138" priority="13508">
      <formula>LEFT(U56,5)*1&gt;LEFT(0.125,5)*1</formula>
    </cfRule>
    <cfRule type="expression" dxfId="17137" priority="13509">
      <formula>OR(LEFT(U56,5)*1=LEFT(0.124999999999998,5)*1,LEFT(U56,5)*1=LEFT(0.125,5)*1)</formula>
    </cfRule>
    <cfRule type="expression" dxfId="17136" priority="13510">
      <formula>OR(LEFT(U56,5)*1&lt;LEFT(0.124999999999998,5)*1,LEFT(U56,5)*1&lt;LEFT(0.125,5)*1)</formula>
    </cfRule>
  </conditionalFormatting>
  <conditionalFormatting sqref="V51:V55">
    <cfRule type="expression" dxfId="17135" priority="13507">
      <formula>LEFT(V51,7)&lt;LEFT(0.333333333333333,7)</formula>
    </cfRule>
  </conditionalFormatting>
  <conditionalFormatting sqref="U51:U55">
    <cfRule type="expression" dxfId="17134" priority="13506">
      <formula>LEFT(U51,5)*1&gt;LEFT(0.125,5)*1</formula>
    </cfRule>
  </conditionalFormatting>
  <conditionalFormatting sqref="I51:O55">
    <cfRule type="expression" dxfId="17133" priority="13505">
      <formula>OR(WEEKDAY($A51,2)=6,WEEKDAY($A51,2)=7)</formula>
    </cfRule>
  </conditionalFormatting>
  <conditionalFormatting sqref="O56">
    <cfRule type="expression" dxfId="17132" priority="13502">
      <formula>LEFT(O56,5)*1&gt;LEFT(1.66666666666667,5)*1</formula>
    </cfRule>
    <cfRule type="expression" dxfId="17131" priority="13503">
      <formula>LEFT(O56,5)*1&lt;LEFT(1.66666666666667,5)*1</formula>
    </cfRule>
    <cfRule type="expression" dxfId="17130" priority="13504">
      <formula>LEFT(O56,5)*1=LEFT(1.66666666666667,5)*1</formula>
    </cfRule>
  </conditionalFormatting>
  <conditionalFormatting sqref="N56">
    <cfRule type="expression" dxfId="17129" priority="13499">
      <formula>LEFT(N56,5)*1&gt;LEFT(0.125,5)*1</formula>
    </cfRule>
    <cfRule type="expression" dxfId="17128" priority="13500">
      <formula>OR(LEFT(N56,5)*1=LEFT(0.124999999999998,5)*1,LEFT(N56,5)*1=LEFT(0.125,5)*1)</formula>
    </cfRule>
    <cfRule type="expression" dxfId="17127" priority="13501">
      <formula>OR(LEFT(N56,5)*1&lt;LEFT(0.124999999999998,5)*1,LEFT(N56,5)*1&lt;LEFT(0.125,5)*1)</formula>
    </cfRule>
  </conditionalFormatting>
  <conditionalFormatting sqref="O51:O55">
    <cfRule type="expression" dxfId="17126" priority="13498">
      <formula>LEFT(O51,7)&lt;LEFT(0.333333333333333,7)</formula>
    </cfRule>
  </conditionalFormatting>
  <conditionalFormatting sqref="N51:N55">
    <cfRule type="expression" dxfId="17125" priority="13497">
      <formula>LEFT(N51,5)*1&gt;LEFT(0.125,5)*1</formula>
    </cfRule>
  </conditionalFormatting>
  <conditionalFormatting sqref="B51:H55">
    <cfRule type="expression" dxfId="17124" priority="13496">
      <formula>OR(WEEKDAY($A51,2)=6,WEEKDAY($A51,2)=7)</formula>
    </cfRule>
  </conditionalFormatting>
  <conditionalFormatting sqref="H56">
    <cfRule type="expression" dxfId="17123" priority="13493">
      <formula>LEFT(H56,5)*1&gt;LEFT(1.66666666666667,5)*1</formula>
    </cfRule>
    <cfRule type="expression" dxfId="17122" priority="13494">
      <formula>LEFT(H56,5)*1&lt;LEFT(1.66666666666667,5)*1</formula>
    </cfRule>
    <cfRule type="expression" dxfId="17121" priority="13495">
      <formula>LEFT(H56,5)*1=LEFT(1.66666666666667,5)*1</formula>
    </cfRule>
  </conditionalFormatting>
  <conditionalFormatting sqref="G56">
    <cfRule type="expression" dxfId="17120" priority="13490">
      <formula>LEFT(G56,5)*1&gt;LEFT(0.125,5)*1</formula>
    </cfRule>
    <cfRule type="expression" dxfId="17119" priority="13491">
      <formula>OR(LEFT(G56,5)*1=LEFT(0.124999999999998,5)*1,LEFT(G56,5)*1=LEFT(0.125,5)*1)</formula>
    </cfRule>
    <cfRule type="expression" dxfId="17118" priority="13492">
      <formula>OR(LEFT(G56,5)*1&lt;LEFT(0.124999999999998,5)*1,LEFT(G56,5)*1&lt;LEFT(0.125,5)*1)</formula>
    </cfRule>
  </conditionalFormatting>
  <conditionalFormatting sqref="H51:H55">
    <cfRule type="expression" dxfId="17117" priority="13489">
      <formula>LEFT(H51,7)&lt;LEFT(0.333333333333333,7)</formula>
    </cfRule>
  </conditionalFormatting>
  <conditionalFormatting sqref="G51:G55">
    <cfRule type="expression" dxfId="17116" priority="13488">
      <formula>LEFT(G51,5)*1&gt;LEFT(0.125,5)*1</formula>
    </cfRule>
  </conditionalFormatting>
  <conditionalFormatting sqref="B59:H63">
    <cfRule type="expression" dxfId="17115" priority="13487">
      <formula>OR(WEEKDAY($A59,2)=6,WEEKDAY($A59,2)=7)</formula>
    </cfRule>
  </conditionalFormatting>
  <conditionalFormatting sqref="H64">
    <cfRule type="expression" dxfId="17114" priority="13484">
      <formula>LEFT(H64,5)*1&gt;LEFT(1.66666666666667,5)*1</formula>
    </cfRule>
    <cfRule type="expression" dxfId="17113" priority="13485">
      <formula>LEFT(H64,5)*1&lt;LEFT(1.66666666666667,5)*1</formula>
    </cfRule>
    <cfRule type="expression" dxfId="17112" priority="13486">
      <formula>LEFT(H64,5)*1=LEFT(1.66666666666667,5)*1</formula>
    </cfRule>
  </conditionalFormatting>
  <conditionalFormatting sqref="G64">
    <cfRule type="expression" dxfId="17111" priority="13481">
      <formula>LEFT(G64,5)*1&gt;LEFT(0.125,5)*1</formula>
    </cfRule>
    <cfRule type="expression" dxfId="17110" priority="13482">
      <formula>OR(LEFT(G64,5)*1=LEFT(0.124999999999998,5)*1,LEFT(G64,5)*1=LEFT(0.125,5)*1)</formula>
    </cfRule>
    <cfRule type="expression" dxfId="17109" priority="13483">
      <formula>OR(LEFT(G64,5)*1&lt;LEFT(0.124999999999998,5)*1,LEFT(G64,5)*1&lt;LEFT(0.125,5)*1)</formula>
    </cfRule>
  </conditionalFormatting>
  <conditionalFormatting sqref="H59:H63">
    <cfRule type="expression" dxfId="17108" priority="13480">
      <formula>LEFT(H59,7)&lt;LEFT(0.333333333333333,7)</formula>
    </cfRule>
  </conditionalFormatting>
  <conditionalFormatting sqref="G59:G63">
    <cfRule type="expression" dxfId="17107" priority="13479">
      <formula>LEFT(G59,5)*1&gt;LEFT(0.125,5)*1</formula>
    </cfRule>
  </conditionalFormatting>
  <conditionalFormatting sqref="I59:O63">
    <cfRule type="expression" dxfId="17106" priority="13478">
      <formula>OR(WEEKDAY($A59,2)=6,WEEKDAY($A59,2)=7)</formula>
    </cfRule>
  </conditionalFormatting>
  <conditionalFormatting sqref="O64">
    <cfRule type="expression" dxfId="17105" priority="13475">
      <formula>LEFT(O64,5)*1&gt;LEFT(1.66666666666667,5)*1</formula>
    </cfRule>
    <cfRule type="expression" dxfId="17104" priority="13476">
      <formula>LEFT(O64,5)*1&lt;LEFT(1.66666666666667,5)*1</formula>
    </cfRule>
    <cfRule type="expression" dxfId="17103" priority="13477">
      <formula>LEFT(O64,5)*1=LEFT(1.66666666666667,5)*1</formula>
    </cfRule>
  </conditionalFormatting>
  <conditionalFormatting sqref="N64">
    <cfRule type="expression" dxfId="17102" priority="13472">
      <formula>LEFT(N64,5)*1&gt;LEFT(0.125,5)*1</formula>
    </cfRule>
    <cfRule type="expression" dxfId="17101" priority="13473">
      <formula>OR(LEFT(N64,5)*1=LEFT(0.124999999999998,5)*1,LEFT(N64,5)*1=LEFT(0.125,5)*1)</formula>
    </cfRule>
    <cfRule type="expression" dxfId="17100" priority="13474">
      <formula>OR(LEFT(N64,5)*1&lt;LEFT(0.124999999999998,5)*1,LEFT(N64,5)*1&lt;LEFT(0.125,5)*1)</formula>
    </cfRule>
  </conditionalFormatting>
  <conditionalFormatting sqref="O59:O63">
    <cfRule type="expression" dxfId="17099" priority="13471">
      <formula>LEFT(O59,7)&lt;LEFT(0.333333333333333,7)</formula>
    </cfRule>
  </conditionalFormatting>
  <conditionalFormatting sqref="N59:N63">
    <cfRule type="expression" dxfId="17098" priority="13470">
      <formula>LEFT(N59,5)*1&gt;LEFT(0.125,5)*1</formula>
    </cfRule>
  </conditionalFormatting>
  <conditionalFormatting sqref="P59:V63">
    <cfRule type="expression" dxfId="17097" priority="13469">
      <formula>OR(WEEKDAY($A59,2)=6,WEEKDAY($A59,2)=7)</formula>
    </cfRule>
  </conditionalFormatting>
  <conditionalFormatting sqref="V64">
    <cfRule type="expression" dxfId="17096" priority="13466">
      <formula>LEFT(V64,5)*1&gt;LEFT(1.66666666666667,5)*1</formula>
    </cfRule>
    <cfRule type="expression" dxfId="17095" priority="13467">
      <formula>LEFT(V64,5)*1&lt;LEFT(1.66666666666667,5)*1</formula>
    </cfRule>
    <cfRule type="expression" dxfId="17094" priority="13468">
      <formula>LEFT(V64,5)*1=LEFT(1.66666666666667,5)*1</formula>
    </cfRule>
  </conditionalFormatting>
  <conditionalFormatting sqref="U64">
    <cfRule type="expression" dxfId="17093" priority="13463">
      <formula>LEFT(U64,5)*1&gt;LEFT(0.125,5)*1</formula>
    </cfRule>
    <cfRule type="expression" dxfId="17092" priority="13464">
      <formula>OR(LEFT(U64,5)*1=LEFT(0.124999999999998,5)*1,LEFT(U64,5)*1=LEFT(0.125,5)*1)</formula>
    </cfRule>
    <cfRule type="expression" dxfId="17091" priority="13465">
      <formula>OR(LEFT(U64,5)*1&lt;LEFT(0.124999999999998,5)*1,LEFT(U64,5)*1&lt;LEFT(0.125,5)*1)</formula>
    </cfRule>
  </conditionalFormatting>
  <conditionalFormatting sqref="V59:V63">
    <cfRule type="expression" dxfId="17090" priority="13462">
      <formula>LEFT(V59,7)&lt;LEFT(0.333333333333333,7)</formula>
    </cfRule>
  </conditionalFormatting>
  <conditionalFormatting sqref="U59:U63">
    <cfRule type="expression" dxfId="17089" priority="13461">
      <formula>LEFT(U59,5)*1&gt;LEFT(0.125,5)*1</formula>
    </cfRule>
  </conditionalFormatting>
  <conditionalFormatting sqref="W59:AC63">
    <cfRule type="expression" dxfId="17088" priority="13460">
      <formula>OR(WEEKDAY($A59,2)=6,WEEKDAY($A59,2)=7)</formula>
    </cfRule>
  </conditionalFormatting>
  <conditionalFormatting sqref="AC64">
    <cfRule type="expression" dxfId="17087" priority="13457">
      <formula>LEFT(AC64,5)*1&gt;LEFT(1.66666666666667,5)*1</formula>
    </cfRule>
    <cfRule type="expression" dxfId="17086" priority="13458">
      <formula>LEFT(AC64,5)*1&lt;LEFT(1.66666666666667,5)*1</formula>
    </cfRule>
    <cfRule type="expression" dxfId="17085" priority="13459">
      <formula>LEFT(AC64,5)*1=LEFT(1.66666666666667,5)*1</formula>
    </cfRule>
  </conditionalFormatting>
  <conditionalFormatting sqref="AB64">
    <cfRule type="expression" dxfId="17084" priority="13454">
      <formula>LEFT(AB64,5)*1&gt;LEFT(0.125,5)*1</formula>
    </cfRule>
    <cfRule type="expression" dxfId="17083" priority="13455">
      <formula>OR(LEFT(AB64,5)*1=LEFT(0.124999999999998,5)*1,LEFT(AB64,5)*1=LEFT(0.125,5)*1)</formula>
    </cfRule>
    <cfRule type="expression" dxfId="17082" priority="13456">
      <formula>OR(LEFT(AB64,5)*1&lt;LEFT(0.124999999999998,5)*1,LEFT(AB64,5)*1&lt;LEFT(0.125,5)*1)</formula>
    </cfRule>
  </conditionalFormatting>
  <conditionalFormatting sqref="AC59:AC63">
    <cfRule type="expression" dxfId="17081" priority="13453">
      <formula>LEFT(AC59,7)&lt;LEFT(0.333333333333333,7)</formula>
    </cfRule>
  </conditionalFormatting>
  <conditionalFormatting sqref="AB59:AB63">
    <cfRule type="expression" dxfId="17080" priority="13452">
      <formula>LEFT(AB59,5)*1&gt;LEFT(0.125,5)*1</formula>
    </cfRule>
  </conditionalFormatting>
  <conditionalFormatting sqref="AD59:AJ63">
    <cfRule type="expression" dxfId="17079" priority="13451">
      <formula>OR(WEEKDAY($A59,2)=6,WEEKDAY($A59,2)=7)</formula>
    </cfRule>
  </conditionalFormatting>
  <conditionalFormatting sqref="AJ64">
    <cfRule type="expression" dxfId="17078" priority="13448">
      <formula>LEFT(AJ64,5)*1&gt;LEFT(1.66666666666667,5)*1</formula>
    </cfRule>
    <cfRule type="expression" dxfId="17077" priority="13449">
      <formula>LEFT(AJ64,5)*1&lt;LEFT(1.66666666666667,5)*1</formula>
    </cfRule>
    <cfRule type="expression" dxfId="17076" priority="13450">
      <formula>LEFT(AJ64,5)*1=LEFT(1.66666666666667,5)*1</formula>
    </cfRule>
  </conditionalFormatting>
  <conditionalFormatting sqref="AI64">
    <cfRule type="expression" dxfId="17075" priority="13445">
      <formula>LEFT(AI64,5)*1&gt;LEFT(0.125,5)*1</formula>
    </cfRule>
    <cfRule type="expression" dxfId="17074" priority="13446">
      <formula>OR(LEFT(AI64,5)*1=LEFT(0.124999999999998,5)*1,LEFT(AI64,5)*1=LEFT(0.125,5)*1)</formula>
    </cfRule>
    <cfRule type="expression" dxfId="17073" priority="13447">
      <formula>OR(LEFT(AI64,5)*1&lt;LEFT(0.124999999999998,5)*1,LEFT(AI64,5)*1&lt;LEFT(0.125,5)*1)</formula>
    </cfRule>
  </conditionalFormatting>
  <conditionalFormatting sqref="AJ59:AJ63">
    <cfRule type="expression" dxfId="17072" priority="13444">
      <formula>LEFT(AJ59,7)&lt;LEFT(0.333333333333333,7)</formula>
    </cfRule>
  </conditionalFormatting>
  <conditionalFormatting sqref="AI59:AI63">
    <cfRule type="expression" dxfId="17071" priority="13443">
      <formula>LEFT(AI59,5)*1&gt;LEFT(0.125,5)*1</formula>
    </cfRule>
  </conditionalFormatting>
  <conditionalFormatting sqref="AD67:AJ71">
    <cfRule type="expression" dxfId="17070" priority="13442">
      <formula>OR(WEEKDAY($A67,2)=6,WEEKDAY($A67,2)=7)</formula>
    </cfRule>
  </conditionalFormatting>
  <conditionalFormatting sqref="AJ72">
    <cfRule type="expression" dxfId="17069" priority="13439">
      <formula>LEFT(AJ72,5)*1&gt;LEFT(1.66666666666667,5)*1</formula>
    </cfRule>
    <cfRule type="expression" dxfId="17068" priority="13440">
      <formula>LEFT(AJ72,5)*1&lt;LEFT(1.66666666666667,5)*1</formula>
    </cfRule>
    <cfRule type="expression" dxfId="17067" priority="13441">
      <formula>LEFT(AJ72,5)*1=LEFT(1.66666666666667,5)*1</formula>
    </cfRule>
  </conditionalFormatting>
  <conditionalFormatting sqref="AI72">
    <cfRule type="expression" dxfId="17066" priority="13436">
      <formula>LEFT(AI72,5)*1&gt;LEFT(0.125,5)*1</formula>
    </cfRule>
    <cfRule type="expression" dxfId="17065" priority="13437">
      <formula>OR(LEFT(AI72,5)*1=LEFT(0.124999999999998,5)*1,LEFT(AI72,5)*1=LEFT(0.125,5)*1)</formula>
    </cfRule>
    <cfRule type="expression" dxfId="17064" priority="13438">
      <formula>OR(LEFT(AI72,5)*1&lt;LEFT(0.124999999999998,5)*1,LEFT(AI72,5)*1&lt;LEFT(0.125,5)*1)</formula>
    </cfRule>
  </conditionalFormatting>
  <conditionalFormatting sqref="AJ67:AJ71">
    <cfRule type="expression" dxfId="17063" priority="13435">
      <formula>LEFT(AJ67,7)&lt;LEFT(0.333333333333333,7)</formula>
    </cfRule>
  </conditionalFormatting>
  <conditionalFormatting sqref="AI67:AI71">
    <cfRule type="expression" dxfId="17062" priority="13434">
      <formula>LEFT(AI67,5)*1&gt;LEFT(0.125,5)*1</formula>
    </cfRule>
  </conditionalFormatting>
  <conditionalFormatting sqref="W67:AC71">
    <cfRule type="expression" dxfId="17061" priority="13433">
      <formula>OR(WEEKDAY($A67,2)=6,WEEKDAY($A67,2)=7)</formula>
    </cfRule>
  </conditionalFormatting>
  <conditionalFormatting sqref="AC72">
    <cfRule type="expression" dxfId="17060" priority="13430">
      <formula>LEFT(AC72,5)*1&gt;LEFT(1.66666666666667,5)*1</formula>
    </cfRule>
    <cfRule type="expression" dxfId="17059" priority="13431">
      <formula>LEFT(AC72,5)*1&lt;LEFT(1.66666666666667,5)*1</formula>
    </cfRule>
    <cfRule type="expression" dxfId="17058" priority="13432">
      <formula>LEFT(AC72,5)*1=LEFT(1.66666666666667,5)*1</formula>
    </cfRule>
  </conditionalFormatting>
  <conditionalFormatting sqref="AB72">
    <cfRule type="expression" dxfId="17057" priority="13427">
      <formula>LEFT(AB72,5)*1&gt;LEFT(0.125,5)*1</formula>
    </cfRule>
    <cfRule type="expression" dxfId="17056" priority="13428">
      <formula>OR(LEFT(AB72,5)*1=LEFT(0.124999999999998,5)*1,LEFT(AB72,5)*1=LEFT(0.125,5)*1)</formula>
    </cfRule>
    <cfRule type="expression" dxfId="17055" priority="13429">
      <formula>OR(LEFT(AB72,5)*1&lt;LEFT(0.124999999999998,5)*1,LEFT(AB72,5)*1&lt;LEFT(0.125,5)*1)</formula>
    </cfRule>
  </conditionalFormatting>
  <conditionalFormatting sqref="AC67:AC71">
    <cfRule type="expression" dxfId="17054" priority="13426">
      <formula>LEFT(AC67,7)&lt;LEFT(0.333333333333333,7)</formula>
    </cfRule>
  </conditionalFormatting>
  <conditionalFormatting sqref="AB67:AB71">
    <cfRule type="expression" dxfId="17053" priority="13425">
      <formula>LEFT(AB67,5)*1&gt;LEFT(0.125,5)*1</formula>
    </cfRule>
  </conditionalFormatting>
  <conditionalFormatting sqref="P67:V71">
    <cfRule type="expression" dxfId="17052" priority="13424">
      <formula>OR(WEEKDAY($A67,2)=6,WEEKDAY($A67,2)=7)</formula>
    </cfRule>
  </conditionalFormatting>
  <conditionalFormatting sqref="V72">
    <cfRule type="expression" dxfId="17051" priority="13421">
      <formula>LEFT(V72,5)*1&gt;LEFT(1.66666666666667,5)*1</formula>
    </cfRule>
    <cfRule type="expression" dxfId="17050" priority="13422">
      <formula>LEFT(V72,5)*1&lt;LEFT(1.66666666666667,5)*1</formula>
    </cfRule>
    <cfRule type="expression" dxfId="17049" priority="13423">
      <formula>LEFT(V72,5)*1=LEFT(1.66666666666667,5)*1</formula>
    </cfRule>
  </conditionalFormatting>
  <conditionalFormatting sqref="U72">
    <cfRule type="expression" dxfId="17048" priority="13418">
      <formula>LEFT(U72,5)*1&gt;LEFT(0.125,5)*1</formula>
    </cfRule>
    <cfRule type="expression" dxfId="17047" priority="13419">
      <formula>OR(LEFT(U72,5)*1=LEFT(0.124999999999998,5)*1,LEFT(U72,5)*1=LEFT(0.125,5)*1)</formula>
    </cfRule>
    <cfRule type="expression" dxfId="17046" priority="13420">
      <formula>OR(LEFT(U72,5)*1&lt;LEFT(0.124999999999998,5)*1,LEFT(U72,5)*1&lt;LEFT(0.125,5)*1)</formula>
    </cfRule>
  </conditionalFormatting>
  <conditionalFormatting sqref="V67:V71">
    <cfRule type="expression" dxfId="17045" priority="13417">
      <formula>LEFT(V67,7)&lt;LEFT(0.333333333333333,7)</formula>
    </cfRule>
  </conditionalFormatting>
  <conditionalFormatting sqref="U67:U71">
    <cfRule type="expression" dxfId="17044" priority="13416">
      <formula>LEFT(U67,5)*1&gt;LEFT(0.125,5)*1</formula>
    </cfRule>
  </conditionalFormatting>
  <conditionalFormatting sqref="I67:O71">
    <cfRule type="expression" dxfId="17043" priority="13415">
      <formula>OR(WEEKDAY($A67,2)=6,WEEKDAY($A67,2)=7)</formula>
    </cfRule>
  </conditionalFormatting>
  <conditionalFormatting sqref="O72">
    <cfRule type="expression" dxfId="17042" priority="13412">
      <formula>LEFT(O72,5)*1&gt;LEFT(1.66666666666667,5)*1</formula>
    </cfRule>
    <cfRule type="expression" dxfId="17041" priority="13413">
      <formula>LEFT(O72,5)*1&lt;LEFT(1.66666666666667,5)*1</formula>
    </cfRule>
    <cfRule type="expression" dxfId="17040" priority="13414">
      <formula>LEFT(O72,5)*1=LEFT(1.66666666666667,5)*1</formula>
    </cfRule>
  </conditionalFormatting>
  <conditionalFormatting sqref="N72">
    <cfRule type="expression" dxfId="17039" priority="13409">
      <formula>LEFT(N72,5)*1&gt;LEFT(0.125,5)*1</formula>
    </cfRule>
    <cfRule type="expression" dxfId="17038" priority="13410">
      <formula>OR(LEFT(N72,5)*1=LEFT(0.124999999999998,5)*1,LEFT(N72,5)*1=LEFT(0.125,5)*1)</formula>
    </cfRule>
    <cfRule type="expression" dxfId="17037" priority="13411">
      <formula>OR(LEFT(N72,5)*1&lt;LEFT(0.124999999999998,5)*1,LEFT(N72,5)*1&lt;LEFT(0.125,5)*1)</formula>
    </cfRule>
  </conditionalFormatting>
  <conditionalFormatting sqref="O67:O71">
    <cfRule type="expression" dxfId="17036" priority="13408">
      <formula>LEFT(O67,7)&lt;LEFT(0.333333333333333,7)</formula>
    </cfRule>
  </conditionalFormatting>
  <conditionalFormatting sqref="N67:N71">
    <cfRule type="expression" dxfId="17035" priority="13407">
      <formula>LEFT(N67,5)*1&gt;LEFT(0.125,5)*1</formula>
    </cfRule>
  </conditionalFormatting>
  <conditionalFormatting sqref="B67:H71">
    <cfRule type="expression" dxfId="17034" priority="13406">
      <formula>OR(WEEKDAY($A67,2)=6,WEEKDAY($A67,2)=7)</formula>
    </cfRule>
  </conditionalFormatting>
  <conditionalFormatting sqref="H72">
    <cfRule type="expression" dxfId="17033" priority="13403">
      <formula>LEFT(H72,5)*1&gt;LEFT(1.66666666666667,5)*1</formula>
    </cfRule>
    <cfRule type="expression" dxfId="17032" priority="13404">
      <formula>LEFT(H72,5)*1&lt;LEFT(1.66666666666667,5)*1</formula>
    </cfRule>
    <cfRule type="expression" dxfId="17031" priority="13405">
      <formula>LEFT(H72,5)*1=LEFT(1.66666666666667,5)*1</formula>
    </cfRule>
  </conditionalFormatting>
  <conditionalFormatting sqref="G72">
    <cfRule type="expression" dxfId="17030" priority="13400">
      <formula>LEFT(G72,5)*1&gt;LEFT(0.125,5)*1</formula>
    </cfRule>
    <cfRule type="expression" dxfId="17029" priority="13401">
      <formula>OR(LEFT(G72,5)*1=LEFT(0.124999999999998,5)*1,LEFT(G72,5)*1=LEFT(0.125,5)*1)</formula>
    </cfRule>
    <cfRule type="expression" dxfId="17028" priority="13402">
      <formula>OR(LEFT(G72,5)*1&lt;LEFT(0.124999999999998,5)*1,LEFT(G72,5)*1&lt;LEFT(0.125,5)*1)</formula>
    </cfRule>
  </conditionalFormatting>
  <conditionalFormatting sqref="H67:H71">
    <cfRule type="expression" dxfId="17027" priority="13399">
      <formula>LEFT(H67,7)&lt;LEFT(0.333333333333333,7)</formula>
    </cfRule>
  </conditionalFormatting>
  <conditionalFormatting sqref="G67:G71">
    <cfRule type="expression" dxfId="17026" priority="13398">
      <formula>LEFT(G67,5)*1&gt;LEFT(0.125,5)*1</formula>
    </cfRule>
  </conditionalFormatting>
  <conditionalFormatting sqref="B75:H79">
    <cfRule type="expression" dxfId="17025" priority="13397">
      <formula>OR(WEEKDAY($A75,2)=6,WEEKDAY($A75,2)=7)</formula>
    </cfRule>
  </conditionalFormatting>
  <conditionalFormatting sqref="H80">
    <cfRule type="expression" dxfId="17024" priority="13394">
      <formula>LEFT(H80,5)*1&gt;LEFT(1.66666666666667,5)*1</formula>
    </cfRule>
    <cfRule type="expression" dxfId="17023" priority="13395">
      <formula>LEFT(H80,5)*1&lt;LEFT(1.66666666666667,5)*1</formula>
    </cfRule>
    <cfRule type="expression" dxfId="17022" priority="13396">
      <formula>LEFT(H80,5)*1=LEFT(1.66666666666667,5)*1</formula>
    </cfRule>
  </conditionalFormatting>
  <conditionalFormatting sqref="G80">
    <cfRule type="expression" dxfId="17021" priority="13391">
      <formula>LEFT(G80,5)*1&gt;LEFT(0.125,5)*1</formula>
    </cfRule>
    <cfRule type="expression" dxfId="17020" priority="13392">
      <formula>OR(LEFT(G80,5)*1=LEFT(0.124999999999998,5)*1,LEFT(G80,5)*1=LEFT(0.125,5)*1)</formula>
    </cfRule>
    <cfRule type="expression" dxfId="17019" priority="13393">
      <formula>OR(LEFT(G80,5)*1&lt;LEFT(0.124999999999998,5)*1,LEFT(G80,5)*1&lt;LEFT(0.125,5)*1)</formula>
    </cfRule>
  </conditionalFormatting>
  <conditionalFormatting sqref="H75:H79">
    <cfRule type="expression" dxfId="17018" priority="13390">
      <formula>LEFT(H75,7)&lt;LEFT(0.333333333333333,7)</formula>
    </cfRule>
  </conditionalFormatting>
  <conditionalFormatting sqref="G75:G79">
    <cfRule type="expression" dxfId="17017" priority="13389">
      <formula>LEFT(G75,5)*1&gt;LEFT(0.125,5)*1</formula>
    </cfRule>
  </conditionalFormatting>
  <conditionalFormatting sqref="I75:O79">
    <cfRule type="expression" dxfId="17016" priority="13388">
      <formula>OR(WEEKDAY($A75,2)=6,WEEKDAY($A75,2)=7)</formula>
    </cfRule>
  </conditionalFormatting>
  <conditionalFormatting sqref="O80">
    <cfRule type="expression" dxfId="17015" priority="13385">
      <formula>LEFT(O80,5)*1&gt;LEFT(1.66666666666667,5)*1</formula>
    </cfRule>
    <cfRule type="expression" dxfId="17014" priority="13386">
      <formula>LEFT(O80,5)*1&lt;LEFT(1.66666666666667,5)*1</formula>
    </cfRule>
    <cfRule type="expression" dxfId="17013" priority="13387">
      <formula>LEFT(O80,5)*1=LEFT(1.66666666666667,5)*1</formula>
    </cfRule>
  </conditionalFormatting>
  <conditionalFormatting sqref="N80">
    <cfRule type="expression" dxfId="17012" priority="13382">
      <formula>LEFT(N80,5)*1&gt;LEFT(0.125,5)*1</formula>
    </cfRule>
    <cfRule type="expression" dxfId="17011" priority="13383">
      <formula>OR(LEFT(N80,5)*1=LEFT(0.124999999999998,5)*1,LEFT(N80,5)*1=LEFT(0.125,5)*1)</formula>
    </cfRule>
    <cfRule type="expression" dxfId="17010" priority="13384">
      <formula>OR(LEFT(N80,5)*1&lt;LEFT(0.124999999999998,5)*1,LEFT(N80,5)*1&lt;LEFT(0.125,5)*1)</formula>
    </cfRule>
  </conditionalFormatting>
  <conditionalFormatting sqref="O75:O79">
    <cfRule type="expression" dxfId="17009" priority="13381">
      <formula>LEFT(O75,7)&lt;LEFT(0.333333333333333,7)</formula>
    </cfRule>
  </conditionalFormatting>
  <conditionalFormatting sqref="N75:N79">
    <cfRule type="expression" dxfId="17008" priority="13380">
      <formula>LEFT(N75,5)*1&gt;LEFT(0.125,5)*1</formula>
    </cfRule>
  </conditionalFormatting>
  <conditionalFormatting sqref="P75:V79">
    <cfRule type="expression" dxfId="17007" priority="13379">
      <formula>OR(WEEKDAY($A75,2)=6,WEEKDAY($A75,2)=7)</formula>
    </cfRule>
  </conditionalFormatting>
  <conditionalFormatting sqref="V80">
    <cfRule type="expression" dxfId="17006" priority="13376">
      <formula>LEFT(V80,5)*1&gt;LEFT(1.66666666666667,5)*1</formula>
    </cfRule>
    <cfRule type="expression" dxfId="17005" priority="13377">
      <formula>LEFT(V80,5)*1&lt;LEFT(1.66666666666667,5)*1</formula>
    </cfRule>
    <cfRule type="expression" dxfId="17004" priority="13378">
      <formula>LEFT(V80,5)*1=LEFT(1.66666666666667,5)*1</formula>
    </cfRule>
  </conditionalFormatting>
  <conditionalFormatting sqref="U80">
    <cfRule type="expression" dxfId="17003" priority="13373">
      <formula>LEFT(U80,5)*1&gt;LEFT(0.125,5)*1</formula>
    </cfRule>
    <cfRule type="expression" dxfId="17002" priority="13374">
      <formula>OR(LEFT(U80,5)*1=LEFT(0.124999999999998,5)*1,LEFT(U80,5)*1=LEFT(0.125,5)*1)</formula>
    </cfRule>
    <cfRule type="expression" dxfId="17001" priority="13375">
      <formula>OR(LEFT(U80,5)*1&lt;LEFT(0.124999999999998,5)*1,LEFT(U80,5)*1&lt;LEFT(0.125,5)*1)</formula>
    </cfRule>
  </conditionalFormatting>
  <conditionalFormatting sqref="V75:V79">
    <cfRule type="expression" dxfId="17000" priority="13372">
      <formula>LEFT(V75,7)&lt;LEFT(0.333333333333333,7)</formula>
    </cfRule>
  </conditionalFormatting>
  <conditionalFormatting sqref="U75:U79">
    <cfRule type="expression" dxfId="16999" priority="13371">
      <formula>LEFT(U75,5)*1&gt;LEFT(0.125,5)*1</formula>
    </cfRule>
  </conditionalFormatting>
  <conditionalFormatting sqref="W75:AC79">
    <cfRule type="expression" dxfId="16998" priority="13370">
      <formula>OR(WEEKDAY($A75,2)=6,WEEKDAY($A75,2)=7)</formula>
    </cfRule>
  </conditionalFormatting>
  <conditionalFormatting sqref="AC80">
    <cfRule type="expression" dxfId="16997" priority="13367">
      <formula>LEFT(AC80,5)*1&gt;LEFT(1.66666666666667,5)*1</formula>
    </cfRule>
    <cfRule type="expression" dxfId="16996" priority="13368">
      <formula>LEFT(AC80,5)*1&lt;LEFT(1.66666666666667,5)*1</formula>
    </cfRule>
    <cfRule type="expression" dxfId="16995" priority="13369">
      <formula>LEFT(AC80,5)*1=LEFT(1.66666666666667,5)*1</formula>
    </cfRule>
  </conditionalFormatting>
  <conditionalFormatting sqref="AB80">
    <cfRule type="expression" dxfId="16994" priority="13364">
      <formula>LEFT(AB80,5)*1&gt;LEFT(0.125,5)*1</formula>
    </cfRule>
    <cfRule type="expression" dxfId="16993" priority="13365">
      <formula>OR(LEFT(AB80,5)*1=LEFT(0.124999999999998,5)*1,LEFT(AB80,5)*1=LEFT(0.125,5)*1)</formula>
    </cfRule>
    <cfRule type="expression" dxfId="16992" priority="13366">
      <formula>OR(LEFT(AB80,5)*1&lt;LEFT(0.124999999999998,5)*1,LEFT(AB80,5)*1&lt;LEFT(0.125,5)*1)</formula>
    </cfRule>
  </conditionalFormatting>
  <conditionalFormatting sqref="AC75:AC79">
    <cfRule type="expression" dxfId="16991" priority="13363">
      <formula>LEFT(AC75,7)&lt;LEFT(0.333333333333333,7)</formula>
    </cfRule>
  </conditionalFormatting>
  <conditionalFormatting sqref="AB75:AB79">
    <cfRule type="expression" dxfId="16990" priority="13362">
      <formula>LEFT(AB75,5)*1&gt;LEFT(0.125,5)*1</formula>
    </cfRule>
  </conditionalFormatting>
  <conditionalFormatting sqref="AD75:AJ79">
    <cfRule type="expression" dxfId="16989" priority="13361">
      <formula>OR(WEEKDAY($A75,2)=6,WEEKDAY($A75,2)=7)</formula>
    </cfRule>
  </conditionalFormatting>
  <conditionalFormatting sqref="AJ80">
    <cfRule type="expression" dxfId="16988" priority="13358">
      <formula>LEFT(AJ80,5)*1&gt;LEFT(1.66666666666667,5)*1</formula>
    </cfRule>
    <cfRule type="expression" dxfId="16987" priority="13359">
      <formula>LEFT(AJ80,5)*1&lt;LEFT(1.66666666666667,5)*1</formula>
    </cfRule>
    <cfRule type="expression" dxfId="16986" priority="13360">
      <formula>LEFT(AJ80,5)*1=LEFT(1.66666666666667,5)*1</formula>
    </cfRule>
  </conditionalFormatting>
  <conditionalFormatting sqref="AI80">
    <cfRule type="expression" dxfId="16985" priority="13355">
      <formula>LEFT(AI80,5)*1&gt;LEFT(0.125,5)*1</formula>
    </cfRule>
    <cfRule type="expression" dxfId="16984" priority="13356">
      <formula>OR(LEFT(AI80,5)*1=LEFT(0.124999999999998,5)*1,LEFT(AI80,5)*1=LEFT(0.125,5)*1)</formula>
    </cfRule>
    <cfRule type="expression" dxfId="16983" priority="13357">
      <formula>OR(LEFT(AI80,5)*1&lt;LEFT(0.124999999999998,5)*1,LEFT(AI80,5)*1&lt;LEFT(0.125,5)*1)</formula>
    </cfRule>
  </conditionalFormatting>
  <conditionalFormatting sqref="AJ75:AJ79">
    <cfRule type="expression" dxfId="16982" priority="13354">
      <formula>LEFT(AJ75,7)&lt;LEFT(0.333333333333333,7)</formula>
    </cfRule>
  </conditionalFormatting>
  <conditionalFormatting sqref="AI75:AI79">
    <cfRule type="expression" dxfId="16981" priority="13353">
      <formula>LEFT(AI75,5)*1&gt;LEFT(0.125,5)*1</formula>
    </cfRule>
  </conditionalFormatting>
  <conditionalFormatting sqref="AD83:AJ87">
    <cfRule type="expression" dxfId="16980" priority="13352">
      <formula>OR(WEEKDAY($A83,2)=6,WEEKDAY($A83,2)=7)</formula>
    </cfRule>
  </conditionalFormatting>
  <conditionalFormatting sqref="AJ88">
    <cfRule type="expression" dxfId="16979" priority="13349">
      <formula>LEFT(AJ88,5)*1&gt;LEFT(1.66666666666667,5)*1</formula>
    </cfRule>
    <cfRule type="expression" dxfId="16978" priority="13350">
      <formula>LEFT(AJ88,5)*1&lt;LEFT(1.66666666666667,5)*1</formula>
    </cfRule>
    <cfRule type="expression" dxfId="16977" priority="13351">
      <formula>LEFT(AJ88,5)*1=LEFT(1.66666666666667,5)*1</formula>
    </cfRule>
  </conditionalFormatting>
  <conditionalFormatting sqref="AI88">
    <cfRule type="expression" dxfId="16976" priority="13346">
      <formula>LEFT(AI88,5)*1&gt;LEFT(0.125,5)*1</formula>
    </cfRule>
    <cfRule type="expression" dxfId="16975" priority="13347">
      <formula>OR(LEFT(AI88,5)*1=LEFT(0.124999999999998,5)*1,LEFT(AI88,5)*1=LEFT(0.125,5)*1)</formula>
    </cfRule>
    <cfRule type="expression" dxfId="16974" priority="13348">
      <formula>OR(LEFT(AI88,5)*1&lt;LEFT(0.124999999999998,5)*1,LEFT(AI88,5)*1&lt;LEFT(0.125,5)*1)</formula>
    </cfRule>
  </conditionalFormatting>
  <conditionalFormatting sqref="AJ83:AJ87">
    <cfRule type="expression" dxfId="16973" priority="13345">
      <formula>LEFT(AJ83,7)&lt;LEFT(0.333333333333333,7)</formula>
    </cfRule>
  </conditionalFormatting>
  <conditionalFormatting sqref="AI83:AI87">
    <cfRule type="expression" dxfId="16972" priority="13344">
      <formula>LEFT(AI83,5)*1&gt;LEFT(0.125,5)*1</formula>
    </cfRule>
  </conditionalFormatting>
  <conditionalFormatting sqref="W83:AC87">
    <cfRule type="expression" dxfId="16971" priority="13343">
      <formula>OR(WEEKDAY($A83,2)=6,WEEKDAY($A83,2)=7)</formula>
    </cfRule>
  </conditionalFormatting>
  <conditionalFormatting sqref="AC88">
    <cfRule type="expression" dxfId="16970" priority="13340">
      <formula>LEFT(AC88,5)*1&gt;LEFT(1.66666666666667,5)*1</formula>
    </cfRule>
    <cfRule type="expression" dxfId="16969" priority="13341">
      <formula>LEFT(AC88,5)*1&lt;LEFT(1.66666666666667,5)*1</formula>
    </cfRule>
    <cfRule type="expression" dxfId="16968" priority="13342">
      <formula>LEFT(AC88,5)*1=LEFT(1.66666666666667,5)*1</formula>
    </cfRule>
  </conditionalFormatting>
  <conditionalFormatting sqref="AB88">
    <cfRule type="expression" dxfId="16967" priority="13337">
      <formula>LEFT(AB88,5)*1&gt;LEFT(0.125,5)*1</formula>
    </cfRule>
    <cfRule type="expression" dxfId="16966" priority="13338">
      <formula>OR(LEFT(AB88,5)*1=LEFT(0.124999999999998,5)*1,LEFT(AB88,5)*1=LEFT(0.125,5)*1)</formula>
    </cfRule>
    <cfRule type="expression" dxfId="16965" priority="13339">
      <formula>OR(LEFT(AB88,5)*1&lt;LEFT(0.124999999999998,5)*1,LEFT(AB88,5)*1&lt;LEFT(0.125,5)*1)</formula>
    </cfRule>
  </conditionalFormatting>
  <conditionalFormatting sqref="AC83:AC87">
    <cfRule type="expression" dxfId="16964" priority="13336">
      <formula>LEFT(AC83,7)&lt;LEFT(0.333333333333333,7)</formula>
    </cfRule>
  </conditionalFormatting>
  <conditionalFormatting sqref="AB83:AB87">
    <cfRule type="expression" dxfId="16963" priority="13335">
      <formula>LEFT(AB83,5)*1&gt;LEFT(0.125,5)*1</formula>
    </cfRule>
  </conditionalFormatting>
  <conditionalFormatting sqref="P83:V87">
    <cfRule type="expression" dxfId="16962" priority="13334">
      <formula>OR(WEEKDAY($A83,2)=6,WEEKDAY($A83,2)=7)</formula>
    </cfRule>
  </conditionalFormatting>
  <conditionalFormatting sqref="V88">
    <cfRule type="expression" dxfId="16961" priority="13331">
      <formula>LEFT(V88,5)*1&gt;LEFT(1.66666666666667,5)*1</formula>
    </cfRule>
    <cfRule type="expression" dxfId="16960" priority="13332">
      <formula>LEFT(V88,5)*1&lt;LEFT(1.66666666666667,5)*1</formula>
    </cfRule>
    <cfRule type="expression" dxfId="16959" priority="13333">
      <formula>LEFT(V88,5)*1=LEFT(1.66666666666667,5)*1</formula>
    </cfRule>
  </conditionalFormatting>
  <conditionalFormatting sqref="U88">
    <cfRule type="expression" dxfId="16958" priority="13328">
      <formula>LEFT(U88,5)*1&gt;LEFT(0.125,5)*1</formula>
    </cfRule>
    <cfRule type="expression" dxfId="16957" priority="13329">
      <formula>OR(LEFT(U88,5)*1=LEFT(0.124999999999998,5)*1,LEFT(U88,5)*1=LEFT(0.125,5)*1)</formula>
    </cfRule>
    <cfRule type="expression" dxfId="16956" priority="13330">
      <formula>OR(LEFT(U88,5)*1&lt;LEFT(0.124999999999998,5)*1,LEFT(U88,5)*1&lt;LEFT(0.125,5)*1)</formula>
    </cfRule>
  </conditionalFormatting>
  <conditionalFormatting sqref="V83:V87">
    <cfRule type="expression" dxfId="16955" priority="13327">
      <formula>LEFT(V83,7)&lt;LEFT(0.333333333333333,7)</formula>
    </cfRule>
  </conditionalFormatting>
  <conditionalFormatting sqref="U83:U87">
    <cfRule type="expression" dxfId="16954" priority="13326">
      <formula>LEFT(U83,5)*1&gt;LEFT(0.125,5)*1</formula>
    </cfRule>
  </conditionalFormatting>
  <conditionalFormatting sqref="I83:O87">
    <cfRule type="expression" dxfId="16953" priority="13325">
      <formula>OR(WEEKDAY($A83,2)=6,WEEKDAY($A83,2)=7)</formula>
    </cfRule>
  </conditionalFormatting>
  <conditionalFormatting sqref="O88">
    <cfRule type="expression" dxfId="16952" priority="13322">
      <formula>LEFT(O88,5)*1&gt;LEFT(1.66666666666667,5)*1</formula>
    </cfRule>
    <cfRule type="expression" dxfId="16951" priority="13323">
      <formula>LEFT(O88,5)*1&lt;LEFT(1.66666666666667,5)*1</formula>
    </cfRule>
    <cfRule type="expression" dxfId="16950" priority="13324">
      <formula>LEFT(O88,5)*1=LEFT(1.66666666666667,5)*1</formula>
    </cfRule>
  </conditionalFormatting>
  <conditionalFormatting sqref="N88">
    <cfRule type="expression" dxfId="16949" priority="13319">
      <formula>LEFT(N88,5)*1&gt;LEFT(0.125,5)*1</formula>
    </cfRule>
    <cfRule type="expression" dxfId="16948" priority="13320">
      <formula>OR(LEFT(N88,5)*1=LEFT(0.124999999999998,5)*1,LEFT(N88,5)*1=LEFT(0.125,5)*1)</formula>
    </cfRule>
    <cfRule type="expression" dxfId="16947" priority="13321">
      <formula>OR(LEFT(N88,5)*1&lt;LEFT(0.124999999999998,5)*1,LEFT(N88,5)*1&lt;LEFT(0.125,5)*1)</formula>
    </cfRule>
  </conditionalFormatting>
  <conditionalFormatting sqref="O83:O87">
    <cfRule type="expression" dxfId="16946" priority="13318">
      <formula>LEFT(O83,7)&lt;LEFT(0.333333333333333,7)</formula>
    </cfRule>
  </conditionalFormatting>
  <conditionalFormatting sqref="N83:N87">
    <cfRule type="expression" dxfId="16945" priority="13317">
      <formula>LEFT(N83,5)*1&gt;LEFT(0.125,5)*1</formula>
    </cfRule>
  </conditionalFormatting>
  <conditionalFormatting sqref="B83:H87">
    <cfRule type="expression" dxfId="16944" priority="13316">
      <formula>OR(WEEKDAY($A83,2)=6,WEEKDAY($A83,2)=7)</formula>
    </cfRule>
  </conditionalFormatting>
  <conditionalFormatting sqref="H88">
    <cfRule type="expression" dxfId="16943" priority="13313">
      <formula>LEFT(H88,5)*1&gt;LEFT(1.66666666666667,5)*1</formula>
    </cfRule>
    <cfRule type="expression" dxfId="16942" priority="13314">
      <formula>LEFT(H88,5)*1&lt;LEFT(1.66666666666667,5)*1</formula>
    </cfRule>
    <cfRule type="expression" dxfId="16941" priority="13315">
      <formula>LEFT(H88,5)*1=LEFT(1.66666666666667,5)*1</formula>
    </cfRule>
  </conditionalFormatting>
  <conditionalFormatting sqref="G88">
    <cfRule type="expression" dxfId="16940" priority="13310">
      <formula>LEFT(G88,5)*1&gt;LEFT(0.125,5)*1</formula>
    </cfRule>
    <cfRule type="expression" dxfId="16939" priority="13311">
      <formula>OR(LEFT(G88,5)*1=LEFT(0.124999999999998,5)*1,LEFT(G88,5)*1=LEFT(0.125,5)*1)</formula>
    </cfRule>
    <cfRule type="expression" dxfId="16938" priority="13312">
      <formula>OR(LEFT(G88,5)*1&lt;LEFT(0.124999999999998,5)*1,LEFT(G88,5)*1&lt;LEFT(0.125,5)*1)</formula>
    </cfRule>
  </conditionalFormatting>
  <conditionalFormatting sqref="H83:H87">
    <cfRule type="expression" dxfId="16937" priority="13309">
      <formula>LEFT(H83,7)&lt;LEFT(0.333333333333333,7)</formula>
    </cfRule>
  </conditionalFormatting>
  <conditionalFormatting sqref="G83:G87">
    <cfRule type="expression" dxfId="16936" priority="13308">
      <formula>LEFT(G83,5)*1&gt;LEFT(0.125,5)*1</formula>
    </cfRule>
  </conditionalFormatting>
  <conditionalFormatting sqref="B91:H95">
    <cfRule type="expression" dxfId="16935" priority="13307">
      <formula>OR(WEEKDAY($A91,2)=6,WEEKDAY($A91,2)=7)</formula>
    </cfRule>
  </conditionalFormatting>
  <conditionalFormatting sqref="H96">
    <cfRule type="expression" dxfId="16934" priority="13304">
      <formula>LEFT(H96,5)*1&gt;LEFT(1.66666666666667,5)*1</formula>
    </cfRule>
    <cfRule type="expression" dxfId="16933" priority="13305">
      <formula>LEFT(H96,5)*1&lt;LEFT(1.66666666666667,5)*1</formula>
    </cfRule>
    <cfRule type="expression" dxfId="16932" priority="13306">
      <formula>LEFT(H96,5)*1=LEFT(1.66666666666667,5)*1</formula>
    </cfRule>
  </conditionalFormatting>
  <conditionalFormatting sqref="G96">
    <cfRule type="expression" dxfId="16931" priority="13301">
      <formula>LEFT(G96,5)*1&gt;LEFT(0.125,5)*1</formula>
    </cfRule>
    <cfRule type="expression" dxfId="16930" priority="13302">
      <formula>OR(LEFT(G96,5)*1=LEFT(0.124999999999998,5)*1,LEFT(G96,5)*1=LEFT(0.125,5)*1)</formula>
    </cfRule>
    <cfRule type="expression" dxfId="16929" priority="13303">
      <formula>OR(LEFT(G96,5)*1&lt;LEFT(0.124999999999998,5)*1,LEFT(G96,5)*1&lt;LEFT(0.125,5)*1)</formula>
    </cfRule>
  </conditionalFormatting>
  <conditionalFormatting sqref="H91:H95">
    <cfRule type="expression" dxfId="16928" priority="13300">
      <formula>LEFT(H91,7)&lt;LEFT(0.333333333333333,7)</formula>
    </cfRule>
  </conditionalFormatting>
  <conditionalFormatting sqref="G91:G95">
    <cfRule type="expression" dxfId="16927" priority="13299">
      <formula>LEFT(G91,5)*1&gt;LEFT(0.125,5)*1</formula>
    </cfRule>
  </conditionalFormatting>
  <conditionalFormatting sqref="I91:O95">
    <cfRule type="expression" dxfId="16926" priority="13298">
      <formula>OR(WEEKDAY($A91,2)=6,WEEKDAY($A91,2)=7)</formula>
    </cfRule>
  </conditionalFormatting>
  <conditionalFormatting sqref="O96">
    <cfRule type="expression" dxfId="16925" priority="13295">
      <formula>LEFT(O96,5)*1&gt;LEFT(1.66666666666667,5)*1</formula>
    </cfRule>
    <cfRule type="expression" dxfId="16924" priority="13296">
      <formula>LEFT(O96,5)*1&lt;LEFT(1.66666666666667,5)*1</formula>
    </cfRule>
    <cfRule type="expression" dxfId="16923" priority="13297">
      <formula>LEFT(O96,5)*1=LEFT(1.66666666666667,5)*1</formula>
    </cfRule>
  </conditionalFormatting>
  <conditionalFormatting sqref="N96">
    <cfRule type="expression" dxfId="16922" priority="13292">
      <formula>LEFT(N96,5)*1&gt;LEFT(0.125,5)*1</formula>
    </cfRule>
    <cfRule type="expression" dxfId="16921" priority="13293">
      <formula>OR(LEFT(N96,5)*1=LEFT(0.124999999999998,5)*1,LEFT(N96,5)*1=LEFT(0.125,5)*1)</formula>
    </cfRule>
    <cfRule type="expression" dxfId="16920" priority="13294">
      <formula>OR(LEFT(N96,5)*1&lt;LEFT(0.124999999999998,5)*1,LEFT(N96,5)*1&lt;LEFT(0.125,5)*1)</formula>
    </cfRule>
  </conditionalFormatting>
  <conditionalFormatting sqref="O91:O95">
    <cfRule type="expression" dxfId="16919" priority="13291">
      <formula>LEFT(O91,7)&lt;LEFT(0.333333333333333,7)</formula>
    </cfRule>
  </conditionalFormatting>
  <conditionalFormatting sqref="N91:N95">
    <cfRule type="expression" dxfId="16918" priority="13290">
      <formula>LEFT(N91,5)*1&gt;LEFT(0.125,5)*1</formula>
    </cfRule>
  </conditionalFormatting>
  <conditionalFormatting sqref="P91:V95">
    <cfRule type="expression" dxfId="16917" priority="13289">
      <formula>OR(WEEKDAY($A91,2)=6,WEEKDAY($A91,2)=7)</formula>
    </cfRule>
  </conditionalFormatting>
  <conditionalFormatting sqref="V96">
    <cfRule type="expression" dxfId="16916" priority="13286">
      <formula>LEFT(V96,5)*1&gt;LEFT(1.66666666666667,5)*1</formula>
    </cfRule>
    <cfRule type="expression" dxfId="16915" priority="13287">
      <formula>LEFT(V96,5)*1&lt;LEFT(1.66666666666667,5)*1</formula>
    </cfRule>
    <cfRule type="expression" dxfId="16914" priority="13288">
      <formula>LEFT(V96,5)*1=LEFT(1.66666666666667,5)*1</formula>
    </cfRule>
  </conditionalFormatting>
  <conditionalFormatting sqref="U96">
    <cfRule type="expression" dxfId="16913" priority="13283">
      <formula>LEFT(U96,5)*1&gt;LEFT(0.125,5)*1</formula>
    </cfRule>
    <cfRule type="expression" dxfId="16912" priority="13284">
      <formula>OR(LEFT(U96,5)*1=LEFT(0.124999999999998,5)*1,LEFT(U96,5)*1=LEFT(0.125,5)*1)</formula>
    </cfRule>
    <cfRule type="expression" dxfId="16911" priority="13285">
      <formula>OR(LEFT(U96,5)*1&lt;LEFT(0.124999999999998,5)*1,LEFT(U96,5)*1&lt;LEFT(0.125,5)*1)</formula>
    </cfRule>
  </conditionalFormatting>
  <conditionalFormatting sqref="V91:V95">
    <cfRule type="expression" dxfId="16910" priority="13282">
      <formula>LEFT(V91,7)&lt;LEFT(0.333333333333333,7)</formula>
    </cfRule>
  </conditionalFormatting>
  <conditionalFormatting sqref="U91:U95">
    <cfRule type="expression" dxfId="16909" priority="13281">
      <formula>LEFT(U91,5)*1&gt;LEFT(0.125,5)*1</formula>
    </cfRule>
  </conditionalFormatting>
  <conditionalFormatting sqref="W91:AC95">
    <cfRule type="expression" dxfId="16908" priority="13280">
      <formula>OR(WEEKDAY($A91,2)=6,WEEKDAY($A91,2)=7)</formula>
    </cfRule>
  </conditionalFormatting>
  <conditionalFormatting sqref="AC96">
    <cfRule type="expression" dxfId="16907" priority="13277">
      <formula>LEFT(AC96,5)*1&gt;LEFT(1.66666666666667,5)*1</formula>
    </cfRule>
    <cfRule type="expression" dxfId="16906" priority="13278">
      <formula>LEFT(AC96,5)*1&lt;LEFT(1.66666666666667,5)*1</formula>
    </cfRule>
    <cfRule type="expression" dxfId="16905" priority="13279">
      <formula>LEFT(AC96,5)*1=LEFT(1.66666666666667,5)*1</formula>
    </cfRule>
  </conditionalFormatting>
  <conditionalFormatting sqref="AB96">
    <cfRule type="expression" dxfId="16904" priority="13274">
      <formula>LEFT(AB96,5)*1&gt;LEFT(0.125,5)*1</formula>
    </cfRule>
    <cfRule type="expression" dxfId="16903" priority="13275">
      <formula>OR(LEFT(AB96,5)*1=LEFT(0.124999999999998,5)*1,LEFT(AB96,5)*1=LEFT(0.125,5)*1)</formula>
    </cfRule>
    <cfRule type="expression" dxfId="16902" priority="13276">
      <formula>OR(LEFT(AB96,5)*1&lt;LEFT(0.124999999999998,5)*1,LEFT(AB96,5)*1&lt;LEFT(0.125,5)*1)</formula>
    </cfRule>
  </conditionalFormatting>
  <conditionalFormatting sqref="AC91:AC95">
    <cfRule type="expression" dxfId="16901" priority="13273">
      <formula>LEFT(AC91,7)&lt;LEFT(0.333333333333333,7)</formula>
    </cfRule>
  </conditionalFormatting>
  <conditionalFormatting sqref="AB91:AB95">
    <cfRule type="expression" dxfId="16900" priority="13272">
      <formula>LEFT(AB91,5)*1&gt;LEFT(0.125,5)*1</formula>
    </cfRule>
  </conditionalFormatting>
  <conditionalFormatting sqref="AD91:AJ95">
    <cfRule type="expression" dxfId="16899" priority="13271">
      <formula>OR(WEEKDAY($A91,2)=6,WEEKDAY($A91,2)=7)</formula>
    </cfRule>
  </conditionalFormatting>
  <conditionalFormatting sqref="AJ96">
    <cfRule type="expression" dxfId="16898" priority="13268">
      <formula>LEFT(AJ96,5)*1&gt;LEFT(1.66666666666667,5)*1</formula>
    </cfRule>
    <cfRule type="expression" dxfId="16897" priority="13269">
      <formula>LEFT(AJ96,5)*1&lt;LEFT(1.66666666666667,5)*1</formula>
    </cfRule>
    <cfRule type="expression" dxfId="16896" priority="13270">
      <formula>LEFT(AJ96,5)*1=LEFT(1.66666666666667,5)*1</formula>
    </cfRule>
  </conditionalFormatting>
  <conditionalFormatting sqref="AI96">
    <cfRule type="expression" dxfId="16895" priority="13265">
      <formula>LEFT(AI96,5)*1&gt;LEFT(0.125,5)*1</formula>
    </cfRule>
    <cfRule type="expression" dxfId="16894" priority="13266">
      <formula>OR(LEFT(AI96,5)*1=LEFT(0.124999999999998,5)*1,LEFT(AI96,5)*1=LEFT(0.125,5)*1)</formula>
    </cfRule>
    <cfRule type="expression" dxfId="16893" priority="13267">
      <formula>OR(LEFT(AI96,5)*1&lt;LEFT(0.124999999999998,5)*1,LEFT(AI96,5)*1&lt;LEFT(0.125,5)*1)</formula>
    </cfRule>
  </conditionalFormatting>
  <conditionalFormatting sqref="AJ91:AJ95">
    <cfRule type="expression" dxfId="16892" priority="13264">
      <formula>LEFT(AJ91,7)&lt;LEFT(0.333333333333333,7)</formula>
    </cfRule>
  </conditionalFormatting>
  <conditionalFormatting sqref="AI91:AI95">
    <cfRule type="expression" dxfId="16891" priority="13263">
      <formula>LEFT(AI91,5)*1&gt;LEFT(0.125,5)*1</formula>
    </cfRule>
  </conditionalFormatting>
  <conditionalFormatting sqref="AD99:AJ103">
    <cfRule type="expression" dxfId="16890" priority="13262">
      <formula>OR(WEEKDAY($A99,2)=6,WEEKDAY($A99,2)=7)</formula>
    </cfRule>
  </conditionalFormatting>
  <conditionalFormatting sqref="AJ104">
    <cfRule type="expression" dxfId="16889" priority="13259">
      <formula>LEFT(AJ104,5)*1&gt;LEFT(1.66666666666667,5)*1</formula>
    </cfRule>
    <cfRule type="expression" dxfId="16888" priority="13260">
      <formula>LEFT(AJ104,5)*1&lt;LEFT(1.66666666666667,5)*1</formula>
    </cfRule>
    <cfRule type="expression" dxfId="16887" priority="13261">
      <formula>LEFT(AJ104,5)*1=LEFT(1.66666666666667,5)*1</formula>
    </cfRule>
  </conditionalFormatting>
  <conditionalFormatting sqref="AI104">
    <cfRule type="expression" dxfId="16886" priority="13256">
      <formula>LEFT(AI104,5)*1&gt;LEFT(0.125,5)*1</formula>
    </cfRule>
    <cfRule type="expression" dxfId="16885" priority="13257">
      <formula>OR(LEFT(AI104,5)*1=LEFT(0.124999999999998,5)*1,LEFT(AI104,5)*1=LEFT(0.125,5)*1)</formula>
    </cfRule>
    <cfRule type="expression" dxfId="16884" priority="13258">
      <formula>OR(LEFT(AI104,5)*1&lt;LEFT(0.124999999999998,5)*1,LEFT(AI104,5)*1&lt;LEFT(0.125,5)*1)</formula>
    </cfRule>
  </conditionalFormatting>
  <conditionalFormatting sqref="AJ99:AJ103">
    <cfRule type="expression" dxfId="16883" priority="13255">
      <formula>LEFT(AJ99,7)&lt;LEFT(0.333333333333333,7)</formula>
    </cfRule>
  </conditionalFormatting>
  <conditionalFormatting sqref="AI99:AI103">
    <cfRule type="expression" dxfId="16882" priority="13254">
      <formula>LEFT(AI99,5)*1&gt;LEFT(0.125,5)*1</formula>
    </cfRule>
  </conditionalFormatting>
  <conditionalFormatting sqref="W99:AC103">
    <cfRule type="expression" dxfId="16881" priority="13253">
      <formula>OR(WEEKDAY($A99,2)=6,WEEKDAY($A99,2)=7)</formula>
    </cfRule>
  </conditionalFormatting>
  <conditionalFormatting sqref="AC104">
    <cfRule type="expression" dxfId="16880" priority="13250">
      <formula>LEFT(AC104,5)*1&gt;LEFT(1.66666666666667,5)*1</formula>
    </cfRule>
    <cfRule type="expression" dxfId="16879" priority="13251">
      <formula>LEFT(AC104,5)*1&lt;LEFT(1.66666666666667,5)*1</formula>
    </cfRule>
    <cfRule type="expression" dxfId="16878" priority="13252">
      <formula>LEFT(AC104,5)*1=LEFT(1.66666666666667,5)*1</formula>
    </cfRule>
  </conditionalFormatting>
  <conditionalFormatting sqref="AB104">
    <cfRule type="expression" dxfId="16877" priority="13247">
      <formula>LEFT(AB104,5)*1&gt;LEFT(0.125,5)*1</formula>
    </cfRule>
    <cfRule type="expression" dxfId="16876" priority="13248">
      <formula>OR(LEFT(AB104,5)*1=LEFT(0.124999999999998,5)*1,LEFT(AB104,5)*1=LEFT(0.125,5)*1)</formula>
    </cfRule>
    <cfRule type="expression" dxfId="16875" priority="13249">
      <formula>OR(LEFT(AB104,5)*1&lt;LEFT(0.124999999999998,5)*1,LEFT(AB104,5)*1&lt;LEFT(0.125,5)*1)</formula>
    </cfRule>
  </conditionalFormatting>
  <conditionalFormatting sqref="AC99:AC103">
    <cfRule type="expression" dxfId="16874" priority="13246">
      <formula>LEFT(AC99,7)&lt;LEFT(0.333333333333333,7)</formula>
    </cfRule>
  </conditionalFormatting>
  <conditionalFormatting sqref="AB99:AB103">
    <cfRule type="expression" dxfId="16873" priority="13245">
      <formula>LEFT(AB99,5)*1&gt;LEFT(0.125,5)*1</formula>
    </cfRule>
  </conditionalFormatting>
  <conditionalFormatting sqref="P99:V103">
    <cfRule type="expression" dxfId="16872" priority="13244">
      <formula>OR(WEEKDAY($A99,2)=6,WEEKDAY($A99,2)=7)</formula>
    </cfRule>
  </conditionalFormatting>
  <conditionalFormatting sqref="V104">
    <cfRule type="expression" dxfId="16871" priority="13241">
      <formula>LEFT(V104,5)*1&gt;LEFT(1.66666666666667,5)*1</formula>
    </cfRule>
    <cfRule type="expression" dxfId="16870" priority="13242">
      <formula>LEFT(V104,5)*1&lt;LEFT(1.66666666666667,5)*1</formula>
    </cfRule>
    <cfRule type="expression" dxfId="16869" priority="13243">
      <formula>LEFT(V104,5)*1=LEFT(1.66666666666667,5)*1</formula>
    </cfRule>
  </conditionalFormatting>
  <conditionalFormatting sqref="U104">
    <cfRule type="expression" dxfId="16868" priority="13238">
      <formula>LEFT(U104,5)*1&gt;LEFT(0.125,5)*1</formula>
    </cfRule>
    <cfRule type="expression" dxfId="16867" priority="13239">
      <formula>OR(LEFT(U104,5)*1=LEFT(0.124999999999998,5)*1,LEFT(U104,5)*1=LEFT(0.125,5)*1)</formula>
    </cfRule>
    <cfRule type="expression" dxfId="16866" priority="13240">
      <formula>OR(LEFT(U104,5)*1&lt;LEFT(0.124999999999998,5)*1,LEFT(U104,5)*1&lt;LEFT(0.125,5)*1)</formula>
    </cfRule>
  </conditionalFormatting>
  <conditionalFormatting sqref="V99:V103">
    <cfRule type="expression" dxfId="16865" priority="13237">
      <formula>LEFT(V99,7)&lt;LEFT(0.333333333333333,7)</formula>
    </cfRule>
  </conditionalFormatting>
  <conditionalFormatting sqref="U99:U103">
    <cfRule type="expression" dxfId="16864" priority="13236">
      <formula>LEFT(U99,5)*1&gt;LEFT(0.125,5)*1</formula>
    </cfRule>
  </conditionalFormatting>
  <conditionalFormatting sqref="I99:O103">
    <cfRule type="expression" dxfId="16863" priority="13235">
      <formula>OR(WEEKDAY($A99,2)=6,WEEKDAY($A99,2)=7)</formula>
    </cfRule>
  </conditionalFormatting>
  <conditionalFormatting sqref="O104">
    <cfRule type="expression" dxfId="16862" priority="13232">
      <formula>LEFT(O104,5)*1&gt;LEFT(1.66666666666667,5)*1</formula>
    </cfRule>
    <cfRule type="expression" dxfId="16861" priority="13233">
      <formula>LEFT(O104,5)*1&lt;LEFT(1.66666666666667,5)*1</formula>
    </cfRule>
    <cfRule type="expression" dxfId="16860" priority="13234">
      <formula>LEFT(O104,5)*1=LEFT(1.66666666666667,5)*1</formula>
    </cfRule>
  </conditionalFormatting>
  <conditionalFormatting sqref="N104">
    <cfRule type="expression" dxfId="16859" priority="13229">
      <formula>LEFT(N104,5)*1&gt;LEFT(0.125,5)*1</formula>
    </cfRule>
    <cfRule type="expression" dxfId="16858" priority="13230">
      <formula>OR(LEFT(N104,5)*1=LEFT(0.124999999999998,5)*1,LEFT(N104,5)*1=LEFT(0.125,5)*1)</formula>
    </cfRule>
    <cfRule type="expression" dxfId="16857" priority="13231">
      <formula>OR(LEFT(N104,5)*1&lt;LEFT(0.124999999999998,5)*1,LEFT(N104,5)*1&lt;LEFT(0.125,5)*1)</formula>
    </cfRule>
  </conditionalFormatting>
  <conditionalFormatting sqref="O99:O103">
    <cfRule type="expression" dxfId="16856" priority="13228">
      <formula>LEFT(O99,7)&lt;LEFT(0.333333333333333,7)</formula>
    </cfRule>
  </conditionalFormatting>
  <conditionalFormatting sqref="N99:N103">
    <cfRule type="expression" dxfId="16855" priority="13227">
      <formula>LEFT(N99,5)*1&gt;LEFT(0.125,5)*1</formula>
    </cfRule>
  </conditionalFormatting>
  <conditionalFormatting sqref="B99:H103">
    <cfRule type="expression" dxfId="16854" priority="13226">
      <formula>OR(WEEKDAY($A99,2)=6,WEEKDAY($A99,2)=7)</formula>
    </cfRule>
  </conditionalFormatting>
  <conditionalFormatting sqref="H104">
    <cfRule type="expression" dxfId="16853" priority="13223">
      <formula>LEFT(H104,5)*1&gt;LEFT(1.66666666666667,5)*1</formula>
    </cfRule>
    <cfRule type="expression" dxfId="16852" priority="13224">
      <formula>LEFT(H104,5)*1&lt;LEFT(1.66666666666667,5)*1</formula>
    </cfRule>
    <cfRule type="expression" dxfId="16851" priority="13225">
      <formula>LEFT(H104,5)*1=LEFT(1.66666666666667,5)*1</formula>
    </cfRule>
  </conditionalFormatting>
  <conditionalFormatting sqref="G104">
    <cfRule type="expression" dxfId="16850" priority="13220">
      <formula>LEFT(G104,5)*1&gt;LEFT(0.125,5)*1</formula>
    </cfRule>
    <cfRule type="expression" dxfId="16849" priority="13221">
      <formula>OR(LEFT(G104,5)*1=LEFT(0.124999999999998,5)*1,LEFT(G104,5)*1=LEFT(0.125,5)*1)</formula>
    </cfRule>
    <cfRule type="expression" dxfId="16848" priority="13222">
      <formula>OR(LEFT(G104,5)*1&lt;LEFT(0.124999999999998,5)*1,LEFT(G104,5)*1&lt;LEFT(0.125,5)*1)</formula>
    </cfRule>
  </conditionalFormatting>
  <conditionalFormatting sqref="H99:H103">
    <cfRule type="expression" dxfId="16847" priority="13219">
      <formula>LEFT(H99,7)&lt;LEFT(0.333333333333333,7)</formula>
    </cfRule>
  </conditionalFormatting>
  <conditionalFormatting sqref="G99:G103">
    <cfRule type="expression" dxfId="16846" priority="13218">
      <formula>LEFT(G99,5)*1&gt;LEFT(0.125,5)*1</formula>
    </cfRule>
  </conditionalFormatting>
  <conditionalFormatting sqref="B107:H111">
    <cfRule type="expression" dxfId="16845" priority="13217">
      <formula>OR(WEEKDAY($A107,2)=6,WEEKDAY($A107,2)=7)</formula>
    </cfRule>
  </conditionalFormatting>
  <conditionalFormatting sqref="H112">
    <cfRule type="expression" dxfId="16844" priority="13214">
      <formula>LEFT(H112,5)*1&gt;LEFT(1.66666666666667,5)*1</formula>
    </cfRule>
    <cfRule type="expression" dxfId="16843" priority="13215">
      <formula>LEFT(H112,5)*1&lt;LEFT(1.66666666666667,5)*1</formula>
    </cfRule>
    <cfRule type="expression" dxfId="16842" priority="13216">
      <formula>LEFT(H112,5)*1=LEFT(1.66666666666667,5)*1</formula>
    </cfRule>
  </conditionalFormatting>
  <conditionalFormatting sqref="G112">
    <cfRule type="expression" dxfId="16841" priority="13211">
      <formula>LEFT(G112,5)*1&gt;LEFT(0.125,5)*1</formula>
    </cfRule>
    <cfRule type="expression" dxfId="16840" priority="13212">
      <formula>OR(LEFT(G112,5)*1=LEFT(0.124999999999998,5)*1,LEFT(G112,5)*1=LEFT(0.125,5)*1)</formula>
    </cfRule>
    <cfRule type="expression" dxfId="16839" priority="13213">
      <formula>OR(LEFT(G112,5)*1&lt;LEFT(0.124999999999998,5)*1,LEFT(G112,5)*1&lt;LEFT(0.125,5)*1)</formula>
    </cfRule>
  </conditionalFormatting>
  <conditionalFormatting sqref="H107:H111">
    <cfRule type="expression" dxfId="16838" priority="13210">
      <formula>LEFT(H107,7)&lt;LEFT(0.333333333333333,7)</formula>
    </cfRule>
  </conditionalFormatting>
  <conditionalFormatting sqref="G107:G111">
    <cfRule type="expression" dxfId="16837" priority="13209">
      <formula>LEFT(G107,5)*1&gt;LEFT(0.125,5)*1</formula>
    </cfRule>
  </conditionalFormatting>
  <conditionalFormatting sqref="I107:O111">
    <cfRule type="expression" dxfId="16836" priority="13208">
      <formula>OR(WEEKDAY($A107,2)=6,WEEKDAY($A107,2)=7)</formula>
    </cfRule>
  </conditionalFormatting>
  <conditionalFormatting sqref="O112">
    <cfRule type="expression" dxfId="16835" priority="13205">
      <formula>LEFT(O112,5)*1&gt;LEFT(1.66666666666667,5)*1</formula>
    </cfRule>
    <cfRule type="expression" dxfId="16834" priority="13206">
      <formula>LEFT(O112,5)*1&lt;LEFT(1.66666666666667,5)*1</formula>
    </cfRule>
    <cfRule type="expression" dxfId="16833" priority="13207">
      <formula>LEFT(O112,5)*1=LEFT(1.66666666666667,5)*1</formula>
    </cfRule>
  </conditionalFormatting>
  <conditionalFormatting sqref="N112">
    <cfRule type="expression" dxfId="16832" priority="13202">
      <formula>LEFT(N112,5)*1&gt;LEFT(0.125,5)*1</formula>
    </cfRule>
    <cfRule type="expression" dxfId="16831" priority="13203">
      <formula>OR(LEFT(N112,5)*1=LEFT(0.124999999999998,5)*1,LEFT(N112,5)*1=LEFT(0.125,5)*1)</formula>
    </cfRule>
    <cfRule type="expression" dxfId="16830" priority="13204">
      <formula>OR(LEFT(N112,5)*1&lt;LEFT(0.124999999999998,5)*1,LEFT(N112,5)*1&lt;LEFT(0.125,5)*1)</formula>
    </cfRule>
  </conditionalFormatting>
  <conditionalFormatting sqref="O107:O111">
    <cfRule type="expression" dxfId="16829" priority="13201">
      <formula>LEFT(O107,7)&lt;LEFT(0.333333333333333,7)</formula>
    </cfRule>
  </conditionalFormatting>
  <conditionalFormatting sqref="N107:N111">
    <cfRule type="expression" dxfId="16828" priority="13200">
      <formula>LEFT(N107,5)*1&gt;LEFT(0.125,5)*1</formula>
    </cfRule>
  </conditionalFormatting>
  <conditionalFormatting sqref="P107:V111">
    <cfRule type="expression" dxfId="16827" priority="13199">
      <formula>OR(WEEKDAY($A107,2)=6,WEEKDAY($A107,2)=7)</formula>
    </cfRule>
  </conditionalFormatting>
  <conditionalFormatting sqref="V112">
    <cfRule type="expression" dxfId="16826" priority="13196">
      <formula>LEFT(V112,5)*1&gt;LEFT(1.66666666666667,5)*1</formula>
    </cfRule>
    <cfRule type="expression" dxfId="16825" priority="13197">
      <formula>LEFT(V112,5)*1&lt;LEFT(1.66666666666667,5)*1</formula>
    </cfRule>
    <cfRule type="expression" dxfId="16824" priority="13198">
      <formula>LEFT(V112,5)*1=LEFT(1.66666666666667,5)*1</formula>
    </cfRule>
  </conditionalFormatting>
  <conditionalFormatting sqref="U112">
    <cfRule type="expression" dxfId="16823" priority="13193">
      <formula>LEFT(U112,5)*1&gt;LEFT(0.125,5)*1</formula>
    </cfRule>
    <cfRule type="expression" dxfId="16822" priority="13194">
      <formula>OR(LEFT(U112,5)*1=LEFT(0.124999999999998,5)*1,LEFT(U112,5)*1=LEFT(0.125,5)*1)</formula>
    </cfRule>
    <cfRule type="expression" dxfId="16821" priority="13195">
      <formula>OR(LEFT(U112,5)*1&lt;LEFT(0.124999999999998,5)*1,LEFT(U112,5)*1&lt;LEFT(0.125,5)*1)</formula>
    </cfRule>
  </conditionalFormatting>
  <conditionalFormatting sqref="V107:V111">
    <cfRule type="expression" dxfId="16820" priority="13192">
      <formula>LEFT(V107,7)&lt;LEFT(0.333333333333333,7)</formula>
    </cfRule>
  </conditionalFormatting>
  <conditionalFormatting sqref="U107:U111">
    <cfRule type="expression" dxfId="16819" priority="13191">
      <formula>LEFT(U107,5)*1&gt;LEFT(0.125,5)*1</formula>
    </cfRule>
  </conditionalFormatting>
  <conditionalFormatting sqref="W107:AC111">
    <cfRule type="expression" dxfId="16818" priority="13190">
      <formula>OR(WEEKDAY($A107,2)=6,WEEKDAY($A107,2)=7)</formula>
    </cfRule>
  </conditionalFormatting>
  <conditionalFormatting sqref="AC112">
    <cfRule type="expression" dxfId="16817" priority="13187">
      <formula>LEFT(AC112,5)*1&gt;LEFT(1.66666666666667,5)*1</formula>
    </cfRule>
    <cfRule type="expression" dxfId="16816" priority="13188">
      <formula>LEFT(AC112,5)*1&lt;LEFT(1.66666666666667,5)*1</formula>
    </cfRule>
    <cfRule type="expression" dxfId="16815" priority="13189">
      <formula>LEFT(AC112,5)*1=LEFT(1.66666666666667,5)*1</formula>
    </cfRule>
  </conditionalFormatting>
  <conditionalFormatting sqref="AB112">
    <cfRule type="expression" dxfId="16814" priority="13184">
      <formula>LEFT(AB112,5)*1&gt;LEFT(0.125,5)*1</formula>
    </cfRule>
    <cfRule type="expression" dxfId="16813" priority="13185">
      <formula>OR(LEFT(AB112,5)*1=LEFT(0.124999999999998,5)*1,LEFT(AB112,5)*1=LEFT(0.125,5)*1)</formula>
    </cfRule>
    <cfRule type="expression" dxfId="16812" priority="13186">
      <formula>OR(LEFT(AB112,5)*1&lt;LEFT(0.124999999999998,5)*1,LEFT(AB112,5)*1&lt;LEFT(0.125,5)*1)</formula>
    </cfRule>
  </conditionalFormatting>
  <conditionalFormatting sqref="AC107:AC111">
    <cfRule type="expression" dxfId="16811" priority="13183">
      <formula>LEFT(AC107,7)&lt;LEFT(0.333333333333333,7)</formula>
    </cfRule>
  </conditionalFormatting>
  <conditionalFormatting sqref="AB107:AB111">
    <cfRule type="expression" dxfId="16810" priority="13182">
      <formula>LEFT(AB107,5)*1&gt;LEFT(0.125,5)*1</formula>
    </cfRule>
  </conditionalFormatting>
  <conditionalFormatting sqref="AD107:AJ111">
    <cfRule type="expression" dxfId="16809" priority="13181">
      <formula>OR(WEEKDAY($A107,2)=6,WEEKDAY($A107,2)=7)</formula>
    </cfRule>
  </conditionalFormatting>
  <conditionalFormatting sqref="AJ112">
    <cfRule type="expression" dxfId="16808" priority="13178">
      <formula>LEFT(AJ112,5)*1&gt;LEFT(1.66666666666667,5)*1</formula>
    </cfRule>
    <cfRule type="expression" dxfId="16807" priority="13179">
      <formula>LEFT(AJ112,5)*1&lt;LEFT(1.66666666666667,5)*1</formula>
    </cfRule>
    <cfRule type="expression" dxfId="16806" priority="13180">
      <formula>LEFT(AJ112,5)*1=LEFT(1.66666666666667,5)*1</formula>
    </cfRule>
  </conditionalFormatting>
  <conditionalFormatting sqref="AI112">
    <cfRule type="expression" dxfId="16805" priority="13175">
      <formula>LEFT(AI112,5)*1&gt;LEFT(0.125,5)*1</formula>
    </cfRule>
    <cfRule type="expression" dxfId="16804" priority="13176">
      <formula>OR(LEFT(AI112,5)*1=LEFT(0.124999999999998,5)*1,LEFT(AI112,5)*1=LEFT(0.125,5)*1)</formula>
    </cfRule>
    <cfRule type="expression" dxfId="16803" priority="13177">
      <formula>OR(LEFT(AI112,5)*1&lt;LEFT(0.124999999999998,5)*1,LEFT(AI112,5)*1&lt;LEFT(0.125,5)*1)</formula>
    </cfRule>
  </conditionalFormatting>
  <conditionalFormatting sqref="AJ107:AJ111">
    <cfRule type="expression" dxfId="16802" priority="13174">
      <formula>LEFT(AJ107,7)&lt;LEFT(0.333333333333333,7)</formula>
    </cfRule>
  </conditionalFormatting>
  <conditionalFormatting sqref="AI107:AI111">
    <cfRule type="expression" dxfId="16801" priority="13173">
      <formula>LEFT(AI107,5)*1&gt;LEFT(0.125,5)*1</formula>
    </cfRule>
  </conditionalFormatting>
  <conditionalFormatting sqref="AD115:AJ119">
    <cfRule type="expression" dxfId="16800" priority="13172">
      <formula>OR(WEEKDAY($A115,2)=6,WEEKDAY($A115,2)=7)</formula>
    </cfRule>
  </conditionalFormatting>
  <conditionalFormatting sqref="AJ120">
    <cfRule type="expression" dxfId="16799" priority="13169">
      <formula>LEFT(AJ120,5)*1&gt;LEFT(1.66666666666667,5)*1</formula>
    </cfRule>
    <cfRule type="expression" dxfId="16798" priority="13170">
      <formula>LEFT(AJ120,5)*1&lt;LEFT(1.66666666666667,5)*1</formula>
    </cfRule>
    <cfRule type="expression" dxfId="16797" priority="13171">
      <formula>LEFT(AJ120,5)*1=LEFT(1.66666666666667,5)*1</formula>
    </cfRule>
  </conditionalFormatting>
  <conditionalFormatting sqref="AI120">
    <cfRule type="expression" dxfId="16796" priority="13166">
      <formula>LEFT(AI120,5)*1&gt;LEFT(0.125,5)*1</formula>
    </cfRule>
    <cfRule type="expression" dxfId="16795" priority="13167">
      <formula>OR(LEFT(AI120,5)*1=LEFT(0.124999999999998,5)*1,LEFT(AI120,5)*1=LEFT(0.125,5)*1)</formula>
    </cfRule>
    <cfRule type="expression" dxfId="16794" priority="13168">
      <formula>OR(LEFT(AI120,5)*1&lt;LEFT(0.124999999999998,5)*1,LEFT(AI120,5)*1&lt;LEFT(0.125,5)*1)</formula>
    </cfRule>
  </conditionalFormatting>
  <conditionalFormatting sqref="AJ115:AJ119">
    <cfRule type="expression" dxfId="16793" priority="13165">
      <formula>LEFT(AJ115,7)&lt;LEFT(0.333333333333333,7)</formula>
    </cfRule>
  </conditionalFormatting>
  <conditionalFormatting sqref="AI115:AI119">
    <cfRule type="expression" dxfId="16792" priority="13164">
      <formula>LEFT(AI115,5)*1&gt;LEFT(0.125,5)*1</formula>
    </cfRule>
  </conditionalFormatting>
  <conditionalFormatting sqref="W115:AC119">
    <cfRule type="expression" dxfId="16791" priority="13163">
      <formula>OR(WEEKDAY($A115,2)=6,WEEKDAY($A115,2)=7)</formula>
    </cfRule>
  </conditionalFormatting>
  <conditionalFormatting sqref="AC120">
    <cfRule type="expression" dxfId="16790" priority="13160">
      <formula>LEFT(AC120,5)*1&gt;LEFT(1.66666666666667,5)*1</formula>
    </cfRule>
    <cfRule type="expression" dxfId="16789" priority="13161">
      <formula>LEFT(AC120,5)*1&lt;LEFT(1.66666666666667,5)*1</formula>
    </cfRule>
    <cfRule type="expression" dxfId="16788" priority="13162">
      <formula>LEFT(AC120,5)*1=LEFT(1.66666666666667,5)*1</formula>
    </cfRule>
  </conditionalFormatting>
  <conditionalFormatting sqref="AB120">
    <cfRule type="expression" dxfId="16787" priority="13157">
      <formula>LEFT(AB120,5)*1&gt;LEFT(0.125,5)*1</formula>
    </cfRule>
    <cfRule type="expression" dxfId="16786" priority="13158">
      <formula>OR(LEFT(AB120,5)*1=LEFT(0.124999999999998,5)*1,LEFT(AB120,5)*1=LEFT(0.125,5)*1)</formula>
    </cfRule>
    <cfRule type="expression" dxfId="16785" priority="13159">
      <formula>OR(LEFT(AB120,5)*1&lt;LEFT(0.124999999999998,5)*1,LEFT(AB120,5)*1&lt;LEFT(0.125,5)*1)</formula>
    </cfRule>
  </conditionalFormatting>
  <conditionalFormatting sqref="AC115:AC119">
    <cfRule type="expression" dxfId="16784" priority="13156">
      <formula>LEFT(AC115,7)&lt;LEFT(0.333333333333333,7)</formula>
    </cfRule>
  </conditionalFormatting>
  <conditionalFormatting sqref="AB115:AB119">
    <cfRule type="expression" dxfId="16783" priority="13155">
      <formula>LEFT(AB115,5)*1&gt;LEFT(0.125,5)*1</formula>
    </cfRule>
  </conditionalFormatting>
  <conditionalFormatting sqref="P115:V119">
    <cfRule type="expression" dxfId="16782" priority="13154">
      <formula>OR(WEEKDAY($A115,2)=6,WEEKDAY($A115,2)=7)</formula>
    </cfRule>
  </conditionalFormatting>
  <conditionalFormatting sqref="V120">
    <cfRule type="expression" dxfId="16781" priority="13151">
      <formula>LEFT(V120,5)*1&gt;LEFT(1.66666666666667,5)*1</formula>
    </cfRule>
    <cfRule type="expression" dxfId="16780" priority="13152">
      <formula>LEFT(V120,5)*1&lt;LEFT(1.66666666666667,5)*1</formula>
    </cfRule>
    <cfRule type="expression" dxfId="16779" priority="13153">
      <formula>LEFT(V120,5)*1=LEFT(1.66666666666667,5)*1</formula>
    </cfRule>
  </conditionalFormatting>
  <conditionalFormatting sqref="U120">
    <cfRule type="expression" dxfId="16778" priority="13148">
      <formula>LEFT(U120,5)*1&gt;LEFT(0.125,5)*1</formula>
    </cfRule>
    <cfRule type="expression" dxfId="16777" priority="13149">
      <formula>OR(LEFT(U120,5)*1=LEFT(0.124999999999998,5)*1,LEFT(U120,5)*1=LEFT(0.125,5)*1)</formula>
    </cfRule>
    <cfRule type="expression" dxfId="16776" priority="13150">
      <formula>OR(LEFT(U120,5)*1&lt;LEFT(0.124999999999998,5)*1,LEFT(U120,5)*1&lt;LEFT(0.125,5)*1)</formula>
    </cfRule>
  </conditionalFormatting>
  <conditionalFormatting sqref="V115:V119">
    <cfRule type="expression" dxfId="16775" priority="13147">
      <formula>LEFT(V115,7)&lt;LEFT(0.333333333333333,7)</formula>
    </cfRule>
  </conditionalFormatting>
  <conditionalFormatting sqref="U115:U119">
    <cfRule type="expression" dxfId="16774" priority="13146">
      <formula>LEFT(U115,5)*1&gt;LEFT(0.125,5)*1</formula>
    </cfRule>
  </conditionalFormatting>
  <conditionalFormatting sqref="I115:O119">
    <cfRule type="expression" dxfId="16773" priority="13145">
      <formula>OR(WEEKDAY($A115,2)=6,WEEKDAY($A115,2)=7)</formula>
    </cfRule>
  </conditionalFormatting>
  <conditionalFormatting sqref="O120">
    <cfRule type="expression" dxfId="16772" priority="13142">
      <formula>LEFT(O120,5)*1&gt;LEFT(1.66666666666667,5)*1</formula>
    </cfRule>
    <cfRule type="expression" dxfId="16771" priority="13143">
      <formula>LEFT(O120,5)*1&lt;LEFT(1.66666666666667,5)*1</formula>
    </cfRule>
    <cfRule type="expression" dxfId="16770" priority="13144">
      <formula>LEFT(O120,5)*1=LEFT(1.66666666666667,5)*1</formula>
    </cfRule>
  </conditionalFormatting>
  <conditionalFormatting sqref="N120">
    <cfRule type="expression" dxfId="16769" priority="13139">
      <formula>LEFT(N120,5)*1&gt;LEFT(0.125,5)*1</formula>
    </cfRule>
    <cfRule type="expression" dxfId="16768" priority="13140">
      <formula>OR(LEFT(N120,5)*1=LEFT(0.124999999999998,5)*1,LEFT(N120,5)*1=LEFT(0.125,5)*1)</formula>
    </cfRule>
    <cfRule type="expression" dxfId="16767" priority="13141">
      <formula>OR(LEFT(N120,5)*1&lt;LEFT(0.124999999999998,5)*1,LEFT(N120,5)*1&lt;LEFT(0.125,5)*1)</formula>
    </cfRule>
  </conditionalFormatting>
  <conditionalFormatting sqref="O115:O119">
    <cfRule type="expression" dxfId="16766" priority="13138">
      <formula>LEFT(O115,7)&lt;LEFT(0.333333333333333,7)</formula>
    </cfRule>
  </conditionalFormatting>
  <conditionalFormatting sqref="N115:N119">
    <cfRule type="expression" dxfId="16765" priority="13137">
      <formula>LEFT(N115,5)*1&gt;LEFT(0.125,5)*1</formula>
    </cfRule>
  </conditionalFormatting>
  <conditionalFormatting sqref="B115:H119">
    <cfRule type="expression" dxfId="16764" priority="13136">
      <formula>OR(WEEKDAY($A115,2)=6,WEEKDAY($A115,2)=7)</formula>
    </cfRule>
  </conditionalFormatting>
  <conditionalFormatting sqref="H120">
    <cfRule type="expression" dxfId="16763" priority="13133">
      <formula>LEFT(H120,5)*1&gt;LEFT(1.66666666666667,5)*1</formula>
    </cfRule>
    <cfRule type="expression" dxfId="16762" priority="13134">
      <formula>LEFT(H120,5)*1&lt;LEFT(1.66666666666667,5)*1</formula>
    </cfRule>
    <cfRule type="expression" dxfId="16761" priority="13135">
      <formula>LEFT(H120,5)*1=LEFT(1.66666666666667,5)*1</formula>
    </cfRule>
  </conditionalFormatting>
  <conditionalFormatting sqref="G120">
    <cfRule type="expression" dxfId="16760" priority="13130">
      <formula>LEFT(G120,5)*1&gt;LEFT(0.125,5)*1</formula>
    </cfRule>
    <cfRule type="expression" dxfId="16759" priority="13131">
      <formula>OR(LEFT(G120,5)*1=LEFT(0.124999999999998,5)*1,LEFT(G120,5)*1=LEFT(0.125,5)*1)</formula>
    </cfRule>
    <cfRule type="expression" dxfId="16758" priority="13132">
      <formula>OR(LEFT(G120,5)*1&lt;LEFT(0.124999999999998,5)*1,LEFT(G120,5)*1&lt;LEFT(0.125,5)*1)</formula>
    </cfRule>
  </conditionalFormatting>
  <conditionalFormatting sqref="H115:H119">
    <cfRule type="expression" dxfId="16757" priority="13129">
      <formula>LEFT(H115,7)&lt;LEFT(0.333333333333333,7)</formula>
    </cfRule>
  </conditionalFormatting>
  <conditionalFormatting sqref="G115:G119">
    <cfRule type="expression" dxfId="16756" priority="13128">
      <formula>LEFT(G115,5)*1&gt;LEFT(0.125,5)*1</formula>
    </cfRule>
  </conditionalFormatting>
  <conditionalFormatting sqref="B123:H127">
    <cfRule type="expression" dxfId="16755" priority="13127">
      <formula>OR(WEEKDAY($A123,2)=6,WEEKDAY($A123,2)=7)</formula>
    </cfRule>
  </conditionalFormatting>
  <conditionalFormatting sqref="H128">
    <cfRule type="expression" dxfId="16754" priority="13124">
      <formula>LEFT(H128,5)*1&gt;LEFT(1.66666666666667,5)*1</formula>
    </cfRule>
    <cfRule type="expression" dxfId="16753" priority="13125">
      <formula>LEFT(H128,5)*1&lt;LEFT(1.66666666666667,5)*1</formula>
    </cfRule>
    <cfRule type="expression" dxfId="16752" priority="13126">
      <formula>LEFT(H128,5)*1=LEFT(1.66666666666667,5)*1</formula>
    </cfRule>
  </conditionalFormatting>
  <conditionalFormatting sqref="G128">
    <cfRule type="expression" dxfId="16751" priority="13121">
      <formula>LEFT(G128,5)*1&gt;LEFT(0.125,5)*1</formula>
    </cfRule>
    <cfRule type="expression" dxfId="16750" priority="13122">
      <formula>OR(LEFT(G128,5)*1=LEFT(0.124999999999998,5)*1,LEFT(G128,5)*1=LEFT(0.125,5)*1)</formula>
    </cfRule>
    <cfRule type="expression" dxfId="16749" priority="13123">
      <formula>OR(LEFT(G128,5)*1&lt;LEFT(0.124999999999998,5)*1,LEFT(G128,5)*1&lt;LEFT(0.125,5)*1)</formula>
    </cfRule>
  </conditionalFormatting>
  <conditionalFormatting sqref="H123:H127">
    <cfRule type="expression" dxfId="16748" priority="13120">
      <formula>LEFT(H123,7)&lt;LEFT(0.333333333333333,7)</formula>
    </cfRule>
  </conditionalFormatting>
  <conditionalFormatting sqref="G123:G127">
    <cfRule type="expression" dxfId="16747" priority="13119">
      <formula>LEFT(G123,5)*1&gt;LEFT(0.125,5)*1</formula>
    </cfRule>
  </conditionalFormatting>
  <conditionalFormatting sqref="I123:O127">
    <cfRule type="expression" dxfId="16746" priority="13118">
      <formula>OR(WEEKDAY($A123,2)=6,WEEKDAY($A123,2)=7)</formula>
    </cfRule>
  </conditionalFormatting>
  <conditionalFormatting sqref="O128">
    <cfRule type="expression" dxfId="16745" priority="13115">
      <formula>LEFT(O128,5)*1&gt;LEFT(1.66666666666667,5)*1</formula>
    </cfRule>
    <cfRule type="expression" dxfId="16744" priority="13116">
      <formula>LEFT(O128,5)*1&lt;LEFT(1.66666666666667,5)*1</formula>
    </cfRule>
    <cfRule type="expression" dxfId="16743" priority="13117">
      <formula>LEFT(O128,5)*1=LEFT(1.66666666666667,5)*1</formula>
    </cfRule>
  </conditionalFormatting>
  <conditionalFormatting sqref="N128">
    <cfRule type="expression" dxfId="16742" priority="13112">
      <formula>LEFT(N128,5)*1&gt;LEFT(0.125,5)*1</formula>
    </cfRule>
    <cfRule type="expression" dxfId="16741" priority="13113">
      <formula>OR(LEFT(N128,5)*1=LEFT(0.124999999999998,5)*1,LEFT(N128,5)*1=LEFT(0.125,5)*1)</formula>
    </cfRule>
    <cfRule type="expression" dxfId="16740" priority="13114">
      <formula>OR(LEFT(N128,5)*1&lt;LEFT(0.124999999999998,5)*1,LEFT(N128,5)*1&lt;LEFT(0.125,5)*1)</formula>
    </cfRule>
  </conditionalFormatting>
  <conditionalFormatting sqref="O123:O127">
    <cfRule type="expression" dxfId="16739" priority="13111">
      <formula>LEFT(O123,7)&lt;LEFT(0.333333333333333,7)</formula>
    </cfRule>
  </conditionalFormatting>
  <conditionalFormatting sqref="N123:N127">
    <cfRule type="expression" dxfId="16738" priority="13110">
      <formula>LEFT(N123,5)*1&gt;LEFT(0.125,5)*1</formula>
    </cfRule>
  </conditionalFormatting>
  <conditionalFormatting sqref="P123:V127">
    <cfRule type="expression" dxfId="16737" priority="13109">
      <formula>OR(WEEKDAY($A123,2)=6,WEEKDAY($A123,2)=7)</formula>
    </cfRule>
  </conditionalFormatting>
  <conditionalFormatting sqref="V128">
    <cfRule type="expression" dxfId="16736" priority="13106">
      <formula>LEFT(V128,5)*1&gt;LEFT(1.66666666666667,5)*1</formula>
    </cfRule>
    <cfRule type="expression" dxfId="16735" priority="13107">
      <formula>LEFT(V128,5)*1&lt;LEFT(1.66666666666667,5)*1</formula>
    </cfRule>
    <cfRule type="expression" dxfId="16734" priority="13108">
      <formula>LEFT(V128,5)*1=LEFT(1.66666666666667,5)*1</formula>
    </cfRule>
  </conditionalFormatting>
  <conditionalFormatting sqref="U128">
    <cfRule type="expression" dxfId="16733" priority="13103">
      <formula>LEFT(U128,5)*1&gt;LEFT(0.125,5)*1</formula>
    </cfRule>
    <cfRule type="expression" dxfId="16732" priority="13104">
      <formula>OR(LEFT(U128,5)*1=LEFT(0.124999999999998,5)*1,LEFT(U128,5)*1=LEFT(0.125,5)*1)</formula>
    </cfRule>
    <cfRule type="expression" dxfId="16731" priority="13105">
      <formula>OR(LEFT(U128,5)*1&lt;LEFT(0.124999999999998,5)*1,LEFT(U128,5)*1&lt;LEFT(0.125,5)*1)</formula>
    </cfRule>
  </conditionalFormatting>
  <conditionalFormatting sqref="V123:V127">
    <cfRule type="expression" dxfId="16730" priority="13102">
      <formula>LEFT(V123,7)&lt;LEFT(0.333333333333333,7)</formula>
    </cfRule>
  </conditionalFormatting>
  <conditionalFormatting sqref="U123:U127">
    <cfRule type="expression" dxfId="16729" priority="13101">
      <formula>LEFT(U123,5)*1&gt;LEFT(0.125,5)*1</formula>
    </cfRule>
  </conditionalFormatting>
  <conditionalFormatting sqref="W123:AC127">
    <cfRule type="expression" dxfId="16728" priority="13100">
      <formula>OR(WEEKDAY($A123,2)=6,WEEKDAY($A123,2)=7)</formula>
    </cfRule>
  </conditionalFormatting>
  <conditionalFormatting sqref="AC128">
    <cfRule type="expression" dxfId="16727" priority="13097">
      <formula>LEFT(AC128,5)*1&gt;LEFT(1.66666666666667,5)*1</formula>
    </cfRule>
    <cfRule type="expression" dxfId="16726" priority="13098">
      <formula>LEFT(AC128,5)*1&lt;LEFT(1.66666666666667,5)*1</formula>
    </cfRule>
    <cfRule type="expression" dxfId="16725" priority="13099">
      <formula>LEFT(AC128,5)*1=LEFT(1.66666666666667,5)*1</formula>
    </cfRule>
  </conditionalFormatting>
  <conditionalFormatting sqref="AB128">
    <cfRule type="expression" dxfId="16724" priority="13094">
      <formula>LEFT(AB128,5)*1&gt;LEFT(0.125,5)*1</formula>
    </cfRule>
    <cfRule type="expression" dxfId="16723" priority="13095">
      <formula>OR(LEFT(AB128,5)*1=LEFT(0.124999999999998,5)*1,LEFT(AB128,5)*1=LEFT(0.125,5)*1)</formula>
    </cfRule>
    <cfRule type="expression" dxfId="16722" priority="13096">
      <formula>OR(LEFT(AB128,5)*1&lt;LEFT(0.124999999999998,5)*1,LEFT(AB128,5)*1&lt;LEFT(0.125,5)*1)</formula>
    </cfRule>
  </conditionalFormatting>
  <conditionalFormatting sqref="AC123:AC127">
    <cfRule type="expression" dxfId="16721" priority="13093">
      <formula>LEFT(AC123,7)&lt;LEFT(0.333333333333333,7)</formula>
    </cfRule>
  </conditionalFormatting>
  <conditionalFormatting sqref="AB123:AB127">
    <cfRule type="expression" dxfId="16720" priority="13092">
      <formula>LEFT(AB123,5)*1&gt;LEFT(0.125,5)*1</formula>
    </cfRule>
  </conditionalFormatting>
  <conditionalFormatting sqref="AD123:AJ127">
    <cfRule type="expression" dxfId="16719" priority="13091">
      <formula>OR(WEEKDAY($A123,2)=6,WEEKDAY($A123,2)=7)</formula>
    </cfRule>
  </conditionalFormatting>
  <conditionalFormatting sqref="AJ128">
    <cfRule type="expression" dxfId="16718" priority="13088">
      <formula>LEFT(AJ128,5)*1&gt;LEFT(1.66666666666667,5)*1</formula>
    </cfRule>
    <cfRule type="expression" dxfId="16717" priority="13089">
      <formula>LEFT(AJ128,5)*1&lt;LEFT(1.66666666666667,5)*1</formula>
    </cfRule>
    <cfRule type="expression" dxfId="16716" priority="13090">
      <formula>LEFT(AJ128,5)*1=LEFT(1.66666666666667,5)*1</formula>
    </cfRule>
  </conditionalFormatting>
  <conditionalFormatting sqref="AI128">
    <cfRule type="expression" dxfId="16715" priority="13085">
      <formula>LEFT(AI128,5)*1&gt;LEFT(0.125,5)*1</formula>
    </cfRule>
    <cfRule type="expression" dxfId="16714" priority="13086">
      <formula>OR(LEFT(AI128,5)*1=LEFT(0.124999999999998,5)*1,LEFT(AI128,5)*1=LEFT(0.125,5)*1)</formula>
    </cfRule>
    <cfRule type="expression" dxfId="16713" priority="13087">
      <formula>OR(LEFT(AI128,5)*1&lt;LEFT(0.124999999999998,5)*1,LEFT(AI128,5)*1&lt;LEFT(0.125,5)*1)</formula>
    </cfRule>
  </conditionalFormatting>
  <conditionalFormatting sqref="AJ123:AJ127">
    <cfRule type="expression" dxfId="16712" priority="13084">
      <formula>LEFT(AJ123,7)&lt;LEFT(0.333333333333333,7)</formula>
    </cfRule>
  </conditionalFormatting>
  <conditionalFormatting sqref="AI123:AI127">
    <cfRule type="expression" dxfId="16711" priority="13083">
      <formula>LEFT(AI123,5)*1&gt;LEFT(0.125,5)*1</formula>
    </cfRule>
  </conditionalFormatting>
  <conditionalFormatting sqref="AD131:AJ135">
    <cfRule type="expression" dxfId="16710" priority="13082">
      <formula>OR(WEEKDAY($A131,2)=6,WEEKDAY($A131,2)=7)</formula>
    </cfRule>
  </conditionalFormatting>
  <conditionalFormatting sqref="AJ136">
    <cfRule type="expression" dxfId="16709" priority="13079">
      <formula>LEFT(AJ136,5)*1&gt;LEFT(1.66666666666667,5)*1</formula>
    </cfRule>
    <cfRule type="expression" dxfId="16708" priority="13080">
      <formula>LEFT(AJ136,5)*1&lt;LEFT(1.66666666666667,5)*1</formula>
    </cfRule>
    <cfRule type="expression" dxfId="16707" priority="13081">
      <formula>LEFT(AJ136,5)*1=LEFT(1.66666666666667,5)*1</formula>
    </cfRule>
  </conditionalFormatting>
  <conditionalFormatting sqref="AI136">
    <cfRule type="expression" dxfId="16706" priority="13076">
      <formula>LEFT(AI136,5)*1&gt;LEFT(0.125,5)*1</formula>
    </cfRule>
    <cfRule type="expression" dxfId="16705" priority="13077">
      <formula>OR(LEFT(AI136,5)*1=LEFT(0.124999999999998,5)*1,LEFT(AI136,5)*1=LEFT(0.125,5)*1)</formula>
    </cfRule>
    <cfRule type="expression" dxfId="16704" priority="13078">
      <formula>OR(LEFT(AI136,5)*1&lt;LEFT(0.124999999999998,5)*1,LEFT(AI136,5)*1&lt;LEFT(0.125,5)*1)</formula>
    </cfRule>
  </conditionalFormatting>
  <conditionalFormatting sqref="AJ131:AJ135">
    <cfRule type="expression" dxfId="16703" priority="13075">
      <formula>LEFT(AJ131,7)&lt;LEFT(0.333333333333333,7)</formula>
    </cfRule>
  </conditionalFormatting>
  <conditionalFormatting sqref="AI131:AI135">
    <cfRule type="expression" dxfId="16702" priority="13074">
      <formula>LEFT(AI131,5)*1&gt;LEFT(0.125,5)*1</formula>
    </cfRule>
  </conditionalFormatting>
  <conditionalFormatting sqref="W131:AC135">
    <cfRule type="expression" dxfId="16701" priority="13073">
      <formula>OR(WEEKDAY($A131,2)=6,WEEKDAY($A131,2)=7)</formula>
    </cfRule>
  </conditionalFormatting>
  <conditionalFormatting sqref="AC136">
    <cfRule type="expression" dxfId="16700" priority="13070">
      <formula>LEFT(AC136,5)*1&gt;LEFT(1.66666666666667,5)*1</formula>
    </cfRule>
    <cfRule type="expression" dxfId="16699" priority="13071">
      <formula>LEFT(AC136,5)*1&lt;LEFT(1.66666666666667,5)*1</formula>
    </cfRule>
    <cfRule type="expression" dxfId="16698" priority="13072">
      <formula>LEFT(AC136,5)*1=LEFT(1.66666666666667,5)*1</formula>
    </cfRule>
  </conditionalFormatting>
  <conditionalFormatting sqref="AB136">
    <cfRule type="expression" dxfId="16697" priority="13067">
      <formula>LEFT(AB136,5)*1&gt;LEFT(0.125,5)*1</formula>
    </cfRule>
    <cfRule type="expression" dxfId="16696" priority="13068">
      <formula>OR(LEFT(AB136,5)*1=LEFT(0.124999999999998,5)*1,LEFT(AB136,5)*1=LEFT(0.125,5)*1)</formula>
    </cfRule>
    <cfRule type="expression" dxfId="16695" priority="13069">
      <formula>OR(LEFT(AB136,5)*1&lt;LEFT(0.124999999999998,5)*1,LEFT(AB136,5)*1&lt;LEFT(0.125,5)*1)</formula>
    </cfRule>
  </conditionalFormatting>
  <conditionalFormatting sqref="AC131:AC135">
    <cfRule type="expression" dxfId="16694" priority="13066">
      <formula>LEFT(AC131,7)&lt;LEFT(0.333333333333333,7)</formula>
    </cfRule>
  </conditionalFormatting>
  <conditionalFormatting sqref="AB131:AB135">
    <cfRule type="expression" dxfId="16693" priority="13065">
      <formula>LEFT(AB131,5)*1&gt;LEFT(0.125,5)*1</formula>
    </cfRule>
  </conditionalFormatting>
  <conditionalFormatting sqref="P131:V135">
    <cfRule type="expression" dxfId="16692" priority="13064">
      <formula>OR(WEEKDAY($A131,2)=6,WEEKDAY($A131,2)=7)</formula>
    </cfRule>
  </conditionalFormatting>
  <conditionalFormatting sqref="V136">
    <cfRule type="expression" dxfId="16691" priority="13061">
      <formula>LEFT(V136,5)*1&gt;LEFT(1.66666666666667,5)*1</formula>
    </cfRule>
    <cfRule type="expression" dxfId="16690" priority="13062">
      <formula>LEFT(V136,5)*1&lt;LEFT(1.66666666666667,5)*1</formula>
    </cfRule>
    <cfRule type="expression" dxfId="16689" priority="13063">
      <formula>LEFT(V136,5)*1=LEFT(1.66666666666667,5)*1</formula>
    </cfRule>
  </conditionalFormatting>
  <conditionalFormatting sqref="U136">
    <cfRule type="expression" dxfId="16688" priority="13058">
      <formula>LEFT(U136,5)*1&gt;LEFT(0.125,5)*1</formula>
    </cfRule>
    <cfRule type="expression" dxfId="16687" priority="13059">
      <formula>OR(LEFT(U136,5)*1=LEFT(0.124999999999998,5)*1,LEFT(U136,5)*1=LEFT(0.125,5)*1)</formula>
    </cfRule>
    <cfRule type="expression" dxfId="16686" priority="13060">
      <formula>OR(LEFT(U136,5)*1&lt;LEFT(0.124999999999998,5)*1,LEFT(U136,5)*1&lt;LEFT(0.125,5)*1)</formula>
    </cfRule>
  </conditionalFormatting>
  <conditionalFormatting sqref="V131:V135">
    <cfRule type="expression" dxfId="16685" priority="13057">
      <formula>LEFT(V131,7)&lt;LEFT(0.333333333333333,7)</formula>
    </cfRule>
  </conditionalFormatting>
  <conditionalFormatting sqref="U131:U135">
    <cfRule type="expression" dxfId="16684" priority="13056">
      <formula>LEFT(U131,5)*1&gt;LEFT(0.125,5)*1</formula>
    </cfRule>
  </conditionalFormatting>
  <conditionalFormatting sqref="I131:O135">
    <cfRule type="expression" dxfId="16683" priority="13055">
      <formula>OR(WEEKDAY($A131,2)=6,WEEKDAY($A131,2)=7)</formula>
    </cfRule>
  </conditionalFormatting>
  <conditionalFormatting sqref="O136">
    <cfRule type="expression" dxfId="16682" priority="13052">
      <formula>LEFT(O136,5)*1&gt;LEFT(1.66666666666667,5)*1</formula>
    </cfRule>
    <cfRule type="expression" dxfId="16681" priority="13053">
      <formula>LEFT(O136,5)*1&lt;LEFT(1.66666666666667,5)*1</formula>
    </cfRule>
    <cfRule type="expression" dxfId="16680" priority="13054">
      <formula>LEFT(O136,5)*1=LEFT(1.66666666666667,5)*1</formula>
    </cfRule>
  </conditionalFormatting>
  <conditionalFormatting sqref="N136">
    <cfRule type="expression" dxfId="16679" priority="13049">
      <formula>LEFT(N136,5)*1&gt;LEFT(0.125,5)*1</formula>
    </cfRule>
    <cfRule type="expression" dxfId="16678" priority="13050">
      <formula>OR(LEFT(N136,5)*1=LEFT(0.124999999999998,5)*1,LEFT(N136,5)*1=LEFT(0.125,5)*1)</formula>
    </cfRule>
    <cfRule type="expression" dxfId="16677" priority="13051">
      <formula>OR(LEFT(N136,5)*1&lt;LEFT(0.124999999999998,5)*1,LEFT(N136,5)*1&lt;LEFT(0.125,5)*1)</formula>
    </cfRule>
  </conditionalFormatting>
  <conditionalFormatting sqref="O131:O135">
    <cfRule type="expression" dxfId="16676" priority="13048">
      <formula>LEFT(O131,7)&lt;LEFT(0.333333333333333,7)</formula>
    </cfRule>
  </conditionalFormatting>
  <conditionalFormatting sqref="N131:N135">
    <cfRule type="expression" dxfId="16675" priority="13047">
      <formula>LEFT(N131,5)*1&gt;LEFT(0.125,5)*1</formula>
    </cfRule>
  </conditionalFormatting>
  <conditionalFormatting sqref="B131:H135">
    <cfRule type="expression" dxfId="16674" priority="13046">
      <formula>OR(WEEKDAY($A131,2)=6,WEEKDAY($A131,2)=7)</formula>
    </cfRule>
  </conditionalFormatting>
  <conditionalFormatting sqref="H136">
    <cfRule type="expression" dxfId="16673" priority="13043">
      <formula>LEFT(H136,5)*1&gt;LEFT(1.66666666666667,5)*1</formula>
    </cfRule>
    <cfRule type="expression" dxfId="16672" priority="13044">
      <formula>LEFT(H136,5)*1&lt;LEFT(1.66666666666667,5)*1</formula>
    </cfRule>
    <cfRule type="expression" dxfId="16671" priority="13045">
      <formula>LEFT(H136,5)*1=LEFT(1.66666666666667,5)*1</formula>
    </cfRule>
  </conditionalFormatting>
  <conditionalFormatting sqref="G136">
    <cfRule type="expression" dxfId="16670" priority="13040">
      <formula>LEFT(G136,5)*1&gt;LEFT(0.125,5)*1</formula>
    </cfRule>
    <cfRule type="expression" dxfId="16669" priority="13041">
      <formula>OR(LEFT(G136,5)*1=LEFT(0.124999999999998,5)*1,LEFT(G136,5)*1=LEFT(0.125,5)*1)</formula>
    </cfRule>
    <cfRule type="expression" dxfId="16668" priority="13042">
      <formula>OR(LEFT(G136,5)*1&lt;LEFT(0.124999999999998,5)*1,LEFT(G136,5)*1&lt;LEFT(0.125,5)*1)</formula>
    </cfRule>
  </conditionalFormatting>
  <conditionalFormatting sqref="H131:H135">
    <cfRule type="expression" dxfId="16667" priority="13039">
      <formula>LEFT(H131,7)&lt;LEFT(0.333333333333333,7)</formula>
    </cfRule>
  </conditionalFormatting>
  <conditionalFormatting sqref="G131:G135">
    <cfRule type="expression" dxfId="16666" priority="13038">
      <formula>LEFT(G131,5)*1&gt;LEFT(0.125,5)*1</formula>
    </cfRule>
  </conditionalFormatting>
  <conditionalFormatting sqref="B139:H143">
    <cfRule type="expression" dxfId="16665" priority="13037">
      <formula>OR(WEEKDAY($A139,2)=6,WEEKDAY($A139,2)=7)</formula>
    </cfRule>
  </conditionalFormatting>
  <conditionalFormatting sqref="H144">
    <cfRule type="expression" dxfId="16664" priority="13034">
      <formula>LEFT(H144,5)*1&gt;LEFT(1.66666666666667,5)*1</formula>
    </cfRule>
    <cfRule type="expression" dxfId="16663" priority="13035">
      <formula>LEFT(H144,5)*1&lt;LEFT(1.66666666666667,5)*1</formula>
    </cfRule>
    <cfRule type="expression" dxfId="16662" priority="13036">
      <formula>LEFT(H144,5)*1=LEFT(1.66666666666667,5)*1</formula>
    </cfRule>
  </conditionalFormatting>
  <conditionalFormatting sqref="G144">
    <cfRule type="expression" dxfId="16661" priority="13031">
      <formula>LEFT(G144,5)*1&gt;LEFT(0.125,5)*1</formula>
    </cfRule>
    <cfRule type="expression" dxfId="16660" priority="13032">
      <formula>OR(LEFT(G144,5)*1=LEFT(0.124999999999998,5)*1,LEFT(G144,5)*1=LEFT(0.125,5)*1)</formula>
    </cfRule>
    <cfRule type="expression" dxfId="16659" priority="13033">
      <formula>OR(LEFT(G144,5)*1&lt;LEFT(0.124999999999998,5)*1,LEFT(G144,5)*1&lt;LEFT(0.125,5)*1)</formula>
    </cfRule>
  </conditionalFormatting>
  <conditionalFormatting sqref="H139:H143">
    <cfRule type="expression" dxfId="16658" priority="13030">
      <formula>LEFT(H139,7)&lt;LEFT(0.333333333333333,7)</formula>
    </cfRule>
  </conditionalFormatting>
  <conditionalFormatting sqref="G139:G143">
    <cfRule type="expression" dxfId="16657" priority="13029">
      <formula>LEFT(G139,5)*1&gt;LEFT(0.125,5)*1</formula>
    </cfRule>
  </conditionalFormatting>
  <conditionalFormatting sqref="I139:O143">
    <cfRule type="expression" dxfId="16656" priority="13028">
      <formula>OR(WEEKDAY($A139,2)=6,WEEKDAY($A139,2)=7)</formula>
    </cfRule>
  </conditionalFormatting>
  <conditionalFormatting sqref="O144">
    <cfRule type="expression" dxfId="16655" priority="13025">
      <formula>LEFT(O144,5)*1&gt;LEFT(1.66666666666667,5)*1</formula>
    </cfRule>
    <cfRule type="expression" dxfId="16654" priority="13026">
      <formula>LEFT(O144,5)*1&lt;LEFT(1.66666666666667,5)*1</formula>
    </cfRule>
    <cfRule type="expression" dxfId="16653" priority="13027">
      <formula>LEFT(O144,5)*1=LEFT(1.66666666666667,5)*1</formula>
    </cfRule>
  </conditionalFormatting>
  <conditionalFormatting sqref="N144">
    <cfRule type="expression" dxfId="16652" priority="13022">
      <formula>LEFT(N144,5)*1&gt;LEFT(0.125,5)*1</formula>
    </cfRule>
    <cfRule type="expression" dxfId="16651" priority="13023">
      <formula>OR(LEFT(N144,5)*1=LEFT(0.124999999999998,5)*1,LEFT(N144,5)*1=LEFT(0.125,5)*1)</formula>
    </cfRule>
    <cfRule type="expression" dxfId="16650" priority="13024">
      <formula>OR(LEFT(N144,5)*1&lt;LEFT(0.124999999999998,5)*1,LEFT(N144,5)*1&lt;LEFT(0.125,5)*1)</formula>
    </cfRule>
  </conditionalFormatting>
  <conditionalFormatting sqref="O139:O143">
    <cfRule type="expression" dxfId="16649" priority="13021">
      <formula>LEFT(O139,7)&lt;LEFT(0.333333333333333,7)</formula>
    </cfRule>
  </conditionalFormatting>
  <conditionalFormatting sqref="N139:N143">
    <cfRule type="expression" dxfId="16648" priority="13020">
      <formula>LEFT(N139,5)*1&gt;LEFT(0.125,5)*1</formula>
    </cfRule>
  </conditionalFormatting>
  <conditionalFormatting sqref="P139:V143">
    <cfRule type="expression" dxfId="16647" priority="13019">
      <formula>OR(WEEKDAY($A139,2)=6,WEEKDAY($A139,2)=7)</formula>
    </cfRule>
  </conditionalFormatting>
  <conditionalFormatting sqref="V144">
    <cfRule type="expression" dxfId="16646" priority="13016">
      <formula>LEFT(V144,5)*1&gt;LEFT(1.66666666666667,5)*1</formula>
    </cfRule>
    <cfRule type="expression" dxfId="16645" priority="13017">
      <formula>LEFT(V144,5)*1&lt;LEFT(1.66666666666667,5)*1</formula>
    </cfRule>
    <cfRule type="expression" dxfId="16644" priority="13018">
      <formula>LEFT(V144,5)*1=LEFT(1.66666666666667,5)*1</formula>
    </cfRule>
  </conditionalFormatting>
  <conditionalFormatting sqref="U144">
    <cfRule type="expression" dxfId="16643" priority="13013">
      <formula>LEFT(U144,5)*1&gt;LEFT(0.125,5)*1</formula>
    </cfRule>
    <cfRule type="expression" dxfId="16642" priority="13014">
      <formula>OR(LEFT(U144,5)*1=LEFT(0.124999999999998,5)*1,LEFT(U144,5)*1=LEFT(0.125,5)*1)</formula>
    </cfRule>
    <cfRule type="expression" dxfId="16641" priority="13015">
      <formula>OR(LEFT(U144,5)*1&lt;LEFT(0.124999999999998,5)*1,LEFT(U144,5)*1&lt;LEFT(0.125,5)*1)</formula>
    </cfRule>
  </conditionalFormatting>
  <conditionalFormatting sqref="V139:V143">
    <cfRule type="expression" dxfId="16640" priority="13012">
      <formula>LEFT(V139,7)&lt;LEFT(0.333333333333333,7)</formula>
    </cfRule>
  </conditionalFormatting>
  <conditionalFormatting sqref="U139:U143">
    <cfRule type="expression" dxfId="16639" priority="13011">
      <formula>LEFT(U139,5)*1&gt;LEFT(0.125,5)*1</formula>
    </cfRule>
  </conditionalFormatting>
  <conditionalFormatting sqref="W139:AC143">
    <cfRule type="expression" dxfId="16638" priority="13010">
      <formula>OR(WEEKDAY($A139,2)=6,WEEKDAY($A139,2)=7)</formula>
    </cfRule>
  </conditionalFormatting>
  <conditionalFormatting sqref="AC144">
    <cfRule type="expression" dxfId="16637" priority="13007">
      <formula>LEFT(AC144,5)*1&gt;LEFT(1.66666666666667,5)*1</formula>
    </cfRule>
    <cfRule type="expression" dxfId="16636" priority="13008">
      <formula>LEFT(AC144,5)*1&lt;LEFT(1.66666666666667,5)*1</formula>
    </cfRule>
    <cfRule type="expression" dxfId="16635" priority="13009">
      <formula>LEFT(AC144,5)*1=LEFT(1.66666666666667,5)*1</formula>
    </cfRule>
  </conditionalFormatting>
  <conditionalFormatting sqref="AB144">
    <cfRule type="expression" dxfId="16634" priority="13004">
      <formula>LEFT(AB144,5)*1&gt;LEFT(0.125,5)*1</formula>
    </cfRule>
    <cfRule type="expression" dxfId="16633" priority="13005">
      <formula>OR(LEFT(AB144,5)*1=LEFT(0.124999999999998,5)*1,LEFT(AB144,5)*1=LEFT(0.125,5)*1)</formula>
    </cfRule>
    <cfRule type="expression" dxfId="16632" priority="13006">
      <formula>OR(LEFT(AB144,5)*1&lt;LEFT(0.124999999999998,5)*1,LEFT(AB144,5)*1&lt;LEFT(0.125,5)*1)</formula>
    </cfRule>
  </conditionalFormatting>
  <conditionalFormatting sqref="AC139:AC143">
    <cfRule type="expression" dxfId="16631" priority="13003">
      <formula>LEFT(AC139,7)&lt;LEFT(0.333333333333333,7)</formula>
    </cfRule>
  </conditionalFormatting>
  <conditionalFormatting sqref="AB139:AB143">
    <cfRule type="expression" dxfId="16630" priority="13002">
      <formula>LEFT(AB139,5)*1&gt;LEFT(0.125,5)*1</formula>
    </cfRule>
  </conditionalFormatting>
  <conditionalFormatting sqref="AD139:AJ143">
    <cfRule type="expression" dxfId="16629" priority="13001">
      <formula>OR(WEEKDAY($A139,2)=6,WEEKDAY($A139,2)=7)</formula>
    </cfRule>
  </conditionalFormatting>
  <conditionalFormatting sqref="AJ144">
    <cfRule type="expression" dxfId="16628" priority="12998">
      <formula>LEFT(AJ144,5)*1&gt;LEFT(1.66666666666667,5)*1</formula>
    </cfRule>
    <cfRule type="expression" dxfId="16627" priority="12999">
      <formula>LEFT(AJ144,5)*1&lt;LEFT(1.66666666666667,5)*1</formula>
    </cfRule>
    <cfRule type="expression" dxfId="16626" priority="13000">
      <formula>LEFT(AJ144,5)*1=LEFT(1.66666666666667,5)*1</formula>
    </cfRule>
  </conditionalFormatting>
  <conditionalFormatting sqref="AI144">
    <cfRule type="expression" dxfId="16625" priority="12995">
      <formula>LEFT(AI144,5)*1&gt;LEFT(0.125,5)*1</formula>
    </cfRule>
    <cfRule type="expression" dxfId="16624" priority="12996">
      <formula>OR(LEFT(AI144,5)*1=LEFT(0.124999999999998,5)*1,LEFT(AI144,5)*1=LEFT(0.125,5)*1)</formula>
    </cfRule>
    <cfRule type="expression" dxfId="16623" priority="12997">
      <formula>OR(LEFT(AI144,5)*1&lt;LEFT(0.124999999999998,5)*1,LEFT(AI144,5)*1&lt;LEFT(0.125,5)*1)</formula>
    </cfRule>
  </conditionalFormatting>
  <conditionalFormatting sqref="AJ139:AJ143">
    <cfRule type="expression" dxfId="16622" priority="12994">
      <formula>LEFT(AJ139,7)&lt;LEFT(0.333333333333333,7)</formula>
    </cfRule>
  </conditionalFormatting>
  <conditionalFormatting sqref="AI139:AI143">
    <cfRule type="expression" dxfId="16621" priority="12993">
      <formula>LEFT(AI139,5)*1&gt;LEFT(0.125,5)*1</formula>
    </cfRule>
  </conditionalFormatting>
  <conditionalFormatting sqref="AD147:AJ151">
    <cfRule type="expression" dxfId="16620" priority="12992">
      <formula>OR(WEEKDAY($A147,2)=6,WEEKDAY($A147,2)=7)</formula>
    </cfRule>
  </conditionalFormatting>
  <conditionalFormatting sqref="AJ152">
    <cfRule type="expression" dxfId="16619" priority="12989">
      <formula>LEFT(AJ152,5)*1&gt;LEFT(1.66666666666667,5)*1</formula>
    </cfRule>
    <cfRule type="expression" dxfId="16618" priority="12990">
      <formula>LEFT(AJ152,5)*1&lt;LEFT(1.66666666666667,5)*1</formula>
    </cfRule>
    <cfRule type="expression" dxfId="16617" priority="12991">
      <formula>LEFT(AJ152,5)*1=LEFT(1.66666666666667,5)*1</formula>
    </cfRule>
  </conditionalFormatting>
  <conditionalFormatting sqref="AI152">
    <cfRule type="expression" dxfId="16616" priority="12986">
      <formula>LEFT(AI152,5)*1&gt;LEFT(0.125,5)*1</formula>
    </cfRule>
    <cfRule type="expression" dxfId="16615" priority="12987">
      <formula>OR(LEFT(AI152,5)*1=LEFT(0.124999999999998,5)*1,LEFT(AI152,5)*1=LEFT(0.125,5)*1)</formula>
    </cfRule>
    <cfRule type="expression" dxfId="16614" priority="12988">
      <formula>OR(LEFT(AI152,5)*1&lt;LEFT(0.124999999999998,5)*1,LEFT(AI152,5)*1&lt;LEFT(0.125,5)*1)</formula>
    </cfRule>
  </conditionalFormatting>
  <conditionalFormatting sqref="AJ147:AJ151">
    <cfRule type="expression" dxfId="16613" priority="12985">
      <formula>LEFT(AJ147,7)&lt;LEFT(0.333333333333333,7)</formula>
    </cfRule>
  </conditionalFormatting>
  <conditionalFormatting sqref="AI147:AI151">
    <cfRule type="expression" dxfId="16612" priority="12984">
      <formula>LEFT(AI147,5)*1&gt;LEFT(0.125,5)*1</formula>
    </cfRule>
  </conditionalFormatting>
  <conditionalFormatting sqref="W147:AC151">
    <cfRule type="expression" dxfId="16611" priority="12983">
      <formula>OR(WEEKDAY($A147,2)=6,WEEKDAY($A147,2)=7)</formula>
    </cfRule>
  </conditionalFormatting>
  <conditionalFormatting sqref="AC152">
    <cfRule type="expression" dxfId="16610" priority="12980">
      <formula>LEFT(AC152,5)*1&gt;LEFT(1.66666666666667,5)*1</formula>
    </cfRule>
    <cfRule type="expression" dxfId="16609" priority="12981">
      <formula>LEFT(AC152,5)*1&lt;LEFT(1.66666666666667,5)*1</formula>
    </cfRule>
    <cfRule type="expression" dxfId="16608" priority="12982">
      <formula>LEFT(AC152,5)*1=LEFT(1.66666666666667,5)*1</formula>
    </cfRule>
  </conditionalFormatting>
  <conditionalFormatting sqref="AB152">
    <cfRule type="expression" dxfId="16607" priority="12977">
      <formula>LEFT(AB152,5)*1&gt;LEFT(0.125,5)*1</formula>
    </cfRule>
    <cfRule type="expression" dxfId="16606" priority="12978">
      <formula>OR(LEFT(AB152,5)*1=LEFT(0.124999999999998,5)*1,LEFT(AB152,5)*1=LEFT(0.125,5)*1)</formula>
    </cfRule>
    <cfRule type="expression" dxfId="16605" priority="12979">
      <formula>OR(LEFT(AB152,5)*1&lt;LEFT(0.124999999999998,5)*1,LEFT(AB152,5)*1&lt;LEFT(0.125,5)*1)</formula>
    </cfRule>
  </conditionalFormatting>
  <conditionalFormatting sqref="AC147:AC151">
    <cfRule type="expression" dxfId="16604" priority="12976">
      <formula>LEFT(AC147,7)&lt;LEFT(0.333333333333333,7)</formula>
    </cfRule>
  </conditionalFormatting>
  <conditionalFormatting sqref="AB147:AB151">
    <cfRule type="expression" dxfId="16603" priority="12975">
      <formula>LEFT(AB147,5)*1&gt;LEFT(0.125,5)*1</formula>
    </cfRule>
  </conditionalFormatting>
  <conditionalFormatting sqref="P147:V151">
    <cfRule type="expression" dxfId="16602" priority="12974">
      <formula>OR(WEEKDAY($A147,2)=6,WEEKDAY($A147,2)=7)</formula>
    </cfRule>
  </conditionalFormatting>
  <conditionalFormatting sqref="V152">
    <cfRule type="expression" dxfId="16601" priority="12971">
      <formula>LEFT(V152,5)*1&gt;LEFT(1.66666666666667,5)*1</formula>
    </cfRule>
    <cfRule type="expression" dxfId="16600" priority="12972">
      <formula>LEFT(V152,5)*1&lt;LEFT(1.66666666666667,5)*1</formula>
    </cfRule>
    <cfRule type="expression" dxfId="16599" priority="12973">
      <formula>LEFT(V152,5)*1=LEFT(1.66666666666667,5)*1</formula>
    </cfRule>
  </conditionalFormatting>
  <conditionalFormatting sqref="U152">
    <cfRule type="expression" dxfId="16598" priority="12968">
      <formula>LEFT(U152,5)*1&gt;LEFT(0.125,5)*1</formula>
    </cfRule>
    <cfRule type="expression" dxfId="16597" priority="12969">
      <formula>OR(LEFT(U152,5)*1=LEFT(0.124999999999998,5)*1,LEFT(U152,5)*1=LEFT(0.125,5)*1)</formula>
    </cfRule>
    <cfRule type="expression" dxfId="16596" priority="12970">
      <formula>OR(LEFT(U152,5)*1&lt;LEFT(0.124999999999998,5)*1,LEFT(U152,5)*1&lt;LEFT(0.125,5)*1)</formula>
    </cfRule>
  </conditionalFormatting>
  <conditionalFormatting sqref="V147:V151">
    <cfRule type="expression" dxfId="16595" priority="12967">
      <formula>LEFT(V147,7)&lt;LEFT(0.333333333333333,7)</formula>
    </cfRule>
  </conditionalFormatting>
  <conditionalFormatting sqref="U147:U151">
    <cfRule type="expression" dxfId="16594" priority="12966">
      <formula>LEFT(U147,5)*1&gt;LEFT(0.125,5)*1</formula>
    </cfRule>
  </conditionalFormatting>
  <conditionalFormatting sqref="I147:O151">
    <cfRule type="expression" dxfId="16593" priority="12965">
      <formula>OR(WEEKDAY($A147,2)=6,WEEKDAY($A147,2)=7)</formula>
    </cfRule>
  </conditionalFormatting>
  <conditionalFormatting sqref="O152">
    <cfRule type="expression" dxfId="16592" priority="12962">
      <formula>LEFT(O152,5)*1&gt;LEFT(1.66666666666667,5)*1</formula>
    </cfRule>
    <cfRule type="expression" dxfId="16591" priority="12963">
      <formula>LEFT(O152,5)*1&lt;LEFT(1.66666666666667,5)*1</formula>
    </cfRule>
    <cfRule type="expression" dxfId="16590" priority="12964">
      <formula>LEFT(O152,5)*1=LEFT(1.66666666666667,5)*1</formula>
    </cfRule>
  </conditionalFormatting>
  <conditionalFormatting sqref="N152">
    <cfRule type="expression" dxfId="16589" priority="12959">
      <formula>LEFT(N152,5)*1&gt;LEFT(0.125,5)*1</formula>
    </cfRule>
    <cfRule type="expression" dxfId="16588" priority="12960">
      <formula>OR(LEFT(N152,5)*1=LEFT(0.124999999999998,5)*1,LEFT(N152,5)*1=LEFT(0.125,5)*1)</formula>
    </cfRule>
    <cfRule type="expression" dxfId="16587" priority="12961">
      <formula>OR(LEFT(N152,5)*1&lt;LEFT(0.124999999999998,5)*1,LEFT(N152,5)*1&lt;LEFT(0.125,5)*1)</formula>
    </cfRule>
  </conditionalFormatting>
  <conditionalFormatting sqref="O147:O151">
    <cfRule type="expression" dxfId="16586" priority="12958">
      <formula>LEFT(O147,7)&lt;LEFT(0.333333333333333,7)</formula>
    </cfRule>
  </conditionalFormatting>
  <conditionalFormatting sqref="N147:N151">
    <cfRule type="expression" dxfId="16585" priority="12957">
      <formula>LEFT(N147,5)*1&gt;LEFT(0.125,5)*1</formula>
    </cfRule>
  </conditionalFormatting>
  <conditionalFormatting sqref="B147:H151">
    <cfRule type="expression" dxfId="16584" priority="12956">
      <formula>OR(WEEKDAY($A147,2)=6,WEEKDAY($A147,2)=7)</formula>
    </cfRule>
  </conditionalFormatting>
  <conditionalFormatting sqref="H152">
    <cfRule type="expression" dxfId="16583" priority="12953">
      <formula>LEFT(H152,5)*1&gt;LEFT(1.66666666666667,5)*1</formula>
    </cfRule>
    <cfRule type="expression" dxfId="16582" priority="12954">
      <formula>LEFT(H152,5)*1&lt;LEFT(1.66666666666667,5)*1</formula>
    </cfRule>
    <cfRule type="expression" dxfId="16581" priority="12955">
      <formula>LEFT(H152,5)*1=LEFT(1.66666666666667,5)*1</formula>
    </cfRule>
  </conditionalFormatting>
  <conditionalFormatting sqref="G152">
    <cfRule type="expression" dxfId="16580" priority="12950">
      <formula>LEFT(G152,5)*1&gt;LEFT(0.125,5)*1</formula>
    </cfRule>
    <cfRule type="expression" dxfId="16579" priority="12951">
      <formula>OR(LEFT(G152,5)*1=LEFT(0.124999999999998,5)*1,LEFT(G152,5)*1=LEFT(0.125,5)*1)</formula>
    </cfRule>
    <cfRule type="expression" dxfId="16578" priority="12952">
      <formula>OR(LEFT(G152,5)*1&lt;LEFT(0.124999999999998,5)*1,LEFT(G152,5)*1&lt;LEFT(0.125,5)*1)</formula>
    </cfRule>
  </conditionalFormatting>
  <conditionalFormatting sqref="H147:H151">
    <cfRule type="expression" dxfId="16577" priority="12949">
      <formula>LEFT(H147,7)&lt;LEFT(0.333333333333333,7)</formula>
    </cfRule>
  </conditionalFormatting>
  <conditionalFormatting sqref="G147:G151">
    <cfRule type="expression" dxfId="16576" priority="12948">
      <formula>LEFT(G147,5)*1&gt;LEFT(0.125,5)*1</formula>
    </cfRule>
  </conditionalFormatting>
  <conditionalFormatting sqref="B155:H159">
    <cfRule type="expression" dxfId="16575" priority="12947">
      <formula>OR(WEEKDAY($A155,2)=6,WEEKDAY($A155,2)=7)</formula>
    </cfRule>
  </conditionalFormatting>
  <conditionalFormatting sqref="H160">
    <cfRule type="expression" dxfId="16574" priority="12944">
      <formula>LEFT(H160,5)*1&gt;LEFT(1.66666666666667,5)*1</formula>
    </cfRule>
    <cfRule type="expression" dxfId="16573" priority="12945">
      <formula>LEFT(H160,5)*1&lt;LEFT(1.66666666666667,5)*1</formula>
    </cfRule>
    <cfRule type="expression" dxfId="16572" priority="12946">
      <formula>LEFT(H160,5)*1=LEFT(1.66666666666667,5)*1</formula>
    </cfRule>
  </conditionalFormatting>
  <conditionalFormatting sqref="G160">
    <cfRule type="expression" dxfId="16571" priority="12941">
      <formula>LEFT(G160,5)*1&gt;LEFT(0.125,5)*1</formula>
    </cfRule>
    <cfRule type="expression" dxfId="16570" priority="12942">
      <formula>OR(LEFT(G160,5)*1=LEFT(0.124999999999998,5)*1,LEFT(G160,5)*1=LEFT(0.125,5)*1)</formula>
    </cfRule>
    <cfRule type="expression" dxfId="16569" priority="12943">
      <formula>OR(LEFT(G160,5)*1&lt;LEFT(0.124999999999998,5)*1,LEFT(G160,5)*1&lt;LEFT(0.125,5)*1)</formula>
    </cfRule>
  </conditionalFormatting>
  <conditionalFormatting sqref="H155:H159">
    <cfRule type="expression" dxfId="16568" priority="12940">
      <formula>LEFT(H155,7)&lt;LEFT(0.333333333333333,7)</formula>
    </cfRule>
  </conditionalFormatting>
  <conditionalFormatting sqref="G155:G159">
    <cfRule type="expression" dxfId="16567" priority="12939">
      <formula>LEFT(G155,5)*1&gt;LEFT(0.125,5)*1</formula>
    </cfRule>
  </conditionalFormatting>
  <conditionalFormatting sqref="I155:O159">
    <cfRule type="expression" dxfId="16566" priority="12938">
      <formula>OR(WEEKDAY($A155,2)=6,WEEKDAY($A155,2)=7)</formula>
    </cfRule>
  </conditionalFormatting>
  <conditionalFormatting sqref="O160">
    <cfRule type="expression" dxfId="16565" priority="12935">
      <formula>LEFT(O160,5)*1&gt;LEFT(1.66666666666667,5)*1</formula>
    </cfRule>
    <cfRule type="expression" dxfId="16564" priority="12936">
      <formula>LEFT(O160,5)*1&lt;LEFT(1.66666666666667,5)*1</formula>
    </cfRule>
    <cfRule type="expression" dxfId="16563" priority="12937">
      <formula>LEFT(O160,5)*1=LEFT(1.66666666666667,5)*1</formula>
    </cfRule>
  </conditionalFormatting>
  <conditionalFormatting sqref="N160">
    <cfRule type="expression" dxfId="16562" priority="12932">
      <formula>LEFT(N160,5)*1&gt;LEFT(0.125,5)*1</formula>
    </cfRule>
    <cfRule type="expression" dxfId="16561" priority="12933">
      <formula>OR(LEFT(N160,5)*1=LEFT(0.124999999999998,5)*1,LEFT(N160,5)*1=LEFT(0.125,5)*1)</formula>
    </cfRule>
    <cfRule type="expression" dxfId="16560" priority="12934">
      <formula>OR(LEFT(N160,5)*1&lt;LEFT(0.124999999999998,5)*1,LEFT(N160,5)*1&lt;LEFT(0.125,5)*1)</formula>
    </cfRule>
  </conditionalFormatting>
  <conditionalFormatting sqref="O155:O159">
    <cfRule type="expression" dxfId="16559" priority="12931">
      <formula>LEFT(O155,7)&lt;LEFT(0.333333333333333,7)</formula>
    </cfRule>
  </conditionalFormatting>
  <conditionalFormatting sqref="N155:N159">
    <cfRule type="expression" dxfId="16558" priority="12930">
      <formula>LEFT(N155,5)*1&gt;LEFT(0.125,5)*1</formula>
    </cfRule>
  </conditionalFormatting>
  <conditionalFormatting sqref="P155:V159">
    <cfRule type="expression" dxfId="16557" priority="12929">
      <formula>OR(WEEKDAY($A155,2)=6,WEEKDAY($A155,2)=7)</formula>
    </cfRule>
  </conditionalFormatting>
  <conditionalFormatting sqref="V160">
    <cfRule type="expression" dxfId="16556" priority="12926">
      <formula>LEFT(V160,5)*1&gt;LEFT(1.66666666666667,5)*1</formula>
    </cfRule>
    <cfRule type="expression" dxfId="16555" priority="12927">
      <formula>LEFT(V160,5)*1&lt;LEFT(1.66666666666667,5)*1</formula>
    </cfRule>
    <cfRule type="expression" dxfId="16554" priority="12928">
      <formula>LEFT(V160,5)*1=LEFT(1.66666666666667,5)*1</formula>
    </cfRule>
  </conditionalFormatting>
  <conditionalFormatting sqref="U160">
    <cfRule type="expression" dxfId="16553" priority="12923">
      <formula>LEFT(U160,5)*1&gt;LEFT(0.125,5)*1</formula>
    </cfRule>
    <cfRule type="expression" dxfId="16552" priority="12924">
      <formula>OR(LEFT(U160,5)*1=LEFT(0.124999999999998,5)*1,LEFT(U160,5)*1=LEFT(0.125,5)*1)</formula>
    </cfRule>
    <cfRule type="expression" dxfId="16551" priority="12925">
      <formula>OR(LEFT(U160,5)*1&lt;LEFT(0.124999999999998,5)*1,LEFT(U160,5)*1&lt;LEFT(0.125,5)*1)</formula>
    </cfRule>
  </conditionalFormatting>
  <conditionalFormatting sqref="V155:V159">
    <cfRule type="expression" dxfId="16550" priority="12922">
      <formula>LEFT(V155,7)&lt;LEFT(0.333333333333333,7)</formula>
    </cfRule>
  </conditionalFormatting>
  <conditionalFormatting sqref="U155:U159">
    <cfRule type="expression" dxfId="16549" priority="12921">
      <formula>LEFT(U155,5)*1&gt;LEFT(0.125,5)*1</formula>
    </cfRule>
  </conditionalFormatting>
  <conditionalFormatting sqref="W155:AC159">
    <cfRule type="expression" dxfId="16548" priority="12920">
      <formula>OR(WEEKDAY($A155,2)=6,WEEKDAY($A155,2)=7)</formula>
    </cfRule>
  </conditionalFormatting>
  <conditionalFormatting sqref="AC160">
    <cfRule type="expression" dxfId="16547" priority="12917">
      <formula>LEFT(AC160,5)*1&gt;LEFT(1.66666666666667,5)*1</formula>
    </cfRule>
    <cfRule type="expression" dxfId="16546" priority="12918">
      <formula>LEFT(AC160,5)*1&lt;LEFT(1.66666666666667,5)*1</formula>
    </cfRule>
    <cfRule type="expression" dxfId="16545" priority="12919">
      <formula>LEFT(AC160,5)*1=LEFT(1.66666666666667,5)*1</formula>
    </cfRule>
  </conditionalFormatting>
  <conditionalFormatting sqref="AB160">
    <cfRule type="expression" dxfId="16544" priority="12914">
      <formula>LEFT(AB160,5)*1&gt;LEFT(0.125,5)*1</formula>
    </cfRule>
    <cfRule type="expression" dxfId="16543" priority="12915">
      <formula>OR(LEFT(AB160,5)*1=LEFT(0.124999999999998,5)*1,LEFT(AB160,5)*1=LEFT(0.125,5)*1)</formula>
    </cfRule>
    <cfRule type="expression" dxfId="16542" priority="12916">
      <formula>OR(LEFT(AB160,5)*1&lt;LEFT(0.124999999999998,5)*1,LEFT(AB160,5)*1&lt;LEFT(0.125,5)*1)</formula>
    </cfRule>
  </conditionalFormatting>
  <conditionalFormatting sqref="AC155:AC159">
    <cfRule type="expression" dxfId="16541" priority="12913">
      <formula>LEFT(AC155,7)&lt;LEFT(0.333333333333333,7)</formula>
    </cfRule>
  </conditionalFormatting>
  <conditionalFormatting sqref="AB155:AB159">
    <cfRule type="expression" dxfId="16540" priority="12912">
      <formula>LEFT(AB155,5)*1&gt;LEFT(0.125,5)*1</formula>
    </cfRule>
  </conditionalFormatting>
  <conditionalFormatting sqref="AD155:AJ159">
    <cfRule type="expression" dxfId="16539" priority="12911">
      <formula>OR(WEEKDAY($A155,2)=6,WEEKDAY($A155,2)=7)</formula>
    </cfRule>
  </conditionalFormatting>
  <conditionalFormatting sqref="AJ160">
    <cfRule type="expression" dxfId="16538" priority="12908">
      <formula>LEFT(AJ160,5)*1&gt;LEFT(1.66666666666667,5)*1</formula>
    </cfRule>
    <cfRule type="expression" dxfId="16537" priority="12909">
      <formula>LEFT(AJ160,5)*1&lt;LEFT(1.66666666666667,5)*1</formula>
    </cfRule>
    <cfRule type="expression" dxfId="16536" priority="12910">
      <formula>LEFT(AJ160,5)*1=LEFT(1.66666666666667,5)*1</formula>
    </cfRule>
  </conditionalFormatting>
  <conditionalFormatting sqref="AI160">
    <cfRule type="expression" dxfId="16535" priority="12905">
      <formula>LEFT(AI160,5)*1&gt;LEFT(0.125,5)*1</formula>
    </cfRule>
    <cfRule type="expression" dxfId="16534" priority="12906">
      <formula>OR(LEFT(AI160,5)*1=LEFT(0.124999999999998,5)*1,LEFT(AI160,5)*1=LEFT(0.125,5)*1)</formula>
    </cfRule>
    <cfRule type="expression" dxfId="16533" priority="12907">
      <formula>OR(LEFT(AI160,5)*1&lt;LEFT(0.124999999999998,5)*1,LEFT(AI160,5)*1&lt;LEFT(0.125,5)*1)</formula>
    </cfRule>
  </conditionalFormatting>
  <conditionalFormatting sqref="AJ155:AJ159">
    <cfRule type="expression" dxfId="16532" priority="12904">
      <formula>LEFT(AJ155,7)&lt;LEFT(0.333333333333333,7)</formula>
    </cfRule>
  </conditionalFormatting>
  <conditionalFormatting sqref="AI155:AI159">
    <cfRule type="expression" dxfId="16531" priority="12903">
      <formula>LEFT(AI155,5)*1&gt;LEFT(0.125,5)*1</formula>
    </cfRule>
  </conditionalFormatting>
  <conditionalFormatting sqref="AD163:AJ167">
    <cfRule type="expression" dxfId="16530" priority="12902">
      <formula>OR(WEEKDAY($A163,2)=6,WEEKDAY($A163,2)=7)</formula>
    </cfRule>
  </conditionalFormatting>
  <conditionalFormatting sqref="AJ168">
    <cfRule type="expression" dxfId="16529" priority="12899">
      <formula>LEFT(AJ168,5)*1&gt;LEFT(1.66666666666667,5)*1</formula>
    </cfRule>
    <cfRule type="expression" dxfId="16528" priority="12900">
      <formula>LEFT(AJ168,5)*1&lt;LEFT(1.66666666666667,5)*1</formula>
    </cfRule>
    <cfRule type="expression" dxfId="16527" priority="12901">
      <formula>LEFT(AJ168,5)*1=LEFT(1.66666666666667,5)*1</formula>
    </cfRule>
  </conditionalFormatting>
  <conditionalFormatting sqref="AI168">
    <cfRule type="expression" dxfId="16526" priority="12896">
      <formula>LEFT(AI168,5)*1&gt;LEFT(0.125,5)*1</formula>
    </cfRule>
    <cfRule type="expression" dxfId="16525" priority="12897">
      <formula>OR(LEFT(AI168,5)*1=LEFT(0.124999999999998,5)*1,LEFT(AI168,5)*1=LEFT(0.125,5)*1)</formula>
    </cfRule>
    <cfRule type="expression" dxfId="16524" priority="12898">
      <formula>OR(LEFT(AI168,5)*1&lt;LEFT(0.124999999999998,5)*1,LEFT(AI168,5)*1&lt;LEFT(0.125,5)*1)</formula>
    </cfRule>
  </conditionalFormatting>
  <conditionalFormatting sqref="AJ163:AJ167">
    <cfRule type="expression" dxfId="16523" priority="12895">
      <formula>LEFT(AJ163,7)&lt;LEFT(0.333333333333333,7)</formula>
    </cfRule>
  </conditionalFormatting>
  <conditionalFormatting sqref="AI163:AI167">
    <cfRule type="expression" dxfId="16522" priority="12894">
      <formula>LEFT(AI163,5)*1&gt;LEFT(0.125,5)*1</formula>
    </cfRule>
  </conditionalFormatting>
  <conditionalFormatting sqref="W163:AC167">
    <cfRule type="expression" dxfId="16521" priority="12893">
      <formula>OR(WEEKDAY($A163,2)=6,WEEKDAY($A163,2)=7)</formula>
    </cfRule>
  </conditionalFormatting>
  <conditionalFormatting sqref="AC168">
    <cfRule type="expression" dxfId="16520" priority="12890">
      <formula>LEFT(AC168,5)*1&gt;LEFT(1.66666666666667,5)*1</formula>
    </cfRule>
    <cfRule type="expression" dxfId="16519" priority="12891">
      <formula>LEFT(AC168,5)*1&lt;LEFT(1.66666666666667,5)*1</formula>
    </cfRule>
    <cfRule type="expression" dxfId="16518" priority="12892">
      <formula>LEFT(AC168,5)*1=LEFT(1.66666666666667,5)*1</formula>
    </cfRule>
  </conditionalFormatting>
  <conditionalFormatting sqref="AB168">
    <cfRule type="expression" dxfId="16517" priority="12887">
      <formula>LEFT(AB168,5)*1&gt;LEFT(0.125,5)*1</formula>
    </cfRule>
    <cfRule type="expression" dxfId="16516" priority="12888">
      <formula>OR(LEFT(AB168,5)*1=LEFT(0.124999999999998,5)*1,LEFT(AB168,5)*1=LEFT(0.125,5)*1)</formula>
    </cfRule>
    <cfRule type="expression" dxfId="16515" priority="12889">
      <formula>OR(LEFT(AB168,5)*1&lt;LEFT(0.124999999999998,5)*1,LEFT(AB168,5)*1&lt;LEFT(0.125,5)*1)</formula>
    </cfRule>
  </conditionalFormatting>
  <conditionalFormatting sqref="AC163:AC167">
    <cfRule type="expression" dxfId="16514" priority="12886">
      <formula>LEFT(AC163,7)&lt;LEFT(0.333333333333333,7)</formula>
    </cfRule>
  </conditionalFormatting>
  <conditionalFormatting sqref="AB163:AB167">
    <cfRule type="expression" dxfId="16513" priority="12885">
      <formula>LEFT(AB163,5)*1&gt;LEFT(0.125,5)*1</formula>
    </cfRule>
  </conditionalFormatting>
  <conditionalFormatting sqref="P163:V167">
    <cfRule type="expression" dxfId="16512" priority="12884">
      <formula>OR(WEEKDAY($A163,2)=6,WEEKDAY($A163,2)=7)</formula>
    </cfRule>
  </conditionalFormatting>
  <conditionalFormatting sqref="V168">
    <cfRule type="expression" dxfId="16511" priority="12881">
      <formula>LEFT(V168,5)*1&gt;LEFT(1.66666666666667,5)*1</formula>
    </cfRule>
    <cfRule type="expression" dxfId="16510" priority="12882">
      <formula>LEFT(V168,5)*1&lt;LEFT(1.66666666666667,5)*1</formula>
    </cfRule>
    <cfRule type="expression" dxfId="16509" priority="12883">
      <formula>LEFT(V168,5)*1=LEFT(1.66666666666667,5)*1</formula>
    </cfRule>
  </conditionalFormatting>
  <conditionalFormatting sqref="U168">
    <cfRule type="expression" dxfId="16508" priority="12878">
      <formula>LEFT(U168,5)*1&gt;LEFT(0.125,5)*1</formula>
    </cfRule>
    <cfRule type="expression" dxfId="16507" priority="12879">
      <formula>OR(LEFT(U168,5)*1=LEFT(0.124999999999998,5)*1,LEFT(U168,5)*1=LEFT(0.125,5)*1)</formula>
    </cfRule>
    <cfRule type="expression" dxfId="16506" priority="12880">
      <formula>OR(LEFT(U168,5)*1&lt;LEFT(0.124999999999998,5)*1,LEFT(U168,5)*1&lt;LEFT(0.125,5)*1)</formula>
    </cfRule>
  </conditionalFormatting>
  <conditionalFormatting sqref="V163:V167">
    <cfRule type="expression" dxfId="16505" priority="12877">
      <formula>LEFT(V163,7)&lt;LEFT(0.333333333333333,7)</formula>
    </cfRule>
  </conditionalFormatting>
  <conditionalFormatting sqref="U163:U167">
    <cfRule type="expression" dxfId="16504" priority="12876">
      <formula>LEFT(U163,5)*1&gt;LEFT(0.125,5)*1</formula>
    </cfRule>
  </conditionalFormatting>
  <conditionalFormatting sqref="I163:O167">
    <cfRule type="expression" dxfId="16503" priority="12875">
      <formula>OR(WEEKDAY($A163,2)=6,WEEKDAY($A163,2)=7)</formula>
    </cfRule>
  </conditionalFormatting>
  <conditionalFormatting sqref="O168">
    <cfRule type="expression" dxfId="16502" priority="12872">
      <formula>LEFT(O168,5)*1&gt;LEFT(1.66666666666667,5)*1</formula>
    </cfRule>
    <cfRule type="expression" dxfId="16501" priority="12873">
      <formula>LEFT(O168,5)*1&lt;LEFT(1.66666666666667,5)*1</formula>
    </cfRule>
    <cfRule type="expression" dxfId="16500" priority="12874">
      <formula>LEFT(O168,5)*1=LEFT(1.66666666666667,5)*1</formula>
    </cfRule>
  </conditionalFormatting>
  <conditionalFormatting sqref="N168">
    <cfRule type="expression" dxfId="16499" priority="12869">
      <formula>LEFT(N168,5)*1&gt;LEFT(0.125,5)*1</formula>
    </cfRule>
    <cfRule type="expression" dxfId="16498" priority="12870">
      <formula>OR(LEFT(N168,5)*1=LEFT(0.124999999999998,5)*1,LEFT(N168,5)*1=LEFT(0.125,5)*1)</formula>
    </cfRule>
    <cfRule type="expression" dxfId="16497" priority="12871">
      <formula>OR(LEFT(N168,5)*1&lt;LEFT(0.124999999999998,5)*1,LEFT(N168,5)*1&lt;LEFT(0.125,5)*1)</formula>
    </cfRule>
  </conditionalFormatting>
  <conditionalFormatting sqref="O163:O167">
    <cfRule type="expression" dxfId="16496" priority="12868">
      <formula>LEFT(O163,7)&lt;LEFT(0.333333333333333,7)</formula>
    </cfRule>
  </conditionalFormatting>
  <conditionalFormatting sqref="N163:N167">
    <cfRule type="expression" dxfId="16495" priority="12867">
      <formula>LEFT(N163,5)*1&gt;LEFT(0.125,5)*1</formula>
    </cfRule>
  </conditionalFormatting>
  <conditionalFormatting sqref="B163:H167">
    <cfRule type="expression" dxfId="16494" priority="12866">
      <formula>OR(WEEKDAY($A163,2)=6,WEEKDAY($A163,2)=7)</formula>
    </cfRule>
  </conditionalFormatting>
  <conditionalFormatting sqref="H168">
    <cfRule type="expression" dxfId="16493" priority="12863">
      <formula>LEFT(H168,5)*1&gt;LEFT(1.66666666666667,5)*1</formula>
    </cfRule>
    <cfRule type="expression" dxfId="16492" priority="12864">
      <formula>LEFT(H168,5)*1&lt;LEFT(1.66666666666667,5)*1</formula>
    </cfRule>
    <cfRule type="expression" dxfId="16491" priority="12865">
      <formula>LEFT(H168,5)*1=LEFT(1.66666666666667,5)*1</formula>
    </cfRule>
  </conditionalFormatting>
  <conditionalFormatting sqref="G168">
    <cfRule type="expression" dxfId="16490" priority="12860">
      <formula>LEFT(G168,5)*1&gt;LEFT(0.125,5)*1</formula>
    </cfRule>
    <cfRule type="expression" dxfId="16489" priority="12861">
      <formula>OR(LEFT(G168,5)*1=LEFT(0.124999999999998,5)*1,LEFT(G168,5)*1=LEFT(0.125,5)*1)</formula>
    </cfRule>
    <cfRule type="expression" dxfId="16488" priority="12862">
      <formula>OR(LEFT(G168,5)*1&lt;LEFT(0.124999999999998,5)*1,LEFT(G168,5)*1&lt;LEFT(0.125,5)*1)</formula>
    </cfRule>
  </conditionalFormatting>
  <conditionalFormatting sqref="H163:H167">
    <cfRule type="expression" dxfId="16487" priority="12859">
      <formula>LEFT(H163,7)&lt;LEFT(0.333333333333333,7)</formula>
    </cfRule>
  </conditionalFormatting>
  <conditionalFormatting sqref="G163:G167">
    <cfRule type="expression" dxfId="16486" priority="12858">
      <formula>LEFT(G163,5)*1&gt;LEFT(0.125,5)*1</formula>
    </cfRule>
  </conditionalFormatting>
  <conditionalFormatting sqref="B171:H175">
    <cfRule type="expression" dxfId="16485" priority="12857">
      <formula>OR(WEEKDAY($A171,2)=6,WEEKDAY($A171,2)=7)</formula>
    </cfRule>
  </conditionalFormatting>
  <conditionalFormatting sqref="H176">
    <cfRule type="expression" dxfId="16484" priority="12854">
      <formula>LEFT(H176,5)*1&gt;LEFT(1.66666666666667,5)*1</formula>
    </cfRule>
    <cfRule type="expression" dxfId="16483" priority="12855">
      <formula>LEFT(H176,5)*1&lt;LEFT(1.66666666666667,5)*1</formula>
    </cfRule>
    <cfRule type="expression" dxfId="16482" priority="12856">
      <formula>LEFT(H176,5)*1=LEFT(1.66666666666667,5)*1</formula>
    </cfRule>
  </conditionalFormatting>
  <conditionalFormatting sqref="G176">
    <cfRule type="expression" dxfId="16481" priority="12851">
      <formula>LEFT(G176,5)*1&gt;LEFT(0.125,5)*1</formula>
    </cfRule>
    <cfRule type="expression" dxfId="16480" priority="12852">
      <formula>OR(LEFT(G176,5)*1=LEFT(0.124999999999998,5)*1,LEFT(G176,5)*1=LEFT(0.125,5)*1)</formula>
    </cfRule>
    <cfRule type="expression" dxfId="16479" priority="12853">
      <formula>OR(LEFT(G176,5)*1&lt;LEFT(0.124999999999998,5)*1,LEFT(G176,5)*1&lt;LEFT(0.125,5)*1)</formula>
    </cfRule>
  </conditionalFormatting>
  <conditionalFormatting sqref="H171:H175">
    <cfRule type="expression" dxfId="16478" priority="12850">
      <formula>LEFT(H171,7)&lt;LEFT(0.333333333333333,7)</formula>
    </cfRule>
  </conditionalFormatting>
  <conditionalFormatting sqref="G171:G175">
    <cfRule type="expression" dxfId="16477" priority="12849">
      <formula>LEFT(G171,5)*1&gt;LEFT(0.125,5)*1</formula>
    </cfRule>
  </conditionalFormatting>
  <conditionalFormatting sqref="I171:O175">
    <cfRule type="expression" dxfId="16476" priority="12848">
      <formula>OR(WEEKDAY($A171,2)=6,WEEKDAY($A171,2)=7)</formula>
    </cfRule>
  </conditionalFormatting>
  <conditionalFormatting sqref="O176">
    <cfRule type="expression" dxfId="16475" priority="12845">
      <formula>LEFT(O176,5)*1&gt;LEFT(1.66666666666667,5)*1</formula>
    </cfRule>
    <cfRule type="expression" dxfId="16474" priority="12846">
      <formula>LEFT(O176,5)*1&lt;LEFT(1.66666666666667,5)*1</formula>
    </cfRule>
    <cfRule type="expression" dxfId="16473" priority="12847">
      <formula>LEFT(O176,5)*1=LEFT(1.66666666666667,5)*1</formula>
    </cfRule>
  </conditionalFormatting>
  <conditionalFormatting sqref="N176">
    <cfRule type="expression" dxfId="16472" priority="12842">
      <formula>LEFT(N176,5)*1&gt;LEFT(0.125,5)*1</formula>
    </cfRule>
    <cfRule type="expression" dxfId="16471" priority="12843">
      <formula>OR(LEFT(N176,5)*1=LEFT(0.124999999999998,5)*1,LEFT(N176,5)*1=LEFT(0.125,5)*1)</formula>
    </cfRule>
    <cfRule type="expression" dxfId="16470" priority="12844">
      <formula>OR(LEFT(N176,5)*1&lt;LEFT(0.124999999999998,5)*1,LEFT(N176,5)*1&lt;LEFT(0.125,5)*1)</formula>
    </cfRule>
  </conditionalFormatting>
  <conditionalFormatting sqref="O171:O175">
    <cfRule type="expression" dxfId="16469" priority="12841">
      <formula>LEFT(O171,7)&lt;LEFT(0.333333333333333,7)</formula>
    </cfRule>
  </conditionalFormatting>
  <conditionalFormatting sqref="N171:N175">
    <cfRule type="expression" dxfId="16468" priority="12840">
      <formula>LEFT(N171,5)*1&gt;LEFT(0.125,5)*1</formula>
    </cfRule>
  </conditionalFormatting>
  <conditionalFormatting sqref="P171:V175">
    <cfRule type="expression" dxfId="16467" priority="12839">
      <formula>OR(WEEKDAY($A171,2)=6,WEEKDAY($A171,2)=7)</formula>
    </cfRule>
  </conditionalFormatting>
  <conditionalFormatting sqref="V176">
    <cfRule type="expression" dxfId="16466" priority="12836">
      <formula>LEFT(V176,5)*1&gt;LEFT(1.66666666666667,5)*1</formula>
    </cfRule>
    <cfRule type="expression" dxfId="16465" priority="12837">
      <formula>LEFT(V176,5)*1&lt;LEFT(1.66666666666667,5)*1</formula>
    </cfRule>
    <cfRule type="expression" dxfId="16464" priority="12838">
      <formula>LEFT(V176,5)*1=LEFT(1.66666666666667,5)*1</formula>
    </cfRule>
  </conditionalFormatting>
  <conditionalFormatting sqref="U176">
    <cfRule type="expression" dxfId="16463" priority="12833">
      <formula>LEFT(U176,5)*1&gt;LEFT(0.125,5)*1</formula>
    </cfRule>
    <cfRule type="expression" dxfId="16462" priority="12834">
      <formula>OR(LEFT(U176,5)*1=LEFT(0.124999999999998,5)*1,LEFT(U176,5)*1=LEFT(0.125,5)*1)</formula>
    </cfRule>
    <cfRule type="expression" dxfId="16461" priority="12835">
      <formula>OR(LEFT(U176,5)*1&lt;LEFT(0.124999999999998,5)*1,LEFT(U176,5)*1&lt;LEFT(0.125,5)*1)</formula>
    </cfRule>
  </conditionalFormatting>
  <conditionalFormatting sqref="V171:V175">
    <cfRule type="expression" dxfId="16460" priority="12832">
      <formula>LEFT(V171,7)&lt;LEFT(0.333333333333333,7)</formula>
    </cfRule>
  </conditionalFormatting>
  <conditionalFormatting sqref="U171:U175">
    <cfRule type="expression" dxfId="16459" priority="12831">
      <formula>LEFT(U171,5)*1&gt;LEFT(0.125,5)*1</formula>
    </cfRule>
  </conditionalFormatting>
  <conditionalFormatting sqref="W171:AC175">
    <cfRule type="expression" dxfId="16458" priority="12830">
      <formula>OR(WEEKDAY($A171,2)=6,WEEKDAY($A171,2)=7)</formula>
    </cfRule>
  </conditionalFormatting>
  <conditionalFormatting sqref="AC176">
    <cfRule type="expression" dxfId="16457" priority="12827">
      <formula>LEFT(AC176,5)*1&gt;LEFT(1.66666666666667,5)*1</formula>
    </cfRule>
    <cfRule type="expression" dxfId="16456" priority="12828">
      <formula>LEFT(AC176,5)*1&lt;LEFT(1.66666666666667,5)*1</formula>
    </cfRule>
    <cfRule type="expression" dxfId="16455" priority="12829">
      <formula>LEFT(AC176,5)*1=LEFT(1.66666666666667,5)*1</formula>
    </cfRule>
  </conditionalFormatting>
  <conditionalFormatting sqref="AB176">
    <cfRule type="expression" dxfId="16454" priority="12824">
      <formula>LEFT(AB176,5)*1&gt;LEFT(0.125,5)*1</formula>
    </cfRule>
    <cfRule type="expression" dxfId="16453" priority="12825">
      <formula>OR(LEFT(AB176,5)*1=LEFT(0.124999999999998,5)*1,LEFT(AB176,5)*1=LEFT(0.125,5)*1)</formula>
    </cfRule>
    <cfRule type="expression" dxfId="16452" priority="12826">
      <formula>OR(LEFT(AB176,5)*1&lt;LEFT(0.124999999999998,5)*1,LEFT(AB176,5)*1&lt;LEFT(0.125,5)*1)</formula>
    </cfRule>
  </conditionalFormatting>
  <conditionalFormatting sqref="AC171:AC175">
    <cfRule type="expression" dxfId="16451" priority="12823">
      <formula>LEFT(AC171,7)&lt;LEFT(0.333333333333333,7)</formula>
    </cfRule>
  </conditionalFormatting>
  <conditionalFormatting sqref="AB171:AB175">
    <cfRule type="expression" dxfId="16450" priority="12822">
      <formula>LEFT(AB171,5)*1&gt;LEFT(0.125,5)*1</formula>
    </cfRule>
  </conditionalFormatting>
  <conditionalFormatting sqref="AD171:AJ175">
    <cfRule type="expression" dxfId="16449" priority="12821">
      <formula>OR(WEEKDAY($A171,2)=6,WEEKDAY($A171,2)=7)</formula>
    </cfRule>
  </conditionalFormatting>
  <conditionalFormatting sqref="AJ176">
    <cfRule type="expression" dxfId="16448" priority="12818">
      <formula>LEFT(AJ176,5)*1&gt;LEFT(1.66666666666667,5)*1</formula>
    </cfRule>
    <cfRule type="expression" dxfId="16447" priority="12819">
      <formula>LEFT(AJ176,5)*1&lt;LEFT(1.66666666666667,5)*1</formula>
    </cfRule>
    <cfRule type="expression" dxfId="16446" priority="12820">
      <formula>LEFT(AJ176,5)*1=LEFT(1.66666666666667,5)*1</formula>
    </cfRule>
  </conditionalFormatting>
  <conditionalFormatting sqref="AI176">
    <cfRule type="expression" dxfId="16445" priority="12815">
      <formula>LEFT(AI176,5)*1&gt;LEFT(0.125,5)*1</formula>
    </cfRule>
    <cfRule type="expression" dxfId="16444" priority="12816">
      <formula>OR(LEFT(AI176,5)*1=LEFT(0.124999999999998,5)*1,LEFT(AI176,5)*1=LEFT(0.125,5)*1)</formula>
    </cfRule>
    <cfRule type="expression" dxfId="16443" priority="12817">
      <formula>OR(LEFT(AI176,5)*1&lt;LEFT(0.124999999999998,5)*1,LEFT(AI176,5)*1&lt;LEFT(0.125,5)*1)</formula>
    </cfRule>
  </conditionalFormatting>
  <conditionalFormatting sqref="AJ171:AJ175">
    <cfRule type="expression" dxfId="16442" priority="12814">
      <formula>LEFT(AJ171,7)&lt;LEFT(0.333333333333333,7)</formula>
    </cfRule>
  </conditionalFormatting>
  <conditionalFormatting sqref="AI171:AI175">
    <cfRule type="expression" dxfId="16441" priority="12813">
      <formula>LEFT(AI171,5)*1&gt;LEFT(0.125,5)*1</formula>
    </cfRule>
  </conditionalFormatting>
  <conditionalFormatting sqref="AD179:AJ183">
    <cfRule type="expression" dxfId="16440" priority="12812">
      <formula>OR(WEEKDAY($A179,2)=6,WEEKDAY($A179,2)=7)</formula>
    </cfRule>
  </conditionalFormatting>
  <conditionalFormatting sqref="AJ184">
    <cfRule type="expression" dxfId="16439" priority="12809">
      <formula>LEFT(AJ184,5)*1&gt;LEFT(1.66666666666667,5)*1</formula>
    </cfRule>
    <cfRule type="expression" dxfId="16438" priority="12810">
      <formula>LEFT(AJ184,5)*1&lt;LEFT(1.66666666666667,5)*1</formula>
    </cfRule>
    <cfRule type="expression" dxfId="16437" priority="12811">
      <formula>LEFT(AJ184,5)*1=LEFT(1.66666666666667,5)*1</formula>
    </cfRule>
  </conditionalFormatting>
  <conditionalFormatting sqref="AI184">
    <cfRule type="expression" dxfId="16436" priority="12806">
      <formula>LEFT(AI184,5)*1&gt;LEFT(0.125,5)*1</formula>
    </cfRule>
    <cfRule type="expression" dxfId="16435" priority="12807">
      <formula>OR(LEFT(AI184,5)*1=LEFT(0.124999999999998,5)*1,LEFT(AI184,5)*1=LEFT(0.125,5)*1)</formula>
    </cfRule>
    <cfRule type="expression" dxfId="16434" priority="12808">
      <formula>OR(LEFT(AI184,5)*1&lt;LEFT(0.124999999999998,5)*1,LEFT(AI184,5)*1&lt;LEFT(0.125,5)*1)</formula>
    </cfRule>
  </conditionalFormatting>
  <conditionalFormatting sqref="AJ179:AJ183">
    <cfRule type="expression" dxfId="16433" priority="12805">
      <formula>LEFT(AJ179,7)&lt;LEFT(0.333333333333333,7)</formula>
    </cfRule>
  </conditionalFormatting>
  <conditionalFormatting sqref="AI179:AI183">
    <cfRule type="expression" dxfId="16432" priority="12804">
      <formula>LEFT(AI179,5)*1&gt;LEFT(0.125,5)*1</formula>
    </cfRule>
  </conditionalFormatting>
  <conditionalFormatting sqref="W179:AC183">
    <cfRule type="expression" dxfId="16431" priority="12803">
      <formula>OR(WEEKDAY($A179,2)=6,WEEKDAY($A179,2)=7)</formula>
    </cfRule>
  </conditionalFormatting>
  <conditionalFormatting sqref="AC184">
    <cfRule type="expression" dxfId="16430" priority="12800">
      <formula>LEFT(AC184,5)*1&gt;LEFT(1.66666666666667,5)*1</formula>
    </cfRule>
    <cfRule type="expression" dxfId="16429" priority="12801">
      <formula>LEFT(AC184,5)*1&lt;LEFT(1.66666666666667,5)*1</formula>
    </cfRule>
    <cfRule type="expression" dxfId="16428" priority="12802">
      <formula>LEFT(AC184,5)*1=LEFT(1.66666666666667,5)*1</formula>
    </cfRule>
  </conditionalFormatting>
  <conditionalFormatting sqref="AB184">
    <cfRule type="expression" dxfId="16427" priority="12797">
      <formula>LEFT(AB184,5)*1&gt;LEFT(0.125,5)*1</formula>
    </cfRule>
    <cfRule type="expression" dxfId="16426" priority="12798">
      <formula>OR(LEFT(AB184,5)*1=LEFT(0.124999999999998,5)*1,LEFT(AB184,5)*1=LEFT(0.125,5)*1)</formula>
    </cfRule>
    <cfRule type="expression" dxfId="16425" priority="12799">
      <formula>OR(LEFT(AB184,5)*1&lt;LEFT(0.124999999999998,5)*1,LEFT(AB184,5)*1&lt;LEFT(0.125,5)*1)</formula>
    </cfRule>
  </conditionalFormatting>
  <conditionalFormatting sqref="AC179:AC183">
    <cfRule type="expression" dxfId="16424" priority="12796">
      <formula>LEFT(AC179,7)&lt;LEFT(0.333333333333333,7)</formula>
    </cfRule>
  </conditionalFormatting>
  <conditionalFormatting sqref="AB179:AB183">
    <cfRule type="expression" dxfId="16423" priority="12795">
      <formula>LEFT(AB179,5)*1&gt;LEFT(0.125,5)*1</formula>
    </cfRule>
  </conditionalFormatting>
  <conditionalFormatting sqref="P179:V183">
    <cfRule type="expression" dxfId="16422" priority="12794">
      <formula>OR(WEEKDAY($A179,2)=6,WEEKDAY($A179,2)=7)</formula>
    </cfRule>
  </conditionalFormatting>
  <conditionalFormatting sqref="V184">
    <cfRule type="expression" dxfId="16421" priority="12791">
      <formula>LEFT(V184,5)*1&gt;LEFT(1.66666666666667,5)*1</formula>
    </cfRule>
    <cfRule type="expression" dxfId="16420" priority="12792">
      <formula>LEFT(V184,5)*1&lt;LEFT(1.66666666666667,5)*1</formula>
    </cfRule>
    <cfRule type="expression" dxfId="16419" priority="12793">
      <formula>LEFT(V184,5)*1=LEFT(1.66666666666667,5)*1</formula>
    </cfRule>
  </conditionalFormatting>
  <conditionalFormatting sqref="U184">
    <cfRule type="expression" dxfId="16418" priority="12788">
      <formula>LEFT(U184,5)*1&gt;LEFT(0.125,5)*1</formula>
    </cfRule>
    <cfRule type="expression" dxfId="16417" priority="12789">
      <formula>OR(LEFT(U184,5)*1=LEFT(0.124999999999998,5)*1,LEFT(U184,5)*1=LEFT(0.125,5)*1)</formula>
    </cfRule>
    <cfRule type="expression" dxfId="16416" priority="12790">
      <formula>OR(LEFT(U184,5)*1&lt;LEFT(0.124999999999998,5)*1,LEFT(U184,5)*1&lt;LEFT(0.125,5)*1)</formula>
    </cfRule>
  </conditionalFormatting>
  <conditionalFormatting sqref="V179:V183">
    <cfRule type="expression" dxfId="16415" priority="12787">
      <formula>LEFT(V179,7)&lt;LEFT(0.333333333333333,7)</formula>
    </cfRule>
  </conditionalFormatting>
  <conditionalFormatting sqref="U179:U183">
    <cfRule type="expression" dxfId="16414" priority="12786">
      <formula>LEFT(U179,5)*1&gt;LEFT(0.125,5)*1</formula>
    </cfRule>
  </conditionalFormatting>
  <conditionalFormatting sqref="I179:O183">
    <cfRule type="expression" dxfId="16413" priority="12785">
      <formula>OR(WEEKDAY($A179,2)=6,WEEKDAY($A179,2)=7)</formula>
    </cfRule>
  </conditionalFormatting>
  <conditionalFormatting sqref="O184">
    <cfRule type="expression" dxfId="16412" priority="12782">
      <formula>LEFT(O184,5)*1&gt;LEFT(1.66666666666667,5)*1</formula>
    </cfRule>
    <cfRule type="expression" dxfId="16411" priority="12783">
      <formula>LEFT(O184,5)*1&lt;LEFT(1.66666666666667,5)*1</formula>
    </cfRule>
    <cfRule type="expression" dxfId="16410" priority="12784">
      <formula>LEFT(O184,5)*1=LEFT(1.66666666666667,5)*1</formula>
    </cfRule>
  </conditionalFormatting>
  <conditionalFormatting sqref="N184">
    <cfRule type="expression" dxfId="16409" priority="12779">
      <formula>LEFT(N184,5)*1&gt;LEFT(0.125,5)*1</formula>
    </cfRule>
    <cfRule type="expression" dxfId="16408" priority="12780">
      <formula>OR(LEFT(N184,5)*1=LEFT(0.124999999999998,5)*1,LEFT(N184,5)*1=LEFT(0.125,5)*1)</formula>
    </cfRule>
    <cfRule type="expression" dxfId="16407" priority="12781">
      <formula>OR(LEFT(N184,5)*1&lt;LEFT(0.124999999999998,5)*1,LEFT(N184,5)*1&lt;LEFT(0.125,5)*1)</formula>
    </cfRule>
  </conditionalFormatting>
  <conditionalFormatting sqref="O179:O183">
    <cfRule type="expression" dxfId="16406" priority="12778">
      <formula>LEFT(O179,7)&lt;LEFT(0.333333333333333,7)</formula>
    </cfRule>
  </conditionalFormatting>
  <conditionalFormatting sqref="N179:N183">
    <cfRule type="expression" dxfId="16405" priority="12777">
      <formula>LEFT(N179,5)*1&gt;LEFT(0.125,5)*1</formula>
    </cfRule>
  </conditionalFormatting>
  <conditionalFormatting sqref="B179:H183">
    <cfRule type="expression" dxfId="16404" priority="12776">
      <formula>OR(WEEKDAY($A179,2)=6,WEEKDAY($A179,2)=7)</formula>
    </cfRule>
  </conditionalFormatting>
  <conditionalFormatting sqref="H184">
    <cfRule type="expression" dxfId="16403" priority="12773">
      <formula>LEFT(H184,5)*1&gt;LEFT(1.66666666666667,5)*1</formula>
    </cfRule>
    <cfRule type="expression" dxfId="16402" priority="12774">
      <formula>LEFT(H184,5)*1&lt;LEFT(1.66666666666667,5)*1</formula>
    </cfRule>
    <cfRule type="expression" dxfId="16401" priority="12775">
      <formula>LEFT(H184,5)*1=LEFT(1.66666666666667,5)*1</formula>
    </cfRule>
  </conditionalFormatting>
  <conditionalFormatting sqref="G184">
    <cfRule type="expression" dxfId="16400" priority="12770">
      <formula>LEFT(G184,5)*1&gt;LEFT(0.125,5)*1</formula>
    </cfRule>
    <cfRule type="expression" dxfId="16399" priority="12771">
      <formula>OR(LEFT(G184,5)*1=LEFT(0.124999999999998,5)*1,LEFT(G184,5)*1=LEFT(0.125,5)*1)</formula>
    </cfRule>
    <cfRule type="expression" dxfId="16398" priority="12772">
      <formula>OR(LEFT(G184,5)*1&lt;LEFT(0.124999999999998,5)*1,LEFT(G184,5)*1&lt;LEFT(0.125,5)*1)</formula>
    </cfRule>
  </conditionalFormatting>
  <conditionalFormatting sqref="H179:H183">
    <cfRule type="expression" dxfId="16397" priority="12769">
      <formula>LEFT(H179,7)&lt;LEFT(0.333333333333333,7)</formula>
    </cfRule>
  </conditionalFormatting>
  <conditionalFormatting sqref="G179:G183">
    <cfRule type="expression" dxfId="16396" priority="12768">
      <formula>LEFT(G179,5)*1&gt;LEFT(0.125,5)*1</formula>
    </cfRule>
  </conditionalFormatting>
  <conditionalFormatting sqref="B187:H191">
    <cfRule type="expression" dxfId="16395" priority="12767">
      <formula>OR(WEEKDAY($A187,2)=6,WEEKDAY($A187,2)=7)</formula>
    </cfRule>
  </conditionalFormatting>
  <conditionalFormatting sqref="H192">
    <cfRule type="expression" dxfId="16394" priority="12764">
      <formula>LEFT(H192,5)*1&gt;LEFT(1.66666666666667,5)*1</formula>
    </cfRule>
    <cfRule type="expression" dxfId="16393" priority="12765">
      <formula>LEFT(H192,5)*1&lt;LEFT(1.66666666666667,5)*1</formula>
    </cfRule>
    <cfRule type="expression" dxfId="16392" priority="12766">
      <formula>LEFT(H192,5)*1=LEFT(1.66666666666667,5)*1</formula>
    </cfRule>
  </conditionalFormatting>
  <conditionalFormatting sqref="G192">
    <cfRule type="expression" dxfId="16391" priority="12761">
      <formula>LEFT(G192,5)*1&gt;LEFT(0.125,5)*1</formula>
    </cfRule>
    <cfRule type="expression" dxfId="16390" priority="12762">
      <formula>OR(LEFT(G192,5)*1=LEFT(0.124999999999998,5)*1,LEFT(G192,5)*1=LEFT(0.125,5)*1)</formula>
    </cfRule>
    <cfRule type="expression" dxfId="16389" priority="12763">
      <formula>OR(LEFT(G192,5)*1&lt;LEFT(0.124999999999998,5)*1,LEFT(G192,5)*1&lt;LEFT(0.125,5)*1)</formula>
    </cfRule>
  </conditionalFormatting>
  <conditionalFormatting sqref="H187:H191">
    <cfRule type="expression" dxfId="16388" priority="12760">
      <formula>LEFT(H187,7)&lt;LEFT(0.333333333333333,7)</formula>
    </cfRule>
  </conditionalFormatting>
  <conditionalFormatting sqref="G187:G191">
    <cfRule type="expression" dxfId="16387" priority="12759">
      <formula>LEFT(G187,5)*1&gt;LEFT(0.125,5)*1</formula>
    </cfRule>
  </conditionalFormatting>
  <conditionalFormatting sqref="I187:O191">
    <cfRule type="expression" dxfId="16386" priority="12758">
      <formula>OR(WEEKDAY($A187,2)=6,WEEKDAY($A187,2)=7)</formula>
    </cfRule>
  </conditionalFormatting>
  <conditionalFormatting sqref="O192">
    <cfRule type="expression" dxfId="16385" priority="12755">
      <formula>LEFT(O192,5)*1&gt;LEFT(1.66666666666667,5)*1</formula>
    </cfRule>
    <cfRule type="expression" dxfId="16384" priority="12756">
      <formula>LEFT(O192,5)*1&lt;LEFT(1.66666666666667,5)*1</formula>
    </cfRule>
    <cfRule type="expression" dxfId="16383" priority="12757">
      <formula>LEFT(O192,5)*1=LEFT(1.66666666666667,5)*1</formula>
    </cfRule>
  </conditionalFormatting>
  <conditionalFormatting sqref="N192">
    <cfRule type="expression" dxfId="16382" priority="12752">
      <formula>LEFT(N192,5)*1&gt;LEFT(0.125,5)*1</formula>
    </cfRule>
    <cfRule type="expression" dxfId="16381" priority="12753">
      <formula>OR(LEFT(N192,5)*1=LEFT(0.124999999999998,5)*1,LEFT(N192,5)*1=LEFT(0.125,5)*1)</formula>
    </cfRule>
    <cfRule type="expression" dxfId="16380" priority="12754">
      <formula>OR(LEFT(N192,5)*1&lt;LEFT(0.124999999999998,5)*1,LEFT(N192,5)*1&lt;LEFT(0.125,5)*1)</formula>
    </cfRule>
  </conditionalFormatting>
  <conditionalFormatting sqref="O187:O191">
    <cfRule type="expression" dxfId="16379" priority="12751">
      <formula>LEFT(O187,7)&lt;LEFT(0.333333333333333,7)</formula>
    </cfRule>
  </conditionalFormatting>
  <conditionalFormatting sqref="N187:N191">
    <cfRule type="expression" dxfId="16378" priority="12750">
      <formula>LEFT(N187,5)*1&gt;LEFT(0.125,5)*1</formula>
    </cfRule>
  </conditionalFormatting>
  <conditionalFormatting sqref="P187:V191">
    <cfRule type="expression" dxfId="16377" priority="12749">
      <formula>OR(WEEKDAY($A187,2)=6,WEEKDAY($A187,2)=7)</formula>
    </cfRule>
  </conditionalFormatting>
  <conditionalFormatting sqref="V192">
    <cfRule type="expression" dxfId="16376" priority="12746">
      <formula>LEFT(V192,5)*1&gt;LEFT(1.66666666666667,5)*1</formula>
    </cfRule>
    <cfRule type="expression" dxfId="16375" priority="12747">
      <formula>LEFT(V192,5)*1&lt;LEFT(1.66666666666667,5)*1</formula>
    </cfRule>
    <cfRule type="expression" dxfId="16374" priority="12748">
      <formula>LEFT(V192,5)*1=LEFT(1.66666666666667,5)*1</formula>
    </cfRule>
  </conditionalFormatting>
  <conditionalFormatting sqref="U192">
    <cfRule type="expression" dxfId="16373" priority="12743">
      <formula>LEFT(U192,5)*1&gt;LEFT(0.125,5)*1</formula>
    </cfRule>
    <cfRule type="expression" dxfId="16372" priority="12744">
      <formula>OR(LEFT(U192,5)*1=LEFT(0.124999999999998,5)*1,LEFT(U192,5)*1=LEFT(0.125,5)*1)</formula>
    </cfRule>
    <cfRule type="expression" dxfId="16371" priority="12745">
      <formula>OR(LEFT(U192,5)*1&lt;LEFT(0.124999999999998,5)*1,LEFT(U192,5)*1&lt;LEFT(0.125,5)*1)</formula>
    </cfRule>
  </conditionalFormatting>
  <conditionalFormatting sqref="V187:V191">
    <cfRule type="expression" dxfId="16370" priority="12742">
      <formula>LEFT(V187,7)&lt;LEFT(0.333333333333333,7)</formula>
    </cfRule>
  </conditionalFormatting>
  <conditionalFormatting sqref="U187:U191">
    <cfRule type="expression" dxfId="16369" priority="12741">
      <formula>LEFT(U187,5)*1&gt;LEFT(0.125,5)*1</formula>
    </cfRule>
  </conditionalFormatting>
  <conditionalFormatting sqref="W187:AC191">
    <cfRule type="expression" dxfId="16368" priority="12740">
      <formula>OR(WEEKDAY($A187,2)=6,WEEKDAY($A187,2)=7)</formula>
    </cfRule>
  </conditionalFormatting>
  <conditionalFormatting sqref="AC192">
    <cfRule type="expression" dxfId="16367" priority="12737">
      <formula>LEFT(AC192,5)*1&gt;LEFT(1.66666666666667,5)*1</formula>
    </cfRule>
    <cfRule type="expression" dxfId="16366" priority="12738">
      <formula>LEFT(AC192,5)*1&lt;LEFT(1.66666666666667,5)*1</formula>
    </cfRule>
    <cfRule type="expression" dxfId="16365" priority="12739">
      <formula>LEFT(AC192,5)*1=LEFT(1.66666666666667,5)*1</formula>
    </cfRule>
  </conditionalFormatting>
  <conditionalFormatting sqref="AB192">
    <cfRule type="expression" dxfId="16364" priority="12734">
      <formula>LEFT(AB192,5)*1&gt;LEFT(0.125,5)*1</formula>
    </cfRule>
    <cfRule type="expression" dxfId="16363" priority="12735">
      <formula>OR(LEFT(AB192,5)*1=LEFT(0.124999999999998,5)*1,LEFT(AB192,5)*1=LEFT(0.125,5)*1)</formula>
    </cfRule>
    <cfRule type="expression" dxfId="16362" priority="12736">
      <formula>OR(LEFT(AB192,5)*1&lt;LEFT(0.124999999999998,5)*1,LEFT(AB192,5)*1&lt;LEFT(0.125,5)*1)</formula>
    </cfRule>
  </conditionalFormatting>
  <conditionalFormatting sqref="AC187:AC191">
    <cfRule type="expression" dxfId="16361" priority="12733">
      <formula>LEFT(AC187,7)&lt;LEFT(0.333333333333333,7)</formula>
    </cfRule>
  </conditionalFormatting>
  <conditionalFormatting sqref="AB187:AB191">
    <cfRule type="expression" dxfId="16360" priority="12732">
      <formula>LEFT(AB187,5)*1&gt;LEFT(0.125,5)*1</formula>
    </cfRule>
  </conditionalFormatting>
  <conditionalFormatting sqref="AD187:AJ191">
    <cfRule type="expression" dxfId="16359" priority="12731">
      <formula>OR(WEEKDAY($A187,2)=6,WEEKDAY($A187,2)=7)</formula>
    </cfRule>
  </conditionalFormatting>
  <conditionalFormatting sqref="AJ192">
    <cfRule type="expression" dxfId="16358" priority="12728">
      <formula>LEFT(AJ192,5)*1&gt;LEFT(1.66666666666667,5)*1</formula>
    </cfRule>
    <cfRule type="expression" dxfId="16357" priority="12729">
      <formula>LEFT(AJ192,5)*1&lt;LEFT(1.66666666666667,5)*1</formula>
    </cfRule>
    <cfRule type="expression" dxfId="16356" priority="12730">
      <formula>LEFT(AJ192,5)*1=LEFT(1.66666666666667,5)*1</formula>
    </cfRule>
  </conditionalFormatting>
  <conditionalFormatting sqref="AI192">
    <cfRule type="expression" dxfId="16355" priority="12725">
      <formula>LEFT(AI192,5)*1&gt;LEFT(0.125,5)*1</formula>
    </cfRule>
    <cfRule type="expression" dxfId="16354" priority="12726">
      <formula>OR(LEFT(AI192,5)*1=LEFT(0.124999999999998,5)*1,LEFT(AI192,5)*1=LEFT(0.125,5)*1)</formula>
    </cfRule>
    <cfRule type="expression" dxfId="16353" priority="12727">
      <formula>OR(LEFT(AI192,5)*1&lt;LEFT(0.124999999999998,5)*1,LEFT(AI192,5)*1&lt;LEFT(0.125,5)*1)</formula>
    </cfRule>
  </conditionalFormatting>
  <conditionalFormatting sqref="AJ187:AJ191">
    <cfRule type="expression" dxfId="16352" priority="12724">
      <formula>LEFT(AJ187,7)&lt;LEFT(0.333333333333333,7)</formula>
    </cfRule>
  </conditionalFormatting>
  <conditionalFormatting sqref="AI187:AI191">
    <cfRule type="expression" dxfId="16351" priority="12723">
      <formula>LEFT(AI187,5)*1&gt;LEFT(0.125,5)*1</formula>
    </cfRule>
  </conditionalFormatting>
  <conditionalFormatting sqref="AD195:AJ199">
    <cfRule type="expression" dxfId="16350" priority="12722">
      <formula>OR(WEEKDAY($A195,2)=6,WEEKDAY($A195,2)=7)</formula>
    </cfRule>
  </conditionalFormatting>
  <conditionalFormatting sqref="AJ200">
    <cfRule type="expression" dxfId="16349" priority="12719">
      <formula>LEFT(AJ200,5)*1&gt;LEFT(1.66666666666667,5)*1</formula>
    </cfRule>
    <cfRule type="expression" dxfId="16348" priority="12720">
      <formula>LEFT(AJ200,5)*1&lt;LEFT(1.66666666666667,5)*1</formula>
    </cfRule>
    <cfRule type="expression" dxfId="16347" priority="12721">
      <formula>LEFT(AJ200,5)*1=LEFT(1.66666666666667,5)*1</formula>
    </cfRule>
  </conditionalFormatting>
  <conditionalFormatting sqref="AI200">
    <cfRule type="expression" dxfId="16346" priority="12716">
      <formula>LEFT(AI200,5)*1&gt;LEFT(0.125,5)*1</formula>
    </cfRule>
    <cfRule type="expression" dxfId="16345" priority="12717">
      <formula>OR(LEFT(AI200,5)*1=LEFT(0.124999999999998,5)*1,LEFT(AI200,5)*1=LEFT(0.125,5)*1)</formula>
    </cfRule>
    <cfRule type="expression" dxfId="16344" priority="12718">
      <formula>OR(LEFT(AI200,5)*1&lt;LEFT(0.124999999999998,5)*1,LEFT(AI200,5)*1&lt;LEFT(0.125,5)*1)</formula>
    </cfRule>
  </conditionalFormatting>
  <conditionalFormatting sqref="AJ195:AJ199">
    <cfRule type="expression" dxfId="16343" priority="12715">
      <formula>LEFT(AJ195,7)&lt;LEFT(0.333333333333333,7)</formula>
    </cfRule>
  </conditionalFormatting>
  <conditionalFormatting sqref="AI195:AI199">
    <cfRule type="expression" dxfId="16342" priority="12714">
      <formula>LEFT(AI195,5)*1&gt;LEFT(0.125,5)*1</formula>
    </cfRule>
  </conditionalFormatting>
  <conditionalFormatting sqref="W195:AC199">
    <cfRule type="expression" dxfId="16341" priority="12713">
      <formula>OR(WEEKDAY($A195,2)=6,WEEKDAY($A195,2)=7)</formula>
    </cfRule>
  </conditionalFormatting>
  <conditionalFormatting sqref="AC200">
    <cfRule type="expression" dxfId="16340" priority="12710">
      <formula>LEFT(AC200,5)*1&gt;LEFT(1.66666666666667,5)*1</formula>
    </cfRule>
    <cfRule type="expression" dxfId="16339" priority="12711">
      <formula>LEFT(AC200,5)*1&lt;LEFT(1.66666666666667,5)*1</formula>
    </cfRule>
    <cfRule type="expression" dxfId="16338" priority="12712">
      <formula>LEFT(AC200,5)*1=LEFT(1.66666666666667,5)*1</formula>
    </cfRule>
  </conditionalFormatting>
  <conditionalFormatting sqref="AB200">
    <cfRule type="expression" dxfId="16337" priority="12707">
      <formula>LEFT(AB200,5)*1&gt;LEFT(0.125,5)*1</formula>
    </cfRule>
    <cfRule type="expression" dxfId="16336" priority="12708">
      <formula>OR(LEFT(AB200,5)*1=LEFT(0.124999999999998,5)*1,LEFT(AB200,5)*1=LEFT(0.125,5)*1)</formula>
    </cfRule>
    <cfRule type="expression" dxfId="16335" priority="12709">
      <formula>OR(LEFT(AB200,5)*1&lt;LEFT(0.124999999999998,5)*1,LEFT(AB200,5)*1&lt;LEFT(0.125,5)*1)</formula>
    </cfRule>
  </conditionalFormatting>
  <conditionalFormatting sqref="AC195:AC199">
    <cfRule type="expression" dxfId="16334" priority="12706">
      <formula>LEFT(AC195,7)&lt;LEFT(0.333333333333333,7)</formula>
    </cfRule>
  </conditionalFormatting>
  <conditionalFormatting sqref="AB195:AB199">
    <cfRule type="expression" dxfId="16333" priority="12705">
      <formula>LEFT(AB195,5)*1&gt;LEFT(0.125,5)*1</formula>
    </cfRule>
  </conditionalFormatting>
  <conditionalFormatting sqref="I195:O199">
    <cfRule type="expression" dxfId="16332" priority="12704">
      <formula>OR(WEEKDAY($A195,2)=6,WEEKDAY($A195,2)=7)</formula>
    </cfRule>
  </conditionalFormatting>
  <conditionalFormatting sqref="O200">
    <cfRule type="expression" dxfId="16331" priority="12701">
      <formula>LEFT(O200,5)*1&gt;LEFT(1.66666666666667,5)*1</formula>
    </cfRule>
    <cfRule type="expression" dxfId="16330" priority="12702">
      <formula>LEFT(O200,5)*1&lt;LEFT(1.66666666666667,5)*1</formula>
    </cfRule>
    <cfRule type="expression" dxfId="16329" priority="12703">
      <formula>LEFT(O200,5)*1=LEFT(1.66666666666667,5)*1</formula>
    </cfRule>
  </conditionalFormatting>
  <conditionalFormatting sqref="N200">
    <cfRule type="expression" dxfId="16328" priority="12698">
      <formula>LEFT(N200,5)*1&gt;LEFT(0.125,5)*1</formula>
    </cfRule>
    <cfRule type="expression" dxfId="16327" priority="12699">
      <formula>OR(LEFT(N200,5)*1=LEFT(0.124999999999998,5)*1,LEFT(N200,5)*1=LEFT(0.125,5)*1)</formula>
    </cfRule>
    <cfRule type="expression" dxfId="16326" priority="12700">
      <formula>OR(LEFT(N200,5)*1&lt;LEFT(0.124999999999998,5)*1,LEFT(N200,5)*1&lt;LEFT(0.125,5)*1)</formula>
    </cfRule>
  </conditionalFormatting>
  <conditionalFormatting sqref="O195:O199">
    <cfRule type="expression" dxfId="16325" priority="12697">
      <formula>LEFT(O195,7)&lt;LEFT(0.333333333333333,7)</formula>
    </cfRule>
  </conditionalFormatting>
  <conditionalFormatting sqref="N195:N199">
    <cfRule type="expression" dxfId="16324" priority="12696">
      <formula>LEFT(N195,5)*1&gt;LEFT(0.125,5)*1</formula>
    </cfRule>
  </conditionalFormatting>
  <conditionalFormatting sqref="B195:H199">
    <cfRule type="expression" dxfId="16323" priority="12695">
      <formula>OR(WEEKDAY($A195,2)=6,WEEKDAY($A195,2)=7)</formula>
    </cfRule>
  </conditionalFormatting>
  <conditionalFormatting sqref="H200">
    <cfRule type="expression" dxfId="16322" priority="12692">
      <formula>LEFT(H200,5)*1&gt;LEFT(1.66666666666667,5)*1</formula>
    </cfRule>
    <cfRule type="expression" dxfId="16321" priority="12693">
      <formula>LEFT(H200,5)*1&lt;LEFT(1.66666666666667,5)*1</formula>
    </cfRule>
    <cfRule type="expression" dxfId="16320" priority="12694">
      <formula>LEFT(H200,5)*1=LEFT(1.66666666666667,5)*1</formula>
    </cfRule>
  </conditionalFormatting>
  <conditionalFormatting sqref="G200">
    <cfRule type="expression" dxfId="16319" priority="12689">
      <formula>LEFT(G200,5)*1&gt;LEFT(0.125,5)*1</formula>
    </cfRule>
    <cfRule type="expression" dxfId="16318" priority="12690">
      <formula>OR(LEFT(G200,5)*1=LEFT(0.124999999999998,5)*1,LEFT(G200,5)*1=LEFT(0.125,5)*1)</formula>
    </cfRule>
    <cfRule type="expression" dxfId="16317" priority="12691">
      <formula>OR(LEFT(G200,5)*1&lt;LEFT(0.124999999999998,5)*1,LEFT(G200,5)*1&lt;LEFT(0.125,5)*1)</formula>
    </cfRule>
  </conditionalFormatting>
  <conditionalFormatting sqref="H195:H199">
    <cfRule type="expression" dxfId="16316" priority="12688">
      <formula>LEFT(H195,7)&lt;LEFT(0.333333333333333,7)</formula>
    </cfRule>
  </conditionalFormatting>
  <conditionalFormatting sqref="G195:G199">
    <cfRule type="expression" dxfId="16315" priority="12687">
      <formula>LEFT(G195,5)*1&gt;LEFT(0.125,5)*1</formula>
    </cfRule>
  </conditionalFormatting>
  <conditionalFormatting sqref="B203:H207">
    <cfRule type="expression" dxfId="16314" priority="12686">
      <formula>OR(WEEKDAY($A203,2)=6,WEEKDAY($A203,2)=7)</formula>
    </cfRule>
  </conditionalFormatting>
  <conditionalFormatting sqref="H208">
    <cfRule type="expression" dxfId="16313" priority="12683">
      <formula>LEFT(H208,5)*1&gt;LEFT(1.66666666666667,5)*1</formula>
    </cfRule>
    <cfRule type="expression" dxfId="16312" priority="12684">
      <formula>LEFT(H208,5)*1&lt;LEFT(1.66666666666667,5)*1</formula>
    </cfRule>
    <cfRule type="expression" dxfId="16311" priority="12685">
      <formula>LEFT(H208,5)*1=LEFT(1.66666666666667,5)*1</formula>
    </cfRule>
  </conditionalFormatting>
  <conditionalFormatting sqref="G208">
    <cfRule type="expression" dxfId="16310" priority="12680">
      <formula>LEFT(G208,5)*1&gt;LEFT(0.125,5)*1</formula>
    </cfRule>
    <cfRule type="expression" dxfId="16309" priority="12681">
      <formula>OR(LEFT(G208,5)*1=LEFT(0.124999999999998,5)*1,LEFT(G208,5)*1=LEFT(0.125,5)*1)</formula>
    </cfRule>
    <cfRule type="expression" dxfId="16308" priority="12682">
      <formula>OR(LEFT(G208,5)*1&lt;LEFT(0.124999999999998,5)*1,LEFT(G208,5)*1&lt;LEFT(0.125,5)*1)</formula>
    </cfRule>
  </conditionalFormatting>
  <conditionalFormatting sqref="H203:H207">
    <cfRule type="expression" dxfId="16307" priority="12679">
      <formula>LEFT(H203,7)&lt;LEFT(0.333333333333333,7)</formula>
    </cfRule>
  </conditionalFormatting>
  <conditionalFormatting sqref="G203:G207">
    <cfRule type="expression" dxfId="16306" priority="12678">
      <formula>LEFT(G203,5)*1&gt;LEFT(0.125,5)*1</formula>
    </cfRule>
  </conditionalFormatting>
  <conditionalFormatting sqref="I203:O207">
    <cfRule type="expression" dxfId="16305" priority="12677">
      <formula>OR(WEEKDAY($A203,2)=6,WEEKDAY($A203,2)=7)</formula>
    </cfRule>
  </conditionalFormatting>
  <conditionalFormatting sqref="O208">
    <cfRule type="expression" dxfId="16304" priority="12674">
      <formula>LEFT(O208,5)*1&gt;LEFT(1.66666666666667,5)*1</formula>
    </cfRule>
    <cfRule type="expression" dxfId="16303" priority="12675">
      <formula>LEFT(O208,5)*1&lt;LEFT(1.66666666666667,5)*1</formula>
    </cfRule>
    <cfRule type="expression" dxfId="16302" priority="12676">
      <formula>LEFT(O208,5)*1=LEFT(1.66666666666667,5)*1</formula>
    </cfRule>
  </conditionalFormatting>
  <conditionalFormatting sqref="N208">
    <cfRule type="expression" dxfId="16301" priority="12671">
      <formula>LEFT(N208,5)*1&gt;LEFT(0.125,5)*1</formula>
    </cfRule>
    <cfRule type="expression" dxfId="16300" priority="12672">
      <formula>OR(LEFT(N208,5)*1=LEFT(0.124999999999998,5)*1,LEFT(N208,5)*1=LEFT(0.125,5)*1)</formula>
    </cfRule>
    <cfRule type="expression" dxfId="16299" priority="12673">
      <formula>OR(LEFT(N208,5)*1&lt;LEFT(0.124999999999998,5)*1,LEFT(N208,5)*1&lt;LEFT(0.125,5)*1)</formula>
    </cfRule>
  </conditionalFormatting>
  <conditionalFormatting sqref="O203:O207">
    <cfRule type="expression" dxfId="16298" priority="12670">
      <formula>LEFT(O203,7)&lt;LEFT(0.333333333333333,7)</formula>
    </cfRule>
  </conditionalFormatting>
  <conditionalFormatting sqref="N203:N207">
    <cfRule type="expression" dxfId="16297" priority="12669">
      <formula>LEFT(N203,5)*1&gt;LEFT(0.125,5)*1</formula>
    </cfRule>
  </conditionalFormatting>
  <conditionalFormatting sqref="P203:V207">
    <cfRule type="expression" dxfId="16296" priority="12668">
      <formula>OR(WEEKDAY($A203,2)=6,WEEKDAY($A203,2)=7)</formula>
    </cfRule>
  </conditionalFormatting>
  <conditionalFormatting sqref="V208">
    <cfRule type="expression" dxfId="16295" priority="12665">
      <formula>LEFT(V208,5)*1&gt;LEFT(1.66666666666667,5)*1</formula>
    </cfRule>
    <cfRule type="expression" dxfId="16294" priority="12666">
      <formula>LEFT(V208,5)*1&lt;LEFT(1.66666666666667,5)*1</formula>
    </cfRule>
    <cfRule type="expression" dxfId="16293" priority="12667">
      <formula>LEFT(V208,5)*1=LEFT(1.66666666666667,5)*1</formula>
    </cfRule>
  </conditionalFormatting>
  <conditionalFormatting sqref="U208">
    <cfRule type="expression" dxfId="16292" priority="12662">
      <formula>LEFT(U208,5)*1&gt;LEFT(0.125,5)*1</formula>
    </cfRule>
    <cfRule type="expression" dxfId="16291" priority="12663">
      <formula>OR(LEFT(U208,5)*1=LEFT(0.124999999999998,5)*1,LEFT(U208,5)*1=LEFT(0.125,5)*1)</formula>
    </cfRule>
    <cfRule type="expression" dxfId="16290" priority="12664">
      <formula>OR(LEFT(U208,5)*1&lt;LEFT(0.124999999999998,5)*1,LEFT(U208,5)*1&lt;LEFT(0.125,5)*1)</formula>
    </cfRule>
  </conditionalFormatting>
  <conditionalFormatting sqref="V203:V207">
    <cfRule type="expression" dxfId="16289" priority="12661">
      <formula>LEFT(V203,7)&lt;LEFT(0.333333333333333,7)</formula>
    </cfRule>
  </conditionalFormatting>
  <conditionalFormatting sqref="U203:U207">
    <cfRule type="expression" dxfId="16288" priority="12660">
      <formula>LEFT(U203,5)*1&gt;LEFT(0.125,5)*1</formula>
    </cfRule>
  </conditionalFormatting>
  <conditionalFormatting sqref="W203:AC207">
    <cfRule type="expression" dxfId="16287" priority="12659">
      <formula>OR(WEEKDAY($A203,2)=6,WEEKDAY($A203,2)=7)</formula>
    </cfRule>
  </conditionalFormatting>
  <conditionalFormatting sqref="AC208">
    <cfRule type="expression" dxfId="16286" priority="12656">
      <formula>LEFT(AC208,5)*1&gt;LEFT(1.66666666666667,5)*1</formula>
    </cfRule>
    <cfRule type="expression" dxfId="16285" priority="12657">
      <formula>LEFT(AC208,5)*1&lt;LEFT(1.66666666666667,5)*1</formula>
    </cfRule>
    <cfRule type="expression" dxfId="16284" priority="12658">
      <formula>LEFT(AC208,5)*1=LEFT(1.66666666666667,5)*1</formula>
    </cfRule>
  </conditionalFormatting>
  <conditionalFormatting sqref="AB208">
    <cfRule type="expression" dxfId="16283" priority="12653">
      <formula>LEFT(AB208,5)*1&gt;LEFT(0.125,5)*1</formula>
    </cfRule>
    <cfRule type="expression" dxfId="16282" priority="12654">
      <formula>OR(LEFT(AB208,5)*1=LEFT(0.124999999999998,5)*1,LEFT(AB208,5)*1=LEFT(0.125,5)*1)</formula>
    </cfRule>
    <cfRule type="expression" dxfId="16281" priority="12655">
      <formula>OR(LEFT(AB208,5)*1&lt;LEFT(0.124999999999998,5)*1,LEFT(AB208,5)*1&lt;LEFT(0.125,5)*1)</formula>
    </cfRule>
  </conditionalFormatting>
  <conditionalFormatting sqref="AC203:AC207">
    <cfRule type="expression" dxfId="16280" priority="12652">
      <formula>LEFT(AC203,7)&lt;LEFT(0.333333333333333,7)</formula>
    </cfRule>
  </conditionalFormatting>
  <conditionalFormatting sqref="AB203:AB207">
    <cfRule type="expression" dxfId="16279" priority="12651">
      <formula>LEFT(AB203,5)*1&gt;LEFT(0.125,5)*1</formula>
    </cfRule>
  </conditionalFormatting>
  <conditionalFormatting sqref="AD203:AJ207">
    <cfRule type="expression" dxfId="16278" priority="12650">
      <formula>OR(WEEKDAY($A203,2)=6,WEEKDAY($A203,2)=7)</formula>
    </cfRule>
  </conditionalFormatting>
  <conditionalFormatting sqref="AJ208">
    <cfRule type="expression" dxfId="16277" priority="12647">
      <formula>LEFT(AJ208,5)*1&gt;LEFT(1.66666666666667,5)*1</formula>
    </cfRule>
    <cfRule type="expression" dxfId="16276" priority="12648">
      <formula>LEFT(AJ208,5)*1&lt;LEFT(1.66666666666667,5)*1</formula>
    </cfRule>
    <cfRule type="expression" dxfId="16275" priority="12649">
      <formula>LEFT(AJ208,5)*1=LEFT(1.66666666666667,5)*1</formula>
    </cfRule>
  </conditionalFormatting>
  <conditionalFormatting sqref="AI208">
    <cfRule type="expression" dxfId="16274" priority="12644">
      <formula>LEFT(AI208,5)*1&gt;LEFT(0.125,5)*1</formula>
    </cfRule>
    <cfRule type="expression" dxfId="16273" priority="12645">
      <formula>OR(LEFT(AI208,5)*1=LEFT(0.124999999999998,5)*1,LEFT(AI208,5)*1=LEFT(0.125,5)*1)</formula>
    </cfRule>
    <cfRule type="expression" dxfId="16272" priority="12646">
      <formula>OR(LEFT(AI208,5)*1&lt;LEFT(0.124999999999998,5)*1,LEFT(AI208,5)*1&lt;LEFT(0.125,5)*1)</formula>
    </cfRule>
  </conditionalFormatting>
  <conditionalFormatting sqref="AJ203:AJ207">
    <cfRule type="expression" dxfId="16271" priority="12643">
      <formula>LEFT(AJ203,7)&lt;LEFT(0.333333333333333,7)</formula>
    </cfRule>
  </conditionalFormatting>
  <conditionalFormatting sqref="AI203:AI207">
    <cfRule type="expression" dxfId="16270" priority="12642">
      <formula>LEFT(AI203,5)*1&gt;LEFT(0.125,5)*1</formula>
    </cfRule>
  </conditionalFormatting>
  <conditionalFormatting sqref="AD211:AJ215">
    <cfRule type="expression" dxfId="16269" priority="12641">
      <formula>OR(WEEKDAY($A211,2)=6,WEEKDAY($A211,2)=7)</formula>
    </cfRule>
  </conditionalFormatting>
  <conditionalFormatting sqref="AJ216">
    <cfRule type="expression" dxfId="16268" priority="12638">
      <formula>LEFT(AJ216,5)*1&gt;LEFT(1.66666666666667,5)*1</formula>
    </cfRule>
    <cfRule type="expression" dxfId="16267" priority="12639">
      <formula>LEFT(AJ216,5)*1&lt;LEFT(1.66666666666667,5)*1</formula>
    </cfRule>
    <cfRule type="expression" dxfId="16266" priority="12640">
      <formula>LEFT(AJ216,5)*1=LEFT(1.66666666666667,5)*1</formula>
    </cfRule>
  </conditionalFormatting>
  <conditionalFormatting sqref="AI216">
    <cfRule type="expression" dxfId="16265" priority="12635">
      <formula>LEFT(AI216,5)*1&gt;LEFT(0.125,5)*1</formula>
    </cfRule>
    <cfRule type="expression" dxfId="16264" priority="12636">
      <formula>OR(LEFT(AI216,5)*1=LEFT(0.124999999999998,5)*1,LEFT(AI216,5)*1=LEFT(0.125,5)*1)</formula>
    </cfRule>
    <cfRule type="expression" dxfId="16263" priority="12637">
      <formula>OR(LEFT(AI216,5)*1&lt;LEFT(0.124999999999998,5)*1,LEFT(AI216,5)*1&lt;LEFT(0.125,5)*1)</formula>
    </cfRule>
  </conditionalFormatting>
  <conditionalFormatting sqref="AJ211:AJ215">
    <cfRule type="expression" dxfId="16262" priority="12634">
      <formula>LEFT(AJ211,7)&lt;LEFT(0.333333333333333,7)</formula>
    </cfRule>
  </conditionalFormatting>
  <conditionalFormatting sqref="AI211:AI215">
    <cfRule type="expression" dxfId="16261" priority="12633">
      <formula>LEFT(AI211,5)*1&gt;LEFT(0.125,5)*1</formula>
    </cfRule>
  </conditionalFormatting>
  <conditionalFormatting sqref="W211:AC215">
    <cfRule type="expression" dxfId="16260" priority="12632">
      <formula>OR(WEEKDAY($A211,2)=6,WEEKDAY($A211,2)=7)</formula>
    </cfRule>
  </conditionalFormatting>
  <conditionalFormatting sqref="AC216">
    <cfRule type="expression" dxfId="16259" priority="12629">
      <formula>LEFT(AC216,5)*1&gt;LEFT(1.66666666666667,5)*1</formula>
    </cfRule>
    <cfRule type="expression" dxfId="16258" priority="12630">
      <formula>LEFT(AC216,5)*1&lt;LEFT(1.66666666666667,5)*1</formula>
    </cfRule>
    <cfRule type="expression" dxfId="16257" priority="12631">
      <formula>LEFT(AC216,5)*1=LEFT(1.66666666666667,5)*1</formula>
    </cfRule>
  </conditionalFormatting>
  <conditionalFormatting sqref="AB216">
    <cfRule type="expression" dxfId="16256" priority="12626">
      <formula>LEFT(AB216,5)*1&gt;LEFT(0.125,5)*1</formula>
    </cfRule>
    <cfRule type="expression" dxfId="16255" priority="12627">
      <formula>OR(LEFT(AB216,5)*1=LEFT(0.124999999999998,5)*1,LEFT(AB216,5)*1=LEFT(0.125,5)*1)</formula>
    </cfRule>
    <cfRule type="expression" dxfId="16254" priority="12628">
      <formula>OR(LEFT(AB216,5)*1&lt;LEFT(0.124999999999998,5)*1,LEFT(AB216,5)*1&lt;LEFT(0.125,5)*1)</formula>
    </cfRule>
  </conditionalFormatting>
  <conditionalFormatting sqref="AC211:AC215">
    <cfRule type="expression" dxfId="16253" priority="12625">
      <formula>LEFT(AC211,7)&lt;LEFT(0.333333333333333,7)</formula>
    </cfRule>
  </conditionalFormatting>
  <conditionalFormatting sqref="AB211:AB215">
    <cfRule type="expression" dxfId="16252" priority="12624">
      <formula>LEFT(AB211,5)*1&gt;LEFT(0.125,5)*1</formula>
    </cfRule>
  </conditionalFormatting>
  <conditionalFormatting sqref="P211:V215">
    <cfRule type="expression" dxfId="16251" priority="12623">
      <formula>OR(WEEKDAY($A211,2)=6,WEEKDAY($A211,2)=7)</formula>
    </cfRule>
  </conditionalFormatting>
  <conditionalFormatting sqref="V216">
    <cfRule type="expression" dxfId="16250" priority="12620">
      <formula>LEFT(V216,5)*1&gt;LEFT(1.66666666666667,5)*1</formula>
    </cfRule>
    <cfRule type="expression" dxfId="16249" priority="12621">
      <formula>LEFT(V216,5)*1&lt;LEFT(1.66666666666667,5)*1</formula>
    </cfRule>
    <cfRule type="expression" dxfId="16248" priority="12622">
      <formula>LEFT(V216,5)*1=LEFT(1.66666666666667,5)*1</formula>
    </cfRule>
  </conditionalFormatting>
  <conditionalFormatting sqref="U216">
    <cfRule type="expression" dxfId="16247" priority="12617">
      <formula>LEFT(U216,5)*1&gt;LEFT(0.125,5)*1</formula>
    </cfRule>
    <cfRule type="expression" dxfId="16246" priority="12618">
      <formula>OR(LEFT(U216,5)*1=LEFT(0.124999999999998,5)*1,LEFT(U216,5)*1=LEFT(0.125,5)*1)</formula>
    </cfRule>
    <cfRule type="expression" dxfId="16245" priority="12619">
      <formula>OR(LEFT(U216,5)*1&lt;LEFT(0.124999999999998,5)*1,LEFT(U216,5)*1&lt;LEFT(0.125,5)*1)</formula>
    </cfRule>
  </conditionalFormatting>
  <conditionalFormatting sqref="V211:V215">
    <cfRule type="expression" dxfId="16244" priority="12616">
      <formula>LEFT(V211,7)&lt;LEFT(0.333333333333333,7)</formula>
    </cfRule>
  </conditionalFormatting>
  <conditionalFormatting sqref="U211:U215">
    <cfRule type="expression" dxfId="16243" priority="12615">
      <formula>LEFT(U211,5)*1&gt;LEFT(0.125,5)*1</formula>
    </cfRule>
  </conditionalFormatting>
  <conditionalFormatting sqref="I211:O215">
    <cfRule type="expression" dxfId="16242" priority="12614">
      <formula>OR(WEEKDAY($A211,2)=6,WEEKDAY($A211,2)=7)</formula>
    </cfRule>
  </conditionalFormatting>
  <conditionalFormatting sqref="O216">
    <cfRule type="expression" dxfId="16241" priority="12611">
      <formula>LEFT(O216,5)*1&gt;LEFT(1.66666666666667,5)*1</formula>
    </cfRule>
    <cfRule type="expression" dxfId="16240" priority="12612">
      <formula>LEFT(O216,5)*1&lt;LEFT(1.66666666666667,5)*1</formula>
    </cfRule>
    <cfRule type="expression" dxfId="16239" priority="12613">
      <formula>LEFT(O216,5)*1=LEFT(1.66666666666667,5)*1</formula>
    </cfRule>
  </conditionalFormatting>
  <conditionalFormatting sqref="N216">
    <cfRule type="expression" dxfId="16238" priority="12608">
      <formula>LEFT(N216,5)*1&gt;LEFT(0.125,5)*1</formula>
    </cfRule>
    <cfRule type="expression" dxfId="16237" priority="12609">
      <formula>OR(LEFT(N216,5)*1=LEFT(0.124999999999998,5)*1,LEFT(N216,5)*1=LEFT(0.125,5)*1)</formula>
    </cfRule>
    <cfRule type="expression" dxfId="16236" priority="12610">
      <formula>OR(LEFT(N216,5)*1&lt;LEFT(0.124999999999998,5)*1,LEFT(N216,5)*1&lt;LEFT(0.125,5)*1)</formula>
    </cfRule>
  </conditionalFormatting>
  <conditionalFormatting sqref="O211:O215">
    <cfRule type="expression" dxfId="16235" priority="12607">
      <formula>LEFT(O211,7)&lt;LEFT(0.333333333333333,7)</formula>
    </cfRule>
  </conditionalFormatting>
  <conditionalFormatting sqref="N211:N215">
    <cfRule type="expression" dxfId="16234" priority="12606">
      <formula>LEFT(N211,5)*1&gt;LEFT(0.125,5)*1</formula>
    </cfRule>
  </conditionalFormatting>
  <conditionalFormatting sqref="B211:H215">
    <cfRule type="expression" dxfId="16233" priority="12605">
      <formula>OR(WEEKDAY($A211,2)=6,WEEKDAY($A211,2)=7)</formula>
    </cfRule>
  </conditionalFormatting>
  <conditionalFormatting sqref="H216">
    <cfRule type="expression" dxfId="16232" priority="12602">
      <formula>LEFT(H216,5)*1&gt;LEFT(1.66666666666667,5)*1</formula>
    </cfRule>
    <cfRule type="expression" dxfId="16231" priority="12603">
      <formula>LEFT(H216,5)*1&lt;LEFT(1.66666666666667,5)*1</formula>
    </cfRule>
    <cfRule type="expression" dxfId="16230" priority="12604">
      <formula>LEFT(H216,5)*1=LEFT(1.66666666666667,5)*1</formula>
    </cfRule>
  </conditionalFormatting>
  <conditionalFormatting sqref="G216">
    <cfRule type="expression" dxfId="16229" priority="12599">
      <formula>LEFT(G216,5)*1&gt;LEFT(0.125,5)*1</formula>
    </cfRule>
    <cfRule type="expression" dxfId="16228" priority="12600">
      <formula>OR(LEFT(G216,5)*1=LEFT(0.124999999999998,5)*1,LEFT(G216,5)*1=LEFT(0.125,5)*1)</formula>
    </cfRule>
    <cfRule type="expression" dxfId="16227" priority="12601">
      <formula>OR(LEFT(G216,5)*1&lt;LEFT(0.124999999999998,5)*1,LEFT(G216,5)*1&lt;LEFT(0.125,5)*1)</formula>
    </cfRule>
  </conditionalFormatting>
  <conditionalFormatting sqref="H211:H215">
    <cfRule type="expression" dxfId="16226" priority="12598">
      <formula>LEFT(H211,7)&lt;LEFT(0.333333333333333,7)</formula>
    </cfRule>
  </conditionalFormatting>
  <conditionalFormatting sqref="G211:G215">
    <cfRule type="expression" dxfId="16225" priority="12597">
      <formula>LEFT(G211,5)*1&gt;LEFT(0.125,5)*1</formula>
    </cfRule>
  </conditionalFormatting>
  <conditionalFormatting sqref="A218">
    <cfRule type="expression" dxfId="16224" priority="12595">
      <formula>OR(WEEKDAY($A218,2)=6,WEEKDAY($A218,2)=7)</formula>
    </cfRule>
  </conditionalFormatting>
  <conditionalFormatting sqref="A218">
    <cfRule type="expression" dxfId="16223" priority="12596" stopIfTrue="1">
      <formula>VLOOKUP($A218,$AN$2:$AN$50,1,0)=$A218</formula>
    </cfRule>
  </conditionalFormatting>
  <conditionalFormatting sqref="P81:V82">
    <cfRule type="expression" dxfId="16222" priority="12594">
      <formula>OR(WEEKDAY($A81,2)=6,WEEKDAY($A81,2)=7)</formula>
    </cfRule>
  </conditionalFormatting>
  <conditionalFormatting sqref="W81:AC82">
    <cfRule type="expression" dxfId="16221" priority="12593">
      <formula>OR(WEEKDAY($A81,2)=6,WEEKDAY($A81,2)=7)</formula>
    </cfRule>
  </conditionalFormatting>
  <conditionalFormatting sqref="AD81:AJ82">
    <cfRule type="expression" dxfId="16220" priority="12592">
      <formula>OR(WEEKDAY($A81,2)=6,WEEKDAY($A81,2)=7)</formula>
    </cfRule>
  </conditionalFormatting>
  <conditionalFormatting sqref="I11:L15">
    <cfRule type="expression" dxfId="16219" priority="12591">
      <formula>OR(WEEKDAY($A11,2)=6,WEEKDAY($A11,2)=7)</formula>
    </cfRule>
  </conditionalFormatting>
  <conditionalFormatting sqref="I15:L15">
    <cfRule type="expression" dxfId="16218" priority="12590">
      <formula>OR(WEEKDAY($A15,2)=6,WEEKDAY($A15,2)=7)</formula>
    </cfRule>
  </conditionalFormatting>
  <conditionalFormatting sqref="I11:L11">
    <cfRule type="expression" dxfId="16217" priority="12589">
      <formula>OR(WEEKDAY($A11,2)=6,WEEKDAY($A11,2)=7)</formula>
    </cfRule>
  </conditionalFormatting>
  <conditionalFormatting sqref="I12:L14">
    <cfRule type="expression" dxfId="16216" priority="12588">
      <formula>OR(WEEKDAY($A12,2)=6,WEEKDAY($A12,2)=7)</formula>
    </cfRule>
  </conditionalFormatting>
  <conditionalFormatting sqref="B11:E15">
    <cfRule type="expression" dxfId="16215" priority="12587">
      <formula>OR(WEEKDAY($A11,2)=6,WEEKDAY($A11,2)=7)</formula>
    </cfRule>
  </conditionalFormatting>
  <conditionalFormatting sqref="B12:E13">
    <cfRule type="expression" dxfId="16214" priority="12586">
      <formula>OR(WEEKDAY($A12,2)=6,WEEKDAY($A12,2)=7)</formula>
    </cfRule>
  </conditionalFormatting>
  <conditionalFormatting sqref="B12:E13">
    <cfRule type="expression" dxfId="16213" priority="12585">
      <formula>OR(WEEKDAY($A12,2)=6,WEEKDAY($A12,2)=7)</formula>
    </cfRule>
  </conditionalFormatting>
  <conditionalFormatting sqref="B11:E11">
    <cfRule type="expression" dxfId="16212" priority="12584">
      <formula>OR(WEEKDAY($A11,2)=6,WEEKDAY($A11,2)=7)</formula>
    </cfRule>
  </conditionalFormatting>
  <conditionalFormatting sqref="B11:E11">
    <cfRule type="expression" dxfId="16211" priority="12583">
      <formula>OR(WEEKDAY($A11,2)=6,WEEKDAY($A11,2)=7)</formula>
    </cfRule>
  </conditionalFormatting>
  <conditionalFormatting sqref="B14:E15">
    <cfRule type="expression" dxfId="16210" priority="12582">
      <formula>OR(WEEKDAY($A14,2)=6,WEEKDAY($A14,2)=7)</formula>
    </cfRule>
  </conditionalFormatting>
  <conditionalFormatting sqref="B14:E15">
    <cfRule type="expression" dxfId="16209" priority="12581">
      <formula>OR(WEEKDAY($A14,2)=6,WEEKDAY($A14,2)=7)</formula>
    </cfRule>
  </conditionalFormatting>
  <conditionalFormatting sqref="B12:E12">
    <cfRule type="expression" dxfId="16208" priority="12580">
      <formula>OR(WEEKDAY($A12,2)=6,WEEKDAY($A12,2)=7)</formula>
    </cfRule>
  </conditionalFormatting>
  <conditionalFormatting sqref="B12:E12">
    <cfRule type="expression" dxfId="16207" priority="12579">
      <formula>OR(WEEKDAY($A12,2)=6,WEEKDAY($A12,2)=7)</formula>
    </cfRule>
  </conditionalFormatting>
  <conditionalFormatting sqref="B12:E12">
    <cfRule type="expression" dxfId="16206" priority="12578">
      <formula>OR(WEEKDAY($A12,2)=6,WEEKDAY($A12,2)=7)</formula>
    </cfRule>
  </conditionalFormatting>
  <conditionalFormatting sqref="B12:E12">
    <cfRule type="expression" dxfId="16205" priority="12577">
      <formula>OR(WEEKDAY($A12,2)=6,WEEKDAY($A12,2)=7)</formula>
    </cfRule>
  </conditionalFormatting>
  <conditionalFormatting sqref="B12:E12">
    <cfRule type="expression" dxfId="16204" priority="12576">
      <formula>OR(WEEKDAY($A12,2)=6,WEEKDAY($A12,2)=7)</formula>
    </cfRule>
  </conditionalFormatting>
  <conditionalFormatting sqref="P13:S15">
    <cfRule type="expression" dxfId="16203" priority="12575">
      <formula>OR(WEEKDAY($A13,2)=6,WEEKDAY($A13,2)=7)</formula>
    </cfRule>
  </conditionalFormatting>
  <conditionalFormatting sqref="P13:S15">
    <cfRule type="expression" dxfId="16202" priority="12574">
      <formula>OR(WEEKDAY($A13,2)=6,WEEKDAY($A13,2)=7)</formula>
    </cfRule>
  </conditionalFormatting>
  <conditionalFormatting sqref="P13:S13">
    <cfRule type="expression" dxfId="16201" priority="12573">
      <formula>OR(WEEKDAY($A13,2)=6,WEEKDAY($A13,2)=7)</formula>
    </cfRule>
  </conditionalFormatting>
  <conditionalFormatting sqref="P13:S15">
    <cfRule type="expression" dxfId="16200" priority="12572">
      <formula>OR(WEEKDAY($A13,2)=6,WEEKDAY($A13,2)=7)</formula>
    </cfRule>
  </conditionalFormatting>
  <conditionalFormatting sqref="P15:S15">
    <cfRule type="expression" dxfId="16199" priority="12571">
      <formula>OR(WEEKDAY($A15,2)=6,WEEKDAY($A15,2)=7)</formula>
    </cfRule>
  </conditionalFormatting>
  <conditionalFormatting sqref="P13:S15">
    <cfRule type="expression" dxfId="16198" priority="12570">
      <formula>OR(WEEKDAY($A13,2)=6,WEEKDAY($A13,2)=7)</formula>
    </cfRule>
  </conditionalFormatting>
  <conditionalFormatting sqref="P15:S15">
    <cfRule type="expression" dxfId="16197" priority="12569">
      <formula>OR(WEEKDAY($A15,2)=6,WEEKDAY($A15,2)=7)</formula>
    </cfRule>
  </conditionalFormatting>
  <conditionalFormatting sqref="P13:S13">
    <cfRule type="expression" dxfId="16196" priority="12568">
      <formula>OR(WEEKDAY($A13,2)=6,WEEKDAY($A13,2)=7)</formula>
    </cfRule>
  </conditionalFormatting>
  <conditionalFormatting sqref="P13:S13">
    <cfRule type="expression" dxfId="16195" priority="12567">
      <formula>OR(WEEKDAY($A13,2)=6,WEEKDAY($A13,2)=7)</formula>
    </cfRule>
  </conditionalFormatting>
  <conditionalFormatting sqref="P13:S15">
    <cfRule type="expression" dxfId="16194" priority="12566">
      <formula>OR(WEEKDAY($A13,2)=6,WEEKDAY($A13,2)=7)</formula>
    </cfRule>
  </conditionalFormatting>
  <conditionalFormatting sqref="P15:S15">
    <cfRule type="expression" dxfId="16193" priority="12565">
      <formula>OR(WEEKDAY($A15,2)=6,WEEKDAY($A15,2)=7)</formula>
    </cfRule>
  </conditionalFormatting>
  <conditionalFormatting sqref="P13:S13">
    <cfRule type="expression" dxfId="16192" priority="12564">
      <formula>OR(WEEKDAY($A13,2)=6,WEEKDAY($A13,2)=7)</formula>
    </cfRule>
  </conditionalFormatting>
  <conditionalFormatting sqref="P13:S15">
    <cfRule type="expression" dxfId="16191" priority="12563">
      <formula>OR(WEEKDAY($A13,2)=6,WEEKDAY($A13,2)=7)</formula>
    </cfRule>
  </conditionalFormatting>
  <conditionalFormatting sqref="P15:S15">
    <cfRule type="expression" dxfId="16190" priority="12562">
      <formula>OR(WEEKDAY($A15,2)=6,WEEKDAY($A15,2)=7)</formula>
    </cfRule>
  </conditionalFormatting>
  <conditionalFormatting sqref="P13:S15">
    <cfRule type="expression" dxfId="16189" priority="12561">
      <formula>OR(WEEKDAY($A13,2)=6,WEEKDAY($A13,2)=7)</formula>
    </cfRule>
  </conditionalFormatting>
  <conditionalFormatting sqref="P13:S13">
    <cfRule type="expression" dxfId="16188" priority="12560">
      <formula>OR(WEEKDAY($A13,2)=6,WEEKDAY($A13,2)=7)</formula>
    </cfRule>
  </conditionalFormatting>
  <conditionalFormatting sqref="P15:S15">
    <cfRule type="expression" dxfId="16187" priority="12559">
      <formula>OR(WEEKDAY($A15,2)=6,WEEKDAY($A15,2)=7)</formula>
    </cfRule>
  </conditionalFormatting>
  <conditionalFormatting sqref="P15:S15">
    <cfRule type="expression" dxfId="16186" priority="12558">
      <formula>OR(WEEKDAY($A15,2)=6,WEEKDAY($A15,2)=7)</formula>
    </cfRule>
  </conditionalFormatting>
  <conditionalFormatting sqref="P15:S15">
    <cfRule type="expression" dxfId="16185" priority="12557">
      <formula>OR(WEEKDAY($A15,2)=6,WEEKDAY($A15,2)=7)</formula>
    </cfRule>
  </conditionalFormatting>
  <conditionalFormatting sqref="P13:S13">
    <cfRule type="expression" dxfId="16184" priority="12556">
      <formula>OR(WEEKDAY($A13,2)=6,WEEKDAY($A13,2)=7)</formula>
    </cfRule>
  </conditionalFormatting>
  <conditionalFormatting sqref="P13:S13">
    <cfRule type="expression" dxfId="16183" priority="12555">
      <formula>OR(WEEKDAY($A13,2)=6,WEEKDAY($A13,2)=7)</formula>
    </cfRule>
  </conditionalFormatting>
  <conditionalFormatting sqref="P13:S15">
    <cfRule type="expression" dxfId="16182" priority="12554">
      <formula>OR(WEEKDAY($A13,2)=6,WEEKDAY($A13,2)=7)</formula>
    </cfRule>
  </conditionalFormatting>
  <conditionalFormatting sqref="P13:S15">
    <cfRule type="expression" dxfId="16181" priority="12553">
      <formula>OR(WEEKDAY($A13,2)=6,WEEKDAY($A13,2)=7)</formula>
    </cfRule>
  </conditionalFormatting>
  <conditionalFormatting sqref="P13:S15">
    <cfRule type="expression" dxfId="16180" priority="12552">
      <formula>OR(WEEKDAY($A13,2)=6,WEEKDAY($A13,2)=7)</formula>
    </cfRule>
  </conditionalFormatting>
  <conditionalFormatting sqref="P13:S13">
    <cfRule type="expression" dxfId="16179" priority="12551">
      <formula>OR(WEEKDAY($A13,2)=6,WEEKDAY($A13,2)=7)</formula>
    </cfRule>
  </conditionalFormatting>
  <conditionalFormatting sqref="P13:S15">
    <cfRule type="expression" dxfId="16178" priority="12550">
      <formula>OR(WEEKDAY($A13,2)=6,WEEKDAY($A13,2)=7)</formula>
    </cfRule>
  </conditionalFormatting>
  <conditionalFormatting sqref="P15:S15">
    <cfRule type="expression" dxfId="16177" priority="12549">
      <formula>OR(WEEKDAY($A15,2)=6,WEEKDAY($A15,2)=7)</formula>
    </cfRule>
  </conditionalFormatting>
  <conditionalFormatting sqref="P13:S13">
    <cfRule type="expression" dxfId="16176" priority="12548">
      <formula>OR(WEEKDAY($A13,2)=6,WEEKDAY($A13,2)=7)</formula>
    </cfRule>
  </conditionalFormatting>
  <conditionalFormatting sqref="P13:S15">
    <cfRule type="expression" dxfId="16175" priority="12547">
      <formula>OR(WEEKDAY($A13,2)=6,WEEKDAY($A13,2)=7)</formula>
    </cfRule>
  </conditionalFormatting>
  <conditionalFormatting sqref="P15:S15">
    <cfRule type="expression" dxfId="16174" priority="12546">
      <formula>OR(WEEKDAY($A15,2)=6,WEEKDAY($A15,2)=7)</formula>
    </cfRule>
  </conditionalFormatting>
  <conditionalFormatting sqref="P13:S13">
    <cfRule type="expression" dxfId="16173" priority="12545">
      <formula>OR(WEEKDAY($A13,2)=6,WEEKDAY($A13,2)=7)</formula>
    </cfRule>
  </conditionalFormatting>
  <conditionalFormatting sqref="P13:S13">
    <cfRule type="expression" dxfId="16172" priority="12544">
      <formula>OR(WEEKDAY($A13,2)=6,WEEKDAY($A13,2)=7)</formula>
    </cfRule>
  </conditionalFormatting>
  <conditionalFormatting sqref="P13:S13">
    <cfRule type="expression" dxfId="16171" priority="12543">
      <formula>OR(WEEKDAY($A13,2)=6,WEEKDAY($A13,2)=7)</formula>
    </cfRule>
  </conditionalFormatting>
  <conditionalFormatting sqref="P13:S15">
    <cfRule type="expression" dxfId="16170" priority="12542">
      <formula>OR(WEEKDAY($A13,2)=6,WEEKDAY($A13,2)=7)</formula>
    </cfRule>
  </conditionalFormatting>
  <conditionalFormatting sqref="P13:S15">
    <cfRule type="expression" dxfId="16169" priority="12541">
      <formula>OR(WEEKDAY($A13,2)=6,WEEKDAY($A13,2)=7)</formula>
    </cfRule>
  </conditionalFormatting>
  <conditionalFormatting sqref="P13:S15">
    <cfRule type="expression" dxfId="16168" priority="12540">
      <formula>OR(WEEKDAY($A13,2)=6,WEEKDAY($A13,2)=7)</formula>
    </cfRule>
  </conditionalFormatting>
  <conditionalFormatting sqref="P15:S15">
    <cfRule type="expression" dxfId="16167" priority="12539">
      <formula>OR(WEEKDAY($A15,2)=6,WEEKDAY($A15,2)=7)</formula>
    </cfRule>
  </conditionalFormatting>
  <conditionalFormatting sqref="P15:S15">
    <cfRule type="expression" dxfId="16166" priority="12538">
      <formula>OR(WEEKDAY($A15,2)=6,WEEKDAY($A15,2)=7)</formula>
    </cfRule>
  </conditionalFormatting>
  <conditionalFormatting sqref="P15:S15">
    <cfRule type="expression" dxfId="16165" priority="12537">
      <formula>OR(WEEKDAY($A15,2)=6,WEEKDAY($A15,2)=7)</formula>
    </cfRule>
  </conditionalFormatting>
  <conditionalFormatting sqref="P15:S15">
    <cfRule type="expression" dxfId="16164" priority="12536">
      <formula>OR(WEEKDAY($A15,2)=6,WEEKDAY($A15,2)=7)</formula>
    </cfRule>
  </conditionalFormatting>
  <conditionalFormatting sqref="P13:S15">
    <cfRule type="expression" dxfId="16163" priority="12535">
      <formula>OR(WEEKDAY($A13,2)=6,WEEKDAY($A13,2)=7)</formula>
    </cfRule>
  </conditionalFormatting>
  <conditionalFormatting sqref="P15:S15">
    <cfRule type="expression" dxfId="16162" priority="12534">
      <formula>OR(WEEKDAY($A15,2)=6,WEEKDAY($A15,2)=7)</formula>
    </cfRule>
  </conditionalFormatting>
  <conditionalFormatting sqref="P13:S13">
    <cfRule type="expression" dxfId="16161" priority="12533">
      <formula>OR(WEEKDAY($A13,2)=6,WEEKDAY($A13,2)=7)</formula>
    </cfRule>
  </conditionalFormatting>
  <conditionalFormatting sqref="P13:S15">
    <cfRule type="expression" dxfId="16160" priority="12532">
      <formula>OR(WEEKDAY($A13,2)=6,WEEKDAY($A13,2)=7)</formula>
    </cfRule>
  </conditionalFormatting>
  <conditionalFormatting sqref="P13:S13">
    <cfRule type="expression" dxfId="16159" priority="12531">
      <formula>OR(WEEKDAY($A13,2)=6,WEEKDAY($A13,2)=7)</formula>
    </cfRule>
  </conditionalFormatting>
  <conditionalFormatting sqref="P13:S13">
    <cfRule type="expression" dxfId="16158" priority="12530">
      <formula>OR(WEEKDAY($A13,2)=6,WEEKDAY($A13,2)=7)</formula>
    </cfRule>
  </conditionalFormatting>
  <conditionalFormatting sqref="P13:S13">
    <cfRule type="expression" dxfId="16157" priority="12529">
      <formula>OR(WEEKDAY($A13,2)=6,WEEKDAY($A13,2)=7)</formula>
    </cfRule>
  </conditionalFormatting>
  <conditionalFormatting sqref="P13:S13">
    <cfRule type="expression" dxfId="16156" priority="12528">
      <formula>OR(WEEKDAY($A13,2)=6,WEEKDAY($A13,2)=7)</formula>
    </cfRule>
  </conditionalFormatting>
  <conditionalFormatting sqref="P13:S13">
    <cfRule type="expression" dxfId="16155" priority="12527">
      <formula>OR(WEEKDAY($A13,2)=6,WEEKDAY($A13,2)=7)</formula>
    </cfRule>
  </conditionalFormatting>
  <conditionalFormatting sqref="P13:S13">
    <cfRule type="expression" dxfId="16154" priority="12526">
      <formula>OR(WEEKDAY($A13,2)=6,WEEKDAY($A13,2)=7)</formula>
    </cfRule>
  </conditionalFormatting>
  <conditionalFormatting sqref="P13:S13">
    <cfRule type="expression" dxfId="16153" priority="12525">
      <formula>OR(WEEKDAY($A13,2)=6,WEEKDAY($A13,2)=7)</formula>
    </cfRule>
  </conditionalFormatting>
  <conditionalFormatting sqref="P13:S13">
    <cfRule type="expression" dxfId="16152" priority="12524">
      <formula>OR(WEEKDAY($A13,2)=6,WEEKDAY($A13,2)=7)</formula>
    </cfRule>
  </conditionalFormatting>
  <conditionalFormatting sqref="P13:S13">
    <cfRule type="expression" dxfId="16151" priority="12523">
      <formula>OR(WEEKDAY($A13,2)=6,WEEKDAY($A13,2)=7)</formula>
    </cfRule>
  </conditionalFormatting>
  <conditionalFormatting sqref="P13:S15">
    <cfRule type="expression" dxfId="16150" priority="12522">
      <formula>OR(WEEKDAY($A13,2)=6,WEEKDAY($A13,2)=7)</formula>
    </cfRule>
  </conditionalFormatting>
  <conditionalFormatting sqref="P13:S15">
    <cfRule type="expression" dxfId="16149" priority="12521">
      <formula>OR(WEEKDAY($A13,2)=6,WEEKDAY($A13,2)=7)</formula>
    </cfRule>
  </conditionalFormatting>
  <conditionalFormatting sqref="P13:S15">
    <cfRule type="expression" dxfId="16148" priority="12520">
      <formula>OR(WEEKDAY($A13,2)=6,WEEKDAY($A13,2)=7)</formula>
    </cfRule>
  </conditionalFormatting>
  <conditionalFormatting sqref="P13:S15">
    <cfRule type="expression" dxfId="16147" priority="12519">
      <formula>OR(WEEKDAY($A13,2)=6,WEEKDAY($A13,2)=7)</formula>
    </cfRule>
  </conditionalFormatting>
  <conditionalFormatting sqref="P13:S15">
    <cfRule type="expression" dxfId="16146" priority="12518">
      <formula>OR(WEEKDAY($A13,2)=6,WEEKDAY($A13,2)=7)</formula>
    </cfRule>
  </conditionalFormatting>
  <conditionalFormatting sqref="P13:S15">
    <cfRule type="expression" dxfId="16145" priority="12517">
      <formula>OR(WEEKDAY($A13,2)=6,WEEKDAY($A13,2)=7)</formula>
    </cfRule>
  </conditionalFormatting>
  <conditionalFormatting sqref="P13:S15">
    <cfRule type="expression" dxfId="16144" priority="12516">
      <formula>OR(WEEKDAY($A13,2)=6,WEEKDAY($A13,2)=7)</formula>
    </cfRule>
  </conditionalFormatting>
  <conditionalFormatting sqref="P13:S15">
    <cfRule type="expression" dxfId="16143" priority="12515">
      <formula>OR(WEEKDAY($A13,2)=6,WEEKDAY($A13,2)=7)</formula>
    </cfRule>
  </conditionalFormatting>
  <conditionalFormatting sqref="P13:S15">
    <cfRule type="expression" dxfId="16142" priority="12514">
      <formula>OR(WEEKDAY($A13,2)=6,WEEKDAY($A13,2)=7)</formula>
    </cfRule>
  </conditionalFormatting>
  <conditionalFormatting sqref="P13:S15">
    <cfRule type="expression" dxfId="16141" priority="12513">
      <formula>OR(WEEKDAY($A13,2)=6,WEEKDAY($A13,2)=7)</formula>
    </cfRule>
  </conditionalFormatting>
  <conditionalFormatting sqref="P13:S15">
    <cfRule type="expression" dxfId="16140" priority="12512">
      <formula>OR(WEEKDAY($A13,2)=6,WEEKDAY($A13,2)=7)</formula>
    </cfRule>
  </conditionalFormatting>
  <conditionalFormatting sqref="P13:S15">
    <cfRule type="expression" dxfId="16139" priority="12511">
      <formula>OR(WEEKDAY($A13,2)=6,WEEKDAY($A13,2)=7)</formula>
    </cfRule>
  </conditionalFormatting>
  <conditionalFormatting sqref="P13:S15">
    <cfRule type="expression" dxfId="16138" priority="12510">
      <formula>OR(WEEKDAY($A13,2)=6,WEEKDAY($A13,2)=7)</formula>
    </cfRule>
  </conditionalFormatting>
  <conditionalFormatting sqref="P13:S15">
    <cfRule type="expression" dxfId="16137" priority="12509">
      <formula>OR(WEEKDAY($A13,2)=6,WEEKDAY($A13,2)=7)</formula>
    </cfRule>
  </conditionalFormatting>
  <conditionalFormatting sqref="P13:S15">
    <cfRule type="expression" dxfId="16136" priority="12508">
      <formula>OR(WEEKDAY($A13,2)=6,WEEKDAY($A13,2)=7)</formula>
    </cfRule>
  </conditionalFormatting>
  <conditionalFormatting sqref="P13:S15">
    <cfRule type="expression" dxfId="16135" priority="12507">
      <formula>OR(WEEKDAY($A13,2)=6,WEEKDAY($A13,2)=7)</formula>
    </cfRule>
  </conditionalFormatting>
  <conditionalFormatting sqref="P13:S15">
    <cfRule type="expression" dxfId="16134" priority="12506">
      <formula>OR(WEEKDAY($A13,2)=6,WEEKDAY($A13,2)=7)</formula>
    </cfRule>
  </conditionalFormatting>
  <conditionalFormatting sqref="P13:S15">
    <cfRule type="expression" dxfId="16133" priority="12505">
      <formula>OR(WEEKDAY($A13,2)=6,WEEKDAY($A13,2)=7)</formula>
    </cfRule>
  </conditionalFormatting>
  <conditionalFormatting sqref="P13:S15">
    <cfRule type="expression" dxfId="16132" priority="12504">
      <formula>OR(WEEKDAY($A13,2)=6,WEEKDAY($A13,2)=7)</formula>
    </cfRule>
  </conditionalFormatting>
  <conditionalFormatting sqref="P13:S15">
    <cfRule type="expression" dxfId="16131" priority="12503">
      <formula>OR(WEEKDAY($A13,2)=6,WEEKDAY($A13,2)=7)</formula>
    </cfRule>
  </conditionalFormatting>
  <conditionalFormatting sqref="P13:S15">
    <cfRule type="expression" dxfId="16130" priority="12502">
      <formula>OR(WEEKDAY($A13,2)=6,WEEKDAY($A13,2)=7)</formula>
    </cfRule>
  </conditionalFormatting>
  <conditionalFormatting sqref="P13:S15">
    <cfRule type="expression" dxfId="16129" priority="12501">
      <formula>OR(WEEKDAY($A13,2)=6,WEEKDAY($A13,2)=7)</formula>
    </cfRule>
  </conditionalFormatting>
  <conditionalFormatting sqref="P13:S15">
    <cfRule type="expression" dxfId="16128" priority="12500">
      <formula>OR(WEEKDAY($A13,2)=6,WEEKDAY($A13,2)=7)</formula>
    </cfRule>
  </conditionalFormatting>
  <conditionalFormatting sqref="P13:S15">
    <cfRule type="expression" dxfId="16127" priority="12499">
      <formula>OR(WEEKDAY($A13,2)=6,WEEKDAY($A13,2)=7)</formula>
    </cfRule>
  </conditionalFormatting>
  <conditionalFormatting sqref="P13:S15">
    <cfRule type="expression" dxfId="16126" priority="12498">
      <formula>OR(WEEKDAY($A13,2)=6,WEEKDAY($A13,2)=7)</formula>
    </cfRule>
  </conditionalFormatting>
  <conditionalFormatting sqref="P13:S15">
    <cfRule type="expression" dxfId="16125" priority="12497">
      <formula>OR(WEEKDAY($A13,2)=6,WEEKDAY($A13,2)=7)</formula>
    </cfRule>
  </conditionalFormatting>
  <conditionalFormatting sqref="P13:S15">
    <cfRule type="expression" dxfId="16124" priority="12496">
      <formula>OR(WEEKDAY($A13,2)=6,WEEKDAY($A13,2)=7)</formula>
    </cfRule>
  </conditionalFormatting>
  <conditionalFormatting sqref="P13:S15">
    <cfRule type="expression" dxfId="16123" priority="12495">
      <formula>OR(WEEKDAY($A13,2)=6,WEEKDAY($A13,2)=7)</formula>
    </cfRule>
  </conditionalFormatting>
  <conditionalFormatting sqref="P13:S15">
    <cfRule type="expression" dxfId="16122" priority="12494">
      <formula>OR(WEEKDAY($A13,2)=6,WEEKDAY($A13,2)=7)</formula>
    </cfRule>
  </conditionalFormatting>
  <conditionalFormatting sqref="P13:S15">
    <cfRule type="expression" dxfId="16121" priority="12493">
      <formula>OR(WEEKDAY($A13,2)=6,WEEKDAY($A13,2)=7)</formula>
    </cfRule>
  </conditionalFormatting>
  <conditionalFormatting sqref="P13:S15">
    <cfRule type="expression" dxfId="16120" priority="12492">
      <formula>OR(WEEKDAY($A13,2)=6,WEEKDAY($A13,2)=7)</formula>
    </cfRule>
  </conditionalFormatting>
  <conditionalFormatting sqref="P13:S15">
    <cfRule type="expression" dxfId="16119" priority="12491">
      <formula>OR(WEEKDAY($A13,2)=6,WEEKDAY($A13,2)=7)</formula>
    </cfRule>
  </conditionalFormatting>
  <conditionalFormatting sqref="P13:S15">
    <cfRule type="expression" dxfId="16118" priority="12490">
      <formula>OR(WEEKDAY($A13,2)=6,WEEKDAY($A13,2)=7)</formula>
    </cfRule>
  </conditionalFormatting>
  <conditionalFormatting sqref="P13:S15">
    <cfRule type="expression" dxfId="16117" priority="12489">
      <formula>OR(WEEKDAY($A13,2)=6,WEEKDAY($A13,2)=7)</formula>
    </cfRule>
  </conditionalFormatting>
  <conditionalFormatting sqref="P13:S15">
    <cfRule type="expression" dxfId="16116" priority="12488">
      <formula>OR(WEEKDAY($A13,2)=6,WEEKDAY($A13,2)=7)</formula>
    </cfRule>
  </conditionalFormatting>
  <conditionalFormatting sqref="P13:S15">
    <cfRule type="expression" dxfId="16115" priority="12487">
      <formula>OR(WEEKDAY($A13,2)=6,WEEKDAY($A13,2)=7)</formula>
    </cfRule>
  </conditionalFormatting>
  <conditionalFormatting sqref="P13:S15">
    <cfRule type="expression" dxfId="16114" priority="12486">
      <formula>OR(WEEKDAY($A13,2)=6,WEEKDAY($A13,2)=7)</formula>
    </cfRule>
  </conditionalFormatting>
  <conditionalFormatting sqref="P13:S15">
    <cfRule type="expression" dxfId="16113" priority="12485">
      <formula>OR(WEEKDAY($A13,2)=6,WEEKDAY($A13,2)=7)</formula>
    </cfRule>
  </conditionalFormatting>
  <conditionalFormatting sqref="P13:S15">
    <cfRule type="expression" dxfId="16112" priority="12484">
      <formula>OR(WEEKDAY($A13,2)=6,WEEKDAY($A13,2)=7)</formula>
    </cfRule>
  </conditionalFormatting>
  <conditionalFormatting sqref="P13:S15">
    <cfRule type="expression" dxfId="16111" priority="12483">
      <formula>OR(WEEKDAY($A13,2)=6,WEEKDAY($A13,2)=7)</formula>
    </cfRule>
  </conditionalFormatting>
  <conditionalFormatting sqref="P13:S15">
    <cfRule type="expression" dxfId="16110" priority="12482">
      <formula>OR(WEEKDAY($A13,2)=6,WEEKDAY($A13,2)=7)</formula>
    </cfRule>
  </conditionalFormatting>
  <conditionalFormatting sqref="P13:S15">
    <cfRule type="expression" dxfId="16109" priority="12481">
      <formula>OR(WEEKDAY($A13,2)=6,WEEKDAY($A13,2)=7)</formula>
    </cfRule>
  </conditionalFormatting>
  <conditionalFormatting sqref="P13:S15">
    <cfRule type="expression" dxfId="16108" priority="12480">
      <formula>OR(WEEKDAY($A13,2)=6,WEEKDAY($A13,2)=7)</formula>
    </cfRule>
  </conditionalFormatting>
  <conditionalFormatting sqref="P13:S15">
    <cfRule type="expression" dxfId="16107" priority="12479">
      <formula>OR(WEEKDAY($A13,2)=6,WEEKDAY($A13,2)=7)</formula>
    </cfRule>
  </conditionalFormatting>
  <conditionalFormatting sqref="P13:S15">
    <cfRule type="expression" dxfId="16106" priority="12478">
      <formula>OR(WEEKDAY($A13,2)=6,WEEKDAY($A13,2)=7)</formula>
    </cfRule>
  </conditionalFormatting>
  <conditionalFormatting sqref="P13:S15">
    <cfRule type="expression" dxfId="16105" priority="12477">
      <formula>OR(WEEKDAY($A13,2)=6,WEEKDAY($A13,2)=7)</formula>
    </cfRule>
  </conditionalFormatting>
  <conditionalFormatting sqref="P13:S15">
    <cfRule type="expression" dxfId="16104" priority="12476">
      <formula>OR(WEEKDAY($A13,2)=6,WEEKDAY($A13,2)=7)</formula>
    </cfRule>
  </conditionalFormatting>
  <conditionalFormatting sqref="P13:S15">
    <cfRule type="expression" dxfId="16103" priority="12475">
      <formula>OR(WEEKDAY($A13,2)=6,WEEKDAY($A13,2)=7)</formula>
    </cfRule>
  </conditionalFormatting>
  <conditionalFormatting sqref="P13:S15">
    <cfRule type="expression" dxfId="16102" priority="12474">
      <formula>OR(WEEKDAY($A13,2)=6,WEEKDAY($A13,2)=7)</formula>
    </cfRule>
  </conditionalFormatting>
  <conditionalFormatting sqref="P13:S15">
    <cfRule type="expression" dxfId="16101" priority="12473">
      <formula>OR(WEEKDAY($A13,2)=6,WEEKDAY($A13,2)=7)</formula>
    </cfRule>
  </conditionalFormatting>
  <conditionalFormatting sqref="P13:S15">
    <cfRule type="expression" dxfId="16100" priority="12472">
      <formula>OR(WEEKDAY($A13,2)=6,WEEKDAY($A13,2)=7)</formula>
    </cfRule>
  </conditionalFormatting>
  <conditionalFormatting sqref="P13:S15">
    <cfRule type="expression" dxfId="16099" priority="12471">
      <formula>OR(WEEKDAY($A13,2)=6,WEEKDAY($A13,2)=7)</formula>
    </cfRule>
  </conditionalFormatting>
  <conditionalFormatting sqref="P13:S15">
    <cfRule type="expression" dxfId="16098" priority="12470">
      <formula>OR(WEEKDAY($A13,2)=6,WEEKDAY($A13,2)=7)</formula>
    </cfRule>
  </conditionalFormatting>
  <conditionalFormatting sqref="P13:S15">
    <cfRule type="expression" dxfId="16097" priority="12469">
      <formula>OR(WEEKDAY($A13,2)=6,WEEKDAY($A13,2)=7)</formula>
    </cfRule>
  </conditionalFormatting>
  <conditionalFormatting sqref="P14:S15">
    <cfRule type="expression" dxfId="16096" priority="12468">
      <formula>OR(WEEKDAY($A14,2)=6,WEEKDAY($A14,2)=7)</formula>
    </cfRule>
  </conditionalFormatting>
  <conditionalFormatting sqref="P14:S15">
    <cfRule type="expression" dxfId="16095" priority="12467">
      <formula>OR(WEEKDAY($A14,2)=6,WEEKDAY($A14,2)=7)</formula>
    </cfRule>
  </conditionalFormatting>
  <conditionalFormatting sqref="P14:S15">
    <cfRule type="expression" dxfId="16094" priority="12466">
      <formula>OR(WEEKDAY($A14,2)=6,WEEKDAY($A14,2)=7)</formula>
    </cfRule>
  </conditionalFormatting>
  <conditionalFormatting sqref="P14:S15">
    <cfRule type="expression" dxfId="16093" priority="12465">
      <formula>OR(WEEKDAY($A14,2)=6,WEEKDAY($A14,2)=7)</formula>
    </cfRule>
  </conditionalFormatting>
  <conditionalFormatting sqref="P14:S15">
    <cfRule type="expression" dxfId="16092" priority="12464">
      <formula>OR(WEEKDAY($A14,2)=6,WEEKDAY($A14,2)=7)</formula>
    </cfRule>
  </conditionalFormatting>
  <conditionalFormatting sqref="P14:S15">
    <cfRule type="expression" dxfId="16091" priority="12463">
      <formula>OR(WEEKDAY($A14,2)=6,WEEKDAY($A14,2)=7)</formula>
    </cfRule>
  </conditionalFormatting>
  <conditionalFormatting sqref="P14:S15">
    <cfRule type="expression" dxfId="16090" priority="12462">
      <formula>OR(WEEKDAY($A14,2)=6,WEEKDAY($A14,2)=7)</formula>
    </cfRule>
  </conditionalFormatting>
  <conditionalFormatting sqref="P14:S15">
    <cfRule type="expression" dxfId="16089" priority="12461">
      <formula>OR(WEEKDAY($A14,2)=6,WEEKDAY($A14,2)=7)</formula>
    </cfRule>
  </conditionalFormatting>
  <conditionalFormatting sqref="P14:S15">
    <cfRule type="expression" dxfId="16088" priority="12460">
      <formula>OR(WEEKDAY($A14,2)=6,WEEKDAY($A14,2)=7)</formula>
    </cfRule>
  </conditionalFormatting>
  <conditionalFormatting sqref="P14:S15">
    <cfRule type="expression" dxfId="16087" priority="12459">
      <formula>OR(WEEKDAY($A14,2)=6,WEEKDAY($A14,2)=7)</formula>
    </cfRule>
  </conditionalFormatting>
  <conditionalFormatting sqref="P14:S15">
    <cfRule type="expression" dxfId="16086" priority="12458">
      <formula>OR(WEEKDAY($A14,2)=6,WEEKDAY($A14,2)=7)</formula>
    </cfRule>
  </conditionalFormatting>
  <conditionalFormatting sqref="P14:S15">
    <cfRule type="expression" dxfId="16085" priority="12457">
      <formula>OR(WEEKDAY($A14,2)=6,WEEKDAY($A14,2)=7)</formula>
    </cfRule>
  </conditionalFormatting>
  <conditionalFormatting sqref="P14:S15">
    <cfRule type="expression" dxfId="16084" priority="12456">
      <formula>OR(WEEKDAY($A14,2)=6,WEEKDAY($A14,2)=7)</formula>
    </cfRule>
  </conditionalFormatting>
  <conditionalFormatting sqref="P14:S15">
    <cfRule type="expression" dxfId="16083" priority="12455">
      <formula>OR(WEEKDAY($A14,2)=6,WEEKDAY($A14,2)=7)</formula>
    </cfRule>
  </conditionalFormatting>
  <conditionalFormatting sqref="P14:S15">
    <cfRule type="expression" dxfId="16082" priority="12454">
      <formula>OR(WEEKDAY($A14,2)=6,WEEKDAY($A14,2)=7)</formula>
    </cfRule>
  </conditionalFormatting>
  <conditionalFormatting sqref="P14:S15">
    <cfRule type="expression" dxfId="16081" priority="12453">
      <formula>OR(WEEKDAY($A14,2)=6,WEEKDAY($A14,2)=7)</formula>
    </cfRule>
  </conditionalFormatting>
  <conditionalFormatting sqref="P14:S15">
    <cfRule type="expression" dxfId="16080" priority="12452">
      <formula>OR(WEEKDAY($A14,2)=6,WEEKDAY($A14,2)=7)</formula>
    </cfRule>
  </conditionalFormatting>
  <conditionalFormatting sqref="P14:S15">
    <cfRule type="expression" dxfId="16079" priority="12451">
      <formula>OR(WEEKDAY($A14,2)=6,WEEKDAY($A14,2)=7)</formula>
    </cfRule>
  </conditionalFormatting>
  <conditionalFormatting sqref="P14:S15">
    <cfRule type="expression" dxfId="16078" priority="12450">
      <formula>OR(WEEKDAY($A14,2)=6,WEEKDAY($A14,2)=7)</formula>
    </cfRule>
  </conditionalFormatting>
  <conditionalFormatting sqref="P14:S15">
    <cfRule type="expression" dxfId="16077" priority="12449">
      <formula>OR(WEEKDAY($A14,2)=6,WEEKDAY($A14,2)=7)</formula>
    </cfRule>
  </conditionalFormatting>
  <conditionalFormatting sqref="P14:S15">
    <cfRule type="expression" dxfId="16076" priority="12448">
      <formula>OR(WEEKDAY($A14,2)=6,WEEKDAY($A14,2)=7)</formula>
    </cfRule>
  </conditionalFormatting>
  <conditionalFormatting sqref="P14:S15">
    <cfRule type="expression" dxfId="16075" priority="12447">
      <formula>OR(WEEKDAY($A14,2)=6,WEEKDAY($A14,2)=7)</formula>
    </cfRule>
  </conditionalFormatting>
  <conditionalFormatting sqref="P11:S12">
    <cfRule type="expression" dxfId="16074" priority="12446">
      <formula>OR(WEEKDAY($A11,2)=6,WEEKDAY($A11,2)=7)</formula>
    </cfRule>
  </conditionalFormatting>
  <conditionalFormatting sqref="P11:S12">
    <cfRule type="expression" dxfId="16073" priority="12445">
      <formula>OR(WEEKDAY($A11,2)=6,WEEKDAY($A11,2)=7)</formula>
    </cfRule>
  </conditionalFormatting>
  <conditionalFormatting sqref="P11:S12">
    <cfRule type="expression" dxfId="16072" priority="12444">
      <formula>OR(WEEKDAY($A11,2)=6,WEEKDAY($A11,2)=7)</formula>
    </cfRule>
  </conditionalFormatting>
  <conditionalFormatting sqref="P11:S12">
    <cfRule type="expression" dxfId="16071" priority="12443">
      <formula>OR(WEEKDAY($A11,2)=6,WEEKDAY($A11,2)=7)</formula>
    </cfRule>
  </conditionalFormatting>
  <conditionalFormatting sqref="P11:S12">
    <cfRule type="expression" dxfId="16070" priority="12442">
      <formula>OR(WEEKDAY($A11,2)=6,WEEKDAY($A11,2)=7)</formula>
    </cfRule>
  </conditionalFormatting>
  <conditionalFormatting sqref="P11:S12">
    <cfRule type="expression" dxfId="16069" priority="12441">
      <formula>OR(WEEKDAY($A11,2)=6,WEEKDAY($A11,2)=7)</formula>
    </cfRule>
  </conditionalFormatting>
  <conditionalFormatting sqref="P11:S12">
    <cfRule type="expression" dxfId="16068" priority="12440">
      <formula>OR(WEEKDAY($A11,2)=6,WEEKDAY($A11,2)=7)</formula>
    </cfRule>
  </conditionalFormatting>
  <conditionalFormatting sqref="P11:S12">
    <cfRule type="expression" dxfId="16067" priority="12439">
      <formula>OR(WEEKDAY($A11,2)=6,WEEKDAY($A11,2)=7)</formula>
    </cfRule>
  </conditionalFormatting>
  <conditionalFormatting sqref="P11:S12">
    <cfRule type="expression" dxfId="16066" priority="12438">
      <formula>OR(WEEKDAY($A11,2)=6,WEEKDAY($A11,2)=7)</formula>
    </cfRule>
  </conditionalFormatting>
  <conditionalFormatting sqref="P11:S12">
    <cfRule type="expression" dxfId="16065" priority="12437">
      <formula>OR(WEEKDAY($A11,2)=6,WEEKDAY($A11,2)=7)</formula>
    </cfRule>
  </conditionalFormatting>
  <conditionalFormatting sqref="P11:S12">
    <cfRule type="expression" dxfId="16064" priority="12436">
      <formula>OR(WEEKDAY($A11,2)=6,WEEKDAY($A11,2)=7)</formula>
    </cfRule>
  </conditionalFormatting>
  <conditionalFormatting sqref="P11:S12">
    <cfRule type="expression" dxfId="16063" priority="12435">
      <formula>OR(WEEKDAY($A11,2)=6,WEEKDAY($A11,2)=7)</formula>
    </cfRule>
  </conditionalFormatting>
  <conditionalFormatting sqref="P11:S12">
    <cfRule type="expression" dxfId="16062" priority="12434">
      <formula>OR(WEEKDAY($A11,2)=6,WEEKDAY($A11,2)=7)</formula>
    </cfRule>
  </conditionalFormatting>
  <conditionalFormatting sqref="P11:S12">
    <cfRule type="expression" dxfId="16061" priority="12433">
      <formula>OR(WEEKDAY($A11,2)=6,WEEKDAY($A11,2)=7)</formula>
    </cfRule>
  </conditionalFormatting>
  <conditionalFormatting sqref="P11:S12">
    <cfRule type="expression" dxfId="16060" priority="12432">
      <formula>OR(WEEKDAY($A11,2)=6,WEEKDAY($A11,2)=7)</formula>
    </cfRule>
  </conditionalFormatting>
  <conditionalFormatting sqref="P11:S12">
    <cfRule type="expression" dxfId="16059" priority="12431">
      <formula>OR(WEEKDAY($A11,2)=6,WEEKDAY($A11,2)=7)</formula>
    </cfRule>
  </conditionalFormatting>
  <conditionalFormatting sqref="P11:S12">
    <cfRule type="expression" dxfId="16058" priority="12430">
      <formula>OR(WEEKDAY($A11,2)=6,WEEKDAY($A11,2)=7)</formula>
    </cfRule>
  </conditionalFormatting>
  <conditionalFormatting sqref="P11:S12">
    <cfRule type="expression" dxfId="16057" priority="12429">
      <formula>OR(WEEKDAY($A11,2)=6,WEEKDAY($A11,2)=7)</formula>
    </cfRule>
  </conditionalFormatting>
  <conditionalFormatting sqref="P11:S12">
    <cfRule type="expression" dxfId="16056" priority="12428">
      <formula>OR(WEEKDAY($A11,2)=6,WEEKDAY($A11,2)=7)</formula>
    </cfRule>
  </conditionalFormatting>
  <conditionalFormatting sqref="P11:S12">
    <cfRule type="expression" dxfId="16055" priority="12427">
      <formula>OR(WEEKDAY($A11,2)=6,WEEKDAY($A11,2)=7)</formula>
    </cfRule>
  </conditionalFormatting>
  <conditionalFormatting sqref="P11:S12">
    <cfRule type="expression" dxfId="16054" priority="12426">
      <formula>OR(WEEKDAY($A11,2)=6,WEEKDAY($A11,2)=7)</formula>
    </cfRule>
  </conditionalFormatting>
  <conditionalFormatting sqref="P11:S12">
    <cfRule type="expression" dxfId="16053" priority="12425">
      <formula>OR(WEEKDAY($A11,2)=6,WEEKDAY($A11,2)=7)</formula>
    </cfRule>
  </conditionalFormatting>
  <conditionalFormatting sqref="P11:S12">
    <cfRule type="expression" dxfId="16052" priority="12424">
      <formula>OR(WEEKDAY($A11,2)=6,WEEKDAY($A11,2)=7)</formula>
    </cfRule>
  </conditionalFormatting>
  <conditionalFormatting sqref="P11:S12">
    <cfRule type="expression" dxfId="16051" priority="12423">
      <formula>OR(WEEKDAY($A11,2)=6,WEEKDAY($A11,2)=7)</formula>
    </cfRule>
  </conditionalFormatting>
  <conditionalFormatting sqref="P11:S12">
    <cfRule type="expression" dxfId="16050" priority="12422">
      <formula>OR(WEEKDAY($A11,2)=6,WEEKDAY($A11,2)=7)</formula>
    </cfRule>
  </conditionalFormatting>
  <conditionalFormatting sqref="P11:S12">
    <cfRule type="expression" dxfId="16049" priority="12421">
      <formula>OR(WEEKDAY($A11,2)=6,WEEKDAY($A11,2)=7)</formula>
    </cfRule>
  </conditionalFormatting>
  <conditionalFormatting sqref="P11:S12">
    <cfRule type="expression" dxfId="16048" priority="12420">
      <formula>OR(WEEKDAY($A11,2)=6,WEEKDAY($A11,2)=7)</formula>
    </cfRule>
  </conditionalFormatting>
  <conditionalFormatting sqref="P11:S12">
    <cfRule type="expression" dxfId="16047" priority="12419">
      <formula>OR(WEEKDAY($A11,2)=6,WEEKDAY($A11,2)=7)</formula>
    </cfRule>
  </conditionalFormatting>
  <conditionalFormatting sqref="P11:S12">
    <cfRule type="expression" dxfId="16046" priority="12418">
      <formula>OR(WEEKDAY($A11,2)=6,WEEKDAY($A11,2)=7)</formula>
    </cfRule>
  </conditionalFormatting>
  <conditionalFormatting sqref="P11:S12">
    <cfRule type="expression" dxfId="16045" priority="12417">
      <formula>OR(WEEKDAY($A11,2)=6,WEEKDAY($A11,2)=7)</formula>
    </cfRule>
  </conditionalFormatting>
  <conditionalFormatting sqref="P11:S12">
    <cfRule type="expression" dxfId="16044" priority="12416">
      <formula>OR(WEEKDAY($A11,2)=6,WEEKDAY($A11,2)=7)</formula>
    </cfRule>
  </conditionalFormatting>
  <conditionalFormatting sqref="P11:S12">
    <cfRule type="expression" dxfId="16043" priority="12415">
      <formula>OR(WEEKDAY($A11,2)=6,WEEKDAY($A11,2)=7)</formula>
    </cfRule>
  </conditionalFormatting>
  <conditionalFormatting sqref="P11:S12">
    <cfRule type="expression" dxfId="16042" priority="12414">
      <formula>OR(WEEKDAY($A11,2)=6,WEEKDAY($A11,2)=7)</formula>
    </cfRule>
  </conditionalFormatting>
  <conditionalFormatting sqref="P11:S12">
    <cfRule type="expression" dxfId="16041" priority="12413">
      <formula>OR(WEEKDAY($A11,2)=6,WEEKDAY($A11,2)=7)</formula>
    </cfRule>
  </conditionalFormatting>
  <conditionalFormatting sqref="P11:S12">
    <cfRule type="expression" dxfId="16040" priority="12412">
      <formula>OR(WEEKDAY($A11,2)=6,WEEKDAY($A11,2)=7)</formula>
    </cfRule>
  </conditionalFormatting>
  <conditionalFormatting sqref="P11:S12">
    <cfRule type="expression" dxfId="16039" priority="12411">
      <formula>OR(WEEKDAY($A11,2)=6,WEEKDAY($A11,2)=7)</formula>
    </cfRule>
  </conditionalFormatting>
  <conditionalFormatting sqref="P11:S12">
    <cfRule type="expression" dxfId="16038" priority="12410">
      <formula>OR(WEEKDAY($A11,2)=6,WEEKDAY($A11,2)=7)</formula>
    </cfRule>
  </conditionalFormatting>
  <conditionalFormatting sqref="P11:S12">
    <cfRule type="expression" dxfId="16037" priority="12409">
      <formula>OR(WEEKDAY($A11,2)=6,WEEKDAY($A11,2)=7)</formula>
    </cfRule>
  </conditionalFormatting>
  <conditionalFormatting sqref="P11:S12">
    <cfRule type="expression" dxfId="16036" priority="12408">
      <formula>OR(WEEKDAY($A11,2)=6,WEEKDAY($A11,2)=7)</formula>
    </cfRule>
  </conditionalFormatting>
  <conditionalFormatting sqref="P11:S12">
    <cfRule type="expression" dxfId="16035" priority="12407">
      <formula>OR(WEEKDAY($A11,2)=6,WEEKDAY($A11,2)=7)</formula>
    </cfRule>
  </conditionalFormatting>
  <conditionalFormatting sqref="P11:S12">
    <cfRule type="expression" dxfId="16034" priority="12406">
      <formula>OR(WEEKDAY($A11,2)=6,WEEKDAY($A11,2)=7)</formula>
    </cfRule>
  </conditionalFormatting>
  <conditionalFormatting sqref="P11:S12">
    <cfRule type="expression" dxfId="16033" priority="12405">
      <formula>OR(WEEKDAY($A11,2)=6,WEEKDAY($A11,2)=7)</formula>
    </cfRule>
  </conditionalFormatting>
  <conditionalFormatting sqref="P11:S12">
    <cfRule type="expression" dxfId="16032" priority="12404">
      <formula>OR(WEEKDAY($A11,2)=6,WEEKDAY($A11,2)=7)</formula>
    </cfRule>
  </conditionalFormatting>
  <conditionalFormatting sqref="P11:S12">
    <cfRule type="expression" dxfId="16031" priority="12403">
      <formula>OR(WEEKDAY($A11,2)=6,WEEKDAY($A11,2)=7)</formula>
    </cfRule>
  </conditionalFormatting>
  <conditionalFormatting sqref="B19:E23">
    <cfRule type="expression" dxfId="16030" priority="12402">
      <formula>OR(WEEKDAY($A19,2)=6,WEEKDAY($A19,2)=7)</formula>
    </cfRule>
  </conditionalFormatting>
  <conditionalFormatting sqref="B20:E21">
    <cfRule type="expression" dxfId="16029" priority="12401">
      <formula>OR(WEEKDAY($A20,2)=6,WEEKDAY($A20,2)=7)</formula>
    </cfRule>
  </conditionalFormatting>
  <conditionalFormatting sqref="B20:E21">
    <cfRule type="expression" dxfId="16028" priority="12400">
      <formula>OR(WEEKDAY($A20,2)=6,WEEKDAY($A20,2)=7)</formula>
    </cfRule>
  </conditionalFormatting>
  <conditionalFormatting sqref="B19:E19">
    <cfRule type="expression" dxfId="16027" priority="12399">
      <formula>OR(WEEKDAY($A19,2)=6,WEEKDAY($A19,2)=7)</formula>
    </cfRule>
  </conditionalFormatting>
  <conditionalFormatting sqref="B19:E19">
    <cfRule type="expression" dxfId="16026" priority="12398">
      <formula>OR(WEEKDAY($A19,2)=6,WEEKDAY($A19,2)=7)</formula>
    </cfRule>
  </conditionalFormatting>
  <conditionalFormatting sqref="B22:E23">
    <cfRule type="expression" dxfId="16025" priority="12397">
      <formula>OR(WEEKDAY($A22,2)=6,WEEKDAY($A22,2)=7)</formula>
    </cfRule>
  </conditionalFormatting>
  <conditionalFormatting sqref="B22:E23">
    <cfRule type="expression" dxfId="16024" priority="12396">
      <formula>OR(WEEKDAY($A22,2)=6,WEEKDAY($A22,2)=7)</formula>
    </cfRule>
  </conditionalFormatting>
  <conditionalFormatting sqref="P19:S23">
    <cfRule type="expression" dxfId="16023" priority="12395">
      <formula>OR(WEEKDAY($A19,2)=6,WEEKDAY($A19,2)=7)</formula>
    </cfRule>
  </conditionalFormatting>
  <conditionalFormatting sqref="P23:S23">
    <cfRule type="expression" dxfId="16022" priority="12394">
      <formula>OR(WEEKDAY($A23,2)=6,WEEKDAY($A23,2)=7)</formula>
    </cfRule>
  </conditionalFormatting>
  <conditionalFormatting sqref="P19:S19">
    <cfRule type="expression" dxfId="16021" priority="12393">
      <formula>OR(WEEKDAY($A19,2)=6,WEEKDAY($A19,2)=7)</formula>
    </cfRule>
  </conditionalFormatting>
  <conditionalFormatting sqref="P20:S22">
    <cfRule type="expression" dxfId="16020" priority="12392">
      <formula>OR(WEEKDAY($A20,2)=6,WEEKDAY($A20,2)=7)</formula>
    </cfRule>
  </conditionalFormatting>
  <conditionalFormatting sqref="I19:L23">
    <cfRule type="expression" dxfId="16019" priority="12391">
      <formula>OR(WEEKDAY($A19,2)=6,WEEKDAY($A19,2)=7)</formula>
    </cfRule>
  </conditionalFormatting>
  <conditionalFormatting sqref="I21:L23">
    <cfRule type="expression" dxfId="16018" priority="12390">
      <formula>OR(WEEKDAY($A21,2)=6,WEEKDAY($A21,2)=7)</formula>
    </cfRule>
  </conditionalFormatting>
  <conditionalFormatting sqref="I21:L23">
    <cfRule type="expression" dxfId="16017" priority="12389">
      <formula>OR(WEEKDAY($A21,2)=6,WEEKDAY($A21,2)=7)</formula>
    </cfRule>
  </conditionalFormatting>
  <conditionalFormatting sqref="I21:L21">
    <cfRule type="expression" dxfId="16016" priority="12388">
      <formula>OR(WEEKDAY($A21,2)=6,WEEKDAY($A21,2)=7)</formula>
    </cfRule>
  </conditionalFormatting>
  <conditionalFormatting sqref="I21:L23">
    <cfRule type="expression" dxfId="16015" priority="12387">
      <formula>OR(WEEKDAY($A21,2)=6,WEEKDAY($A21,2)=7)</formula>
    </cfRule>
  </conditionalFormatting>
  <conditionalFormatting sqref="I23:L23">
    <cfRule type="expression" dxfId="16014" priority="12386">
      <formula>OR(WEEKDAY($A23,2)=6,WEEKDAY($A23,2)=7)</formula>
    </cfRule>
  </conditionalFormatting>
  <conditionalFormatting sqref="I21:L23">
    <cfRule type="expression" dxfId="16013" priority="12385">
      <formula>OR(WEEKDAY($A21,2)=6,WEEKDAY($A21,2)=7)</formula>
    </cfRule>
  </conditionalFormatting>
  <conditionalFormatting sqref="I23:L23">
    <cfRule type="expression" dxfId="16012" priority="12384">
      <formula>OR(WEEKDAY($A23,2)=6,WEEKDAY($A23,2)=7)</formula>
    </cfRule>
  </conditionalFormatting>
  <conditionalFormatting sqref="I21:L21">
    <cfRule type="expression" dxfId="16011" priority="12383">
      <formula>OR(WEEKDAY($A21,2)=6,WEEKDAY($A21,2)=7)</formula>
    </cfRule>
  </conditionalFormatting>
  <conditionalFormatting sqref="I21:L21">
    <cfRule type="expression" dxfId="16010" priority="12382">
      <formula>OR(WEEKDAY($A21,2)=6,WEEKDAY($A21,2)=7)</formula>
    </cfRule>
  </conditionalFormatting>
  <conditionalFormatting sqref="I21:L23">
    <cfRule type="expression" dxfId="16009" priority="12381">
      <formula>OR(WEEKDAY($A21,2)=6,WEEKDAY($A21,2)=7)</formula>
    </cfRule>
  </conditionalFormatting>
  <conditionalFormatting sqref="I23:L23">
    <cfRule type="expression" dxfId="16008" priority="12380">
      <formula>OR(WEEKDAY($A23,2)=6,WEEKDAY($A23,2)=7)</formula>
    </cfRule>
  </conditionalFormatting>
  <conditionalFormatting sqref="I21:L21">
    <cfRule type="expression" dxfId="16007" priority="12379">
      <formula>OR(WEEKDAY($A21,2)=6,WEEKDAY($A21,2)=7)</formula>
    </cfRule>
  </conditionalFormatting>
  <conditionalFormatting sqref="I21:L23">
    <cfRule type="expression" dxfId="16006" priority="12378">
      <formula>OR(WEEKDAY($A21,2)=6,WEEKDAY($A21,2)=7)</formula>
    </cfRule>
  </conditionalFormatting>
  <conditionalFormatting sqref="I23:L23">
    <cfRule type="expression" dxfId="16005" priority="12377">
      <formula>OR(WEEKDAY($A23,2)=6,WEEKDAY($A23,2)=7)</formula>
    </cfRule>
  </conditionalFormatting>
  <conditionalFormatting sqref="I21:L23">
    <cfRule type="expression" dxfId="16004" priority="12376">
      <formula>OR(WEEKDAY($A21,2)=6,WEEKDAY($A21,2)=7)</formula>
    </cfRule>
  </conditionalFormatting>
  <conditionalFormatting sqref="I21:L21">
    <cfRule type="expression" dxfId="16003" priority="12375">
      <formula>OR(WEEKDAY($A21,2)=6,WEEKDAY($A21,2)=7)</formula>
    </cfRule>
  </conditionalFormatting>
  <conditionalFormatting sqref="I23:L23">
    <cfRule type="expression" dxfId="16002" priority="12374">
      <formula>OR(WEEKDAY($A23,2)=6,WEEKDAY($A23,2)=7)</formula>
    </cfRule>
  </conditionalFormatting>
  <conditionalFormatting sqref="I23:L23">
    <cfRule type="expression" dxfId="16001" priority="12373">
      <formula>OR(WEEKDAY($A23,2)=6,WEEKDAY($A23,2)=7)</formula>
    </cfRule>
  </conditionalFormatting>
  <conditionalFormatting sqref="I23:L23">
    <cfRule type="expression" dxfId="16000" priority="12372">
      <formula>OR(WEEKDAY($A23,2)=6,WEEKDAY($A23,2)=7)</formula>
    </cfRule>
  </conditionalFormatting>
  <conditionalFormatting sqref="I21:L21">
    <cfRule type="expression" dxfId="15999" priority="12371">
      <formula>OR(WEEKDAY($A21,2)=6,WEEKDAY($A21,2)=7)</formula>
    </cfRule>
  </conditionalFormatting>
  <conditionalFormatting sqref="I21:L21">
    <cfRule type="expression" dxfId="15998" priority="12370">
      <formula>OR(WEEKDAY($A21,2)=6,WEEKDAY($A21,2)=7)</formula>
    </cfRule>
  </conditionalFormatting>
  <conditionalFormatting sqref="I21:L23">
    <cfRule type="expression" dxfId="15997" priority="12369">
      <formula>OR(WEEKDAY($A21,2)=6,WEEKDAY($A21,2)=7)</formula>
    </cfRule>
  </conditionalFormatting>
  <conditionalFormatting sqref="I21:L23">
    <cfRule type="expression" dxfId="15996" priority="12368">
      <formula>OR(WEEKDAY($A21,2)=6,WEEKDAY($A21,2)=7)</formula>
    </cfRule>
  </conditionalFormatting>
  <conditionalFormatting sqref="I21:L23">
    <cfRule type="expression" dxfId="15995" priority="12367">
      <formula>OR(WEEKDAY($A21,2)=6,WEEKDAY($A21,2)=7)</formula>
    </cfRule>
  </conditionalFormatting>
  <conditionalFormatting sqref="I21:L21">
    <cfRule type="expression" dxfId="15994" priority="12366">
      <formula>OR(WEEKDAY($A21,2)=6,WEEKDAY($A21,2)=7)</formula>
    </cfRule>
  </conditionalFormatting>
  <conditionalFormatting sqref="I21:L23">
    <cfRule type="expression" dxfId="15993" priority="12365">
      <formula>OR(WEEKDAY($A21,2)=6,WEEKDAY($A21,2)=7)</formula>
    </cfRule>
  </conditionalFormatting>
  <conditionalFormatting sqref="I23:L23">
    <cfRule type="expression" dxfId="15992" priority="12364">
      <formula>OR(WEEKDAY($A23,2)=6,WEEKDAY($A23,2)=7)</formula>
    </cfRule>
  </conditionalFormatting>
  <conditionalFormatting sqref="I21:L21">
    <cfRule type="expression" dxfId="15991" priority="12363">
      <formula>OR(WEEKDAY($A21,2)=6,WEEKDAY($A21,2)=7)</formula>
    </cfRule>
  </conditionalFormatting>
  <conditionalFormatting sqref="I21:L23">
    <cfRule type="expression" dxfId="15990" priority="12362">
      <formula>OR(WEEKDAY($A21,2)=6,WEEKDAY($A21,2)=7)</formula>
    </cfRule>
  </conditionalFormatting>
  <conditionalFormatting sqref="I23:L23">
    <cfRule type="expression" dxfId="15989" priority="12361">
      <formula>OR(WEEKDAY($A23,2)=6,WEEKDAY($A23,2)=7)</formula>
    </cfRule>
  </conditionalFormatting>
  <conditionalFormatting sqref="I21:L21">
    <cfRule type="expression" dxfId="15988" priority="12360">
      <formula>OR(WEEKDAY($A21,2)=6,WEEKDAY($A21,2)=7)</formula>
    </cfRule>
  </conditionalFormatting>
  <conditionalFormatting sqref="I21:L21">
    <cfRule type="expression" dxfId="15987" priority="12359">
      <formula>OR(WEEKDAY($A21,2)=6,WEEKDAY($A21,2)=7)</formula>
    </cfRule>
  </conditionalFormatting>
  <conditionalFormatting sqref="I21:L21">
    <cfRule type="expression" dxfId="15986" priority="12358">
      <formula>OR(WEEKDAY($A21,2)=6,WEEKDAY($A21,2)=7)</formula>
    </cfRule>
  </conditionalFormatting>
  <conditionalFormatting sqref="I21:L23">
    <cfRule type="expression" dxfId="15985" priority="12357">
      <formula>OR(WEEKDAY($A21,2)=6,WEEKDAY($A21,2)=7)</formula>
    </cfRule>
  </conditionalFormatting>
  <conditionalFormatting sqref="I21:L23">
    <cfRule type="expression" dxfId="15984" priority="12356">
      <formula>OR(WEEKDAY($A21,2)=6,WEEKDAY($A21,2)=7)</formula>
    </cfRule>
  </conditionalFormatting>
  <conditionalFormatting sqref="I21:L23">
    <cfRule type="expression" dxfId="15983" priority="12355">
      <formula>OR(WEEKDAY($A21,2)=6,WEEKDAY($A21,2)=7)</formula>
    </cfRule>
  </conditionalFormatting>
  <conditionalFormatting sqref="I23:L23">
    <cfRule type="expression" dxfId="15982" priority="12354">
      <formula>OR(WEEKDAY($A23,2)=6,WEEKDAY($A23,2)=7)</formula>
    </cfRule>
  </conditionalFormatting>
  <conditionalFormatting sqref="I23:L23">
    <cfRule type="expression" dxfId="15981" priority="12353">
      <formula>OR(WEEKDAY($A23,2)=6,WEEKDAY($A23,2)=7)</formula>
    </cfRule>
  </conditionalFormatting>
  <conditionalFormatting sqref="I23:L23">
    <cfRule type="expression" dxfId="15980" priority="12352">
      <formula>OR(WEEKDAY($A23,2)=6,WEEKDAY($A23,2)=7)</formula>
    </cfRule>
  </conditionalFormatting>
  <conditionalFormatting sqref="I23:L23">
    <cfRule type="expression" dxfId="15979" priority="12351">
      <formula>OR(WEEKDAY($A23,2)=6,WEEKDAY($A23,2)=7)</formula>
    </cfRule>
  </conditionalFormatting>
  <conditionalFormatting sqref="I21:L23">
    <cfRule type="expression" dxfId="15978" priority="12350">
      <formula>OR(WEEKDAY($A21,2)=6,WEEKDAY($A21,2)=7)</formula>
    </cfRule>
  </conditionalFormatting>
  <conditionalFormatting sqref="I23:L23">
    <cfRule type="expression" dxfId="15977" priority="12349">
      <formula>OR(WEEKDAY($A23,2)=6,WEEKDAY($A23,2)=7)</formula>
    </cfRule>
  </conditionalFormatting>
  <conditionalFormatting sqref="I21:L21">
    <cfRule type="expression" dxfId="15976" priority="12348">
      <formula>OR(WEEKDAY($A21,2)=6,WEEKDAY($A21,2)=7)</formula>
    </cfRule>
  </conditionalFormatting>
  <conditionalFormatting sqref="I21:L23">
    <cfRule type="expression" dxfId="15975" priority="12347">
      <formula>OR(WEEKDAY($A21,2)=6,WEEKDAY($A21,2)=7)</formula>
    </cfRule>
  </conditionalFormatting>
  <conditionalFormatting sqref="I21:L21">
    <cfRule type="expression" dxfId="15974" priority="12346">
      <formula>OR(WEEKDAY($A21,2)=6,WEEKDAY($A21,2)=7)</formula>
    </cfRule>
  </conditionalFormatting>
  <conditionalFormatting sqref="I21:L21">
    <cfRule type="expression" dxfId="15973" priority="12345">
      <formula>OR(WEEKDAY($A21,2)=6,WEEKDAY($A21,2)=7)</formula>
    </cfRule>
  </conditionalFormatting>
  <conditionalFormatting sqref="I21:L21">
    <cfRule type="expression" dxfId="15972" priority="12344">
      <formula>OR(WEEKDAY($A21,2)=6,WEEKDAY($A21,2)=7)</formula>
    </cfRule>
  </conditionalFormatting>
  <conditionalFormatting sqref="I21:L21">
    <cfRule type="expression" dxfId="15971" priority="12343">
      <formula>OR(WEEKDAY($A21,2)=6,WEEKDAY($A21,2)=7)</formula>
    </cfRule>
  </conditionalFormatting>
  <conditionalFormatting sqref="I21:L21">
    <cfRule type="expression" dxfId="15970" priority="12342">
      <formula>OR(WEEKDAY($A21,2)=6,WEEKDAY($A21,2)=7)</formula>
    </cfRule>
  </conditionalFormatting>
  <conditionalFormatting sqref="I21:L21">
    <cfRule type="expression" dxfId="15969" priority="12341">
      <formula>OR(WEEKDAY($A21,2)=6,WEEKDAY($A21,2)=7)</formula>
    </cfRule>
  </conditionalFormatting>
  <conditionalFormatting sqref="I21:L21">
    <cfRule type="expression" dxfId="15968" priority="12340">
      <formula>OR(WEEKDAY($A21,2)=6,WEEKDAY($A21,2)=7)</formula>
    </cfRule>
  </conditionalFormatting>
  <conditionalFormatting sqref="I21:L21">
    <cfRule type="expression" dxfId="15967" priority="12339">
      <formula>OR(WEEKDAY($A21,2)=6,WEEKDAY($A21,2)=7)</formula>
    </cfRule>
  </conditionalFormatting>
  <conditionalFormatting sqref="I21:L21">
    <cfRule type="expression" dxfId="15966" priority="12338">
      <formula>OR(WEEKDAY($A21,2)=6,WEEKDAY($A21,2)=7)</formula>
    </cfRule>
  </conditionalFormatting>
  <conditionalFormatting sqref="I21:L23">
    <cfRule type="expression" dxfId="15965" priority="12337">
      <formula>OR(WEEKDAY($A21,2)=6,WEEKDAY($A21,2)=7)</formula>
    </cfRule>
  </conditionalFormatting>
  <conditionalFormatting sqref="I21:L23">
    <cfRule type="expression" dxfId="15964" priority="12336">
      <formula>OR(WEEKDAY($A21,2)=6,WEEKDAY($A21,2)=7)</formula>
    </cfRule>
  </conditionalFormatting>
  <conditionalFormatting sqref="I21:L23">
    <cfRule type="expression" dxfId="15963" priority="12335">
      <formula>OR(WEEKDAY($A21,2)=6,WEEKDAY($A21,2)=7)</formula>
    </cfRule>
  </conditionalFormatting>
  <conditionalFormatting sqref="I21:L23">
    <cfRule type="expression" dxfId="15962" priority="12334">
      <formula>OR(WEEKDAY($A21,2)=6,WEEKDAY($A21,2)=7)</formula>
    </cfRule>
  </conditionalFormatting>
  <conditionalFormatting sqref="I21:L23">
    <cfRule type="expression" dxfId="15961" priority="12333">
      <formula>OR(WEEKDAY($A21,2)=6,WEEKDAY($A21,2)=7)</formula>
    </cfRule>
  </conditionalFormatting>
  <conditionalFormatting sqref="I21:L23">
    <cfRule type="expression" dxfId="15960" priority="12332">
      <formula>OR(WEEKDAY($A21,2)=6,WEEKDAY($A21,2)=7)</formula>
    </cfRule>
  </conditionalFormatting>
  <conditionalFormatting sqref="I21:L23">
    <cfRule type="expression" dxfId="15959" priority="12331">
      <formula>OR(WEEKDAY($A21,2)=6,WEEKDAY($A21,2)=7)</formula>
    </cfRule>
  </conditionalFormatting>
  <conditionalFormatting sqref="I21:L23">
    <cfRule type="expression" dxfId="15958" priority="12330">
      <formula>OR(WEEKDAY($A21,2)=6,WEEKDAY($A21,2)=7)</formula>
    </cfRule>
  </conditionalFormatting>
  <conditionalFormatting sqref="I21:L23">
    <cfRule type="expression" dxfId="15957" priority="12329">
      <formula>OR(WEEKDAY($A21,2)=6,WEEKDAY($A21,2)=7)</formula>
    </cfRule>
  </conditionalFormatting>
  <conditionalFormatting sqref="I21:L23">
    <cfRule type="expression" dxfId="15956" priority="12328">
      <formula>OR(WEEKDAY($A21,2)=6,WEEKDAY($A21,2)=7)</formula>
    </cfRule>
  </conditionalFormatting>
  <conditionalFormatting sqref="I21:L23">
    <cfRule type="expression" dxfId="15955" priority="12327">
      <formula>OR(WEEKDAY($A21,2)=6,WEEKDAY($A21,2)=7)</formula>
    </cfRule>
  </conditionalFormatting>
  <conditionalFormatting sqref="I21:L23">
    <cfRule type="expression" dxfId="15954" priority="12326">
      <formula>OR(WEEKDAY($A21,2)=6,WEEKDAY($A21,2)=7)</formula>
    </cfRule>
  </conditionalFormatting>
  <conditionalFormatting sqref="I21:L23">
    <cfRule type="expression" dxfId="15953" priority="12325">
      <formula>OR(WEEKDAY($A21,2)=6,WEEKDAY($A21,2)=7)</formula>
    </cfRule>
  </conditionalFormatting>
  <conditionalFormatting sqref="I21:L23">
    <cfRule type="expression" dxfId="15952" priority="12324">
      <formula>OR(WEEKDAY($A21,2)=6,WEEKDAY($A21,2)=7)</formula>
    </cfRule>
  </conditionalFormatting>
  <conditionalFormatting sqref="I21:L23">
    <cfRule type="expression" dxfId="15951" priority="12323">
      <formula>OR(WEEKDAY($A21,2)=6,WEEKDAY($A21,2)=7)</formula>
    </cfRule>
  </conditionalFormatting>
  <conditionalFormatting sqref="I21:L23">
    <cfRule type="expression" dxfId="15950" priority="12322">
      <formula>OR(WEEKDAY($A21,2)=6,WEEKDAY($A21,2)=7)</formula>
    </cfRule>
  </conditionalFormatting>
  <conditionalFormatting sqref="I21:L23">
    <cfRule type="expression" dxfId="15949" priority="12321">
      <formula>OR(WEEKDAY($A21,2)=6,WEEKDAY($A21,2)=7)</formula>
    </cfRule>
  </conditionalFormatting>
  <conditionalFormatting sqref="I21:L23">
    <cfRule type="expression" dxfId="15948" priority="12320">
      <formula>OR(WEEKDAY($A21,2)=6,WEEKDAY($A21,2)=7)</formula>
    </cfRule>
  </conditionalFormatting>
  <conditionalFormatting sqref="I21:L23">
    <cfRule type="expression" dxfId="15947" priority="12319">
      <formula>OR(WEEKDAY($A21,2)=6,WEEKDAY($A21,2)=7)</formula>
    </cfRule>
  </conditionalFormatting>
  <conditionalFormatting sqref="I21:L23">
    <cfRule type="expression" dxfId="15946" priority="12318">
      <formula>OR(WEEKDAY($A21,2)=6,WEEKDAY($A21,2)=7)</formula>
    </cfRule>
  </conditionalFormatting>
  <conditionalFormatting sqref="I21:L23">
    <cfRule type="expression" dxfId="15945" priority="12317">
      <formula>OR(WEEKDAY($A21,2)=6,WEEKDAY($A21,2)=7)</formula>
    </cfRule>
  </conditionalFormatting>
  <conditionalFormatting sqref="I21:L23">
    <cfRule type="expression" dxfId="15944" priority="12316">
      <formula>OR(WEEKDAY($A21,2)=6,WEEKDAY($A21,2)=7)</formula>
    </cfRule>
  </conditionalFormatting>
  <conditionalFormatting sqref="I21:L23">
    <cfRule type="expression" dxfId="15943" priority="12315">
      <formula>OR(WEEKDAY($A21,2)=6,WEEKDAY($A21,2)=7)</formula>
    </cfRule>
  </conditionalFormatting>
  <conditionalFormatting sqref="I21:L23">
    <cfRule type="expression" dxfId="15942" priority="12314">
      <formula>OR(WEEKDAY($A21,2)=6,WEEKDAY($A21,2)=7)</formula>
    </cfRule>
  </conditionalFormatting>
  <conditionalFormatting sqref="I21:L23">
    <cfRule type="expression" dxfId="15941" priority="12313">
      <formula>OR(WEEKDAY($A21,2)=6,WEEKDAY($A21,2)=7)</formula>
    </cfRule>
  </conditionalFormatting>
  <conditionalFormatting sqref="I21:L23">
    <cfRule type="expression" dxfId="15940" priority="12312">
      <formula>OR(WEEKDAY($A21,2)=6,WEEKDAY($A21,2)=7)</formula>
    </cfRule>
  </conditionalFormatting>
  <conditionalFormatting sqref="I21:L23">
    <cfRule type="expression" dxfId="15939" priority="12311">
      <formula>OR(WEEKDAY($A21,2)=6,WEEKDAY($A21,2)=7)</formula>
    </cfRule>
  </conditionalFormatting>
  <conditionalFormatting sqref="I21:L23">
    <cfRule type="expression" dxfId="15938" priority="12310">
      <formula>OR(WEEKDAY($A21,2)=6,WEEKDAY($A21,2)=7)</formula>
    </cfRule>
  </conditionalFormatting>
  <conditionalFormatting sqref="I21:L23">
    <cfRule type="expression" dxfId="15937" priority="12309">
      <formula>OR(WEEKDAY($A21,2)=6,WEEKDAY($A21,2)=7)</formula>
    </cfRule>
  </conditionalFormatting>
  <conditionalFormatting sqref="I21:L23">
    <cfRule type="expression" dxfId="15936" priority="12308">
      <formula>OR(WEEKDAY($A21,2)=6,WEEKDAY($A21,2)=7)</formula>
    </cfRule>
  </conditionalFormatting>
  <conditionalFormatting sqref="I21:L23">
    <cfRule type="expression" dxfId="15935" priority="12307">
      <formula>OR(WEEKDAY($A21,2)=6,WEEKDAY($A21,2)=7)</formula>
    </cfRule>
  </conditionalFormatting>
  <conditionalFormatting sqref="I21:L23">
    <cfRule type="expression" dxfId="15934" priority="12306">
      <formula>OR(WEEKDAY($A21,2)=6,WEEKDAY($A21,2)=7)</formula>
    </cfRule>
  </conditionalFormatting>
  <conditionalFormatting sqref="I21:L23">
    <cfRule type="expression" dxfId="15933" priority="12305">
      <formula>OR(WEEKDAY($A21,2)=6,WEEKDAY($A21,2)=7)</formula>
    </cfRule>
  </conditionalFormatting>
  <conditionalFormatting sqref="I21:L23">
    <cfRule type="expression" dxfId="15932" priority="12304">
      <formula>OR(WEEKDAY($A21,2)=6,WEEKDAY($A21,2)=7)</formula>
    </cfRule>
  </conditionalFormatting>
  <conditionalFormatting sqref="I21:L23">
    <cfRule type="expression" dxfId="15931" priority="12303">
      <formula>OR(WEEKDAY($A21,2)=6,WEEKDAY($A21,2)=7)</formula>
    </cfRule>
  </conditionalFormatting>
  <conditionalFormatting sqref="I21:L23">
    <cfRule type="expression" dxfId="15930" priority="12302">
      <formula>OR(WEEKDAY($A21,2)=6,WEEKDAY($A21,2)=7)</formula>
    </cfRule>
  </conditionalFormatting>
  <conditionalFormatting sqref="I21:L23">
    <cfRule type="expression" dxfId="15929" priority="12301">
      <formula>OR(WEEKDAY($A21,2)=6,WEEKDAY($A21,2)=7)</formula>
    </cfRule>
  </conditionalFormatting>
  <conditionalFormatting sqref="I21:L23">
    <cfRule type="expression" dxfId="15928" priority="12300">
      <formula>OR(WEEKDAY($A21,2)=6,WEEKDAY($A21,2)=7)</formula>
    </cfRule>
  </conditionalFormatting>
  <conditionalFormatting sqref="I21:L23">
    <cfRule type="expression" dxfId="15927" priority="12299">
      <formula>OR(WEEKDAY($A21,2)=6,WEEKDAY($A21,2)=7)</formula>
    </cfRule>
  </conditionalFormatting>
  <conditionalFormatting sqref="I21:L23">
    <cfRule type="expression" dxfId="15926" priority="12298">
      <formula>OR(WEEKDAY($A21,2)=6,WEEKDAY($A21,2)=7)</formula>
    </cfRule>
  </conditionalFormatting>
  <conditionalFormatting sqref="I21:L23">
    <cfRule type="expression" dxfId="15925" priority="12297">
      <formula>OR(WEEKDAY($A21,2)=6,WEEKDAY($A21,2)=7)</formula>
    </cfRule>
  </conditionalFormatting>
  <conditionalFormatting sqref="I21:L23">
    <cfRule type="expression" dxfId="15924" priority="12296">
      <formula>OR(WEEKDAY($A21,2)=6,WEEKDAY($A21,2)=7)</formula>
    </cfRule>
  </conditionalFormatting>
  <conditionalFormatting sqref="I21:L23">
    <cfRule type="expression" dxfId="15923" priority="12295">
      <formula>OR(WEEKDAY($A21,2)=6,WEEKDAY($A21,2)=7)</formula>
    </cfRule>
  </conditionalFormatting>
  <conditionalFormatting sqref="I21:L23">
    <cfRule type="expression" dxfId="15922" priority="12294">
      <formula>OR(WEEKDAY($A21,2)=6,WEEKDAY($A21,2)=7)</formula>
    </cfRule>
  </conditionalFormatting>
  <conditionalFormatting sqref="I21:L23">
    <cfRule type="expression" dxfId="15921" priority="12293">
      <formula>OR(WEEKDAY($A21,2)=6,WEEKDAY($A21,2)=7)</formula>
    </cfRule>
  </conditionalFormatting>
  <conditionalFormatting sqref="I21:L23">
    <cfRule type="expression" dxfId="15920" priority="12292">
      <formula>OR(WEEKDAY($A21,2)=6,WEEKDAY($A21,2)=7)</formula>
    </cfRule>
  </conditionalFormatting>
  <conditionalFormatting sqref="I21:L23">
    <cfRule type="expression" dxfId="15919" priority="12291">
      <formula>OR(WEEKDAY($A21,2)=6,WEEKDAY($A21,2)=7)</formula>
    </cfRule>
  </conditionalFormatting>
  <conditionalFormatting sqref="I21:L23">
    <cfRule type="expression" dxfId="15918" priority="12290">
      <formula>OR(WEEKDAY($A21,2)=6,WEEKDAY($A21,2)=7)</formula>
    </cfRule>
  </conditionalFormatting>
  <conditionalFormatting sqref="I21:L23">
    <cfRule type="expression" dxfId="15917" priority="12289">
      <formula>OR(WEEKDAY($A21,2)=6,WEEKDAY($A21,2)=7)</formula>
    </cfRule>
  </conditionalFormatting>
  <conditionalFormatting sqref="I21:L23">
    <cfRule type="expression" dxfId="15916" priority="12288">
      <formula>OR(WEEKDAY($A21,2)=6,WEEKDAY($A21,2)=7)</formula>
    </cfRule>
  </conditionalFormatting>
  <conditionalFormatting sqref="I21:L23">
    <cfRule type="expression" dxfId="15915" priority="12287">
      <formula>OR(WEEKDAY($A21,2)=6,WEEKDAY($A21,2)=7)</formula>
    </cfRule>
  </conditionalFormatting>
  <conditionalFormatting sqref="I21:L23">
    <cfRule type="expression" dxfId="15914" priority="12286">
      <formula>OR(WEEKDAY($A21,2)=6,WEEKDAY($A21,2)=7)</formula>
    </cfRule>
  </conditionalFormatting>
  <conditionalFormatting sqref="I21:L23">
    <cfRule type="expression" dxfId="15913" priority="12285">
      <formula>OR(WEEKDAY($A21,2)=6,WEEKDAY($A21,2)=7)</formula>
    </cfRule>
  </conditionalFormatting>
  <conditionalFormatting sqref="I21:L23">
    <cfRule type="expression" dxfId="15912" priority="12284">
      <formula>OR(WEEKDAY($A21,2)=6,WEEKDAY($A21,2)=7)</formula>
    </cfRule>
  </conditionalFormatting>
  <conditionalFormatting sqref="I22:L23">
    <cfRule type="expression" dxfId="15911" priority="12283">
      <formula>OR(WEEKDAY($A22,2)=6,WEEKDAY($A22,2)=7)</formula>
    </cfRule>
  </conditionalFormatting>
  <conditionalFormatting sqref="I22:L23">
    <cfRule type="expression" dxfId="15910" priority="12282">
      <formula>OR(WEEKDAY($A22,2)=6,WEEKDAY($A22,2)=7)</formula>
    </cfRule>
  </conditionalFormatting>
  <conditionalFormatting sqref="I22:L23">
    <cfRule type="expression" dxfId="15909" priority="12281">
      <formula>OR(WEEKDAY($A22,2)=6,WEEKDAY($A22,2)=7)</formula>
    </cfRule>
  </conditionalFormatting>
  <conditionalFormatting sqref="I22:L23">
    <cfRule type="expression" dxfId="15908" priority="12280">
      <formula>OR(WEEKDAY($A22,2)=6,WEEKDAY($A22,2)=7)</formula>
    </cfRule>
  </conditionalFormatting>
  <conditionalFormatting sqref="I22:L23">
    <cfRule type="expression" dxfId="15907" priority="12279">
      <formula>OR(WEEKDAY($A22,2)=6,WEEKDAY($A22,2)=7)</formula>
    </cfRule>
  </conditionalFormatting>
  <conditionalFormatting sqref="I22:L23">
    <cfRule type="expression" dxfId="15906" priority="12278">
      <formula>OR(WEEKDAY($A22,2)=6,WEEKDAY($A22,2)=7)</formula>
    </cfRule>
  </conditionalFormatting>
  <conditionalFormatting sqref="I22:L23">
    <cfRule type="expression" dxfId="15905" priority="12277">
      <formula>OR(WEEKDAY($A22,2)=6,WEEKDAY($A22,2)=7)</formula>
    </cfRule>
  </conditionalFormatting>
  <conditionalFormatting sqref="I22:L23">
    <cfRule type="expression" dxfId="15904" priority="12276">
      <formula>OR(WEEKDAY($A22,2)=6,WEEKDAY($A22,2)=7)</formula>
    </cfRule>
  </conditionalFormatting>
  <conditionalFormatting sqref="I22:L23">
    <cfRule type="expression" dxfId="15903" priority="12275">
      <formula>OR(WEEKDAY($A22,2)=6,WEEKDAY($A22,2)=7)</formula>
    </cfRule>
  </conditionalFormatting>
  <conditionalFormatting sqref="I22:L23">
    <cfRule type="expression" dxfId="15902" priority="12274">
      <formula>OR(WEEKDAY($A22,2)=6,WEEKDAY($A22,2)=7)</formula>
    </cfRule>
  </conditionalFormatting>
  <conditionalFormatting sqref="I22:L23">
    <cfRule type="expression" dxfId="15901" priority="12273">
      <formula>OR(WEEKDAY($A22,2)=6,WEEKDAY($A22,2)=7)</formula>
    </cfRule>
  </conditionalFormatting>
  <conditionalFormatting sqref="I22:L23">
    <cfRule type="expression" dxfId="15900" priority="12272">
      <formula>OR(WEEKDAY($A22,2)=6,WEEKDAY($A22,2)=7)</formula>
    </cfRule>
  </conditionalFormatting>
  <conditionalFormatting sqref="I22:L23">
    <cfRule type="expression" dxfId="15899" priority="12271">
      <formula>OR(WEEKDAY($A22,2)=6,WEEKDAY($A22,2)=7)</formula>
    </cfRule>
  </conditionalFormatting>
  <conditionalFormatting sqref="I22:L23">
    <cfRule type="expression" dxfId="15898" priority="12270">
      <formula>OR(WEEKDAY($A22,2)=6,WEEKDAY($A22,2)=7)</formula>
    </cfRule>
  </conditionalFormatting>
  <conditionalFormatting sqref="I22:L23">
    <cfRule type="expression" dxfId="15897" priority="12269">
      <formula>OR(WEEKDAY($A22,2)=6,WEEKDAY($A22,2)=7)</formula>
    </cfRule>
  </conditionalFormatting>
  <conditionalFormatting sqref="I22:L23">
    <cfRule type="expression" dxfId="15896" priority="12268">
      <formula>OR(WEEKDAY($A22,2)=6,WEEKDAY($A22,2)=7)</formula>
    </cfRule>
  </conditionalFormatting>
  <conditionalFormatting sqref="I22:L23">
    <cfRule type="expression" dxfId="15895" priority="12267">
      <formula>OR(WEEKDAY($A22,2)=6,WEEKDAY($A22,2)=7)</formula>
    </cfRule>
  </conditionalFormatting>
  <conditionalFormatting sqref="I22:L23">
    <cfRule type="expression" dxfId="15894" priority="12266">
      <formula>OR(WEEKDAY($A22,2)=6,WEEKDAY($A22,2)=7)</formula>
    </cfRule>
  </conditionalFormatting>
  <conditionalFormatting sqref="I22:L23">
    <cfRule type="expression" dxfId="15893" priority="12265">
      <formula>OR(WEEKDAY($A22,2)=6,WEEKDAY($A22,2)=7)</formula>
    </cfRule>
  </conditionalFormatting>
  <conditionalFormatting sqref="I22:L23">
    <cfRule type="expression" dxfId="15892" priority="12264">
      <formula>OR(WEEKDAY($A22,2)=6,WEEKDAY($A22,2)=7)</formula>
    </cfRule>
  </conditionalFormatting>
  <conditionalFormatting sqref="I22:L23">
    <cfRule type="expression" dxfId="15891" priority="12263">
      <formula>OR(WEEKDAY($A22,2)=6,WEEKDAY($A22,2)=7)</formula>
    </cfRule>
  </conditionalFormatting>
  <conditionalFormatting sqref="I22:L23">
    <cfRule type="expression" dxfId="15890" priority="12262">
      <formula>OR(WEEKDAY($A22,2)=6,WEEKDAY($A22,2)=7)</formula>
    </cfRule>
  </conditionalFormatting>
  <conditionalFormatting sqref="I19:L20">
    <cfRule type="expression" dxfId="15889" priority="12261">
      <formula>OR(WEEKDAY($A19,2)=6,WEEKDAY($A19,2)=7)</formula>
    </cfRule>
  </conditionalFormatting>
  <conditionalFormatting sqref="I19:L20">
    <cfRule type="expression" dxfId="15888" priority="12260">
      <formula>OR(WEEKDAY($A19,2)=6,WEEKDAY($A19,2)=7)</formula>
    </cfRule>
  </conditionalFormatting>
  <conditionalFormatting sqref="I19:L20">
    <cfRule type="expression" dxfId="15887" priority="12259">
      <formula>OR(WEEKDAY($A19,2)=6,WEEKDAY($A19,2)=7)</formula>
    </cfRule>
  </conditionalFormatting>
  <conditionalFormatting sqref="I19:L20">
    <cfRule type="expression" dxfId="15886" priority="12258">
      <formula>OR(WEEKDAY($A19,2)=6,WEEKDAY($A19,2)=7)</formula>
    </cfRule>
  </conditionalFormatting>
  <conditionalFormatting sqref="I19:L20">
    <cfRule type="expression" dxfId="15885" priority="12257">
      <formula>OR(WEEKDAY($A19,2)=6,WEEKDAY($A19,2)=7)</formula>
    </cfRule>
  </conditionalFormatting>
  <conditionalFormatting sqref="I19:L20">
    <cfRule type="expression" dxfId="15884" priority="12256">
      <formula>OR(WEEKDAY($A19,2)=6,WEEKDAY($A19,2)=7)</formula>
    </cfRule>
  </conditionalFormatting>
  <conditionalFormatting sqref="I19:L20">
    <cfRule type="expression" dxfId="15883" priority="12255">
      <formula>OR(WEEKDAY($A19,2)=6,WEEKDAY($A19,2)=7)</formula>
    </cfRule>
  </conditionalFormatting>
  <conditionalFormatting sqref="I19:L20">
    <cfRule type="expression" dxfId="15882" priority="12254">
      <formula>OR(WEEKDAY($A19,2)=6,WEEKDAY($A19,2)=7)</formula>
    </cfRule>
  </conditionalFormatting>
  <conditionalFormatting sqref="I19:L20">
    <cfRule type="expression" dxfId="15881" priority="12253">
      <formula>OR(WEEKDAY($A19,2)=6,WEEKDAY($A19,2)=7)</formula>
    </cfRule>
  </conditionalFormatting>
  <conditionalFormatting sqref="I19:L20">
    <cfRule type="expression" dxfId="15880" priority="12252">
      <formula>OR(WEEKDAY($A19,2)=6,WEEKDAY($A19,2)=7)</formula>
    </cfRule>
  </conditionalFormatting>
  <conditionalFormatting sqref="I19:L20">
    <cfRule type="expression" dxfId="15879" priority="12251">
      <formula>OR(WEEKDAY($A19,2)=6,WEEKDAY($A19,2)=7)</formula>
    </cfRule>
  </conditionalFormatting>
  <conditionalFormatting sqref="I19:L20">
    <cfRule type="expression" dxfId="15878" priority="12250">
      <formula>OR(WEEKDAY($A19,2)=6,WEEKDAY($A19,2)=7)</formula>
    </cfRule>
  </conditionalFormatting>
  <conditionalFormatting sqref="I19:L20">
    <cfRule type="expression" dxfId="15877" priority="12249">
      <formula>OR(WEEKDAY($A19,2)=6,WEEKDAY($A19,2)=7)</formula>
    </cfRule>
  </conditionalFormatting>
  <conditionalFormatting sqref="I19:L20">
    <cfRule type="expression" dxfId="15876" priority="12248">
      <formula>OR(WEEKDAY($A19,2)=6,WEEKDAY($A19,2)=7)</formula>
    </cfRule>
  </conditionalFormatting>
  <conditionalFormatting sqref="I19:L20">
    <cfRule type="expression" dxfId="15875" priority="12247">
      <formula>OR(WEEKDAY($A19,2)=6,WEEKDAY($A19,2)=7)</formula>
    </cfRule>
  </conditionalFormatting>
  <conditionalFormatting sqref="I19:L20">
    <cfRule type="expression" dxfId="15874" priority="12246">
      <formula>OR(WEEKDAY($A19,2)=6,WEEKDAY($A19,2)=7)</formula>
    </cfRule>
  </conditionalFormatting>
  <conditionalFormatting sqref="I19:L20">
    <cfRule type="expression" dxfId="15873" priority="12245">
      <formula>OR(WEEKDAY($A19,2)=6,WEEKDAY($A19,2)=7)</formula>
    </cfRule>
  </conditionalFormatting>
  <conditionalFormatting sqref="I19:L20">
    <cfRule type="expression" dxfId="15872" priority="12244">
      <formula>OR(WEEKDAY($A19,2)=6,WEEKDAY($A19,2)=7)</formula>
    </cfRule>
  </conditionalFormatting>
  <conditionalFormatting sqref="I19:L20">
    <cfRule type="expression" dxfId="15871" priority="12243">
      <formula>OR(WEEKDAY($A19,2)=6,WEEKDAY($A19,2)=7)</formula>
    </cfRule>
  </conditionalFormatting>
  <conditionalFormatting sqref="I19:L20">
    <cfRule type="expression" dxfId="15870" priority="12242">
      <formula>OR(WEEKDAY($A19,2)=6,WEEKDAY($A19,2)=7)</formula>
    </cfRule>
  </conditionalFormatting>
  <conditionalFormatting sqref="I19:L20">
    <cfRule type="expression" dxfId="15869" priority="12241">
      <formula>OR(WEEKDAY($A19,2)=6,WEEKDAY($A19,2)=7)</formula>
    </cfRule>
  </conditionalFormatting>
  <conditionalFormatting sqref="I19:L20">
    <cfRule type="expression" dxfId="15868" priority="12240">
      <formula>OR(WEEKDAY($A19,2)=6,WEEKDAY($A19,2)=7)</formula>
    </cfRule>
  </conditionalFormatting>
  <conditionalFormatting sqref="I19:L20">
    <cfRule type="expression" dxfId="15867" priority="12239">
      <formula>OR(WEEKDAY($A19,2)=6,WEEKDAY($A19,2)=7)</formula>
    </cfRule>
  </conditionalFormatting>
  <conditionalFormatting sqref="I19:L20">
    <cfRule type="expression" dxfId="15866" priority="12238">
      <formula>OR(WEEKDAY($A19,2)=6,WEEKDAY($A19,2)=7)</formula>
    </cfRule>
  </conditionalFormatting>
  <conditionalFormatting sqref="I19:L20">
    <cfRule type="expression" dxfId="15865" priority="12237">
      <formula>OR(WEEKDAY($A19,2)=6,WEEKDAY($A19,2)=7)</formula>
    </cfRule>
  </conditionalFormatting>
  <conditionalFormatting sqref="I19:L20">
    <cfRule type="expression" dxfId="15864" priority="12236">
      <formula>OR(WEEKDAY($A19,2)=6,WEEKDAY($A19,2)=7)</formula>
    </cfRule>
  </conditionalFormatting>
  <conditionalFormatting sqref="I19:L20">
    <cfRule type="expression" dxfId="15863" priority="12235">
      <formula>OR(WEEKDAY($A19,2)=6,WEEKDAY($A19,2)=7)</formula>
    </cfRule>
  </conditionalFormatting>
  <conditionalFormatting sqref="I19:L20">
    <cfRule type="expression" dxfId="15862" priority="12234">
      <formula>OR(WEEKDAY($A19,2)=6,WEEKDAY($A19,2)=7)</formula>
    </cfRule>
  </conditionalFormatting>
  <conditionalFormatting sqref="I19:L20">
    <cfRule type="expression" dxfId="15861" priority="12233">
      <formula>OR(WEEKDAY($A19,2)=6,WEEKDAY($A19,2)=7)</formula>
    </cfRule>
  </conditionalFormatting>
  <conditionalFormatting sqref="I19:L20">
    <cfRule type="expression" dxfId="15860" priority="12232">
      <formula>OR(WEEKDAY($A19,2)=6,WEEKDAY($A19,2)=7)</formula>
    </cfRule>
  </conditionalFormatting>
  <conditionalFormatting sqref="I19:L20">
    <cfRule type="expression" dxfId="15859" priority="12231">
      <formula>OR(WEEKDAY($A19,2)=6,WEEKDAY($A19,2)=7)</formula>
    </cfRule>
  </conditionalFormatting>
  <conditionalFormatting sqref="I19:L20">
    <cfRule type="expression" dxfId="15858" priority="12230">
      <formula>OR(WEEKDAY($A19,2)=6,WEEKDAY($A19,2)=7)</formula>
    </cfRule>
  </conditionalFormatting>
  <conditionalFormatting sqref="I19:L20">
    <cfRule type="expression" dxfId="15857" priority="12229">
      <formula>OR(WEEKDAY($A19,2)=6,WEEKDAY($A19,2)=7)</formula>
    </cfRule>
  </conditionalFormatting>
  <conditionalFormatting sqref="I19:L20">
    <cfRule type="expression" dxfId="15856" priority="12228">
      <formula>OR(WEEKDAY($A19,2)=6,WEEKDAY($A19,2)=7)</formula>
    </cfRule>
  </conditionalFormatting>
  <conditionalFormatting sqref="I19:L20">
    <cfRule type="expression" dxfId="15855" priority="12227">
      <formula>OR(WEEKDAY($A19,2)=6,WEEKDAY($A19,2)=7)</formula>
    </cfRule>
  </conditionalFormatting>
  <conditionalFormatting sqref="I19:L20">
    <cfRule type="expression" dxfId="15854" priority="12226">
      <formula>OR(WEEKDAY($A19,2)=6,WEEKDAY($A19,2)=7)</formula>
    </cfRule>
  </conditionalFormatting>
  <conditionalFormatting sqref="I19:L20">
    <cfRule type="expression" dxfId="15853" priority="12225">
      <formula>OR(WEEKDAY($A19,2)=6,WEEKDAY($A19,2)=7)</formula>
    </cfRule>
  </conditionalFormatting>
  <conditionalFormatting sqref="I19:L20">
    <cfRule type="expression" dxfId="15852" priority="12224">
      <formula>OR(WEEKDAY($A19,2)=6,WEEKDAY($A19,2)=7)</formula>
    </cfRule>
  </conditionalFormatting>
  <conditionalFormatting sqref="I19:L20">
    <cfRule type="expression" dxfId="15851" priority="12223">
      <formula>OR(WEEKDAY($A19,2)=6,WEEKDAY($A19,2)=7)</formula>
    </cfRule>
  </conditionalFormatting>
  <conditionalFormatting sqref="I19:L20">
    <cfRule type="expression" dxfId="15850" priority="12222">
      <formula>OR(WEEKDAY($A19,2)=6,WEEKDAY($A19,2)=7)</formula>
    </cfRule>
  </conditionalFormatting>
  <conditionalFormatting sqref="I19:L20">
    <cfRule type="expression" dxfId="15849" priority="12221">
      <formula>OR(WEEKDAY($A19,2)=6,WEEKDAY($A19,2)=7)</formula>
    </cfRule>
  </conditionalFormatting>
  <conditionalFormatting sqref="I19:L20">
    <cfRule type="expression" dxfId="15848" priority="12220">
      <formula>OR(WEEKDAY($A19,2)=6,WEEKDAY($A19,2)=7)</formula>
    </cfRule>
  </conditionalFormatting>
  <conditionalFormatting sqref="I19:L20">
    <cfRule type="expression" dxfId="15847" priority="12219">
      <formula>OR(WEEKDAY($A19,2)=6,WEEKDAY($A19,2)=7)</formula>
    </cfRule>
  </conditionalFormatting>
  <conditionalFormatting sqref="I19:L20">
    <cfRule type="expression" dxfId="15846" priority="12218">
      <formula>OR(WEEKDAY($A19,2)=6,WEEKDAY($A19,2)=7)</formula>
    </cfRule>
  </conditionalFormatting>
  <conditionalFormatting sqref="B27:E31">
    <cfRule type="expression" dxfId="15845" priority="12217">
      <formula>OR(WEEKDAY($A27,2)=6,WEEKDAY($A27,2)=7)</formula>
    </cfRule>
  </conditionalFormatting>
  <conditionalFormatting sqref="B27:E31">
    <cfRule type="expression" dxfId="15844" priority="12216">
      <formula>OR(WEEKDAY($A27,2)=6,WEEKDAY($A27,2)=7)</formula>
    </cfRule>
  </conditionalFormatting>
  <conditionalFormatting sqref="B27:E31">
    <cfRule type="expression" dxfId="15843" priority="12215">
      <formula>OR(WEEKDAY($A27,2)=6,WEEKDAY($A27,2)=7)</formula>
    </cfRule>
  </conditionalFormatting>
  <conditionalFormatting sqref="B27:E31">
    <cfRule type="expression" dxfId="15842" priority="12214">
      <formula>OR(WEEKDAY($A27,2)=6,WEEKDAY($A27,2)=7)</formula>
    </cfRule>
  </conditionalFormatting>
  <conditionalFormatting sqref="B27:E31">
    <cfRule type="expression" dxfId="15841" priority="12213">
      <formula>OR(WEEKDAY($A27,2)=6,WEEKDAY($A27,2)=7)</formula>
    </cfRule>
  </conditionalFormatting>
  <conditionalFormatting sqref="B27:E31">
    <cfRule type="expression" dxfId="15840" priority="12212">
      <formula>OR(WEEKDAY($A27,2)=6,WEEKDAY($A27,2)=7)</formula>
    </cfRule>
  </conditionalFormatting>
  <conditionalFormatting sqref="B27:E31">
    <cfRule type="expression" dxfId="15839" priority="12211">
      <formula>OR(WEEKDAY($A27,2)=6,WEEKDAY($A27,2)=7)</formula>
    </cfRule>
  </conditionalFormatting>
  <conditionalFormatting sqref="B27:E31">
    <cfRule type="expression" dxfId="15838" priority="12210">
      <formula>OR(WEEKDAY($A27,2)=6,WEEKDAY($A27,2)=7)</formula>
    </cfRule>
  </conditionalFormatting>
  <conditionalFormatting sqref="B27:E31">
    <cfRule type="expression" dxfId="15837" priority="12209">
      <formula>OR(WEEKDAY($A27,2)=6,WEEKDAY($A27,2)=7)</formula>
    </cfRule>
  </conditionalFormatting>
  <conditionalFormatting sqref="B31:E31">
    <cfRule type="expression" dxfId="15836" priority="12208">
      <formula>OR(WEEKDAY($A31,2)=6,WEEKDAY($A31,2)=7)</formula>
    </cfRule>
  </conditionalFormatting>
  <conditionalFormatting sqref="B27:E27">
    <cfRule type="expression" dxfId="15835" priority="12207">
      <formula>OR(WEEKDAY($A27,2)=6,WEEKDAY($A27,2)=7)</formula>
    </cfRule>
  </conditionalFormatting>
  <conditionalFormatting sqref="B28:E30">
    <cfRule type="expression" dxfId="15834" priority="12206">
      <formula>OR(WEEKDAY($A28,2)=6,WEEKDAY($A28,2)=7)</formula>
    </cfRule>
  </conditionalFormatting>
  <conditionalFormatting sqref="B31:E31">
    <cfRule type="expression" dxfId="15833" priority="12205">
      <formula>OR(WEEKDAY($A31,2)=6,WEEKDAY($A31,2)=7)</formula>
    </cfRule>
  </conditionalFormatting>
  <conditionalFormatting sqref="B31:E31">
    <cfRule type="expression" dxfId="15832" priority="12204">
      <formula>OR(WEEKDAY($A31,2)=6,WEEKDAY($A31,2)=7)</formula>
    </cfRule>
  </conditionalFormatting>
  <conditionalFormatting sqref="B31:E31">
    <cfRule type="expression" dxfId="15831" priority="12203">
      <formula>OR(WEEKDAY($A31,2)=6,WEEKDAY($A31,2)=7)</formula>
    </cfRule>
  </conditionalFormatting>
  <conditionalFormatting sqref="B31:E31">
    <cfRule type="expression" dxfId="15830" priority="12202">
      <formula>OR(WEEKDAY($A31,2)=6,WEEKDAY($A31,2)=7)</formula>
    </cfRule>
  </conditionalFormatting>
  <conditionalFormatting sqref="B31:E31">
    <cfRule type="expression" dxfId="15829" priority="12201">
      <formula>OR(WEEKDAY($A31,2)=6,WEEKDAY($A31,2)=7)</formula>
    </cfRule>
  </conditionalFormatting>
  <conditionalFormatting sqref="B31:E31">
    <cfRule type="expression" dxfId="15828" priority="12200">
      <formula>OR(WEEKDAY($A31,2)=6,WEEKDAY($A31,2)=7)</formula>
    </cfRule>
  </conditionalFormatting>
  <conditionalFormatting sqref="I27:L31">
    <cfRule type="expression" dxfId="15827" priority="12199">
      <formula>OR(WEEKDAY($A27,2)=6,WEEKDAY($A27,2)=7)</formula>
    </cfRule>
  </conditionalFormatting>
  <conditionalFormatting sqref="I27:L31">
    <cfRule type="expression" dxfId="15826" priority="12198">
      <formula>OR(WEEKDAY($A27,2)=6,WEEKDAY($A27,2)=7)</formula>
    </cfRule>
  </conditionalFormatting>
  <conditionalFormatting sqref="P27:S31">
    <cfRule type="expression" dxfId="15825" priority="12197">
      <formula>OR(WEEKDAY($A27,2)=6,WEEKDAY($A27,2)=7)</formula>
    </cfRule>
  </conditionalFormatting>
  <conditionalFormatting sqref="P27:S31">
    <cfRule type="expression" dxfId="15824" priority="12196">
      <formula>OR(WEEKDAY($A27,2)=6,WEEKDAY($A27,2)=7)</formula>
    </cfRule>
  </conditionalFormatting>
  <conditionalFormatting sqref="P29:S31">
    <cfRule type="expression" dxfId="15823" priority="12195">
      <formula>OR(WEEKDAY($A29,2)=6,WEEKDAY($A29,2)=7)</formula>
    </cfRule>
  </conditionalFormatting>
  <conditionalFormatting sqref="P29:S31">
    <cfRule type="expression" dxfId="15822" priority="12194">
      <formula>OR(WEEKDAY($A29,2)=6,WEEKDAY($A29,2)=7)</formula>
    </cfRule>
  </conditionalFormatting>
  <conditionalFormatting sqref="P29:S29">
    <cfRule type="expression" dxfId="15821" priority="12193">
      <formula>OR(WEEKDAY($A29,2)=6,WEEKDAY($A29,2)=7)</formula>
    </cfRule>
  </conditionalFormatting>
  <conditionalFormatting sqref="P29:S31">
    <cfRule type="expression" dxfId="15820" priority="12192">
      <formula>OR(WEEKDAY($A29,2)=6,WEEKDAY($A29,2)=7)</formula>
    </cfRule>
  </conditionalFormatting>
  <conditionalFormatting sqref="P31:S31">
    <cfRule type="expression" dxfId="15819" priority="12191">
      <formula>OR(WEEKDAY($A31,2)=6,WEEKDAY($A31,2)=7)</formula>
    </cfRule>
  </conditionalFormatting>
  <conditionalFormatting sqref="P29:S31">
    <cfRule type="expression" dxfId="15818" priority="12190">
      <formula>OR(WEEKDAY($A29,2)=6,WEEKDAY($A29,2)=7)</formula>
    </cfRule>
  </conditionalFormatting>
  <conditionalFormatting sqref="P31:S31">
    <cfRule type="expression" dxfId="15817" priority="12189">
      <formula>OR(WEEKDAY($A31,2)=6,WEEKDAY($A31,2)=7)</formula>
    </cfRule>
  </conditionalFormatting>
  <conditionalFormatting sqref="P29:S29">
    <cfRule type="expression" dxfId="15816" priority="12188">
      <formula>OR(WEEKDAY($A29,2)=6,WEEKDAY($A29,2)=7)</formula>
    </cfRule>
  </conditionalFormatting>
  <conditionalFormatting sqref="P29:S29">
    <cfRule type="expression" dxfId="15815" priority="12187">
      <formula>OR(WEEKDAY($A29,2)=6,WEEKDAY($A29,2)=7)</formula>
    </cfRule>
  </conditionalFormatting>
  <conditionalFormatting sqref="P29:S31">
    <cfRule type="expression" dxfId="15814" priority="12186">
      <formula>OR(WEEKDAY($A29,2)=6,WEEKDAY($A29,2)=7)</formula>
    </cfRule>
  </conditionalFormatting>
  <conditionalFormatting sqref="P31:S31">
    <cfRule type="expression" dxfId="15813" priority="12185">
      <formula>OR(WEEKDAY($A31,2)=6,WEEKDAY($A31,2)=7)</formula>
    </cfRule>
  </conditionalFormatting>
  <conditionalFormatting sqref="P29:S29">
    <cfRule type="expression" dxfId="15812" priority="12184">
      <formula>OR(WEEKDAY($A29,2)=6,WEEKDAY($A29,2)=7)</formula>
    </cfRule>
  </conditionalFormatting>
  <conditionalFormatting sqref="P29:S31">
    <cfRule type="expression" dxfId="15811" priority="12183">
      <formula>OR(WEEKDAY($A29,2)=6,WEEKDAY($A29,2)=7)</formula>
    </cfRule>
  </conditionalFormatting>
  <conditionalFormatting sqref="P31:S31">
    <cfRule type="expression" dxfId="15810" priority="12182">
      <formula>OR(WEEKDAY($A31,2)=6,WEEKDAY($A31,2)=7)</formula>
    </cfRule>
  </conditionalFormatting>
  <conditionalFormatting sqref="P29:S31">
    <cfRule type="expression" dxfId="15809" priority="12181">
      <formula>OR(WEEKDAY($A29,2)=6,WEEKDAY($A29,2)=7)</formula>
    </cfRule>
  </conditionalFormatting>
  <conditionalFormatting sqref="P29:S29">
    <cfRule type="expression" dxfId="15808" priority="12180">
      <formula>OR(WEEKDAY($A29,2)=6,WEEKDAY($A29,2)=7)</formula>
    </cfRule>
  </conditionalFormatting>
  <conditionalFormatting sqref="P31:S31">
    <cfRule type="expression" dxfId="15807" priority="12179">
      <formula>OR(WEEKDAY($A31,2)=6,WEEKDAY($A31,2)=7)</formula>
    </cfRule>
  </conditionalFormatting>
  <conditionalFormatting sqref="P31:S31">
    <cfRule type="expression" dxfId="15806" priority="12178">
      <formula>OR(WEEKDAY($A31,2)=6,WEEKDAY($A31,2)=7)</formula>
    </cfRule>
  </conditionalFormatting>
  <conditionalFormatting sqref="P31:S31">
    <cfRule type="expression" dxfId="15805" priority="12177">
      <formula>OR(WEEKDAY($A31,2)=6,WEEKDAY($A31,2)=7)</formula>
    </cfRule>
  </conditionalFormatting>
  <conditionalFormatting sqref="P29:S29">
    <cfRule type="expression" dxfId="15804" priority="12176">
      <formula>OR(WEEKDAY($A29,2)=6,WEEKDAY($A29,2)=7)</formula>
    </cfRule>
  </conditionalFormatting>
  <conditionalFormatting sqref="P29:S29">
    <cfRule type="expression" dxfId="15803" priority="12175">
      <formula>OR(WEEKDAY($A29,2)=6,WEEKDAY($A29,2)=7)</formula>
    </cfRule>
  </conditionalFormatting>
  <conditionalFormatting sqref="P29:S31">
    <cfRule type="expression" dxfId="15802" priority="12174">
      <formula>OR(WEEKDAY($A29,2)=6,WEEKDAY($A29,2)=7)</formula>
    </cfRule>
  </conditionalFormatting>
  <conditionalFormatting sqref="P29:S31">
    <cfRule type="expression" dxfId="15801" priority="12173">
      <formula>OR(WEEKDAY($A29,2)=6,WEEKDAY($A29,2)=7)</formula>
    </cfRule>
  </conditionalFormatting>
  <conditionalFormatting sqref="P29:S31">
    <cfRule type="expression" dxfId="15800" priority="12172">
      <formula>OR(WEEKDAY($A29,2)=6,WEEKDAY($A29,2)=7)</formula>
    </cfRule>
  </conditionalFormatting>
  <conditionalFormatting sqref="P29:S29">
    <cfRule type="expression" dxfId="15799" priority="12171">
      <formula>OR(WEEKDAY($A29,2)=6,WEEKDAY($A29,2)=7)</formula>
    </cfRule>
  </conditionalFormatting>
  <conditionalFormatting sqref="P29:S31">
    <cfRule type="expression" dxfId="15798" priority="12170">
      <formula>OR(WEEKDAY($A29,2)=6,WEEKDAY($A29,2)=7)</formula>
    </cfRule>
  </conditionalFormatting>
  <conditionalFormatting sqref="P31:S31">
    <cfRule type="expression" dxfId="15797" priority="12169">
      <formula>OR(WEEKDAY($A31,2)=6,WEEKDAY($A31,2)=7)</formula>
    </cfRule>
  </conditionalFormatting>
  <conditionalFormatting sqref="P29:S29">
    <cfRule type="expression" dxfId="15796" priority="12168">
      <formula>OR(WEEKDAY($A29,2)=6,WEEKDAY($A29,2)=7)</formula>
    </cfRule>
  </conditionalFormatting>
  <conditionalFormatting sqref="P29:S31">
    <cfRule type="expression" dxfId="15795" priority="12167">
      <formula>OR(WEEKDAY($A29,2)=6,WEEKDAY($A29,2)=7)</formula>
    </cfRule>
  </conditionalFormatting>
  <conditionalFormatting sqref="P31:S31">
    <cfRule type="expression" dxfId="15794" priority="12166">
      <formula>OR(WEEKDAY($A31,2)=6,WEEKDAY($A31,2)=7)</formula>
    </cfRule>
  </conditionalFormatting>
  <conditionalFormatting sqref="P29:S29">
    <cfRule type="expression" dxfId="15793" priority="12165">
      <formula>OR(WEEKDAY($A29,2)=6,WEEKDAY($A29,2)=7)</formula>
    </cfRule>
  </conditionalFormatting>
  <conditionalFormatting sqref="P29:S29">
    <cfRule type="expression" dxfId="15792" priority="12164">
      <formula>OR(WEEKDAY($A29,2)=6,WEEKDAY($A29,2)=7)</formula>
    </cfRule>
  </conditionalFormatting>
  <conditionalFormatting sqref="P29:S29">
    <cfRule type="expression" dxfId="15791" priority="12163">
      <formula>OR(WEEKDAY($A29,2)=6,WEEKDAY($A29,2)=7)</formula>
    </cfRule>
  </conditionalFormatting>
  <conditionalFormatting sqref="P29:S31">
    <cfRule type="expression" dxfId="15790" priority="12162">
      <formula>OR(WEEKDAY($A29,2)=6,WEEKDAY($A29,2)=7)</formula>
    </cfRule>
  </conditionalFormatting>
  <conditionalFormatting sqref="P29:S31">
    <cfRule type="expression" dxfId="15789" priority="12161">
      <formula>OR(WEEKDAY($A29,2)=6,WEEKDAY($A29,2)=7)</formula>
    </cfRule>
  </conditionalFormatting>
  <conditionalFormatting sqref="P29:S31">
    <cfRule type="expression" dxfId="15788" priority="12160">
      <formula>OR(WEEKDAY($A29,2)=6,WEEKDAY($A29,2)=7)</formula>
    </cfRule>
  </conditionalFormatting>
  <conditionalFormatting sqref="P31:S31">
    <cfRule type="expression" dxfId="15787" priority="12159">
      <formula>OR(WEEKDAY($A31,2)=6,WEEKDAY($A31,2)=7)</formula>
    </cfRule>
  </conditionalFormatting>
  <conditionalFormatting sqref="P31:S31">
    <cfRule type="expression" dxfId="15786" priority="12158">
      <formula>OR(WEEKDAY($A31,2)=6,WEEKDAY($A31,2)=7)</formula>
    </cfRule>
  </conditionalFormatting>
  <conditionalFormatting sqref="P31:S31">
    <cfRule type="expression" dxfId="15785" priority="12157">
      <formula>OR(WEEKDAY($A31,2)=6,WEEKDAY($A31,2)=7)</formula>
    </cfRule>
  </conditionalFormatting>
  <conditionalFormatting sqref="P31:S31">
    <cfRule type="expression" dxfId="15784" priority="12156">
      <formula>OR(WEEKDAY($A31,2)=6,WEEKDAY($A31,2)=7)</formula>
    </cfRule>
  </conditionalFormatting>
  <conditionalFormatting sqref="P29:S31">
    <cfRule type="expression" dxfId="15783" priority="12155">
      <formula>OR(WEEKDAY($A29,2)=6,WEEKDAY($A29,2)=7)</formula>
    </cfRule>
  </conditionalFormatting>
  <conditionalFormatting sqref="P31:S31">
    <cfRule type="expression" dxfId="15782" priority="12154">
      <formula>OR(WEEKDAY($A31,2)=6,WEEKDAY($A31,2)=7)</formula>
    </cfRule>
  </conditionalFormatting>
  <conditionalFormatting sqref="P29:S29">
    <cfRule type="expression" dxfId="15781" priority="12153">
      <formula>OR(WEEKDAY($A29,2)=6,WEEKDAY($A29,2)=7)</formula>
    </cfRule>
  </conditionalFormatting>
  <conditionalFormatting sqref="P29:S31">
    <cfRule type="expression" dxfId="15780" priority="12152">
      <formula>OR(WEEKDAY($A29,2)=6,WEEKDAY($A29,2)=7)</formula>
    </cfRule>
  </conditionalFormatting>
  <conditionalFormatting sqref="P29:S29">
    <cfRule type="expression" dxfId="15779" priority="12151">
      <formula>OR(WEEKDAY($A29,2)=6,WEEKDAY($A29,2)=7)</formula>
    </cfRule>
  </conditionalFormatting>
  <conditionalFormatting sqref="P29:S29">
    <cfRule type="expression" dxfId="15778" priority="12150">
      <formula>OR(WEEKDAY($A29,2)=6,WEEKDAY($A29,2)=7)</formula>
    </cfRule>
  </conditionalFormatting>
  <conditionalFormatting sqref="P29:S29">
    <cfRule type="expression" dxfId="15777" priority="12149">
      <formula>OR(WEEKDAY($A29,2)=6,WEEKDAY($A29,2)=7)</formula>
    </cfRule>
  </conditionalFormatting>
  <conditionalFormatting sqref="P29:S29">
    <cfRule type="expression" dxfId="15776" priority="12148">
      <formula>OR(WEEKDAY($A29,2)=6,WEEKDAY($A29,2)=7)</formula>
    </cfRule>
  </conditionalFormatting>
  <conditionalFormatting sqref="P29:S29">
    <cfRule type="expression" dxfId="15775" priority="12147">
      <formula>OR(WEEKDAY($A29,2)=6,WEEKDAY($A29,2)=7)</formula>
    </cfRule>
  </conditionalFormatting>
  <conditionalFormatting sqref="P29:S29">
    <cfRule type="expression" dxfId="15774" priority="12146">
      <formula>OR(WEEKDAY($A29,2)=6,WEEKDAY($A29,2)=7)</formula>
    </cfRule>
  </conditionalFormatting>
  <conditionalFormatting sqref="P29:S29">
    <cfRule type="expression" dxfId="15773" priority="12145">
      <formula>OR(WEEKDAY($A29,2)=6,WEEKDAY($A29,2)=7)</formula>
    </cfRule>
  </conditionalFormatting>
  <conditionalFormatting sqref="P29:S29">
    <cfRule type="expression" dxfId="15772" priority="12144">
      <formula>OR(WEEKDAY($A29,2)=6,WEEKDAY($A29,2)=7)</formula>
    </cfRule>
  </conditionalFormatting>
  <conditionalFormatting sqref="P29:S29">
    <cfRule type="expression" dxfId="15771" priority="12143">
      <formula>OR(WEEKDAY($A29,2)=6,WEEKDAY($A29,2)=7)</formula>
    </cfRule>
  </conditionalFormatting>
  <conditionalFormatting sqref="P29:S31">
    <cfRule type="expression" dxfId="15770" priority="12142">
      <formula>OR(WEEKDAY($A29,2)=6,WEEKDAY($A29,2)=7)</formula>
    </cfRule>
  </conditionalFormatting>
  <conditionalFormatting sqref="P29:S31">
    <cfRule type="expression" dxfId="15769" priority="12141">
      <formula>OR(WEEKDAY($A29,2)=6,WEEKDAY($A29,2)=7)</formula>
    </cfRule>
  </conditionalFormatting>
  <conditionalFormatting sqref="P29:S31">
    <cfRule type="expression" dxfId="15768" priority="12140">
      <formula>OR(WEEKDAY($A29,2)=6,WEEKDAY($A29,2)=7)</formula>
    </cfRule>
  </conditionalFormatting>
  <conditionalFormatting sqref="P29:S31">
    <cfRule type="expression" dxfId="15767" priority="12139">
      <formula>OR(WEEKDAY($A29,2)=6,WEEKDAY($A29,2)=7)</formula>
    </cfRule>
  </conditionalFormatting>
  <conditionalFormatting sqref="P29:S31">
    <cfRule type="expression" dxfId="15766" priority="12138">
      <formula>OR(WEEKDAY($A29,2)=6,WEEKDAY($A29,2)=7)</formula>
    </cfRule>
  </conditionalFormatting>
  <conditionalFormatting sqref="P29:S31">
    <cfRule type="expression" dxfId="15765" priority="12137">
      <formula>OR(WEEKDAY($A29,2)=6,WEEKDAY($A29,2)=7)</formula>
    </cfRule>
  </conditionalFormatting>
  <conditionalFormatting sqref="P29:S31">
    <cfRule type="expression" dxfId="15764" priority="12136">
      <formula>OR(WEEKDAY($A29,2)=6,WEEKDAY($A29,2)=7)</formula>
    </cfRule>
  </conditionalFormatting>
  <conditionalFormatting sqref="P29:S31">
    <cfRule type="expression" dxfId="15763" priority="12135">
      <formula>OR(WEEKDAY($A29,2)=6,WEEKDAY($A29,2)=7)</formula>
    </cfRule>
  </conditionalFormatting>
  <conditionalFormatting sqref="P29:S31">
    <cfRule type="expression" dxfId="15762" priority="12134">
      <formula>OR(WEEKDAY($A29,2)=6,WEEKDAY($A29,2)=7)</formula>
    </cfRule>
  </conditionalFormatting>
  <conditionalFormatting sqref="P29:S31">
    <cfRule type="expression" dxfId="15761" priority="12133">
      <formula>OR(WEEKDAY($A29,2)=6,WEEKDAY($A29,2)=7)</formula>
    </cfRule>
  </conditionalFormatting>
  <conditionalFormatting sqref="P29:S31">
    <cfRule type="expression" dxfId="15760" priority="12132">
      <formula>OR(WEEKDAY($A29,2)=6,WEEKDAY($A29,2)=7)</formula>
    </cfRule>
  </conditionalFormatting>
  <conditionalFormatting sqref="P29:S31">
    <cfRule type="expression" dxfId="15759" priority="12131">
      <formula>OR(WEEKDAY($A29,2)=6,WEEKDAY($A29,2)=7)</formula>
    </cfRule>
  </conditionalFormatting>
  <conditionalFormatting sqref="P29:S31">
    <cfRule type="expression" dxfId="15758" priority="12130">
      <formula>OR(WEEKDAY($A29,2)=6,WEEKDAY($A29,2)=7)</formula>
    </cfRule>
  </conditionalFormatting>
  <conditionalFormatting sqref="P29:S31">
    <cfRule type="expression" dxfId="15757" priority="12129">
      <formula>OR(WEEKDAY($A29,2)=6,WEEKDAY($A29,2)=7)</formula>
    </cfRule>
  </conditionalFormatting>
  <conditionalFormatting sqref="P29:S31">
    <cfRule type="expression" dxfId="15756" priority="12128">
      <formula>OR(WEEKDAY($A29,2)=6,WEEKDAY($A29,2)=7)</formula>
    </cfRule>
  </conditionalFormatting>
  <conditionalFormatting sqref="P29:S31">
    <cfRule type="expression" dxfId="15755" priority="12127">
      <formula>OR(WEEKDAY($A29,2)=6,WEEKDAY($A29,2)=7)</formula>
    </cfRule>
  </conditionalFormatting>
  <conditionalFormatting sqref="P29:S31">
    <cfRule type="expression" dxfId="15754" priority="12126">
      <formula>OR(WEEKDAY($A29,2)=6,WEEKDAY($A29,2)=7)</formula>
    </cfRule>
  </conditionalFormatting>
  <conditionalFormatting sqref="P29:S31">
    <cfRule type="expression" dxfId="15753" priority="12125">
      <formula>OR(WEEKDAY($A29,2)=6,WEEKDAY($A29,2)=7)</formula>
    </cfRule>
  </conditionalFormatting>
  <conditionalFormatting sqref="P29:S31">
    <cfRule type="expression" dxfId="15752" priority="12124">
      <formula>OR(WEEKDAY($A29,2)=6,WEEKDAY($A29,2)=7)</formula>
    </cfRule>
  </conditionalFormatting>
  <conditionalFormatting sqref="P29:S31">
    <cfRule type="expression" dxfId="15751" priority="12123">
      <formula>OR(WEEKDAY($A29,2)=6,WEEKDAY($A29,2)=7)</formula>
    </cfRule>
  </conditionalFormatting>
  <conditionalFormatting sqref="P29:S31">
    <cfRule type="expression" dxfId="15750" priority="12122">
      <formula>OR(WEEKDAY($A29,2)=6,WEEKDAY($A29,2)=7)</formula>
    </cfRule>
  </conditionalFormatting>
  <conditionalFormatting sqref="P29:S31">
    <cfRule type="expression" dxfId="15749" priority="12121">
      <formula>OR(WEEKDAY($A29,2)=6,WEEKDAY($A29,2)=7)</formula>
    </cfRule>
  </conditionalFormatting>
  <conditionalFormatting sqref="P29:S31">
    <cfRule type="expression" dxfId="15748" priority="12120">
      <formula>OR(WEEKDAY($A29,2)=6,WEEKDAY($A29,2)=7)</formula>
    </cfRule>
  </conditionalFormatting>
  <conditionalFormatting sqref="P29:S31">
    <cfRule type="expression" dxfId="15747" priority="12119">
      <formula>OR(WEEKDAY($A29,2)=6,WEEKDAY($A29,2)=7)</formula>
    </cfRule>
  </conditionalFormatting>
  <conditionalFormatting sqref="P29:S31">
    <cfRule type="expression" dxfId="15746" priority="12118">
      <formula>OR(WEEKDAY($A29,2)=6,WEEKDAY($A29,2)=7)</formula>
    </cfRule>
  </conditionalFormatting>
  <conditionalFormatting sqref="P29:S31">
    <cfRule type="expression" dxfId="15745" priority="12117">
      <formula>OR(WEEKDAY($A29,2)=6,WEEKDAY($A29,2)=7)</formula>
    </cfRule>
  </conditionalFormatting>
  <conditionalFormatting sqref="P29:S31">
    <cfRule type="expression" dxfId="15744" priority="12116">
      <formula>OR(WEEKDAY($A29,2)=6,WEEKDAY($A29,2)=7)</formula>
    </cfRule>
  </conditionalFormatting>
  <conditionalFormatting sqref="P29:S31">
    <cfRule type="expression" dxfId="15743" priority="12115">
      <formula>OR(WEEKDAY($A29,2)=6,WEEKDAY($A29,2)=7)</formula>
    </cfRule>
  </conditionalFormatting>
  <conditionalFormatting sqref="P29:S31">
    <cfRule type="expression" dxfId="15742" priority="12114">
      <formula>OR(WEEKDAY($A29,2)=6,WEEKDAY($A29,2)=7)</formula>
    </cfRule>
  </conditionalFormatting>
  <conditionalFormatting sqref="P29:S31">
    <cfRule type="expression" dxfId="15741" priority="12113">
      <formula>OR(WEEKDAY($A29,2)=6,WEEKDAY($A29,2)=7)</formula>
    </cfRule>
  </conditionalFormatting>
  <conditionalFormatting sqref="P29:S31">
    <cfRule type="expression" dxfId="15740" priority="12112">
      <formula>OR(WEEKDAY($A29,2)=6,WEEKDAY($A29,2)=7)</formula>
    </cfRule>
  </conditionalFormatting>
  <conditionalFormatting sqref="P29:S31">
    <cfRule type="expression" dxfId="15739" priority="12111">
      <formula>OR(WEEKDAY($A29,2)=6,WEEKDAY($A29,2)=7)</formula>
    </cfRule>
  </conditionalFormatting>
  <conditionalFormatting sqref="P29:S31">
    <cfRule type="expression" dxfId="15738" priority="12110">
      <formula>OR(WEEKDAY($A29,2)=6,WEEKDAY($A29,2)=7)</formula>
    </cfRule>
  </conditionalFormatting>
  <conditionalFormatting sqref="P29:S31">
    <cfRule type="expression" dxfId="15737" priority="12109">
      <formula>OR(WEEKDAY($A29,2)=6,WEEKDAY($A29,2)=7)</formula>
    </cfRule>
  </conditionalFormatting>
  <conditionalFormatting sqref="P29:S31">
    <cfRule type="expression" dxfId="15736" priority="12108">
      <formula>OR(WEEKDAY($A29,2)=6,WEEKDAY($A29,2)=7)</formula>
    </cfRule>
  </conditionalFormatting>
  <conditionalFormatting sqref="P29:S31">
    <cfRule type="expression" dxfId="15735" priority="12107">
      <formula>OR(WEEKDAY($A29,2)=6,WEEKDAY($A29,2)=7)</formula>
    </cfRule>
  </conditionalFormatting>
  <conditionalFormatting sqref="P29:S31">
    <cfRule type="expression" dxfId="15734" priority="12106">
      <formula>OR(WEEKDAY($A29,2)=6,WEEKDAY($A29,2)=7)</formula>
    </cfRule>
  </conditionalFormatting>
  <conditionalFormatting sqref="P29:S31">
    <cfRule type="expression" dxfId="15733" priority="12105">
      <formula>OR(WEEKDAY($A29,2)=6,WEEKDAY($A29,2)=7)</formula>
    </cfRule>
  </conditionalFormatting>
  <conditionalFormatting sqref="P29:S31">
    <cfRule type="expression" dxfId="15732" priority="12104">
      <formula>OR(WEEKDAY($A29,2)=6,WEEKDAY($A29,2)=7)</formula>
    </cfRule>
  </conditionalFormatting>
  <conditionalFormatting sqref="P29:S31">
    <cfRule type="expression" dxfId="15731" priority="12103">
      <formula>OR(WEEKDAY($A29,2)=6,WEEKDAY($A29,2)=7)</formula>
    </cfRule>
  </conditionalFormatting>
  <conditionalFormatting sqref="P29:S31">
    <cfRule type="expression" dxfId="15730" priority="12102">
      <formula>OR(WEEKDAY($A29,2)=6,WEEKDAY($A29,2)=7)</formula>
    </cfRule>
  </conditionalFormatting>
  <conditionalFormatting sqref="P29:S31">
    <cfRule type="expression" dxfId="15729" priority="12101">
      <formula>OR(WEEKDAY($A29,2)=6,WEEKDAY($A29,2)=7)</formula>
    </cfRule>
  </conditionalFormatting>
  <conditionalFormatting sqref="P29:S31">
    <cfRule type="expression" dxfId="15728" priority="12100">
      <formula>OR(WEEKDAY($A29,2)=6,WEEKDAY($A29,2)=7)</formula>
    </cfRule>
  </conditionalFormatting>
  <conditionalFormatting sqref="P29:S31">
    <cfRule type="expression" dxfId="15727" priority="12099">
      <formula>OR(WEEKDAY($A29,2)=6,WEEKDAY($A29,2)=7)</formula>
    </cfRule>
  </conditionalFormatting>
  <conditionalFormatting sqref="P29:S31">
    <cfRule type="expression" dxfId="15726" priority="12098">
      <formula>OR(WEEKDAY($A29,2)=6,WEEKDAY($A29,2)=7)</formula>
    </cfRule>
  </conditionalFormatting>
  <conditionalFormatting sqref="P29:S31">
    <cfRule type="expression" dxfId="15725" priority="12097">
      <formula>OR(WEEKDAY($A29,2)=6,WEEKDAY($A29,2)=7)</formula>
    </cfRule>
  </conditionalFormatting>
  <conditionalFormatting sqref="P29:S31">
    <cfRule type="expression" dxfId="15724" priority="12096">
      <formula>OR(WEEKDAY($A29,2)=6,WEEKDAY($A29,2)=7)</formula>
    </cfRule>
  </conditionalFormatting>
  <conditionalFormatting sqref="P29:S31">
    <cfRule type="expression" dxfId="15723" priority="12095">
      <formula>OR(WEEKDAY($A29,2)=6,WEEKDAY($A29,2)=7)</formula>
    </cfRule>
  </conditionalFormatting>
  <conditionalFormatting sqref="P29:S31">
    <cfRule type="expression" dxfId="15722" priority="12094">
      <formula>OR(WEEKDAY($A29,2)=6,WEEKDAY($A29,2)=7)</formula>
    </cfRule>
  </conditionalFormatting>
  <conditionalFormatting sqref="P29:S31">
    <cfRule type="expression" dxfId="15721" priority="12093">
      <formula>OR(WEEKDAY($A29,2)=6,WEEKDAY($A29,2)=7)</formula>
    </cfRule>
  </conditionalFormatting>
  <conditionalFormatting sqref="P29:S31">
    <cfRule type="expression" dxfId="15720" priority="12092">
      <formula>OR(WEEKDAY($A29,2)=6,WEEKDAY($A29,2)=7)</formula>
    </cfRule>
  </conditionalFormatting>
  <conditionalFormatting sqref="P29:S31">
    <cfRule type="expression" dxfId="15719" priority="12091">
      <formula>OR(WEEKDAY($A29,2)=6,WEEKDAY($A29,2)=7)</formula>
    </cfRule>
  </conditionalFormatting>
  <conditionalFormatting sqref="P29:S31">
    <cfRule type="expression" dxfId="15718" priority="12090">
      <formula>OR(WEEKDAY($A29,2)=6,WEEKDAY($A29,2)=7)</formula>
    </cfRule>
  </conditionalFormatting>
  <conditionalFormatting sqref="P29:S31">
    <cfRule type="expression" dxfId="15717" priority="12089">
      <formula>OR(WEEKDAY($A29,2)=6,WEEKDAY($A29,2)=7)</formula>
    </cfRule>
  </conditionalFormatting>
  <conditionalFormatting sqref="P30:S31">
    <cfRule type="expression" dxfId="15716" priority="12088">
      <formula>OR(WEEKDAY($A30,2)=6,WEEKDAY($A30,2)=7)</formula>
    </cfRule>
  </conditionalFormatting>
  <conditionalFormatting sqref="P30:S31">
    <cfRule type="expression" dxfId="15715" priority="12087">
      <formula>OR(WEEKDAY($A30,2)=6,WEEKDAY($A30,2)=7)</formula>
    </cfRule>
  </conditionalFormatting>
  <conditionalFormatting sqref="P30:S31">
    <cfRule type="expression" dxfId="15714" priority="12086">
      <formula>OR(WEEKDAY($A30,2)=6,WEEKDAY($A30,2)=7)</formula>
    </cfRule>
  </conditionalFormatting>
  <conditionalFormatting sqref="P30:S31">
    <cfRule type="expression" dxfId="15713" priority="12085">
      <formula>OR(WEEKDAY($A30,2)=6,WEEKDAY($A30,2)=7)</formula>
    </cfRule>
  </conditionalFormatting>
  <conditionalFormatting sqref="P30:S31">
    <cfRule type="expression" dxfId="15712" priority="12084">
      <formula>OR(WEEKDAY($A30,2)=6,WEEKDAY($A30,2)=7)</formula>
    </cfRule>
  </conditionalFormatting>
  <conditionalFormatting sqref="P30:S31">
    <cfRule type="expression" dxfId="15711" priority="12083">
      <formula>OR(WEEKDAY($A30,2)=6,WEEKDAY($A30,2)=7)</formula>
    </cfRule>
  </conditionalFormatting>
  <conditionalFormatting sqref="P30:S31">
    <cfRule type="expression" dxfId="15710" priority="12082">
      <formula>OR(WEEKDAY($A30,2)=6,WEEKDAY($A30,2)=7)</formula>
    </cfRule>
  </conditionalFormatting>
  <conditionalFormatting sqref="P30:S31">
    <cfRule type="expression" dxfId="15709" priority="12081">
      <formula>OR(WEEKDAY($A30,2)=6,WEEKDAY($A30,2)=7)</formula>
    </cfRule>
  </conditionalFormatting>
  <conditionalFormatting sqref="P30:S31">
    <cfRule type="expression" dxfId="15708" priority="12080">
      <formula>OR(WEEKDAY($A30,2)=6,WEEKDAY($A30,2)=7)</formula>
    </cfRule>
  </conditionalFormatting>
  <conditionalFormatting sqref="P30:S31">
    <cfRule type="expression" dxfId="15707" priority="12079">
      <formula>OR(WEEKDAY($A30,2)=6,WEEKDAY($A30,2)=7)</formula>
    </cfRule>
  </conditionalFormatting>
  <conditionalFormatting sqref="P30:S31">
    <cfRule type="expression" dxfId="15706" priority="12078">
      <formula>OR(WEEKDAY($A30,2)=6,WEEKDAY($A30,2)=7)</formula>
    </cfRule>
  </conditionalFormatting>
  <conditionalFormatting sqref="P30:S31">
    <cfRule type="expression" dxfId="15705" priority="12077">
      <formula>OR(WEEKDAY($A30,2)=6,WEEKDAY($A30,2)=7)</formula>
    </cfRule>
  </conditionalFormatting>
  <conditionalFormatting sqref="P30:S31">
    <cfRule type="expression" dxfId="15704" priority="12076">
      <formula>OR(WEEKDAY($A30,2)=6,WEEKDAY($A30,2)=7)</formula>
    </cfRule>
  </conditionalFormatting>
  <conditionalFormatting sqref="P30:S31">
    <cfRule type="expression" dxfId="15703" priority="12075">
      <formula>OR(WEEKDAY($A30,2)=6,WEEKDAY($A30,2)=7)</formula>
    </cfRule>
  </conditionalFormatting>
  <conditionalFormatting sqref="P30:S31">
    <cfRule type="expression" dxfId="15702" priority="12074">
      <formula>OR(WEEKDAY($A30,2)=6,WEEKDAY($A30,2)=7)</formula>
    </cfRule>
  </conditionalFormatting>
  <conditionalFormatting sqref="P30:S31">
    <cfRule type="expression" dxfId="15701" priority="12073">
      <formula>OR(WEEKDAY($A30,2)=6,WEEKDAY($A30,2)=7)</formula>
    </cfRule>
  </conditionalFormatting>
  <conditionalFormatting sqref="P30:S31">
    <cfRule type="expression" dxfId="15700" priority="12072">
      <formula>OR(WEEKDAY($A30,2)=6,WEEKDAY($A30,2)=7)</formula>
    </cfRule>
  </conditionalFormatting>
  <conditionalFormatting sqref="P30:S31">
    <cfRule type="expression" dxfId="15699" priority="12071">
      <formula>OR(WEEKDAY($A30,2)=6,WEEKDAY($A30,2)=7)</formula>
    </cfRule>
  </conditionalFormatting>
  <conditionalFormatting sqref="P30:S31">
    <cfRule type="expression" dxfId="15698" priority="12070">
      <formula>OR(WEEKDAY($A30,2)=6,WEEKDAY($A30,2)=7)</formula>
    </cfRule>
  </conditionalFormatting>
  <conditionalFormatting sqref="P30:S31">
    <cfRule type="expression" dxfId="15697" priority="12069">
      <formula>OR(WEEKDAY($A30,2)=6,WEEKDAY($A30,2)=7)</formula>
    </cfRule>
  </conditionalFormatting>
  <conditionalFormatting sqref="P30:S31">
    <cfRule type="expression" dxfId="15696" priority="12068">
      <formula>OR(WEEKDAY($A30,2)=6,WEEKDAY($A30,2)=7)</formula>
    </cfRule>
  </conditionalFormatting>
  <conditionalFormatting sqref="P30:S31">
    <cfRule type="expression" dxfId="15695" priority="12067">
      <formula>OR(WEEKDAY($A30,2)=6,WEEKDAY($A30,2)=7)</formula>
    </cfRule>
  </conditionalFormatting>
  <conditionalFormatting sqref="P27:S28">
    <cfRule type="expression" dxfId="15694" priority="12066">
      <formula>OR(WEEKDAY($A27,2)=6,WEEKDAY($A27,2)=7)</formula>
    </cfRule>
  </conditionalFormatting>
  <conditionalFormatting sqref="P27:S28">
    <cfRule type="expression" dxfId="15693" priority="12065">
      <formula>OR(WEEKDAY($A27,2)=6,WEEKDAY($A27,2)=7)</formula>
    </cfRule>
  </conditionalFormatting>
  <conditionalFormatting sqref="P27:S28">
    <cfRule type="expression" dxfId="15692" priority="12064">
      <formula>OR(WEEKDAY($A27,2)=6,WEEKDAY($A27,2)=7)</formula>
    </cfRule>
  </conditionalFormatting>
  <conditionalFormatting sqref="P27:S28">
    <cfRule type="expression" dxfId="15691" priority="12063">
      <formula>OR(WEEKDAY($A27,2)=6,WEEKDAY($A27,2)=7)</formula>
    </cfRule>
  </conditionalFormatting>
  <conditionalFormatting sqref="P27:S28">
    <cfRule type="expression" dxfId="15690" priority="12062">
      <formula>OR(WEEKDAY($A27,2)=6,WEEKDAY($A27,2)=7)</formula>
    </cfRule>
  </conditionalFormatting>
  <conditionalFormatting sqref="P27:S28">
    <cfRule type="expression" dxfId="15689" priority="12061">
      <formula>OR(WEEKDAY($A27,2)=6,WEEKDAY($A27,2)=7)</formula>
    </cfRule>
  </conditionalFormatting>
  <conditionalFormatting sqref="P27:S28">
    <cfRule type="expression" dxfId="15688" priority="12060">
      <formula>OR(WEEKDAY($A27,2)=6,WEEKDAY($A27,2)=7)</formula>
    </cfRule>
  </conditionalFormatting>
  <conditionalFormatting sqref="P27:S28">
    <cfRule type="expression" dxfId="15687" priority="12059">
      <formula>OR(WEEKDAY($A27,2)=6,WEEKDAY($A27,2)=7)</formula>
    </cfRule>
  </conditionalFormatting>
  <conditionalFormatting sqref="P27:S28">
    <cfRule type="expression" dxfId="15686" priority="12058">
      <formula>OR(WEEKDAY($A27,2)=6,WEEKDAY($A27,2)=7)</formula>
    </cfRule>
  </conditionalFormatting>
  <conditionalFormatting sqref="P27:S28">
    <cfRule type="expression" dxfId="15685" priority="12057">
      <formula>OR(WEEKDAY($A27,2)=6,WEEKDAY($A27,2)=7)</formula>
    </cfRule>
  </conditionalFormatting>
  <conditionalFormatting sqref="P27:S28">
    <cfRule type="expression" dxfId="15684" priority="12056">
      <formula>OR(WEEKDAY($A27,2)=6,WEEKDAY($A27,2)=7)</formula>
    </cfRule>
  </conditionalFormatting>
  <conditionalFormatting sqref="P27:S28">
    <cfRule type="expression" dxfId="15683" priority="12055">
      <formula>OR(WEEKDAY($A27,2)=6,WEEKDAY($A27,2)=7)</formula>
    </cfRule>
  </conditionalFormatting>
  <conditionalFormatting sqref="P27:S28">
    <cfRule type="expression" dxfId="15682" priority="12054">
      <formula>OR(WEEKDAY($A27,2)=6,WEEKDAY($A27,2)=7)</formula>
    </cfRule>
  </conditionalFormatting>
  <conditionalFormatting sqref="P27:S28">
    <cfRule type="expression" dxfId="15681" priority="12053">
      <formula>OR(WEEKDAY($A27,2)=6,WEEKDAY($A27,2)=7)</formula>
    </cfRule>
  </conditionalFormatting>
  <conditionalFormatting sqref="P27:S28">
    <cfRule type="expression" dxfId="15680" priority="12052">
      <formula>OR(WEEKDAY($A27,2)=6,WEEKDAY($A27,2)=7)</formula>
    </cfRule>
  </conditionalFormatting>
  <conditionalFormatting sqref="P27:S28">
    <cfRule type="expression" dxfId="15679" priority="12051">
      <formula>OR(WEEKDAY($A27,2)=6,WEEKDAY($A27,2)=7)</formula>
    </cfRule>
  </conditionalFormatting>
  <conditionalFormatting sqref="P27:S28">
    <cfRule type="expression" dxfId="15678" priority="12050">
      <formula>OR(WEEKDAY($A27,2)=6,WEEKDAY($A27,2)=7)</formula>
    </cfRule>
  </conditionalFormatting>
  <conditionalFormatting sqref="P27:S28">
    <cfRule type="expression" dxfId="15677" priority="12049">
      <formula>OR(WEEKDAY($A27,2)=6,WEEKDAY($A27,2)=7)</formula>
    </cfRule>
  </conditionalFormatting>
  <conditionalFormatting sqref="P27:S28">
    <cfRule type="expression" dxfId="15676" priority="12048">
      <formula>OR(WEEKDAY($A27,2)=6,WEEKDAY($A27,2)=7)</formula>
    </cfRule>
  </conditionalFormatting>
  <conditionalFormatting sqref="P27:S28">
    <cfRule type="expression" dxfId="15675" priority="12047">
      <formula>OR(WEEKDAY($A27,2)=6,WEEKDAY($A27,2)=7)</formula>
    </cfRule>
  </conditionalFormatting>
  <conditionalFormatting sqref="P27:S28">
    <cfRule type="expression" dxfId="15674" priority="12046">
      <formula>OR(WEEKDAY($A27,2)=6,WEEKDAY($A27,2)=7)</formula>
    </cfRule>
  </conditionalFormatting>
  <conditionalFormatting sqref="P27:S28">
    <cfRule type="expression" dxfId="15673" priority="12045">
      <formula>OR(WEEKDAY($A27,2)=6,WEEKDAY($A27,2)=7)</formula>
    </cfRule>
  </conditionalFormatting>
  <conditionalFormatting sqref="P27:S28">
    <cfRule type="expression" dxfId="15672" priority="12044">
      <formula>OR(WEEKDAY($A27,2)=6,WEEKDAY($A27,2)=7)</formula>
    </cfRule>
  </conditionalFormatting>
  <conditionalFormatting sqref="P27:S28">
    <cfRule type="expression" dxfId="15671" priority="12043">
      <formula>OR(WEEKDAY($A27,2)=6,WEEKDAY($A27,2)=7)</formula>
    </cfRule>
  </conditionalFormatting>
  <conditionalFormatting sqref="P27:S28">
    <cfRule type="expression" dxfId="15670" priority="12042">
      <formula>OR(WEEKDAY($A27,2)=6,WEEKDAY($A27,2)=7)</formula>
    </cfRule>
  </conditionalFormatting>
  <conditionalFormatting sqref="P27:S28">
    <cfRule type="expression" dxfId="15669" priority="12041">
      <formula>OR(WEEKDAY($A27,2)=6,WEEKDAY($A27,2)=7)</formula>
    </cfRule>
  </conditionalFormatting>
  <conditionalFormatting sqref="P27:S28">
    <cfRule type="expression" dxfId="15668" priority="12040">
      <formula>OR(WEEKDAY($A27,2)=6,WEEKDAY($A27,2)=7)</formula>
    </cfRule>
  </conditionalFormatting>
  <conditionalFormatting sqref="P27:S28">
    <cfRule type="expression" dxfId="15667" priority="12039">
      <formula>OR(WEEKDAY($A27,2)=6,WEEKDAY($A27,2)=7)</formula>
    </cfRule>
  </conditionalFormatting>
  <conditionalFormatting sqref="P27:S28">
    <cfRule type="expression" dxfId="15666" priority="12038">
      <formula>OR(WEEKDAY($A27,2)=6,WEEKDAY($A27,2)=7)</formula>
    </cfRule>
  </conditionalFormatting>
  <conditionalFormatting sqref="P27:S28">
    <cfRule type="expression" dxfId="15665" priority="12037">
      <formula>OR(WEEKDAY($A27,2)=6,WEEKDAY($A27,2)=7)</formula>
    </cfRule>
  </conditionalFormatting>
  <conditionalFormatting sqref="P27:S28">
    <cfRule type="expression" dxfId="15664" priority="12036">
      <formula>OR(WEEKDAY($A27,2)=6,WEEKDAY($A27,2)=7)</formula>
    </cfRule>
  </conditionalFormatting>
  <conditionalFormatting sqref="P27:S28">
    <cfRule type="expression" dxfId="15663" priority="12035">
      <formula>OR(WEEKDAY($A27,2)=6,WEEKDAY($A27,2)=7)</formula>
    </cfRule>
  </conditionalFormatting>
  <conditionalFormatting sqref="P27:S28">
    <cfRule type="expression" dxfId="15662" priority="12034">
      <formula>OR(WEEKDAY($A27,2)=6,WEEKDAY($A27,2)=7)</formula>
    </cfRule>
  </conditionalFormatting>
  <conditionalFormatting sqref="P27:S28">
    <cfRule type="expression" dxfId="15661" priority="12033">
      <formula>OR(WEEKDAY($A27,2)=6,WEEKDAY($A27,2)=7)</formula>
    </cfRule>
  </conditionalFormatting>
  <conditionalFormatting sqref="P27:S28">
    <cfRule type="expression" dxfId="15660" priority="12032">
      <formula>OR(WEEKDAY($A27,2)=6,WEEKDAY($A27,2)=7)</formula>
    </cfRule>
  </conditionalFormatting>
  <conditionalFormatting sqref="P27:S28">
    <cfRule type="expression" dxfId="15659" priority="12031">
      <formula>OR(WEEKDAY($A27,2)=6,WEEKDAY($A27,2)=7)</formula>
    </cfRule>
  </conditionalFormatting>
  <conditionalFormatting sqref="P27:S28">
    <cfRule type="expression" dxfId="15658" priority="12030">
      <formula>OR(WEEKDAY($A27,2)=6,WEEKDAY($A27,2)=7)</formula>
    </cfRule>
  </conditionalFormatting>
  <conditionalFormatting sqref="P27:S28">
    <cfRule type="expression" dxfId="15657" priority="12029">
      <formula>OR(WEEKDAY($A27,2)=6,WEEKDAY($A27,2)=7)</formula>
    </cfRule>
  </conditionalFormatting>
  <conditionalFormatting sqref="P27:S28">
    <cfRule type="expression" dxfId="15656" priority="12028">
      <formula>OR(WEEKDAY($A27,2)=6,WEEKDAY($A27,2)=7)</formula>
    </cfRule>
  </conditionalFormatting>
  <conditionalFormatting sqref="P27:S28">
    <cfRule type="expression" dxfId="15655" priority="12027">
      <formula>OR(WEEKDAY($A27,2)=6,WEEKDAY($A27,2)=7)</formula>
    </cfRule>
  </conditionalFormatting>
  <conditionalFormatting sqref="P27:S28">
    <cfRule type="expression" dxfId="15654" priority="12026">
      <formula>OR(WEEKDAY($A27,2)=6,WEEKDAY($A27,2)=7)</formula>
    </cfRule>
  </conditionalFormatting>
  <conditionalFormatting sqref="P27:S28">
    <cfRule type="expression" dxfId="15653" priority="12025">
      <formula>OR(WEEKDAY($A27,2)=6,WEEKDAY($A27,2)=7)</formula>
    </cfRule>
  </conditionalFormatting>
  <conditionalFormatting sqref="P27:S28">
    <cfRule type="expression" dxfId="15652" priority="12024">
      <formula>OR(WEEKDAY($A27,2)=6,WEEKDAY($A27,2)=7)</formula>
    </cfRule>
  </conditionalFormatting>
  <conditionalFormatting sqref="P27:S28">
    <cfRule type="expression" dxfId="15651" priority="12023">
      <formula>OR(WEEKDAY($A27,2)=6,WEEKDAY($A27,2)=7)</formula>
    </cfRule>
  </conditionalFormatting>
  <conditionalFormatting sqref="I35:L39">
    <cfRule type="expression" dxfId="15650" priority="12022">
      <formula>OR(WEEKDAY($A35,2)=6,WEEKDAY($A35,2)=7)</formula>
    </cfRule>
  </conditionalFormatting>
  <conditionalFormatting sqref="I35:L39">
    <cfRule type="expression" dxfId="15649" priority="12021">
      <formula>OR(WEEKDAY($A35,2)=6,WEEKDAY($A35,2)=7)</formula>
    </cfRule>
  </conditionalFormatting>
  <conditionalFormatting sqref="I35:L39">
    <cfRule type="expression" dxfId="15648" priority="12020">
      <formula>OR(WEEKDAY($A35,2)=6,WEEKDAY($A35,2)=7)</formula>
    </cfRule>
  </conditionalFormatting>
  <conditionalFormatting sqref="I35:L39">
    <cfRule type="expression" dxfId="15647" priority="12019">
      <formula>OR(WEEKDAY($A35,2)=6,WEEKDAY($A35,2)=7)</formula>
    </cfRule>
  </conditionalFormatting>
  <conditionalFormatting sqref="B35:E39">
    <cfRule type="expression" dxfId="15646" priority="12018">
      <formula>OR(WEEKDAY($A35,2)=6,WEEKDAY($A35,2)=7)</formula>
    </cfRule>
  </conditionalFormatting>
  <conditionalFormatting sqref="B35:E39">
    <cfRule type="expression" dxfId="15645" priority="12017">
      <formula>OR(WEEKDAY($A35,2)=6,WEEKDAY($A35,2)=7)</formula>
    </cfRule>
  </conditionalFormatting>
  <conditionalFormatting sqref="B35:E39">
    <cfRule type="expression" dxfId="15644" priority="12016">
      <formula>OR(WEEKDAY($A35,2)=6,WEEKDAY($A35,2)=7)</formula>
    </cfRule>
  </conditionalFormatting>
  <conditionalFormatting sqref="B39:E39">
    <cfRule type="expression" dxfId="15643" priority="12015">
      <formula>OR(WEEKDAY($A39,2)=6,WEEKDAY($A39,2)=7)</formula>
    </cfRule>
  </conditionalFormatting>
  <conditionalFormatting sqref="B35:E35">
    <cfRule type="expression" dxfId="15642" priority="12014">
      <formula>OR(WEEKDAY($A35,2)=6,WEEKDAY($A35,2)=7)</formula>
    </cfRule>
  </conditionalFormatting>
  <conditionalFormatting sqref="B36:E38">
    <cfRule type="expression" dxfId="15641" priority="12013">
      <formula>OR(WEEKDAY($A36,2)=6,WEEKDAY($A36,2)=7)</formula>
    </cfRule>
  </conditionalFormatting>
  <conditionalFormatting sqref="P35:S39">
    <cfRule type="expression" dxfId="15640" priority="12012">
      <formula>OR(WEEKDAY($A35,2)=6,WEEKDAY($A35,2)=7)</formula>
    </cfRule>
  </conditionalFormatting>
  <conditionalFormatting sqref="P35:S39">
    <cfRule type="expression" dxfId="15639" priority="12011">
      <formula>OR(WEEKDAY($A35,2)=6,WEEKDAY($A35,2)=7)</formula>
    </cfRule>
  </conditionalFormatting>
  <conditionalFormatting sqref="P35:S39">
    <cfRule type="expression" dxfId="15638" priority="12010">
      <formula>OR(WEEKDAY($A35,2)=6,WEEKDAY($A35,2)=7)</formula>
    </cfRule>
  </conditionalFormatting>
  <conditionalFormatting sqref="P35:S39">
    <cfRule type="expression" dxfId="15637" priority="12009">
      <formula>OR(WEEKDAY($A35,2)=6,WEEKDAY($A35,2)=7)</formula>
    </cfRule>
  </conditionalFormatting>
  <conditionalFormatting sqref="P38:S39">
    <cfRule type="expression" dxfId="15636" priority="12008">
      <formula>OR(WEEKDAY($A38,2)=6,WEEKDAY($A38,2)=7)</formula>
    </cfRule>
  </conditionalFormatting>
  <conditionalFormatting sqref="P35:S37">
    <cfRule type="expression" dxfId="15635" priority="12007">
      <formula>OR(WEEKDAY($A35,2)=6,WEEKDAY($A35,2)=7)</formula>
    </cfRule>
  </conditionalFormatting>
  <conditionalFormatting sqref="P38:S38">
    <cfRule type="expression" dxfId="15634" priority="12006">
      <formula>OR(WEEKDAY($A38,2)=6,WEEKDAY($A38,2)=7)</formula>
    </cfRule>
  </conditionalFormatting>
  <conditionalFormatting sqref="P38:S38">
    <cfRule type="expression" dxfId="15633" priority="12005">
      <formula>OR(WEEKDAY($A38,2)=6,WEEKDAY($A38,2)=7)</formula>
    </cfRule>
  </conditionalFormatting>
  <conditionalFormatting sqref="P35:S39">
    <cfRule type="expression" dxfId="15632" priority="12004">
      <formula>OR(WEEKDAY($A35,2)=6,WEEKDAY($A35,2)=7)</formula>
    </cfRule>
  </conditionalFormatting>
  <conditionalFormatting sqref="P36:S38">
    <cfRule type="expression" dxfId="15631" priority="12003">
      <formula>OR(WEEKDAY($A36,2)=6,WEEKDAY($A36,2)=7)</formula>
    </cfRule>
  </conditionalFormatting>
  <conditionalFormatting sqref="P36:S36">
    <cfRule type="expression" dxfId="15630" priority="12002">
      <formula>OR(WEEKDAY($A36,2)=6,WEEKDAY($A36,2)=7)</formula>
    </cfRule>
  </conditionalFormatting>
  <conditionalFormatting sqref="P36:S38">
    <cfRule type="expression" dxfId="15629" priority="12001">
      <formula>OR(WEEKDAY($A36,2)=6,WEEKDAY($A36,2)=7)</formula>
    </cfRule>
  </conditionalFormatting>
  <conditionalFormatting sqref="P38:S38">
    <cfRule type="expression" dxfId="15628" priority="12000">
      <formula>OR(WEEKDAY($A38,2)=6,WEEKDAY($A38,2)=7)</formula>
    </cfRule>
  </conditionalFormatting>
  <conditionalFormatting sqref="P36:S38">
    <cfRule type="expression" dxfId="15627" priority="11999">
      <formula>OR(WEEKDAY($A36,2)=6,WEEKDAY($A36,2)=7)</formula>
    </cfRule>
  </conditionalFormatting>
  <conditionalFormatting sqref="P38:S38">
    <cfRule type="expression" dxfId="15626" priority="11998">
      <formula>OR(WEEKDAY($A38,2)=6,WEEKDAY($A38,2)=7)</formula>
    </cfRule>
  </conditionalFormatting>
  <conditionalFormatting sqref="P36:S36">
    <cfRule type="expression" dxfId="15625" priority="11997">
      <formula>OR(WEEKDAY($A36,2)=6,WEEKDAY($A36,2)=7)</formula>
    </cfRule>
  </conditionalFormatting>
  <conditionalFormatting sqref="P36:S36">
    <cfRule type="expression" dxfId="15624" priority="11996">
      <formula>OR(WEEKDAY($A36,2)=6,WEEKDAY($A36,2)=7)</formula>
    </cfRule>
  </conditionalFormatting>
  <conditionalFormatting sqref="P36:S38">
    <cfRule type="expression" dxfId="15623" priority="11995">
      <formula>OR(WEEKDAY($A36,2)=6,WEEKDAY($A36,2)=7)</formula>
    </cfRule>
  </conditionalFormatting>
  <conditionalFormatting sqref="P38:S38">
    <cfRule type="expression" dxfId="15622" priority="11994">
      <formula>OR(WEEKDAY($A38,2)=6,WEEKDAY($A38,2)=7)</formula>
    </cfRule>
  </conditionalFormatting>
  <conditionalFormatting sqref="P36:S36">
    <cfRule type="expression" dxfId="15621" priority="11993">
      <formula>OR(WEEKDAY($A36,2)=6,WEEKDAY($A36,2)=7)</formula>
    </cfRule>
  </conditionalFormatting>
  <conditionalFormatting sqref="P36:S38">
    <cfRule type="expression" dxfId="15620" priority="11992">
      <formula>OR(WEEKDAY($A36,2)=6,WEEKDAY($A36,2)=7)</formula>
    </cfRule>
  </conditionalFormatting>
  <conditionalFormatting sqref="P38:S38">
    <cfRule type="expression" dxfId="15619" priority="11991">
      <formula>OR(WEEKDAY($A38,2)=6,WEEKDAY($A38,2)=7)</formula>
    </cfRule>
  </conditionalFormatting>
  <conditionalFormatting sqref="P36:S38">
    <cfRule type="expression" dxfId="15618" priority="11990">
      <formula>OR(WEEKDAY($A36,2)=6,WEEKDAY($A36,2)=7)</formula>
    </cfRule>
  </conditionalFormatting>
  <conditionalFormatting sqref="P36:S36">
    <cfRule type="expression" dxfId="15617" priority="11989">
      <formula>OR(WEEKDAY($A36,2)=6,WEEKDAY($A36,2)=7)</formula>
    </cfRule>
  </conditionalFormatting>
  <conditionalFormatting sqref="P38:S38">
    <cfRule type="expression" dxfId="15616" priority="11988">
      <formula>OR(WEEKDAY($A38,2)=6,WEEKDAY($A38,2)=7)</formula>
    </cfRule>
  </conditionalFormatting>
  <conditionalFormatting sqref="P38:S38">
    <cfRule type="expression" dxfId="15615" priority="11987">
      <formula>OR(WEEKDAY($A38,2)=6,WEEKDAY($A38,2)=7)</formula>
    </cfRule>
  </conditionalFormatting>
  <conditionalFormatting sqref="P38:S38">
    <cfRule type="expression" dxfId="15614" priority="11986">
      <formula>OR(WEEKDAY($A38,2)=6,WEEKDAY($A38,2)=7)</formula>
    </cfRule>
  </conditionalFormatting>
  <conditionalFormatting sqref="P36:S36">
    <cfRule type="expression" dxfId="15613" priority="11985">
      <formula>OR(WEEKDAY($A36,2)=6,WEEKDAY($A36,2)=7)</formula>
    </cfRule>
  </conditionalFormatting>
  <conditionalFormatting sqref="P36:S36">
    <cfRule type="expression" dxfId="15612" priority="11984">
      <formula>OR(WEEKDAY($A36,2)=6,WEEKDAY($A36,2)=7)</formula>
    </cfRule>
  </conditionalFormatting>
  <conditionalFormatting sqref="P36:S38">
    <cfRule type="expression" dxfId="15611" priority="11983">
      <formula>OR(WEEKDAY($A36,2)=6,WEEKDAY($A36,2)=7)</formula>
    </cfRule>
  </conditionalFormatting>
  <conditionalFormatting sqref="P36:S38">
    <cfRule type="expression" dxfId="15610" priority="11982">
      <formula>OR(WEEKDAY($A36,2)=6,WEEKDAY($A36,2)=7)</formula>
    </cfRule>
  </conditionalFormatting>
  <conditionalFormatting sqref="P36:S38">
    <cfRule type="expression" dxfId="15609" priority="11981">
      <formula>OR(WEEKDAY($A36,2)=6,WEEKDAY($A36,2)=7)</formula>
    </cfRule>
  </conditionalFormatting>
  <conditionalFormatting sqref="P36:S36">
    <cfRule type="expression" dxfId="15608" priority="11980">
      <formula>OR(WEEKDAY($A36,2)=6,WEEKDAY($A36,2)=7)</formula>
    </cfRule>
  </conditionalFormatting>
  <conditionalFormatting sqref="P36:S38">
    <cfRule type="expression" dxfId="15607" priority="11979">
      <formula>OR(WEEKDAY($A36,2)=6,WEEKDAY($A36,2)=7)</formula>
    </cfRule>
  </conditionalFormatting>
  <conditionalFormatting sqref="P38:S38">
    <cfRule type="expression" dxfId="15606" priority="11978">
      <formula>OR(WEEKDAY($A38,2)=6,WEEKDAY($A38,2)=7)</formula>
    </cfRule>
  </conditionalFormatting>
  <conditionalFormatting sqref="P36:S36">
    <cfRule type="expression" dxfId="15605" priority="11977">
      <formula>OR(WEEKDAY($A36,2)=6,WEEKDAY($A36,2)=7)</formula>
    </cfRule>
  </conditionalFormatting>
  <conditionalFormatting sqref="P36:S38">
    <cfRule type="expression" dxfId="15604" priority="11976">
      <formula>OR(WEEKDAY($A36,2)=6,WEEKDAY($A36,2)=7)</formula>
    </cfRule>
  </conditionalFormatting>
  <conditionalFormatting sqref="P38:S38">
    <cfRule type="expression" dxfId="15603" priority="11975">
      <formula>OR(WEEKDAY($A38,2)=6,WEEKDAY($A38,2)=7)</formula>
    </cfRule>
  </conditionalFormatting>
  <conditionalFormatting sqref="P36:S36">
    <cfRule type="expression" dxfId="15602" priority="11974">
      <formula>OR(WEEKDAY($A36,2)=6,WEEKDAY($A36,2)=7)</formula>
    </cfRule>
  </conditionalFormatting>
  <conditionalFormatting sqref="P36:S36">
    <cfRule type="expression" dxfId="15601" priority="11973">
      <formula>OR(WEEKDAY($A36,2)=6,WEEKDAY($A36,2)=7)</formula>
    </cfRule>
  </conditionalFormatting>
  <conditionalFormatting sqref="P36:S36">
    <cfRule type="expression" dxfId="15600" priority="11972">
      <formula>OR(WEEKDAY($A36,2)=6,WEEKDAY($A36,2)=7)</formula>
    </cfRule>
  </conditionalFormatting>
  <conditionalFormatting sqref="P36:S38">
    <cfRule type="expression" dxfId="15599" priority="11971">
      <formula>OR(WEEKDAY($A36,2)=6,WEEKDAY($A36,2)=7)</formula>
    </cfRule>
  </conditionalFormatting>
  <conditionalFormatting sqref="P36:S38">
    <cfRule type="expression" dxfId="15598" priority="11970">
      <formula>OR(WEEKDAY($A36,2)=6,WEEKDAY($A36,2)=7)</formula>
    </cfRule>
  </conditionalFormatting>
  <conditionalFormatting sqref="P36:S38">
    <cfRule type="expression" dxfId="15597" priority="11969">
      <formula>OR(WEEKDAY($A36,2)=6,WEEKDAY($A36,2)=7)</formula>
    </cfRule>
  </conditionalFormatting>
  <conditionalFormatting sqref="P38:S38">
    <cfRule type="expression" dxfId="15596" priority="11968">
      <formula>OR(WEEKDAY($A38,2)=6,WEEKDAY($A38,2)=7)</formula>
    </cfRule>
  </conditionalFormatting>
  <conditionalFormatting sqref="P38:S38">
    <cfRule type="expression" dxfId="15595" priority="11967">
      <formula>OR(WEEKDAY($A38,2)=6,WEEKDAY($A38,2)=7)</formula>
    </cfRule>
  </conditionalFormatting>
  <conditionalFormatting sqref="P38:S38">
    <cfRule type="expression" dxfId="15594" priority="11966">
      <formula>OR(WEEKDAY($A38,2)=6,WEEKDAY($A38,2)=7)</formula>
    </cfRule>
  </conditionalFormatting>
  <conditionalFormatting sqref="P38:S38">
    <cfRule type="expression" dxfId="15593" priority="11965">
      <formula>OR(WEEKDAY($A38,2)=6,WEEKDAY($A38,2)=7)</formula>
    </cfRule>
  </conditionalFormatting>
  <conditionalFormatting sqref="P36:S38">
    <cfRule type="expression" dxfId="15592" priority="11964">
      <formula>OR(WEEKDAY($A36,2)=6,WEEKDAY($A36,2)=7)</formula>
    </cfRule>
  </conditionalFormatting>
  <conditionalFormatting sqref="P38:S38">
    <cfRule type="expression" dxfId="15591" priority="11963">
      <formula>OR(WEEKDAY($A38,2)=6,WEEKDAY($A38,2)=7)</formula>
    </cfRule>
  </conditionalFormatting>
  <conditionalFormatting sqref="P36:S36">
    <cfRule type="expression" dxfId="15590" priority="11962">
      <formula>OR(WEEKDAY($A36,2)=6,WEEKDAY($A36,2)=7)</formula>
    </cfRule>
  </conditionalFormatting>
  <conditionalFormatting sqref="P36:S38">
    <cfRule type="expression" dxfId="15589" priority="11961">
      <formula>OR(WEEKDAY($A36,2)=6,WEEKDAY($A36,2)=7)</formula>
    </cfRule>
  </conditionalFormatting>
  <conditionalFormatting sqref="P36:S36">
    <cfRule type="expression" dxfId="15588" priority="11960">
      <formula>OR(WEEKDAY($A36,2)=6,WEEKDAY($A36,2)=7)</formula>
    </cfRule>
  </conditionalFormatting>
  <conditionalFormatting sqref="P36:S36">
    <cfRule type="expression" dxfId="15587" priority="11959">
      <formula>OR(WEEKDAY($A36,2)=6,WEEKDAY($A36,2)=7)</formula>
    </cfRule>
  </conditionalFormatting>
  <conditionalFormatting sqref="P36:S36">
    <cfRule type="expression" dxfId="15586" priority="11958">
      <formula>OR(WEEKDAY($A36,2)=6,WEEKDAY($A36,2)=7)</formula>
    </cfRule>
  </conditionalFormatting>
  <conditionalFormatting sqref="P36:S36">
    <cfRule type="expression" dxfId="15585" priority="11957">
      <formula>OR(WEEKDAY($A36,2)=6,WEEKDAY($A36,2)=7)</formula>
    </cfRule>
  </conditionalFormatting>
  <conditionalFormatting sqref="P36:S36">
    <cfRule type="expression" dxfId="15584" priority="11956">
      <formula>OR(WEEKDAY($A36,2)=6,WEEKDAY($A36,2)=7)</formula>
    </cfRule>
  </conditionalFormatting>
  <conditionalFormatting sqref="P36:S36">
    <cfRule type="expression" dxfId="15583" priority="11955">
      <formula>OR(WEEKDAY($A36,2)=6,WEEKDAY($A36,2)=7)</formula>
    </cfRule>
  </conditionalFormatting>
  <conditionalFormatting sqref="P36:S36">
    <cfRule type="expression" dxfId="15582" priority="11954">
      <formula>OR(WEEKDAY($A36,2)=6,WEEKDAY($A36,2)=7)</formula>
    </cfRule>
  </conditionalFormatting>
  <conditionalFormatting sqref="P36:S36">
    <cfRule type="expression" dxfId="15581" priority="11953">
      <formula>OR(WEEKDAY($A36,2)=6,WEEKDAY($A36,2)=7)</formula>
    </cfRule>
  </conditionalFormatting>
  <conditionalFormatting sqref="P36:S36">
    <cfRule type="expression" dxfId="15580" priority="11952">
      <formula>OR(WEEKDAY($A36,2)=6,WEEKDAY($A36,2)=7)</formula>
    </cfRule>
  </conditionalFormatting>
  <conditionalFormatting sqref="P36:S38">
    <cfRule type="expression" dxfId="15579" priority="11951">
      <formula>OR(WEEKDAY($A36,2)=6,WEEKDAY($A36,2)=7)</formula>
    </cfRule>
  </conditionalFormatting>
  <conditionalFormatting sqref="P36:S38">
    <cfRule type="expression" dxfId="15578" priority="11950">
      <formula>OR(WEEKDAY($A36,2)=6,WEEKDAY($A36,2)=7)</formula>
    </cfRule>
  </conditionalFormatting>
  <conditionalFormatting sqref="P36:S38">
    <cfRule type="expression" dxfId="15577" priority="11949">
      <formula>OR(WEEKDAY($A36,2)=6,WEEKDAY($A36,2)=7)</formula>
    </cfRule>
  </conditionalFormatting>
  <conditionalFormatting sqref="P36:S38">
    <cfRule type="expression" dxfId="15576" priority="11948">
      <formula>OR(WEEKDAY($A36,2)=6,WEEKDAY($A36,2)=7)</formula>
    </cfRule>
  </conditionalFormatting>
  <conditionalFormatting sqref="P36:S38">
    <cfRule type="expression" dxfId="15575" priority="11947">
      <formula>OR(WEEKDAY($A36,2)=6,WEEKDAY($A36,2)=7)</formula>
    </cfRule>
  </conditionalFormatting>
  <conditionalFormatting sqref="P36:S38">
    <cfRule type="expression" dxfId="15574" priority="11946">
      <formula>OR(WEEKDAY($A36,2)=6,WEEKDAY($A36,2)=7)</formula>
    </cfRule>
  </conditionalFormatting>
  <conditionalFormatting sqref="P36:S38">
    <cfRule type="expression" dxfId="15573" priority="11945">
      <formula>OR(WEEKDAY($A36,2)=6,WEEKDAY($A36,2)=7)</formula>
    </cfRule>
  </conditionalFormatting>
  <conditionalFormatting sqref="P36:S38">
    <cfRule type="expression" dxfId="15572" priority="11944">
      <formula>OR(WEEKDAY($A36,2)=6,WEEKDAY($A36,2)=7)</formula>
    </cfRule>
  </conditionalFormatting>
  <conditionalFormatting sqref="P36:S38">
    <cfRule type="expression" dxfId="15571" priority="11943">
      <formula>OR(WEEKDAY($A36,2)=6,WEEKDAY($A36,2)=7)</formula>
    </cfRule>
  </conditionalFormatting>
  <conditionalFormatting sqref="P36:S38">
    <cfRule type="expression" dxfId="15570" priority="11942">
      <formula>OR(WEEKDAY($A36,2)=6,WEEKDAY($A36,2)=7)</formula>
    </cfRule>
  </conditionalFormatting>
  <conditionalFormatting sqref="P36:S38">
    <cfRule type="expression" dxfId="15569" priority="11941">
      <formula>OR(WEEKDAY($A36,2)=6,WEEKDAY($A36,2)=7)</formula>
    </cfRule>
  </conditionalFormatting>
  <conditionalFormatting sqref="P36:S38">
    <cfRule type="expression" dxfId="15568" priority="11940">
      <formula>OR(WEEKDAY($A36,2)=6,WEEKDAY($A36,2)=7)</formula>
    </cfRule>
  </conditionalFormatting>
  <conditionalFormatting sqref="P36:S38">
    <cfRule type="expression" dxfId="15567" priority="11939">
      <formula>OR(WEEKDAY($A36,2)=6,WEEKDAY($A36,2)=7)</formula>
    </cfRule>
  </conditionalFormatting>
  <conditionalFormatting sqref="P36:S38">
    <cfRule type="expression" dxfId="15566" priority="11938">
      <formula>OR(WEEKDAY($A36,2)=6,WEEKDAY($A36,2)=7)</formula>
    </cfRule>
  </conditionalFormatting>
  <conditionalFormatting sqref="P36:S38">
    <cfRule type="expression" dxfId="15565" priority="11937">
      <formula>OR(WEEKDAY($A36,2)=6,WEEKDAY($A36,2)=7)</formula>
    </cfRule>
  </conditionalFormatting>
  <conditionalFormatting sqref="P36:S38">
    <cfRule type="expression" dxfId="15564" priority="11936">
      <formula>OR(WEEKDAY($A36,2)=6,WEEKDAY($A36,2)=7)</formula>
    </cfRule>
  </conditionalFormatting>
  <conditionalFormatting sqref="P36:S38">
    <cfRule type="expression" dxfId="15563" priority="11935">
      <formula>OR(WEEKDAY($A36,2)=6,WEEKDAY($A36,2)=7)</formula>
    </cfRule>
  </conditionalFormatting>
  <conditionalFormatting sqref="P36:S38">
    <cfRule type="expression" dxfId="15562" priority="11934">
      <formula>OR(WEEKDAY($A36,2)=6,WEEKDAY($A36,2)=7)</formula>
    </cfRule>
  </conditionalFormatting>
  <conditionalFormatting sqref="P36:S38">
    <cfRule type="expression" dxfId="15561" priority="11933">
      <formula>OR(WEEKDAY($A36,2)=6,WEEKDAY($A36,2)=7)</formula>
    </cfRule>
  </conditionalFormatting>
  <conditionalFormatting sqref="P36:S38">
    <cfRule type="expression" dxfId="15560" priority="11932">
      <formula>OR(WEEKDAY($A36,2)=6,WEEKDAY($A36,2)=7)</formula>
    </cfRule>
  </conditionalFormatting>
  <conditionalFormatting sqref="P36:S38">
    <cfRule type="expression" dxfId="15559" priority="11931">
      <formula>OR(WEEKDAY($A36,2)=6,WEEKDAY($A36,2)=7)</formula>
    </cfRule>
  </conditionalFormatting>
  <conditionalFormatting sqref="P36:S38">
    <cfRule type="expression" dxfId="15558" priority="11930">
      <formula>OR(WEEKDAY($A36,2)=6,WEEKDAY($A36,2)=7)</formula>
    </cfRule>
  </conditionalFormatting>
  <conditionalFormatting sqref="P36:S38">
    <cfRule type="expression" dxfId="15557" priority="11929">
      <formula>OR(WEEKDAY($A36,2)=6,WEEKDAY($A36,2)=7)</formula>
    </cfRule>
  </conditionalFormatting>
  <conditionalFormatting sqref="P36:S38">
    <cfRule type="expression" dxfId="15556" priority="11928">
      <formula>OR(WEEKDAY($A36,2)=6,WEEKDAY($A36,2)=7)</formula>
    </cfRule>
  </conditionalFormatting>
  <conditionalFormatting sqref="P36:S38">
    <cfRule type="expression" dxfId="15555" priority="11927">
      <formula>OR(WEEKDAY($A36,2)=6,WEEKDAY($A36,2)=7)</formula>
    </cfRule>
  </conditionalFormatting>
  <conditionalFormatting sqref="P36:S38">
    <cfRule type="expression" dxfId="15554" priority="11926">
      <formula>OR(WEEKDAY($A36,2)=6,WEEKDAY($A36,2)=7)</formula>
    </cfRule>
  </conditionalFormatting>
  <conditionalFormatting sqref="P36:S38">
    <cfRule type="expression" dxfId="15553" priority="11925">
      <formula>OR(WEEKDAY($A36,2)=6,WEEKDAY($A36,2)=7)</formula>
    </cfRule>
  </conditionalFormatting>
  <conditionalFormatting sqref="P36:S38">
    <cfRule type="expression" dxfId="15552" priority="11924">
      <formula>OR(WEEKDAY($A36,2)=6,WEEKDAY($A36,2)=7)</formula>
    </cfRule>
  </conditionalFormatting>
  <conditionalFormatting sqref="P36:S38">
    <cfRule type="expression" dxfId="15551" priority="11923">
      <formula>OR(WEEKDAY($A36,2)=6,WEEKDAY($A36,2)=7)</formula>
    </cfRule>
  </conditionalFormatting>
  <conditionalFormatting sqref="P36:S38">
    <cfRule type="expression" dxfId="15550" priority="11922">
      <formula>OR(WEEKDAY($A36,2)=6,WEEKDAY($A36,2)=7)</formula>
    </cfRule>
  </conditionalFormatting>
  <conditionalFormatting sqref="P36:S38">
    <cfRule type="expression" dxfId="15549" priority="11921">
      <formula>OR(WEEKDAY($A36,2)=6,WEEKDAY($A36,2)=7)</formula>
    </cfRule>
  </conditionalFormatting>
  <conditionalFormatting sqref="P36:S38">
    <cfRule type="expression" dxfId="15548" priority="11920">
      <formula>OR(WEEKDAY($A36,2)=6,WEEKDAY($A36,2)=7)</formula>
    </cfRule>
  </conditionalFormatting>
  <conditionalFormatting sqref="P36:S38">
    <cfRule type="expression" dxfId="15547" priority="11919">
      <formula>OR(WEEKDAY($A36,2)=6,WEEKDAY($A36,2)=7)</formula>
    </cfRule>
  </conditionalFormatting>
  <conditionalFormatting sqref="P36:S38">
    <cfRule type="expression" dxfId="15546" priority="11918">
      <formula>OR(WEEKDAY($A36,2)=6,WEEKDAY($A36,2)=7)</formula>
    </cfRule>
  </conditionalFormatting>
  <conditionalFormatting sqref="P36:S38">
    <cfRule type="expression" dxfId="15545" priority="11917">
      <formula>OR(WEEKDAY($A36,2)=6,WEEKDAY($A36,2)=7)</formula>
    </cfRule>
  </conditionalFormatting>
  <conditionalFormatting sqref="P36:S38">
    <cfRule type="expression" dxfId="15544" priority="11916">
      <formula>OR(WEEKDAY($A36,2)=6,WEEKDAY($A36,2)=7)</formula>
    </cfRule>
  </conditionalFormatting>
  <conditionalFormatting sqref="P36:S38">
    <cfRule type="expression" dxfId="15543" priority="11915">
      <formula>OR(WEEKDAY($A36,2)=6,WEEKDAY($A36,2)=7)</formula>
    </cfRule>
  </conditionalFormatting>
  <conditionalFormatting sqref="P36:S38">
    <cfRule type="expression" dxfId="15542" priority="11914">
      <formula>OR(WEEKDAY($A36,2)=6,WEEKDAY($A36,2)=7)</formula>
    </cfRule>
  </conditionalFormatting>
  <conditionalFormatting sqref="P36:S38">
    <cfRule type="expression" dxfId="15541" priority="11913">
      <formula>OR(WEEKDAY($A36,2)=6,WEEKDAY($A36,2)=7)</formula>
    </cfRule>
  </conditionalFormatting>
  <conditionalFormatting sqref="P36:S38">
    <cfRule type="expression" dxfId="15540" priority="11912">
      <formula>OR(WEEKDAY($A36,2)=6,WEEKDAY($A36,2)=7)</formula>
    </cfRule>
  </conditionalFormatting>
  <conditionalFormatting sqref="P36:S38">
    <cfRule type="expression" dxfId="15539" priority="11911">
      <formula>OR(WEEKDAY($A36,2)=6,WEEKDAY($A36,2)=7)</formula>
    </cfRule>
  </conditionalFormatting>
  <conditionalFormatting sqref="P36:S38">
    <cfRule type="expression" dxfId="15538" priority="11910">
      <formula>OR(WEEKDAY($A36,2)=6,WEEKDAY($A36,2)=7)</formula>
    </cfRule>
  </conditionalFormatting>
  <conditionalFormatting sqref="P36:S38">
    <cfRule type="expression" dxfId="15537" priority="11909">
      <formula>OR(WEEKDAY($A36,2)=6,WEEKDAY($A36,2)=7)</formula>
    </cfRule>
  </conditionalFormatting>
  <conditionalFormatting sqref="P36:S38">
    <cfRule type="expression" dxfId="15536" priority="11908">
      <formula>OR(WEEKDAY($A36,2)=6,WEEKDAY($A36,2)=7)</formula>
    </cfRule>
  </conditionalFormatting>
  <conditionalFormatting sqref="P36:S38">
    <cfRule type="expression" dxfId="15535" priority="11907">
      <formula>OR(WEEKDAY($A36,2)=6,WEEKDAY($A36,2)=7)</formula>
    </cfRule>
  </conditionalFormatting>
  <conditionalFormatting sqref="P36:S38">
    <cfRule type="expression" dxfId="15534" priority="11906">
      <formula>OR(WEEKDAY($A36,2)=6,WEEKDAY($A36,2)=7)</formula>
    </cfRule>
  </conditionalFormatting>
  <conditionalFormatting sqref="P36:S38">
    <cfRule type="expression" dxfId="15533" priority="11905">
      <formula>OR(WEEKDAY($A36,2)=6,WEEKDAY($A36,2)=7)</formula>
    </cfRule>
  </conditionalFormatting>
  <conditionalFormatting sqref="P36:S38">
    <cfRule type="expression" dxfId="15532" priority="11904">
      <formula>OR(WEEKDAY($A36,2)=6,WEEKDAY($A36,2)=7)</formula>
    </cfRule>
  </conditionalFormatting>
  <conditionalFormatting sqref="P36:S38">
    <cfRule type="expression" dxfId="15531" priority="11903">
      <formula>OR(WEEKDAY($A36,2)=6,WEEKDAY($A36,2)=7)</formula>
    </cfRule>
  </conditionalFormatting>
  <conditionalFormatting sqref="P36:S38">
    <cfRule type="expression" dxfId="15530" priority="11902">
      <formula>OR(WEEKDAY($A36,2)=6,WEEKDAY($A36,2)=7)</formula>
    </cfRule>
  </conditionalFormatting>
  <conditionalFormatting sqref="P36:S38">
    <cfRule type="expression" dxfId="15529" priority="11901">
      <formula>OR(WEEKDAY($A36,2)=6,WEEKDAY($A36,2)=7)</formula>
    </cfRule>
  </conditionalFormatting>
  <conditionalFormatting sqref="P36:S38">
    <cfRule type="expression" dxfId="15528" priority="11900">
      <formula>OR(WEEKDAY($A36,2)=6,WEEKDAY($A36,2)=7)</formula>
    </cfRule>
  </conditionalFormatting>
  <conditionalFormatting sqref="P36:S38">
    <cfRule type="expression" dxfId="15527" priority="11899">
      <formula>OR(WEEKDAY($A36,2)=6,WEEKDAY($A36,2)=7)</formula>
    </cfRule>
  </conditionalFormatting>
  <conditionalFormatting sqref="P36:S38">
    <cfRule type="expression" dxfId="15526" priority="11898">
      <formula>OR(WEEKDAY($A36,2)=6,WEEKDAY($A36,2)=7)</formula>
    </cfRule>
  </conditionalFormatting>
  <conditionalFormatting sqref="P37:S38">
    <cfRule type="expression" dxfId="15525" priority="11897">
      <formula>OR(WEEKDAY($A37,2)=6,WEEKDAY($A37,2)=7)</formula>
    </cfRule>
  </conditionalFormatting>
  <conditionalFormatting sqref="P37:S38">
    <cfRule type="expression" dxfId="15524" priority="11896">
      <formula>OR(WEEKDAY($A37,2)=6,WEEKDAY($A37,2)=7)</formula>
    </cfRule>
  </conditionalFormatting>
  <conditionalFormatting sqref="P37:S38">
    <cfRule type="expression" dxfId="15523" priority="11895">
      <formula>OR(WEEKDAY($A37,2)=6,WEEKDAY($A37,2)=7)</formula>
    </cfRule>
  </conditionalFormatting>
  <conditionalFormatting sqref="P37:S38">
    <cfRule type="expression" dxfId="15522" priority="11894">
      <formula>OR(WEEKDAY($A37,2)=6,WEEKDAY($A37,2)=7)</formula>
    </cfRule>
  </conditionalFormatting>
  <conditionalFormatting sqref="P37:S38">
    <cfRule type="expression" dxfId="15521" priority="11893">
      <formula>OR(WEEKDAY($A37,2)=6,WEEKDAY($A37,2)=7)</formula>
    </cfRule>
  </conditionalFormatting>
  <conditionalFormatting sqref="P37:S38">
    <cfRule type="expression" dxfId="15520" priority="11892">
      <formula>OR(WEEKDAY($A37,2)=6,WEEKDAY($A37,2)=7)</formula>
    </cfRule>
  </conditionalFormatting>
  <conditionalFormatting sqref="P37:S38">
    <cfRule type="expression" dxfId="15519" priority="11891">
      <formula>OR(WEEKDAY($A37,2)=6,WEEKDAY($A37,2)=7)</formula>
    </cfRule>
  </conditionalFormatting>
  <conditionalFormatting sqref="P37:S38">
    <cfRule type="expression" dxfId="15518" priority="11890">
      <formula>OR(WEEKDAY($A37,2)=6,WEEKDAY($A37,2)=7)</formula>
    </cfRule>
  </conditionalFormatting>
  <conditionalFormatting sqref="P37:S38">
    <cfRule type="expression" dxfId="15517" priority="11889">
      <formula>OR(WEEKDAY($A37,2)=6,WEEKDAY($A37,2)=7)</formula>
    </cfRule>
  </conditionalFormatting>
  <conditionalFormatting sqref="P37:S38">
    <cfRule type="expression" dxfId="15516" priority="11888">
      <formula>OR(WEEKDAY($A37,2)=6,WEEKDAY($A37,2)=7)</formula>
    </cfRule>
  </conditionalFormatting>
  <conditionalFormatting sqref="P37:S38">
    <cfRule type="expression" dxfId="15515" priority="11887">
      <formula>OR(WEEKDAY($A37,2)=6,WEEKDAY($A37,2)=7)</formula>
    </cfRule>
  </conditionalFormatting>
  <conditionalFormatting sqref="P37:S38">
    <cfRule type="expression" dxfId="15514" priority="11886">
      <formula>OR(WEEKDAY($A37,2)=6,WEEKDAY($A37,2)=7)</formula>
    </cfRule>
  </conditionalFormatting>
  <conditionalFormatting sqref="P37:S38">
    <cfRule type="expression" dxfId="15513" priority="11885">
      <formula>OR(WEEKDAY($A37,2)=6,WEEKDAY($A37,2)=7)</formula>
    </cfRule>
  </conditionalFormatting>
  <conditionalFormatting sqref="P37:S38">
    <cfRule type="expression" dxfId="15512" priority="11884">
      <formula>OR(WEEKDAY($A37,2)=6,WEEKDAY($A37,2)=7)</formula>
    </cfRule>
  </conditionalFormatting>
  <conditionalFormatting sqref="P37:S38">
    <cfRule type="expression" dxfId="15511" priority="11883">
      <formula>OR(WEEKDAY($A37,2)=6,WEEKDAY($A37,2)=7)</formula>
    </cfRule>
  </conditionalFormatting>
  <conditionalFormatting sqref="P37:S38">
    <cfRule type="expression" dxfId="15510" priority="11882">
      <formula>OR(WEEKDAY($A37,2)=6,WEEKDAY($A37,2)=7)</formula>
    </cfRule>
  </conditionalFormatting>
  <conditionalFormatting sqref="P37:S38">
    <cfRule type="expression" dxfId="15509" priority="11881">
      <formula>OR(WEEKDAY($A37,2)=6,WEEKDAY($A37,2)=7)</formula>
    </cfRule>
  </conditionalFormatting>
  <conditionalFormatting sqref="P37:S38">
    <cfRule type="expression" dxfId="15508" priority="11880">
      <formula>OR(WEEKDAY($A37,2)=6,WEEKDAY($A37,2)=7)</formula>
    </cfRule>
  </conditionalFormatting>
  <conditionalFormatting sqref="P37:S38">
    <cfRule type="expression" dxfId="15507" priority="11879">
      <formula>OR(WEEKDAY($A37,2)=6,WEEKDAY($A37,2)=7)</formula>
    </cfRule>
  </conditionalFormatting>
  <conditionalFormatting sqref="P37:S38">
    <cfRule type="expression" dxfId="15506" priority="11878">
      <formula>OR(WEEKDAY($A37,2)=6,WEEKDAY($A37,2)=7)</formula>
    </cfRule>
  </conditionalFormatting>
  <conditionalFormatting sqref="P37:S38">
    <cfRule type="expression" dxfId="15505" priority="11877">
      <formula>OR(WEEKDAY($A37,2)=6,WEEKDAY($A37,2)=7)</formula>
    </cfRule>
  </conditionalFormatting>
  <conditionalFormatting sqref="P37:S38">
    <cfRule type="expression" dxfId="15504" priority="11876">
      <formula>OR(WEEKDAY($A37,2)=6,WEEKDAY($A37,2)=7)</formula>
    </cfRule>
  </conditionalFormatting>
  <conditionalFormatting sqref="P35:S35">
    <cfRule type="expression" dxfId="15503" priority="11875">
      <formula>OR(WEEKDAY($A35,2)=6,WEEKDAY($A35,2)=7)</formula>
    </cfRule>
  </conditionalFormatting>
  <conditionalFormatting sqref="P35:S35">
    <cfRule type="expression" dxfId="15502" priority="11874">
      <formula>OR(WEEKDAY($A35,2)=6,WEEKDAY($A35,2)=7)</formula>
    </cfRule>
  </conditionalFormatting>
  <conditionalFormatting sqref="P35:S35">
    <cfRule type="expression" dxfId="15501" priority="11873">
      <formula>OR(WEEKDAY($A35,2)=6,WEEKDAY($A35,2)=7)</formula>
    </cfRule>
  </conditionalFormatting>
  <conditionalFormatting sqref="P35:S35">
    <cfRule type="expression" dxfId="15500" priority="11872">
      <formula>OR(WEEKDAY($A35,2)=6,WEEKDAY($A35,2)=7)</formula>
    </cfRule>
  </conditionalFormatting>
  <conditionalFormatting sqref="P35:S35">
    <cfRule type="expression" dxfId="15499" priority="11871">
      <formula>OR(WEEKDAY($A35,2)=6,WEEKDAY($A35,2)=7)</formula>
    </cfRule>
  </conditionalFormatting>
  <conditionalFormatting sqref="P35:S35">
    <cfRule type="expression" dxfId="15498" priority="11870">
      <formula>OR(WEEKDAY($A35,2)=6,WEEKDAY($A35,2)=7)</formula>
    </cfRule>
  </conditionalFormatting>
  <conditionalFormatting sqref="P35:S35">
    <cfRule type="expression" dxfId="15497" priority="11869">
      <formula>OR(WEEKDAY($A35,2)=6,WEEKDAY($A35,2)=7)</formula>
    </cfRule>
  </conditionalFormatting>
  <conditionalFormatting sqref="P35:S35">
    <cfRule type="expression" dxfId="15496" priority="11868">
      <formula>OR(WEEKDAY($A35,2)=6,WEEKDAY($A35,2)=7)</formula>
    </cfRule>
  </conditionalFormatting>
  <conditionalFormatting sqref="P35:S35">
    <cfRule type="expression" dxfId="15495" priority="11867">
      <formula>OR(WEEKDAY($A35,2)=6,WEEKDAY($A35,2)=7)</formula>
    </cfRule>
  </conditionalFormatting>
  <conditionalFormatting sqref="P35:S35">
    <cfRule type="expression" dxfId="15494" priority="11866">
      <formula>OR(WEEKDAY($A35,2)=6,WEEKDAY($A35,2)=7)</formula>
    </cfRule>
  </conditionalFormatting>
  <conditionalFormatting sqref="P35:S35">
    <cfRule type="expression" dxfId="15493" priority="11865">
      <formula>OR(WEEKDAY($A35,2)=6,WEEKDAY($A35,2)=7)</formula>
    </cfRule>
  </conditionalFormatting>
  <conditionalFormatting sqref="P35:S35">
    <cfRule type="expression" dxfId="15492" priority="11864">
      <formula>OR(WEEKDAY($A35,2)=6,WEEKDAY($A35,2)=7)</formula>
    </cfRule>
  </conditionalFormatting>
  <conditionalFormatting sqref="P35:S35">
    <cfRule type="expression" dxfId="15491" priority="11863">
      <formula>OR(WEEKDAY($A35,2)=6,WEEKDAY($A35,2)=7)</formula>
    </cfRule>
  </conditionalFormatting>
  <conditionalFormatting sqref="P35:S35">
    <cfRule type="expression" dxfId="15490" priority="11862">
      <formula>OR(WEEKDAY($A35,2)=6,WEEKDAY($A35,2)=7)</formula>
    </cfRule>
  </conditionalFormatting>
  <conditionalFormatting sqref="P35:S35">
    <cfRule type="expression" dxfId="15489" priority="11861">
      <formula>OR(WEEKDAY($A35,2)=6,WEEKDAY($A35,2)=7)</formula>
    </cfRule>
  </conditionalFormatting>
  <conditionalFormatting sqref="P35:S35">
    <cfRule type="expression" dxfId="15488" priority="11860">
      <formula>OR(WEEKDAY($A35,2)=6,WEEKDAY($A35,2)=7)</formula>
    </cfRule>
  </conditionalFormatting>
  <conditionalFormatting sqref="P35:S35">
    <cfRule type="expression" dxfId="15487" priority="11859">
      <formula>OR(WEEKDAY($A35,2)=6,WEEKDAY($A35,2)=7)</formula>
    </cfRule>
  </conditionalFormatting>
  <conditionalFormatting sqref="P35:S35">
    <cfRule type="expression" dxfId="15486" priority="11858">
      <formula>OR(WEEKDAY($A35,2)=6,WEEKDAY($A35,2)=7)</formula>
    </cfRule>
  </conditionalFormatting>
  <conditionalFormatting sqref="P35:S35">
    <cfRule type="expression" dxfId="15485" priority="11857">
      <formula>OR(WEEKDAY($A35,2)=6,WEEKDAY($A35,2)=7)</formula>
    </cfRule>
  </conditionalFormatting>
  <conditionalFormatting sqref="P35:S35">
    <cfRule type="expression" dxfId="15484" priority="11856">
      <formula>OR(WEEKDAY($A35,2)=6,WEEKDAY($A35,2)=7)</formula>
    </cfRule>
  </conditionalFormatting>
  <conditionalFormatting sqref="P35:S35">
    <cfRule type="expression" dxfId="15483" priority="11855">
      <formula>OR(WEEKDAY($A35,2)=6,WEEKDAY($A35,2)=7)</formula>
    </cfRule>
  </conditionalFormatting>
  <conditionalFormatting sqref="P35:S35">
    <cfRule type="expression" dxfId="15482" priority="11854">
      <formula>OR(WEEKDAY($A35,2)=6,WEEKDAY($A35,2)=7)</formula>
    </cfRule>
  </conditionalFormatting>
  <conditionalFormatting sqref="P35:S35">
    <cfRule type="expression" dxfId="15481" priority="11853">
      <formula>OR(WEEKDAY($A35,2)=6,WEEKDAY($A35,2)=7)</formula>
    </cfRule>
  </conditionalFormatting>
  <conditionalFormatting sqref="P35:S35">
    <cfRule type="expression" dxfId="15480" priority="11852">
      <formula>OR(WEEKDAY($A35,2)=6,WEEKDAY($A35,2)=7)</formula>
    </cfRule>
  </conditionalFormatting>
  <conditionalFormatting sqref="P35:S35">
    <cfRule type="expression" dxfId="15479" priority="11851">
      <formula>OR(WEEKDAY($A35,2)=6,WEEKDAY($A35,2)=7)</formula>
    </cfRule>
  </conditionalFormatting>
  <conditionalFormatting sqref="P35:S35">
    <cfRule type="expression" dxfId="15478" priority="11850">
      <formula>OR(WEEKDAY($A35,2)=6,WEEKDAY($A35,2)=7)</formula>
    </cfRule>
  </conditionalFormatting>
  <conditionalFormatting sqref="P35:S35">
    <cfRule type="expression" dxfId="15477" priority="11849">
      <formula>OR(WEEKDAY($A35,2)=6,WEEKDAY($A35,2)=7)</formula>
    </cfRule>
  </conditionalFormatting>
  <conditionalFormatting sqref="P35:S35">
    <cfRule type="expression" dxfId="15476" priority="11848">
      <formula>OR(WEEKDAY($A35,2)=6,WEEKDAY($A35,2)=7)</formula>
    </cfRule>
  </conditionalFormatting>
  <conditionalFormatting sqref="P35:S35">
    <cfRule type="expression" dxfId="15475" priority="11847">
      <formula>OR(WEEKDAY($A35,2)=6,WEEKDAY($A35,2)=7)</formula>
    </cfRule>
  </conditionalFormatting>
  <conditionalFormatting sqref="P35:S35">
    <cfRule type="expression" dxfId="15474" priority="11846">
      <formula>OR(WEEKDAY($A35,2)=6,WEEKDAY($A35,2)=7)</formula>
    </cfRule>
  </conditionalFormatting>
  <conditionalFormatting sqref="P35:S35">
    <cfRule type="expression" dxfId="15473" priority="11845">
      <formula>OR(WEEKDAY($A35,2)=6,WEEKDAY($A35,2)=7)</formula>
    </cfRule>
  </conditionalFormatting>
  <conditionalFormatting sqref="P35:S35">
    <cfRule type="expression" dxfId="15472" priority="11844">
      <formula>OR(WEEKDAY($A35,2)=6,WEEKDAY($A35,2)=7)</formula>
    </cfRule>
  </conditionalFormatting>
  <conditionalFormatting sqref="P35:S35">
    <cfRule type="expression" dxfId="15471" priority="11843">
      <formula>OR(WEEKDAY($A35,2)=6,WEEKDAY($A35,2)=7)</formula>
    </cfRule>
  </conditionalFormatting>
  <conditionalFormatting sqref="P35:S35">
    <cfRule type="expression" dxfId="15470" priority="11842">
      <formula>OR(WEEKDAY($A35,2)=6,WEEKDAY($A35,2)=7)</formula>
    </cfRule>
  </conditionalFormatting>
  <conditionalFormatting sqref="P35:S35">
    <cfRule type="expression" dxfId="15469" priority="11841">
      <formula>OR(WEEKDAY($A35,2)=6,WEEKDAY($A35,2)=7)</formula>
    </cfRule>
  </conditionalFormatting>
  <conditionalFormatting sqref="P35:S35">
    <cfRule type="expression" dxfId="15468" priority="11840">
      <formula>OR(WEEKDAY($A35,2)=6,WEEKDAY($A35,2)=7)</formula>
    </cfRule>
  </conditionalFormatting>
  <conditionalFormatting sqref="P35:S35">
    <cfRule type="expression" dxfId="15467" priority="11839">
      <formula>OR(WEEKDAY($A35,2)=6,WEEKDAY($A35,2)=7)</formula>
    </cfRule>
  </conditionalFormatting>
  <conditionalFormatting sqref="P35:S35">
    <cfRule type="expression" dxfId="15466" priority="11838">
      <formula>OR(WEEKDAY($A35,2)=6,WEEKDAY($A35,2)=7)</formula>
    </cfRule>
  </conditionalFormatting>
  <conditionalFormatting sqref="P35:S35">
    <cfRule type="expression" dxfId="15465" priority="11837">
      <formula>OR(WEEKDAY($A35,2)=6,WEEKDAY($A35,2)=7)</formula>
    </cfRule>
  </conditionalFormatting>
  <conditionalFormatting sqref="P35:S35">
    <cfRule type="expression" dxfId="15464" priority="11836">
      <formula>OR(WEEKDAY($A35,2)=6,WEEKDAY($A35,2)=7)</formula>
    </cfRule>
  </conditionalFormatting>
  <conditionalFormatting sqref="P35:S35">
    <cfRule type="expression" dxfId="15463" priority="11835">
      <formula>OR(WEEKDAY($A35,2)=6,WEEKDAY($A35,2)=7)</formula>
    </cfRule>
  </conditionalFormatting>
  <conditionalFormatting sqref="P35:S35">
    <cfRule type="expression" dxfId="15462" priority="11834">
      <formula>OR(WEEKDAY($A35,2)=6,WEEKDAY($A35,2)=7)</formula>
    </cfRule>
  </conditionalFormatting>
  <conditionalFormatting sqref="P35:S35">
    <cfRule type="expression" dxfId="15461" priority="11833">
      <formula>OR(WEEKDAY($A35,2)=6,WEEKDAY($A35,2)=7)</formula>
    </cfRule>
  </conditionalFormatting>
  <conditionalFormatting sqref="P39:S39">
    <cfRule type="expression" dxfId="15460" priority="11832">
      <formula>OR(WEEKDAY($A39,2)=6,WEEKDAY($A39,2)=7)</formula>
    </cfRule>
  </conditionalFormatting>
  <conditionalFormatting sqref="P39:S39">
    <cfRule type="expression" dxfId="15459" priority="11831">
      <formula>OR(WEEKDAY($A39,2)=6,WEEKDAY($A39,2)=7)</formula>
    </cfRule>
  </conditionalFormatting>
  <conditionalFormatting sqref="P39:S39">
    <cfRule type="expression" dxfId="15458" priority="11830">
      <formula>OR(WEEKDAY($A39,2)=6,WEEKDAY($A39,2)=7)</formula>
    </cfRule>
  </conditionalFormatting>
  <conditionalFormatting sqref="P39:S39">
    <cfRule type="expression" dxfId="15457" priority="11829">
      <formula>OR(WEEKDAY($A39,2)=6,WEEKDAY($A39,2)=7)</formula>
    </cfRule>
  </conditionalFormatting>
  <conditionalFormatting sqref="P39:S39">
    <cfRule type="expression" dxfId="15456" priority="11828">
      <formula>OR(WEEKDAY($A39,2)=6,WEEKDAY($A39,2)=7)</formula>
    </cfRule>
  </conditionalFormatting>
  <conditionalFormatting sqref="P39:S39">
    <cfRule type="expression" dxfId="15455" priority="11827">
      <formula>OR(WEEKDAY($A39,2)=6,WEEKDAY($A39,2)=7)</formula>
    </cfRule>
  </conditionalFormatting>
  <conditionalFormatting sqref="P39:S39">
    <cfRule type="expression" dxfId="15454" priority="11826">
      <formula>OR(WEEKDAY($A39,2)=6,WEEKDAY($A39,2)=7)</formula>
    </cfRule>
  </conditionalFormatting>
  <conditionalFormatting sqref="P39:S39">
    <cfRule type="expression" dxfId="15453" priority="11825">
      <formula>OR(WEEKDAY($A39,2)=6,WEEKDAY($A39,2)=7)</formula>
    </cfRule>
  </conditionalFormatting>
  <conditionalFormatting sqref="P39:S39">
    <cfRule type="expression" dxfId="15452" priority="11824">
      <formula>OR(WEEKDAY($A39,2)=6,WEEKDAY($A39,2)=7)</formula>
    </cfRule>
  </conditionalFormatting>
  <conditionalFormatting sqref="P39:S39">
    <cfRule type="expression" dxfId="15451" priority="11823">
      <formula>OR(WEEKDAY($A39,2)=6,WEEKDAY($A39,2)=7)</formula>
    </cfRule>
  </conditionalFormatting>
  <conditionalFormatting sqref="P39:S39">
    <cfRule type="expression" dxfId="15450" priority="11822">
      <formula>OR(WEEKDAY($A39,2)=6,WEEKDAY($A39,2)=7)</formula>
    </cfRule>
  </conditionalFormatting>
  <conditionalFormatting sqref="P39:S39">
    <cfRule type="expression" dxfId="15449" priority="11821">
      <formula>OR(WEEKDAY($A39,2)=6,WEEKDAY($A39,2)=7)</formula>
    </cfRule>
  </conditionalFormatting>
  <conditionalFormatting sqref="P39:S39">
    <cfRule type="expression" dxfId="15448" priority="11820">
      <formula>OR(WEEKDAY($A39,2)=6,WEEKDAY($A39,2)=7)</formula>
    </cfRule>
  </conditionalFormatting>
  <conditionalFormatting sqref="P39:S39">
    <cfRule type="expression" dxfId="15447" priority="11819">
      <formula>OR(WEEKDAY($A39,2)=6,WEEKDAY($A39,2)=7)</formula>
    </cfRule>
  </conditionalFormatting>
  <conditionalFormatting sqref="P39:S39">
    <cfRule type="expression" dxfId="15446" priority="11818">
      <formula>OR(WEEKDAY($A39,2)=6,WEEKDAY($A39,2)=7)</formula>
    </cfRule>
  </conditionalFormatting>
  <conditionalFormatting sqref="P39:S39">
    <cfRule type="expression" dxfId="15445" priority="11817">
      <formula>OR(WEEKDAY($A39,2)=6,WEEKDAY($A39,2)=7)</formula>
    </cfRule>
  </conditionalFormatting>
  <conditionalFormatting sqref="P39:S39">
    <cfRule type="expression" dxfId="15444" priority="11816">
      <formula>OR(WEEKDAY($A39,2)=6,WEEKDAY($A39,2)=7)</formula>
    </cfRule>
  </conditionalFormatting>
  <conditionalFormatting sqref="P39:S39">
    <cfRule type="expression" dxfId="15443" priority="11815">
      <formula>OR(WEEKDAY($A39,2)=6,WEEKDAY($A39,2)=7)</formula>
    </cfRule>
  </conditionalFormatting>
  <conditionalFormatting sqref="P39:S39">
    <cfRule type="expression" dxfId="15442" priority="11814">
      <formula>OR(WEEKDAY($A39,2)=6,WEEKDAY($A39,2)=7)</formula>
    </cfRule>
  </conditionalFormatting>
  <conditionalFormatting sqref="P39:S39">
    <cfRule type="expression" dxfId="15441" priority="11813">
      <formula>OR(WEEKDAY($A39,2)=6,WEEKDAY($A39,2)=7)</formula>
    </cfRule>
  </conditionalFormatting>
  <conditionalFormatting sqref="P39:S39">
    <cfRule type="expression" dxfId="15440" priority="11812">
      <formula>OR(WEEKDAY($A39,2)=6,WEEKDAY($A39,2)=7)</formula>
    </cfRule>
  </conditionalFormatting>
  <conditionalFormatting sqref="P39:S39">
    <cfRule type="expression" dxfId="15439" priority="11811">
      <formula>OR(WEEKDAY($A39,2)=6,WEEKDAY($A39,2)=7)</formula>
    </cfRule>
  </conditionalFormatting>
  <conditionalFormatting sqref="P39:S39">
    <cfRule type="expression" dxfId="15438" priority="11810">
      <formula>OR(WEEKDAY($A39,2)=6,WEEKDAY($A39,2)=7)</formula>
    </cfRule>
  </conditionalFormatting>
  <conditionalFormatting sqref="P39:S39">
    <cfRule type="expression" dxfId="15437" priority="11809">
      <formula>OR(WEEKDAY($A39,2)=6,WEEKDAY($A39,2)=7)</formula>
    </cfRule>
  </conditionalFormatting>
  <conditionalFormatting sqref="P39:S39">
    <cfRule type="expression" dxfId="15436" priority="11808">
      <formula>OR(WEEKDAY($A39,2)=6,WEEKDAY($A39,2)=7)</formula>
    </cfRule>
  </conditionalFormatting>
  <conditionalFormatting sqref="P39:S39">
    <cfRule type="expression" dxfId="15435" priority="11807">
      <formula>OR(WEEKDAY($A39,2)=6,WEEKDAY($A39,2)=7)</formula>
    </cfRule>
  </conditionalFormatting>
  <conditionalFormatting sqref="P39:S39">
    <cfRule type="expression" dxfId="15434" priority="11806">
      <formula>OR(WEEKDAY($A39,2)=6,WEEKDAY($A39,2)=7)</formula>
    </cfRule>
  </conditionalFormatting>
  <conditionalFormatting sqref="P39:S39">
    <cfRule type="expression" dxfId="15433" priority="11805">
      <formula>OR(WEEKDAY($A39,2)=6,WEEKDAY($A39,2)=7)</formula>
    </cfRule>
  </conditionalFormatting>
  <conditionalFormatting sqref="P39:S39">
    <cfRule type="expression" dxfId="15432" priority="11804">
      <formula>OR(WEEKDAY($A39,2)=6,WEEKDAY($A39,2)=7)</formula>
    </cfRule>
  </conditionalFormatting>
  <conditionalFormatting sqref="P39:S39">
    <cfRule type="expression" dxfId="15431" priority="11803">
      <formula>OR(WEEKDAY($A39,2)=6,WEEKDAY($A39,2)=7)</formula>
    </cfRule>
  </conditionalFormatting>
  <conditionalFormatting sqref="P39:S39">
    <cfRule type="expression" dxfId="15430" priority="11802">
      <formula>OR(WEEKDAY($A39,2)=6,WEEKDAY($A39,2)=7)</formula>
    </cfRule>
  </conditionalFormatting>
  <conditionalFormatting sqref="P39:S39">
    <cfRule type="expression" dxfId="15429" priority="11801">
      <formula>OR(WEEKDAY($A39,2)=6,WEEKDAY($A39,2)=7)</formula>
    </cfRule>
  </conditionalFormatting>
  <conditionalFormatting sqref="P39:S39">
    <cfRule type="expression" dxfId="15428" priority="11800">
      <formula>OR(WEEKDAY($A39,2)=6,WEEKDAY($A39,2)=7)</formula>
    </cfRule>
  </conditionalFormatting>
  <conditionalFormatting sqref="P39:S39">
    <cfRule type="expression" dxfId="15427" priority="11799">
      <formula>OR(WEEKDAY($A39,2)=6,WEEKDAY($A39,2)=7)</formula>
    </cfRule>
  </conditionalFormatting>
  <conditionalFormatting sqref="P39:S39">
    <cfRule type="expression" dxfId="15426" priority="11798">
      <formula>OR(WEEKDAY($A39,2)=6,WEEKDAY($A39,2)=7)</formula>
    </cfRule>
  </conditionalFormatting>
  <conditionalFormatting sqref="P39:S39">
    <cfRule type="expression" dxfId="15425" priority="11797">
      <formula>OR(WEEKDAY($A39,2)=6,WEEKDAY($A39,2)=7)</formula>
    </cfRule>
  </conditionalFormatting>
  <conditionalFormatting sqref="P39:S39">
    <cfRule type="expression" dxfId="15424" priority="11796">
      <formula>OR(WEEKDAY($A39,2)=6,WEEKDAY($A39,2)=7)</formula>
    </cfRule>
  </conditionalFormatting>
  <conditionalFormatting sqref="P39:S39">
    <cfRule type="expression" dxfId="15423" priority="11795">
      <formula>OR(WEEKDAY($A39,2)=6,WEEKDAY($A39,2)=7)</formula>
    </cfRule>
  </conditionalFormatting>
  <conditionalFormatting sqref="P39:S39">
    <cfRule type="expression" dxfId="15422" priority="11794">
      <formula>OR(WEEKDAY($A39,2)=6,WEEKDAY($A39,2)=7)</formula>
    </cfRule>
  </conditionalFormatting>
  <conditionalFormatting sqref="P39:S39">
    <cfRule type="expression" dxfId="15421" priority="11793">
      <formula>OR(WEEKDAY($A39,2)=6,WEEKDAY($A39,2)=7)</formula>
    </cfRule>
  </conditionalFormatting>
  <conditionalFormatting sqref="P39:S39">
    <cfRule type="expression" dxfId="15420" priority="11792">
      <formula>OR(WEEKDAY($A39,2)=6,WEEKDAY($A39,2)=7)</formula>
    </cfRule>
  </conditionalFormatting>
  <conditionalFormatting sqref="P39:S39">
    <cfRule type="expression" dxfId="15419" priority="11791">
      <formula>OR(WEEKDAY($A39,2)=6,WEEKDAY($A39,2)=7)</formula>
    </cfRule>
  </conditionalFormatting>
  <conditionalFormatting sqref="P39:S39">
    <cfRule type="expression" dxfId="15418" priority="11790">
      <formula>OR(WEEKDAY($A39,2)=6,WEEKDAY($A39,2)=7)</formula>
    </cfRule>
  </conditionalFormatting>
  <conditionalFormatting sqref="I43:L47">
    <cfRule type="expression" dxfId="15417" priority="11789">
      <formula>OR(WEEKDAY($A43,2)=6,WEEKDAY($A43,2)=7)</formula>
    </cfRule>
  </conditionalFormatting>
  <conditionalFormatting sqref="I43:L47">
    <cfRule type="expression" dxfId="15416" priority="11788">
      <formula>OR(WEEKDAY($A43,2)=6,WEEKDAY($A43,2)=7)</formula>
    </cfRule>
  </conditionalFormatting>
  <conditionalFormatting sqref="I43:L47">
    <cfRule type="expression" dxfId="15415" priority="11787">
      <formula>OR(WEEKDAY($A43,2)=6,WEEKDAY($A43,2)=7)</formula>
    </cfRule>
  </conditionalFormatting>
  <conditionalFormatting sqref="I43:L47">
    <cfRule type="expression" dxfId="15414" priority="11786">
      <formula>OR(WEEKDAY($A43,2)=6,WEEKDAY($A43,2)=7)</formula>
    </cfRule>
  </conditionalFormatting>
  <conditionalFormatting sqref="I47:L47">
    <cfRule type="expression" dxfId="15413" priority="11785">
      <formula>OR(WEEKDAY($A47,2)=6,WEEKDAY($A47,2)=7)</formula>
    </cfRule>
  </conditionalFormatting>
  <conditionalFormatting sqref="I43:L43">
    <cfRule type="expression" dxfId="15412" priority="11784">
      <formula>OR(WEEKDAY($A43,2)=6,WEEKDAY($A43,2)=7)</formula>
    </cfRule>
  </conditionalFormatting>
  <conditionalFormatting sqref="I44:L46">
    <cfRule type="expression" dxfId="15411" priority="11783">
      <formula>OR(WEEKDAY($A44,2)=6,WEEKDAY($A44,2)=7)</formula>
    </cfRule>
  </conditionalFormatting>
  <conditionalFormatting sqref="P43:S47">
    <cfRule type="expression" dxfId="15410" priority="11782">
      <formula>OR(WEEKDAY($A43,2)=6,WEEKDAY($A43,2)=7)</formula>
    </cfRule>
  </conditionalFormatting>
  <conditionalFormatting sqref="P43:S47">
    <cfRule type="expression" dxfId="15409" priority="11781">
      <formula>OR(WEEKDAY($A43,2)=6,WEEKDAY($A43,2)=7)</formula>
    </cfRule>
  </conditionalFormatting>
  <conditionalFormatting sqref="P43:S47">
    <cfRule type="expression" dxfId="15408" priority="11780">
      <formula>OR(WEEKDAY($A43,2)=6,WEEKDAY($A43,2)=7)</formula>
    </cfRule>
  </conditionalFormatting>
  <conditionalFormatting sqref="P43:S47">
    <cfRule type="expression" dxfId="15407" priority="11779">
      <formula>OR(WEEKDAY($A43,2)=6,WEEKDAY($A43,2)=7)</formula>
    </cfRule>
  </conditionalFormatting>
  <conditionalFormatting sqref="P43:S43">
    <cfRule type="expression" dxfId="15406" priority="11778">
      <formula>OR(WEEKDAY($A43,2)=6,WEEKDAY($A43,2)=7)</formula>
    </cfRule>
  </conditionalFormatting>
  <conditionalFormatting sqref="P43:S45">
    <cfRule type="expression" dxfId="15405" priority="11777">
      <formula>OR(WEEKDAY($A43,2)=6,WEEKDAY($A43,2)=7)</formula>
    </cfRule>
  </conditionalFormatting>
  <conditionalFormatting sqref="P45:S45">
    <cfRule type="expression" dxfId="15404" priority="11776">
      <formula>OR(WEEKDAY($A45,2)=6,WEEKDAY($A45,2)=7)</formula>
    </cfRule>
  </conditionalFormatting>
  <conditionalFormatting sqref="P43:S45">
    <cfRule type="expression" dxfId="15403" priority="11775">
      <formula>OR(WEEKDAY($A43,2)=6,WEEKDAY($A43,2)=7)</formula>
    </cfRule>
  </conditionalFormatting>
  <conditionalFormatting sqref="P45:S45">
    <cfRule type="expression" dxfId="15402" priority="11774">
      <formula>OR(WEEKDAY($A45,2)=6,WEEKDAY($A45,2)=7)</formula>
    </cfRule>
  </conditionalFormatting>
  <conditionalFormatting sqref="P43:S43">
    <cfRule type="expression" dxfId="15401" priority="11773">
      <formula>OR(WEEKDAY($A43,2)=6,WEEKDAY($A43,2)=7)</formula>
    </cfRule>
  </conditionalFormatting>
  <conditionalFormatting sqref="P43:S43">
    <cfRule type="expression" dxfId="15400" priority="11772">
      <formula>OR(WEEKDAY($A43,2)=6,WEEKDAY($A43,2)=7)</formula>
    </cfRule>
  </conditionalFormatting>
  <conditionalFormatting sqref="P43:S45">
    <cfRule type="expression" dxfId="15399" priority="11771">
      <formula>OR(WEEKDAY($A43,2)=6,WEEKDAY($A43,2)=7)</formula>
    </cfRule>
  </conditionalFormatting>
  <conditionalFormatting sqref="P45:S45">
    <cfRule type="expression" dxfId="15398" priority="11770">
      <formula>OR(WEEKDAY($A45,2)=6,WEEKDAY($A45,2)=7)</formula>
    </cfRule>
  </conditionalFormatting>
  <conditionalFormatting sqref="P43:S43">
    <cfRule type="expression" dxfId="15397" priority="11769">
      <formula>OR(WEEKDAY($A43,2)=6,WEEKDAY($A43,2)=7)</formula>
    </cfRule>
  </conditionalFormatting>
  <conditionalFormatting sqref="P43:S45">
    <cfRule type="expression" dxfId="15396" priority="11768">
      <formula>OR(WEEKDAY($A43,2)=6,WEEKDAY($A43,2)=7)</formula>
    </cfRule>
  </conditionalFormatting>
  <conditionalFormatting sqref="P45:S45">
    <cfRule type="expression" dxfId="15395" priority="11767">
      <formula>OR(WEEKDAY($A45,2)=6,WEEKDAY($A45,2)=7)</formula>
    </cfRule>
  </conditionalFormatting>
  <conditionalFormatting sqref="P43:S45">
    <cfRule type="expression" dxfId="15394" priority="11766">
      <formula>OR(WEEKDAY($A43,2)=6,WEEKDAY($A43,2)=7)</formula>
    </cfRule>
  </conditionalFormatting>
  <conditionalFormatting sqref="P43:S43">
    <cfRule type="expression" dxfId="15393" priority="11765">
      <formula>OR(WEEKDAY($A43,2)=6,WEEKDAY($A43,2)=7)</formula>
    </cfRule>
  </conditionalFormatting>
  <conditionalFormatting sqref="P45:S45">
    <cfRule type="expression" dxfId="15392" priority="11764">
      <formula>OR(WEEKDAY($A45,2)=6,WEEKDAY($A45,2)=7)</formula>
    </cfRule>
  </conditionalFormatting>
  <conditionalFormatting sqref="P45:S45">
    <cfRule type="expression" dxfId="15391" priority="11763">
      <formula>OR(WEEKDAY($A45,2)=6,WEEKDAY($A45,2)=7)</formula>
    </cfRule>
  </conditionalFormatting>
  <conditionalFormatting sqref="P45:S45">
    <cfRule type="expression" dxfId="15390" priority="11762">
      <formula>OR(WEEKDAY($A45,2)=6,WEEKDAY($A45,2)=7)</formula>
    </cfRule>
  </conditionalFormatting>
  <conditionalFormatting sqref="P43:S43">
    <cfRule type="expression" dxfId="15389" priority="11761">
      <formula>OR(WEEKDAY($A43,2)=6,WEEKDAY($A43,2)=7)</formula>
    </cfRule>
  </conditionalFormatting>
  <conditionalFormatting sqref="P43:S43">
    <cfRule type="expression" dxfId="15388" priority="11760">
      <formula>OR(WEEKDAY($A43,2)=6,WEEKDAY($A43,2)=7)</formula>
    </cfRule>
  </conditionalFormatting>
  <conditionalFormatting sqref="P43:S45">
    <cfRule type="expression" dxfId="15387" priority="11759">
      <formula>OR(WEEKDAY($A43,2)=6,WEEKDAY($A43,2)=7)</formula>
    </cfRule>
  </conditionalFormatting>
  <conditionalFormatting sqref="P43:S45">
    <cfRule type="expression" dxfId="15386" priority="11758">
      <formula>OR(WEEKDAY($A43,2)=6,WEEKDAY($A43,2)=7)</formula>
    </cfRule>
  </conditionalFormatting>
  <conditionalFormatting sqref="P43:S45">
    <cfRule type="expression" dxfId="15385" priority="11757">
      <formula>OR(WEEKDAY($A43,2)=6,WEEKDAY($A43,2)=7)</formula>
    </cfRule>
  </conditionalFormatting>
  <conditionalFormatting sqref="P43:S43">
    <cfRule type="expression" dxfId="15384" priority="11756">
      <formula>OR(WEEKDAY($A43,2)=6,WEEKDAY($A43,2)=7)</formula>
    </cfRule>
  </conditionalFormatting>
  <conditionalFormatting sqref="P43:S45">
    <cfRule type="expression" dxfId="15383" priority="11755">
      <formula>OR(WEEKDAY($A43,2)=6,WEEKDAY($A43,2)=7)</formula>
    </cfRule>
  </conditionalFormatting>
  <conditionalFormatting sqref="P45:S45">
    <cfRule type="expression" dxfId="15382" priority="11754">
      <formula>OR(WEEKDAY($A45,2)=6,WEEKDAY($A45,2)=7)</formula>
    </cfRule>
  </conditionalFormatting>
  <conditionalFormatting sqref="P43:S43">
    <cfRule type="expression" dxfId="15381" priority="11753">
      <formula>OR(WEEKDAY($A43,2)=6,WEEKDAY($A43,2)=7)</formula>
    </cfRule>
  </conditionalFormatting>
  <conditionalFormatting sqref="P43:S45">
    <cfRule type="expression" dxfId="15380" priority="11752">
      <formula>OR(WEEKDAY($A43,2)=6,WEEKDAY($A43,2)=7)</formula>
    </cfRule>
  </conditionalFormatting>
  <conditionalFormatting sqref="P45:S45">
    <cfRule type="expression" dxfId="15379" priority="11751">
      <formula>OR(WEEKDAY($A45,2)=6,WEEKDAY($A45,2)=7)</formula>
    </cfRule>
  </conditionalFormatting>
  <conditionalFormatting sqref="P43:S43">
    <cfRule type="expression" dxfId="15378" priority="11750">
      <formula>OR(WEEKDAY($A43,2)=6,WEEKDAY($A43,2)=7)</formula>
    </cfRule>
  </conditionalFormatting>
  <conditionalFormatting sqref="P43:S43">
    <cfRule type="expression" dxfId="15377" priority="11749">
      <formula>OR(WEEKDAY($A43,2)=6,WEEKDAY($A43,2)=7)</formula>
    </cfRule>
  </conditionalFormatting>
  <conditionalFormatting sqref="P43:S43">
    <cfRule type="expression" dxfId="15376" priority="11748">
      <formula>OR(WEEKDAY($A43,2)=6,WEEKDAY($A43,2)=7)</formula>
    </cfRule>
  </conditionalFormatting>
  <conditionalFormatting sqref="P43:S45">
    <cfRule type="expression" dxfId="15375" priority="11747">
      <formula>OR(WEEKDAY($A43,2)=6,WEEKDAY($A43,2)=7)</formula>
    </cfRule>
  </conditionalFormatting>
  <conditionalFormatting sqref="P43:S45">
    <cfRule type="expression" dxfId="15374" priority="11746">
      <formula>OR(WEEKDAY($A43,2)=6,WEEKDAY($A43,2)=7)</formula>
    </cfRule>
  </conditionalFormatting>
  <conditionalFormatting sqref="P43:S45">
    <cfRule type="expression" dxfId="15373" priority="11745">
      <formula>OR(WEEKDAY($A43,2)=6,WEEKDAY($A43,2)=7)</formula>
    </cfRule>
  </conditionalFormatting>
  <conditionalFormatting sqref="P45:S45">
    <cfRule type="expression" dxfId="15372" priority="11744">
      <formula>OR(WEEKDAY($A45,2)=6,WEEKDAY($A45,2)=7)</formula>
    </cfRule>
  </conditionalFormatting>
  <conditionalFormatting sqref="P45:S45">
    <cfRule type="expression" dxfId="15371" priority="11743">
      <formula>OR(WEEKDAY($A45,2)=6,WEEKDAY($A45,2)=7)</formula>
    </cfRule>
  </conditionalFormatting>
  <conditionalFormatting sqref="P45:S45">
    <cfRule type="expression" dxfId="15370" priority="11742">
      <formula>OR(WEEKDAY($A45,2)=6,WEEKDAY($A45,2)=7)</formula>
    </cfRule>
  </conditionalFormatting>
  <conditionalFormatting sqref="P45:S45">
    <cfRule type="expression" dxfId="15369" priority="11741">
      <formula>OR(WEEKDAY($A45,2)=6,WEEKDAY($A45,2)=7)</formula>
    </cfRule>
  </conditionalFormatting>
  <conditionalFormatting sqref="P43:S45">
    <cfRule type="expression" dxfId="15368" priority="11740">
      <formula>OR(WEEKDAY($A43,2)=6,WEEKDAY($A43,2)=7)</formula>
    </cfRule>
  </conditionalFormatting>
  <conditionalFormatting sqref="P45:S45">
    <cfRule type="expression" dxfId="15367" priority="11739">
      <formula>OR(WEEKDAY($A45,2)=6,WEEKDAY($A45,2)=7)</formula>
    </cfRule>
  </conditionalFormatting>
  <conditionalFormatting sqref="P43:S43">
    <cfRule type="expression" dxfId="15366" priority="11738">
      <formula>OR(WEEKDAY($A43,2)=6,WEEKDAY($A43,2)=7)</formula>
    </cfRule>
  </conditionalFormatting>
  <conditionalFormatting sqref="P43:S45">
    <cfRule type="expression" dxfId="15365" priority="11737">
      <formula>OR(WEEKDAY($A43,2)=6,WEEKDAY($A43,2)=7)</formula>
    </cfRule>
  </conditionalFormatting>
  <conditionalFormatting sqref="P43:S43">
    <cfRule type="expression" dxfId="15364" priority="11736">
      <formula>OR(WEEKDAY($A43,2)=6,WEEKDAY($A43,2)=7)</formula>
    </cfRule>
  </conditionalFormatting>
  <conditionalFormatting sqref="P43:S43">
    <cfRule type="expression" dxfId="15363" priority="11735">
      <formula>OR(WEEKDAY($A43,2)=6,WEEKDAY($A43,2)=7)</formula>
    </cfRule>
  </conditionalFormatting>
  <conditionalFormatting sqref="P43:S43">
    <cfRule type="expression" dxfId="15362" priority="11734">
      <formula>OR(WEEKDAY($A43,2)=6,WEEKDAY($A43,2)=7)</formula>
    </cfRule>
  </conditionalFormatting>
  <conditionalFormatting sqref="P43:S43">
    <cfRule type="expression" dxfId="15361" priority="11733">
      <formula>OR(WEEKDAY($A43,2)=6,WEEKDAY($A43,2)=7)</formula>
    </cfRule>
  </conditionalFormatting>
  <conditionalFormatting sqref="P43:S43">
    <cfRule type="expression" dxfId="15360" priority="11732">
      <formula>OR(WEEKDAY($A43,2)=6,WEEKDAY($A43,2)=7)</formula>
    </cfRule>
  </conditionalFormatting>
  <conditionalFormatting sqref="P43:S43">
    <cfRule type="expression" dxfId="15359" priority="11731">
      <formula>OR(WEEKDAY($A43,2)=6,WEEKDAY($A43,2)=7)</formula>
    </cfRule>
  </conditionalFormatting>
  <conditionalFormatting sqref="P43:S43">
    <cfRule type="expression" dxfId="15358" priority="11730">
      <formula>OR(WEEKDAY($A43,2)=6,WEEKDAY($A43,2)=7)</formula>
    </cfRule>
  </conditionalFormatting>
  <conditionalFormatting sqref="P43:S43">
    <cfRule type="expression" dxfId="15357" priority="11729">
      <formula>OR(WEEKDAY($A43,2)=6,WEEKDAY($A43,2)=7)</formula>
    </cfRule>
  </conditionalFormatting>
  <conditionalFormatting sqref="P43:S43">
    <cfRule type="expression" dxfId="15356" priority="11728">
      <formula>OR(WEEKDAY($A43,2)=6,WEEKDAY($A43,2)=7)</formula>
    </cfRule>
  </conditionalFormatting>
  <conditionalFormatting sqref="P43:S45">
    <cfRule type="expression" dxfId="15355" priority="11727">
      <formula>OR(WEEKDAY($A43,2)=6,WEEKDAY($A43,2)=7)</formula>
    </cfRule>
  </conditionalFormatting>
  <conditionalFormatting sqref="P43:S45">
    <cfRule type="expression" dxfId="15354" priority="11726">
      <formula>OR(WEEKDAY($A43,2)=6,WEEKDAY($A43,2)=7)</formula>
    </cfRule>
  </conditionalFormatting>
  <conditionalFormatting sqref="P43:S45">
    <cfRule type="expression" dxfId="15353" priority="11725">
      <formula>OR(WEEKDAY($A43,2)=6,WEEKDAY($A43,2)=7)</formula>
    </cfRule>
  </conditionalFormatting>
  <conditionalFormatting sqref="P43:S45">
    <cfRule type="expression" dxfId="15352" priority="11724">
      <formula>OR(WEEKDAY($A43,2)=6,WEEKDAY($A43,2)=7)</formula>
    </cfRule>
  </conditionalFormatting>
  <conditionalFormatting sqref="P43:S45">
    <cfRule type="expression" dxfId="15351" priority="11723">
      <formula>OR(WEEKDAY($A43,2)=6,WEEKDAY($A43,2)=7)</formula>
    </cfRule>
  </conditionalFormatting>
  <conditionalFormatting sqref="P43:S45">
    <cfRule type="expression" dxfId="15350" priority="11722">
      <formula>OR(WEEKDAY($A43,2)=6,WEEKDAY($A43,2)=7)</formula>
    </cfRule>
  </conditionalFormatting>
  <conditionalFormatting sqref="P43:S45">
    <cfRule type="expression" dxfId="15349" priority="11721">
      <formula>OR(WEEKDAY($A43,2)=6,WEEKDAY($A43,2)=7)</formula>
    </cfRule>
  </conditionalFormatting>
  <conditionalFormatting sqref="P43:S45">
    <cfRule type="expression" dxfId="15348" priority="11720">
      <formula>OR(WEEKDAY($A43,2)=6,WEEKDAY($A43,2)=7)</formula>
    </cfRule>
  </conditionalFormatting>
  <conditionalFormatting sqref="P43:S45">
    <cfRule type="expression" dxfId="15347" priority="11719">
      <formula>OR(WEEKDAY($A43,2)=6,WEEKDAY($A43,2)=7)</formula>
    </cfRule>
  </conditionalFormatting>
  <conditionalFormatting sqref="P43:S45">
    <cfRule type="expression" dxfId="15346" priority="11718">
      <formula>OR(WEEKDAY($A43,2)=6,WEEKDAY($A43,2)=7)</formula>
    </cfRule>
  </conditionalFormatting>
  <conditionalFormatting sqref="P43:S45">
    <cfRule type="expression" dxfId="15345" priority="11717">
      <formula>OR(WEEKDAY($A43,2)=6,WEEKDAY($A43,2)=7)</formula>
    </cfRule>
  </conditionalFormatting>
  <conditionalFormatting sqref="P43:S45">
    <cfRule type="expression" dxfId="15344" priority="11716">
      <formula>OR(WEEKDAY($A43,2)=6,WEEKDAY($A43,2)=7)</formula>
    </cfRule>
  </conditionalFormatting>
  <conditionalFormatting sqref="P43:S45">
    <cfRule type="expression" dxfId="15343" priority="11715">
      <formula>OR(WEEKDAY($A43,2)=6,WEEKDAY($A43,2)=7)</formula>
    </cfRule>
  </conditionalFormatting>
  <conditionalFormatting sqref="P43:S45">
    <cfRule type="expression" dxfId="15342" priority="11714">
      <formula>OR(WEEKDAY($A43,2)=6,WEEKDAY($A43,2)=7)</formula>
    </cfRule>
  </conditionalFormatting>
  <conditionalFormatting sqref="P43:S45">
    <cfRule type="expression" dxfId="15341" priority="11713">
      <formula>OR(WEEKDAY($A43,2)=6,WEEKDAY($A43,2)=7)</formula>
    </cfRule>
  </conditionalFormatting>
  <conditionalFormatting sqref="P43:S45">
    <cfRule type="expression" dxfId="15340" priority="11712">
      <formula>OR(WEEKDAY($A43,2)=6,WEEKDAY($A43,2)=7)</formula>
    </cfRule>
  </conditionalFormatting>
  <conditionalFormatting sqref="P43:S45">
    <cfRule type="expression" dxfId="15339" priority="11711">
      <formula>OR(WEEKDAY($A43,2)=6,WEEKDAY($A43,2)=7)</formula>
    </cfRule>
  </conditionalFormatting>
  <conditionalFormatting sqref="P43:S45">
    <cfRule type="expression" dxfId="15338" priority="11710">
      <formula>OR(WEEKDAY($A43,2)=6,WEEKDAY($A43,2)=7)</formula>
    </cfRule>
  </conditionalFormatting>
  <conditionalFormatting sqref="P43:S45">
    <cfRule type="expression" dxfId="15337" priority="11709">
      <formula>OR(WEEKDAY($A43,2)=6,WEEKDAY($A43,2)=7)</formula>
    </cfRule>
  </conditionalFormatting>
  <conditionalFormatting sqref="P43:S45">
    <cfRule type="expression" dxfId="15336" priority="11708">
      <formula>OR(WEEKDAY($A43,2)=6,WEEKDAY($A43,2)=7)</formula>
    </cfRule>
  </conditionalFormatting>
  <conditionalFormatting sqref="P43:S45">
    <cfRule type="expression" dxfId="15335" priority="11707">
      <formula>OR(WEEKDAY($A43,2)=6,WEEKDAY($A43,2)=7)</formula>
    </cfRule>
  </conditionalFormatting>
  <conditionalFormatting sqref="P43:S45">
    <cfRule type="expression" dxfId="15334" priority="11706">
      <formula>OR(WEEKDAY($A43,2)=6,WEEKDAY($A43,2)=7)</formula>
    </cfRule>
  </conditionalFormatting>
  <conditionalFormatting sqref="P43:S45">
    <cfRule type="expression" dxfId="15333" priority="11705">
      <formula>OR(WEEKDAY($A43,2)=6,WEEKDAY($A43,2)=7)</formula>
    </cfRule>
  </conditionalFormatting>
  <conditionalFormatting sqref="P43:S45">
    <cfRule type="expression" dxfId="15332" priority="11704">
      <formula>OR(WEEKDAY($A43,2)=6,WEEKDAY($A43,2)=7)</formula>
    </cfRule>
  </conditionalFormatting>
  <conditionalFormatting sqref="P43:S45">
    <cfRule type="expression" dxfId="15331" priority="11703">
      <formula>OR(WEEKDAY($A43,2)=6,WEEKDAY($A43,2)=7)</formula>
    </cfRule>
  </conditionalFormatting>
  <conditionalFormatting sqref="P43:S45">
    <cfRule type="expression" dxfId="15330" priority="11702">
      <formula>OR(WEEKDAY($A43,2)=6,WEEKDAY($A43,2)=7)</formula>
    </cfRule>
  </conditionalFormatting>
  <conditionalFormatting sqref="P43:S45">
    <cfRule type="expression" dxfId="15329" priority="11701">
      <formula>OR(WEEKDAY($A43,2)=6,WEEKDAY($A43,2)=7)</formula>
    </cfRule>
  </conditionalFormatting>
  <conditionalFormatting sqref="P43:S45">
    <cfRule type="expression" dxfId="15328" priority="11700">
      <formula>OR(WEEKDAY($A43,2)=6,WEEKDAY($A43,2)=7)</formula>
    </cfRule>
  </conditionalFormatting>
  <conditionalFormatting sqref="P43:S45">
    <cfRule type="expression" dxfId="15327" priority="11699">
      <formula>OR(WEEKDAY($A43,2)=6,WEEKDAY($A43,2)=7)</formula>
    </cfRule>
  </conditionalFormatting>
  <conditionalFormatting sqref="P43:S45">
    <cfRule type="expression" dxfId="15326" priority="11698">
      <formula>OR(WEEKDAY($A43,2)=6,WEEKDAY($A43,2)=7)</formula>
    </cfRule>
  </conditionalFormatting>
  <conditionalFormatting sqref="P43:S45">
    <cfRule type="expression" dxfId="15325" priority="11697">
      <formula>OR(WEEKDAY($A43,2)=6,WEEKDAY($A43,2)=7)</formula>
    </cfRule>
  </conditionalFormatting>
  <conditionalFormatting sqref="P43:S45">
    <cfRule type="expression" dxfId="15324" priority="11696">
      <formula>OR(WEEKDAY($A43,2)=6,WEEKDAY($A43,2)=7)</formula>
    </cfRule>
  </conditionalFormatting>
  <conditionalFormatting sqref="P43:S45">
    <cfRule type="expression" dxfId="15323" priority="11695">
      <formula>OR(WEEKDAY($A43,2)=6,WEEKDAY($A43,2)=7)</formula>
    </cfRule>
  </conditionalFormatting>
  <conditionalFormatting sqref="P43:S45">
    <cfRule type="expression" dxfId="15322" priority="11694">
      <formula>OR(WEEKDAY($A43,2)=6,WEEKDAY($A43,2)=7)</formula>
    </cfRule>
  </conditionalFormatting>
  <conditionalFormatting sqref="P43:S45">
    <cfRule type="expression" dxfId="15321" priority="11693">
      <formula>OR(WEEKDAY($A43,2)=6,WEEKDAY($A43,2)=7)</formula>
    </cfRule>
  </conditionalFormatting>
  <conditionalFormatting sqref="P43:S45">
    <cfRule type="expression" dxfId="15320" priority="11692">
      <formula>OR(WEEKDAY($A43,2)=6,WEEKDAY($A43,2)=7)</formula>
    </cfRule>
  </conditionalFormatting>
  <conditionalFormatting sqref="P43:S45">
    <cfRule type="expression" dxfId="15319" priority="11691">
      <formula>OR(WEEKDAY($A43,2)=6,WEEKDAY($A43,2)=7)</formula>
    </cfRule>
  </conditionalFormatting>
  <conditionalFormatting sqref="P43:S45">
    <cfRule type="expression" dxfId="15318" priority="11690">
      <formula>OR(WEEKDAY($A43,2)=6,WEEKDAY($A43,2)=7)</formula>
    </cfRule>
  </conditionalFormatting>
  <conditionalFormatting sqref="P43:S45">
    <cfRule type="expression" dxfId="15317" priority="11689">
      <formula>OR(WEEKDAY($A43,2)=6,WEEKDAY($A43,2)=7)</formula>
    </cfRule>
  </conditionalFormatting>
  <conditionalFormatting sqref="P43:S45">
    <cfRule type="expression" dxfId="15316" priority="11688">
      <formula>OR(WEEKDAY($A43,2)=6,WEEKDAY($A43,2)=7)</formula>
    </cfRule>
  </conditionalFormatting>
  <conditionalFormatting sqref="P43:S45">
    <cfRule type="expression" dxfId="15315" priority="11687">
      <formula>OR(WEEKDAY($A43,2)=6,WEEKDAY($A43,2)=7)</formula>
    </cfRule>
  </conditionalFormatting>
  <conditionalFormatting sqref="P43:S45">
    <cfRule type="expression" dxfId="15314" priority="11686">
      <formula>OR(WEEKDAY($A43,2)=6,WEEKDAY($A43,2)=7)</formula>
    </cfRule>
  </conditionalFormatting>
  <conditionalFormatting sqref="P43:S45">
    <cfRule type="expression" dxfId="15313" priority="11685">
      <formula>OR(WEEKDAY($A43,2)=6,WEEKDAY($A43,2)=7)</formula>
    </cfRule>
  </conditionalFormatting>
  <conditionalFormatting sqref="P43:S45">
    <cfRule type="expression" dxfId="15312" priority="11684">
      <formula>OR(WEEKDAY($A43,2)=6,WEEKDAY($A43,2)=7)</formula>
    </cfRule>
  </conditionalFormatting>
  <conditionalFormatting sqref="P43:S45">
    <cfRule type="expression" dxfId="15311" priority="11683">
      <formula>OR(WEEKDAY($A43,2)=6,WEEKDAY($A43,2)=7)</formula>
    </cfRule>
  </conditionalFormatting>
  <conditionalFormatting sqref="P43:S45">
    <cfRule type="expression" dxfId="15310" priority="11682">
      <formula>OR(WEEKDAY($A43,2)=6,WEEKDAY($A43,2)=7)</formula>
    </cfRule>
  </conditionalFormatting>
  <conditionalFormatting sqref="P43:S45">
    <cfRule type="expression" dxfId="15309" priority="11681">
      <formula>OR(WEEKDAY($A43,2)=6,WEEKDAY($A43,2)=7)</formula>
    </cfRule>
  </conditionalFormatting>
  <conditionalFormatting sqref="P43:S45">
    <cfRule type="expression" dxfId="15308" priority="11680">
      <formula>OR(WEEKDAY($A43,2)=6,WEEKDAY($A43,2)=7)</formula>
    </cfRule>
  </conditionalFormatting>
  <conditionalFormatting sqref="P43:S45">
    <cfRule type="expression" dxfId="15307" priority="11679">
      <formula>OR(WEEKDAY($A43,2)=6,WEEKDAY($A43,2)=7)</formula>
    </cfRule>
  </conditionalFormatting>
  <conditionalFormatting sqref="P43:S45">
    <cfRule type="expression" dxfId="15306" priority="11678">
      <formula>OR(WEEKDAY($A43,2)=6,WEEKDAY($A43,2)=7)</formula>
    </cfRule>
  </conditionalFormatting>
  <conditionalFormatting sqref="P43:S45">
    <cfRule type="expression" dxfId="15305" priority="11677">
      <formula>OR(WEEKDAY($A43,2)=6,WEEKDAY($A43,2)=7)</formula>
    </cfRule>
  </conditionalFormatting>
  <conditionalFormatting sqref="P43:S45">
    <cfRule type="expression" dxfId="15304" priority="11676">
      <formula>OR(WEEKDAY($A43,2)=6,WEEKDAY($A43,2)=7)</formula>
    </cfRule>
  </conditionalFormatting>
  <conditionalFormatting sqref="P43:S45">
    <cfRule type="expression" dxfId="15303" priority="11675">
      <formula>OR(WEEKDAY($A43,2)=6,WEEKDAY($A43,2)=7)</formula>
    </cfRule>
  </conditionalFormatting>
  <conditionalFormatting sqref="P43:S45">
    <cfRule type="expression" dxfId="15302" priority="11674">
      <formula>OR(WEEKDAY($A43,2)=6,WEEKDAY($A43,2)=7)</formula>
    </cfRule>
  </conditionalFormatting>
  <conditionalFormatting sqref="P46:S47">
    <cfRule type="expression" dxfId="15301" priority="11673">
      <formula>OR(WEEKDAY($A46,2)=6,WEEKDAY($A46,2)=7)</formula>
    </cfRule>
  </conditionalFormatting>
  <conditionalFormatting sqref="P46:S47">
    <cfRule type="expression" dxfId="15300" priority="11672">
      <formula>OR(WEEKDAY($A46,2)=6,WEEKDAY($A46,2)=7)</formula>
    </cfRule>
  </conditionalFormatting>
  <conditionalFormatting sqref="P46:S47">
    <cfRule type="expression" dxfId="15299" priority="11671">
      <formula>OR(WEEKDAY($A46,2)=6,WEEKDAY($A46,2)=7)</formula>
    </cfRule>
  </conditionalFormatting>
  <conditionalFormatting sqref="P46:S47">
    <cfRule type="expression" dxfId="15298" priority="11670">
      <formula>OR(WEEKDAY($A46,2)=6,WEEKDAY($A46,2)=7)</formula>
    </cfRule>
  </conditionalFormatting>
  <conditionalFormatting sqref="P46:S47">
    <cfRule type="expression" dxfId="15297" priority="11669">
      <formula>OR(WEEKDAY($A46,2)=6,WEEKDAY($A46,2)=7)</formula>
    </cfRule>
  </conditionalFormatting>
  <conditionalFormatting sqref="P46:S47">
    <cfRule type="expression" dxfId="15296" priority="11668">
      <formula>OR(WEEKDAY($A46,2)=6,WEEKDAY($A46,2)=7)</formula>
    </cfRule>
  </conditionalFormatting>
  <conditionalFormatting sqref="P46:S47">
    <cfRule type="expression" dxfId="15295" priority="11667">
      <formula>OR(WEEKDAY($A46,2)=6,WEEKDAY($A46,2)=7)</formula>
    </cfRule>
  </conditionalFormatting>
  <conditionalFormatting sqref="P46:S47">
    <cfRule type="expression" dxfId="15294" priority="11666">
      <formula>OR(WEEKDAY($A46,2)=6,WEEKDAY($A46,2)=7)</formula>
    </cfRule>
  </conditionalFormatting>
  <conditionalFormatting sqref="P46:S47">
    <cfRule type="expression" dxfId="15293" priority="11665">
      <formula>OR(WEEKDAY($A46,2)=6,WEEKDAY($A46,2)=7)</formula>
    </cfRule>
  </conditionalFormatting>
  <conditionalFormatting sqref="P46:S47">
    <cfRule type="expression" dxfId="15292" priority="11664">
      <formula>OR(WEEKDAY($A46,2)=6,WEEKDAY($A46,2)=7)</formula>
    </cfRule>
  </conditionalFormatting>
  <conditionalFormatting sqref="P46:S47">
    <cfRule type="expression" dxfId="15291" priority="11663">
      <formula>OR(WEEKDAY($A46,2)=6,WEEKDAY($A46,2)=7)</formula>
    </cfRule>
  </conditionalFormatting>
  <conditionalFormatting sqref="P46:S47">
    <cfRule type="expression" dxfId="15290" priority="11662">
      <formula>OR(WEEKDAY($A46,2)=6,WEEKDAY($A46,2)=7)</formula>
    </cfRule>
  </conditionalFormatting>
  <conditionalFormatting sqref="P46:S47">
    <cfRule type="expression" dxfId="15289" priority="11661">
      <formula>OR(WEEKDAY($A46,2)=6,WEEKDAY($A46,2)=7)</formula>
    </cfRule>
  </conditionalFormatting>
  <conditionalFormatting sqref="P46:S47">
    <cfRule type="expression" dxfId="15288" priority="11660">
      <formula>OR(WEEKDAY($A46,2)=6,WEEKDAY($A46,2)=7)</formula>
    </cfRule>
  </conditionalFormatting>
  <conditionalFormatting sqref="P46:S47">
    <cfRule type="expression" dxfId="15287" priority="11659">
      <formula>OR(WEEKDAY($A46,2)=6,WEEKDAY($A46,2)=7)</formula>
    </cfRule>
  </conditionalFormatting>
  <conditionalFormatting sqref="P46:S47">
    <cfRule type="expression" dxfId="15286" priority="11658">
      <formula>OR(WEEKDAY($A46,2)=6,WEEKDAY($A46,2)=7)</formula>
    </cfRule>
  </conditionalFormatting>
  <conditionalFormatting sqref="P46:S47">
    <cfRule type="expression" dxfId="15285" priority="11657">
      <formula>OR(WEEKDAY($A46,2)=6,WEEKDAY($A46,2)=7)</formula>
    </cfRule>
  </conditionalFormatting>
  <conditionalFormatting sqref="P46:S47">
    <cfRule type="expression" dxfId="15284" priority="11656">
      <formula>OR(WEEKDAY($A46,2)=6,WEEKDAY($A46,2)=7)</formula>
    </cfRule>
  </conditionalFormatting>
  <conditionalFormatting sqref="P46:S47">
    <cfRule type="expression" dxfId="15283" priority="11655">
      <formula>OR(WEEKDAY($A46,2)=6,WEEKDAY($A46,2)=7)</formula>
    </cfRule>
  </conditionalFormatting>
  <conditionalFormatting sqref="P46:S47">
    <cfRule type="expression" dxfId="15282" priority="11654">
      <formula>OR(WEEKDAY($A46,2)=6,WEEKDAY($A46,2)=7)</formula>
    </cfRule>
  </conditionalFormatting>
  <conditionalFormatting sqref="P46:S47">
    <cfRule type="expression" dxfId="15281" priority="11653">
      <formula>OR(WEEKDAY($A46,2)=6,WEEKDAY($A46,2)=7)</formula>
    </cfRule>
  </conditionalFormatting>
  <conditionalFormatting sqref="P46:S47">
    <cfRule type="expression" dxfId="15280" priority="11652">
      <formula>OR(WEEKDAY($A46,2)=6,WEEKDAY($A46,2)=7)</formula>
    </cfRule>
  </conditionalFormatting>
  <conditionalFormatting sqref="P46:S47">
    <cfRule type="expression" dxfId="15279" priority="11651">
      <formula>OR(WEEKDAY($A46,2)=6,WEEKDAY($A46,2)=7)</formula>
    </cfRule>
  </conditionalFormatting>
  <conditionalFormatting sqref="P46:S47">
    <cfRule type="expression" dxfId="15278" priority="11650">
      <formula>OR(WEEKDAY($A46,2)=6,WEEKDAY($A46,2)=7)</formula>
    </cfRule>
  </conditionalFormatting>
  <conditionalFormatting sqref="P46:S47">
    <cfRule type="expression" dxfId="15277" priority="11649">
      <formula>OR(WEEKDAY($A46,2)=6,WEEKDAY($A46,2)=7)</formula>
    </cfRule>
  </conditionalFormatting>
  <conditionalFormatting sqref="P46:S47">
    <cfRule type="expression" dxfId="15276" priority="11648">
      <formula>OR(WEEKDAY($A46,2)=6,WEEKDAY($A46,2)=7)</formula>
    </cfRule>
  </conditionalFormatting>
  <conditionalFormatting sqref="P46:S47">
    <cfRule type="expression" dxfId="15275" priority="11647">
      <formula>OR(WEEKDAY($A46,2)=6,WEEKDAY($A46,2)=7)</formula>
    </cfRule>
  </conditionalFormatting>
  <conditionalFormatting sqref="P46:S47">
    <cfRule type="expression" dxfId="15274" priority="11646">
      <formula>OR(WEEKDAY($A46,2)=6,WEEKDAY($A46,2)=7)</formula>
    </cfRule>
  </conditionalFormatting>
  <conditionalFormatting sqref="P46:S47">
    <cfRule type="expression" dxfId="15273" priority="11645">
      <formula>OR(WEEKDAY($A46,2)=6,WEEKDAY($A46,2)=7)</formula>
    </cfRule>
  </conditionalFormatting>
  <conditionalFormatting sqref="P46:S47">
    <cfRule type="expression" dxfId="15272" priority="11644">
      <formula>OR(WEEKDAY($A46,2)=6,WEEKDAY($A46,2)=7)</formula>
    </cfRule>
  </conditionalFormatting>
  <conditionalFormatting sqref="P46:S47">
    <cfRule type="expression" dxfId="15271" priority="11643">
      <formula>OR(WEEKDAY($A46,2)=6,WEEKDAY($A46,2)=7)</formula>
    </cfRule>
  </conditionalFormatting>
  <conditionalFormatting sqref="P46:S47">
    <cfRule type="expression" dxfId="15270" priority="11642">
      <formula>OR(WEEKDAY($A46,2)=6,WEEKDAY($A46,2)=7)</formula>
    </cfRule>
  </conditionalFormatting>
  <conditionalFormatting sqref="P46:S47">
    <cfRule type="expression" dxfId="15269" priority="11641">
      <formula>OR(WEEKDAY($A46,2)=6,WEEKDAY($A46,2)=7)</formula>
    </cfRule>
  </conditionalFormatting>
  <conditionalFormatting sqref="P46:S47">
    <cfRule type="expression" dxfId="15268" priority="11640">
      <formula>OR(WEEKDAY($A46,2)=6,WEEKDAY($A46,2)=7)</formula>
    </cfRule>
  </conditionalFormatting>
  <conditionalFormatting sqref="P46:S47">
    <cfRule type="expression" dxfId="15267" priority="11639">
      <formula>OR(WEEKDAY($A46,2)=6,WEEKDAY($A46,2)=7)</formula>
    </cfRule>
  </conditionalFormatting>
  <conditionalFormatting sqref="P46:S47">
    <cfRule type="expression" dxfId="15266" priority="11638">
      <formula>OR(WEEKDAY($A46,2)=6,WEEKDAY($A46,2)=7)</formula>
    </cfRule>
  </conditionalFormatting>
  <conditionalFormatting sqref="P46:S47">
    <cfRule type="expression" dxfId="15265" priority="11637">
      <formula>OR(WEEKDAY($A46,2)=6,WEEKDAY($A46,2)=7)</formula>
    </cfRule>
  </conditionalFormatting>
  <conditionalFormatting sqref="P46:S47">
    <cfRule type="expression" dxfId="15264" priority="11636">
      <formula>OR(WEEKDAY($A46,2)=6,WEEKDAY($A46,2)=7)</formula>
    </cfRule>
  </conditionalFormatting>
  <conditionalFormatting sqref="P46:S47">
    <cfRule type="expression" dxfId="15263" priority="11635">
      <formula>OR(WEEKDAY($A46,2)=6,WEEKDAY($A46,2)=7)</formula>
    </cfRule>
  </conditionalFormatting>
  <conditionalFormatting sqref="P46:S47">
    <cfRule type="expression" dxfId="15262" priority="11634">
      <formula>OR(WEEKDAY($A46,2)=6,WEEKDAY($A46,2)=7)</formula>
    </cfRule>
  </conditionalFormatting>
  <conditionalFormatting sqref="P46:S47">
    <cfRule type="expression" dxfId="15261" priority="11633">
      <formula>OR(WEEKDAY($A46,2)=6,WEEKDAY($A46,2)=7)</formula>
    </cfRule>
  </conditionalFormatting>
  <conditionalFormatting sqref="P46:S47">
    <cfRule type="expression" dxfId="15260" priority="11632">
      <formula>OR(WEEKDAY($A46,2)=6,WEEKDAY($A46,2)=7)</formula>
    </cfRule>
  </conditionalFormatting>
  <conditionalFormatting sqref="P44:S45">
    <cfRule type="expression" dxfId="15259" priority="11631">
      <formula>OR(WEEKDAY($A44,2)=6,WEEKDAY($A44,2)=7)</formula>
    </cfRule>
  </conditionalFormatting>
  <conditionalFormatting sqref="P44:S45">
    <cfRule type="expression" dxfId="15258" priority="11630">
      <formula>OR(WEEKDAY($A44,2)=6,WEEKDAY($A44,2)=7)</formula>
    </cfRule>
  </conditionalFormatting>
  <conditionalFormatting sqref="P44:S45">
    <cfRule type="expression" dxfId="15257" priority="11629">
      <formula>OR(WEEKDAY($A44,2)=6,WEEKDAY($A44,2)=7)</formula>
    </cfRule>
  </conditionalFormatting>
  <conditionalFormatting sqref="P44:S45">
    <cfRule type="expression" dxfId="15256" priority="11628">
      <formula>OR(WEEKDAY($A44,2)=6,WEEKDAY($A44,2)=7)</formula>
    </cfRule>
  </conditionalFormatting>
  <conditionalFormatting sqref="P44:S45">
    <cfRule type="expression" dxfId="15255" priority="11627">
      <formula>OR(WEEKDAY($A44,2)=6,WEEKDAY($A44,2)=7)</formula>
    </cfRule>
  </conditionalFormatting>
  <conditionalFormatting sqref="P44:S45">
    <cfRule type="expression" dxfId="15254" priority="11626">
      <formula>OR(WEEKDAY($A44,2)=6,WEEKDAY($A44,2)=7)</formula>
    </cfRule>
  </conditionalFormatting>
  <conditionalFormatting sqref="P44:S45">
    <cfRule type="expression" dxfId="15253" priority="11625">
      <formula>OR(WEEKDAY($A44,2)=6,WEEKDAY($A44,2)=7)</formula>
    </cfRule>
  </conditionalFormatting>
  <conditionalFormatting sqref="P44:S45">
    <cfRule type="expression" dxfId="15252" priority="11624">
      <formula>OR(WEEKDAY($A44,2)=6,WEEKDAY($A44,2)=7)</formula>
    </cfRule>
  </conditionalFormatting>
  <conditionalFormatting sqref="P44:S45">
    <cfRule type="expression" dxfId="15251" priority="11623">
      <formula>OR(WEEKDAY($A44,2)=6,WEEKDAY($A44,2)=7)</formula>
    </cfRule>
  </conditionalFormatting>
  <conditionalFormatting sqref="P44:S45">
    <cfRule type="expression" dxfId="15250" priority="11622">
      <formula>OR(WEEKDAY($A44,2)=6,WEEKDAY($A44,2)=7)</formula>
    </cfRule>
  </conditionalFormatting>
  <conditionalFormatting sqref="P44:S45">
    <cfRule type="expression" dxfId="15249" priority="11621">
      <formula>OR(WEEKDAY($A44,2)=6,WEEKDAY($A44,2)=7)</formula>
    </cfRule>
  </conditionalFormatting>
  <conditionalFormatting sqref="P44:S45">
    <cfRule type="expression" dxfId="15248" priority="11620">
      <formula>OR(WEEKDAY($A44,2)=6,WEEKDAY($A44,2)=7)</formula>
    </cfRule>
  </conditionalFormatting>
  <conditionalFormatting sqref="P44:S45">
    <cfRule type="expression" dxfId="15247" priority="11619">
      <formula>OR(WEEKDAY($A44,2)=6,WEEKDAY($A44,2)=7)</formula>
    </cfRule>
  </conditionalFormatting>
  <conditionalFormatting sqref="P44:S45">
    <cfRule type="expression" dxfId="15246" priority="11618">
      <formula>OR(WEEKDAY($A44,2)=6,WEEKDAY($A44,2)=7)</formula>
    </cfRule>
  </conditionalFormatting>
  <conditionalFormatting sqref="P44:S45">
    <cfRule type="expression" dxfId="15245" priority="11617">
      <formula>OR(WEEKDAY($A44,2)=6,WEEKDAY($A44,2)=7)</formula>
    </cfRule>
  </conditionalFormatting>
  <conditionalFormatting sqref="P44:S45">
    <cfRule type="expression" dxfId="15244" priority="11616">
      <formula>OR(WEEKDAY($A44,2)=6,WEEKDAY($A44,2)=7)</formula>
    </cfRule>
  </conditionalFormatting>
  <conditionalFormatting sqref="P44:S45">
    <cfRule type="expression" dxfId="15243" priority="11615">
      <formula>OR(WEEKDAY($A44,2)=6,WEEKDAY($A44,2)=7)</formula>
    </cfRule>
  </conditionalFormatting>
  <conditionalFormatting sqref="P44:S45">
    <cfRule type="expression" dxfId="15242" priority="11614">
      <formula>OR(WEEKDAY($A44,2)=6,WEEKDAY($A44,2)=7)</formula>
    </cfRule>
  </conditionalFormatting>
  <conditionalFormatting sqref="P44:S45">
    <cfRule type="expression" dxfId="15241" priority="11613">
      <formula>OR(WEEKDAY($A44,2)=6,WEEKDAY($A44,2)=7)</formula>
    </cfRule>
  </conditionalFormatting>
  <conditionalFormatting sqref="P44:S45">
    <cfRule type="expression" dxfId="15240" priority="11612">
      <formula>OR(WEEKDAY($A44,2)=6,WEEKDAY($A44,2)=7)</formula>
    </cfRule>
  </conditionalFormatting>
  <conditionalFormatting sqref="P44:S45">
    <cfRule type="expression" dxfId="15239" priority="11611">
      <formula>OR(WEEKDAY($A44,2)=6,WEEKDAY($A44,2)=7)</formula>
    </cfRule>
  </conditionalFormatting>
  <conditionalFormatting sqref="P44:S45">
    <cfRule type="expression" dxfId="15238" priority="11610">
      <formula>OR(WEEKDAY($A44,2)=6,WEEKDAY($A44,2)=7)</formula>
    </cfRule>
  </conditionalFormatting>
  <conditionalFormatting sqref="B43:E47">
    <cfRule type="expression" dxfId="15237" priority="11609">
      <formula>OR(WEEKDAY($A43,2)=6,WEEKDAY($A43,2)=7)</formula>
    </cfRule>
  </conditionalFormatting>
  <conditionalFormatting sqref="B43:E47">
    <cfRule type="expression" dxfId="15236" priority="11608">
      <formula>OR(WEEKDAY($A43,2)=6,WEEKDAY($A43,2)=7)</formula>
    </cfRule>
  </conditionalFormatting>
  <conditionalFormatting sqref="B43:E47">
    <cfRule type="expression" dxfId="15235" priority="11607">
      <formula>OR(WEEKDAY($A43,2)=6,WEEKDAY($A43,2)=7)</formula>
    </cfRule>
  </conditionalFormatting>
  <conditionalFormatting sqref="B43:E47">
    <cfRule type="expression" dxfId="15234" priority="11606">
      <formula>OR(WEEKDAY($A43,2)=6,WEEKDAY($A43,2)=7)</formula>
    </cfRule>
  </conditionalFormatting>
  <conditionalFormatting sqref="B45:E47">
    <cfRule type="expression" dxfId="15233" priority="11605">
      <formula>OR(WEEKDAY($A45,2)=6,WEEKDAY($A45,2)=7)</formula>
    </cfRule>
  </conditionalFormatting>
  <conditionalFormatting sqref="B45:E47">
    <cfRule type="expression" dxfId="15232" priority="11604">
      <formula>OR(WEEKDAY($A45,2)=6,WEEKDAY($A45,2)=7)</formula>
    </cfRule>
  </conditionalFormatting>
  <conditionalFormatting sqref="B45:E45">
    <cfRule type="expression" dxfId="15231" priority="11603">
      <formula>OR(WEEKDAY($A45,2)=6,WEEKDAY($A45,2)=7)</formula>
    </cfRule>
  </conditionalFormatting>
  <conditionalFormatting sqref="B45:E47">
    <cfRule type="expression" dxfId="15230" priority="11602">
      <formula>OR(WEEKDAY($A45,2)=6,WEEKDAY($A45,2)=7)</formula>
    </cfRule>
  </conditionalFormatting>
  <conditionalFormatting sqref="B47:E47">
    <cfRule type="expression" dxfId="15229" priority="11601">
      <formula>OR(WEEKDAY($A47,2)=6,WEEKDAY($A47,2)=7)</formula>
    </cfRule>
  </conditionalFormatting>
  <conditionalFormatting sqref="B45:E47">
    <cfRule type="expression" dxfId="15228" priority="11600">
      <formula>OR(WEEKDAY($A45,2)=6,WEEKDAY($A45,2)=7)</formula>
    </cfRule>
  </conditionalFormatting>
  <conditionalFormatting sqref="B47:E47">
    <cfRule type="expression" dxfId="15227" priority="11599">
      <formula>OR(WEEKDAY($A47,2)=6,WEEKDAY($A47,2)=7)</formula>
    </cfRule>
  </conditionalFormatting>
  <conditionalFormatting sqref="B45:E45">
    <cfRule type="expression" dxfId="15226" priority="11598">
      <formula>OR(WEEKDAY($A45,2)=6,WEEKDAY($A45,2)=7)</formula>
    </cfRule>
  </conditionalFormatting>
  <conditionalFormatting sqref="B45:E45">
    <cfRule type="expression" dxfId="15225" priority="11597">
      <formula>OR(WEEKDAY($A45,2)=6,WEEKDAY($A45,2)=7)</formula>
    </cfRule>
  </conditionalFormatting>
  <conditionalFormatting sqref="B45:E47">
    <cfRule type="expression" dxfId="15224" priority="11596">
      <formula>OR(WEEKDAY($A45,2)=6,WEEKDAY($A45,2)=7)</formula>
    </cfRule>
  </conditionalFormatting>
  <conditionalFormatting sqref="B47:E47">
    <cfRule type="expression" dxfId="15223" priority="11595">
      <formula>OR(WEEKDAY($A47,2)=6,WEEKDAY($A47,2)=7)</formula>
    </cfRule>
  </conditionalFormatting>
  <conditionalFormatting sqref="B45:E45">
    <cfRule type="expression" dxfId="15222" priority="11594">
      <formula>OR(WEEKDAY($A45,2)=6,WEEKDAY($A45,2)=7)</formula>
    </cfRule>
  </conditionalFormatting>
  <conditionalFormatting sqref="B45:E47">
    <cfRule type="expression" dxfId="15221" priority="11593">
      <formula>OR(WEEKDAY($A45,2)=6,WEEKDAY($A45,2)=7)</formula>
    </cfRule>
  </conditionalFormatting>
  <conditionalFormatting sqref="B47:E47">
    <cfRule type="expression" dxfId="15220" priority="11592">
      <formula>OR(WEEKDAY($A47,2)=6,WEEKDAY($A47,2)=7)</formula>
    </cfRule>
  </conditionalFormatting>
  <conditionalFormatting sqref="B45:E47">
    <cfRule type="expression" dxfId="15219" priority="11591">
      <formula>OR(WEEKDAY($A45,2)=6,WEEKDAY($A45,2)=7)</formula>
    </cfRule>
  </conditionalFormatting>
  <conditionalFormatting sqref="B45:E45">
    <cfRule type="expression" dxfId="15218" priority="11590">
      <formula>OR(WEEKDAY($A45,2)=6,WEEKDAY($A45,2)=7)</formula>
    </cfRule>
  </conditionalFormatting>
  <conditionalFormatting sqref="B47:E47">
    <cfRule type="expression" dxfId="15217" priority="11589">
      <formula>OR(WEEKDAY($A47,2)=6,WEEKDAY($A47,2)=7)</formula>
    </cfRule>
  </conditionalFormatting>
  <conditionalFormatting sqref="B47:E47">
    <cfRule type="expression" dxfId="15216" priority="11588">
      <formula>OR(WEEKDAY($A47,2)=6,WEEKDAY($A47,2)=7)</formula>
    </cfRule>
  </conditionalFormatting>
  <conditionalFormatting sqref="B47:E47">
    <cfRule type="expression" dxfId="15215" priority="11587">
      <formula>OR(WEEKDAY($A47,2)=6,WEEKDAY($A47,2)=7)</formula>
    </cfRule>
  </conditionalFormatting>
  <conditionalFormatting sqref="B45:E45">
    <cfRule type="expression" dxfId="15214" priority="11586">
      <formula>OR(WEEKDAY($A45,2)=6,WEEKDAY($A45,2)=7)</formula>
    </cfRule>
  </conditionalFormatting>
  <conditionalFormatting sqref="B45:E45">
    <cfRule type="expression" dxfId="15213" priority="11585">
      <formula>OR(WEEKDAY($A45,2)=6,WEEKDAY($A45,2)=7)</formula>
    </cfRule>
  </conditionalFormatting>
  <conditionalFormatting sqref="B45:E47">
    <cfRule type="expression" dxfId="15212" priority="11584">
      <formula>OR(WEEKDAY($A45,2)=6,WEEKDAY($A45,2)=7)</formula>
    </cfRule>
  </conditionalFormatting>
  <conditionalFormatting sqref="B45:E47">
    <cfRule type="expression" dxfId="15211" priority="11583">
      <formula>OR(WEEKDAY($A45,2)=6,WEEKDAY($A45,2)=7)</formula>
    </cfRule>
  </conditionalFormatting>
  <conditionalFormatting sqref="B45:E47">
    <cfRule type="expression" dxfId="15210" priority="11582">
      <formula>OR(WEEKDAY($A45,2)=6,WEEKDAY($A45,2)=7)</formula>
    </cfRule>
  </conditionalFormatting>
  <conditionalFormatting sqref="B45:E45">
    <cfRule type="expression" dxfId="15209" priority="11581">
      <formula>OR(WEEKDAY($A45,2)=6,WEEKDAY($A45,2)=7)</formula>
    </cfRule>
  </conditionalFormatting>
  <conditionalFormatting sqref="B45:E47">
    <cfRule type="expression" dxfId="15208" priority="11580">
      <formula>OR(WEEKDAY($A45,2)=6,WEEKDAY($A45,2)=7)</formula>
    </cfRule>
  </conditionalFormatting>
  <conditionalFormatting sqref="B47:E47">
    <cfRule type="expression" dxfId="15207" priority="11579">
      <formula>OR(WEEKDAY($A47,2)=6,WEEKDAY($A47,2)=7)</formula>
    </cfRule>
  </conditionalFormatting>
  <conditionalFormatting sqref="B45:E45">
    <cfRule type="expression" dxfId="15206" priority="11578">
      <formula>OR(WEEKDAY($A45,2)=6,WEEKDAY($A45,2)=7)</formula>
    </cfRule>
  </conditionalFormatting>
  <conditionalFormatting sqref="B45:E47">
    <cfRule type="expression" dxfId="15205" priority="11577">
      <formula>OR(WEEKDAY($A45,2)=6,WEEKDAY($A45,2)=7)</formula>
    </cfRule>
  </conditionalFormatting>
  <conditionalFormatting sqref="B47:E47">
    <cfRule type="expression" dxfId="15204" priority="11576">
      <formula>OR(WEEKDAY($A47,2)=6,WEEKDAY($A47,2)=7)</formula>
    </cfRule>
  </conditionalFormatting>
  <conditionalFormatting sqref="B45:E45">
    <cfRule type="expression" dxfId="15203" priority="11575">
      <formula>OR(WEEKDAY($A45,2)=6,WEEKDAY($A45,2)=7)</formula>
    </cfRule>
  </conditionalFormatting>
  <conditionalFormatting sqref="B45:E45">
    <cfRule type="expression" dxfId="15202" priority="11574">
      <formula>OR(WEEKDAY($A45,2)=6,WEEKDAY($A45,2)=7)</formula>
    </cfRule>
  </conditionalFormatting>
  <conditionalFormatting sqref="B45:E45">
    <cfRule type="expression" dxfId="15201" priority="11573">
      <formula>OR(WEEKDAY($A45,2)=6,WEEKDAY($A45,2)=7)</formula>
    </cfRule>
  </conditionalFormatting>
  <conditionalFormatting sqref="B45:E47">
    <cfRule type="expression" dxfId="15200" priority="11572">
      <formula>OR(WEEKDAY($A45,2)=6,WEEKDAY($A45,2)=7)</formula>
    </cfRule>
  </conditionalFormatting>
  <conditionalFormatting sqref="B45:E47">
    <cfRule type="expression" dxfId="15199" priority="11571">
      <formula>OR(WEEKDAY($A45,2)=6,WEEKDAY($A45,2)=7)</formula>
    </cfRule>
  </conditionalFormatting>
  <conditionalFormatting sqref="B45:E47">
    <cfRule type="expression" dxfId="15198" priority="11570">
      <formula>OR(WEEKDAY($A45,2)=6,WEEKDAY($A45,2)=7)</formula>
    </cfRule>
  </conditionalFormatting>
  <conditionalFormatting sqref="B47:E47">
    <cfRule type="expression" dxfId="15197" priority="11569">
      <formula>OR(WEEKDAY($A47,2)=6,WEEKDAY($A47,2)=7)</formula>
    </cfRule>
  </conditionalFormatting>
  <conditionalFormatting sqref="B47:E47">
    <cfRule type="expression" dxfId="15196" priority="11568">
      <formula>OR(WEEKDAY($A47,2)=6,WEEKDAY($A47,2)=7)</formula>
    </cfRule>
  </conditionalFormatting>
  <conditionalFormatting sqref="B47:E47">
    <cfRule type="expression" dxfId="15195" priority="11567">
      <formula>OR(WEEKDAY($A47,2)=6,WEEKDAY($A47,2)=7)</formula>
    </cfRule>
  </conditionalFormatting>
  <conditionalFormatting sqref="B47:E47">
    <cfRule type="expression" dxfId="15194" priority="11566">
      <formula>OR(WEEKDAY($A47,2)=6,WEEKDAY($A47,2)=7)</formula>
    </cfRule>
  </conditionalFormatting>
  <conditionalFormatting sqref="B45:E47">
    <cfRule type="expression" dxfId="15193" priority="11565">
      <formula>OR(WEEKDAY($A45,2)=6,WEEKDAY($A45,2)=7)</formula>
    </cfRule>
  </conditionalFormatting>
  <conditionalFormatting sqref="B47:E47">
    <cfRule type="expression" dxfId="15192" priority="11564">
      <formula>OR(WEEKDAY($A47,2)=6,WEEKDAY($A47,2)=7)</formula>
    </cfRule>
  </conditionalFormatting>
  <conditionalFormatting sqref="B45:E45">
    <cfRule type="expression" dxfId="15191" priority="11563">
      <formula>OR(WEEKDAY($A45,2)=6,WEEKDAY($A45,2)=7)</formula>
    </cfRule>
  </conditionalFormatting>
  <conditionalFormatting sqref="B45:E47">
    <cfRule type="expression" dxfId="15190" priority="11562">
      <formula>OR(WEEKDAY($A45,2)=6,WEEKDAY($A45,2)=7)</formula>
    </cfRule>
  </conditionalFormatting>
  <conditionalFormatting sqref="B45:E45">
    <cfRule type="expression" dxfId="15189" priority="11561">
      <formula>OR(WEEKDAY($A45,2)=6,WEEKDAY($A45,2)=7)</formula>
    </cfRule>
  </conditionalFormatting>
  <conditionalFormatting sqref="B45:E45">
    <cfRule type="expression" dxfId="15188" priority="11560">
      <formula>OR(WEEKDAY($A45,2)=6,WEEKDAY($A45,2)=7)</formula>
    </cfRule>
  </conditionalFormatting>
  <conditionalFormatting sqref="B45:E45">
    <cfRule type="expression" dxfId="15187" priority="11559">
      <formula>OR(WEEKDAY($A45,2)=6,WEEKDAY($A45,2)=7)</formula>
    </cfRule>
  </conditionalFormatting>
  <conditionalFormatting sqref="B45:E45">
    <cfRule type="expression" dxfId="15186" priority="11558">
      <formula>OR(WEEKDAY($A45,2)=6,WEEKDAY($A45,2)=7)</formula>
    </cfRule>
  </conditionalFormatting>
  <conditionalFormatting sqref="B45:E45">
    <cfRule type="expression" dxfId="15185" priority="11557">
      <formula>OR(WEEKDAY($A45,2)=6,WEEKDAY($A45,2)=7)</formula>
    </cfRule>
  </conditionalFormatting>
  <conditionalFormatting sqref="B45:E45">
    <cfRule type="expression" dxfId="15184" priority="11556">
      <formula>OR(WEEKDAY($A45,2)=6,WEEKDAY($A45,2)=7)</formula>
    </cfRule>
  </conditionalFormatting>
  <conditionalFormatting sqref="B45:E45">
    <cfRule type="expression" dxfId="15183" priority="11555">
      <formula>OR(WEEKDAY($A45,2)=6,WEEKDAY($A45,2)=7)</formula>
    </cfRule>
  </conditionalFormatting>
  <conditionalFormatting sqref="B45:E45">
    <cfRule type="expression" dxfId="15182" priority="11554">
      <formula>OR(WEEKDAY($A45,2)=6,WEEKDAY($A45,2)=7)</formula>
    </cfRule>
  </conditionalFormatting>
  <conditionalFormatting sqref="B45:E45">
    <cfRule type="expression" dxfId="15181" priority="11553">
      <formula>OR(WEEKDAY($A45,2)=6,WEEKDAY($A45,2)=7)</formula>
    </cfRule>
  </conditionalFormatting>
  <conditionalFormatting sqref="B45:E47">
    <cfRule type="expression" dxfId="15180" priority="11552">
      <formula>OR(WEEKDAY($A45,2)=6,WEEKDAY($A45,2)=7)</formula>
    </cfRule>
  </conditionalFormatting>
  <conditionalFormatting sqref="B45:E47">
    <cfRule type="expression" dxfId="15179" priority="11551">
      <formula>OR(WEEKDAY($A45,2)=6,WEEKDAY($A45,2)=7)</formula>
    </cfRule>
  </conditionalFormatting>
  <conditionalFormatting sqref="B45:E47">
    <cfRule type="expression" dxfId="15178" priority="11550">
      <formula>OR(WEEKDAY($A45,2)=6,WEEKDAY($A45,2)=7)</formula>
    </cfRule>
  </conditionalFormatting>
  <conditionalFormatting sqref="B45:E47">
    <cfRule type="expression" dxfId="15177" priority="11549">
      <formula>OR(WEEKDAY($A45,2)=6,WEEKDAY($A45,2)=7)</formula>
    </cfRule>
  </conditionalFormatting>
  <conditionalFormatting sqref="B45:E47">
    <cfRule type="expression" dxfId="15176" priority="11548">
      <formula>OR(WEEKDAY($A45,2)=6,WEEKDAY($A45,2)=7)</formula>
    </cfRule>
  </conditionalFormatting>
  <conditionalFormatting sqref="B45:E47">
    <cfRule type="expression" dxfId="15175" priority="11547">
      <formula>OR(WEEKDAY($A45,2)=6,WEEKDAY($A45,2)=7)</formula>
    </cfRule>
  </conditionalFormatting>
  <conditionalFormatting sqref="B45:E47">
    <cfRule type="expression" dxfId="15174" priority="11546">
      <formula>OR(WEEKDAY($A45,2)=6,WEEKDAY($A45,2)=7)</formula>
    </cfRule>
  </conditionalFormatting>
  <conditionalFormatting sqref="B45:E47">
    <cfRule type="expression" dxfId="15173" priority="11545">
      <formula>OR(WEEKDAY($A45,2)=6,WEEKDAY($A45,2)=7)</formula>
    </cfRule>
  </conditionalFormatting>
  <conditionalFormatting sqref="B45:E47">
    <cfRule type="expression" dxfId="15172" priority="11544">
      <formula>OR(WEEKDAY($A45,2)=6,WEEKDAY($A45,2)=7)</formula>
    </cfRule>
  </conditionalFormatting>
  <conditionalFormatting sqref="B45:E47">
    <cfRule type="expression" dxfId="15171" priority="11543">
      <formula>OR(WEEKDAY($A45,2)=6,WEEKDAY($A45,2)=7)</formula>
    </cfRule>
  </conditionalFormatting>
  <conditionalFormatting sqref="B45:E47">
    <cfRule type="expression" dxfId="15170" priority="11542">
      <formula>OR(WEEKDAY($A45,2)=6,WEEKDAY($A45,2)=7)</formula>
    </cfRule>
  </conditionalFormatting>
  <conditionalFormatting sqref="B45:E47">
    <cfRule type="expression" dxfId="15169" priority="11541">
      <formula>OR(WEEKDAY($A45,2)=6,WEEKDAY($A45,2)=7)</formula>
    </cfRule>
  </conditionalFormatting>
  <conditionalFormatting sqref="B45:E47">
    <cfRule type="expression" dxfId="15168" priority="11540">
      <formula>OR(WEEKDAY($A45,2)=6,WEEKDAY($A45,2)=7)</formula>
    </cfRule>
  </conditionalFormatting>
  <conditionalFormatting sqref="B45:E47">
    <cfRule type="expression" dxfId="15167" priority="11539">
      <formula>OR(WEEKDAY($A45,2)=6,WEEKDAY($A45,2)=7)</formula>
    </cfRule>
  </conditionalFormatting>
  <conditionalFormatting sqref="B45:E47">
    <cfRule type="expression" dxfId="15166" priority="11538">
      <formula>OR(WEEKDAY($A45,2)=6,WEEKDAY($A45,2)=7)</formula>
    </cfRule>
  </conditionalFormatting>
  <conditionalFormatting sqref="B45:E47">
    <cfRule type="expression" dxfId="15165" priority="11537">
      <formula>OR(WEEKDAY($A45,2)=6,WEEKDAY($A45,2)=7)</formula>
    </cfRule>
  </conditionalFormatting>
  <conditionalFormatting sqref="B45:E47">
    <cfRule type="expression" dxfId="15164" priority="11536">
      <formula>OR(WEEKDAY($A45,2)=6,WEEKDAY($A45,2)=7)</formula>
    </cfRule>
  </conditionalFormatting>
  <conditionalFormatting sqref="B45:E47">
    <cfRule type="expression" dxfId="15163" priority="11535">
      <formula>OR(WEEKDAY($A45,2)=6,WEEKDAY($A45,2)=7)</formula>
    </cfRule>
  </conditionalFormatting>
  <conditionalFormatting sqref="B45:E47">
    <cfRule type="expression" dxfId="15162" priority="11534">
      <formula>OR(WEEKDAY($A45,2)=6,WEEKDAY($A45,2)=7)</formula>
    </cfRule>
  </conditionalFormatting>
  <conditionalFormatting sqref="B45:E47">
    <cfRule type="expression" dxfId="15161" priority="11533">
      <formula>OR(WEEKDAY($A45,2)=6,WEEKDAY($A45,2)=7)</formula>
    </cfRule>
  </conditionalFormatting>
  <conditionalFormatting sqref="B45:E47">
    <cfRule type="expression" dxfId="15160" priority="11532">
      <formula>OR(WEEKDAY($A45,2)=6,WEEKDAY($A45,2)=7)</formula>
    </cfRule>
  </conditionalFormatting>
  <conditionalFormatting sqref="B45:E47">
    <cfRule type="expression" dxfId="15159" priority="11531">
      <formula>OR(WEEKDAY($A45,2)=6,WEEKDAY($A45,2)=7)</formula>
    </cfRule>
  </conditionalFormatting>
  <conditionalFormatting sqref="B45:E47">
    <cfRule type="expression" dxfId="15158" priority="11530">
      <formula>OR(WEEKDAY($A45,2)=6,WEEKDAY($A45,2)=7)</formula>
    </cfRule>
  </conditionalFormatting>
  <conditionalFormatting sqref="B45:E47">
    <cfRule type="expression" dxfId="15157" priority="11529">
      <formula>OR(WEEKDAY($A45,2)=6,WEEKDAY($A45,2)=7)</formula>
    </cfRule>
  </conditionalFormatting>
  <conditionalFormatting sqref="B45:E47">
    <cfRule type="expression" dxfId="15156" priority="11528">
      <formula>OR(WEEKDAY($A45,2)=6,WEEKDAY($A45,2)=7)</formula>
    </cfRule>
  </conditionalFormatting>
  <conditionalFormatting sqref="B45:E47">
    <cfRule type="expression" dxfId="15155" priority="11527">
      <formula>OR(WEEKDAY($A45,2)=6,WEEKDAY($A45,2)=7)</formula>
    </cfRule>
  </conditionalFormatting>
  <conditionalFormatting sqref="B45:E47">
    <cfRule type="expression" dxfId="15154" priority="11526">
      <formula>OR(WEEKDAY($A45,2)=6,WEEKDAY($A45,2)=7)</formula>
    </cfRule>
  </conditionalFormatting>
  <conditionalFormatting sqref="B45:E47">
    <cfRule type="expression" dxfId="15153" priority="11525">
      <formula>OR(WEEKDAY($A45,2)=6,WEEKDAY($A45,2)=7)</formula>
    </cfRule>
  </conditionalFormatting>
  <conditionalFormatting sqref="B45:E47">
    <cfRule type="expression" dxfId="15152" priority="11524">
      <formula>OR(WEEKDAY($A45,2)=6,WEEKDAY($A45,2)=7)</formula>
    </cfRule>
  </conditionalFormatting>
  <conditionalFormatting sqref="B45:E47">
    <cfRule type="expression" dxfId="15151" priority="11523">
      <formula>OR(WEEKDAY($A45,2)=6,WEEKDAY($A45,2)=7)</formula>
    </cfRule>
  </conditionalFormatting>
  <conditionalFormatting sqref="B45:E47">
    <cfRule type="expression" dxfId="15150" priority="11522">
      <formula>OR(WEEKDAY($A45,2)=6,WEEKDAY($A45,2)=7)</formula>
    </cfRule>
  </conditionalFormatting>
  <conditionalFormatting sqref="B45:E47">
    <cfRule type="expression" dxfId="15149" priority="11521">
      <formula>OR(WEEKDAY($A45,2)=6,WEEKDAY($A45,2)=7)</formula>
    </cfRule>
  </conditionalFormatting>
  <conditionalFormatting sqref="B45:E47">
    <cfRule type="expression" dxfId="15148" priority="11520">
      <formula>OR(WEEKDAY($A45,2)=6,WEEKDAY($A45,2)=7)</formula>
    </cfRule>
  </conditionalFormatting>
  <conditionalFormatting sqref="B45:E47">
    <cfRule type="expression" dxfId="15147" priority="11519">
      <formula>OR(WEEKDAY($A45,2)=6,WEEKDAY($A45,2)=7)</formula>
    </cfRule>
  </conditionalFormatting>
  <conditionalFormatting sqref="B45:E47">
    <cfRule type="expression" dxfId="15146" priority="11518">
      <formula>OR(WEEKDAY($A45,2)=6,WEEKDAY($A45,2)=7)</formula>
    </cfRule>
  </conditionalFormatting>
  <conditionalFormatting sqref="B45:E47">
    <cfRule type="expression" dxfId="15145" priority="11517">
      <formula>OR(WEEKDAY($A45,2)=6,WEEKDAY($A45,2)=7)</formula>
    </cfRule>
  </conditionalFormatting>
  <conditionalFormatting sqref="B45:E47">
    <cfRule type="expression" dxfId="15144" priority="11516">
      <formula>OR(WEEKDAY($A45,2)=6,WEEKDAY($A45,2)=7)</formula>
    </cfRule>
  </conditionalFormatting>
  <conditionalFormatting sqref="B45:E47">
    <cfRule type="expression" dxfId="15143" priority="11515">
      <formula>OR(WEEKDAY($A45,2)=6,WEEKDAY($A45,2)=7)</formula>
    </cfRule>
  </conditionalFormatting>
  <conditionalFormatting sqref="B45:E47">
    <cfRule type="expression" dxfId="15142" priority="11514">
      <formula>OR(WEEKDAY($A45,2)=6,WEEKDAY($A45,2)=7)</formula>
    </cfRule>
  </conditionalFormatting>
  <conditionalFormatting sqref="B45:E47">
    <cfRule type="expression" dxfId="15141" priority="11513">
      <formula>OR(WEEKDAY($A45,2)=6,WEEKDAY($A45,2)=7)</formula>
    </cfRule>
  </conditionalFormatting>
  <conditionalFormatting sqref="B45:E47">
    <cfRule type="expression" dxfId="15140" priority="11512">
      <formula>OR(WEEKDAY($A45,2)=6,WEEKDAY($A45,2)=7)</formula>
    </cfRule>
  </conditionalFormatting>
  <conditionalFormatting sqref="B45:E47">
    <cfRule type="expression" dxfId="15139" priority="11511">
      <formula>OR(WEEKDAY($A45,2)=6,WEEKDAY($A45,2)=7)</formula>
    </cfRule>
  </conditionalFormatting>
  <conditionalFormatting sqref="B45:E47">
    <cfRule type="expression" dxfId="15138" priority="11510">
      <formula>OR(WEEKDAY($A45,2)=6,WEEKDAY($A45,2)=7)</formula>
    </cfRule>
  </conditionalFormatting>
  <conditionalFormatting sqref="B45:E47">
    <cfRule type="expression" dxfId="15137" priority="11509">
      <formula>OR(WEEKDAY($A45,2)=6,WEEKDAY($A45,2)=7)</formula>
    </cfRule>
  </conditionalFormatting>
  <conditionalFormatting sqref="B45:E47">
    <cfRule type="expression" dxfId="15136" priority="11508">
      <formula>OR(WEEKDAY($A45,2)=6,WEEKDAY($A45,2)=7)</formula>
    </cfRule>
  </conditionalFormatting>
  <conditionalFormatting sqref="B45:E47">
    <cfRule type="expression" dxfId="15135" priority="11507">
      <formula>OR(WEEKDAY($A45,2)=6,WEEKDAY($A45,2)=7)</formula>
    </cfRule>
  </conditionalFormatting>
  <conditionalFormatting sqref="B45:E47">
    <cfRule type="expression" dxfId="15134" priority="11506">
      <formula>OR(WEEKDAY($A45,2)=6,WEEKDAY($A45,2)=7)</formula>
    </cfRule>
  </conditionalFormatting>
  <conditionalFormatting sqref="B45:E47">
    <cfRule type="expression" dxfId="15133" priority="11505">
      <formula>OR(WEEKDAY($A45,2)=6,WEEKDAY($A45,2)=7)</formula>
    </cfRule>
  </conditionalFormatting>
  <conditionalFormatting sqref="B45:E47">
    <cfRule type="expression" dxfId="15132" priority="11504">
      <formula>OR(WEEKDAY($A45,2)=6,WEEKDAY($A45,2)=7)</formula>
    </cfRule>
  </conditionalFormatting>
  <conditionalFormatting sqref="B45:E47">
    <cfRule type="expression" dxfId="15131" priority="11503">
      <formula>OR(WEEKDAY($A45,2)=6,WEEKDAY($A45,2)=7)</formula>
    </cfRule>
  </conditionalFormatting>
  <conditionalFormatting sqref="B45:E47">
    <cfRule type="expression" dxfId="15130" priority="11502">
      <formula>OR(WEEKDAY($A45,2)=6,WEEKDAY($A45,2)=7)</formula>
    </cfRule>
  </conditionalFormatting>
  <conditionalFormatting sqref="B45:E47">
    <cfRule type="expression" dxfId="15129" priority="11501">
      <formula>OR(WEEKDAY($A45,2)=6,WEEKDAY($A45,2)=7)</formula>
    </cfRule>
  </conditionalFormatting>
  <conditionalFormatting sqref="B45:E47">
    <cfRule type="expression" dxfId="15128" priority="11500">
      <formula>OR(WEEKDAY($A45,2)=6,WEEKDAY($A45,2)=7)</formula>
    </cfRule>
  </conditionalFormatting>
  <conditionalFormatting sqref="B45:E47">
    <cfRule type="expression" dxfId="15127" priority="11499">
      <formula>OR(WEEKDAY($A45,2)=6,WEEKDAY($A45,2)=7)</formula>
    </cfRule>
  </conditionalFormatting>
  <conditionalFormatting sqref="B46:E47">
    <cfRule type="expression" dxfId="15126" priority="11498">
      <formula>OR(WEEKDAY($A46,2)=6,WEEKDAY($A46,2)=7)</formula>
    </cfRule>
  </conditionalFormatting>
  <conditionalFormatting sqref="B46:E47">
    <cfRule type="expression" dxfId="15125" priority="11497">
      <formula>OR(WEEKDAY($A46,2)=6,WEEKDAY($A46,2)=7)</formula>
    </cfRule>
  </conditionalFormatting>
  <conditionalFormatting sqref="B46:E47">
    <cfRule type="expression" dxfId="15124" priority="11496">
      <formula>OR(WEEKDAY($A46,2)=6,WEEKDAY($A46,2)=7)</formula>
    </cfRule>
  </conditionalFormatting>
  <conditionalFormatting sqref="B46:E47">
    <cfRule type="expression" dxfId="15123" priority="11495">
      <formula>OR(WEEKDAY($A46,2)=6,WEEKDAY($A46,2)=7)</formula>
    </cfRule>
  </conditionalFormatting>
  <conditionalFormatting sqref="B46:E47">
    <cfRule type="expression" dxfId="15122" priority="11494">
      <formula>OR(WEEKDAY($A46,2)=6,WEEKDAY($A46,2)=7)</formula>
    </cfRule>
  </conditionalFormatting>
  <conditionalFormatting sqref="B46:E47">
    <cfRule type="expression" dxfId="15121" priority="11493">
      <formula>OR(WEEKDAY($A46,2)=6,WEEKDAY($A46,2)=7)</formula>
    </cfRule>
  </conditionalFormatting>
  <conditionalFormatting sqref="B46:E47">
    <cfRule type="expression" dxfId="15120" priority="11492">
      <formula>OR(WEEKDAY($A46,2)=6,WEEKDAY($A46,2)=7)</formula>
    </cfRule>
  </conditionalFormatting>
  <conditionalFormatting sqref="B46:E47">
    <cfRule type="expression" dxfId="15119" priority="11491">
      <formula>OR(WEEKDAY($A46,2)=6,WEEKDAY($A46,2)=7)</formula>
    </cfRule>
  </conditionalFormatting>
  <conditionalFormatting sqref="B46:E47">
    <cfRule type="expression" dxfId="15118" priority="11490">
      <formula>OR(WEEKDAY($A46,2)=6,WEEKDAY($A46,2)=7)</formula>
    </cfRule>
  </conditionalFormatting>
  <conditionalFormatting sqref="B46:E47">
    <cfRule type="expression" dxfId="15117" priority="11489">
      <formula>OR(WEEKDAY($A46,2)=6,WEEKDAY($A46,2)=7)</formula>
    </cfRule>
  </conditionalFormatting>
  <conditionalFormatting sqref="B46:E47">
    <cfRule type="expression" dxfId="15116" priority="11488">
      <formula>OR(WEEKDAY($A46,2)=6,WEEKDAY($A46,2)=7)</formula>
    </cfRule>
  </conditionalFormatting>
  <conditionalFormatting sqref="B46:E47">
    <cfRule type="expression" dxfId="15115" priority="11487">
      <formula>OR(WEEKDAY($A46,2)=6,WEEKDAY($A46,2)=7)</formula>
    </cfRule>
  </conditionalFormatting>
  <conditionalFormatting sqref="B46:E47">
    <cfRule type="expression" dxfId="15114" priority="11486">
      <formula>OR(WEEKDAY($A46,2)=6,WEEKDAY($A46,2)=7)</formula>
    </cfRule>
  </conditionalFormatting>
  <conditionalFormatting sqref="B46:E47">
    <cfRule type="expression" dxfId="15113" priority="11485">
      <formula>OR(WEEKDAY($A46,2)=6,WEEKDAY($A46,2)=7)</formula>
    </cfRule>
  </conditionalFormatting>
  <conditionalFormatting sqref="B46:E47">
    <cfRule type="expression" dxfId="15112" priority="11484">
      <formula>OR(WEEKDAY($A46,2)=6,WEEKDAY($A46,2)=7)</formula>
    </cfRule>
  </conditionalFormatting>
  <conditionalFormatting sqref="B46:E47">
    <cfRule type="expression" dxfId="15111" priority="11483">
      <formula>OR(WEEKDAY($A46,2)=6,WEEKDAY($A46,2)=7)</formula>
    </cfRule>
  </conditionalFormatting>
  <conditionalFormatting sqref="B46:E47">
    <cfRule type="expression" dxfId="15110" priority="11482">
      <formula>OR(WEEKDAY($A46,2)=6,WEEKDAY($A46,2)=7)</formula>
    </cfRule>
  </conditionalFormatting>
  <conditionalFormatting sqref="B46:E47">
    <cfRule type="expression" dxfId="15109" priority="11481">
      <formula>OR(WEEKDAY($A46,2)=6,WEEKDAY($A46,2)=7)</formula>
    </cfRule>
  </conditionalFormatting>
  <conditionalFormatting sqref="B46:E47">
    <cfRule type="expression" dxfId="15108" priority="11480">
      <formula>OR(WEEKDAY($A46,2)=6,WEEKDAY($A46,2)=7)</formula>
    </cfRule>
  </conditionalFormatting>
  <conditionalFormatting sqref="B46:E47">
    <cfRule type="expression" dxfId="15107" priority="11479">
      <formula>OR(WEEKDAY($A46,2)=6,WEEKDAY($A46,2)=7)</formula>
    </cfRule>
  </conditionalFormatting>
  <conditionalFormatting sqref="B46:E47">
    <cfRule type="expression" dxfId="15106" priority="11478">
      <formula>OR(WEEKDAY($A46,2)=6,WEEKDAY($A46,2)=7)</formula>
    </cfRule>
  </conditionalFormatting>
  <conditionalFormatting sqref="B46:E47">
    <cfRule type="expression" dxfId="15105" priority="11477">
      <formula>OR(WEEKDAY($A46,2)=6,WEEKDAY($A46,2)=7)</formula>
    </cfRule>
  </conditionalFormatting>
  <conditionalFormatting sqref="B43:E44">
    <cfRule type="expression" dxfId="15104" priority="11476">
      <formula>OR(WEEKDAY($A43,2)=6,WEEKDAY($A43,2)=7)</formula>
    </cfRule>
  </conditionalFormatting>
  <conditionalFormatting sqref="B43:E44">
    <cfRule type="expression" dxfId="15103" priority="11475">
      <formula>OR(WEEKDAY($A43,2)=6,WEEKDAY($A43,2)=7)</formula>
    </cfRule>
  </conditionalFormatting>
  <conditionalFormatting sqref="B43:E44">
    <cfRule type="expression" dxfId="15102" priority="11474">
      <formula>OR(WEEKDAY($A43,2)=6,WEEKDAY($A43,2)=7)</formula>
    </cfRule>
  </conditionalFormatting>
  <conditionalFormatting sqref="B43:E44">
    <cfRule type="expression" dxfId="15101" priority="11473">
      <formula>OR(WEEKDAY($A43,2)=6,WEEKDAY($A43,2)=7)</formula>
    </cfRule>
  </conditionalFormatting>
  <conditionalFormatting sqref="B43:E44">
    <cfRule type="expression" dxfId="15100" priority="11472">
      <formula>OR(WEEKDAY($A43,2)=6,WEEKDAY($A43,2)=7)</formula>
    </cfRule>
  </conditionalFormatting>
  <conditionalFormatting sqref="B43:E44">
    <cfRule type="expression" dxfId="15099" priority="11471">
      <formula>OR(WEEKDAY($A43,2)=6,WEEKDAY($A43,2)=7)</formula>
    </cfRule>
  </conditionalFormatting>
  <conditionalFormatting sqref="B43:E44">
    <cfRule type="expression" dxfId="15098" priority="11470">
      <formula>OR(WEEKDAY($A43,2)=6,WEEKDAY($A43,2)=7)</formula>
    </cfRule>
  </conditionalFormatting>
  <conditionalFormatting sqref="B43:E44">
    <cfRule type="expression" dxfId="15097" priority="11469">
      <formula>OR(WEEKDAY($A43,2)=6,WEEKDAY($A43,2)=7)</formula>
    </cfRule>
  </conditionalFormatting>
  <conditionalFormatting sqref="B43:E44">
    <cfRule type="expression" dxfId="15096" priority="11468">
      <formula>OR(WEEKDAY($A43,2)=6,WEEKDAY($A43,2)=7)</formula>
    </cfRule>
  </conditionalFormatting>
  <conditionalFormatting sqref="B43:E44">
    <cfRule type="expression" dxfId="15095" priority="11467">
      <formula>OR(WEEKDAY($A43,2)=6,WEEKDAY($A43,2)=7)</formula>
    </cfRule>
  </conditionalFormatting>
  <conditionalFormatting sqref="B43:E44">
    <cfRule type="expression" dxfId="15094" priority="11466">
      <formula>OR(WEEKDAY($A43,2)=6,WEEKDAY($A43,2)=7)</formula>
    </cfRule>
  </conditionalFormatting>
  <conditionalFormatting sqref="B43:E44">
    <cfRule type="expression" dxfId="15093" priority="11465">
      <formula>OR(WEEKDAY($A43,2)=6,WEEKDAY($A43,2)=7)</formula>
    </cfRule>
  </conditionalFormatting>
  <conditionalFormatting sqref="B43:E44">
    <cfRule type="expression" dxfId="15092" priority="11464">
      <formula>OR(WEEKDAY($A43,2)=6,WEEKDAY($A43,2)=7)</formula>
    </cfRule>
  </conditionalFormatting>
  <conditionalFormatting sqref="B43:E44">
    <cfRule type="expression" dxfId="15091" priority="11463">
      <formula>OR(WEEKDAY($A43,2)=6,WEEKDAY($A43,2)=7)</formula>
    </cfRule>
  </conditionalFormatting>
  <conditionalFormatting sqref="B43:E44">
    <cfRule type="expression" dxfId="15090" priority="11462">
      <formula>OR(WEEKDAY($A43,2)=6,WEEKDAY($A43,2)=7)</formula>
    </cfRule>
  </conditionalFormatting>
  <conditionalFormatting sqref="B43:E44">
    <cfRule type="expression" dxfId="15089" priority="11461">
      <formula>OR(WEEKDAY($A43,2)=6,WEEKDAY($A43,2)=7)</formula>
    </cfRule>
  </conditionalFormatting>
  <conditionalFormatting sqref="B43:E44">
    <cfRule type="expression" dxfId="15088" priority="11460">
      <formula>OR(WEEKDAY($A43,2)=6,WEEKDAY($A43,2)=7)</formula>
    </cfRule>
  </conditionalFormatting>
  <conditionalFormatting sqref="B43:E44">
    <cfRule type="expression" dxfId="15087" priority="11459">
      <formula>OR(WEEKDAY($A43,2)=6,WEEKDAY($A43,2)=7)</formula>
    </cfRule>
  </conditionalFormatting>
  <conditionalFormatting sqref="B43:E44">
    <cfRule type="expression" dxfId="15086" priority="11458">
      <formula>OR(WEEKDAY($A43,2)=6,WEEKDAY($A43,2)=7)</formula>
    </cfRule>
  </conditionalFormatting>
  <conditionalFormatting sqref="B43:E44">
    <cfRule type="expression" dxfId="15085" priority="11457">
      <formula>OR(WEEKDAY($A43,2)=6,WEEKDAY($A43,2)=7)</formula>
    </cfRule>
  </conditionalFormatting>
  <conditionalFormatting sqref="B43:E44">
    <cfRule type="expression" dxfId="15084" priority="11456">
      <formula>OR(WEEKDAY($A43,2)=6,WEEKDAY($A43,2)=7)</formula>
    </cfRule>
  </conditionalFormatting>
  <conditionalFormatting sqref="B43:E44">
    <cfRule type="expression" dxfId="15083" priority="11455">
      <formula>OR(WEEKDAY($A43,2)=6,WEEKDAY($A43,2)=7)</formula>
    </cfRule>
  </conditionalFormatting>
  <conditionalFormatting sqref="B43:E44">
    <cfRule type="expression" dxfId="15082" priority="11454">
      <formula>OR(WEEKDAY($A43,2)=6,WEEKDAY($A43,2)=7)</formula>
    </cfRule>
  </conditionalFormatting>
  <conditionalFormatting sqref="B43:E44">
    <cfRule type="expression" dxfId="15081" priority="11453">
      <formula>OR(WEEKDAY($A43,2)=6,WEEKDAY($A43,2)=7)</formula>
    </cfRule>
  </conditionalFormatting>
  <conditionalFormatting sqref="B43:E44">
    <cfRule type="expression" dxfId="15080" priority="11452">
      <formula>OR(WEEKDAY($A43,2)=6,WEEKDAY($A43,2)=7)</formula>
    </cfRule>
  </conditionalFormatting>
  <conditionalFormatting sqref="B43:E44">
    <cfRule type="expression" dxfId="15079" priority="11451">
      <formula>OR(WEEKDAY($A43,2)=6,WEEKDAY($A43,2)=7)</formula>
    </cfRule>
  </conditionalFormatting>
  <conditionalFormatting sqref="B43:E44">
    <cfRule type="expression" dxfId="15078" priority="11450">
      <formula>OR(WEEKDAY($A43,2)=6,WEEKDAY($A43,2)=7)</formula>
    </cfRule>
  </conditionalFormatting>
  <conditionalFormatting sqref="B43:E44">
    <cfRule type="expression" dxfId="15077" priority="11449">
      <formula>OR(WEEKDAY($A43,2)=6,WEEKDAY($A43,2)=7)</formula>
    </cfRule>
  </conditionalFormatting>
  <conditionalFormatting sqref="B43:E44">
    <cfRule type="expression" dxfId="15076" priority="11448">
      <formula>OR(WEEKDAY($A43,2)=6,WEEKDAY($A43,2)=7)</formula>
    </cfRule>
  </conditionalFormatting>
  <conditionalFormatting sqref="B43:E44">
    <cfRule type="expression" dxfId="15075" priority="11447">
      <formula>OR(WEEKDAY($A43,2)=6,WEEKDAY($A43,2)=7)</formula>
    </cfRule>
  </conditionalFormatting>
  <conditionalFormatting sqref="B43:E44">
    <cfRule type="expression" dxfId="15074" priority="11446">
      <formula>OR(WEEKDAY($A43,2)=6,WEEKDAY($A43,2)=7)</formula>
    </cfRule>
  </conditionalFormatting>
  <conditionalFormatting sqref="B43:E44">
    <cfRule type="expression" dxfId="15073" priority="11445">
      <formula>OR(WEEKDAY($A43,2)=6,WEEKDAY($A43,2)=7)</formula>
    </cfRule>
  </conditionalFormatting>
  <conditionalFormatting sqref="B43:E44">
    <cfRule type="expression" dxfId="15072" priority="11444">
      <formula>OR(WEEKDAY($A43,2)=6,WEEKDAY($A43,2)=7)</formula>
    </cfRule>
  </conditionalFormatting>
  <conditionalFormatting sqref="B43:E44">
    <cfRule type="expression" dxfId="15071" priority="11443">
      <formula>OR(WEEKDAY($A43,2)=6,WEEKDAY($A43,2)=7)</formula>
    </cfRule>
  </conditionalFormatting>
  <conditionalFormatting sqref="B43:E44">
    <cfRule type="expression" dxfId="15070" priority="11442">
      <formula>OR(WEEKDAY($A43,2)=6,WEEKDAY($A43,2)=7)</formula>
    </cfRule>
  </conditionalFormatting>
  <conditionalFormatting sqref="B43:E44">
    <cfRule type="expression" dxfId="15069" priority="11441">
      <formula>OR(WEEKDAY($A43,2)=6,WEEKDAY($A43,2)=7)</formula>
    </cfRule>
  </conditionalFormatting>
  <conditionalFormatting sqref="B43:E44">
    <cfRule type="expression" dxfId="15068" priority="11440">
      <formula>OR(WEEKDAY($A43,2)=6,WEEKDAY($A43,2)=7)</formula>
    </cfRule>
  </conditionalFormatting>
  <conditionalFormatting sqref="B43:E44">
    <cfRule type="expression" dxfId="15067" priority="11439">
      <formula>OR(WEEKDAY($A43,2)=6,WEEKDAY($A43,2)=7)</formula>
    </cfRule>
  </conditionalFormatting>
  <conditionalFormatting sqref="B43:E44">
    <cfRule type="expression" dxfId="15066" priority="11438">
      <formula>OR(WEEKDAY($A43,2)=6,WEEKDAY($A43,2)=7)</formula>
    </cfRule>
  </conditionalFormatting>
  <conditionalFormatting sqref="B43:E44">
    <cfRule type="expression" dxfId="15065" priority="11437">
      <formula>OR(WEEKDAY($A43,2)=6,WEEKDAY($A43,2)=7)</formula>
    </cfRule>
  </conditionalFormatting>
  <conditionalFormatting sqref="B43:E44">
    <cfRule type="expression" dxfId="15064" priority="11436">
      <formula>OR(WEEKDAY($A43,2)=6,WEEKDAY($A43,2)=7)</formula>
    </cfRule>
  </conditionalFormatting>
  <conditionalFormatting sqref="B43:E44">
    <cfRule type="expression" dxfId="15063" priority="11435">
      <formula>OR(WEEKDAY($A43,2)=6,WEEKDAY($A43,2)=7)</formula>
    </cfRule>
  </conditionalFormatting>
  <conditionalFormatting sqref="B43:E44">
    <cfRule type="expression" dxfId="15062" priority="11434">
      <formula>OR(WEEKDAY($A43,2)=6,WEEKDAY($A43,2)=7)</formula>
    </cfRule>
  </conditionalFormatting>
  <conditionalFormatting sqref="B43:E44">
    <cfRule type="expression" dxfId="15061" priority="11433">
      <formula>OR(WEEKDAY($A43,2)=6,WEEKDAY($A43,2)=7)</formula>
    </cfRule>
  </conditionalFormatting>
  <conditionalFormatting sqref="I52:L52">
    <cfRule type="expression" dxfId="15060" priority="11432">
      <formula>OR(WEEKDAY($A52,2)=6,WEEKDAY($A52,2)=7)</formula>
    </cfRule>
  </conditionalFormatting>
  <conditionalFormatting sqref="I52:L52">
    <cfRule type="expression" dxfId="15059" priority="11431">
      <formula>OR(WEEKDAY($A52,2)=6,WEEKDAY($A52,2)=7)</formula>
    </cfRule>
  </conditionalFormatting>
  <conditionalFormatting sqref="I52:L52">
    <cfRule type="expression" dxfId="15058" priority="11430">
      <formula>OR(WEEKDAY($A52,2)=6,WEEKDAY($A52,2)=7)</formula>
    </cfRule>
  </conditionalFormatting>
  <conditionalFormatting sqref="I52:L52">
    <cfRule type="expression" dxfId="15057" priority="11429">
      <formula>OR(WEEKDAY($A52,2)=6,WEEKDAY($A52,2)=7)</formula>
    </cfRule>
  </conditionalFormatting>
  <conditionalFormatting sqref="I52:L52">
    <cfRule type="expression" dxfId="15056" priority="11428">
      <formula>OR(WEEKDAY($A52,2)=6,WEEKDAY($A52,2)=7)</formula>
    </cfRule>
  </conditionalFormatting>
  <conditionalFormatting sqref="I52:L52">
    <cfRule type="expression" dxfId="15055" priority="11427">
      <formula>OR(WEEKDAY($A52,2)=6,WEEKDAY($A52,2)=7)</formula>
    </cfRule>
  </conditionalFormatting>
  <conditionalFormatting sqref="I53:L55">
    <cfRule type="expression" dxfId="15054" priority="11426">
      <formula>OR(WEEKDAY($A53,2)=6,WEEKDAY($A53,2)=7)</formula>
    </cfRule>
  </conditionalFormatting>
  <conditionalFormatting sqref="I53:L55">
    <cfRule type="expression" dxfId="15053" priority="11425">
      <formula>OR(WEEKDAY($A53,2)=6,WEEKDAY($A53,2)=7)</formula>
    </cfRule>
  </conditionalFormatting>
  <conditionalFormatting sqref="I53:L55">
    <cfRule type="expression" dxfId="15052" priority="11424">
      <formula>OR(WEEKDAY($A53,2)=6,WEEKDAY($A53,2)=7)</formula>
    </cfRule>
  </conditionalFormatting>
  <conditionalFormatting sqref="I53:L55">
    <cfRule type="expression" dxfId="15051" priority="11423">
      <formula>OR(WEEKDAY($A53,2)=6,WEEKDAY($A53,2)=7)</formula>
    </cfRule>
  </conditionalFormatting>
  <conditionalFormatting sqref="I53:L55">
    <cfRule type="expression" dxfId="15050" priority="11422">
      <formula>OR(WEEKDAY($A53,2)=6,WEEKDAY($A53,2)=7)</formula>
    </cfRule>
  </conditionalFormatting>
  <conditionalFormatting sqref="I53:L55">
    <cfRule type="expression" dxfId="15049" priority="11421">
      <formula>OR(WEEKDAY($A53,2)=6,WEEKDAY($A53,2)=7)</formula>
    </cfRule>
  </conditionalFormatting>
  <conditionalFormatting sqref="I53:L55">
    <cfRule type="expression" dxfId="15048" priority="11420">
      <formula>OR(WEEKDAY($A53,2)=6,WEEKDAY($A53,2)=7)</formula>
    </cfRule>
  </conditionalFormatting>
  <conditionalFormatting sqref="I53:L55">
    <cfRule type="expression" dxfId="15047" priority="11419">
      <formula>OR(WEEKDAY($A53,2)=6,WEEKDAY($A53,2)=7)</formula>
    </cfRule>
  </conditionalFormatting>
  <conditionalFormatting sqref="I53:L55">
    <cfRule type="expression" dxfId="15046" priority="11418">
      <formula>OR(WEEKDAY($A53,2)=6,WEEKDAY($A53,2)=7)</formula>
    </cfRule>
  </conditionalFormatting>
  <conditionalFormatting sqref="I53:L55">
    <cfRule type="expression" dxfId="15045" priority="11417">
      <formula>OR(WEEKDAY($A53,2)=6,WEEKDAY($A53,2)=7)</formula>
    </cfRule>
  </conditionalFormatting>
  <conditionalFormatting sqref="I53:L55">
    <cfRule type="expression" dxfId="15044" priority="11416">
      <formula>OR(WEEKDAY($A53,2)=6,WEEKDAY($A53,2)=7)</formula>
    </cfRule>
  </conditionalFormatting>
  <conditionalFormatting sqref="I53:L55">
    <cfRule type="expression" dxfId="15043" priority="11415">
      <formula>OR(WEEKDAY($A53,2)=6,WEEKDAY($A53,2)=7)</formula>
    </cfRule>
  </conditionalFormatting>
  <conditionalFormatting sqref="I53:L55">
    <cfRule type="expression" dxfId="15042" priority="11414">
      <formula>OR(WEEKDAY($A53,2)=6,WEEKDAY($A53,2)=7)</formula>
    </cfRule>
  </conditionalFormatting>
  <conditionalFormatting sqref="I53:L55">
    <cfRule type="expression" dxfId="15041" priority="11413">
      <formula>OR(WEEKDAY($A53,2)=6,WEEKDAY($A53,2)=7)</formula>
    </cfRule>
  </conditionalFormatting>
  <conditionalFormatting sqref="I53:L55">
    <cfRule type="expression" dxfId="15040" priority="11412">
      <formula>OR(WEEKDAY($A53,2)=6,WEEKDAY($A53,2)=7)</formula>
    </cfRule>
  </conditionalFormatting>
  <conditionalFormatting sqref="I53:L55">
    <cfRule type="expression" dxfId="15039" priority="11411">
      <formula>OR(WEEKDAY($A53,2)=6,WEEKDAY($A53,2)=7)</formula>
    </cfRule>
  </conditionalFormatting>
  <conditionalFormatting sqref="I53:L55">
    <cfRule type="expression" dxfId="15038" priority="11410">
      <formula>OR(WEEKDAY($A53,2)=6,WEEKDAY($A53,2)=7)</formula>
    </cfRule>
  </conditionalFormatting>
  <conditionalFormatting sqref="I53:L55">
    <cfRule type="expression" dxfId="15037" priority="11409">
      <formula>OR(WEEKDAY($A53,2)=6,WEEKDAY($A53,2)=7)</formula>
    </cfRule>
  </conditionalFormatting>
  <conditionalFormatting sqref="I53:L55">
    <cfRule type="expression" dxfId="15036" priority="11408">
      <formula>OR(WEEKDAY($A53,2)=6,WEEKDAY($A53,2)=7)</formula>
    </cfRule>
  </conditionalFormatting>
  <conditionalFormatting sqref="I53:L55">
    <cfRule type="expression" dxfId="15035" priority="11407">
      <formula>OR(WEEKDAY($A53,2)=6,WEEKDAY($A53,2)=7)</formula>
    </cfRule>
  </conditionalFormatting>
  <conditionalFormatting sqref="I53:L55">
    <cfRule type="expression" dxfId="15034" priority="11406">
      <formula>OR(WEEKDAY($A53,2)=6,WEEKDAY($A53,2)=7)</formula>
    </cfRule>
  </conditionalFormatting>
  <conditionalFormatting sqref="I53:L55">
    <cfRule type="expression" dxfId="15033" priority="11405">
      <formula>OR(WEEKDAY($A53,2)=6,WEEKDAY($A53,2)=7)</formula>
    </cfRule>
  </conditionalFormatting>
  <conditionalFormatting sqref="I53:L55">
    <cfRule type="expression" dxfId="15032" priority="11404">
      <formula>OR(WEEKDAY($A53,2)=6,WEEKDAY($A53,2)=7)</formula>
    </cfRule>
  </conditionalFormatting>
  <conditionalFormatting sqref="I53:L55">
    <cfRule type="expression" dxfId="15031" priority="11403">
      <formula>OR(WEEKDAY($A53,2)=6,WEEKDAY($A53,2)=7)</formula>
    </cfRule>
  </conditionalFormatting>
  <conditionalFormatting sqref="I53:L55">
    <cfRule type="expression" dxfId="15030" priority="11402">
      <formula>OR(WEEKDAY($A53,2)=6,WEEKDAY($A53,2)=7)</formula>
    </cfRule>
  </conditionalFormatting>
  <conditionalFormatting sqref="I53:L55">
    <cfRule type="expression" dxfId="15029" priority="11401">
      <formula>OR(WEEKDAY($A53,2)=6,WEEKDAY($A53,2)=7)</formula>
    </cfRule>
  </conditionalFormatting>
  <conditionalFormatting sqref="I53:L55">
    <cfRule type="expression" dxfId="15028" priority="11400">
      <formula>OR(WEEKDAY($A53,2)=6,WEEKDAY($A53,2)=7)</formula>
    </cfRule>
  </conditionalFormatting>
  <conditionalFormatting sqref="I53:L55">
    <cfRule type="expression" dxfId="15027" priority="11399">
      <formula>OR(WEEKDAY($A53,2)=6,WEEKDAY($A53,2)=7)</formula>
    </cfRule>
  </conditionalFormatting>
  <conditionalFormatting sqref="I53:L55">
    <cfRule type="expression" dxfId="15026" priority="11398">
      <formula>OR(WEEKDAY($A53,2)=6,WEEKDAY($A53,2)=7)</formula>
    </cfRule>
  </conditionalFormatting>
  <conditionalFormatting sqref="I53:L55">
    <cfRule type="expression" dxfId="15025" priority="11397">
      <formula>OR(WEEKDAY($A53,2)=6,WEEKDAY($A53,2)=7)</formula>
    </cfRule>
  </conditionalFormatting>
  <conditionalFormatting sqref="I53:L55">
    <cfRule type="expression" dxfId="15024" priority="11396">
      <formula>OR(WEEKDAY($A53,2)=6,WEEKDAY($A53,2)=7)</formula>
    </cfRule>
  </conditionalFormatting>
  <conditionalFormatting sqref="I53:L55">
    <cfRule type="expression" dxfId="15023" priority="11395">
      <formula>OR(WEEKDAY($A53,2)=6,WEEKDAY($A53,2)=7)</formula>
    </cfRule>
  </conditionalFormatting>
  <conditionalFormatting sqref="I53:L55">
    <cfRule type="expression" dxfId="15022" priority="11394">
      <formula>OR(WEEKDAY($A53,2)=6,WEEKDAY($A53,2)=7)</formula>
    </cfRule>
  </conditionalFormatting>
  <conditionalFormatting sqref="I53:L55">
    <cfRule type="expression" dxfId="15021" priority="11393">
      <formula>OR(WEEKDAY($A53,2)=6,WEEKDAY($A53,2)=7)</formula>
    </cfRule>
  </conditionalFormatting>
  <conditionalFormatting sqref="I53:L55">
    <cfRule type="expression" dxfId="15020" priority="11392">
      <formula>OR(WEEKDAY($A53,2)=6,WEEKDAY($A53,2)=7)</formula>
    </cfRule>
  </conditionalFormatting>
  <conditionalFormatting sqref="I53:L55">
    <cfRule type="expression" dxfId="15019" priority="11391">
      <formula>OR(WEEKDAY($A53,2)=6,WEEKDAY($A53,2)=7)</formula>
    </cfRule>
  </conditionalFormatting>
  <conditionalFormatting sqref="I53:L55">
    <cfRule type="expression" dxfId="15018" priority="11390">
      <formula>OR(WEEKDAY($A53,2)=6,WEEKDAY($A53,2)=7)</formula>
    </cfRule>
  </conditionalFormatting>
  <conditionalFormatting sqref="I53:L55">
    <cfRule type="expression" dxfId="15017" priority="11389">
      <formula>OR(WEEKDAY($A53,2)=6,WEEKDAY($A53,2)=7)</formula>
    </cfRule>
  </conditionalFormatting>
  <conditionalFormatting sqref="I53:L55">
    <cfRule type="expression" dxfId="15016" priority="11388">
      <formula>OR(WEEKDAY($A53,2)=6,WEEKDAY($A53,2)=7)</formula>
    </cfRule>
  </conditionalFormatting>
  <conditionalFormatting sqref="I53:L55">
    <cfRule type="expression" dxfId="15015" priority="11387">
      <formula>OR(WEEKDAY($A53,2)=6,WEEKDAY($A53,2)=7)</formula>
    </cfRule>
  </conditionalFormatting>
  <conditionalFormatting sqref="I53:L55">
    <cfRule type="expression" dxfId="15014" priority="11386">
      <formula>OR(WEEKDAY($A53,2)=6,WEEKDAY($A53,2)=7)</formula>
    </cfRule>
  </conditionalFormatting>
  <conditionalFormatting sqref="I53:L55">
    <cfRule type="expression" dxfId="15013" priority="11385">
      <formula>OR(WEEKDAY($A53,2)=6,WEEKDAY($A53,2)=7)</formula>
    </cfRule>
  </conditionalFormatting>
  <conditionalFormatting sqref="I53:L55">
    <cfRule type="expression" dxfId="15012" priority="11384">
      <formula>OR(WEEKDAY($A53,2)=6,WEEKDAY($A53,2)=7)</formula>
    </cfRule>
  </conditionalFormatting>
  <conditionalFormatting sqref="I53:L55">
    <cfRule type="expression" dxfId="15011" priority="11383">
      <formula>OR(WEEKDAY($A53,2)=6,WEEKDAY($A53,2)=7)</formula>
    </cfRule>
  </conditionalFormatting>
  <conditionalFormatting sqref="I53:L55">
    <cfRule type="expression" dxfId="15010" priority="11382">
      <formula>OR(WEEKDAY($A53,2)=6,WEEKDAY($A53,2)=7)</formula>
    </cfRule>
  </conditionalFormatting>
  <conditionalFormatting sqref="I53:L55">
    <cfRule type="expression" dxfId="15009" priority="11381">
      <formula>OR(WEEKDAY($A53,2)=6,WEEKDAY($A53,2)=7)</formula>
    </cfRule>
  </conditionalFormatting>
  <conditionalFormatting sqref="I53:L55">
    <cfRule type="expression" dxfId="15008" priority="11380">
      <formula>OR(WEEKDAY($A53,2)=6,WEEKDAY($A53,2)=7)</formula>
    </cfRule>
  </conditionalFormatting>
  <conditionalFormatting sqref="I53:L55">
    <cfRule type="expression" dxfId="15007" priority="11379">
      <formula>OR(WEEKDAY($A53,2)=6,WEEKDAY($A53,2)=7)</formula>
    </cfRule>
  </conditionalFormatting>
  <conditionalFormatting sqref="I53:L55">
    <cfRule type="expression" dxfId="15006" priority="11378">
      <formula>OR(WEEKDAY($A53,2)=6,WEEKDAY($A53,2)=7)</formula>
    </cfRule>
  </conditionalFormatting>
  <conditionalFormatting sqref="P51:S51">
    <cfRule type="expression" dxfId="15005" priority="11377">
      <formula>OR(WEEKDAY($A51,2)=6,WEEKDAY($A51,2)=7)</formula>
    </cfRule>
  </conditionalFormatting>
  <conditionalFormatting sqref="P51:S51">
    <cfRule type="expression" dxfId="15004" priority="11376">
      <formula>OR(WEEKDAY($A51,2)=6,WEEKDAY($A51,2)=7)</formula>
    </cfRule>
  </conditionalFormatting>
  <conditionalFormatting sqref="P51:S51">
    <cfRule type="expression" dxfId="15003" priority="11375">
      <formula>OR(WEEKDAY($A51,2)=6,WEEKDAY($A51,2)=7)</formula>
    </cfRule>
  </conditionalFormatting>
  <conditionalFormatting sqref="P51:S51">
    <cfRule type="expression" dxfId="15002" priority="11374">
      <formula>OR(WEEKDAY($A51,2)=6,WEEKDAY($A51,2)=7)</formula>
    </cfRule>
  </conditionalFormatting>
  <conditionalFormatting sqref="P51:S51">
    <cfRule type="expression" dxfId="15001" priority="11373">
      <formula>OR(WEEKDAY($A51,2)=6,WEEKDAY($A51,2)=7)</formula>
    </cfRule>
  </conditionalFormatting>
  <conditionalFormatting sqref="P51:S51">
    <cfRule type="expression" dxfId="15000" priority="11372">
      <formula>OR(WEEKDAY($A51,2)=6,WEEKDAY($A51,2)=7)</formula>
    </cfRule>
  </conditionalFormatting>
  <conditionalFormatting sqref="P52:S55">
    <cfRule type="expression" dxfId="14999" priority="11371">
      <formula>OR(WEEKDAY($A52,2)=6,WEEKDAY($A52,2)=7)</formula>
    </cfRule>
  </conditionalFormatting>
  <conditionalFormatting sqref="P52:S52">
    <cfRule type="expression" dxfId="14998" priority="11370">
      <formula>OR(WEEKDAY($A52,2)=6,WEEKDAY($A52,2)=7)</formula>
    </cfRule>
  </conditionalFormatting>
  <conditionalFormatting sqref="P52:S52">
    <cfRule type="expression" dxfId="14997" priority="11369">
      <formula>OR(WEEKDAY($A52,2)=6,WEEKDAY($A52,2)=7)</formula>
    </cfRule>
  </conditionalFormatting>
  <conditionalFormatting sqref="P52:S52">
    <cfRule type="expression" dxfId="14996" priority="11368">
      <formula>OR(WEEKDAY($A52,2)=6,WEEKDAY($A52,2)=7)</formula>
    </cfRule>
  </conditionalFormatting>
  <conditionalFormatting sqref="P52:S52">
    <cfRule type="expression" dxfId="14995" priority="11367">
      <formula>OR(WEEKDAY($A52,2)=6,WEEKDAY($A52,2)=7)</formula>
    </cfRule>
  </conditionalFormatting>
  <conditionalFormatting sqref="P52:S52">
    <cfRule type="expression" dxfId="14994" priority="11366">
      <formula>OR(WEEKDAY($A52,2)=6,WEEKDAY($A52,2)=7)</formula>
    </cfRule>
  </conditionalFormatting>
  <conditionalFormatting sqref="P52:S52">
    <cfRule type="expression" dxfId="14993" priority="11365">
      <formula>OR(WEEKDAY($A52,2)=6,WEEKDAY($A52,2)=7)</formula>
    </cfRule>
  </conditionalFormatting>
  <conditionalFormatting sqref="P53:S55">
    <cfRule type="expression" dxfId="14992" priority="11364">
      <formula>OR(WEEKDAY($A53,2)=6,WEEKDAY($A53,2)=7)</formula>
    </cfRule>
  </conditionalFormatting>
  <conditionalFormatting sqref="P53:S55">
    <cfRule type="expression" dxfId="14991" priority="11363">
      <formula>OR(WEEKDAY($A53,2)=6,WEEKDAY($A53,2)=7)</formula>
    </cfRule>
  </conditionalFormatting>
  <conditionalFormatting sqref="P53:S55">
    <cfRule type="expression" dxfId="14990" priority="11362">
      <formula>OR(WEEKDAY($A53,2)=6,WEEKDAY($A53,2)=7)</formula>
    </cfRule>
  </conditionalFormatting>
  <conditionalFormatting sqref="P53:S55">
    <cfRule type="expression" dxfId="14989" priority="11361">
      <formula>OR(WEEKDAY($A53,2)=6,WEEKDAY($A53,2)=7)</formula>
    </cfRule>
  </conditionalFormatting>
  <conditionalFormatting sqref="P53:S55">
    <cfRule type="expression" dxfId="14988" priority="11360">
      <formula>OR(WEEKDAY($A53,2)=6,WEEKDAY($A53,2)=7)</formula>
    </cfRule>
  </conditionalFormatting>
  <conditionalFormatting sqref="P53:S55">
    <cfRule type="expression" dxfId="14987" priority="11359">
      <formula>OR(WEEKDAY($A53,2)=6,WEEKDAY($A53,2)=7)</formula>
    </cfRule>
  </conditionalFormatting>
  <conditionalFormatting sqref="P53:S55">
    <cfRule type="expression" dxfId="14986" priority="11358">
      <formula>OR(WEEKDAY($A53,2)=6,WEEKDAY($A53,2)=7)</formula>
    </cfRule>
  </conditionalFormatting>
  <conditionalFormatting sqref="P53:S55">
    <cfRule type="expression" dxfId="14985" priority="11357">
      <formula>OR(WEEKDAY($A53,2)=6,WEEKDAY($A53,2)=7)</formula>
    </cfRule>
  </conditionalFormatting>
  <conditionalFormatting sqref="P53:S55">
    <cfRule type="expression" dxfId="14984" priority="11356">
      <formula>OR(WEEKDAY($A53,2)=6,WEEKDAY($A53,2)=7)</formula>
    </cfRule>
  </conditionalFormatting>
  <conditionalFormatting sqref="P53:S55">
    <cfRule type="expression" dxfId="14983" priority="11355">
      <formula>OR(WEEKDAY($A53,2)=6,WEEKDAY($A53,2)=7)</formula>
    </cfRule>
  </conditionalFormatting>
  <conditionalFormatting sqref="P53:S55">
    <cfRule type="expression" dxfId="14982" priority="11354">
      <formula>OR(WEEKDAY($A53,2)=6,WEEKDAY($A53,2)=7)</formula>
    </cfRule>
  </conditionalFormatting>
  <conditionalFormatting sqref="P53:S55">
    <cfRule type="expression" dxfId="14981" priority="11353">
      <formula>OR(WEEKDAY($A53,2)=6,WEEKDAY($A53,2)=7)</formula>
    </cfRule>
  </conditionalFormatting>
  <conditionalFormatting sqref="P53:S55">
    <cfRule type="expression" dxfId="14980" priority="11352">
      <formula>OR(WEEKDAY($A53,2)=6,WEEKDAY($A53,2)=7)</formula>
    </cfRule>
  </conditionalFormatting>
  <conditionalFormatting sqref="P53:S55">
    <cfRule type="expression" dxfId="14979" priority="11351">
      <formula>OR(WEEKDAY($A53,2)=6,WEEKDAY($A53,2)=7)</formula>
    </cfRule>
  </conditionalFormatting>
  <conditionalFormatting sqref="P53:S55">
    <cfRule type="expression" dxfId="14978" priority="11350">
      <formula>OR(WEEKDAY($A53,2)=6,WEEKDAY($A53,2)=7)</formula>
    </cfRule>
  </conditionalFormatting>
  <conditionalFormatting sqref="P53:S55">
    <cfRule type="expression" dxfId="14977" priority="11349">
      <formula>OR(WEEKDAY($A53,2)=6,WEEKDAY($A53,2)=7)</formula>
    </cfRule>
  </conditionalFormatting>
  <conditionalFormatting sqref="P53:S55">
    <cfRule type="expression" dxfId="14976" priority="11348">
      <formula>OR(WEEKDAY($A53,2)=6,WEEKDAY($A53,2)=7)</formula>
    </cfRule>
  </conditionalFormatting>
  <conditionalFormatting sqref="P53:S55">
    <cfRule type="expression" dxfId="14975" priority="11347">
      <formula>OR(WEEKDAY($A53,2)=6,WEEKDAY($A53,2)=7)</formula>
    </cfRule>
  </conditionalFormatting>
  <conditionalFormatting sqref="P53:S55">
    <cfRule type="expression" dxfId="14974" priority="11346">
      <formula>OR(WEEKDAY($A53,2)=6,WEEKDAY($A53,2)=7)</formula>
    </cfRule>
  </conditionalFormatting>
  <conditionalFormatting sqref="P53:S55">
    <cfRule type="expression" dxfId="14973" priority="11345">
      <formula>OR(WEEKDAY($A53,2)=6,WEEKDAY($A53,2)=7)</formula>
    </cfRule>
  </conditionalFormatting>
  <conditionalFormatting sqref="P53:S55">
    <cfRule type="expression" dxfId="14972" priority="11344">
      <formula>OR(WEEKDAY($A53,2)=6,WEEKDAY($A53,2)=7)</formula>
    </cfRule>
  </conditionalFormatting>
  <conditionalFormatting sqref="P53:S55">
    <cfRule type="expression" dxfId="14971" priority="11343">
      <formula>OR(WEEKDAY($A53,2)=6,WEEKDAY($A53,2)=7)</formula>
    </cfRule>
  </conditionalFormatting>
  <conditionalFormatting sqref="P53:S55">
    <cfRule type="expression" dxfId="14970" priority="11342">
      <formula>OR(WEEKDAY($A53,2)=6,WEEKDAY($A53,2)=7)</formula>
    </cfRule>
  </conditionalFormatting>
  <conditionalFormatting sqref="P53:S55">
    <cfRule type="expression" dxfId="14969" priority="11341">
      <formula>OR(WEEKDAY($A53,2)=6,WEEKDAY($A53,2)=7)</formula>
    </cfRule>
  </conditionalFormatting>
  <conditionalFormatting sqref="P53:S55">
    <cfRule type="expression" dxfId="14968" priority="11340">
      <formula>OR(WEEKDAY($A53,2)=6,WEEKDAY($A53,2)=7)</formula>
    </cfRule>
  </conditionalFormatting>
  <conditionalFormatting sqref="P53:S55">
    <cfRule type="expression" dxfId="14967" priority="11339">
      <formula>OR(WEEKDAY($A53,2)=6,WEEKDAY($A53,2)=7)</formula>
    </cfRule>
  </conditionalFormatting>
  <conditionalFormatting sqref="P53:S55">
    <cfRule type="expression" dxfId="14966" priority="11338">
      <formula>OR(WEEKDAY($A53,2)=6,WEEKDAY($A53,2)=7)</formula>
    </cfRule>
  </conditionalFormatting>
  <conditionalFormatting sqref="P53:S55">
    <cfRule type="expression" dxfId="14965" priority="11337">
      <formula>OR(WEEKDAY($A53,2)=6,WEEKDAY($A53,2)=7)</formula>
    </cfRule>
  </conditionalFormatting>
  <conditionalFormatting sqref="P53:S55">
    <cfRule type="expression" dxfId="14964" priority="11336">
      <formula>OR(WEEKDAY($A53,2)=6,WEEKDAY($A53,2)=7)</formula>
    </cfRule>
  </conditionalFormatting>
  <conditionalFormatting sqref="P53:S55">
    <cfRule type="expression" dxfId="14963" priority="11335">
      <formula>OR(WEEKDAY($A53,2)=6,WEEKDAY($A53,2)=7)</formula>
    </cfRule>
  </conditionalFormatting>
  <conditionalFormatting sqref="P53:S55">
    <cfRule type="expression" dxfId="14962" priority="11334">
      <formula>OR(WEEKDAY($A53,2)=6,WEEKDAY($A53,2)=7)</formula>
    </cfRule>
  </conditionalFormatting>
  <conditionalFormatting sqref="P53:S55">
    <cfRule type="expression" dxfId="14961" priority="11333">
      <formula>OR(WEEKDAY($A53,2)=6,WEEKDAY($A53,2)=7)</formula>
    </cfRule>
  </conditionalFormatting>
  <conditionalFormatting sqref="P53:S55">
    <cfRule type="expression" dxfId="14960" priority="11332">
      <formula>OR(WEEKDAY($A53,2)=6,WEEKDAY($A53,2)=7)</formula>
    </cfRule>
  </conditionalFormatting>
  <conditionalFormatting sqref="P53:S55">
    <cfRule type="expression" dxfId="14959" priority="11331">
      <formula>OR(WEEKDAY($A53,2)=6,WEEKDAY($A53,2)=7)</formula>
    </cfRule>
  </conditionalFormatting>
  <conditionalFormatting sqref="P53:S55">
    <cfRule type="expression" dxfId="14958" priority="11330">
      <formula>OR(WEEKDAY($A53,2)=6,WEEKDAY($A53,2)=7)</formula>
    </cfRule>
  </conditionalFormatting>
  <conditionalFormatting sqref="P53:S55">
    <cfRule type="expression" dxfId="14957" priority="11329">
      <formula>OR(WEEKDAY($A53,2)=6,WEEKDAY($A53,2)=7)</formula>
    </cfRule>
  </conditionalFormatting>
  <conditionalFormatting sqref="P53:S55">
    <cfRule type="expression" dxfId="14956" priority="11328">
      <formula>OR(WEEKDAY($A53,2)=6,WEEKDAY($A53,2)=7)</formula>
    </cfRule>
  </conditionalFormatting>
  <conditionalFormatting sqref="P53:S55">
    <cfRule type="expression" dxfId="14955" priority="11327">
      <formula>OR(WEEKDAY($A53,2)=6,WEEKDAY($A53,2)=7)</formula>
    </cfRule>
  </conditionalFormatting>
  <conditionalFormatting sqref="P53:S55">
    <cfRule type="expression" dxfId="14954" priority="11326">
      <formula>OR(WEEKDAY($A53,2)=6,WEEKDAY($A53,2)=7)</formula>
    </cfRule>
  </conditionalFormatting>
  <conditionalFormatting sqref="P53:S55">
    <cfRule type="expression" dxfId="14953" priority="11325">
      <formula>OR(WEEKDAY($A53,2)=6,WEEKDAY($A53,2)=7)</formula>
    </cfRule>
  </conditionalFormatting>
  <conditionalFormatting sqref="P53:S55">
    <cfRule type="expression" dxfId="14952" priority="11324">
      <formula>OR(WEEKDAY($A53,2)=6,WEEKDAY($A53,2)=7)</formula>
    </cfRule>
  </conditionalFormatting>
  <conditionalFormatting sqref="P53:S55">
    <cfRule type="expression" dxfId="14951" priority="11323">
      <formula>OR(WEEKDAY($A53,2)=6,WEEKDAY($A53,2)=7)</formula>
    </cfRule>
  </conditionalFormatting>
  <conditionalFormatting sqref="P53:S55">
    <cfRule type="expression" dxfId="14950" priority="11322">
      <formula>OR(WEEKDAY($A53,2)=6,WEEKDAY($A53,2)=7)</formula>
    </cfRule>
  </conditionalFormatting>
  <conditionalFormatting sqref="P53:S55">
    <cfRule type="expression" dxfId="14949" priority="11321">
      <formula>OR(WEEKDAY($A53,2)=6,WEEKDAY($A53,2)=7)</formula>
    </cfRule>
  </conditionalFormatting>
  <conditionalFormatting sqref="P53:S55">
    <cfRule type="expression" dxfId="14948" priority="11320">
      <formula>OR(WEEKDAY($A53,2)=6,WEEKDAY($A53,2)=7)</formula>
    </cfRule>
  </conditionalFormatting>
  <conditionalFormatting sqref="P53:S55">
    <cfRule type="expression" dxfId="14947" priority="11319">
      <formula>OR(WEEKDAY($A53,2)=6,WEEKDAY($A53,2)=7)</formula>
    </cfRule>
  </conditionalFormatting>
  <conditionalFormatting sqref="P53:S55">
    <cfRule type="expression" dxfId="14946" priority="11318">
      <formula>OR(WEEKDAY($A53,2)=6,WEEKDAY($A53,2)=7)</formula>
    </cfRule>
  </conditionalFormatting>
  <conditionalFormatting sqref="P53:S55">
    <cfRule type="expression" dxfId="14945" priority="11317">
      <formula>OR(WEEKDAY($A53,2)=6,WEEKDAY($A53,2)=7)</formula>
    </cfRule>
  </conditionalFormatting>
  <conditionalFormatting sqref="P53:S55">
    <cfRule type="expression" dxfId="14944" priority="11316">
      <formula>OR(WEEKDAY($A53,2)=6,WEEKDAY($A53,2)=7)</formula>
    </cfRule>
  </conditionalFormatting>
  <conditionalFormatting sqref="B52:E55">
    <cfRule type="expression" dxfId="14943" priority="11315">
      <formula>OR(WEEKDAY($A52,2)=6,WEEKDAY($A52,2)=7)</formula>
    </cfRule>
  </conditionalFormatting>
  <conditionalFormatting sqref="B52:E52">
    <cfRule type="expression" dxfId="14942" priority="11314">
      <formula>OR(WEEKDAY($A52,2)=6,WEEKDAY($A52,2)=7)</formula>
    </cfRule>
  </conditionalFormatting>
  <conditionalFormatting sqref="B52:E52">
    <cfRule type="expression" dxfId="14941" priority="11313">
      <formula>OR(WEEKDAY($A52,2)=6,WEEKDAY($A52,2)=7)</formula>
    </cfRule>
  </conditionalFormatting>
  <conditionalFormatting sqref="B52:E52">
    <cfRule type="expression" dxfId="14940" priority="11312">
      <formula>OR(WEEKDAY($A52,2)=6,WEEKDAY($A52,2)=7)</formula>
    </cfRule>
  </conditionalFormatting>
  <conditionalFormatting sqref="B52:E52">
    <cfRule type="expression" dxfId="14939" priority="11311">
      <formula>OR(WEEKDAY($A52,2)=6,WEEKDAY($A52,2)=7)</formula>
    </cfRule>
  </conditionalFormatting>
  <conditionalFormatting sqref="B52:E52">
    <cfRule type="expression" dxfId="14938" priority="11310">
      <formula>OR(WEEKDAY($A52,2)=6,WEEKDAY($A52,2)=7)</formula>
    </cfRule>
  </conditionalFormatting>
  <conditionalFormatting sqref="B52:E52">
    <cfRule type="expression" dxfId="14937" priority="11309">
      <formula>OR(WEEKDAY($A52,2)=6,WEEKDAY($A52,2)=7)</formula>
    </cfRule>
  </conditionalFormatting>
  <conditionalFormatting sqref="B53:E55">
    <cfRule type="expression" dxfId="14936" priority="11308">
      <formula>OR(WEEKDAY($A53,2)=6,WEEKDAY($A53,2)=7)</formula>
    </cfRule>
  </conditionalFormatting>
  <conditionalFormatting sqref="B53:E55">
    <cfRule type="expression" dxfId="14935" priority="11307">
      <formula>OR(WEEKDAY($A53,2)=6,WEEKDAY($A53,2)=7)</formula>
    </cfRule>
  </conditionalFormatting>
  <conditionalFormatting sqref="B53:E55">
    <cfRule type="expression" dxfId="14934" priority="11306">
      <formula>OR(WEEKDAY($A53,2)=6,WEEKDAY($A53,2)=7)</formula>
    </cfRule>
  </conditionalFormatting>
  <conditionalFormatting sqref="B53:E55">
    <cfRule type="expression" dxfId="14933" priority="11305">
      <formula>OR(WEEKDAY($A53,2)=6,WEEKDAY($A53,2)=7)</formula>
    </cfRule>
  </conditionalFormatting>
  <conditionalFormatting sqref="B53:E55">
    <cfRule type="expression" dxfId="14932" priority="11304">
      <formula>OR(WEEKDAY($A53,2)=6,WEEKDAY($A53,2)=7)</formula>
    </cfRule>
  </conditionalFormatting>
  <conditionalFormatting sqref="B53:E55">
    <cfRule type="expression" dxfId="14931" priority="11303">
      <formula>OR(WEEKDAY($A53,2)=6,WEEKDAY($A53,2)=7)</formula>
    </cfRule>
  </conditionalFormatting>
  <conditionalFormatting sqref="B53:E55">
    <cfRule type="expression" dxfId="14930" priority="11302">
      <formula>OR(WEEKDAY($A53,2)=6,WEEKDAY($A53,2)=7)</formula>
    </cfRule>
  </conditionalFormatting>
  <conditionalFormatting sqref="B53:E55">
    <cfRule type="expression" dxfId="14929" priority="11301">
      <formula>OR(WEEKDAY($A53,2)=6,WEEKDAY($A53,2)=7)</formula>
    </cfRule>
  </conditionalFormatting>
  <conditionalFormatting sqref="B53:E55">
    <cfRule type="expression" dxfId="14928" priority="11300">
      <formula>OR(WEEKDAY($A53,2)=6,WEEKDAY($A53,2)=7)</formula>
    </cfRule>
  </conditionalFormatting>
  <conditionalFormatting sqref="B53:E55">
    <cfRule type="expression" dxfId="14927" priority="11299">
      <formula>OR(WEEKDAY($A53,2)=6,WEEKDAY($A53,2)=7)</formula>
    </cfRule>
  </conditionalFormatting>
  <conditionalFormatting sqref="B53:E55">
    <cfRule type="expression" dxfId="14926" priority="11298">
      <formula>OR(WEEKDAY($A53,2)=6,WEEKDAY($A53,2)=7)</formula>
    </cfRule>
  </conditionalFormatting>
  <conditionalFormatting sqref="B53:E55">
    <cfRule type="expression" dxfId="14925" priority="11297">
      <formula>OR(WEEKDAY($A53,2)=6,WEEKDAY($A53,2)=7)</formula>
    </cfRule>
  </conditionalFormatting>
  <conditionalFormatting sqref="B53:E55">
    <cfRule type="expression" dxfId="14924" priority="11296">
      <formula>OR(WEEKDAY($A53,2)=6,WEEKDAY($A53,2)=7)</formula>
    </cfRule>
  </conditionalFormatting>
  <conditionalFormatting sqref="B53:E55">
    <cfRule type="expression" dxfId="14923" priority="11295">
      <formula>OR(WEEKDAY($A53,2)=6,WEEKDAY($A53,2)=7)</formula>
    </cfRule>
  </conditionalFormatting>
  <conditionalFormatting sqref="B53:E55">
    <cfRule type="expression" dxfId="14922" priority="11294">
      <formula>OR(WEEKDAY($A53,2)=6,WEEKDAY($A53,2)=7)</formula>
    </cfRule>
  </conditionalFormatting>
  <conditionalFormatting sqref="B53:E55">
    <cfRule type="expression" dxfId="14921" priority="11293">
      <formula>OR(WEEKDAY($A53,2)=6,WEEKDAY($A53,2)=7)</formula>
    </cfRule>
  </conditionalFormatting>
  <conditionalFormatting sqref="B53:E55">
    <cfRule type="expression" dxfId="14920" priority="11292">
      <formula>OR(WEEKDAY($A53,2)=6,WEEKDAY($A53,2)=7)</formula>
    </cfRule>
  </conditionalFormatting>
  <conditionalFormatting sqref="B53:E55">
    <cfRule type="expression" dxfId="14919" priority="11291">
      <formula>OR(WEEKDAY($A53,2)=6,WEEKDAY($A53,2)=7)</formula>
    </cfRule>
  </conditionalFormatting>
  <conditionalFormatting sqref="B53:E55">
    <cfRule type="expression" dxfId="14918" priority="11290">
      <formula>OR(WEEKDAY($A53,2)=6,WEEKDAY($A53,2)=7)</formula>
    </cfRule>
  </conditionalFormatting>
  <conditionalFormatting sqref="B53:E55">
    <cfRule type="expression" dxfId="14917" priority="11289">
      <formula>OR(WEEKDAY($A53,2)=6,WEEKDAY($A53,2)=7)</formula>
    </cfRule>
  </conditionalFormatting>
  <conditionalFormatting sqref="B53:E55">
    <cfRule type="expression" dxfId="14916" priority="11288">
      <formula>OR(WEEKDAY($A53,2)=6,WEEKDAY($A53,2)=7)</formula>
    </cfRule>
  </conditionalFormatting>
  <conditionalFormatting sqref="B53:E55">
    <cfRule type="expression" dxfId="14915" priority="11287">
      <formula>OR(WEEKDAY($A53,2)=6,WEEKDAY($A53,2)=7)</formula>
    </cfRule>
  </conditionalFormatting>
  <conditionalFormatting sqref="B53:E55">
    <cfRule type="expression" dxfId="14914" priority="11286">
      <formula>OR(WEEKDAY($A53,2)=6,WEEKDAY($A53,2)=7)</formula>
    </cfRule>
  </conditionalFormatting>
  <conditionalFormatting sqref="B53:E55">
    <cfRule type="expression" dxfId="14913" priority="11285">
      <formula>OR(WEEKDAY($A53,2)=6,WEEKDAY($A53,2)=7)</formula>
    </cfRule>
  </conditionalFormatting>
  <conditionalFormatting sqref="B53:E55">
    <cfRule type="expression" dxfId="14912" priority="11284">
      <formula>OR(WEEKDAY($A53,2)=6,WEEKDAY($A53,2)=7)</formula>
    </cfRule>
  </conditionalFormatting>
  <conditionalFormatting sqref="B53:E55">
    <cfRule type="expression" dxfId="14911" priority="11283">
      <formula>OR(WEEKDAY($A53,2)=6,WEEKDAY($A53,2)=7)</formula>
    </cfRule>
  </conditionalFormatting>
  <conditionalFormatting sqref="B53:E55">
    <cfRule type="expression" dxfId="14910" priority="11282">
      <formula>OR(WEEKDAY($A53,2)=6,WEEKDAY($A53,2)=7)</formula>
    </cfRule>
  </conditionalFormatting>
  <conditionalFormatting sqref="B53:E55">
    <cfRule type="expression" dxfId="14909" priority="11281">
      <formula>OR(WEEKDAY($A53,2)=6,WEEKDAY($A53,2)=7)</formula>
    </cfRule>
  </conditionalFormatting>
  <conditionalFormatting sqref="B53:E55">
    <cfRule type="expression" dxfId="14908" priority="11280">
      <formula>OR(WEEKDAY($A53,2)=6,WEEKDAY($A53,2)=7)</formula>
    </cfRule>
  </conditionalFormatting>
  <conditionalFormatting sqref="B53:E55">
    <cfRule type="expression" dxfId="14907" priority="11279">
      <formula>OR(WEEKDAY($A53,2)=6,WEEKDAY($A53,2)=7)</formula>
    </cfRule>
  </conditionalFormatting>
  <conditionalFormatting sqref="B53:E55">
    <cfRule type="expression" dxfId="14906" priority="11278">
      <formula>OR(WEEKDAY($A53,2)=6,WEEKDAY($A53,2)=7)</formula>
    </cfRule>
  </conditionalFormatting>
  <conditionalFormatting sqref="B53:E55">
    <cfRule type="expression" dxfId="14905" priority="11277">
      <formula>OR(WEEKDAY($A53,2)=6,WEEKDAY($A53,2)=7)</formula>
    </cfRule>
  </conditionalFormatting>
  <conditionalFormatting sqref="B53:E55">
    <cfRule type="expression" dxfId="14904" priority="11276">
      <formula>OR(WEEKDAY($A53,2)=6,WEEKDAY($A53,2)=7)</formula>
    </cfRule>
  </conditionalFormatting>
  <conditionalFormatting sqref="B53:E55">
    <cfRule type="expression" dxfId="14903" priority="11275">
      <formula>OR(WEEKDAY($A53,2)=6,WEEKDAY($A53,2)=7)</formula>
    </cfRule>
  </conditionalFormatting>
  <conditionalFormatting sqref="B53:E55">
    <cfRule type="expression" dxfId="14902" priority="11274">
      <formula>OR(WEEKDAY($A53,2)=6,WEEKDAY($A53,2)=7)</formula>
    </cfRule>
  </conditionalFormatting>
  <conditionalFormatting sqref="B53:E55">
    <cfRule type="expression" dxfId="14901" priority="11273">
      <formula>OR(WEEKDAY($A53,2)=6,WEEKDAY($A53,2)=7)</formula>
    </cfRule>
  </conditionalFormatting>
  <conditionalFormatting sqref="B53:E55">
    <cfRule type="expression" dxfId="14900" priority="11272">
      <formula>OR(WEEKDAY($A53,2)=6,WEEKDAY($A53,2)=7)</formula>
    </cfRule>
  </conditionalFormatting>
  <conditionalFormatting sqref="B53:E55">
    <cfRule type="expression" dxfId="14899" priority="11271">
      <formula>OR(WEEKDAY($A53,2)=6,WEEKDAY($A53,2)=7)</formula>
    </cfRule>
  </conditionalFormatting>
  <conditionalFormatting sqref="B53:E55">
    <cfRule type="expression" dxfId="14898" priority="11270">
      <formula>OR(WEEKDAY($A53,2)=6,WEEKDAY($A53,2)=7)</formula>
    </cfRule>
  </conditionalFormatting>
  <conditionalFormatting sqref="B53:E55">
    <cfRule type="expression" dxfId="14897" priority="11269">
      <formula>OR(WEEKDAY($A53,2)=6,WEEKDAY($A53,2)=7)</formula>
    </cfRule>
  </conditionalFormatting>
  <conditionalFormatting sqref="B53:E55">
    <cfRule type="expression" dxfId="14896" priority="11268">
      <formula>OR(WEEKDAY($A53,2)=6,WEEKDAY($A53,2)=7)</formula>
    </cfRule>
  </conditionalFormatting>
  <conditionalFormatting sqref="B53:E55">
    <cfRule type="expression" dxfId="14895" priority="11267">
      <formula>OR(WEEKDAY($A53,2)=6,WEEKDAY($A53,2)=7)</formula>
    </cfRule>
  </conditionalFormatting>
  <conditionalFormatting sqref="B53:E55">
    <cfRule type="expression" dxfId="14894" priority="11266">
      <formula>OR(WEEKDAY($A53,2)=6,WEEKDAY($A53,2)=7)</formula>
    </cfRule>
  </conditionalFormatting>
  <conditionalFormatting sqref="B53:E55">
    <cfRule type="expression" dxfId="14893" priority="11265">
      <formula>OR(WEEKDAY($A53,2)=6,WEEKDAY($A53,2)=7)</formula>
    </cfRule>
  </conditionalFormatting>
  <conditionalFormatting sqref="B53:E55">
    <cfRule type="expression" dxfId="14892" priority="11264">
      <formula>OR(WEEKDAY($A53,2)=6,WEEKDAY($A53,2)=7)</formula>
    </cfRule>
  </conditionalFormatting>
  <conditionalFormatting sqref="B53:E55">
    <cfRule type="expression" dxfId="14891" priority="11263">
      <formula>OR(WEEKDAY($A53,2)=6,WEEKDAY($A53,2)=7)</formula>
    </cfRule>
  </conditionalFormatting>
  <conditionalFormatting sqref="B53:E55">
    <cfRule type="expression" dxfId="14890" priority="11262">
      <formula>OR(WEEKDAY($A53,2)=6,WEEKDAY($A53,2)=7)</formula>
    </cfRule>
  </conditionalFormatting>
  <conditionalFormatting sqref="B53:E55">
    <cfRule type="expression" dxfId="14889" priority="11261">
      <formula>OR(WEEKDAY($A53,2)=6,WEEKDAY($A53,2)=7)</formula>
    </cfRule>
  </conditionalFormatting>
  <conditionalFormatting sqref="B53:E55">
    <cfRule type="expression" dxfId="14888" priority="11260">
      <formula>OR(WEEKDAY($A53,2)=6,WEEKDAY($A53,2)=7)</formula>
    </cfRule>
  </conditionalFormatting>
  <conditionalFormatting sqref="I60:L63">
    <cfRule type="expression" dxfId="14887" priority="11259">
      <formula>OR(WEEKDAY($A60,2)=6,WEEKDAY($A60,2)=7)</formula>
    </cfRule>
  </conditionalFormatting>
  <conditionalFormatting sqref="I60:L63">
    <cfRule type="expression" dxfId="14886" priority="11258">
      <formula>OR(WEEKDAY($A60,2)=6,WEEKDAY($A60,2)=7)</formula>
    </cfRule>
  </conditionalFormatting>
  <conditionalFormatting sqref="I60:L60">
    <cfRule type="expression" dxfId="14885" priority="11257">
      <formula>OR(WEEKDAY($A60,2)=6,WEEKDAY($A60,2)=7)</formula>
    </cfRule>
  </conditionalFormatting>
  <conditionalFormatting sqref="I60:L60">
    <cfRule type="expression" dxfId="14884" priority="11256">
      <formula>OR(WEEKDAY($A60,2)=6,WEEKDAY($A60,2)=7)</formula>
    </cfRule>
  </conditionalFormatting>
  <conditionalFormatting sqref="I60:L60">
    <cfRule type="expression" dxfId="14883" priority="11255">
      <formula>OR(WEEKDAY($A60,2)=6,WEEKDAY($A60,2)=7)</formula>
    </cfRule>
  </conditionalFormatting>
  <conditionalFormatting sqref="I60:L60">
    <cfRule type="expression" dxfId="14882" priority="11254">
      <formula>OR(WEEKDAY($A60,2)=6,WEEKDAY($A60,2)=7)</formula>
    </cfRule>
  </conditionalFormatting>
  <conditionalFormatting sqref="I60:L60">
    <cfRule type="expression" dxfId="14881" priority="11253">
      <formula>OR(WEEKDAY($A60,2)=6,WEEKDAY($A60,2)=7)</formula>
    </cfRule>
  </conditionalFormatting>
  <conditionalFormatting sqref="I60:L60">
    <cfRule type="expression" dxfId="14880" priority="11252">
      <formula>OR(WEEKDAY($A60,2)=6,WEEKDAY($A60,2)=7)</formula>
    </cfRule>
  </conditionalFormatting>
  <conditionalFormatting sqref="I61:L63">
    <cfRule type="expression" dxfId="14879" priority="11251">
      <formula>OR(WEEKDAY($A61,2)=6,WEEKDAY($A61,2)=7)</formula>
    </cfRule>
  </conditionalFormatting>
  <conditionalFormatting sqref="I61:L63">
    <cfRule type="expression" dxfId="14878" priority="11250">
      <formula>OR(WEEKDAY($A61,2)=6,WEEKDAY($A61,2)=7)</formula>
    </cfRule>
  </conditionalFormatting>
  <conditionalFormatting sqref="I61:L63">
    <cfRule type="expression" dxfId="14877" priority="11249">
      <formula>OR(WEEKDAY($A61,2)=6,WEEKDAY($A61,2)=7)</formula>
    </cfRule>
  </conditionalFormatting>
  <conditionalFormatting sqref="I61:L63">
    <cfRule type="expression" dxfId="14876" priority="11248">
      <formula>OR(WEEKDAY($A61,2)=6,WEEKDAY($A61,2)=7)</formula>
    </cfRule>
  </conditionalFormatting>
  <conditionalFormatting sqref="I61:L63">
    <cfRule type="expression" dxfId="14875" priority="11247">
      <formula>OR(WEEKDAY($A61,2)=6,WEEKDAY($A61,2)=7)</formula>
    </cfRule>
  </conditionalFormatting>
  <conditionalFormatting sqref="I61:L63">
    <cfRule type="expression" dxfId="14874" priority="11246">
      <formula>OR(WEEKDAY($A61,2)=6,WEEKDAY($A61,2)=7)</formula>
    </cfRule>
  </conditionalFormatting>
  <conditionalFormatting sqref="I61:L63">
    <cfRule type="expression" dxfId="14873" priority="11245">
      <formula>OR(WEEKDAY($A61,2)=6,WEEKDAY($A61,2)=7)</formula>
    </cfRule>
  </conditionalFormatting>
  <conditionalFormatting sqref="I61:L63">
    <cfRule type="expression" dxfId="14872" priority="11244">
      <formula>OR(WEEKDAY($A61,2)=6,WEEKDAY($A61,2)=7)</formula>
    </cfRule>
  </conditionalFormatting>
  <conditionalFormatting sqref="I61:L63">
    <cfRule type="expression" dxfId="14871" priority="11243">
      <formula>OR(WEEKDAY($A61,2)=6,WEEKDAY($A61,2)=7)</formula>
    </cfRule>
  </conditionalFormatting>
  <conditionalFormatting sqref="I61:L63">
    <cfRule type="expression" dxfId="14870" priority="11242">
      <formula>OR(WEEKDAY($A61,2)=6,WEEKDAY($A61,2)=7)</formula>
    </cfRule>
  </conditionalFormatting>
  <conditionalFormatting sqref="I61:L63">
    <cfRule type="expression" dxfId="14869" priority="11241">
      <formula>OR(WEEKDAY($A61,2)=6,WEEKDAY($A61,2)=7)</formula>
    </cfRule>
  </conditionalFormatting>
  <conditionalFormatting sqref="I61:L63">
    <cfRule type="expression" dxfId="14868" priority="11240">
      <formula>OR(WEEKDAY($A61,2)=6,WEEKDAY($A61,2)=7)</formula>
    </cfRule>
  </conditionalFormatting>
  <conditionalFormatting sqref="I61:L63">
    <cfRule type="expression" dxfId="14867" priority="11239">
      <formula>OR(WEEKDAY($A61,2)=6,WEEKDAY($A61,2)=7)</formula>
    </cfRule>
  </conditionalFormatting>
  <conditionalFormatting sqref="I61:L63">
    <cfRule type="expression" dxfId="14866" priority="11238">
      <formula>OR(WEEKDAY($A61,2)=6,WEEKDAY($A61,2)=7)</formula>
    </cfRule>
  </conditionalFormatting>
  <conditionalFormatting sqref="I61:L63">
    <cfRule type="expression" dxfId="14865" priority="11237">
      <formula>OR(WEEKDAY($A61,2)=6,WEEKDAY($A61,2)=7)</formula>
    </cfRule>
  </conditionalFormatting>
  <conditionalFormatting sqref="I61:L63">
    <cfRule type="expression" dxfId="14864" priority="11236">
      <formula>OR(WEEKDAY($A61,2)=6,WEEKDAY($A61,2)=7)</formula>
    </cfRule>
  </conditionalFormatting>
  <conditionalFormatting sqref="I61:L63">
    <cfRule type="expression" dxfId="14863" priority="11235">
      <formula>OR(WEEKDAY($A61,2)=6,WEEKDAY($A61,2)=7)</formula>
    </cfRule>
  </conditionalFormatting>
  <conditionalFormatting sqref="I61:L63">
    <cfRule type="expression" dxfId="14862" priority="11234">
      <formula>OR(WEEKDAY($A61,2)=6,WEEKDAY($A61,2)=7)</formula>
    </cfRule>
  </conditionalFormatting>
  <conditionalFormatting sqref="I61:L63">
    <cfRule type="expression" dxfId="14861" priority="11233">
      <formula>OR(WEEKDAY($A61,2)=6,WEEKDAY($A61,2)=7)</formula>
    </cfRule>
  </conditionalFormatting>
  <conditionalFormatting sqref="I61:L63">
    <cfRule type="expression" dxfId="14860" priority="11232">
      <formula>OR(WEEKDAY($A61,2)=6,WEEKDAY($A61,2)=7)</formula>
    </cfRule>
  </conditionalFormatting>
  <conditionalFormatting sqref="I61:L63">
    <cfRule type="expression" dxfId="14859" priority="11231">
      <formula>OR(WEEKDAY($A61,2)=6,WEEKDAY($A61,2)=7)</formula>
    </cfRule>
  </conditionalFormatting>
  <conditionalFormatting sqref="I61:L63">
    <cfRule type="expression" dxfId="14858" priority="11230">
      <formula>OR(WEEKDAY($A61,2)=6,WEEKDAY($A61,2)=7)</formula>
    </cfRule>
  </conditionalFormatting>
  <conditionalFormatting sqref="I61:L63">
    <cfRule type="expression" dxfId="14857" priority="11229">
      <formula>OR(WEEKDAY($A61,2)=6,WEEKDAY($A61,2)=7)</formula>
    </cfRule>
  </conditionalFormatting>
  <conditionalFormatting sqref="I61:L63">
    <cfRule type="expression" dxfId="14856" priority="11228">
      <formula>OR(WEEKDAY($A61,2)=6,WEEKDAY($A61,2)=7)</formula>
    </cfRule>
  </conditionalFormatting>
  <conditionalFormatting sqref="I61:L63">
    <cfRule type="expression" dxfId="14855" priority="11227">
      <formula>OR(WEEKDAY($A61,2)=6,WEEKDAY($A61,2)=7)</formula>
    </cfRule>
  </conditionalFormatting>
  <conditionalFormatting sqref="I61:L63">
    <cfRule type="expression" dxfId="14854" priority="11226">
      <formula>OR(WEEKDAY($A61,2)=6,WEEKDAY($A61,2)=7)</formula>
    </cfRule>
  </conditionalFormatting>
  <conditionalFormatting sqref="I61:L63">
    <cfRule type="expression" dxfId="14853" priority="11225">
      <formula>OR(WEEKDAY($A61,2)=6,WEEKDAY($A61,2)=7)</formula>
    </cfRule>
  </conditionalFormatting>
  <conditionalFormatting sqref="I61:L63">
    <cfRule type="expression" dxfId="14852" priority="11224">
      <formula>OR(WEEKDAY($A61,2)=6,WEEKDAY($A61,2)=7)</formula>
    </cfRule>
  </conditionalFormatting>
  <conditionalFormatting sqref="I61:L63">
    <cfRule type="expression" dxfId="14851" priority="11223">
      <formula>OR(WEEKDAY($A61,2)=6,WEEKDAY($A61,2)=7)</formula>
    </cfRule>
  </conditionalFormatting>
  <conditionalFormatting sqref="I61:L63">
    <cfRule type="expression" dxfId="14850" priority="11222">
      <formula>OR(WEEKDAY($A61,2)=6,WEEKDAY($A61,2)=7)</formula>
    </cfRule>
  </conditionalFormatting>
  <conditionalFormatting sqref="I61:L63">
    <cfRule type="expression" dxfId="14849" priority="11221">
      <formula>OR(WEEKDAY($A61,2)=6,WEEKDAY($A61,2)=7)</formula>
    </cfRule>
  </conditionalFormatting>
  <conditionalFormatting sqref="I61:L63">
    <cfRule type="expression" dxfId="14848" priority="11220">
      <formula>OR(WEEKDAY($A61,2)=6,WEEKDAY($A61,2)=7)</formula>
    </cfRule>
  </conditionalFormatting>
  <conditionalFormatting sqref="I61:L63">
    <cfRule type="expression" dxfId="14847" priority="11219">
      <formula>OR(WEEKDAY($A61,2)=6,WEEKDAY($A61,2)=7)</formula>
    </cfRule>
  </conditionalFormatting>
  <conditionalFormatting sqref="I61:L63">
    <cfRule type="expression" dxfId="14846" priority="11218">
      <formula>OR(WEEKDAY($A61,2)=6,WEEKDAY($A61,2)=7)</formula>
    </cfRule>
  </conditionalFormatting>
  <conditionalFormatting sqref="I61:L63">
    <cfRule type="expression" dxfId="14845" priority="11217">
      <formula>OR(WEEKDAY($A61,2)=6,WEEKDAY($A61,2)=7)</formula>
    </cfRule>
  </conditionalFormatting>
  <conditionalFormatting sqref="I61:L63">
    <cfRule type="expression" dxfId="14844" priority="11216">
      <formula>OR(WEEKDAY($A61,2)=6,WEEKDAY($A61,2)=7)</formula>
    </cfRule>
  </conditionalFormatting>
  <conditionalFormatting sqref="I61:L63">
    <cfRule type="expression" dxfId="14843" priority="11215">
      <formula>OR(WEEKDAY($A61,2)=6,WEEKDAY($A61,2)=7)</formula>
    </cfRule>
  </conditionalFormatting>
  <conditionalFormatting sqref="I61:L63">
    <cfRule type="expression" dxfId="14842" priority="11214">
      <formula>OR(WEEKDAY($A61,2)=6,WEEKDAY($A61,2)=7)</formula>
    </cfRule>
  </conditionalFormatting>
  <conditionalFormatting sqref="I61:L63">
    <cfRule type="expression" dxfId="14841" priority="11213">
      <formula>OR(WEEKDAY($A61,2)=6,WEEKDAY($A61,2)=7)</formula>
    </cfRule>
  </conditionalFormatting>
  <conditionalFormatting sqref="I61:L63">
    <cfRule type="expression" dxfId="14840" priority="11212">
      <formula>OR(WEEKDAY($A61,2)=6,WEEKDAY($A61,2)=7)</formula>
    </cfRule>
  </conditionalFormatting>
  <conditionalFormatting sqref="I61:L63">
    <cfRule type="expression" dxfId="14839" priority="11211">
      <formula>OR(WEEKDAY($A61,2)=6,WEEKDAY($A61,2)=7)</formula>
    </cfRule>
  </conditionalFormatting>
  <conditionalFormatting sqref="I61:L63">
    <cfRule type="expression" dxfId="14838" priority="11210">
      <formula>OR(WEEKDAY($A61,2)=6,WEEKDAY($A61,2)=7)</formula>
    </cfRule>
  </conditionalFormatting>
  <conditionalFormatting sqref="I61:L63">
    <cfRule type="expression" dxfId="14837" priority="11209">
      <formula>OR(WEEKDAY($A61,2)=6,WEEKDAY($A61,2)=7)</formula>
    </cfRule>
  </conditionalFormatting>
  <conditionalFormatting sqref="I61:L63">
    <cfRule type="expression" dxfId="14836" priority="11208">
      <formula>OR(WEEKDAY($A61,2)=6,WEEKDAY($A61,2)=7)</formula>
    </cfRule>
  </conditionalFormatting>
  <conditionalFormatting sqref="I61:L63">
    <cfRule type="expression" dxfId="14835" priority="11207">
      <formula>OR(WEEKDAY($A61,2)=6,WEEKDAY($A61,2)=7)</formula>
    </cfRule>
  </conditionalFormatting>
  <conditionalFormatting sqref="I61:L63">
    <cfRule type="expression" dxfId="14834" priority="11206">
      <formula>OR(WEEKDAY($A61,2)=6,WEEKDAY($A61,2)=7)</formula>
    </cfRule>
  </conditionalFormatting>
  <conditionalFormatting sqref="I61:L63">
    <cfRule type="expression" dxfId="14833" priority="11205">
      <formula>OR(WEEKDAY($A61,2)=6,WEEKDAY($A61,2)=7)</formula>
    </cfRule>
  </conditionalFormatting>
  <conditionalFormatting sqref="I61:L63">
    <cfRule type="expression" dxfId="14832" priority="11204">
      <formula>OR(WEEKDAY($A61,2)=6,WEEKDAY($A61,2)=7)</formula>
    </cfRule>
  </conditionalFormatting>
  <conditionalFormatting sqref="I61:L63">
    <cfRule type="expression" dxfId="14831" priority="11203">
      <formula>OR(WEEKDAY($A61,2)=6,WEEKDAY($A61,2)=7)</formula>
    </cfRule>
  </conditionalFormatting>
  <conditionalFormatting sqref="P59:S63">
    <cfRule type="expression" dxfId="14830" priority="11202">
      <formula>OR(WEEKDAY($A59,2)=6,WEEKDAY($A59,2)=7)</formula>
    </cfRule>
  </conditionalFormatting>
  <conditionalFormatting sqref="P59:S59">
    <cfRule type="expression" dxfId="14829" priority="11201">
      <formula>OR(WEEKDAY($A59,2)=6,WEEKDAY($A59,2)=7)</formula>
    </cfRule>
  </conditionalFormatting>
  <conditionalFormatting sqref="P59:S59">
    <cfRule type="expression" dxfId="14828" priority="11200">
      <formula>OR(WEEKDAY($A59,2)=6,WEEKDAY($A59,2)=7)</formula>
    </cfRule>
  </conditionalFormatting>
  <conditionalFormatting sqref="P59:S59">
    <cfRule type="expression" dxfId="14827" priority="11199">
      <formula>OR(WEEKDAY($A59,2)=6,WEEKDAY($A59,2)=7)</formula>
    </cfRule>
  </conditionalFormatting>
  <conditionalFormatting sqref="P59:S59">
    <cfRule type="expression" dxfId="14826" priority="11198">
      <formula>OR(WEEKDAY($A59,2)=6,WEEKDAY($A59,2)=7)</formula>
    </cfRule>
  </conditionalFormatting>
  <conditionalFormatting sqref="P59:S59">
    <cfRule type="expression" dxfId="14825" priority="11197">
      <formula>OR(WEEKDAY($A59,2)=6,WEEKDAY($A59,2)=7)</formula>
    </cfRule>
  </conditionalFormatting>
  <conditionalFormatting sqref="P59:S59">
    <cfRule type="expression" dxfId="14824" priority="11196">
      <formula>OR(WEEKDAY($A59,2)=6,WEEKDAY($A59,2)=7)</formula>
    </cfRule>
  </conditionalFormatting>
  <conditionalFormatting sqref="P60:S63">
    <cfRule type="expression" dxfId="14823" priority="11195">
      <formula>OR(WEEKDAY($A60,2)=6,WEEKDAY($A60,2)=7)</formula>
    </cfRule>
  </conditionalFormatting>
  <conditionalFormatting sqref="P60:S60">
    <cfRule type="expression" dxfId="14822" priority="11194">
      <formula>OR(WEEKDAY($A60,2)=6,WEEKDAY($A60,2)=7)</formula>
    </cfRule>
  </conditionalFormatting>
  <conditionalFormatting sqref="P60:S60">
    <cfRule type="expression" dxfId="14821" priority="11193">
      <formula>OR(WEEKDAY($A60,2)=6,WEEKDAY($A60,2)=7)</formula>
    </cfRule>
  </conditionalFormatting>
  <conditionalFormatting sqref="P60:S60">
    <cfRule type="expression" dxfId="14820" priority="11192">
      <formula>OR(WEEKDAY($A60,2)=6,WEEKDAY($A60,2)=7)</formula>
    </cfRule>
  </conditionalFormatting>
  <conditionalFormatting sqref="P60:S60">
    <cfRule type="expression" dxfId="14819" priority="11191">
      <formula>OR(WEEKDAY($A60,2)=6,WEEKDAY($A60,2)=7)</formula>
    </cfRule>
  </conditionalFormatting>
  <conditionalFormatting sqref="P60:S60">
    <cfRule type="expression" dxfId="14818" priority="11190">
      <formula>OR(WEEKDAY($A60,2)=6,WEEKDAY($A60,2)=7)</formula>
    </cfRule>
  </conditionalFormatting>
  <conditionalFormatting sqref="P60:S60">
    <cfRule type="expression" dxfId="14817" priority="11189">
      <formula>OR(WEEKDAY($A60,2)=6,WEEKDAY($A60,2)=7)</formula>
    </cfRule>
  </conditionalFormatting>
  <conditionalFormatting sqref="P61:S63">
    <cfRule type="expression" dxfId="14816" priority="11188">
      <formula>OR(WEEKDAY($A61,2)=6,WEEKDAY($A61,2)=7)</formula>
    </cfRule>
  </conditionalFormatting>
  <conditionalFormatting sqref="P61:S63">
    <cfRule type="expression" dxfId="14815" priority="11187">
      <formula>OR(WEEKDAY($A61,2)=6,WEEKDAY($A61,2)=7)</formula>
    </cfRule>
  </conditionalFormatting>
  <conditionalFormatting sqref="P61:S63">
    <cfRule type="expression" dxfId="14814" priority="11186">
      <formula>OR(WEEKDAY($A61,2)=6,WEEKDAY($A61,2)=7)</formula>
    </cfRule>
  </conditionalFormatting>
  <conditionalFormatting sqref="P61:S63">
    <cfRule type="expression" dxfId="14813" priority="11185">
      <formula>OR(WEEKDAY($A61,2)=6,WEEKDAY($A61,2)=7)</formula>
    </cfRule>
  </conditionalFormatting>
  <conditionalFormatting sqref="P61:S63">
    <cfRule type="expression" dxfId="14812" priority="11184">
      <formula>OR(WEEKDAY($A61,2)=6,WEEKDAY($A61,2)=7)</formula>
    </cfRule>
  </conditionalFormatting>
  <conditionalFormatting sqref="P61:S63">
    <cfRule type="expression" dxfId="14811" priority="11183">
      <formula>OR(WEEKDAY($A61,2)=6,WEEKDAY($A61,2)=7)</formula>
    </cfRule>
  </conditionalFormatting>
  <conditionalFormatting sqref="P61:S63">
    <cfRule type="expression" dxfId="14810" priority="11182">
      <formula>OR(WEEKDAY($A61,2)=6,WEEKDAY($A61,2)=7)</formula>
    </cfRule>
  </conditionalFormatting>
  <conditionalFormatting sqref="P61:S63">
    <cfRule type="expression" dxfId="14809" priority="11181">
      <formula>OR(WEEKDAY($A61,2)=6,WEEKDAY($A61,2)=7)</formula>
    </cfRule>
  </conditionalFormatting>
  <conditionalFormatting sqref="P61:S63">
    <cfRule type="expression" dxfId="14808" priority="11180">
      <formula>OR(WEEKDAY($A61,2)=6,WEEKDAY($A61,2)=7)</formula>
    </cfRule>
  </conditionalFormatting>
  <conditionalFormatting sqref="P61:S63">
    <cfRule type="expression" dxfId="14807" priority="11179">
      <formula>OR(WEEKDAY($A61,2)=6,WEEKDAY($A61,2)=7)</formula>
    </cfRule>
  </conditionalFormatting>
  <conditionalFormatting sqref="P61:S63">
    <cfRule type="expression" dxfId="14806" priority="11178">
      <formula>OR(WEEKDAY($A61,2)=6,WEEKDAY($A61,2)=7)</formula>
    </cfRule>
  </conditionalFormatting>
  <conditionalFormatting sqref="P61:S63">
    <cfRule type="expression" dxfId="14805" priority="11177">
      <formula>OR(WEEKDAY($A61,2)=6,WEEKDAY($A61,2)=7)</formula>
    </cfRule>
  </conditionalFormatting>
  <conditionalFormatting sqref="P61:S63">
    <cfRule type="expression" dxfId="14804" priority="11176">
      <formula>OR(WEEKDAY($A61,2)=6,WEEKDAY($A61,2)=7)</formula>
    </cfRule>
  </conditionalFormatting>
  <conditionalFormatting sqref="P61:S63">
    <cfRule type="expression" dxfId="14803" priority="11175">
      <formula>OR(WEEKDAY($A61,2)=6,WEEKDAY($A61,2)=7)</formula>
    </cfRule>
  </conditionalFormatting>
  <conditionalFormatting sqref="P61:S63">
    <cfRule type="expression" dxfId="14802" priority="11174">
      <formula>OR(WEEKDAY($A61,2)=6,WEEKDAY($A61,2)=7)</formula>
    </cfRule>
  </conditionalFormatting>
  <conditionalFormatting sqref="P61:S63">
    <cfRule type="expression" dxfId="14801" priority="11173">
      <formula>OR(WEEKDAY($A61,2)=6,WEEKDAY($A61,2)=7)</formula>
    </cfRule>
  </conditionalFormatting>
  <conditionalFormatting sqref="P61:S63">
    <cfRule type="expression" dxfId="14800" priority="11172">
      <formula>OR(WEEKDAY($A61,2)=6,WEEKDAY($A61,2)=7)</formula>
    </cfRule>
  </conditionalFormatting>
  <conditionalFormatting sqref="P61:S63">
    <cfRule type="expression" dxfId="14799" priority="11171">
      <formula>OR(WEEKDAY($A61,2)=6,WEEKDAY($A61,2)=7)</formula>
    </cfRule>
  </conditionalFormatting>
  <conditionalFormatting sqref="P61:S63">
    <cfRule type="expression" dxfId="14798" priority="11170">
      <formula>OR(WEEKDAY($A61,2)=6,WEEKDAY($A61,2)=7)</formula>
    </cfRule>
  </conditionalFormatting>
  <conditionalFormatting sqref="P61:S63">
    <cfRule type="expression" dxfId="14797" priority="11169">
      <formula>OR(WEEKDAY($A61,2)=6,WEEKDAY($A61,2)=7)</formula>
    </cfRule>
  </conditionalFormatting>
  <conditionalFormatting sqref="P61:S63">
    <cfRule type="expression" dxfId="14796" priority="11168">
      <formula>OR(WEEKDAY($A61,2)=6,WEEKDAY($A61,2)=7)</formula>
    </cfRule>
  </conditionalFormatting>
  <conditionalFormatting sqref="P61:S63">
    <cfRule type="expression" dxfId="14795" priority="11167">
      <formula>OR(WEEKDAY($A61,2)=6,WEEKDAY($A61,2)=7)</formula>
    </cfRule>
  </conditionalFormatting>
  <conditionalFormatting sqref="P61:S63">
    <cfRule type="expression" dxfId="14794" priority="11166">
      <formula>OR(WEEKDAY($A61,2)=6,WEEKDAY($A61,2)=7)</formula>
    </cfRule>
  </conditionalFormatting>
  <conditionalFormatting sqref="P61:S63">
    <cfRule type="expression" dxfId="14793" priority="11165">
      <formula>OR(WEEKDAY($A61,2)=6,WEEKDAY($A61,2)=7)</formula>
    </cfRule>
  </conditionalFormatting>
  <conditionalFormatting sqref="P61:S63">
    <cfRule type="expression" dxfId="14792" priority="11164">
      <formula>OR(WEEKDAY($A61,2)=6,WEEKDAY($A61,2)=7)</formula>
    </cfRule>
  </conditionalFormatting>
  <conditionalFormatting sqref="P61:S63">
    <cfRule type="expression" dxfId="14791" priority="11163">
      <formula>OR(WEEKDAY($A61,2)=6,WEEKDAY($A61,2)=7)</formula>
    </cfRule>
  </conditionalFormatting>
  <conditionalFormatting sqref="P61:S63">
    <cfRule type="expression" dxfId="14790" priority="11162">
      <formula>OR(WEEKDAY($A61,2)=6,WEEKDAY($A61,2)=7)</formula>
    </cfRule>
  </conditionalFormatting>
  <conditionalFormatting sqref="P61:S63">
    <cfRule type="expression" dxfId="14789" priority="11161">
      <formula>OR(WEEKDAY($A61,2)=6,WEEKDAY($A61,2)=7)</formula>
    </cfRule>
  </conditionalFormatting>
  <conditionalFormatting sqref="P61:S63">
    <cfRule type="expression" dxfId="14788" priority="11160">
      <formula>OR(WEEKDAY($A61,2)=6,WEEKDAY($A61,2)=7)</formula>
    </cfRule>
  </conditionalFormatting>
  <conditionalFormatting sqref="P61:S63">
    <cfRule type="expression" dxfId="14787" priority="11159">
      <formula>OR(WEEKDAY($A61,2)=6,WEEKDAY($A61,2)=7)</formula>
    </cfRule>
  </conditionalFormatting>
  <conditionalFormatting sqref="P61:S63">
    <cfRule type="expression" dxfId="14786" priority="11158">
      <formula>OR(WEEKDAY($A61,2)=6,WEEKDAY($A61,2)=7)</formula>
    </cfRule>
  </conditionalFormatting>
  <conditionalFormatting sqref="P61:S63">
    <cfRule type="expression" dxfId="14785" priority="11157">
      <formula>OR(WEEKDAY($A61,2)=6,WEEKDAY($A61,2)=7)</formula>
    </cfRule>
  </conditionalFormatting>
  <conditionalFormatting sqref="P61:S63">
    <cfRule type="expression" dxfId="14784" priority="11156">
      <formula>OR(WEEKDAY($A61,2)=6,WEEKDAY($A61,2)=7)</formula>
    </cfRule>
  </conditionalFormatting>
  <conditionalFormatting sqref="P61:S63">
    <cfRule type="expression" dxfId="14783" priority="11155">
      <formula>OR(WEEKDAY($A61,2)=6,WEEKDAY($A61,2)=7)</formula>
    </cfRule>
  </conditionalFormatting>
  <conditionalFormatting sqref="P61:S63">
    <cfRule type="expression" dxfId="14782" priority="11154">
      <formula>OR(WEEKDAY($A61,2)=6,WEEKDAY($A61,2)=7)</formula>
    </cfRule>
  </conditionalFormatting>
  <conditionalFormatting sqref="P61:S63">
    <cfRule type="expression" dxfId="14781" priority="11153">
      <formula>OR(WEEKDAY($A61,2)=6,WEEKDAY($A61,2)=7)</formula>
    </cfRule>
  </conditionalFormatting>
  <conditionalFormatting sqref="P61:S63">
    <cfRule type="expression" dxfId="14780" priority="11152">
      <formula>OR(WEEKDAY($A61,2)=6,WEEKDAY($A61,2)=7)</formula>
    </cfRule>
  </conditionalFormatting>
  <conditionalFormatting sqref="P61:S63">
    <cfRule type="expression" dxfId="14779" priority="11151">
      <formula>OR(WEEKDAY($A61,2)=6,WEEKDAY($A61,2)=7)</formula>
    </cfRule>
  </conditionalFormatting>
  <conditionalFormatting sqref="P61:S63">
    <cfRule type="expression" dxfId="14778" priority="11150">
      <formula>OR(WEEKDAY($A61,2)=6,WEEKDAY($A61,2)=7)</formula>
    </cfRule>
  </conditionalFormatting>
  <conditionalFormatting sqref="P61:S63">
    <cfRule type="expression" dxfId="14777" priority="11149">
      <formula>OR(WEEKDAY($A61,2)=6,WEEKDAY($A61,2)=7)</formula>
    </cfRule>
  </conditionalFormatting>
  <conditionalFormatting sqref="P61:S63">
    <cfRule type="expression" dxfId="14776" priority="11148">
      <formula>OR(WEEKDAY($A61,2)=6,WEEKDAY($A61,2)=7)</formula>
    </cfRule>
  </conditionalFormatting>
  <conditionalFormatting sqref="P61:S63">
    <cfRule type="expression" dxfId="14775" priority="11147">
      <formula>OR(WEEKDAY($A61,2)=6,WEEKDAY($A61,2)=7)</formula>
    </cfRule>
  </conditionalFormatting>
  <conditionalFormatting sqref="P61:S63">
    <cfRule type="expression" dxfId="14774" priority="11146">
      <formula>OR(WEEKDAY($A61,2)=6,WEEKDAY($A61,2)=7)</formula>
    </cfRule>
  </conditionalFormatting>
  <conditionalFormatting sqref="P61:S63">
    <cfRule type="expression" dxfId="14773" priority="11145">
      <formula>OR(WEEKDAY($A61,2)=6,WEEKDAY($A61,2)=7)</formula>
    </cfRule>
  </conditionalFormatting>
  <conditionalFormatting sqref="P61:S63">
    <cfRule type="expression" dxfId="14772" priority="11144">
      <formula>OR(WEEKDAY($A61,2)=6,WEEKDAY($A61,2)=7)</formula>
    </cfRule>
  </conditionalFormatting>
  <conditionalFormatting sqref="P61:S63">
    <cfRule type="expression" dxfId="14771" priority="11143">
      <formula>OR(WEEKDAY($A61,2)=6,WEEKDAY($A61,2)=7)</formula>
    </cfRule>
  </conditionalFormatting>
  <conditionalFormatting sqref="P61:S63">
    <cfRule type="expression" dxfId="14770" priority="11142">
      <formula>OR(WEEKDAY($A61,2)=6,WEEKDAY($A61,2)=7)</formula>
    </cfRule>
  </conditionalFormatting>
  <conditionalFormatting sqref="P61:S63">
    <cfRule type="expression" dxfId="14769" priority="11141">
      <formula>OR(WEEKDAY($A61,2)=6,WEEKDAY($A61,2)=7)</formula>
    </cfRule>
  </conditionalFormatting>
  <conditionalFormatting sqref="P61:S63">
    <cfRule type="expression" dxfId="14768" priority="11140">
      <formula>OR(WEEKDAY($A61,2)=6,WEEKDAY($A61,2)=7)</formula>
    </cfRule>
  </conditionalFormatting>
  <conditionalFormatting sqref="I60:L61">
    <cfRule type="expression" dxfId="14767" priority="11139">
      <formula>OR(WEEKDAY($A60,2)=6,WEEKDAY($A60,2)=7)</formula>
    </cfRule>
  </conditionalFormatting>
  <conditionalFormatting sqref="I60:L61">
    <cfRule type="expression" dxfId="14766" priority="11138">
      <formula>OR(WEEKDAY($A60,2)=6,WEEKDAY($A60,2)=7)</formula>
    </cfRule>
  </conditionalFormatting>
  <conditionalFormatting sqref="I60:L61">
    <cfRule type="expression" dxfId="14765" priority="11137">
      <formula>OR(WEEKDAY($A60,2)=6,WEEKDAY($A60,2)=7)</formula>
    </cfRule>
  </conditionalFormatting>
  <conditionalFormatting sqref="I60:L61">
    <cfRule type="expression" dxfId="14764" priority="11136">
      <formula>OR(WEEKDAY($A60,2)=6,WEEKDAY($A60,2)=7)</formula>
    </cfRule>
  </conditionalFormatting>
  <conditionalFormatting sqref="I60:L61">
    <cfRule type="expression" dxfId="14763" priority="11135">
      <formula>OR(WEEKDAY($A60,2)=6,WEEKDAY($A60,2)=7)</formula>
    </cfRule>
  </conditionalFormatting>
  <conditionalFormatting sqref="I60:L61">
    <cfRule type="expression" dxfId="14762" priority="11134">
      <formula>OR(WEEKDAY($A60,2)=6,WEEKDAY($A60,2)=7)</formula>
    </cfRule>
  </conditionalFormatting>
  <conditionalFormatting sqref="I60:L61">
    <cfRule type="expression" dxfId="14761" priority="11133">
      <formula>OR(WEEKDAY($A60,2)=6,WEEKDAY($A60,2)=7)</formula>
    </cfRule>
  </conditionalFormatting>
  <conditionalFormatting sqref="I60:L61">
    <cfRule type="expression" dxfId="14760" priority="11132">
      <formula>OR(WEEKDAY($A60,2)=6,WEEKDAY($A60,2)=7)</formula>
    </cfRule>
  </conditionalFormatting>
  <conditionalFormatting sqref="I60:L61">
    <cfRule type="expression" dxfId="14759" priority="11131">
      <formula>OR(WEEKDAY($A60,2)=6,WEEKDAY($A60,2)=7)</formula>
    </cfRule>
  </conditionalFormatting>
  <conditionalFormatting sqref="B14:E14">
    <cfRule type="expression" dxfId="14758" priority="11130">
      <formula>OR(WEEKDAY($A14,2)=6,WEEKDAY($A14,2)=7)</formula>
    </cfRule>
  </conditionalFormatting>
  <conditionalFormatting sqref="B14:E14">
    <cfRule type="expression" dxfId="14757" priority="11129">
      <formula>OR(WEEKDAY($A14,2)=6,WEEKDAY($A14,2)=7)</formula>
    </cfRule>
  </conditionalFormatting>
  <conditionalFormatting sqref="P19:S23">
    <cfRule type="expression" dxfId="14756" priority="11128">
      <formula>OR(WEEKDAY($A19,2)=6,WEEKDAY($A19,2)=7)</formula>
    </cfRule>
  </conditionalFormatting>
  <conditionalFormatting sqref="P19:S23">
    <cfRule type="expression" dxfId="14755" priority="11127">
      <formula>OR(WEEKDAY($A19,2)=6,WEEKDAY($A19,2)=7)</formula>
    </cfRule>
  </conditionalFormatting>
  <conditionalFormatting sqref="P23:S23">
    <cfRule type="expression" dxfId="14754" priority="11126">
      <formula>OR(WEEKDAY($A23,2)=6,WEEKDAY($A23,2)=7)</formula>
    </cfRule>
  </conditionalFormatting>
  <conditionalFormatting sqref="P19:S19">
    <cfRule type="expression" dxfId="14753" priority="11125">
      <formula>OR(WEEKDAY($A19,2)=6,WEEKDAY($A19,2)=7)</formula>
    </cfRule>
  </conditionalFormatting>
  <conditionalFormatting sqref="P20:S22">
    <cfRule type="expression" dxfId="14752" priority="11124">
      <formula>OR(WEEKDAY($A20,2)=6,WEEKDAY($A20,2)=7)</formula>
    </cfRule>
  </conditionalFormatting>
  <conditionalFormatting sqref="B20:E20">
    <cfRule type="expression" dxfId="14751" priority="11123">
      <formula>OR(WEEKDAY($A20,2)=6,WEEKDAY($A20,2)=7)</formula>
    </cfRule>
  </conditionalFormatting>
  <conditionalFormatting sqref="B20:E20">
    <cfRule type="expression" dxfId="14750" priority="11122">
      <formula>OR(WEEKDAY($A20,2)=6,WEEKDAY($A20,2)=7)</formula>
    </cfRule>
  </conditionalFormatting>
  <conditionalFormatting sqref="B20:E20">
    <cfRule type="expression" dxfId="14749" priority="11121">
      <formula>OR(WEEKDAY($A20,2)=6,WEEKDAY($A20,2)=7)</formula>
    </cfRule>
  </conditionalFormatting>
  <conditionalFormatting sqref="B20:E20">
    <cfRule type="expression" dxfId="14748" priority="11120">
      <formula>OR(WEEKDAY($A20,2)=6,WEEKDAY($A20,2)=7)</formula>
    </cfRule>
  </conditionalFormatting>
  <conditionalFormatting sqref="B20:E20">
    <cfRule type="expression" dxfId="14747" priority="11119">
      <formula>OR(WEEKDAY($A20,2)=6,WEEKDAY($A20,2)=7)</formula>
    </cfRule>
  </conditionalFormatting>
  <conditionalFormatting sqref="B20:E20">
    <cfRule type="expression" dxfId="14746" priority="11118">
      <formula>OR(WEEKDAY($A20,2)=6,WEEKDAY($A20,2)=7)</formula>
    </cfRule>
  </conditionalFormatting>
  <conditionalFormatting sqref="B28:E28">
    <cfRule type="expression" dxfId="14745" priority="11117">
      <formula>OR(WEEKDAY($A28,2)=6,WEEKDAY($A28,2)=7)</formula>
    </cfRule>
  </conditionalFormatting>
  <conditionalFormatting sqref="I37:L37">
    <cfRule type="expression" dxfId="14744" priority="11116">
      <formula>OR(WEEKDAY($A37,2)=6,WEEKDAY($A37,2)=7)</formula>
    </cfRule>
  </conditionalFormatting>
  <conditionalFormatting sqref="I37:L37">
    <cfRule type="expression" dxfId="14743" priority="11115">
      <formula>OR(WEEKDAY($A37,2)=6,WEEKDAY($A37,2)=7)</formula>
    </cfRule>
  </conditionalFormatting>
  <conditionalFormatting sqref="I37:L37">
    <cfRule type="expression" dxfId="14742" priority="11114">
      <formula>OR(WEEKDAY($A37,2)=6,WEEKDAY($A37,2)=7)</formula>
    </cfRule>
  </conditionalFormatting>
  <conditionalFormatting sqref="I37:L37">
    <cfRule type="expression" dxfId="14741" priority="11113">
      <formula>OR(WEEKDAY($A37,2)=6,WEEKDAY($A37,2)=7)</formula>
    </cfRule>
  </conditionalFormatting>
  <conditionalFormatting sqref="I37:L37">
    <cfRule type="expression" dxfId="14740" priority="11112">
      <formula>OR(WEEKDAY($A37,2)=6,WEEKDAY($A37,2)=7)</formula>
    </cfRule>
  </conditionalFormatting>
  <conditionalFormatting sqref="I37:L37">
    <cfRule type="expression" dxfId="14739" priority="11111">
      <formula>OR(WEEKDAY($A37,2)=6,WEEKDAY($A37,2)=7)</formula>
    </cfRule>
  </conditionalFormatting>
  <conditionalFormatting sqref="I37:L37">
    <cfRule type="expression" dxfId="14738" priority="11110">
      <formula>OR(WEEKDAY($A37,2)=6,WEEKDAY($A37,2)=7)</formula>
    </cfRule>
  </conditionalFormatting>
  <conditionalFormatting sqref="I37:L37">
    <cfRule type="expression" dxfId="14737" priority="11109">
      <formula>OR(WEEKDAY($A37,2)=6,WEEKDAY($A37,2)=7)</formula>
    </cfRule>
  </conditionalFormatting>
  <conditionalFormatting sqref="I37:L37">
    <cfRule type="expression" dxfId="14736" priority="11108">
      <formula>OR(WEEKDAY($A37,2)=6,WEEKDAY($A37,2)=7)</formula>
    </cfRule>
  </conditionalFormatting>
  <conditionalFormatting sqref="I37:L37">
    <cfRule type="expression" dxfId="14735" priority="11107">
      <formula>OR(WEEKDAY($A37,2)=6,WEEKDAY($A37,2)=7)</formula>
    </cfRule>
  </conditionalFormatting>
  <conditionalFormatting sqref="I37:L37">
    <cfRule type="expression" dxfId="14734" priority="11106">
      <formula>OR(WEEKDAY($A37,2)=6,WEEKDAY($A37,2)=7)</formula>
    </cfRule>
  </conditionalFormatting>
  <conditionalFormatting sqref="I37:L37">
    <cfRule type="expression" dxfId="14733" priority="11105">
      <formula>OR(WEEKDAY($A37,2)=6,WEEKDAY($A37,2)=7)</formula>
    </cfRule>
  </conditionalFormatting>
  <conditionalFormatting sqref="I37:L37">
    <cfRule type="expression" dxfId="14732" priority="11104">
      <formula>OR(WEEKDAY($A37,2)=6,WEEKDAY($A37,2)=7)</formula>
    </cfRule>
  </conditionalFormatting>
  <conditionalFormatting sqref="I37:L37">
    <cfRule type="expression" dxfId="14731" priority="11103">
      <formula>OR(WEEKDAY($A37,2)=6,WEEKDAY($A37,2)=7)</formula>
    </cfRule>
  </conditionalFormatting>
  <conditionalFormatting sqref="I37:L37">
    <cfRule type="expression" dxfId="14730" priority="11102">
      <formula>OR(WEEKDAY($A37,2)=6,WEEKDAY($A37,2)=7)</formula>
    </cfRule>
  </conditionalFormatting>
  <conditionalFormatting sqref="I37:L37">
    <cfRule type="expression" dxfId="14729" priority="11101">
      <formula>OR(WEEKDAY($A37,2)=6,WEEKDAY($A37,2)=7)</formula>
    </cfRule>
  </conditionalFormatting>
  <conditionalFormatting sqref="I37:L37">
    <cfRule type="expression" dxfId="14728" priority="11100">
      <formula>OR(WEEKDAY($A37,2)=6,WEEKDAY($A37,2)=7)</formula>
    </cfRule>
  </conditionalFormatting>
  <conditionalFormatting sqref="I47:L47">
    <cfRule type="expression" dxfId="14727" priority="11099">
      <formula>OR(WEEKDAY($A47,2)=6,WEEKDAY($A47,2)=7)</formula>
    </cfRule>
  </conditionalFormatting>
  <conditionalFormatting sqref="I47:L47">
    <cfRule type="expression" dxfId="14726" priority="11098">
      <formula>OR(WEEKDAY($A47,2)=6,WEEKDAY($A47,2)=7)</formula>
    </cfRule>
  </conditionalFormatting>
  <conditionalFormatting sqref="I47:L47">
    <cfRule type="expression" dxfId="14725" priority="11097">
      <formula>OR(WEEKDAY($A47,2)=6,WEEKDAY($A47,2)=7)</formula>
    </cfRule>
  </conditionalFormatting>
  <conditionalFormatting sqref="I47:L47">
    <cfRule type="expression" dxfId="14724" priority="11096">
      <formula>OR(WEEKDAY($A47,2)=6,WEEKDAY($A47,2)=7)</formula>
    </cfRule>
  </conditionalFormatting>
  <conditionalFormatting sqref="I47:L47">
    <cfRule type="expression" dxfId="14723" priority="11095">
      <formula>OR(WEEKDAY($A47,2)=6,WEEKDAY($A47,2)=7)</formula>
    </cfRule>
  </conditionalFormatting>
  <conditionalFormatting sqref="I59:L63">
    <cfRule type="expression" dxfId="14722" priority="11094">
      <formula>OR(WEEKDAY($A59,2)=6,WEEKDAY($A59,2)=7)</formula>
    </cfRule>
  </conditionalFormatting>
  <conditionalFormatting sqref="I59:L63">
    <cfRule type="expression" dxfId="14721" priority="11093">
      <formula>OR(WEEKDAY($A59,2)=6,WEEKDAY($A59,2)=7)</formula>
    </cfRule>
  </conditionalFormatting>
  <conditionalFormatting sqref="I59:L63">
    <cfRule type="expression" dxfId="14720" priority="11092">
      <formula>OR(WEEKDAY($A59,2)=6,WEEKDAY($A59,2)=7)</formula>
    </cfRule>
  </conditionalFormatting>
  <conditionalFormatting sqref="I59:L63">
    <cfRule type="expression" dxfId="14719" priority="11091">
      <formula>OR(WEEKDAY($A59,2)=6,WEEKDAY($A59,2)=7)</formula>
    </cfRule>
  </conditionalFormatting>
  <conditionalFormatting sqref="I59:L63">
    <cfRule type="expression" dxfId="14718" priority="11090">
      <formula>OR(WEEKDAY($A59,2)=6,WEEKDAY($A59,2)=7)</formula>
    </cfRule>
  </conditionalFormatting>
  <conditionalFormatting sqref="I59:L63">
    <cfRule type="expression" dxfId="14717" priority="11089">
      <formula>OR(WEEKDAY($A59,2)=6,WEEKDAY($A59,2)=7)</formula>
    </cfRule>
  </conditionalFormatting>
  <conditionalFormatting sqref="I62:L63">
    <cfRule type="expression" dxfId="14716" priority="11088">
      <formula>OR(WEEKDAY($A62,2)=6,WEEKDAY($A62,2)=7)</formula>
    </cfRule>
  </conditionalFormatting>
  <conditionalFormatting sqref="I59:L61">
    <cfRule type="expression" dxfId="14715" priority="11087">
      <formula>OR(WEEKDAY($A59,2)=6,WEEKDAY($A59,2)=7)</formula>
    </cfRule>
  </conditionalFormatting>
  <conditionalFormatting sqref="I62:L62">
    <cfRule type="expression" dxfId="14714" priority="11086">
      <formula>OR(WEEKDAY($A62,2)=6,WEEKDAY($A62,2)=7)</formula>
    </cfRule>
  </conditionalFormatting>
  <conditionalFormatting sqref="I62:L62">
    <cfRule type="expression" dxfId="14713" priority="11085">
      <formula>OR(WEEKDAY($A62,2)=6,WEEKDAY($A62,2)=7)</formula>
    </cfRule>
  </conditionalFormatting>
  <conditionalFormatting sqref="I59:L63">
    <cfRule type="expression" dxfId="14712" priority="11084">
      <formula>OR(WEEKDAY($A59,2)=6,WEEKDAY($A59,2)=7)</formula>
    </cfRule>
  </conditionalFormatting>
  <conditionalFormatting sqref="I60:L62">
    <cfRule type="expression" dxfId="14711" priority="11083">
      <formula>OR(WEEKDAY($A60,2)=6,WEEKDAY($A60,2)=7)</formula>
    </cfRule>
  </conditionalFormatting>
  <conditionalFormatting sqref="I60:L60">
    <cfRule type="expression" dxfId="14710" priority="11082">
      <formula>OR(WEEKDAY($A60,2)=6,WEEKDAY($A60,2)=7)</formula>
    </cfRule>
  </conditionalFormatting>
  <conditionalFormatting sqref="I60:L62">
    <cfRule type="expression" dxfId="14709" priority="11081">
      <formula>OR(WEEKDAY($A60,2)=6,WEEKDAY($A60,2)=7)</formula>
    </cfRule>
  </conditionalFormatting>
  <conditionalFormatting sqref="I62:L62">
    <cfRule type="expression" dxfId="14708" priority="11080">
      <formula>OR(WEEKDAY($A62,2)=6,WEEKDAY($A62,2)=7)</formula>
    </cfRule>
  </conditionalFormatting>
  <conditionalFormatting sqref="I60:L62">
    <cfRule type="expression" dxfId="14707" priority="11079">
      <formula>OR(WEEKDAY($A60,2)=6,WEEKDAY($A60,2)=7)</formula>
    </cfRule>
  </conditionalFormatting>
  <conditionalFormatting sqref="I62:L62">
    <cfRule type="expression" dxfId="14706" priority="11078">
      <formula>OR(WEEKDAY($A62,2)=6,WEEKDAY($A62,2)=7)</formula>
    </cfRule>
  </conditionalFormatting>
  <conditionalFormatting sqref="I60:L60">
    <cfRule type="expression" dxfId="14705" priority="11077">
      <formula>OR(WEEKDAY($A60,2)=6,WEEKDAY($A60,2)=7)</formula>
    </cfRule>
  </conditionalFormatting>
  <conditionalFormatting sqref="I60:L60">
    <cfRule type="expression" dxfId="14704" priority="11076">
      <formula>OR(WEEKDAY($A60,2)=6,WEEKDAY($A60,2)=7)</formula>
    </cfRule>
  </conditionalFormatting>
  <conditionalFormatting sqref="I60:L62">
    <cfRule type="expression" dxfId="14703" priority="11075">
      <formula>OR(WEEKDAY($A60,2)=6,WEEKDAY($A60,2)=7)</formula>
    </cfRule>
  </conditionalFormatting>
  <conditionalFormatting sqref="I62:L62">
    <cfRule type="expression" dxfId="14702" priority="11074">
      <formula>OR(WEEKDAY($A62,2)=6,WEEKDAY($A62,2)=7)</formula>
    </cfRule>
  </conditionalFormatting>
  <conditionalFormatting sqref="I60:L60">
    <cfRule type="expression" dxfId="14701" priority="11073">
      <formula>OR(WEEKDAY($A60,2)=6,WEEKDAY($A60,2)=7)</formula>
    </cfRule>
  </conditionalFormatting>
  <conditionalFormatting sqref="I60:L62">
    <cfRule type="expression" dxfId="14700" priority="11072">
      <formula>OR(WEEKDAY($A60,2)=6,WEEKDAY($A60,2)=7)</formula>
    </cfRule>
  </conditionalFormatting>
  <conditionalFormatting sqref="I62:L62">
    <cfRule type="expression" dxfId="14699" priority="11071">
      <formula>OR(WEEKDAY($A62,2)=6,WEEKDAY($A62,2)=7)</formula>
    </cfRule>
  </conditionalFormatting>
  <conditionalFormatting sqref="I60:L62">
    <cfRule type="expression" dxfId="14698" priority="11070">
      <formula>OR(WEEKDAY($A60,2)=6,WEEKDAY($A60,2)=7)</formula>
    </cfRule>
  </conditionalFormatting>
  <conditionalFormatting sqref="I60:L60">
    <cfRule type="expression" dxfId="14697" priority="11069">
      <formula>OR(WEEKDAY($A60,2)=6,WEEKDAY($A60,2)=7)</formula>
    </cfRule>
  </conditionalFormatting>
  <conditionalFormatting sqref="I62:L62">
    <cfRule type="expression" dxfId="14696" priority="11068">
      <formula>OR(WEEKDAY($A62,2)=6,WEEKDAY($A62,2)=7)</formula>
    </cfRule>
  </conditionalFormatting>
  <conditionalFormatting sqref="I62:L62">
    <cfRule type="expression" dxfId="14695" priority="11067">
      <formula>OR(WEEKDAY($A62,2)=6,WEEKDAY($A62,2)=7)</formula>
    </cfRule>
  </conditionalFormatting>
  <conditionalFormatting sqref="I62:L62">
    <cfRule type="expression" dxfId="14694" priority="11066">
      <formula>OR(WEEKDAY($A62,2)=6,WEEKDAY($A62,2)=7)</formula>
    </cfRule>
  </conditionalFormatting>
  <conditionalFormatting sqref="I60:L60">
    <cfRule type="expression" dxfId="14693" priority="11065">
      <formula>OR(WEEKDAY($A60,2)=6,WEEKDAY($A60,2)=7)</formula>
    </cfRule>
  </conditionalFormatting>
  <conditionalFormatting sqref="I60:L60">
    <cfRule type="expression" dxfId="14692" priority="11064">
      <formula>OR(WEEKDAY($A60,2)=6,WEEKDAY($A60,2)=7)</formula>
    </cfRule>
  </conditionalFormatting>
  <conditionalFormatting sqref="I60:L62">
    <cfRule type="expression" dxfId="14691" priority="11063">
      <formula>OR(WEEKDAY($A60,2)=6,WEEKDAY($A60,2)=7)</formula>
    </cfRule>
  </conditionalFormatting>
  <conditionalFormatting sqref="I60:L62">
    <cfRule type="expression" dxfId="14690" priority="11062">
      <formula>OR(WEEKDAY($A60,2)=6,WEEKDAY($A60,2)=7)</formula>
    </cfRule>
  </conditionalFormatting>
  <conditionalFormatting sqref="I60:L62">
    <cfRule type="expression" dxfId="14689" priority="11061">
      <formula>OR(WEEKDAY($A60,2)=6,WEEKDAY($A60,2)=7)</formula>
    </cfRule>
  </conditionalFormatting>
  <conditionalFormatting sqref="I60:L60">
    <cfRule type="expression" dxfId="14688" priority="11060">
      <formula>OR(WEEKDAY($A60,2)=6,WEEKDAY($A60,2)=7)</formula>
    </cfRule>
  </conditionalFormatting>
  <conditionalFormatting sqref="I60:L62">
    <cfRule type="expression" dxfId="14687" priority="11059">
      <formula>OR(WEEKDAY($A60,2)=6,WEEKDAY($A60,2)=7)</formula>
    </cfRule>
  </conditionalFormatting>
  <conditionalFormatting sqref="I62:L62">
    <cfRule type="expression" dxfId="14686" priority="11058">
      <formula>OR(WEEKDAY($A62,2)=6,WEEKDAY($A62,2)=7)</formula>
    </cfRule>
  </conditionalFormatting>
  <conditionalFormatting sqref="I60:L60">
    <cfRule type="expression" dxfId="14685" priority="11057">
      <formula>OR(WEEKDAY($A60,2)=6,WEEKDAY($A60,2)=7)</formula>
    </cfRule>
  </conditionalFormatting>
  <conditionalFormatting sqref="I60:L62">
    <cfRule type="expression" dxfId="14684" priority="11056">
      <formula>OR(WEEKDAY($A60,2)=6,WEEKDAY($A60,2)=7)</formula>
    </cfRule>
  </conditionalFormatting>
  <conditionalFormatting sqref="I62:L62">
    <cfRule type="expression" dxfId="14683" priority="11055">
      <formula>OR(WEEKDAY($A62,2)=6,WEEKDAY($A62,2)=7)</formula>
    </cfRule>
  </conditionalFormatting>
  <conditionalFormatting sqref="I60:L60">
    <cfRule type="expression" dxfId="14682" priority="11054">
      <formula>OR(WEEKDAY($A60,2)=6,WEEKDAY($A60,2)=7)</formula>
    </cfRule>
  </conditionalFormatting>
  <conditionalFormatting sqref="I60:L60">
    <cfRule type="expression" dxfId="14681" priority="11053">
      <formula>OR(WEEKDAY($A60,2)=6,WEEKDAY($A60,2)=7)</formula>
    </cfRule>
  </conditionalFormatting>
  <conditionalFormatting sqref="I60:L60">
    <cfRule type="expression" dxfId="14680" priority="11052">
      <formula>OR(WEEKDAY($A60,2)=6,WEEKDAY($A60,2)=7)</formula>
    </cfRule>
  </conditionalFormatting>
  <conditionalFormatting sqref="I60:L62">
    <cfRule type="expression" dxfId="14679" priority="11051">
      <formula>OR(WEEKDAY($A60,2)=6,WEEKDAY($A60,2)=7)</formula>
    </cfRule>
  </conditionalFormatting>
  <conditionalFormatting sqref="I60:L62">
    <cfRule type="expression" dxfId="14678" priority="11050">
      <formula>OR(WEEKDAY($A60,2)=6,WEEKDAY($A60,2)=7)</formula>
    </cfRule>
  </conditionalFormatting>
  <conditionalFormatting sqref="I60:L62">
    <cfRule type="expression" dxfId="14677" priority="11049">
      <formula>OR(WEEKDAY($A60,2)=6,WEEKDAY($A60,2)=7)</formula>
    </cfRule>
  </conditionalFormatting>
  <conditionalFormatting sqref="I62:L62">
    <cfRule type="expression" dxfId="14676" priority="11048">
      <formula>OR(WEEKDAY($A62,2)=6,WEEKDAY($A62,2)=7)</formula>
    </cfRule>
  </conditionalFormatting>
  <conditionalFormatting sqref="I62:L62">
    <cfRule type="expression" dxfId="14675" priority="11047">
      <formula>OR(WEEKDAY($A62,2)=6,WEEKDAY($A62,2)=7)</formula>
    </cfRule>
  </conditionalFormatting>
  <conditionalFormatting sqref="I62:L62">
    <cfRule type="expression" dxfId="14674" priority="11046">
      <formula>OR(WEEKDAY($A62,2)=6,WEEKDAY($A62,2)=7)</formula>
    </cfRule>
  </conditionalFormatting>
  <conditionalFormatting sqref="I62:L62">
    <cfRule type="expression" dxfId="14673" priority="11045">
      <formula>OR(WEEKDAY($A62,2)=6,WEEKDAY($A62,2)=7)</formula>
    </cfRule>
  </conditionalFormatting>
  <conditionalFormatting sqref="I60:L62">
    <cfRule type="expression" dxfId="14672" priority="11044">
      <formula>OR(WEEKDAY($A60,2)=6,WEEKDAY($A60,2)=7)</formula>
    </cfRule>
  </conditionalFormatting>
  <conditionalFormatting sqref="I62:L62">
    <cfRule type="expression" dxfId="14671" priority="11043">
      <formula>OR(WEEKDAY($A62,2)=6,WEEKDAY($A62,2)=7)</formula>
    </cfRule>
  </conditionalFormatting>
  <conditionalFormatting sqref="I60:L60">
    <cfRule type="expression" dxfId="14670" priority="11042">
      <formula>OR(WEEKDAY($A60,2)=6,WEEKDAY($A60,2)=7)</formula>
    </cfRule>
  </conditionalFormatting>
  <conditionalFormatting sqref="I60:L62">
    <cfRule type="expression" dxfId="14669" priority="11041">
      <formula>OR(WEEKDAY($A60,2)=6,WEEKDAY($A60,2)=7)</formula>
    </cfRule>
  </conditionalFormatting>
  <conditionalFormatting sqref="I60:L60">
    <cfRule type="expression" dxfId="14668" priority="11040">
      <formula>OR(WEEKDAY($A60,2)=6,WEEKDAY($A60,2)=7)</formula>
    </cfRule>
  </conditionalFormatting>
  <conditionalFormatting sqref="I60:L60">
    <cfRule type="expression" dxfId="14667" priority="11039">
      <formula>OR(WEEKDAY($A60,2)=6,WEEKDAY($A60,2)=7)</formula>
    </cfRule>
  </conditionalFormatting>
  <conditionalFormatting sqref="I60:L60">
    <cfRule type="expression" dxfId="14666" priority="11038">
      <formula>OR(WEEKDAY($A60,2)=6,WEEKDAY($A60,2)=7)</formula>
    </cfRule>
  </conditionalFormatting>
  <conditionalFormatting sqref="I60:L60">
    <cfRule type="expression" dxfId="14665" priority="11037">
      <formula>OR(WEEKDAY($A60,2)=6,WEEKDAY($A60,2)=7)</formula>
    </cfRule>
  </conditionalFormatting>
  <conditionalFormatting sqref="I60:L60">
    <cfRule type="expression" dxfId="14664" priority="11036">
      <formula>OR(WEEKDAY($A60,2)=6,WEEKDAY($A60,2)=7)</formula>
    </cfRule>
  </conditionalFormatting>
  <conditionalFormatting sqref="I60:L60">
    <cfRule type="expression" dxfId="14663" priority="11035">
      <formula>OR(WEEKDAY($A60,2)=6,WEEKDAY($A60,2)=7)</formula>
    </cfRule>
  </conditionalFormatting>
  <conditionalFormatting sqref="I60:L60">
    <cfRule type="expression" dxfId="14662" priority="11034">
      <formula>OR(WEEKDAY($A60,2)=6,WEEKDAY($A60,2)=7)</formula>
    </cfRule>
  </conditionalFormatting>
  <conditionalFormatting sqref="I60:L60">
    <cfRule type="expression" dxfId="14661" priority="11033">
      <formula>OR(WEEKDAY($A60,2)=6,WEEKDAY($A60,2)=7)</formula>
    </cfRule>
  </conditionalFormatting>
  <conditionalFormatting sqref="I60:L60">
    <cfRule type="expression" dxfId="14660" priority="11032">
      <formula>OR(WEEKDAY($A60,2)=6,WEEKDAY($A60,2)=7)</formula>
    </cfRule>
  </conditionalFormatting>
  <conditionalFormatting sqref="I60:L62">
    <cfRule type="expression" dxfId="14659" priority="11031">
      <formula>OR(WEEKDAY($A60,2)=6,WEEKDAY($A60,2)=7)</formula>
    </cfRule>
  </conditionalFormatting>
  <conditionalFormatting sqref="I60:L62">
    <cfRule type="expression" dxfId="14658" priority="11030">
      <formula>OR(WEEKDAY($A60,2)=6,WEEKDAY($A60,2)=7)</formula>
    </cfRule>
  </conditionalFormatting>
  <conditionalFormatting sqref="I60:L62">
    <cfRule type="expression" dxfId="14657" priority="11029">
      <formula>OR(WEEKDAY($A60,2)=6,WEEKDAY($A60,2)=7)</formula>
    </cfRule>
  </conditionalFormatting>
  <conditionalFormatting sqref="I60:L62">
    <cfRule type="expression" dxfId="14656" priority="11028">
      <formula>OR(WEEKDAY($A60,2)=6,WEEKDAY($A60,2)=7)</formula>
    </cfRule>
  </conditionalFormatting>
  <conditionalFormatting sqref="I60:L62">
    <cfRule type="expression" dxfId="14655" priority="11027">
      <formula>OR(WEEKDAY($A60,2)=6,WEEKDAY($A60,2)=7)</formula>
    </cfRule>
  </conditionalFormatting>
  <conditionalFormatting sqref="I60:L62">
    <cfRule type="expression" dxfId="14654" priority="11026">
      <formula>OR(WEEKDAY($A60,2)=6,WEEKDAY($A60,2)=7)</formula>
    </cfRule>
  </conditionalFormatting>
  <conditionalFormatting sqref="I60:L62">
    <cfRule type="expression" dxfId="14653" priority="11025">
      <formula>OR(WEEKDAY($A60,2)=6,WEEKDAY($A60,2)=7)</formula>
    </cfRule>
  </conditionalFormatting>
  <conditionalFormatting sqref="I60:L62">
    <cfRule type="expression" dxfId="14652" priority="11024">
      <formula>OR(WEEKDAY($A60,2)=6,WEEKDAY($A60,2)=7)</formula>
    </cfRule>
  </conditionalFormatting>
  <conditionalFormatting sqref="I60:L62">
    <cfRule type="expression" dxfId="14651" priority="11023">
      <formula>OR(WEEKDAY($A60,2)=6,WEEKDAY($A60,2)=7)</formula>
    </cfRule>
  </conditionalFormatting>
  <conditionalFormatting sqref="I60:L62">
    <cfRule type="expression" dxfId="14650" priority="11022">
      <formula>OR(WEEKDAY($A60,2)=6,WEEKDAY($A60,2)=7)</formula>
    </cfRule>
  </conditionalFormatting>
  <conditionalFormatting sqref="I60:L62">
    <cfRule type="expression" dxfId="14649" priority="11021">
      <formula>OR(WEEKDAY($A60,2)=6,WEEKDAY($A60,2)=7)</formula>
    </cfRule>
  </conditionalFormatting>
  <conditionalFormatting sqref="I60:L62">
    <cfRule type="expression" dxfId="14648" priority="11020">
      <formula>OR(WEEKDAY($A60,2)=6,WEEKDAY($A60,2)=7)</formula>
    </cfRule>
  </conditionalFormatting>
  <conditionalFormatting sqref="I60:L62">
    <cfRule type="expression" dxfId="14647" priority="11019">
      <formula>OR(WEEKDAY($A60,2)=6,WEEKDAY($A60,2)=7)</formula>
    </cfRule>
  </conditionalFormatting>
  <conditionalFormatting sqref="I60:L62">
    <cfRule type="expression" dxfId="14646" priority="11018">
      <formula>OR(WEEKDAY($A60,2)=6,WEEKDAY($A60,2)=7)</formula>
    </cfRule>
  </conditionalFormatting>
  <conditionalFormatting sqref="I60:L62">
    <cfRule type="expression" dxfId="14645" priority="11017">
      <formula>OR(WEEKDAY($A60,2)=6,WEEKDAY($A60,2)=7)</formula>
    </cfRule>
  </conditionalFormatting>
  <conditionalFormatting sqref="I60:L62">
    <cfRule type="expression" dxfId="14644" priority="11016">
      <formula>OR(WEEKDAY($A60,2)=6,WEEKDAY($A60,2)=7)</formula>
    </cfRule>
  </conditionalFormatting>
  <conditionalFormatting sqref="I60:L62">
    <cfRule type="expression" dxfId="14643" priority="11015">
      <formula>OR(WEEKDAY($A60,2)=6,WEEKDAY($A60,2)=7)</formula>
    </cfRule>
  </conditionalFormatting>
  <conditionalFormatting sqref="I60:L62">
    <cfRule type="expression" dxfId="14642" priority="11014">
      <formula>OR(WEEKDAY($A60,2)=6,WEEKDAY($A60,2)=7)</formula>
    </cfRule>
  </conditionalFormatting>
  <conditionalFormatting sqref="I60:L62">
    <cfRule type="expression" dxfId="14641" priority="11013">
      <formula>OR(WEEKDAY($A60,2)=6,WEEKDAY($A60,2)=7)</formula>
    </cfRule>
  </conditionalFormatting>
  <conditionalFormatting sqref="I60:L62">
    <cfRule type="expression" dxfId="14640" priority="11012">
      <formula>OR(WEEKDAY($A60,2)=6,WEEKDAY($A60,2)=7)</formula>
    </cfRule>
  </conditionalFormatting>
  <conditionalFormatting sqref="I60:L62">
    <cfRule type="expression" dxfId="14639" priority="11011">
      <formula>OR(WEEKDAY($A60,2)=6,WEEKDAY($A60,2)=7)</formula>
    </cfRule>
  </conditionalFormatting>
  <conditionalFormatting sqref="I60:L62">
    <cfRule type="expression" dxfId="14638" priority="11010">
      <formula>OR(WEEKDAY($A60,2)=6,WEEKDAY($A60,2)=7)</formula>
    </cfRule>
  </conditionalFormatting>
  <conditionalFormatting sqref="I60:L62">
    <cfRule type="expression" dxfId="14637" priority="11009">
      <formula>OR(WEEKDAY($A60,2)=6,WEEKDAY($A60,2)=7)</formula>
    </cfRule>
  </conditionalFormatting>
  <conditionalFormatting sqref="I60:L62">
    <cfRule type="expression" dxfId="14636" priority="11008">
      <formula>OR(WEEKDAY($A60,2)=6,WEEKDAY($A60,2)=7)</formula>
    </cfRule>
  </conditionalFormatting>
  <conditionalFormatting sqref="I60:L62">
    <cfRule type="expression" dxfId="14635" priority="11007">
      <formula>OR(WEEKDAY($A60,2)=6,WEEKDAY($A60,2)=7)</formula>
    </cfRule>
  </conditionalFormatting>
  <conditionalFormatting sqref="I60:L62">
    <cfRule type="expression" dxfId="14634" priority="11006">
      <formula>OR(WEEKDAY($A60,2)=6,WEEKDAY($A60,2)=7)</formula>
    </cfRule>
  </conditionalFormatting>
  <conditionalFormatting sqref="I60:L62">
    <cfRule type="expression" dxfId="14633" priority="11005">
      <formula>OR(WEEKDAY($A60,2)=6,WEEKDAY($A60,2)=7)</formula>
    </cfRule>
  </conditionalFormatting>
  <conditionalFormatting sqref="I60:L62">
    <cfRule type="expression" dxfId="14632" priority="11004">
      <formula>OR(WEEKDAY($A60,2)=6,WEEKDAY($A60,2)=7)</formula>
    </cfRule>
  </conditionalFormatting>
  <conditionalFormatting sqref="I60:L62">
    <cfRule type="expression" dxfId="14631" priority="11003">
      <formula>OR(WEEKDAY($A60,2)=6,WEEKDAY($A60,2)=7)</formula>
    </cfRule>
  </conditionalFormatting>
  <conditionalFormatting sqref="I60:L62">
    <cfRule type="expression" dxfId="14630" priority="11002">
      <formula>OR(WEEKDAY($A60,2)=6,WEEKDAY($A60,2)=7)</formula>
    </cfRule>
  </conditionalFormatting>
  <conditionalFormatting sqref="I60:L62">
    <cfRule type="expression" dxfId="14629" priority="11001">
      <formula>OR(WEEKDAY($A60,2)=6,WEEKDAY($A60,2)=7)</formula>
    </cfRule>
  </conditionalFormatting>
  <conditionalFormatting sqref="I60:L62">
    <cfRule type="expression" dxfId="14628" priority="11000">
      <formula>OR(WEEKDAY($A60,2)=6,WEEKDAY($A60,2)=7)</formula>
    </cfRule>
  </conditionalFormatting>
  <conditionalFormatting sqref="I60:L62">
    <cfRule type="expression" dxfId="14627" priority="10999">
      <formula>OR(WEEKDAY($A60,2)=6,WEEKDAY($A60,2)=7)</formula>
    </cfRule>
  </conditionalFormatting>
  <conditionalFormatting sqref="I60:L62">
    <cfRule type="expression" dxfId="14626" priority="10998">
      <formula>OR(WEEKDAY($A60,2)=6,WEEKDAY($A60,2)=7)</formula>
    </cfRule>
  </conditionalFormatting>
  <conditionalFormatting sqref="I60:L62">
    <cfRule type="expression" dxfId="14625" priority="10997">
      <formula>OR(WEEKDAY($A60,2)=6,WEEKDAY($A60,2)=7)</formula>
    </cfRule>
  </conditionalFormatting>
  <conditionalFormatting sqref="I60:L62">
    <cfRule type="expression" dxfId="14624" priority="10996">
      <formula>OR(WEEKDAY($A60,2)=6,WEEKDAY($A60,2)=7)</formula>
    </cfRule>
  </conditionalFormatting>
  <conditionalFormatting sqref="I60:L62">
    <cfRule type="expression" dxfId="14623" priority="10995">
      <formula>OR(WEEKDAY($A60,2)=6,WEEKDAY($A60,2)=7)</formula>
    </cfRule>
  </conditionalFormatting>
  <conditionalFormatting sqref="I60:L62">
    <cfRule type="expression" dxfId="14622" priority="10994">
      <formula>OR(WEEKDAY($A60,2)=6,WEEKDAY($A60,2)=7)</formula>
    </cfRule>
  </conditionalFormatting>
  <conditionalFormatting sqref="I60:L62">
    <cfRule type="expression" dxfId="14621" priority="10993">
      <formula>OR(WEEKDAY($A60,2)=6,WEEKDAY($A60,2)=7)</formula>
    </cfRule>
  </conditionalFormatting>
  <conditionalFormatting sqref="I60:L62">
    <cfRule type="expression" dxfId="14620" priority="10992">
      <formula>OR(WEEKDAY($A60,2)=6,WEEKDAY($A60,2)=7)</formula>
    </cfRule>
  </conditionalFormatting>
  <conditionalFormatting sqref="I60:L62">
    <cfRule type="expression" dxfId="14619" priority="10991">
      <formula>OR(WEEKDAY($A60,2)=6,WEEKDAY($A60,2)=7)</formula>
    </cfRule>
  </conditionalFormatting>
  <conditionalFormatting sqref="I60:L62">
    <cfRule type="expression" dxfId="14618" priority="10990">
      <formula>OR(WEEKDAY($A60,2)=6,WEEKDAY($A60,2)=7)</formula>
    </cfRule>
  </conditionalFormatting>
  <conditionalFormatting sqref="I60:L62">
    <cfRule type="expression" dxfId="14617" priority="10989">
      <formula>OR(WEEKDAY($A60,2)=6,WEEKDAY($A60,2)=7)</formula>
    </cfRule>
  </conditionalFormatting>
  <conditionalFormatting sqref="I60:L62">
    <cfRule type="expression" dxfId="14616" priority="10988">
      <formula>OR(WEEKDAY($A60,2)=6,WEEKDAY($A60,2)=7)</formula>
    </cfRule>
  </conditionalFormatting>
  <conditionalFormatting sqref="I60:L62">
    <cfRule type="expression" dxfId="14615" priority="10987">
      <formula>OR(WEEKDAY($A60,2)=6,WEEKDAY($A60,2)=7)</formula>
    </cfRule>
  </conditionalFormatting>
  <conditionalFormatting sqref="I60:L62">
    <cfRule type="expression" dxfId="14614" priority="10986">
      <formula>OR(WEEKDAY($A60,2)=6,WEEKDAY($A60,2)=7)</formula>
    </cfRule>
  </conditionalFormatting>
  <conditionalFormatting sqref="I60:L62">
    <cfRule type="expression" dxfId="14613" priority="10985">
      <formula>OR(WEEKDAY($A60,2)=6,WEEKDAY($A60,2)=7)</formula>
    </cfRule>
  </conditionalFormatting>
  <conditionalFormatting sqref="I60:L62">
    <cfRule type="expression" dxfId="14612" priority="10984">
      <formula>OR(WEEKDAY($A60,2)=6,WEEKDAY($A60,2)=7)</formula>
    </cfRule>
  </conditionalFormatting>
  <conditionalFormatting sqref="I60:L62">
    <cfRule type="expression" dxfId="14611" priority="10983">
      <formula>OR(WEEKDAY($A60,2)=6,WEEKDAY($A60,2)=7)</formula>
    </cfRule>
  </conditionalFormatting>
  <conditionalFormatting sqref="I60:L62">
    <cfRule type="expression" dxfId="14610" priority="10982">
      <formula>OR(WEEKDAY($A60,2)=6,WEEKDAY($A60,2)=7)</formula>
    </cfRule>
  </conditionalFormatting>
  <conditionalFormatting sqref="I60:L62">
    <cfRule type="expression" dxfId="14609" priority="10981">
      <formula>OR(WEEKDAY($A60,2)=6,WEEKDAY($A60,2)=7)</formula>
    </cfRule>
  </conditionalFormatting>
  <conditionalFormatting sqref="I60:L62">
    <cfRule type="expression" dxfId="14608" priority="10980">
      <formula>OR(WEEKDAY($A60,2)=6,WEEKDAY($A60,2)=7)</formula>
    </cfRule>
  </conditionalFormatting>
  <conditionalFormatting sqref="I60:L62">
    <cfRule type="expression" dxfId="14607" priority="10979">
      <formula>OR(WEEKDAY($A60,2)=6,WEEKDAY($A60,2)=7)</formula>
    </cfRule>
  </conditionalFormatting>
  <conditionalFormatting sqref="I60:L62">
    <cfRule type="expression" dxfId="14606" priority="10978">
      <formula>OR(WEEKDAY($A60,2)=6,WEEKDAY($A60,2)=7)</formula>
    </cfRule>
  </conditionalFormatting>
  <conditionalFormatting sqref="I61:L62">
    <cfRule type="expression" dxfId="14605" priority="10977">
      <formula>OR(WEEKDAY($A61,2)=6,WEEKDAY($A61,2)=7)</formula>
    </cfRule>
  </conditionalFormatting>
  <conditionalFormatting sqref="I61:L62">
    <cfRule type="expression" dxfId="14604" priority="10976">
      <formula>OR(WEEKDAY($A61,2)=6,WEEKDAY($A61,2)=7)</formula>
    </cfRule>
  </conditionalFormatting>
  <conditionalFormatting sqref="I61:L62">
    <cfRule type="expression" dxfId="14603" priority="10975">
      <formula>OR(WEEKDAY($A61,2)=6,WEEKDAY($A61,2)=7)</formula>
    </cfRule>
  </conditionalFormatting>
  <conditionalFormatting sqref="I61:L62">
    <cfRule type="expression" dxfId="14602" priority="10974">
      <formula>OR(WEEKDAY($A61,2)=6,WEEKDAY($A61,2)=7)</formula>
    </cfRule>
  </conditionalFormatting>
  <conditionalFormatting sqref="I61:L62">
    <cfRule type="expression" dxfId="14601" priority="10973">
      <formula>OR(WEEKDAY($A61,2)=6,WEEKDAY($A61,2)=7)</formula>
    </cfRule>
  </conditionalFormatting>
  <conditionalFormatting sqref="I61:L62">
    <cfRule type="expression" dxfId="14600" priority="10972">
      <formula>OR(WEEKDAY($A61,2)=6,WEEKDAY($A61,2)=7)</formula>
    </cfRule>
  </conditionalFormatting>
  <conditionalFormatting sqref="I61:L62">
    <cfRule type="expression" dxfId="14599" priority="10971">
      <formula>OR(WEEKDAY($A61,2)=6,WEEKDAY($A61,2)=7)</formula>
    </cfRule>
  </conditionalFormatting>
  <conditionalFormatting sqref="I61:L62">
    <cfRule type="expression" dxfId="14598" priority="10970">
      <formula>OR(WEEKDAY($A61,2)=6,WEEKDAY($A61,2)=7)</formula>
    </cfRule>
  </conditionalFormatting>
  <conditionalFormatting sqref="I61:L62">
    <cfRule type="expression" dxfId="14597" priority="10969">
      <formula>OR(WEEKDAY($A61,2)=6,WEEKDAY($A61,2)=7)</formula>
    </cfRule>
  </conditionalFormatting>
  <conditionalFormatting sqref="I61:L62">
    <cfRule type="expression" dxfId="14596" priority="10968">
      <formula>OR(WEEKDAY($A61,2)=6,WEEKDAY($A61,2)=7)</formula>
    </cfRule>
  </conditionalFormatting>
  <conditionalFormatting sqref="I61:L62">
    <cfRule type="expression" dxfId="14595" priority="10967">
      <formula>OR(WEEKDAY($A61,2)=6,WEEKDAY($A61,2)=7)</formula>
    </cfRule>
  </conditionalFormatting>
  <conditionalFormatting sqref="I61:L62">
    <cfRule type="expression" dxfId="14594" priority="10966">
      <formula>OR(WEEKDAY($A61,2)=6,WEEKDAY($A61,2)=7)</formula>
    </cfRule>
  </conditionalFormatting>
  <conditionalFormatting sqref="I61:L62">
    <cfRule type="expression" dxfId="14593" priority="10965">
      <formula>OR(WEEKDAY($A61,2)=6,WEEKDAY($A61,2)=7)</formula>
    </cfRule>
  </conditionalFormatting>
  <conditionalFormatting sqref="I61:L62">
    <cfRule type="expression" dxfId="14592" priority="10964">
      <formula>OR(WEEKDAY($A61,2)=6,WEEKDAY($A61,2)=7)</formula>
    </cfRule>
  </conditionalFormatting>
  <conditionalFormatting sqref="I61:L62">
    <cfRule type="expression" dxfId="14591" priority="10963">
      <formula>OR(WEEKDAY($A61,2)=6,WEEKDAY($A61,2)=7)</formula>
    </cfRule>
  </conditionalFormatting>
  <conditionalFormatting sqref="I61:L62">
    <cfRule type="expression" dxfId="14590" priority="10962">
      <formula>OR(WEEKDAY($A61,2)=6,WEEKDAY($A61,2)=7)</formula>
    </cfRule>
  </conditionalFormatting>
  <conditionalFormatting sqref="I61:L62">
    <cfRule type="expression" dxfId="14589" priority="10961">
      <formula>OR(WEEKDAY($A61,2)=6,WEEKDAY($A61,2)=7)</formula>
    </cfRule>
  </conditionalFormatting>
  <conditionalFormatting sqref="I61:L62">
    <cfRule type="expression" dxfId="14588" priority="10960">
      <formula>OR(WEEKDAY($A61,2)=6,WEEKDAY($A61,2)=7)</formula>
    </cfRule>
  </conditionalFormatting>
  <conditionalFormatting sqref="I61:L62">
    <cfRule type="expression" dxfId="14587" priority="10959">
      <formula>OR(WEEKDAY($A61,2)=6,WEEKDAY($A61,2)=7)</formula>
    </cfRule>
  </conditionalFormatting>
  <conditionalFormatting sqref="I61:L62">
    <cfRule type="expression" dxfId="14586" priority="10958">
      <formula>OR(WEEKDAY($A61,2)=6,WEEKDAY($A61,2)=7)</formula>
    </cfRule>
  </conditionalFormatting>
  <conditionalFormatting sqref="I61:L62">
    <cfRule type="expression" dxfId="14585" priority="10957">
      <formula>OR(WEEKDAY($A61,2)=6,WEEKDAY($A61,2)=7)</formula>
    </cfRule>
  </conditionalFormatting>
  <conditionalFormatting sqref="I61:L62">
    <cfRule type="expression" dxfId="14584" priority="10956">
      <formula>OR(WEEKDAY($A61,2)=6,WEEKDAY($A61,2)=7)</formula>
    </cfRule>
  </conditionalFormatting>
  <conditionalFormatting sqref="I59:L59">
    <cfRule type="expression" dxfId="14583" priority="10955">
      <formula>OR(WEEKDAY($A59,2)=6,WEEKDAY($A59,2)=7)</formula>
    </cfRule>
  </conditionalFormatting>
  <conditionalFormatting sqref="I59:L59">
    <cfRule type="expression" dxfId="14582" priority="10954">
      <formula>OR(WEEKDAY($A59,2)=6,WEEKDAY($A59,2)=7)</formula>
    </cfRule>
  </conditionalFormatting>
  <conditionalFormatting sqref="I59:L59">
    <cfRule type="expression" dxfId="14581" priority="10953">
      <formula>OR(WEEKDAY($A59,2)=6,WEEKDAY($A59,2)=7)</formula>
    </cfRule>
  </conditionalFormatting>
  <conditionalFormatting sqref="I59:L59">
    <cfRule type="expression" dxfId="14580" priority="10952">
      <formula>OR(WEEKDAY($A59,2)=6,WEEKDAY($A59,2)=7)</formula>
    </cfRule>
  </conditionalFormatting>
  <conditionalFormatting sqref="I59:L59">
    <cfRule type="expression" dxfId="14579" priority="10951">
      <formula>OR(WEEKDAY($A59,2)=6,WEEKDAY($A59,2)=7)</formula>
    </cfRule>
  </conditionalFormatting>
  <conditionalFormatting sqref="I59:L59">
    <cfRule type="expression" dxfId="14578" priority="10950">
      <formula>OR(WEEKDAY($A59,2)=6,WEEKDAY($A59,2)=7)</formula>
    </cfRule>
  </conditionalFormatting>
  <conditionalFormatting sqref="I59:L59">
    <cfRule type="expression" dxfId="14577" priority="10949">
      <formula>OR(WEEKDAY($A59,2)=6,WEEKDAY($A59,2)=7)</formula>
    </cfRule>
  </conditionalFormatting>
  <conditionalFormatting sqref="I59:L59">
    <cfRule type="expression" dxfId="14576" priority="10948">
      <formula>OR(WEEKDAY($A59,2)=6,WEEKDAY($A59,2)=7)</formula>
    </cfRule>
  </conditionalFormatting>
  <conditionalFormatting sqref="I59:L59">
    <cfRule type="expression" dxfId="14575" priority="10947">
      <formula>OR(WEEKDAY($A59,2)=6,WEEKDAY($A59,2)=7)</formula>
    </cfRule>
  </conditionalFormatting>
  <conditionalFormatting sqref="I59:L59">
    <cfRule type="expression" dxfId="14574" priority="10946">
      <formula>OR(WEEKDAY($A59,2)=6,WEEKDAY($A59,2)=7)</formula>
    </cfRule>
  </conditionalFormatting>
  <conditionalFormatting sqref="I59:L59">
    <cfRule type="expression" dxfId="14573" priority="10945">
      <formula>OR(WEEKDAY($A59,2)=6,WEEKDAY($A59,2)=7)</formula>
    </cfRule>
  </conditionalFormatting>
  <conditionalFormatting sqref="I59:L59">
    <cfRule type="expression" dxfId="14572" priority="10944">
      <formula>OR(WEEKDAY($A59,2)=6,WEEKDAY($A59,2)=7)</formula>
    </cfRule>
  </conditionalFormatting>
  <conditionalFormatting sqref="I59:L59">
    <cfRule type="expression" dxfId="14571" priority="10943">
      <formula>OR(WEEKDAY($A59,2)=6,WEEKDAY($A59,2)=7)</formula>
    </cfRule>
  </conditionalFormatting>
  <conditionalFormatting sqref="I59:L59">
    <cfRule type="expression" dxfId="14570" priority="10942">
      <formula>OR(WEEKDAY($A59,2)=6,WEEKDAY($A59,2)=7)</formula>
    </cfRule>
  </conditionalFormatting>
  <conditionalFormatting sqref="I59:L59">
    <cfRule type="expression" dxfId="14569" priority="10941">
      <formula>OR(WEEKDAY($A59,2)=6,WEEKDAY($A59,2)=7)</formula>
    </cfRule>
  </conditionalFormatting>
  <conditionalFormatting sqref="I59:L59">
    <cfRule type="expression" dxfId="14568" priority="10940">
      <formula>OR(WEEKDAY($A59,2)=6,WEEKDAY($A59,2)=7)</formula>
    </cfRule>
  </conditionalFormatting>
  <conditionalFormatting sqref="I59:L59">
    <cfRule type="expression" dxfId="14567" priority="10939">
      <formula>OR(WEEKDAY($A59,2)=6,WEEKDAY($A59,2)=7)</formula>
    </cfRule>
  </conditionalFormatting>
  <conditionalFormatting sqref="I59:L59">
    <cfRule type="expression" dxfId="14566" priority="10938">
      <formula>OR(WEEKDAY($A59,2)=6,WEEKDAY($A59,2)=7)</formula>
    </cfRule>
  </conditionalFormatting>
  <conditionalFormatting sqref="I59:L59">
    <cfRule type="expression" dxfId="14565" priority="10937">
      <formula>OR(WEEKDAY($A59,2)=6,WEEKDAY($A59,2)=7)</formula>
    </cfRule>
  </conditionalFormatting>
  <conditionalFormatting sqref="I59:L59">
    <cfRule type="expression" dxfId="14564" priority="10936">
      <formula>OR(WEEKDAY($A59,2)=6,WEEKDAY($A59,2)=7)</formula>
    </cfRule>
  </conditionalFormatting>
  <conditionalFormatting sqref="I59:L59">
    <cfRule type="expression" dxfId="14563" priority="10935">
      <formula>OR(WEEKDAY($A59,2)=6,WEEKDAY($A59,2)=7)</formula>
    </cfRule>
  </conditionalFormatting>
  <conditionalFormatting sqref="I59:L59">
    <cfRule type="expression" dxfId="14562" priority="10934">
      <formula>OR(WEEKDAY($A59,2)=6,WEEKDAY($A59,2)=7)</formula>
    </cfRule>
  </conditionalFormatting>
  <conditionalFormatting sqref="I59:L59">
    <cfRule type="expression" dxfId="14561" priority="10933">
      <formula>OR(WEEKDAY($A59,2)=6,WEEKDAY($A59,2)=7)</formula>
    </cfRule>
  </conditionalFormatting>
  <conditionalFormatting sqref="I59:L59">
    <cfRule type="expression" dxfId="14560" priority="10932">
      <formula>OR(WEEKDAY($A59,2)=6,WEEKDAY($A59,2)=7)</formula>
    </cfRule>
  </conditionalFormatting>
  <conditionalFormatting sqref="I59:L59">
    <cfRule type="expression" dxfId="14559" priority="10931">
      <formula>OR(WEEKDAY($A59,2)=6,WEEKDAY($A59,2)=7)</formula>
    </cfRule>
  </conditionalFormatting>
  <conditionalFormatting sqref="I59:L59">
    <cfRule type="expression" dxfId="14558" priority="10930">
      <formula>OR(WEEKDAY($A59,2)=6,WEEKDAY($A59,2)=7)</formula>
    </cfRule>
  </conditionalFormatting>
  <conditionalFormatting sqref="I59:L59">
    <cfRule type="expression" dxfId="14557" priority="10929">
      <formula>OR(WEEKDAY($A59,2)=6,WEEKDAY($A59,2)=7)</formula>
    </cfRule>
  </conditionalFormatting>
  <conditionalFormatting sqref="I59:L59">
    <cfRule type="expression" dxfId="14556" priority="10928">
      <formula>OR(WEEKDAY($A59,2)=6,WEEKDAY($A59,2)=7)</formula>
    </cfRule>
  </conditionalFormatting>
  <conditionalFormatting sqref="I59:L59">
    <cfRule type="expression" dxfId="14555" priority="10927">
      <formula>OR(WEEKDAY($A59,2)=6,WEEKDAY($A59,2)=7)</formula>
    </cfRule>
  </conditionalFormatting>
  <conditionalFormatting sqref="I59:L59">
    <cfRule type="expression" dxfId="14554" priority="10926">
      <formula>OR(WEEKDAY($A59,2)=6,WEEKDAY($A59,2)=7)</formula>
    </cfRule>
  </conditionalFormatting>
  <conditionalFormatting sqref="I59:L59">
    <cfRule type="expression" dxfId="14553" priority="10925">
      <formula>OR(WEEKDAY($A59,2)=6,WEEKDAY($A59,2)=7)</formula>
    </cfRule>
  </conditionalFormatting>
  <conditionalFormatting sqref="I59:L59">
    <cfRule type="expression" dxfId="14552" priority="10924">
      <formula>OR(WEEKDAY($A59,2)=6,WEEKDAY($A59,2)=7)</formula>
    </cfRule>
  </conditionalFormatting>
  <conditionalFormatting sqref="I59:L59">
    <cfRule type="expression" dxfId="14551" priority="10923">
      <formula>OR(WEEKDAY($A59,2)=6,WEEKDAY($A59,2)=7)</formula>
    </cfRule>
  </conditionalFormatting>
  <conditionalFormatting sqref="I59:L59">
    <cfRule type="expression" dxfId="14550" priority="10922">
      <formula>OR(WEEKDAY($A59,2)=6,WEEKDAY($A59,2)=7)</formula>
    </cfRule>
  </conditionalFormatting>
  <conditionalFormatting sqref="I59:L59">
    <cfRule type="expression" dxfId="14549" priority="10921">
      <formula>OR(WEEKDAY($A59,2)=6,WEEKDAY($A59,2)=7)</formula>
    </cfRule>
  </conditionalFormatting>
  <conditionalFormatting sqref="I59:L59">
    <cfRule type="expression" dxfId="14548" priority="10920">
      <formula>OR(WEEKDAY($A59,2)=6,WEEKDAY($A59,2)=7)</formula>
    </cfRule>
  </conditionalFormatting>
  <conditionalFormatting sqref="I59:L59">
    <cfRule type="expression" dxfId="14547" priority="10919">
      <formula>OR(WEEKDAY($A59,2)=6,WEEKDAY($A59,2)=7)</formula>
    </cfRule>
  </conditionalFormatting>
  <conditionalFormatting sqref="I59:L59">
    <cfRule type="expression" dxfId="14546" priority="10918">
      <formula>OR(WEEKDAY($A59,2)=6,WEEKDAY($A59,2)=7)</formula>
    </cfRule>
  </conditionalFormatting>
  <conditionalFormatting sqref="I59:L59">
    <cfRule type="expression" dxfId="14545" priority="10917">
      <formula>OR(WEEKDAY($A59,2)=6,WEEKDAY($A59,2)=7)</formula>
    </cfRule>
  </conditionalFormatting>
  <conditionalFormatting sqref="I59:L59">
    <cfRule type="expression" dxfId="14544" priority="10916">
      <formula>OR(WEEKDAY($A59,2)=6,WEEKDAY($A59,2)=7)</formula>
    </cfRule>
  </conditionalFormatting>
  <conditionalFormatting sqref="I59:L59">
    <cfRule type="expression" dxfId="14543" priority="10915">
      <formula>OR(WEEKDAY($A59,2)=6,WEEKDAY($A59,2)=7)</formula>
    </cfRule>
  </conditionalFormatting>
  <conditionalFormatting sqref="I59:L59">
    <cfRule type="expression" dxfId="14542" priority="10914">
      <formula>OR(WEEKDAY($A59,2)=6,WEEKDAY($A59,2)=7)</formula>
    </cfRule>
  </conditionalFormatting>
  <conditionalFormatting sqref="I59:L59">
    <cfRule type="expression" dxfId="14541" priority="10913">
      <formula>OR(WEEKDAY($A59,2)=6,WEEKDAY($A59,2)=7)</formula>
    </cfRule>
  </conditionalFormatting>
  <conditionalFormatting sqref="I63:L63">
    <cfRule type="expression" dxfId="14540" priority="10912">
      <formula>OR(WEEKDAY($A63,2)=6,WEEKDAY($A63,2)=7)</formula>
    </cfRule>
  </conditionalFormatting>
  <conditionalFormatting sqref="I63:L63">
    <cfRule type="expression" dxfId="14539" priority="10911">
      <formula>OR(WEEKDAY($A63,2)=6,WEEKDAY($A63,2)=7)</formula>
    </cfRule>
  </conditionalFormatting>
  <conditionalFormatting sqref="I63:L63">
    <cfRule type="expression" dxfId="14538" priority="10910">
      <formula>OR(WEEKDAY($A63,2)=6,WEEKDAY($A63,2)=7)</formula>
    </cfRule>
  </conditionalFormatting>
  <conditionalFormatting sqref="I63:L63">
    <cfRule type="expression" dxfId="14537" priority="10909">
      <formula>OR(WEEKDAY($A63,2)=6,WEEKDAY($A63,2)=7)</formula>
    </cfRule>
  </conditionalFormatting>
  <conditionalFormatting sqref="I63:L63">
    <cfRule type="expression" dxfId="14536" priority="10908">
      <formula>OR(WEEKDAY($A63,2)=6,WEEKDAY($A63,2)=7)</formula>
    </cfRule>
  </conditionalFormatting>
  <conditionalFormatting sqref="I63:L63">
    <cfRule type="expression" dxfId="14535" priority="10907">
      <formula>OR(WEEKDAY($A63,2)=6,WEEKDAY($A63,2)=7)</formula>
    </cfRule>
  </conditionalFormatting>
  <conditionalFormatting sqref="I63:L63">
    <cfRule type="expression" dxfId="14534" priority="10906">
      <formula>OR(WEEKDAY($A63,2)=6,WEEKDAY($A63,2)=7)</formula>
    </cfRule>
  </conditionalFormatting>
  <conditionalFormatting sqref="I63:L63">
    <cfRule type="expression" dxfId="14533" priority="10905">
      <formula>OR(WEEKDAY($A63,2)=6,WEEKDAY($A63,2)=7)</formula>
    </cfRule>
  </conditionalFormatting>
  <conditionalFormatting sqref="I63:L63">
    <cfRule type="expression" dxfId="14532" priority="10904">
      <formula>OR(WEEKDAY($A63,2)=6,WEEKDAY($A63,2)=7)</formula>
    </cfRule>
  </conditionalFormatting>
  <conditionalFormatting sqref="I63:L63">
    <cfRule type="expression" dxfId="14531" priority="10903">
      <formula>OR(WEEKDAY($A63,2)=6,WEEKDAY($A63,2)=7)</formula>
    </cfRule>
  </conditionalFormatting>
  <conditionalFormatting sqref="I63:L63">
    <cfRule type="expression" dxfId="14530" priority="10902">
      <formula>OR(WEEKDAY($A63,2)=6,WEEKDAY($A63,2)=7)</formula>
    </cfRule>
  </conditionalFormatting>
  <conditionalFormatting sqref="I63:L63">
    <cfRule type="expression" dxfId="14529" priority="10901">
      <formula>OR(WEEKDAY($A63,2)=6,WEEKDAY($A63,2)=7)</formula>
    </cfRule>
  </conditionalFormatting>
  <conditionalFormatting sqref="I63:L63">
    <cfRule type="expression" dxfId="14528" priority="10900">
      <formula>OR(WEEKDAY($A63,2)=6,WEEKDAY($A63,2)=7)</formula>
    </cfRule>
  </conditionalFormatting>
  <conditionalFormatting sqref="I63:L63">
    <cfRule type="expression" dxfId="14527" priority="10899">
      <formula>OR(WEEKDAY($A63,2)=6,WEEKDAY($A63,2)=7)</formula>
    </cfRule>
  </conditionalFormatting>
  <conditionalFormatting sqref="I63:L63">
    <cfRule type="expression" dxfId="14526" priority="10898">
      <formula>OR(WEEKDAY($A63,2)=6,WEEKDAY($A63,2)=7)</formula>
    </cfRule>
  </conditionalFormatting>
  <conditionalFormatting sqref="I63:L63">
    <cfRule type="expression" dxfId="14525" priority="10897">
      <formula>OR(WEEKDAY($A63,2)=6,WEEKDAY($A63,2)=7)</formula>
    </cfRule>
  </conditionalFormatting>
  <conditionalFormatting sqref="I63:L63">
    <cfRule type="expression" dxfId="14524" priority="10896">
      <formula>OR(WEEKDAY($A63,2)=6,WEEKDAY($A63,2)=7)</formula>
    </cfRule>
  </conditionalFormatting>
  <conditionalFormatting sqref="I63:L63">
    <cfRule type="expression" dxfId="14523" priority="10895">
      <formula>OR(WEEKDAY($A63,2)=6,WEEKDAY($A63,2)=7)</formula>
    </cfRule>
  </conditionalFormatting>
  <conditionalFormatting sqref="I63:L63">
    <cfRule type="expression" dxfId="14522" priority="10894">
      <formula>OR(WEEKDAY($A63,2)=6,WEEKDAY($A63,2)=7)</formula>
    </cfRule>
  </conditionalFormatting>
  <conditionalFormatting sqref="I63:L63">
    <cfRule type="expression" dxfId="14521" priority="10893">
      <formula>OR(WEEKDAY($A63,2)=6,WEEKDAY($A63,2)=7)</formula>
    </cfRule>
  </conditionalFormatting>
  <conditionalFormatting sqref="I63:L63">
    <cfRule type="expression" dxfId="14520" priority="10892">
      <formula>OR(WEEKDAY($A63,2)=6,WEEKDAY($A63,2)=7)</formula>
    </cfRule>
  </conditionalFormatting>
  <conditionalFormatting sqref="I63:L63">
    <cfRule type="expression" dxfId="14519" priority="10891">
      <formula>OR(WEEKDAY($A63,2)=6,WEEKDAY($A63,2)=7)</formula>
    </cfRule>
  </conditionalFormatting>
  <conditionalFormatting sqref="I63:L63">
    <cfRule type="expression" dxfId="14518" priority="10890">
      <formula>OR(WEEKDAY($A63,2)=6,WEEKDAY($A63,2)=7)</formula>
    </cfRule>
  </conditionalFormatting>
  <conditionalFormatting sqref="I63:L63">
    <cfRule type="expression" dxfId="14517" priority="10889">
      <formula>OR(WEEKDAY($A63,2)=6,WEEKDAY($A63,2)=7)</formula>
    </cfRule>
  </conditionalFormatting>
  <conditionalFormatting sqref="I63:L63">
    <cfRule type="expression" dxfId="14516" priority="10888">
      <formula>OR(WEEKDAY($A63,2)=6,WEEKDAY($A63,2)=7)</formula>
    </cfRule>
  </conditionalFormatting>
  <conditionalFormatting sqref="I63:L63">
    <cfRule type="expression" dxfId="14515" priority="10887">
      <formula>OR(WEEKDAY($A63,2)=6,WEEKDAY($A63,2)=7)</formula>
    </cfRule>
  </conditionalFormatting>
  <conditionalFormatting sqref="I63:L63">
    <cfRule type="expression" dxfId="14514" priority="10886">
      <formula>OR(WEEKDAY($A63,2)=6,WEEKDAY($A63,2)=7)</formula>
    </cfRule>
  </conditionalFormatting>
  <conditionalFormatting sqref="I63:L63">
    <cfRule type="expression" dxfId="14513" priority="10885">
      <formula>OR(WEEKDAY($A63,2)=6,WEEKDAY($A63,2)=7)</formula>
    </cfRule>
  </conditionalFormatting>
  <conditionalFormatting sqref="I63:L63">
    <cfRule type="expression" dxfId="14512" priority="10884">
      <formula>OR(WEEKDAY($A63,2)=6,WEEKDAY($A63,2)=7)</formula>
    </cfRule>
  </conditionalFormatting>
  <conditionalFormatting sqref="I63:L63">
    <cfRule type="expression" dxfId="14511" priority="10883">
      <formula>OR(WEEKDAY($A63,2)=6,WEEKDAY($A63,2)=7)</formula>
    </cfRule>
  </conditionalFormatting>
  <conditionalFormatting sqref="I63:L63">
    <cfRule type="expression" dxfId="14510" priority="10882">
      <formula>OR(WEEKDAY($A63,2)=6,WEEKDAY($A63,2)=7)</formula>
    </cfRule>
  </conditionalFormatting>
  <conditionalFormatting sqref="I63:L63">
    <cfRule type="expression" dxfId="14509" priority="10881">
      <formula>OR(WEEKDAY($A63,2)=6,WEEKDAY($A63,2)=7)</formula>
    </cfRule>
  </conditionalFormatting>
  <conditionalFormatting sqref="I63:L63">
    <cfRule type="expression" dxfId="14508" priority="10880">
      <formula>OR(WEEKDAY($A63,2)=6,WEEKDAY($A63,2)=7)</formula>
    </cfRule>
  </conditionalFormatting>
  <conditionalFormatting sqref="I63:L63">
    <cfRule type="expression" dxfId="14507" priority="10879">
      <formula>OR(WEEKDAY($A63,2)=6,WEEKDAY($A63,2)=7)</formula>
    </cfRule>
  </conditionalFormatting>
  <conditionalFormatting sqref="I63:L63">
    <cfRule type="expression" dxfId="14506" priority="10878">
      <formula>OR(WEEKDAY($A63,2)=6,WEEKDAY($A63,2)=7)</formula>
    </cfRule>
  </conditionalFormatting>
  <conditionalFormatting sqref="I63:L63">
    <cfRule type="expression" dxfId="14505" priority="10877">
      <formula>OR(WEEKDAY($A63,2)=6,WEEKDAY($A63,2)=7)</formula>
    </cfRule>
  </conditionalFormatting>
  <conditionalFormatting sqref="I63:L63">
    <cfRule type="expression" dxfId="14504" priority="10876">
      <formula>OR(WEEKDAY($A63,2)=6,WEEKDAY($A63,2)=7)</formula>
    </cfRule>
  </conditionalFormatting>
  <conditionalFormatting sqref="I63:L63">
    <cfRule type="expression" dxfId="14503" priority="10875">
      <formula>OR(WEEKDAY($A63,2)=6,WEEKDAY($A63,2)=7)</formula>
    </cfRule>
  </conditionalFormatting>
  <conditionalFormatting sqref="I63:L63">
    <cfRule type="expression" dxfId="14502" priority="10874">
      <formula>OR(WEEKDAY($A63,2)=6,WEEKDAY($A63,2)=7)</formula>
    </cfRule>
  </conditionalFormatting>
  <conditionalFormatting sqref="I63:L63">
    <cfRule type="expression" dxfId="14501" priority="10873">
      <formula>OR(WEEKDAY($A63,2)=6,WEEKDAY($A63,2)=7)</formula>
    </cfRule>
  </conditionalFormatting>
  <conditionalFormatting sqref="I63:L63">
    <cfRule type="expression" dxfId="14500" priority="10872">
      <formula>OR(WEEKDAY($A63,2)=6,WEEKDAY($A63,2)=7)</formula>
    </cfRule>
  </conditionalFormatting>
  <conditionalFormatting sqref="I63:L63">
    <cfRule type="expression" dxfId="14499" priority="10871">
      <formula>OR(WEEKDAY($A63,2)=6,WEEKDAY($A63,2)=7)</formula>
    </cfRule>
  </conditionalFormatting>
  <conditionalFormatting sqref="I63:L63">
    <cfRule type="expression" dxfId="14498" priority="10870">
      <formula>OR(WEEKDAY($A63,2)=6,WEEKDAY($A63,2)=7)</formula>
    </cfRule>
  </conditionalFormatting>
  <conditionalFormatting sqref="I59:L63">
    <cfRule type="expression" dxfId="14497" priority="10869">
      <formula>OR(WEEKDAY($A59,2)=6,WEEKDAY($A59,2)=7)</formula>
    </cfRule>
  </conditionalFormatting>
  <conditionalFormatting sqref="I59:L63">
    <cfRule type="expression" dxfId="14496" priority="10868">
      <formula>OR(WEEKDAY($A59,2)=6,WEEKDAY($A59,2)=7)</formula>
    </cfRule>
  </conditionalFormatting>
  <conditionalFormatting sqref="I59:L63">
    <cfRule type="expression" dxfId="14495" priority="10867">
      <formula>OR(WEEKDAY($A59,2)=6,WEEKDAY($A59,2)=7)</formula>
    </cfRule>
  </conditionalFormatting>
  <conditionalFormatting sqref="I59:L63">
    <cfRule type="expression" dxfId="14494" priority="10866">
      <formula>OR(WEEKDAY($A59,2)=6,WEEKDAY($A59,2)=7)</formula>
    </cfRule>
  </conditionalFormatting>
  <conditionalFormatting sqref="I59:L63">
    <cfRule type="expression" dxfId="14493" priority="10865">
      <formula>OR(WEEKDAY($A59,2)=6,WEEKDAY($A59,2)=7)</formula>
    </cfRule>
  </conditionalFormatting>
  <conditionalFormatting sqref="I59:L63">
    <cfRule type="expression" dxfId="14492" priority="10864">
      <formula>OR(WEEKDAY($A59,2)=6,WEEKDAY($A59,2)=7)</formula>
    </cfRule>
  </conditionalFormatting>
  <conditionalFormatting sqref="I59:L63">
    <cfRule type="expression" dxfId="14491" priority="10863">
      <formula>OR(WEEKDAY($A59,2)=6,WEEKDAY($A59,2)=7)</formula>
    </cfRule>
  </conditionalFormatting>
  <conditionalFormatting sqref="I59:L61">
    <cfRule type="expression" dxfId="14490" priority="10862">
      <formula>OR(WEEKDAY($A59,2)=6,WEEKDAY($A59,2)=7)</formula>
    </cfRule>
  </conditionalFormatting>
  <conditionalFormatting sqref="I62:L63">
    <cfRule type="expression" dxfId="14489" priority="10861">
      <formula>OR(WEEKDAY($A62,2)=6,WEEKDAY($A62,2)=7)</formula>
    </cfRule>
  </conditionalFormatting>
  <conditionalFormatting sqref="I59:L59">
    <cfRule type="expression" dxfId="14488" priority="10860">
      <formula>OR(WEEKDAY($A59,2)=6,WEEKDAY($A59,2)=7)</formula>
    </cfRule>
  </conditionalFormatting>
  <conditionalFormatting sqref="I59:L59">
    <cfRule type="expression" dxfId="14487" priority="10859">
      <formula>OR(WEEKDAY($A59,2)=6,WEEKDAY($A59,2)=7)</formula>
    </cfRule>
  </conditionalFormatting>
  <conditionalFormatting sqref="I59:L60">
    <cfRule type="expression" dxfId="14486" priority="10858">
      <formula>OR(WEEKDAY($A59,2)=6,WEEKDAY($A59,2)=7)</formula>
    </cfRule>
  </conditionalFormatting>
  <conditionalFormatting sqref="I59:L60">
    <cfRule type="expression" dxfId="14485" priority="10857">
      <formula>OR(WEEKDAY($A59,2)=6,WEEKDAY($A59,2)=7)</formula>
    </cfRule>
  </conditionalFormatting>
  <conditionalFormatting sqref="I59:L60">
    <cfRule type="expression" dxfId="14484" priority="10856">
      <formula>OR(WEEKDAY($A59,2)=6,WEEKDAY($A59,2)=7)</formula>
    </cfRule>
  </conditionalFormatting>
  <conditionalFormatting sqref="I59:L60">
    <cfRule type="expression" dxfId="14483" priority="10855">
      <formula>OR(WEEKDAY($A59,2)=6,WEEKDAY($A59,2)=7)</formula>
    </cfRule>
  </conditionalFormatting>
  <conditionalFormatting sqref="I59:L60">
    <cfRule type="expression" dxfId="14482" priority="10854">
      <formula>OR(WEEKDAY($A59,2)=6,WEEKDAY($A59,2)=7)</formula>
    </cfRule>
  </conditionalFormatting>
  <conditionalFormatting sqref="I59:L60">
    <cfRule type="expression" dxfId="14481" priority="10853">
      <formula>OR(WEEKDAY($A59,2)=6,WEEKDAY($A59,2)=7)</formula>
    </cfRule>
  </conditionalFormatting>
  <conditionalFormatting sqref="I59:L59">
    <cfRule type="expression" dxfId="14480" priority="10852">
      <formula>OR(WEEKDAY($A59,2)=6,WEEKDAY($A59,2)=7)</formula>
    </cfRule>
  </conditionalFormatting>
  <conditionalFormatting sqref="I59:L59">
    <cfRule type="expression" dxfId="14479" priority="10851">
      <formula>OR(WEEKDAY($A59,2)=6,WEEKDAY($A59,2)=7)</formula>
    </cfRule>
  </conditionalFormatting>
  <conditionalFormatting sqref="I61:L61">
    <cfRule type="expression" dxfId="14478" priority="10850">
      <formula>OR(WEEKDAY($A61,2)=6,WEEKDAY($A61,2)=7)</formula>
    </cfRule>
  </conditionalFormatting>
  <conditionalFormatting sqref="I61:L61">
    <cfRule type="expression" dxfId="14477" priority="10849">
      <formula>OR(WEEKDAY($A61,2)=6,WEEKDAY($A61,2)=7)</formula>
    </cfRule>
  </conditionalFormatting>
  <conditionalFormatting sqref="I61:L61">
    <cfRule type="expression" dxfId="14476" priority="10848">
      <formula>OR(WEEKDAY($A61,2)=6,WEEKDAY($A61,2)=7)</formula>
    </cfRule>
  </conditionalFormatting>
  <conditionalFormatting sqref="I61:L61">
    <cfRule type="expression" dxfId="14475" priority="10847">
      <formula>OR(WEEKDAY($A61,2)=6,WEEKDAY($A61,2)=7)</formula>
    </cfRule>
  </conditionalFormatting>
  <conditionalFormatting sqref="I61:L61">
    <cfRule type="expression" dxfId="14474" priority="10846">
      <formula>OR(WEEKDAY($A61,2)=6,WEEKDAY($A61,2)=7)</formula>
    </cfRule>
  </conditionalFormatting>
  <conditionalFormatting sqref="I61:L61">
    <cfRule type="expression" dxfId="14473" priority="10845">
      <formula>OR(WEEKDAY($A61,2)=6,WEEKDAY($A61,2)=7)</formula>
    </cfRule>
  </conditionalFormatting>
  <conditionalFormatting sqref="B59:E63">
    <cfRule type="expression" dxfId="14472" priority="10844">
      <formula>OR(WEEKDAY($A59,2)=6,WEEKDAY($A59,2)=7)</formula>
    </cfRule>
  </conditionalFormatting>
  <conditionalFormatting sqref="B59:E63">
    <cfRule type="expression" dxfId="14471" priority="10843">
      <formula>OR(WEEKDAY($A59,2)=6,WEEKDAY($A59,2)=7)</formula>
    </cfRule>
  </conditionalFormatting>
  <conditionalFormatting sqref="B59:E63">
    <cfRule type="expression" dxfId="14470" priority="10842">
      <formula>OR(WEEKDAY($A59,2)=6,WEEKDAY($A59,2)=7)</formula>
    </cfRule>
  </conditionalFormatting>
  <conditionalFormatting sqref="B59:E63">
    <cfRule type="expression" dxfId="14469" priority="10841">
      <formula>OR(WEEKDAY($A59,2)=6,WEEKDAY($A59,2)=7)</formula>
    </cfRule>
  </conditionalFormatting>
  <conditionalFormatting sqref="B59:E63">
    <cfRule type="expression" dxfId="14468" priority="10840">
      <formula>OR(WEEKDAY($A59,2)=6,WEEKDAY($A59,2)=7)</formula>
    </cfRule>
  </conditionalFormatting>
  <conditionalFormatting sqref="B59:E63">
    <cfRule type="expression" dxfId="14467" priority="10839">
      <formula>OR(WEEKDAY($A59,2)=6,WEEKDAY($A59,2)=7)</formula>
    </cfRule>
  </conditionalFormatting>
  <conditionalFormatting sqref="B61:E61">
    <cfRule type="expression" dxfId="14466" priority="10838">
      <formula>OR(WEEKDAY($A61,2)=6,WEEKDAY($A61,2)=7)</formula>
    </cfRule>
  </conditionalFormatting>
  <conditionalFormatting sqref="B61:E61">
    <cfRule type="expression" dxfId="14465" priority="10837">
      <formula>OR(WEEKDAY($A61,2)=6,WEEKDAY($A61,2)=7)</formula>
    </cfRule>
  </conditionalFormatting>
  <conditionalFormatting sqref="B61:E61">
    <cfRule type="expression" dxfId="14464" priority="10836">
      <formula>OR(WEEKDAY($A61,2)=6,WEEKDAY($A61,2)=7)</formula>
    </cfRule>
  </conditionalFormatting>
  <conditionalFormatting sqref="B61:E61">
    <cfRule type="expression" dxfId="14463" priority="10835">
      <formula>OR(WEEKDAY($A61,2)=6,WEEKDAY($A61,2)=7)</formula>
    </cfRule>
  </conditionalFormatting>
  <conditionalFormatting sqref="B61:E61">
    <cfRule type="expression" dxfId="14462" priority="10834">
      <formula>OR(WEEKDAY($A61,2)=6,WEEKDAY($A61,2)=7)</formula>
    </cfRule>
  </conditionalFormatting>
  <conditionalFormatting sqref="B61:E61">
    <cfRule type="expression" dxfId="14461" priority="10833">
      <formula>OR(WEEKDAY($A61,2)=6,WEEKDAY($A61,2)=7)</formula>
    </cfRule>
  </conditionalFormatting>
  <conditionalFormatting sqref="B51:E55">
    <cfRule type="expression" dxfId="14460" priority="10832">
      <formula>OR(WEEKDAY($A51,2)=6,WEEKDAY($A51,2)=7)</formula>
    </cfRule>
  </conditionalFormatting>
  <conditionalFormatting sqref="B51:E55">
    <cfRule type="expression" dxfId="14459" priority="10831">
      <formula>OR(WEEKDAY($A51,2)=6,WEEKDAY($A51,2)=7)</formula>
    </cfRule>
  </conditionalFormatting>
  <conditionalFormatting sqref="B51:E55">
    <cfRule type="expression" dxfId="14458" priority="10830">
      <formula>OR(WEEKDAY($A51,2)=6,WEEKDAY($A51,2)=7)</formula>
    </cfRule>
  </conditionalFormatting>
  <conditionalFormatting sqref="B51:E55">
    <cfRule type="expression" dxfId="14457" priority="10829">
      <formula>OR(WEEKDAY($A51,2)=6,WEEKDAY($A51,2)=7)</formula>
    </cfRule>
  </conditionalFormatting>
  <conditionalFormatting sqref="B51:E55">
    <cfRule type="expression" dxfId="14456" priority="10828">
      <formula>OR(WEEKDAY($A51,2)=6,WEEKDAY($A51,2)=7)</formula>
    </cfRule>
  </conditionalFormatting>
  <conditionalFormatting sqref="B51:E55">
    <cfRule type="expression" dxfId="14455" priority="10827">
      <formula>OR(WEEKDAY($A51,2)=6,WEEKDAY($A51,2)=7)</formula>
    </cfRule>
  </conditionalFormatting>
  <conditionalFormatting sqref="B53:E53">
    <cfRule type="expression" dxfId="14454" priority="10826">
      <formula>OR(WEEKDAY($A53,2)=6,WEEKDAY($A53,2)=7)</formula>
    </cfRule>
  </conditionalFormatting>
  <conditionalFormatting sqref="B53:E53">
    <cfRule type="expression" dxfId="14453" priority="10825">
      <formula>OR(WEEKDAY($A53,2)=6,WEEKDAY($A53,2)=7)</formula>
    </cfRule>
  </conditionalFormatting>
  <conditionalFormatting sqref="B53:E53">
    <cfRule type="expression" dxfId="14452" priority="10824">
      <formula>OR(WEEKDAY($A53,2)=6,WEEKDAY($A53,2)=7)</formula>
    </cfRule>
  </conditionalFormatting>
  <conditionalFormatting sqref="B53:E53">
    <cfRule type="expression" dxfId="14451" priority="10823">
      <formula>OR(WEEKDAY($A53,2)=6,WEEKDAY($A53,2)=7)</formula>
    </cfRule>
  </conditionalFormatting>
  <conditionalFormatting sqref="B53:E53">
    <cfRule type="expression" dxfId="14450" priority="10822">
      <formula>OR(WEEKDAY($A53,2)=6,WEEKDAY($A53,2)=7)</formula>
    </cfRule>
  </conditionalFormatting>
  <conditionalFormatting sqref="B53:E53">
    <cfRule type="expression" dxfId="14449" priority="10821">
      <formula>OR(WEEKDAY($A53,2)=6,WEEKDAY($A53,2)=7)</formula>
    </cfRule>
  </conditionalFormatting>
  <conditionalFormatting sqref="B53:E53">
    <cfRule type="expression" dxfId="14448" priority="10820">
      <formula>OR(WEEKDAY($A53,2)=6,WEEKDAY($A53,2)=7)</formula>
    </cfRule>
  </conditionalFormatting>
  <conditionalFormatting sqref="B53:E53">
    <cfRule type="expression" dxfId="14447" priority="10819">
      <formula>OR(WEEKDAY($A53,2)=6,WEEKDAY($A53,2)=7)</formula>
    </cfRule>
  </conditionalFormatting>
  <conditionalFormatting sqref="B53:E53">
    <cfRule type="expression" dxfId="14446" priority="10818">
      <formula>OR(WEEKDAY($A53,2)=6,WEEKDAY($A53,2)=7)</formula>
    </cfRule>
  </conditionalFormatting>
  <conditionalFormatting sqref="B53:E53">
    <cfRule type="expression" dxfId="14445" priority="10817">
      <formula>OR(WEEKDAY($A53,2)=6,WEEKDAY($A53,2)=7)</formula>
    </cfRule>
  </conditionalFormatting>
  <conditionalFormatting sqref="B53:E53">
    <cfRule type="expression" dxfId="14444" priority="10816">
      <formula>OR(WEEKDAY($A53,2)=6,WEEKDAY($A53,2)=7)</formula>
    </cfRule>
  </conditionalFormatting>
  <conditionalFormatting sqref="B53:E53">
    <cfRule type="expression" dxfId="14443" priority="10815">
      <formula>OR(WEEKDAY($A53,2)=6,WEEKDAY($A53,2)=7)</formula>
    </cfRule>
  </conditionalFormatting>
  <conditionalFormatting sqref="B53:E53">
    <cfRule type="expression" dxfId="14442" priority="10814">
      <formula>OR(WEEKDAY($A53,2)=6,WEEKDAY($A53,2)=7)</formula>
    </cfRule>
  </conditionalFormatting>
  <conditionalFormatting sqref="B53:E53">
    <cfRule type="expression" dxfId="14441" priority="10813">
      <formula>OR(WEEKDAY($A53,2)=6,WEEKDAY($A53,2)=7)</formula>
    </cfRule>
  </conditionalFormatting>
  <conditionalFormatting sqref="B53:E53">
    <cfRule type="expression" dxfId="14440" priority="10812">
      <formula>OR(WEEKDAY($A53,2)=6,WEEKDAY($A53,2)=7)</formula>
    </cfRule>
  </conditionalFormatting>
  <conditionalFormatting sqref="B53:E53">
    <cfRule type="expression" dxfId="14439" priority="10811">
      <formula>OR(WEEKDAY($A53,2)=6,WEEKDAY($A53,2)=7)</formula>
    </cfRule>
  </conditionalFormatting>
  <conditionalFormatting sqref="B53:E53">
    <cfRule type="expression" dxfId="14438" priority="10810">
      <formula>OR(WEEKDAY($A53,2)=6,WEEKDAY($A53,2)=7)</formula>
    </cfRule>
  </conditionalFormatting>
  <conditionalFormatting sqref="B53:E53">
    <cfRule type="expression" dxfId="14437" priority="10809">
      <formula>OR(WEEKDAY($A53,2)=6,WEEKDAY($A53,2)=7)</formula>
    </cfRule>
  </conditionalFormatting>
  <conditionalFormatting sqref="B53:E53">
    <cfRule type="expression" dxfId="14436" priority="10808">
      <formula>OR(WEEKDAY($A53,2)=6,WEEKDAY($A53,2)=7)</formula>
    </cfRule>
  </conditionalFormatting>
  <conditionalFormatting sqref="B53:E53">
    <cfRule type="expression" dxfId="14435" priority="10807">
      <formula>OR(WEEKDAY($A53,2)=6,WEEKDAY($A53,2)=7)</formula>
    </cfRule>
  </conditionalFormatting>
  <conditionalFormatting sqref="B53:E53">
    <cfRule type="expression" dxfId="14434" priority="10806">
      <formula>OR(WEEKDAY($A53,2)=6,WEEKDAY($A53,2)=7)</formula>
    </cfRule>
  </conditionalFormatting>
  <conditionalFormatting sqref="B53:E53">
    <cfRule type="expression" dxfId="14433" priority="10805">
      <formula>OR(WEEKDAY($A53,2)=6,WEEKDAY($A53,2)=7)</formula>
    </cfRule>
  </conditionalFormatting>
  <conditionalFormatting sqref="B53:E53">
    <cfRule type="expression" dxfId="14432" priority="10804">
      <formula>OR(WEEKDAY($A53,2)=6,WEEKDAY($A53,2)=7)</formula>
    </cfRule>
  </conditionalFormatting>
  <conditionalFormatting sqref="B53:E53">
    <cfRule type="expression" dxfId="14431" priority="10803">
      <formula>OR(WEEKDAY($A53,2)=6,WEEKDAY($A53,2)=7)</formula>
    </cfRule>
  </conditionalFormatting>
  <conditionalFormatting sqref="B53:E53">
    <cfRule type="expression" dxfId="14430" priority="10802">
      <formula>OR(WEEKDAY($A53,2)=6,WEEKDAY($A53,2)=7)</formula>
    </cfRule>
  </conditionalFormatting>
  <conditionalFormatting sqref="B53:E53">
    <cfRule type="expression" dxfId="14429" priority="10801">
      <formula>OR(WEEKDAY($A53,2)=6,WEEKDAY($A53,2)=7)</formula>
    </cfRule>
  </conditionalFormatting>
  <conditionalFormatting sqref="B53:E53">
    <cfRule type="expression" dxfId="14428" priority="10800">
      <formula>OR(WEEKDAY($A53,2)=6,WEEKDAY($A53,2)=7)</formula>
    </cfRule>
  </conditionalFormatting>
  <conditionalFormatting sqref="B53:E53">
    <cfRule type="expression" dxfId="14427" priority="10799">
      <formula>OR(WEEKDAY($A53,2)=6,WEEKDAY($A53,2)=7)</formula>
    </cfRule>
  </conditionalFormatting>
  <conditionalFormatting sqref="B53:E53">
    <cfRule type="expression" dxfId="14426" priority="10798">
      <formula>OR(WEEKDAY($A53,2)=6,WEEKDAY($A53,2)=7)</formula>
    </cfRule>
  </conditionalFormatting>
  <conditionalFormatting sqref="B53:E53">
    <cfRule type="expression" dxfId="14425" priority="10797">
      <formula>OR(WEEKDAY($A53,2)=6,WEEKDAY($A53,2)=7)</formula>
    </cfRule>
  </conditionalFormatting>
  <conditionalFormatting sqref="B53:E53">
    <cfRule type="expression" dxfId="14424" priority="10796">
      <formula>OR(WEEKDAY($A53,2)=6,WEEKDAY($A53,2)=7)</formula>
    </cfRule>
  </conditionalFormatting>
  <conditionalFormatting sqref="B53:E53">
    <cfRule type="expression" dxfId="14423" priority="10795">
      <formula>OR(WEEKDAY($A53,2)=6,WEEKDAY($A53,2)=7)</formula>
    </cfRule>
  </conditionalFormatting>
  <conditionalFormatting sqref="B53:E53">
    <cfRule type="expression" dxfId="14422" priority="10794">
      <formula>OR(WEEKDAY($A53,2)=6,WEEKDAY($A53,2)=7)</formula>
    </cfRule>
  </conditionalFormatting>
  <conditionalFormatting sqref="B53:E53">
    <cfRule type="expression" dxfId="14421" priority="10793">
      <formula>OR(WEEKDAY($A53,2)=6,WEEKDAY($A53,2)=7)</formula>
    </cfRule>
  </conditionalFormatting>
  <conditionalFormatting sqref="B53:E53">
    <cfRule type="expression" dxfId="14420" priority="10792">
      <formula>OR(WEEKDAY($A53,2)=6,WEEKDAY($A53,2)=7)</formula>
    </cfRule>
  </conditionalFormatting>
  <conditionalFormatting sqref="B53:E53">
    <cfRule type="expression" dxfId="14419" priority="10791">
      <formula>OR(WEEKDAY($A53,2)=6,WEEKDAY($A53,2)=7)</formula>
    </cfRule>
  </conditionalFormatting>
  <conditionalFormatting sqref="B53:E53">
    <cfRule type="expression" dxfId="14418" priority="10790">
      <formula>OR(WEEKDAY($A53,2)=6,WEEKDAY($A53,2)=7)</formula>
    </cfRule>
  </conditionalFormatting>
  <conditionalFormatting sqref="B53:E53">
    <cfRule type="expression" dxfId="14417" priority="10789">
      <formula>OR(WEEKDAY($A53,2)=6,WEEKDAY($A53,2)=7)</formula>
    </cfRule>
  </conditionalFormatting>
  <conditionalFormatting sqref="B53:E53">
    <cfRule type="expression" dxfId="14416" priority="10788">
      <formula>OR(WEEKDAY($A53,2)=6,WEEKDAY($A53,2)=7)</formula>
    </cfRule>
  </conditionalFormatting>
  <conditionalFormatting sqref="P59:S63">
    <cfRule type="expression" dxfId="14415" priority="10787">
      <formula>OR(WEEKDAY($A59,2)=6,WEEKDAY($A59,2)=7)</formula>
    </cfRule>
  </conditionalFormatting>
  <conditionalFormatting sqref="P59:S63">
    <cfRule type="expression" dxfId="14414" priority="10786">
      <formula>OR(WEEKDAY($A59,2)=6,WEEKDAY($A59,2)=7)</formula>
    </cfRule>
  </conditionalFormatting>
  <conditionalFormatting sqref="P59:S63">
    <cfRule type="expression" dxfId="14413" priority="10785">
      <formula>OR(WEEKDAY($A59,2)=6,WEEKDAY($A59,2)=7)</formula>
    </cfRule>
  </conditionalFormatting>
  <conditionalFormatting sqref="P59:S63">
    <cfRule type="expression" dxfId="14412" priority="10784">
      <formula>OR(WEEKDAY($A59,2)=6,WEEKDAY($A59,2)=7)</formula>
    </cfRule>
  </conditionalFormatting>
  <conditionalFormatting sqref="P59:S63">
    <cfRule type="expression" dxfId="14411" priority="10783">
      <formula>OR(WEEKDAY($A59,2)=6,WEEKDAY($A59,2)=7)</formula>
    </cfRule>
  </conditionalFormatting>
  <conditionalFormatting sqref="P59:S63">
    <cfRule type="expression" dxfId="14410" priority="10782">
      <formula>OR(WEEKDAY($A59,2)=6,WEEKDAY($A59,2)=7)</formula>
    </cfRule>
  </conditionalFormatting>
  <conditionalFormatting sqref="P61:S63">
    <cfRule type="expression" dxfId="14409" priority="10781">
      <formula>OR(WEEKDAY($A61,2)=6,WEEKDAY($A61,2)=7)</formula>
    </cfRule>
  </conditionalFormatting>
  <conditionalFormatting sqref="P61:S63">
    <cfRule type="expression" dxfId="14408" priority="10780">
      <formula>OR(WEEKDAY($A61,2)=6,WEEKDAY($A61,2)=7)</formula>
    </cfRule>
  </conditionalFormatting>
  <conditionalFormatting sqref="P61:S61">
    <cfRule type="expression" dxfId="14407" priority="10779">
      <formula>OR(WEEKDAY($A61,2)=6,WEEKDAY($A61,2)=7)</formula>
    </cfRule>
  </conditionalFormatting>
  <conditionalFormatting sqref="P61:S63">
    <cfRule type="expression" dxfId="14406" priority="10778">
      <formula>OR(WEEKDAY($A61,2)=6,WEEKDAY($A61,2)=7)</formula>
    </cfRule>
  </conditionalFormatting>
  <conditionalFormatting sqref="P63:S63">
    <cfRule type="expression" dxfId="14405" priority="10777">
      <formula>OR(WEEKDAY($A63,2)=6,WEEKDAY($A63,2)=7)</formula>
    </cfRule>
  </conditionalFormatting>
  <conditionalFormatting sqref="P61:S63">
    <cfRule type="expression" dxfId="14404" priority="10776">
      <formula>OR(WEEKDAY($A61,2)=6,WEEKDAY($A61,2)=7)</formula>
    </cfRule>
  </conditionalFormatting>
  <conditionalFormatting sqref="P63:S63">
    <cfRule type="expression" dxfId="14403" priority="10775">
      <formula>OR(WEEKDAY($A63,2)=6,WEEKDAY($A63,2)=7)</formula>
    </cfRule>
  </conditionalFormatting>
  <conditionalFormatting sqref="P61:S61">
    <cfRule type="expression" dxfId="14402" priority="10774">
      <formula>OR(WEEKDAY($A61,2)=6,WEEKDAY($A61,2)=7)</formula>
    </cfRule>
  </conditionalFormatting>
  <conditionalFormatting sqref="P61:S61">
    <cfRule type="expression" dxfId="14401" priority="10773">
      <formula>OR(WEEKDAY($A61,2)=6,WEEKDAY($A61,2)=7)</formula>
    </cfRule>
  </conditionalFormatting>
  <conditionalFormatting sqref="P61:S63">
    <cfRule type="expression" dxfId="14400" priority="10772">
      <formula>OR(WEEKDAY($A61,2)=6,WEEKDAY($A61,2)=7)</formula>
    </cfRule>
  </conditionalFormatting>
  <conditionalFormatting sqref="P63:S63">
    <cfRule type="expression" dxfId="14399" priority="10771">
      <formula>OR(WEEKDAY($A63,2)=6,WEEKDAY($A63,2)=7)</formula>
    </cfRule>
  </conditionalFormatting>
  <conditionalFormatting sqref="P61:S61">
    <cfRule type="expression" dxfId="14398" priority="10770">
      <formula>OR(WEEKDAY($A61,2)=6,WEEKDAY($A61,2)=7)</formula>
    </cfRule>
  </conditionalFormatting>
  <conditionalFormatting sqref="P61:S63">
    <cfRule type="expression" dxfId="14397" priority="10769">
      <formula>OR(WEEKDAY($A61,2)=6,WEEKDAY($A61,2)=7)</formula>
    </cfRule>
  </conditionalFormatting>
  <conditionalFormatting sqref="P63:S63">
    <cfRule type="expression" dxfId="14396" priority="10768">
      <formula>OR(WEEKDAY($A63,2)=6,WEEKDAY($A63,2)=7)</formula>
    </cfRule>
  </conditionalFormatting>
  <conditionalFormatting sqref="P61:S63">
    <cfRule type="expression" dxfId="14395" priority="10767">
      <formula>OR(WEEKDAY($A61,2)=6,WEEKDAY($A61,2)=7)</formula>
    </cfRule>
  </conditionalFormatting>
  <conditionalFormatting sqref="P61:S61">
    <cfRule type="expression" dxfId="14394" priority="10766">
      <formula>OR(WEEKDAY($A61,2)=6,WEEKDAY($A61,2)=7)</formula>
    </cfRule>
  </conditionalFormatting>
  <conditionalFormatting sqref="P63:S63">
    <cfRule type="expression" dxfId="14393" priority="10765">
      <formula>OR(WEEKDAY($A63,2)=6,WEEKDAY($A63,2)=7)</formula>
    </cfRule>
  </conditionalFormatting>
  <conditionalFormatting sqref="P63:S63">
    <cfRule type="expression" dxfId="14392" priority="10764">
      <formula>OR(WEEKDAY($A63,2)=6,WEEKDAY($A63,2)=7)</formula>
    </cfRule>
  </conditionalFormatting>
  <conditionalFormatting sqref="P63:S63">
    <cfRule type="expression" dxfId="14391" priority="10763">
      <formula>OR(WEEKDAY($A63,2)=6,WEEKDAY($A63,2)=7)</formula>
    </cfRule>
  </conditionalFormatting>
  <conditionalFormatting sqref="P61:S61">
    <cfRule type="expression" dxfId="14390" priority="10762">
      <formula>OR(WEEKDAY($A61,2)=6,WEEKDAY($A61,2)=7)</formula>
    </cfRule>
  </conditionalFormatting>
  <conditionalFormatting sqref="P61:S61">
    <cfRule type="expression" dxfId="14389" priority="10761">
      <formula>OR(WEEKDAY($A61,2)=6,WEEKDAY($A61,2)=7)</formula>
    </cfRule>
  </conditionalFormatting>
  <conditionalFormatting sqref="P61:S63">
    <cfRule type="expression" dxfId="14388" priority="10760">
      <formula>OR(WEEKDAY($A61,2)=6,WEEKDAY($A61,2)=7)</formula>
    </cfRule>
  </conditionalFormatting>
  <conditionalFormatting sqref="P61:S63">
    <cfRule type="expression" dxfId="14387" priority="10759">
      <formula>OR(WEEKDAY($A61,2)=6,WEEKDAY($A61,2)=7)</formula>
    </cfRule>
  </conditionalFormatting>
  <conditionalFormatting sqref="P61:S63">
    <cfRule type="expression" dxfId="14386" priority="10758">
      <formula>OR(WEEKDAY($A61,2)=6,WEEKDAY($A61,2)=7)</formula>
    </cfRule>
  </conditionalFormatting>
  <conditionalFormatting sqref="P61:S61">
    <cfRule type="expression" dxfId="14385" priority="10757">
      <formula>OR(WEEKDAY($A61,2)=6,WEEKDAY($A61,2)=7)</formula>
    </cfRule>
  </conditionalFormatting>
  <conditionalFormatting sqref="P61:S63">
    <cfRule type="expression" dxfId="14384" priority="10756">
      <formula>OR(WEEKDAY($A61,2)=6,WEEKDAY($A61,2)=7)</formula>
    </cfRule>
  </conditionalFormatting>
  <conditionalFormatting sqref="P63:S63">
    <cfRule type="expression" dxfId="14383" priority="10755">
      <formula>OR(WEEKDAY($A63,2)=6,WEEKDAY($A63,2)=7)</formula>
    </cfRule>
  </conditionalFormatting>
  <conditionalFormatting sqref="P61:S61">
    <cfRule type="expression" dxfId="14382" priority="10754">
      <formula>OR(WEEKDAY($A61,2)=6,WEEKDAY($A61,2)=7)</formula>
    </cfRule>
  </conditionalFormatting>
  <conditionalFormatting sqref="P61:S63">
    <cfRule type="expression" dxfId="14381" priority="10753">
      <formula>OR(WEEKDAY($A61,2)=6,WEEKDAY($A61,2)=7)</formula>
    </cfRule>
  </conditionalFormatting>
  <conditionalFormatting sqref="P63:S63">
    <cfRule type="expression" dxfId="14380" priority="10752">
      <formula>OR(WEEKDAY($A63,2)=6,WEEKDAY($A63,2)=7)</formula>
    </cfRule>
  </conditionalFormatting>
  <conditionalFormatting sqref="P61:S61">
    <cfRule type="expression" dxfId="14379" priority="10751">
      <formula>OR(WEEKDAY($A61,2)=6,WEEKDAY($A61,2)=7)</formula>
    </cfRule>
  </conditionalFormatting>
  <conditionalFormatting sqref="P61:S61">
    <cfRule type="expression" dxfId="14378" priority="10750">
      <formula>OR(WEEKDAY($A61,2)=6,WEEKDAY($A61,2)=7)</formula>
    </cfRule>
  </conditionalFormatting>
  <conditionalFormatting sqref="P61:S61">
    <cfRule type="expression" dxfId="14377" priority="10749">
      <formula>OR(WEEKDAY($A61,2)=6,WEEKDAY($A61,2)=7)</formula>
    </cfRule>
  </conditionalFormatting>
  <conditionalFormatting sqref="P61:S63">
    <cfRule type="expression" dxfId="14376" priority="10748">
      <formula>OR(WEEKDAY($A61,2)=6,WEEKDAY($A61,2)=7)</formula>
    </cfRule>
  </conditionalFormatting>
  <conditionalFormatting sqref="P61:S63">
    <cfRule type="expression" dxfId="14375" priority="10747">
      <formula>OR(WEEKDAY($A61,2)=6,WEEKDAY($A61,2)=7)</formula>
    </cfRule>
  </conditionalFormatting>
  <conditionalFormatting sqref="P61:S63">
    <cfRule type="expression" dxfId="14374" priority="10746">
      <formula>OR(WEEKDAY($A61,2)=6,WEEKDAY($A61,2)=7)</formula>
    </cfRule>
  </conditionalFormatting>
  <conditionalFormatting sqref="P63:S63">
    <cfRule type="expression" dxfId="14373" priority="10745">
      <formula>OR(WEEKDAY($A63,2)=6,WEEKDAY($A63,2)=7)</formula>
    </cfRule>
  </conditionalFormatting>
  <conditionalFormatting sqref="P63:S63">
    <cfRule type="expression" dxfId="14372" priority="10744">
      <formula>OR(WEEKDAY($A63,2)=6,WEEKDAY($A63,2)=7)</formula>
    </cfRule>
  </conditionalFormatting>
  <conditionalFormatting sqref="P63:S63">
    <cfRule type="expression" dxfId="14371" priority="10743">
      <formula>OR(WEEKDAY($A63,2)=6,WEEKDAY($A63,2)=7)</formula>
    </cfRule>
  </conditionalFormatting>
  <conditionalFormatting sqref="P63:S63">
    <cfRule type="expression" dxfId="14370" priority="10742">
      <formula>OR(WEEKDAY($A63,2)=6,WEEKDAY($A63,2)=7)</formula>
    </cfRule>
  </conditionalFormatting>
  <conditionalFormatting sqref="P61:S63">
    <cfRule type="expression" dxfId="14369" priority="10741">
      <formula>OR(WEEKDAY($A61,2)=6,WEEKDAY($A61,2)=7)</formula>
    </cfRule>
  </conditionalFormatting>
  <conditionalFormatting sqref="P63:S63">
    <cfRule type="expression" dxfId="14368" priority="10740">
      <formula>OR(WEEKDAY($A63,2)=6,WEEKDAY($A63,2)=7)</formula>
    </cfRule>
  </conditionalFormatting>
  <conditionalFormatting sqref="P61:S61">
    <cfRule type="expression" dxfId="14367" priority="10739">
      <formula>OR(WEEKDAY($A61,2)=6,WEEKDAY($A61,2)=7)</formula>
    </cfRule>
  </conditionalFormatting>
  <conditionalFormatting sqref="P61:S63">
    <cfRule type="expression" dxfId="14366" priority="10738">
      <formula>OR(WEEKDAY($A61,2)=6,WEEKDAY($A61,2)=7)</formula>
    </cfRule>
  </conditionalFormatting>
  <conditionalFormatting sqref="P61:S61">
    <cfRule type="expression" dxfId="14365" priority="10737">
      <formula>OR(WEEKDAY($A61,2)=6,WEEKDAY($A61,2)=7)</formula>
    </cfRule>
  </conditionalFormatting>
  <conditionalFormatting sqref="P61:S61">
    <cfRule type="expression" dxfId="14364" priority="10736">
      <formula>OR(WEEKDAY($A61,2)=6,WEEKDAY($A61,2)=7)</formula>
    </cfRule>
  </conditionalFormatting>
  <conditionalFormatting sqref="P61:S61">
    <cfRule type="expression" dxfId="14363" priority="10735">
      <formula>OR(WEEKDAY($A61,2)=6,WEEKDAY($A61,2)=7)</formula>
    </cfRule>
  </conditionalFormatting>
  <conditionalFormatting sqref="P61:S61">
    <cfRule type="expression" dxfId="14362" priority="10734">
      <formula>OR(WEEKDAY($A61,2)=6,WEEKDAY($A61,2)=7)</formula>
    </cfRule>
  </conditionalFormatting>
  <conditionalFormatting sqref="P61:S61">
    <cfRule type="expression" dxfId="14361" priority="10733">
      <formula>OR(WEEKDAY($A61,2)=6,WEEKDAY($A61,2)=7)</formula>
    </cfRule>
  </conditionalFormatting>
  <conditionalFormatting sqref="P61:S61">
    <cfRule type="expression" dxfId="14360" priority="10732">
      <formula>OR(WEEKDAY($A61,2)=6,WEEKDAY($A61,2)=7)</formula>
    </cfRule>
  </conditionalFormatting>
  <conditionalFormatting sqref="P61:S61">
    <cfRule type="expression" dxfId="14359" priority="10731">
      <formula>OR(WEEKDAY($A61,2)=6,WEEKDAY($A61,2)=7)</formula>
    </cfRule>
  </conditionalFormatting>
  <conditionalFormatting sqref="P61:S61">
    <cfRule type="expression" dxfId="14358" priority="10730">
      <formula>OR(WEEKDAY($A61,2)=6,WEEKDAY($A61,2)=7)</formula>
    </cfRule>
  </conditionalFormatting>
  <conditionalFormatting sqref="P61:S61">
    <cfRule type="expression" dxfId="14357" priority="10729">
      <formula>OR(WEEKDAY($A61,2)=6,WEEKDAY($A61,2)=7)</formula>
    </cfRule>
  </conditionalFormatting>
  <conditionalFormatting sqref="P61:S63">
    <cfRule type="expression" dxfId="14356" priority="10728">
      <formula>OR(WEEKDAY($A61,2)=6,WEEKDAY($A61,2)=7)</formula>
    </cfRule>
  </conditionalFormatting>
  <conditionalFormatting sqref="P61:S63">
    <cfRule type="expression" dxfId="14355" priority="10727">
      <formula>OR(WEEKDAY($A61,2)=6,WEEKDAY($A61,2)=7)</formula>
    </cfRule>
  </conditionalFormatting>
  <conditionalFormatting sqref="P61:S63">
    <cfRule type="expression" dxfId="14354" priority="10726">
      <formula>OR(WEEKDAY($A61,2)=6,WEEKDAY($A61,2)=7)</formula>
    </cfRule>
  </conditionalFormatting>
  <conditionalFormatting sqref="P61:S63">
    <cfRule type="expression" dxfId="14353" priority="10725">
      <formula>OR(WEEKDAY($A61,2)=6,WEEKDAY($A61,2)=7)</formula>
    </cfRule>
  </conditionalFormatting>
  <conditionalFormatting sqref="P61:S63">
    <cfRule type="expression" dxfId="14352" priority="10724">
      <formula>OR(WEEKDAY($A61,2)=6,WEEKDAY($A61,2)=7)</formula>
    </cfRule>
  </conditionalFormatting>
  <conditionalFormatting sqref="P61:S63">
    <cfRule type="expression" dxfId="14351" priority="10723">
      <formula>OR(WEEKDAY($A61,2)=6,WEEKDAY($A61,2)=7)</formula>
    </cfRule>
  </conditionalFormatting>
  <conditionalFormatting sqref="P61:S63">
    <cfRule type="expression" dxfId="14350" priority="10722">
      <formula>OR(WEEKDAY($A61,2)=6,WEEKDAY($A61,2)=7)</formula>
    </cfRule>
  </conditionalFormatting>
  <conditionalFormatting sqref="P61:S63">
    <cfRule type="expression" dxfId="14349" priority="10721">
      <formula>OR(WEEKDAY($A61,2)=6,WEEKDAY($A61,2)=7)</formula>
    </cfRule>
  </conditionalFormatting>
  <conditionalFormatting sqref="P61:S63">
    <cfRule type="expression" dxfId="14348" priority="10720">
      <formula>OR(WEEKDAY($A61,2)=6,WEEKDAY($A61,2)=7)</formula>
    </cfRule>
  </conditionalFormatting>
  <conditionalFormatting sqref="P61:S63">
    <cfRule type="expression" dxfId="14347" priority="10719">
      <formula>OR(WEEKDAY($A61,2)=6,WEEKDAY($A61,2)=7)</formula>
    </cfRule>
  </conditionalFormatting>
  <conditionalFormatting sqref="P61:S63">
    <cfRule type="expression" dxfId="14346" priority="10718">
      <formula>OR(WEEKDAY($A61,2)=6,WEEKDAY($A61,2)=7)</formula>
    </cfRule>
  </conditionalFormatting>
  <conditionalFormatting sqref="P61:S63">
    <cfRule type="expression" dxfId="14345" priority="10717">
      <formula>OR(WEEKDAY($A61,2)=6,WEEKDAY($A61,2)=7)</formula>
    </cfRule>
  </conditionalFormatting>
  <conditionalFormatting sqref="P61:S63">
    <cfRule type="expression" dxfId="14344" priority="10716">
      <formula>OR(WEEKDAY($A61,2)=6,WEEKDAY($A61,2)=7)</formula>
    </cfRule>
  </conditionalFormatting>
  <conditionalFormatting sqref="P61:S63">
    <cfRule type="expression" dxfId="14343" priority="10715">
      <formula>OR(WEEKDAY($A61,2)=6,WEEKDAY($A61,2)=7)</formula>
    </cfRule>
  </conditionalFormatting>
  <conditionalFormatting sqref="P61:S63">
    <cfRule type="expression" dxfId="14342" priority="10714">
      <formula>OR(WEEKDAY($A61,2)=6,WEEKDAY($A61,2)=7)</formula>
    </cfRule>
  </conditionalFormatting>
  <conditionalFormatting sqref="P61:S63">
    <cfRule type="expression" dxfId="14341" priority="10713">
      <formula>OR(WEEKDAY($A61,2)=6,WEEKDAY($A61,2)=7)</formula>
    </cfRule>
  </conditionalFormatting>
  <conditionalFormatting sqref="P61:S63">
    <cfRule type="expression" dxfId="14340" priority="10712">
      <formula>OR(WEEKDAY($A61,2)=6,WEEKDAY($A61,2)=7)</formula>
    </cfRule>
  </conditionalFormatting>
  <conditionalFormatting sqref="P61:S63">
    <cfRule type="expression" dxfId="14339" priority="10711">
      <formula>OR(WEEKDAY($A61,2)=6,WEEKDAY($A61,2)=7)</formula>
    </cfRule>
  </conditionalFormatting>
  <conditionalFormatting sqref="P61:S63">
    <cfRule type="expression" dxfId="14338" priority="10710">
      <formula>OR(WEEKDAY($A61,2)=6,WEEKDAY($A61,2)=7)</formula>
    </cfRule>
  </conditionalFormatting>
  <conditionalFormatting sqref="P61:S63">
    <cfRule type="expression" dxfId="14337" priority="10709">
      <formula>OR(WEEKDAY($A61,2)=6,WEEKDAY($A61,2)=7)</formula>
    </cfRule>
  </conditionalFormatting>
  <conditionalFormatting sqref="P61:S63">
    <cfRule type="expression" dxfId="14336" priority="10708">
      <formula>OR(WEEKDAY($A61,2)=6,WEEKDAY($A61,2)=7)</formula>
    </cfRule>
  </conditionalFormatting>
  <conditionalFormatting sqref="P61:S63">
    <cfRule type="expression" dxfId="14335" priority="10707">
      <formula>OR(WEEKDAY($A61,2)=6,WEEKDAY($A61,2)=7)</formula>
    </cfRule>
  </conditionalFormatting>
  <conditionalFormatting sqref="P61:S63">
    <cfRule type="expression" dxfId="14334" priority="10706">
      <formula>OR(WEEKDAY($A61,2)=6,WEEKDAY($A61,2)=7)</formula>
    </cfRule>
  </conditionalFormatting>
  <conditionalFormatting sqref="P61:S63">
    <cfRule type="expression" dxfId="14333" priority="10705">
      <formula>OR(WEEKDAY($A61,2)=6,WEEKDAY($A61,2)=7)</formula>
    </cfRule>
  </conditionalFormatting>
  <conditionalFormatting sqref="P61:S63">
    <cfRule type="expression" dxfId="14332" priority="10704">
      <formula>OR(WEEKDAY($A61,2)=6,WEEKDAY($A61,2)=7)</formula>
    </cfRule>
  </conditionalFormatting>
  <conditionalFormatting sqref="P61:S63">
    <cfRule type="expression" dxfId="14331" priority="10703">
      <formula>OR(WEEKDAY($A61,2)=6,WEEKDAY($A61,2)=7)</formula>
    </cfRule>
  </conditionalFormatting>
  <conditionalFormatting sqref="P61:S63">
    <cfRule type="expression" dxfId="14330" priority="10702">
      <formula>OR(WEEKDAY($A61,2)=6,WEEKDAY($A61,2)=7)</formula>
    </cfRule>
  </conditionalFormatting>
  <conditionalFormatting sqref="P61:S63">
    <cfRule type="expression" dxfId="14329" priority="10701">
      <formula>OR(WEEKDAY($A61,2)=6,WEEKDAY($A61,2)=7)</formula>
    </cfRule>
  </conditionalFormatting>
  <conditionalFormatting sqref="P61:S63">
    <cfRule type="expression" dxfId="14328" priority="10700">
      <formula>OR(WEEKDAY($A61,2)=6,WEEKDAY($A61,2)=7)</formula>
    </cfRule>
  </conditionalFormatting>
  <conditionalFormatting sqref="P61:S63">
    <cfRule type="expression" dxfId="14327" priority="10699">
      <formula>OR(WEEKDAY($A61,2)=6,WEEKDAY($A61,2)=7)</formula>
    </cfRule>
  </conditionalFormatting>
  <conditionalFormatting sqref="P61:S63">
    <cfRule type="expression" dxfId="14326" priority="10698">
      <formula>OR(WEEKDAY($A61,2)=6,WEEKDAY($A61,2)=7)</formula>
    </cfRule>
  </conditionalFormatting>
  <conditionalFormatting sqref="P61:S63">
    <cfRule type="expression" dxfId="14325" priority="10697">
      <formula>OR(WEEKDAY($A61,2)=6,WEEKDAY($A61,2)=7)</formula>
    </cfRule>
  </conditionalFormatting>
  <conditionalFormatting sqref="P61:S63">
    <cfRule type="expression" dxfId="14324" priority="10696">
      <formula>OR(WEEKDAY($A61,2)=6,WEEKDAY($A61,2)=7)</formula>
    </cfRule>
  </conditionalFormatting>
  <conditionalFormatting sqref="P61:S63">
    <cfRule type="expression" dxfId="14323" priority="10695">
      <formula>OR(WEEKDAY($A61,2)=6,WEEKDAY($A61,2)=7)</formula>
    </cfRule>
  </conditionalFormatting>
  <conditionalFormatting sqref="P61:S63">
    <cfRule type="expression" dxfId="14322" priority="10694">
      <formula>OR(WEEKDAY($A61,2)=6,WEEKDAY($A61,2)=7)</formula>
    </cfRule>
  </conditionalFormatting>
  <conditionalFormatting sqref="P61:S63">
    <cfRule type="expression" dxfId="14321" priority="10693">
      <formula>OR(WEEKDAY($A61,2)=6,WEEKDAY($A61,2)=7)</formula>
    </cfRule>
  </conditionalFormatting>
  <conditionalFormatting sqref="P61:S63">
    <cfRule type="expression" dxfId="14320" priority="10692">
      <formula>OR(WEEKDAY($A61,2)=6,WEEKDAY($A61,2)=7)</formula>
    </cfRule>
  </conditionalFormatting>
  <conditionalFormatting sqref="P61:S63">
    <cfRule type="expression" dxfId="14319" priority="10691">
      <formula>OR(WEEKDAY($A61,2)=6,WEEKDAY($A61,2)=7)</formula>
    </cfRule>
  </conditionalFormatting>
  <conditionalFormatting sqref="P61:S63">
    <cfRule type="expression" dxfId="14318" priority="10690">
      <formula>OR(WEEKDAY($A61,2)=6,WEEKDAY($A61,2)=7)</formula>
    </cfRule>
  </conditionalFormatting>
  <conditionalFormatting sqref="P61:S63">
    <cfRule type="expression" dxfId="14317" priority="10689">
      <formula>OR(WEEKDAY($A61,2)=6,WEEKDAY($A61,2)=7)</formula>
    </cfRule>
  </conditionalFormatting>
  <conditionalFormatting sqref="P61:S63">
    <cfRule type="expression" dxfId="14316" priority="10688">
      <formula>OR(WEEKDAY($A61,2)=6,WEEKDAY($A61,2)=7)</formula>
    </cfRule>
  </conditionalFormatting>
  <conditionalFormatting sqref="P61:S63">
    <cfRule type="expression" dxfId="14315" priority="10687">
      <formula>OR(WEEKDAY($A61,2)=6,WEEKDAY($A61,2)=7)</formula>
    </cfRule>
  </conditionalFormatting>
  <conditionalFormatting sqref="P61:S63">
    <cfRule type="expression" dxfId="14314" priority="10686">
      <formula>OR(WEEKDAY($A61,2)=6,WEEKDAY($A61,2)=7)</formula>
    </cfRule>
  </conditionalFormatting>
  <conditionalFormatting sqref="P61:S63">
    <cfRule type="expression" dxfId="14313" priority="10685">
      <formula>OR(WEEKDAY($A61,2)=6,WEEKDAY($A61,2)=7)</formula>
    </cfRule>
  </conditionalFormatting>
  <conditionalFormatting sqref="P61:S63">
    <cfRule type="expression" dxfId="14312" priority="10684">
      <formula>OR(WEEKDAY($A61,2)=6,WEEKDAY($A61,2)=7)</formula>
    </cfRule>
  </conditionalFormatting>
  <conditionalFormatting sqref="P61:S63">
    <cfRule type="expression" dxfId="14311" priority="10683">
      <formula>OR(WEEKDAY($A61,2)=6,WEEKDAY($A61,2)=7)</formula>
    </cfRule>
  </conditionalFormatting>
  <conditionalFormatting sqref="P61:S63">
    <cfRule type="expression" dxfId="14310" priority="10682">
      <formula>OR(WEEKDAY($A61,2)=6,WEEKDAY($A61,2)=7)</formula>
    </cfRule>
  </conditionalFormatting>
  <conditionalFormatting sqref="P61:S63">
    <cfRule type="expression" dxfId="14309" priority="10681">
      <formula>OR(WEEKDAY($A61,2)=6,WEEKDAY($A61,2)=7)</formula>
    </cfRule>
  </conditionalFormatting>
  <conditionalFormatting sqref="P61:S63">
    <cfRule type="expression" dxfId="14308" priority="10680">
      <formula>OR(WEEKDAY($A61,2)=6,WEEKDAY($A61,2)=7)</formula>
    </cfRule>
  </conditionalFormatting>
  <conditionalFormatting sqref="P61:S63">
    <cfRule type="expression" dxfId="14307" priority="10679">
      <formula>OR(WEEKDAY($A61,2)=6,WEEKDAY($A61,2)=7)</formula>
    </cfRule>
  </conditionalFormatting>
  <conditionalFormatting sqref="P61:S63">
    <cfRule type="expression" dxfId="14306" priority="10678">
      <formula>OR(WEEKDAY($A61,2)=6,WEEKDAY($A61,2)=7)</formula>
    </cfRule>
  </conditionalFormatting>
  <conditionalFormatting sqref="P61:S63">
    <cfRule type="expression" dxfId="14305" priority="10677">
      <formula>OR(WEEKDAY($A61,2)=6,WEEKDAY($A61,2)=7)</formula>
    </cfRule>
  </conditionalFormatting>
  <conditionalFormatting sqref="P61:S63">
    <cfRule type="expression" dxfId="14304" priority="10676">
      <formula>OR(WEEKDAY($A61,2)=6,WEEKDAY($A61,2)=7)</formula>
    </cfRule>
  </conditionalFormatting>
  <conditionalFormatting sqref="P61:S63">
    <cfRule type="expression" dxfId="14303" priority="10675">
      <formula>OR(WEEKDAY($A61,2)=6,WEEKDAY($A61,2)=7)</formula>
    </cfRule>
  </conditionalFormatting>
  <conditionalFormatting sqref="P62:S63">
    <cfRule type="expression" dxfId="14302" priority="10674">
      <formula>OR(WEEKDAY($A62,2)=6,WEEKDAY($A62,2)=7)</formula>
    </cfRule>
  </conditionalFormatting>
  <conditionalFormatting sqref="P62:S63">
    <cfRule type="expression" dxfId="14301" priority="10673">
      <formula>OR(WEEKDAY($A62,2)=6,WEEKDAY($A62,2)=7)</formula>
    </cfRule>
  </conditionalFormatting>
  <conditionalFormatting sqref="P62:S63">
    <cfRule type="expression" dxfId="14300" priority="10672">
      <formula>OR(WEEKDAY($A62,2)=6,WEEKDAY($A62,2)=7)</formula>
    </cfRule>
  </conditionalFormatting>
  <conditionalFormatting sqref="P62:S63">
    <cfRule type="expression" dxfId="14299" priority="10671">
      <formula>OR(WEEKDAY($A62,2)=6,WEEKDAY($A62,2)=7)</formula>
    </cfRule>
  </conditionalFormatting>
  <conditionalFormatting sqref="P62:S63">
    <cfRule type="expression" dxfId="14298" priority="10670">
      <formula>OR(WEEKDAY($A62,2)=6,WEEKDAY($A62,2)=7)</formula>
    </cfRule>
  </conditionalFormatting>
  <conditionalFormatting sqref="P62:S63">
    <cfRule type="expression" dxfId="14297" priority="10669">
      <formula>OR(WEEKDAY($A62,2)=6,WEEKDAY($A62,2)=7)</formula>
    </cfRule>
  </conditionalFormatting>
  <conditionalFormatting sqref="P62:S63">
    <cfRule type="expression" dxfId="14296" priority="10668">
      <formula>OR(WEEKDAY($A62,2)=6,WEEKDAY($A62,2)=7)</formula>
    </cfRule>
  </conditionalFormatting>
  <conditionalFormatting sqref="P62:S63">
    <cfRule type="expression" dxfId="14295" priority="10667">
      <formula>OR(WEEKDAY($A62,2)=6,WEEKDAY($A62,2)=7)</formula>
    </cfRule>
  </conditionalFormatting>
  <conditionalFormatting sqref="P62:S63">
    <cfRule type="expression" dxfId="14294" priority="10666">
      <formula>OR(WEEKDAY($A62,2)=6,WEEKDAY($A62,2)=7)</formula>
    </cfRule>
  </conditionalFormatting>
  <conditionalFormatting sqref="P62:S63">
    <cfRule type="expression" dxfId="14293" priority="10665">
      <formula>OR(WEEKDAY($A62,2)=6,WEEKDAY($A62,2)=7)</formula>
    </cfRule>
  </conditionalFormatting>
  <conditionalFormatting sqref="P62:S63">
    <cfRule type="expression" dxfId="14292" priority="10664">
      <formula>OR(WEEKDAY($A62,2)=6,WEEKDAY($A62,2)=7)</formula>
    </cfRule>
  </conditionalFormatting>
  <conditionalFormatting sqref="P62:S63">
    <cfRule type="expression" dxfId="14291" priority="10663">
      <formula>OR(WEEKDAY($A62,2)=6,WEEKDAY($A62,2)=7)</formula>
    </cfRule>
  </conditionalFormatting>
  <conditionalFormatting sqref="P62:S63">
    <cfRule type="expression" dxfId="14290" priority="10662">
      <formula>OR(WEEKDAY($A62,2)=6,WEEKDAY($A62,2)=7)</formula>
    </cfRule>
  </conditionalFormatting>
  <conditionalFormatting sqref="P62:S63">
    <cfRule type="expression" dxfId="14289" priority="10661">
      <formula>OR(WEEKDAY($A62,2)=6,WEEKDAY($A62,2)=7)</formula>
    </cfRule>
  </conditionalFormatting>
  <conditionalFormatting sqref="P62:S63">
    <cfRule type="expression" dxfId="14288" priority="10660">
      <formula>OR(WEEKDAY($A62,2)=6,WEEKDAY($A62,2)=7)</formula>
    </cfRule>
  </conditionalFormatting>
  <conditionalFormatting sqref="P62:S63">
    <cfRule type="expression" dxfId="14287" priority="10659">
      <formula>OR(WEEKDAY($A62,2)=6,WEEKDAY($A62,2)=7)</formula>
    </cfRule>
  </conditionalFormatting>
  <conditionalFormatting sqref="P62:S63">
    <cfRule type="expression" dxfId="14286" priority="10658">
      <formula>OR(WEEKDAY($A62,2)=6,WEEKDAY($A62,2)=7)</formula>
    </cfRule>
  </conditionalFormatting>
  <conditionalFormatting sqref="P62:S63">
    <cfRule type="expression" dxfId="14285" priority="10657">
      <formula>OR(WEEKDAY($A62,2)=6,WEEKDAY($A62,2)=7)</formula>
    </cfRule>
  </conditionalFormatting>
  <conditionalFormatting sqref="P62:S63">
    <cfRule type="expression" dxfId="14284" priority="10656">
      <formula>OR(WEEKDAY($A62,2)=6,WEEKDAY($A62,2)=7)</formula>
    </cfRule>
  </conditionalFormatting>
  <conditionalFormatting sqref="P62:S63">
    <cfRule type="expression" dxfId="14283" priority="10655">
      <formula>OR(WEEKDAY($A62,2)=6,WEEKDAY($A62,2)=7)</formula>
    </cfRule>
  </conditionalFormatting>
  <conditionalFormatting sqref="P62:S63">
    <cfRule type="expression" dxfId="14282" priority="10654">
      <formula>OR(WEEKDAY($A62,2)=6,WEEKDAY($A62,2)=7)</formula>
    </cfRule>
  </conditionalFormatting>
  <conditionalFormatting sqref="P62:S63">
    <cfRule type="expression" dxfId="14281" priority="10653">
      <formula>OR(WEEKDAY($A62,2)=6,WEEKDAY($A62,2)=7)</formula>
    </cfRule>
  </conditionalFormatting>
  <conditionalFormatting sqref="P59:S60">
    <cfRule type="expression" dxfId="14280" priority="10652">
      <formula>OR(WEEKDAY($A59,2)=6,WEEKDAY($A59,2)=7)</formula>
    </cfRule>
  </conditionalFormatting>
  <conditionalFormatting sqref="P59:S60">
    <cfRule type="expression" dxfId="14279" priority="10651">
      <formula>OR(WEEKDAY($A59,2)=6,WEEKDAY($A59,2)=7)</formula>
    </cfRule>
  </conditionalFormatting>
  <conditionalFormatting sqref="P59:S60">
    <cfRule type="expression" dxfId="14278" priority="10650">
      <formula>OR(WEEKDAY($A59,2)=6,WEEKDAY($A59,2)=7)</formula>
    </cfRule>
  </conditionalFormatting>
  <conditionalFormatting sqref="P59:S60">
    <cfRule type="expression" dxfId="14277" priority="10649">
      <formula>OR(WEEKDAY($A59,2)=6,WEEKDAY($A59,2)=7)</formula>
    </cfRule>
  </conditionalFormatting>
  <conditionalFormatting sqref="P59:S60">
    <cfRule type="expression" dxfId="14276" priority="10648">
      <formula>OR(WEEKDAY($A59,2)=6,WEEKDAY($A59,2)=7)</formula>
    </cfRule>
  </conditionalFormatting>
  <conditionalFormatting sqref="P59:S60">
    <cfRule type="expression" dxfId="14275" priority="10647">
      <formula>OR(WEEKDAY($A59,2)=6,WEEKDAY($A59,2)=7)</formula>
    </cfRule>
  </conditionalFormatting>
  <conditionalFormatting sqref="P59:S60">
    <cfRule type="expression" dxfId="14274" priority="10646">
      <formula>OR(WEEKDAY($A59,2)=6,WEEKDAY($A59,2)=7)</formula>
    </cfRule>
  </conditionalFormatting>
  <conditionalFormatting sqref="P59:S60">
    <cfRule type="expression" dxfId="14273" priority="10645">
      <formula>OR(WEEKDAY($A59,2)=6,WEEKDAY($A59,2)=7)</formula>
    </cfRule>
  </conditionalFormatting>
  <conditionalFormatting sqref="P59:S60">
    <cfRule type="expression" dxfId="14272" priority="10644">
      <formula>OR(WEEKDAY($A59,2)=6,WEEKDAY($A59,2)=7)</formula>
    </cfRule>
  </conditionalFormatting>
  <conditionalFormatting sqref="P59:S60">
    <cfRule type="expression" dxfId="14271" priority="10643">
      <formula>OR(WEEKDAY($A59,2)=6,WEEKDAY($A59,2)=7)</formula>
    </cfRule>
  </conditionalFormatting>
  <conditionalFormatting sqref="P59:S60">
    <cfRule type="expression" dxfId="14270" priority="10642">
      <formula>OR(WEEKDAY($A59,2)=6,WEEKDAY($A59,2)=7)</formula>
    </cfRule>
  </conditionalFormatting>
  <conditionalFormatting sqref="P59:S60">
    <cfRule type="expression" dxfId="14269" priority="10641">
      <formula>OR(WEEKDAY($A59,2)=6,WEEKDAY($A59,2)=7)</formula>
    </cfRule>
  </conditionalFormatting>
  <conditionalFormatting sqref="P59:S60">
    <cfRule type="expression" dxfId="14268" priority="10640">
      <formula>OR(WEEKDAY($A59,2)=6,WEEKDAY($A59,2)=7)</formula>
    </cfRule>
  </conditionalFormatting>
  <conditionalFormatting sqref="P59:S60">
    <cfRule type="expression" dxfId="14267" priority="10639">
      <formula>OR(WEEKDAY($A59,2)=6,WEEKDAY($A59,2)=7)</formula>
    </cfRule>
  </conditionalFormatting>
  <conditionalFormatting sqref="P59:S60">
    <cfRule type="expression" dxfId="14266" priority="10638">
      <formula>OR(WEEKDAY($A59,2)=6,WEEKDAY($A59,2)=7)</formula>
    </cfRule>
  </conditionalFormatting>
  <conditionalFormatting sqref="P59:S60">
    <cfRule type="expression" dxfId="14265" priority="10637">
      <formula>OR(WEEKDAY($A59,2)=6,WEEKDAY($A59,2)=7)</formula>
    </cfRule>
  </conditionalFormatting>
  <conditionalFormatting sqref="P59:S60">
    <cfRule type="expression" dxfId="14264" priority="10636">
      <formula>OR(WEEKDAY($A59,2)=6,WEEKDAY($A59,2)=7)</formula>
    </cfRule>
  </conditionalFormatting>
  <conditionalFormatting sqref="P59:S60">
    <cfRule type="expression" dxfId="14263" priority="10635">
      <formula>OR(WEEKDAY($A59,2)=6,WEEKDAY($A59,2)=7)</formula>
    </cfRule>
  </conditionalFormatting>
  <conditionalFormatting sqref="P59:S60">
    <cfRule type="expression" dxfId="14262" priority="10634">
      <formula>OR(WEEKDAY($A59,2)=6,WEEKDAY($A59,2)=7)</formula>
    </cfRule>
  </conditionalFormatting>
  <conditionalFormatting sqref="P59:S60">
    <cfRule type="expression" dxfId="14261" priority="10633">
      <formula>OR(WEEKDAY($A59,2)=6,WEEKDAY($A59,2)=7)</formula>
    </cfRule>
  </conditionalFormatting>
  <conditionalFormatting sqref="P59:S60">
    <cfRule type="expression" dxfId="14260" priority="10632">
      <formula>OR(WEEKDAY($A59,2)=6,WEEKDAY($A59,2)=7)</formula>
    </cfRule>
  </conditionalFormatting>
  <conditionalFormatting sqref="P59:S60">
    <cfRule type="expression" dxfId="14259" priority="10631">
      <formula>OR(WEEKDAY($A59,2)=6,WEEKDAY($A59,2)=7)</formula>
    </cfRule>
  </conditionalFormatting>
  <conditionalFormatting sqref="P59:S60">
    <cfRule type="expression" dxfId="14258" priority="10630">
      <formula>OR(WEEKDAY($A59,2)=6,WEEKDAY($A59,2)=7)</formula>
    </cfRule>
  </conditionalFormatting>
  <conditionalFormatting sqref="P59:S60">
    <cfRule type="expression" dxfId="14257" priority="10629">
      <formula>OR(WEEKDAY($A59,2)=6,WEEKDAY($A59,2)=7)</formula>
    </cfRule>
  </conditionalFormatting>
  <conditionalFormatting sqref="P59:S60">
    <cfRule type="expression" dxfId="14256" priority="10628">
      <formula>OR(WEEKDAY($A59,2)=6,WEEKDAY($A59,2)=7)</formula>
    </cfRule>
  </conditionalFormatting>
  <conditionalFormatting sqref="P59:S60">
    <cfRule type="expression" dxfId="14255" priority="10627">
      <formula>OR(WEEKDAY($A59,2)=6,WEEKDAY($A59,2)=7)</formula>
    </cfRule>
  </conditionalFormatting>
  <conditionalFormatting sqref="P59:S60">
    <cfRule type="expression" dxfId="14254" priority="10626">
      <formula>OR(WEEKDAY($A59,2)=6,WEEKDAY($A59,2)=7)</formula>
    </cfRule>
  </conditionalFormatting>
  <conditionalFormatting sqref="P59:S60">
    <cfRule type="expression" dxfId="14253" priority="10625">
      <formula>OR(WEEKDAY($A59,2)=6,WEEKDAY($A59,2)=7)</formula>
    </cfRule>
  </conditionalFormatting>
  <conditionalFormatting sqref="P59:S60">
    <cfRule type="expression" dxfId="14252" priority="10624">
      <formula>OR(WEEKDAY($A59,2)=6,WEEKDAY($A59,2)=7)</formula>
    </cfRule>
  </conditionalFormatting>
  <conditionalFormatting sqref="P59:S60">
    <cfRule type="expression" dxfId="14251" priority="10623">
      <formula>OR(WEEKDAY($A59,2)=6,WEEKDAY($A59,2)=7)</formula>
    </cfRule>
  </conditionalFormatting>
  <conditionalFormatting sqref="P59:S60">
    <cfRule type="expression" dxfId="14250" priority="10622">
      <formula>OR(WEEKDAY($A59,2)=6,WEEKDAY($A59,2)=7)</formula>
    </cfRule>
  </conditionalFormatting>
  <conditionalFormatting sqref="P59:S60">
    <cfRule type="expression" dxfId="14249" priority="10621">
      <formula>OR(WEEKDAY($A59,2)=6,WEEKDAY($A59,2)=7)</formula>
    </cfRule>
  </conditionalFormatting>
  <conditionalFormatting sqref="P59:S60">
    <cfRule type="expression" dxfId="14248" priority="10620">
      <formula>OR(WEEKDAY($A59,2)=6,WEEKDAY($A59,2)=7)</formula>
    </cfRule>
  </conditionalFormatting>
  <conditionalFormatting sqref="P59:S60">
    <cfRule type="expression" dxfId="14247" priority="10619">
      <formula>OR(WEEKDAY($A59,2)=6,WEEKDAY($A59,2)=7)</formula>
    </cfRule>
  </conditionalFormatting>
  <conditionalFormatting sqref="P59:S60">
    <cfRule type="expression" dxfId="14246" priority="10618">
      <formula>OR(WEEKDAY($A59,2)=6,WEEKDAY($A59,2)=7)</formula>
    </cfRule>
  </conditionalFormatting>
  <conditionalFormatting sqref="P59:S60">
    <cfRule type="expression" dxfId="14245" priority="10617">
      <formula>OR(WEEKDAY($A59,2)=6,WEEKDAY($A59,2)=7)</formula>
    </cfRule>
  </conditionalFormatting>
  <conditionalFormatting sqref="P59:S60">
    <cfRule type="expression" dxfId="14244" priority="10616">
      <formula>OR(WEEKDAY($A59,2)=6,WEEKDAY($A59,2)=7)</formula>
    </cfRule>
  </conditionalFormatting>
  <conditionalFormatting sqref="P59:S60">
    <cfRule type="expression" dxfId="14243" priority="10615">
      <formula>OR(WEEKDAY($A59,2)=6,WEEKDAY($A59,2)=7)</formula>
    </cfRule>
  </conditionalFormatting>
  <conditionalFormatting sqref="P59:S60">
    <cfRule type="expression" dxfId="14242" priority="10614">
      <formula>OR(WEEKDAY($A59,2)=6,WEEKDAY($A59,2)=7)</formula>
    </cfRule>
  </conditionalFormatting>
  <conditionalFormatting sqref="P59:S60">
    <cfRule type="expression" dxfId="14241" priority="10613">
      <formula>OR(WEEKDAY($A59,2)=6,WEEKDAY($A59,2)=7)</formula>
    </cfRule>
  </conditionalFormatting>
  <conditionalFormatting sqref="P59:S60">
    <cfRule type="expression" dxfId="14240" priority="10612">
      <formula>OR(WEEKDAY($A59,2)=6,WEEKDAY($A59,2)=7)</formula>
    </cfRule>
  </conditionalFormatting>
  <conditionalFormatting sqref="P59:S60">
    <cfRule type="expression" dxfId="14239" priority="10611">
      <formula>OR(WEEKDAY($A59,2)=6,WEEKDAY($A59,2)=7)</formula>
    </cfRule>
  </conditionalFormatting>
  <conditionalFormatting sqref="P59:S60">
    <cfRule type="expression" dxfId="14238" priority="10610">
      <formula>OR(WEEKDAY($A59,2)=6,WEEKDAY($A59,2)=7)</formula>
    </cfRule>
  </conditionalFormatting>
  <conditionalFormatting sqref="P59:S60">
    <cfRule type="expression" dxfId="14237" priority="10609">
      <formula>OR(WEEKDAY($A59,2)=6,WEEKDAY($A59,2)=7)</formula>
    </cfRule>
  </conditionalFormatting>
  <conditionalFormatting sqref="I51:L51">
    <cfRule type="expression" dxfId="14236" priority="10608">
      <formula>OR(WEEKDAY($A51,2)=6,WEEKDAY($A51,2)=7)</formula>
    </cfRule>
  </conditionalFormatting>
  <conditionalFormatting sqref="I51:L51">
    <cfRule type="expression" dxfId="14235" priority="10607">
      <formula>OR(WEEKDAY($A51,2)=6,WEEKDAY($A51,2)=7)</formula>
    </cfRule>
  </conditionalFormatting>
  <conditionalFormatting sqref="I51:L51">
    <cfRule type="expression" dxfId="14234" priority="10606">
      <formula>OR(WEEKDAY($A51,2)=6,WEEKDAY($A51,2)=7)</formula>
    </cfRule>
  </conditionalFormatting>
  <conditionalFormatting sqref="I51:L51">
    <cfRule type="expression" dxfId="14233" priority="10605">
      <formula>OR(WEEKDAY($A51,2)=6,WEEKDAY($A51,2)=7)</formula>
    </cfRule>
  </conditionalFormatting>
  <conditionalFormatting sqref="I51:L51">
    <cfRule type="expression" dxfId="14232" priority="10604">
      <formula>OR(WEEKDAY($A51,2)=6,WEEKDAY($A51,2)=7)</formula>
    </cfRule>
  </conditionalFormatting>
  <conditionalFormatting sqref="I51:L51">
    <cfRule type="expression" dxfId="14231" priority="10603">
      <formula>OR(WEEKDAY($A51,2)=6,WEEKDAY($A51,2)=7)</formula>
    </cfRule>
  </conditionalFormatting>
  <conditionalFormatting sqref="I51:L51">
    <cfRule type="expression" dxfId="14230" priority="10602">
      <formula>OR(WEEKDAY($A51,2)=6,WEEKDAY($A51,2)=7)</formula>
    </cfRule>
  </conditionalFormatting>
  <conditionalFormatting sqref="I51:L55">
    <cfRule type="expression" dxfId="14229" priority="10601">
      <formula>OR(WEEKDAY($A51,2)=6,WEEKDAY($A51,2)=7)</formula>
    </cfRule>
  </conditionalFormatting>
  <conditionalFormatting sqref="I51:L55">
    <cfRule type="expression" dxfId="14228" priority="10600">
      <formula>OR(WEEKDAY($A51,2)=6,WEEKDAY($A51,2)=7)</formula>
    </cfRule>
  </conditionalFormatting>
  <conditionalFormatting sqref="I51:L55">
    <cfRule type="expression" dxfId="14227" priority="10599">
      <formula>OR(WEEKDAY($A51,2)=6,WEEKDAY($A51,2)=7)</formula>
    </cfRule>
  </conditionalFormatting>
  <conditionalFormatting sqref="I51:L55">
    <cfRule type="expression" dxfId="14226" priority="10598">
      <formula>OR(WEEKDAY($A51,2)=6,WEEKDAY($A51,2)=7)</formula>
    </cfRule>
  </conditionalFormatting>
  <conditionalFormatting sqref="I51:L55">
    <cfRule type="expression" dxfId="14225" priority="10597">
      <formula>OR(WEEKDAY($A51,2)=6,WEEKDAY($A51,2)=7)</formula>
    </cfRule>
  </conditionalFormatting>
  <conditionalFormatting sqref="I51:L55">
    <cfRule type="expression" dxfId="14224" priority="10596">
      <formula>OR(WEEKDAY($A51,2)=6,WEEKDAY($A51,2)=7)</formula>
    </cfRule>
  </conditionalFormatting>
  <conditionalFormatting sqref="I54:L55">
    <cfRule type="expression" dxfId="14223" priority="10595">
      <formula>OR(WEEKDAY($A54,2)=6,WEEKDAY($A54,2)=7)</formula>
    </cfRule>
  </conditionalFormatting>
  <conditionalFormatting sqref="I51:L53">
    <cfRule type="expression" dxfId="14222" priority="10594">
      <formula>OR(WEEKDAY($A51,2)=6,WEEKDAY($A51,2)=7)</formula>
    </cfRule>
  </conditionalFormatting>
  <conditionalFormatting sqref="I54:L54">
    <cfRule type="expression" dxfId="14221" priority="10593">
      <formula>OR(WEEKDAY($A54,2)=6,WEEKDAY($A54,2)=7)</formula>
    </cfRule>
  </conditionalFormatting>
  <conditionalFormatting sqref="I54:L54">
    <cfRule type="expression" dxfId="14220" priority="10592">
      <formula>OR(WEEKDAY($A54,2)=6,WEEKDAY($A54,2)=7)</formula>
    </cfRule>
  </conditionalFormatting>
  <conditionalFormatting sqref="I51:L55">
    <cfRule type="expression" dxfId="14219" priority="10591">
      <formula>OR(WEEKDAY($A51,2)=6,WEEKDAY($A51,2)=7)</formula>
    </cfRule>
  </conditionalFormatting>
  <conditionalFormatting sqref="I52:L54">
    <cfRule type="expression" dxfId="14218" priority="10590">
      <formula>OR(WEEKDAY($A52,2)=6,WEEKDAY($A52,2)=7)</formula>
    </cfRule>
  </conditionalFormatting>
  <conditionalFormatting sqref="I52:L52">
    <cfRule type="expression" dxfId="14217" priority="10589">
      <formula>OR(WEEKDAY($A52,2)=6,WEEKDAY($A52,2)=7)</formula>
    </cfRule>
  </conditionalFormatting>
  <conditionalFormatting sqref="I52:L54">
    <cfRule type="expression" dxfId="14216" priority="10588">
      <formula>OR(WEEKDAY($A52,2)=6,WEEKDAY($A52,2)=7)</formula>
    </cfRule>
  </conditionalFormatting>
  <conditionalFormatting sqref="I54:L54">
    <cfRule type="expression" dxfId="14215" priority="10587">
      <formula>OR(WEEKDAY($A54,2)=6,WEEKDAY($A54,2)=7)</formula>
    </cfRule>
  </conditionalFormatting>
  <conditionalFormatting sqref="I52:L54">
    <cfRule type="expression" dxfId="14214" priority="10586">
      <formula>OR(WEEKDAY($A52,2)=6,WEEKDAY($A52,2)=7)</formula>
    </cfRule>
  </conditionalFormatting>
  <conditionalFormatting sqref="I54:L54">
    <cfRule type="expression" dxfId="14213" priority="10585">
      <formula>OR(WEEKDAY($A54,2)=6,WEEKDAY($A54,2)=7)</formula>
    </cfRule>
  </conditionalFormatting>
  <conditionalFormatting sqref="I52:L52">
    <cfRule type="expression" dxfId="14212" priority="10584">
      <formula>OR(WEEKDAY($A52,2)=6,WEEKDAY($A52,2)=7)</formula>
    </cfRule>
  </conditionalFormatting>
  <conditionalFormatting sqref="I52:L52">
    <cfRule type="expression" dxfId="14211" priority="10583">
      <formula>OR(WEEKDAY($A52,2)=6,WEEKDAY($A52,2)=7)</formula>
    </cfRule>
  </conditionalFormatting>
  <conditionalFormatting sqref="I52:L54">
    <cfRule type="expression" dxfId="14210" priority="10582">
      <formula>OR(WEEKDAY($A52,2)=6,WEEKDAY($A52,2)=7)</formula>
    </cfRule>
  </conditionalFormatting>
  <conditionalFormatting sqref="I54:L54">
    <cfRule type="expression" dxfId="14209" priority="10581">
      <formula>OR(WEEKDAY($A54,2)=6,WEEKDAY($A54,2)=7)</formula>
    </cfRule>
  </conditionalFormatting>
  <conditionalFormatting sqref="I52:L52">
    <cfRule type="expression" dxfId="14208" priority="10580">
      <formula>OR(WEEKDAY($A52,2)=6,WEEKDAY($A52,2)=7)</formula>
    </cfRule>
  </conditionalFormatting>
  <conditionalFormatting sqref="I52:L54">
    <cfRule type="expression" dxfId="14207" priority="10579">
      <formula>OR(WEEKDAY($A52,2)=6,WEEKDAY($A52,2)=7)</formula>
    </cfRule>
  </conditionalFormatting>
  <conditionalFormatting sqref="I54:L54">
    <cfRule type="expression" dxfId="14206" priority="10578">
      <formula>OR(WEEKDAY($A54,2)=6,WEEKDAY($A54,2)=7)</formula>
    </cfRule>
  </conditionalFormatting>
  <conditionalFormatting sqref="I52:L54">
    <cfRule type="expression" dxfId="14205" priority="10577">
      <formula>OR(WEEKDAY($A52,2)=6,WEEKDAY($A52,2)=7)</formula>
    </cfRule>
  </conditionalFormatting>
  <conditionalFormatting sqref="I52:L52">
    <cfRule type="expression" dxfId="14204" priority="10576">
      <formula>OR(WEEKDAY($A52,2)=6,WEEKDAY($A52,2)=7)</formula>
    </cfRule>
  </conditionalFormatting>
  <conditionalFormatting sqref="I54:L54">
    <cfRule type="expression" dxfId="14203" priority="10575">
      <formula>OR(WEEKDAY($A54,2)=6,WEEKDAY($A54,2)=7)</formula>
    </cfRule>
  </conditionalFormatting>
  <conditionalFormatting sqref="I54:L54">
    <cfRule type="expression" dxfId="14202" priority="10574">
      <formula>OR(WEEKDAY($A54,2)=6,WEEKDAY($A54,2)=7)</formula>
    </cfRule>
  </conditionalFormatting>
  <conditionalFormatting sqref="I54:L54">
    <cfRule type="expression" dxfId="14201" priority="10573">
      <formula>OR(WEEKDAY($A54,2)=6,WEEKDAY($A54,2)=7)</formula>
    </cfRule>
  </conditionalFormatting>
  <conditionalFormatting sqref="I52:L52">
    <cfRule type="expression" dxfId="14200" priority="10572">
      <formula>OR(WEEKDAY($A52,2)=6,WEEKDAY($A52,2)=7)</formula>
    </cfRule>
  </conditionalFormatting>
  <conditionalFormatting sqref="I52:L52">
    <cfRule type="expression" dxfId="14199" priority="10571">
      <formula>OR(WEEKDAY($A52,2)=6,WEEKDAY($A52,2)=7)</formula>
    </cfRule>
  </conditionalFormatting>
  <conditionalFormatting sqref="I52:L54">
    <cfRule type="expression" dxfId="14198" priority="10570">
      <formula>OR(WEEKDAY($A52,2)=6,WEEKDAY($A52,2)=7)</formula>
    </cfRule>
  </conditionalFormatting>
  <conditionalFormatting sqref="I52:L54">
    <cfRule type="expression" dxfId="14197" priority="10569">
      <formula>OR(WEEKDAY($A52,2)=6,WEEKDAY($A52,2)=7)</formula>
    </cfRule>
  </conditionalFormatting>
  <conditionalFormatting sqref="I52:L54">
    <cfRule type="expression" dxfId="14196" priority="10568">
      <formula>OR(WEEKDAY($A52,2)=6,WEEKDAY($A52,2)=7)</formula>
    </cfRule>
  </conditionalFormatting>
  <conditionalFormatting sqref="I52:L52">
    <cfRule type="expression" dxfId="14195" priority="10567">
      <formula>OR(WEEKDAY($A52,2)=6,WEEKDAY($A52,2)=7)</formula>
    </cfRule>
  </conditionalFormatting>
  <conditionalFormatting sqref="I52:L54">
    <cfRule type="expression" dxfId="14194" priority="10566">
      <formula>OR(WEEKDAY($A52,2)=6,WEEKDAY($A52,2)=7)</formula>
    </cfRule>
  </conditionalFormatting>
  <conditionalFormatting sqref="I54:L54">
    <cfRule type="expression" dxfId="14193" priority="10565">
      <formula>OR(WEEKDAY($A54,2)=6,WEEKDAY($A54,2)=7)</formula>
    </cfRule>
  </conditionalFormatting>
  <conditionalFormatting sqref="I52:L52">
    <cfRule type="expression" dxfId="14192" priority="10564">
      <formula>OR(WEEKDAY($A52,2)=6,WEEKDAY($A52,2)=7)</formula>
    </cfRule>
  </conditionalFormatting>
  <conditionalFormatting sqref="I52:L54">
    <cfRule type="expression" dxfId="14191" priority="10563">
      <formula>OR(WEEKDAY($A52,2)=6,WEEKDAY($A52,2)=7)</formula>
    </cfRule>
  </conditionalFormatting>
  <conditionalFormatting sqref="I54:L54">
    <cfRule type="expression" dxfId="14190" priority="10562">
      <formula>OR(WEEKDAY($A54,2)=6,WEEKDAY($A54,2)=7)</formula>
    </cfRule>
  </conditionalFormatting>
  <conditionalFormatting sqref="I52:L52">
    <cfRule type="expression" dxfId="14189" priority="10561">
      <formula>OR(WEEKDAY($A52,2)=6,WEEKDAY($A52,2)=7)</formula>
    </cfRule>
  </conditionalFormatting>
  <conditionalFormatting sqref="I52:L52">
    <cfRule type="expression" dxfId="14188" priority="10560">
      <formula>OR(WEEKDAY($A52,2)=6,WEEKDAY($A52,2)=7)</formula>
    </cfRule>
  </conditionalFormatting>
  <conditionalFormatting sqref="I52:L52">
    <cfRule type="expression" dxfId="14187" priority="10559">
      <formula>OR(WEEKDAY($A52,2)=6,WEEKDAY($A52,2)=7)</formula>
    </cfRule>
  </conditionalFormatting>
  <conditionalFormatting sqref="I52:L54">
    <cfRule type="expression" dxfId="14186" priority="10558">
      <formula>OR(WEEKDAY($A52,2)=6,WEEKDAY($A52,2)=7)</formula>
    </cfRule>
  </conditionalFormatting>
  <conditionalFormatting sqref="I52:L54">
    <cfRule type="expression" dxfId="14185" priority="10557">
      <formula>OR(WEEKDAY($A52,2)=6,WEEKDAY($A52,2)=7)</formula>
    </cfRule>
  </conditionalFormatting>
  <conditionalFormatting sqref="I52:L54">
    <cfRule type="expression" dxfId="14184" priority="10556">
      <formula>OR(WEEKDAY($A52,2)=6,WEEKDAY($A52,2)=7)</formula>
    </cfRule>
  </conditionalFormatting>
  <conditionalFormatting sqref="I54:L54">
    <cfRule type="expression" dxfId="14183" priority="10555">
      <formula>OR(WEEKDAY($A54,2)=6,WEEKDAY($A54,2)=7)</formula>
    </cfRule>
  </conditionalFormatting>
  <conditionalFormatting sqref="I54:L54">
    <cfRule type="expression" dxfId="14182" priority="10554">
      <formula>OR(WEEKDAY($A54,2)=6,WEEKDAY($A54,2)=7)</formula>
    </cfRule>
  </conditionalFormatting>
  <conditionalFormatting sqref="I54:L54">
    <cfRule type="expression" dxfId="14181" priority="10553">
      <formula>OR(WEEKDAY($A54,2)=6,WEEKDAY($A54,2)=7)</formula>
    </cfRule>
  </conditionalFormatting>
  <conditionalFormatting sqref="I54:L54">
    <cfRule type="expression" dxfId="14180" priority="10552">
      <formula>OR(WEEKDAY($A54,2)=6,WEEKDAY($A54,2)=7)</formula>
    </cfRule>
  </conditionalFormatting>
  <conditionalFormatting sqref="I52:L54">
    <cfRule type="expression" dxfId="14179" priority="10551">
      <formula>OR(WEEKDAY($A52,2)=6,WEEKDAY($A52,2)=7)</formula>
    </cfRule>
  </conditionalFormatting>
  <conditionalFormatting sqref="I54:L54">
    <cfRule type="expression" dxfId="14178" priority="10550">
      <formula>OR(WEEKDAY($A54,2)=6,WEEKDAY($A54,2)=7)</formula>
    </cfRule>
  </conditionalFormatting>
  <conditionalFormatting sqref="I52:L52">
    <cfRule type="expression" dxfId="14177" priority="10549">
      <formula>OR(WEEKDAY($A52,2)=6,WEEKDAY($A52,2)=7)</formula>
    </cfRule>
  </conditionalFormatting>
  <conditionalFormatting sqref="I52:L54">
    <cfRule type="expression" dxfId="14176" priority="10548">
      <formula>OR(WEEKDAY($A52,2)=6,WEEKDAY($A52,2)=7)</formula>
    </cfRule>
  </conditionalFormatting>
  <conditionalFormatting sqref="I52:L52">
    <cfRule type="expression" dxfId="14175" priority="10547">
      <formula>OR(WEEKDAY($A52,2)=6,WEEKDAY($A52,2)=7)</formula>
    </cfRule>
  </conditionalFormatting>
  <conditionalFormatting sqref="I52:L52">
    <cfRule type="expression" dxfId="14174" priority="10546">
      <formula>OR(WEEKDAY($A52,2)=6,WEEKDAY($A52,2)=7)</formula>
    </cfRule>
  </conditionalFormatting>
  <conditionalFormatting sqref="I52:L52">
    <cfRule type="expression" dxfId="14173" priority="10545">
      <formula>OR(WEEKDAY($A52,2)=6,WEEKDAY($A52,2)=7)</formula>
    </cfRule>
  </conditionalFormatting>
  <conditionalFormatting sqref="I52:L52">
    <cfRule type="expression" dxfId="14172" priority="10544">
      <formula>OR(WEEKDAY($A52,2)=6,WEEKDAY($A52,2)=7)</formula>
    </cfRule>
  </conditionalFormatting>
  <conditionalFormatting sqref="I52:L52">
    <cfRule type="expression" dxfId="14171" priority="10543">
      <formula>OR(WEEKDAY($A52,2)=6,WEEKDAY($A52,2)=7)</formula>
    </cfRule>
  </conditionalFormatting>
  <conditionalFormatting sqref="I52:L52">
    <cfRule type="expression" dxfId="14170" priority="10542">
      <formula>OR(WEEKDAY($A52,2)=6,WEEKDAY($A52,2)=7)</formula>
    </cfRule>
  </conditionalFormatting>
  <conditionalFormatting sqref="I52:L52">
    <cfRule type="expression" dxfId="14169" priority="10541">
      <formula>OR(WEEKDAY($A52,2)=6,WEEKDAY($A52,2)=7)</formula>
    </cfRule>
  </conditionalFormatting>
  <conditionalFormatting sqref="I52:L52">
    <cfRule type="expression" dxfId="14168" priority="10540">
      <formula>OR(WEEKDAY($A52,2)=6,WEEKDAY($A52,2)=7)</formula>
    </cfRule>
  </conditionalFormatting>
  <conditionalFormatting sqref="I52:L52">
    <cfRule type="expression" dxfId="14167" priority="10539">
      <formula>OR(WEEKDAY($A52,2)=6,WEEKDAY($A52,2)=7)</formula>
    </cfRule>
  </conditionalFormatting>
  <conditionalFormatting sqref="I52:L54">
    <cfRule type="expression" dxfId="14166" priority="10538">
      <formula>OR(WEEKDAY($A52,2)=6,WEEKDAY($A52,2)=7)</formula>
    </cfRule>
  </conditionalFormatting>
  <conditionalFormatting sqref="I52:L54">
    <cfRule type="expression" dxfId="14165" priority="10537">
      <formula>OR(WEEKDAY($A52,2)=6,WEEKDAY($A52,2)=7)</formula>
    </cfRule>
  </conditionalFormatting>
  <conditionalFormatting sqref="I52:L54">
    <cfRule type="expression" dxfId="14164" priority="10536">
      <formula>OR(WEEKDAY($A52,2)=6,WEEKDAY($A52,2)=7)</formula>
    </cfRule>
  </conditionalFormatting>
  <conditionalFormatting sqref="I52:L54">
    <cfRule type="expression" dxfId="14163" priority="10535">
      <formula>OR(WEEKDAY($A52,2)=6,WEEKDAY($A52,2)=7)</formula>
    </cfRule>
  </conditionalFormatting>
  <conditionalFormatting sqref="I52:L54">
    <cfRule type="expression" dxfId="14162" priority="10534">
      <formula>OR(WEEKDAY($A52,2)=6,WEEKDAY($A52,2)=7)</formula>
    </cfRule>
  </conditionalFormatting>
  <conditionalFormatting sqref="I52:L54">
    <cfRule type="expression" dxfId="14161" priority="10533">
      <formula>OR(WEEKDAY($A52,2)=6,WEEKDAY($A52,2)=7)</formula>
    </cfRule>
  </conditionalFormatting>
  <conditionalFormatting sqref="I52:L54">
    <cfRule type="expression" dxfId="14160" priority="10532">
      <formula>OR(WEEKDAY($A52,2)=6,WEEKDAY($A52,2)=7)</formula>
    </cfRule>
  </conditionalFormatting>
  <conditionalFormatting sqref="I52:L54">
    <cfRule type="expression" dxfId="14159" priority="10531">
      <formula>OR(WEEKDAY($A52,2)=6,WEEKDAY($A52,2)=7)</formula>
    </cfRule>
  </conditionalFormatting>
  <conditionalFormatting sqref="I52:L54">
    <cfRule type="expression" dxfId="14158" priority="10530">
      <formula>OR(WEEKDAY($A52,2)=6,WEEKDAY($A52,2)=7)</formula>
    </cfRule>
  </conditionalFormatting>
  <conditionalFormatting sqref="I52:L54">
    <cfRule type="expression" dxfId="14157" priority="10529">
      <formula>OR(WEEKDAY($A52,2)=6,WEEKDAY($A52,2)=7)</formula>
    </cfRule>
  </conditionalFormatting>
  <conditionalFormatting sqref="I52:L54">
    <cfRule type="expression" dxfId="14156" priority="10528">
      <formula>OR(WEEKDAY($A52,2)=6,WEEKDAY($A52,2)=7)</formula>
    </cfRule>
  </conditionalFormatting>
  <conditionalFormatting sqref="I52:L54">
    <cfRule type="expression" dxfId="14155" priority="10527">
      <formula>OR(WEEKDAY($A52,2)=6,WEEKDAY($A52,2)=7)</formula>
    </cfRule>
  </conditionalFormatting>
  <conditionalFormatting sqref="I52:L54">
    <cfRule type="expression" dxfId="14154" priority="10526">
      <formula>OR(WEEKDAY($A52,2)=6,WEEKDAY($A52,2)=7)</formula>
    </cfRule>
  </conditionalFormatting>
  <conditionalFormatting sqref="I52:L54">
    <cfRule type="expression" dxfId="14153" priority="10525">
      <formula>OR(WEEKDAY($A52,2)=6,WEEKDAY($A52,2)=7)</formula>
    </cfRule>
  </conditionalFormatting>
  <conditionalFormatting sqref="I52:L54">
    <cfRule type="expression" dxfId="14152" priority="10524">
      <formula>OR(WEEKDAY($A52,2)=6,WEEKDAY($A52,2)=7)</formula>
    </cfRule>
  </conditionalFormatting>
  <conditionalFormatting sqref="I52:L54">
    <cfRule type="expression" dxfId="14151" priority="10523">
      <formula>OR(WEEKDAY($A52,2)=6,WEEKDAY($A52,2)=7)</formula>
    </cfRule>
  </conditionalFormatting>
  <conditionalFormatting sqref="I52:L54">
    <cfRule type="expression" dxfId="14150" priority="10522">
      <formula>OR(WEEKDAY($A52,2)=6,WEEKDAY($A52,2)=7)</formula>
    </cfRule>
  </conditionalFormatting>
  <conditionalFormatting sqref="I52:L54">
    <cfRule type="expression" dxfId="14149" priority="10521">
      <formula>OR(WEEKDAY($A52,2)=6,WEEKDAY($A52,2)=7)</formula>
    </cfRule>
  </conditionalFormatting>
  <conditionalFormatting sqref="I52:L54">
    <cfRule type="expression" dxfId="14148" priority="10520">
      <formula>OR(WEEKDAY($A52,2)=6,WEEKDAY($A52,2)=7)</formula>
    </cfRule>
  </conditionalFormatting>
  <conditionalFormatting sqref="I52:L54">
    <cfRule type="expression" dxfId="14147" priority="10519">
      <formula>OR(WEEKDAY($A52,2)=6,WEEKDAY($A52,2)=7)</formula>
    </cfRule>
  </conditionalFormatting>
  <conditionalFormatting sqref="I52:L54">
    <cfRule type="expression" dxfId="14146" priority="10518">
      <formula>OR(WEEKDAY($A52,2)=6,WEEKDAY($A52,2)=7)</formula>
    </cfRule>
  </conditionalFormatting>
  <conditionalFormatting sqref="I52:L54">
    <cfRule type="expression" dxfId="14145" priority="10517">
      <formula>OR(WEEKDAY($A52,2)=6,WEEKDAY($A52,2)=7)</formula>
    </cfRule>
  </conditionalFormatting>
  <conditionalFormatting sqref="I52:L54">
    <cfRule type="expression" dxfId="14144" priority="10516">
      <formula>OR(WEEKDAY($A52,2)=6,WEEKDAY($A52,2)=7)</formula>
    </cfRule>
  </conditionalFormatting>
  <conditionalFormatting sqref="I52:L54">
    <cfRule type="expression" dxfId="14143" priority="10515">
      <formula>OR(WEEKDAY($A52,2)=6,WEEKDAY($A52,2)=7)</formula>
    </cfRule>
  </conditionalFormatting>
  <conditionalFormatting sqref="I52:L54">
    <cfRule type="expression" dxfId="14142" priority="10514">
      <formula>OR(WEEKDAY($A52,2)=6,WEEKDAY($A52,2)=7)</formula>
    </cfRule>
  </conditionalFormatting>
  <conditionalFormatting sqref="I52:L54">
    <cfRule type="expression" dxfId="14141" priority="10513">
      <formula>OR(WEEKDAY($A52,2)=6,WEEKDAY($A52,2)=7)</formula>
    </cfRule>
  </conditionalFormatting>
  <conditionalFormatting sqref="I52:L54">
    <cfRule type="expression" dxfId="14140" priority="10512">
      <formula>OR(WEEKDAY($A52,2)=6,WEEKDAY($A52,2)=7)</formula>
    </cfRule>
  </conditionalFormatting>
  <conditionalFormatting sqref="I52:L54">
    <cfRule type="expression" dxfId="14139" priority="10511">
      <formula>OR(WEEKDAY($A52,2)=6,WEEKDAY($A52,2)=7)</formula>
    </cfRule>
  </conditionalFormatting>
  <conditionalFormatting sqref="I52:L54">
    <cfRule type="expression" dxfId="14138" priority="10510">
      <formula>OR(WEEKDAY($A52,2)=6,WEEKDAY($A52,2)=7)</formula>
    </cfRule>
  </conditionalFormatting>
  <conditionalFormatting sqref="I52:L54">
    <cfRule type="expression" dxfId="14137" priority="10509">
      <formula>OR(WEEKDAY($A52,2)=6,WEEKDAY($A52,2)=7)</formula>
    </cfRule>
  </conditionalFormatting>
  <conditionalFormatting sqref="I52:L54">
    <cfRule type="expression" dxfId="14136" priority="10508">
      <formula>OR(WEEKDAY($A52,2)=6,WEEKDAY($A52,2)=7)</formula>
    </cfRule>
  </conditionalFormatting>
  <conditionalFormatting sqref="I52:L54">
    <cfRule type="expression" dxfId="14135" priority="10507">
      <formula>OR(WEEKDAY($A52,2)=6,WEEKDAY($A52,2)=7)</formula>
    </cfRule>
  </conditionalFormatting>
  <conditionalFormatting sqref="I52:L54">
    <cfRule type="expression" dxfId="14134" priority="10506">
      <formula>OR(WEEKDAY($A52,2)=6,WEEKDAY($A52,2)=7)</formula>
    </cfRule>
  </conditionalFormatting>
  <conditionalFormatting sqref="I52:L54">
    <cfRule type="expression" dxfId="14133" priority="10505">
      <formula>OR(WEEKDAY($A52,2)=6,WEEKDAY($A52,2)=7)</formula>
    </cfRule>
  </conditionalFormatting>
  <conditionalFormatting sqref="I52:L54">
    <cfRule type="expression" dxfId="14132" priority="10504">
      <formula>OR(WEEKDAY($A52,2)=6,WEEKDAY($A52,2)=7)</formula>
    </cfRule>
  </conditionalFormatting>
  <conditionalFormatting sqref="I52:L54">
    <cfRule type="expression" dxfId="14131" priority="10503">
      <formula>OR(WEEKDAY($A52,2)=6,WEEKDAY($A52,2)=7)</formula>
    </cfRule>
  </conditionalFormatting>
  <conditionalFormatting sqref="I52:L54">
    <cfRule type="expression" dxfId="14130" priority="10502">
      <formula>OR(WEEKDAY($A52,2)=6,WEEKDAY($A52,2)=7)</formula>
    </cfRule>
  </conditionalFormatting>
  <conditionalFormatting sqref="I52:L54">
    <cfRule type="expression" dxfId="14129" priority="10501">
      <formula>OR(WEEKDAY($A52,2)=6,WEEKDAY($A52,2)=7)</formula>
    </cfRule>
  </conditionalFormatting>
  <conditionalFormatting sqref="I52:L54">
    <cfRule type="expression" dxfId="14128" priority="10500">
      <formula>OR(WEEKDAY($A52,2)=6,WEEKDAY($A52,2)=7)</formula>
    </cfRule>
  </conditionalFormatting>
  <conditionalFormatting sqref="I52:L54">
    <cfRule type="expression" dxfId="14127" priority="10499">
      <formula>OR(WEEKDAY($A52,2)=6,WEEKDAY($A52,2)=7)</formula>
    </cfRule>
  </conditionalFormatting>
  <conditionalFormatting sqref="I52:L54">
    <cfRule type="expression" dxfId="14126" priority="10498">
      <formula>OR(WEEKDAY($A52,2)=6,WEEKDAY($A52,2)=7)</formula>
    </cfRule>
  </conditionalFormatting>
  <conditionalFormatting sqref="I52:L54">
    <cfRule type="expression" dxfId="14125" priority="10497">
      <formula>OR(WEEKDAY($A52,2)=6,WEEKDAY($A52,2)=7)</formula>
    </cfRule>
  </conditionalFormatting>
  <conditionalFormatting sqref="I52:L54">
    <cfRule type="expression" dxfId="14124" priority="10496">
      <formula>OR(WEEKDAY($A52,2)=6,WEEKDAY($A52,2)=7)</formula>
    </cfRule>
  </conditionalFormatting>
  <conditionalFormatting sqref="I52:L54">
    <cfRule type="expression" dxfId="14123" priority="10495">
      <formula>OR(WEEKDAY($A52,2)=6,WEEKDAY($A52,2)=7)</formula>
    </cfRule>
  </conditionalFormatting>
  <conditionalFormatting sqref="I52:L54">
    <cfRule type="expression" dxfId="14122" priority="10494">
      <formula>OR(WEEKDAY($A52,2)=6,WEEKDAY($A52,2)=7)</formula>
    </cfRule>
  </conditionalFormatting>
  <conditionalFormatting sqref="I52:L54">
    <cfRule type="expression" dxfId="14121" priority="10493">
      <formula>OR(WEEKDAY($A52,2)=6,WEEKDAY($A52,2)=7)</formula>
    </cfRule>
  </conditionalFormatting>
  <conditionalFormatting sqref="I52:L54">
    <cfRule type="expression" dxfId="14120" priority="10492">
      <formula>OR(WEEKDAY($A52,2)=6,WEEKDAY($A52,2)=7)</formula>
    </cfRule>
  </conditionalFormatting>
  <conditionalFormatting sqref="I52:L54">
    <cfRule type="expression" dxfId="14119" priority="10491">
      <formula>OR(WEEKDAY($A52,2)=6,WEEKDAY($A52,2)=7)</formula>
    </cfRule>
  </conditionalFormatting>
  <conditionalFormatting sqref="I52:L54">
    <cfRule type="expression" dxfId="14118" priority="10490">
      <formula>OR(WEEKDAY($A52,2)=6,WEEKDAY($A52,2)=7)</formula>
    </cfRule>
  </conditionalFormatting>
  <conditionalFormatting sqref="I52:L54">
    <cfRule type="expression" dxfId="14117" priority="10489">
      <formula>OR(WEEKDAY($A52,2)=6,WEEKDAY($A52,2)=7)</formula>
    </cfRule>
  </conditionalFormatting>
  <conditionalFormatting sqref="I52:L54">
    <cfRule type="expression" dxfId="14116" priority="10488">
      <formula>OR(WEEKDAY($A52,2)=6,WEEKDAY($A52,2)=7)</formula>
    </cfRule>
  </conditionalFormatting>
  <conditionalFormatting sqref="I52:L54">
    <cfRule type="expression" dxfId="14115" priority="10487">
      <formula>OR(WEEKDAY($A52,2)=6,WEEKDAY($A52,2)=7)</formula>
    </cfRule>
  </conditionalFormatting>
  <conditionalFormatting sqref="I52:L54">
    <cfRule type="expression" dxfId="14114" priority="10486">
      <formula>OR(WEEKDAY($A52,2)=6,WEEKDAY($A52,2)=7)</formula>
    </cfRule>
  </conditionalFormatting>
  <conditionalFormatting sqref="I52:L54">
    <cfRule type="expression" dxfId="14113" priority="10485">
      <formula>OR(WEEKDAY($A52,2)=6,WEEKDAY($A52,2)=7)</formula>
    </cfRule>
  </conditionalFormatting>
  <conditionalFormatting sqref="I53:L54">
    <cfRule type="expression" dxfId="14112" priority="10484">
      <formula>OR(WEEKDAY($A53,2)=6,WEEKDAY($A53,2)=7)</formula>
    </cfRule>
  </conditionalFormatting>
  <conditionalFormatting sqref="I53:L54">
    <cfRule type="expression" dxfId="14111" priority="10483">
      <formula>OR(WEEKDAY($A53,2)=6,WEEKDAY($A53,2)=7)</formula>
    </cfRule>
  </conditionalFormatting>
  <conditionalFormatting sqref="I53:L54">
    <cfRule type="expression" dxfId="14110" priority="10482">
      <formula>OR(WEEKDAY($A53,2)=6,WEEKDAY($A53,2)=7)</formula>
    </cfRule>
  </conditionalFormatting>
  <conditionalFormatting sqref="I53:L54">
    <cfRule type="expression" dxfId="14109" priority="10481">
      <formula>OR(WEEKDAY($A53,2)=6,WEEKDAY($A53,2)=7)</formula>
    </cfRule>
  </conditionalFormatting>
  <conditionalFormatting sqref="I53:L54">
    <cfRule type="expression" dxfId="14108" priority="10480">
      <formula>OR(WEEKDAY($A53,2)=6,WEEKDAY($A53,2)=7)</formula>
    </cfRule>
  </conditionalFormatting>
  <conditionalFormatting sqref="I53:L54">
    <cfRule type="expression" dxfId="14107" priority="10479">
      <formula>OR(WEEKDAY($A53,2)=6,WEEKDAY($A53,2)=7)</formula>
    </cfRule>
  </conditionalFormatting>
  <conditionalFormatting sqref="I53:L54">
    <cfRule type="expression" dxfId="14106" priority="10478">
      <formula>OR(WEEKDAY($A53,2)=6,WEEKDAY($A53,2)=7)</formula>
    </cfRule>
  </conditionalFormatting>
  <conditionalFormatting sqref="I53:L54">
    <cfRule type="expression" dxfId="14105" priority="10477">
      <formula>OR(WEEKDAY($A53,2)=6,WEEKDAY($A53,2)=7)</formula>
    </cfRule>
  </conditionalFormatting>
  <conditionalFormatting sqref="I53:L54">
    <cfRule type="expression" dxfId="14104" priority="10476">
      <formula>OR(WEEKDAY($A53,2)=6,WEEKDAY($A53,2)=7)</formula>
    </cfRule>
  </conditionalFormatting>
  <conditionalFormatting sqref="I53:L54">
    <cfRule type="expression" dxfId="14103" priority="10475">
      <formula>OR(WEEKDAY($A53,2)=6,WEEKDAY($A53,2)=7)</formula>
    </cfRule>
  </conditionalFormatting>
  <conditionalFormatting sqref="I53:L54">
    <cfRule type="expression" dxfId="14102" priority="10474">
      <formula>OR(WEEKDAY($A53,2)=6,WEEKDAY($A53,2)=7)</formula>
    </cfRule>
  </conditionalFormatting>
  <conditionalFormatting sqref="I53:L54">
    <cfRule type="expression" dxfId="14101" priority="10473">
      <formula>OR(WEEKDAY($A53,2)=6,WEEKDAY($A53,2)=7)</formula>
    </cfRule>
  </conditionalFormatting>
  <conditionalFormatting sqref="I53:L54">
    <cfRule type="expression" dxfId="14100" priority="10472">
      <formula>OR(WEEKDAY($A53,2)=6,WEEKDAY($A53,2)=7)</formula>
    </cfRule>
  </conditionalFormatting>
  <conditionalFormatting sqref="I53:L54">
    <cfRule type="expression" dxfId="14099" priority="10471">
      <formula>OR(WEEKDAY($A53,2)=6,WEEKDAY($A53,2)=7)</formula>
    </cfRule>
  </conditionalFormatting>
  <conditionalFormatting sqref="I53:L54">
    <cfRule type="expression" dxfId="14098" priority="10470">
      <formula>OR(WEEKDAY($A53,2)=6,WEEKDAY($A53,2)=7)</formula>
    </cfRule>
  </conditionalFormatting>
  <conditionalFormatting sqref="I53:L54">
    <cfRule type="expression" dxfId="14097" priority="10469">
      <formula>OR(WEEKDAY($A53,2)=6,WEEKDAY($A53,2)=7)</formula>
    </cfRule>
  </conditionalFormatting>
  <conditionalFormatting sqref="I53:L54">
    <cfRule type="expression" dxfId="14096" priority="10468">
      <formula>OR(WEEKDAY($A53,2)=6,WEEKDAY($A53,2)=7)</formula>
    </cfRule>
  </conditionalFormatting>
  <conditionalFormatting sqref="I53:L54">
    <cfRule type="expression" dxfId="14095" priority="10467">
      <formula>OR(WEEKDAY($A53,2)=6,WEEKDAY($A53,2)=7)</formula>
    </cfRule>
  </conditionalFormatting>
  <conditionalFormatting sqref="I53:L54">
    <cfRule type="expression" dxfId="14094" priority="10466">
      <formula>OR(WEEKDAY($A53,2)=6,WEEKDAY($A53,2)=7)</formula>
    </cfRule>
  </conditionalFormatting>
  <conditionalFormatting sqref="I53:L54">
    <cfRule type="expression" dxfId="14093" priority="10465">
      <formula>OR(WEEKDAY($A53,2)=6,WEEKDAY($A53,2)=7)</formula>
    </cfRule>
  </conditionalFormatting>
  <conditionalFormatting sqref="I53:L54">
    <cfRule type="expression" dxfId="14092" priority="10464">
      <formula>OR(WEEKDAY($A53,2)=6,WEEKDAY($A53,2)=7)</formula>
    </cfRule>
  </conditionalFormatting>
  <conditionalFormatting sqref="I53:L54">
    <cfRule type="expression" dxfId="14091" priority="10463">
      <formula>OR(WEEKDAY($A53,2)=6,WEEKDAY($A53,2)=7)</formula>
    </cfRule>
  </conditionalFormatting>
  <conditionalFormatting sqref="I51:L51">
    <cfRule type="expression" dxfId="14090" priority="10462">
      <formula>OR(WEEKDAY($A51,2)=6,WEEKDAY($A51,2)=7)</formula>
    </cfRule>
  </conditionalFormatting>
  <conditionalFormatting sqref="I51:L51">
    <cfRule type="expression" dxfId="14089" priority="10461">
      <formula>OR(WEEKDAY($A51,2)=6,WEEKDAY($A51,2)=7)</formula>
    </cfRule>
  </conditionalFormatting>
  <conditionalFormatting sqref="I51:L51">
    <cfRule type="expression" dxfId="14088" priority="10460">
      <formula>OR(WEEKDAY($A51,2)=6,WEEKDAY($A51,2)=7)</formula>
    </cfRule>
  </conditionalFormatting>
  <conditionalFormatting sqref="I51:L51">
    <cfRule type="expression" dxfId="14087" priority="10459">
      <formula>OR(WEEKDAY($A51,2)=6,WEEKDAY($A51,2)=7)</formula>
    </cfRule>
  </conditionalFormatting>
  <conditionalFormatting sqref="I51:L51">
    <cfRule type="expression" dxfId="14086" priority="10458">
      <formula>OR(WEEKDAY($A51,2)=6,WEEKDAY($A51,2)=7)</formula>
    </cfRule>
  </conditionalFormatting>
  <conditionalFormatting sqref="I51:L51">
    <cfRule type="expression" dxfId="14085" priority="10457">
      <formula>OR(WEEKDAY($A51,2)=6,WEEKDAY($A51,2)=7)</formula>
    </cfRule>
  </conditionalFormatting>
  <conditionalFormatting sqref="I51:L51">
    <cfRule type="expression" dxfId="14084" priority="10456">
      <formula>OR(WEEKDAY($A51,2)=6,WEEKDAY($A51,2)=7)</formula>
    </cfRule>
  </conditionalFormatting>
  <conditionalFormatting sqref="I51:L51">
    <cfRule type="expression" dxfId="14083" priority="10455">
      <formula>OR(WEEKDAY($A51,2)=6,WEEKDAY($A51,2)=7)</formula>
    </cfRule>
  </conditionalFormatting>
  <conditionalFormatting sqref="I51:L51">
    <cfRule type="expression" dxfId="14082" priority="10454">
      <formula>OR(WEEKDAY($A51,2)=6,WEEKDAY($A51,2)=7)</formula>
    </cfRule>
  </conditionalFormatting>
  <conditionalFormatting sqref="I51:L51">
    <cfRule type="expression" dxfId="14081" priority="10453">
      <formula>OR(WEEKDAY($A51,2)=6,WEEKDAY($A51,2)=7)</formula>
    </cfRule>
  </conditionalFormatting>
  <conditionalFormatting sqref="I51:L51">
    <cfRule type="expression" dxfId="14080" priority="10452">
      <formula>OR(WEEKDAY($A51,2)=6,WEEKDAY($A51,2)=7)</formula>
    </cfRule>
  </conditionalFormatting>
  <conditionalFormatting sqref="I51:L51">
    <cfRule type="expression" dxfId="14079" priority="10451">
      <formula>OR(WEEKDAY($A51,2)=6,WEEKDAY($A51,2)=7)</formula>
    </cfRule>
  </conditionalFormatting>
  <conditionalFormatting sqref="I51:L51">
    <cfRule type="expression" dxfId="14078" priority="10450">
      <formula>OR(WEEKDAY($A51,2)=6,WEEKDAY($A51,2)=7)</formula>
    </cfRule>
  </conditionalFormatting>
  <conditionalFormatting sqref="I51:L51">
    <cfRule type="expression" dxfId="14077" priority="10449">
      <formula>OR(WEEKDAY($A51,2)=6,WEEKDAY($A51,2)=7)</formula>
    </cfRule>
  </conditionalFormatting>
  <conditionalFormatting sqref="I51:L51">
    <cfRule type="expression" dxfId="14076" priority="10448">
      <formula>OR(WEEKDAY($A51,2)=6,WEEKDAY($A51,2)=7)</formula>
    </cfRule>
  </conditionalFormatting>
  <conditionalFormatting sqref="I51:L51">
    <cfRule type="expression" dxfId="14075" priority="10447">
      <formula>OR(WEEKDAY($A51,2)=6,WEEKDAY($A51,2)=7)</formula>
    </cfRule>
  </conditionalFormatting>
  <conditionalFormatting sqref="I51:L51">
    <cfRule type="expression" dxfId="14074" priority="10446">
      <formula>OR(WEEKDAY($A51,2)=6,WEEKDAY($A51,2)=7)</formula>
    </cfRule>
  </conditionalFormatting>
  <conditionalFormatting sqref="I51:L51">
    <cfRule type="expression" dxfId="14073" priority="10445">
      <formula>OR(WEEKDAY($A51,2)=6,WEEKDAY($A51,2)=7)</formula>
    </cfRule>
  </conditionalFormatting>
  <conditionalFormatting sqref="I51:L51">
    <cfRule type="expression" dxfId="14072" priority="10444">
      <formula>OR(WEEKDAY($A51,2)=6,WEEKDAY($A51,2)=7)</formula>
    </cfRule>
  </conditionalFormatting>
  <conditionalFormatting sqref="I51:L51">
    <cfRule type="expression" dxfId="14071" priority="10443">
      <formula>OR(WEEKDAY($A51,2)=6,WEEKDAY($A51,2)=7)</formula>
    </cfRule>
  </conditionalFormatting>
  <conditionalFormatting sqref="I51:L51">
    <cfRule type="expression" dxfId="14070" priority="10442">
      <formula>OR(WEEKDAY($A51,2)=6,WEEKDAY($A51,2)=7)</formula>
    </cfRule>
  </conditionalFormatting>
  <conditionalFormatting sqref="I51:L51">
    <cfRule type="expression" dxfId="14069" priority="10441">
      <formula>OR(WEEKDAY($A51,2)=6,WEEKDAY($A51,2)=7)</formula>
    </cfRule>
  </conditionalFormatting>
  <conditionalFormatting sqref="I51:L51">
    <cfRule type="expression" dxfId="14068" priority="10440">
      <formula>OR(WEEKDAY($A51,2)=6,WEEKDAY($A51,2)=7)</formula>
    </cfRule>
  </conditionalFormatting>
  <conditionalFormatting sqref="I51:L51">
    <cfRule type="expression" dxfId="14067" priority="10439">
      <formula>OR(WEEKDAY($A51,2)=6,WEEKDAY($A51,2)=7)</formula>
    </cfRule>
  </conditionalFormatting>
  <conditionalFormatting sqref="I51:L51">
    <cfRule type="expression" dxfId="14066" priority="10438">
      <formula>OR(WEEKDAY($A51,2)=6,WEEKDAY($A51,2)=7)</formula>
    </cfRule>
  </conditionalFormatting>
  <conditionalFormatting sqref="I51:L51">
    <cfRule type="expression" dxfId="14065" priority="10437">
      <formula>OR(WEEKDAY($A51,2)=6,WEEKDAY($A51,2)=7)</formula>
    </cfRule>
  </conditionalFormatting>
  <conditionalFormatting sqref="I51:L51">
    <cfRule type="expression" dxfId="14064" priority="10436">
      <formula>OR(WEEKDAY($A51,2)=6,WEEKDAY($A51,2)=7)</formula>
    </cfRule>
  </conditionalFormatting>
  <conditionalFormatting sqref="I51:L51">
    <cfRule type="expression" dxfId="14063" priority="10435">
      <formula>OR(WEEKDAY($A51,2)=6,WEEKDAY($A51,2)=7)</formula>
    </cfRule>
  </conditionalFormatting>
  <conditionalFormatting sqref="I51:L51">
    <cfRule type="expression" dxfId="14062" priority="10434">
      <formula>OR(WEEKDAY($A51,2)=6,WEEKDAY($A51,2)=7)</formula>
    </cfRule>
  </conditionalFormatting>
  <conditionalFormatting sqref="I51:L51">
    <cfRule type="expression" dxfId="14061" priority="10433">
      <formula>OR(WEEKDAY($A51,2)=6,WEEKDAY($A51,2)=7)</formula>
    </cfRule>
  </conditionalFormatting>
  <conditionalFormatting sqref="I51:L51">
    <cfRule type="expression" dxfId="14060" priority="10432">
      <formula>OR(WEEKDAY($A51,2)=6,WEEKDAY($A51,2)=7)</formula>
    </cfRule>
  </conditionalFormatting>
  <conditionalFormatting sqref="I51:L51">
    <cfRule type="expression" dxfId="14059" priority="10431">
      <formula>OR(WEEKDAY($A51,2)=6,WEEKDAY($A51,2)=7)</formula>
    </cfRule>
  </conditionalFormatting>
  <conditionalFormatting sqref="I51:L51">
    <cfRule type="expression" dxfId="14058" priority="10430">
      <formula>OR(WEEKDAY($A51,2)=6,WEEKDAY($A51,2)=7)</formula>
    </cfRule>
  </conditionalFormatting>
  <conditionalFormatting sqref="I51:L51">
    <cfRule type="expression" dxfId="14057" priority="10429">
      <formula>OR(WEEKDAY($A51,2)=6,WEEKDAY($A51,2)=7)</formula>
    </cfRule>
  </conditionalFormatting>
  <conditionalFormatting sqref="I51:L51">
    <cfRule type="expression" dxfId="14056" priority="10428">
      <formula>OR(WEEKDAY($A51,2)=6,WEEKDAY($A51,2)=7)</formula>
    </cfRule>
  </conditionalFormatting>
  <conditionalFormatting sqref="I51:L51">
    <cfRule type="expression" dxfId="14055" priority="10427">
      <formula>OR(WEEKDAY($A51,2)=6,WEEKDAY($A51,2)=7)</formula>
    </cfRule>
  </conditionalFormatting>
  <conditionalFormatting sqref="I51:L51">
    <cfRule type="expression" dxfId="14054" priority="10426">
      <formula>OR(WEEKDAY($A51,2)=6,WEEKDAY($A51,2)=7)</formula>
    </cfRule>
  </conditionalFormatting>
  <conditionalFormatting sqref="I51:L51">
    <cfRule type="expression" dxfId="14053" priority="10425">
      <formula>OR(WEEKDAY($A51,2)=6,WEEKDAY($A51,2)=7)</formula>
    </cfRule>
  </conditionalFormatting>
  <conditionalFormatting sqref="I51:L51">
    <cfRule type="expression" dxfId="14052" priority="10424">
      <formula>OR(WEEKDAY($A51,2)=6,WEEKDAY($A51,2)=7)</formula>
    </cfRule>
  </conditionalFormatting>
  <conditionalFormatting sqref="I51:L51">
    <cfRule type="expression" dxfId="14051" priority="10423">
      <formula>OR(WEEKDAY($A51,2)=6,WEEKDAY($A51,2)=7)</formula>
    </cfRule>
  </conditionalFormatting>
  <conditionalFormatting sqref="I51:L51">
    <cfRule type="expression" dxfId="14050" priority="10422">
      <formula>OR(WEEKDAY($A51,2)=6,WEEKDAY($A51,2)=7)</formula>
    </cfRule>
  </conditionalFormatting>
  <conditionalFormatting sqref="I51:L51">
    <cfRule type="expression" dxfId="14049" priority="10421">
      <formula>OR(WEEKDAY($A51,2)=6,WEEKDAY($A51,2)=7)</formula>
    </cfRule>
  </conditionalFormatting>
  <conditionalFormatting sqref="I51:L51">
    <cfRule type="expression" dxfId="14048" priority="10420">
      <formula>OR(WEEKDAY($A51,2)=6,WEEKDAY($A51,2)=7)</formula>
    </cfRule>
  </conditionalFormatting>
  <conditionalFormatting sqref="I55:L55">
    <cfRule type="expression" dxfId="14047" priority="10419">
      <formula>OR(WEEKDAY($A55,2)=6,WEEKDAY($A55,2)=7)</formula>
    </cfRule>
  </conditionalFormatting>
  <conditionalFormatting sqref="I55:L55">
    <cfRule type="expression" dxfId="14046" priority="10418">
      <formula>OR(WEEKDAY($A55,2)=6,WEEKDAY($A55,2)=7)</formula>
    </cfRule>
  </conditionalFormatting>
  <conditionalFormatting sqref="I55:L55">
    <cfRule type="expression" dxfId="14045" priority="10417">
      <formula>OR(WEEKDAY($A55,2)=6,WEEKDAY($A55,2)=7)</formula>
    </cfRule>
  </conditionalFormatting>
  <conditionalFormatting sqref="I55:L55">
    <cfRule type="expression" dxfId="14044" priority="10416">
      <formula>OR(WEEKDAY($A55,2)=6,WEEKDAY($A55,2)=7)</formula>
    </cfRule>
  </conditionalFormatting>
  <conditionalFormatting sqref="I55:L55">
    <cfRule type="expression" dxfId="14043" priority="10415">
      <formula>OR(WEEKDAY($A55,2)=6,WEEKDAY($A55,2)=7)</formula>
    </cfRule>
  </conditionalFormatting>
  <conditionalFormatting sqref="I55:L55">
    <cfRule type="expression" dxfId="14042" priority="10414">
      <formula>OR(WEEKDAY($A55,2)=6,WEEKDAY($A55,2)=7)</formula>
    </cfRule>
  </conditionalFormatting>
  <conditionalFormatting sqref="I55:L55">
    <cfRule type="expression" dxfId="14041" priority="10413">
      <formula>OR(WEEKDAY($A55,2)=6,WEEKDAY($A55,2)=7)</formula>
    </cfRule>
  </conditionalFormatting>
  <conditionalFormatting sqref="I55:L55">
    <cfRule type="expression" dxfId="14040" priority="10412">
      <formula>OR(WEEKDAY($A55,2)=6,WEEKDAY($A55,2)=7)</formula>
    </cfRule>
  </conditionalFormatting>
  <conditionalFormatting sqref="I55:L55">
    <cfRule type="expression" dxfId="14039" priority="10411">
      <formula>OR(WEEKDAY($A55,2)=6,WEEKDAY($A55,2)=7)</formula>
    </cfRule>
  </conditionalFormatting>
  <conditionalFormatting sqref="I55:L55">
    <cfRule type="expression" dxfId="14038" priority="10410">
      <formula>OR(WEEKDAY($A55,2)=6,WEEKDAY($A55,2)=7)</formula>
    </cfRule>
  </conditionalFormatting>
  <conditionalFormatting sqref="I55:L55">
    <cfRule type="expression" dxfId="14037" priority="10409">
      <formula>OR(WEEKDAY($A55,2)=6,WEEKDAY($A55,2)=7)</formula>
    </cfRule>
  </conditionalFormatting>
  <conditionalFormatting sqref="I55:L55">
    <cfRule type="expression" dxfId="14036" priority="10408">
      <formula>OR(WEEKDAY($A55,2)=6,WEEKDAY($A55,2)=7)</formula>
    </cfRule>
  </conditionalFormatting>
  <conditionalFormatting sqref="I55:L55">
    <cfRule type="expression" dxfId="14035" priority="10407">
      <formula>OR(WEEKDAY($A55,2)=6,WEEKDAY($A55,2)=7)</formula>
    </cfRule>
  </conditionalFormatting>
  <conditionalFormatting sqref="I55:L55">
    <cfRule type="expression" dxfId="14034" priority="10406">
      <formula>OR(WEEKDAY($A55,2)=6,WEEKDAY($A55,2)=7)</formula>
    </cfRule>
  </conditionalFormatting>
  <conditionalFormatting sqref="I55:L55">
    <cfRule type="expression" dxfId="14033" priority="10405">
      <formula>OR(WEEKDAY($A55,2)=6,WEEKDAY($A55,2)=7)</formula>
    </cfRule>
  </conditionalFormatting>
  <conditionalFormatting sqref="I55:L55">
    <cfRule type="expression" dxfId="14032" priority="10404">
      <formula>OR(WEEKDAY($A55,2)=6,WEEKDAY($A55,2)=7)</formula>
    </cfRule>
  </conditionalFormatting>
  <conditionalFormatting sqref="I55:L55">
    <cfRule type="expression" dxfId="14031" priority="10403">
      <formula>OR(WEEKDAY($A55,2)=6,WEEKDAY($A55,2)=7)</formula>
    </cfRule>
  </conditionalFormatting>
  <conditionalFormatting sqref="I55:L55">
    <cfRule type="expression" dxfId="14030" priority="10402">
      <formula>OR(WEEKDAY($A55,2)=6,WEEKDAY($A55,2)=7)</formula>
    </cfRule>
  </conditionalFormatting>
  <conditionalFormatting sqref="I55:L55">
    <cfRule type="expression" dxfId="14029" priority="10401">
      <formula>OR(WEEKDAY($A55,2)=6,WEEKDAY($A55,2)=7)</formula>
    </cfRule>
  </conditionalFormatting>
  <conditionalFormatting sqref="I55:L55">
    <cfRule type="expression" dxfId="14028" priority="10400">
      <formula>OR(WEEKDAY($A55,2)=6,WEEKDAY($A55,2)=7)</formula>
    </cfRule>
  </conditionalFormatting>
  <conditionalFormatting sqref="I55:L55">
    <cfRule type="expression" dxfId="14027" priority="10399">
      <formula>OR(WEEKDAY($A55,2)=6,WEEKDAY($A55,2)=7)</formula>
    </cfRule>
  </conditionalFormatting>
  <conditionalFormatting sqref="I55:L55">
    <cfRule type="expression" dxfId="14026" priority="10398">
      <formula>OR(WEEKDAY($A55,2)=6,WEEKDAY($A55,2)=7)</formula>
    </cfRule>
  </conditionalFormatting>
  <conditionalFormatting sqref="I55:L55">
    <cfRule type="expression" dxfId="14025" priority="10397">
      <formula>OR(WEEKDAY($A55,2)=6,WEEKDAY($A55,2)=7)</formula>
    </cfRule>
  </conditionalFormatting>
  <conditionalFormatting sqref="I55:L55">
    <cfRule type="expression" dxfId="14024" priority="10396">
      <formula>OR(WEEKDAY($A55,2)=6,WEEKDAY($A55,2)=7)</formula>
    </cfRule>
  </conditionalFormatting>
  <conditionalFormatting sqref="I55:L55">
    <cfRule type="expression" dxfId="14023" priority="10395">
      <formula>OR(WEEKDAY($A55,2)=6,WEEKDAY($A55,2)=7)</formula>
    </cfRule>
  </conditionalFormatting>
  <conditionalFormatting sqref="I55:L55">
    <cfRule type="expression" dxfId="14022" priority="10394">
      <formula>OR(WEEKDAY($A55,2)=6,WEEKDAY($A55,2)=7)</formula>
    </cfRule>
  </conditionalFormatting>
  <conditionalFormatting sqref="I55:L55">
    <cfRule type="expression" dxfId="14021" priority="10393">
      <formula>OR(WEEKDAY($A55,2)=6,WEEKDAY($A55,2)=7)</formula>
    </cfRule>
  </conditionalFormatting>
  <conditionalFormatting sqref="I55:L55">
    <cfRule type="expression" dxfId="14020" priority="10392">
      <formula>OR(WEEKDAY($A55,2)=6,WEEKDAY($A55,2)=7)</formula>
    </cfRule>
  </conditionalFormatting>
  <conditionalFormatting sqref="I55:L55">
    <cfRule type="expression" dxfId="14019" priority="10391">
      <formula>OR(WEEKDAY($A55,2)=6,WEEKDAY($A55,2)=7)</formula>
    </cfRule>
  </conditionalFormatting>
  <conditionalFormatting sqref="I55:L55">
    <cfRule type="expression" dxfId="14018" priority="10390">
      <formula>OR(WEEKDAY($A55,2)=6,WEEKDAY($A55,2)=7)</formula>
    </cfRule>
  </conditionalFormatting>
  <conditionalFormatting sqref="I55:L55">
    <cfRule type="expression" dxfId="14017" priority="10389">
      <formula>OR(WEEKDAY($A55,2)=6,WEEKDAY($A55,2)=7)</formula>
    </cfRule>
  </conditionalFormatting>
  <conditionalFormatting sqref="I55:L55">
    <cfRule type="expression" dxfId="14016" priority="10388">
      <formula>OR(WEEKDAY($A55,2)=6,WEEKDAY($A55,2)=7)</formula>
    </cfRule>
  </conditionalFormatting>
  <conditionalFormatting sqref="I55:L55">
    <cfRule type="expression" dxfId="14015" priority="10387">
      <formula>OR(WEEKDAY($A55,2)=6,WEEKDAY($A55,2)=7)</formula>
    </cfRule>
  </conditionalFormatting>
  <conditionalFormatting sqref="I55:L55">
    <cfRule type="expression" dxfId="14014" priority="10386">
      <formula>OR(WEEKDAY($A55,2)=6,WEEKDAY($A55,2)=7)</formula>
    </cfRule>
  </conditionalFormatting>
  <conditionalFormatting sqref="I55:L55">
    <cfRule type="expression" dxfId="14013" priority="10385">
      <formula>OR(WEEKDAY($A55,2)=6,WEEKDAY($A55,2)=7)</formula>
    </cfRule>
  </conditionalFormatting>
  <conditionalFormatting sqref="I55:L55">
    <cfRule type="expression" dxfId="14012" priority="10384">
      <formula>OR(WEEKDAY($A55,2)=6,WEEKDAY($A55,2)=7)</formula>
    </cfRule>
  </conditionalFormatting>
  <conditionalFormatting sqref="I55:L55">
    <cfRule type="expression" dxfId="14011" priority="10383">
      <formula>OR(WEEKDAY($A55,2)=6,WEEKDAY($A55,2)=7)</formula>
    </cfRule>
  </conditionalFormatting>
  <conditionalFormatting sqref="I55:L55">
    <cfRule type="expression" dxfId="14010" priority="10382">
      <formula>OR(WEEKDAY($A55,2)=6,WEEKDAY($A55,2)=7)</formula>
    </cfRule>
  </conditionalFormatting>
  <conditionalFormatting sqref="I55:L55">
    <cfRule type="expression" dxfId="14009" priority="10381">
      <formula>OR(WEEKDAY($A55,2)=6,WEEKDAY($A55,2)=7)</formula>
    </cfRule>
  </conditionalFormatting>
  <conditionalFormatting sqref="I55:L55">
    <cfRule type="expression" dxfId="14008" priority="10380">
      <formula>OR(WEEKDAY($A55,2)=6,WEEKDAY($A55,2)=7)</formula>
    </cfRule>
  </conditionalFormatting>
  <conditionalFormatting sqref="I55:L55">
    <cfRule type="expression" dxfId="14007" priority="10379">
      <formula>OR(WEEKDAY($A55,2)=6,WEEKDAY($A55,2)=7)</formula>
    </cfRule>
  </conditionalFormatting>
  <conditionalFormatting sqref="I55:L55">
    <cfRule type="expression" dxfId="14006" priority="10378">
      <formula>OR(WEEKDAY($A55,2)=6,WEEKDAY($A55,2)=7)</formula>
    </cfRule>
  </conditionalFormatting>
  <conditionalFormatting sqref="I55:L55">
    <cfRule type="expression" dxfId="14005" priority="10377">
      <formula>OR(WEEKDAY($A55,2)=6,WEEKDAY($A55,2)=7)</formula>
    </cfRule>
  </conditionalFormatting>
  <conditionalFormatting sqref="I67:L71">
    <cfRule type="expression" dxfId="14004" priority="10376">
      <formula>OR(WEEKDAY($A67,2)=6,WEEKDAY($A67,2)=7)</formula>
    </cfRule>
  </conditionalFormatting>
  <conditionalFormatting sqref="I67:L71">
    <cfRule type="expression" dxfId="14003" priority="10375">
      <formula>OR(WEEKDAY($A67,2)=6,WEEKDAY($A67,2)=7)</formula>
    </cfRule>
  </conditionalFormatting>
  <conditionalFormatting sqref="I67:L71">
    <cfRule type="expression" dxfId="14002" priority="10374">
      <formula>OR(WEEKDAY($A67,2)=6,WEEKDAY($A67,2)=7)</formula>
    </cfRule>
  </conditionalFormatting>
  <conditionalFormatting sqref="I67:L71">
    <cfRule type="expression" dxfId="14001" priority="10373">
      <formula>OR(WEEKDAY($A67,2)=6,WEEKDAY($A67,2)=7)</formula>
    </cfRule>
  </conditionalFormatting>
  <conditionalFormatting sqref="I67:L71">
    <cfRule type="expression" dxfId="14000" priority="10372">
      <formula>OR(WEEKDAY($A67,2)=6,WEEKDAY($A67,2)=7)</formula>
    </cfRule>
  </conditionalFormatting>
  <conditionalFormatting sqref="I67:L71">
    <cfRule type="expression" dxfId="13999" priority="10371">
      <formula>OR(WEEKDAY($A67,2)=6,WEEKDAY($A67,2)=7)</formula>
    </cfRule>
  </conditionalFormatting>
  <conditionalFormatting sqref="I67:L71">
    <cfRule type="expression" dxfId="13998" priority="10370">
      <formula>OR(WEEKDAY($A67,2)=6,WEEKDAY($A67,2)=7)</formula>
    </cfRule>
  </conditionalFormatting>
  <conditionalFormatting sqref="I69:L69">
    <cfRule type="expression" dxfId="13997" priority="10369">
      <formula>OR(WEEKDAY($A69,2)=6,WEEKDAY($A69,2)=7)</formula>
    </cfRule>
  </conditionalFormatting>
  <conditionalFormatting sqref="I69:L69">
    <cfRule type="expression" dxfId="13996" priority="10368">
      <formula>OR(WEEKDAY($A69,2)=6,WEEKDAY($A69,2)=7)</formula>
    </cfRule>
  </conditionalFormatting>
  <conditionalFormatting sqref="I69:L69">
    <cfRule type="expression" dxfId="13995" priority="10367">
      <formula>OR(WEEKDAY($A69,2)=6,WEEKDAY($A69,2)=7)</formula>
    </cfRule>
  </conditionalFormatting>
  <conditionalFormatting sqref="I69:L69">
    <cfRule type="expression" dxfId="13994" priority="10366">
      <formula>OR(WEEKDAY($A69,2)=6,WEEKDAY($A69,2)=7)</formula>
    </cfRule>
  </conditionalFormatting>
  <conditionalFormatting sqref="I69:L69">
    <cfRule type="expression" dxfId="13993" priority="10365">
      <formula>OR(WEEKDAY($A69,2)=6,WEEKDAY($A69,2)=7)</formula>
    </cfRule>
  </conditionalFormatting>
  <conditionalFormatting sqref="I69:L69">
    <cfRule type="expression" dxfId="13992" priority="10364">
      <formula>OR(WEEKDAY($A69,2)=6,WEEKDAY($A69,2)=7)</formula>
    </cfRule>
  </conditionalFormatting>
  <conditionalFormatting sqref="P67:S71">
    <cfRule type="expression" dxfId="13991" priority="10363">
      <formula>OR(WEEKDAY($A67,2)=6,WEEKDAY($A67,2)=7)</formula>
    </cfRule>
  </conditionalFormatting>
  <conditionalFormatting sqref="P67:S71">
    <cfRule type="expression" dxfId="13990" priority="10362">
      <formula>OR(WEEKDAY($A67,2)=6,WEEKDAY($A67,2)=7)</formula>
    </cfRule>
  </conditionalFormatting>
  <conditionalFormatting sqref="P67:S71">
    <cfRule type="expression" dxfId="13989" priority="10361">
      <formula>OR(WEEKDAY($A67,2)=6,WEEKDAY($A67,2)=7)</formula>
    </cfRule>
  </conditionalFormatting>
  <conditionalFormatting sqref="P67:S71">
    <cfRule type="expression" dxfId="13988" priority="10360">
      <formula>OR(WEEKDAY($A67,2)=6,WEEKDAY($A67,2)=7)</formula>
    </cfRule>
  </conditionalFormatting>
  <conditionalFormatting sqref="P67:S71">
    <cfRule type="expression" dxfId="13987" priority="10359">
      <formula>OR(WEEKDAY($A67,2)=6,WEEKDAY($A67,2)=7)</formula>
    </cfRule>
  </conditionalFormatting>
  <conditionalFormatting sqref="P67:S71">
    <cfRule type="expression" dxfId="13986" priority="10358">
      <formula>OR(WEEKDAY($A67,2)=6,WEEKDAY($A67,2)=7)</formula>
    </cfRule>
  </conditionalFormatting>
  <conditionalFormatting sqref="P67:S71">
    <cfRule type="expression" dxfId="13985" priority="10357">
      <formula>OR(WEEKDAY($A67,2)=6,WEEKDAY($A67,2)=7)</formula>
    </cfRule>
  </conditionalFormatting>
  <conditionalFormatting sqref="P70:S71">
    <cfRule type="expression" dxfId="13984" priority="10356">
      <formula>OR(WEEKDAY($A70,2)=6,WEEKDAY($A70,2)=7)</formula>
    </cfRule>
  </conditionalFormatting>
  <conditionalFormatting sqref="P67:S69">
    <cfRule type="expression" dxfId="13983" priority="10355">
      <formula>OR(WEEKDAY($A67,2)=6,WEEKDAY($A67,2)=7)</formula>
    </cfRule>
  </conditionalFormatting>
  <conditionalFormatting sqref="B67:E71">
    <cfRule type="expression" dxfId="13982" priority="10354">
      <formula>OR(WEEKDAY($A67,2)=6,WEEKDAY($A67,2)=7)</formula>
    </cfRule>
  </conditionalFormatting>
  <conditionalFormatting sqref="B67:E71">
    <cfRule type="expression" dxfId="13981" priority="10353">
      <formula>OR(WEEKDAY($A67,2)=6,WEEKDAY($A67,2)=7)</formula>
    </cfRule>
  </conditionalFormatting>
  <conditionalFormatting sqref="B67:E71">
    <cfRule type="expression" dxfId="13980" priority="10352">
      <formula>OR(WEEKDAY($A67,2)=6,WEEKDAY($A67,2)=7)</formula>
    </cfRule>
  </conditionalFormatting>
  <conditionalFormatting sqref="B67:E71">
    <cfRule type="expression" dxfId="13979" priority="10351">
      <formula>OR(WEEKDAY($A67,2)=6,WEEKDAY($A67,2)=7)</formula>
    </cfRule>
  </conditionalFormatting>
  <conditionalFormatting sqref="B67:E71">
    <cfRule type="expression" dxfId="13978" priority="10350">
      <formula>OR(WEEKDAY($A67,2)=6,WEEKDAY($A67,2)=7)</formula>
    </cfRule>
  </conditionalFormatting>
  <conditionalFormatting sqref="B67:E71">
    <cfRule type="expression" dxfId="13977" priority="10349">
      <formula>OR(WEEKDAY($A67,2)=6,WEEKDAY($A67,2)=7)</formula>
    </cfRule>
  </conditionalFormatting>
  <conditionalFormatting sqref="B67:E71">
    <cfRule type="expression" dxfId="13976" priority="10348">
      <formula>OR(WEEKDAY($A67,2)=6,WEEKDAY($A67,2)=7)</formula>
    </cfRule>
  </conditionalFormatting>
  <conditionalFormatting sqref="B70:E71">
    <cfRule type="expression" dxfId="13975" priority="10347">
      <formula>OR(WEEKDAY($A70,2)=6,WEEKDAY($A70,2)=7)</formula>
    </cfRule>
  </conditionalFormatting>
  <conditionalFormatting sqref="B67:E69">
    <cfRule type="expression" dxfId="13974" priority="10346">
      <formula>OR(WEEKDAY($A67,2)=6,WEEKDAY($A67,2)=7)</formula>
    </cfRule>
  </conditionalFormatting>
  <conditionalFormatting sqref="B70:E70">
    <cfRule type="expression" dxfId="13973" priority="10345">
      <formula>OR(WEEKDAY($A70,2)=6,WEEKDAY($A70,2)=7)</formula>
    </cfRule>
  </conditionalFormatting>
  <conditionalFormatting sqref="B70:E70">
    <cfRule type="expression" dxfId="13972" priority="10344">
      <formula>OR(WEEKDAY($A70,2)=6,WEEKDAY($A70,2)=7)</formula>
    </cfRule>
  </conditionalFormatting>
  <conditionalFormatting sqref="B67:E71">
    <cfRule type="expression" dxfId="13971" priority="10343">
      <formula>OR(WEEKDAY($A67,2)=6,WEEKDAY($A67,2)=7)</formula>
    </cfRule>
  </conditionalFormatting>
  <conditionalFormatting sqref="B68:E70">
    <cfRule type="expression" dxfId="13970" priority="10342">
      <formula>OR(WEEKDAY($A68,2)=6,WEEKDAY($A68,2)=7)</formula>
    </cfRule>
  </conditionalFormatting>
  <conditionalFormatting sqref="B68:E68">
    <cfRule type="expression" dxfId="13969" priority="10341">
      <formula>OR(WEEKDAY($A68,2)=6,WEEKDAY($A68,2)=7)</formula>
    </cfRule>
  </conditionalFormatting>
  <conditionalFormatting sqref="B68:E70">
    <cfRule type="expression" dxfId="13968" priority="10340">
      <formula>OR(WEEKDAY($A68,2)=6,WEEKDAY($A68,2)=7)</formula>
    </cfRule>
  </conditionalFormatting>
  <conditionalFormatting sqref="B70:E70">
    <cfRule type="expression" dxfId="13967" priority="10339">
      <formula>OR(WEEKDAY($A70,2)=6,WEEKDAY($A70,2)=7)</formula>
    </cfRule>
  </conditionalFormatting>
  <conditionalFormatting sqref="B68:E70">
    <cfRule type="expression" dxfId="13966" priority="10338">
      <formula>OR(WEEKDAY($A68,2)=6,WEEKDAY($A68,2)=7)</formula>
    </cfRule>
  </conditionalFormatting>
  <conditionalFormatting sqref="B70:E70">
    <cfRule type="expression" dxfId="13965" priority="10337">
      <formula>OR(WEEKDAY($A70,2)=6,WEEKDAY($A70,2)=7)</formula>
    </cfRule>
  </conditionalFormatting>
  <conditionalFormatting sqref="B68:E68">
    <cfRule type="expression" dxfId="13964" priority="10336">
      <formula>OR(WEEKDAY($A68,2)=6,WEEKDAY($A68,2)=7)</formula>
    </cfRule>
  </conditionalFormatting>
  <conditionalFormatting sqref="B68:E68">
    <cfRule type="expression" dxfId="13963" priority="10335">
      <formula>OR(WEEKDAY($A68,2)=6,WEEKDAY($A68,2)=7)</formula>
    </cfRule>
  </conditionalFormatting>
  <conditionalFormatting sqref="B68:E70">
    <cfRule type="expression" dxfId="13962" priority="10334">
      <formula>OR(WEEKDAY($A68,2)=6,WEEKDAY($A68,2)=7)</formula>
    </cfRule>
  </conditionalFormatting>
  <conditionalFormatting sqref="B70:E70">
    <cfRule type="expression" dxfId="13961" priority="10333">
      <formula>OR(WEEKDAY($A70,2)=6,WEEKDAY($A70,2)=7)</formula>
    </cfRule>
  </conditionalFormatting>
  <conditionalFormatting sqref="B68:E68">
    <cfRule type="expression" dxfId="13960" priority="10332">
      <formula>OR(WEEKDAY($A68,2)=6,WEEKDAY($A68,2)=7)</formula>
    </cfRule>
  </conditionalFormatting>
  <conditionalFormatting sqref="B68:E70">
    <cfRule type="expression" dxfId="13959" priority="10331">
      <formula>OR(WEEKDAY($A68,2)=6,WEEKDAY($A68,2)=7)</formula>
    </cfRule>
  </conditionalFormatting>
  <conditionalFormatting sqref="B70:E70">
    <cfRule type="expression" dxfId="13958" priority="10330">
      <formula>OR(WEEKDAY($A70,2)=6,WEEKDAY($A70,2)=7)</formula>
    </cfRule>
  </conditionalFormatting>
  <conditionalFormatting sqref="B68:E70">
    <cfRule type="expression" dxfId="13957" priority="10329">
      <formula>OR(WEEKDAY($A68,2)=6,WEEKDAY($A68,2)=7)</formula>
    </cfRule>
  </conditionalFormatting>
  <conditionalFormatting sqref="B68:E68">
    <cfRule type="expression" dxfId="13956" priority="10328">
      <formula>OR(WEEKDAY($A68,2)=6,WEEKDAY($A68,2)=7)</formula>
    </cfRule>
  </conditionalFormatting>
  <conditionalFormatting sqref="B70:E70">
    <cfRule type="expression" dxfId="13955" priority="10327">
      <formula>OR(WEEKDAY($A70,2)=6,WEEKDAY($A70,2)=7)</formula>
    </cfRule>
  </conditionalFormatting>
  <conditionalFormatting sqref="B70:E70">
    <cfRule type="expression" dxfId="13954" priority="10326">
      <formula>OR(WEEKDAY($A70,2)=6,WEEKDAY($A70,2)=7)</formula>
    </cfRule>
  </conditionalFormatting>
  <conditionalFormatting sqref="B70:E70">
    <cfRule type="expression" dxfId="13953" priority="10325">
      <formula>OR(WEEKDAY($A70,2)=6,WEEKDAY($A70,2)=7)</formula>
    </cfRule>
  </conditionalFormatting>
  <conditionalFormatting sqref="B68:E68">
    <cfRule type="expression" dxfId="13952" priority="10324">
      <formula>OR(WEEKDAY($A68,2)=6,WEEKDAY($A68,2)=7)</formula>
    </cfRule>
  </conditionalFormatting>
  <conditionalFormatting sqref="B68:E68">
    <cfRule type="expression" dxfId="13951" priority="10323">
      <formula>OR(WEEKDAY($A68,2)=6,WEEKDAY($A68,2)=7)</formula>
    </cfRule>
  </conditionalFormatting>
  <conditionalFormatting sqref="B68:E70">
    <cfRule type="expression" dxfId="13950" priority="10322">
      <formula>OR(WEEKDAY($A68,2)=6,WEEKDAY($A68,2)=7)</formula>
    </cfRule>
  </conditionalFormatting>
  <conditionalFormatting sqref="B68:E70">
    <cfRule type="expression" dxfId="13949" priority="10321">
      <formula>OR(WEEKDAY($A68,2)=6,WEEKDAY($A68,2)=7)</formula>
    </cfRule>
  </conditionalFormatting>
  <conditionalFormatting sqref="B68:E70">
    <cfRule type="expression" dxfId="13948" priority="10320">
      <formula>OR(WEEKDAY($A68,2)=6,WEEKDAY($A68,2)=7)</formula>
    </cfRule>
  </conditionalFormatting>
  <conditionalFormatting sqref="B68:E68">
    <cfRule type="expression" dxfId="13947" priority="10319">
      <formula>OR(WEEKDAY($A68,2)=6,WEEKDAY($A68,2)=7)</formula>
    </cfRule>
  </conditionalFormatting>
  <conditionalFormatting sqref="B68:E70">
    <cfRule type="expression" dxfId="13946" priority="10318">
      <formula>OR(WEEKDAY($A68,2)=6,WEEKDAY($A68,2)=7)</formula>
    </cfRule>
  </conditionalFormatting>
  <conditionalFormatting sqref="B70:E70">
    <cfRule type="expression" dxfId="13945" priority="10317">
      <formula>OR(WEEKDAY($A70,2)=6,WEEKDAY($A70,2)=7)</formula>
    </cfRule>
  </conditionalFormatting>
  <conditionalFormatting sqref="B68:E68">
    <cfRule type="expression" dxfId="13944" priority="10316">
      <formula>OR(WEEKDAY($A68,2)=6,WEEKDAY($A68,2)=7)</formula>
    </cfRule>
  </conditionalFormatting>
  <conditionalFormatting sqref="B68:E70">
    <cfRule type="expression" dxfId="13943" priority="10315">
      <formula>OR(WEEKDAY($A68,2)=6,WEEKDAY($A68,2)=7)</formula>
    </cfRule>
  </conditionalFormatting>
  <conditionalFormatting sqref="B70:E70">
    <cfRule type="expression" dxfId="13942" priority="10314">
      <formula>OR(WEEKDAY($A70,2)=6,WEEKDAY($A70,2)=7)</formula>
    </cfRule>
  </conditionalFormatting>
  <conditionalFormatting sqref="B68:E68">
    <cfRule type="expression" dxfId="13941" priority="10313">
      <formula>OR(WEEKDAY($A68,2)=6,WEEKDAY($A68,2)=7)</formula>
    </cfRule>
  </conditionalFormatting>
  <conditionalFormatting sqref="B68:E68">
    <cfRule type="expression" dxfId="13940" priority="10312">
      <formula>OR(WEEKDAY($A68,2)=6,WEEKDAY($A68,2)=7)</formula>
    </cfRule>
  </conditionalFormatting>
  <conditionalFormatting sqref="B68:E68">
    <cfRule type="expression" dxfId="13939" priority="10311">
      <formula>OR(WEEKDAY($A68,2)=6,WEEKDAY($A68,2)=7)</formula>
    </cfRule>
  </conditionalFormatting>
  <conditionalFormatting sqref="B68:E70">
    <cfRule type="expression" dxfId="13938" priority="10310">
      <formula>OR(WEEKDAY($A68,2)=6,WEEKDAY($A68,2)=7)</formula>
    </cfRule>
  </conditionalFormatting>
  <conditionalFormatting sqref="B68:E70">
    <cfRule type="expression" dxfId="13937" priority="10309">
      <formula>OR(WEEKDAY($A68,2)=6,WEEKDAY($A68,2)=7)</formula>
    </cfRule>
  </conditionalFormatting>
  <conditionalFormatting sqref="B68:E70">
    <cfRule type="expression" dxfId="13936" priority="10308">
      <formula>OR(WEEKDAY($A68,2)=6,WEEKDAY($A68,2)=7)</formula>
    </cfRule>
  </conditionalFormatting>
  <conditionalFormatting sqref="B70:E70">
    <cfRule type="expression" dxfId="13935" priority="10307">
      <formula>OR(WEEKDAY($A70,2)=6,WEEKDAY($A70,2)=7)</formula>
    </cfRule>
  </conditionalFormatting>
  <conditionalFormatting sqref="B70:E70">
    <cfRule type="expression" dxfId="13934" priority="10306">
      <formula>OR(WEEKDAY($A70,2)=6,WEEKDAY($A70,2)=7)</formula>
    </cfRule>
  </conditionalFormatting>
  <conditionalFormatting sqref="B70:E70">
    <cfRule type="expression" dxfId="13933" priority="10305">
      <formula>OR(WEEKDAY($A70,2)=6,WEEKDAY($A70,2)=7)</formula>
    </cfRule>
  </conditionalFormatting>
  <conditionalFormatting sqref="B70:E70">
    <cfRule type="expression" dxfId="13932" priority="10304">
      <formula>OR(WEEKDAY($A70,2)=6,WEEKDAY($A70,2)=7)</formula>
    </cfRule>
  </conditionalFormatting>
  <conditionalFormatting sqref="B68:E70">
    <cfRule type="expression" dxfId="13931" priority="10303">
      <formula>OR(WEEKDAY($A68,2)=6,WEEKDAY($A68,2)=7)</formula>
    </cfRule>
  </conditionalFormatting>
  <conditionalFormatting sqref="B70:E70">
    <cfRule type="expression" dxfId="13930" priority="10302">
      <formula>OR(WEEKDAY($A70,2)=6,WEEKDAY($A70,2)=7)</formula>
    </cfRule>
  </conditionalFormatting>
  <conditionalFormatting sqref="B68:E68">
    <cfRule type="expression" dxfId="13929" priority="10301">
      <formula>OR(WEEKDAY($A68,2)=6,WEEKDAY($A68,2)=7)</formula>
    </cfRule>
  </conditionalFormatting>
  <conditionalFormatting sqref="B68:E70">
    <cfRule type="expression" dxfId="13928" priority="10300">
      <formula>OR(WEEKDAY($A68,2)=6,WEEKDAY($A68,2)=7)</formula>
    </cfRule>
  </conditionalFormatting>
  <conditionalFormatting sqref="B68:E68">
    <cfRule type="expression" dxfId="13927" priority="10299">
      <formula>OR(WEEKDAY($A68,2)=6,WEEKDAY($A68,2)=7)</formula>
    </cfRule>
  </conditionalFormatting>
  <conditionalFormatting sqref="B68:E68">
    <cfRule type="expression" dxfId="13926" priority="10298">
      <formula>OR(WEEKDAY($A68,2)=6,WEEKDAY($A68,2)=7)</formula>
    </cfRule>
  </conditionalFormatting>
  <conditionalFormatting sqref="B68:E68">
    <cfRule type="expression" dxfId="13925" priority="10297">
      <formula>OR(WEEKDAY($A68,2)=6,WEEKDAY($A68,2)=7)</formula>
    </cfRule>
  </conditionalFormatting>
  <conditionalFormatting sqref="B68:E68">
    <cfRule type="expression" dxfId="13924" priority="10296">
      <formula>OR(WEEKDAY($A68,2)=6,WEEKDAY($A68,2)=7)</formula>
    </cfRule>
  </conditionalFormatting>
  <conditionalFormatting sqref="B68:E68">
    <cfRule type="expression" dxfId="13923" priority="10295">
      <formula>OR(WEEKDAY($A68,2)=6,WEEKDAY($A68,2)=7)</formula>
    </cfRule>
  </conditionalFormatting>
  <conditionalFormatting sqref="B68:E68">
    <cfRule type="expression" dxfId="13922" priority="10294">
      <formula>OR(WEEKDAY($A68,2)=6,WEEKDAY($A68,2)=7)</formula>
    </cfRule>
  </conditionalFormatting>
  <conditionalFormatting sqref="B68:E68">
    <cfRule type="expression" dxfId="13921" priority="10293">
      <formula>OR(WEEKDAY($A68,2)=6,WEEKDAY($A68,2)=7)</formula>
    </cfRule>
  </conditionalFormatting>
  <conditionalFormatting sqref="B68:E68">
    <cfRule type="expression" dxfId="13920" priority="10292">
      <formula>OR(WEEKDAY($A68,2)=6,WEEKDAY($A68,2)=7)</formula>
    </cfRule>
  </conditionalFormatting>
  <conditionalFormatting sqref="B68:E68">
    <cfRule type="expression" dxfId="13919" priority="10291">
      <formula>OR(WEEKDAY($A68,2)=6,WEEKDAY($A68,2)=7)</formula>
    </cfRule>
  </conditionalFormatting>
  <conditionalFormatting sqref="B68:E70">
    <cfRule type="expression" dxfId="13918" priority="10290">
      <formula>OR(WEEKDAY($A68,2)=6,WEEKDAY($A68,2)=7)</formula>
    </cfRule>
  </conditionalFormatting>
  <conditionalFormatting sqref="B68:E70">
    <cfRule type="expression" dxfId="13917" priority="10289">
      <formula>OR(WEEKDAY($A68,2)=6,WEEKDAY($A68,2)=7)</formula>
    </cfRule>
  </conditionalFormatting>
  <conditionalFormatting sqref="B68:E70">
    <cfRule type="expression" dxfId="13916" priority="10288">
      <formula>OR(WEEKDAY($A68,2)=6,WEEKDAY($A68,2)=7)</formula>
    </cfRule>
  </conditionalFormatting>
  <conditionalFormatting sqref="B68:E70">
    <cfRule type="expression" dxfId="13915" priority="10287">
      <formula>OR(WEEKDAY($A68,2)=6,WEEKDAY($A68,2)=7)</formula>
    </cfRule>
  </conditionalFormatting>
  <conditionalFormatting sqref="B68:E70">
    <cfRule type="expression" dxfId="13914" priority="10286">
      <formula>OR(WEEKDAY($A68,2)=6,WEEKDAY($A68,2)=7)</formula>
    </cfRule>
  </conditionalFormatting>
  <conditionalFormatting sqref="B68:E70">
    <cfRule type="expression" dxfId="13913" priority="10285">
      <formula>OR(WEEKDAY($A68,2)=6,WEEKDAY($A68,2)=7)</formula>
    </cfRule>
  </conditionalFormatting>
  <conditionalFormatting sqref="B68:E70">
    <cfRule type="expression" dxfId="13912" priority="10284">
      <formula>OR(WEEKDAY($A68,2)=6,WEEKDAY($A68,2)=7)</formula>
    </cfRule>
  </conditionalFormatting>
  <conditionalFormatting sqref="B68:E70">
    <cfRule type="expression" dxfId="13911" priority="10283">
      <formula>OR(WEEKDAY($A68,2)=6,WEEKDAY($A68,2)=7)</formula>
    </cfRule>
  </conditionalFormatting>
  <conditionalFormatting sqref="B68:E70">
    <cfRule type="expression" dxfId="13910" priority="10282">
      <formula>OR(WEEKDAY($A68,2)=6,WEEKDAY($A68,2)=7)</formula>
    </cfRule>
  </conditionalFormatting>
  <conditionalFormatting sqref="B68:E70">
    <cfRule type="expression" dxfId="13909" priority="10281">
      <formula>OR(WEEKDAY($A68,2)=6,WEEKDAY($A68,2)=7)</formula>
    </cfRule>
  </conditionalFormatting>
  <conditionalFormatting sqref="B68:E70">
    <cfRule type="expression" dxfId="13908" priority="10280">
      <formula>OR(WEEKDAY($A68,2)=6,WEEKDAY($A68,2)=7)</formula>
    </cfRule>
  </conditionalFormatting>
  <conditionalFormatting sqref="B68:E70">
    <cfRule type="expression" dxfId="13907" priority="10279">
      <formula>OR(WEEKDAY($A68,2)=6,WEEKDAY($A68,2)=7)</formula>
    </cfRule>
  </conditionalFormatting>
  <conditionalFormatting sqref="B68:E70">
    <cfRule type="expression" dxfId="13906" priority="10278">
      <formula>OR(WEEKDAY($A68,2)=6,WEEKDAY($A68,2)=7)</formula>
    </cfRule>
  </conditionalFormatting>
  <conditionalFormatting sqref="B68:E70">
    <cfRule type="expression" dxfId="13905" priority="10277">
      <formula>OR(WEEKDAY($A68,2)=6,WEEKDAY($A68,2)=7)</formula>
    </cfRule>
  </conditionalFormatting>
  <conditionalFormatting sqref="B68:E70">
    <cfRule type="expression" dxfId="13904" priority="10276">
      <formula>OR(WEEKDAY($A68,2)=6,WEEKDAY($A68,2)=7)</formula>
    </cfRule>
  </conditionalFormatting>
  <conditionalFormatting sqref="B68:E70">
    <cfRule type="expression" dxfId="13903" priority="10275">
      <formula>OR(WEEKDAY($A68,2)=6,WEEKDAY($A68,2)=7)</formula>
    </cfRule>
  </conditionalFormatting>
  <conditionalFormatting sqref="B68:E70">
    <cfRule type="expression" dxfId="13902" priority="10274">
      <formula>OR(WEEKDAY($A68,2)=6,WEEKDAY($A68,2)=7)</formula>
    </cfRule>
  </conditionalFormatting>
  <conditionalFormatting sqref="B68:E70">
    <cfRule type="expression" dxfId="13901" priority="10273">
      <formula>OR(WEEKDAY($A68,2)=6,WEEKDAY($A68,2)=7)</formula>
    </cfRule>
  </conditionalFormatting>
  <conditionalFormatting sqref="B68:E70">
    <cfRule type="expression" dxfId="13900" priority="10272">
      <formula>OR(WEEKDAY($A68,2)=6,WEEKDAY($A68,2)=7)</formula>
    </cfRule>
  </conditionalFormatting>
  <conditionalFormatting sqref="B68:E70">
    <cfRule type="expression" dxfId="13899" priority="10271">
      <formula>OR(WEEKDAY($A68,2)=6,WEEKDAY($A68,2)=7)</formula>
    </cfRule>
  </conditionalFormatting>
  <conditionalFormatting sqref="B68:E70">
    <cfRule type="expression" dxfId="13898" priority="10270">
      <formula>OR(WEEKDAY($A68,2)=6,WEEKDAY($A68,2)=7)</formula>
    </cfRule>
  </conditionalFormatting>
  <conditionalFormatting sqref="B68:E70">
    <cfRule type="expression" dxfId="13897" priority="10269">
      <formula>OR(WEEKDAY($A68,2)=6,WEEKDAY($A68,2)=7)</formula>
    </cfRule>
  </conditionalFormatting>
  <conditionalFormatting sqref="B68:E70">
    <cfRule type="expression" dxfId="13896" priority="10268">
      <formula>OR(WEEKDAY($A68,2)=6,WEEKDAY($A68,2)=7)</formula>
    </cfRule>
  </conditionalFormatting>
  <conditionalFormatting sqref="B68:E70">
    <cfRule type="expression" dxfId="13895" priority="10267">
      <formula>OR(WEEKDAY($A68,2)=6,WEEKDAY($A68,2)=7)</formula>
    </cfRule>
  </conditionalFormatting>
  <conditionalFormatting sqref="B68:E70">
    <cfRule type="expression" dxfId="13894" priority="10266">
      <formula>OR(WEEKDAY($A68,2)=6,WEEKDAY($A68,2)=7)</formula>
    </cfRule>
  </conditionalFormatting>
  <conditionalFormatting sqref="B68:E70">
    <cfRule type="expression" dxfId="13893" priority="10265">
      <formula>OR(WEEKDAY($A68,2)=6,WEEKDAY($A68,2)=7)</formula>
    </cfRule>
  </conditionalFormatting>
  <conditionalFormatting sqref="B68:E70">
    <cfRule type="expression" dxfId="13892" priority="10264">
      <formula>OR(WEEKDAY($A68,2)=6,WEEKDAY($A68,2)=7)</formula>
    </cfRule>
  </conditionalFormatting>
  <conditionalFormatting sqref="B68:E70">
    <cfRule type="expression" dxfId="13891" priority="10263">
      <formula>OR(WEEKDAY($A68,2)=6,WEEKDAY($A68,2)=7)</formula>
    </cfRule>
  </conditionalFormatting>
  <conditionalFormatting sqref="B68:E70">
    <cfRule type="expression" dxfId="13890" priority="10262">
      <formula>OR(WEEKDAY($A68,2)=6,WEEKDAY($A68,2)=7)</formula>
    </cfRule>
  </conditionalFormatting>
  <conditionalFormatting sqref="B68:E70">
    <cfRule type="expression" dxfId="13889" priority="10261">
      <formula>OR(WEEKDAY($A68,2)=6,WEEKDAY($A68,2)=7)</formula>
    </cfRule>
  </conditionalFormatting>
  <conditionalFormatting sqref="B68:E70">
    <cfRule type="expression" dxfId="13888" priority="10260">
      <formula>OR(WEEKDAY($A68,2)=6,WEEKDAY($A68,2)=7)</formula>
    </cfRule>
  </conditionalFormatting>
  <conditionalFormatting sqref="B68:E70">
    <cfRule type="expression" dxfId="13887" priority="10259">
      <formula>OR(WEEKDAY($A68,2)=6,WEEKDAY($A68,2)=7)</formula>
    </cfRule>
  </conditionalFormatting>
  <conditionalFormatting sqref="B68:E70">
    <cfRule type="expression" dxfId="13886" priority="10258">
      <formula>OR(WEEKDAY($A68,2)=6,WEEKDAY($A68,2)=7)</formula>
    </cfRule>
  </conditionalFormatting>
  <conditionalFormatting sqref="B68:E70">
    <cfRule type="expression" dxfId="13885" priority="10257">
      <formula>OR(WEEKDAY($A68,2)=6,WEEKDAY($A68,2)=7)</formula>
    </cfRule>
  </conditionalFormatting>
  <conditionalFormatting sqref="B68:E70">
    <cfRule type="expression" dxfId="13884" priority="10256">
      <formula>OR(WEEKDAY($A68,2)=6,WEEKDAY($A68,2)=7)</formula>
    </cfRule>
  </conditionalFormatting>
  <conditionalFormatting sqref="B68:E70">
    <cfRule type="expression" dxfId="13883" priority="10255">
      <formula>OR(WEEKDAY($A68,2)=6,WEEKDAY($A68,2)=7)</formula>
    </cfRule>
  </conditionalFormatting>
  <conditionalFormatting sqref="B68:E70">
    <cfRule type="expression" dxfId="13882" priority="10254">
      <formula>OR(WEEKDAY($A68,2)=6,WEEKDAY($A68,2)=7)</formula>
    </cfRule>
  </conditionalFormatting>
  <conditionalFormatting sqref="B68:E70">
    <cfRule type="expression" dxfId="13881" priority="10253">
      <formula>OR(WEEKDAY($A68,2)=6,WEEKDAY($A68,2)=7)</formula>
    </cfRule>
  </conditionalFormatting>
  <conditionalFormatting sqref="B68:E70">
    <cfRule type="expression" dxfId="13880" priority="10252">
      <formula>OR(WEEKDAY($A68,2)=6,WEEKDAY($A68,2)=7)</formula>
    </cfRule>
  </conditionalFormatting>
  <conditionalFormatting sqref="B68:E70">
    <cfRule type="expression" dxfId="13879" priority="10251">
      <formula>OR(WEEKDAY($A68,2)=6,WEEKDAY($A68,2)=7)</formula>
    </cfRule>
  </conditionalFormatting>
  <conditionalFormatting sqref="B68:E70">
    <cfRule type="expression" dxfId="13878" priority="10250">
      <formula>OR(WEEKDAY($A68,2)=6,WEEKDAY($A68,2)=7)</formula>
    </cfRule>
  </conditionalFormatting>
  <conditionalFormatting sqref="B68:E70">
    <cfRule type="expression" dxfId="13877" priority="10249">
      <formula>OR(WEEKDAY($A68,2)=6,WEEKDAY($A68,2)=7)</formula>
    </cfRule>
  </conditionalFormatting>
  <conditionalFormatting sqref="B68:E70">
    <cfRule type="expression" dxfId="13876" priority="10248">
      <formula>OR(WEEKDAY($A68,2)=6,WEEKDAY($A68,2)=7)</formula>
    </cfRule>
  </conditionalFormatting>
  <conditionalFormatting sqref="B68:E70">
    <cfRule type="expression" dxfId="13875" priority="10247">
      <formula>OR(WEEKDAY($A68,2)=6,WEEKDAY($A68,2)=7)</formula>
    </cfRule>
  </conditionalFormatting>
  <conditionalFormatting sqref="B68:E70">
    <cfRule type="expression" dxfId="13874" priority="10246">
      <formula>OR(WEEKDAY($A68,2)=6,WEEKDAY($A68,2)=7)</formula>
    </cfRule>
  </conditionalFormatting>
  <conditionalFormatting sqref="B68:E70">
    <cfRule type="expression" dxfId="13873" priority="10245">
      <formula>OR(WEEKDAY($A68,2)=6,WEEKDAY($A68,2)=7)</formula>
    </cfRule>
  </conditionalFormatting>
  <conditionalFormatting sqref="B68:E70">
    <cfRule type="expression" dxfId="13872" priority="10244">
      <formula>OR(WEEKDAY($A68,2)=6,WEEKDAY($A68,2)=7)</formula>
    </cfRule>
  </conditionalFormatting>
  <conditionalFormatting sqref="B68:E70">
    <cfRule type="expression" dxfId="13871" priority="10243">
      <formula>OR(WEEKDAY($A68,2)=6,WEEKDAY($A68,2)=7)</formula>
    </cfRule>
  </conditionalFormatting>
  <conditionalFormatting sqref="B68:E70">
    <cfRule type="expression" dxfId="13870" priority="10242">
      <formula>OR(WEEKDAY($A68,2)=6,WEEKDAY($A68,2)=7)</formula>
    </cfRule>
  </conditionalFormatting>
  <conditionalFormatting sqref="B68:E70">
    <cfRule type="expression" dxfId="13869" priority="10241">
      <formula>OR(WEEKDAY($A68,2)=6,WEEKDAY($A68,2)=7)</formula>
    </cfRule>
  </conditionalFormatting>
  <conditionalFormatting sqref="B68:E70">
    <cfRule type="expression" dxfId="13868" priority="10240">
      <formula>OR(WEEKDAY($A68,2)=6,WEEKDAY($A68,2)=7)</formula>
    </cfRule>
  </conditionalFormatting>
  <conditionalFormatting sqref="B68:E70">
    <cfRule type="expression" dxfId="13867" priority="10239">
      <formula>OR(WEEKDAY($A68,2)=6,WEEKDAY($A68,2)=7)</formula>
    </cfRule>
  </conditionalFormatting>
  <conditionalFormatting sqref="B68:E70">
    <cfRule type="expression" dxfId="13866" priority="10238">
      <formula>OR(WEEKDAY($A68,2)=6,WEEKDAY($A68,2)=7)</formula>
    </cfRule>
  </conditionalFormatting>
  <conditionalFormatting sqref="B68:E70">
    <cfRule type="expression" dxfId="13865" priority="10237">
      <formula>OR(WEEKDAY($A68,2)=6,WEEKDAY($A68,2)=7)</formula>
    </cfRule>
  </conditionalFormatting>
  <conditionalFormatting sqref="B69:E70">
    <cfRule type="expression" dxfId="13864" priority="10236">
      <formula>OR(WEEKDAY($A69,2)=6,WEEKDAY($A69,2)=7)</formula>
    </cfRule>
  </conditionalFormatting>
  <conditionalFormatting sqref="B69:E70">
    <cfRule type="expression" dxfId="13863" priority="10235">
      <formula>OR(WEEKDAY($A69,2)=6,WEEKDAY($A69,2)=7)</formula>
    </cfRule>
  </conditionalFormatting>
  <conditionalFormatting sqref="B69:E70">
    <cfRule type="expression" dxfId="13862" priority="10234">
      <formula>OR(WEEKDAY($A69,2)=6,WEEKDAY($A69,2)=7)</formula>
    </cfRule>
  </conditionalFormatting>
  <conditionalFormatting sqref="B69:E70">
    <cfRule type="expression" dxfId="13861" priority="10233">
      <formula>OR(WEEKDAY($A69,2)=6,WEEKDAY($A69,2)=7)</formula>
    </cfRule>
  </conditionalFormatting>
  <conditionalFormatting sqref="B69:E70">
    <cfRule type="expression" dxfId="13860" priority="10232">
      <formula>OR(WEEKDAY($A69,2)=6,WEEKDAY($A69,2)=7)</formula>
    </cfRule>
  </conditionalFormatting>
  <conditionalFormatting sqref="B69:E70">
    <cfRule type="expression" dxfId="13859" priority="10231">
      <formula>OR(WEEKDAY($A69,2)=6,WEEKDAY($A69,2)=7)</formula>
    </cfRule>
  </conditionalFormatting>
  <conditionalFormatting sqref="B69:E70">
    <cfRule type="expression" dxfId="13858" priority="10230">
      <formula>OR(WEEKDAY($A69,2)=6,WEEKDAY($A69,2)=7)</formula>
    </cfRule>
  </conditionalFormatting>
  <conditionalFormatting sqref="B69:E70">
    <cfRule type="expression" dxfId="13857" priority="10229">
      <formula>OR(WEEKDAY($A69,2)=6,WEEKDAY($A69,2)=7)</formula>
    </cfRule>
  </conditionalFormatting>
  <conditionalFormatting sqref="B69:E70">
    <cfRule type="expression" dxfId="13856" priority="10228">
      <formula>OR(WEEKDAY($A69,2)=6,WEEKDAY($A69,2)=7)</formula>
    </cfRule>
  </conditionalFormatting>
  <conditionalFormatting sqref="B69:E70">
    <cfRule type="expression" dxfId="13855" priority="10227">
      <formula>OR(WEEKDAY($A69,2)=6,WEEKDAY($A69,2)=7)</formula>
    </cfRule>
  </conditionalFormatting>
  <conditionalFormatting sqref="B69:E70">
    <cfRule type="expression" dxfId="13854" priority="10226">
      <formula>OR(WEEKDAY($A69,2)=6,WEEKDAY($A69,2)=7)</formula>
    </cfRule>
  </conditionalFormatting>
  <conditionalFormatting sqref="B69:E70">
    <cfRule type="expression" dxfId="13853" priority="10225">
      <formula>OR(WEEKDAY($A69,2)=6,WEEKDAY($A69,2)=7)</formula>
    </cfRule>
  </conditionalFormatting>
  <conditionalFormatting sqref="B69:E70">
    <cfRule type="expression" dxfId="13852" priority="10224">
      <formula>OR(WEEKDAY($A69,2)=6,WEEKDAY($A69,2)=7)</formula>
    </cfRule>
  </conditionalFormatting>
  <conditionalFormatting sqref="B69:E70">
    <cfRule type="expression" dxfId="13851" priority="10223">
      <formula>OR(WEEKDAY($A69,2)=6,WEEKDAY($A69,2)=7)</formula>
    </cfRule>
  </conditionalFormatting>
  <conditionalFormatting sqref="B69:E70">
    <cfRule type="expression" dxfId="13850" priority="10222">
      <formula>OR(WEEKDAY($A69,2)=6,WEEKDAY($A69,2)=7)</formula>
    </cfRule>
  </conditionalFormatting>
  <conditionalFormatting sqref="B69:E70">
    <cfRule type="expression" dxfId="13849" priority="10221">
      <formula>OR(WEEKDAY($A69,2)=6,WEEKDAY($A69,2)=7)</formula>
    </cfRule>
  </conditionalFormatting>
  <conditionalFormatting sqref="B69:E70">
    <cfRule type="expression" dxfId="13848" priority="10220">
      <formula>OR(WEEKDAY($A69,2)=6,WEEKDAY($A69,2)=7)</formula>
    </cfRule>
  </conditionalFormatting>
  <conditionalFormatting sqref="B69:E70">
    <cfRule type="expression" dxfId="13847" priority="10219">
      <formula>OR(WEEKDAY($A69,2)=6,WEEKDAY($A69,2)=7)</formula>
    </cfRule>
  </conditionalFormatting>
  <conditionalFormatting sqref="B69:E70">
    <cfRule type="expression" dxfId="13846" priority="10218">
      <formula>OR(WEEKDAY($A69,2)=6,WEEKDAY($A69,2)=7)</formula>
    </cfRule>
  </conditionalFormatting>
  <conditionalFormatting sqref="B69:E70">
    <cfRule type="expression" dxfId="13845" priority="10217">
      <formula>OR(WEEKDAY($A69,2)=6,WEEKDAY($A69,2)=7)</formula>
    </cfRule>
  </conditionalFormatting>
  <conditionalFormatting sqref="B69:E70">
    <cfRule type="expression" dxfId="13844" priority="10216">
      <formula>OR(WEEKDAY($A69,2)=6,WEEKDAY($A69,2)=7)</formula>
    </cfRule>
  </conditionalFormatting>
  <conditionalFormatting sqref="B69:E70">
    <cfRule type="expression" dxfId="13843" priority="10215">
      <formula>OR(WEEKDAY($A69,2)=6,WEEKDAY($A69,2)=7)</formula>
    </cfRule>
  </conditionalFormatting>
  <conditionalFormatting sqref="B67:E67">
    <cfRule type="expression" dxfId="13842" priority="10214">
      <formula>OR(WEEKDAY($A67,2)=6,WEEKDAY($A67,2)=7)</formula>
    </cfRule>
  </conditionalFormatting>
  <conditionalFormatting sqref="B67:E67">
    <cfRule type="expression" dxfId="13841" priority="10213">
      <formula>OR(WEEKDAY($A67,2)=6,WEEKDAY($A67,2)=7)</formula>
    </cfRule>
  </conditionalFormatting>
  <conditionalFormatting sqref="B67:E67">
    <cfRule type="expression" dxfId="13840" priority="10212">
      <formula>OR(WEEKDAY($A67,2)=6,WEEKDAY($A67,2)=7)</formula>
    </cfRule>
  </conditionalFormatting>
  <conditionalFormatting sqref="B67:E67">
    <cfRule type="expression" dxfId="13839" priority="10211">
      <formula>OR(WEEKDAY($A67,2)=6,WEEKDAY($A67,2)=7)</formula>
    </cfRule>
  </conditionalFormatting>
  <conditionalFormatting sqref="B67:E67">
    <cfRule type="expression" dxfId="13838" priority="10210">
      <formula>OR(WEEKDAY($A67,2)=6,WEEKDAY($A67,2)=7)</formula>
    </cfRule>
  </conditionalFormatting>
  <conditionalFormatting sqref="B67:E67">
    <cfRule type="expression" dxfId="13837" priority="10209">
      <formula>OR(WEEKDAY($A67,2)=6,WEEKDAY($A67,2)=7)</formula>
    </cfRule>
  </conditionalFormatting>
  <conditionalFormatting sqref="B67:E67">
    <cfRule type="expression" dxfId="13836" priority="10208">
      <formula>OR(WEEKDAY($A67,2)=6,WEEKDAY($A67,2)=7)</formula>
    </cfRule>
  </conditionalFormatting>
  <conditionalFormatting sqref="B67:E67">
    <cfRule type="expression" dxfId="13835" priority="10207">
      <formula>OR(WEEKDAY($A67,2)=6,WEEKDAY($A67,2)=7)</formula>
    </cfRule>
  </conditionalFormatting>
  <conditionalFormatting sqref="B67:E67">
    <cfRule type="expression" dxfId="13834" priority="10206">
      <formula>OR(WEEKDAY($A67,2)=6,WEEKDAY($A67,2)=7)</formula>
    </cfRule>
  </conditionalFormatting>
  <conditionalFormatting sqref="B67:E67">
    <cfRule type="expression" dxfId="13833" priority="10205">
      <formula>OR(WEEKDAY($A67,2)=6,WEEKDAY($A67,2)=7)</formula>
    </cfRule>
  </conditionalFormatting>
  <conditionalFormatting sqref="B67:E67">
    <cfRule type="expression" dxfId="13832" priority="10204">
      <formula>OR(WEEKDAY($A67,2)=6,WEEKDAY($A67,2)=7)</formula>
    </cfRule>
  </conditionalFormatting>
  <conditionalFormatting sqref="B67:E67">
    <cfRule type="expression" dxfId="13831" priority="10203">
      <formula>OR(WEEKDAY($A67,2)=6,WEEKDAY($A67,2)=7)</formula>
    </cfRule>
  </conditionalFormatting>
  <conditionalFormatting sqref="B67:E67">
    <cfRule type="expression" dxfId="13830" priority="10202">
      <formula>OR(WEEKDAY($A67,2)=6,WEEKDAY($A67,2)=7)</formula>
    </cfRule>
  </conditionalFormatting>
  <conditionalFormatting sqref="B67:E67">
    <cfRule type="expression" dxfId="13829" priority="10201">
      <formula>OR(WEEKDAY($A67,2)=6,WEEKDAY($A67,2)=7)</formula>
    </cfRule>
  </conditionalFormatting>
  <conditionalFormatting sqref="B67:E67">
    <cfRule type="expression" dxfId="13828" priority="10200">
      <formula>OR(WEEKDAY($A67,2)=6,WEEKDAY($A67,2)=7)</formula>
    </cfRule>
  </conditionalFormatting>
  <conditionalFormatting sqref="B67:E67">
    <cfRule type="expression" dxfId="13827" priority="10199">
      <formula>OR(WEEKDAY($A67,2)=6,WEEKDAY($A67,2)=7)</formula>
    </cfRule>
  </conditionalFormatting>
  <conditionalFormatting sqref="B67:E67">
    <cfRule type="expression" dxfId="13826" priority="10198">
      <formula>OR(WEEKDAY($A67,2)=6,WEEKDAY($A67,2)=7)</formula>
    </cfRule>
  </conditionalFormatting>
  <conditionalFormatting sqref="B67:E67">
    <cfRule type="expression" dxfId="13825" priority="10197">
      <formula>OR(WEEKDAY($A67,2)=6,WEEKDAY($A67,2)=7)</formula>
    </cfRule>
  </conditionalFormatting>
  <conditionalFormatting sqref="B67:E67">
    <cfRule type="expression" dxfId="13824" priority="10196">
      <formula>OR(WEEKDAY($A67,2)=6,WEEKDAY($A67,2)=7)</formula>
    </cfRule>
  </conditionalFormatting>
  <conditionalFormatting sqref="B67:E67">
    <cfRule type="expression" dxfId="13823" priority="10195">
      <formula>OR(WEEKDAY($A67,2)=6,WEEKDAY($A67,2)=7)</formula>
    </cfRule>
  </conditionalFormatting>
  <conditionalFormatting sqref="B67:E67">
    <cfRule type="expression" dxfId="13822" priority="10194">
      <formula>OR(WEEKDAY($A67,2)=6,WEEKDAY($A67,2)=7)</formula>
    </cfRule>
  </conditionalFormatting>
  <conditionalFormatting sqref="B67:E67">
    <cfRule type="expression" dxfId="13821" priority="10193">
      <formula>OR(WEEKDAY($A67,2)=6,WEEKDAY($A67,2)=7)</formula>
    </cfRule>
  </conditionalFormatting>
  <conditionalFormatting sqref="B67:E67">
    <cfRule type="expression" dxfId="13820" priority="10192">
      <formula>OR(WEEKDAY($A67,2)=6,WEEKDAY($A67,2)=7)</formula>
    </cfRule>
  </conditionalFormatting>
  <conditionalFormatting sqref="B67:E67">
    <cfRule type="expression" dxfId="13819" priority="10191">
      <formula>OR(WEEKDAY($A67,2)=6,WEEKDAY($A67,2)=7)</formula>
    </cfRule>
  </conditionalFormatting>
  <conditionalFormatting sqref="B67:E67">
    <cfRule type="expression" dxfId="13818" priority="10190">
      <formula>OR(WEEKDAY($A67,2)=6,WEEKDAY($A67,2)=7)</formula>
    </cfRule>
  </conditionalFormatting>
  <conditionalFormatting sqref="B67:E67">
    <cfRule type="expression" dxfId="13817" priority="10189">
      <formula>OR(WEEKDAY($A67,2)=6,WEEKDAY($A67,2)=7)</formula>
    </cfRule>
  </conditionalFormatting>
  <conditionalFormatting sqref="B67:E67">
    <cfRule type="expression" dxfId="13816" priority="10188">
      <formula>OR(WEEKDAY($A67,2)=6,WEEKDAY($A67,2)=7)</formula>
    </cfRule>
  </conditionalFormatting>
  <conditionalFormatting sqref="B67:E67">
    <cfRule type="expression" dxfId="13815" priority="10187">
      <formula>OR(WEEKDAY($A67,2)=6,WEEKDAY($A67,2)=7)</formula>
    </cfRule>
  </conditionalFormatting>
  <conditionalFormatting sqref="B67:E67">
    <cfRule type="expression" dxfId="13814" priority="10186">
      <formula>OR(WEEKDAY($A67,2)=6,WEEKDAY($A67,2)=7)</formula>
    </cfRule>
  </conditionalFormatting>
  <conditionalFormatting sqref="B67:E67">
    <cfRule type="expression" dxfId="13813" priority="10185">
      <formula>OR(WEEKDAY($A67,2)=6,WEEKDAY($A67,2)=7)</formula>
    </cfRule>
  </conditionalFormatting>
  <conditionalFormatting sqref="B67:E67">
    <cfRule type="expression" dxfId="13812" priority="10184">
      <formula>OR(WEEKDAY($A67,2)=6,WEEKDAY($A67,2)=7)</formula>
    </cfRule>
  </conditionalFormatting>
  <conditionalFormatting sqref="B67:E67">
    <cfRule type="expression" dxfId="13811" priority="10183">
      <formula>OR(WEEKDAY($A67,2)=6,WEEKDAY($A67,2)=7)</formula>
    </cfRule>
  </conditionalFormatting>
  <conditionalFormatting sqref="B67:E67">
    <cfRule type="expression" dxfId="13810" priority="10182">
      <formula>OR(WEEKDAY($A67,2)=6,WEEKDAY($A67,2)=7)</formula>
    </cfRule>
  </conditionalFormatting>
  <conditionalFormatting sqref="B67:E67">
    <cfRule type="expression" dxfId="13809" priority="10181">
      <formula>OR(WEEKDAY($A67,2)=6,WEEKDAY($A67,2)=7)</formula>
    </cfRule>
  </conditionalFormatting>
  <conditionalFormatting sqref="B67:E67">
    <cfRule type="expression" dxfId="13808" priority="10180">
      <formula>OR(WEEKDAY($A67,2)=6,WEEKDAY($A67,2)=7)</formula>
    </cfRule>
  </conditionalFormatting>
  <conditionalFormatting sqref="B67:E67">
    <cfRule type="expression" dxfId="13807" priority="10179">
      <formula>OR(WEEKDAY($A67,2)=6,WEEKDAY($A67,2)=7)</formula>
    </cfRule>
  </conditionalFormatting>
  <conditionalFormatting sqref="B67:E67">
    <cfRule type="expression" dxfId="13806" priority="10178">
      <formula>OR(WEEKDAY($A67,2)=6,WEEKDAY($A67,2)=7)</formula>
    </cfRule>
  </conditionalFormatting>
  <conditionalFormatting sqref="B67:E67">
    <cfRule type="expression" dxfId="13805" priority="10177">
      <formula>OR(WEEKDAY($A67,2)=6,WEEKDAY($A67,2)=7)</formula>
    </cfRule>
  </conditionalFormatting>
  <conditionalFormatting sqref="B67:E67">
    <cfRule type="expression" dxfId="13804" priority="10176">
      <formula>OR(WEEKDAY($A67,2)=6,WEEKDAY($A67,2)=7)</formula>
    </cfRule>
  </conditionalFormatting>
  <conditionalFormatting sqref="B67:E67">
    <cfRule type="expression" dxfId="13803" priority="10175">
      <formula>OR(WEEKDAY($A67,2)=6,WEEKDAY($A67,2)=7)</formula>
    </cfRule>
  </conditionalFormatting>
  <conditionalFormatting sqref="B67:E67">
    <cfRule type="expression" dxfId="13802" priority="10174">
      <formula>OR(WEEKDAY($A67,2)=6,WEEKDAY($A67,2)=7)</formula>
    </cfRule>
  </conditionalFormatting>
  <conditionalFormatting sqref="B67:E67">
    <cfRule type="expression" dxfId="13801" priority="10173">
      <formula>OR(WEEKDAY($A67,2)=6,WEEKDAY($A67,2)=7)</formula>
    </cfRule>
  </conditionalFormatting>
  <conditionalFormatting sqref="B67:E67">
    <cfRule type="expression" dxfId="13800" priority="10172">
      <formula>OR(WEEKDAY($A67,2)=6,WEEKDAY($A67,2)=7)</formula>
    </cfRule>
  </conditionalFormatting>
  <conditionalFormatting sqref="B71:E71">
    <cfRule type="expression" dxfId="13799" priority="10171">
      <formula>OR(WEEKDAY($A71,2)=6,WEEKDAY($A71,2)=7)</formula>
    </cfRule>
  </conditionalFormatting>
  <conditionalFormatting sqref="B71:E71">
    <cfRule type="expression" dxfId="13798" priority="10170">
      <formula>OR(WEEKDAY($A71,2)=6,WEEKDAY($A71,2)=7)</formula>
    </cfRule>
  </conditionalFormatting>
  <conditionalFormatting sqref="B71:E71">
    <cfRule type="expression" dxfId="13797" priority="10169">
      <formula>OR(WEEKDAY($A71,2)=6,WEEKDAY($A71,2)=7)</formula>
    </cfRule>
  </conditionalFormatting>
  <conditionalFormatting sqref="B71:E71">
    <cfRule type="expression" dxfId="13796" priority="10168">
      <formula>OR(WEEKDAY($A71,2)=6,WEEKDAY($A71,2)=7)</formula>
    </cfRule>
  </conditionalFormatting>
  <conditionalFormatting sqref="B71:E71">
    <cfRule type="expression" dxfId="13795" priority="10167">
      <formula>OR(WEEKDAY($A71,2)=6,WEEKDAY($A71,2)=7)</formula>
    </cfRule>
  </conditionalFormatting>
  <conditionalFormatting sqref="B71:E71">
    <cfRule type="expression" dxfId="13794" priority="10166">
      <formula>OR(WEEKDAY($A71,2)=6,WEEKDAY($A71,2)=7)</formula>
    </cfRule>
  </conditionalFormatting>
  <conditionalFormatting sqref="B71:E71">
    <cfRule type="expression" dxfId="13793" priority="10165">
      <formula>OR(WEEKDAY($A71,2)=6,WEEKDAY($A71,2)=7)</formula>
    </cfRule>
  </conditionalFormatting>
  <conditionalFormatting sqref="B71:E71">
    <cfRule type="expression" dxfId="13792" priority="10164">
      <formula>OR(WEEKDAY($A71,2)=6,WEEKDAY($A71,2)=7)</formula>
    </cfRule>
  </conditionalFormatting>
  <conditionalFormatting sqref="B71:E71">
    <cfRule type="expression" dxfId="13791" priority="10163">
      <formula>OR(WEEKDAY($A71,2)=6,WEEKDAY($A71,2)=7)</formula>
    </cfRule>
  </conditionalFormatting>
  <conditionalFormatting sqref="B71:E71">
    <cfRule type="expression" dxfId="13790" priority="10162">
      <formula>OR(WEEKDAY($A71,2)=6,WEEKDAY($A71,2)=7)</formula>
    </cfRule>
  </conditionalFormatting>
  <conditionalFormatting sqref="B71:E71">
    <cfRule type="expression" dxfId="13789" priority="10161">
      <formula>OR(WEEKDAY($A71,2)=6,WEEKDAY($A71,2)=7)</formula>
    </cfRule>
  </conditionalFormatting>
  <conditionalFormatting sqref="B71:E71">
    <cfRule type="expression" dxfId="13788" priority="10160">
      <formula>OR(WEEKDAY($A71,2)=6,WEEKDAY($A71,2)=7)</formula>
    </cfRule>
  </conditionalFormatting>
  <conditionalFormatting sqref="B71:E71">
    <cfRule type="expression" dxfId="13787" priority="10159">
      <formula>OR(WEEKDAY($A71,2)=6,WEEKDAY($A71,2)=7)</formula>
    </cfRule>
  </conditionalFormatting>
  <conditionalFormatting sqref="B71:E71">
    <cfRule type="expression" dxfId="13786" priority="10158">
      <formula>OR(WEEKDAY($A71,2)=6,WEEKDAY($A71,2)=7)</formula>
    </cfRule>
  </conditionalFormatting>
  <conditionalFormatting sqref="B71:E71">
    <cfRule type="expression" dxfId="13785" priority="10157">
      <formula>OR(WEEKDAY($A71,2)=6,WEEKDAY($A71,2)=7)</formula>
    </cfRule>
  </conditionalFormatting>
  <conditionalFormatting sqref="B71:E71">
    <cfRule type="expression" dxfId="13784" priority="10156">
      <formula>OR(WEEKDAY($A71,2)=6,WEEKDAY($A71,2)=7)</formula>
    </cfRule>
  </conditionalFormatting>
  <conditionalFormatting sqref="B71:E71">
    <cfRule type="expression" dxfId="13783" priority="10155">
      <formula>OR(WEEKDAY($A71,2)=6,WEEKDAY($A71,2)=7)</formula>
    </cfRule>
  </conditionalFormatting>
  <conditionalFormatting sqref="B71:E71">
    <cfRule type="expression" dxfId="13782" priority="10154">
      <formula>OR(WEEKDAY($A71,2)=6,WEEKDAY($A71,2)=7)</formula>
    </cfRule>
  </conditionalFormatting>
  <conditionalFormatting sqref="B71:E71">
    <cfRule type="expression" dxfId="13781" priority="10153">
      <formula>OR(WEEKDAY($A71,2)=6,WEEKDAY($A71,2)=7)</formula>
    </cfRule>
  </conditionalFormatting>
  <conditionalFormatting sqref="B71:E71">
    <cfRule type="expression" dxfId="13780" priority="10152">
      <formula>OR(WEEKDAY($A71,2)=6,WEEKDAY($A71,2)=7)</formula>
    </cfRule>
  </conditionalFormatting>
  <conditionalFormatting sqref="B71:E71">
    <cfRule type="expression" dxfId="13779" priority="10151">
      <formula>OR(WEEKDAY($A71,2)=6,WEEKDAY($A71,2)=7)</formula>
    </cfRule>
  </conditionalFormatting>
  <conditionalFormatting sqref="B71:E71">
    <cfRule type="expression" dxfId="13778" priority="10150">
      <formula>OR(WEEKDAY($A71,2)=6,WEEKDAY($A71,2)=7)</formula>
    </cfRule>
  </conditionalFormatting>
  <conditionalFormatting sqref="B71:E71">
    <cfRule type="expression" dxfId="13777" priority="10149">
      <formula>OR(WEEKDAY($A71,2)=6,WEEKDAY($A71,2)=7)</formula>
    </cfRule>
  </conditionalFormatting>
  <conditionalFormatting sqref="B71:E71">
    <cfRule type="expression" dxfId="13776" priority="10148">
      <formula>OR(WEEKDAY($A71,2)=6,WEEKDAY($A71,2)=7)</formula>
    </cfRule>
  </conditionalFormatting>
  <conditionalFormatting sqref="B71:E71">
    <cfRule type="expression" dxfId="13775" priority="10147">
      <formula>OR(WEEKDAY($A71,2)=6,WEEKDAY($A71,2)=7)</formula>
    </cfRule>
  </conditionalFormatting>
  <conditionalFormatting sqref="B71:E71">
    <cfRule type="expression" dxfId="13774" priority="10146">
      <formula>OR(WEEKDAY($A71,2)=6,WEEKDAY($A71,2)=7)</formula>
    </cfRule>
  </conditionalFormatting>
  <conditionalFormatting sqref="B71:E71">
    <cfRule type="expression" dxfId="13773" priority="10145">
      <formula>OR(WEEKDAY($A71,2)=6,WEEKDAY($A71,2)=7)</formula>
    </cfRule>
  </conditionalFormatting>
  <conditionalFormatting sqref="B71:E71">
    <cfRule type="expression" dxfId="13772" priority="10144">
      <formula>OR(WEEKDAY($A71,2)=6,WEEKDAY($A71,2)=7)</formula>
    </cfRule>
  </conditionalFormatting>
  <conditionalFormatting sqref="B71:E71">
    <cfRule type="expression" dxfId="13771" priority="10143">
      <formula>OR(WEEKDAY($A71,2)=6,WEEKDAY($A71,2)=7)</formula>
    </cfRule>
  </conditionalFormatting>
  <conditionalFormatting sqref="B71:E71">
    <cfRule type="expression" dxfId="13770" priority="10142">
      <formula>OR(WEEKDAY($A71,2)=6,WEEKDAY($A71,2)=7)</formula>
    </cfRule>
  </conditionalFormatting>
  <conditionalFormatting sqref="B71:E71">
    <cfRule type="expression" dxfId="13769" priority="10141">
      <formula>OR(WEEKDAY($A71,2)=6,WEEKDAY($A71,2)=7)</formula>
    </cfRule>
  </conditionalFormatting>
  <conditionalFormatting sqref="B71:E71">
    <cfRule type="expression" dxfId="13768" priority="10140">
      <formula>OR(WEEKDAY($A71,2)=6,WEEKDAY($A71,2)=7)</formula>
    </cfRule>
  </conditionalFormatting>
  <conditionalFormatting sqref="B71:E71">
    <cfRule type="expression" dxfId="13767" priority="10139">
      <formula>OR(WEEKDAY($A71,2)=6,WEEKDAY($A71,2)=7)</formula>
    </cfRule>
  </conditionalFormatting>
  <conditionalFormatting sqref="B71:E71">
    <cfRule type="expression" dxfId="13766" priority="10138">
      <formula>OR(WEEKDAY($A71,2)=6,WEEKDAY($A71,2)=7)</formula>
    </cfRule>
  </conditionalFormatting>
  <conditionalFormatting sqref="B71:E71">
    <cfRule type="expression" dxfId="13765" priority="10137">
      <formula>OR(WEEKDAY($A71,2)=6,WEEKDAY($A71,2)=7)</formula>
    </cfRule>
  </conditionalFormatting>
  <conditionalFormatting sqref="B71:E71">
    <cfRule type="expression" dxfId="13764" priority="10136">
      <formula>OR(WEEKDAY($A71,2)=6,WEEKDAY($A71,2)=7)</formula>
    </cfRule>
  </conditionalFormatting>
  <conditionalFormatting sqref="B71:E71">
    <cfRule type="expression" dxfId="13763" priority="10135">
      <formula>OR(WEEKDAY($A71,2)=6,WEEKDAY($A71,2)=7)</formula>
    </cfRule>
  </conditionalFormatting>
  <conditionalFormatting sqref="B71:E71">
    <cfRule type="expression" dxfId="13762" priority="10134">
      <formula>OR(WEEKDAY($A71,2)=6,WEEKDAY($A71,2)=7)</formula>
    </cfRule>
  </conditionalFormatting>
  <conditionalFormatting sqref="B71:E71">
    <cfRule type="expression" dxfId="13761" priority="10133">
      <formula>OR(WEEKDAY($A71,2)=6,WEEKDAY($A71,2)=7)</formula>
    </cfRule>
  </conditionalFormatting>
  <conditionalFormatting sqref="B71:E71">
    <cfRule type="expression" dxfId="13760" priority="10132">
      <formula>OR(WEEKDAY($A71,2)=6,WEEKDAY($A71,2)=7)</formula>
    </cfRule>
  </conditionalFormatting>
  <conditionalFormatting sqref="B71:E71">
    <cfRule type="expression" dxfId="13759" priority="10131">
      <formula>OR(WEEKDAY($A71,2)=6,WEEKDAY($A71,2)=7)</formula>
    </cfRule>
  </conditionalFormatting>
  <conditionalFormatting sqref="B71:E71">
    <cfRule type="expression" dxfId="13758" priority="10130">
      <formula>OR(WEEKDAY($A71,2)=6,WEEKDAY($A71,2)=7)</formula>
    </cfRule>
  </conditionalFormatting>
  <conditionalFormatting sqref="B71:E71">
    <cfRule type="expression" dxfId="13757" priority="10129">
      <formula>OR(WEEKDAY($A71,2)=6,WEEKDAY($A71,2)=7)</formula>
    </cfRule>
  </conditionalFormatting>
  <conditionalFormatting sqref="B75:E79">
    <cfRule type="expression" dxfId="13756" priority="10128">
      <formula>OR(WEEKDAY($A75,2)=6,WEEKDAY($A75,2)=7)</formula>
    </cfRule>
  </conditionalFormatting>
  <conditionalFormatting sqref="B75:E79">
    <cfRule type="expression" dxfId="13755" priority="10127">
      <formula>OR(WEEKDAY($A75,2)=6,WEEKDAY($A75,2)=7)</formula>
    </cfRule>
  </conditionalFormatting>
  <conditionalFormatting sqref="B76:E79">
    <cfRule type="expression" dxfId="13754" priority="10126">
      <formula>OR(WEEKDAY($A76,2)=6,WEEKDAY($A76,2)=7)</formula>
    </cfRule>
  </conditionalFormatting>
  <conditionalFormatting sqref="B76:E79">
    <cfRule type="expression" dxfId="13753" priority="10125">
      <formula>OR(WEEKDAY($A76,2)=6,WEEKDAY($A76,2)=7)</formula>
    </cfRule>
  </conditionalFormatting>
  <conditionalFormatting sqref="B76:E76">
    <cfRule type="expression" dxfId="13752" priority="10124">
      <formula>OR(WEEKDAY($A76,2)=6,WEEKDAY($A76,2)=7)</formula>
    </cfRule>
  </conditionalFormatting>
  <conditionalFormatting sqref="B76:E76">
    <cfRule type="expression" dxfId="13751" priority="10123">
      <formula>OR(WEEKDAY($A76,2)=6,WEEKDAY($A76,2)=7)</formula>
    </cfRule>
  </conditionalFormatting>
  <conditionalFormatting sqref="B76:E76">
    <cfRule type="expression" dxfId="13750" priority="10122">
      <formula>OR(WEEKDAY($A76,2)=6,WEEKDAY($A76,2)=7)</formula>
    </cfRule>
  </conditionalFormatting>
  <conditionalFormatting sqref="B76:E76">
    <cfRule type="expression" dxfId="13749" priority="10121">
      <formula>OR(WEEKDAY($A76,2)=6,WEEKDAY($A76,2)=7)</formula>
    </cfRule>
  </conditionalFormatting>
  <conditionalFormatting sqref="B76:E76">
    <cfRule type="expression" dxfId="13748" priority="10120">
      <formula>OR(WEEKDAY($A76,2)=6,WEEKDAY($A76,2)=7)</formula>
    </cfRule>
  </conditionalFormatting>
  <conditionalFormatting sqref="B76:E76">
    <cfRule type="expression" dxfId="13747" priority="10119">
      <formula>OR(WEEKDAY($A76,2)=6,WEEKDAY($A76,2)=7)</formula>
    </cfRule>
  </conditionalFormatting>
  <conditionalFormatting sqref="B77:E79">
    <cfRule type="expression" dxfId="13746" priority="10118">
      <formula>OR(WEEKDAY($A77,2)=6,WEEKDAY($A77,2)=7)</formula>
    </cfRule>
  </conditionalFormatting>
  <conditionalFormatting sqref="B77:E79">
    <cfRule type="expression" dxfId="13745" priority="10117">
      <formula>OR(WEEKDAY($A77,2)=6,WEEKDAY($A77,2)=7)</formula>
    </cfRule>
  </conditionalFormatting>
  <conditionalFormatting sqref="B77:E79">
    <cfRule type="expression" dxfId="13744" priority="10116">
      <formula>OR(WEEKDAY($A77,2)=6,WEEKDAY($A77,2)=7)</formula>
    </cfRule>
  </conditionalFormatting>
  <conditionalFormatting sqref="B77:E79">
    <cfRule type="expression" dxfId="13743" priority="10115">
      <formula>OR(WEEKDAY($A77,2)=6,WEEKDAY($A77,2)=7)</formula>
    </cfRule>
  </conditionalFormatting>
  <conditionalFormatting sqref="B77:E79">
    <cfRule type="expression" dxfId="13742" priority="10114">
      <formula>OR(WEEKDAY($A77,2)=6,WEEKDAY($A77,2)=7)</formula>
    </cfRule>
  </conditionalFormatting>
  <conditionalFormatting sqref="B77:E79">
    <cfRule type="expression" dxfId="13741" priority="10113">
      <formula>OR(WEEKDAY($A77,2)=6,WEEKDAY($A77,2)=7)</formula>
    </cfRule>
  </conditionalFormatting>
  <conditionalFormatting sqref="B77:E79">
    <cfRule type="expression" dxfId="13740" priority="10112">
      <formula>OR(WEEKDAY($A77,2)=6,WEEKDAY($A77,2)=7)</formula>
    </cfRule>
  </conditionalFormatting>
  <conditionalFormatting sqref="B77:E79">
    <cfRule type="expression" dxfId="13739" priority="10111">
      <formula>OR(WEEKDAY($A77,2)=6,WEEKDAY($A77,2)=7)</formula>
    </cfRule>
  </conditionalFormatting>
  <conditionalFormatting sqref="B77:E79">
    <cfRule type="expression" dxfId="13738" priority="10110">
      <formula>OR(WEEKDAY($A77,2)=6,WEEKDAY($A77,2)=7)</formula>
    </cfRule>
  </conditionalFormatting>
  <conditionalFormatting sqref="B77:E79">
    <cfRule type="expression" dxfId="13737" priority="10109">
      <formula>OR(WEEKDAY($A77,2)=6,WEEKDAY($A77,2)=7)</formula>
    </cfRule>
  </conditionalFormatting>
  <conditionalFormatting sqref="B77:E79">
    <cfRule type="expression" dxfId="13736" priority="10108">
      <formula>OR(WEEKDAY($A77,2)=6,WEEKDAY($A77,2)=7)</formula>
    </cfRule>
  </conditionalFormatting>
  <conditionalFormatting sqref="B77:E79">
    <cfRule type="expression" dxfId="13735" priority="10107">
      <formula>OR(WEEKDAY($A77,2)=6,WEEKDAY($A77,2)=7)</formula>
    </cfRule>
  </conditionalFormatting>
  <conditionalFormatting sqref="B77:E79">
    <cfRule type="expression" dxfId="13734" priority="10106">
      <formula>OR(WEEKDAY($A77,2)=6,WEEKDAY($A77,2)=7)</formula>
    </cfRule>
  </conditionalFormatting>
  <conditionalFormatting sqref="B77:E79">
    <cfRule type="expression" dxfId="13733" priority="10105">
      <formula>OR(WEEKDAY($A77,2)=6,WEEKDAY($A77,2)=7)</formula>
    </cfRule>
  </conditionalFormatting>
  <conditionalFormatting sqref="B77:E79">
    <cfRule type="expression" dxfId="13732" priority="10104">
      <formula>OR(WEEKDAY($A77,2)=6,WEEKDAY($A77,2)=7)</formula>
    </cfRule>
  </conditionalFormatting>
  <conditionalFormatting sqref="B77:E79">
    <cfRule type="expression" dxfId="13731" priority="10103">
      <formula>OR(WEEKDAY($A77,2)=6,WEEKDAY($A77,2)=7)</formula>
    </cfRule>
  </conditionalFormatting>
  <conditionalFormatting sqref="B77:E79">
    <cfRule type="expression" dxfId="13730" priority="10102">
      <formula>OR(WEEKDAY($A77,2)=6,WEEKDAY($A77,2)=7)</formula>
    </cfRule>
  </conditionalFormatting>
  <conditionalFormatting sqref="B77:E79">
    <cfRule type="expression" dxfId="13729" priority="10101">
      <formula>OR(WEEKDAY($A77,2)=6,WEEKDAY($A77,2)=7)</formula>
    </cfRule>
  </conditionalFormatting>
  <conditionalFormatting sqref="B77:E79">
    <cfRule type="expression" dxfId="13728" priority="10100">
      <formula>OR(WEEKDAY($A77,2)=6,WEEKDAY($A77,2)=7)</formula>
    </cfRule>
  </conditionalFormatting>
  <conditionalFormatting sqref="B77:E79">
    <cfRule type="expression" dxfId="13727" priority="10099">
      <formula>OR(WEEKDAY($A77,2)=6,WEEKDAY($A77,2)=7)</formula>
    </cfRule>
  </conditionalFormatting>
  <conditionalFormatting sqref="B77:E79">
    <cfRule type="expression" dxfId="13726" priority="10098">
      <formula>OR(WEEKDAY($A77,2)=6,WEEKDAY($A77,2)=7)</formula>
    </cfRule>
  </conditionalFormatting>
  <conditionalFormatting sqref="B77:E79">
    <cfRule type="expression" dxfId="13725" priority="10097">
      <formula>OR(WEEKDAY($A77,2)=6,WEEKDAY($A77,2)=7)</formula>
    </cfRule>
  </conditionalFormatting>
  <conditionalFormatting sqref="B77:E79">
    <cfRule type="expression" dxfId="13724" priority="10096">
      <formula>OR(WEEKDAY($A77,2)=6,WEEKDAY($A77,2)=7)</formula>
    </cfRule>
  </conditionalFormatting>
  <conditionalFormatting sqref="B77:E79">
    <cfRule type="expression" dxfId="13723" priority="10095">
      <formula>OR(WEEKDAY($A77,2)=6,WEEKDAY($A77,2)=7)</formula>
    </cfRule>
  </conditionalFormatting>
  <conditionalFormatting sqref="B77:E79">
    <cfRule type="expression" dxfId="13722" priority="10094">
      <formula>OR(WEEKDAY($A77,2)=6,WEEKDAY($A77,2)=7)</formula>
    </cfRule>
  </conditionalFormatting>
  <conditionalFormatting sqref="B77:E79">
    <cfRule type="expression" dxfId="13721" priority="10093">
      <formula>OR(WEEKDAY($A77,2)=6,WEEKDAY($A77,2)=7)</formula>
    </cfRule>
  </conditionalFormatting>
  <conditionalFormatting sqref="B77:E79">
    <cfRule type="expression" dxfId="13720" priority="10092">
      <formula>OR(WEEKDAY($A77,2)=6,WEEKDAY($A77,2)=7)</formula>
    </cfRule>
  </conditionalFormatting>
  <conditionalFormatting sqref="B77:E79">
    <cfRule type="expression" dxfId="13719" priority="10091">
      <formula>OR(WEEKDAY($A77,2)=6,WEEKDAY($A77,2)=7)</formula>
    </cfRule>
  </conditionalFormatting>
  <conditionalFormatting sqref="B77:E79">
    <cfRule type="expression" dxfId="13718" priority="10090">
      <formula>OR(WEEKDAY($A77,2)=6,WEEKDAY($A77,2)=7)</formula>
    </cfRule>
  </conditionalFormatting>
  <conditionalFormatting sqref="B77:E79">
    <cfRule type="expression" dxfId="13717" priority="10089">
      <formula>OR(WEEKDAY($A77,2)=6,WEEKDAY($A77,2)=7)</formula>
    </cfRule>
  </conditionalFormatting>
  <conditionalFormatting sqref="B77:E79">
    <cfRule type="expression" dxfId="13716" priority="10088">
      <formula>OR(WEEKDAY($A77,2)=6,WEEKDAY($A77,2)=7)</formula>
    </cfRule>
  </conditionalFormatting>
  <conditionalFormatting sqref="B77:E79">
    <cfRule type="expression" dxfId="13715" priority="10087">
      <formula>OR(WEEKDAY($A77,2)=6,WEEKDAY($A77,2)=7)</formula>
    </cfRule>
  </conditionalFormatting>
  <conditionalFormatting sqref="B77:E79">
    <cfRule type="expression" dxfId="13714" priority="10086">
      <formula>OR(WEEKDAY($A77,2)=6,WEEKDAY($A77,2)=7)</formula>
    </cfRule>
  </conditionalFormatting>
  <conditionalFormatting sqref="B77:E79">
    <cfRule type="expression" dxfId="13713" priority="10085">
      <formula>OR(WEEKDAY($A77,2)=6,WEEKDAY($A77,2)=7)</formula>
    </cfRule>
  </conditionalFormatting>
  <conditionalFormatting sqref="B77:E79">
    <cfRule type="expression" dxfId="13712" priority="10084">
      <formula>OR(WEEKDAY($A77,2)=6,WEEKDAY($A77,2)=7)</formula>
    </cfRule>
  </conditionalFormatting>
  <conditionalFormatting sqref="B77:E79">
    <cfRule type="expression" dxfId="13711" priority="10083">
      <formula>OR(WEEKDAY($A77,2)=6,WEEKDAY($A77,2)=7)</formula>
    </cfRule>
  </conditionalFormatting>
  <conditionalFormatting sqref="B77:E79">
    <cfRule type="expression" dxfId="13710" priority="10082">
      <formula>OR(WEEKDAY($A77,2)=6,WEEKDAY($A77,2)=7)</formula>
    </cfRule>
  </conditionalFormatting>
  <conditionalFormatting sqref="B77:E79">
    <cfRule type="expression" dxfId="13709" priority="10081">
      <formula>OR(WEEKDAY($A77,2)=6,WEEKDAY($A77,2)=7)</formula>
    </cfRule>
  </conditionalFormatting>
  <conditionalFormatting sqref="B77:E79">
    <cfRule type="expression" dxfId="13708" priority="10080">
      <formula>OR(WEEKDAY($A77,2)=6,WEEKDAY($A77,2)=7)</formula>
    </cfRule>
  </conditionalFormatting>
  <conditionalFormatting sqref="B77:E79">
    <cfRule type="expression" dxfId="13707" priority="10079">
      <formula>OR(WEEKDAY($A77,2)=6,WEEKDAY($A77,2)=7)</formula>
    </cfRule>
  </conditionalFormatting>
  <conditionalFormatting sqref="B77:E79">
    <cfRule type="expression" dxfId="13706" priority="10078">
      <formula>OR(WEEKDAY($A77,2)=6,WEEKDAY($A77,2)=7)</formula>
    </cfRule>
  </conditionalFormatting>
  <conditionalFormatting sqref="B77:E79">
    <cfRule type="expression" dxfId="13705" priority="10077">
      <formula>OR(WEEKDAY($A77,2)=6,WEEKDAY($A77,2)=7)</formula>
    </cfRule>
  </conditionalFormatting>
  <conditionalFormatting sqref="B77:E79">
    <cfRule type="expression" dxfId="13704" priority="10076">
      <formula>OR(WEEKDAY($A77,2)=6,WEEKDAY($A77,2)=7)</formula>
    </cfRule>
  </conditionalFormatting>
  <conditionalFormatting sqref="B77:E79">
    <cfRule type="expression" dxfId="13703" priority="10075">
      <formula>OR(WEEKDAY($A77,2)=6,WEEKDAY($A77,2)=7)</formula>
    </cfRule>
  </conditionalFormatting>
  <conditionalFormatting sqref="B77:E79">
    <cfRule type="expression" dxfId="13702" priority="10074">
      <formula>OR(WEEKDAY($A77,2)=6,WEEKDAY($A77,2)=7)</formula>
    </cfRule>
  </conditionalFormatting>
  <conditionalFormatting sqref="B77:E79">
    <cfRule type="expression" dxfId="13701" priority="10073">
      <formula>OR(WEEKDAY($A77,2)=6,WEEKDAY($A77,2)=7)</formula>
    </cfRule>
  </conditionalFormatting>
  <conditionalFormatting sqref="B77:E79">
    <cfRule type="expression" dxfId="13700" priority="10072">
      <formula>OR(WEEKDAY($A77,2)=6,WEEKDAY($A77,2)=7)</formula>
    </cfRule>
  </conditionalFormatting>
  <conditionalFormatting sqref="B77:E79">
    <cfRule type="expression" dxfId="13699" priority="10071">
      <formula>OR(WEEKDAY($A77,2)=6,WEEKDAY($A77,2)=7)</formula>
    </cfRule>
  </conditionalFormatting>
  <conditionalFormatting sqref="B77:E79">
    <cfRule type="expression" dxfId="13698" priority="10070">
      <formula>OR(WEEKDAY($A77,2)=6,WEEKDAY($A77,2)=7)</formula>
    </cfRule>
  </conditionalFormatting>
  <conditionalFormatting sqref="B76:E77">
    <cfRule type="expression" dxfId="13697" priority="10069">
      <formula>OR(WEEKDAY($A76,2)=6,WEEKDAY($A76,2)=7)</formula>
    </cfRule>
  </conditionalFormatting>
  <conditionalFormatting sqref="B76:E77">
    <cfRule type="expression" dxfId="13696" priority="10068">
      <formula>OR(WEEKDAY($A76,2)=6,WEEKDAY($A76,2)=7)</formula>
    </cfRule>
  </conditionalFormatting>
  <conditionalFormatting sqref="B76:E77">
    <cfRule type="expression" dxfId="13695" priority="10067">
      <formula>OR(WEEKDAY($A76,2)=6,WEEKDAY($A76,2)=7)</formula>
    </cfRule>
  </conditionalFormatting>
  <conditionalFormatting sqref="B76:E77">
    <cfRule type="expression" dxfId="13694" priority="10066">
      <formula>OR(WEEKDAY($A76,2)=6,WEEKDAY($A76,2)=7)</formula>
    </cfRule>
  </conditionalFormatting>
  <conditionalFormatting sqref="B76:E77">
    <cfRule type="expression" dxfId="13693" priority="10065">
      <formula>OR(WEEKDAY($A76,2)=6,WEEKDAY($A76,2)=7)</formula>
    </cfRule>
  </conditionalFormatting>
  <conditionalFormatting sqref="B76:E77">
    <cfRule type="expression" dxfId="13692" priority="10064">
      <formula>OR(WEEKDAY($A76,2)=6,WEEKDAY($A76,2)=7)</formula>
    </cfRule>
  </conditionalFormatting>
  <conditionalFormatting sqref="B76:E77">
    <cfRule type="expression" dxfId="13691" priority="10063">
      <formula>OR(WEEKDAY($A76,2)=6,WEEKDAY($A76,2)=7)</formula>
    </cfRule>
  </conditionalFormatting>
  <conditionalFormatting sqref="B76:E77">
    <cfRule type="expression" dxfId="13690" priority="10062">
      <formula>OR(WEEKDAY($A76,2)=6,WEEKDAY($A76,2)=7)</formula>
    </cfRule>
  </conditionalFormatting>
  <conditionalFormatting sqref="B76:E77">
    <cfRule type="expression" dxfId="13689" priority="10061">
      <formula>OR(WEEKDAY($A76,2)=6,WEEKDAY($A76,2)=7)</formula>
    </cfRule>
  </conditionalFormatting>
  <conditionalFormatting sqref="B75:E79">
    <cfRule type="expression" dxfId="13688" priority="10060">
      <formula>OR(WEEKDAY($A75,2)=6,WEEKDAY($A75,2)=7)</formula>
    </cfRule>
  </conditionalFormatting>
  <conditionalFormatting sqref="B75:E79">
    <cfRule type="expression" dxfId="13687" priority="10059">
      <formula>OR(WEEKDAY($A75,2)=6,WEEKDAY($A75,2)=7)</formula>
    </cfRule>
  </conditionalFormatting>
  <conditionalFormatting sqref="B75:E79">
    <cfRule type="expression" dxfId="13686" priority="10058">
      <formula>OR(WEEKDAY($A75,2)=6,WEEKDAY($A75,2)=7)</formula>
    </cfRule>
  </conditionalFormatting>
  <conditionalFormatting sqref="B75:E79">
    <cfRule type="expression" dxfId="13685" priority="10057">
      <formula>OR(WEEKDAY($A75,2)=6,WEEKDAY($A75,2)=7)</formula>
    </cfRule>
  </conditionalFormatting>
  <conditionalFormatting sqref="B75:E79">
    <cfRule type="expression" dxfId="13684" priority="10056">
      <formula>OR(WEEKDAY($A75,2)=6,WEEKDAY($A75,2)=7)</formula>
    </cfRule>
  </conditionalFormatting>
  <conditionalFormatting sqref="B75:E79">
    <cfRule type="expression" dxfId="13683" priority="10055">
      <formula>OR(WEEKDAY($A75,2)=6,WEEKDAY($A75,2)=7)</formula>
    </cfRule>
  </conditionalFormatting>
  <conditionalFormatting sqref="B78:E79">
    <cfRule type="expression" dxfId="13682" priority="10054">
      <formula>OR(WEEKDAY($A78,2)=6,WEEKDAY($A78,2)=7)</formula>
    </cfRule>
  </conditionalFormatting>
  <conditionalFormatting sqref="B75:E77">
    <cfRule type="expression" dxfId="13681" priority="10053">
      <formula>OR(WEEKDAY($A75,2)=6,WEEKDAY($A75,2)=7)</formula>
    </cfRule>
  </conditionalFormatting>
  <conditionalFormatting sqref="B78:E78">
    <cfRule type="expression" dxfId="13680" priority="10052">
      <formula>OR(WEEKDAY($A78,2)=6,WEEKDAY($A78,2)=7)</formula>
    </cfRule>
  </conditionalFormatting>
  <conditionalFormatting sqref="B78:E78">
    <cfRule type="expression" dxfId="13679" priority="10051">
      <formula>OR(WEEKDAY($A78,2)=6,WEEKDAY($A78,2)=7)</formula>
    </cfRule>
  </conditionalFormatting>
  <conditionalFormatting sqref="B75:E79">
    <cfRule type="expression" dxfId="13678" priority="10050">
      <formula>OR(WEEKDAY($A75,2)=6,WEEKDAY($A75,2)=7)</formula>
    </cfRule>
  </conditionalFormatting>
  <conditionalFormatting sqref="B76:E78">
    <cfRule type="expression" dxfId="13677" priority="10049">
      <formula>OR(WEEKDAY($A76,2)=6,WEEKDAY($A76,2)=7)</formula>
    </cfRule>
  </conditionalFormatting>
  <conditionalFormatting sqref="B76:E76">
    <cfRule type="expression" dxfId="13676" priority="10048">
      <formula>OR(WEEKDAY($A76,2)=6,WEEKDAY($A76,2)=7)</formula>
    </cfRule>
  </conditionalFormatting>
  <conditionalFormatting sqref="B76:E78">
    <cfRule type="expression" dxfId="13675" priority="10047">
      <formula>OR(WEEKDAY($A76,2)=6,WEEKDAY($A76,2)=7)</formula>
    </cfRule>
  </conditionalFormatting>
  <conditionalFormatting sqref="B78:E78">
    <cfRule type="expression" dxfId="13674" priority="10046">
      <formula>OR(WEEKDAY($A78,2)=6,WEEKDAY($A78,2)=7)</formula>
    </cfRule>
  </conditionalFormatting>
  <conditionalFormatting sqref="B76:E78">
    <cfRule type="expression" dxfId="13673" priority="10045">
      <formula>OR(WEEKDAY($A76,2)=6,WEEKDAY($A76,2)=7)</formula>
    </cfRule>
  </conditionalFormatting>
  <conditionalFormatting sqref="B78:E78">
    <cfRule type="expression" dxfId="13672" priority="10044">
      <formula>OR(WEEKDAY($A78,2)=6,WEEKDAY($A78,2)=7)</formula>
    </cfRule>
  </conditionalFormatting>
  <conditionalFormatting sqref="B76:E76">
    <cfRule type="expression" dxfId="13671" priority="10043">
      <formula>OR(WEEKDAY($A76,2)=6,WEEKDAY($A76,2)=7)</formula>
    </cfRule>
  </conditionalFormatting>
  <conditionalFormatting sqref="B76:E76">
    <cfRule type="expression" dxfId="13670" priority="10042">
      <formula>OR(WEEKDAY($A76,2)=6,WEEKDAY($A76,2)=7)</formula>
    </cfRule>
  </conditionalFormatting>
  <conditionalFormatting sqref="B76:E78">
    <cfRule type="expression" dxfId="13669" priority="10041">
      <formula>OR(WEEKDAY($A76,2)=6,WEEKDAY($A76,2)=7)</formula>
    </cfRule>
  </conditionalFormatting>
  <conditionalFormatting sqref="B78:E78">
    <cfRule type="expression" dxfId="13668" priority="10040">
      <formula>OR(WEEKDAY($A78,2)=6,WEEKDAY($A78,2)=7)</formula>
    </cfRule>
  </conditionalFormatting>
  <conditionalFormatting sqref="B76:E76">
    <cfRule type="expression" dxfId="13667" priority="10039">
      <formula>OR(WEEKDAY($A76,2)=6,WEEKDAY($A76,2)=7)</formula>
    </cfRule>
  </conditionalFormatting>
  <conditionalFormatting sqref="B76:E78">
    <cfRule type="expression" dxfId="13666" priority="10038">
      <formula>OR(WEEKDAY($A76,2)=6,WEEKDAY($A76,2)=7)</formula>
    </cfRule>
  </conditionalFormatting>
  <conditionalFormatting sqref="B78:E78">
    <cfRule type="expression" dxfId="13665" priority="10037">
      <formula>OR(WEEKDAY($A78,2)=6,WEEKDAY($A78,2)=7)</formula>
    </cfRule>
  </conditionalFormatting>
  <conditionalFormatting sqref="B76:E78">
    <cfRule type="expression" dxfId="13664" priority="10036">
      <formula>OR(WEEKDAY($A76,2)=6,WEEKDAY($A76,2)=7)</formula>
    </cfRule>
  </conditionalFormatting>
  <conditionalFormatting sqref="B76:E76">
    <cfRule type="expression" dxfId="13663" priority="10035">
      <formula>OR(WEEKDAY($A76,2)=6,WEEKDAY($A76,2)=7)</formula>
    </cfRule>
  </conditionalFormatting>
  <conditionalFormatting sqref="B78:E78">
    <cfRule type="expression" dxfId="13662" priority="10034">
      <formula>OR(WEEKDAY($A78,2)=6,WEEKDAY($A78,2)=7)</formula>
    </cfRule>
  </conditionalFormatting>
  <conditionalFormatting sqref="B78:E78">
    <cfRule type="expression" dxfId="13661" priority="10033">
      <formula>OR(WEEKDAY($A78,2)=6,WEEKDAY($A78,2)=7)</formula>
    </cfRule>
  </conditionalFormatting>
  <conditionalFormatting sqref="B78:E78">
    <cfRule type="expression" dxfId="13660" priority="10032">
      <formula>OR(WEEKDAY($A78,2)=6,WEEKDAY($A78,2)=7)</formula>
    </cfRule>
  </conditionalFormatting>
  <conditionalFormatting sqref="B76:E76">
    <cfRule type="expression" dxfId="13659" priority="10031">
      <formula>OR(WEEKDAY($A76,2)=6,WEEKDAY($A76,2)=7)</formula>
    </cfRule>
  </conditionalFormatting>
  <conditionalFormatting sqref="B76:E76">
    <cfRule type="expression" dxfId="13658" priority="10030">
      <formula>OR(WEEKDAY($A76,2)=6,WEEKDAY($A76,2)=7)</formula>
    </cfRule>
  </conditionalFormatting>
  <conditionalFormatting sqref="B76:E78">
    <cfRule type="expression" dxfId="13657" priority="10029">
      <formula>OR(WEEKDAY($A76,2)=6,WEEKDAY($A76,2)=7)</formula>
    </cfRule>
  </conditionalFormatting>
  <conditionalFormatting sqref="B76:E78">
    <cfRule type="expression" dxfId="13656" priority="10028">
      <formula>OR(WEEKDAY($A76,2)=6,WEEKDAY($A76,2)=7)</formula>
    </cfRule>
  </conditionalFormatting>
  <conditionalFormatting sqref="B76:E78">
    <cfRule type="expression" dxfId="13655" priority="10027">
      <formula>OR(WEEKDAY($A76,2)=6,WEEKDAY($A76,2)=7)</formula>
    </cfRule>
  </conditionalFormatting>
  <conditionalFormatting sqref="B76:E76">
    <cfRule type="expression" dxfId="13654" priority="10026">
      <formula>OR(WEEKDAY($A76,2)=6,WEEKDAY($A76,2)=7)</formula>
    </cfRule>
  </conditionalFormatting>
  <conditionalFormatting sqref="B76:E78">
    <cfRule type="expression" dxfId="13653" priority="10025">
      <formula>OR(WEEKDAY($A76,2)=6,WEEKDAY($A76,2)=7)</formula>
    </cfRule>
  </conditionalFormatting>
  <conditionalFormatting sqref="B78:E78">
    <cfRule type="expression" dxfId="13652" priority="10024">
      <formula>OR(WEEKDAY($A78,2)=6,WEEKDAY($A78,2)=7)</formula>
    </cfRule>
  </conditionalFormatting>
  <conditionalFormatting sqref="B76:E76">
    <cfRule type="expression" dxfId="13651" priority="10023">
      <formula>OR(WEEKDAY($A76,2)=6,WEEKDAY($A76,2)=7)</formula>
    </cfRule>
  </conditionalFormatting>
  <conditionalFormatting sqref="B76:E78">
    <cfRule type="expression" dxfId="13650" priority="10022">
      <formula>OR(WEEKDAY($A76,2)=6,WEEKDAY($A76,2)=7)</formula>
    </cfRule>
  </conditionalFormatting>
  <conditionalFormatting sqref="B78:E78">
    <cfRule type="expression" dxfId="13649" priority="10021">
      <formula>OR(WEEKDAY($A78,2)=6,WEEKDAY($A78,2)=7)</formula>
    </cfRule>
  </conditionalFormatting>
  <conditionalFormatting sqref="B76:E76">
    <cfRule type="expression" dxfId="13648" priority="10020">
      <formula>OR(WEEKDAY($A76,2)=6,WEEKDAY($A76,2)=7)</formula>
    </cfRule>
  </conditionalFormatting>
  <conditionalFormatting sqref="B76:E76">
    <cfRule type="expression" dxfId="13647" priority="10019">
      <formula>OR(WEEKDAY($A76,2)=6,WEEKDAY($A76,2)=7)</formula>
    </cfRule>
  </conditionalFormatting>
  <conditionalFormatting sqref="B76:E76">
    <cfRule type="expression" dxfId="13646" priority="10018">
      <formula>OR(WEEKDAY($A76,2)=6,WEEKDAY($A76,2)=7)</formula>
    </cfRule>
  </conditionalFormatting>
  <conditionalFormatting sqref="B76:E78">
    <cfRule type="expression" dxfId="13645" priority="10017">
      <formula>OR(WEEKDAY($A76,2)=6,WEEKDAY($A76,2)=7)</formula>
    </cfRule>
  </conditionalFormatting>
  <conditionalFormatting sqref="B76:E78">
    <cfRule type="expression" dxfId="13644" priority="10016">
      <formula>OR(WEEKDAY($A76,2)=6,WEEKDAY($A76,2)=7)</formula>
    </cfRule>
  </conditionalFormatting>
  <conditionalFormatting sqref="B76:E78">
    <cfRule type="expression" dxfId="13643" priority="10015">
      <formula>OR(WEEKDAY($A76,2)=6,WEEKDAY($A76,2)=7)</formula>
    </cfRule>
  </conditionalFormatting>
  <conditionalFormatting sqref="B78:E78">
    <cfRule type="expression" dxfId="13642" priority="10014">
      <formula>OR(WEEKDAY($A78,2)=6,WEEKDAY($A78,2)=7)</formula>
    </cfRule>
  </conditionalFormatting>
  <conditionalFormatting sqref="B78:E78">
    <cfRule type="expression" dxfId="13641" priority="10013">
      <formula>OR(WEEKDAY($A78,2)=6,WEEKDAY($A78,2)=7)</formula>
    </cfRule>
  </conditionalFormatting>
  <conditionalFormatting sqref="B78:E78">
    <cfRule type="expression" dxfId="13640" priority="10012">
      <formula>OR(WEEKDAY($A78,2)=6,WEEKDAY($A78,2)=7)</formula>
    </cfRule>
  </conditionalFormatting>
  <conditionalFormatting sqref="B78:E78">
    <cfRule type="expression" dxfId="13639" priority="10011">
      <formula>OR(WEEKDAY($A78,2)=6,WEEKDAY($A78,2)=7)</formula>
    </cfRule>
  </conditionalFormatting>
  <conditionalFormatting sqref="B76:E78">
    <cfRule type="expression" dxfId="13638" priority="10010">
      <formula>OR(WEEKDAY($A76,2)=6,WEEKDAY($A76,2)=7)</formula>
    </cfRule>
  </conditionalFormatting>
  <conditionalFormatting sqref="B78:E78">
    <cfRule type="expression" dxfId="13637" priority="10009">
      <formula>OR(WEEKDAY($A78,2)=6,WEEKDAY($A78,2)=7)</formula>
    </cfRule>
  </conditionalFormatting>
  <conditionalFormatting sqref="B76:E76">
    <cfRule type="expression" dxfId="13636" priority="10008">
      <formula>OR(WEEKDAY($A76,2)=6,WEEKDAY($A76,2)=7)</formula>
    </cfRule>
  </conditionalFormatting>
  <conditionalFormatting sqref="B76:E78">
    <cfRule type="expression" dxfId="13635" priority="10007">
      <formula>OR(WEEKDAY($A76,2)=6,WEEKDAY($A76,2)=7)</formula>
    </cfRule>
  </conditionalFormatting>
  <conditionalFormatting sqref="B76:E76">
    <cfRule type="expression" dxfId="13634" priority="10006">
      <formula>OR(WEEKDAY($A76,2)=6,WEEKDAY($A76,2)=7)</formula>
    </cfRule>
  </conditionalFormatting>
  <conditionalFormatting sqref="B76:E76">
    <cfRule type="expression" dxfId="13633" priority="10005">
      <formula>OR(WEEKDAY($A76,2)=6,WEEKDAY($A76,2)=7)</formula>
    </cfRule>
  </conditionalFormatting>
  <conditionalFormatting sqref="B76:E76">
    <cfRule type="expression" dxfId="13632" priority="10004">
      <formula>OR(WEEKDAY($A76,2)=6,WEEKDAY($A76,2)=7)</formula>
    </cfRule>
  </conditionalFormatting>
  <conditionalFormatting sqref="B76:E76">
    <cfRule type="expression" dxfId="13631" priority="10003">
      <formula>OR(WEEKDAY($A76,2)=6,WEEKDAY($A76,2)=7)</formula>
    </cfRule>
  </conditionalFormatting>
  <conditionalFormatting sqref="B76:E76">
    <cfRule type="expression" dxfId="13630" priority="10002">
      <formula>OR(WEEKDAY($A76,2)=6,WEEKDAY($A76,2)=7)</formula>
    </cfRule>
  </conditionalFormatting>
  <conditionalFormatting sqref="B76:E76">
    <cfRule type="expression" dxfId="13629" priority="10001">
      <formula>OR(WEEKDAY($A76,2)=6,WEEKDAY($A76,2)=7)</formula>
    </cfRule>
  </conditionalFormatting>
  <conditionalFormatting sqref="B76:E76">
    <cfRule type="expression" dxfId="13628" priority="10000">
      <formula>OR(WEEKDAY($A76,2)=6,WEEKDAY($A76,2)=7)</formula>
    </cfRule>
  </conditionalFormatting>
  <conditionalFormatting sqref="B76:E76">
    <cfRule type="expression" dxfId="13627" priority="9999">
      <formula>OR(WEEKDAY($A76,2)=6,WEEKDAY($A76,2)=7)</formula>
    </cfRule>
  </conditionalFormatting>
  <conditionalFormatting sqref="B76:E76">
    <cfRule type="expression" dxfId="13626" priority="9998">
      <formula>OR(WEEKDAY($A76,2)=6,WEEKDAY($A76,2)=7)</formula>
    </cfRule>
  </conditionalFormatting>
  <conditionalFormatting sqref="B76:E78">
    <cfRule type="expression" dxfId="13625" priority="9997">
      <formula>OR(WEEKDAY($A76,2)=6,WEEKDAY($A76,2)=7)</formula>
    </cfRule>
  </conditionalFormatting>
  <conditionalFormatting sqref="B76:E78">
    <cfRule type="expression" dxfId="13624" priority="9996">
      <formula>OR(WEEKDAY($A76,2)=6,WEEKDAY($A76,2)=7)</formula>
    </cfRule>
  </conditionalFormatting>
  <conditionalFormatting sqref="B76:E78">
    <cfRule type="expression" dxfId="13623" priority="9995">
      <formula>OR(WEEKDAY($A76,2)=6,WEEKDAY($A76,2)=7)</formula>
    </cfRule>
  </conditionalFormatting>
  <conditionalFormatting sqref="B76:E78">
    <cfRule type="expression" dxfId="13622" priority="9994">
      <formula>OR(WEEKDAY($A76,2)=6,WEEKDAY($A76,2)=7)</formula>
    </cfRule>
  </conditionalFormatting>
  <conditionalFormatting sqref="B76:E78">
    <cfRule type="expression" dxfId="13621" priority="9993">
      <formula>OR(WEEKDAY($A76,2)=6,WEEKDAY($A76,2)=7)</formula>
    </cfRule>
  </conditionalFormatting>
  <conditionalFormatting sqref="B76:E78">
    <cfRule type="expression" dxfId="13620" priority="9992">
      <formula>OR(WEEKDAY($A76,2)=6,WEEKDAY($A76,2)=7)</formula>
    </cfRule>
  </conditionalFormatting>
  <conditionalFormatting sqref="B76:E78">
    <cfRule type="expression" dxfId="13619" priority="9991">
      <formula>OR(WEEKDAY($A76,2)=6,WEEKDAY($A76,2)=7)</formula>
    </cfRule>
  </conditionalFormatting>
  <conditionalFormatting sqref="B76:E78">
    <cfRule type="expression" dxfId="13618" priority="9990">
      <formula>OR(WEEKDAY($A76,2)=6,WEEKDAY($A76,2)=7)</formula>
    </cfRule>
  </conditionalFormatting>
  <conditionalFormatting sqref="B76:E78">
    <cfRule type="expression" dxfId="13617" priority="9989">
      <formula>OR(WEEKDAY($A76,2)=6,WEEKDAY($A76,2)=7)</formula>
    </cfRule>
  </conditionalFormatting>
  <conditionalFormatting sqref="B76:E78">
    <cfRule type="expression" dxfId="13616" priority="9988">
      <formula>OR(WEEKDAY($A76,2)=6,WEEKDAY($A76,2)=7)</formula>
    </cfRule>
  </conditionalFormatting>
  <conditionalFormatting sqref="B76:E78">
    <cfRule type="expression" dxfId="13615" priority="9987">
      <formula>OR(WEEKDAY($A76,2)=6,WEEKDAY($A76,2)=7)</formula>
    </cfRule>
  </conditionalFormatting>
  <conditionalFormatting sqref="B76:E78">
    <cfRule type="expression" dxfId="13614" priority="9986">
      <formula>OR(WEEKDAY($A76,2)=6,WEEKDAY($A76,2)=7)</formula>
    </cfRule>
  </conditionalFormatting>
  <conditionalFormatting sqref="B76:E78">
    <cfRule type="expression" dxfId="13613" priority="9985">
      <formula>OR(WEEKDAY($A76,2)=6,WEEKDAY($A76,2)=7)</formula>
    </cfRule>
  </conditionalFormatting>
  <conditionalFormatting sqref="B76:E78">
    <cfRule type="expression" dxfId="13612" priority="9984">
      <formula>OR(WEEKDAY($A76,2)=6,WEEKDAY($A76,2)=7)</formula>
    </cfRule>
  </conditionalFormatting>
  <conditionalFormatting sqref="B76:E78">
    <cfRule type="expression" dxfId="13611" priority="9983">
      <formula>OR(WEEKDAY($A76,2)=6,WEEKDAY($A76,2)=7)</formula>
    </cfRule>
  </conditionalFormatting>
  <conditionalFormatting sqref="B76:E78">
    <cfRule type="expression" dxfId="13610" priority="9982">
      <formula>OR(WEEKDAY($A76,2)=6,WEEKDAY($A76,2)=7)</formula>
    </cfRule>
  </conditionalFormatting>
  <conditionalFormatting sqref="B76:E78">
    <cfRule type="expression" dxfId="13609" priority="9981">
      <formula>OR(WEEKDAY($A76,2)=6,WEEKDAY($A76,2)=7)</formula>
    </cfRule>
  </conditionalFormatting>
  <conditionalFormatting sqref="B76:E78">
    <cfRule type="expression" dxfId="13608" priority="9980">
      <formula>OR(WEEKDAY($A76,2)=6,WEEKDAY($A76,2)=7)</formula>
    </cfRule>
  </conditionalFormatting>
  <conditionalFormatting sqref="B76:E78">
    <cfRule type="expression" dxfId="13607" priority="9979">
      <formula>OR(WEEKDAY($A76,2)=6,WEEKDAY($A76,2)=7)</formula>
    </cfRule>
  </conditionalFormatting>
  <conditionalFormatting sqref="B76:E78">
    <cfRule type="expression" dxfId="13606" priority="9978">
      <formula>OR(WEEKDAY($A76,2)=6,WEEKDAY($A76,2)=7)</formula>
    </cfRule>
  </conditionalFormatting>
  <conditionalFormatting sqref="B76:E78">
    <cfRule type="expression" dxfId="13605" priority="9977">
      <formula>OR(WEEKDAY($A76,2)=6,WEEKDAY($A76,2)=7)</formula>
    </cfRule>
  </conditionalFormatting>
  <conditionalFormatting sqref="B76:E78">
    <cfRule type="expression" dxfId="13604" priority="9976">
      <formula>OR(WEEKDAY($A76,2)=6,WEEKDAY($A76,2)=7)</formula>
    </cfRule>
  </conditionalFormatting>
  <conditionalFormatting sqref="B76:E78">
    <cfRule type="expression" dxfId="13603" priority="9975">
      <formula>OR(WEEKDAY($A76,2)=6,WEEKDAY($A76,2)=7)</formula>
    </cfRule>
  </conditionalFormatting>
  <conditionalFormatting sqref="B76:E78">
    <cfRule type="expression" dxfId="13602" priority="9974">
      <formula>OR(WEEKDAY($A76,2)=6,WEEKDAY($A76,2)=7)</formula>
    </cfRule>
  </conditionalFormatting>
  <conditionalFormatting sqref="B76:E78">
    <cfRule type="expression" dxfId="13601" priority="9973">
      <formula>OR(WEEKDAY($A76,2)=6,WEEKDAY($A76,2)=7)</formula>
    </cfRule>
  </conditionalFormatting>
  <conditionalFormatting sqref="B76:E78">
    <cfRule type="expression" dxfId="13600" priority="9972">
      <formula>OR(WEEKDAY($A76,2)=6,WEEKDAY($A76,2)=7)</formula>
    </cfRule>
  </conditionalFormatting>
  <conditionalFormatting sqref="B76:E78">
    <cfRule type="expression" dxfId="13599" priority="9971">
      <formula>OR(WEEKDAY($A76,2)=6,WEEKDAY($A76,2)=7)</formula>
    </cfRule>
  </conditionalFormatting>
  <conditionalFormatting sqref="B76:E78">
    <cfRule type="expression" dxfId="13598" priority="9970">
      <formula>OR(WEEKDAY($A76,2)=6,WEEKDAY($A76,2)=7)</formula>
    </cfRule>
  </conditionalFormatting>
  <conditionalFormatting sqref="B76:E78">
    <cfRule type="expression" dxfId="13597" priority="9969">
      <formula>OR(WEEKDAY($A76,2)=6,WEEKDAY($A76,2)=7)</formula>
    </cfRule>
  </conditionalFormatting>
  <conditionalFormatting sqref="B76:E78">
    <cfRule type="expression" dxfId="13596" priority="9968">
      <formula>OR(WEEKDAY($A76,2)=6,WEEKDAY($A76,2)=7)</formula>
    </cfRule>
  </conditionalFormatting>
  <conditionalFormatting sqref="B76:E78">
    <cfRule type="expression" dxfId="13595" priority="9967">
      <formula>OR(WEEKDAY($A76,2)=6,WEEKDAY($A76,2)=7)</formula>
    </cfRule>
  </conditionalFormatting>
  <conditionalFormatting sqref="B76:E78">
    <cfRule type="expression" dxfId="13594" priority="9966">
      <formula>OR(WEEKDAY($A76,2)=6,WEEKDAY($A76,2)=7)</formula>
    </cfRule>
  </conditionalFormatting>
  <conditionalFormatting sqref="B76:E78">
    <cfRule type="expression" dxfId="13593" priority="9965">
      <formula>OR(WEEKDAY($A76,2)=6,WEEKDAY($A76,2)=7)</formula>
    </cfRule>
  </conditionalFormatting>
  <conditionalFormatting sqref="B76:E78">
    <cfRule type="expression" dxfId="13592" priority="9964">
      <formula>OR(WEEKDAY($A76,2)=6,WEEKDAY($A76,2)=7)</formula>
    </cfRule>
  </conditionalFormatting>
  <conditionalFormatting sqref="B76:E78">
    <cfRule type="expression" dxfId="13591" priority="9963">
      <formula>OR(WEEKDAY($A76,2)=6,WEEKDAY($A76,2)=7)</formula>
    </cfRule>
  </conditionalFormatting>
  <conditionalFormatting sqref="B76:E78">
    <cfRule type="expression" dxfId="13590" priority="9962">
      <formula>OR(WEEKDAY($A76,2)=6,WEEKDAY($A76,2)=7)</formula>
    </cfRule>
  </conditionalFormatting>
  <conditionalFormatting sqref="B76:E78">
    <cfRule type="expression" dxfId="13589" priority="9961">
      <formula>OR(WEEKDAY($A76,2)=6,WEEKDAY($A76,2)=7)</formula>
    </cfRule>
  </conditionalFormatting>
  <conditionalFormatting sqref="B76:E78">
    <cfRule type="expression" dxfId="13588" priority="9960">
      <formula>OR(WEEKDAY($A76,2)=6,WEEKDAY($A76,2)=7)</formula>
    </cfRule>
  </conditionalFormatting>
  <conditionalFormatting sqref="B76:E78">
    <cfRule type="expression" dxfId="13587" priority="9959">
      <formula>OR(WEEKDAY($A76,2)=6,WEEKDAY($A76,2)=7)</formula>
    </cfRule>
  </conditionalFormatting>
  <conditionalFormatting sqref="B76:E78">
    <cfRule type="expression" dxfId="13586" priority="9958">
      <formula>OR(WEEKDAY($A76,2)=6,WEEKDAY($A76,2)=7)</formula>
    </cfRule>
  </conditionalFormatting>
  <conditionalFormatting sqref="B76:E78">
    <cfRule type="expression" dxfId="13585" priority="9957">
      <formula>OR(WEEKDAY($A76,2)=6,WEEKDAY($A76,2)=7)</formula>
    </cfRule>
  </conditionalFormatting>
  <conditionalFormatting sqref="B76:E78">
    <cfRule type="expression" dxfId="13584" priority="9956">
      <formula>OR(WEEKDAY($A76,2)=6,WEEKDAY($A76,2)=7)</formula>
    </cfRule>
  </conditionalFormatting>
  <conditionalFormatting sqref="B76:E78">
    <cfRule type="expression" dxfId="13583" priority="9955">
      <formula>OR(WEEKDAY($A76,2)=6,WEEKDAY($A76,2)=7)</formula>
    </cfRule>
  </conditionalFormatting>
  <conditionalFormatting sqref="B76:E78">
    <cfRule type="expression" dxfId="13582" priority="9954">
      <formula>OR(WEEKDAY($A76,2)=6,WEEKDAY($A76,2)=7)</formula>
    </cfRule>
  </conditionalFormatting>
  <conditionalFormatting sqref="B76:E78">
    <cfRule type="expression" dxfId="13581" priority="9953">
      <formula>OR(WEEKDAY($A76,2)=6,WEEKDAY($A76,2)=7)</formula>
    </cfRule>
  </conditionalFormatting>
  <conditionalFormatting sqref="B76:E78">
    <cfRule type="expression" dxfId="13580" priority="9952">
      <formula>OR(WEEKDAY($A76,2)=6,WEEKDAY($A76,2)=7)</formula>
    </cfRule>
  </conditionalFormatting>
  <conditionalFormatting sqref="B76:E78">
    <cfRule type="expression" dxfId="13579" priority="9951">
      <formula>OR(WEEKDAY($A76,2)=6,WEEKDAY($A76,2)=7)</formula>
    </cfRule>
  </conditionalFormatting>
  <conditionalFormatting sqref="B76:E78">
    <cfRule type="expression" dxfId="13578" priority="9950">
      <formula>OR(WEEKDAY($A76,2)=6,WEEKDAY($A76,2)=7)</formula>
    </cfRule>
  </conditionalFormatting>
  <conditionalFormatting sqref="B76:E78">
    <cfRule type="expression" dxfId="13577" priority="9949">
      <formula>OR(WEEKDAY($A76,2)=6,WEEKDAY($A76,2)=7)</formula>
    </cfRule>
  </conditionalFormatting>
  <conditionalFormatting sqref="B76:E78">
    <cfRule type="expression" dxfId="13576" priority="9948">
      <formula>OR(WEEKDAY($A76,2)=6,WEEKDAY($A76,2)=7)</formula>
    </cfRule>
  </conditionalFormatting>
  <conditionalFormatting sqref="B76:E78">
    <cfRule type="expression" dxfId="13575" priority="9947">
      <formula>OR(WEEKDAY($A76,2)=6,WEEKDAY($A76,2)=7)</formula>
    </cfRule>
  </conditionalFormatting>
  <conditionalFormatting sqref="B76:E78">
    <cfRule type="expression" dxfId="13574" priority="9946">
      <formula>OR(WEEKDAY($A76,2)=6,WEEKDAY($A76,2)=7)</formula>
    </cfRule>
  </conditionalFormatting>
  <conditionalFormatting sqref="B76:E78">
    <cfRule type="expression" dxfId="13573" priority="9945">
      <formula>OR(WEEKDAY($A76,2)=6,WEEKDAY($A76,2)=7)</formula>
    </cfRule>
  </conditionalFormatting>
  <conditionalFormatting sqref="B76:E78">
    <cfRule type="expression" dxfId="13572" priority="9944">
      <formula>OR(WEEKDAY($A76,2)=6,WEEKDAY($A76,2)=7)</formula>
    </cfRule>
  </conditionalFormatting>
  <conditionalFormatting sqref="B77:E78">
    <cfRule type="expression" dxfId="13571" priority="9943">
      <formula>OR(WEEKDAY($A77,2)=6,WEEKDAY($A77,2)=7)</formula>
    </cfRule>
  </conditionalFormatting>
  <conditionalFormatting sqref="B77:E78">
    <cfRule type="expression" dxfId="13570" priority="9942">
      <formula>OR(WEEKDAY($A77,2)=6,WEEKDAY($A77,2)=7)</formula>
    </cfRule>
  </conditionalFormatting>
  <conditionalFormatting sqref="B77:E78">
    <cfRule type="expression" dxfId="13569" priority="9941">
      <formula>OR(WEEKDAY($A77,2)=6,WEEKDAY($A77,2)=7)</formula>
    </cfRule>
  </conditionalFormatting>
  <conditionalFormatting sqref="B77:E78">
    <cfRule type="expression" dxfId="13568" priority="9940">
      <formula>OR(WEEKDAY($A77,2)=6,WEEKDAY($A77,2)=7)</formula>
    </cfRule>
  </conditionalFormatting>
  <conditionalFormatting sqref="B77:E78">
    <cfRule type="expression" dxfId="13567" priority="9939">
      <formula>OR(WEEKDAY($A77,2)=6,WEEKDAY($A77,2)=7)</formula>
    </cfRule>
  </conditionalFormatting>
  <conditionalFormatting sqref="B77:E78">
    <cfRule type="expression" dxfId="13566" priority="9938">
      <formula>OR(WEEKDAY($A77,2)=6,WEEKDAY($A77,2)=7)</formula>
    </cfRule>
  </conditionalFormatting>
  <conditionalFormatting sqref="B77:E78">
    <cfRule type="expression" dxfId="13565" priority="9937">
      <formula>OR(WEEKDAY($A77,2)=6,WEEKDAY($A77,2)=7)</formula>
    </cfRule>
  </conditionalFormatting>
  <conditionalFormatting sqref="B77:E78">
    <cfRule type="expression" dxfId="13564" priority="9936">
      <formula>OR(WEEKDAY($A77,2)=6,WEEKDAY($A77,2)=7)</formula>
    </cfRule>
  </conditionalFormatting>
  <conditionalFormatting sqref="B77:E78">
    <cfRule type="expression" dxfId="13563" priority="9935">
      <formula>OR(WEEKDAY($A77,2)=6,WEEKDAY($A77,2)=7)</formula>
    </cfRule>
  </conditionalFormatting>
  <conditionalFormatting sqref="B77:E78">
    <cfRule type="expression" dxfId="13562" priority="9934">
      <formula>OR(WEEKDAY($A77,2)=6,WEEKDAY($A77,2)=7)</formula>
    </cfRule>
  </conditionalFormatting>
  <conditionalFormatting sqref="B77:E78">
    <cfRule type="expression" dxfId="13561" priority="9933">
      <formula>OR(WEEKDAY($A77,2)=6,WEEKDAY($A77,2)=7)</formula>
    </cfRule>
  </conditionalFormatting>
  <conditionalFormatting sqref="B77:E78">
    <cfRule type="expression" dxfId="13560" priority="9932">
      <formula>OR(WEEKDAY($A77,2)=6,WEEKDAY($A77,2)=7)</formula>
    </cfRule>
  </conditionalFormatting>
  <conditionalFormatting sqref="B77:E78">
    <cfRule type="expression" dxfId="13559" priority="9931">
      <formula>OR(WEEKDAY($A77,2)=6,WEEKDAY($A77,2)=7)</formula>
    </cfRule>
  </conditionalFormatting>
  <conditionalFormatting sqref="B77:E78">
    <cfRule type="expression" dxfId="13558" priority="9930">
      <formula>OR(WEEKDAY($A77,2)=6,WEEKDAY($A77,2)=7)</formula>
    </cfRule>
  </conditionalFormatting>
  <conditionalFormatting sqref="B77:E78">
    <cfRule type="expression" dxfId="13557" priority="9929">
      <formula>OR(WEEKDAY($A77,2)=6,WEEKDAY($A77,2)=7)</formula>
    </cfRule>
  </conditionalFormatting>
  <conditionalFormatting sqref="B77:E78">
    <cfRule type="expression" dxfId="13556" priority="9928">
      <formula>OR(WEEKDAY($A77,2)=6,WEEKDAY($A77,2)=7)</formula>
    </cfRule>
  </conditionalFormatting>
  <conditionalFormatting sqref="B77:E78">
    <cfRule type="expression" dxfId="13555" priority="9927">
      <formula>OR(WEEKDAY($A77,2)=6,WEEKDAY($A77,2)=7)</formula>
    </cfRule>
  </conditionalFormatting>
  <conditionalFormatting sqref="B77:E78">
    <cfRule type="expression" dxfId="13554" priority="9926">
      <formula>OR(WEEKDAY($A77,2)=6,WEEKDAY($A77,2)=7)</formula>
    </cfRule>
  </conditionalFormatting>
  <conditionalFormatting sqref="B77:E78">
    <cfRule type="expression" dxfId="13553" priority="9925">
      <formula>OR(WEEKDAY($A77,2)=6,WEEKDAY($A77,2)=7)</formula>
    </cfRule>
  </conditionalFormatting>
  <conditionalFormatting sqref="B77:E78">
    <cfRule type="expression" dxfId="13552" priority="9924">
      <formula>OR(WEEKDAY($A77,2)=6,WEEKDAY($A77,2)=7)</formula>
    </cfRule>
  </conditionalFormatting>
  <conditionalFormatting sqref="B77:E78">
    <cfRule type="expression" dxfId="13551" priority="9923">
      <formula>OR(WEEKDAY($A77,2)=6,WEEKDAY($A77,2)=7)</formula>
    </cfRule>
  </conditionalFormatting>
  <conditionalFormatting sqref="B77:E78">
    <cfRule type="expression" dxfId="13550" priority="9922">
      <formula>OR(WEEKDAY($A77,2)=6,WEEKDAY($A77,2)=7)</formula>
    </cfRule>
  </conditionalFormatting>
  <conditionalFormatting sqref="B75:E75">
    <cfRule type="expression" dxfId="13549" priority="9921">
      <formula>OR(WEEKDAY($A75,2)=6,WEEKDAY($A75,2)=7)</formula>
    </cfRule>
  </conditionalFormatting>
  <conditionalFormatting sqref="B75:E75">
    <cfRule type="expression" dxfId="13548" priority="9920">
      <formula>OR(WEEKDAY($A75,2)=6,WEEKDAY($A75,2)=7)</formula>
    </cfRule>
  </conditionalFormatting>
  <conditionalFormatting sqref="B75:E75">
    <cfRule type="expression" dxfId="13547" priority="9919">
      <formula>OR(WEEKDAY($A75,2)=6,WEEKDAY($A75,2)=7)</formula>
    </cfRule>
  </conditionalFormatting>
  <conditionalFormatting sqref="B75:E75">
    <cfRule type="expression" dxfId="13546" priority="9918">
      <formula>OR(WEEKDAY($A75,2)=6,WEEKDAY($A75,2)=7)</formula>
    </cfRule>
  </conditionalFormatting>
  <conditionalFormatting sqref="B75:E75">
    <cfRule type="expression" dxfId="13545" priority="9917">
      <formula>OR(WEEKDAY($A75,2)=6,WEEKDAY($A75,2)=7)</formula>
    </cfRule>
  </conditionalFormatting>
  <conditionalFormatting sqref="B75:E75">
    <cfRule type="expression" dxfId="13544" priority="9916">
      <formula>OR(WEEKDAY($A75,2)=6,WEEKDAY($A75,2)=7)</formula>
    </cfRule>
  </conditionalFormatting>
  <conditionalFormatting sqref="B75:E75">
    <cfRule type="expression" dxfId="13543" priority="9915">
      <formula>OR(WEEKDAY($A75,2)=6,WEEKDAY($A75,2)=7)</formula>
    </cfRule>
  </conditionalFormatting>
  <conditionalFormatting sqref="B75:E75">
    <cfRule type="expression" dxfId="13542" priority="9914">
      <formula>OR(WEEKDAY($A75,2)=6,WEEKDAY($A75,2)=7)</formula>
    </cfRule>
  </conditionalFormatting>
  <conditionalFormatting sqref="B75:E75">
    <cfRule type="expression" dxfId="13541" priority="9913">
      <formula>OR(WEEKDAY($A75,2)=6,WEEKDAY($A75,2)=7)</formula>
    </cfRule>
  </conditionalFormatting>
  <conditionalFormatting sqref="B75:E75">
    <cfRule type="expression" dxfId="13540" priority="9912">
      <formula>OR(WEEKDAY($A75,2)=6,WEEKDAY($A75,2)=7)</formula>
    </cfRule>
  </conditionalFormatting>
  <conditionalFormatting sqref="B75:E75">
    <cfRule type="expression" dxfId="13539" priority="9911">
      <formula>OR(WEEKDAY($A75,2)=6,WEEKDAY($A75,2)=7)</formula>
    </cfRule>
  </conditionalFormatting>
  <conditionalFormatting sqref="B75:E75">
    <cfRule type="expression" dxfId="13538" priority="9910">
      <formula>OR(WEEKDAY($A75,2)=6,WEEKDAY($A75,2)=7)</formula>
    </cfRule>
  </conditionalFormatting>
  <conditionalFormatting sqref="B75:E75">
    <cfRule type="expression" dxfId="13537" priority="9909">
      <formula>OR(WEEKDAY($A75,2)=6,WEEKDAY($A75,2)=7)</formula>
    </cfRule>
  </conditionalFormatting>
  <conditionalFormatting sqref="B75:E75">
    <cfRule type="expression" dxfId="13536" priority="9908">
      <formula>OR(WEEKDAY($A75,2)=6,WEEKDAY($A75,2)=7)</formula>
    </cfRule>
  </conditionalFormatting>
  <conditionalFormatting sqref="B75:E75">
    <cfRule type="expression" dxfId="13535" priority="9907">
      <formula>OR(WEEKDAY($A75,2)=6,WEEKDAY($A75,2)=7)</formula>
    </cfRule>
  </conditionalFormatting>
  <conditionalFormatting sqref="B75:E75">
    <cfRule type="expression" dxfId="13534" priority="9906">
      <formula>OR(WEEKDAY($A75,2)=6,WEEKDAY($A75,2)=7)</formula>
    </cfRule>
  </conditionalFormatting>
  <conditionalFormatting sqref="B75:E75">
    <cfRule type="expression" dxfId="13533" priority="9905">
      <formula>OR(WEEKDAY($A75,2)=6,WEEKDAY($A75,2)=7)</formula>
    </cfRule>
  </conditionalFormatting>
  <conditionalFormatting sqref="B75:E75">
    <cfRule type="expression" dxfId="13532" priority="9904">
      <formula>OR(WEEKDAY($A75,2)=6,WEEKDAY($A75,2)=7)</formula>
    </cfRule>
  </conditionalFormatting>
  <conditionalFormatting sqref="B75:E75">
    <cfRule type="expression" dxfId="13531" priority="9903">
      <formula>OR(WEEKDAY($A75,2)=6,WEEKDAY($A75,2)=7)</formula>
    </cfRule>
  </conditionalFormatting>
  <conditionalFormatting sqref="B75:E75">
    <cfRule type="expression" dxfId="13530" priority="9902">
      <formula>OR(WEEKDAY($A75,2)=6,WEEKDAY($A75,2)=7)</formula>
    </cfRule>
  </conditionalFormatting>
  <conditionalFormatting sqref="B75:E75">
    <cfRule type="expression" dxfId="13529" priority="9901">
      <formula>OR(WEEKDAY($A75,2)=6,WEEKDAY($A75,2)=7)</formula>
    </cfRule>
  </conditionalFormatting>
  <conditionalFormatting sqref="B75:E75">
    <cfRule type="expression" dxfId="13528" priority="9900">
      <formula>OR(WEEKDAY($A75,2)=6,WEEKDAY($A75,2)=7)</formula>
    </cfRule>
  </conditionalFormatting>
  <conditionalFormatting sqref="B75:E75">
    <cfRule type="expression" dxfId="13527" priority="9899">
      <formula>OR(WEEKDAY($A75,2)=6,WEEKDAY($A75,2)=7)</formula>
    </cfRule>
  </conditionalFormatting>
  <conditionalFormatting sqref="B75:E75">
    <cfRule type="expression" dxfId="13526" priority="9898">
      <formula>OR(WEEKDAY($A75,2)=6,WEEKDAY($A75,2)=7)</formula>
    </cfRule>
  </conditionalFormatting>
  <conditionalFormatting sqref="B75:E75">
    <cfRule type="expression" dxfId="13525" priority="9897">
      <formula>OR(WEEKDAY($A75,2)=6,WEEKDAY($A75,2)=7)</formula>
    </cfRule>
  </conditionalFormatting>
  <conditionalFormatting sqref="B75:E75">
    <cfRule type="expression" dxfId="13524" priority="9896">
      <formula>OR(WEEKDAY($A75,2)=6,WEEKDAY($A75,2)=7)</formula>
    </cfRule>
  </conditionalFormatting>
  <conditionalFormatting sqref="B75:E75">
    <cfRule type="expression" dxfId="13523" priority="9895">
      <formula>OR(WEEKDAY($A75,2)=6,WEEKDAY($A75,2)=7)</formula>
    </cfRule>
  </conditionalFormatting>
  <conditionalFormatting sqref="B75:E75">
    <cfRule type="expression" dxfId="13522" priority="9894">
      <formula>OR(WEEKDAY($A75,2)=6,WEEKDAY($A75,2)=7)</formula>
    </cfRule>
  </conditionalFormatting>
  <conditionalFormatting sqref="B75:E75">
    <cfRule type="expression" dxfId="13521" priority="9893">
      <formula>OR(WEEKDAY($A75,2)=6,WEEKDAY($A75,2)=7)</formula>
    </cfRule>
  </conditionalFormatting>
  <conditionalFormatting sqref="B75:E75">
    <cfRule type="expression" dxfId="13520" priority="9892">
      <formula>OR(WEEKDAY($A75,2)=6,WEEKDAY($A75,2)=7)</formula>
    </cfRule>
  </conditionalFormatting>
  <conditionalFormatting sqref="B75:E75">
    <cfRule type="expression" dxfId="13519" priority="9891">
      <formula>OR(WEEKDAY($A75,2)=6,WEEKDAY($A75,2)=7)</formula>
    </cfRule>
  </conditionalFormatting>
  <conditionalFormatting sqref="B75:E75">
    <cfRule type="expression" dxfId="13518" priority="9890">
      <formula>OR(WEEKDAY($A75,2)=6,WEEKDAY($A75,2)=7)</formula>
    </cfRule>
  </conditionalFormatting>
  <conditionalFormatting sqref="B75:E75">
    <cfRule type="expression" dxfId="13517" priority="9889">
      <formula>OR(WEEKDAY($A75,2)=6,WEEKDAY($A75,2)=7)</formula>
    </cfRule>
  </conditionalFormatting>
  <conditionalFormatting sqref="B75:E75">
    <cfRule type="expression" dxfId="13516" priority="9888">
      <formula>OR(WEEKDAY($A75,2)=6,WEEKDAY($A75,2)=7)</formula>
    </cfRule>
  </conditionalFormatting>
  <conditionalFormatting sqref="B75:E75">
    <cfRule type="expression" dxfId="13515" priority="9887">
      <formula>OR(WEEKDAY($A75,2)=6,WEEKDAY($A75,2)=7)</formula>
    </cfRule>
  </conditionalFormatting>
  <conditionalFormatting sqref="B75:E75">
    <cfRule type="expression" dxfId="13514" priority="9886">
      <formula>OR(WEEKDAY($A75,2)=6,WEEKDAY($A75,2)=7)</formula>
    </cfRule>
  </conditionalFormatting>
  <conditionalFormatting sqref="B75:E75">
    <cfRule type="expression" dxfId="13513" priority="9885">
      <formula>OR(WEEKDAY($A75,2)=6,WEEKDAY($A75,2)=7)</formula>
    </cfRule>
  </conditionalFormatting>
  <conditionalFormatting sqref="B75:E75">
    <cfRule type="expression" dxfId="13512" priority="9884">
      <formula>OR(WEEKDAY($A75,2)=6,WEEKDAY($A75,2)=7)</formula>
    </cfRule>
  </conditionalFormatting>
  <conditionalFormatting sqref="B75:E75">
    <cfRule type="expression" dxfId="13511" priority="9883">
      <formula>OR(WEEKDAY($A75,2)=6,WEEKDAY($A75,2)=7)</formula>
    </cfRule>
  </conditionalFormatting>
  <conditionalFormatting sqref="B75:E75">
    <cfRule type="expression" dxfId="13510" priority="9882">
      <formula>OR(WEEKDAY($A75,2)=6,WEEKDAY($A75,2)=7)</formula>
    </cfRule>
  </conditionalFormatting>
  <conditionalFormatting sqref="B75:E75">
    <cfRule type="expression" dxfId="13509" priority="9881">
      <formula>OR(WEEKDAY($A75,2)=6,WEEKDAY($A75,2)=7)</formula>
    </cfRule>
  </conditionalFormatting>
  <conditionalFormatting sqref="B75:E75">
    <cfRule type="expression" dxfId="13508" priority="9880">
      <formula>OR(WEEKDAY($A75,2)=6,WEEKDAY($A75,2)=7)</formula>
    </cfRule>
  </conditionalFormatting>
  <conditionalFormatting sqref="B75:E75">
    <cfRule type="expression" dxfId="13507" priority="9879">
      <formula>OR(WEEKDAY($A75,2)=6,WEEKDAY($A75,2)=7)</formula>
    </cfRule>
  </conditionalFormatting>
  <conditionalFormatting sqref="B79:E79">
    <cfRule type="expression" dxfId="13506" priority="9878">
      <formula>OR(WEEKDAY($A79,2)=6,WEEKDAY($A79,2)=7)</formula>
    </cfRule>
  </conditionalFormatting>
  <conditionalFormatting sqref="B79:E79">
    <cfRule type="expression" dxfId="13505" priority="9877">
      <formula>OR(WEEKDAY($A79,2)=6,WEEKDAY($A79,2)=7)</formula>
    </cfRule>
  </conditionalFormatting>
  <conditionalFormatting sqref="B79:E79">
    <cfRule type="expression" dxfId="13504" priority="9876">
      <formula>OR(WEEKDAY($A79,2)=6,WEEKDAY($A79,2)=7)</formula>
    </cfRule>
  </conditionalFormatting>
  <conditionalFormatting sqref="B79:E79">
    <cfRule type="expression" dxfId="13503" priority="9875">
      <formula>OR(WEEKDAY($A79,2)=6,WEEKDAY($A79,2)=7)</formula>
    </cfRule>
  </conditionalFormatting>
  <conditionalFormatting sqref="B79:E79">
    <cfRule type="expression" dxfId="13502" priority="9874">
      <formula>OR(WEEKDAY($A79,2)=6,WEEKDAY($A79,2)=7)</formula>
    </cfRule>
  </conditionalFormatting>
  <conditionalFormatting sqref="B79:E79">
    <cfRule type="expression" dxfId="13501" priority="9873">
      <formula>OR(WEEKDAY($A79,2)=6,WEEKDAY($A79,2)=7)</formula>
    </cfRule>
  </conditionalFormatting>
  <conditionalFormatting sqref="B79:E79">
    <cfRule type="expression" dxfId="13500" priority="9872">
      <formula>OR(WEEKDAY($A79,2)=6,WEEKDAY($A79,2)=7)</formula>
    </cfRule>
  </conditionalFormatting>
  <conditionalFormatting sqref="B79:E79">
    <cfRule type="expression" dxfId="13499" priority="9871">
      <formula>OR(WEEKDAY($A79,2)=6,WEEKDAY($A79,2)=7)</formula>
    </cfRule>
  </conditionalFormatting>
  <conditionalFormatting sqref="B79:E79">
    <cfRule type="expression" dxfId="13498" priority="9870">
      <formula>OR(WEEKDAY($A79,2)=6,WEEKDAY($A79,2)=7)</formula>
    </cfRule>
  </conditionalFormatting>
  <conditionalFormatting sqref="B79:E79">
    <cfRule type="expression" dxfId="13497" priority="9869">
      <formula>OR(WEEKDAY($A79,2)=6,WEEKDAY($A79,2)=7)</formula>
    </cfRule>
  </conditionalFormatting>
  <conditionalFormatting sqref="B79:E79">
    <cfRule type="expression" dxfId="13496" priority="9868">
      <formula>OR(WEEKDAY($A79,2)=6,WEEKDAY($A79,2)=7)</formula>
    </cfRule>
  </conditionalFormatting>
  <conditionalFormatting sqref="B79:E79">
    <cfRule type="expression" dxfId="13495" priority="9867">
      <formula>OR(WEEKDAY($A79,2)=6,WEEKDAY($A79,2)=7)</formula>
    </cfRule>
  </conditionalFormatting>
  <conditionalFormatting sqref="B79:E79">
    <cfRule type="expression" dxfId="13494" priority="9866">
      <formula>OR(WEEKDAY($A79,2)=6,WEEKDAY($A79,2)=7)</formula>
    </cfRule>
  </conditionalFormatting>
  <conditionalFormatting sqref="B79:E79">
    <cfRule type="expression" dxfId="13493" priority="9865">
      <formula>OR(WEEKDAY($A79,2)=6,WEEKDAY($A79,2)=7)</formula>
    </cfRule>
  </conditionalFormatting>
  <conditionalFormatting sqref="B79:E79">
    <cfRule type="expression" dxfId="13492" priority="9864">
      <formula>OR(WEEKDAY($A79,2)=6,WEEKDAY($A79,2)=7)</formula>
    </cfRule>
  </conditionalFormatting>
  <conditionalFormatting sqref="B79:E79">
    <cfRule type="expression" dxfId="13491" priority="9863">
      <formula>OR(WEEKDAY($A79,2)=6,WEEKDAY($A79,2)=7)</formula>
    </cfRule>
  </conditionalFormatting>
  <conditionalFormatting sqref="B79:E79">
    <cfRule type="expression" dxfId="13490" priority="9862">
      <formula>OR(WEEKDAY($A79,2)=6,WEEKDAY($A79,2)=7)</formula>
    </cfRule>
  </conditionalFormatting>
  <conditionalFormatting sqref="B79:E79">
    <cfRule type="expression" dxfId="13489" priority="9861">
      <formula>OR(WEEKDAY($A79,2)=6,WEEKDAY($A79,2)=7)</formula>
    </cfRule>
  </conditionalFormatting>
  <conditionalFormatting sqref="B79:E79">
    <cfRule type="expression" dxfId="13488" priority="9860">
      <formula>OR(WEEKDAY($A79,2)=6,WEEKDAY($A79,2)=7)</formula>
    </cfRule>
  </conditionalFormatting>
  <conditionalFormatting sqref="B79:E79">
    <cfRule type="expression" dxfId="13487" priority="9859">
      <formula>OR(WEEKDAY($A79,2)=6,WEEKDAY($A79,2)=7)</formula>
    </cfRule>
  </conditionalFormatting>
  <conditionalFormatting sqref="B79:E79">
    <cfRule type="expression" dxfId="13486" priority="9858">
      <formula>OR(WEEKDAY($A79,2)=6,WEEKDAY($A79,2)=7)</formula>
    </cfRule>
  </conditionalFormatting>
  <conditionalFormatting sqref="B79:E79">
    <cfRule type="expression" dxfId="13485" priority="9857">
      <formula>OR(WEEKDAY($A79,2)=6,WEEKDAY($A79,2)=7)</formula>
    </cfRule>
  </conditionalFormatting>
  <conditionalFormatting sqref="B79:E79">
    <cfRule type="expression" dxfId="13484" priority="9856">
      <formula>OR(WEEKDAY($A79,2)=6,WEEKDAY($A79,2)=7)</formula>
    </cfRule>
  </conditionalFormatting>
  <conditionalFormatting sqref="B79:E79">
    <cfRule type="expression" dxfId="13483" priority="9855">
      <formula>OR(WEEKDAY($A79,2)=6,WEEKDAY($A79,2)=7)</formula>
    </cfRule>
  </conditionalFormatting>
  <conditionalFormatting sqref="B79:E79">
    <cfRule type="expression" dxfId="13482" priority="9854">
      <formula>OR(WEEKDAY($A79,2)=6,WEEKDAY($A79,2)=7)</formula>
    </cfRule>
  </conditionalFormatting>
  <conditionalFormatting sqref="B79:E79">
    <cfRule type="expression" dxfId="13481" priority="9853">
      <formula>OR(WEEKDAY($A79,2)=6,WEEKDAY($A79,2)=7)</formula>
    </cfRule>
  </conditionalFormatting>
  <conditionalFormatting sqref="B79:E79">
    <cfRule type="expression" dxfId="13480" priority="9852">
      <formula>OR(WEEKDAY($A79,2)=6,WEEKDAY($A79,2)=7)</formula>
    </cfRule>
  </conditionalFormatting>
  <conditionalFormatting sqref="B79:E79">
    <cfRule type="expression" dxfId="13479" priority="9851">
      <formula>OR(WEEKDAY($A79,2)=6,WEEKDAY($A79,2)=7)</formula>
    </cfRule>
  </conditionalFormatting>
  <conditionalFormatting sqref="B79:E79">
    <cfRule type="expression" dxfId="13478" priority="9850">
      <formula>OR(WEEKDAY($A79,2)=6,WEEKDAY($A79,2)=7)</formula>
    </cfRule>
  </conditionalFormatting>
  <conditionalFormatting sqref="B79:E79">
    <cfRule type="expression" dxfId="13477" priority="9849">
      <formula>OR(WEEKDAY($A79,2)=6,WEEKDAY($A79,2)=7)</formula>
    </cfRule>
  </conditionalFormatting>
  <conditionalFormatting sqref="B79:E79">
    <cfRule type="expression" dxfId="13476" priority="9848">
      <formula>OR(WEEKDAY($A79,2)=6,WEEKDAY($A79,2)=7)</formula>
    </cfRule>
  </conditionalFormatting>
  <conditionalFormatting sqref="B79:E79">
    <cfRule type="expression" dxfId="13475" priority="9847">
      <formula>OR(WEEKDAY($A79,2)=6,WEEKDAY($A79,2)=7)</formula>
    </cfRule>
  </conditionalFormatting>
  <conditionalFormatting sqref="B79:E79">
    <cfRule type="expression" dxfId="13474" priority="9846">
      <formula>OR(WEEKDAY($A79,2)=6,WEEKDAY($A79,2)=7)</formula>
    </cfRule>
  </conditionalFormatting>
  <conditionalFormatting sqref="B79:E79">
    <cfRule type="expression" dxfId="13473" priority="9845">
      <formula>OR(WEEKDAY($A79,2)=6,WEEKDAY($A79,2)=7)</formula>
    </cfRule>
  </conditionalFormatting>
  <conditionalFormatting sqref="B79:E79">
    <cfRule type="expression" dxfId="13472" priority="9844">
      <formula>OR(WEEKDAY($A79,2)=6,WEEKDAY($A79,2)=7)</formula>
    </cfRule>
  </conditionalFormatting>
  <conditionalFormatting sqref="B79:E79">
    <cfRule type="expression" dxfId="13471" priority="9843">
      <formula>OR(WEEKDAY($A79,2)=6,WEEKDAY($A79,2)=7)</formula>
    </cfRule>
  </conditionalFormatting>
  <conditionalFormatting sqref="B79:E79">
    <cfRule type="expression" dxfId="13470" priority="9842">
      <formula>OR(WEEKDAY($A79,2)=6,WEEKDAY($A79,2)=7)</formula>
    </cfRule>
  </conditionalFormatting>
  <conditionalFormatting sqref="B79:E79">
    <cfRule type="expression" dxfId="13469" priority="9841">
      <formula>OR(WEEKDAY($A79,2)=6,WEEKDAY($A79,2)=7)</formula>
    </cfRule>
  </conditionalFormatting>
  <conditionalFormatting sqref="B79:E79">
    <cfRule type="expression" dxfId="13468" priority="9840">
      <formula>OR(WEEKDAY($A79,2)=6,WEEKDAY($A79,2)=7)</formula>
    </cfRule>
  </conditionalFormatting>
  <conditionalFormatting sqref="B79:E79">
    <cfRule type="expression" dxfId="13467" priority="9839">
      <formula>OR(WEEKDAY($A79,2)=6,WEEKDAY($A79,2)=7)</formula>
    </cfRule>
  </conditionalFormatting>
  <conditionalFormatting sqref="B79:E79">
    <cfRule type="expression" dxfId="13466" priority="9838">
      <formula>OR(WEEKDAY($A79,2)=6,WEEKDAY($A79,2)=7)</formula>
    </cfRule>
  </conditionalFormatting>
  <conditionalFormatting sqref="B79:E79">
    <cfRule type="expression" dxfId="13465" priority="9837">
      <formula>OR(WEEKDAY($A79,2)=6,WEEKDAY($A79,2)=7)</formula>
    </cfRule>
  </conditionalFormatting>
  <conditionalFormatting sqref="B79:E79">
    <cfRule type="expression" dxfId="13464" priority="9836">
      <formula>OR(WEEKDAY($A79,2)=6,WEEKDAY($A79,2)=7)</formula>
    </cfRule>
  </conditionalFormatting>
  <conditionalFormatting sqref="B75:E79">
    <cfRule type="expression" dxfId="13463" priority="9835">
      <formula>OR(WEEKDAY($A75,2)=6,WEEKDAY($A75,2)=7)</formula>
    </cfRule>
  </conditionalFormatting>
  <conditionalFormatting sqref="B75:E79">
    <cfRule type="expression" dxfId="13462" priority="9834">
      <formula>OR(WEEKDAY($A75,2)=6,WEEKDAY($A75,2)=7)</formula>
    </cfRule>
  </conditionalFormatting>
  <conditionalFormatting sqref="B75:E79">
    <cfRule type="expression" dxfId="13461" priority="9833">
      <formula>OR(WEEKDAY($A75,2)=6,WEEKDAY($A75,2)=7)</formula>
    </cfRule>
  </conditionalFormatting>
  <conditionalFormatting sqref="B75:E79">
    <cfRule type="expression" dxfId="13460" priority="9832">
      <formula>OR(WEEKDAY($A75,2)=6,WEEKDAY($A75,2)=7)</formula>
    </cfRule>
  </conditionalFormatting>
  <conditionalFormatting sqref="B75:E79">
    <cfRule type="expression" dxfId="13459" priority="9831">
      <formula>OR(WEEKDAY($A75,2)=6,WEEKDAY($A75,2)=7)</formula>
    </cfRule>
  </conditionalFormatting>
  <conditionalFormatting sqref="B75:E79">
    <cfRule type="expression" dxfId="13458" priority="9830">
      <formula>OR(WEEKDAY($A75,2)=6,WEEKDAY($A75,2)=7)</formula>
    </cfRule>
  </conditionalFormatting>
  <conditionalFormatting sqref="B75:E79">
    <cfRule type="expression" dxfId="13457" priority="9829">
      <formula>OR(WEEKDAY($A75,2)=6,WEEKDAY($A75,2)=7)</formula>
    </cfRule>
  </conditionalFormatting>
  <conditionalFormatting sqref="B75:E77">
    <cfRule type="expression" dxfId="13456" priority="9828">
      <formula>OR(WEEKDAY($A75,2)=6,WEEKDAY($A75,2)=7)</formula>
    </cfRule>
  </conditionalFormatting>
  <conditionalFormatting sqref="B78:E79">
    <cfRule type="expression" dxfId="13455" priority="9827">
      <formula>OR(WEEKDAY($A78,2)=6,WEEKDAY($A78,2)=7)</formula>
    </cfRule>
  </conditionalFormatting>
  <conditionalFormatting sqref="B75:E75">
    <cfRule type="expression" dxfId="13454" priority="9826">
      <formula>OR(WEEKDAY($A75,2)=6,WEEKDAY($A75,2)=7)</formula>
    </cfRule>
  </conditionalFormatting>
  <conditionalFormatting sqref="B75:E75">
    <cfRule type="expression" dxfId="13453" priority="9825">
      <formula>OR(WEEKDAY($A75,2)=6,WEEKDAY($A75,2)=7)</formula>
    </cfRule>
  </conditionalFormatting>
  <conditionalFormatting sqref="B75:E76">
    <cfRule type="expression" dxfId="13452" priority="9824">
      <formula>OR(WEEKDAY($A75,2)=6,WEEKDAY($A75,2)=7)</formula>
    </cfRule>
  </conditionalFormatting>
  <conditionalFormatting sqref="B75:E76">
    <cfRule type="expression" dxfId="13451" priority="9823">
      <formula>OR(WEEKDAY($A75,2)=6,WEEKDAY($A75,2)=7)</formula>
    </cfRule>
  </conditionalFormatting>
  <conditionalFormatting sqref="B75:E76">
    <cfRule type="expression" dxfId="13450" priority="9822">
      <formula>OR(WEEKDAY($A75,2)=6,WEEKDAY($A75,2)=7)</formula>
    </cfRule>
  </conditionalFormatting>
  <conditionalFormatting sqref="B75:E76">
    <cfRule type="expression" dxfId="13449" priority="9821">
      <formula>OR(WEEKDAY($A75,2)=6,WEEKDAY($A75,2)=7)</formula>
    </cfRule>
  </conditionalFormatting>
  <conditionalFormatting sqref="B75:E76">
    <cfRule type="expression" dxfId="13448" priority="9820">
      <formula>OR(WEEKDAY($A75,2)=6,WEEKDAY($A75,2)=7)</formula>
    </cfRule>
  </conditionalFormatting>
  <conditionalFormatting sqref="B75:E76">
    <cfRule type="expression" dxfId="13447" priority="9819">
      <formula>OR(WEEKDAY($A75,2)=6,WEEKDAY($A75,2)=7)</formula>
    </cfRule>
  </conditionalFormatting>
  <conditionalFormatting sqref="B75:E75">
    <cfRule type="expression" dxfId="13446" priority="9818">
      <formula>OR(WEEKDAY($A75,2)=6,WEEKDAY($A75,2)=7)</formula>
    </cfRule>
  </conditionalFormatting>
  <conditionalFormatting sqref="B75:E75">
    <cfRule type="expression" dxfId="13445" priority="9817">
      <formula>OR(WEEKDAY($A75,2)=6,WEEKDAY($A75,2)=7)</formula>
    </cfRule>
  </conditionalFormatting>
  <conditionalFormatting sqref="B77:E77">
    <cfRule type="expression" dxfId="13444" priority="9816">
      <formula>OR(WEEKDAY($A77,2)=6,WEEKDAY($A77,2)=7)</formula>
    </cfRule>
  </conditionalFormatting>
  <conditionalFormatting sqref="B77:E77">
    <cfRule type="expression" dxfId="13443" priority="9815">
      <formula>OR(WEEKDAY($A77,2)=6,WEEKDAY($A77,2)=7)</formula>
    </cfRule>
  </conditionalFormatting>
  <conditionalFormatting sqref="B77:E77">
    <cfRule type="expression" dxfId="13442" priority="9814">
      <formula>OR(WEEKDAY($A77,2)=6,WEEKDAY($A77,2)=7)</formula>
    </cfRule>
  </conditionalFormatting>
  <conditionalFormatting sqref="B77:E77">
    <cfRule type="expression" dxfId="13441" priority="9813">
      <formula>OR(WEEKDAY($A77,2)=6,WEEKDAY($A77,2)=7)</formula>
    </cfRule>
  </conditionalFormatting>
  <conditionalFormatting sqref="B77:E77">
    <cfRule type="expression" dxfId="13440" priority="9812">
      <formula>OR(WEEKDAY($A77,2)=6,WEEKDAY($A77,2)=7)</formula>
    </cfRule>
  </conditionalFormatting>
  <conditionalFormatting sqref="B77:E77">
    <cfRule type="expression" dxfId="13439" priority="9811">
      <formula>OR(WEEKDAY($A77,2)=6,WEEKDAY($A77,2)=7)</formula>
    </cfRule>
  </conditionalFormatting>
  <conditionalFormatting sqref="I75:L79">
    <cfRule type="expression" dxfId="13438" priority="9810">
      <formula>OR(WEEKDAY($A75,2)=6,WEEKDAY($A75,2)=7)</formula>
    </cfRule>
  </conditionalFormatting>
  <conditionalFormatting sqref="I75:L79">
    <cfRule type="expression" dxfId="13437" priority="9809">
      <formula>OR(WEEKDAY($A75,2)=6,WEEKDAY($A75,2)=7)</formula>
    </cfRule>
  </conditionalFormatting>
  <conditionalFormatting sqref="I75:L79">
    <cfRule type="expression" dxfId="13436" priority="9808">
      <formula>OR(WEEKDAY($A75,2)=6,WEEKDAY($A75,2)=7)</formula>
    </cfRule>
  </conditionalFormatting>
  <conditionalFormatting sqref="I75:L79">
    <cfRule type="expression" dxfId="13435" priority="9807">
      <formula>OR(WEEKDAY($A75,2)=6,WEEKDAY($A75,2)=7)</formula>
    </cfRule>
  </conditionalFormatting>
  <conditionalFormatting sqref="I75:L79">
    <cfRule type="expression" dxfId="13434" priority="9806">
      <formula>OR(WEEKDAY($A75,2)=6,WEEKDAY($A75,2)=7)</formula>
    </cfRule>
  </conditionalFormatting>
  <conditionalFormatting sqref="I75:L79">
    <cfRule type="expression" dxfId="13433" priority="9805">
      <formula>OR(WEEKDAY($A75,2)=6,WEEKDAY($A75,2)=7)</formula>
    </cfRule>
  </conditionalFormatting>
  <conditionalFormatting sqref="I75:L79">
    <cfRule type="expression" dxfId="13432" priority="9804">
      <formula>OR(WEEKDAY($A75,2)=6,WEEKDAY($A75,2)=7)</formula>
    </cfRule>
  </conditionalFormatting>
  <conditionalFormatting sqref="I75:L79">
    <cfRule type="expression" dxfId="13431" priority="9803">
      <formula>OR(WEEKDAY($A75,2)=6,WEEKDAY($A75,2)=7)</formula>
    </cfRule>
  </conditionalFormatting>
  <conditionalFormatting sqref="I75:L79">
    <cfRule type="expression" dxfId="13430" priority="9802">
      <formula>OR(WEEKDAY($A75,2)=6,WEEKDAY($A75,2)=7)</formula>
    </cfRule>
  </conditionalFormatting>
  <conditionalFormatting sqref="I78:L79">
    <cfRule type="expression" dxfId="13429" priority="9801">
      <formula>OR(WEEKDAY($A78,2)=6,WEEKDAY($A78,2)=7)</formula>
    </cfRule>
  </conditionalFormatting>
  <conditionalFormatting sqref="I75:L77">
    <cfRule type="expression" dxfId="13428" priority="9800">
      <formula>OR(WEEKDAY($A75,2)=6,WEEKDAY($A75,2)=7)</formula>
    </cfRule>
  </conditionalFormatting>
  <conditionalFormatting sqref="I78:L78">
    <cfRule type="expression" dxfId="13427" priority="9799">
      <formula>OR(WEEKDAY($A78,2)=6,WEEKDAY($A78,2)=7)</formula>
    </cfRule>
  </conditionalFormatting>
  <conditionalFormatting sqref="I78:L78">
    <cfRule type="expression" dxfId="13426" priority="9798">
      <formula>OR(WEEKDAY($A78,2)=6,WEEKDAY($A78,2)=7)</formula>
    </cfRule>
  </conditionalFormatting>
  <conditionalFormatting sqref="I77:L78">
    <cfRule type="expression" dxfId="13425" priority="9797">
      <formula>OR(WEEKDAY($A77,2)=6,WEEKDAY($A77,2)=7)</formula>
    </cfRule>
  </conditionalFormatting>
  <conditionalFormatting sqref="I77:L78">
    <cfRule type="expression" dxfId="13424" priority="9796">
      <formula>OR(WEEKDAY($A77,2)=6,WEEKDAY($A77,2)=7)</formula>
    </cfRule>
  </conditionalFormatting>
  <conditionalFormatting sqref="I77:L78">
    <cfRule type="expression" dxfId="13423" priority="9795">
      <formula>OR(WEEKDAY($A77,2)=6,WEEKDAY($A77,2)=7)</formula>
    </cfRule>
  </conditionalFormatting>
  <conditionalFormatting sqref="I77:L78">
    <cfRule type="expression" dxfId="13422" priority="9794">
      <formula>OR(WEEKDAY($A77,2)=6,WEEKDAY($A77,2)=7)</formula>
    </cfRule>
  </conditionalFormatting>
  <conditionalFormatting sqref="I77:L78">
    <cfRule type="expression" dxfId="13421" priority="9793">
      <formula>OR(WEEKDAY($A77,2)=6,WEEKDAY($A77,2)=7)</formula>
    </cfRule>
  </conditionalFormatting>
  <conditionalFormatting sqref="I77:L78">
    <cfRule type="expression" dxfId="13420" priority="9792">
      <formula>OR(WEEKDAY($A77,2)=6,WEEKDAY($A77,2)=7)</formula>
    </cfRule>
  </conditionalFormatting>
  <conditionalFormatting sqref="I77:L78">
    <cfRule type="expression" dxfId="13419" priority="9791">
      <formula>OR(WEEKDAY($A77,2)=6,WEEKDAY($A77,2)=7)</formula>
    </cfRule>
  </conditionalFormatting>
  <conditionalFormatting sqref="I77:L78">
    <cfRule type="expression" dxfId="13418" priority="9790">
      <formula>OR(WEEKDAY($A77,2)=6,WEEKDAY($A77,2)=7)</formula>
    </cfRule>
  </conditionalFormatting>
  <conditionalFormatting sqref="I77:L77">
    <cfRule type="expression" dxfId="13417" priority="9789">
      <formula>OR(WEEKDAY($A77,2)=6,WEEKDAY($A77,2)=7)</formula>
    </cfRule>
  </conditionalFormatting>
  <conditionalFormatting sqref="I77:L77">
    <cfRule type="expression" dxfId="13416" priority="9788">
      <formula>OR(WEEKDAY($A77,2)=6,WEEKDAY($A77,2)=7)</formula>
    </cfRule>
  </conditionalFormatting>
  <conditionalFormatting sqref="I77:L77">
    <cfRule type="expression" dxfId="13415" priority="9787">
      <formula>OR(WEEKDAY($A77,2)=6,WEEKDAY($A77,2)=7)</formula>
    </cfRule>
  </conditionalFormatting>
  <conditionalFormatting sqref="I77:L77">
    <cfRule type="expression" dxfId="13414" priority="9786">
      <formula>OR(WEEKDAY($A77,2)=6,WEEKDAY($A77,2)=7)</formula>
    </cfRule>
  </conditionalFormatting>
  <conditionalFormatting sqref="I77:L77">
    <cfRule type="expression" dxfId="13413" priority="9785">
      <formula>OR(WEEKDAY($A77,2)=6,WEEKDAY($A77,2)=7)</formula>
    </cfRule>
  </conditionalFormatting>
  <conditionalFormatting sqref="I75:L75">
    <cfRule type="expression" dxfId="13412" priority="9784">
      <formula>OR(WEEKDAY($A75,2)=6,WEEKDAY($A75,2)=7)</formula>
    </cfRule>
  </conditionalFormatting>
  <conditionalFormatting sqref="I78:L78">
    <cfRule type="expression" dxfId="13411" priority="9783">
      <formula>OR(WEEKDAY($A78,2)=6,WEEKDAY($A78,2)=7)</formula>
    </cfRule>
  </conditionalFormatting>
  <conditionalFormatting sqref="I78:L78">
    <cfRule type="expression" dxfId="13410" priority="9782">
      <formula>OR(WEEKDAY($A78,2)=6,WEEKDAY($A78,2)=7)</formula>
    </cfRule>
  </conditionalFormatting>
  <conditionalFormatting sqref="I78:L78">
    <cfRule type="expression" dxfId="13409" priority="9781">
      <formula>OR(WEEKDAY($A78,2)=6,WEEKDAY($A78,2)=7)</formula>
    </cfRule>
  </conditionalFormatting>
  <conditionalFormatting sqref="I78:L78">
    <cfRule type="expression" dxfId="13408" priority="9780">
      <formula>OR(WEEKDAY($A78,2)=6,WEEKDAY($A78,2)=7)</formula>
    </cfRule>
  </conditionalFormatting>
  <conditionalFormatting sqref="I78:L78">
    <cfRule type="expression" dxfId="13407" priority="9779">
      <formula>OR(WEEKDAY($A78,2)=6,WEEKDAY($A78,2)=7)</formula>
    </cfRule>
  </conditionalFormatting>
  <conditionalFormatting sqref="I78:L78">
    <cfRule type="expression" dxfId="13406" priority="9778">
      <formula>OR(WEEKDAY($A78,2)=6,WEEKDAY($A78,2)=7)</formula>
    </cfRule>
  </conditionalFormatting>
  <conditionalFormatting sqref="P75:S79">
    <cfRule type="expression" dxfId="13405" priority="9777">
      <formula>OR(WEEKDAY($A75,2)=6,WEEKDAY($A75,2)=7)</formula>
    </cfRule>
  </conditionalFormatting>
  <conditionalFormatting sqref="P75:S79">
    <cfRule type="expression" dxfId="13404" priority="9776">
      <formula>OR(WEEKDAY($A75,2)=6,WEEKDAY($A75,2)=7)</formula>
    </cfRule>
  </conditionalFormatting>
  <conditionalFormatting sqref="P75:S79">
    <cfRule type="expression" dxfId="13403" priority="9775">
      <formula>OR(WEEKDAY($A75,2)=6,WEEKDAY($A75,2)=7)</formula>
    </cfRule>
  </conditionalFormatting>
  <conditionalFormatting sqref="P75:S75">
    <cfRule type="expression" dxfId="13402" priority="9774">
      <formula>OR(WEEKDAY($A75,2)=6,WEEKDAY($A75,2)=7)</formula>
    </cfRule>
  </conditionalFormatting>
  <conditionalFormatting sqref="P75:S75">
    <cfRule type="expression" dxfId="13401" priority="9773">
      <formula>OR(WEEKDAY($A75,2)=6,WEEKDAY($A75,2)=7)</formula>
    </cfRule>
  </conditionalFormatting>
  <conditionalFormatting sqref="P75:S75">
    <cfRule type="expression" dxfId="13400" priority="9772">
      <formula>OR(WEEKDAY($A75,2)=6,WEEKDAY($A75,2)=7)</formula>
    </cfRule>
  </conditionalFormatting>
  <conditionalFormatting sqref="P75:S75">
    <cfRule type="expression" dxfId="13399" priority="9771">
      <formula>OR(WEEKDAY($A75,2)=6,WEEKDAY($A75,2)=7)</formula>
    </cfRule>
  </conditionalFormatting>
  <conditionalFormatting sqref="P75:S75">
    <cfRule type="expression" dxfId="13398" priority="9770">
      <formula>OR(WEEKDAY($A75,2)=6,WEEKDAY($A75,2)=7)</formula>
    </cfRule>
  </conditionalFormatting>
  <conditionalFormatting sqref="P75:S75">
    <cfRule type="expression" dxfId="13397" priority="9769">
      <formula>OR(WEEKDAY($A75,2)=6,WEEKDAY($A75,2)=7)</formula>
    </cfRule>
  </conditionalFormatting>
  <conditionalFormatting sqref="P76:S79">
    <cfRule type="expression" dxfId="13396" priority="9768">
      <formula>OR(WEEKDAY($A76,2)=6,WEEKDAY($A76,2)=7)</formula>
    </cfRule>
  </conditionalFormatting>
  <conditionalFormatting sqref="P76:S76">
    <cfRule type="expression" dxfId="13395" priority="9767">
      <formula>OR(WEEKDAY($A76,2)=6,WEEKDAY($A76,2)=7)</formula>
    </cfRule>
  </conditionalFormatting>
  <conditionalFormatting sqref="P76:S76">
    <cfRule type="expression" dxfId="13394" priority="9766">
      <formula>OR(WEEKDAY($A76,2)=6,WEEKDAY($A76,2)=7)</formula>
    </cfRule>
  </conditionalFormatting>
  <conditionalFormatting sqref="P76:S76">
    <cfRule type="expression" dxfId="13393" priority="9765">
      <formula>OR(WEEKDAY($A76,2)=6,WEEKDAY($A76,2)=7)</formula>
    </cfRule>
  </conditionalFormatting>
  <conditionalFormatting sqref="P76:S76">
    <cfRule type="expression" dxfId="13392" priority="9764">
      <formula>OR(WEEKDAY($A76,2)=6,WEEKDAY($A76,2)=7)</formula>
    </cfRule>
  </conditionalFormatting>
  <conditionalFormatting sqref="P76:S76">
    <cfRule type="expression" dxfId="13391" priority="9763">
      <formula>OR(WEEKDAY($A76,2)=6,WEEKDAY($A76,2)=7)</formula>
    </cfRule>
  </conditionalFormatting>
  <conditionalFormatting sqref="P76:S76">
    <cfRule type="expression" dxfId="13390" priority="9762">
      <formula>OR(WEEKDAY($A76,2)=6,WEEKDAY($A76,2)=7)</formula>
    </cfRule>
  </conditionalFormatting>
  <conditionalFormatting sqref="P77:S79">
    <cfRule type="expression" dxfId="13389" priority="9761">
      <formula>OR(WEEKDAY($A77,2)=6,WEEKDAY($A77,2)=7)</formula>
    </cfRule>
  </conditionalFormatting>
  <conditionalFormatting sqref="P77:S79">
    <cfRule type="expression" dxfId="13388" priority="9760">
      <formula>OR(WEEKDAY($A77,2)=6,WEEKDAY($A77,2)=7)</formula>
    </cfRule>
  </conditionalFormatting>
  <conditionalFormatting sqref="P77:S79">
    <cfRule type="expression" dxfId="13387" priority="9759">
      <formula>OR(WEEKDAY($A77,2)=6,WEEKDAY($A77,2)=7)</formula>
    </cfRule>
  </conditionalFormatting>
  <conditionalFormatting sqref="P77:S79">
    <cfRule type="expression" dxfId="13386" priority="9758">
      <formula>OR(WEEKDAY($A77,2)=6,WEEKDAY($A77,2)=7)</formula>
    </cfRule>
  </conditionalFormatting>
  <conditionalFormatting sqref="P77:S79">
    <cfRule type="expression" dxfId="13385" priority="9757">
      <formula>OR(WEEKDAY($A77,2)=6,WEEKDAY($A77,2)=7)</formula>
    </cfRule>
  </conditionalFormatting>
  <conditionalFormatting sqref="P77:S79">
    <cfRule type="expression" dxfId="13384" priority="9756">
      <formula>OR(WEEKDAY($A77,2)=6,WEEKDAY($A77,2)=7)</formula>
    </cfRule>
  </conditionalFormatting>
  <conditionalFormatting sqref="P77:S79">
    <cfRule type="expression" dxfId="13383" priority="9755">
      <formula>OR(WEEKDAY($A77,2)=6,WEEKDAY($A77,2)=7)</formula>
    </cfRule>
  </conditionalFormatting>
  <conditionalFormatting sqref="P77:S79">
    <cfRule type="expression" dxfId="13382" priority="9754">
      <formula>OR(WEEKDAY($A77,2)=6,WEEKDAY($A77,2)=7)</formula>
    </cfRule>
  </conditionalFormatting>
  <conditionalFormatting sqref="P77:S79">
    <cfRule type="expression" dxfId="13381" priority="9753">
      <formula>OR(WEEKDAY($A77,2)=6,WEEKDAY($A77,2)=7)</formula>
    </cfRule>
  </conditionalFormatting>
  <conditionalFormatting sqref="P77:S79">
    <cfRule type="expression" dxfId="13380" priority="9752">
      <formula>OR(WEEKDAY($A77,2)=6,WEEKDAY($A77,2)=7)</formula>
    </cfRule>
  </conditionalFormatting>
  <conditionalFormatting sqref="P77:S79">
    <cfRule type="expression" dxfId="13379" priority="9751">
      <formula>OR(WEEKDAY($A77,2)=6,WEEKDAY($A77,2)=7)</formula>
    </cfRule>
  </conditionalFormatting>
  <conditionalFormatting sqref="P77:S79">
    <cfRule type="expression" dxfId="13378" priority="9750">
      <formula>OR(WEEKDAY($A77,2)=6,WEEKDAY($A77,2)=7)</formula>
    </cfRule>
  </conditionalFormatting>
  <conditionalFormatting sqref="P77:S79">
    <cfRule type="expression" dxfId="13377" priority="9749">
      <formula>OR(WEEKDAY($A77,2)=6,WEEKDAY($A77,2)=7)</formula>
    </cfRule>
  </conditionalFormatting>
  <conditionalFormatting sqref="P77:S79">
    <cfRule type="expression" dxfId="13376" priority="9748">
      <formula>OR(WEEKDAY($A77,2)=6,WEEKDAY($A77,2)=7)</formula>
    </cfRule>
  </conditionalFormatting>
  <conditionalFormatting sqref="P77:S79">
    <cfRule type="expression" dxfId="13375" priority="9747">
      <formula>OR(WEEKDAY($A77,2)=6,WEEKDAY($A77,2)=7)</formula>
    </cfRule>
  </conditionalFormatting>
  <conditionalFormatting sqref="P77:S79">
    <cfRule type="expression" dxfId="13374" priority="9746">
      <formula>OR(WEEKDAY($A77,2)=6,WEEKDAY($A77,2)=7)</formula>
    </cfRule>
  </conditionalFormatting>
  <conditionalFormatting sqref="P77:S79">
    <cfRule type="expression" dxfId="13373" priority="9745">
      <formula>OR(WEEKDAY($A77,2)=6,WEEKDAY($A77,2)=7)</formula>
    </cfRule>
  </conditionalFormatting>
  <conditionalFormatting sqref="P77:S79">
    <cfRule type="expression" dxfId="13372" priority="9744">
      <formula>OR(WEEKDAY($A77,2)=6,WEEKDAY($A77,2)=7)</formula>
    </cfRule>
  </conditionalFormatting>
  <conditionalFormatting sqref="P77:S79">
    <cfRule type="expression" dxfId="13371" priority="9743">
      <formula>OR(WEEKDAY($A77,2)=6,WEEKDAY($A77,2)=7)</formula>
    </cfRule>
  </conditionalFormatting>
  <conditionalFormatting sqref="P77:S79">
    <cfRule type="expression" dxfId="13370" priority="9742">
      <formula>OR(WEEKDAY($A77,2)=6,WEEKDAY($A77,2)=7)</formula>
    </cfRule>
  </conditionalFormatting>
  <conditionalFormatting sqref="P77:S79">
    <cfRule type="expression" dxfId="13369" priority="9741">
      <formula>OR(WEEKDAY($A77,2)=6,WEEKDAY($A77,2)=7)</formula>
    </cfRule>
  </conditionalFormatting>
  <conditionalFormatting sqref="P77:S79">
    <cfRule type="expression" dxfId="13368" priority="9740">
      <formula>OR(WEEKDAY($A77,2)=6,WEEKDAY($A77,2)=7)</formula>
    </cfRule>
  </conditionalFormatting>
  <conditionalFormatting sqref="P77:S79">
    <cfRule type="expression" dxfId="13367" priority="9739">
      <formula>OR(WEEKDAY($A77,2)=6,WEEKDAY($A77,2)=7)</formula>
    </cfRule>
  </conditionalFormatting>
  <conditionalFormatting sqref="P77:S79">
    <cfRule type="expression" dxfId="13366" priority="9738">
      <formula>OR(WEEKDAY($A77,2)=6,WEEKDAY($A77,2)=7)</formula>
    </cfRule>
  </conditionalFormatting>
  <conditionalFormatting sqref="P77:S79">
    <cfRule type="expression" dxfId="13365" priority="9737">
      <formula>OR(WEEKDAY($A77,2)=6,WEEKDAY($A77,2)=7)</formula>
    </cfRule>
  </conditionalFormatting>
  <conditionalFormatting sqref="P77:S79">
    <cfRule type="expression" dxfId="13364" priority="9736">
      <formula>OR(WEEKDAY($A77,2)=6,WEEKDAY($A77,2)=7)</formula>
    </cfRule>
  </conditionalFormatting>
  <conditionalFormatting sqref="P77:S79">
    <cfRule type="expression" dxfId="13363" priority="9735">
      <formula>OR(WEEKDAY($A77,2)=6,WEEKDAY($A77,2)=7)</formula>
    </cfRule>
  </conditionalFormatting>
  <conditionalFormatting sqref="P77:S79">
    <cfRule type="expression" dxfId="13362" priority="9734">
      <formula>OR(WEEKDAY($A77,2)=6,WEEKDAY($A77,2)=7)</formula>
    </cfRule>
  </conditionalFormatting>
  <conditionalFormatting sqref="P77:S79">
    <cfRule type="expression" dxfId="13361" priority="9733">
      <formula>OR(WEEKDAY($A77,2)=6,WEEKDAY($A77,2)=7)</formula>
    </cfRule>
  </conditionalFormatting>
  <conditionalFormatting sqref="P77:S79">
    <cfRule type="expression" dxfId="13360" priority="9732">
      <formula>OR(WEEKDAY($A77,2)=6,WEEKDAY($A77,2)=7)</formula>
    </cfRule>
  </conditionalFormatting>
  <conditionalFormatting sqref="P77:S79">
    <cfRule type="expression" dxfId="13359" priority="9731">
      <formula>OR(WEEKDAY($A77,2)=6,WEEKDAY($A77,2)=7)</formula>
    </cfRule>
  </conditionalFormatting>
  <conditionalFormatting sqref="P77:S79">
    <cfRule type="expression" dxfId="13358" priority="9730">
      <formula>OR(WEEKDAY($A77,2)=6,WEEKDAY($A77,2)=7)</formula>
    </cfRule>
  </conditionalFormatting>
  <conditionalFormatting sqref="P77:S79">
    <cfRule type="expression" dxfId="13357" priority="9729">
      <formula>OR(WEEKDAY($A77,2)=6,WEEKDAY($A77,2)=7)</formula>
    </cfRule>
  </conditionalFormatting>
  <conditionalFormatting sqref="P77:S79">
    <cfRule type="expression" dxfId="13356" priority="9728">
      <formula>OR(WEEKDAY($A77,2)=6,WEEKDAY($A77,2)=7)</formula>
    </cfRule>
  </conditionalFormatting>
  <conditionalFormatting sqref="P77:S79">
    <cfRule type="expression" dxfId="13355" priority="9727">
      <formula>OR(WEEKDAY($A77,2)=6,WEEKDAY($A77,2)=7)</formula>
    </cfRule>
  </conditionalFormatting>
  <conditionalFormatting sqref="P77:S79">
    <cfRule type="expression" dxfId="13354" priority="9726">
      <formula>OR(WEEKDAY($A77,2)=6,WEEKDAY($A77,2)=7)</formula>
    </cfRule>
  </conditionalFormatting>
  <conditionalFormatting sqref="P77:S79">
    <cfRule type="expression" dxfId="13353" priority="9725">
      <formula>OR(WEEKDAY($A77,2)=6,WEEKDAY($A77,2)=7)</formula>
    </cfRule>
  </conditionalFormatting>
  <conditionalFormatting sqref="P77:S79">
    <cfRule type="expression" dxfId="13352" priority="9724">
      <formula>OR(WEEKDAY($A77,2)=6,WEEKDAY($A77,2)=7)</formula>
    </cfRule>
  </conditionalFormatting>
  <conditionalFormatting sqref="P77:S79">
    <cfRule type="expression" dxfId="13351" priority="9723">
      <formula>OR(WEEKDAY($A77,2)=6,WEEKDAY($A77,2)=7)</formula>
    </cfRule>
  </conditionalFormatting>
  <conditionalFormatting sqref="P77:S79">
    <cfRule type="expression" dxfId="13350" priority="9722">
      <formula>OR(WEEKDAY($A77,2)=6,WEEKDAY($A77,2)=7)</formula>
    </cfRule>
  </conditionalFormatting>
  <conditionalFormatting sqref="P77:S79">
    <cfRule type="expression" dxfId="13349" priority="9721">
      <formula>OR(WEEKDAY($A77,2)=6,WEEKDAY($A77,2)=7)</formula>
    </cfRule>
  </conditionalFormatting>
  <conditionalFormatting sqref="P77:S79">
    <cfRule type="expression" dxfId="13348" priority="9720">
      <formula>OR(WEEKDAY($A77,2)=6,WEEKDAY($A77,2)=7)</formula>
    </cfRule>
  </conditionalFormatting>
  <conditionalFormatting sqref="P77:S79">
    <cfRule type="expression" dxfId="13347" priority="9719">
      <formula>OR(WEEKDAY($A77,2)=6,WEEKDAY($A77,2)=7)</formula>
    </cfRule>
  </conditionalFormatting>
  <conditionalFormatting sqref="P77:S79">
    <cfRule type="expression" dxfId="13346" priority="9718">
      <formula>OR(WEEKDAY($A77,2)=6,WEEKDAY($A77,2)=7)</formula>
    </cfRule>
  </conditionalFormatting>
  <conditionalFormatting sqref="P77:S79">
    <cfRule type="expression" dxfId="13345" priority="9717">
      <formula>OR(WEEKDAY($A77,2)=6,WEEKDAY($A77,2)=7)</formula>
    </cfRule>
  </conditionalFormatting>
  <conditionalFormatting sqref="P77:S79">
    <cfRule type="expression" dxfId="13344" priority="9716">
      <formula>OR(WEEKDAY($A77,2)=6,WEEKDAY($A77,2)=7)</formula>
    </cfRule>
  </conditionalFormatting>
  <conditionalFormatting sqref="P77:S79">
    <cfRule type="expression" dxfId="13343" priority="9715">
      <formula>OR(WEEKDAY($A77,2)=6,WEEKDAY($A77,2)=7)</formula>
    </cfRule>
  </conditionalFormatting>
  <conditionalFormatting sqref="P77:S79">
    <cfRule type="expression" dxfId="13342" priority="9714">
      <formula>OR(WEEKDAY($A77,2)=6,WEEKDAY($A77,2)=7)</formula>
    </cfRule>
  </conditionalFormatting>
  <conditionalFormatting sqref="P77:S79">
    <cfRule type="expression" dxfId="13341" priority="9713">
      <formula>OR(WEEKDAY($A77,2)=6,WEEKDAY($A77,2)=7)</formula>
    </cfRule>
  </conditionalFormatting>
  <conditionalFormatting sqref="P75:S79">
    <cfRule type="expression" dxfId="13340" priority="9712">
      <formula>OR(WEEKDAY($A75,2)=6,WEEKDAY($A75,2)=7)</formula>
    </cfRule>
  </conditionalFormatting>
  <conditionalFormatting sqref="P75:S79">
    <cfRule type="expression" dxfId="13339" priority="9711">
      <formula>OR(WEEKDAY($A75,2)=6,WEEKDAY($A75,2)=7)</formula>
    </cfRule>
  </conditionalFormatting>
  <conditionalFormatting sqref="P75:S79">
    <cfRule type="expression" dxfId="13338" priority="9710">
      <formula>OR(WEEKDAY($A75,2)=6,WEEKDAY($A75,2)=7)</formula>
    </cfRule>
  </conditionalFormatting>
  <conditionalFormatting sqref="P75:S79">
    <cfRule type="expression" dxfId="13337" priority="9709">
      <formula>OR(WEEKDAY($A75,2)=6,WEEKDAY($A75,2)=7)</formula>
    </cfRule>
  </conditionalFormatting>
  <conditionalFormatting sqref="P75:S79">
    <cfRule type="expression" dxfId="13336" priority="9708">
      <formula>OR(WEEKDAY($A75,2)=6,WEEKDAY($A75,2)=7)</formula>
    </cfRule>
  </conditionalFormatting>
  <conditionalFormatting sqref="P75:S79">
    <cfRule type="expression" dxfId="13335" priority="9707">
      <formula>OR(WEEKDAY($A75,2)=6,WEEKDAY($A75,2)=7)</formula>
    </cfRule>
  </conditionalFormatting>
  <conditionalFormatting sqref="P77:S79">
    <cfRule type="expression" dxfId="13334" priority="9706">
      <formula>OR(WEEKDAY($A77,2)=6,WEEKDAY($A77,2)=7)</formula>
    </cfRule>
  </conditionalFormatting>
  <conditionalFormatting sqref="P77:S79">
    <cfRule type="expression" dxfId="13333" priority="9705">
      <formula>OR(WEEKDAY($A77,2)=6,WEEKDAY($A77,2)=7)</formula>
    </cfRule>
  </conditionalFormatting>
  <conditionalFormatting sqref="P77:S77">
    <cfRule type="expression" dxfId="13332" priority="9704">
      <formula>OR(WEEKDAY($A77,2)=6,WEEKDAY($A77,2)=7)</formula>
    </cfRule>
  </conditionalFormatting>
  <conditionalFormatting sqref="P77:S79">
    <cfRule type="expression" dxfId="13331" priority="9703">
      <formula>OR(WEEKDAY($A77,2)=6,WEEKDAY($A77,2)=7)</formula>
    </cfRule>
  </conditionalFormatting>
  <conditionalFormatting sqref="P79:S79">
    <cfRule type="expression" dxfId="13330" priority="9702">
      <formula>OR(WEEKDAY($A79,2)=6,WEEKDAY($A79,2)=7)</formula>
    </cfRule>
  </conditionalFormatting>
  <conditionalFormatting sqref="P77:S79">
    <cfRule type="expression" dxfId="13329" priority="9701">
      <formula>OR(WEEKDAY($A77,2)=6,WEEKDAY($A77,2)=7)</formula>
    </cfRule>
  </conditionalFormatting>
  <conditionalFormatting sqref="P79:S79">
    <cfRule type="expression" dxfId="13328" priority="9700">
      <formula>OR(WEEKDAY($A79,2)=6,WEEKDAY($A79,2)=7)</formula>
    </cfRule>
  </conditionalFormatting>
  <conditionalFormatting sqref="P77:S77">
    <cfRule type="expression" dxfId="13327" priority="9699">
      <formula>OR(WEEKDAY($A77,2)=6,WEEKDAY($A77,2)=7)</formula>
    </cfRule>
  </conditionalFormatting>
  <conditionalFormatting sqref="P77:S77">
    <cfRule type="expression" dxfId="13326" priority="9698">
      <formula>OR(WEEKDAY($A77,2)=6,WEEKDAY($A77,2)=7)</formula>
    </cfRule>
  </conditionalFormatting>
  <conditionalFormatting sqref="P77:S79">
    <cfRule type="expression" dxfId="13325" priority="9697">
      <formula>OR(WEEKDAY($A77,2)=6,WEEKDAY($A77,2)=7)</formula>
    </cfRule>
  </conditionalFormatting>
  <conditionalFormatting sqref="P79:S79">
    <cfRule type="expression" dxfId="13324" priority="9696">
      <formula>OR(WEEKDAY($A79,2)=6,WEEKDAY($A79,2)=7)</formula>
    </cfRule>
  </conditionalFormatting>
  <conditionalFormatting sqref="P77:S77">
    <cfRule type="expression" dxfId="13323" priority="9695">
      <formula>OR(WEEKDAY($A77,2)=6,WEEKDAY($A77,2)=7)</formula>
    </cfRule>
  </conditionalFormatting>
  <conditionalFormatting sqref="P77:S79">
    <cfRule type="expression" dxfId="13322" priority="9694">
      <formula>OR(WEEKDAY($A77,2)=6,WEEKDAY($A77,2)=7)</formula>
    </cfRule>
  </conditionalFormatting>
  <conditionalFormatting sqref="P79:S79">
    <cfRule type="expression" dxfId="13321" priority="9693">
      <formula>OR(WEEKDAY($A79,2)=6,WEEKDAY($A79,2)=7)</formula>
    </cfRule>
  </conditionalFormatting>
  <conditionalFormatting sqref="P77:S79">
    <cfRule type="expression" dxfId="13320" priority="9692">
      <formula>OR(WEEKDAY($A77,2)=6,WEEKDAY($A77,2)=7)</formula>
    </cfRule>
  </conditionalFormatting>
  <conditionalFormatting sqref="P77:S77">
    <cfRule type="expression" dxfId="13319" priority="9691">
      <formula>OR(WEEKDAY($A77,2)=6,WEEKDAY($A77,2)=7)</formula>
    </cfRule>
  </conditionalFormatting>
  <conditionalFormatting sqref="P79:S79">
    <cfRule type="expression" dxfId="13318" priority="9690">
      <formula>OR(WEEKDAY($A79,2)=6,WEEKDAY($A79,2)=7)</formula>
    </cfRule>
  </conditionalFormatting>
  <conditionalFormatting sqref="P79:S79">
    <cfRule type="expression" dxfId="13317" priority="9689">
      <formula>OR(WEEKDAY($A79,2)=6,WEEKDAY($A79,2)=7)</formula>
    </cfRule>
  </conditionalFormatting>
  <conditionalFormatting sqref="P79:S79">
    <cfRule type="expression" dxfId="13316" priority="9688">
      <formula>OR(WEEKDAY($A79,2)=6,WEEKDAY($A79,2)=7)</formula>
    </cfRule>
  </conditionalFormatting>
  <conditionalFormatting sqref="P77:S77">
    <cfRule type="expression" dxfId="13315" priority="9687">
      <formula>OR(WEEKDAY($A77,2)=6,WEEKDAY($A77,2)=7)</formula>
    </cfRule>
  </conditionalFormatting>
  <conditionalFormatting sqref="P77:S77">
    <cfRule type="expression" dxfId="13314" priority="9686">
      <formula>OR(WEEKDAY($A77,2)=6,WEEKDAY($A77,2)=7)</formula>
    </cfRule>
  </conditionalFormatting>
  <conditionalFormatting sqref="P77:S79">
    <cfRule type="expression" dxfId="13313" priority="9685">
      <formula>OR(WEEKDAY($A77,2)=6,WEEKDAY($A77,2)=7)</formula>
    </cfRule>
  </conditionalFormatting>
  <conditionalFormatting sqref="P77:S79">
    <cfRule type="expression" dxfId="13312" priority="9684">
      <formula>OR(WEEKDAY($A77,2)=6,WEEKDAY($A77,2)=7)</formula>
    </cfRule>
  </conditionalFormatting>
  <conditionalFormatting sqref="P77:S79">
    <cfRule type="expression" dxfId="13311" priority="9683">
      <formula>OR(WEEKDAY($A77,2)=6,WEEKDAY($A77,2)=7)</formula>
    </cfRule>
  </conditionalFormatting>
  <conditionalFormatting sqref="P77:S77">
    <cfRule type="expression" dxfId="13310" priority="9682">
      <formula>OR(WEEKDAY($A77,2)=6,WEEKDAY($A77,2)=7)</formula>
    </cfRule>
  </conditionalFormatting>
  <conditionalFormatting sqref="P77:S79">
    <cfRule type="expression" dxfId="13309" priority="9681">
      <formula>OR(WEEKDAY($A77,2)=6,WEEKDAY($A77,2)=7)</formula>
    </cfRule>
  </conditionalFormatting>
  <conditionalFormatting sqref="P79:S79">
    <cfRule type="expression" dxfId="13308" priority="9680">
      <formula>OR(WEEKDAY($A79,2)=6,WEEKDAY($A79,2)=7)</formula>
    </cfRule>
  </conditionalFormatting>
  <conditionalFormatting sqref="P77:S77">
    <cfRule type="expression" dxfId="13307" priority="9679">
      <formula>OR(WEEKDAY($A77,2)=6,WEEKDAY($A77,2)=7)</formula>
    </cfRule>
  </conditionalFormatting>
  <conditionalFormatting sqref="P77:S79">
    <cfRule type="expression" dxfId="13306" priority="9678">
      <formula>OR(WEEKDAY($A77,2)=6,WEEKDAY($A77,2)=7)</formula>
    </cfRule>
  </conditionalFormatting>
  <conditionalFormatting sqref="P79:S79">
    <cfRule type="expression" dxfId="13305" priority="9677">
      <formula>OR(WEEKDAY($A79,2)=6,WEEKDAY($A79,2)=7)</formula>
    </cfRule>
  </conditionalFormatting>
  <conditionalFormatting sqref="P77:S77">
    <cfRule type="expression" dxfId="13304" priority="9676">
      <formula>OR(WEEKDAY($A77,2)=6,WEEKDAY($A77,2)=7)</formula>
    </cfRule>
  </conditionalFormatting>
  <conditionalFormatting sqref="P77:S77">
    <cfRule type="expression" dxfId="13303" priority="9675">
      <formula>OR(WEEKDAY($A77,2)=6,WEEKDAY($A77,2)=7)</formula>
    </cfRule>
  </conditionalFormatting>
  <conditionalFormatting sqref="P77:S77">
    <cfRule type="expression" dxfId="13302" priority="9674">
      <formula>OR(WEEKDAY($A77,2)=6,WEEKDAY($A77,2)=7)</formula>
    </cfRule>
  </conditionalFormatting>
  <conditionalFormatting sqref="P77:S79">
    <cfRule type="expression" dxfId="13301" priority="9673">
      <formula>OR(WEEKDAY($A77,2)=6,WEEKDAY($A77,2)=7)</formula>
    </cfRule>
  </conditionalFormatting>
  <conditionalFormatting sqref="P77:S79">
    <cfRule type="expression" dxfId="13300" priority="9672">
      <formula>OR(WEEKDAY($A77,2)=6,WEEKDAY($A77,2)=7)</formula>
    </cfRule>
  </conditionalFormatting>
  <conditionalFormatting sqref="P77:S79">
    <cfRule type="expression" dxfId="13299" priority="9671">
      <formula>OR(WEEKDAY($A77,2)=6,WEEKDAY($A77,2)=7)</formula>
    </cfRule>
  </conditionalFormatting>
  <conditionalFormatting sqref="P79:S79">
    <cfRule type="expression" dxfId="13298" priority="9670">
      <formula>OR(WEEKDAY($A79,2)=6,WEEKDAY($A79,2)=7)</formula>
    </cfRule>
  </conditionalFormatting>
  <conditionalFormatting sqref="P79:S79">
    <cfRule type="expression" dxfId="13297" priority="9669">
      <formula>OR(WEEKDAY($A79,2)=6,WEEKDAY($A79,2)=7)</formula>
    </cfRule>
  </conditionalFormatting>
  <conditionalFormatting sqref="P79:S79">
    <cfRule type="expression" dxfId="13296" priority="9668">
      <formula>OR(WEEKDAY($A79,2)=6,WEEKDAY($A79,2)=7)</formula>
    </cfRule>
  </conditionalFormatting>
  <conditionalFormatting sqref="P79:S79">
    <cfRule type="expression" dxfId="13295" priority="9667">
      <formula>OR(WEEKDAY($A79,2)=6,WEEKDAY($A79,2)=7)</formula>
    </cfRule>
  </conditionalFormatting>
  <conditionalFormatting sqref="P77:S79">
    <cfRule type="expression" dxfId="13294" priority="9666">
      <formula>OR(WEEKDAY($A77,2)=6,WEEKDAY($A77,2)=7)</formula>
    </cfRule>
  </conditionalFormatting>
  <conditionalFormatting sqref="P79:S79">
    <cfRule type="expression" dxfId="13293" priority="9665">
      <formula>OR(WEEKDAY($A79,2)=6,WEEKDAY($A79,2)=7)</formula>
    </cfRule>
  </conditionalFormatting>
  <conditionalFormatting sqref="P77:S77">
    <cfRule type="expression" dxfId="13292" priority="9664">
      <formula>OR(WEEKDAY($A77,2)=6,WEEKDAY($A77,2)=7)</formula>
    </cfRule>
  </conditionalFormatting>
  <conditionalFormatting sqref="P77:S79">
    <cfRule type="expression" dxfId="13291" priority="9663">
      <formula>OR(WEEKDAY($A77,2)=6,WEEKDAY($A77,2)=7)</formula>
    </cfRule>
  </conditionalFormatting>
  <conditionalFormatting sqref="P77:S77">
    <cfRule type="expression" dxfId="13290" priority="9662">
      <formula>OR(WEEKDAY($A77,2)=6,WEEKDAY($A77,2)=7)</formula>
    </cfRule>
  </conditionalFormatting>
  <conditionalFormatting sqref="P77:S77">
    <cfRule type="expression" dxfId="13289" priority="9661">
      <formula>OR(WEEKDAY($A77,2)=6,WEEKDAY($A77,2)=7)</formula>
    </cfRule>
  </conditionalFormatting>
  <conditionalFormatting sqref="P77:S77">
    <cfRule type="expression" dxfId="13288" priority="9660">
      <formula>OR(WEEKDAY($A77,2)=6,WEEKDAY($A77,2)=7)</formula>
    </cfRule>
  </conditionalFormatting>
  <conditionalFormatting sqref="P77:S77">
    <cfRule type="expression" dxfId="13287" priority="9659">
      <formula>OR(WEEKDAY($A77,2)=6,WEEKDAY($A77,2)=7)</formula>
    </cfRule>
  </conditionalFormatting>
  <conditionalFormatting sqref="P77:S77">
    <cfRule type="expression" dxfId="13286" priority="9658">
      <formula>OR(WEEKDAY($A77,2)=6,WEEKDAY($A77,2)=7)</formula>
    </cfRule>
  </conditionalFormatting>
  <conditionalFormatting sqref="P77:S77">
    <cfRule type="expression" dxfId="13285" priority="9657">
      <formula>OR(WEEKDAY($A77,2)=6,WEEKDAY($A77,2)=7)</formula>
    </cfRule>
  </conditionalFormatting>
  <conditionalFormatting sqref="P77:S77">
    <cfRule type="expression" dxfId="13284" priority="9656">
      <formula>OR(WEEKDAY($A77,2)=6,WEEKDAY($A77,2)=7)</formula>
    </cfRule>
  </conditionalFormatting>
  <conditionalFormatting sqref="P77:S77">
    <cfRule type="expression" dxfId="13283" priority="9655">
      <formula>OR(WEEKDAY($A77,2)=6,WEEKDAY($A77,2)=7)</formula>
    </cfRule>
  </conditionalFormatting>
  <conditionalFormatting sqref="P77:S77">
    <cfRule type="expression" dxfId="13282" priority="9654">
      <formula>OR(WEEKDAY($A77,2)=6,WEEKDAY($A77,2)=7)</formula>
    </cfRule>
  </conditionalFormatting>
  <conditionalFormatting sqref="P77:S79">
    <cfRule type="expression" dxfId="13281" priority="9653">
      <formula>OR(WEEKDAY($A77,2)=6,WEEKDAY($A77,2)=7)</formula>
    </cfRule>
  </conditionalFormatting>
  <conditionalFormatting sqref="P77:S79">
    <cfRule type="expression" dxfId="13280" priority="9652">
      <formula>OR(WEEKDAY($A77,2)=6,WEEKDAY($A77,2)=7)</formula>
    </cfRule>
  </conditionalFormatting>
  <conditionalFormatting sqref="P77:S79">
    <cfRule type="expression" dxfId="13279" priority="9651">
      <formula>OR(WEEKDAY($A77,2)=6,WEEKDAY($A77,2)=7)</formula>
    </cfRule>
  </conditionalFormatting>
  <conditionalFormatting sqref="P77:S79">
    <cfRule type="expression" dxfId="13278" priority="9650">
      <formula>OR(WEEKDAY($A77,2)=6,WEEKDAY($A77,2)=7)</formula>
    </cfRule>
  </conditionalFormatting>
  <conditionalFormatting sqref="P77:S79">
    <cfRule type="expression" dxfId="13277" priority="9649">
      <formula>OR(WEEKDAY($A77,2)=6,WEEKDAY($A77,2)=7)</formula>
    </cfRule>
  </conditionalFormatting>
  <conditionalFormatting sqref="P77:S79">
    <cfRule type="expression" dxfId="13276" priority="9648">
      <formula>OR(WEEKDAY($A77,2)=6,WEEKDAY($A77,2)=7)</formula>
    </cfRule>
  </conditionalFormatting>
  <conditionalFormatting sqref="P77:S79">
    <cfRule type="expression" dxfId="13275" priority="9647">
      <formula>OR(WEEKDAY($A77,2)=6,WEEKDAY($A77,2)=7)</formula>
    </cfRule>
  </conditionalFormatting>
  <conditionalFormatting sqref="P77:S79">
    <cfRule type="expression" dxfId="13274" priority="9646">
      <formula>OR(WEEKDAY($A77,2)=6,WEEKDAY($A77,2)=7)</formula>
    </cfRule>
  </conditionalFormatting>
  <conditionalFormatting sqref="P77:S79">
    <cfRule type="expression" dxfId="13273" priority="9645">
      <formula>OR(WEEKDAY($A77,2)=6,WEEKDAY($A77,2)=7)</formula>
    </cfRule>
  </conditionalFormatting>
  <conditionalFormatting sqref="P77:S79">
    <cfRule type="expression" dxfId="13272" priority="9644">
      <formula>OR(WEEKDAY($A77,2)=6,WEEKDAY($A77,2)=7)</formula>
    </cfRule>
  </conditionalFormatting>
  <conditionalFormatting sqref="P77:S79">
    <cfRule type="expression" dxfId="13271" priority="9643">
      <formula>OR(WEEKDAY($A77,2)=6,WEEKDAY($A77,2)=7)</formula>
    </cfRule>
  </conditionalFormatting>
  <conditionalFormatting sqref="P77:S79">
    <cfRule type="expression" dxfId="13270" priority="9642">
      <formula>OR(WEEKDAY($A77,2)=6,WEEKDAY($A77,2)=7)</formula>
    </cfRule>
  </conditionalFormatting>
  <conditionalFormatting sqref="P77:S79">
    <cfRule type="expression" dxfId="13269" priority="9641">
      <formula>OR(WEEKDAY($A77,2)=6,WEEKDAY($A77,2)=7)</formula>
    </cfRule>
  </conditionalFormatting>
  <conditionalFormatting sqref="P77:S79">
    <cfRule type="expression" dxfId="13268" priority="9640">
      <formula>OR(WEEKDAY($A77,2)=6,WEEKDAY($A77,2)=7)</formula>
    </cfRule>
  </conditionalFormatting>
  <conditionalFormatting sqref="P77:S79">
    <cfRule type="expression" dxfId="13267" priority="9639">
      <formula>OR(WEEKDAY($A77,2)=6,WEEKDAY($A77,2)=7)</formula>
    </cfRule>
  </conditionalFormatting>
  <conditionalFormatting sqref="P77:S79">
    <cfRule type="expression" dxfId="13266" priority="9638">
      <formula>OR(WEEKDAY($A77,2)=6,WEEKDAY($A77,2)=7)</formula>
    </cfRule>
  </conditionalFormatting>
  <conditionalFormatting sqref="P77:S79">
    <cfRule type="expression" dxfId="13265" priority="9637">
      <formula>OR(WEEKDAY($A77,2)=6,WEEKDAY($A77,2)=7)</formula>
    </cfRule>
  </conditionalFormatting>
  <conditionalFormatting sqref="P77:S79">
    <cfRule type="expression" dxfId="13264" priority="9636">
      <formula>OR(WEEKDAY($A77,2)=6,WEEKDAY($A77,2)=7)</formula>
    </cfRule>
  </conditionalFormatting>
  <conditionalFormatting sqref="P77:S79">
    <cfRule type="expression" dxfId="13263" priority="9635">
      <formula>OR(WEEKDAY($A77,2)=6,WEEKDAY($A77,2)=7)</formula>
    </cfRule>
  </conditionalFormatting>
  <conditionalFormatting sqref="P77:S79">
    <cfRule type="expression" dxfId="13262" priority="9634">
      <formula>OR(WEEKDAY($A77,2)=6,WEEKDAY($A77,2)=7)</formula>
    </cfRule>
  </conditionalFormatting>
  <conditionalFormatting sqref="P77:S79">
    <cfRule type="expression" dxfId="13261" priority="9633">
      <formula>OR(WEEKDAY($A77,2)=6,WEEKDAY($A77,2)=7)</formula>
    </cfRule>
  </conditionalFormatting>
  <conditionalFormatting sqref="P77:S79">
    <cfRule type="expression" dxfId="13260" priority="9632">
      <formula>OR(WEEKDAY($A77,2)=6,WEEKDAY($A77,2)=7)</formula>
    </cfRule>
  </conditionalFormatting>
  <conditionalFormatting sqref="P77:S79">
    <cfRule type="expression" dxfId="13259" priority="9631">
      <formula>OR(WEEKDAY($A77,2)=6,WEEKDAY($A77,2)=7)</formula>
    </cfRule>
  </conditionalFormatting>
  <conditionalFormatting sqref="P77:S79">
    <cfRule type="expression" dxfId="13258" priority="9630">
      <formula>OR(WEEKDAY($A77,2)=6,WEEKDAY($A77,2)=7)</formula>
    </cfRule>
  </conditionalFormatting>
  <conditionalFormatting sqref="P77:S79">
    <cfRule type="expression" dxfId="13257" priority="9629">
      <formula>OR(WEEKDAY($A77,2)=6,WEEKDAY($A77,2)=7)</formula>
    </cfRule>
  </conditionalFormatting>
  <conditionalFormatting sqref="P77:S79">
    <cfRule type="expression" dxfId="13256" priority="9628">
      <formula>OR(WEEKDAY($A77,2)=6,WEEKDAY($A77,2)=7)</formula>
    </cfRule>
  </conditionalFormatting>
  <conditionalFormatting sqref="P77:S79">
    <cfRule type="expression" dxfId="13255" priority="9627">
      <formula>OR(WEEKDAY($A77,2)=6,WEEKDAY($A77,2)=7)</formula>
    </cfRule>
  </conditionalFormatting>
  <conditionalFormatting sqref="P77:S79">
    <cfRule type="expression" dxfId="13254" priority="9626">
      <formula>OR(WEEKDAY($A77,2)=6,WEEKDAY($A77,2)=7)</formula>
    </cfRule>
  </conditionalFormatting>
  <conditionalFormatting sqref="P77:S79">
    <cfRule type="expression" dxfId="13253" priority="9625">
      <formula>OR(WEEKDAY($A77,2)=6,WEEKDAY($A77,2)=7)</formula>
    </cfRule>
  </conditionalFormatting>
  <conditionalFormatting sqref="P77:S79">
    <cfRule type="expression" dxfId="13252" priority="9624">
      <formula>OR(WEEKDAY($A77,2)=6,WEEKDAY($A77,2)=7)</formula>
    </cfRule>
  </conditionalFormatting>
  <conditionalFormatting sqref="P77:S79">
    <cfRule type="expression" dxfId="13251" priority="9623">
      <formula>OR(WEEKDAY($A77,2)=6,WEEKDAY($A77,2)=7)</formula>
    </cfRule>
  </conditionalFormatting>
  <conditionalFormatting sqref="P77:S79">
    <cfRule type="expression" dxfId="13250" priority="9622">
      <formula>OR(WEEKDAY($A77,2)=6,WEEKDAY($A77,2)=7)</formula>
    </cfRule>
  </conditionalFormatting>
  <conditionalFormatting sqref="P77:S79">
    <cfRule type="expression" dxfId="13249" priority="9621">
      <formula>OR(WEEKDAY($A77,2)=6,WEEKDAY($A77,2)=7)</formula>
    </cfRule>
  </conditionalFormatting>
  <conditionalFormatting sqref="P77:S79">
    <cfRule type="expression" dxfId="13248" priority="9620">
      <formula>OR(WEEKDAY($A77,2)=6,WEEKDAY($A77,2)=7)</formula>
    </cfRule>
  </conditionalFormatting>
  <conditionalFormatting sqref="P77:S79">
    <cfRule type="expression" dxfId="13247" priority="9619">
      <formula>OR(WEEKDAY($A77,2)=6,WEEKDAY($A77,2)=7)</formula>
    </cfRule>
  </conditionalFormatting>
  <conditionalFormatting sqref="P77:S79">
    <cfRule type="expression" dxfId="13246" priority="9618">
      <formula>OR(WEEKDAY($A77,2)=6,WEEKDAY($A77,2)=7)</formula>
    </cfRule>
  </conditionalFormatting>
  <conditionalFormatting sqref="P77:S79">
    <cfRule type="expression" dxfId="13245" priority="9617">
      <formula>OR(WEEKDAY($A77,2)=6,WEEKDAY($A77,2)=7)</formula>
    </cfRule>
  </conditionalFormatting>
  <conditionalFormatting sqref="P77:S79">
    <cfRule type="expression" dxfId="13244" priority="9616">
      <formula>OR(WEEKDAY($A77,2)=6,WEEKDAY($A77,2)=7)</formula>
    </cfRule>
  </conditionalFormatting>
  <conditionalFormatting sqref="P77:S79">
    <cfRule type="expression" dxfId="13243" priority="9615">
      <formula>OR(WEEKDAY($A77,2)=6,WEEKDAY($A77,2)=7)</formula>
    </cfRule>
  </conditionalFormatting>
  <conditionalFormatting sqref="P77:S79">
    <cfRule type="expression" dxfId="13242" priority="9614">
      <formula>OR(WEEKDAY($A77,2)=6,WEEKDAY($A77,2)=7)</formula>
    </cfRule>
  </conditionalFormatting>
  <conditionalFormatting sqref="P77:S79">
    <cfRule type="expression" dxfId="13241" priority="9613">
      <formula>OR(WEEKDAY($A77,2)=6,WEEKDAY($A77,2)=7)</formula>
    </cfRule>
  </conditionalFormatting>
  <conditionalFormatting sqref="P77:S79">
    <cfRule type="expression" dxfId="13240" priority="9612">
      <formula>OR(WEEKDAY($A77,2)=6,WEEKDAY($A77,2)=7)</formula>
    </cfRule>
  </conditionalFormatting>
  <conditionalFormatting sqref="P77:S79">
    <cfRule type="expression" dxfId="13239" priority="9611">
      <formula>OR(WEEKDAY($A77,2)=6,WEEKDAY($A77,2)=7)</formula>
    </cfRule>
  </conditionalFormatting>
  <conditionalFormatting sqref="P77:S79">
    <cfRule type="expression" dxfId="13238" priority="9610">
      <formula>OR(WEEKDAY($A77,2)=6,WEEKDAY($A77,2)=7)</formula>
    </cfRule>
  </conditionalFormatting>
  <conditionalFormatting sqref="P77:S79">
    <cfRule type="expression" dxfId="13237" priority="9609">
      <formula>OR(WEEKDAY($A77,2)=6,WEEKDAY($A77,2)=7)</formula>
    </cfRule>
  </conditionalFormatting>
  <conditionalFormatting sqref="P77:S79">
    <cfRule type="expression" dxfId="13236" priority="9608">
      <formula>OR(WEEKDAY($A77,2)=6,WEEKDAY($A77,2)=7)</formula>
    </cfRule>
  </conditionalFormatting>
  <conditionalFormatting sqref="P77:S79">
    <cfRule type="expression" dxfId="13235" priority="9607">
      <formula>OR(WEEKDAY($A77,2)=6,WEEKDAY($A77,2)=7)</formula>
    </cfRule>
  </conditionalFormatting>
  <conditionalFormatting sqref="P77:S79">
    <cfRule type="expression" dxfId="13234" priority="9606">
      <formula>OR(WEEKDAY($A77,2)=6,WEEKDAY($A77,2)=7)</formula>
    </cfRule>
  </conditionalFormatting>
  <conditionalFormatting sqref="P77:S79">
    <cfRule type="expression" dxfId="13233" priority="9605">
      <formula>OR(WEEKDAY($A77,2)=6,WEEKDAY($A77,2)=7)</formula>
    </cfRule>
  </conditionalFormatting>
  <conditionalFormatting sqref="P77:S79">
    <cfRule type="expression" dxfId="13232" priority="9604">
      <formula>OR(WEEKDAY($A77,2)=6,WEEKDAY($A77,2)=7)</formula>
    </cfRule>
  </conditionalFormatting>
  <conditionalFormatting sqref="P77:S79">
    <cfRule type="expression" dxfId="13231" priority="9603">
      <formula>OR(WEEKDAY($A77,2)=6,WEEKDAY($A77,2)=7)</formula>
    </cfRule>
  </conditionalFormatting>
  <conditionalFormatting sqref="P77:S79">
    <cfRule type="expression" dxfId="13230" priority="9602">
      <formula>OR(WEEKDAY($A77,2)=6,WEEKDAY($A77,2)=7)</formula>
    </cfRule>
  </conditionalFormatting>
  <conditionalFormatting sqref="P77:S79">
    <cfRule type="expression" dxfId="13229" priority="9601">
      <formula>OR(WEEKDAY($A77,2)=6,WEEKDAY($A77,2)=7)</formula>
    </cfRule>
  </conditionalFormatting>
  <conditionalFormatting sqref="P77:S79">
    <cfRule type="expression" dxfId="13228" priority="9600">
      <formula>OR(WEEKDAY($A77,2)=6,WEEKDAY($A77,2)=7)</formula>
    </cfRule>
  </conditionalFormatting>
  <conditionalFormatting sqref="P78:S79">
    <cfRule type="expression" dxfId="13227" priority="9599">
      <formula>OR(WEEKDAY($A78,2)=6,WEEKDAY($A78,2)=7)</formula>
    </cfRule>
  </conditionalFormatting>
  <conditionalFormatting sqref="P78:S79">
    <cfRule type="expression" dxfId="13226" priority="9598">
      <formula>OR(WEEKDAY($A78,2)=6,WEEKDAY($A78,2)=7)</formula>
    </cfRule>
  </conditionalFormatting>
  <conditionalFormatting sqref="P78:S79">
    <cfRule type="expression" dxfId="13225" priority="9597">
      <formula>OR(WEEKDAY($A78,2)=6,WEEKDAY($A78,2)=7)</formula>
    </cfRule>
  </conditionalFormatting>
  <conditionalFormatting sqref="P78:S79">
    <cfRule type="expression" dxfId="13224" priority="9596">
      <formula>OR(WEEKDAY($A78,2)=6,WEEKDAY($A78,2)=7)</formula>
    </cfRule>
  </conditionalFormatting>
  <conditionalFormatting sqref="P78:S79">
    <cfRule type="expression" dxfId="13223" priority="9595">
      <formula>OR(WEEKDAY($A78,2)=6,WEEKDAY($A78,2)=7)</formula>
    </cfRule>
  </conditionalFormatting>
  <conditionalFormatting sqref="P78:S79">
    <cfRule type="expression" dxfId="13222" priority="9594">
      <formula>OR(WEEKDAY($A78,2)=6,WEEKDAY($A78,2)=7)</formula>
    </cfRule>
  </conditionalFormatting>
  <conditionalFormatting sqref="P78:S79">
    <cfRule type="expression" dxfId="13221" priority="9593">
      <formula>OR(WEEKDAY($A78,2)=6,WEEKDAY($A78,2)=7)</formula>
    </cfRule>
  </conditionalFormatting>
  <conditionalFormatting sqref="P78:S79">
    <cfRule type="expression" dxfId="13220" priority="9592">
      <formula>OR(WEEKDAY($A78,2)=6,WEEKDAY($A78,2)=7)</formula>
    </cfRule>
  </conditionalFormatting>
  <conditionalFormatting sqref="P78:S79">
    <cfRule type="expression" dxfId="13219" priority="9591">
      <formula>OR(WEEKDAY($A78,2)=6,WEEKDAY($A78,2)=7)</formula>
    </cfRule>
  </conditionalFormatting>
  <conditionalFormatting sqref="P78:S79">
    <cfRule type="expression" dxfId="13218" priority="9590">
      <formula>OR(WEEKDAY($A78,2)=6,WEEKDAY($A78,2)=7)</formula>
    </cfRule>
  </conditionalFormatting>
  <conditionalFormatting sqref="P78:S79">
    <cfRule type="expression" dxfId="13217" priority="9589">
      <formula>OR(WEEKDAY($A78,2)=6,WEEKDAY($A78,2)=7)</formula>
    </cfRule>
  </conditionalFormatting>
  <conditionalFormatting sqref="P78:S79">
    <cfRule type="expression" dxfId="13216" priority="9588">
      <formula>OR(WEEKDAY($A78,2)=6,WEEKDAY($A78,2)=7)</formula>
    </cfRule>
  </conditionalFormatting>
  <conditionalFormatting sqref="P78:S79">
    <cfRule type="expression" dxfId="13215" priority="9587">
      <formula>OR(WEEKDAY($A78,2)=6,WEEKDAY($A78,2)=7)</formula>
    </cfRule>
  </conditionalFormatting>
  <conditionalFormatting sqref="P78:S79">
    <cfRule type="expression" dxfId="13214" priority="9586">
      <formula>OR(WEEKDAY($A78,2)=6,WEEKDAY($A78,2)=7)</formula>
    </cfRule>
  </conditionalFormatting>
  <conditionalFormatting sqref="P78:S79">
    <cfRule type="expression" dxfId="13213" priority="9585">
      <formula>OR(WEEKDAY($A78,2)=6,WEEKDAY($A78,2)=7)</formula>
    </cfRule>
  </conditionalFormatting>
  <conditionalFormatting sqref="P78:S79">
    <cfRule type="expression" dxfId="13212" priority="9584">
      <formula>OR(WEEKDAY($A78,2)=6,WEEKDAY($A78,2)=7)</formula>
    </cfRule>
  </conditionalFormatting>
  <conditionalFormatting sqref="P78:S79">
    <cfRule type="expression" dxfId="13211" priority="9583">
      <formula>OR(WEEKDAY($A78,2)=6,WEEKDAY($A78,2)=7)</formula>
    </cfRule>
  </conditionalFormatting>
  <conditionalFormatting sqref="P78:S79">
    <cfRule type="expression" dxfId="13210" priority="9582">
      <formula>OR(WEEKDAY($A78,2)=6,WEEKDAY($A78,2)=7)</formula>
    </cfRule>
  </conditionalFormatting>
  <conditionalFormatting sqref="P78:S79">
    <cfRule type="expression" dxfId="13209" priority="9581">
      <formula>OR(WEEKDAY($A78,2)=6,WEEKDAY($A78,2)=7)</formula>
    </cfRule>
  </conditionalFormatting>
  <conditionalFormatting sqref="P78:S79">
    <cfRule type="expression" dxfId="13208" priority="9580">
      <formula>OR(WEEKDAY($A78,2)=6,WEEKDAY($A78,2)=7)</formula>
    </cfRule>
  </conditionalFormatting>
  <conditionalFormatting sqref="P78:S79">
    <cfRule type="expression" dxfId="13207" priority="9579">
      <formula>OR(WEEKDAY($A78,2)=6,WEEKDAY($A78,2)=7)</formula>
    </cfRule>
  </conditionalFormatting>
  <conditionalFormatting sqref="P78:S79">
    <cfRule type="expression" dxfId="13206" priority="9578">
      <formula>OR(WEEKDAY($A78,2)=6,WEEKDAY($A78,2)=7)</formula>
    </cfRule>
  </conditionalFormatting>
  <conditionalFormatting sqref="P75:S76">
    <cfRule type="expression" dxfId="13205" priority="9577">
      <formula>OR(WEEKDAY($A75,2)=6,WEEKDAY($A75,2)=7)</formula>
    </cfRule>
  </conditionalFormatting>
  <conditionalFormatting sqref="P75:S76">
    <cfRule type="expression" dxfId="13204" priority="9576">
      <formula>OR(WEEKDAY($A75,2)=6,WEEKDAY($A75,2)=7)</formula>
    </cfRule>
  </conditionalFormatting>
  <conditionalFormatting sqref="P75:S76">
    <cfRule type="expression" dxfId="13203" priority="9575">
      <formula>OR(WEEKDAY($A75,2)=6,WEEKDAY($A75,2)=7)</formula>
    </cfRule>
  </conditionalFormatting>
  <conditionalFormatting sqref="P75:S76">
    <cfRule type="expression" dxfId="13202" priority="9574">
      <formula>OR(WEEKDAY($A75,2)=6,WEEKDAY($A75,2)=7)</formula>
    </cfRule>
  </conditionalFormatting>
  <conditionalFormatting sqref="P75:S76">
    <cfRule type="expression" dxfId="13201" priority="9573">
      <formula>OR(WEEKDAY($A75,2)=6,WEEKDAY($A75,2)=7)</formula>
    </cfRule>
  </conditionalFormatting>
  <conditionalFormatting sqref="P75:S76">
    <cfRule type="expression" dxfId="13200" priority="9572">
      <formula>OR(WEEKDAY($A75,2)=6,WEEKDAY($A75,2)=7)</formula>
    </cfRule>
  </conditionalFormatting>
  <conditionalFormatting sqref="P75:S76">
    <cfRule type="expression" dxfId="13199" priority="9571">
      <formula>OR(WEEKDAY($A75,2)=6,WEEKDAY($A75,2)=7)</formula>
    </cfRule>
  </conditionalFormatting>
  <conditionalFormatting sqref="P75:S76">
    <cfRule type="expression" dxfId="13198" priority="9570">
      <formula>OR(WEEKDAY($A75,2)=6,WEEKDAY($A75,2)=7)</formula>
    </cfRule>
  </conditionalFormatting>
  <conditionalFormatting sqref="P75:S76">
    <cfRule type="expression" dxfId="13197" priority="9569">
      <formula>OR(WEEKDAY($A75,2)=6,WEEKDAY($A75,2)=7)</formula>
    </cfRule>
  </conditionalFormatting>
  <conditionalFormatting sqref="P75:S76">
    <cfRule type="expression" dxfId="13196" priority="9568">
      <formula>OR(WEEKDAY($A75,2)=6,WEEKDAY($A75,2)=7)</formula>
    </cfRule>
  </conditionalFormatting>
  <conditionalFormatting sqref="P75:S76">
    <cfRule type="expression" dxfId="13195" priority="9567">
      <formula>OR(WEEKDAY($A75,2)=6,WEEKDAY($A75,2)=7)</formula>
    </cfRule>
  </conditionalFormatting>
  <conditionalFormatting sqref="P75:S76">
    <cfRule type="expression" dxfId="13194" priority="9566">
      <formula>OR(WEEKDAY($A75,2)=6,WEEKDAY($A75,2)=7)</formula>
    </cfRule>
  </conditionalFormatting>
  <conditionalFormatting sqref="P75:S76">
    <cfRule type="expression" dxfId="13193" priority="9565">
      <formula>OR(WEEKDAY($A75,2)=6,WEEKDAY($A75,2)=7)</formula>
    </cfRule>
  </conditionalFormatting>
  <conditionalFormatting sqref="P75:S76">
    <cfRule type="expression" dxfId="13192" priority="9564">
      <formula>OR(WEEKDAY($A75,2)=6,WEEKDAY($A75,2)=7)</formula>
    </cfRule>
  </conditionalFormatting>
  <conditionalFormatting sqref="P75:S76">
    <cfRule type="expression" dxfId="13191" priority="9563">
      <formula>OR(WEEKDAY($A75,2)=6,WEEKDAY($A75,2)=7)</formula>
    </cfRule>
  </conditionalFormatting>
  <conditionalFormatting sqref="P75:S76">
    <cfRule type="expression" dxfId="13190" priority="9562">
      <formula>OR(WEEKDAY($A75,2)=6,WEEKDAY($A75,2)=7)</formula>
    </cfRule>
  </conditionalFormatting>
  <conditionalFormatting sqref="P75:S76">
    <cfRule type="expression" dxfId="13189" priority="9561">
      <formula>OR(WEEKDAY($A75,2)=6,WEEKDAY($A75,2)=7)</formula>
    </cfRule>
  </conditionalFormatting>
  <conditionalFormatting sqref="P75:S76">
    <cfRule type="expression" dxfId="13188" priority="9560">
      <formula>OR(WEEKDAY($A75,2)=6,WEEKDAY($A75,2)=7)</formula>
    </cfRule>
  </conditionalFormatting>
  <conditionalFormatting sqref="P75:S76">
    <cfRule type="expression" dxfId="13187" priority="9559">
      <formula>OR(WEEKDAY($A75,2)=6,WEEKDAY($A75,2)=7)</formula>
    </cfRule>
  </conditionalFormatting>
  <conditionalFormatting sqref="P75:S76">
    <cfRule type="expression" dxfId="13186" priority="9558">
      <formula>OR(WEEKDAY($A75,2)=6,WEEKDAY($A75,2)=7)</formula>
    </cfRule>
  </conditionalFormatting>
  <conditionalFormatting sqref="P75:S76">
    <cfRule type="expression" dxfId="13185" priority="9557">
      <formula>OR(WEEKDAY($A75,2)=6,WEEKDAY($A75,2)=7)</formula>
    </cfRule>
  </conditionalFormatting>
  <conditionalFormatting sqref="P75:S76">
    <cfRule type="expression" dxfId="13184" priority="9556">
      <formula>OR(WEEKDAY($A75,2)=6,WEEKDAY($A75,2)=7)</formula>
    </cfRule>
  </conditionalFormatting>
  <conditionalFormatting sqref="P75:S76">
    <cfRule type="expression" dxfId="13183" priority="9555">
      <formula>OR(WEEKDAY($A75,2)=6,WEEKDAY($A75,2)=7)</formula>
    </cfRule>
  </conditionalFormatting>
  <conditionalFormatting sqref="P75:S76">
    <cfRule type="expression" dxfId="13182" priority="9554">
      <formula>OR(WEEKDAY($A75,2)=6,WEEKDAY($A75,2)=7)</formula>
    </cfRule>
  </conditionalFormatting>
  <conditionalFormatting sqref="P75:S76">
    <cfRule type="expression" dxfId="13181" priority="9553">
      <formula>OR(WEEKDAY($A75,2)=6,WEEKDAY($A75,2)=7)</formula>
    </cfRule>
  </conditionalFormatting>
  <conditionalFormatting sqref="P75:S76">
    <cfRule type="expression" dxfId="13180" priority="9552">
      <formula>OR(WEEKDAY($A75,2)=6,WEEKDAY($A75,2)=7)</formula>
    </cfRule>
  </conditionalFormatting>
  <conditionalFormatting sqref="P75:S76">
    <cfRule type="expression" dxfId="13179" priority="9551">
      <formula>OR(WEEKDAY($A75,2)=6,WEEKDAY($A75,2)=7)</formula>
    </cfRule>
  </conditionalFormatting>
  <conditionalFormatting sqref="P75:S76">
    <cfRule type="expression" dxfId="13178" priority="9550">
      <formula>OR(WEEKDAY($A75,2)=6,WEEKDAY($A75,2)=7)</formula>
    </cfRule>
  </conditionalFormatting>
  <conditionalFormatting sqref="P75:S76">
    <cfRule type="expression" dxfId="13177" priority="9549">
      <formula>OR(WEEKDAY($A75,2)=6,WEEKDAY($A75,2)=7)</formula>
    </cfRule>
  </conditionalFormatting>
  <conditionalFormatting sqref="P75:S76">
    <cfRule type="expression" dxfId="13176" priority="9548">
      <formula>OR(WEEKDAY($A75,2)=6,WEEKDAY($A75,2)=7)</formula>
    </cfRule>
  </conditionalFormatting>
  <conditionalFormatting sqref="P75:S76">
    <cfRule type="expression" dxfId="13175" priority="9547">
      <formula>OR(WEEKDAY($A75,2)=6,WEEKDAY($A75,2)=7)</formula>
    </cfRule>
  </conditionalFormatting>
  <conditionalFormatting sqref="P75:S76">
    <cfRule type="expression" dxfId="13174" priority="9546">
      <formula>OR(WEEKDAY($A75,2)=6,WEEKDAY($A75,2)=7)</formula>
    </cfRule>
  </conditionalFormatting>
  <conditionalFormatting sqref="P75:S76">
    <cfRule type="expression" dxfId="13173" priority="9545">
      <formula>OR(WEEKDAY($A75,2)=6,WEEKDAY($A75,2)=7)</formula>
    </cfRule>
  </conditionalFormatting>
  <conditionalFormatting sqref="P75:S76">
    <cfRule type="expression" dxfId="13172" priority="9544">
      <formula>OR(WEEKDAY($A75,2)=6,WEEKDAY($A75,2)=7)</formula>
    </cfRule>
  </conditionalFormatting>
  <conditionalFormatting sqref="P75:S76">
    <cfRule type="expression" dxfId="13171" priority="9543">
      <formula>OR(WEEKDAY($A75,2)=6,WEEKDAY($A75,2)=7)</formula>
    </cfRule>
  </conditionalFormatting>
  <conditionalFormatting sqref="P75:S76">
    <cfRule type="expression" dxfId="13170" priority="9542">
      <formula>OR(WEEKDAY($A75,2)=6,WEEKDAY($A75,2)=7)</formula>
    </cfRule>
  </conditionalFormatting>
  <conditionalFormatting sqref="P75:S76">
    <cfRule type="expression" dxfId="13169" priority="9541">
      <formula>OR(WEEKDAY($A75,2)=6,WEEKDAY($A75,2)=7)</formula>
    </cfRule>
  </conditionalFormatting>
  <conditionalFormatting sqref="P75:S76">
    <cfRule type="expression" dxfId="13168" priority="9540">
      <formula>OR(WEEKDAY($A75,2)=6,WEEKDAY($A75,2)=7)</formula>
    </cfRule>
  </conditionalFormatting>
  <conditionalFormatting sqref="P75:S76">
    <cfRule type="expression" dxfId="13167" priority="9539">
      <formula>OR(WEEKDAY($A75,2)=6,WEEKDAY($A75,2)=7)</formula>
    </cfRule>
  </conditionalFormatting>
  <conditionalFormatting sqref="P75:S76">
    <cfRule type="expression" dxfId="13166" priority="9538">
      <formula>OR(WEEKDAY($A75,2)=6,WEEKDAY($A75,2)=7)</formula>
    </cfRule>
  </conditionalFormatting>
  <conditionalFormatting sqref="P75:S76">
    <cfRule type="expression" dxfId="13165" priority="9537">
      <formula>OR(WEEKDAY($A75,2)=6,WEEKDAY($A75,2)=7)</formula>
    </cfRule>
  </conditionalFormatting>
  <conditionalFormatting sqref="P75:S76">
    <cfRule type="expression" dxfId="13164" priority="9536">
      <formula>OR(WEEKDAY($A75,2)=6,WEEKDAY($A75,2)=7)</formula>
    </cfRule>
  </conditionalFormatting>
  <conditionalFormatting sqref="P75:S76">
    <cfRule type="expression" dxfId="13163" priority="9535">
      <formula>OR(WEEKDAY($A75,2)=6,WEEKDAY($A75,2)=7)</formula>
    </cfRule>
  </conditionalFormatting>
  <conditionalFormatting sqref="P75:S76">
    <cfRule type="expression" dxfId="13162" priority="9534">
      <formula>OR(WEEKDAY($A75,2)=6,WEEKDAY($A75,2)=7)</formula>
    </cfRule>
  </conditionalFormatting>
  <conditionalFormatting sqref="B83:E87">
    <cfRule type="expression" dxfId="13161" priority="9533">
      <formula>OR(WEEKDAY($A83,2)=6,WEEKDAY($A83,2)=7)</formula>
    </cfRule>
  </conditionalFormatting>
  <conditionalFormatting sqref="B83:E87">
    <cfRule type="expression" dxfId="13160" priority="9532">
      <formula>OR(WEEKDAY($A83,2)=6,WEEKDAY($A83,2)=7)</formula>
    </cfRule>
  </conditionalFormatting>
  <conditionalFormatting sqref="B83:E87">
    <cfRule type="expression" dxfId="13159" priority="9531">
      <formula>OR(WEEKDAY($A83,2)=6,WEEKDAY($A83,2)=7)</formula>
    </cfRule>
  </conditionalFormatting>
  <conditionalFormatting sqref="B83:E87">
    <cfRule type="expression" dxfId="13158" priority="9530">
      <formula>OR(WEEKDAY($A83,2)=6,WEEKDAY($A83,2)=7)</formula>
    </cfRule>
  </conditionalFormatting>
  <conditionalFormatting sqref="B83:E83">
    <cfRule type="expression" dxfId="13157" priority="9529">
      <formula>OR(WEEKDAY($A83,2)=6,WEEKDAY($A83,2)=7)</formula>
    </cfRule>
  </conditionalFormatting>
  <conditionalFormatting sqref="B83:E83">
    <cfRule type="expression" dxfId="13156" priority="9528">
      <formula>OR(WEEKDAY($A83,2)=6,WEEKDAY($A83,2)=7)</formula>
    </cfRule>
  </conditionalFormatting>
  <conditionalFormatting sqref="B83:E83">
    <cfRule type="expression" dxfId="13155" priority="9527">
      <formula>OR(WEEKDAY($A83,2)=6,WEEKDAY($A83,2)=7)</formula>
    </cfRule>
  </conditionalFormatting>
  <conditionalFormatting sqref="B83:E83">
    <cfRule type="expression" dxfId="13154" priority="9526">
      <formula>OR(WEEKDAY($A83,2)=6,WEEKDAY($A83,2)=7)</formula>
    </cfRule>
  </conditionalFormatting>
  <conditionalFormatting sqref="B83:E83">
    <cfRule type="expression" dxfId="13153" priority="9525">
      <formula>OR(WEEKDAY($A83,2)=6,WEEKDAY($A83,2)=7)</formula>
    </cfRule>
  </conditionalFormatting>
  <conditionalFormatting sqref="B83:E83">
    <cfRule type="expression" dxfId="13152" priority="9524">
      <formula>OR(WEEKDAY($A83,2)=6,WEEKDAY($A83,2)=7)</formula>
    </cfRule>
  </conditionalFormatting>
  <conditionalFormatting sqref="B84:E87">
    <cfRule type="expression" dxfId="13151" priority="9523">
      <formula>OR(WEEKDAY($A84,2)=6,WEEKDAY($A84,2)=7)</formula>
    </cfRule>
  </conditionalFormatting>
  <conditionalFormatting sqref="B84:E84">
    <cfRule type="expression" dxfId="13150" priority="9522">
      <formula>OR(WEEKDAY($A84,2)=6,WEEKDAY($A84,2)=7)</formula>
    </cfRule>
  </conditionalFormatting>
  <conditionalFormatting sqref="B84:E84">
    <cfRule type="expression" dxfId="13149" priority="9521">
      <formula>OR(WEEKDAY($A84,2)=6,WEEKDAY($A84,2)=7)</formula>
    </cfRule>
  </conditionalFormatting>
  <conditionalFormatting sqref="B84:E84">
    <cfRule type="expression" dxfId="13148" priority="9520">
      <formula>OR(WEEKDAY($A84,2)=6,WEEKDAY($A84,2)=7)</formula>
    </cfRule>
  </conditionalFormatting>
  <conditionalFormatting sqref="B84:E84">
    <cfRule type="expression" dxfId="13147" priority="9519">
      <formula>OR(WEEKDAY($A84,2)=6,WEEKDAY($A84,2)=7)</formula>
    </cfRule>
  </conditionalFormatting>
  <conditionalFormatting sqref="B84:E84">
    <cfRule type="expression" dxfId="13146" priority="9518">
      <formula>OR(WEEKDAY($A84,2)=6,WEEKDAY($A84,2)=7)</formula>
    </cfRule>
  </conditionalFormatting>
  <conditionalFormatting sqref="B84:E84">
    <cfRule type="expression" dxfId="13145" priority="9517">
      <formula>OR(WEEKDAY($A84,2)=6,WEEKDAY($A84,2)=7)</formula>
    </cfRule>
  </conditionalFormatting>
  <conditionalFormatting sqref="B85:E87">
    <cfRule type="expression" dxfId="13144" priority="9516">
      <formula>OR(WEEKDAY($A85,2)=6,WEEKDAY($A85,2)=7)</formula>
    </cfRule>
  </conditionalFormatting>
  <conditionalFormatting sqref="B85:E87">
    <cfRule type="expression" dxfId="13143" priority="9515">
      <formula>OR(WEEKDAY($A85,2)=6,WEEKDAY($A85,2)=7)</formula>
    </cfRule>
  </conditionalFormatting>
  <conditionalFormatting sqref="B85:E87">
    <cfRule type="expression" dxfId="13142" priority="9514">
      <formula>OR(WEEKDAY($A85,2)=6,WEEKDAY($A85,2)=7)</formula>
    </cfRule>
  </conditionalFormatting>
  <conditionalFormatting sqref="B85:E87">
    <cfRule type="expression" dxfId="13141" priority="9513">
      <formula>OR(WEEKDAY($A85,2)=6,WEEKDAY($A85,2)=7)</formula>
    </cfRule>
  </conditionalFormatting>
  <conditionalFormatting sqref="B85:E87">
    <cfRule type="expression" dxfId="13140" priority="9512">
      <formula>OR(WEEKDAY($A85,2)=6,WEEKDAY($A85,2)=7)</formula>
    </cfRule>
  </conditionalFormatting>
  <conditionalFormatting sqref="B85:E87">
    <cfRule type="expression" dxfId="13139" priority="9511">
      <formula>OR(WEEKDAY($A85,2)=6,WEEKDAY($A85,2)=7)</formula>
    </cfRule>
  </conditionalFormatting>
  <conditionalFormatting sqref="B85:E87">
    <cfRule type="expression" dxfId="13138" priority="9510">
      <formula>OR(WEEKDAY($A85,2)=6,WEEKDAY($A85,2)=7)</formula>
    </cfRule>
  </conditionalFormatting>
  <conditionalFormatting sqref="B85:E87">
    <cfRule type="expression" dxfId="13137" priority="9509">
      <formula>OR(WEEKDAY($A85,2)=6,WEEKDAY($A85,2)=7)</formula>
    </cfRule>
  </conditionalFormatting>
  <conditionalFormatting sqref="B85:E87">
    <cfRule type="expression" dxfId="13136" priority="9508">
      <formula>OR(WEEKDAY($A85,2)=6,WEEKDAY($A85,2)=7)</formula>
    </cfRule>
  </conditionalFormatting>
  <conditionalFormatting sqref="B85:E87">
    <cfRule type="expression" dxfId="13135" priority="9507">
      <formula>OR(WEEKDAY($A85,2)=6,WEEKDAY($A85,2)=7)</formula>
    </cfRule>
  </conditionalFormatting>
  <conditionalFormatting sqref="B85:E87">
    <cfRule type="expression" dxfId="13134" priority="9506">
      <formula>OR(WEEKDAY($A85,2)=6,WEEKDAY($A85,2)=7)</formula>
    </cfRule>
  </conditionalFormatting>
  <conditionalFormatting sqref="B85:E87">
    <cfRule type="expression" dxfId="13133" priority="9505">
      <formula>OR(WEEKDAY($A85,2)=6,WEEKDAY($A85,2)=7)</formula>
    </cfRule>
  </conditionalFormatting>
  <conditionalFormatting sqref="B85:E87">
    <cfRule type="expression" dxfId="13132" priority="9504">
      <formula>OR(WEEKDAY($A85,2)=6,WEEKDAY($A85,2)=7)</formula>
    </cfRule>
  </conditionalFormatting>
  <conditionalFormatting sqref="B85:E87">
    <cfRule type="expression" dxfId="13131" priority="9503">
      <formula>OR(WEEKDAY($A85,2)=6,WEEKDAY($A85,2)=7)</formula>
    </cfRule>
  </conditionalFormatting>
  <conditionalFormatting sqref="B85:E87">
    <cfRule type="expression" dxfId="13130" priority="9502">
      <formula>OR(WEEKDAY($A85,2)=6,WEEKDAY($A85,2)=7)</formula>
    </cfRule>
  </conditionalFormatting>
  <conditionalFormatting sqref="B85:E87">
    <cfRule type="expression" dxfId="13129" priority="9501">
      <formula>OR(WEEKDAY($A85,2)=6,WEEKDAY($A85,2)=7)</formula>
    </cfRule>
  </conditionalFormatting>
  <conditionalFormatting sqref="B85:E87">
    <cfRule type="expression" dxfId="13128" priority="9500">
      <formula>OR(WEEKDAY($A85,2)=6,WEEKDAY($A85,2)=7)</formula>
    </cfRule>
  </conditionalFormatting>
  <conditionalFormatting sqref="B85:E87">
    <cfRule type="expression" dxfId="13127" priority="9499">
      <formula>OR(WEEKDAY($A85,2)=6,WEEKDAY($A85,2)=7)</formula>
    </cfRule>
  </conditionalFormatting>
  <conditionalFormatting sqref="B85:E87">
    <cfRule type="expression" dxfId="13126" priority="9498">
      <formula>OR(WEEKDAY($A85,2)=6,WEEKDAY($A85,2)=7)</formula>
    </cfRule>
  </conditionalFormatting>
  <conditionalFormatting sqref="B85:E87">
    <cfRule type="expression" dxfId="13125" priority="9497">
      <formula>OR(WEEKDAY($A85,2)=6,WEEKDAY($A85,2)=7)</formula>
    </cfRule>
  </conditionalFormatting>
  <conditionalFormatting sqref="B85:E87">
    <cfRule type="expression" dxfId="13124" priority="9496">
      <formula>OR(WEEKDAY($A85,2)=6,WEEKDAY($A85,2)=7)</formula>
    </cfRule>
  </conditionalFormatting>
  <conditionalFormatting sqref="B85:E87">
    <cfRule type="expression" dxfId="13123" priority="9495">
      <formula>OR(WEEKDAY($A85,2)=6,WEEKDAY($A85,2)=7)</formula>
    </cfRule>
  </conditionalFormatting>
  <conditionalFormatting sqref="B85:E87">
    <cfRule type="expression" dxfId="13122" priority="9494">
      <formula>OR(WEEKDAY($A85,2)=6,WEEKDAY($A85,2)=7)</formula>
    </cfRule>
  </conditionalFormatting>
  <conditionalFormatting sqref="B85:E87">
    <cfRule type="expression" dxfId="13121" priority="9493">
      <formula>OR(WEEKDAY($A85,2)=6,WEEKDAY($A85,2)=7)</formula>
    </cfRule>
  </conditionalFormatting>
  <conditionalFormatting sqref="B85:E87">
    <cfRule type="expression" dxfId="13120" priority="9492">
      <formula>OR(WEEKDAY($A85,2)=6,WEEKDAY($A85,2)=7)</formula>
    </cfRule>
  </conditionalFormatting>
  <conditionalFormatting sqref="B85:E87">
    <cfRule type="expression" dxfId="13119" priority="9491">
      <formula>OR(WEEKDAY($A85,2)=6,WEEKDAY($A85,2)=7)</formula>
    </cfRule>
  </conditionalFormatting>
  <conditionalFormatting sqref="B85:E87">
    <cfRule type="expression" dxfId="13118" priority="9490">
      <formula>OR(WEEKDAY($A85,2)=6,WEEKDAY($A85,2)=7)</formula>
    </cfRule>
  </conditionalFormatting>
  <conditionalFormatting sqref="B85:E87">
    <cfRule type="expression" dxfId="13117" priority="9489">
      <formula>OR(WEEKDAY($A85,2)=6,WEEKDAY($A85,2)=7)</formula>
    </cfRule>
  </conditionalFormatting>
  <conditionalFormatting sqref="B85:E87">
    <cfRule type="expression" dxfId="13116" priority="9488">
      <formula>OR(WEEKDAY($A85,2)=6,WEEKDAY($A85,2)=7)</formula>
    </cfRule>
  </conditionalFormatting>
  <conditionalFormatting sqref="B85:E87">
    <cfRule type="expression" dxfId="13115" priority="9487">
      <formula>OR(WEEKDAY($A85,2)=6,WEEKDAY($A85,2)=7)</formula>
    </cfRule>
  </conditionalFormatting>
  <conditionalFormatting sqref="B85:E87">
    <cfRule type="expression" dxfId="13114" priority="9486">
      <formula>OR(WEEKDAY($A85,2)=6,WEEKDAY($A85,2)=7)</formula>
    </cfRule>
  </conditionalFormatting>
  <conditionalFormatting sqref="B85:E87">
    <cfRule type="expression" dxfId="13113" priority="9485">
      <formula>OR(WEEKDAY($A85,2)=6,WEEKDAY($A85,2)=7)</formula>
    </cfRule>
  </conditionalFormatting>
  <conditionalFormatting sqref="B85:E87">
    <cfRule type="expression" dxfId="13112" priority="9484">
      <formula>OR(WEEKDAY($A85,2)=6,WEEKDAY($A85,2)=7)</formula>
    </cfRule>
  </conditionalFormatting>
  <conditionalFormatting sqref="B85:E87">
    <cfRule type="expression" dxfId="13111" priority="9483">
      <formula>OR(WEEKDAY($A85,2)=6,WEEKDAY($A85,2)=7)</formula>
    </cfRule>
  </conditionalFormatting>
  <conditionalFormatting sqref="B85:E87">
    <cfRule type="expression" dxfId="13110" priority="9482">
      <formula>OR(WEEKDAY($A85,2)=6,WEEKDAY($A85,2)=7)</formula>
    </cfRule>
  </conditionalFormatting>
  <conditionalFormatting sqref="B85:E87">
    <cfRule type="expression" dxfId="13109" priority="9481">
      <formula>OR(WEEKDAY($A85,2)=6,WEEKDAY($A85,2)=7)</formula>
    </cfRule>
  </conditionalFormatting>
  <conditionalFormatting sqref="B85:E87">
    <cfRule type="expression" dxfId="13108" priority="9480">
      <formula>OR(WEEKDAY($A85,2)=6,WEEKDAY($A85,2)=7)</formula>
    </cfRule>
  </conditionalFormatting>
  <conditionalFormatting sqref="B85:E87">
    <cfRule type="expression" dxfId="13107" priority="9479">
      <formula>OR(WEEKDAY($A85,2)=6,WEEKDAY($A85,2)=7)</formula>
    </cfRule>
  </conditionalFormatting>
  <conditionalFormatting sqref="B85:E87">
    <cfRule type="expression" dxfId="13106" priority="9478">
      <formula>OR(WEEKDAY($A85,2)=6,WEEKDAY($A85,2)=7)</formula>
    </cfRule>
  </conditionalFormatting>
  <conditionalFormatting sqref="B85:E87">
    <cfRule type="expression" dxfId="13105" priority="9477">
      <formula>OR(WEEKDAY($A85,2)=6,WEEKDAY($A85,2)=7)</formula>
    </cfRule>
  </conditionalFormatting>
  <conditionalFormatting sqref="B85:E87">
    <cfRule type="expression" dxfId="13104" priority="9476">
      <formula>OR(WEEKDAY($A85,2)=6,WEEKDAY($A85,2)=7)</formula>
    </cfRule>
  </conditionalFormatting>
  <conditionalFormatting sqref="B85:E87">
    <cfRule type="expression" dxfId="13103" priority="9475">
      <formula>OR(WEEKDAY($A85,2)=6,WEEKDAY($A85,2)=7)</formula>
    </cfRule>
  </conditionalFormatting>
  <conditionalFormatting sqref="B85:E87">
    <cfRule type="expression" dxfId="13102" priority="9474">
      <formula>OR(WEEKDAY($A85,2)=6,WEEKDAY($A85,2)=7)</formula>
    </cfRule>
  </conditionalFormatting>
  <conditionalFormatting sqref="B85:E87">
    <cfRule type="expression" dxfId="13101" priority="9473">
      <formula>OR(WEEKDAY($A85,2)=6,WEEKDAY($A85,2)=7)</formula>
    </cfRule>
  </conditionalFormatting>
  <conditionalFormatting sqref="B85:E87">
    <cfRule type="expression" dxfId="13100" priority="9472">
      <formula>OR(WEEKDAY($A85,2)=6,WEEKDAY($A85,2)=7)</formula>
    </cfRule>
  </conditionalFormatting>
  <conditionalFormatting sqref="B85:E87">
    <cfRule type="expression" dxfId="13099" priority="9471">
      <formula>OR(WEEKDAY($A85,2)=6,WEEKDAY($A85,2)=7)</formula>
    </cfRule>
  </conditionalFormatting>
  <conditionalFormatting sqref="B85:E87">
    <cfRule type="expression" dxfId="13098" priority="9470">
      <formula>OR(WEEKDAY($A85,2)=6,WEEKDAY($A85,2)=7)</formula>
    </cfRule>
  </conditionalFormatting>
  <conditionalFormatting sqref="B85:E87">
    <cfRule type="expression" dxfId="13097" priority="9469">
      <formula>OR(WEEKDAY($A85,2)=6,WEEKDAY($A85,2)=7)</formula>
    </cfRule>
  </conditionalFormatting>
  <conditionalFormatting sqref="B85:E87">
    <cfRule type="expression" dxfId="13096" priority="9468">
      <formula>OR(WEEKDAY($A85,2)=6,WEEKDAY($A85,2)=7)</formula>
    </cfRule>
  </conditionalFormatting>
  <conditionalFormatting sqref="P83:S87">
    <cfRule type="expression" dxfId="13095" priority="9467">
      <formula>OR(WEEKDAY($A83,2)=6,WEEKDAY($A83,2)=7)</formula>
    </cfRule>
  </conditionalFormatting>
  <conditionalFormatting sqref="P83:S87">
    <cfRule type="expression" dxfId="13094" priority="9466">
      <formula>OR(WEEKDAY($A83,2)=6,WEEKDAY($A83,2)=7)</formula>
    </cfRule>
  </conditionalFormatting>
  <conditionalFormatting sqref="P83:S87">
    <cfRule type="expression" dxfId="13093" priority="9465">
      <formula>OR(WEEKDAY($A83,2)=6,WEEKDAY($A83,2)=7)</formula>
    </cfRule>
  </conditionalFormatting>
  <conditionalFormatting sqref="P83:S87">
    <cfRule type="expression" dxfId="13092" priority="9464">
      <formula>OR(WEEKDAY($A83,2)=6,WEEKDAY($A83,2)=7)</formula>
    </cfRule>
  </conditionalFormatting>
  <conditionalFormatting sqref="P83:S87">
    <cfRule type="expression" dxfId="13091" priority="9463">
      <formula>OR(WEEKDAY($A83,2)=6,WEEKDAY($A83,2)=7)</formula>
    </cfRule>
  </conditionalFormatting>
  <conditionalFormatting sqref="P83:S87">
    <cfRule type="expression" dxfId="13090" priority="9462">
      <formula>OR(WEEKDAY($A83,2)=6,WEEKDAY($A83,2)=7)</formula>
    </cfRule>
  </conditionalFormatting>
  <conditionalFormatting sqref="P83:S87">
    <cfRule type="expression" dxfId="13089" priority="9461">
      <formula>OR(WEEKDAY($A83,2)=6,WEEKDAY($A83,2)=7)</formula>
    </cfRule>
  </conditionalFormatting>
  <conditionalFormatting sqref="P83:S87">
    <cfRule type="expression" dxfId="13088" priority="9460">
      <formula>OR(WEEKDAY($A83,2)=6,WEEKDAY($A83,2)=7)</formula>
    </cfRule>
  </conditionalFormatting>
  <conditionalFormatting sqref="P83:S87">
    <cfRule type="expression" dxfId="13087" priority="9459">
      <formula>OR(WEEKDAY($A83,2)=6,WEEKDAY($A83,2)=7)</formula>
    </cfRule>
  </conditionalFormatting>
  <conditionalFormatting sqref="P86:S87">
    <cfRule type="expression" dxfId="13086" priority="9458">
      <formula>OR(WEEKDAY($A86,2)=6,WEEKDAY($A86,2)=7)</formula>
    </cfRule>
  </conditionalFormatting>
  <conditionalFormatting sqref="P83:S85">
    <cfRule type="expression" dxfId="13085" priority="9457">
      <formula>OR(WEEKDAY($A83,2)=6,WEEKDAY($A83,2)=7)</formula>
    </cfRule>
  </conditionalFormatting>
  <conditionalFormatting sqref="P86:S86">
    <cfRule type="expression" dxfId="13084" priority="9456">
      <formula>OR(WEEKDAY($A86,2)=6,WEEKDAY($A86,2)=7)</formula>
    </cfRule>
  </conditionalFormatting>
  <conditionalFormatting sqref="P86:S86">
    <cfRule type="expression" dxfId="13083" priority="9455">
      <formula>OR(WEEKDAY($A86,2)=6,WEEKDAY($A86,2)=7)</formula>
    </cfRule>
  </conditionalFormatting>
  <conditionalFormatting sqref="P83:S87">
    <cfRule type="expression" dxfId="13082" priority="9454">
      <formula>OR(WEEKDAY($A83,2)=6,WEEKDAY($A83,2)=7)</formula>
    </cfRule>
  </conditionalFormatting>
  <conditionalFormatting sqref="P84:S86">
    <cfRule type="expression" dxfId="13081" priority="9453">
      <formula>OR(WEEKDAY($A84,2)=6,WEEKDAY($A84,2)=7)</formula>
    </cfRule>
  </conditionalFormatting>
  <conditionalFormatting sqref="P84:S84">
    <cfRule type="expression" dxfId="13080" priority="9452">
      <formula>OR(WEEKDAY($A84,2)=6,WEEKDAY($A84,2)=7)</formula>
    </cfRule>
  </conditionalFormatting>
  <conditionalFormatting sqref="P84:S86">
    <cfRule type="expression" dxfId="13079" priority="9451">
      <formula>OR(WEEKDAY($A84,2)=6,WEEKDAY($A84,2)=7)</formula>
    </cfRule>
  </conditionalFormatting>
  <conditionalFormatting sqref="P86:S86">
    <cfRule type="expression" dxfId="13078" priority="9450">
      <formula>OR(WEEKDAY($A86,2)=6,WEEKDAY($A86,2)=7)</formula>
    </cfRule>
  </conditionalFormatting>
  <conditionalFormatting sqref="P84:S86">
    <cfRule type="expression" dxfId="13077" priority="9449">
      <formula>OR(WEEKDAY($A84,2)=6,WEEKDAY($A84,2)=7)</formula>
    </cfRule>
  </conditionalFormatting>
  <conditionalFormatting sqref="P86:S86">
    <cfRule type="expression" dxfId="13076" priority="9448">
      <formula>OR(WEEKDAY($A86,2)=6,WEEKDAY($A86,2)=7)</formula>
    </cfRule>
  </conditionalFormatting>
  <conditionalFormatting sqref="P84:S84">
    <cfRule type="expression" dxfId="13075" priority="9447">
      <formula>OR(WEEKDAY($A84,2)=6,WEEKDAY($A84,2)=7)</formula>
    </cfRule>
  </conditionalFormatting>
  <conditionalFormatting sqref="P84:S84">
    <cfRule type="expression" dxfId="13074" priority="9446">
      <formula>OR(WEEKDAY($A84,2)=6,WEEKDAY($A84,2)=7)</formula>
    </cfRule>
  </conditionalFormatting>
  <conditionalFormatting sqref="P84:S86">
    <cfRule type="expression" dxfId="13073" priority="9445">
      <formula>OR(WEEKDAY($A84,2)=6,WEEKDAY($A84,2)=7)</formula>
    </cfRule>
  </conditionalFormatting>
  <conditionalFormatting sqref="P86:S86">
    <cfRule type="expression" dxfId="13072" priority="9444">
      <formula>OR(WEEKDAY($A86,2)=6,WEEKDAY($A86,2)=7)</formula>
    </cfRule>
  </conditionalFormatting>
  <conditionalFormatting sqref="P84:S84">
    <cfRule type="expression" dxfId="13071" priority="9443">
      <formula>OR(WEEKDAY($A84,2)=6,WEEKDAY($A84,2)=7)</formula>
    </cfRule>
  </conditionalFormatting>
  <conditionalFormatting sqref="P84:S86">
    <cfRule type="expression" dxfId="13070" priority="9442">
      <formula>OR(WEEKDAY($A84,2)=6,WEEKDAY($A84,2)=7)</formula>
    </cfRule>
  </conditionalFormatting>
  <conditionalFormatting sqref="P86:S86">
    <cfRule type="expression" dxfId="13069" priority="9441">
      <formula>OR(WEEKDAY($A86,2)=6,WEEKDAY($A86,2)=7)</formula>
    </cfRule>
  </conditionalFormatting>
  <conditionalFormatting sqref="P84:S86">
    <cfRule type="expression" dxfId="13068" priority="9440">
      <formula>OR(WEEKDAY($A84,2)=6,WEEKDAY($A84,2)=7)</formula>
    </cfRule>
  </conditionalFormatting>
  <conditionalFormatting sqref="P84:S84">
    <cfRule type="expression" dxfId="13067" priority="9439">
      <formula>OR(WEEKDAY($A84,2)=6,WEEKDAY($A84,2)=7)</formula>
    </cfRule>
  </conditionalFormatting>
  <conditionalFormatting sqref="P86:S86">
    <cfRule type="expression" dxfId="13066" priority="9438">
      <formula>OR(WEEKDAY($A86,2)=6,WEEKDAY($A86,2)=7)</formula>
    </cfRule>
  </conditionalFormatting>
  <conditionalFormatting sqref="P86:S86">
    <cfRule type="expression" dxfId="13065" priority="9437">
      <formula>OR(WEEKDAY($A86,2)=6,WEEKDAY($A86,2)=7)</formula>
    </cfRule>
  </conditionalFormatting>
  <conditionalFormatting sqref="P86:S86">
    <cfRule type="expression" dxfId="13064" priority="9436">
      <formula>OR(WEEKDAY($A86,2)=6,WEEKDAY($A86,2)=7)</formula>
    </cfRule>
  </conditionalFormatting>
  <conditionalFormatting sqref="P84:S84">
    <cfRule type="expression" dxfId="13063" priority="9435">
      <formula>OR(WEEKDAY($A84,2)=6,WEEKDAY($A84,2)=7)</formula>
    </cfRule>
  </conditionalFormatting>
  <conditionalFormatting sqref="P84:S84">
    <cfRule type="expression" dxfId="13062" priority="9434">
      <formula>OR(WEEKDAY($A84,2)=6,WEEKDAY($A84,2)=7)</formula>
    </cfRule>
  </conditionalFormatting>
  <conditionalFormatting sqref="P84:S86">
    <cfRule type="expression" dxfId="13061" priority="9433">
      <formula>OR(WEEKDAY($A84,2)=6,WEEKDAY($A84,2)=7)</formula>
    </cfRule>
  </conditionalFormatting>
  <conditionalFormatting sqref="P84:S86">
    <cfRule type="expression" dxfId="13060" priority="9432">
      <formula>OR(WEEKDAY($A84,2)=6,WEEKDAY($A84,2)=7)</formula>
    </cfRule>
  </conditionalFormatting>
  <conditionalFormatting sqref="P84:S86">
    <cfRule type="expression" dxfId="13059" priority="9431">
      <formula>OR(WEEKDAY($A84,2)=6,WEEKDAY($A84,2)=7)</formula>
    </cfRule>
  </conditionalFormatting>
  <conditionalFormatting sqref="P84:S84">
    <cfRule type="expression" dxfId="13058" priority="9430">
      <formula>OR(WEEKDAY($A84,2)=6,WEEKDAY($A84,2)=7)</formula>
    </cfRule>
  </conditionalFormatting>
  <conditionalFormatting sqref="P84:S86">
    <cfRule type="expression" dxfId="13057" priority="9429">
      <formula>OR(WEEKDAY($A84,2)=6,WEEKDAY($A84,2)=7)</formula>
    </cfRule>
  </conditionalFormatting>
  <conditionalFormatting sqref="P86:S86">
    <cfRule type="expression" dxfId="13056" priority="9428">
      <formula>OR(WEEKDAY($A86,2)=6,WEEKDAY($A86,2)=7)</formula>
    </cfRule>
  </conditionalFormatting>
  <conditionalFormatting sqref="P84:S84">
    <cfRule type="expression" dxfId="13055" priority="9427">
      <formula>OR(WEEKDAY($A84,2)=6,WEEKDAY($A84,2)=7)</formula>
    </cfRule>
  </conditionalFormatting>
  <conditionalFormatting sqref="P84:S86">
    <cfRule type="expression" dxfId="13054" priority="9426">
      <formula>OR(WEEKDAY($A84,2)=6,WEEKDAY($A84,2)=7)</formula>
    </cfRule>
  </conditionalFormatting>
  <conditionalFormatting sqref="P86:S86">
    <cfRule type="expression" dxfId="13053" priority="9425">
      <formula>OR(WEEKDAY($A86,2)=6,WEEKDAY($A86,2)=7)</formula>
    </cfRule>
  </conditionalFormatting>
  <conditionalFormatting sqref="P84:S84">
    <cfRule type="expression" dxfId="13052" priority="9424">
      <formula>OR(WEEKDAY($A84,2)=6,WEEKDAY($A84,2)=7)</formula>
    </cfRule>
  </conditionalFormatting>
  <conditionalFormatting sqref="P84:S84">
    <cfRule type="expression" dxfId="13051" priority="9423">
      <formula>OR(WEEKDAY($A84,2)=6,WEEKDAY($A84,2)=7)</formula>
    </cfRule>
  </conditionalFormatting>
  <conditionalFormatting sqref="P84:S84">
    <cfRule type="expression" dxfId="13050" priority="9422">
      <formula>OR(WEEKDAY($A84,2)=6,WEEKDAY($A84,2)=7)</formula>
    </cfRule>
  </conditionalFormatting>
  <conditionalFormatting sqref="P84:S86">
    <cfRule type="expression" dxfId="13049" priority="9421">
      <formula>OR(WEEKDAY($A84,2)=6,WEEKDAY($A84,2)=7)</formula>
    </cfRule>
  </conditionalFormatting>
  <conditionalFormatting sqref="P84:S86">
    <cfRule type="expression" dxfId="13048" priority="9420">
      <formula>OR(WEEKDAY($A84,2)=6,WEEKDAY($A84,2)=7)</formula>
    </cfRule>
  </conditionalFormatting>
  <conditionalFormatting sqref="P84:S86">
    <cfRule type="expression" dxfId="13047" priority="9419">
      <formula>OR(WEEKDAY($A84,2)=6,WEEKDAY($A84,2)=7)</formula>
    </cfRule>
  </conditionalFormatting>
  <conditionalFormatting sqref="P86:S86">
    <cfRule type="expression" dxfId="13046" priority="9418">
      <formula>OR(WEEKDAY($A86,2)=6,WEEKDAY($A86,2)=7)</formula>
    </cfRule>
  </conditionalFormatting>
  <conditionalFormatting sqref="P86:S86">
    <cfRule type="expression" dxfId="13045" priority="9417">
      <formula>OR(WEEKDAY($A86,2)=6,WEEKDAY($A86,2)=7)</formula>
    </cfRule>
  </conditionalFormatting>
  <conditionalFormatting sqref="P86:S86">
    <cfRule type="expression" dxfId="13044" priority="9416">
      <formula>OR(WEEKDAY($A86,2)=6,WEEKDAY($A86,2)=7)</formula>
    </cfRule>
  </conditionalFormatting>
  <conditionalFormatting sqref="P86:S86">
    <cfRule type="expression" dxfId="13043" priority="9415">
      <formula>OR(WEEKDAY($A86,2)=6,WEEKDAY($A86,2)=7)</formula>
    </cfRule>
  </conditionalFormatting>
  <conditionalFormatting sqref="P84:S86">
    <cfRule type="expression" dxfId="13042" priority="9414">
      <formula>OR(WEEKDAY($A84,2)=6,WEEKDAY($A84,2)=7)</formula>
    </cfRule>
  </conditionalFormatting>
  <conditionalFormatting sqref="P86:S86">
    <cfRule type="expression" dxfId="13041" priority="9413">
      <formula>OR(WEEKDAY($A86,2)=6,WEEKDAY($A86,2)=7)</formula>
    </cfRule>
  </conditionalFormatting>
  <conditionalFormatting sqref="P84:S84">
    <cfRule type="expression" dxfId="13040" priority="9412">
      <formula>OR(WEEKDAY($A84,2)=6,WEEKDAY($A84,2)=7)</formula>
    </cfRule>
  </conditionalFormatting>
  <conditionalFormatting sqref="P84:S86">
    <cfRule type="expression" dxfId="13039" priority="9411">
      <formula>OR(WEEKDAY($A84,2)=6,WEEKDAY($A84,2)=7)</formula>
    </cfRule>
  </conditionalFormatting>
  <conditionalFormatting sqref="P84:S84">
    <cfRule type="expression" dxfId="13038" priority="9410">
      <formula>OR(WEEKDAY($A84,2)=6,WEEKDAY($A84,2)=7)</formula>
    </cfRule>
  </conditionalFormatting>
  <conditionalFormatting sqref="P84:S84">
    <cfRule type="expression" dxfId="13037" priority="9409">
      <formula>OR(WEEKDAY($A84,2)=6,WEEKDAY($A84,2)=7)</formula>
    </cfRule>
  </conditionalFormatting>
  <conditionalFormatting sqref="P84:S84">
    <cfRule type="expression" dxfId="13036" priority="9408">
      <formula>OR(WEEKDAY($A84,2)=6,WEEKDAY($A84,2)=7)</formula>
    </cfRule>
  </conditionalFormatting>
  <conditionalFormatting sqref="P84:S84">
    <cfRule type="expression" dxfId="13035" priority="9407">
      <formula>OR(WEEKDAY($A84,2)=6,WEEKDAY($A84,2)=7)</formula>
    </cfRule>
  </conditionalFormatting>
  <conditionalFormatting sqref="P84:S84">
    <cfRule type="expression" dxfId="13034" priority="9406">
      <formula>OR(WEEKDAY($A84,2)=6,WEEKDAY($A84,2)=7)</formula>
    </cfRule>
  </conditionalFormatting>
  <conditionalFormatting sqref="P84:S84">
    <cfRule type="expression" dxfId="13033" priority="9405">
      <formula>OR(WEEKDAY($A84,2)=6,WEEKDAY($A84,2)=7)</formula>
    </cfRule>
  </conditionalFormatting>
  <conditionalFormatting sqref="P84:S84">
    <cfRule type="expression" dxfId="13032" priority="9404">
      <formula>OR(WEEKDAY($A84,2)=6,WEEKDAY($A84,2)=7)</formula>
    </cfRule>
  </conditionalFormatting>
  <conditionalFormatting sqref="P84:S84">
    <cfRule type="expression" dxfId="13031" priority="9403">
      <formula>OR(WEEKDAY($A84,2)=6,WEEKDAY($A84,2)=7)</formula>
    </cfRule>
  </conditionalFormatting>
  <conditionalFormatting sqref="P84:S84">
    <cfRule type="expression" dxfId="13030" priority="9402">
      <formula>OR(WEEKDAY($A84,2)=6,WEEKDAY($A84,2)=7)</formula>
    </cfRule>
  </conditionalFormatting>
  <conditionalFormatting sqref="P84:S86">
    <cfRule type="expression" dxfId="13029" priority="9401">
      <formula>OR(WEEKDAY($A84,2)=6,WEEKDAY($A84,2)=7)</formula>
    </cfRule>
  </conditionalFormatting>
  <conditionalFormatting sqref="P84:S86">
    <cfRule type="expression" dxfId="13028" priority="9400">
      <formula>OR(WEEKDAY($A84,2)=6,WEEKDAY($A84,2)=7)</formula>
    </cfRule>
  </conditionalFormatting>
  <conditionalFormatting sqref="P84:S86">
    <cfRule type="expression" dxfId="13027" priority="9399">
      <formula>OR(WEEKDAY($A84,2)=6,WEEKDAY($A84,2)=7)</formula>
    </cfRule>
  </conditionalFormatting>
  <conditionalFormatting sqref="P84:S86">
    <cfRule type="expression" dxfId="13026" priority="9398">
      <formula>OR(WEEKDAY($A84,2)=6,WEEKDAY($A84,2)=7)</formula>
    </cfRule>
  </conditionalFormatting>
  <conditionalFormatting sqref="P84:S86">
    <cfRule type="expression" dxfId="13025" priority="9397">
      <formula>OR(WEEKDAY($A84,2)=6,WEEKDAY($A84,2)=7)</formula>
    </cfRule>
  </conditionalFormatting>
  <conditionalFormatting sqref="P84:S86">
    <cfRule type="expression" dxfId="13024" priority="9396">
      <formula>OR(WEEKDAY($A84,2)=6,WEEKDAY($A84,2)=7)</formula>
    </cfRule>
  </conditionalFormatting>
  <conditionalFormatting sqref="P84:S86">
    <cfRule type="expression" dxfId="13023" priority="9395">
      <formula>OR(WEEKDAY($A84,2)=6,WEEKDAY($A84,2)=7)</formula>
    </cfRule>
  </conditionalFormatting>
  <conditionalFormatting sqref="P84:S86">
    <cfRule type="expression" dxfId="13022" priority="9394">
      <formula>OR(WEEKDAY($A84,2)=6,WEEKDAY($A84,2)=7)</formula>
    </cfRule>
  </conditionalFormatting>
  <conditionalFormatting sqref="P84:S86">
    <cfRule type="expression" dxfId="13021" priority="9393">
      <formula>OR(WEEKDAY($A84,2)=6,WEEKDAY($A84,2)=7)</formula>
    </cfRule>
  </conditionalFormatting>
  <conditionalFormatting sqref="P84:S86">
    <cfRule type="expression" dxfId="13020" priority="9392">
      <formula>OR(WEEKDAY($A84,2)=6,WEEKDAY($A84,2)=7)</formula>
    </cfRule>
  </conditionalFormatting>
  <conditionalFormatting sqref="P84:S86">
    <cfRule type="expression" dxfId="13019" priority="9391">
      <formula>OR(WEEKDAY($A84,2)=6,WEEKDAY($A84,2)=7)</formula>
    </cfRule>
  </conditionalFormatting>
  <conditionalFormatting sqref="P84:S86">
    <cfRule type="expression" dxfId="13018" priority="9390">
      <formula>OR(WEEKDAY($A84,2)=6,WEEKDAY($A84,2)=7)</formula>
    </cfRule>
  </conditionalFormatting>
  <conditionalFormatting sqref="P84:S86">
    <cfRule type="expression" dxfId="13017" priority="9389">
      <formula>OR(WEEKDAY($A84,2)=6,WEEKDAY($A84,2)=7)</formula>
    </cfRule>
  </conditionalFormatting>
  <conditionalFormatting sqref="P84:S86">
    <cfRule type="expression" dxfId="13016" priority="9388">
      <formula>OR(WEEKDAY($A84,2)=6,WEEKDAY($A84,2)=7)</formula>
    </cfRule>
  </conditionalFormatting>
  <conditionalFormatting sqref="P84:S86">
    <cfRule type="expression" dxfId="13015" priority="9387">
      <formula>OR(WEEKDAY($A84,2)=6,WEEKDAY($A84,2)=7)</formula>
    </cfRule>
  </conditionalFormatting>
  <conditionalFormatting sqref="P84:S86">
    <cfRule type="expression" dxfId="13014" priority="9386">
      <formula>OR(WEEKDAY($A84,2)=6,WEEKDAY($A84,2)=7)</formula>
    </cfRule>
  </conditionalFormatting>
  <conditionalFormatting sqref="P84:S86">
    <cfRule type="expression" dxfId="13013" priority="9385">
      <formula>OR(WEEKDAY($A84,2)=6,WEEKDAY($A84,2)=7)</formula>
    </cfRule>
  </conditionalFormatting>
  <conditionalFormatting sqref="P84:S86">
    <cfRule type="expression" dxfId="13012" priority="9384">
      <formula>OR(WEEKDAY($A84,2)=6,WEEKDAY($A84,2)=7)</formula>
    </cfRule>
  </conditionalFormatting>
  <conditionalFormatting sqref="P84:S86">
    <cfRule type="expression" dxfId="13011" priority="9383">
      <formula>OR(WEEKDAY($A84,2)=6,WEEKDAY($A84,2)=7)</formula>
    </cfRule>
  </conditionalFormatting>
  <conditionalFormatting sqref="P84:S86">
    <cfRule type="expression" dxfId="13010" priority="9382">
      <formula>OR(WEEKDAY($A84,2)=6,WEEKDAY($A84,2)=7)</formula>
    </cfRule>
  </conditionalFormatting>
  <conditionalFormatting sqref="P84:S86">
    <cfRule type="expression" dxfId="13009" priority="9381">
      <formula>OR(WEEKDAY($A84,2)=6,WEEKDAY($A84,2)=7)</formula>
    </cfRule>
  </conditionalFormatting>
  <conditionalFormatting sqref="P84:S86">
    <cfRule type="expression" dxfId="13008" priority="9380">
      <formula>OR(WEEKDAY($A84,2)=6,WEEKDAY($A84,2)=7)</formula>
    </cfRule>
  </conditionalFormatting>
  <conditionalFormatting sqref="P84:S86">
    <cfRule type="expression" dxfId="13007" priority="9379">
      <formula>OR(WEEKDAY($A84,2)=6,WEEKDAY($A84,2)=7)</formula>
    </cfRule>
  </conditionalFormatting>
  <conditionalFormatting sqref="P84:S86">
    <cfRule type="expression" dxfId="13006" priority="9378">
      <formula>OR(WEEKDAY($A84,2)=6,WEEKDAY($A84,2)=7)</formula>
    </cfRule>
  </conditionalFormatting>
  <conditionalFormatting sqref="P84:S86">
    <cfRule type="expression" dxfId="13005" priority="9377">
      <formula>OR(WEEKDAY($A84,2)=6,WEEKDAY($A84,2)=7)</formula>
    </cfRule>
  </conditionalFormatting>
  <conditionalFormatting sqref="P84:S86">
    <cfRule type="expression" dxfId="13004" priority="9376">
      <formula>OR(WEEKDAY($A84,2)=6,WEEKDAY($A84,2)=7)</formula>
    </cfRule>
  </conditionalFormatting>
  <conditionalFormatting sqref="P84:S86">
    <cfRule type="expression" dxfId="13003" priority="9375">
      <formula>OR(WEEKDAY($A84,2)=6,WEEKDAY($A84,2)=7)</formula>
    </cfRule>
  </conditionalFormatting>
  <conditionalFormatting sqref="P84:S86">
    <cfRule type="expression" dxfId="13002" priority="9374">
      <formula>OR(WEEKDAY($A84,2)=6,WEEKDAY($A84,2)=7)</formula>
    </cfRule>
  </conditionalFormatting>
  <conditionalFormatting sqref="P84:S86">
    <cfRule type="expression" dxfId="13001" priority="9373">
      <formula>OR(WEEKDAY($A84,2)=6,WEEKDAY($A84,2)=7)</formula>
    </cfRule>
  </conditionalFormatting>
  <conditionalFormatting sqref="P84:S86">
    <cfRule type="expression" dxfId="13000" priority="9372">
      <formula>OR(WEEKDAY($A84,2)=6,WEEKDAY($A84,2)=7)</formula>
    </cfRule>
  </conditionalFormatting>
  <conditionalFormatting sqref="P84:S86">
    <cfRule type="expression" dxfId="12999" priority="9371">
      <formula>OR(WEEKDAY($A84,2)=6,WEEKDAY($A84,2)=7)</formula>
    </cfRule>
  </conditionalFormatting>
  <conditionalFormatting sqref="P84:S86">
    <cfRule type="expression" dxfId="12998" priority="9370">
      <formula>OR(WEEKDAY($A84,2)=6,WEEKDAY($A84,2)=7)</formula>
    </cfRule>
  </conditionalFormatting>
  <conditionalFormatting sqref="P84:S86">
    <cfRule type="expression" dxfId="12997" priority="9369">
      <formula>OR(WEEKDAY($A84,2)=6,WEEKDAY($A84,2)=7)</formula>
    </cfRule>
  </conditionalFormatting>
  <conditionalFormatting sqref="P84:S86">
    <cfRule type="expression" dxfId="12996" priority="9368">
      <formula>OR(WEEKDAY($A84,2)=6,WEEKDAY($A84,2)=7)</formula>
    </cfRule>
  </conditionalFormatting>
  <conditionalFormatting sqref="P84:S86">
    <cfRule type="expression" dxfId="12995" priority="9367">
      <formula>OR(WEEKDAY($A84,2)=6,WEEKDAY($A84,2)=7)</formula>
    </cfRule>
  </conditionalFormatting>
  <conditionalFormatting sqref="P84:S86">
    <cfRule type="expression" dxfId="12994" priority="9366">
      <formula>OR(WEEKDAY($A84,2)=6,WEEKDAY($A84,2)=7)</formula>
    </cfRule>
  </conditionalFormatting>
  <conditionalFormatting sqref="P84:S86">
    <cfRule type="expression" dxfId="12993" priority="9365">
      <formula>OR(WEEKDAY($A84,2)=6,WEEKDAY($A84,2)=7)</formula>
    </cfRule>
  </conditionalFormatting>
  <conditionalFormatting sqref="P84:S86">
    <cfRule type="expression" dxfId="12992" priority="9364">
      <formula>OR(WEEKDAY($A84,2)=6,WEEKDAY($A84,2)=7)</formula>
    </cfRule>
  </conditionalFormatting>
  <conditionalFormatting sqref="P84:S86">
    <cfRule type="expression" dxfId="12991" priority="9363">
      <formula>OR(WEEKDAY($A84,2)=6,WEEKDAY($A84,2)=7)</formula>
    </cfRule>
  </conditionalFormatting>
  <conditionalFormatting sqref="P84:S86">
    <cfRule type="expression" dxfId="12990" priority="9362">
      <formula>OR(WEEKDAY($A84,2)=6,WEEKDAY($A84,2)=7)</formula>
    </cfRule>
  </conditionalFormatting>
  <conditionalFormatting sqref="P84:S86">
    <cfRule type="expression" dxfId="12989" priority="9361">
      <formula>OR(WEEKDAY($A84,2)=6,WEEKDAY($A84,2)=7)</formula>
    </cfRule>
  </conditionalFormatting>
  <conditionalFormatting sqref="P84:S86">
    <cfRule type="expression" dxfId="12988" priority="9360">
      <formula>OR(WEEKDAY($A84,2)=6,WEEKDAY($A84,2)=7)</formula>
    </cfRule>
  </conditionalFormatting>
  <conditionalFormatting sqref="P84:S86">
    <cfRule type="expression" dxfId="12987" priority="9359">
      <formula>OR(WEEKDAY($A84,2)=6,WEEKDAY($A84,2)=7)</formula>
    </cfRule>
  </conditionalFormatting>
  <conditionalFormatting sqref="P84:S86">
    <cfRule type="expression" dxfId="12986" priority="9358">
      <formula>OR(WEEKDAY($A84,2)=6,WEEKDAY($A84,2)=7)</formula>
    </cfRule>
  </conditionalFormatting>
  <conditionalFormatting sqref="P84:S86">
    <cfRule type="expression" dxfId="12985" priority="9357">
      <formula>OR(WEEKDAY($A84,2)=6,WEEKDAY($A84,2)=7)</formula>
    </cfRule>
  </conditionalFormatting>
  <conditionalFormatting sqref="P84:S86">
    <cfRule type="expression" dxfId="12984" priority="9356">
      <formula>OR(WEEKDAY($A84,2)=6,WEEKDAY($A84,2)=7)</formula>
    </cfRule>
  </conditionalFormatting>
  <conditionalFormatting sqref="P84:S86">
    <cfRule type="expression" dxfId="12983" priority="9355">
      <formula>OR(WEEKDAY($A84,2)=6,WEEKDAY($A84,2)=7)</formula>
    </cfRule>
  </conditionalFormatting>
  <conditionalFormatting sqref="P84:S86">
    <cfRule type="expression" dxfId="12982" priority="9354">
      <formula>OR(WEEKDAY($A84,2)=6,WEEKDAY($A84,2)=7)</formula>
    </cfRule>
  </conditionalFormatting>
  <conditionalFormatting sqref="P84:S86">
    <cfRule type="expression" dxfId="12981" priority="9353">
      <formula>OR(WEEKDAY($A84,2)=6,WEEKDAY($A84,2)=7)</formula>
    </cfRule>
  </conditionalFormatting>
  <conditionalFormatting sqref="P84:S86">
    <cfRule type="expression" dxfId="12980" priority="9352">
      <formula>OR(WEEKDAY($A84,2)=6,WEEKDAY($A84,2)=7)</formula>
    </cfRule>
  </conditionalFormatting>
  <conditionalFormatting sqref="P84:S86">
    <cfRule type="expression" dxfId="12979" priority="9351">
      <formula>OR(WEEKDAY($A84,2)=6,WEEKDAY($A84,2)=7)</formula>
    </cfRule>
  </conditionalFormatting>
  <conditionalFormatting sqref="P84:S86">
    <cfRule type="expression" dxfId="12978" priority="9350">
      <formula>OR(WEEKDAY($A84,2)=6,WEEKDAY($A84,2)=7)</formula>
    </cfRule>
  </conditionalFormatting>
  <conditionalFormatting sqref="P84:S86">
    <cfRule type="expression" dxfId="12977" priority="9349">
      <formula>OR(WEEKDAY($A84,2)=6,WEEKDAY($A84,2)=7)</formula>
    </cfRule>
  </conditionalFormatting>
  <conditionalFormatting sqref="P84:S86">
    <cfRule type="expression" dxfId="12976" priority="9348">
      <formula>OR(WEEKDAY($A84,2)=6,WEEKDAY($A84,2)=7)</formula>
    </cfRule>
  </conditionalFormatting>
  <conditionalFormatting sqref="P85:S86">
    <cfRule type="expression" dxfId="12975" priority="9347">
      <formula>OR(WEEKDAY($A85,2)=6,WEEKDAY($A85,2)=7)</formula>
    </cfRule>
  </conditionalFormatting>
  <conditionalFormatting sqref="P85:S86">
    <cfRule type="expression" dxfId="12974" priority="9346">
      <formula>OR(WEEKDAY($A85,2)=6,WEEKDAY($A85,2)=7)</formula>
    </cfRule>
  </conditionalFormatting>
  <conditionalFormatting sqref="P85:S86">
    <cfRule type="expression" dxfId="12973" priority="9345">
      <formula>OR(WEEKDAY($A85,2)=6,WEEKDAY($A85,2)=7)</formula>
    </cfRule>
  </conditionalFormatting>
  <conditionalFormatting sqref="P85:S86">
    <cfRule type="expression" dxfId="12972" priority="9344">
      <formula>OR(WEEKDAY($A85,2)=6,WEEKDAY($A85,2)=7)</formula>
    </cfRule>
  </conditionalFormatting>
  <conditionalFormatting sqref="P85:S86">
    <cfRule type="expression" dxfId="12971" priority="9343">
      <formula>OR(WEEKDAY($A85,2)=6,WEEKDAY($A85,2)=7)</formula>
    </cfRule>
  </conditionalFormatting>
  <conditionalFormatting sqref="P85:S86">
    <cfRule type="expression" dxfId="12970" priority="9342">
      <formula>OR(WEEKDAY($A85,2)=6,WEEKDAY($A85,2)=7)</formula>
    </cfRule>
  </conditionalFormatting>
  <conditionalFormatting sqref="P85:S86">
    <cfRule type="expression" dxfId="12969" priority="9341">
      <formula>OR(WEEKDAY($A85,2)=6,WEEKDAY($A85,2)=7)</formula>
    </cfRule>
  </conditionalFormatting>
  <conditionalFormatting sqref="P85:S86">
    <cfRule type="expression" dxfId="12968" priority="9340">
      <formula>OR(WEEKDAY($A85,2)=6,WEEKDAY($A85,2)=7)</formula>
    </cfRule>
  </conditionalFormatting>
  <conditionalFormatting sqref="P85:S86">
    <cfRule type="expression" dxfId="12967" priority="9339">
      <formula>OR(WEEKDAY($A85,2)=6,WEEKDAY($A85,2)=7)</formula>
    </cfRule>
  </conditionalFormatting>
  <conditionalFormatting sqref="P85:S86">
    <cfRule type="expression" dxfId="12966" priority="9338">
      <formula>OR(WEEKDAY($A85,2)=6,WEEKDAY($A85,2)=7)</formula>
    </cfRule>
  </conditionalFormatting>
  <conditionalFormatting sqref="P85:S86">
    <cfRule type="expression" dxfId="12965" priority="9337">
      <formula>OR(WEEKDAY($A85,2)=6,WEEKDAY($A85,2)=7)</formula>
    </cfRule>
  </conditionalFormatting>
  <conditionalFormatting sqref="P85:S86">
    <cfRule type="expression" dxfId="12964" priority="9336">
      <formula>OR(WEEKDAY($A85,2)=6,WEEKDAY($A85,2)=7)</formula>
    </cfRule>
  </conditionalFormatting>
  <conditionalFormatting sqref="P85:S86">
    <cfRule type="expression" dxfId="12963" priority="9335">
      <formula>OR(WEEKDAY($A85,2)=6,WEEKDAY($A85,2)=7)</formula>
    </cfRule>
  </conditionalFormatting>
  <conditionalFormatting sqref="P85:S86">
    <cfRule type="expression" dxfId="12962" priority="9334">
      <formula>OR(WEEKDAY($A85,2)=6,WEEKDAY($A85,2)=7)</formula>
    </cfRule>
  </conditionalFormatting>
  <conditionalFormatting sqref="P85:S86">
    <cfRule type="expression" dxfId="12961" priority="9333">
      <formula>OR(WEEKDAY($A85,2)=6,WEEKDAY($A85,2)=7)</formula>
    </cfRule>
  </conditionalFormatting>
  <conditionalFormatting sqref="P85:S86">
    <cfRule type="expression" dxfId="12960" priority="9332">
      <formula>OR(WEEKDAY($A85,2)=6,WEEKDAY($A85,2)=7)</formula>
    </cfRule>
  </conditionalFormatting>
  <conditionalFormatting sqref="P85:S86">
    <cfRule type="expression" dxfId="12959" priority="9331">
      <formula>OR(WEEKDAY($A85,2)=6,WEEKDAY($A85,2)=7)</formula>
    </cfRule>
  </conditionalFormatting>
  <conditionalFormatting sqref="P85:S86">
    <cfRule type="expression" dxfId="12958" priority="9330">
      <formula>OR(WEEKDAY($A85,2)=6,WEEKDAY($A85,2)=7)</formula>
    </cfRule>
  </conditionalFormatting>
  <conditionalFormatting sqref="P85:S86">
    <cfRule type="expression" dxfId="12957" priority="9329">
      <formula>OR(WEEKDAY($A85,2)=6,WEEKDAY($A85,2)=7)</formula>
    </cfRule>
  </conditionalFormatting>
  <conditionalFormatting sqref="P85:S86">
    <cfRule type="expression" dxfId="12956" priority="9328">
      <formula>OR(WEEKDAY($A85,2)=6,WEEKDAY($A85,2)=7)</formula>
    </cfRule>
  </conditionalFormatting>
  <conditionalFormatting sqref="P85:S86">
    <cfRule type="expression" dxfId="12955" priority="9327">
      <formula>OR(WEEKDAY($A85,2)=6,WEEKDAY($A85,2)=7)</formula>
    </cfRule>
  </conditionalFormatting>
  <conditionalFormatting sqref="P85:S86">
    <cfRule type="expression" dxfId="12954" priority="9326">
      <formula>OR(WEEKDAY($A85,2)=6,WEEKDAY($A85,2)=7)</formula>
    </cfRule>
  </conditionalFormatting>
  <conditionalFormatting sqref="P83:S83">
    <cfRule type="expression" dxfId="12953" priority="9325">
      <formula>OR(WEEKDAY($A83,2)=6,WEEKDAY($A83,2)=7)</formula>
    </cfRule>
  </conditionalFormatting>
  <conditionalFormatting sqref="P83:S83">
    <cfRule type="expression" dxfId="12952" priority="9324">
      <formula>OR(WEEKDAY($A83,2)=6,WEEKDAY($A83,2)=7)</formula>
    </cfRule>
  </conditionalFormatting>
  <conditionalFormatting sqref="P83:S83">
    <cfRule type="expression" dxfId="12951" priority="9323">
      <formula>OR(WEEKDAY($A83,2)=6,WEEKDAY($A83,2)=7)</formula>
    </cfRule>
  </conditionalFormatting>
  <conditionalFormatting sqref="P83:S83">
    <cfRule type="expression" dxfId="12950" priority="9322">
      <formula>OR(WEEKDAY($A83,2)=6,WEEKDAY($A83,2)=7)</formula>
    </cfRule>
  </conditionalFormatting>
  <conditionalFormatting sqref="P83:S83">
    <cfRule type="expression" dxfId="12949" priority="9321">
      <formula>OR(WEEKDAY($A83,2)=6,WEEKDAY($A83,2)=7)</formula>
    </cfRule>
  </conditionalFormatting>
  <conditionalFormatting sqref="P83:S83">
    <cfRule type="expression" dxfId="12948" priority="9320">
      <formula>OR(WEEKDAY($A83,2)=6,WEEKDAY($A83,2)=7)</formula>
    </cfRule>
  </conditionalFormatting>
  <conditionalFormatting sqref="P83:S83">
    <cfRule type="expression" dxfId="12947" priority="9319">
      <formula>OR(WEEKDAY($A83,2)=6,WEEKDAY($A83,2)=7)</formula>
    </cfRule>
  </conditionalFormatting>
  <conditionalFormatting sqref="P83:S83">
    <cfRule type="expression" dxfId="12946" priority="9318">
      <formula>OR(WEEKDAY($A83,2)=6,WEEKDAY($A83,2)=7)</formula>
    </cfRule>
  </conditionalFormatting>
  <conditionalFormatting sqref="P83:S83">
    <cfRule type="expression" dxfId="12945" priority="9317">
      <formula>OR(WEEKDAY($A83,2)=6,WEEKDAY($A83,2)=7)</formula>
    </cfRule>
  </conditionalFormatting>
  <conditionalFormatting sqref="P83:S83">
    <cfRule type="expression" dxfId="12944" priority="9316">
      <formula>OR(WEEKDAY($A83,2)=6,WEEKDAY($A83,2)=7)</formula>
    </cfRule>
  </conditionalFormatting>
  <conditionalFormatting sqref="P83:S83">
    <cfRule type="expression" dxfId="12943" priority="9315">
      <formula>OR(WEEKDAY($A83,2)=6,WEEKDAY($A83,2)=7)</formula>
    </cfRule>
  </conditionalFormatting>
  <conditionalFormatting sqref="P83:S83">
    <cfRule type="expression" dxfId="12942" priority="9314">
      <formula>OR(WEEKDAY($A83,2)=6,WEEKDAY($A83,2)=7)</formula>
    </cfRule>
  </conditionalFormatting>
  <conditionalFormatting sqref="P83:S83">
    <cfRule type="expression" dxfId="12941" priority="9313">
      <formula>OR(WEEKDAY($A83,2)=6,WEEKDAY($A83,2)=7)</formula>
    </cfRule>
  </conditionalFormatting>
  <conditionalFormatting sqref="P83:S83">
    <cfRule type="expression" dxfId="12940" priority="9312">
      <formula>OR(WEEKDAY($A83,2)=6,WEEKDAY($A83,2)=7)</formula>
    </cfRule>
  </conditionalFormatting>
  <conditionalFormatting sqref="P83:S83">
    <cfRule type="expression" dxfId="12939" priority="9311">
      <formula>OR(WEEKDAY($A83,2)=6,WEEKDAY($A83,2)=7)</formula>
    </cfRule>
  </conditionalFormatting>
  <conditionalFormatting sqref="P83:S83">
    <cfRule type="expression" dxfId="12938" priority="9310">
      <formula>OR(WEEKDAY($A83,2)=6,WEEKDAY($A83,2)=7)</formula>
    </cfRule>
  </conditionalFormatting>
  <conditionalFormatting sqref="P83:S83">
    <cfRule type="expression" dxfId="12937" priority="9309">
      <formula>OR(WEEKDAY($A83,2)=6,WEEKDAY($A83,2)=7)</formula>
    </cfRule>
  </conditionalFormatting>
  <conditionalFormatting sqref="P83:S83">
    <cfRule type="expression" dxfId="12936" priority="9308">
      <formula>OR(WEEKDAY($A83,2)=6,WEEKDAY($A83,2)=7)</formula>
    </cfRule>
  </conditionalFormatting>
  <conditionalFormatting sqref="P83:S83">
    <cfRule type="expression" dxfId="12935" priority="9307">
      <formula>OR(WEEKDAY($A83,2)=6,WEEKDAY($A83,2)=7)</formula>
    </cfRule>
  </conditionalFormatting>
  <conditionalFormatting sqref="P83:S83">
    <cfRule type="expression" dxfId="12934" priority="9306">
      <formula>OR(WEEKDAY($A83,2)=6,WEEKDAY($A83,2)=7)</formula>
    </cfRule>
  </conditionalFormatting>
  <conditionalFormatting sqref="P83:S83">
    <cfRule type="expression" dxfId="12933" priority="9305">
      <formula>OR(WEEKDAY($A83,2)=6,WEEKDAY($A83,2)=7)</formula>
    </cfRule>
  </conditionalFormatting>
  <conditionalFormatting sqref="P83:S83">
    <cfRule type="expression" dxfId="12932" priority="9304">
      <formula>OR(WEEKDAY($A83,2)=6,WEEKDAY($A83,2)=7)</formula>
    </cfRule>
  </conditionalFormatting>
  <conditionalFormatting sqref="P83:S83">
    <cfRule type="expression" dxfId="12931" priority="9303">
      <formula>OR(WEEKDAY($A83,2)=6,WEEKDAY($A83,2)=7)</formula>
    </cfRule>
  </conditionalFormatting>
  <conditionalFormatting sqref="P83:S83">
    <cfRule type="expression" dxfId="12930" priority="9302">
      <formula>OR(WEEKDAY($A83,2)=6,WEEKDAY($A83,2)=7)</formula>
    </cfRule>
  </conditionalFormatting>
  <conditionalFormatting sqref="P83:S83">
    <cfRule type="expression" dxfId="12929" priority="9301">
      <formula>OR(WEEKDAY($A83,2)=6,WEEKDAY($A83,2)=7)</formula>
    </cfRule>
  </conditionalFormatting>
  <conditionalFormatting sqref="P83:S83">
    <cfRule type="expression" dxfId="12928" priority="9300">
      <formula>OR(WEEKDAY($A83,2)=6,WEEKDAY($A83,2)=7)</formula>
    </cfRule>
  </conditionalFormatting>
  <conditionalFormatting sqref="P83:S83">
    <cfRule type="expression" dxfId="12927" priority="9299">
      <formula>OR(WEEKDAY($A83,2)=6,WEEKDAY($A83,2)=7)</formula>
    </cfRule>
  </conditionalFormatting>
  <conditionalFormatting sqref="P83:S83">
    <cfRule type="expression" dxfId="12926" priority="9298">
      <formula>OR(WEEKDAY($A83,2)=6,WEEKDAY($A83,2)=7)</formula>
    </cfRule>
  </conditionalFormatting>
  <conditionalFormatting sqref="P83:S83">
    <cfRule type="expression" dxfId="12925" priority="9297">
      <formula>OR(WEEKDAY($A83,2)=6,WEEKDAY($A83,2)=7)</formula>
    </cfRule>
  </conditionalFormatting>
  <conditionalFormatting sqref="P83:S83">
    <cfRule type="expression" dxfId="12924" priority="9296">
      <formula>OR(WEEKDAY($A83,2)=6,WEEKDAY($A83,2)=7)</formula>
    </cfRule>
  </conditionalFormatting>
  <conditionalFormatting sqref="P83:S83">
    <cfRule type="expression" dxfId="12923" priority="9295">
      <formula>OR(WEEKDAY($A83,2)=6,WEEKDAY($A83,2)=7)</formula>
    </cfRule>
  </conditionalFormatting>
  <conditionalFormatting sqref="P83:S83">
    <cfRule type="expression" dxfId="12922" priority="9294">
      <formula>OR(WEEKDAY($A83,2)=6,WEEKDAY($A83,2)=7)</formula>
    </cfRule>
  </conditionalFormatting>
  <conditionalFormatting sqref="P83:S83">
    <cfRule type="expression" dxfId="12921" priority="9293">
      <formula>OR(WEEKDAY($A83,2)=6,WEEKDAY($A83,2)=7)</formula>
    </cfRule>
  </conditionalFormatting>
  <conditionalFormatting sqref="P83:S83">
    <cfRule type="expression" dxfId="12920" priority="9292">
      <formula>OR(WEEKDAY($A83,2)=6,WEEKDAY($A83,2)=7)</formula>
    </cfRule>
  </conditionalFormatting>
  <conditionalFormatting sqref="P83:S83">
    <cfRule type="expression" dxfId="12919" priority="9291">
      <formula>OR(WEEKDAY($A83,2)=6,WEEKDAY($A83,2)=7)</formula>
    </cfRule>
  </conditionalFormatting>
  <conditionalFormatting sqref="P83:S83">
    <cfRule type="expression" dxfId="12918" priority="9290">
      <formula>OR(WEEKDAY($A83,2)=6,WEEKDAY($A83,2)=7)</formula>
    </cfRule>
  </conditionalFormatting>
  <conditionalFormatting sqref="P83:S83">
    <cfRule type="expression" dxfId="12917" priority="9289">
      <formula>OR(WEEKDAY($A83,2)=6,WEEKDAY($A83,2)=7)</formula>
    </cfRule>
  </conditionalFormatting>
  <conditionalFormatting sqref="P83:S83">
    <cfRule type="expression" dxfId="12916" priority="9288">
      <formula>OR(WEEKDAY($A83,2)=6,WEEKDAY($A83,2)=7)</formula>
    </cfRule>
  </conditionalFormatting>
  <conditionalFormatting sqref="P83:S83">
    <cfRule type="expression" dxfId="12915" priority="9287">
      <formula>OR(WEEKDAY($A83,2)=6,WEEKDAY($A83,2)=7)</formula>
    </cfRule>
  </conditionalFormatting>
  <conditionalFormatting sqref="P83:S83">
    <cfRule type="expression" dxfId="12914" priority="9286">
      <formula>OR(WEEKDAY($A83,2)=6,WEEKDAY($A83,2)=7)</formula>
    </cfRule>
  </conditionalFormatting>
  <conditionalFormatting sqref="P83:S83">
    <cfRule type="expression" dxfId="12913" priority="9285">
      <formula>OR(WEEKDAY($A83,2)=6,WEEKDAY($A83,2)=7)</formula>
    </cfRule>
  </conditionalFormatting>
  <conditionalFormatting sqref="P83:S83">
    <cfRule type="expression" dxfId="12912" priority="9284">
      <formula>OR(WEEKDAY($A83,2)=6,WEEKDAY($A83,2)=7)</formula>
    </cfRule>
  </conditionalFormatting>
  <conditionalFormatting sqref="P83:S83">
    <cfRule type="expression" dxfId="12911" priority="9283">
      <formula>OR(WEEKDAY($A83,2)=6,WEEKDAY($A83,2)=7)</formula>
    </cfRule>
  </conditionalFormatting>
  <conditionalFormatting sqref="P87:S87">
    <cfRule type="expression" dxfId="12910" priority="9282">
      <formula>OR(WEEKDAY($A87,2)=6,WEEKDAY($A87,2)=7)</formula>
    </cfRule>
  </conditionalFormatting>
  <conditionalFormatting sqref="P87:S87">
    <cfRule type="expression" dxfId="12909" priority="9281">
      <formula>OR(WEEKDAY($A87,2)=6,WEEKDAY($A87,2)=7)</formula>
    </cfRule>
  </conditionalFormatting>
  <conditionalFormatting sqref="P87:S87">
    <cfRule type="expression" dxfId="12908" priority="9280">
      <formula>OR(WEEKDAY($A87,2)=6,WEEKDAY($A87,2)=7)</formula>
    </cfRule>
  </conditionalFormatting>
  <conditionalFormatting sqref="P87:S87">
    <cfRule type="expression" dxfId="12907" priority="9279">
      <formula>OR(WEEKDAY($A87,2)=6,WEEKDAY($A87,2)=7)</formula>
    </cfRule>
  </conditionalFormatting>
  <conditionalFormatting sqref="P87:S87">
    <cfRule type="expression" dxfId="12906" priority="9278">
      <formula>OR(WEEKDAY($A87,2)=6,WEEKDAY($A87,2)=7)</formula>
    </cfRule>
  </conditionalFormatting>
  <conditionalFormatting sqref="P87:S87">
    <cfRule type="expression" dxfId="12905" priority="9277">
      <formula>OR(WEEKDAY($A87,2)=6,WEEKDAY($A87,2)=7)</formula>
    </cfRule>
  </conditionalFormatting>
  <conditionalFormatting sqref="P87:S87">
    <cfRule type="expression" dxfId="12904" priority="9276">
      <formula>OR(WEEKDAY($A87,2)=6,WEEKDAY($A87,2)=7)</formula>
    </cfRule>
  </conditionalFormatting>
  <conditionalFormatting sqref="P87:S87">
    <cfRule type="expression" dxfId="12903" priority="9275">
      <formula>OR(WEEKDAY($A87,2)=6,WEEKDAY($A87,2)=7)</formula>
    </cfRule>
  </conditionalFormatting>
  <conditionalFormatting sqref="P87:S87">
    <cfRule type="expression" dxfId="12902" priority="9274">
      <formula>OR(WEEKDAY($A87,2)=6,WEEKDAY($A87,2)=7)</formula>
    </cfRule>
  </conditionalFormatting>
  <conditionalFormatting sqref="P87:S87">
    <cfRule type="expression" dxfId="12901" priority="9273">
      <formula>OR(WEEKDAY($A87,2)=6,WEEKDAY($A87,2)=7)</formula>
    </cfRule>
  </conditionalFormatting>
  <conditionalFormatting sqref="P87:S87">
    <cfRule type="expression" dxfId="12900" priority="9272">
      <formula>OR(WEEKDAY($A87,2)=6,WEEKDAY($A87,2)=7)</formula>
    </cfRule>
  </conditionalFormatting>
  <conditionalFormatting sqref="P87:S87">
    <cfRule type="expression" dxfId="12899" priority="9271">
      <formula>OR(WEEKDAY($A87,2)=6,WEEKDAY($A87,2)=7)</formula>
    </cfRule>
  </conditionalFormatting>
  <conditionalFormatting sqref="P87:S87">
    <cfRule type="expression" dxfId="12898" priority="9270">
      <formula>OR(WEEKDAY($A87,2)=6,WEEKDAY($A87,2)=7)</formula>
    </cfRule>
  </conditionalFormatting>
  <conditionalFormatting sqref="P87:S87">
    <cfRule type="expression" dxfId="12897" priority="9269">
      <formula>OR(WEEKDAY($A87,2)=6,WEEKDAY($A87,2)=7)</formula>
    </cfRule>
  </conditionalFormatting>
  <conditionalFormatting sqref="P87:S87">
    <cfRule type="expression" dxfId="12896" priority="9268">
      <formula>OR(WEEKDAY($A87,2)=6,WEEKDAY($A87,2)=7)</formula>
    </cfRule>
  </conditionalFormatting>
  <conditionalFormatting sqref="P87:S87">
    <cfRule type="expression" dxfId="12895" priority="9267">
      <formula>OR(WEEKDAY($A87,2)=6,WEEKDAY($A87,2)=7)</formula>
    </cfRule>
  </conditionalFormatting>
  <conditionalFormatting sqref="P87:S87">
    <cfRule type="expression" dxfId="12894" priority="9266">
      <formula>OR(WEEKDAY($A87,2)=6,WEEKDAY($A87,2)=7)</formula>
    </cfRule>
  </conditionalFormatting>
  <conditionalFormatting sqref="P87:S87">
    <cfRule type="expression" dxfId="12893" priority="9265">
      <formula>OR(WEEKDAY($A87,2)=6,WEEKDAY($A87,2)=7)</formula>
    </cfRule>
  </conditionalFormatting>
  <conditionalFormatting sqref="P87:S87">
    <cfRule type="expression" dxfId="12892" priority="9264">
      <formula>OR(WEEKDAY($A87,2)=6,WEEKDAY($A87,2)=7)</formula>
    </cfRule>
  </conditionalFormatting>
  <conditionalFormatting sqref="P87:S87">
    <cfRule type="expression" dxfId="12891" priority="9263">
      <formula>OR(WEEKDAY($A87,2)=6,WEEKDAY($A87,2)=7)</formula>
    </cfRule>
  </conditionalFormatting>
  <conditionalFormatting sqref="P87:S87">
    <cfRule type="expression" dxfId="12890" priority="9262">
      <formula>OR(WEEKDAY($A87,2)=6,WEEKDAY($A87,2)=7)</formula>
    </cfRule>
  </conditionalFormatting>
  <conditionalFormatting sqref="P87:S87">
    <cfRule type="expression" dxfId="12889" priority="9261">
      <formula>OR(WEEKDAY($A87,2)=6,WEEKDAY($A87,2)=7)</formula>
    </cfRule>
  </conditionalFormatting>
  <conditionalFormatting sqref="P87:S87">
    <cfRule type="expression" dxfId="12888" priority="9260">
      <formula>OR(WEEKDAY($A87,2)=6,WEEKDAY($A87,2)=7)</formula>
    </cfRule>
  </conditionalFormatting>
  <conditionalFormatting sqref="P87:S87">
    <cfRule type="expression" dxfId="12887" priority="9259">
      <formula>OR(WEEKDAY($A87,2)=6,WEEKDAY($A87,2)=7)</formula>
    </cfRule>
  </conditionalFormatting>
  <conditionalFormatting sqref="P87:S87">
    <cfRule type="expression" dxfId="12886" priority="9258">
      <formula>OR(WEEKDAY($A87,2)=6,WEEKDAY($A87,2)=7)</formula>
    </cfRule>
  </conditionalFormatting>
  <conditionalFormatting sqref="P87:S87">
    <cfRule type="expression" dxfId="12885" priority="9257">
      <formula>OR(WEEKDAY($A87,2)=6,WEEKDAY($A87,2)=7)</formula>
    </cfRule>
  </conditionalFormatting>
  <conditionalFormatting sqref="P87:S87">
    <cfRule type="expression" dxfId="12884" priority="9256">
      <formula>OR(WEEKDAY($A87,2)=6,WEEKDAY($A87,2)=7)</formula>
    </cfRule>
  </conditionalFormatting>
  <conditionalFormatting sqref="P87:S87">
    <cfRule type="expression" dxfId="12883" priority="9255">
      <formula>OR(WEEKDAY($A87,2)=6,WEEKDAY($A87,2)=7)</formula>
    </cfRule>
  </conditionalFormatting>
  <conditionalFormatting sqref="P87:S87">
    <cfRule type="expression" dxfId="12882" priority="9254">
      <formula>OR(WEEKDAY($A87,2)=6,WEEKDAY($A87,2)=7)</formula>
    </cfRule>
  </conditionalFormatting>
  <conditionalFormatting sqref="P87:S87">
    <cfRule type="expression" dxfId="12881" priority="9253">
      <formula>OR(WEEKDAY($A87,2)=6,WEEKDAY($A87,2)=7)</formula>
    </cfRule>
  </conditionalFormatting>
  <conditionalFormatting sqref="P87:S87">
    <cfRule type="expression" dxfId="12880" priority="9252">
      <formula>OR(WEEKDAY($A87,2)=6,WEEKDAY($A87,2)=7)</formula>
    </cfRule>
  </conditionalFormatting>
  <conditionalFormatting sqref="P87:S87">
    <cfRule type="expression" dxfId="12879" priority="9251">
      <formula>OR(WEEKDAY($A87,2)=6,WEEKDAY($A87,2)=7)</formula>
    </cfRule>
  </conditionalFormatting>
  <conditionalFormatting sqref="P87:S87">
    <cfRule type="expression" dxfId="12878" priority="9250">
      <formula>OR(WEEKDAY($A87,2)=6,WEEKDAY($A87,2)=7)</formula>
    </cfRule>
  </conditionalFormatting>
  <conditionalFormatting sqref="P87:S87">
    <cfRule type="expression" dxfId="12877" priority="9249">
      <formula>OR(WEEKDAY($A87,2)=6,WEEKDAY($A87,2)=7)</formula>
    </cfRule>
  </conditionalFormatting>
  <conditionalFormatting sqref="P87:S87">
    <cfRule type="expression" dxfId="12876" priority="9248">
      <formula>OR(WEEKDAY($A87,2)=6,WEEKDAY($A87,2)=7)</formula>
    </cfRule>
  </conditionalFormatting>
  <conditionalFormatting sqref="P87:S87">
    <cfRule type="expression" dxfId="12875" priority="9247">
      <formula>OR(WEEKDAY($A87,2)=6,WEEKDAY($A87,2)=7)</formula>
    </cfRule>
  </conditionalFormatting>
  <conditionalFormatting sqref="P87:S87">
    <cfRule type="expression" dxfId="12874" priority="9246">
      <formula>OR(WEEKDAY($A87,2)=6,WEEKDAY($A87,2)=7)</formula>
    </cfRule>
  </conditionalFormatting>
  <conditionalFormatting sqref="P87:S87">
    <cfRule type="expression" dxfId="12873" priority="9245">
      <formula>OR(WEEKDAY($A87,2)=6,WEEKDAY($A87,2)=7)</formula>
    </cfRule>
  </conditionalFormatting>
  <conditionalFormatting sqref="P87:S87">
    <cfRule type="expression" dxfId="12872" priority="9244">
      <formula>OR(WEEKDAY($A87,2)=6,WEEKDAY($A87,2)=7)</formula>
    </cfRule>
  </conditionalFormatting>
  <conditionalFormatting sqref="P87:S87">
    <cfRule type="expression" dxfId="12871" priority="9243">
      <formula>OR(WEEKDAY($A87,2)=6,WEEKDAY($A87,2)=7)</formula>
    </cfRule>
  </conditionalFormatting>
  <conditionalFormatting sqref="P87:S87">
    <cfRule type="expression" dxfId="12870" priority="9242">
      <formula>OR(WEEKDAY($A87,2)=6,WEEKDAY($A87,2)=7)</formula>
    </cfRule>
  </conditionalFormatting>
  <conditionalFormatting sqref="P87:S87">
    <cfRule type="expression" dxfId="12869" priority="9241">
      <formula>OR(WEEKDAY($A87,2)=6,WEEKDAY($A87,2)=7)</formula>
    </cfRule>
  </conditionalFormatting>
  <conditionalFormatting sqref="P87:S87">
    <cfRule type="expression" dxfId="12868" priority="9240">
      <formula>OR(WEEKDAY($A87,2)=6,WEEKDAY($A87,2)=7)</formula>
    </cfRule>
  </conditionalFormatting>
  <conditionalFormatting sqref="I83:L87">
    <cfRule type="expression" dxfId="12867" priority="9239">
      <formula>OR(WEEKDAY($A83,2)=6,WEEKDAY($A83,2)=7)</formula>
    </cfRule>
  </conditionalFormatting>
  <conditionalFormatting sqref="I83:L87">
    <cfRule type="expression" dxfId="12866" priority="9238">
      <formula>OR(WEEKDAY($A83,2)=6,WEEKDAY($A83,2)=7)</formula>
    </cfRule>
  </conditionalFormatting>
  <conditionalFormatting sqref="I83:L87">
    <cfRule type="expression" dxfId="12865" priority="9237">
      <formula>OR(WEEKDAY($A83,2)=6,WEEKDAY($A83,2)=7)</formula>
    </cfRule>
  </conditionalFormatting>
  <conditionalFormatting sqref="I83:L87">
    <cfRule type="expression" dxfId="12864" priority="9236">
      <formula>OR(WEEKDAY($A83,2)=6,WEEKDAY($A83,2)=7)</formula>
    </cfRule>
  </conditionalFormatting>
  <conditionalFormatting sqref="I83:L83">
    <cfRule type="expression" dxfId="12863" priority="9235">
      <formula>OR(WEEKDAY($A83,2)=6,WEEKDAY($A83,2)=7)</formula>
    </cfRule>
  </conditionalFormatting>
  <conditionalFormatting sqref="I83:L83">
    <cfRule type="expression" dxfId="12862" priority="9234">
      <formula>OR(WEEKDAY($A83,2)=6,WEEKDAY($A83,2)=7)</formula>
    </cfRule>
  </conditionalFormatting>
  <conditionalFormatting sqref="I83:L83">
    <cfRule type="expression" dxfId="12861" priority="9233">
      <formula>OR(WEEKDAY($A83,2)=6,WEEKDAY($A83,2)=7)</formula>
    </cfRule>
  </conditionalFormatting>
  <conditionalFormatting sqref="I83:L83">
    <cfRule type="expression" dxfId="12860" priority="9232">
      <formula>OR(WEEKDAY($A83,2)=6,WEEKDAY($A83,2)=7)</formula>
    </cfRule>
  </conditionalFormatting>
  <conditionalFormatting sqref="I83:L83">
    <cfRule type="expression" dxfId="12859" priority="9231">
      <formula>OR(WEEKDAY($A83,2)=6,WEEKDAY($A83,2)=7)</formula>
    </cfRule>
  </conditionalFormatting>
  <conditionalFormatting sqref="I83:L83">
    <cfRule type="expression" dxfId="12858" priority="9230">
      <formula>OR(WEEKDAY($A83,2)=6,WEEKDAY($A83,2)=7)</formula>
    </cfRule>
  </conditionalFormatting>
  <conditionalFormatting sqref="I84:L87">
    <cfRule type="expression" dxfId="12857" priority="9229">
      <formula>OR(WEEKDAY($A84,2)=6,WEEKDAY($A84,2)=7)</formula>
    </cfRule>
  </conditionalFormatting>
  <conditionalFormatting sqref="I84:L84">
    <cfRule type="expression" dxfId="12856" priority="9228">
      <formula>OR(WEEKDAY($A84,2)=6,WEEKDAY($A84,2)=7)</formula>
    </cfRule>
  </conditionalFormatting>
  <conditionalFormatting sqref="I84:L84">
    <cfRule type="expression" dxfId="12855" priority="9227">
      <formula>OR(WEEKDAY($A84,2)=6,WEEKDAY($A84,2)=7)</formula>
    </cfRule>
  </conditionalFormatting>
  <conditionalFormatting sqref="I84:L84">
    <cfRule type="expression" dxfId="12854" priority="9226">
      <formula>OR(WEEKDAY($A84,2)=6,WEEKDAY($A84,2)=7)</formula>
    </cfRule>
  </conditionalFormatting>
  <conditionalFormatting sqref="I84:L84">
    <cfRule type="expression" dxfId="12853" priority="9225">
      <formula>OR(WEEKDAY($A84,2)=6,WEEKDAY($A84,2)=7)</formula>
    </cfRule>
  </conditionalFormatting>
  <conditionalFormatting sqref="I84:L84">
    <cfRule type="expression" dxfId="12852" priority="9224">
      <formula>OR(WEEKDAY($A84,2)=6,WEEKDAY($A84,2)=7)</formula>
    </cfRule>
  </conditionalFormatting>
  <conditionalFormatting sqref="I84:L84">
    <cfRule type="expression" dxfId="12851" priority="9223">
      <formula>OR(WEEKDAY($A84,2)=6,WEEKDAY($A84,2)=7)</formula>
    </cfRule>
  </conditionalFormatting>
  <conditionalFormatting sqref="I85:L87">
    <cfRule type="expression" dxfId="12850" priority="9222">
      <formula>OR(WEEKDAY($A85,2)=6,WEEKDAY($A85,2)=7)</formula>
    </cfRule>
  </conditionalFormatting>
  <conditionalFormatting sqref="I85:L87">
    <cfRule type="expression" dxfId="12849" priority="9221">
      <formula>OR(WEEKDAY($A85,2)=6,WEEKDAY($A85,2)=7)</formula>
    </cfRule>
  </conditionalFormatting>
  <conditionalFormatting sqref="I85:L87">
    <cfRule type="expression" dxfId="12848" priority="9220">
      <formula>OR(WEEKDAY($A85,2)=6,WEEKDAY($A85,2)=7)</formula>
    </cfRule>
  </conditionalFormatting>
  <conditionalFormatting sqref="I85:L87">
    <cfRule type="expression" dxfId="12847" priority="9219">
      <formula>OR(WEEKDAY($A85,2)=6,WEEKDAY($A85,2)=7)</formula>
    </cfRule>
  </conditionalFormatting>
  <conditionalFormatting sqref="I85:L87">
    <cfRule type="expression" dxfId="12846" priority="9218">
      <formula>OR(WEEKDAY($A85,2)=6,WEEKDAY($A85,2)=7)</formula>
    </cfRule>
  </conditionalFormatting>
  <conditionalFormatting sqref="I85:L87">
    <cfRule type="expression" dxfId="12845" priority="9217">
      <formula>OR(WEEKDAY($A85,2)=6,WEEKDAY($A85,2)=7)</formula>
    </cfRule>
  </conditionalFormatting>
  <conditionalFormatting sqref="I85:L87">
    <cfRule type="expression" dxfId="12844" priority="9216">
      <formula>OR(WEEKDAY($A85,2)=6,WEEKDAY($A85,2)=7)</formula>
    </cfRule>
  </conditionalFormatting>
  <conditionalFormatting sqref="I85:L87">
    <cfRule type="expression" dxfId="12843" priority="9215">
      <formula>OR(WEEKDAY($A85,2)=6,WEEKDAY($A85,2)=7)</formula>
    </cfRule>
  </conditionalFormatting>
  <conditionalFormatting sqref="I85:L87">
    <cfRule type="expression" dxfId="12842" priority="9214">
      <formula>OR(WEEKDAY($A85,2)=6,WEEKDAY($A85,2)=7)</formula>
    </cfRule>
  </conditionalFormatting>
  <conditionalFormatting sqref="I85:L87">
    <cfRule type="expression" dxfId="12841" priority="9213">
      <formula>OR(WEEKDAY($A85,2)=6,WEEKDAY($A85,2)=7)</formula>
    </cfRule>
  </conditionalFormatting>
  <conditionalFormatting sqref="I85:L87">
    <cfRule type="expression" dxfId="12840" priority="9212">
      <formula>OR(WEEKDAY($A85,2)=6,WEEKDAY($A85,2)=7)</formula>
    </cfRule>
  </conditionalFormatting>
  <conditionalFormatting sqref="I85:L87">
    <cfRule type="expression" dxfId="12839" priority="9211">
      <formula>OR(WEEKDAY($A85,2)=6,WEEKDAY($A85,2)=7)</formula>
    </cfRule>
  </conditionalFormatting>
  <conditionalFormatting sqref="I85:L87">
    <cfRule type="expression" dxfId="12838" priority="9210">
      <formula>OR(WEEKDAY($A85,2)=6,WEEKDAY($A85,2)=7)</formula>
    </cfRule>
  </conditionalFormatting>
  <conditionalFormatting sqref="I85:L87">
    <cfRule type="expression" dxfId="12837" priority="9209">
      <formula>OR(WEEKDAY($A85,2)=6,WEEKDAY($A85,2)=7)</formula>
    </cfRule>
  </conditionalFormatting>
  <conditionalFormatting sqref="I85:L87">
    <cfRule type="expression" dxfId="12836" priority="9208">
      <formula>OR(WEEKDAY($A85,2)=6,WEEKDAY($A85,2)=7)</formula>
    </cfRule>
  </conditionalFormatting>
  <conditionalFormatting sqref="I85:L87">
    <cfRule type="expression" dxfId="12835" priority="9207">
      <formula>OR(WEEKDAY($A85,2)=6,WEEKDAY($A85,2)=7)</formula>
    </cfRule>
  </conditionalFormatting>
  <conditionalFormatting sqref="I85:L87">
    <cfRule type="expression" dxfId="12834" priority="9206">
      <formula>OR(WEEKDAY($A85,2)=6,WEEKDAY($A85,2)=7)</formula>
    </cfRule>
  </conditionalFormatting>
  <conditionalFormatting sqref="I85:L87">
    <cfRule type="expression" dxfId="12833" priority="9205">
      <formula>OR(WEEKDAY($A85,2)=6,WEEKDAY($A85,2)=7)</formula>
    </cfRule>
  </conditionalFormatting>
  <conditionalFormatting sqref="I85:L87">
    <cfRule type="expression" dxfId="12832" priority="9204">
      <formula>OR(WEEKDAY($A85,2)=6,WEEKDAY($A85,2)=7)</formula>
    </cfRule>
  </conditionalFormatting>
  <conditionalFormatting sqref="I85:L87">
    <cfRule type="expression" dxfId="12831" priority="9203">
      <formula>OR(WEEKDAY($A85,2)=6,WEEKDAY($A85,2)=7)</formula>
    </cfRule>
  </conditionalFormatting>
  <conditionalFormatting sqref="I85:L87">
    <cfRule type="expression" dxfId="12830" priority="9202">
      <formula>OR(WEEKDAY($A85,2)=6,WEEKDAY($A85,2)=7)</formula>
    </cfRule>
  </conditionalFormatting>
  <conditionalFormatting sqref="I85:L87">
    <cfRule type="expression" dxfId="12829" priority="9201">
      <formula>OR(WEEKDAY($A85,2)=6,WEEKDAY($A85,2)=7)</formula>
    </cfRule>
  </conditionalFormatting>
  <conditionalFormatting sqref="I85:L87">
    <cfRule type="expression" dxfId="12828" priority="9200">
      <formula>OR(WEEKDAY($A85,2)=6,WEEKDAY($A85,2)=7)</formula>
    </cfRule>
  </conditionalFormatting>
  <conditionalFormatting sqref="I85:L87">
    <cfRule type="expression" dxfId="12827" priority="9199">
      <formula>OR(WEEKDAY($A85,2)=6,WEEKDAY($A85,2)=7)</formula>
    </cfRule>
  </conditionalFormatting>
  <conditionalFormatting sqref="I85:L87">
    <cfRule type="expression" dxfId="12826" priority="9198">
      <formula>OR(WEEKDAY($A85,2)=6,WEEKDAY($A85,2)=7)</formula>
    </cfRule>
  </conditionalFormatting>
  <conditionalFormatting sqref="I85:L87">
    <cfRule type="expression" dxfId="12825" priority="9197">
      <formula>OR(WEEKDAY($A85,2)=6,WEEKDAY($A85,2)=7)</formula>
    </cfRule>
  </conditionalFormatting>
  <conditionalFormatting sqref="I85:L87">
    <cfRule type="expression" dxfId="12824" priority="9196">
      <formula>OR(WEEKDAY($A85,2)=6,WEEKDAY($A85,2)=7)</formula>
    </cfRule>
  </conditionalFormatting>
  <conditionalFormatting sqref="I85:L87">
    <cfRule type="expression" dxfId="12823" priority="9195">
      <formula>OR(WEEKDAY($A85,2)=6,WEEKDAY($A85,2)=7)</formula>
    </cfRule>
  </conditionalFormatting>
  <conditionalFormatting sqref="I85:L87">
    <cfRule type="expression" dxfId="12822" priority="9194">
      <formula>OR(WEEKDAY($A85,2)=6,WEEKDAY($A85,2)=7)</formula>
    </cfRule>
  </conditionalFormatting>
  <conditionalFormatting sqref="I85:L87">
    <cfRule type="expression" dxfId="12821" priority="9193">
      <formula>OR(WEEKDAY($A85,2)=6,WEEKDAY($A85,2)=7)</formula>
    </cfRule>
  </conditionalFormatting>
  <conditionalFormatting sqref="I85:L87">
    <cfRule type="expression" dxfId="12820" priority="9192">
      <formula>OR(WEEKDAY($A85,2)=6,WEEKDAY($A85,2)=7)</formula>
    </cfRule>
  </conditionalFormatting>
  <conditionalFormatting sqref="I85:L87">
    <cfRule type="expression" dxfId="12819" priority="9191">
      <formula>OR(WEEKDAY($A85,2)=6,WEEKDAY($A85,2)=7)</formula>
    </cfRule>
  </conditionalFormatting>
  <conditionalFormatting sqref="I85:L87">
    <cfRule type="expression" dxfId="12818" priority="9190">
      <formula>OR(WEEKDAY($A85,2)=6,WEEKDAY($A85,2)=7)</formula>
    </cfRule>
  </conditionalFormatting>
  <conditionalFormatting sqref="I85:L87">
    <cfRule type="expression" dxfId="12817" priority="9189">
      <formula>OR(WEEKDAY($A85,2)=6,WEEKDAY($A85,2)=7)</formula>
    </cfRule>
  </conditionalFormatting>
  <conditionalFormatting sqref="I85:L87">
    <cfRule type="expression" dxfId="12816" priority="9188">
      <formula>OR(WEEKDAY($A85,2)=6,WEEKDAY($A85,2)=7)</formula>
    </cfRule>
  </conditionalFormatting>
  <conditionalFormatting sqref="I85:L87">
    <cfRule type="expression" dxfId="12815" priority="9187">
      <formula>OR(WEEKDAY($A85,2)=6,WEEKDAY($A85,2)=7)</formula>
    </cfRule>
  </conditionalFormatting>
  <conditionalFormatting sqref="I85:L87">
    <cfRule type="expression" dxfId="12814" priority="9186">
      <formula>OR(WEEKDAY($A85,2)=6,WEEKDAY($A85,2)=7)</formula>
    </cfRule>
  </conditionalFormatting>
  <conditionalFormatting sqref="I85:L87">
    <cfRule type="expression" dxfId="12813" priority="9185">
      <formula>OR(WEEKDAY($A85,2)=6,WEEKDAY($A85,2)=7)</formula>
    </cfRule>
  </conditionalFormatting>
  <conditionalFormatting sqref="I85:L87">
    <cfRule type="expression" dxfId="12812" priority="9184">
      <formula>OR(WEEKDAY($A85,2)=6,WEEKDAY($A85,2)=7)</formula>
    </cfRule>
  </conditionalFormatting>
  <conditionalFormatting sqref="I85:L87">
    <cfRule type="expression" dxfId="12811" priority="9183">
      <formula>OR(WEEKDAY($A85,2)=6,WEEKDAY($A85,2)=7)</formula>
    </cfRule>
  </conditionalFormatting>
  <conditionalFormatting sqref="I85:L87">
    <cfRule type="expression" dxfId="12810" priority="9182">
      <formula>OR(WEEKDAY($A85,2)=6,WEEKDAY($A85,2)=7)</formula>
    </cfRule>
  </conditionalFormatting>
  <conditionalFormatting sqref="I85:L87">
    <cfRule type="expression" dxfId="12809" priority="9181">
      <formula>OR(WEEKDAY($A85,2)=6,WEEKDAY($A85,2)=7)</formula>
    </cfRule>
  </conditionalFormatting>
  <conditionalFormatting sqref="I85:L87">
    <cfRule type="expression" dxfId="12808" priority="9180">
      <formula>OR(WEEKDAY($A85,2)=6,WEEKDAY($A85,2)=7)</formula>
    </cfRule>
  </conditionalFormatting>
  <conditionalFormatting sqref="I85:L87">
    <cfRule type="expression" dxfId="12807" priority="9179">
      <formula>OR(WEEKDAY($A85,2)=6,WEEKDAY($A85,2)=7)</formula>
    </cfRule>
  </conditionalFormatting>
  <conditionalFormatting sqref="I85:L87">
    <cfRule type="expression" dxfId="12806" priority="9178">
      <formula>OR(WEEKDAY($A85,2)=6,WEEKDAY($A85,2)=7)</formula>
    </cfRule>
  </conditionalFormatting>
  <conditionalFormatting sqref="I85:L87">
    <cfRule type="expression" dxfId="12805" priority="9177">
      <formula>OR(WEEKDAY($A85,2)=6,WEEKDAY($A85,2)=7)</formula>
    </cfRule>
  </conditionalFormatting>
  <conditionalFormatting sqref="I85:L87">
    <cfRule type="expression" dxfId="12804" priority="9176">
      <formula>OR(WEEKDAY($A85,2)=6,WEEKDAY($A85,2)=7)</formula>
    </cfRule>
  </conditionalFormatting>
  <conditionalFormatting sqref="I85:L87">
    <cfRule type="expression" dxfId="12803" priority="9175">
      <formula>OR(WEEKDAY($A85,2)=6,WEEKDAY($A85,2)=7)</formula>
    </cfRule>
  </conditionalFormatting>
  <conditionalFormatting sqref="I85:L87">
    <cfRule type="expression" dxfId="12802" priority="9174">
      <formula>OR(WEEKDAY($A85,2)=6,WEEKDAY($A85,2)=7)</formula>
    </cfRule>
  </conditionalFormatting>
  <conditionalFormatting sqref="I83:L87">
    <cfRule type="expression" dxfId="12801" priority="9173">
      <formula>OR(WEEKDAY($A83,2)=6,WEEKDAY($A83,2)=7)</formula>
    </cfRule>
  </conditionalFormatting>
  <conditionalFormatting sqref="I83:L87">
    <cfRule type="expression" dxfId="12800" priority="9172">
      <formula>OR(WEEKDAY($A83,2)=6,WEEKDAY($A83,2)=7)</formula>
    </cfRule>
  </conditionalFormatting>
  <conditionalFormatting sqref="I83:L87">
    <cfRule type="expression" dxfId="12799" priority="9171">
      <formula>OR(WEEKDAY($A83,2)=6,WEEKDAY($A83,2)=7)</formula>
    </cfRule>
  </conditionalFormatting>
  <conditionalFormatting sqref="I83:L87">
    <cfRule type="expression" dxfId="12798" priority="9170">
      <formula>OR(WEEKDAY($A83,2)=6,WEEKDAY($A83,2)=7)</formula>
    </cfRule>
  </conditionalFormatting>
  <conditionalFormatting sqref="I83:L87">
    <cfRule type="expression" dxfId="12797" priority="9169">
      <formula>OR(WEEKDAY($A83,2)=6,WEEKDAY($A83,2)=7)</formula>
    </cfRule>
  </conditionalFormatting>
  <conditionalFormatting sqref="I83:L87">
    <cfRule type="expression" dxfId="12796" priority="9168">
      <formula>OR(WEEKDAY($A83,2)=6,WEEKDAY($A83,2)=7)</formula>
    </cfRule>
  </conditionalFormatting>
  <conditionalFormatting sqref="I85:L87">
    <cfRule type="expression" dxfId="12795" priority="9167">
      <formula>OR(WEEKDAY($A85,2)=6,WEEKDAY($A85,2)=7)</formula>
    </cfRule>
  </conditionalFormatting>
  <conditionalFormatting sqref="I85:L87">
    <cfRule type="expression" dxfId="12794" priority="9166">
      <formula>OR(WEEKDAY($A85,2)=6,WEEKDAY($A85,2)=7)</formula>
    </cfRule>
  </conditionalFormatting>
  <conditionalFormatting sqref="I85:L85">
    <cfRule type="expression" dxfId="12793" priority="9165">
      <formula>OR(WEEKDAY($A85,2)=6,WEEKDAY($A85,2)=7)</formula>
    </cfRule>
  </conditionalFormatting>
  <conditionalFormatting sqref="I85:L87">
    <cfRule type="expression" dxfId="12792" priority="9164">
      <formula>OR(WEEKDAY($A85,2)=6,WEEKDAY($A85,2)=7)</formula>
    </cfRule>
  </conditionalFormatting>
  <conditionalFormatting sqref="I87:L87">
    <cfRule type="expression" dxfId="12791" priority="9163">
      <formula>OR(WEEKDAY($A87,2)=6,WEEKDAY($A87,2)=7)</formula>
    </cfRule>
  </conditionalFormatting>
  <conditionalFormatting sqref="I85:L87">
    <cfRule type="expression" dxfId="12790" priority="9162">
      <formula>OR(WEEKDAY($A85,2)=6,WEEKDAY($A85,2)=7)</formula>
    </cfRule>
  </conditionalFormatting>
  <conditionalFormatting sqref="I87:L87">
    <cfRule type="expression" dxfId="12789" priority="9161">
      <formula>OR(WEEKDAY($A87,2)=6,WEEKDAY($A87,2)=7)</formula>
    </cfRule>
  </conditionalFormatting>
  <conditionalFormatting sqref="I85:L85">
    <cfRule type="expression" dxfId="12788" priority="9160">
      <formula>OR(WEEKDAY($A85,2)=6,WEEKDAY($A85,2)=7)</formula>
    </cfRule>
  </conditionalFormatting>
  <conditionalFormatting sqref="I85:L85">
    <cfRule type="expression" dxfId="12787" priority="9159">
      <formula>OR(WEEKDAY($A85,2)=6,WEEKDAY($A85,2)=7)</formula>
    </cfRule>
  </conditionalFormatting>
  <conditionalFormatting sqref="I85:L87">
    <cfRule type="expression" dxfId="12786" priority="9158">
      <formula>OR(WEEKDAY($A85,2)=6,WEEKDAY($A85,2)=7)</formula>
    </cfRule>
  </conditionalFormatting>
  <conditionalFormatting sqref="I87:L87">
    <cfRule type="expression" dxfId="12785" priority="9157">
      <formula>OR(WEEKDAY($A87,2)=6,WEEKDAY($A87,2)=7)</formula>
    </cfRule>
  </conditionalFormatting>
  <conditionalFormatting sqref="I85:L85">
    <cfRule type="expression" dxfId="12784" priority="9156">
      <formula>OR(WEEKDAY($A85,2)=6,WEEKDAY($A85,2)=7)</formula>
    </cfRule>
  </conditionalFormatting>
  <conditionalFormatting sqref="I85:L87">
    <cfRule type="expression" dxfId="12783" priority="9155">
      <formula>OR(WEEKDAY($A85,2)=6,WEEKDAY($A85,2)=7)</formula>
    </cfRule>
  </conditionalFormatting>
  <conditionalFormatting sqref="I87:L87">
    <cfRule type="expression" dxfId="12782" priority="9154">
      <formula>OR(WEEKDAY($A87,2)=6,WEEKDAY($A87,2)=7)</formula>
    </cfRule>
  </conditionalFormatting>
  <conditionalFormatting sqref="I85:L87">
    <cfRule type="expression" dxfId="12781" priority="9153">
      <formula>OR(WEEKDAY($A85,2)=6,WEEKDAY($A85,2)=7)</formula>
    </cfRule>
  </conditionalFormatting>
  <conditionalFormatting sqref="I85:L85">
    <cfRule type="expression" dxfId="12780" priority="9152">
      <formula>OR(WEEKDAY($A85,2)=6,WEEKDAY($A85,2)=7)</formula>
    </cfRule>
  </conditionalFormatting>
  <conditionalFormatting sqref="I87:L87">
    <cfRule type="expression" dxfId="12779" priority="9151">
      <formula>OR(WEEKDAY($A87,2)=6,WEEKDAY($A87,2)=7)</formula>
    </cfRule>
  </conditionalFormatting>
  <conditionalFormatting sqref="I87:L87">
    <cfRule type="expression" dxfId="12778" priority="9150">
      <formula>OR(WEEKDAY($A87,2)=6,WEEKDAY($A87,2)=7)</formula>
    </cfRule>
  </conditionalFormatting>
  <conditionalFormatting sqref="I87:L87">
    <cfRule type="expression" dxfId="12777" priority="9149">
      <formula>OR(WEEKDAY($A87,2)=6,WEEKDAY($A87,2)=7)</formula>
    </cfRule>
  </conditionalFormatting>
  <conditionalFormatting sqref="I85:L85">
    <cfRule type="expression" dxfId="12776" priority="9148">
      <formula>OR(WEEKDAY($A85,2)=6,WEEKDAY($A85,2)=7)</formula>
    </cfRule>
  </conditionalFormatting>
  <conditionalFormatting sqref="I85:L85">
    <cfRule type="expression" dxfId="12775" priority="9147">
      <formula>OR(WEEKDAY($A85,2)=6,WEEKDAY($A85,2)=7)</formula>
    </cfRule>
  </conditionalFormatting>
  <conditionalFormatting sqref="I85:L87">
    <cfRule type="expression" dxfId="12774" priority="9146">
      <formula>OR(WEEKDAY($A85,2)=6,WEEKDAY($A85,2)=7)</formula>
    </cfRule>
  </conditionalFormatting>
  <conditionalFormatting sqref="I85:L87">
    <cfRule type="expression" dxfId="12773" priority="9145">
      <formula>OR(WEEKDAY($A85,2)=6,WEEKDAY($A85,2)=7)</formula>
    </cfRule>
  </conditionalFormatting>
  <conditionalFormatting sqref="I85:L87">
    <cfRule type="expression" dxfId="12772" priority="9144">
      <formula>OR(WEEKDAY($A85,2)=6,WEEKDAY($A85,2)=7)</formula>
    </cfRule>
  </conditionalFormatting>
  <conditionalFormatting sqref="I85:L85">
    <cfRule type="expression" dxfId="12771" priority="9143">
      <formula>OR(WEEKDAY($A85,2)=6,WEEKDAY($A85,2)=7)</formula>
    </cfRule>
  </conditionalFormatting>
  <conditionalFormatting sqref="I85:L87">
    <cfRule type="expression" dxfId="12770" priority="9142">
      <formula>OR(WEEKDAY($A85,2)=6,WEEKDAY($A85,2)=7)</formula>
    </cfRule>
  </conditionalFormatting>
  <conditionalFormatting sqref="I87:L87">
    <cfRule type="expression" dxfId="12769" priority="9141">
      <formula>OR(WEEKDAY($A87,2)=6,WEEKDAY($A87,2)=7)</formula>
    </cfRule>
  </conditionalFormatting>
  <conditionalFormatting sqref="I85:L85">
    <cfRule type="expression" dxfId="12768" priority="9140">
      <formula>OR(WEEKDAY($A85,2)=6,WEEKDAY($A85,2)=7)</formula>
    </cfRule>
  </conditionalFormatting>
  <conditionalFormatting sqref="I85:L87">
    <cfRule type="expression" dxfId="12767" priority="9139">
      <formula>OR(WEEKDAY($A85,2)=6,WEEKDAY($A85,2)=7)</formula>
    </cfRule>
  </conditionalFormatting>
  <conditionalFormatting sqref="I87:L87">
    <cfRule type="expression" dxfId="12766" priority="9138">
      <formula>OR(WEEKDAY($A87,2)=6,WEEKDAY($A87,2)=7)</formula>
    </cfRule>
  </conditionalFormatting>
  <conditionalFormatting sqref="I85:L85">
    <cfRule type="expression" dxfId="12765" priority="9137">
      <formula>OR(WEEKDAY($A85,2)=6,WEEKDAY($A85,2)=7)</formula>
    </cfRule>
  </conditionalFormatting>
  <conditionalFormatting sqref="I85:L85">
    <cfRule type="expression" dxfId="12764" priority="9136">
      <formula>OR(WEEKDAY($A85,2)=6,WEEKDAY($A85,2)=7)</formula>
    </cfRule>
  </conditionalFormatting>
  <conditionalFormatting sqref="I85:L85">
    <cfRule type="expression" dxfId="12763" priority="9135">
      <formula>OR(WEEKDAY($A85,2)=6,WEEKDAY($A85,2)=7)</formula>
    </cfRule>
  </conditionalFormatting>
  <conditionalFormatting sqref="I85:L87">
    <cfRule type="expression" dxfId="12762" priority="9134">
      <formula>OR(WEEKDAY($A85,2)=6,WEEKDAY($A85,2)=7)</formula>
    </cfRule>
  </conditionalFormatting>
  <conditionalFormatting sqref="I85:L87">
    <cfRule type="expression" dxfId="12761" priority="9133">
      <formula>OR(WEEKDAY($A85,2)=6,WEEKDAY($A85,2)=7)</formula>
    </cfRule>
  </conditionalFormatting>
  <conditionalFormatting sqref="I85:L87">
    <cfRule type="expression" dxfId="12760" priority="9132">
      <formula>OR(WEEKDAY($A85,2)=6,WEEKDAY($A85,2)=7)</formula>
    </cfRule>
  </conditionalFormatting>
  <conditionalFormatting sqref="I87:L87">
    <cfRule type="expression" dxfId="12759" priority="9131">
      <formula>OR(WEEKDAY($A87,2)=6,WEEKDAY($A87,2)=7)</formula>
    </cfRule>
  </conditionalFormatting>
  <conditionalFormatting sqref="I87:L87">
    <cfRule type="expression" dxfId="12758" priority="9130">
      <formula>OR(WEEKDAY($A87,2)=6,WEEKDAY($A87,2)=7)</formula>
    </cfRule>
  </conditionalFormatting>
  <conditionalFormatting sqref="I87:L87">
    <cfRule type="expression" dxfId="12757" priority="9129">
      <formula>OR(WEEKDAY($A87,2)=6,WEEKDAY($A87,2)=7)</formula>
    </cfRule>
  </conditionalFormatting>
  <conditionalFormatting sqref="I87:L87">
    <cfRule type="expression" dxfId="12756" priority="9128">
      <formula>OR(WEEKDAY($A87,2)=6,WEEKDAY($A87,2)=7)</formula>
    </cfRule>
  </conditionalFormatting>
  <conditionalFormatting sqref="I85:L87">
    <cfRule type="expression" dxfId="12755" priority="9127">
      <formula>OR(WEEKDAY($A85,2)=6,WEEKDAY($A85,2)=7)</formula>
    </cfRule>
  </conditionalFormatting>
  <conditionalFormatting sqref="I87:L87">
    <cfRule type="expression" dxfId="12754" priority="9126">
      <formula>OR(WEEKDAY($A87,2)=6,WEEKDAY($A87,2)=7)</formula>
    </cfRule>
  </conditionalFormatting>
  <conditionalFormatting sqref="I85:L85">
    <cfRule type="expression" dxfId="12753" priority="9125">
      <formula>OR(WEEKDAY($A85,2)=6,WEEKDAY($A85,2)=7)</formula>
    </cfRule>
  </conditionalFormatting>
  <conditionalFormatting sqref="I85:L87">
    <cfRule type="expression" dxfId="12752" priority="9124">
      <formula>OR(WEEKDAY($A85,2)=6,WEEKDAY($A85,2)=7)</formula>
    </cfRule>
  </conditionalFormatting>
  <conditionalFormatting sqref="I85:L85">
    <cfRule type="expression" dxfId="12751" priority="9123">
      <formula>OR(WEEKDAY($A85,2)=6,WEEKDAY($A85,2)=7)</formula>
    </cfRule>
  </conditionalFormatting>
  <conditionalFormatting sqref="I85:L85">
    <cfRule type="expression" dxfId="12750" priority="9122">
      <formula>OR(WEEKDAY($A85,2)=6,WEEKDAY($A85,2)=7)</formula>
    </cfRule>
  </conditionalFormatting>
  <conditionalFormatting sqref="I85:L85">
    <cfRule type="expression" dxfId="12749" priority="9121">
      <formula>OR(WEEKDAY($A85,2)=6,WEEKDAY($A85,2)=7)</formula>
    </cfRule>
  </conditionalFormatting>
  <conditionalFormatting sqref="I85:L85">
    <cfRule type="expression" dxfId="12748" priority="9120">
      <formula>OR(WEEKDAY($A85,2)=6,WEEKDAY($A85,2)=7)</formula>
    </cfRule>
  </conditionalFormatting>
  <conditionalFormatting sqref="I85:L85">
    <cfRule type="expression" dxfId="12747" priority="9119">
      <formula>OR(WEEKDAY($A85,2)=6,WEEKDAY($A85,2)=7)</formula>
    </cfRule>
  </conditionalFormatting>
  <conditionalFormatting sqref="I85:L85">
    <cfRule type="expression" dxfId="12746" priority="9118">
      <formula>OR(WEEKDAY($A85,2)=6,WEEKDAY($A85,2)=7)</formula>
    </cfRule>
  </conditionalFormatting>
  <conditionalFormatting sqref="I85:L85">
    <cfRule type="expression" dxfId="12745" priority="9117">
      <formula>OR(WEEKDAY($A85,2)=6,WEEKDAY($A85,2)=7)</formula>
    </cfRule>
  </conditionalFormatting>
  <conditionalFormatting sqref="I85:L85">
    <cfRule type="expression" dxfId="12744" priority="9116">
      <formula>OR(WEEKDAY($A85,2)=6,WEEKDAY($A85,2)=7)</formula>
    </cfRule>
  </conditionalFormatting>
  <conditionalFormatting sqref="I85:L85">
    <cfRule type="expression" dxfId="12743" priority="9115">
      <formula>OR(WEEKDAY($A85,2)=6,WEEKDAY($A85,2)=7)</formula>
    </cfRule>
  </conditionalFormatting>
  <conditionalFormatting sqref="I85:L87">
    <cfRule type="expression" dxfId="12742" priority="9114">
      <formula>OR(WEEKDAY($A85,2)=6,WEEKDAY($A85,2)=7)</formula>
    </cfRule>
  </conditionalFormatting>
  <conditionalFormatting sqref="I85:L87">
    <cfRule type="expression" dxfId="12741" priority="9113">
      <formula>OR(WEEKDAY($A85,2)=6,WEEKDAY($A85,2)=7)</formula>
    </cfRule>
  </conditionalFormatting>
  <conditionalFormatting sqref="I85:L87">
    <cfRule type="expression" dxfId="12740" priority="9112">
      <formula>OR(WEEKDAY($A85,2)=6,WEEKDAY($A85,2)=7)</formula>
    </cfRule>
  </conditionalFormatting>
  <conditionalFormatting sqref="I85:L87">
    <cfRule type="expression" dxfId="12739" priority="9111">
      <formula>OR(WEEKDAY($A85,2)=6,WEEKDAY($A85,2)=7)</formula>
    </cfRule>
  </conditionalFormatting>
  <conditionalFormatting sqref="I85:L87">
    <cfRule type="expression" dxfId="12738" priority="9110">
      <formula>OR(WEEKDAY($A85,2)=6,WEEKDAY($A85,2)=7)</formula>
    </cfRule>
  </conditionalFormatting>
  <conditionalFormatting sqref="I85:L87">
    <cfRule type="expression" dxfId="12737" priority="9109">
      <formula>OR(WEEKDAY($A85,2)=6,WEEKDAY($A85,2)=7)</formula>
    </cfRule>
  </conditionalFormatting>
  <conditionalFormatting sqref="I85:L87">
    <cfRule type="expression" dxfId="12736" priority="9108">
      <formula>OR(WEEKDAY($A85,2)=6,WEEKDAY($A85,2)=7)</formula>
    </cfRule>
  </conditionalFormatting>
  <conditionalFormatting sqref="I85:L87">
    <cfRule type="expression" dxfId="12735" priority="9107">
      <formula>OR(WEEKDAY($A85,2)=6,WEEKDAY($A85,2)=7)</formula>
    </cfRule>
  </conditionalFormatting>
  <conditionalFormatting sqref="I85:L87">
    <cfRule type="expression" dxfId="12734" priority="9106">
      <formula>OR(WEEKDAY($A85,2)=6,WEEKDAY($A85,2)=7)</formula>
    </cfRule>
  </conditionalFormatting>
  <conditionalFormatting sqref="I85:L87">
    <cfRule type="expression" dxfId="12733" priority="9105">
      <formula>OR(WEEKDAY($A85,2)=6,WEEKDAY($A85,2)=7)</formula>
    </cfRule>
  </conditionalFormatting>
  <conditionalFormatting sqref="I85:L87">
    <cfRule type="expression" dxfId="12732" priority="9104">
      <formula>OR(WEEKDAY($A85,2)=6,WEEKDAY($A85,2)=7)</formula>
    </cfRule>
  </conditionalFormatting>
  <conditionalFormatting sqref="I85:L87">
    <cfRule type="expression" dxfId="12731" priority="9103">
      <formula>OR(WEEKDAY($A85,2)=6,WEEKDAY($A85,2)=7)</formula>
    </cfRule>
  </conditionalFormatting>
  <conditionalFormatting sqref="I85:L87">
    <cfRule type="expression" dxfId="12730" priority="9102">
      <formula>OR(WEEKDAY($A85,2)=6,WEEKDAY($A85,2)=7)</formula>
    </cfRule>
  </conditionalFormatting>
  <conditionalFormatting sqref="I85:L87">
    <cfRule type="expression" dxfId="12729" priority="9101">
      <formula>OR(WEEKDAY($A85,2)=6,WEEKDAY($A85,2)=7)</formula>
    </cfRule>
  </conditionalFormatting>
  <conditionalFormatting sqref="I85:L87">
    <cfRule type="expression" dxfId="12728" priority="9100">
      <formula>OR(WEEKDAY($A85,2)=6,WEEKDAY($A85,2)=7)</formula>
    </cfRule>
  </conditionalFormatting>
  <conditionalFormatting sqref="I85:L87">
    <cfRule type="expression" dxfId="12727" priority="9099">
      <formula>OR(WEEKDAY($A85,2)=6,WEEKDAY($A85,2)=7)</formula>
    </cfRule>
  </conditionalFormatting>
  <conditionalFormatting sqref="I85:L87">
    <cfRule type="expression" dxfId="12726" priority="9098">
      <formula>OR(WEEKDAY($A85,2)=6,WEEKDAY($A85,2)=7)</formula>
    </cfRule>
  </conditionalFormatting>
  <conditionalFormatting sqref="I85:L87">
    <cfRule type="expression" dxfId="12725" priority="9097">
      <formula>OR(WEEKDAY($A85,2)=6,WEEKDAY($A85,2)=7)</formula>
    </cfRule>
  </conditionalFormatting>
  <conditionalFormatting sqref="I85:L87">
    <cfRule type="expression" dxfId="12724" priority="9096">
      <formula>OR(WEEKDAY($A85,2)=6,WEEKDAY($A85,2)=7)</formula>
    </cfRule>
  </conditionalFormatting>
  <conditionalFormatting sqref="I85:L87">
    <cfRule type="expression" dxfId="12723" priority="9095">
      <formula>OR(WEEKDAY($A85,2)=6,WEEKDAY($A85,2)=7)</formula>
    </cfRule>
  </conditionalFormatting>
  <conditionalFormatting sqref="I85:L87">
    <cfRule type="expression" dxfId="12722" priority="9094">
      <formula>OR(WEEKDAY($A85,2)=6,WEEKDAY($A85,2)=7)</formula>
    </cfRule>
  </conditionalFormatting>
  <conditionalFormatting sqref="I85:L87">
    <cfRule type="expression" dxfId="12721" priority="9093">
      <formula>OR(WEEKDAY($A85,2)=6,WEEKDAY($A85,2)=7)</formula>
    </cfRule>
  </conditionalFormatting>
  <conditionalFormatting sqref="I85:L87">
    <cfRule type="expression" dxfId="12720" priority="9092">
      <formula>OR(WEEKDAY($A85,2)=6,WEEKDAY($A85,2)=7)</formula>
    </cfRule>
  </conditionalFormatting>
  <conditionalFormatting sqref="I85:L87">
    <cfRule type="expression" dxfId="12719" priority="9091">
      <formula>OR(WEEKDAY($A85,2)=6,WEEKDAY($A85,2)=7)</formula>
    </cfRule>
  </conditionalFormatting>
  <conditionalFormatting sqref="I85:L87">
    <cfRule type="expression" dxfId="12718" priority="9090">
      <formula>OR(WEEKDAY($A85,2)=6,WEEKDAY($A85,2)=7)</formula>
    </cfRule>
  </conditionalFormatting>
  <conditionalFormatting sqref="I85:L87">
    <cfRule type="expression" dxfId="12717" priority="9089">
      <formula>OR(WEEKDAY($A85,2)=6,WEEKDAY($A85,2)=7)</formula>
    </cfRule>
  </conditionalFormatting>
  <conditionalFormatting sqref="I85:L87">
    <cfRule type="expression" dxfId="12716" priority="9088">
      <formula>OR(WEEKDAY($A85,2)=6,WEEKDAY($A85,2)=7)</formula>
    </cfRule>
  </conditionalFormatting>
  <conditionalFormatting sqref="I85:L87">
    <cfRule type="expression" dxfId="12715" priority="9087">
      <formula>OR(WEEKDAY($A85,2)=6,WEEKDAY($A85,2)=7)</formula>
    </cfRule>
  </conditionalFormatting>
  <conditionalFormatting sqref="I85:L87">
    <cfRule type="expression" dxfId="12714" priority="9086">
      <formula>OR(WEEKDAY($A85,2)=6,WEEKDAY($A85,2)=7)</formula>
    </cfRule>
  </conditionalFormatting>
  <conditionalFormatting sqref="I85:L87">
    <cfRule type="expression" dxfId="12713" priority="9085">
      <formula>OR(WEEKDAY($A85,2)=6,WEEKDAY($A85,2)=7)</formula>
    </cfRule>
  </conditionalFormatting>
  <conditionalFormatting sqref="I85:L87">
    <cfRule type="expression" dxfId="12712" priority="9084">
      <formula>OR(WEEKDAY($A85,2)=6,WEEKDAY($A85,2)=7)</formula>
    </cfRule>
  </conditionalFormatting>
  <conditionalFormatting sqref="I85:L87">
    <cfRule type="expression" dxfId="12711" priority="9083">
      <formula>OR(WEEKDAY($A85,2)=6,WEEKDAY($A85,2)=7)</formula>
    </cfRule>
  </conditionalFormatting>
  <conditionalFormatting sqref="I85:L87">
    <cfRule type="expression" dxfId="12710" priority="9082">
      <formula>OR(WEEKDAY($A85,2)=6,WEEKDAY($A85,2)=7)</formula>
    </cfRule>
  </conditionalFormatting>
  <conditionalFormatting sqref="I85:L87">
    <cfRule type="expression" dxfId="12709" priority="9081">
      <formula>OR(WEEKDAY($A85,2)=6,WEEKDAY($A85,2)=7)</formula>
    </cfRule>
  </conditionalFormatting>
  <conditionalFormatting sqref="I85:L87">
    <cfRule type="expression" dxfId="12708" priority="9080">
      <formula>OR(WEEKDAY($A85,2)=6,WEEKDAY($A85,2)=7)</formula>
    </cfRule>
  </conditionalFormatting>
  <conditionalFormatting sqref="I85:L87">
    <cfRule type="expression" dxfId="12707" priority="9079">
      <formula>OR(WEEKDAY($A85,2)=6,WEEKDAY($A85,2)=7)</formula>
    </cfRule>
  </conditionalFormatting>
  <conditionalFormatting sqref="I85:L87">
    <cfRule type="expression" dxfId="12706" priority="9078">
      <formula>OR(WEEKDAY($A85,2)=6,WEEKDAY($A85,2)=7)</formula>
    </cfRule>
  </conditionalFormatting>
  <conditionalFormatting sqref="I85:L87">
    <cfRule type="expression" dxfId="12705" priority="9077">
      <formula>OR(WEEKDAY($A85,2)=6,WEEKDAY($A85,2)=7)</formula>
    </cfRule>
  </conditionalFormatting>
  <conditionalFormatting sqref="I85:L87">
    <cfRule type="expression" dxfId="12704" priority="9076">
      <formula>OR(WEEKDAY($A85,2)=6,WEEKDAY($A85,2)=7)</formula>
    </cfRule>
  </conditionalFormatting>
  <conditionalFormatting sqref="I85:L87">
    <cfRule type="expression" dxfId="12703" priority="9075">
      <formula>OR(WEEKDAY($A85,2)=6,WEEKDAY($A85,2)=7)</formula>
    </cfRule>
  </conditionalFormatting>
  <conditionalFormatting sqref="I85:L87">
    <cfRule type="expression" dxfId="12702" priority="9074">
      <formula>OR(WEEKDAY($A85,2)=6,WEEKDAY($A85,2)=7)</formula>
    </cfRule>
  </conditionalFormatting>
  <conditionalFormatting sqref="I85:L87">
    <cfRule type="expression" dxfId="12701" priority="9073">
      <formula>OR(WEEKDAY($A85,2)=6,WEEKDAY($A85,2)=7)</formula>
    </cfRule>
  </conditionalFormatting>
  <conditionalFormatting sqref="I85:L87">
    <cfRule type="expression" dxfId="12700" priority="9072">
      <formula>OR(WEEKDAY($A85,2)=6,WEEKDAY($A85,2)=7)</formula>
    </cfRule>
  </conditionalFormatting>
  <conditionalFormatting sqref="I85:L87">
    <cfRule type="expression" dxfId="12699" priority="9071">
      <formula>OR(WEEKDAY($A85,2)=6,WEEKDAY($A85,2)=7)</formula>
    </cfRule>
  </conditionalFormatting>
  <conditionalFormatting sqref="I85:L87">
    <cfRule type="expression" dxfId="12698" priority="9070">
      <formula>OR(WEEKDAY($A85,2)=6,WEEKDAY($A85,2)=7)</formula>
    </cfRule>
  </conditionalFormatting>
  <conditionalFormatting sqref="I85:L87">
    <cfRule type="expression" dxfId="12697" priority="9069">
      <formula>OR(WEEKDAY($A85,2)=6,WEEKDAY($A85,2)=7)</formula>
    </cfRule>
  </conditionalFormatting>
  <conditionalFormatting sqref="I85:L87">
    <cfRule type="expression" dxfId="12696" priority="9068">
      <formula>OR(WEEKDAY($A85,2)=6,WEEKDAY($A85,2)=7)</formula>
    </cfRule>
  </conditionalFormatting>
  <conditionalFormatting sqref="I85:L87">
    <cfRule type="expression" dxfId="12695" priority="9067">
      <formula>OR(WEEKDAY($A85,2)=6,WEEKDAY($A85,2)=7)</formula>
    </cfRule>
  </conditionalFormatting>
  <conditionalFormatting sqref="I85:L87">
    <cfRule type="expression" dxfId="12694" priority="9066">
      <formula>OR(WEEKDAY($A85,2)=6,WEEKDAY($A85,2)=7)</formula>
    </cfRule>
  </conditionalFormatting>
  <conditionalFormatting sqref="I85:L87">
    <cfRule type="expression" dxfId="12693" priority="9065">
      <formula>OR(WEEKDAY($A85,2)=6,WEEKDAY($A85,2)=7)</formula>
    </cfRule>
  </conditionalFormatting>
  <conditionalFormatting sqref="I85:L87">
    <cfRule type="expression" dxfId="12692" priority="9064">
      <formula>OR(WEEKDAY($A85,2)=6,WEEKDAY($A85,2)=7)</formula>
    </cfRule>
  </conditionalFormatting>
  <conditionalFormatting sqref="I85:L87">
    <cfRule type="expression" dxfId="12691" priority="9063">
      <formula>OR(WEEKDAY($A85,2)=6,WEEKDAY($A85,2)=7)</formula>
    </cfRule>
  </conditionalFormatting>
  <conditionalFormatting sqref="I85:L87">
    <cfRule type="expression" dxfId="12690" priority="9062">
      <formula>OR(WEEKDAY($A85,2)=6,WEEKDAY($A85,2)=7)</formula>
    </cfRule>
  </conditionalFormatting>
  <conditionalFormatting sqref="I85:L87">
    <cfRule type="expression" dxfId="12689" priority="9061">
      <formula>OR(WEEKDAY($A85,2)=6,WEEKDAY($A85,2)=7)</formula>
    </cfRule>
  </conditionalFormatting>
  <conditionalFormatting sqref="I86:L87">
    <cfRule type="expression" dxfId="12688" priority="9060">
      <formula>OR(WEEKDAY($A86,2)=6,WEEKDAY($A86,2)=7)</formula>
    </cfRule>
  </conditionalFormatting>
  <conditionalFormatting sqref="I86:L87">
    <cfRule type="expression" dxfId="12687" priority="9059">
      <formula>OR(WEEKDAY($A86,2)=6,WEEKDAY($A86,2)=7)</formula>
    </cfRule>
  </conditionalFormatting>
  <conditionalFormatting sqref="I86:L87">
    <cfRule type="expression" dxfId="12686" priority="9058">
      <formula>OR(WEEKDAY($A86,2)=6,WEEKDAY($A86,2)=7)</formula>
    </cfRule>
  </conditionalFormatting>
  <conditionalFormatting sqref="I86:L87">
    <cfRule type="expression" dxfId="12685" priority="9057">
      <formula>OR(WEEKDAY($A86,2)=6,WEEKDAY($A86,2)=7)</formula>
    </cfRule>
  </conditionalFormatting>
  <conditionalFormatting sqref="I86:L87">
    <cfRule type="expression" dxfId="12684" priority="9056">
      <formula>OR(WEEKDAY($A86,2)=6,WEEKDAY($A86,2)=7)</formula>
    </cfRule>
  </conditionalFormatting>
  <conditionalFormatting sqref="I86:L87">
    <cfRule type="expression" dxfId="12683" priority="9055">
      <formula>OR(WEEKDAY($A86,2)=6,WEEKDAY($A86,2)=7)</formula>
    </cfRule>
  </conditionalFormatting>
  <conditionalFormatting sqref="I86:L87">
    <cfRule type="expression" dxfId="12682" priority="9054">
      <formula>OR(WEEKDAY($A86,2)=6,WEEKDAY($A86,2)=7)</formula>
    </cfRule>
  </conditionalFormatting>
  <conditionalFormatting sqref="I86:L87">
    <cfRule type="expression" dxfId="12681" priority="9053">
      <formula>OR(WEEKDAY($A86,2)=6,WEEKDAY($A86,2)=7)</formula>
    </cfRule>
  </conditionalFormatting>
  <conditionalFormatting sqref="I86:L87">
    <cfRule type="expression" dxfId="12680" priority="9052">
      <formula>OR(WEEKDAY($A86,2)=6,WEEKDAY($A86,2)=7)</formula>
    </cfRule>
  </conditionalFormatting>
  <conditionalFormatting sqref="I86:L87">
    <cfRule type="expression" dxfId="12679" priority="9051">
      <formula>OR(WEEKDAY($A86,2)=6,WEEKDAY($A86,2)=7)</formula>
    </cfRule>
  </conditionalFormatting>
  <conditionalFormatting sqref="I86:L87">
    <cfRule type="expression" dxfId="12678" priority="9050">
      <formula>OR(WEEKDAY($A86,2)=6,WEEKDAY($A86,2)=7)</formula>
    </cfRule>
  </conditionalFormatting>
  <conditionalFormatting sqref="I86:L87">
    <cfRule type="expression" dxfId="12677" priority="9049">
      <formula>OR(WEEKDAY($A86,2)=6,WEEKDAY($A86,2)=7)</formula>
    </cfRule>
  </conditionalFormatting>
  <conditionalFormatting sqref="I86:L87">
    <cfRule type="expression" dxfId="12676" priority="9048">
      <formula>OR(WEEKDAY($A86,2)=6,WEEKDAY($A86,2)=7)</formula>
    </cfRule>
  </conditionalFormatting>
  <conditionalFormatting sqref="I86:L87">
    <cfRule type="expression" dxfId="12675" priority="9047">
      <formula>OR(WEEKDAY($A86,2)=6,WEEKDAY($A86,2)=7)</formula>
    </cfRule>
  </conditionalFormatting>
  <conditionalFormatting sqref="I86:L87">
    <cfRule type="expression" dxfId="12674" priority="9046">
      <formula>OR(WEEKDAY($A86,2)=6,WEEKDAY($A86,2)=7)</formula>
    </cfRule>
  </conditionalFormatting>
  <conditionalFormatting sqref="I86:L87">
    <cfRule type="expression" dxfId="12673" priority="9045">
      <formula>OR(WEEKDAY($A86,2)=6,WEEKDAY($A86,2)=7)</formula>
    </cfRule>
  </conditionalFormatting>
  <conditionalFormatting sqref="I86:L87">
    <cfRule type="expression" dxfId="12672" priority="9044">
      <formula>OR(WEEKDAY($A86,2)=6,WEEKDAY($A86,2)=7)</formula>
    </cfRule>
  </conditionalFormatting>
  <conditionalFormatting sqref="I86:L87">
    <cfRule type="expression" dxfId="12671" priority="9043">
      <formula>OR(WEEKDAY($A86,2)=6,WEEKDAY($A86,2)=7)</formula>
    </cfRule>
  </conditionalFormatting>
  <conditionalFormatting sqref="I86:L87">
    <cfRule type="expression" dxfId="12670" priority="9042">
      <formula>OR(WEEKDAY($A86,2)=6,WEEKDAY($A86,2)=7)</formula>
    </cfRule>
  </conditionalFormatting>
  <conditionalFormatting sqref="I86:L87">
    <cfRule type="expression" dxfId="12669" priority="9041">
      <formula>OR(WEEKDAY($A86,2)=6,WEEKDAY($A86,2)=7)</formula>
    </cfRule>
  </conditionalFormatting>
  <conditionalFormatting sqref="I86:L87">
    <cfRule type="expression" dxfId="12668" priority="9040">
      <formula>OR(WEEKDAY($A86,2)=6,WEEKDAY($A86,2)=7)</formula>
    </cfRule>
  </conditionalFormatting>
  <conditionalFormatting sqref="I86:L87">
    <cfRule type="expression" dxfId="12667" priority="9039">
      <formula>OR(WEEKDAY($A86,2)=6,WEEKDAY($A86,2)=7)</formula>
    </cfRule>
  </conditionalFormatting>
  <conditionalFormatting sqref="I83:L84">
    <cfRule type="expression" dxfId="12666" priority="9038">
      <formula>OR(WEEKDAY($A83,2)=6,WEEKDAY($A83,2)=7)</formula>
    </cfRule>
  </conditionalFormatting>
  <conditionalFormatting sqref="I83:L84">
    <cfRule type="expression" dxfId="12665" priority="9037">
      <formula>OR(WEEKDAY($A83,2)=6,WEEKDAY($A83,2)=7)</formula>
    </cfRule>
  </conditionalFormatting>
  <conditionalFormatting sqref="I83:L84">
    <cfRule type="expression" dxfId="12664" priority="9036">
      <formula>OR(WEEKDAY($A83,2)=6,WEEKDAY($A83,2)=7)</formula>
    </cfRule>
  </conditionalFormatting>
  <conditionalFormatting sqref="I83:L84">
    <cfRule type="expression" dxfId="12663" priority="9035">
      <formula>OR(WEEKDAY($A83,2)=6,WEEKDAY($A83,2)=7)</formula>
    </cfRule>
  </conditionalFormatting>
  <conditionalFormatting sqref="I83:L84">
    <cfRule type="expression" dxfId="12662" priority="9034">
      <formula>OR(WEEKDAY($A83,2)=6,WEEKDAY($A83,2)=7)</formula>
    </cfRule>
  </conditionalFormatting>
  <conditionalFormatting sqref="I83:L84">
    <cfRule type="expression" dxfId="12661" priority="9033">
      <formula>OR(WEEKDAY($A83,2)=6,WEEKDAY($A83,2)=7)</formula>
    </cfRule>
  </conditionalFormatting>
  <conditionalFormatting sqref="I83:L84">
    <cfRule type="expression" dxfId="12660" priority="9032">
      <formula>OR(WEEKDAY($A83,2)=6,WEEKDAY($A83,2)=7)</formula>
    </cfRule>
  </conditionalFormatting>
  <conditionalFormatting sqref="I83:L84">
    <cfRule type="expression" dxfId="12659" priority="9031">
      <formula>OR(WEEKDAY($A83,2)=6,WEEKDAY($A83,2)=7)</formula>
    </cfRule>
  </conditionalFormatting>
  <conditionalFormatting sqref="I83:L84">
    <cfRule type="expression" dxfId="12658" priority="9030">
      <formula>OR(WEEKDAY($A83,2)=6,WEEKDAY($A83,2)=7)</formula>
    </cfRule>
  </conditionalFormatting>
  <conditionalFormatting sqref="I83:L84">
    <cfRule type="expression" dxfId="12657" priority="9029">
      <formula>OR(WEEKDAY($A83,2)=6,WEEKDAY($A83,2)=7)</formula>
    </cfRule>
  </conditionalFormatting>
  <conditionalFormatting sqref="I83:L84">
    <cfRule type="expression" dxfId="12656" priority="9028">
      <formula>OR(WEEKDAY($A83,2)=6,WEEKDAY($A83,2)=7)</formula>
    </cfRule>
  </conditionalFormatting>
  <conditionalFormatting sqref="I83:L84">
    <cfRule type="expression" dxfId="12655" priority="9027">
      <formula>OR(WEEKDAY($A83,2)=6,WEEKDAY($A83,2)=7)</formula>
    </cfRule>
  </conditionalFormatting>
  <conditionalFormatting sqref="I83:L84">
    <cfRule type="expression" dxfId="12654" priority="9026">
      <formula>OR(WEEKDAY($A83,2)=6,WEEKDAY($A83,2)=7)</formula>
    </cfRule>
  </conditionalFormatting>
  <conditionalFormatting sqref="I83:L84">
    <cfRule type="expression" dxfId="12653" priority="9025">
      <formula>OR(WEEKDAY($A83,2)=6,WEEKDAY($A83,2)=7)</formula>
    </cfRule>
  </conditionalFormatting>
  <conditionalFormatting sqref="I83:L84">
    <cfRule type="expression" dxfId="12652" priority="9024">
      <formula>OR(WEEKDAY($A83,2)=6,WEEKDAY($A83,2)=7)</formula>
    </cfRule>
  </conditionalFormatting>
  <conditionalFormatting sqref="I83:L84">
    <cfRule type="expression" dxfId="12651" priority="9023">
      <formula>OR(WEEKDAY($A83,2)=6,WEEKDAY($A83,2)=7)</formula>
    </cfRule>
  </conditionalFormatting>
  <conditionalFormatting sqref="I83:L84">
    <cfRule type="expression" dxfId="12650" priority="9022">
      <formula>OR(WEEKDAY($A83,2)=6,WEEKDAY($A83,2)=7)</formula>
    </cfRule>
  </conditionalFormatting>
  <conditionalFormatting sqref="I83:L84">
    <cfRule type="expression" dxfId="12649" priority="9021">
      <formula>OR(WEEKDAY($A83,2)=6,WEEKDAY($A83,2)=7)</formula>
    </cfRule>
  </conditionalFormatting>
  <conditionalFormatting sqref="I83:L84">
    <cfRule type="expression" dxfId="12648" priority="9020">
      <formula>OR(WEEKDAY($A83,2)=6,WEEKDAY($A83,2)=7)</formula>
    </cfRule>
  </conditionalFormatting>
  <conditionalFormatting sqref="I83:L84">
    <cfRule type="expression" dxfId="12647" priority="9019">
      <formula>OR(WEEKDAY($A83,2)=6,WEEKDAY($A83,2)=7)</formula>
    </cfRule>
  </conditionalFormatting>
  <conditionalFormatting sqref="I83:L84">
    <cfRule type="expression" dxfId="12646" priority="9018">
      <formula>OR(WEEKDAY($A83,2)=6,WEEKDAY($A83,2)=7)</formula>
    </cfRule>
  </conditionalFormatting>
  <conditionalFormatting sqref="I83:L84">
    <cfRule type="expression" dxfId="12645" priority="9017">
      <formula>OR(WEEKDAY($A83,2)=6,WEEKDAY($A83,2)=7)</formula>
    </cfRule>
  </conditionalFormatting>
  <conditionalFormatting sqref="I83:L84">
    <cfRule type="expression" dxfId="12644" priority="9016">
      <formula>OR(WEEKDAY($A83,2)=6,WEEKDAY($A83,2)=7)</formula>
    </cfRule>
  </conditionalFormatting>
  <conditionalFormatting sqref="I83:L84">
    <cfRule type="expression" dxfId="12643" priority="9015">
      <formula>OR(WEEKDAY($A83,2)=6,WEEKDAY($A83,2)=7)</formula>
    </cfRule>
  </conditionalFormatting>
  <conditionalFormatting sqref="I83:L84">
    <cfRule type="expression" dxfId="12642" priority="9014">
      <formula>OR(WEEKDAY($A83,2)=6,WEEKDAY($A83,2)=7)</formula>
    </cfRule>
  </conditionalFormatting>
  <conditionalFormatting sqref="I83:L84">
    <cfRule type="expression" dxfId="12641" priority="9013">
      <formula>OR(WEEKDAY($A83,2)=6,WEEKDAY($A83,2)=7)</formula>
    </cfRule>
  </conditionalFormatting>
  <conditionalFormatting sqref="I83:L84">
    <cfRule type="expression" dxfId="12640" priority="9012">
      <formula>OR(WEEKDAY($A83,2)=6,WEEKDAY($A83,2)=7)</formula>
    </cfRule>
  </conditionalFormatting>
  <conditionalFormatting sqref="I83:L84">
    <cfRule type="expression" dxfId="12639" priority="9011">
      <formula>OR(WEEKDAY($A83,2)=6,WEEKDAY($A83,2)=7)</formula>
    </cfRule>
  </conditionalFormatting>
  <conditionalFormatting sqref="I83:L84">
    <cfRule type="expression" dxfId="12638" priority="9010">
      <formula>OR(WEEKDAY($A83,2)=6,WEEKDAY($A83,2)=7)</formula>
    </cfRule>
  </conditionalFormatting>
  <conditionalFormatting sqref="I83:L84">
    <cfRule type="expression" dxfId="12637" priority="9009">
      <formula>OR(WEEKDAY($A83,2)=6,WEEKDAY($A83,2)=7)</formula>
    </cfRule>
  </conditionalFormatting>
  <conditionalFormatting sqref="I83:L84">
    <cfRule type="expression" dxfId="12636" priority="9008">
      <formula>OR(WEEKDAY($A83,2)=6,WEEKDAY($A83,2)=7)</formula>
    </cfRule>
  </conditionalFormatting>
  <conditionalFormatting sqref="I83:L84">
    <cfRule type="expression" dxfId="12635" priority="9007">
      <formula>OR(WEEKDAY($A83,2)=6,WEEKDAY($A83,2)=7)</formula>
    </cfRule>
  </conditionalFormatting>
  <conditionalFormatting sqref="I83:L84">
    <cfRule type="expression" dxfId="12634" priority="9006">
      <formula>OR(WEEKDAY($A83,2)=6,WEEKDAY($A83,2)=7)</formula>
    </cfRule>
  </conditionalFormatting>
  <conditionalFormatting sqref="I83:L84">
    <cfRule type="expression" dxfId="12633" priority="9005">
      <formula>OR(WEEKDAY($A83,2)=6,WEEKDAY($A83,2)=7)</formula>
    </cfRule>
  </conditionalFormatting>
  <conditionalFormatting sqref="I83:L84">
    <cfRule type="expression" dxfId="12632" priority="9004">
      <formula>OR(WEEKDAY($A83,2)=6,WEEKDAY($A83,2)=7)</formula>
    </cfRule>
  </conditionalFormatting>
  <conditionalFormatting sqref="I83:L84">
    <cfRule type="expression" dxfId="12631" priority="9003">
      <formula>OR(WEEKDAY($A83,2)=6,WEEKDAY($A83,2)=7)</formula>
    </cfRule>
  </conditionalFormatting>
  <conditionalFormatting sqref="I83:L84">
    <cfRule type="expression" dxfId="12630" priority="9002">
      <formula>OR(WEEKDAY($A83,2)=6,WEEKDAY($A83,2)=7)</formula>
    </cfRule>
  </conditionalFormatting>
  <conditionalFormatting sqref="I83:L84">
    <cfRule type="expression" dxfId="12629" priority="9001">
      <formula>OR(WEEKDAY($A83,2)=6,WEEKDAY($A83,2)=7)</formula>
    </cfRule>
  </conditionalFormatting>
  <conditionalFormatting sqref="I83:L84">
    <cfRule type="expression" dxfId="12628" priority="9000">
      <formula>OR(WEEKDAY($A83,2)=6,WEEKDAY($A83,2)=7)</formula>
    </cfRule>
  </conditionalFormatting>
  <conditionalFormatting sqref="I83:L84">
    <cfRule type="expression" dxfId="12627" priority="8999">
      <formula>OR(WEEKDAY($A83,2)=6,WEEKDAY($A83,2)=7)</formula>
    </cfRule>
  </conditionalFormatting>
  <conditionalFormatting sqref="I83:L84">
    <cfRule type="expression" dxfId="12626" priority="8998">
      <formula>OR(WEEKDAY($A83,2)=6,WEEKDAY($A83,2)=7)</formula>
    </cfRule>
  </conditionalFormatting>
  <conditionalFormatting sqref="I83:L84">
    <cfRule type="expression" dxfId="12625" priority="8997">
      <formula>OR(WEEKDAY($A83,2)=6,WEEKDAY($A83,2)=7)</formula>
    </cfRule>
  </conditionalFormatting>
  <conditionalFormatting sqref="I83:L84">
    <cfRule type="expression" dxfId="12624" priority="8996">
      <formula>OR(WEEKDAY($A83,2)=6,WEEKDAY($A83,2)=7)</formula>
    </cfRule>
  </conditionalFormatting>
  <conditionalFormatting sqref="I83:L84">
    <cfRule type="expression" dxfId="12623" priority="8995">
      <formula>OR(WEEKDAY($A83,2)=6,WEEKDAY($A83,2)=7)</formula>
    </cfRule>
  </conditionalFormatting>
  <conditionalFormatting sqref="I91:L95">
    <cfRule type="expression" dxfId="12622" priority="8994">
      <formula>OR(WEEKDAY($A91,2)=6,WEEKDAY($A91,2)=7)</formula>
    </cfRule>
  </conditionalFormatting>
  <conditionalFormatting sqref="I91:L95">
    <cfRule type="expression" dxfId="12621" priority="8993">
      <formula>OR(WEEKDAY($A91,2)=6,WEEKDAY($A91,2)=7)</formula>
    </cfRule>
  </conditionalFormatting>
  <conditionalFormatting sqref="I91:L95">
    <cfRule type="expression" dxfId="12620" priority="8992">
      <formula>OR(WEEKDAY($A91,2)=6,WEEKDAY($A91,2)=7)</formula>
    </cfRule>
  </conditionalFormatting>
  <conditionalFormatting sqref="I91:L95">
    <cfRule type="expression" dxfId="12619" priority="8991">
      <formula>OR(WEEKDAY($A91,2)=6,WEEKDAY($A91,2)=7)</formula>
    </cfRule>
  </conditionalFormatting>
  <conditionalFormatting sqref="I91:L95">
    <cfRule type="expression" dxfId="12618" priority="8990">
      <formula>OR(WEEKDAY($A91,2)=6,WEEKDAY($A91,2)=7)</formula>
    </cfRule>
  </conditionalFormatting>
  <conditionalFormatting sqref="I91:L91">
    <cfRule type="expression" dxfId="12617" priority="8989">
      <formula>OR(WEEKDAY($A91,2)=6,WEEKDAY($A91,2)=7)</formula>
    </cfRule>
  </conditionalFormatting>
  <conditionalFormatting sqref="I91:L91">
    <cfRule type="expression" dxfId="12616" priority="8988">
      <formula>OR(WEEKDAY($A91,2)=6,WEEKDAY($A91,2)=7)</formula>
    </cfRule>
  </conditionalFormatting>
  <conditionalFormatting sqref="I91:L91">
    <cfRule type="expression" dxfId="12615" priority="8987">
      <formula>OR(WEEKDAY($A91,2)=6,WEEKDAY($A91,2)=7)</formula>
    </cfRule>
  </conditionalFormatting>
  <conditionalFormatting sqref="I91:L91">
    <cfRule type="expression" dxfId="12614" priority="8986">
      <formula>OR(WEEKDAY($A91,2)=6,WEEKDAY($A91,2)=7)</formula>
    </cfRule>
  </conditionalFormatting>
  <conditionalFormatting sqref="I91:L91">
    <cfRule type="expression" dxfId="12613" priority="8985">
      <formula>OR(WEEKDAY($A91,2)=6,WEEKDAY($A91,2)=7)</formula>
    </cfRule>
  </conditionalFormatting>
  <conditionalFormatting sqref="I91:L91">
    <cfRule type="expression" dxfId="12612" priority="8984">
      <formula>OR(WEEKDAY($A91,2)=6,WEEKDAY($A91,2)=7)</formula>
    </cfRule>
  </conditionalFormatting>
  <conditionalFormatting sqref="I92:L95">
    <cfRule type="expression" dxfId="12611" priority="8983">
      <formula>OR(WEEKDAY($A92,2)=6,WEEKDAY($A92,2)=7)</formula>
    </cfRule>
  </conditionalFormatting>
  <conditionalFormatting sqref="I92:L92">
    <cfRule type="expression" dxfId="12610" priority="8982">
      <formula>OR(WEEKDAY($A92,2)=6,WEEKDAY($A92,2)=7)</formula>
    </cfRule>
  </conditionalFormatting>
  <conditionalFormatting sqref="I92:L92">
    <cfRule type="expression" dxfId="12609" priority="8981">
      <formula>OR(WEEKDAY($A92,2)=6,WEEKDAY($A92,2)=7)</formula>
    </cfRule>
  </conditionalFormatting>
  <conditionalFormatting sqref="I92:L92">
    <cfRule type="expression" dxfId="12608" priority="8980">
      <formula>OR(WEEKDAY($A92,2)=6,WEEKDAY($A92,2)=7)</formula>
    </cfRule>
  </conditionalFormatting>
  <conditionalFormatting sqref="I92:L92">
    <cfRule type="expression" dxfId="12607" priority="8979">
      <formula>OR(WEEKDAY($A92,2)=6,WEEKDAY($A92,2)=7)</formula>
    </cfRule>
  </conditionalFormatting>
  <conditionalFormatting sqref="I92:L92">
    <cfRule type="expression" dxfId="12606" priority="8978">
      <formula>OR(WEEKDAY($A92,2)=6,WEEKDAY($A92,2)=7)</formula>
    </cfRule>
  </conditionalFormatting>
  <conditionalFormatting sqref="I92:L92">
    <cfRule type="expression" dxfId="12605" priority="8977">
      <formula>OR(WEEKDAY($A92,2)=6,WEEKDAY($A92,2)=7)</formula>
    </cfRule>
  </conditionalFormatting>
  <conditionalFormatting sqref="I93:L95">
    <cfRule type="expression" dxfId="12604" priority="8976">
      <formula>OR(WEEKDAY($A93,2)=6,WEEKDAY($A93,2)=7)</formula>
    </cfRule>
  </conditionalFormatting>
  <conditionalFormatting sqref="I93:L95">
    <cfRule type="expression" dxfId="12603" priority="8975">
      <formula>OR(WEEKDAY($A93,2)=6,WEEKDAY($A93,2)=7)</formula>
    </cfRule>
  </conditionalFormatting>
  <conditionalFormatting sqref="I93:L95">
    <cfRule type="expression" dxfId="12602" priority="8974">
      <formula>OR(WEEKDAY($A93,2)=6,WEEKDAY($A93,2)=7)</formula>
    </cfRule>
  </conditionalFormatting>
  <conditionalFormatting sqref="I93:L95">
    <cfRule type="expression" dxfId="12601" priority="8973">
      <formula>OR(WEEKDAY($A93,2)=6,WEEKDAY($A93,2)=7)</formula>
    </cfRule>
  </conditionalFormatting>
  <conditionalFormatting sqref="I93:L95">
    <cfRule type="expression" dxfId="12600" priority="8972">
      <formula>OR(WEEKDAY($A93,2)=6,WEEKDAY($A93,2)=7)</formula>
    </cfRule>
  </conditionalFormatting>
  <conditionalFormatting sqref="I93:L95">
    <cfRule type="expression" dxfId="12599" priority="8971">
      <formula>OR(WEEKDAY($A93,2)=6,WEEKDAY($A93,2)=7)</formula>
    </cfRule>
  </conditionalFormatting>
  <conditionalFormatting sqref="I93:L95">
    <cfRule type="expression" dxfId="12598" priority="8970">
      <formula>OR(WEEKDAY($A93,2)=6,WEEKDAY($A93,2)=7)</formula>
    </cfRule>
  </conditionalFormatting>
  <conditionalFormatting sqref="I93:L95">
    <cfRule type="expression" dxfId="12597" priority="8969">
      <formula>OR(WEEKDAY($A93,2)=6,WEEKDAY($A93,2)=7)</formula>
    </cfRule>
  </conditionalFormatting>
  <conditionalFormatting sqref="I93:L95">
    <cfRule type="expression" dxfId="12596" priority="8968">
      <formula>OR(WEEKDAY($A93,2)=6,WEEKDAY($A93,2)=7)</formula>
    </cfRule>
  </conditionalFormatting>
  <conditionalFormatting sqref="I93:L95">
    <cfRule type="expression" dxfId="12595" priority="8967">
      <formula>OR(WEEKDAY($A93,2)=6,WEEKDAY($A93,2)=7)</formula>
    </cfRule>
  </conditionalFormatting>
  <conditionalFormatting sqref="I93:L95">
    <cfRule type="expression" dxfId="12594" priority="8966">
      <formula>OR(WEEKDAY($A93,2)=6,WEEKDAY($A93,2)=7)</formula>
    </cfRule>
  </conditionalFormatting>
  <conditionalFormatting sqref="I93:L95">
    <cfRule type="expression" dxfId="12593" priority="8965">
      <formula>OR(WEEKDAY($A93,2)=6,WEEKDAY($A93,2)=7)</formula>
    </cfRule>
  </conditionalFormatting>
  <conditionalFormatting sqref="I93:L95">
    <cfRule type="expression" dxfId="12592" priority="8964">
      <formula>OR(WEEKDAY($A93,2)=6,WEEKDAY($A93,2)=7)</formula>
    </cfRule>
  </conditionalFormatting>
  <conditionalFormatting sqref="I93:L95">
    <cfRule type="expression" dxfId="12591" priority="8963">
      <formula>OR(WEEKDAY($A93,2)=6,WEEKDAY($A93,2)=7)</formula>
    </cfRule>
  </conditionalFormatting>
  <conditionalFormatting sqref="I93:L95">
    <cfRule type="expression" dxfId="12590" priority="8962">
      <formula>OR(WEEKDAY($A93,2)=6,WEEKDAY($A93,2)=7)</formula>
    </cfRule>
  </conditionalFormatting>
  <conditionalFormatting sqref="I93:L95">
    <cfRule type="expression" dxfId="12589" priority="8961">
      <formula>OR(WEEKDAY($A93,2)=6,WEEKDAY($A93,2)=7)</formula>
    </cfRule>
  </conditionalFormatting>
  <conditionalFormatting sqref="I93:L95">
    <cfRule type="expression" dxfId="12588" priority="8960">
      <formula>OR(WEEKDAY($A93,2)=6,WEEKDAY($A93,2)=7)</formula>
    </cfRule>
  </conditionalFormatting>
  <conditionalFormatting sqref="I93:L95">
    <cfRule type="expression" dxfId="12587" priority="8959">
      <formula>OR(WEEKDAY($A93,2)=6,WEEKDAY($A93,2)=7)</formula>
    </cfRule>
  </conditionalFormatting>
  <conditionalFormatting sqref="I93:L95">
    <cfRule type="expression" dxfId="12586" priority="8958">
      <formula>OR(WEEKDAY($A93,2)=6,WEEKDAY($A93,2)=7)</formula>
    </cfRule>
  </conditionalFormatting>
  <conditionalFormatting sqref="I93:L95">
    <cfRule type="expression" dxfId="12585" priority="8957">
      <formula>OR(WEEKDAY($A93,2)=6,WEEKDAY($A93,2)=7)</formula>
    </cfRule>
  </conditionalFormatting>
  <conditionalFormatting sqref="I93:L95">
    <cfRule type="expression" dxfId="12584" priority="8956">
      <formula>OR(WEEKDAY($A93,2)=6,WEEKDAY($A93,2)=7)</formula>
    </cfRule>
  </conditionalFormatting>
  <conditionalFormatting sqref="I93:L95">
    <cfRule type="expression" dxfId="12583" priority="8955">
      <formula>OR(WEEKDAY($A93,2)=6,WEEKDAY($A93,2)=7)</formula>
    </cfRule>
  </conditionalFormatting>
  <conditionalFormatting sqref="I93:L95">
    <cfRule type="expression" dxfId="12582" priority="8954">
      <formula>OR(WEEKDAY($A93,2)=6,WEEKDAY($A93,2)=7)</formula>
    </cfRule>
  </conditionalFormatting>
  <conditionalFormatting sqref="I93:L95">
    <cfRule type="expression" dxfId="12581" priority="8953">
      <formula>OR(WEEKDAY($A93,2)=6,WEEKDAY($A93,2)=7)</formula>
    </cfRule>
  </conditionalFormatting>
  <conditionalFormatting sqref="I93:L95">
    <cfRule type="expression" dxfId="12580" priority="8952">
      <formula>OR(WEEKDAY($A93,2)=6,WEEKDAY($A93,2)=7)</formula>
    </cfRule>
  </conditionalFormatting>
  <conditionalFormatting sqref="I93:L95">
    <cfRule type="expression" dxfId="12579" priority="8951">
      <formula>OR(WEEKDAY($A93,2)=6,WEEKDAY($A93,2)=7)</formula>
    </cfRule>
  </conditionalFormatting>
  <conditionalFormatting sqref="I93:L95">
    <cfRule type="expression" dxfId="12578" priority="8950">
      <formula>OR(WEEKDAY($A93,2)=6,WEEKDAY($A93,2)=7)</formula>
    </cfRule>
  </conditionalFormatting>
  <conditionalFormatting sqref="I93:L95">
    <cfRule type="expression" dxfId="12577" priority="8949">
      <formula>OR(WEEKDAY($A93,2)=6,WEEKDAY($A93,2)=7)</formula>
    </cfRule>
  </conditionalFormatting>
  <conditionalFormatting sqref="I93:L95">
    <cfRule type="expression" dxfId="12576" priority="8948">
      <formula>OR(WEEKDAY($A93,2)=6,WEEKDAY($A93,2)=7)</formula>
    </cfRule>
  </conditionalFormatting>
  <conditionalFormatting sqref="I93:L95">
    <cfRule type="expression" dxfId="12575" priority="8947">
      <formula>OR(WEEKDAY($A93,2)=6,WEEKDAY($A93,2)=7)</formula>
    </cfRule>
  </conditionalFormatting>
  <conditionalFormatting sqref="I93:L95">
    <cfRule type="expression" dxfId="12574" priority="8946">
      <formula>OR(WEEKDAY($A93,2)=6,WEEKDAY($A93,2)=7)</formula>
    </cfRule>
  </conditionalFormatting>
  <conditionalFormatting sqref="I93:L95">
    <cfRule type="expression" dxfId="12573" priority="8945">
      <formula>OR(WEEKDAY($A93,2)=6,WEEKDAY($A93,2)=7)</formula>
    </cfRule>
  </conditionalFormatting>
  <conditionalFormatting sqref="I93:L95">
    <cfRule type="expression" dxfId="12572" priority="8944">
      <formula>OR(WEEKDAY($A93,2)=6,WEEKDAY($A93,2)=7)</formula>
    </cfRule>
  </conditionalFormatting>
  <conditionalFormatting sqref="I93:L95">
    <cfRule type="expression" dxfId="12571" priority="8943">
      <formula>OR(WEEKDAY($A93,2)=6,WEEKDAY($A93,2)=7)</formula>
    </cfRule>
  </conditionalFormatting>
  <conditionalFormatting sqref="I93:L95">
    <cfRule type="expression" dxfId="12570" priority="8942">
      <formula>OR(WEEKDAY($A93,2)=6,WEEKDAY($A93,2)=7)</formula>
    </cfRule>
  </conditionalFormatting>
  <conditionalFormatting sqref="I93:L95">
    <cfRule type="expression" dxfId="12569" priority="8941">
      <formula>OR(WEEKDAY($A93,2)=6,WEEKDAY($A93,2)=7)</formula>
    </cfRule>
  </conditionalFormatting>
  <conditionalFormatting sqref="I93:L95">
    <cfRule type="expression" dxfId="12568" priority="8940">
      <formula>OR(WEEKDAY($A93,2)=6,WEEKDAY($A93,2)=7)</formula>
    </cfRule>
  </conditionalFormatting>
  <conditionalFormatting sqref="I93:L95">
    <cfRule type="expression" dxfId="12567" priority="8939">
      <formula>OR(WEEKDAY($A93,2)=6,WEEKDAY($A93,2)=7)</formula>
    </cfRule>
  </conditionalFormatting>
  <conditionalFormatting sqref="I93:L95">
    <cfRule type="expression" dxfId="12566" priority="8938">
      <formula>OR(WEEKDAY($A93,2)=6,WEEKDAY($A93,2)=7)</formula>
    </cfRule>
  </conditionalFormatting>
  <conditionalFormatting sqref="I93:L95">
    <cfRule type="expression" dxfId="12565" priority="8937">
      <formula>OR(WEEKDAY($A93,2)=6,WEEKDAY($A93,2)=7)</formula>
    </cfRule>
  </conditionalFormatting>
  <conditionalFormatting sqref="I93:L95">
    <cfRule type="expression" dxfId="12564" priority="8936">
      <formula>OR(WEEKDAY($A93,2)=6,WEEKDAY($A93,2)=7)</formula>
    </cfRule>
  </conditionalFormatting>
  <conditionalFormatting sqref="I93:L95">
    <cfRule type="expression" dxfId="12563" priority="8935">
      <formula>OR(WEEKDAY($A93,2)=6,WEEKDAY($A93,2)=7)</formula>
    </cfRule>
  </conditionalFormatting>
  <conditionalFormatting sqref="I93:L95">
    <cfRule type="expression" dxfId="12562" priority="8934">
      <formula>OR(WEEKDAY($A93,2)=6,WEEKDAY($A93,2)=7)</formula>
    </cfRule>
  </conditionalFormatting>
  <conditionalFormatting sqref="I93:L95">
    <cfRule type="expression" dxfId="12561" priority="8933">
      <formula>OR(WEEKDAY($A93,2)=6,WEEKDAY($A93,2)=7)</formula>
    </cfRule>
  </conditionalFormatting>
  <conditionalFormatting sqref="I93:L95">
    <cfRule type="expression" dxfId="12560" priority="8932">
      <formula>OR(WEEKDAY($A93,2)=6,WEEKDAY($A93,2)=7)</formula>
    </cfRule>
  </conditionalFormatting>
  <conditionalFormatting sqref="I93:L95">
    <cfRule type="expression" dxfId="12559" priority="8931">
      <formula>OR(WEEKDAY($A93,2)=6,WEEKDAY($A93,2)=7)</formula>
    </cfRule>
  </conditionalFormatting>
  <conditionalFormatting sqref="I93:L95">
    <cfRule type="expression" dxfId="12558" priority="8930">
      <formula>OR(WEEKDAY($A93,2)=6,WEEKDAY($A93,2)=7)</formula>
    </cfRule>
  </conditionalFormatting>
  <conditionalFormatting sqref="I93:L95">
    <cfRule type="expression" dxfId="12557" priority="8929">
      <formula>OR(WEEKDAY($A93,2)=6,WEEKDAY($A93,2)=7)</formula>
    </cfRule>
  </conditionalFormatting>
  <conditionalFormatting sqref="I93:L95">
    <cfRule type="expression" dxfId="12556" priority="8928">
      <formula>OR(WEEKDAY($A93,2)=6,WEEKDAY($A93,2)=7)</formula>
    </cfRule>
  </conditionalFormatting>
  <conditionalFormatting sqref="P91:S95">
    <cfRule type="expression" dxfId="12555" priority="8927">
      <formula>OR(WEEKDAY($A91,2)=6,WEEKDAY($A91,2)=7)</formula>
    </cfRule>
  </conditionalFormatting>
  <conditionalFormatting sqref="P91:S95">
    <cfRule type="expression" dxfId="12554" priority="8926">
      <formula>OR(WEEKDAY($A91,2)=6,WEEKDAY($A91,2)=7)</formula>
    </cfRule>
  </conditionalFormatting>
  <conditionalFormatting sqref="P91:S95">
    <cfRule type="expression" dxfId="12553" priority="8925">
      <formula>OR(WEEKDAY($A91,2)=6,WEEKDAY($A91,2)=7)</formula>
    </cfRule>
  </conditionalFormatting>
  <conditionalFormatting sqref="P91:S95">
    <cfRule type="expression" dxfId="12552" priority="8924">
      <formula>OR(WEEKDAY($A91,2)=6,WEEKDAY($A91,2)=7)</formula>
    </cfRule>
  </conditionalFormatting>
  <conditionalFormatting sqref="P91:S95">
    <cfRule type="expression" dxfId="12551" priority="8923">
      <formula>OR(WEEKDAY($A91,2)=6,WEEKDAY($A91,2)=7)</formula>
    </cfRule>
  </conditionalFormatting>
  <conditionalFormatting sqref="P91:S95">
    <cfRule type="expression" dxfId="12550" priority="8922">
      <formula>OR(WEEKDAY($A91,2)=6,WEEKDAY($A91,2)=7)</formula>
    </cfRule>
  </conditionalFormatting>
  <conditionalFormatting sqref="P91:S95">
    <cfRule type="expression" dxfId="12549" priority="8921">
      <formula>OR(WEEKDAY($A91,2)=6,WEEKDAY($A91,2)=7)</formula>
    </cfRule>
  </conditionalFormatting>
  <conditionalFormatting sqref="P91:S95">
    <cfRule type="expression" dxfId="12548" priority="8920">
      <formula>OR(WEEKDAY($A91,2)=6,WEEKDAY($A91,2)=7)</formula>
    </cfRule>
  </conditionalFormatting>
  <conditionalFormatting sqref="P91:S95">
    <cfRule type="expression" dxfId="12547" priority="8919">
      <formula>OR(WEEKDAY($A91,2)=6,WEEKDAY($A91,2)=7)</formula>
    </cfRule>
  </conditionalFormatting>
  <conditionalFormatting sqref="P91:S95">
    <cfRule type="expression" dxfId="12546" priority="8918">
      <formula>OR(WEEKDAY($A91,2)=6,WEEKDAY($A91,2)=7)</formula>
    </cfRule>
  </conditionalFormatting>
  <conditionalFormatting sqref="P92:S93">
    <cfRule type="expression" dxfId="12545" priority="8917">
      <formula>OR(WEEKDAY($A92,2)=6,WEEKDAY($A92,2)=7)</formula>
    </cfRule>
  </conditionalFormatting>
  <conditionalFormatting sqref="P92:S93">
    <cfRule type="expression" dxfId="12544" priority="8916">
      <formula>OR(WEEKDAY($A92,2)=6,WEEKDAY($A92,2)=7)</formula>
    </cfRule>
  </conditionalFormatting>
  <conditionalFormatting sqref="P91:S91">
    <cfRule type="expression" dxfId="12543" priority="8915">
      <formula>OR(WEEKDAY($A91,2)=6,WEEKDAY($A91,2)=7)</formula>
    </cfRule>
  </conditionalFormatting>
  <conditionalFormatting sqref="P91:S91">
    <cfRule type="expression" dxfId="12542" priority="8914">
      <formula>OR(WEEKDAY($A91,2)=6,WEEKDAY($A91,2)=7)</formula>
    </cfRule>
  </conditionalFormatting>
  <conditionalFormatting sqref="P94:S95">
    <cfRule type="expression" dxfId="12541" priority="8913">
      <formula>OR(WEEKDAY($A94,2)=6,WEEKDAY($A94,2)=7)</formula>
    </cfRule>
  </conditionalFormatting>
  <conditionalFormatting sqref="P94:S95">
    <cfRule type="expression" dxfId="12540" priority="8912">
      <formula>OR(WEEKDAY($A94,2)=6,WEEKDAY($A94,2)=7)</formula>
    </cfRule>
  </conditionalFormatting>
  <conditionalFormatting sqref="P92:S92">
    <cfRule type="expression" dxfId="12539" priority="8911">
      <formula>OR(WEEKDAY($A92,2)=6,WEEKDAY($A92,2)=7)</formula>
    </cfRule>
  </conditionalFormatting>
  <conditionalFormatting sqref="P92:S92">
    <cfRule type="expression" dxfId="12538" priority="8910">
      <formula>OR(WEEKDAY($A92,2)=6,WEEKDAY($A92,2)=7)</formula>
    </cfRule>
  </conditionalFormatting>
  <conditionalFormatting sqref="P92:S92">
    <cfRule type="expression" dxfId="12537" priority="8909">
      <formula>OR(WEEKDAY($A92,2)=6,WEEKDAY($A92,2)=7)</formula>
    </cfRule>
  </conditionalFormatting>
  <conditionalFormatting sqref="P92:S92">
    <cfRule type="expression" dxfId="12536" priority="8908">
      <formula>OR(WEEKDAY($A92,2)=6,WEEKDAY($A92,2)=7)</formula>
    </cfRule>
  </conditionalFormatting>
  <conditionalFormatting sqref="P92:S92">
    <cfRule type="expression" dxfId="12535" priority="8907">
      <formula>OR(WEEKDAY($A92,2)=6,WEEKDAY($A92,2)=7)</formula>
    </cfRule>
  </conditionalFormatting>
  <conditionalFormatting sqref="P92:S92">
    <cfRule type="expression" dxfId="12534" priority="8906">
      <formula>OR(WEEKDAY($A92,2)=6,WEEKDAY($A92,2)=7)</formula>
    </cfRule>
  </conditionalFormatting>
  <conditionalFormatting sqref="P92:S92">
    <cfRule type="expression" dxfId="12533" priority="8905">
      <formula>OR(WEEKDAY($A92,2)=6,WEEKDAY($A92,2)=7)</formula>
    </cfRule>
  </conditionalFormatting>
  <conditionalFormatting sqref="P92:S92">
    <cfRule type="expression" dxfId="12532" priority="8904">
      <formula>OR(WEEKDAY($A92,2)=6,WEEKDAY($A92,2)=7)</formula>
    </cfRule>
  </conditionalFormatting>
  <conditionalFormatting sqref="P92:S92">
    <cfRule type="expression" dxfId="12531" priority="8903">
      <formula>OR(WEEKDAY($A92,2)=6,WEEKDAY($A92,2)=7)</formula>
    </cfRule>
  </conditionalFormatting>
  <conditionalFormatting sqref="P92:S92">
    <cfRule type="expression" dxfId="12530" priority="8902">
      <formula>OR(WEEKDAY($A92,2)=6,WEEKDAY($A92,2)=7)</formula>
    </cfRule>
  </conditionalFormatting>
  <conditionalFormatting sqref="P92:S92">
    <cfRule type="expression" dxfId="12529" priority="8901">
      <formula>OR(WEEKDAY($A92,2)=6,WEEKDAY($A92,2)=7)</formula>
    </cfRule>
  </conditionalFormatting>
  <conditionalFormatting sqref="B91:E95">
    <cfRule type="expression" dxfId="12528" priority="8900">
      <formula>OR(WEEKDAY($A91,2)=6,WEEKDAY($A91,2)=7)</formula>
    </cfRule>
  </conditionalFormatting>
  <conditionalFormatting sqref="B91:E95">
    <cfRule type="expression" dxfId="12527" priority="8899">
      <formula>OR(WEEKDAY($A91,2)=6,WEEKDAY($A91,2)=7)</formula>
    </cfRule>
  </conditionalFormatting>
  <conditionalFormatting sqref="B91:E95">
    <cfRule type="expression" dxfId="12526" priority="8898">
      <formula>OR(WEEKDAY($A91,2)=6,WEEKDAY($A91,2)=7)</formula>
    </cfRule>
  </conditionalFormatting>
  <conditionalFormatting sqref="B91:E95">
    <cfRule type="expression" dxfId="12525" priority="8897">
      <formula>OR(WEEKDAY($A91,2)=6,WEEKDAY($A91,2)=7)</formula>
    </cfRule>
  </conditionalFormatting>
  <conditionalFormatting sqref="B91:E95">
    <cfRule type="expression" dxfId="12524" priority="8896">
      <formula>OR(WEEKDAY($A91,2)=6,WEEKDAY($A91,2)=7)</formula>
    </cfRule>
  </conditionalFormatting>
  <conditionalFormatting sqref="B91:E95">
    <cfRule type="expression" dxfId="12523" priority="8895">
      <formula>OR(WEEKDAY($A91,2)=6,WEEKDAY($A91,2)=7)</formula>
    </cfRule>
  </conditionalFormatting>
  <conditionalFormatting sqref="B91:E95">
    <cfRule type="expression" dxfId="12522" priority="8894">
      <formula>OR(WEEKDAY($A91,2)=6,WEEKDAY($A91,2)=7)</formula>
    </cfRule>
  </conditionalFormatting>
  <conditionalFormatting sqref="B91:E95">
    <cfRule type="expression" dxfId="12521" priority="8893">
      <formula>OR(WEEKDAY($A91,2)=6,WEEKDAY($A91,2)=7)</formula>
    </cfRule>
  </conditionalFormatting>
  <conditionalFormatting sqref="B91:E95">
    <cfRule type="expression" dxfId="12520" priority="8892">
      <formula>OR(WEEKDAY($A91,2)=6,WEEKDAY($A91,2)=7)</formula>
    </cfRule>
  </conditionalFormatting>
  <conditionalFormatting sqref="B91:E95">
    <cfRule type="expression" dxfId="12519" priority="8891">
      <formula>OR(WEEKDAY($A91,2)=6,WEEKDAY($A91,2)=7)</formula>
    </cfRule>
  </conditionalFormatting>
  <conditionalFormatting sqref="B91:E95">
    <cfRule type="expression" dxfId="12518" priority="8890">
      <formula>OR(WEEKDAY($A91,2)=6,WEEKDAY($A91,2)=7)</formula>
    </cfRule>
  </conditionalFormatting>
  <conditionalFormatting sqref="B94:E95">
    <cfRule type="expression" dxfId="12517" priority="8889">
      <formula>OR(WEEKDAY($A94,2)=6,WEEKDAY($A94,2)=7)</formula>
    </cfRule>
  </conditionalFormatting>
  <conditionalFormatting sqref="B91:E93">
    <cfRule type="expression" dxfId="12516" priority="8888">
      <formula>OR(WEEKDAY($A91,2)=6,WEEKDAY($A91,2)=7)</formula>
    </cfRule>
  </conditionalFormatting>
  <conditionalFormatting sqref="B94:E94">
    <cfRule type="expression" dxfId="12515" priority="8887">
      <formula>OR(WEEKDAY($A94,2)=6,WEEKDAY($A94,2)=7)</formula>
    </cfRule>
  </conditionalFormatting>
  <conditionalFormatting sqref="B94:E94">
    <cfRule type="expression" dxfId="12514" priority="8886">
      <formula>OR(WEEKDAY($A94,2)=6,WEEKDAY($A94,2)=7)</formula>
    </cfRule>
  </conditionalFormatting>
  <conditionalFormatting sqref="B93:E94">
    <cfRule type="expression" dxfId="12513" priority="8885">
      <formula>OR(WEEKDAY($A93,2)=6,WEEKDAY($A93,2)=7)</formula>
    </cfRule>
  </conditionalFormatting>
  <conditionalFormatting sqref="B93:E94">
    <cfRule type="expression" dxfId="12512" priority="8884">
      <formula>OR(WEEKDAY($A93,2)=6,WEEKDAY($A93,2)=7)</formula>
    </cfRule>
  </conditionalFormatting>
  <conditionalFormatting sqref="B93:E94">
    <cfRule type="expression" dxfId="12511" priority="8883">
      <formula>OR(WEEKDAY($A93,2)=6,WEEKDAY($A93,2)=7)</formula>
    </cfRule>
  </conditionalFormatting>
  <conditionalFormatting sqref="B93:E94">
    <cfRule type="expression" dxfId="12510" priority="8882">
      <formula>OR(WEEKDAY($A93,2)=6,WEEKDAY($A93,2)=7)</formula>
    </cfRule>
  </conditionalFormatting>
  <conditionalFormatting sqref="B93:E94">
    <cfRule type="expression" dxfId="12509" priority="8881">
      <formula>OR(WEEKDAY($A93,2)=6,WEEKDAY($A93,2)=7)</formula>
    </cfRule>
  </conditionalFormatting>
  <conditionalFormatting sqref="B93:E94">
    <cfRule type="expression" dxfId="12508" priority="8880">
      <formula>OR(WEEKDAY($A93,2)=6,WEEKDAY($A93,2)=7)</formula>
    </cfRule>
  </conditionalFormatting>
  <conditionalFormatting sqref="B93:E94">
    <cfRule type="expression" dxfId="12507" priority="8879">
      <formula>OR(WEEKDAY($A93,2)=6,WEEKDAY($A93,2)=7)</formula>
    </cfRule>
  </conditionalFormatting>
  <conditionalFormatting sqref="B93:E94">
    <cfRule type="expression" dxfId="12506" priority="8878">
      <formula>OR(WEEKDAY($A93,2)=6,WEEKDAY($A93,2)=7)</formula>
    </cfRule>
  </conditionalFormatting>
  <conditionalFormatting sqref="B93:E93">
    <cfRule type="expression" dxfId="12505" priority="8877">
      <formula>OR(WEEKDAY($A93,2)=6,WEEKDAY($A93,2)=7)</formula>
    </cfRule>
  </conditionalFormatting>
  <conditionalFormatting sqref="B93:E93">
    <cfRule type="expression" dxfId="12504" priority="8876">
      <formula>OR(WEEKDAY($A93,2)=6,WEEKDAY($A93,2)=7)</formula>
    </cfRule>
  </conditionalFormatting>
  <conditionalFormatting sqref="B93:E93">
    <cfRule type="expression" dxfId="12503" priority="8875">
      <formula>OR(WEEKDAY($A93,2)=6,WEEKDAY($A93,2)=7)</formula>
    </cfRule>
  </conditionalFormatting>
  <conditionalFormatting sqref="B93:E93">
    <cfRule type="expression" dxfId="12502" priority="8874">
      <formula>OR(WEEKDAY($A93,2)=6,WEEKDAY($A93,2)=7)</formula>
    </cfRule>
  </conditionalFormatting>
  <conditionalFormatting sqref="B93:E93">
    <cfRule type="expression" dxfId="12501" priority="8873">
      <formula>OR(WEEKDAY($A93,2)=6,WEEKDAY($A93,2)=7)</formula>
    </cfRule>
  </conditionalFormatting>
  <conditionalFormatting sqref="B91:E91">
    <cfRule type="expression" dxfId="12500" priority="8872">
      <formula>OR(WEEKDAY($A91,2)=6,WEEKDAY($A91,2)=7)</formula>
    </cfRule>
  </conditionalFormatting>
  <conditionalFormatting sqref="B94:E94">
    <cfRule type="expression" dxfId="12499" priority="8871">
      <formula>OR(WEEKDAY($A94,2)=6,WEEKDAY($A94,2)=7)</formula>
    </cfRule>
  </conditionalFormatting>
  <conditionalFormatting sqref="B94:E94">
    <cfRule type="expression" dxfId="12498" priority="8870">
      <formula>OR(WEEKDAY($A94,2)=6,WEEKDAY($A94,2)=7)</formula>
    </cfRule>
  </conditionalFormatting>
  <conditionalFormatting sqref="B94:E94">
    <cfRule type="expression" dxfId="12497" priority="8869">
      <formula>OR(WEEKDAY($A94,2)=6,WEEKDAY($A94,2)=7)</formula>
    </cfRule>
  </conditionalFormatting>
  <conditionalFormatting sqref="B94:E94">
    <cfRule type="expression" dxfId="12496" priority="8868">
      <formula>OR(WEEKDAY($A94,2)=6,WEEKDAY($A94,2)=7)</formula>
    </cfRule>
  </conditionalFormatting>
  <conditionalFormatting sqref="B94:E94">
    <cfRule type="expression" dxfId="12495" priority="8867">
      <formula>OR(WEEKDAY($A94,2)=6,WEEKDAY($A94,2)=7)</formula>
    </cfRule>
  </conditionalFormatting>
  <conditionalFormatting sqref="B94:E94">
    <cfRule type="expression" dxfId="12494" priority="8866">
      <formula>OR(WEEKDAY($A94,2)=6,WEEKDAY($A94,2)=7)</formula>
    </cfRule>
  </conditionalFormatting>
  <conditionalFormatting sqref="I99:L103">
    <cfRule type="expression" dxfId="12493" priority="8865">
      <formula>OR(WEEKDAY($A99,2)=6,WEEKDAY($A99,2)=7)</formula>
    </cfRule>
  </conditionalFormatting>
  <conditionalFormatting sqref="I99:L103">
    <cfRule type="expression" dxfId="12492" priority="8864">
      <formula>OR(WEEKDAY($A99,2)=6,WEEKDAY($A99,2)=7)</formula>
    </cfRule>
  </conditionalFormatting>
  <conditionalFormatting sqref="I99:L103">
    <cfRule type="expression" dxfId="12491" priority="8863">
      <formula>OR(WEEKDAY($A99,2)=6,WEEKDAY($A99,2)=7)</formula>
    </cfRule>
  </conditionalFormatting>
  <conditionalFormatting sqref="I99:L103">
    <cfRule type="expression" dxfId="12490" priority="8862">
      <formula>OR(WEEKDAY($A99,2)=6,WEEKDAY($A99,2)=7)</formula>
    </cfRule>
  </conditionalFormatting>
  <conditionalFormatting sqref="I99:L103">
    <cfRule type="expression" dxfId="12489" priority="8861">
      <formula>OR(WEEKDAY($A99,2)=6,WEEKDAY($A99,2)=7)</formula>
    </cfRule>
  </conditionalFormatting>
  <conditionalFormatting sqref="I99:L103">
    <cfRule type="expression" dxfId="12488" priority="8860">
      <formula>OR(WEEKDAY($A99,2)=6,WEEKDAY($A99,2)=7)</formula>
    </cfRule>
  </conditionalFormatting>
  <conditionalFormatting sqref="I99:L103">
    <cfRule type="expression" dxfId="12487" priority="8859">
      <formula>OR(WEEKDAY($A99,2)=6,WEEKDAY($A99,2)=7)</formula>
    </cfRule>
  </conditionalFormatting>
  <conditionalFormatting sqref="I99:L103">
    <cfRule type="expression" dxfId="12486" priority="8858">
      <formula>OR(WEEKDAY($A99,2)=6,WEEKDAY($A99,2)=7)</formula>
    </cfRule>
  </conditionalFormatting>
  <conditionalFormatting sqref="I99:L103">
    <cfRule type="expression" dxfId="12485" priority="8857">
      <formula>OR(WEEKDAY($A99,2)=6,WEEKDAY($A99,2)=7)</formula>
    </cfRule>
  </conditionalFormatting>
  <conditionalFormatting sqref="I99:L103">
    <cfRule type="expression" dxfId="12484" priority="8856">
      <formula>OR(WEEKDAY($A99,2)=6,WEEKDAY($A99,2)=7)</formula>
    </cfRule>
  </conditionalFormatting>
  <conditionalFormatting sqref="I99:L103">
    <cfRule type="expression" dxfId="12483" priority="8855">
      <formula>OR(WEEKDAY($A99,2)=6,WEEKDAY($A99,2)=7)</formula>
    </cfRule>
  </conditionalFormatting>
  <conditionalFormatting sqref="I100:L101">
    <cfRule type="expression" dxfId="12482" priority="8854">
      <formula>OR(WEEKDAY($A100,2)=6,WEEKDAY($A100,2)=7)</formula>
    </cfRule>
  </conditionalFormatting>
  <conditionalFormatting sqref="I100:L101">
    <cfRule type="expression" dxfId="12481" priority="8853">
      <formula>OR(WEEKDAY($A100,2)=6,WEEKDAY($A100,2)=7)</formula>
    </cfRule>
  </conditionalFormatting>
  <conditionalFormatting sqref="I99:L99">
    <cfRule type="expression" dxfId="12480" priority="8852">
      <formula>OR(WEEKDAY($A99,2)=6,WEEKDAY($A99,2)=7)</formula>
    </cfRule>
  </conditionalFormatting>
  <conditionalFormatting sqref="I99:L99">
    <cfRule type="expression" dxfId="12479" priority="8851">
      <formula>OR(WEEKDAY($A99,2)=6,WEEKDAY($A99,2)=7)</formula>
    </cfRule>
  </conditionalFormatting>
  <conditionalFormatting sqref="I102:L103">
    <cfRule type="expression" dxfId="12478" priority="8850">
      <formula>OR(WEEKDAY($A102,2)=6,WEEKDAY($A102,2)=7)</formula>
    </cfRule>
  </conditionalFormatting>
  <conditionalFormatting sqref="I102:L103">
    <cfRule type="expression" dxfId="12477" priority="8849">
      <formula>OR(WEEKDAY($A102,2)=6,WEEKDAY($A102,2)=7)</formula>
    </cfRule>
  </conditionalFormatting>
  <conditionalFormatting sqref="I100:L100">
    <cfRule type="expression" dxfId="12476" priority="8848">
      <formula>OR(WEEKDAY($A100,2)=6,WEEKDAY($A100,2)=7)</formula>
    </cfRule>
  </conditionalFormatting>
  <conditionalFormatting sqref="I100:L100">
    <cfRule type="expression" dxfId="12475" priority="8847">
      <formula>OR(WEEKDAY($A100,2)=6,WEEKDAY($A100,2)=7)</formula>
    </cfRule>
  </conditionalFormatting>
  <conditionalFormatting sqref="I100:L100">
    <cfRule type="expression" dxfId="12474" priority="8846">
      <formula>OR(WEEKDAY($A100,2)=6,WEEKDAY($A100,2)=7)</formula>
    </cfRule>
  </conditionalFormatting>
  <conditionalFormatting sqref="I100:L100">
    <cfRule type="expression" dxfId="12473" priority="8845">
      <formula>OR(WEEKDAY($A100,2)=6,WEEKDAY($A100,2)=7)</formula>
    </cfRule>
  </conditionalFormatting>
  <conditionalFormatting sqref="I100:L100">
    <cfRule type="expression" dxfId="12472" priority="8844">
      <formula>OR(WEEKDAY($A100,2)=6,WEEKDAY($A100,2)=7)</formula>
    </cfRule>
  </conditionalFormatting>
  <conditionalFormatting sqref="I102:L102">
    <cfRule type="expression" dxfId="12471" priority="8843">
      <formula>OR(WEEKDAY($A102,2)=6,WEEKDAY($A102,2)=7)</formula>
    </cfRule>
  </conditionalFormatting>
  <conditionalFormatting sqref="I102:L102">
    <cfRule type="expression" dxfId="12470" priority="8842">
      <formula>OR(WEEKDAY($A102,2)=6,WEEKDAY($A102,2)=7)</formula>
    </cfRule>
  </conditionalFormatting>
  <conditionalFormatting sqref="B99:E103">
    <cfRule type="expression" dxfId="12469" priority="8841">
      <formula>OR(WEEKDAY($A99,2)=6,WEEKDAY($A99,2)=7)</formula>
    </cfRule>
  </conditionalFormatting>
  <conditionalFormatting sqref="B99:E103">
    <cfRule type="expression" dxfId="12468" priority="8840">
      <formula>OR(WEEKDAY($A99,2)=6,WEEKDAY($A99,2)=7)</formula>
    </cfRule>
  </conditionalFormatting>
  <conditionalFormatting sqref="B99:E103">
    <cfRule type="expression" dxfId="12467" priority="8839">
      <formula>OR(WEEKDAY($A99,2)=6,WEEKDAY($A99,2)=7)</formula>
    </cfRule>
  </conditionalFormatting>
  <conditionalFormatting sqref="B99:E103">
    <cfRule type="expression" dxfId="12466" priority="8838">
      <formula>OR(WEEKDAY($A99,2)=6,WEEKDAY($A99,2)=7)</formula>
    </cfRule>
  </conditionalFormatting>
  <conditionalFormatting sqref="B99:E103">
    <cfRule type="expression" dxfId="12465" priority="8837">
      <formula>OR(WEEKDAY($A99,2)=6,WEEKDAY($A99,2)=7)</formula>
    </cfRule>
  </conditionalFormatting>
  <conditionalFormatting sqref="B99:E103">
    <cfRule type="expression" dxfId="12464" priority="8836">
      <formula>OR(WEEKDAY($A99,2)=6,WEEKDAY($A99,2)=7)</formula>
    </cfRule>
  </conditionalFormatting>
  <conditionalFormatting sqref="B99:E103">
    <cfRule type="expression" dxfId="12463" priority="8835">
      <formula>OR(WEEKDAY($A99,2)=6,WEEKDAY($A99,2)=7)</formula>
    </cfRule>
  </conditionalFormatting>
  <conditionalFormatting sqref="B99:E103">
    <cfRule type="expression" dxfId="12462" priority="8834">
      <formula>OR(WEEKDAY($A99,2)=6,WEEKDAY($A99,2)=7)</formula>
    </cfRule>
  </conditionalFormatting>
  <conditionalFormatting sqref="B99:E103">
    <cfRule type="expression" dxfId="12461" priority="8833">
      <formula>OR(WEEKDAY($A99,2)=6,WEEKDAY($A99,2)=7)</formula>
    </cfRule>
  </conditionalFormatting>
  <conditionalFormatting sqref="B99:E103">
    <cfRule type="expression" dxfId="12460" priority="8832">
      <formula>OR(WEEKDAY($A99,2)=6,WEEKDAY($A99,2)=7)</formula>
    </cfRule>
  </conditionalFormatting>
  <conditionalFormatting sqref="B99:E103">
    <cfRule type="expression" dxfId="12459" priority="8831">
      <formula>OR(WEEKDAY($A99,2)=6,WEEKDAY($A99,2)=7)</formula>
    </cfRule>
  </conditionalFormatting>
  <conditionalFormatting sqref="B102:E103">
    <cfRule type="expression" dxfId="12458" priority="8830">
      <formula>OR(WEEKDAY($A102,2)=6,WEEKDAY($A102,2)=7)</formula>
    </cfRule>
  </conditionalFormatting>
  <conditionalFormatting sqref="B99:E101">
    <cfRule type="expression" dxfId="12457" priority="8829">
      <formula>OR(WEEKDAY($A99,2)=6,WEEKDAY($A99,2)=7)</formula>
    </cfRule>
  </conditionalFormatting>
  <conditionalFormatting sqref="P99:S103">
    <cfRule type="expression" dxfId="12456" priority="8828">
      <formula>OR(WEEKDAY($A99,2)=6,WEEKDAY($A99,2)=7)</formula>
    </cfRule>
  </conditionalFormatting>
  <conditionalFormatting sqref="P99:S103">
    <cfRule type="expression" dxfId="12455" priority="8827">
      <formula>OR(WEEKDAY($A99,2)=6,WEEKDAY($A99,2)=7)</formula>
    </cfRule>
  </conditionalFormatting>
  <conditionalFormatting sqref="P99:S103">
    <cfRule type="expression" dxfId="12454" priority="8826">
      <formula>OR(WEEKDAY($A99,2)=6,WEEKDAY($A99,2)=7)</formula>
    </cfRule>
  </conditionalFormatting>
  <conditionalFormatting sqref="P99:S103">
    <cfRule type="expression" dxfId="12453" priority="8825">
      <formula>OR(WEEKDAY($A99,2)=6,WEEKDAY($A99,2)=7)</formula>
    </cfRule>
  </conditionalFormatting>
  <conditionalFormatting sqref="P99:S103">
    <cfRule type="expression" dxfId="12452" priority="8824">
      <formula>OR(WEEKDAY($A99,2)=6,WEEKDAY($A99,2)=7)</formula>
    </cfRule>
  </conditionalFormatting>
  <conditionalFormatting sqref="P99:S103">
    <cfRule type="expression" dxfId="12451" priority="8823">
      <formula>OR(WEEKDAY($A99,2)=6,WEEKDAY($A99,2)=7)</formula>
    </cfRule>
  </conditionalFormatting>
  <conditionalFormatting sqref="P99:S103">
    <cfRule type="expression" dxfId="12450" priority="8822">
      <formula>OR(WEEKDAY($A99,2)=6,WEEKDAY($A99,2)=7)</formula>
    </cfRule>
  </conditionalFormatting>
  <conditionalFormatting sqref="P99:S103">
    <cfRule type="expression" dxfId="12449" priority="8821">
      <formula>OR(WEEKDAY($A99,2)=6,WEEKDAY($A99,2)=7)</formula>
    </cfRule>
  </conditionalFormatting>
  <conditionalFormatting sqref="P99:S103">
    <cfRule type="expression" dxfId="12448" priority="8820">
      <formula>OR(WEEKDAY($A99,2)=6,WEEKDAY($A99,2)=7)</formula>
    </cfRule>
  </conditionalFormatting>
  <conditionalFormatting sqref="P99:S103">
    <cfRule type="expression" dxfId="12447" priority="8819">
      <formula>OR(WEEKDAY($A99,2)=6,WEEKDAY($A99,2)=7)</formula>
    </cfRule>
  </conditionalFormatting>
  <conditionalFormatting sqref="P99:S103">
    <cfRule type="expression" dxfId="12446" priority="8818">
      <formula>OR(WEEKDAY($A99,2)=6,WEEKDAY($A99,2)=7)</formula>
    </cfRule>
  </conditionalFormatting>
  <conditionalFormatting sqref="P102:S103">
    <cfRule type="expression" dxfId="12445" priority="8817">
      <formula>OR(WEEKDAY($A102,2)=6,WEEKDAY($A102,2)=7)</formula>
    </cfRule>
  </conditionalFormatting>
  <conditionalFormatting sqref="P99:S101">
    <cfRule type="expression" dxfId="12444" priority="8816">
      <formula>OR(WEEKDAY($A99,2)=6,WEEKDAY($A99,2)=7)</formula>
    </cfRule>
  </conditionalFormatting>
  <conditionalFormatting sqref="P102:S102">
    <cfRule type="expression" dxfId="12443" priority="8815">
      <formula>OR(WEEKDAY($A102,2)=6,WEEKDAY($A102,2)=7)</formula>
    </cfRule>
  </conditionalFormatting>
  <conditionalFormatting sqref="P102:S102">
    <cfRule type="expression" dxfId="12442" priority="8814">
      <formula>OR(WEEKDAY($A102,2)=6,WEEKDAY($A102,2)=7)</formula>
    </cfRule>
  </conditionalFormatting>
  <conditionalFormatting sqref="P99:S103">
    <cfRule type="expression" dxfId="12441" priority="8813">
      <formula>OR(WEEKDAY($A99,2)=6,WEEKDAY($A99,2)=7)</formula>
    </cfRule>
  </conditionalFormatting>
  <conditionalFormatting sqref="P100:S102">
    <cfRule type="expression" dxfId="12440" priority="8812">
      <formula>OR(WEEKDAY($A100,2)=6,WEEKDAY($A100,2)=7)</formula>
    </cfRule>
  </conditionalFormatting>
  <conditionalFormatting sqref="P100:S100">
    <cfRule type="expression" dxfId="12439" priority="8811">
      <formula>OR(WEEKDAY($A100,2)=6,WEEKDAY($A100,2)=7)</formula>
    </cfRule>
  </conditionalFormatting>
  <conditionalFormatting sqref="P100:S102">
    <cfRule type="expression" dxfId="12438" priority="8810">
      <formula>OR(WEEKDAY($A100,2)=6,WEEKDAY($A100,2)=7)</formula>
    </cfRule>
  </conditionalFormatting>
  <conditionalFormatting sqref="P102:S102">
    <cfRule type="expression" dxfId="12437" priority="8809">
      <formula>OR(WEEKDAY($A102,2)=6,WEEKDAY($A102,2)=7)</formula>
    </cfRule>
  </conditionalFormatting>
  <conditionalFormatting sqref="P100:S102">
    <cfRule type="expression" dxfId="12436" priority="8808">
      <formula>OR(WEEKDAY($A100,2)=6,WEEKDAY($A100,2)=7)</formula>
    </cfRule>
  </conditionalFormatting>
  <conditionalFormatting sqref="P102:S102">
    <cfRule type="expression" dxfId="12435" priority="8807">
      <formula>OR(WEEKDAY($A102,2)=6,WEEKDAY($A102,2)=7)</formula>
    </cfRule>
  </conditionalFormatting>
  <conditionalFormatting sqref="P100:S100">
    <cfRule type="expression" dxfId="12434" priority="8806">
      <formula>OR(WEEKDAY($A100,2)=6,WEEKDAY($A100,2)=7)</formula>
    </cfRule>
  </conditionalFormatting>
  <conditionalFormatting sqref="P100:S100">
    <cfRule type="expression" dxfId="12433" priority="8805">
      <formula>OR(WEEKDAY($A100,2)=6,WEEKDAY($A100,2)=7)</formula>
    </cfRule>
  </conditionalFormatting>
  <conditionalFormatting sqref="P100:S102">
    <cfRule type="expression" dxfId="12432" priority="8804">
      <formula>OR(WEEKDAY($A100,2)=6,WEEKDAY($A100,2)=7)</formula>
    </cfRule>
  </conditionalFormatting>
  <conditionalFormatting sqref="P102:S102">
    <cfRule type="expression" dxfId="12431" priority="8803">
      <formula>OR(WEEKDAY($A102,2)=6,WEEKDAY($A102,2)=7)</formula>
    </cfRule>
  </conditionalFormatting>
  <conditionalFormatting sqref="P100:S100">
    <cfRule type="expression" dxfId="12430" priority="8802">
      <formula>OR(WEEKDAY($A100,2)=6,WEEKDAY($A100,2)=7)</formula>
    </cfRule>
  </conditionalFormatting>
  <conditionalFormatting sqref="P100:S102">
    <cfRule type="expression" dxfId="12429" priority="8801">
      <formula>OR(WEEKDAY($A100,2)=6,WEEKDAY($A100,2)=7)</formula>
    </cfRule>
  </conditionalFormatting>
  <conditionalFormatting sqref="P102:S102">
    <cfRule type="expression" dxfId="12428" priority="8800">
      <formula>OR(WEEKDAY($A102,2)=6,WEEKDAY($A102,2)=7)</formula>
    </cfRule>
  </conditionalFormatting>
  <conditionalFormatting sqref="P100:S102">
    <cfRule type="expression" dxfId="12427" priority="8799">
      <formula>OR(WEEKDAY($A100,2)=6,WEEKDAY($A100,2)=7)</formula>
    </cfRule>
  </conditionalFormatting>
  <conditionalFormatting sqref="P100:S100">
    <cfRule type="expression" dxfId="12426" priority="8798">
      <formula>OR(WEEKDAY($A100,2)=6,WEEKDAY($A100,2)=7)</formula>
    </cfRule>
  </conditionalFormatting>
  <conditionalFormatting sqref="P102:S102">
    <cfRule type="expression" dxfId="12425" priority="8797">
      <formula>OR(WEEKDAY($A102,2)=6,WEEKDAY($A102,2)=7)</formula>
    </cfRule>
  </conditionalFormatting>
  <conditionalFormatting sqref="P102:S102">
    <cfRule type="expression" dxfId="12424" priority="8796">
      <formula>OR(WEEKDAY($A102,2)=6,WEEKDAY($A102,2)=7)</formula>
    </cfRule>
  </conditionalFormatting>
  <conditionalFormatting sqref="P102:S102">
    <cfRule type="expression" dxfId="12423" priority="8795">
      <formula>OR(WEEKDAY($A102,2)=6,WEEKDAY($A102,2)=7)</formula>
    </cfRule>
  </conditionalFormatting>
  <conditionalFormatting sqref="P100:S100">
    <cfRule type="expression" dxfId="12422" priority="8794">
      <formula>OR(WEEKDAY($A100,2)=6,WEEKDAY($A100,2)=7)</formula>
    </cfRule>
  </conditionalFormatting>
  <conditionalFormatting sqref="P100:S100">
    <cfRule type="expression" dxfId="12421" priority="8793">
      <formula>OR(WEEKDAY($A100,2)=6,WEEKDAY($A100,2)=7)</formula>
    </cfRule>
  </conditionalFormatting>
  <conditionalFormatting sqref="P100:S102">
    <cfRule type="expression" dxfId="12420" priority="8792">
      <formula>OR(WEEKDAY($A100,2)=6,WEEKDAY($A100,2)=7)</formula>
    </cfRule>
  </conditionalFormatting>
  <conditionalFormatting sqref="P100:S102">
    <cfRule type="expression" dxfId="12419" priority="8791">
      <formula>OR(WEEKDAY($A100,2)=6,WEEKDAY($A100,2)=7)</formula>
    </cfRule>
  </conditionalFormatting>
  <conditionalFormatting sqref="P100:S102">
    <cfRule type="expression" dxfId="12418" priority="8790">
      <formula>OR(WEEKDAY($A100,2)=6,WEEKDAY($A100,2)=7)</formula>
    </cfRule>
  </conditionalFormatting>
  <conditionalFormatting sqref="P100:S100">
    <cfRule type="expression" dxfId="12417" priority="8789">
      <formula>OR(WEEKDAY($A100,2)=6,WEEKDAY($A100,2)=7)</formula>
    </cfRule>
  </conditionalFormatting>
  <conditionalFormatting sqref="P100:S102">
    <cfRule type="expression" dxfId="12416" priority="8788">
      <formula>OR(WEEKDAY($A100,2)=6,WEEKDAY($A100,2)=7)</formula>
    </cfRule>
  </conditionalFormatting>
  <conditionalFormatting sqref="P102:S102">
    <cfRule type="expression" dxfId="12415" priority="8787">
      <formula>OR(WEEKDAY($A102,2)=6,WEEKDAY($A102,2)=7)</formula>
    </cfRule>
  </conditionalFormatting>
  <conditionalFormatting sqref="P100:S100">
    <cfRule type="expression" dxfId="12414" priority="8786">
      <formula>OR(WEEKDAY($A100,2)=6,WEEKDAY($A100,2)=7)</formula>
    </cfRule>
  </conditionalFormatting>
  <conditionalFormatting sqref="P100:S102">
    <cfRule type="expression" dxfId="12413" priority="8785">
      <formula>OR(WEEKDAY($A100,2)=6,WEEKDAY($A100,2)=7)</formula>
    </cfRule>
  </conditionalFormatting>
  <conditionalFormatting sqref="P102:S102">
    <cfRule type="expression" dxfId="12412" priority="8784">
      <formula>OR(WEEKDAY($A102,2)=6,WEEKDAY($A102,2)=7)</formula>
    </cfRule>
  </conditionalFormatting>
  <conditionalFormatting sqref="P100:S100">
    <cfRule type="expression" dxfId="12411" priority="8783">
      <formula>OR(WEEKDAY($A100,2)=6,WEEKDAY($A100,2)=7)</formula>
    </cfRule>
  </conditionalFormatting>
  <conditionalFormatting sqref="P100:S100">
    <cfRule type="expression" dxfId="12410" priority="8782">
      <formula>OR(WEEKDAY($A100,2)=6,WEEKDAY($A100,2)=7)</formula>
    </cfRule>
  </conditionalFormatting>
  <conditionalFormatting sqref="P100:S100">
    <cfRule type="expression" dxfId="12409" priority="8781">
      <formula>OR(WEEKDAY($A100,2)=6,WEEKDAY($A100,2)=7)</formula>
    </cfRule>
  </conditionalFormatting>
  <conditionalFormatting sqref="P100:S102">
    <cfRule type="expression" dxfId="12408" priority="8780">
      <formula>OR(WEEKDAY($A100,2)=6,WEEKDAY($A100,2)=7)</formula>
    </cfRule>
  </conditionalFormatting>
  <conditionalFormatting sqref="P100:S102">
    <cfRule type="expression" dxfId="12407" priority="8779">
      <formula>OR(WEEKDAY($A100,2)=6,WEEKDAY($A100,2)=7)</formula>
    </cfRule>
  </conditionalFormatting>
  <conditionalFormatting sqref="P100:S102">
    <cfRule type="expression" dxfId="12406" priority="8778">
      <formula>OR(WEEKDAY($A100,2)=6,WEEKDAY($A100,2)=7)</formula>
    </cfRule>
  </conditionalFormatting>
  <conditionalFormatting sqref="P102:S102">
    <cfRule type="expression" dxfId="12405" priority="8777">
      <formula>OR(WEEKDAY($A102,2)=6,WEEKDAY($A102,2)=7)</formula>
    </cfRule>
  </conditionalFormatting>
  <conditionalFormatting sqref="P102:S102">
    <cfRule type="expression" dxfId="12404" priority="8776">
      <formula>OR(WEEKDAY($A102,2)=6,WEEKDAY($A102,2)=7)</formula>
    </cfRule>
  </conditionalFormatting>
  <conditionalFormatting sqref="P102:S102">
    <cfRule type="expression" dxfId="12403" priority="8775">
      <formula>OR(WEEKDAY($A102,2)=6,WEEKDAY($A102,2)=7)</formula>
    </cfRule>
  </conditionalFormatting>
  <conditionalFormatting sqref="P102:S102">
    <cfRule type="expression" dxfId="12402" priority="8774">
      <formula>OR(WEEKDAY($A102,2)=6,WEEKDAY($A102,2)=7)</formula>
    </cfRule>
  </conditionalFormatting>
  <conditionalFormatting sqref="P100:S102">
    <cfRule type="expression" dxfId="12401" priority="8773">
      <formula>OR(WEEKDAY($A100,2)=6,WEEKDAY($A100,2)=7)</formula>
    </cfRule>
  </conditionalFormatting>
  <conditionalFormatting sqref="P102:S102">
    <cfRule type="expression" dxfId="12400" priority="8772">
      <formula>OR(WEEKDAY($A102,2)=6,WEEKDAY($A102,2)=7)</formula>
    </cfRule>
  </conditionalFormatting>
  <conditionalFormatting sqref="P100:S100">
    <cfRule type="expression" dxfId="12399" priority="8771">
      <formula>OR(WEEKDAY($A100,2)=6,WEEKDAY($A100,2)=7)</formula>
    </cfRule>
  </conditionalFormatting>
  <conditionalFormatting sqref="P100:S102">
    <cfRule type="expression" dxfId="12398" priority="8770">
      <formula>OR(WEEKDAY($A100,2)=6,WEEKDAY($A100,2)=7)</formula>
    </cfRule>
  </conditionalFormatting>
  <conditionalFormatting sqref="P100:S100">
    <cfRule type="expression" dxfId="12397" priority="8769">
      <formula>OR(WEEKDAY($A100,2)=6,WEEKDAY($A100,2)=7)</formula>
    </cfRule>
  </conditionalFormatting>
  <conditionalFormatting sqref="P100:S100">
    <cfRule type="expression" dxfId="12396" priority="8768">
      <formula>OR(WEEKDAY($A100,2)=6,WEEKDAY($A100,2)=7)</formula>
    </cfRule>
  </conditionalFormatting>
  <conditionalFormatting sqref="P100:S100">
    <cfRule type="expression" dxfId="12395" priority="8767">
      <formula>OR(WEEKDAY($A100,2)=6,WEEKDAY($A100,2)=7)</formula>
    </cfRule>
  </conditionalFormatting>
  <conditionalFormatting sqref="P100:S100">
    <cfRule type="expression" dxfId="12394" priority="8766">
      <formula>OR(WEEKDAY($A100,2)=6,WEEKDAY($A100,2)=7)</formula>
    </cfRule>
  </conditionalFormatting>
  <conditionalFormatting sqref="P100:S100">
    <cfRule type="expression" dxfId="12393" priority="8765">
      <formula>OR(WEEKDAY($A100,2)=6,WEEKDAY($A100,2)=7)</formula>
    </cfRule>
  </conditionalFormatting>
  <conditionalFormatting sqref="P100:S100">
    <cfRule type="expression" dxfId="12392" priority="8764">
      <formula>OR(WEEKDAY($A100,2)=6,WEEKDAY($A100,2)=7)</formula>
    </cfRule>
  </conditionalFormatting>
  <conditionalFormatting sqref="P100:S100">
    <cfRule type="expression" dxfId="12391" priority="8763">
      <formula>OR(WEEKDAY($A100,2)=6,WEEKDAY($A100,2)=7)</formula>
    </cfRule>
  </conditionalFormatting>
  <conditionalFormatting sqref="P100:S100">
    <cfRule type="expression" dxfId="12390" priority="8762">
      <formula>OR(WEEKDAY($A100,2)=6,WEEKDAY($A100,2)=7)</formula>
    </cfRule>
  </conditionalFormatting>
  <conditionalFormatting sqref="P100:S100">
    <cfRule type="expression" dxfId="12389" priority="8761">
      <formula>OR(WEEKDAY($A100,2)=6,WEEKDAY($A100,2)=7)</formula>
    </cfRule>
  </conditionalFormatting>
  <conditionalFormatting sqref="P100:S102">
    <cfRule type="expression" dxfId="12388" priority="8760">
      <formula>OR(WEEKDAY($A100,2)=6,WEEKDAY($A100,2)=7)</formula>
    </cfRule>
  </conditionalFormatting>
  <conditionalFormatting sqref="P100:S102">
    <cfRule type="expression" dxfId="12387" priority="8759">
      <formula>OR(WEEKDAY($A100,2)=6,WEEKDAY($A100,2)=7)</formula>
    </cfRule>
  </conditionalFormatting>
  <conditionalFormatting sqref="P100:S102">
    <cfRule type="expression" dxfId="12386" priority="8758">
      <formula>OR(WEEKDAY($A100,2)=6,WEEKDAY($A100,2)=7)</formula>
    </cfRule>
  </conditionalFormatting>
  <conditionalFormatting sqref="P100:S102">
    <cfRule type="expression" dxfId="12385" priority="8757">
      <formula>OR(WEEKDAY($A100,2)=6,WEEKDAY($A100,2)=7)</formula>
    </cfRule>
  </conditionalFormatting>
  <conditionalFormatting sqref="P100:S102">
    <cfRule type="expression" dxfId="12384" priority="8756">
      <formula>OR(WEEKDAY($A100,2)=6,WEEKDAY($A100,2)=7)</formula>
    </cfRule>
  </conditionalFormatting>
  <conditionalFormatting sqref="P100:S102">
    <cfRule type="expression" dxfId="12383" priority="8755">
      <formula>OR(WEEKDAY($A100,2)=6,WEEKDAY($A100,2)=7)</formula>
    </cfRule>
  </conditionalFormatting>
  <conditionalFormatting sqref="P100:S102">
    <cfRule type="expression" dxfId="12382" priority="8754">
      <formula>OR(WEEKDAY($A100,2)=6,WEEKDAY($A100,2)=7)</formula>
    </cfRule>
  </conditionalFormatting>
  <conditionalFormatting sqref="P100:S102">
    <cfRule type="expression" dxfId="12381" priority="8753">
      <formula>OR(WEEKDAY($A100,2)=6,WEEKDAY($A100,2)=7)</formula>
    </cfRule>
  </conditionalFormatting>
  <conditionalFormatting sqref="P100:S102">
    <cfRule type="expression" dxfId="12380" priority="8752">
      <formula>OR(WEEKDAY($A100,2)=6,WEEKDAY($A100,2)=7)</formula>
    </cfRule>
  </conditionalFormatting>
  <conditionalFormatting sqref="P100:S102">
    <cfRule type="expression" dxfId="12379" priority="8751">
      <formula>OR(WEEKDAY($A100,2)=6,WEEKDAY($A100,2)=7)</formula>
    </cfRule>
  </conditionalFormatting>
  <conditionalFormatting sqref="P100:S102">
    <cfRule type="expression" dxfId="12378" priority="8750">
      <formula>OR(WEEKDAY($A100,2)=6,WEEKDAY($A100,2)=7)</formula>
    </cfRule>
  </conditionalFormatting>
  <conditionalFormatting sqref="P100:S102">
    <cfRule type="expression" dxfId="12377" priority="8749">
      <formula>OR(WEEKDAY($A100,2)=6,WEEKDAY($A100,2)=7)</formula>
    </cfRule>
  </conditionalFormatting>
  <conditionalFormatting sqref="P100:S102">
    <cfRule type="expression" dxfId="12376" priority="8748">
      <formula>OR(WEEKDAY($A100,2)=6,WEEKDAY($A100,2)=7)</formula>
    </cfRule>
  </conditionalFormatting>
  <conditionalFormatting sqref="P100:S102">
    <cfRule type="expression" dxfId="12375" priority="8747">
      <formula>OR(WEEKDAY($A100,2)=6,WEEKDAY($A100,2)=7)</formula>
    </cfRule>
  </conditionalFormatting>
  <conditionalFormatting sqref="P100:S102">
    <cfRule type="expression" dxfId="12374" priority="8746">
      <formula>OR(WEEKDAY($A100,2)=6,WEEKDAY($A100,2)=7)</formula>
    </cfRule>
  </conditionalFormatting>
  <conditionalFormatting sqref="P100:S102">
    <cfRule type="expression" dxfId="12373" priority="8745">
      <formula>OR(WEEKDAY($A100,2)=6,WEEKDAY($A100,2)=7)</formula>
    </cfRule>
  </conditionalFormatting>
  <conditionalFormatting sqref="P100:S102">
    <cfRule type="expression" dxfId="12372" priority="8744">
      <formula>OR(WEEKDAY($A100,2)=6,WEEKDAY($A100,2)=7)</formula>
    </cfRule>
  </conditionalFormatting>
  <conditionalFormatting sqref="P100:S102">
    <cfRule type="expression" dxfId="12371" priority="8743">
      <formula>OR(WEEKDAY($A100,2)=6,WEEKDAY($A100,2)=7)</formula>
    </cfRule>
  </conditionalFormatting>
  <conditionalFormatting sqref="P100:S102">
    <cfRule type="expression" dxfId="12370" priority="8742">
      <formula>OR(WEEKDAY($A100,2)=6,WEEKDAY($A100,2)=7)</formula>
    </cfRule>
  </conditionalFormatting>
  <conditionalFormatting sqref="P100:S102">
    <cfRule type="expression" dxfId="12369" priority="8741">
      <formula>OR(WEEKDAY($A100,2)=6,WEEKDAY($A100,2)=7)</formula>
    </cfRule>
  </conditionalFormatting>
  <conditionalFormatting sqref="P100:S102">
    <cfRule type="expression" dxfId="12368" priority="8740">
      <formula>OR(WEEKDAY($A100,2)=6,WEEKDAY($A100,2)=7)</formula>
    </cfRule>
  </conditionalFormatting>
  <conditionalFormatting sqref="P100:S102">
    <cfRule type="expression" dxfId="12367" priority="8739">
      <formula>OR(WEEKDAY($A100,2)=6,WEEKDAY($A100,2)=7)</formula>
    </cfRule>
  </conditionalFormatting>
  <conditionalFormatting sqref="P100:S102">
    <cfRule type="expression" dxfId="12366" priority="8738">
      <formula>OR(WEEKDAY($A100,2)=6,WEEKDAY($A100,2)=7)</formula>
    </cfRule>
  </conditionalFormatting>
  <conditionalFormatting sqref="P100:S102">
    <cfRule type="expression" dxfId="12365" priority="8737">
      <formula>OR(WEEKDAY($A100,2)=6,WEEKDAY($A100,2)=7)</formula>
    </cfRule>
  </conditionalFormatting>
  <conditionalFormatting sqref="P100:S102">
    <cfRule type="expression" dxfId="12364" priority="8736">
      <formula>OR(WEEKDAY($A100,2)=6,WEEKDAY($A100,2)=7)</formula>
    </cfRule>
  </conditionalFormatting>
  <conditionalFormatting sqref="P100:S102">
    <cfRule type="expression" dxfId="12363" priority="8735">
      <formula>OR(WEEKDAY($A100,2)=6,WEEKDAY($A100,2)=7)</formula>
    </cfRule>
  </conditionalFormatting>
  <conditionalFormatting sqref="P100:S102">
    <cfRule type="expression" dxfId="12362" priority="8734">
      <formula>OR(WEEKDAY($A100,2)=6,WEEKDAY($A100,2)=7)</formula>
    </cfRule>
  </conditionalFormatting>
  <conditionalFormatting sqref="P100:S102">
    <cfRule type="expression" dxfId="12361" priority="8733">
      <formula>OR(WEEKDAY($A100,2)=6,WEEKDAY($A100,2)=7)</formula>
    </cfRule>
  </conditionalFormatting>
  <conditionalFormatting sqref="P100:S102">
    <cfRule type="expression" dxfId="12360" priority="8732">
      <formula>OR(WEEKDAY($A100,2)=6,WEEKDAY($A100,2)=7)</formula>
    </cfRule>
  </conditionalFormatting>
  <conditionalFormatting sqref="P100:S102">
    <cfRule type="expression" dxfId="12359" priority="8731">
      <formula>OR(WEEKDAY($A100,2)=6,WEEKDAY($A100,2)=7)</formula>
    </cfRule>
  </conditionalFormatting>
  <conditionalFormatting sqref="P100:S102">
    <cfRule type="expression" dxfId="12358" priority="8730">
      <formula>OR(WEEKDAY($A100,2)=6,WEEKDAY($A100,2)=7)</formula>
    </cfRule>
  </conditionalFormatting>
  <conditionalFormatting sqref="P100:S102">
    <cfRule type="expression" dxfId="12357" priority="8729">
      <formula>OR(WEEKDAY($A100,2)=6,WEEKDAY($A100,2)=7)</formula>
    </cfRule>
  </conditionalFormatting>
  <conditionalFormatting sqref="P100:S102">
    <cfRule type="expression" dxfId="12356" priority="8728">
      <formula>OR(WEEKDAY($A100,2)=6,WEEKDAY($A100,2)=7)</formula>
    </cfRule>
  </conditionalFormatting>
  <conditionalFormatting sqref="P100:S102">
    <cfRule type="expression" dxfId="12355" priority="8727">
      <formula>OR(WEEKDAY($A100,2)=6,WEEKDAY($A100,2)=7)</formula>
    </cfRule>
  </conditionalFormatting>
  <conditionalFormatting sqref="P100:S102">
    <cfRule type="expression" dxfId="12354" priority="8726">
      <formula>OR(WEEKDAY($A100,2)=6,WEEKDAY($A100,2)=7)</formula>
    </cfRule>
  </conditionalFormatting>
  <conditionalFormatting sqref="P100:S102">
    <cfRule type="expression" dxfId="12353" priority="8725">
      <formula>OR(WEEKDAY($A100,2)=6,WEEKDAY($A100,2)=7)</formula>
    </cfRule>
  </conditionalFormatting>
  <conditionalFormatting sqref="P100:S102">
    <cfRule type="expression" dxfId="12352" priority="8724">
      <formula>OR(WEEKDAY($A100,2)=6,WEEKDAY($A100,2)=7)</formula>
    </cfRule>
  </conditionalFormatting>
  <conditionalFormatting sqref="P100:S102">
    <cfRule type="expression" dxfId="12351" priority="8723">
      <formula>OR(WEEKDAY($A100,2)=6,WEEKDAY($A100,2)=7)</formula>
    </cfRule>
  </conditionalFormatting>
  <conditionalFormatting sqref="P100:S102">
    <cfRule type="expression" dxfId="12350" priority="8722">
      <formula>OR(WEEKDAY($A100,2)=6,WEEKDAY($A100,2)=7)</formula>
    </cfRule>
  </conditionalFormatting>
  <conditionalFormatting sqref="P100:S102">
    <cfRule type="expression" dxfId="12349" priority="8721">
      <formula>OR(WEEKDAY($A100,2)=6,WEEKDAY($A100,2)=7)</formula>
    </cfRule>
  </conditionalFormatting>
  <conditionalFormatting sqref="P100:S102">
    <cfRule type="expression" dxfId="12348" priority="8720">
      <formula>OR(WEEKDAY($A100,2)=6,WEEKDAY($A100,2)=7)</formula>
    </cfRule>
  </conditionalFormatting>
  <conditionalFormatting sqref="P100:S102">
    <cfRule type="expression" dxfId="12347" priority="8719">
      <formula>OR(WEEKDAY($A100,2)=6,WEEKDAY($A100,2)=7)</formula>
    </cfRule>
  </conditionalFormatting>
  <conditionalFormatting sqref="P100:S102">
    <cfRule type="expression" dxfId="12346" priority="8718">
      <formula>OR(WEEKDAY($A100,2)=6,WEEKDAY($A100,2)=7)</formula>
    </cfRule>
  </conditionalFormatting>
  <conditionalFormatting sqref="P100:S102">
    <cfRule type="expression" dxfId="12345" priority="8717">
      <formula>OR(WEEKDAY($A100,2)=6,WEEKDAY($A100,2)=7)</formula>
    </cfRule>
  </conditionalFormatting>
  <conditionalFormatting sqref="P100:S102">
    <cfRule type="expression" dxfId="12344" priority="8716">
      <formula>OR(WEEKDAY($A100,2)=6,WEEKDAY($A100,2)=7)</formula>
    </cfRule>
  </conditionalFormatting>
  <conditionalFormatting sqref="P100:S102">
    <cfRule type="expression" dxfId="12343" priority="8715">
      <formula>OR(WEEKDAY($A100,2)=6,WEEKDAY($A100,2)=7)</formula>
    </cfRule>
  </conditionalFormatting>
  <conditionalFormatting sqref="P100:S102">
    <cfRule type="expression" dxfId="12342" priority="8714">
      <formula>OR(WEEKDAY($A100,2)=6,WEEKDAY($A100,2)=7)</formula>
    </cfRule>
  </conditionalFormatting>
  <conditionalFormatting sqref="P100:S102">
    <cfRule type="expression" dxfId="12341" priority="8713">
      <formula>OR(WEEKDAY($A100,2)=6,WEEKDAY($A100,2)=7)</formula>
    </cfRule>
  </conditionalFormatting>
  <conditionalFormatting sqref="P100:S102">
    <cfRule type="expression" dxfId="12340" priority="8712">
      <formula>OR(WEEKDAY($A100,2)=6,WEEKDAY($A100,2)=7)</formula>
    </cfRule>
  </conditionalFormatting>
  <conditionalFormatting sqref="P100:S102">
    <cfRule type="expression" dxfId="12339" priority="8711">
      <formula>OR(WEEKDAY($A100,2)=6,WEEKDAY($A100,2)=7)</formula>
    </cfRule>
  </conditionalFormatting>
  <conditionalFormatting sqref="P100:S102">
    <cfRule type="expression" dxfId="12338" priority="8710">
      <formula>OR(WEEKDAY($A100,2)=6,WEEKDAY($A100,2)=7)</formula>
    </cfRule>
  </conditionalFormatting>
  <conditionalFormatting sqref="P100:S102">
    <cfRule type="expression" dxfId="12337" priority="8709">
      <formula>OR(WEEKDAY($A100,2)=6,WEEKDAY($A100,2)=7)</formula>
    </cfRule>
  </conditionalFormatting>
  <conditionalFormatting sqref="P100:S102">
    <cfRule type="expression" dxfId="12336" priority="8708">
      <formula>OR(WEEKDAY($A100,2)=6,WEEKDAY($A100,2)=7)</formula>
    </cfRule>
  </conditionalFormatting>
  <conditionalFormatting sqref="P100:S102">
    <cfRule type="expression" dxfId="12335" priority="8707">
      <formula>OR(WEEKDAY($A100,2)=6,WEEKDAY($A100,2)=7)</formula>
    </cfRule>
  </conditionalFormatting>
  <conditionalFormatting sqref="P101:S102">
    <cfRule type="expression" dxfId="12334" priority="8706">
      <formula>OR(WEEKDAY($A101,2)=6,WEEKDAY($A101,2)=7)</formula>
    </cfRule>
  </conditionalFormatting>
  <conditionalFormatting sqref="P101:S102">
    <cfRule type="expression" dxfId="12333" priority="8705">
      <formula>OR(WEEKDAY($A101,2)=6,WEEKDAY($A101,2)=7)</formula>
    </cfRule>
  </conditionalFormatting>
  <conditionalFormatting sqref="P101:S102">
    <cfRule type="expression" dxfId="12332" priority="8704">
      <formula>OR(WEEKDAY($A101,2)=6,WEEKDAY($A101,2)=7)</formula>
    </cfRule>
  </conditionalFormatting>
  <conditionalFormatting sqref="P101:S102">
    <cfRule type="expression" dxfId="12331" priority="8703">
      <formula>OR(WEEKDAY($A101,2)=6,WEEKDAY($A101,2)=7)</formula>
    </cfRule>
  </conditionalFormatting>
  <conditionalFormatting sqref="P101:S102">
    <cfRule type="expression" dxfId="12330" priority="8702">
      <formula>OR(WEEKDAY($A101,2)=6,WEEKDAY($A101,2)=7)</formula>
    </cfRule>
  </conditionalFormatting>
  <conditionalFormatting sqref="P101:S102">
    <cfRule type="expression" dxfId="12329" priority="8701">
      <formula>OR(WEEKDAY($A101,2)=6,WEEKDAY($A101,2)=7)</formula>
    </cfRule>
  </conditionalFormatting>
  <conditionalFormatting sqref="P101:S102">
    <cfRule type="expression" dxfId="12328" priority="8700">
      <formula>OR(WEEKDAY($A101,2)=6,WEEKDAY($A101,2)=7)</formula>
    </cfRule>
  </conditionalFormatting>
  <conditionalFormatting sqref="P101:S102">
    <cfRule type="expression" dxfId="12327" priority="8699">
      <formula>OR(WEEKDAY($A101,2)=6,WEEKDAY($A101,2)=7)</formula>
    </cfRule>
  </conditionalFormatting>
  <conditionalFormatting sqref="P101:S102">
    <cfRule type="expression" dxfId="12326" priority="8698">
      <formula>OR(WEEKDAY($A101,2)=6,WEEKDAY($A101,2)=7)</formula>
    </cfRule>
  </conditionalFormatting>
  <conditionalFormatting sqref="P101:S102">
    <cfRule type="expression" dxfId="12325" priority="8697">
      <formula>OR(WEEKDAY($A101,2)=6,WEEKDAY($A101,2)=7)</formula>
    </cfRule>
  </conditionalFormatting>
  <conditionalFormatting sqref="P101:S102">
    <cfRule type="expression" dxfId="12324" priority="8696">
      <formula>OR(WEEKDAY($A101,2)=6,WEEKDAY($A101,2)=7)</formula>
    </cfRule>
  </conditionalFormatting>
  <conditionalFormatting sqref="P101:S102">
    <cfRule type="expression" dxfId="12323" priority="8695">
      <formula>OR(WEEKDAY($A101,2)=6,WEEKDAY($A101,2)=7)</formula>
    </cfRule>
  </conditionalFormatting>
  <conditionalFormatting sqref="P101:S102">
    <cfRule type="expression" dxfId="12322" priority="8694">
      <formula>OR(WEEKDAY($A101,2)=6,WEEKDAY($A101,2)=7)</formula>
    </cfRule>
  </conditionalFormatting>
  <conditionalFormatting sqref="P101:S102">
    <cfRule type="expression" dxfId="12321" priority="8693">
      <formula>OR(WEEKDAY($A101,2)=6,WEEKDAY($A101,2)=7)</formula>
    </cfRule>
  </conditionalFormatting>
  <conditionalFormatting sqref="P101:S102">
    <cfRule type="expression" dxfId="12320" priority="8692">
      <formula>OR(WEEKDAY($A101,2)=6,WEEKDAY($A101,2)=7)</formula>
    </cfRule>
  </conditionalFormatting>
  <conditionalFormatting sqref="P101:S102">
    <cfRule type="expression" dxfId="12319" priority="8691">
      <formula>OR(WEEKDAY($A101,2)=6,WEEKDAY($A101,2)=7)</formula>
    </cfRule>
  </conditionalFormatting>
  <conditionalFormatting sqref="P101:S102">
    <cfRule type="expression" dxfId="12318" priority="8690">
      <formula>OR(WEEKDAY($A101,2)=6,WEEKDAY($A101,2)=7)</formula>
    </cfRule>
  </conditionalFormatting>
  <conditionalFormatting sqref="P101:S102">
    <cfRule type="expression" dxfId="12317" priority="8689">
      <formula>OR(WEEKDAY($A101,2)=6,WEEKDAY($A101,2)=7)</formula>
    </cfRule>
  </conditionalFormatting>
  <conditionalFormatting sqref="P101:S102">
    <cfRule type="expression" dxfId="12316" priority="8688">
      <formula>OR(WEEKDAY($A101,2)=6,WEEKDAY($A101,2)=7)</formula>
    </cfRule>
  </conditionalFormatting>
  <conditionalFormatting sqref="P101:S102">
    <cfRule type="expression" dxfId="12315" priority="8687">
      <formula>OR(WEEKDAY($A101,2)=6,WEEKDAY($A101,2)=7)</formula>
    </cfRule>
  </conditionalFormatting>
  <conditionalFormatting sqref="P101:S102">
    <cfRule type="expression" dxfId="12314" priority="8686">
      <formula>OR(WEEKDAY($A101,2)=6,WEEKDAY($A101,2)=7)</formula>
    </cfRule>
  </conditionalFormatting>
  <conditionalFormatting sqref="P101:S102">
    <cfRule type="expression" dxfId="12313" priority="8685">
      <formula>OR(WEEKDAY($A101,2)=6,WEEKDAY($A101,2)=7)</formula>
    </cfRule>
  </conditionalFormatting>
  <conditionalFormatting sqref="P99:S99">
    <cfRule type="expression" dxfId="12312" priority="8684">
      <formula>OR(WEEKDAY($A99,2)=6,WEEKDAY($A99,2)=7)</formula>
    </cfRule>
  </conditionalFormatting>
  <conditionalFormatting sqref="P99:S99">
    <cfRule type="expression" dxfId="12311" priority="8683">
      <formula>OR(WEEKDAY($A99,2)=6,WEEKDAY($A99,2)=7)</formula>
    </cfRule>
  </conditionalFormatting>
  <conditionalFormatting sqref="P99:S99">
    <cfRule type="expression" dxfId="12310" priority="8682">
      <formula>OR(WEEKDAY($A99,2)=6,WEEKDAY($A99,2)=7)</formula>
    </cfRule>
  </conditionalFormatting>
  <conditionalFormatting sqref="P99:S99">
    <cfRule type="expression" dxfId="12309" priority="8681">
      <formula>OR(WEEKDAY($A99,2)=6,WEEKDAY($A99,2)=7)</formula>
    </cfRule>
  </conditionalFormatting>
  <conditionalFormatting sqref="P99:S99">
    <cfRule type="expression" dxfId="12308" priority="8680">
      <formula>OR(WEEKDAY($A99,2)=6,WEEKDAY($A99,2)=7)</formula>
    </cfRule>
  </conditionalFormatting>
  <conditionalFormatting sqref="P99:S99">
    <cfRule type="expression" dxfId="12307" priority="8679">
      <formula>OR(WEEKDAY($A99,2)=6,WEEKDAY($A99,2)=7)</formula>
    </cfRule>
  </conditionalFormatting>
  <conditionalFormatting sqref="P99:S99">
    <cfRule type="expression" dxfId="12306" priority="8678">
      <formula>OR(WEEKDAY($A99,2)=6,WEEKDAY($A99,2)=7)</formula>
    </cfRule>
  </conditionalFormatting>
  <conditionalFormatting sqref="P99:S99">
    <cfRule type="expression" dxfId="12305" priority="8677">
      <formula>OR(WEEKDAY($A99,2)=6,WEEKDAY($A99,2)=7)</formula>
    </cfRule>
  </conditionalFormatting>
  <conditionalFormatting sqref="P99:S99">
    <cfRule type="expression" dxfId="12304" priority="8676">
      <formula>OR(WEEKDAY($A99,2)=6,WEEKDAY($A99,2)=7)</formula>
    </cfRule>
  </conditionalFormatting>
  <conditionalFormatting sqref="P99:S99">
    <cfRule type="expression" dxfId="12303" priority="8675">
      <formula>OR(WEEKDAY($A99,2)=6,WEEKDAY($A99,2)=7)</formula>
    </cfRule>
  </conditionalFormatting>
  <conditionalFormatting sqref="P99:S99">
    <cfRule type="expression" dxfId="12302" priority="8674">
      <formula>OR(WEEKDAY($A99,2)=6,WEEKDAY($A99,2)=7)</formula>
    </cfRule>
  </conditionalFormatting>
  <conditionalFormatting sqref="P99:S99">
    <cfRule type="expression" dxfId="12301" priority="8673">
      <formula>OR(WEEKDAY($A99,2)=6,WEEKDAY($A99,2)=7)</formula>
    </cfRule>
  </conditionalFormatting>
  <conditionalFormatting sqref="P99:S99">
    <cfRule type="expression" dxfId="12300" priority="8672">
      <formula>OR(WEEKDAY($A99,2)=6,WEEKDAY($A99,2)=7)</formula>
    </cfRule>
  </conditionalFormatting>
  <conditionalFormatting sqref="P99:S99">
    <cfRule type="expression" dxfId="12299" priority="8671">
      <formula>OR(WEEKDAY($A99,2)=6,WEEKDAY($A99,2)=7)</formula>
    </cfRule>
  </conditionalFormatting>
  <conditionalFormatting sqref="P99:S99">
    <cfRule type="expression" dxfId="12298" priority="8670">
      <formula>OR(WEEKDAY($A99,2)=6,WEEKDAY($A99,2)=7)</formula>
    </cfRule>
  </conditionalFormatting>
  <conditionalFormatting sqref="P99:S99">
    <cfRule type="expression" dxfId="12297" priority="8669">
      <formula>OR(WEEKDAY($A99,2)=6,WEEKDAY($A99,2)=7)</formula>
    </cfRule>
  </conditionalFormatting>
  <conditionalFormatting sqref="P99:S99">
    <cfRule type="expression" dxfId="12296" priority="8668">
      <formula>OR(WEEKDAY($A99,2)=6,WEEKDAY($A99,2)=7)</formula>
    </cfRule>
  </conditionalFormatting>
  <conditionalFormatting sqref="P99:S99">
    <cfRule type="expression" dxfId="12295" priority="8667">
      <formula>OR(WEEKDAY($A99,2)=6,WEEKDAY($A99,2)=7)</formula>
    </cfRule>
  </conditionalFormatting>
  <conditionalFormatting sqref="P99:S99">
    <cfRule type="expression" dxfId="12294" priority="8666">
      <formula>OR(WEEKDAY($A99,2)=6,WEEKDAY($A99,2)=7)</formula>
    </cfRule>
  </conditionalFormatting>
  <conditionalFormatting sqref="P99:S99">
    <cfRule type="expression" dxfId="12293" priority="8665">
      <formula>OR(WEEKDAY($A99,2)=6,WEEKDAY($A99,2)=7)</formula>
    </cfRule>
  </conditionalFormatting>
  <conditionalFormatting sqref="P99:S99">
    <cfRule type="expression" dxfId="12292" priority="8664">
      <formula>OR(WEEKDAY($A99,2)=6,WEEKDAY($A99,2)=7)</formula>
    </cfRule>
  </conditionalFormatting>
  <conditionalFormatting sqref="P99:S99">
    <cfRule type="expression" dxfId="12291" priority="8663">
      <formula>OR(WEEKDAY($A99,2)=6,WEEKDAY($A99,2)=7)</formula>
    </cfRule>
  </conditionalFormatting>
  <conditionalFormatting sqref="P99:S99">
    <cfRule type="expression" dxfId="12290" priority="8662">
      <formula>OR(WEEKDAY($A99,2)=6,WEEKDAY($A99,2)=7)</formula>
    </cfRule>
  </conditionalFormatting>
  <conditionalFormatting sqref="P99:S99">
    <cfRule type="expression" dxfId="12289" priority="8661">
      <formula>OR(WEEKDAY($A99,2)=6,WEEKDAY($A99,2)=7)</formula>
    </cfRule>
  </conditionalFormatting>
  <conditionalFormatting sqref="P99:S99">
    <cfRule type="expression" dxfId="12288" priority="8660">
      <formula>OR(WEEKDAY($A99,2)=6,WEEKDAY($A99,2)=7)</formula>
    </cfRule>
  </conditionalFormatting>
  <conditionalFormatting sqref="P99:S99">
    <cfRule type="expression" dxfId="12287" priority="8659">
      <formula>OR(WEEKDAY($A99,2)=6,WEEKDAY($A99,2)=7)</formula>
    </cfRule>
  </conditionalFormatting>
  <conditionalFormatting sqref="P99:S99">
    <cfRule type="expression" dxfId="12286" priority="8658">
      <formula>OR(WEEKDAY($A99,2)=6,WEEKDAY($A99,2)=7)</formula>
    </cfRule>
  </conditionalFormatting>
  <conditionalFormatting sqref="P99:S99">
    <cfRule type="expression" dxfId="12285" priority="8657">
      <formula>OR(WEEKDAY($A99,2)=6,WEEKDAY($A99,2)=7)</formula>
    </cfRule>
  </conditionalFormatting>
  <conditionalFormatting sqref="P99:S99">
    <cfRule type="expression" dxfId="12284" priority="8656">
      <formula>OR(WEEKDAY($A99,2)=6,WEEKDAY($A99,2)=7)</formula>
    </cfRule>
  </conditionalFormatting>
  <conditionalFormatting sqref="P99:S99">
    <cfRule type="expression" dxfId="12283" priority="8655">
      <formula>OR(WEEKDAY($A99,2)=6,WEEKDAY($A99,2)=7)</formula>
    </cfRule>
  </conditionalFormatting>
  <conditionalFormatting sqref="P99:S99">
    <cfRule type="expression" dxfId="12282" priority="8654">
      <formula>OR(WEEKDAY($A99,2)=6,WEEKDAY($A99,2)=7)</formula>
    </cfRule>
  </conditionalFormatting>
  <conditionalFormatting sqref="P99:S99">
    <cfRule type="expression" dxfId="12281" priority="8653">
      <formula>OR(WEEKDAY($A99,2)=6,WEEKDAY($A99,2)=7)</formula>
    </cfRule>
  </conditionalFormatting>
  <conditionalFormatting sqref="P99:S99">
    <cfRule type="expression" dxfId="12280" priority="8652">
      <formula>OR(WEEKDAY($A99,2)=6,WEEKDAY($A99,2)=7)</formula>
    </cfRule>
  </conditionalFormatting>
  <conditionalFormatting sqref="P99:S99">
    <cfRule type="expression" dxfId="12279" priority="8651">
      <formula>OR(WEEKDAY($A99,2)=6,WEEKDAY($A99,2)=7)</formula>
    </cfRule>
  </conditionalFormatting>
  <conditionalFormatting sqref="P99:S99">
    <cfRule type="expression" dxfId="12278" priority="8650">
      <formula>OR(WEEKDAY($A99,2)=6,WEEKDAY($A99,2)=7)</formula>
    </cfRule>
  </conditionalFormatting>
  <conditionalFormatting sqref="P99:S99">
    <cfRule type="expression" dxfId="12277" priority="8649">
      <formula>OR(WEEKDAY($A99,2)=6,WEEKDAY($A99,2)=7)</formula>
    </cfRule>
  </conditionalFormatting>
  <conditionalFormatting sqref="P99:S99">
    <cfRule type="expression" dxfId="12276" priority="8648">
      <formula>OR(WEEKDAY($A99,2)=6,WEEKDAY($A99,2)=7)</formula>
    </cfRule>
  </conditionalFormatting>
  <conditionalFormatting sqref="P99:S99">
    <cfRule type="expression" dxfId="12275" priority="8647">
      <formula>OR(WEEKDAY($A99,2)=6,WEEKDAY($A99,2)=7)</formula>
    </cfRule>
  </conditionalFormatting>
  <conditionalFormatting sqref="P99:S99">
    <cfRule type="expression" dxfId="12274" priority="8646">
      <formula>OR(WEEKDAY($A99,2)=6,WEEKDAY($A99,2)=7)</formula>
    </cfRule>
  </conditionalFormatting>
  <conditionalFormatting sqref="P99:S99">
    <cfRule type="expression" dxfId="12273" priority="8645">
      <formula>OR(WEEKDAY($A99,2)=6,WEEKDAY($A99,2)=7)</formula>
    </cfRule>
  </conditionalFormatting>
  <conditionalFormatting sqref="P99:S99">
    <cfRule type="expression" dxfId="12272" priority="8644">
      <formula>OR(WEEKDAY($A99,2)=6,WEEKDAY($A99,2)=7)</formula>
    </cfRule>
  </conditionalFormatting>
  <conditionalFormatting sqref="P99:S99">
    <cfRule type="expression" dxfId="12271" priority="8643">
      <formula>OR(WEEKDAY($A99,2)=6,WEEKDAY($A99,2)=7)</formula>
    </cfRule>
  </conditionalFormatting>
  <conditionalFormatting sqref="P99:S99">
    <cfRule type="expression" dxfId="12270" priority="8642">
      <formula>OR(WEEKDAY($A99,2)=6,WEEKDAY($A99,2)=7)</formula>
    </cfRule>
  </conditionalFormatting>
  <conditionalFormatting sqref="P103:S103">
    <cfRule type="expression" dxfId="12269" priority="8641">
      <formula>OR(WEEKDAY($A103,2)=6,WEEKDAY($A103,2)=7)</formula>
    </cfRule>
  </conditionalFormatting>
  <conditionalFormatting sqref="P103:S103">
    <cfRule type="expression" dxfId="12268" priority="8640">
      <formula>OR(WEEKDAY($A103,2)=6,WEEKDAY($A103,2)=7)</formula>
    </cfRule>
  </conditionalFormatting>
  <conditionalFormatting sqref="P103:S103">
    <cfRule type="expression" dxfId="12267" priority="8639">
      <formula>OR(WEEKDAY($A103,2)=6,WEEKDAY($A103,2)=7)</formula>
    </cfRule>
  </conditionalFormatting>
  <conditionalFormatting sqref="P103:S103">
    <cfRule type="expression" dxfId="12266" priority="8638">
      <formula>OR(WEEKDAY($A103,2)=6,WEEKDAY($A103,2)=7)</formula>
    </cfRule>
  </conditionalFormatting>
  <conditionalFormatting sqref="P103:S103">
    <cfRule type="expression" dxfId="12265" priority="8637">
      <formula>OR(WEEKDAY($A103,2)=6,WEEKDAY($A103,2)=7)</formula>
    </cfRule>
  </conditionalFormatting>
  <conditionalFormatting sqref="P103:S103">
    <cfRule type="expression" dxfId="12264" priority="8636">
      <formula>OR(WEEKDAY($A103,2)=6,WEEKDAY($A103,2)=7)</formula>
    </cfRule>
  </conditionalFormatting>
  <conditionalFormatting sqref="P103:S103">
    <cfRule type="expression" dxfId="12263" priority="8635">
      <formula>OR(WEEKDAY($A103,2)=6,WEEKDAY($A103,2)=7)</formula>
    </cfRule>
  </conditionalFormatting>
  <conditionalFormatting sqref="P103:S103">
    <cfRule type="expression" dxfId="12262" priority="8634">
      <formula>OR(WEEKDAY($A103,2)=6,WEEKDAY($A103,2)=7)</formula>
    </cfRule>
  </conditionalFormatting>
  <conditionalFormatting sqref="P103:S103">
    <cfRule type="expression" dxfId="12261" priority="8633">
      <formula>OR(WEEKDAY($A103,2)=6,WEEKDAY($A103,2)=7)</formula>
    </cfRule>
  </conditionalFormatting>
  <conditionalFormatting sqref="P103:S103">
    <cfRule type="expression" dxfId="12260" priority="8632">
      <formula>OR(WEEKDAY($A103,2)=6,WEEKDAY($A103,2)=7)</formula>
    </cfRule>
  </conditionalFormatting>
  <conditionalFormatting sqref="P103:S103">
    <cfRule type="expression" dxfId="12259" priority="8631">
      <formula>OR(WEEKDAY($A103,2)=6,WEEKDAY($A103,2)=7)</formula>
    </cfRule>
  </conditionalFormatting>
  <conditionalFormatting sqref="P103:S103">
    <cfRule type="expression" dxfId="12258" priority="8630">
      <formula>OR(WEEKDAY($A103,2)=6,WEEKDAY($A103,2)=7)</formula>
    </cfRule>
  </conditionalFormatting>
  <conditionalFormatting sqref="P103:S103">
    <cfRule type="expression" dxfId="12257" priority="8629">
      <formula>OR(WEEKDAY($A103,2)=6,WEEKDAY($A103,2)=7)</formula>
    </cfRule>
  </conditionalFormatting>
  <conditionalFormatting sqref="P103:S103">
    <cfRule type="expression" dxfId="12256" priority="8628">
      <formula>OR(WEEKDAY($A103,2)=6,WEEKDAY($A103,2)=7)</formula>
    </cfRule>
  </conditionalFormatting>
  <conditionalFormatting sqref="P103:S103">
    <cfRule type="expression" dxfId="12255" priority="8627">
      <formula>OR(WEEKDAY($A103,2)=6,WEEKDAY($A103,2)=7)</formula>
    </cfRule>
  </conditionalFormatting>
  <conditionalFormatting sqref="P103:S103">
    <cfRule type="expression" dxfId="12254" priority="8626">
      <formula>OR(WEEKDAY($A103,2)=6,WEEKDAY($A103,2)=7)</formula>
    </cfRule>
  </conditionalFormatting>
  <conditionalFormatting sqref="P103:S103">
    <cfRule type="expression" dxfId="12253" priority="8625">
      <formula>OR(WEEKDAY($A103,2)=6,WEEKDAY($A103,2)=7)</formula>
    </cfRule>
  </conditionalFormatting>
  <conditionalFormatting sqref="P103:S103">
    <cfRule type="expression" dxfId="12252" priority="8624">
      <formula>OR(WEEKDAY($A103,2)=6,WEEKDAY($A103,2)=7)</formula>
    </cfRule>
  </conditionalFormatting>
  <conditionalFormatting sqref="P103:S103">
    <cfRule type="expression" dxfId="12251" priority="8623">
      <formula>OR(WEEKDAY($A103,2)=6,WEEKDAY($A103,2)=7)</formula>
    </cfRule>
  </conditionalFormatting>
  <conditionalFormatting sqref="P103:S103">
    <cfRule type="expression" dxfId="12250" priority="8622">
      <formula>OR(WEEKDAY($A103,2)=6,WEEKDAY($A103,2)=7)</formula>
    </cfRule>
  </conditionalFormatting>
  <conditionalFormatting sqref="P103:S103">
    <cfRule type="expression" dxfId="12249" priority="8621">
      <formula>OR(WEEKDAY($A103,2)=6,WEEKDAY($A103,2)=7)</formula>
    </cfRule>
  </conditionalFormatting>
  <conditionalFormatting sqref="P103:S103">
    <cfRule type="expression" dxfId="12248" priority="8620">
      <formula>OR(WEEKDAY($A103,2)=6,WEEKDAY($A103,2)=7)</formula>
    </cfRule>
  </conditionalFormatting>
  <conditionalFormatting sqref="P103:S103">
    <cfRule type="expression" dxfId="12247" priority="8619">
      <formula>OR(WEEKDAY($A103,2)=6,WEEKDAY($A103,2)=7)</formula>
    </cfRule>
  </conditionalFormatting>
  <conditionalFormatting sqref="P103:S103">
    <cfRule type="expression" dxfId="12246" priority="8618">
      <formula>OR(WEEKDAY($A103,2)=6,WEEKDAY($A103,2)=7)</formula>
    </cfRule>
  </conditionalFormatting>
  <conditionalFormatting sqref="P103:S103">
    <cfRule type="expression" dxfId="12245" priority="8617">
      <formula>OR(WEEKDAY($A103,2)=6,WEEKDAY($A103,2)=7)</formula>
    </cfRule>
  </conditionalFormatting>
  <conditionalFormatting sqref="P103:S103">
    <cfRule type="expression" dxfId="12244" priority="8616">
      <formula>OR(WEEKDAY($A103,2)=6,WEEKDAY($A103,2)=7)</formula>
    </cfRule>
  </conditionalFormatting>
  <conditionalFormatting sqref="P103:S103">
    <cfRule type="expression" dxfId="12243" priority="8615">
      <formula>OR(WEEKDAY($A103,2)=6,WEEKDAY($A103,2)=7)</formula>
    </cfRule>
  </conditionalFormatting>
  <conditionalFormatting sqref="P103:S103">
    <cfRule type="expression" dxfId="12242" priority="8614">
      <formula>OR(WEEKDAY($A103,2)=6,WEEKDAY($A103,2)=7)</formula>
    </cfRule>
  </conditionalFormatting>
  <conditionalFormatting sqref="P103:S103">
    <cfRule type="expression" dxfId="12241" priority="8613">
      <formula>OR(WEEKDAY($A103,2)=6,WEEKDAY($A103,2)=7)</formula>
    </cfRule>
  </conditionalFormatting>
  <conditionalFormatting sqref="P103:S103">
    <cfRule type="expression" dxfId="12240" priority="8612">
      <formula>OR(WEEKDAY($A103,2)=6,WEEKDAY($A103,2)=7)</formula>
    </cfRule>
  </conditionalFormatting>
  <conditionalFormatting sqref="P103:S103">
    <cfRule type="expression" dxfId="12239" priority="8611">
      <formula>OR(WEEKDAY($A103,2)=6,WEEKDAY($A103,2)=7)</formula>
    </cfRule>
  </conditionalFormatting>
  <conditionalFormatting sqref="P103:S103">
    <cfRule type="expression" dxfId="12238" priority="8610">
      <formula>OR(WEEKDAY($A103,2)=6,WEEKDAY($A103,2)=7)</formula>
    </cfRule>
  </conditionalFormatting>
  <conditionalFormatting sqref="P103:S103">
    <cfRule type="expression" dxfId="12237" priority="8609">
      <formula>OR(WEEKDAY($A103,2)=6,WEEKDAY($A103,2)=7)</formula>
    </cfRule>
  </conditionalFormatting>
  <conditionalFormatting sqref="P103:S103">
    <cfRule type="expression" dxfId="12236" priority="8608">
      <formula>OR(WEEKDAY($A103,2)=6,WEEKDAY($A103,2)=7)</formula>
    </cfRule>
  </conditionalFormatting>
  <conditionalFormatting sqref="P103:S103">
    <cfRule type="expression" dxfId="12235" priority="8607">
      <formula>OR(WEEKDAY($A103,2)=6,WEEKDAY($A103,2)=7)</formula>
    </cfRule>
  </conditionalFormatting>
  <conditionalFormatting sqref="P103:S103">
    <cfRule type="expression" dxfId="12234" priority="8606">
      <formula>OR(WEEKDAY($A103,2)=6,WEEKDAY($A103,2)=7)</formula>
    </cfRule>
  </conditionalFormatting>
  <conditionalFormatting sqref="P103:S103">
    <cfRule type="expression" dxfId="12233" priority="8605">
      <formula>OR(WEEKDAY($A103,2)=6,WEEKDAY($A103,2)=7)</formula>
    </cfRule>
  </conditionalFormatting>
  <conditionalFormatting sqref="P103:S103">
    <cfRule type="expression" dxfId="12232" priority="8604">
      <formula>OR(WEEKDAY($A103,2)=6,WEEKDAY($A103,2)=7)</formula>
    </cfRule>
  </conditionalFormatting>
  <conditionalFormatting sqref="P103:S103">
    <cfRule type="expression" dxfId="12231" priority="8603">
      <formula>OR(WEEKDAY($A103,2)=6,WEEKDAY($A103,2)=7)</formula>
    </cfRule>
  </conditionalFormatting>
  <conditionalFormatting sqref="P103:S103">
    <cfRule type="expression" dxfId="12230" priority="8602">
      <formula>OR(WEEKDAY($A103,2)=6,WEEKDAY($A103,2)=7)</formula>
    </cfRule>
  </conditionalFormatting>
  <conditionalFormatting sqref="P103:S103">
    <cfRule type="expression" dxfId="12229" priority="8601">
      <formula>OR(WEEKDAY($A103,2)=6,WEEKDAY($A103,2)=7)</formula>
    </cfRule>
  </conditionalFormatting>
  <conditionalFormatting sqref="P103:S103">
    <cfRule type="expression" dxfId="12228" priority="8600">
      <formula>OR(WEEKDAY($A103,2)=6,WEEKDAY($A103,2)=7)</formula>
    </cfRule>
  </conditionalFormatting>
  <conditionalFormatting sqref="P103:S103">
    <cfRule type="expression" dxfId="12227" priority="8599">
      <formula>OR(WEEKDAY($A103,2)=6,WEEKDAY($A103,2)=7)</formula>
    </cfRule>
  </conditionalFormatting>
  <conditionalFormatting sqref="I107:L111">
    <cfRule type="expression" dxfId="12226" priority="8598">
      <formula>OR(WEEKDAY($A107,2)=6,WEEKDAY($A107,2)=7)</formula>
    </cfRule>
  </conditionalFormatting>
  <conditionalFormatting sqref="I107:L111">
    <cfRule type="expression" dxfId="12225" priority="8597">
      <formula>OR(WEEKDAY($A107,2)=6,WEEKDAY($A107,2)=7)</formula>
    </cfRule>
  </conditionalFormatting>
  <conditionalFormatting sqref="I107:L111">
    <cfRule type="expression" dxfId="12224" priority="8596">
      <formula>OR(WEEKDAY($A107,2)=6,WEEKDAY($A107,2)=7)</formula>
    </cfRule>
  </conditionalFormatting>
  <conditionalFormatting sqref="I107:L111">
    <cfRule type="expression" dxfId="12223" priority="8595">
      <formula>OR(WEEKDAY($A107,2)=6,WEEKDAY($A107,2)=7)</formula>
    </cfRule>
  </conditionalFormatting>
  <conditionalFormatting sqref="I107:L111">
    <cfRule type="expression" dxfId="12222" priority="8594">
      <formula>OR(WEEKDAY($A107,2)=6,WEEKDAY($A107,2)=7)</formula>
    </cfRule>
  </conditionalFormatting>
  <conditionalFormatting sqref="I107:L111">
    <cfRule type="expression" dxfId="12221" priority="8593">
      <formula>OR(WEEKDAY($A107,2)=6,WEEKDAY($A107,2)=7)</formula>
    </cfRule>
  </conditionalFormatting>
  <conditionalFormatting sqref="I107:L111">
    <cfRule type="expression" dxfId="12220" priority="8592">
      <formula>OR(WEEKDAY($A107,2)=6,WEEKDAY($A107,2)=7)</formula>
    </cfRule>
  </conditionalFormatting>
  <conditionalFormatting sqref="I107:L111">
    <cfRule type="expression" dxfId="12219" priority="8591">
      <formula>OR(WEEKDAY($A107,2)=6,WEEKDAY($A107,2)=7)</formula>
    </cfRule>
  </conditionalFormatting>
  <conditionalFormatting sqref="I107:L111">
    <cfRule type="expression" dxfId="12218" priority="8590">
      <formula>OR(WEEKDAY($A107,2)=6,WEEKDAY($A107,2)=7)</formula>
    </cfRule>
  </conditionalFormatting>
  <conditionalFormatting sqref="I107:L111">
    <cfRule type="expression" dxfId="12217" priority="8589">
      <formula>OR(WEEKDAY($A107,2)=6,WEEKDAY($A107,2)=7)</formula>
    </cfRule>
  </conditionalFormatting>
  <conditionalFormatting sqref="I107:L111">
    <cfRule type="expression" dxfId="12216" priority="8588">
      <formula>OR(WEEKDAY($A107,2)=6,WEEKDAY($A107,2)=7)</formula>
    </cfRule>
  </conditionalFormatting>
  <conditionalFormatting sqref="I107:L111">
    <cfRule type="expression" dxfId="12215" priority="8587">
      <formula>OR(WEEKDAY($A107,2)=6,WEEKDAY($A107,2)=7)</formula>
    </cfRule>
  </conditionalFormatting>
  <conditionalFormatting sqref="I110:L111">
    <cfRule type="expression" dxfId="12214" priority="8586">
      <formula>OR(WEEKDAY($A110,2)=6,WEEKDAY($A110,2)=7)</formula>
    </cfRule>
  </conditionalFormatting>
  <conditionalFormatting sqref="I107:L109">
    <cfRule type="expression" dxfId="12213" priority="8585">
      <formula>OR(WEEKDAY($A107,2)=6,WEEKDAY($A107,2)=7)</formula>
    </cfRule>
  </conditionalFormatting>
  <conditionalFormatting sqref="P107:S111">
    <cfRule type="expression" dxfId="12212" priority="8584">
      <formula>OR(WEEKDAY($A107,2)=6,WEEKDAY($A107,2)=7)</formula>
    </cfRule>
  </conditionalFormatting>
  <conditionalFormatting sqref="P107:S111">
    <cfRule type="expression" dxfId="12211" priority="8583">
      <formula>OR(WEEKDAY($A107,2)=6,WEEKDAY($A107,2)=7)</formula>
    </cfRule>
  </conditionalFormatting>
  <conditionalFormatting sqref="P107:S111">
    <cfRule type="expression" dxfId="12210" priority="8582">
      <formula>OR(WEEKDAY($A107,2)=6,WEEKDAY($A107,2)=7)</formula>
    </cfRule>
  </conditionalFormatting>
  <conditionalFormatting sqref="P107:S111">
    <cfRule type="expression" dxfId="12209" priority="8581">
      <formula>OR(WEEKDAY($A107,2)=6,WEEKDAY($A107,2)=7)</formula>
    </cfRule>
  </conditionalFormatting>
  <conditionalFormatting sqref="P107:S111">
    <cfRule type="expression" dxfId="12208" priority="8580">
      <formula>OR(WEEKDAY($A107,2)=6,WEEKDAY($A107,2)=7)</formula>
    </cfRule>
  </conditionalFormatting>
  <conditionalFormatting sqref="P107:S111">
    <cfRule type="expression" dxfId="12207" priority="8579">
      <formula>OR(WEEKDAY($A107,2)=6,WEEKDAY($A107,2)=7)</formula>
    </cfRule>
  </conditionalFormatting>
  <conditionalFormatting sqref="P107:S111">
    <cfRule type="expression" dxfId="12206" priority="8578">
      <formula>OR(WEEKDAY($A107,2)=6,WEEKDAY($A107,2)=7)</formula>
    </cfRule>
  </conditionalFormatting>
  <conditionalFormatting sqref="P107:S111">
    <cfRule type="expression" dxfId="12205" priority="8577">
      <formula>OR(WEEKDAY($A107,2)=6,WEEKDAY($A107,2)=7)</formula>
    </cfRule>
  </conditionalFormatting>
  <conditionalFormatting sqref="P107:S111">
    <cfRule type="expression" dxfId="12204" priority="8576">
      <formula>OR(WEEKDAY($A107,2)=6,WEEKDAY($A107,2)=7)</formula>
    </cfRule>
  </conditionalFormatting>
  <conditionalFormatting sqref="P107:S111">
    <cfRule type="expression" dxfId="12203" priority="8575">
      <formula>OR(WEEKDAY($A107,2)=6,WEEKDAY($A107,2)=7)</formula>
    </cfRule>
  </conditionalFormatting>
  <conditionalFormatting sqref="P107:S111">
    <cfRule type="expression" dxfId="12202" priority="8574">
      <formula>OR(WEEKDAY($A107,2)=6,WEEKDAY($A107,2)=7)</formula>
    </cfRule>
  </conditionalFormatting>
  <conditionalFormatting sqref="P107:S111">
    <cfRule type="expression" dxfId="12201" priority="8573">
      <formula>OR(WEEKDAY($A107,2)=6,WEEKDAY($A107,2)=7)</formula>
    </cfRule>
  </conditionalFormatting>
  <conditionalFormatting sqref="P111:S111">
    <cfRule type="expression" dxfId="12200" priority="8572">
      <formula>OR(WEEKDAY($A111,2)=6,WEEKDAY($A111,2)=7)</formula>
    </cfRule>
  </conditionalFormatting>
  <conditionalFormatting sqref="P107:S107">
    <cfRule type="expression" dxfId="12199" priority="8571">
      <formula>OR(WEEKDAY($A107,2)=6,WEEKDAY($A107,2)=7)</formula>
    </cfRule>
  </conditionalFormatting>
  <conditionalFormatting sqref="P108:S110">
    <cfRule type="expression" dxfId="12198" priority="8570">
      <formula>OR(WEEKDAY($A108,2)=6,WEEKDAY($A108,2)=7)</formula>
    </cfRule>
  </conditionalFormatting>
  <conditionalFormatting sqref="P111:S111">
    <cfRule type="expression" dxfId="12197" priority="8569">
      <formula>OR(WEEKDAY($A111,2)=6,WEEKDAY($A111,2)=7)</formula>
    </cfRule>
  </conditionalFormatting>
  <conditionalFormatting sqref="P111:S111">
    <cfRule type="expression" dxfId="12196" priority="8568">
      <formula>OR(WEEKDAY($A111,2)=6,WEEKDAY($A111,2)=7)</formula>
    </cfRule>
  </conditionalFormatting>
  <conditionalFormatting sqref="P111:S111">
    <cfRule type="expression" dxfId="12195" priority="8567">
      <formula>OR(WEEKDAY($A111,2)=6,WEEKDAY($A111,2)=7)</formula>
    </cfRule>
  </conditionalFormatting>
  <conditionalFormatting sqref="P111:S111">
    <cfRule type="expression" dxfId="12194" priority="8566">
      <formula>OR(WEEKDAY($A111,2)=6,WEEKDAY($A111,2)=7)</formula>
    </cfRule>
  </conditionalFormatting>
  <conditionalFormatting sqref="P111:S111">
    <cfRule type="expression" dxfId="12193" priority="8565">
      <formula>OR(WEEKDAY($A111,2)=6,WEEKDAY($A111,2)=7)</formula>
    </cfRule>
  </conditionalFormatting>
  <conditionalFormatting sqref="B107:E111">
    <cfRule type="expression" dxfId="12192" priority="8564">
      <formula>OR(WEEKDAY($A107,2)=6,WEEKDAY($A107,2)=7)</formula>
    </cfRule>
  </conditionalFormatting>
  <conditionalFormatting sqref="B107:E111">
    <cfRule type="expression" dxfId="12191" priority="8563">
      <formula>OR(WEEKDAY($A107,2)=6,WEEKDAY($A107,2)=7)</formula>
    </cfRule>
  </conditionalFormatting>
  <conditionalFormatting sqref="B107:E111">
    <cfRule type="expression" dxfId="12190" priority="8562">
      <formula>OR(WEEKDAY($A107,2)=6,WEEKDAY($A107,2)=7)</formula>
    </cfRule>
  </conditionalFormatting>
  <conditionalFormatting sqref="B107:E111">
    <cfRule type="expression" dxfId="12189" priority="8561">
      <formula>OR(WEEKDAY($A107,2)=6,WEEKDAY($A107,2)=7)</formula>
    </cfRule>
  </conditionalFormatting>
  <conditionalFormatting sqref="B107:E111">
    <cfRule type="expression" dxfId="12188" priority="8560">
      <formula>OR(WEEKDAY($A107,2)=6,WEEKDAY($A107,2)=7)</formula>
    </cfRule>
  </conditionalFormatting>
  <conditionalFormatting sqref="B107:E111">
    <cfRule type="expression" dxfId="12187" priority="8559">
      <formula>OR(WEEKDAY($A107,2)=6,WEEKDAY($A107,2)=7)</formula>
    </cfRule>
  </conditionalFormatting>
  <conditionalFormatting sqref="B107:E111">
    <cfRule type="expression" dxfId="12186" priority="8558">
      <formula>OR(WEEKDAY($A107,2)=6,WEEKDAY($A107,2)=7)</formula>
    </cfRule>
  </conditionalFormatting>
  <conditionalFormatting sqref="B107:E111">
    <cfRule type="expression" dxfId="12185" priority="8557">
      <formula>OR(WEEKDAY($A107,2)=6,WEEKDAY($A107,2)=7)</formula>
    </cfRule>
  </conditionalFormatting>
  <conditionalFormatting sqref="B107:E111">
    <cfRule type="expression" dxfId="12184" priority="8556">
      <formula>OR(WEEKDAY($A107,2)=6,WEEKDAY($A107,2)=7)</formula>
    </cfRule>
  </conditionalFormatting>
  <conditionalFormatting sqref="B107:E111">
    <cfRule type="expression" dxfId="12183" priority="8555">
      <formula>OR(WEEKDAY($A107,2)=6,WEEKDAY($A107,2)=7)</formula>
    </cfRule>
  </conditionalFormatting>
  <conditionalFormatting sqref="B107:E111">
    <cfRule type="expression" dxfId="12182" priority="8554">
      <formula>OR(WEEKDAY($A107,2)=6,WEEKDAY($A107,2)=7)</formula>
    </cfRule>
  </conditionalFormatting>
  <conditionalFormatting sqref="B107:E111">
    <cfRule type="expression" dxfId="12181" priority="8553">
      <formula>OR(WEEKDAY($A107,2)=6,WEEKDAY($A107,2)=7)</formula>
    </cfRule>
  </conditionalFormatting>
  <conditionalFormatting sqref="B110:E111">
    <cfRule type="expression" dxfId="12180" priority="8552">
      <formula>OR(WEEKDAY($A110,2)=6,WEEKDAY($A110,2)=7)</formula>
    </cfRule>
  </conditionalFormatting>
  <conditionalFormatting sqref="B107:E109">
    <cfRule type="expression" dxfId="12179" priority="8551">
      <formula>OR(WEEKDAY($A107,2)=6,WEEKDAY($A107,2)=7)</formula>
    </cfRule>
  </conditionalFormatting>
  <conditionalFormatting sqref="B110:E110">
    <cfRule type="expression" dxfId="12178" priority="8550">
      <formula>OR(WEEKDAY($A110,2)=6,WEEKDAY($A110,2)=7)</formula>
    </cfRule>
  </conditionalFormatting>
  <conditionalFormatting sqref="B110:E110">
    <cfRule type="expression" dxfId="12177" priority="8549">
      <formula>OR(WEEKDAY($A110,2)=6,WEEKDAY($A110,2)=7)</formula>
    </cfRule>
  </conditionalFormatting>
  <conditionalFormatting sqref="B107:E111">
    <cfRule type="expression" dxfId="12176" priority="8548">
      <formula>OR(WEEKDAY($A107,2)=6,WEEKDAY($A107,2)=7)</formula>
    </cfRule>
  </conditionalFormatting>
  <conditionalFormatting sqref="B108:E110">
    <cfRule type="expression" dxfId="12175" priority="8547">
      <formula>OR(WEEKDAY($A108,2)=6,WEEKDAY($A108,2)=7)</formula>
    </cfRule>
  </conditionalFormatting>
  <conditionalFormatting sqref="B108:E108">
    <cfRule type="expression" dxfId="12174" priority="8546">
      <formula>OR(WEEKDAY($A108,2)=6,WEEKDAY($A108,2)=7)</formula>
    </cfRule>
  </conditionalFormatting>
  <conditionalFormatting sqref="B108:E110">
    <cfRule type="expression" dxfId="12173" priority="8545">
      <formula>OR(WEEKDAY($A108,2)=6,WEEKDAY($A108,2)=7)</formula>
    </cfRule>
  </conditionalFormatting>
  <conditionalFormatting sqref="B110:E110">
    <cfRule type="expression" dxfId="12172" priority="8544">
      <formula>OR(WEEKDAY($A110,2)=6,WEEKDAY($A110,2)=7)</formula>
    </cfRule>
  </conditionalFormatting>
  <conditionalFormatting sqref="B108:E110">
    <cfRule type="expression" dxfId="12171" priority="8543">
      <formula>OR(WEEKDAY($A108,2)=6,WEEKDAY($A108,2)=7)</formula>
    </cfRule>
  </conditionalFormatting>
  <conditionalFormatting sqref="B110:E110">
    <cfRule type="expression" dxfId="12170" priority="8542">
      <formula>OR(WEEKDAY($A110,2)=6,WEEKDAY($A110,2)=7)</formula>
    </cfRule>
  </conditionalFormatting>
  <conditionalFormatting sqref="B108:E108">
    <cfRule type="expression" dxfId="12169" priority="8541">
      <formula>OR(WEEKDAY($A108,2)=6,WEEKDAY($A108,2)=7)</formula>
    </cfRule>
  </conditionalFormatting>
  <conditionalFormatting sqref="B108:E108">
    <cfRule type="expression" dxfId="12168" priority="8540">
      <formula>OR(WEEKDAY($A108,2)=6,WEEKDAY($A108,2)=7)</formula>
    </cfRule>
  </conditionalFormatting>
  <conditionalFormatting sqref="B108:E110">
    <cfRule type="expression" dxfId="12167" priority="8539">
      <formula>OR(WEEKDAY($A108,2)=6,WEEKDAY($A108,2)=7)</formula>
    </cfRule>
  </conditionalFormatting>
  <conditionalFormatting sqref="B110:E110">
    <cfRule type="expression" dxfId="12166" priority="8538">
      <formula>OR(WEEKDAY($A110,2)=6,WEEKDAY($A110,2)=7)</formula>
    </cfRule>
  </conditionalFormatting>
  <conditionalFormatting sqref="B108:E108">
    <cfRule type="expression" dxfId="12165" priority="8537">
      <formula>OR(WEEKDAY($A108,2)=6,WEEKDAY($A108,2)=7)</formula>
    </cfRule>
  </conditionalFormatting>
  <conditionalFormatting sqref="B108:E110">
    <cfRule type="expression" dxfId="12164" priority="8536">
      <formula>OR(WEEKDAY($A108,2)=6,WEEKDAY($A108,2)=7)</formula>
    </cfRule>
  </conditionalFormatting>
  <conditionalFormatting sqref="B110:E110">
    <cfRule type="expression" dxfId="12163" priority="8535">
      <formula>OR(WEEKDAY($A110,2)=6,WEEKDAY($A110,2)=7)</formula>
    </cfRule>
  </conditionalFormatting>
  <conditionalFormatting sqref="B108:E110">
    <cfRule type="expression" dxfId="12162" priority="8534">
      <formula>OR(WEEKDAY($A108,2)=6,WEEKDAY($A108,2)=7)</formula>
    </cfRule>
  </conditionalFormatting>
  <conditionalFormatting sqref="B108:E108">
    <cfRule type="expression" dxfId="12161" priority="8533">
      <formula>OR(WEEKDAY($A108,2)=6,WEEKDAY($A108,2)=7)</formula>
    </cfRule>
  </conditionalFormatting>
  <conditionalFormatting sqref="B110:E110">
    <cfRule type="expression" dxfId="12160" priority="8532">
      <formula>OR(WEEKDAY($A110,2)=6,WEEKDAY($A110,2)=7)</formula>
    </cfRule>
  </conditionalFormatting>
  <conditionalFormatting sqref="B110:E110">
    <cfRule type="expression" dxfId="12159" priority="8531">
      <formula>OR(WEEKDAY($A110,2)=6,WEEKDAY($A110,2)=7)</formula>
    </cfRule>
  </conditionalFormatting>
  <conditionalFormatting sqref="B110:E110">
    <cfRule type="expression" dxfId="12158" priority="8530">
      <formula>OR(WEEKDAY($A110,2)=6,WEEKDAY($A110,2)=7)</formula>
    </cfRule>
  </conditionalFormatting>
  <conditionalFormatting sqref="B108:E108">
    <cfRule type="expression" dxfId="12157" priority="8529">
      <formula>OR(WEEKDAY($A108,2)=6,WEEKDAY($A108,2)=7)</formula>
    </cfRule>
  </conditionalFormatting>
  <conditionalFormatting sqref="B108:E108">
    <cfRule type="expression" dxfId="12156" priority="8528">
      <formula>OR(WEEKDAY($A108,2)=6,WEEKDAY($A108,2)=7)</formula>
    </cfRule>
  </conditionalFormatting>
  <conditionalFormatting sqref="B108:E110">
    <cfRule type="expression" dxfId="12155" priority="8527">
      <formula>OR(WEEKDAY($A108,2)=6,WEEKDAY($A108,2)=7)</formula>
    </cfRule>
  </conditionalFormatting>
  <conditionalFormatting sqref="B108:E110">
    <cfRule type="expression" dxfId="12154" priority="8526">
      <formula>OR(WEEKDAY($A108,2)=6,WEEKDAY($A108,2)=7)</formula>
    </cfRule>
  </conditionalFormatting>
  <conditionalFormatting sqref="B108:E110">
    <cfRule type="expression" dxfId="12153" priority="8525">
      <formula>OR(WEEKDAY($A108,2)=6,WEEKDAY($A108,2)=7)</formula>
    </cfRule>
  </conditionalFormatting>
  <conditionalFormatting sqref="B108:E108">
    <cfRule type="expression" dxfId="12152" priority="8524">
      <formula>OR(WEEKDAY($A108,2)=6,WEEKDAY($A108,2)=7)</formula>
    </cfRule>
  </conditionalFormatting>
  <conditionalFormatting sqref="B108:E110">
    <cfRule type="expression" dxfId="12151" priority="8523">
      <formula>OR(WEEKDAY($A108,2)=6,WEEKDAY($A108,2)=7)</formula>
    </cfRule>
  </conditionalFormatting>
  <conditionalFormatting sqref="B110:E110">
    <cfRule type="expression" dxfId="12150" priority="8522">
      <formula>OR(WEEKDAY($A110,2)=6,WEEKDAY($A110,2)=7)</formula>
    </cfRule>
  </conditionalFormatting>
  <conditionalFormatting sqref="B108:E108">
    <cfRule type="expression" dxfId="12149" priority="8521">
      <formula>OR(WEEKDAY($A108,2)=6,WEEKDAY($A108,2)=7)</formula>
    </cfRule>
  </conditionalFormatting>
  <conditionalFormatting sqref="B108:E110">
    <cfRule type="expression" dxfId="12148" priority="8520">
      <formula>OR(WEEKDAY($A108,2)=6,WEEKDAY($A108,2)=7)</formula>
    </cfRule>
  </conditionalFormatting>
  <conditionalFormatting sqref="B110:E110">
    <cfRule type="expression" dxfId="12147" priority="8519">
      <formula>OR(WEEKDAY($A110,2)=6,WEEKDAY($A110,2)=7)</formula>
    </cfRule>
  </conditionalFormatting>
  <conditionalFormatting sqref="B108:E108">
    <cfRule type="expression" dxfId="12146" priority="8518">
      <formula>OR(WEEKDAY($A108,2)=6,WEEKDAY($A108,2)=7)</formula>
    </cfRule>
  </conditionalFormatting>
  <conditionalFormatting sqref="B108:E108">
    <cfRule type="expression" dxfId="12145" priority="8517">
      <formula>OR(WEEKDAY($A108,2)=6,WEEKDAY($A108,2)=7)</formula>
    </cfRule>
  </conditionalFormatting>
  <conditionalFormatting sqref="B108:E108">
    <cfRule type="expression" dxfId="12144" priority="8516">
      <formula>OR(WEEKDAY($A108,2)=6,WEEKDAY($A108,2)=7)</formula>
    </cfRule>
  </conditionalFormatting>
  <conditionalFormatting sqref="B108:E110">
    <cfRule type="expression" dxfId="12143" priority="8515">
      <formula>OR(WEEKDAY($A108,2)=6,WEEKDAY($A108,2)=7)</formula>
    </cfRule>
  </conditionalFormatting>
  <conditionalFormatting sqref="B108:E110">
    <cfRule type="expression" dxfId="12142" priority="8514">
      <formula>OR(WEEKDAY($A108,2)=6,WEEKDAY($A108,2)=7)</formula>
    </cfRule>
  </conditionalFormatting>
  <conditionalFormatting sqref="B108:E110">
    <cfRule type="expression" dxfId="12141" priority="8513">
      <formula>OR(WEEKDAY($A108,2)=6,WEEKDAY($A108,2)=7)</formula>
    </cfRule>
  </conditionalFormatting>
  <conditionalFormatting sqref="B110:E110">
    <cfRule type="expression" dxfId="12140" priority="8512">
      <formula>OR(WEEKDAY($A110,2)=6,WEEKDAY($A110,2)=7)</formula>
    </cfRule>
  </conditionalFormatting>
  <conditionalFormatting sqref="B110:E110">
    <cfRule type="expression" dxfId="12139" priority="8511">
      <formula>OR(WEEKDAY($A110,2)=6,WEEKDAY($A110,2)=7)</formula>
    </cfRule>
  </conditionalFormatting>
  <conditionalFormatting sqref="B110:E110">
    <cfRule type="expression" dxfId="12138" priority="8510">
      <formula>OR(WEEKDAY($A110,2)=6,WEEKDAY($A110,2)=7)</formula>
    </cfRule>
  </conditionalFormatting>
  <conditionalFormatting sqref="B110:E110">
    <cfRule type="expression" dxfId="12137" priority="8509">
      <formula>OR(WEEKDAY($A110,2)=6,WEEKDAY($A110,2)=7)</formula>
    </cfRule>
  </conditionalFormatting>
  <conditionalFormatting sqref="B108:E110">
    <cfRule type="expression" dxfId="12136" priority="8508">
      <formula>OR(WEEKDAY($A108,2)=6,WEEKDAY($A108,2)=7)</formula>
    </cfRule>
  </conditionalFormatting>
  <conditionalFormatting sqref="B110:E110">
    <cfRule type="expression" dxfId="12135" priority="8507">
      <formula>OR(WEEKDAY($A110,2)=6,WEEKDAY($A110,2)=7)</formula>
    </cfRule>
  </conditionalFormatting>
  <conditionalFormatting sqref="B108:E108">
    <cfRule type="expression" dxfId="12134" priority="8506">
      <formula>OR(WEEKDAY($A108,2)=6,WEEKDAY($A108,2)=7)</formula>
    </cfRule>
  </conditionalFormatting>
  <conditionalFormatting sqref="B108:E110">
    <cfRule type="expression" dxfId="12133" priority="8505">
      <formula>OR(WEEKDAY($A108,2)=6,WEEKDAY($A108,2)=7)</formula>
    </cfRule>
  </conditionalFormatting>
  <conditionalFormatting sqref="B108:E108">
    <cfRule type="expression" dxfId="12132" priority="8504">
      <formula>OR(WEEKDAY($A108,2)=6,WEEKDAY($A108,2)=7)</formula>
    </cfRule>
  </conditionalFormatting>
  <conditionalFormatting sqref="B108:E108">
    <cfRule type="expression" dxfId="12131" priority="8503">
      <formula>OR(WEEKDAY($A108,2)=6,WEEKDAY($A108,2)=7)</formula>
    </cfRule>
  </conditionalFormatting>
  <conditionalFormatting sqref="B108:E108">
    <cfRule type="expression" dxfId="12130" priority="8502">
      <formula>OR(WEEKDAY($A108,2)=6,WEEKDAY($A108,2)=7)</formula>
    </cfRule>
  </conditionalFormatting>
  <conditionalFormatting sqref="B108:E108">
    <cfRule type="expression" dxfId="12129" priority="8501">
      <formula>OR(WEEKDAY($A108,2)=6,WEEKDAY($A108,2)=7)</formula>
    </cfRule>
  </conditionalFormatting>
  <conditionalFormatting sqref="B108:E108">
    <cfRule type="expression" dxfId="12128" priority="8500">
      <formula>OR(WEEKDAY($A108,2)=6,WEEKDAY($A108,2)=7)</formula>
    </cfRule>
  </conditionalFormatting>
  <conditionalFormatting sqref="B108:E108">
    <cfRule type="expression" dxfId="12127" priority="8499">
      <formula>OR(WEEKDAY($A108,2)=6,WEEKDAY($A108,2)=7)</formula>
    </cfRule>
  </conditionalFormatting>
  <conditionalFormatting sqref="B108:E108">
    <cfRule type="expression" dxfId="12126" priority="8498">
      <formula>OR(WEEKDAY($A108,2)=6,WEEKDAY($A108,2)=7)</formula>
    </cfRule>
  </conditionalFormatting>
  <conditionalFormatting sqref="B108:E108">
    <cfRule type="expression" dxfId="12125" priority="8497">
      <formula>OR(WEEKDAY($A108,2)=6,WEEKDAY($A108,2)=7)</formula>
    </cfRule>
  </conditionalFormatting>
  <conditionalFormatting sqref="B108:E108">
    <cfRule type="expression" dxfId="12124" priority="8496">
      <formula>OR(WEEKDAY($A108,2)=6,WEEKDAY($A108,2)=7)</formula>
    </cfRule>
  </conditionalFormatting>
  <conditionalFormatting sqref="B108:E110">
    <cfRule type="expression" dxfId="12123" priority="8495">
      <formula>OR(WEEKDAY($A108,2)=6,WEEKDAY($A108,2)=7)</formula>
    </cfRule>
  </conditionalFormatting>
  <conditionalFormatting sqref="B108:E110">
    <cfRule type="expression" dxfId="12122" priority="8494">
      <formula>OR(WEEKDAY($A108,2)=6,WEEKDAY($A108,2)=7)</formula>
    </cfRule>
  </conditionalFormatting>
  <conditionalFormatting sqref="B108:E110">
    <cfRule type="expression" dxfId="12121" priority="8493">
      <formula>OR(WEEKDAY($A108,2)=6,WEEKDAY($A108,2)=7)</formula>
    </cfRule>
  </conditionalFormatting>
  <conditionalFormatting sqref="B108:E110">
    <cfRule type="expression" dxfId="12120" priority="8492">
      <formula>OR(WEEKDAY($A108,2)=6,WEEKDAY($A108,2)=7)</formula>
    </cfRule>
  </conditionalFormatting>
  <conditionalFormatting sqref="B108:E110">
    <cfRule type="expression" dxfId="12119" priority="8491">
      <formula>OR(WEEKDAY($A108,2)=6,WEEKDAY($A108,2)=7)</formula>
    </cfRule>
  </conditionalFormatting>
  <conditionalFormatting sqref="B108:E110">
    <cfRule type="expression" dxfId="12118" priority="8490">
      <formula>OR(WEEKDAY($A108,2)=6,WEEKDAY($A108,2)=7)</formula>
    </cfRule>
  </conditionalFormatting>
  <conditionalFormatting sqref="B108:E110">
    <cfRule type="expression" dxfId="12117" priority="8489">
      <formula>OR(WEEKDAY($A108,2)=6,WEEKDAY($A108,2)=7)</formula>
    </cfRule>
  </conditionalFormatting>
  <conditionalFormatting sqref="B108:E110">
    <cfRule type="expression" dxfId="12116" priority="8488">
      <formula>OR(WEEKDAY($A108,2)=6,WEEKDAY($A108,2)=7)</formula>
    </cfRule>
  </conditionalFormatting>
  <conditionalFormatting sqref="B108:E110">
    <cfRule type="expression" dxfId="12115" priority="8487">
      <formula>OR(WEEKDAY($A108,2)=6,WEEKDAY($A108,2)=7)</formula>
    </cfRule>
  </conditionalFormatting>
  <conditionalFormatting sqref="B108:E110">
    <cfRule type="expression" dxfId="12114" priority="8486">
      <formula>OR(WEEKDAY($A108,2)=6,WEEKDAY($A108,2)=7)</formula>
    </cfRule>
  </conditionalFormatting>
  <conditionalFormatting sqref="B108:E110">
    <cfRule type="expression" dxfId="12113" priority="8485">
      <formula>OR(WEEKDAY($A108,2)=6,WEEKDAY($A108,2)=7)</formula>
    </cfRule>
  </conditionalFormatting>
  <conditionalFormatting sqref="B108:E110">
    <cfRule type="expression" dxfId="12112" priority="8484">
      <formula>OR(WEEKDAY($A108,2)=6,WEEKDAY($A108,2)=7)</formula>
    </cfRule>
  </conditionalFormatting>
  <conditionalFormatting sqref="B108:E110">
    <cfRule type="expression" dxfId="12111" priority="8483">
      <formula>OR(WEEKDAY($A108,2)=6,WEEKDAY($A108,2)=7)</formula>
    </cfRule>
  </conditionalFormatting>
  <conditionalFormatting sqref="B108:E110">
    <cfRule type="expression" dxfId="12110" priority="8482">
      <formula>OR(WEEKDAY($A108,2)=6,WEEKDAY($A108,2)=7)</formula>
    </cfRule>
  </conditionalFormatting>
  <conditionalFormatting sqref="B108:E110">
    <cfRule type="expression" dxfId="12109" priority="8481">
      <formula>OR(WEEKDAY($A108,2)=6,WEEKDAY($A108,2)=7)</formula>
    </cfRule>
  </conditionalFormatting>
  <conditionalFormatting sqref="B108:E110">
    <cfRule type="expression" dxfId="12108" priority="8480">
      <formula>OR(WEEKDAY($A108,2)=6,WEEKDAY($A108,2)=7)</formula>
    </cfRule>
  </conditionalFormatting>
  <conditionalFormatting sqref="B108:E110">
    <cfRule type="expression" dxfId="12107" priority="8479">
      <formula>OR(WEEKDAY($A108,2)=6,WEEKDAY($A108,2)=7)</formula>
    </cfRule>
  </conditionalFormatting>
  <conditionalFormatting sqref="B108:E110">
    <cfRule type="expression" dxfId="12106" priority="8478">
      <formula>OR(WEEKDAY($A108,2)=6,WEEKDAY($A108,2)=7)</formula>
    </cfRule>
  </conditionalFormatting>
  <conditionalFormatting sqref="B108:E110">
    <cfRule type="expression" dxfId="12105" priority="8477">
      <formula>OR(WEEKDAY($A108,2)=6,WEEKDAY($A108,2)=7)</formula>
    </cfRule>
  </conditionalFormatting>
  <conditionalFormatting sqref="B108:E110">
    <cfRule type="expression" dxfId="12104" priority="8476">
      <formula>OR(WEEKDAY($A108,2)=6,WEEKDAY($A108,2)=7)</formula>
    </cfRule>
  </conditionalFormatting>
  <conditionalFormatting sqref="B108:E110">
    <cfRule type="expression" dxfId="12103" priority="8475">
      <formula>OR(WEEKDAY($A108,2)=6,WEEKDAY($A108,2)=7)</formula>
    </cfRule>
  </conditionalFormatting>
  <conditionalFormatting sqref="B108:E110">
    <cfRule type="expression" dxfId="12102" priority="8474">
      <formula>OR(WEEKDAY($A108,2)=6,WEEKDAY($A108,2)=7)</formula>
    </cfRule>
  </conditionalFormatting>
  <conditionalFormatting sqref="B108:E110">
    <cfRule type="expression" dxfId="12101" priority="8473">
      <formula>OR(WEEKDAY($A108,2)=6,WEEKDAY($A108,2)=7)</formula>
    </cfRule>
  </conditionalFormatting>
  <conditionalFormatting sqref="B108:E110">
    <cfRule type="expression" dxfId="12100" priority="8472">
      <formula>OR(WEEKDAY($A108,2)=6,WEEKDAY($A108,2)=7)</formula>
    </cfRule>
  </conditionalFormatting>
  <conditionalFormatting sqref="B108:E110">
    <cfRule type="expression" dxfId="12099" priority="8471">
      <formula>OR(WEEKDAY($A108,2)=6,WEEKDAY($A108,2)=7)</formula>
    </cfRule>
  </conditionalFormatting>
  <conditionalFormatting sqref="B108:E110">
    <cfRule type="expression" dxfId="12098" priority="8470">
      <formula>OR(WEEKDAY($A108,2)=6,WEEKDAY($A108,2)=7)</formula>
    </cfRule>
  </conditionalFormatting>
  <conditionalFormatting sqref="B108:E110">
    <cfRule type="expression" dxfId="12097" priority="8469">
      <formula>OR(WEEKDAY($A108,2)=6,WEEKDAY($A108,2)=7)</formula>
    </cfRule>
  </conditionalFormatting>
  <conditionalFormatting sqref="B108:E110">
    <cfRule type="expression" dxfId="12096" priority="8468">
      <formula>OR(WEEKDAY($A108,2)=6,WEEKDAY($A108,2)=7)</formula>
    </cfRule>
  </conditionalFormatting>
  <conditionalFormatting sqref="B108:E110">
    <cfRule type="expression" dxfId="12095" priority="8467">
      <formula>OR(WEEKDAY($A108,2)=6,WEEKDAY($A108,2)=7)</formula>
    </cfRule>
  </conditionalFormatting>
  <conditionalFormatting sqref="B108:E110">
    <cfRule type="expression" dxfId="12094" priority="8466">
      <formula>OR(WEEKDAY($A108,2)=6,WEEKDAY($A108,2)=7)</formula>
    </cfRule>
  </conditionalFormatting>
  <conditionalFormatting sqref="B108:E110">
    <cfRule type="expression" dxfId="12093" priority="8465">
      <formula>OR(WEEKDAY($A108,2)=6,WEEKDAY($A108,2)=7)</formula>
    </cfRule>
  </conditionalFormatting>
  <conditionalFormatting sqref="B108:E110">
    <cfRule type="expression" dxfId="12092" priority="8464">
      <formula>OR(WEEKDAY($A108,2)=6,WEEKDAY($A108,2)=7)</formula>
    </cfRule>
  </conditionalFormatting>
  <conditionalFormatting sqref="B108:E110">
    <cfRule type="expression" dxfId="12091" priority="8463">
      <formula>OR(WEEKDAY($A108,2)=6,WEEKDAY($A108,2)=7)</formula>
    </cfRule>
  </conditionalFormatting>
  <conditionalFormatting sqref="B108:E110">
    <cfRule type="expression" dxfId="12090" priority="8462">
      <formula>OR(WEEKDAY($A108,2)=6,WEEKDAY($A108,2)=7)</formula>
    </cfRule>
  </conditionalFormatting>
  <conditionalFormatting sqref="B108:E110">
    <cfRule type="expression" dxfId="12089" priority="8461">
      <formula>OR(WEEKDAY($A108,2)=6,WEEKDAY($A108,2)=7)</formula>
    </cfRule>
  </conditionalFormatting>
  <conditionalFormatting sqref="B108:E110">
    <cfRule type="expression" dxfId="12088" priority="8460">
      <formula>OR(WEEKDAY($A108,2)=6,WEEKDAY($A108,2)=7)</formula>
    </cfRule>
  </conditionalFormatting>
  <conditionalFormatting sqref="B108:E110">
    <cfRule type="expression" dxfId="12087" priority="8459">
      <formula>OR(WEEKDAY($A108,2)=6,WEEKDAY($A108,2)=7)</formula>
    </cfRule>
  </conditionalFormatting>
  <conditionalFormatting sqref="B108:E110">
    <cfRule type="expression" dxfId="12086" priority="8458">
      <formula>OR(WEEKDAY($A108,2)=6,WEEKDAY($A108,2)=7)</formula>
    </cfRule>
  </conditionalFormatting>
  <conditionalFormatting sqref="B108:E110">
    <cfRule type="expression" dxfId="12085" priority="8457">
      <formula>OR(WEEKDAY($A108,2)=6,WEEKDAY($A108,2)=7)</formula>
    </cfRule>
  </conditionalFormatting>
  <conditionalFormatting sqref="B108:E110">
    <cfRule type="expression" dxfId="12084" priority="8456">
      <formula>OR(WEEKDAY($A108,2)=6,WEEKDAY($A108,2)=7)</formula>
    </cfRule>
  </conditionalFormatting>
  <conditionalFormatting sqref="B108:E110">
    <cfRule type="expression" dxfId="12083" priority="8455">
      <formula>OR(WEEKDAY($A108,2)=6,WEEKDAY($A108,2)=7)</formula>
    </cfRule>
  </conditionalFormatting>
  <conditionalFormatting sqref="B108:E110">
    <cfRule type="expression" dxfId="12082" priority="8454">
      <formula>OR(WEEKDAY($A108,2)=6,WEEKDAY($A108,2)=7)</formula>
    </cfRule>
  </conditionalFormatting>
  <conditionalFormatting sqref="B108:E110">
    <cfRule type="expression" dxfId="12081" priority="8453">
      <formula>OR(WEEKDAY($A108,2)=6,WEEKDAY($A108,2)=7)</formula>
    </cfRule>
  </conditionalFormatting>
  <conditionalFormatting sqref="B108:E110">
    <cfRule type="expression" dxfId="12080" priority="8452">
      <formula>OR(WEEKDAY($A108,2)=6,WEEKDAY($A108,2)=7)</formula>
    </cfRule>
  </conditionalFormatting>
  <conditionalFormatting sqref="B108:E110">
    <cfRule type="expression" dxfId="12079" priority="8451">
      <formula>OR(WEEKDAY($A108,2)=6,WEEKDAY($A108,2)=7)</formula>
    </cfRule>
  </conditionalFormatting>
  <conditionalFormatting sqref="B108:E110">
    <cfRule type="expression" dxfId="12078" priority="8450">
      <formula>OR(WEEKDAY($A108,2)=6,WEEKDAY($A108,2)=7)</formula>
    </cfRule>
  </conditionalFormatting>
  <conditionalFormatting sqref="B108:E110">
    <cfRule type="expression" dxfId="12077" priority="8449">
      <formula>OR(WEEKDAY($A108,2)=6,WEEKDAY($A108,2)=7)</formula>
    </cfRule>
  </conditionalFormatting>
  <conditionalFormatting sqref="B108:E110">
    <cfRule type="expression" dxfId="12076" priority="8448">
      <formula>OR(WEEKDAY($A108,2)=6,WEEKDAY($A108,2)=7)</formula>
    </cfRule>
  </conditionalFormatting>
  <conditionalFormatting sqref="B108:E110">
    <cfRule type="expression" dxfId="12075" priority="8447">
      <formula>OR(WEEKDAY($A108,2)=6,WEEKDAY($A108,2)=7)</formula>
    </cfRule>
  </conditionalFormatting>
  <conditionalFormatting sqref="B108:E110">
    <cfRule type="expression" dxfId="12074" priority="8446">
      <formula>OR(WEEKDAY($A108,2)=6,WEEKDAY($A108,2)=7)</formula>
    </cfRule>
  </conditionalFormatting>
  <conditionalFormatting sqref="B108:E110">
    <cfRule type="expression" dxfId="12073" priority="8445">
      <formula>OR(WEEKDAY($A108,2)=6,WEEKDAY($A108,2)=7)</formula>
    </cfRule>
  </conditionalFormatting>
  <conditionalFormatting sqref="B108:E110">
    <cfRule type="expression" dxfId="12072" priority="8444">
      <formula>OR(WEEKDAY($A108,2)=6,WEEKDAY($A108,2)=7)</formula>
    </cfRule>
  </conditionalFormatting>
  <conditionalFormatting sqref="B108:E110">
    <cfRule type="expression" dxfId="12071" priority="8443">
      <formula>OR(WEEKDAY($A108,2)=6,WEEKDAY($A108,2)=7)</formula>
    </cfRule>
  </conditionalFormatting>
  <conditionalFormatting sqref="B108:E110">
    <cfRule type="expression" dxfId="12070" priority="8442">
      <formula>OR(WEEKDAY($A108,2)=6,WEEKDAY($A108,2)=7)</formula>
    </cfRule>
  </conditionalFormatting>
  <conditionalFormatting sqref="B109:E110">
    <cfRule type="expression" dxfId="12069" priority="8441">
      <formula>OR(WEEKDAY($A109,2)=6,WEEKDAY($A109,2)=7)</formula>
    </cfRule>
  </conditionalFormatting>
  <conditionalFormatting sqref="B109:E110">
    <cfRule type="expression" dxfId="12068" priority="8440">
      <formula>OR(WEEKDAY($A109,2)=6,WEEKDAY($A109,2)=7)</formula>
    </cfRule>
  </conditionalFormatting>
  <conditionalFormatting sqref="B109:E110">
    <cfRule type="expression" dxfId="12067" priority="8439">
      <formula>OR(WEEKDAY($A109,2)=6,WEEKDAY($A109,2)=7)</formula>
    </cfRule>
  </conditionalFormatting>
  <conditionalFormatting sqref="B109:E110">
    <cfRule type="expression" dxfId="12066" priority="8438">
      <formula>OR(WEEKDAY($A109,2)=6,WEEKDAY($A109,2)=7)</formula>
    </cfRule>
  </conditionalFormatting>
  <conditionalFormatting sqref="B109:E110">
    <cfRule type="expression" dxfId="12065" priority="8437">
      <formula>OR(WEEKDAY($A109,2)=6,WEEKDAY($A109,2)=7)</formula>
    </cfRule>
  </conditionalFormatting>
  <conditionalFormatting sqref="B109:E110">
    <cfRule type="expression" dxfId="12064" priority="8436">
      <formula>OR(WEEKDAY($A109,2)=6,WEEKDAY($A109,2)=7)</formula>
    </cfRule>
  </conditionalFormatting>
  <conditionalFormatting sqref="B109:E110">
    <cfRule type="expression" dxfId="12063" priority="8435">
      <formula>OR(WEEKDAY($A109,2)=6,WEEKDAY($A109,2)=7)</formula>
    </cfRule>
  </conditionalFormatting>
  <conditionalFormatting sqref="B109:E110">
    <cfRule type="expression" dxfId="12062" priority="8434">
      <formula>OR(WEEKDAY($A109,2)=6,WEEKDAY($A109,2)=7)</formula>
    </cfRule>
  </conditionalFormatting>
  <conditionalFormatting sqref="B109:E110">
    <cfRule type="expression" dxfId="12061" priority="8433">
      <formula>OR(WEEKDAY($A109,2)=6,WEEKDAY($A109,2)=7)</formula>
    </cfRule>
  </conditionalFormatting>
  <conditionalFormatting sqref="B109:E110">
    <cfRule type="expression" dxfId="12060" priority="8432">
      <formula>OR(WEEKDAY($A109,2)=6,WEEKDAY($A109,2)=7)</formula>
    </cfRule>
  </conditionalFormatting>
  <conditionalFormatting sqref="B109:E110">
    <cfRule type="expression" dxfId="12059" priority="8431">
      <formula>OR(WEEKDAY($A109,2)=6,WEEKDAY($A109,2)=7)</formula>
    </cfRule>
  </conditionalFormatting>
  <conditionalFormatting sqref="B109:E110">
    <cfRule type="expression" dxfId="12058" priority="8430">
      <formula>OR(WEEKDAY($A109,2)=6,WEEKDAY($A109,2)=7)</formula>
    </cfRule>
  </conditionalFormatting>
  <conditionalFormatting sqref="B109:E110">
    <cfRule type="expression" dxfId="12057" priority="8429">
      <formula>OR(WEEKDAY($A109,2)=6,WEEKDAY($A109,2)=7)</formula>
    </cfRule>
  </conditionalFormatting>
  <conditionalFormatting sqref="B109:E110">
    <cfRule type="expression" dxfId="12056" priority="8428">
      <formula>OR(WEEKDAY($A109,2)=6,WEEKDAY($A109,2)=7)</formula>
    </cfRule>
  </conditionalFormatting>
  <conditionalFormatting sqref="B109:E110">
    <cfRule type="expression" dxfId="12055" priority="8427">
      <formula>OR(WEEKDAY($A109,2)=6,WEEKDAY($A109,2)=7)</formula>
    </cfRule>
  </conditionalFormatting>
  <conditionalFormatting sqref="B109:E110">
    <cfRule type="expression" dxfId="12054" priority="8426">
      <formula>OR(WEEKDAY($A109,2)=6,WEEKDAY($A109,2)=7)</formula>
    </cfRule>
  </conditionalFormatting>
  <conditionalFormatting sqref="B109:E110">
    <cfRule type="expression" dxfId="12053" priority="8425">
      <formula>OR(WEEKDAY($A109,2)=6,WEEKDAY($A109,2)=7)</formula>
    </cfRule>
  </conditionalFormatting>
  <conditionalFormatting sqref="B109:E110">
    <cfRule type="expression" dxfId="12052" priority="8424">
      <formula>OR(WEEKDAY($A109,2)=6,WEEKDAY($A109,2)=7)</formula>
    </cfRule>
  </conditionalFormatting>
  <conditionalFormatting sqref="B109:E110">
    <cfRule type="expression" dxfId="12051" priority="8423">
      <formula>OR(WEEKDAY($A109,2)=6,WEEKDAY($A109,2)=7)</formula>
    </cfRule>
  </conditionalFormatting>
  <conditionalFormatting sqref="B109:E110">
    <cfRule type="expression" dxfId="12050" priority="8422">
      <formula>OR(WEEKDAY($A109,2)=6,WEEKDAY($A109,2)=7)</formula>
    </cfRule>
  </conditionalFormatting>
  <conditionalFormatting sqref="B109:E110">
    <cfRule type="expression" dxfId="12049" priority="8421">
      <formula>OR(WEEKDAY($A109,2)=6,WEEKDAY($A109,2)=7)</formula>
    </cfRule>
  </conditionalFormatting>
  <conditionalFormatting sqref="B109:E110">
    <cfRule type="expression" dxfId="12048" priority="8420">
      <formula>OR(WEEKDAY($A109,2)=6,WEEKDAY($A109,2)=7)</formula>
    </cfRule>
  </conditionalFormatting>
  <conditionalFormatting sqref="B107:E107">
    <cfRule type="expression" dxfId="12047" priority="8419">
      <formula>OR(WEEKDAY($A107,2)=6,WEEKDAY($A107,2)=7)</formula>
    </cfRule>
  </conditionalFormatting>
  <conditionalFormatting sqref="B107:E107">
    <cfRule type="expression" dxfId="12046" priority="8418">
      <formula>OR(WEEKDAY($A107,2)=6,WEEKDAY($A107,2)=7)</formula>
    </cfRule>
  </conditionalFormatting>
  <conditionalFormatting sqref="B107:E107">
    <cfRule type="expression" dxfId="12045" priority="8417">
      <formula>OR(WEEKDAY($A107,2)=6,WEEKDAY($A107,2)=7)</formula>
    </cfRule>
  </conditionalFormatting>
  <conditionalFormatting sqref="B107:E107">
    <cfRule type="expression" dxfId="12044" priority="8416">
      <formula>OR(WEEKDAY($A107,2)=6,WEEKDAY($A107,2)=7)</formula>
    </cfRule>
  </conditionalFormatting>
  <conditionalFormatting sqref="B107:E107">
    <cfRule type="expression" dxfId="12043" priority="8415">
      <formula>OR(WEEKDAY($A107,2)=6,WEEKDAY($A107,2)=7)</formula>
    </cfRule>
  </conditionalFormatting>
  <conditionalFormatting sqref="B107:E107">
    <cfRule type="expression" dxfId="12042" priority="8414">
      <formula>OR(WEEKDAY($A107,2)=6,WEEKDAY($A107,2)=7)</formula>
    </cfRule>
  </conditionalFormatting>
  <conditionalFormatting sqref="B107:E107">
    <cfRule type="expression" dxfId="12041" priority="8413">
      <formula>OR(WEEKDAY($A107,2)=6,WEEKDAY($A107,2)=7)</formula>
    </cfRule>
  </conditionalFormatting>
  <conditionalFormatting sqref="B107:E107">
    <cfRule type="expression" dxfId="12040" priority="8412">
      <formula>OR(WEEKDAY($A107,2)=6,WEEKDAY($A107,2)=7)</formula>
    </cfRule>
  </conditionalFormatting>
  <conditionalFormatting sqref="B107:E107">
    <cfRule type="expression" dxfId="12039" priority="8411">
      <formula>OR(WEEKDAY($A107,2)=6,WEEKDAY($A107,2)=7)</formula>
    </cfRule>
  </conditionalFormatting>
  <conditionalFormatting sqref="B107:E107">
    <cfRule type="expression" dxfId="12038" priority="8410">
      <formula>OR(WEEKDAY($A107,2)=6,WEEKDAY($A107,2)=7)</formula>
    </cfRule>
  </conditionalFormatting>
  <conditionalFormatting sqref="B107:E107">
    <cfRule type="expression" dxfId="12037" priority="8409">
      <formula>OR(WEEKDAY($A107,2)=6,WEEKDAY($A107,2)=7)</formula>
    </cfRule>
  </conditionalFormatting>
  <conditionalFormatting sqref="B107:E107">
    <cfRule type="expression" dxfId="12036" priority="8408">
      <formula>OR(WEEKDAY($A107,2)=6,WEEKDAY($A107,2)=7)</formula>
    </cfRule>
  </conditionalFormatting>
  <conditionalFormatting sqref="B107:E107">
    <cfRule type="expression" dxfId="12035" priority="8407">
      <formula>OR(WEEKDAY($A107,2)=6,WEEKDAY($A107,2)=7)</formula>
    </cfRule>
  </conditionalFormatting>
  <conditionalFormatting sqref="B107:E107">
    <cfRule type="expression" dxfId="12034" priority="8406">
      <formula>OR(WEEKDAY($A107,2)=6,WEEKDAY($A107,2)=7)</formula>
    </cfRule>
  </conditionalFormatting>
  <conditionalFormatting sqref="B107:E107">
    <cfRule type="expression" dxfId="12033" priority="8405">
      <formula>OR(WEEKDAY($A107,2)=6,WEEKDAY($A107,2)=7)</formula>
    </cfRule>
  </conditionalFormatting>
  <conditionalFormatting sqref="B107:E107">
    <cfRule type="expression" dxfId="12032" priority="8404">
      <formula>OR(WEEKDAY($A107,2)=6,WEEKDAY($A107,2)=7)</formula>
    </cfRule>
  </conditionalFormatting>
  <conditionalFormatting sqref="B107:E107">
    <cfRule type="expression" dxfId="12031" priority="8403">
      <formula>OR(WEEKDAY($A107,2)=6,WEEKDAY($A107,2)=7)</formula>
    </cfRule>
  </conditionalFormatting>
  <conditionalFormatting sqref="B107:E107">
    <cfRule type="expression" dxfId="12030" priority="8402">
      <formula>OR(WEEKDAY($A107,2)=6,WEEKDAY($A107,2)=7)</formula>
    </cfRule>
  </conditionalFormatting>
  <conditionalFormatting sqref="B107:E107">
    <cfRule type="expression" dxfId="12029" priority="8401">
      <formula>OR(WEEKDAY($A107,2)=6,WEEKDAY($A107,2)=7)</formula>
    </cfRule>
  </conditionalFormatting>
  <conditionalFormatting sqref="B107:E107">
    <cfRule type="expression" dxfId="12028" priority="8400">
      <formula>OR(WEEKDAY($A107,2)=6,WEEKDAY($A107,2)=7)</formula>
    </cfRule>
  </conditionalFormatting>
  <conditionalFormatting sqref="B107:E107">
    <cfRule type="expression" dxfId="12027" priority="8399">
      <formula>OR(WEEKDAY($A107,2)=6,WEEKDAY($A107,2)=7)</formula>
    </cfRule>
  </conditionalFormatting>
  <conditionalFormatting sqref="B107:E107">
    <cfRule type="expression" dxfId="12026" priority="8398">
      <formula>OR(WEEKDAY($A107,2)=6,WEEKDAY($A107,2)=7)</formula>
    </cfRule>
  </conditionalFormatting>
  <conditionalFormatting sqref="B107:E107">
    <cfRule type="expression" dxfId="12025" priority="8397">
      <formula>OR(WEEKDAY($A107,2)=6,WEEKDAY($A107,2)=7)</formula>
    </cfRule>
  </conditionalFormatting>
  <conditionalFormatting sqref="B107:E107">
    <cfRule type="expression" dxfId="12024" priority="8396">
      <formula>OR(WEEKDAY($A107,2)=6,WEEKDAY($A107,2)=7)</formula>
    </cfRule>
  </conditionalFormatting>
  <conditionalFormatting sqref="B107:E107">
    <cfRule type="expression" dxfId="12023" priority="8395">
      <formula>OR(WEEKDAY($A107,2)=6,WEEKDAY($A107,2)=7)</formula>
    </cfRule>
  </conditionalFormatting>
  <conditionalFormatting sqref="B107:E107">
    <cfRule type="expression" dxfId="12022" priority="8394">
      <formula>OR(WEEKDAY($A107,2)=6,WEEKDAY($A107,2)=7)</formula>
    </cfRule>
  </conditionalFormatting>
  <conditionalFormatting sqref="B107:E107">
    <cfRule type="expression" dxfId="12021" priority="8393">
      <formula>OR(WEEKDAY($A107,2)=6,WEEKDAY($A107,2)=7)</formula>
    </cfRule>
  </conditionalFormatting>
  <conditionalFormatting sqref="B107:E107">
    <cfRule type="expression" dxfId="12020" priority="8392">
      <formula>OR(WEEKDAY($A107,2)=6,WEEKDAY($A107,2)=7)</formula>
    </cfRule>
  </conditionalFormatting>
  <conditionalFormatting sqref="B107:E107">
    <cfRule type="expression" dxfId="12019" priority="8391">
      <formula>OR(WEEKDAY($A107,2)=6,WEEKDAY($A107,2)=7)</formula>
    </cfRule>
  </conditionalFormatting>
  <conditionalFormatting sqref="B107:E107">
    <cfRule type="expression" dxfId="12018" priority="8390">
      <formula>OR(WEEKDAY($A107,2)=6,WEEKDAY($A107,2)=7)</formula>
    </cfRule>
  </conditionalFormatting>
  <conditionalFormatting sqref="B107:E107">
    <cfRule type="expression" dxfId="12017" priority="8389">
      <formula>OR(WEEKDAY($A107,2)=6,WEEKDAY($A107,2)=7)</formula>
    </cfRule>
  </conditionalFormatting>
  <conditionalFormatting sqref="B107:E107">
    <cfRule type="expression" dxfId="12016" priority="8388">
      <formula>OR(WEEKDAY($A107,2)=6,WEEKDAY($A107,2)=7)</formula>
    </cfRule>
  </conditionalFormatting>
  <conditionalFormatting sqref="B107:E107">
    <cfRule type="expression" dxfId="12015" priority="8387">
      <formula>OR(WEEKDAY($A107,2)=6,WEEKDAY($A107,2)=7)</formula>
    </cfRule>
  </conditionalFormatting>
  <conditionalFormatting sqref="B107:E107">
    <cfRule type="expression" dxfId="12014" priority="8386">
      <formula>OR(WEEKDAY($A107,2)=6,WEEKDAY($A107,2)=7)</formula>
    </cfRule>
  </conditionalFormatting>
  <conditionalFormatting sqref="B107:E107">
    <cfRule type="expression" dxfId="12013" priority="8385">
      <formula>OR(WEEKDAY($A107,2)=6,WEEKDAY($A107,2)=7)</formula>
    </cfRule>
  </conditionalFormatting>
  <conditionalFormatting sqref="B107:E107">
    <cfRule type="expression" dxfId="12012" priority="8384">
      <formula>OR(WEEKDAY($A107,2)=6,WEEKDAY($A107,2)=7)</formula>
    </cfRule>
  </conditionalFormatting>
  <conditionalFormatting sqref="B107:E107">
    <cfRule type="expression" dxfId="12011" priority="8383">
      <formula>OR(WEEKDAY($A107,2)=6,WEEKDAY($A107,2)=7)</formula>
    </cfRule>
  </conditionalFormatting>
  <conditionalFormatting sqref="B107:E107">
    <cfRule type="expression" dxfId="12010" priority="8382">
      <formula>OR(WEEKDAY($A107,2)=6,WEEKDAY($A107,2)=7)</formula>
    </cfRule>
  </conditionalFormatting>
  <conditionalFormatting sqref="B107:E107">
    <cfRule type="expression" dxfId="12009" priority="8381">
      <formula>OR(WEEKDAY($A107,2)=6,WEEKDAY($A107,2)=7)</formula>
    </cfRule>
  </conditionalFormatting>
  <conditionalFormatting sqref="B107:E107">
    <cfRule type="expression" dxfId="12008" priority="8380">
      <formula>OR(WEEKDAY($A107,2)=6,WEEKDAY($A107,2)=7)</formula>
    </cfRule>
  </conditionalFormatting>
  <conditionalFormatting sqref="B107:E107">
    <cfRule type="expression" dxfId="12007" priority="8379">
      <formula>OR(WEEKDAY($A107,2)=6,WEEKDAY($A107,2)=7)</formula>
    </cfRule>
  </conditionalFormatting>
  <conditionalFormatting sqref="B107:E107">
    <cfRule type="expression" dxfId="12006" priority="8378">
      <formula>OR(WEEKDAY($A107,2)=6,WEEKDAY($A107,2)=7)</formula>
    </cfRule>
  </conditionalFormatting>
  <conditionalFormatting sqref="B107:E107">
    <cfRule type="expression" dxfId="12005" priority="8377">
      <formula>OR(WEEKDAY($A107,2)=6,WEEKDAY($A107,2)=7)</formula>
    </cfRule>
  </conditionalFormatting>
  <conditionalFormatting sqref="B111:E111">
    <cfRule type="expression" dxfId="12004" priority="8376">
      <formula>OR(WEEKDAY($A111,2)=6,WEEKDAY($A111,2)=7)</formula>
    </cfRule>
  </conditionalFormatting>
  <conditionalFormatting sqref="B111:E111">
    <cfRule type="expression" dxfId="12003" priority="8375">
      <formula>OR(WEEKDAY($A111,2)=6,WEEKDAY($A111,2)=7)</formula>
    </cfRule>
  </conditionalFormatting>
  <conditionalFormatting sqref="B111:E111">
    <cfRule type="expression" dxfId="12002" priority="8374">
      <formula>OR(WEEKDAY($A111,2)=6,WEEKDAY($A111,2)=7)</formula>
    </cfRule>
  </conditionalFormatting>
  <conditionalFormatting sqref="B111:E111">
    <cfRule type="expression" dxfId="12001" priority="8373">
      <formula>OR(WEEKDAY($A111,2)=6,WEEKDAY($A111,2)=7)</formula>
    </cfRule>
  </conditionalFormatting>
  <conditionalFormatting sqref="B111:E111">
    <cfRule type="expression" dxfId="12000" priority="8372">
      <formula>OR(WEEKDAY($A111,2)=6,WEEKDAY($A111,2)=7)</formula>
    </cfRule>
  </conditionalFormatting>
  <conditionalFormatting sqref="B111:E111">
    <cfRule type="expression" dxfId="11999" priority="8371">
      <formula>OR(WEEKDAY($A111,2)=6,WEEKDAY($A111,2)=7)</formula>
    </cfRule>
  </conditionalFormatting>
  <conditionalFormatting sqref="B111:E111">
    <cfRule type="expression" dxfId="11998" priority="8370">
      <formula>OR(WEEKDAY($A111,2)=6,WEEKDAY($A111,2)=7)</formula>
    </cfRule>
  </conditionalFormatting>
  <conditionalFormatting sqref="B111:E111">
    <cfRule type="expression" dxfId="11997" priority="8369">
      <formula>OR(WEEKDAY($A111,2)=6,WEEKDAY($A111,2)=7)</formula>
    </cfRule>
  </conditionalFormatting>
  <conditionalFormatting sqref="B111:E111">
    <cfRule type="expression" dxfId="11996" priority="8368">
      <formula>OR(WEEKDAY($A111,2)=6,WEEKDAY($A111,2)=7)</formula>
    </cfRule>
  </conditionalFormatting>
  <conditionalFormatting sqref="B111:E111">
    <cfRule type="expression" dxfId="11995" priority="8367">
      <formula>OR(WEEKDAY($A111,2)=6,WEEKDAY($A111,2)=7)</formula>
    </cfRule>
  </conditionalFormatting>
  <conditionalFormatting sqref="B111:E111">
    <cfRule type="expression" dxfId="11994" priority="8366">
      <formula>OR(WEEKDAY($A111,2)=6,WEEKDAY($A111,2)=7)</formula>
    </cfRule>
  </conditionalFormatting>
  <conditionalFormatting sqref="B111:E111">
    <cfRule type="expression" dxfId="11993" priority="8365">
      <formula>OR(WEEKDAY($A111,2)=6,WEEKDAY($A111,2)=7)</formula>
    </cfRule>
  </conditionalFormatting>
  <conditionalFormatting sqref="B111:E111">
    <cfRule type="expression" dxfId="11992" priority="8364">
      <formula>OR(WEEKDAY($A111,2)=6,WEEKDAY($A111,2)=7)</formula>
    </cfRule>
  </conditionalFormatting>
  <conditionalFormatting sqref="B111:E111">
    <cfRule type="expression" dxfId="11991" priority="8363">
      <formula>OR(WEEKDAY($A111,2)=6,WEEKDAY($A111,2)=7)</formula>
    </cfRule>
  </conditionalFormatting>
  <conditionalFormatting sqref="B111:E111">
    <cfRule type="expression" dxfId="11990" priority="8362">
      <formula>OR(WEEKDAY($A111,2)=6,WEEKDAY($A111,2)=7)</formula>
    </cfRule>
  </conditionalFormatting>
  <conditionalFormatting sqref="B111:E111">
    <cfRule type="expression" dxfId="11989" priority="8361">
      <formula>OR(WEEKDAY($A111,2)=6,WEEKDAY($A111,2)=7)</formula>
    </cfRule>
  </conditionalFormatting>
  <conditionalFormatting sqref="B111:E111">
    <cfRule type="expression" dxfId="11988" priority="8360">
      <formula>OR(WEEKDAY($A111,2)=6,WEEKDAY($A111,2)=7)</formula>
    </cfRule>
  </conditionalFormatting>
  <conditionalFormatting sqref="B111:E111">
    <cfRule type="expression" dxfId="11987" priority="8359">
      <formula>OR(WEEKDAY($A111,2)=6,WEEKDAY($A111,2)=7)</formula>
    </cfRule>
  </conditionalFormatting>
  <conditionalFormatting sqref="B111:E111">
    <cfRule type="expression" dxfId="11986" priority="8358">
      <formula>OR(WEEKDAY($A111,2)=6,WEEKDAY($A111,2)=7)</formula>
    </cfRule>
  </conditionalFormatting>
  <conditionalFormatting sqref="B111:E111">
    <cfRule type="expression" dxfId="11985" priority="8357">
      <formula>OR(WEEKDAY($A111,2)=6,WEEKDAY($A111,2)=7)</formula>
    </cfRule>
  </conditionalFormatting>
  <conditionalFormatting sqref="B111:E111">
    <cfRule type="expression" dxfId="11984" priority="8356">
      <formula>OR(WEEKDAY($A111,2)=6,WEEKDAY($A111,2)=7)</formula>
    </cfRule>
  </conditionalFormatting>
  <conditionalFormatting sqref="B111:E111">
    <cfRule type="expression" dxfId="11983" priority="8355">
      <formula>OR(WEEKDAY($A111,2)=6,WEEKDAY($A111,2)=7)</formula>
    </cfRule>
  </conditionalFormatting>
  <conditionalFormatting sqref="B111:E111">
    <cfRule type="expression" dxfId="11982" priority="8354">
      <formula>OR(WEEKDAY($A111,2)=6,WEEKDAY($A111,2)=7)</formula>
    </cfRule>
  </conditionalFormatting>
  <conditionalFormatting sqref="B111:E111">
    <cfRule type="expression" dxfId="11981" priority="8353">
      <formula>OR(WEEKDAY($A111,2)=6,WEEKDAY($A111,2)=7)</formula>
    </cfRule>
  </conditionalFormatting>
  <conditionalFormatting sqref="B111:E111">
    <cfRule type="expression" dxfId="11980" priority="8352">
      <formula>OR(WEEKDAY($A111,2)=6,WEEKDAY($A111,2)=7)</formula>
    </cfRule>
  </conditionalFormatting>
  <conditionalFormatting sqref="B111:E111">
    <cfRule type="expression" dxfId="11979" priority="8351">
      <formula>OR(WEEKDAY($A111,2)=6,WEEKDAY($A111,2)=7)</formula>
    </cfRule>
  </conditionalFormatting>
  <conditionalFormatting sqref="B111:E111">
    <cfRule type="expression" dxfId="11978" priority="8350">
      <formula>OR(WEEKDAY($A111,2)=6,WEEKDAY($A111,2)=7)</formula>
    </cfRule>
  </conditionalFormatting>
  <conditionalFormatting sqref="B111:E111">
    <cfRule type="expression" dxfId="11977" priority="8349">
      <formula>OR(WEEKDAY($A111,2)=6,WEEKDAY($A111,2)=7)</formula>
    </cfRule>
  </conditionalFormatting>
  <conditionalFormatting sqref="B111:E111">
    <cfRule type="expression" dxfId="11976" priority="8348">
      <formula>OR(WEEKDAY($A111,2)=6,WEEKDAY($A111,2)=7)</formula>
    </cfRule>
  </conditionalFormatting>
  <conditionalFormatting sqref="B111:E111">
    <cfRule type="expression" dxfId="11975" priority="8347">
      <formula>OR(WEEKDAY($A111,2)=6,WEEKDAY($A111,2)=7)</formula>
    </cfRule>
  </conditionalFormatting>
  <conditionalFormatting sqref="B111:E111">
    <cfRule type="expression" dxfId="11974" priority="8346">
      <formula>OR(WEEKDAY($A111,2)=6,WEEKDAY($A111,2)=7)</formula>
    </cfRule>
  </conditionalFormatting>
  <conditionalFormatting sqref="B111:E111">
    <cfRule type="expression" dxfId="11973" priority="8345">
      <formula>OR(WEEKDAY($A111,2)=6,WEEKDAY($A111,2)=7)</formula>
    </cfRule>
  </conditionalFormatting>
  <conditionalFormatting sqref="B111:E111">
    <cfRule type="expression" dxfId="11972" priority="8344">
      <formula>OR(WEEKDAY($A111,2)=6,WEEKDAY($A111,2)=7)</formula>
    </cfRule>
  </conditionalFormatting>
  <conditionalFormatting sqref="B111:E111">
    <cfRule type="expression" dxfId="11971" priority="8343">
      <formula>OR(WEEKDAY($A111,2)=6,WEEKDAY($A111,2)=7)</formula>
    </cfRule>
  </conditionalFormatting>
  <conditionalFormatting sqref="B111:E111">
    <cfRule type="expression" dxfId="11970" priority="8342">
      <formula>OR(WEEKDAY($A111,2)=6,WEEKDAY($A111,2)=7)</formula>
    </cfRule>
  </conditionalFormatting>
  <conditionalFormatting sqref="B111:E111">
    <cfRule type="expression" dxfId="11969" priority="8341">
      <formula>OR(WEEKDAY($A111,2)=6,WEEKDAY($A111,2)=7)</formula>
    </cfRule>
  </conditionalFormatting>
  <conditionalFormatting sqref="B111:E111">
    <cfRule type="expression" dxfId="11968" priority="8340">
      <formula>OR(WEEKDAY($A111,2)=6,WEEKDAY($A111,2)=7)</formula>
    </cfRule>
  </conditionalFormatting>
  <conditionalFormatting sqref="B111:E111">
    <cfRule type="expression" dxfId="11967" priority="8339">
      <formula>OR(WEEKDAY($A111,2)=6,WEEKDAY($A111,2)=7)</formula>
    </cfRule>
  </conditionalFormatting>
  <conditionalFormatting sqref="B111:E111">
    <cfRule type="expression" dxfId="11966" priority="8338">
      <formula>OR(WEEKDAY($A111,2)=6,WEEKDAY($A111,2)=7)</formula>
    </cfRule>
  </conditionalFormatting>
  <conditionalFormatting sqref="B111:E111">
    <cfRule type="expression" dxfId="11965" priority="8337">
      <formula>OR(WEEKDAY($A111,2)=6,WEEKDAY($A111,2)=7)</formula>
    </cfRule>
  </conditionalFormatting>
  <conditionalFormatting sqref="B111:E111">
    <cfRule type="expression" dxfId="11964" priority="8336">
      <formula>OR(WEEKDAY($A111,2)=6,WEEKDAY($A111,2)=7)</formula>
    </cfRule>
  </conditionalFormatting>
  <conditionalFormatting sqref="B111:E111">
    <cfRule type="expression" dxfId="11963" priority="8335">
      <formula>OR(WEEKDAY($A111,2)=6,WEEKDAY($A111,2)=7)</formula>
    </cfRule>
  </conditionalFormatting>
  <conditionalFormatting sqref="B111:E111">
    <cfRule type="expression" dxfId="11962" priority="8334">
      <formula>OR(WEEKDAY($A111,2)=6,WEEKDAY($A111,2)=7)</formula>
    </cfRule>
  </conditionalFormatting>
  <conditionalFormatting sqref="B115:E119">
    <cfRule type="expression" dxfId="11961" priority="8333">
      <formula>OR(WEEKDAY($A115,2)=6,WEEKDAY($A115,2)=7)</formula>
    </cfRule>
  </conditionalFormatting>
  <conditionalFormatting sqref="B115:E119">
    <cfRule type="expression" dxfId="11960" priority="8332">
      <formula>OR(WEEKDAY($A115,2)=6,WEEKDAY($A115,2)=7)</formula>
    </cfRule>
  </conditionalFormatting>
  <conditionalFormatting sqref="B115:E119">
    <cfRule type="expression" dxfId="11959" priority="8331">
      <formula>OR(WEEKDAY($A115,2)=6,WEEKDAY($A115,2)=7)</formula>
    </cfRule>
  </conditionalFormatting>
  <conditionalFormatting sqref="B115:E119">
    <cfRule type="expression" dxfId="11958" priority="8330">
      <formula>OR(WEEKDAY($A115,2)=6,WEEKDAY($A115,2)=7)</formula>
    </cfRule>
  </conditionalFormatting>
  <conditionalFormatting sqref="B115:E119">
    <cfRule type="expression" dxfId="11957" priority="8329">
      <formula>OR(WEEKDAY($A115,2)=6,WEEKDAY($A115,2)=7)</formula>
    </cfRule>
  </conditionalFormatting>
  <conditionalFormatting sqref="B115:E119">
    <cfRule type="expression" dxfId="11956" priority="8328">
      <formula>OR(WEEKDAY($A115,2)=6,WEEKDAY($A115,2)=7)</formula>
    </cfRule>
  </conditionalFormatting>
  <conditionalFormatting sqref="B115:E119">
    <cfRule type="expression" dxfId="11955" priority="8327">
      <formula>OR(WEEKDAY($A115,2)=6,WEEKDAY($A115,2)=7)</formula>
    </cfRule>
  </conditionalFormatting>
  <conditionalFormatting sqref="B115:E119">
    <cfRule type="expression" dxfId="11954" priority="8326">
      <formula>OR(WEEKDAY($A115,2)=6,WEEKDAY($A115,2)=7)</formula>
    </cfRule>
  </conditionalFormatting>
  <conditionalFormatting sqref="B115:E119">
    <cfRule type="expression" dxfId="11953" priority="8325">
      <formula>OR(WEEKDAY($A115,2)=6,WEEKDAY($A115,2)=7)</formula>
    </cfRule>
  </conditionalFormatting>
  <conditionalFormatting sqref="B115:E119">
    <cfRule type="expression" dxfId="11952" priority="8324">
      <formula>OR(WEEKDAY($A115,2)=6,WEEKDAY($A115,2)=7)</formula>
    </cfRule>
  </conditionalFormatting>
  <conditionalFormatting sqref="B115:E119">
    <cfRule type="expression" dxfId="11951" priority="8323">
      <formula>OR(WEEKDAY($A115,2)=6,WEEKDAY($A115,2)=7)</formula>
    </cfRule>
  </conditionalFormatting>
  <conditionalFormatting sqref="B115:E119">
    <cfRule type="expression" dxfId="11950" priority="8322">
      <formula>OR(WEEKDAY($A115,2)=6,WEEKDAY($A115,2)=7)</formula>
    </cfRule>
  </conditionalFormatting>
  <conditionalFormatting sqref="B115:E119">
    <cfRule type="expression" dxfId="11949" priority="8321">
      <formula>OR(WEEKDAY($A115,2)=6,WEEKDAY($A115,2)=7)</formula>
    </cfRule>
  </conditionalFormatting>
  <conditionalFormatting sqref="B116:E117">
    <cfRule type="expression" dxfId="11948" priority="8320">
      <formula>OR(WEEKDAY($A116,2)=6,WEEKDAY($A116,2)=7)</formula>
    </cfRule>
  </conditionalFormatting>
  <conditionalFormatting sqref="B116:E117">
    <cfRule type="expression" dxfId="11947" priority="8319">
      <formula>OR(WEEKDAY($A116,2)=6,WEEKDAY($A116,2)=7)</formula>
    </cfRule>
  </conditionalFormatting>
  <conditionalFormatting sqref="B115:E115">
    <cfRule type="expression" dxfId="11946" priority="8318">
      <formula>OR(WEEKDAY($A115,2)=6,WEEKDAY($A115,2)=7)</formula>
    </cfRule>
  </conditionalFormatting>
  <conditionalFormatting sqref="B115:E115">
    <cfRule type="expression" dxfId="11945" priority="8317">
      <formula>OR(WEEKDAY($A115,2)=6,WEEKDAY($A115,2)=7)</formula>
    </cfRule>
  </conditionalFormatting>
  <conditionalFormatting sqref="B118:E119">
    <cfRule type="expression" dxfId="11944" priority="8316">
      <formula>OR(WEEKDAY($A118,2)=6,WEEKDAY($A118,2)=7)</formula>
    </cfRule>
  </conditionalFormatting>
  <conditionalFormatting sqref="B118:E119">
    <cfRule type="expression" dxfId="11943" priority="8315">
      <formula>OR(WEEKDAY($A118,2)=6,WEEKDAY($A118,2)=7)</formula>
    </cfRule>
  </conditionalFormatting>
  <conditionalFormatting sqref="B116:E116">
    <cfRule type="expression" dxfId="11942" priority="8314">
      <formula>OR(WEEKDAY($A116,2)=6,WEEKDAY($A116,2)=7)</formula>
    </cfRule>
  </conditionalFormatting>
  <conditionalFormatting sqref="B116:E116">
    <cfRule type="expression" dxfId="11941" priority="8313">
      <formula>OR(WEEKDAY($A116,2)=6,WEEKDAY($A116,2)=7)</formula>
    </cfRule>
  </conditionalFormatting>
  <conditionalFormatting sqref="B116:E116">
    <cfRule type="expression" dxfId="11940" priority="8312">
      <formula>OR(WEEKDAY($A116,2)=6,WEEKDAY($A116,2)=7)</formula>
    </cfRule>
  </conditionalFormatting>
  <conditionalFormatting sqref="B116:E116">
    <cfRule type="expression" dxfId="11939" priority="8311">
      <formula>OR(WEEKDAY($A116,2)=6,WEEKDAY($A116,2)=7)</formula>
    </cfRule>
  </conditionalFormatting>
  <conditionalFormatting sqref="B116:E116">
    <cfRule type="expression" dxfId="11938" priority="8310">
      <formula>OR(WEEKDAY($A116,2)=6,WEEKDAY($A116,2)=7)</formula>
    </cfRule>
  </conditionalFormatting>
  <conditionalFormatting sqref="B118:E118">
    <cfRule type="expression" dxfId="11937" priority="8309">
      <formula>OR(WEEKDAY($A118,2)=6,WEEKDAY($A118,2)=7)</formula>
    </cfRule>
  </conditionalFormatting>
  <conditionalFormatting sqref="B118:E118">
    <cfRule type="expression" dxfId="11936" priority="8308">
      <formula>OR(WEEKDAY($A118,2)=6,WEEKDAY($A118,2)=7)</formula>
    </cfRule>
  </conditionalFormatting>
  <conditionalFormatting sqref="I115:L119">
    <cfRule type="expression" dxfId="11935" priority="8307">
      <formula>OR(WEEKDAY($A115,2)=6,WEEKDAY($A115,2)=7)</formula>
    </cfRule>
  </conditionalFormatting>
  <conditionalFormatting sqref="I115:L119">
    <cfRule type="expression" dxfId="11934" priority="8306">
      <formula>OR(WEEKDAY($A115,2)=6,WEEKDAY($A115,2)=7)</formula>
    </cfRule>
  </conditionalFormatting>
  <conditionalFormatting sqref="I115:L119">
    <cfRule type="expression" dxfId="11933" priority="8305">
      <formula>OR(WEEKDAY($A115,2)=6,WEEKDAY($A115,2)=7)</formula>
    </cfRule>
  </conditionalFormatting>
  <conditionalFormatting sqref="I115:L119">
    <cfRule type="expression" dxfId="11932" priority="8304">
      <formula>OR(WEEKDAY($A115,2)=6,WEEKDAY($A115,2)=7)</formula>
    </cfRule>
  </conditionalFormatting>
  <conditionalFormatting sqref="I115:L119">
    <cfRule type="expression" dxfId="11931" priority="8303">
      <formula>OR(WEEKDAY($A115,2)=6,WEEKDAY($A115,2)=7)</formula>
    </cfRule>
  </conditionalFormatting>
  <conditionalFormatting sqref="I115:L119">
    <cfRule type="expression" dxfId="11930" priority="8302">
      <formula>OR(WEEKDAY($A115,2)=6,WEEKDAY($A115,2)=7)</formula>
    </cfRule>
  </conditionalFormatting>
  <conditionalFormatting sqref="I115:L119">
    <cfRule type="expression" dxfId="11929" priority="8301">
      <formula>OR(WEEKDAY($A115,2)=6,WEEKDAY($A115,2)=7)</formula>
    </cfRule>
  </conditionalFormatting>
  <conditionalFormatting sqref="I115:L119">
    <cfRule type="expression" dxfId="11928" priority="8300">
      <formula>OR(WEEKDAY($A115,2)=6,WEEKDAY($A115,2)=7)</formula>
    </cfRule>
  </conditionalFormatting>
  <conditionalFormatting sqref="I115:L119">
    <cfRule type="expression" dxfId="11927" priority="8299">
      <formula>OR(WEEKDAY($A115,2)=6,WEEKDAY($A115,2)=7)</formula>
    </cfRule>
  </conditionalFormatting>
  <conditionalFormatting sqref="I115:L119">
    <cfRule type="expression" dxfId="11926" priority="8298">
      <formula>OR(WEEKDAY($A115,2)=6,WEEKDAY($A115,2)=7)</formula>
    </cfRule>
  </conditionalFormatting>
  <conditionalFormatting sqref="I115:L119">
    <cfRule type="expression" dxfId="11925" priority="8297">
      <formula>OR(WEEKDAY($A115,2)=6,WEEKDAY($A115,2)=7)</formula>
    </cfRule>
  </conditionalFormatting>
  <conditionalFormatting sqref="I115:L119">
    <cfRule type="expression" dxfId="11924" priority="8296">
      <formula>OR(WEEKDAY($A115,2)=6,WEEKDAY($A115,2)=7)</formula>
    </cfRule>
  </conditionalFormatting>
  <conditionalFormatting sqref="I115:L119">
    <cfRule type="expression" dxfId="11923" priority="8295">
      <formula>OR(WEEKDAY($A115,2)=6,WEEKDAY($A115,2)=7)</formula>
    </cfRule>
  </conditionalFormatting>
  <conditionalFormatting sqref="I115:L119">
    <cfRule type="expression" dxfId="11922" priority="8294">
      <formula>OR(WEEKDAY($A115,2)=6,WEEKDAY($A115,2)=7)</formula>
    </cfRule>
  </conditionalFormatting>
  <conditionalFormatting sqref="I115:L119">
    <cfRule type="expression" dxfId="11921" priority="8293">
      <formula>OR(WEEKDAY($A115,2)=6,WEEKDAY($A115,2)=7)</formula>
    </cfRule>
  </conditionalFormatting>
  <conditionalFormatting sqref="I115:L119">
    <cfRule type="expression" dxfId="11920" priority="8292">
      <formula>OR(WEEKDAY($A115,2)=6,WEEKDAY($A115,2)=7)</formula>
    </cfRule>
  </conditionalFormatting>
  <conditionalFormatting sqref="I115:L119">
    <cfRule type="expression" dxfId="11919" priority="8291">
      <formula>OR(WEEKDAY($A115,2)=6,WEEKDAY($A115,2)=7)</formula>
    </cfRule>
  </conditionalFormatting>
  <conditionalFormatting sqref="I115:L119">
    <cfRule type="expression" dxfId="11918" priority="8290">
      <formula>OR(WEEKDAY($A115,2)=6,WEEKDAY($A115,2)=7)</formula>
    </cfRule>
  </conditionalFormatting>
  <conditionalFormatting sqref="I115:L119">
    <cfRule type="expression" dxfId="11917" priority="8289">
      <formula>OR(WEEKDAY($A115,2)=6,WEEKDAY($A115,2)=7)</formula>
    </cfRule>
  </conditionalFormatting>
  <conditionalFormatting sqref="I115:L119">
    <cfRule type="expression" dxfId="11916" priority="8288">
      <formula>OR(WEEKDAY($A115,2)=6,WEEKDAY($A115,2)=7)</formula>
    </cfRule>
  </conditionalFormatting>
  <conditionalFormatting sqref="I119:L119">
    <cfRule type="expression" dxfId="11915" priority="8287">
      <formula>OR(WEEKDAY($A119,2)=6,WEEKDAY($A119,2)=7)</formula>
    </cfRule>
  </conditionalFormatting>
  <conditionalFormatting sqref="I115:L115">
    <cfRule type="expression" dxfId="11914" priority="8286">
      <formula>OR(WEEKDAY($A115,2)=6,WEEKDAY($A115,2)=7)</formula>
    </cfRule>
  </conditionalFormatting>
  <conditionalFormatting sqref="I116:L118">
    <cfRule type="expression" dxfId="11913" priority="8285">
      <formula>OR(WEEKDAY($A116,2)=6,WEEKDAY($A116,2)=7)</formula>
    </cfRule>
  </conditionalFormatting>
  <conditionalFormatting sqref="I119:L119">
    <cfRule type="expression" dxfId="11912" priority="8284">
      <formula>OR(WEEKDAY($A119,2)=6,WEEKDAY($A119,2)=7)</formula>
    </cfRule>
  </conditionalFormatting>
  <conditionalFormatting sqref="I119:L119">
    <cfRule type="expression" dxfId="11911" priority="8283">
      <formula>OR(WEEKDAY($A119,2)=6,WEEKDAY($A119,2)=7)</formula>
    </cfRule>
  </conditionalFormatting>
  <conditionalFormatting sqref="I119:L119">
    <cfRule type="expression" dxfId="11910" priority="8282">
      <formula>OR(WEEKDAY($A119,2)=6,WEEKDAY($A119,2)=7)</formula>
    </cfRule>
  </conditionalFormatting>
  <conditionalFormatting sqref="I119:L119">
    <cfRule type="expression" dxfId="11909" priority="8281">
      <formula>OR(WEEKDAY($A119,2)=6,WEEKDAY($A119,2)=7)</formula>
    </cfRule>
  </conditionalFormatting>
  <conditionalFormatting sqref="I119:L119">
    <cfRule type="expression" dxfId="11908" priority="8280">
      <formula>OR(WEEKDAY($A119,2)=6,WEEKDAY($A119,2)=7)</formula>
    </cfRule>
  </conditionalFormatting>
  <conditionalFormatting sqref="I119:L119">
    <cfRule type="expression" dxfId="11907" priority="8279">
      <formula>OR(WEEKDAY($A119,2)=6,WEEKDAY($A119,2)=7)</formula>
    </cfRule>
  </conditionalFormatting>
  <conditionalFormatting sqref="I119:L119">
    <cfRule type="expression" dxfId="11906" priority="8278">
      <formula>OR(WEEKDAY($A119,2)=6,WEEKDAY($A119,2)=7)</formula>
    </cfRule>
  </conditionalFormatting>
  <conditionalFormatting sqref="I119:L119">
    <cfRule type="expression" dxfId="11905" priority="8277">
      <formula>OR(WEEKDAY($A119,2)=6,WEEKDAY($A119,2)=7)</formula>
    </cfRule>
  </conditionalFormatting>
  <conditionalFormatting sqref="I119:L119">
    <cfRule type="expression" dxfId="11904" priority="8276">
      <formula>OR(WEEKDAY($A119,2)=6,WEEKDAY($A119,2)=7)</formula>
    </cfRule>
  </conditionalFormatting>
  <conditionalFormatting sqref="I119:L119">
    <cfRule type="expression" dxfId="11903" priority="8275">
      <formula>OR(WEEKDAY($A119,2)=6,WEEKDAY($A119,2)=7)</formula>
    </cfRule>
  </conditionalFormatting>
  <conditionalFormatting sqref="I119:L119">
    <cfRule type="expression" dxfId="11902" priority="8274">
      <formula>OR(WEEKDAY($A119,2)=6,WEEKDAY($A119,2)=7)</formula>
    </cfRule>
  </conditionalFormatting>
  <conditionalFormatting sqref="I119:L119">
    <cfRule type="expression" dxfId="11901" priority="8273">
      <formula>OR(WEEKDAY($A119,2)=6,WEEKDAY($A119,2)=7)</formula>
    </cfRule>
  </conditionalFormatting>
  <conditionalFormatting sqref="I119:L119">
    <cfRule type="expression" dxfId="11900" priority="8272">
      <formula>OR(WEEKDAY($A119,2)=6,WEEKDAY($A119,2)=7)</formula>
    </cfRule>
  </conditionalFormatting>
  <conditionalFormatting sqref="I119:L119">
    <cfRule type="expression" dxfId="11899" priority="8271">
      <formula>OR(WEEKDAY($A119,2)=6,WEEKDAY($A119,2)=7)</formula>
    </cfRule>
  </conditionalFormatting>
  <conditionalFormatting sqref="I119:L119">
    <cfRule type="expression" dxfId="11898" priority="8270">
      <formula>OR(WEEKDAY($A119,2)=6,WEEKDAY($A119,2)=7)</formula>
    </cfRule>
  </conditionalFormatting>
  <conditionalFormatting sqref="I119:L119">
    <cfRule type="expression" dxfId="11897" priority="8269">
      <formula>OR(WEEKDAY($A119,2)=6,WEEKDAY($A119,2)=7)</formula>
    </cfRule>
  </conditionalFormatting>
  <conditionalFormatting sqref="I119:L119">
    <cfRule type="expression" dxfId="11896" priority="8268">
      <formula>OR(WEEKDAY($A119,2)=6,WEEKDAY($A119,2)=7)</formula>
    </cfRule>
  </conditionalFormatting>
  <conditionalFormatting sqref="I119:L119">
    <cfRule type="expression" dxfId="11895" priority="8267">
      <formula>OR(WEEKDAY($A119,2)=6,WEEKDAY($A119,2)=7)</formula>
    </cfRule>
  </conditionalFormatting>
  <conditionalFormatting sqref="I119:L119">
    <cfRule type="expression" dxfId="11894" priority="8266">
      <formula>OR(WEEKDAY($A119,2)=6,WEEKDAY($A119,2)=7)</formula>
    </cfRule>
  </conditionalFormatting>
  <conditionalFormatting sqref="I119:L119">
    <cfRule type="expression" dxfId="11893" priority="8265">
      <formula>OR(WEEKDAY($A119,2)=6,WEEKDAY($A119,2)=7)</formula>
    </cfRule>
  </conditionalFormatting>
  <conditionalFormatting sqref="I119:L119">
    <cfRule type="expression" dxfId="11892" priority="8264">
      <formula>OR(WEEKDAY($A119,2)=6,WEEKDAY($A119,2)=7)</formula>
    </cfRule>
  </conditionalFormatting>
  <conditionalFormatting sqref="I119:L119">
    <cfRule type="expression" dxfId="11891" priority="8263">
      <formula>OR(WEEKDAY($A119,2)=6,WEEKDAY($A119,2)=7)</formula>
    </cfRule>
  </conditionalFormatting>
  <conditionalFormatting sqref="I119:L119">
    <cfRule type="expression" dxfId="11890" priority="8262">
      <formula>OR(WEEKDAY($A119,2)=6,WEEKDAY($A119,2)=7)</formula>
    </cfRule>
  </conditionalFormatting>
  <conditionalFormatting sqref="I119:L119">
    <cfRule type="expression" dxfId="11889" priority="8261">
      <formula>OR(WEEKDAY($A119,2)=6,WEEKDAY($A119,2)=7)</formula>
    </cfRule>
  </conditionalFormatting>
  <conditionalFormatting sqref="I119:L119">
    <cfRule type="expression" dxfId="11888" priority="8260">
      <formula>OR(WEEKDAY($A119,2)=6,WEEKDAY($A119,2)=7)</formula>
    </cfRule>
  </conditionalFormatting>
  <conditionalFormatting sqref="I119:L119">
    <cfRule type="expression" dxfId="11887" priority="8259">
      <formula>OR(WEEKDAY($A119,2)=6,WEEKDAY($A119,2)=7)</formula>
    </cfRule>
  </conditionalFormatting>
  <conditionalFormatting sqref="I116:L116">
    <cfRule type="expression" dxfId="11886" priority="8258">
      <formula>OR(WEEKDAY($A116,2)=6,WEEKDAY($A116,2)=7)</formula>
    </cfRule>
  </conditionalFormatting>
  <conditionalFormatting sqref="P115:S119">
    <cfRule type="expression" dxfId="11885" priority="8257">
      <formula>OR(WEEKDAY($A115,2)=6,WEEKDAY($A115,2)=7)</formula>
    </cfRule>
  </conditionalFormatting>
  <conditionalFormatting sqref="P115:S119">
    <cfRule type="expression" dxfId="11884" priority="8256">
      <formula>OR(WEEKDAY($A115,2)=6,WEEKDAY($A115,2)=7)</formula>
    </cfRule>
  </conditionalFormatting>
  <conditionalFormatting sqref="P115:S119">
    <cfRule type="expression" dxfId="11883" priority="8255">
      <formula>OR(WEEKDAY($A115,2)=6,WEEKDAY($A115,2)=7)</formula>
    </cfRule>
  </conditionalFormatting>
  <conditionalFormatting sqref="P115:S119">
    <cfRule type="expression" dxfId="11882" priority="8254">
      <formula>OR(WEEKDAY($A115,2)=6,WEEKDAY($A115,2)=7)</formula>
    </cfRule>
  </conditionalFormatting>
  <conditionalFormatting sqref="P115:S119">
    <cfRule type="expression" dxfId="11881" priority="8253">
      <formula>OR(WEEKDAY($A115,2)=6,WEEKDAY($A115,2)=7)</formula>
    </cfRule>
  </conditionalFormatting>
  <conditionalFormatting sqref="P115:S119">
    <cfRule type="expression" dxfId="11880" priority="8252">
      <formula>OR(WEEKDAY($A115,2)=6,WEEKDAY($A115,2)=7)</formula>
    </cfRule>
  </conditionalFormatting>
  <conditionalFormatting sqref="P115:S119">
    <cfRule type="expression" dxfId="11879" priority="8251">
      <formula>OR(WEEKDAY($A115,2)=6,WEEKDAY($A115,2)=7)</formula>
    </cfRule>
  </conditionalFormatting>
  <conditionalFormatting sqref="P115:S119">
    <cfRule type="expression" dxfId="11878" priority="8250">
      <formula>OR(WEEKDAY($A115,2)=6,WEEKDAY($A115,2)=7)</formula>
    </cfRule>
  </conditionalFormatting>
  <conditionalFormatting sqref="P115:S119">
    <cfRule type="expression" dxfId="11877" priority="8249">
      <formula>OR(WEEKDAY($A115,2)=6,WEEKDAY($A115,2)=7)</formula>
    </cfRule>
  </conditionalFormatting>
  <conditionalFormatting sqref="P115:S115">
    <cfRule type="expression" dxfId="11876" priority="8248">
      <formula>OR(WEEKDAY($A115,2)=6,WEEKDAY($A115,2)=7)</formula>
    </cfRule>
  </conditionalFormatting>
  <conditionalFormatting sqref="P115:S115">
    <cfRule type="expression" dxfId="11875" priority="8247">
      <formula>OR(WEEKDAY($A115,2)=6,WEEKDAY($A115,2)=7)</formula>
    </cfRule>
  </conditionalFormatting>
  <conditionalFormatting sqref="P115:S115">
    <cfRule type="expression" dxfId="11874" priority="8246">
      <formula>OR(WEEKDAY($A115,2)=6,WEEKDAY($A115,2)=7)</formula>
    </cfRule>
  </conditionalFormatting>
  <conditionalFormatting sqref="P115:S115">
    <cfRule type="expression" dxfId="11873" priority="8245">
      <formula>OR(WEEKDAY($A115,2)=6,WEEKDAY($A115,2)=7)</formula>
    </cfRule>
  </conditionalFormatting>
  <conditionalFormatting sqref="P115:S115">
    <cfRule type="expression" dxfId="11872" priority="8244">
      <formula>OR(WEEKDAY($A115,2)=6,WEEKDAY($A115,2)=7)</formula>
    </cfRule>
  </conditionalFormatting>
  <conditionalFormatting sqref="P115:S115">
    <cfRule type="expression" dxfId="11871" priority="8243">
      <formula>OR(WEEKDAY($A115,2)=6,WEEKDAY($A115,2)=7)</formula>
    </cfRule>
  </conditionalFormatting>
  <conditionalFormatting sqref="P116:S119">
    <cfRule type="expression" dxfId="11870" priority="8242">
      <formula>OR(WEEKDAY($A116,2)=6,WEEKDAY($A116,2)=7)</formula>
    </cfRule>
  </conditionalFormatting>
  <conditionalFormatting sqref="P116:S116">
    <cfRule type="expression" dxfId="11869" priority="8241">
      <formula>OR(WEEKDAY($A116,2)=6,WEEKDAY($A116,2)=7)</formula>
    </cfRule>
  </conditionalFormatting>
  <conditionalFormatting sqref="P116:S116">
    <cfRule type="expression" dxfId="11868" priority="8240">
      <formula>OR(WEEKDAY($A116,2)=6,WEEKDAY($A116,2)=7)</formula>
    </cfRule>
  </conditionalFormatting>
  <conditionalFormatting sqref="P116:S116">
    <cfRule type="expression" dxfId="11867" priority="8239">
      <formula>OR(WEEKDAY($A116,2)=6,WEEKDAY($A116,2)=7)</formula>
    </cfRule>
  </conditionalFormatting>
  <conditionalFormatting sqref="P116:S116">
    <cfRule type="expression" dxfId="11866" priority="8238">
      <formula>OR(WEEKDAY($A116,2)=6,WEEKDAY($A116,2)=7)</formula>
    </cfRule>
  </conditionalFormatting>
  <conditionalFormatting sqref="P116:S116">
    <cfRule type="expression" dxfId="11865" priority="8237">
      <formula>OR(WEEKDAY($A116,2)=6,WEEKDAY($A116,2)=7)</formula>
    </cfRule>
  </conditionalFormatting>
  <conditionalFormatting sqref="P116:S116">
    <cfRule type="expression" dxfId="11864" priority="8236">
      <formula>OR(WEEKDAY($A116,2)=6,WEEKDAY($A116,2)=7)</formula>
    </cfRule>
  </conditionalFormatting>
  <conditionalFormatting sqref="P117:S119">
    <cfRule type="expression" dxfId="11863" priority="8235">
      <formula>OR(WEEKDAY($A117,2)=6,WEEKDAY($A117,2)=7)</formula>
    </cfRule>
  </conditionalFormatting>
  <conditionalFormatting sqref="P117:S119">
    <cfRule type="expression" dxfId="11862" priority="8234">
      <formula>OR(WEEKDAY($A117,2)=6,WEEKDAY($A117,2)=7)</formula>
    </cfRule>
  </conditionalFormatting>
  <conditionalFormatting sqref="P117:S119">
    <cfRule type="expression" dxfId="11861" priority="8233">
      <formula>OR(WEEKDAY($A117,2)=6,WEEKDAY($A117,2)=7)</formula>
    </cfRule>
  </conditionalFormatting>
  <conditionalFormatting sqref="P117:S119">
    <cfRule type="expression" dxfId="11860" priority="8232">
      <formula>OR(WEEKDAY($A117,2)=6,WEEKDAY($A117,2)=7)</formula>
    </cfRule>
  </conditionalFormatting>
  <conditionalFormatting sqref="P117:S119">
    <cfRule type="expression" dxfId="11859" priority="8231">
      <formula>OR(WEEKDAY($A117,2)=6,WEEKDAY($A117,2)=7)</formula>
    </cfRule>
  </conditionalFormatting>
  <conditionalFormatting sqref="P117:S119">
    <cfRule type="expression" dxfId="11858" priority="8230">
      <formula>OR(WEEKDAY($A117,2)=6,WEEKDAY($A117,2)=7)</formula>
    </cfRule>
  </conditionalFormatting>
  <conditionalFormatting sqref="P117:S119">
    <cfRule type="expression" dxfId="11857" priority="8229">
      <formula>OR(WEEKDAY($A117,2)=6,WEEKDAY($A117,2)=7)</formula>
    </cfRule>
  </conditionalFormatting>
  <conditionalFormatting sqref="P117:S119">
    <cfRule type="expression" dxfId="11856" priority="8228">
      <formula>OR(WEEKDAY($A117,2)=6,WEEKDAY($A117,2)=7)</formula>
    </cfRule>
  </conditionalFormatting>
  <conditionalFormatting sqref="P117:S119">
    <cfRule type="expression" dxfId="11855" priority="8227">
      <formula>OR(WEEKDAY($A117,2)=6,WEEKDAY($A117,2)=7)</formula>
    </cfRule>
  </conditionalFormatting>
  <conditionalFormatting sqref="P117:S119">
    <cfRule type="expression" dxfId="11854" priority="8226">
      <formula>OR(WEEKDAY($A117,2)=6,WEEKDAY($A117,2)=7)</formula>
    </cfRule>
  </conditionalFormatting>
  <conditionalFormatting sqref="P117:S119">
    <cfRule type="expression" dxfId="11853" priority="8225">
      <formula>OR(WEEKDAY($A117,2)=6,WEEKDAY($A117,2)=7)</formula>
    </cfRule>
  </conditionalFormatting>
  <conditionalFormatting sqref="P117:S119">
    <cfRule type="expression" dxfId="11852" priority="8224">
      <formula>OR(WEEKDAY($A117,2)=6,WEEKDAY($A117,2)=7)</formula>
    </cfRule>
  </conditionalFormatting>
  <conditionalFormatting sqref="P117:S119">
    <cfRule type="expression" dxfId="11851" priority="8223">
      <formula>OR(WEEKDAY($A117,2)=6,WEEKDAY($A117,2)=7)</formula>
    </cfRule>
  </conditionalFormatting>
  <conditionalFormatting sqref="P117:S119">
    <cfRule type="expression" dxfId="11850" priority="8222">
      <formula>OR(WEEKDAY($A117,2)=6,WEEKDAY($A117,2)=7)</formula>
    </cfRule>
  </conditionalFormatting>
  <conditionalFormatting sqref="P117:S119">
    <cfRule type="expression" dxfId="11849" priority="8221">
      <formula>OR(WEEKDAY($A117,2)=6,WEEKDAY($A117,2)=7)</formula>
    </cfRule>
  </conditionalFormatting>
  <conditionalFormatting sqref="P117:S119">
    <cfRule type="expression" dxfId="11848" priority="8220">
      <formula>OR(WEEKDAY($A117,2)=6,WEEKDAY($A117,2)=7)</formula>
    </cfRule>
  </conditionalFormatting>
  <conditionalFormatting sqref="P117:S119">
    <cfRule type="expression" dxfId="11847" priority="8219">
      <formula>OR(WEEKDAY($A117,2)=6,WEEKDAY($A117,2)=7)</formula>
    </cfRule>
  </conditionalFormatting>
  <conditionalFormatting sqref="P117:S119">
    <cfRule type="expression" dxfId="11846" priority="8218">
      <formula>OR(WEEKDAY($A117,2)=6,WEEKDAY($A117,2)=7)</formula>
    </cfRule>
  </conditionalFormatting>
  <conditionalFormatting sqref="P117:S119">
    <cfRule type="expression" dxfId="11845" priority="8217">
      <formula>OR(WEEKDAY($A117,2)=6,WEEKDAY($A117,2)=7)</formula>
    </cfRule>
  </conditionalFormatting>
  <conditionalFormatting sqref="P117:S119">
    <cfRule type="expression" dxfId="11844" priority="8216">
      <formula>OR(WEEKDAY($A117,2)=6,WEEKDAY($A117,2)=7)</formula>
    </cfRule>
  </conditionalFormatting>
  <conditionalFormatting sqref="P117:S119">
    <cfRule type="expression" dxfId="11843" priority="8215">
      <formula>OR(WEEKDAY($A117,2)=6,WEEKDAY($A117,2)=7)</formula>
    </cfRule>
  </conditionalFormatting>
  <conditionalFormatting sqref="P117:S119">
    <cfRule type="expression" dxfId="11842" priority="8214">
      <formula>OR(WEEKDAY($A117,2)=6,WEEKDAY($A117,2)=7)</formula>
    </cfRule>
  </conditionalFormatting>
  <conditionalFormatting sqref="P117:S119">
    <cfRule type="expression" dxfId="11841" priority="8213">
      <formula>OR(WEEKDAY($A117,2)=6,WEEKDAY($A117,2)=7)</formula>
    </cfRule>
  </conditionalFormatting>
  <conditionalFormatting sqref="P117:S119">
    <cfRule type="expression" dxfId="11840" priority="8212">
      <formula>OR(WEEKDAY($A117,2)=6,WEEKDAY($A117,2)=7)</formula>
    </cfRule>
  </conditionalFormatting>
  <conditionalFormatting sqref="P117:S119">
    <cfRule type="expression" dxfId="11839" priority="8211">
      <formula>OR(WEEKDAY($A117,2)=6,WEEKDAY($A117,2)=7)</formula>
    </cfRule>
  </conditionalFormatting>
  <conditionalFormatting sqref="P117:S119">
    <cfRule type="expression" dxfId="11838" priority="8210">
      <formula>OR(WEEKDAY($A117,2)=6,WEEKDAY($A117,2)=7)</formula>
    </cfRule>
  </conditionalFormatting>
  <conditionalFormatting sqref="P117:S119">
    <cfRule type="expression" dxfId="11837" priority="8209">
      <formula>OR(WEEKDAY($A117,2)=6,WEEKDAY($A117,2)=7)</formula>
    </cfRule>
  </conditionalFormatting>
  <conditionalFormatting sqref="P117:S119">
    <cfRule type="expression" dxfId="11836" priority="8208">
      <formula>OR(WEEKDAY($A117,2)=6,WEEKDAY($A117,2)=7)</formula>
    </cfRule>
  </conditionalFormatting>
  <conditionalFormatting sqref="P117:S119">
    <cfRule type="expression" dxfId="11835" priority="8207">
      <formula>OR(WEEKDAY($A117,2)=6,WEEKDAY($A117,2)=7)</formula>
    </cfRule>
  </conditionalFormatting>
  <conditionalFormatting sqref="P117:S119">
    <cfRule type="expression" dxfId="11834" priority="8206">
      <formula>OR(WEEKDAY($A117,2)=6,WEEKDAY($A117,2)=7)</formula>
    </cfRule>
  </conditionalFormatting>
  <conditionalFormatting sqref="P117:S119">
    <cfRule type="expression" dxfId="11833" priority="8205">
      <formula>OR(WEEKDAY($A117,2)=6,WEEKDAY($A117,2)=7)</formula>
    </cfRule>
  </conditionalFormatting>
  <conditionalFormatting sqref="P117:S119">
    <cfRule type="expression" dxfId="11832" priority="8204">
      <formula>OR(WEEKDAY($A117,2)=6,WEEKDAY($A117,2)=7)</formula>
    </cfRule>
  </conditionalFormatting>
  <conditionalFormatting sqref="P117:S119">
    <cfRule type="expression" dxfId="11831" priority="8203">
      <formula>OR(WEEKDAY($A117,2)=6,WEEKDAY($A117,2)=7)</formula>
    </cfRule>
  </conditionalFormatting>
  <conditionalFormatting sqref="P117:S119">
    <cfRule type="expression" dxfId="11830" priority="8202">
      <formula>OR(WEEKDAY($A117,2)=6,WEEKDAY($A117,2)=7)</formula>
    </cfRule>
  </conditionalFormatting>
  <conditionalFormatting sqref="P117:S119">
    <cfRule type="expression" dxfId="11829" priority="8201">
      <formula>OR(WEEKDAY($A117,2)=6,WEEKDAY($A117,2)=7)</formula>
    </cfRule>
  </conditionalFormatting>
  <conditionalFormatting sqref="P117:S119">
    <cfRule type="expression" dxfId="11828" priority="8200">
      <formula>OR(WEEKDAY($A117,2)=6,WEEKDAY($A117,2)=7)</formula>
    </cfRule>
  </conditionalFormatting>
  <conditionalFormatting sqref="P117:S119">
    <cfRule type="expression" dxfId="11827" priority="8199">
      <formula>OR(WEEKDAY($A117,2)=6,WEEKDAY($A117,2)=7)</formula>
    </cfRule>
  </conditionalFormatting>
  <conditionalFormatting sqref="P117:S119">
    <cfRule type="expression" dxfId="11826" priority="8198">
      <formula>OR(WEEKDAY($A117,2)=6,WEEKDAY($A117,2)=7)</formula>
    </cfRule>
  </conditionalFormatting>
  <conditionalFormatting sqref="P117:S119">
    <cfRule type="expression" dxfId="11825" priority="8197">
      <formula>OR(WEEKDAY($A117,2)=6,WEEKDAY($A117,2)=7)</formula>
    </cfRule>
  </conditionalFormatting>
  <conditionalFormatting sqref="P117:S119">
    <cfRule type="expression" dxfId="11824" priority="8196">
      <formula>OR(WEEKDAY($A117,2)=6,WEEKDAY($A117,2)=7)</formula>
    </cfRule>
  </conditionalFormatting>
  <conditionalFormatting sqref="P117:S119">
    <cfRule type="expression" dxfId="11823" priority="8195">
      <formula>OR(WEEKDAY($A117,2)=6,WEEKDAY($A117,2)=7)</formula>
    </cfRule>
  </conditionalFormatting>
  <conditionalFormatting sqref="P117:S119">
    <cfRule type="expression" dxfId="11822" priority="8194">
      <formula>OR(WEEKDAY($A117,2)=6,WEEKDAY($A117,2)=7)</formula>
    </cfRule>
  </conditionalFormatting>
  <conditionalFormatting sqref="P117:S119">
    <cfRule type="expression" dxfId="11821" priority="8193">
      <formula>OR(WEEKDAY($A117,2)=6,WEEKDAY($A117,2)=7)</formula>
    </cfRule>
  </conditionalFormatting>
  <conditionalFormatting sqref="P117:S119">
    <cfRule type="expression" dxfId="11820" priority="8192">
      <formula>OR(WEEKDAY($A117,2)=6,WEEKDAY($A117,2)=7)</formula>
    </cfRule>
  </conditionalFormatting>
  <conditionalFormatting sqref="P117:S119">
    <cfRule type="expression" dxfId="11819" priority="8191">
      <formula>OR(WEEKDAY($A117,2)=6,WEEKDAY($A117,2)=7)</formula>
    </cfRule>
  </conditionalFormatting>
  <conditionalFormatting sqref="P117:S119">
    <cfRule type="expression" dxfId="11818" priority="8190">
      <formula>OR(WEEKDAY($A117,2)=6,WEEKDAY($A117,2)=7)</formula>
    </cfRule>
  </conditionalFormatting>
  <conditionalFormatting sqref="P117:S119">
    <cfRule type="expression" dxfId="11817" priority="8189">
      <formula>OR(WEEKDAY($A117,2)=6,WEEKDAY($A117,2)=7)</formula>
    </cfRule>
  </conditionalFormatting>
  <conditionalFormatting sqref="P117:S119">
    <cfRule type="expression" dxfId="11816" priority="8188">
      <formula>OR(WEEKDAY($A117,2)=6,WEEKDAY($A117,2)=7)</formula>
    </cfRule>
  </conditionalFormatting>
  <conditionalFormatting sqref="P117:S119">
    <cfRule type="expression" dxfId="11815" priority="8187">
      <formula>OR(WEEKDAY($A117,2)=6,WEEKDAY($A117,2)=7)</formula>
    </cfRule>
  </conditionalFormatting>
  <conditionalFormatting sqref="P115:S119">
    <cfRule type="expression" dxfId="11814" priority="8186">
      <formula>OR(WEEKDAY($A115,2)=6,WEEKDAY($A115,2)=7)</formula>
    </cfRule>
  </conditionalFormatting>
  <conditionalFormatting sqref="P115:S119">
    <cfRule type="expression" dxfId="11813" priority="8185">
      <formula>OR(WEEKDAY($A115,2)=6,WEEKDAY($A115,2)=7)</formula>
    </cfRule>
  </conditionalFormatting>
  <conditionalFormatting sqref="P115:S119">
    <cfRule type="expression" dxfId="11812" priority="8184">
      <formula>OR(WEEKDAY($A115,2)=6,WEEKDAY($A115,2)=7)</formula>
    </cfRule>
  </conditionalFormatting>
  <conditionalFormatting sqref="P115:S119">
    <cfRule type="expression" dxfId="11811" priority="8183">
      <formula>OR(WEEKDAY($A115,2)=6,WEEKDAY($A115,2)=7)</formula>
    </cfRule>
  </conditionalFormatting>
  <conditionalFormatting sqref="P115:S119">
    <cfRule type="expression" dxfId="11810" priority="8182">
      <formula>OR(WEEKDAY($A115,2)=6,WEEKDAY($A115,2)=7)</formula>
    </cfRule>
  </conditionalFormatting>
  <conditionalFormatting sqref="P115:S119">
    <cfRule type="expression" dxfId="11809" priority="8181">
      <formula>OR(WEEKDAY($A115,2)=6,WEEKDAY($A115,2)=7)</formula>
    </cfRule>
  </conditionalFormatting>
  <conditionalFormatting sqref="P117:S119">
    <cfRule type="expression" dxfId="11808" priority="8180">
      <formula>OR(WEEKDAY($A117,2)=6,WEEKDAY($A117,2)=7)</formula>
    </cfRule>
  </conditionalFormatting>
  <conditionalFormatting sqref="P117:S119">
    <cfRule type="expression" dxfId="11807" priority="8179">
      <formula>OR(WEEKDAY($A117,2)=6,WEEKDAY($A117,2)=7)</formula>
    </cfRule>
  </conditionalFormatting>
  <conditionalFormatting sqref="P117:S117">
    <cfRule type="expression" dxfId="11806" priority="8178">
      <formula>OR(WEEKDAY($A117,2)=6,WEEKDAY($A117,2)=7)</formula>
    </cfRule>
  </conditionalFormatting>
  <conditionalFormatting sqref="P117:S119">
    <cfRule type="expression" dxfId="11805" priority="8177">
      <formula>OR(WEEKDAY($A117,2)=6,WEEKDAY($A117,2)=7)</formula>
    </cfRule>
  </conditionalFormatting>
  <conditionalFormatting sqref="P119:S119">
    <cfRule type="expression" dxfId="11804" priority="8176">
      <formula>OR(WEEKDAY($A119,2)=6,WEEKDAY($A119,2)=7)</formula>
    </cfRule>
  </conditionalFormatting>
  <conditionalFormatting sqref="P117:S119">
    <cfRule type="expression" dxfId="11803" priority="8175">
      <formula>OR(WEEKDAY($A117,2)=6,WEEKDAY($A117,2)=7)</formula>
    </cfRule>
  </conditionalFormatting>
  <conditionalFormatting sqref="P119:S119">
    <cfRule type="expression" dxfId="11802" priority="8174">
      <formula>OR(WEEKDAY($A119,2)=6,WEEKDAY($A119,2)=7)</formula>
    </cfRule>
  </conditionalFormatting>
  <conditionalFormatting sqref="P117:S117">
    <cfRule type="expression" dxfId="11801" priority="8173">
      <formula>OR(WEEKDAY($A117,2)=6,WEEKDAY($A117,2)=7)</formula>
    </cfRule>
  </conditionalFormatting>
  <conditionalFormatting sqref="P117:S117">
    <cfRule type="expression" dxfId="11800" priority="8172">
      <formula>OR(WEEKDAY($A117,2)=6,WEEKDAY($A117,2)=7)</formula>
    </cfRule>
  </conditionalFormatting>
  <conditionalFormatting sqref="P117:S119">
    <cfRule type="expression" dxfId="11799" priority="8171">
      <formula>OR(WEEKDAY($A117,2)=6,WEEKDAY($A117,2)=7)</formula>
    </cfRule>
  </conditionalFormatting>
  <conditionalFormatting sqref="P119:S119">
    <cfRule type="expression" dxfId="11798" priority="8170">
      <formula>OR(WEEKDAY($A119,2)=6,WEEKDAY($A119,2)=7)</formula>
    </cfRule>
  </conditionalFormatting>
  <conditionalFormatting sqref="P117:S117">
    <cfRule type="expression" dxfId="11797" priority="8169">
      <formula>OR(WEEKDAY($A117,2)=6,WEEKDAY($A117,2)=7)</formula>
    </cfRule>
  </conditionalFormatting>
  <conditionalFormatting sqref="P117:S119">
    <cfRule type="expression" dxfId="11796" priority="8168">
      <formula>OR(WEEKDAY($A117,2)=6,WEEKDAY($A117,2)=7)</formula>
    </cfRule>
  </conditionalFormatting>
  <conditionalFormatting sqref="P119:S119">
    <cfRule type="expression" dxfId="11795" priority="8167">
      <formula>OR(WEEKDAY($A119,2)=6,WEEKDAY($A119,2)=7)</formula>
    </cfRule>
  </conditionalFormatting>
  <conditionalFormatting sqref="P117:S119">
    <cfRule type="expression" dxfId="11794" priority="8166">
      <formula>OR(WEEKDAY($A117,2)=6,WEEKDAY($A117,2)=7)</formula>
    </cfRule>
  </conditionalFormatting>
  <conditionalFormatting sqref="P117:S117">
    <cfRule type="expression" dxfId="11793" priority="8165">
      <formula>OR(WEEKDAY($A117,2)=6,WEEKDAY($A117,2)=7)</formula>
    </cfRule>
  </conditionalFormatting>
  <conditionalFormatting sqref="P119:S119">
    <cfRule type="expression" dxfId="11792" priority="8164">
      <formula>OR(WEEKDAY($A119,2)=6,WEEKDAY($A119,2)=7)</formula>
    </cfRule>
  </conditionalFormatting>
  <conditionalFormatting sqref="P119:S119">
    <cfRule type="expression" dxfId="11791" priority="8163">
      <formula>OR(WEEKDAY($A119,2)=6,WEEKDAY($A119,2)=7)</formula>
    </cfRule>
  </conditionalFormatting>
  <conditionalFormatting sqref="P119:S119">
    <cfRule type="expression" dxfId="11790" priority="8162">
      <formula>OR(WEEKDAY($A119,2)=6,WEEKDAY($A119,2)=7)</formula>
    </cfRule>
  </conditionalFormatting>
  <conditionalFormatting sqref="P117:S117">
    <cfRule type="expression" dxfId="11789" priority="8161">
      <formula>OR(WEEKDAY($A117,2)=6,WEEKDAY($A117,2)=7)</formula>
    </cfRule>
  </conditionalFormatting>
  <conditionalFormatting sqref="P117:S117">
    <cfRule type="expression" dxfId="11788" priority="8160">
      <formula>OR(WEEKDAY($A117,2)=6,WEEKDAY($A117,2)=7)</formula>
    </cfRule>
  </conditionalFormatting>
  <conditionalFormatting sqref="P117:S119">
    <cfRule type="expression" dxfId="11787" priority="8159">
      <formula>OR(WEEKDAY($A117,2)=6,WEEKDAY($A117,2)=7)</formula>
    </cfRule>
  </conditionalFormatting>
  <conditionalFormatting sqref="P117:S119">
    <cfRule type="expression" dxfId="11786" priority="8158">
      <formula>OR(WEEKDAY($A117,2)=6,WEEKDAY($A117,2)=7)</formula>
    </cfRule>
  </conditionalFormatting>
  <conditionalFormatting sqref="P117:S119">
    <cfRule type="expression" dxfId="11785" priority="8157">
      <formula>OR(WEEKDAY($A117,2)=6,WEEKDAY($A117,2)=7)</formula>
    </cfRule>
  </conditionalFormatting>
  <conditionalFormatting sqref="P117:S117">
    <cfRule type="expression" dxfId="11784" priority="8156">
      <formula>OR(WEEKDAY($A117,2)=6,WEEKDAY($A117,2)=7)</formula>
    </cfRule>
  </conditionalFormatting>
  <conditionalFormatting sqref="P117:S119">
    <cfRule type="expression" dxfId="11783" priority="8155">
      <formula>OR(WEEKDAY($A117,2)=6,WEEKDAY($A117,2)=7)</formula>
    </cfRule>
  </conditionalFormatting>
  <conditionalFormatting sqref="P119:S119">
    <cfRule type="expression" dxfId="11782" priority="8154">
      <formula>OR(WEEKDAY($A119,2)=6,WEEKDAY($A119,2)=7)</formula>
    </cfRule>
  </conditionalFormatting>
  <conditionalFormatting sqref="P117:S117">
    <cfRule type="expression" dxfId="11781" priority="8153">
      <formula>OR(WEEKDAY($A117,2)=6,WEEKDAY($A117,2)=7)</formula>
    </cfRule>
  </conditionalFormatting>
  <conditionalFormatting sqref="P117:S119">
    <cfRule type="expression" dxfId="11780" priority="8152">
      <formula>OR(WEEKDAY($A117,2)=6,WEEKDAY($A117,2)=7)</formula>
    </cfRule>
  </conditionalFormatting>
  <conditionalFormatting sqref="P119:S119">
    <cfRule type="expression" dxfId="11779" priority="8151">
      <formula>OR(WEEKDAY($A119,2)=6,WEEKDAY($A119,2)=7)</formula>
    </cfRule>
  </conditionalFormatting>
  <conditionalFormatting sqref="P117:S117">
    <cfRule type="expression" dxfId="11778" priority="8150">
      <formula>OR(WEEKDAY($A117,2)=6,WEEKDAY($A117,2)=7)</formula>
    </cfRule>
  </conditionalFormatting>
  <conditionalFormatting sqref="P117:S117">
    <cfRule type="expression" dxfId="11777" priority="8149">
      <formula>OR(WEEKDAY($A117,2)=6,WEEKDAY($A117,2)=7)</formula>
    </cfRule>
  </conditionalFormatting>
  <conditionalFormatting sqref="P117:S117">
    <cfRule type="expression" dxfId="11776" priority="8148">
      <formula>OR(WEEKDAY($A117,2)=6,WEEKDAY($A117,2)=7)</formula>
    </cfRule>
  </conditionalFormatting>
  <conditionalFormatting sqref="P117:S119">
    <cfRule type="expression" dxfId="11775" priority="8147">
      <formula>OR(WEEKDAY($A117,2)=6,WEEKDAY($A117,2)=7)</formula>
    </cfRule>
  </conditionalFormatting>
  <conditionalFormatting sqref="P117:S119">
    <cfRule type="expression" dxfId="11774" priority="8146">
      <formula>OR(WEEKDAY($A117,2)=6,WEEKDAY($A117,2)=7)</formula>
    </cfRule>
  </conditionalFormatting>
  <conditionalFormatting sqref="P117:S119">
    <cfRule type="expression" dxfId="11773" priority="8145">
      <formula>OR(WEEKDAY($A117,2)=6,WEEKDAY($A117,2)=7)</formula>
    </cfRule>
  </conditionalFormatting>
  <conditionalFormatting sqref="P119:S119">
    <cfRule type="expression" dxfId="11772" priority="8144">
      <formula>OR(WEEKDAY($A119,2)=6,WEEKDAY($A119,2)=7)</formula>
    </cfRule>
  </conditionalFormatting>
  <conditionalFormatting sqref="P119:S119">
    <cfRule type="expression" dxfId="11771" priority="8143">
      <formula>OR(WEEKDAY($A119,2)=6,WEEKDAY($A119,2)=7)</formula>
    </cfRule>
  </conditionalFormatting>
  <conditionalFormatting sqref="P119:S119">
    <cfRule type="expression" dxfId="11770" priority="8142">
      <formula>OR(WEEKDAY($A119,2)=6,WEEKDAY($A119,2)=7)</formula>
    </cfRule>
  </conditionalFormatting>
  <conditionalFormatting sqref="P119:S119">
    <cfRule type="expression" dxfId="11769" priority="8141">
      <formula>OR(WEEKDAY($A119,2)=6,WEEKDAY($A119,2)=7)</formula>
    </cfRule>
  </conditionalFormatting>
  <conditionalFormatting sqref="P117:S119">
    <cfRule type="expression" dxfId="11768" priority="8140">
      <formula>OR(WEEKDAY($A117,2)=6,WEEKDAY($A117,2)=7)</formula>
    </cfRule>
  </conditionalFormatting>
  <conditionalFormatting sqref="P119:S119">
    <cfRule type="expression" dxfId="11767" priority="8139">
      <formula>OR(WEEKDAY($A119,2)=6,WEEKDAY($A119,2)=7)</formula>
    </cfRule>
  </conditionalFormatting>
  <conditionalFormatting sqref="P117:S117">
    <cfRule type="expression" dxfId="11766" priority="8138">
      <formula>OR(WEEKDAY($A117,2)=6,WEEKDAY($A117,2)=7)</formula>
    </cfRule>
  </conditionalFormatting>
  <conditionalFormatting sqref="P117:S119">
    <cfRule type="expression" dxfId="11765" priority="8137">
      <formula>OR(WEEKDAY($A117,2)=6,WEEKDAY($A117,2)=7)</formula>
    </cfRule>
  </conditionalFormatting>
  <conditionalFormatting sqref="P117:S117">
    <cfRule type="expression" dxfId="11764" priority="8136">
      <formula>OR(WEEKDAY($A117,2)=6,WEEKDAY($A117,2)=7)</formula>
    </cfRule>
  </conditionalFormatting>
  <conditionalFormatting sqref="P117:S117">
    <cfRule type="expression" dxfId="11763" priority="8135">
      <formula>OR(WEEKDAY($A117,2)=6,WEEKDAY($A117,2)=7)</formula>
    </cfRule>
  </conditionalFormatting>
  <conditionalFormatting sqref="P117:S117">
    <cfRule type="expression" dxfId="11762" priority="8134">
      <formula>OR(WEEKDAY($A117,2)=6,WEEKDAY($A117,2)=7)</formula>
    </cfRule>
  </conditionalFormatting>
  <conditionalFormatting sqref="P117:S117">
    <cfRule type="expression" dxfId="11761" priority="8133">
      <formula>OR(WEEKDAY($A117,2)=6,WEEKDAY($A117,2)=7)</formula>
    </cfRule>
  </conditionalFormatting>
  <conditionalFormatting sqref="P117:S117">
    <cfRule type="expression" dxfId="11760" priority="8132">
      <formula>OR(WEEKDAY($A117,2)=6,WEEKDAY($A117,2)=7)</formula>
    </cfRule>
  </conditionalFormatting>
  <conditionalFormatting sqref="P117:S117">
    <cfRule type="expression" dxfId="11759" priority="8131">
      <formula>OR(WEEKDAY($A117,2)=6,WEEKDAY($A117,2)=7)</formula>
    </cfRule>
  </conditionalFormatting>
  <conditionalFormatting sqref="P117:S117">
    <cfRule type="expression" dxfId="11758" priority="8130">
      <formula>OR(WEEKDAY($A117,2)=6,WEEKDAY($A117,2)=7)</formula>
    </cfRule>
  </conditionalFormatting>
  <conditionalFormatting sqref="P117:S117">
    <cfRule type="expression" dxfId="11757" priority="8129">
      <formula>OR(WEEKDAY($A117,2)=6,WEEKDAY($A117,2)=7)</formula>
    </cfRule>
  </conditionalFormatting>
  <conditionalFormatting sqref="P117:S117">
    <cfRule type="expression" dxfId="11756" priority="8128">
      <formula>OR(WEEKDAY($A117,2)=6,WEEKDAY($A117,2)=7)</formula>
    </cfRule>
  </conditionalFormatting>
  <conditionalFormatting sqref="P117:S119">
    <cfRule type="expression" dxfId="11755" priority="8127">
      <formula>OR(WEEKDAY($A117,2)=6,WEEKDAY($A117,2)=7)</formula>
    </cfRule>
  </conditionalFormatting>
  <conditionalFormatting sqref="P117:S119">
    <cfRule type="expression" dxfId="11754" priority="8126">
      <formula>OR(WEEKDAY($A117,2)=6,WEEKDAY($A117,2)=7)</formula>
    </cfRule>
  </conditionalFormatting>
  <conditionalFormatting sqref="P117:S119">
    <cfRule type="expression" dxfId="11753" priority="8125">
      <formula>OR(WEEKDAY($A117,2)=6,WEEKDAY($A117,2)=7)</formula>
    </cfRule>
  </conditionalFormatting>
  <conditionalFormatting sqref="P117:S119">
    <cfRule type="expression" dxfId="11752" priority="8124">
      <formula>OR(WEEKDAY($A117,2)=6,WEEKDAY($A117,2)=7)</formula>
    </cfRule>
  </conditionalFormatting>
  <conditionalFormatting sqref="P117:S119">
    <cfRule type="expression" dxfId="11751" priority="8123">
      <formula>OR(WEEKDAY($A117,2)=6,WEEKDAY($A117,2)=7)</formula>
    </cfRule>
  </conditionalFormatting>
  <conditionalFormatting sqref="P117:S119">
    <cfRule type="expression" dxfId="11750" priority="8122">
      <formula>OR(WEEKDAY($A117,2)=6,WEEKDAY($A117,2)=7)</formula>
    </cfRule>
  </conditionalFormatting>
  <conditionalFormatting sqref="P117:S119">
    <cfRule type="expression" dxfId="11749" priority="8121">
      <formula>OR(WEEKDAY($A117,2)=6,WEEKDAY($A117,2)=7)</formula>
    </cfRule>
  </conditionalFormatting>
  <conditionalFormatting sqref="P117:S119">
    <cfRule type="expression" dxfId="11748" priority="8120">
      <formula>OR(WEEKDAY($A117,2)=6,WEEKDAY($A117,2)=7)</formula>
    </cfRule>
  </conditionalFormatting>
  <conditionalFormatting sqref="P117:S119">
    <cfRule type="expression" dxfId="11747" priority="8119">
      <formula>OR(WEEKDAY($A117,2)=6,WEEKDAY($A117,2)=7)</formula>
    </cfRule>
  </conditionalFormatting>
  <conditionalFormatting sqref="P117:S119">
    <cfRule type="expression" dxfId="11746" priority="8118">
      <formula>OR(WEEKDAY($A117,2)=6,WEEKDAY($A117,2)=7)</formula>
    </cfRule>
  </conditionalFormatting>
  <conditionalFormatting sqref="P117:S119">
    <cfRule type="expression" dxfId="11745" priority="8117">
      <formula>OR(WEEKDAY($A117,2)=6,WEEKDAY($A117,2)=7)</formula>
    </cfRule>
  </conditionalFormatting>
  <conditionalFormatting sqref="P117:S119">
    <cfRule type="expression" dxfId="11744" priority="8116">
      <formula>OR(WEEKDAY($A117,2)=6,WEEKDAY($A117,2)=7)</formula>
    </cfRule>
  </conditionalFormatting>
  <conditionalFormatting sqref="P117:S119">
    <cfRule type="expression" dxfId="11743" priority="8115">
      <formula>OR(WEEKDAY($A117,2)=6,WEEKDAY($A117,2)=7)</formula>
    </cfRule>
  </conditionalFormatting>
  <conditionalFormatting sqref="P117:S119">
    <cfRule type="expression" dxfId="11742" priority="8114">
      <formula>OR(WEEKDAY($A117,2)=6,WEEKDAY($A117,2)=7)</formula>
    </cfRule>
  </conditionalFormatting>
  <conditionalFormatting sqref="P117:S119">
    <cfRule type="expression" dxfId="11741" priority="8113">
      <formula>OR(WEEKDAY($A117,2)=6,WEEKDAY($A117,2)=7)</formula>
    </cfRule>
  </conditionalFormatting>
  <conditionalFormatting sqref="P117:S119">
    <cfRule type="expression" dxfId="11740" priority="8112">
      <formula>OR(WEEKDAY($A117,2)=6,WEEKDAY($A117,2)=7)</formula>
    </cfRule>
  </conditionalFormatting>
  <conditionalFormatting sqref="P117:S119">
    <cfRule type="expression" dxfId="11739" priority="8111">
      <formula>OR(WEEKDAY($A117,2)=6,WEEKDAY($A117,2)=7)</formula>
    </cfRule>
  </conditionalFormatting>
  <conditionalFormatting sqref="P117:S119">
    <cfRule type="expression" dxfId="11738" priority="8110">
      <formula>OR(WEEKDAY($A117,2)=6,WEEKDAY($A117,2)=7)</formula>
    </cfRule>
  </conditionalFormatting>
  <conditionalFormatting sqref="P117:S119">
    <cfRule type="expression" dxfId="11737" priority="8109">
      <formula>OR(WEEKDAY($A117,2)=6,WEEKDAY($A117,2)=7)</formula>
    </cfRule>
  </conditionalFormatting>
  <conditionalFormatting sqref="P117:S119">
    <cfRule type="expression" dxfId="11736" priority="8108">
      <formula>OR(WEEKDAY($A117,2)=6,WEEKDAY($A117,2)=7)</formula>
    </cfRule>
  </conditionalFormatting>
  <conditionalFormatting sqref="P117:S119">
    <cfRule type="expression" dxfId="11735" priority="8107">
      <formula>OR(WEEKDAY($A117,2)=6,WEEKDAY($A117,2)=7)</formula>
    </cfRule>
  </conditionalFormatting>
  <conditionalFormatting sqref="P117:S119">
    <cfRule type="expression" dxfId="11734" priority="8106">
      <formula>OR(WEEKDAY($A117,2)=6,WEEKDAY($A117,2)=7)</formula>
    </cfRule>
  </conditionalFormatting>
  <conditionalFormatting sqref="P117:S119">
    <cfRule type="expression" dxfId="11733" priority="8105">
      <formula>OR(WEEKDAY($A117,2)=6,WEEKDAY($A117,2)=7)</formula>
    </cfRule>
  </conditionalFormatting>
  <conditionalFormatting sqref="P117:S119">
    <cfRule type="expression" dxfId="11732" priority="8104">
      <formula>OR(WEEKDAY($A117,2)=6,WEEKDAY($A117,2)=7)</formula>
    </cfRule>
  </conditionalFormatting>
  <conditionalFormatting sqref="P117:S119">
    <cfRule type="expression" dxfId="11731" priority="8103">
      <formula>OR(WEEKDAY($A117,2)=6,WEEKDAY($A117,2)=7)</formula>
    </cfRule>
  </conditionalFormatting>
  <conditionalFormatting sqref="P117:S119">
    <cfRule type="expression" dxfId="11730" priority="8102">
      <formula>OR(WEEKDAY($A117,2)=6,WEEKDAY($A117,2)=7)</formula>
    </cfRule>
  </conditionalFormatting>
  <conditionalFormatting sqref="P117:S119">
    <cfRule type="expression" dxfId="11729" priority="8101">
      <formula>OR(WEEKDAY($A117,2)=6,WEEKDAY($A117,2)=7)</formula>
    </cfRule>
  </conditionalFormatting>
  <conditionalFormatting sqref="P117:S119">
    <cfRule type="expression" dxfId="11728" priority="8100">
      <formula>OR(WEEKDAY($A117,2)=6,WEEKDAY($A117,2)=7)</formula>
    </cfRule>
  </conditionalFormatting>
  <conditionalFormatting sqref="P117:S119">
    <cfRule type="expression" dxfId="11727" priority="8099">
      <formula>OR(WEEKDAY($A117,2)=6,WEEKDAY($A117,2)=7)</formula>
    </cfRule>
  </conditionalFormatting>
  <conditionalFormatting sqref="P117:S119">
    <cfRule type="expression" dxfId="11726" priority="8098">
      <formula>OR(WEEKDAY($A117,2)=6,WEEKDAY($A117,2)=7)</formula>
    </cfRule>
  </conditionalFormatting>
  <conditionalFormatting sqref="P117:S119">
    <cfRule type="expression" dxfId="11725" priority="8097">
      <formula>OR(WEEKDAY($A117,2)=6,WEEKDAY($A117,2)=7)</formula>
    </cfRule>
  </conditionalFormatting>
  <conditionalFormatting sqref="P117:S119">
    <cfRule type="expression" dxfId="11724" priority="8096">
      <formula>OR(WEEKDAY($A117,2)=6,WEEKDAY($A117,2)=7)</formula>
    </cfRule>
  </conditionalFormatting>
  <conditionalFormatting sqref="P117:S119">
    <cfRule type="expression" dxfId="11723" priority="8095">
      <formula>OR(WEEKDAY($A117,2)=6,WEEKDAY($A117,2)=7)</formula>
    </cfRule>
  </conditionalFormatting>
  <conditionalFormatting sqref="P117:S119">
    <cfRule type="expression" dxfId="11722" priority="8094">
      <formula>OR(WEEKDAY($A117,2)=6,WEEKDAY($A117,2)=7)</formula>
    </cfRule>
  </conditionalFormatting>
  <conditionalFormatting sqref="P117:S119">
    <cfRule type="expression" dxfId="11721" priority="8093">
      <formula>OR(WEEKDAY($A117,2)=6,WEEKDAY($A117,2)=7)</formula>
    </cfRule>
  </conditionalFormatting>
  <conditionalFormatting sqref="P117:S119">
    <cfRule type="expression" dxfId="11720" priority="8092">
      <formula>OR(WEEKDAY($A117,2)=6,WEEKDAY($A117,2)=7)</formula>
    </cfRule>
  </conditionalFormatting>
  <conditionalFormatting sqref="P117:S119">
    <cfRule type="expression" dxfId="11719" priority="8091">
      <formula>OR(WEEKDAY($A117,2)=6,WEEKDAY($A117,2)=7)</formula>
    </cfRule>
  </conditionalFormatting>
  <conditionalFormatting sqref="P117:S119">
    <cfRule type="expression" dxfId="11718" priority="8090">
      <formula>OR(WEEKDAY($A117,2)=6,WEEKDAY($A117,2)=7)</formula>
    </cfRule>
  </conditionalFormatting>
  <conditionalFormatting sqref="P117:S119">
    <cfRule type="expression" dxfId="11717" priority="8089">
      <formula>OR(WEEKDAY($A117,2)=6,WEEKDAY($A117,2)=7)</formula>
    </cfRule>
  </conditionalFormatting>
  <conditionalFormatting sqref="P117:S119">
    <cfRule type="expression" dxfId="11716" priority="8088">
      <formula>OR(WEEKDAY($A117,2)=6,WEEKDAY($A117,2)=7)</formula>
    </cfRule>
  </conditionalFormatting>
  <conditionalFormatting sqref="P117:S119">
    <cfRule type="expression" dxfId="11715" priority="8087">
      <formula>OR(WEEKDAY($A117,2)=6,WEEKDAY($A117,2)=7)</formula>
    </cfRule>
  </conditionalFormatting>
  <conditionalFormatting sqref="P117:S119">
    <cfRule type="expression" dxfId="11714" priority="8086">
      <formula>OR(WEEKDAY($A117,2)=6,WEEKDAY($A117,2)=7)</formula>
    </cfRule>
  </conditionalFormatting>
  <conditionalFormatting sqref="P117:S119">
    <cfRule type="expression" dxfId="11713" priority="8085">
      <formula>OR(WEEKDAY($A117,2)=6,WEEKDAY($A117,2)=7)</formula>
    </cfRule>
  </conditionalFormatting>
  <conditionalFormatting sqref="P117:S119">
    <cfRule type="expression" dxfId="11712" priority="8084">
      <formula>OR(WEEKDAY($A117,2)=6,WEEKDAY($A117,2)=7)</formula>
    </cfRule>
  </conditionalFormatting>
  <conditionalFormatting sqref="P117:S119">
    <cfRule type="expression" dxfId="11711" priority="8083">
      <formula>OR(WEEKDAY($A117,2)=6,WEEKDAY($A117,2)=7)</formula>
    </cfRule>
  </conditionalFormatting>
  <conditionalFormatting sqref="P117:S119">
    <cfRule type="expression" dxfId="11710" priority="8082">
      <formula>OR(WEEKDAY($A117,2)=6,WEEKDAY($A117,2)=7)</formula>
    </cfRule>
  </conditionalFormatting>
  <conditionalFormatting sqref="P117:S119">
    <cfRule type="expression" dxfId="11709" priority="8081">
      <formula>OR(WEEKDAY($A117,2)=6,WEEKDAY($A117,2)=7)</formula>
    </cfRule>
  </conditionalFormatting>
  <conditionalFormatting sqref="P117:S119">
    <cfRule type="expression" dxfId="11708" priority="8080">
      <formula>OR(WEEKDAY($A117,2)=6,WEEKDAY($A117,2)=7)</formula>
    </cfRule>
  </conditionalFormatting>
  <conditionalFormatting sqref="P117:S119">
    <cfRule type="expression" dxfId="11707" priority="8079">
      <formula>OR(WEEKDAY($A117,2)=6,WEEKDAY($A117,2)=7)</formula>
    </cfRule>
  </conditionalFormatting>
  <conditionalFormatting sqref="P117:S119">
    <cfRule type="expression" dxfId="11706" priority="8078">
      <formula>OR(WEEKDAY($A117,2)=6,WEEKDAY($A117,2)=7)</formula>
    </cfRule>
  </conditionalFormatting>
  <conditionalFormatting sqref="P117:S119">
    <cfRule type="expression" dxfId="11705" priority="8077">
      <formula>OR(WEEKDAY($A117,2)=6,WEEKDAY($A117,2)=7)</formula>
    </cfRule>
  </conditionalFormatting>
  <conditionalFormatting sqref="P117:S119">
    <cfRule type="expression" dxfId="11704" priority="8076">
      <formula>OR(WEEKDAY($A117,2)=6,WEEKDAY($A117,2)=7)</formula>
    </cfRule>
  </conditionalFormatting>
  <conditionalFormatting sqref="P117:S119">
    <cfRule type="expression" dxfId="11703" priority="8075">
      <formula>OR(WEEKDAY($A117,2)=6,WEEKDAY($A117,2)=7)</formula>
    </cfRule>
  </conditionalFormatting>
  <conditionalFormatting sqref="P117:S119">
    <cfRule type="expression" dxfId="11702" priority="8074">
      <formula>OR(WEEKDAY($A117,2)=6,WEEKDAY($A117,2)=7)</formula>
    </cfRule>
  </conditionalFormatting>
  <conditionalFormatting sqref="P118:S119">
    <cfRule type="expression" dxfId="11701" priority="8073">
      <formula>OR(WEEKDAY($A118,2)=6,WEEKDAY($A118,2)=7)</formula>
    </cfRule>
  </conditionalFormatting>
  <conditionalFormatting sqref="P118:S119">
    <cfRule type="expression" dxfId="11700" priority="8072">
      <formula>OR(WEEKDAY($A118,2)=6,WEEKDAY($A118,2)=7)</formula>
    </cfRule>
  </conditionalFormatting>
  <conditionalFormatting sqref="P118:S119">
    <cfRule type="expression" dxfId="11699" priority="8071">
      <formula>OR(WEEKDAY($A118,2)=6,WEEKDAY($A118,2)=7)</formula>
    </cfRule>
  </conditionalFormatting>
  <conditionalFormatting sqref="P118:S119">
    <cfRule type="expression" dxfId="11698" priority="8070">
      <formula>OR(WEEKDAY($A118,2)=6,WEEKDAY($A118,2)=7)</formula>
    </cfRule>
  </conditionalFormatting>
  <conditionalFormatting sqref="P118:S119">
    <cfRule type="expression" dxfId="11697" priority="8069">
      <formula>OR(WEEKDAY($A118,2)=6,WEEKDAY($A118,2)=7)</formula>
    </cfRule>
  </conditionalFormatting>
  <conditionalFormatting sqref="P118:S119">
    <cfRule type="expression" dxfId="11696" priority="8068">
      <formula>OR(WEEKDAY($A118,2)=6,WEEKDAY($A118,2)=7)</formula>
    </cfRule>
  </conditionalFormatting>
  <conditionalFormatting sqref="P118:S119">
    <cfRule type="expression" dxfId="11695" priority="8067">
      <formula>OR(WEEKDAY($A118,2)=6,WEEKDAY($A118,2)=7)</formula>
    </cfRule>
  </conditionalFormatting>
  <conditionalFormatting sqref="P118:S119">
    <cfRule type="expression" dxfId="11694" priority="8066">
      <formula>OR(WEEKDAY($A118,2)=6,WEEKDAY($A118,2)=7)</formula>
    </cfRule>
  </conditionalFormatting>
  <conditionalFormatting sqref="P118:S119">
    <cfRule type="expression" dxfId="11693" priority="8065">
      <formula>OR(WEEKDAY($A118,2)=6,WEEKDAY($A118,2)=7)</formula>
    </cfRule>
  </conditionalFormatting>
  <conditionalFormatting sqref="P118:S119">
    <cfRule type="expression" dxfId="11692" priority="8064">
      <formula>OR(WEEKDAY($A118,2)=6,WEEKDAY($A118,2)=7)</formula>
    </cfRule>
  </conditionalFormatting>
  <conditionalFormatting sqref="P118:S119">
    <cfRule type="expression" dxfId="11691" priority="8063">
      <formula>OR(WEEKDAY($A118,2)=6,WEEKDAY($A118,2)=7)</formula>
    </cfRule>
  </conditionalFormatting>
  <conditionalFormatting sqref="P118:S119">
    <cfRule type="expression" dxfId="11690" priority="8062">
      <formula>OR(WEEKDAY($A118,2)=6,WEEKDAY($A118,2)=7)</formula>
    </cfRule>
  </conditionalFormatting>
  <conditionalFormatting sqref="P118:S119">
    <cfRule type="expression" dxfId="11689" priority="8061">
      <formula>OR(WEEKDAY($A118,2)=6,WEEKDAY($A118,2)=7)</formula>
    </cfRule>
  </conditionalFormatting>
  <conditionalFormatting sqref="P118:S119">
    <cfRule type="expression" dxfId="11688" priority="8060">
      <formula>OR(WEEKDAY($A118,2)=6,WEEKDAY($A118,2)=7)</formula>
    </cfRule>
  </conditionalFormatting>
  <conditionalFormatting sqref="P118:S119">
    <cfRule type="expression" dxfId="11687" priority="8059">
      <formula>OR(WEEKDAY($A118,2)=6,WEEKDAY($A118,2)=7)</formula>
    </cfRule>
  </conditionalFormatting>
  <conditionalFormatting sqref="P118:S119">
    <cfRule type="expression" dxfId="11686" priority="8058">
      <formula>OR(WEEKDAY($A118,2)=6,WEEKDAY($A118,2)=7)</formula>
    </cfRule>
  </conditionalFormatting>
  <conditionalFormatting sqref="P118:S119">
    <cfRule type="expression" dxfId="11685" priority="8057">
      <formula>OR(WEEKDAY($A118,2)=6,WEEKDAY($A118,2)=7)</formula>
    </cfRule>
  </conditionalFormatting>
  <conditionalFormatting sqref="P118:S119">
    <cfRule type="expression" dxfId="11684" priority="8056">
      <formula>OR(WEEKDAY($A118,2)=6,WEEKDAY($A118,2)=7)</formula>
    </cfRule>
  </conditionalFormatting>
  <conditionalFormatting sqref="P118:S119">
    <cfRule type="expression" dxfId="11683" priority="8055">
      <formula>OR(WEEKDAY($A118,2)=6,WEEKDAY($A118,2)=7)</formula>
    </cfRule>
  </conditionalFormatting>
  <conditionalFormatting sqref="P118:S119">
    <cfRule type="expression" dxfId="11682" priority="8054">
      <formula>OR(WEEKDAY($A118,2)=6,WEEKDAY($A118,2)=7)</formula>
    </cfRule>
  </conditionalFormatting>
  <conditionalFormatting sqref="P118:S119">
    <cfRule type="expression" dxfId="11681" priority="8053">
      <formula>OR(WEEKDAY($A118,2)=6,WEEKDAY($A118,2)=7)</formula>
    </cfRule>
  </conditionalFormatting>
  <conditionalFormatting sqref="P118:S119">
    <cfRule type="expression" dxfId="11680" priority="8052">
      <formula>OR(WEEKDAY($A118,2)=6,WEEKDAY($A118,2)=7)</formula>
    </cfRule>
  </conditionalFormatting>
  <conditionalFormatting sqref="P115:S116">
    <cfRule type="expression" dxfId="11679" priority="8051">
      <formula>OR(WEEKDAY($A115,2)=6,WEEKDAY($A115,2)=7)</formula>
    </cfRule>
  </conditionalFormatting>
  <conditionalFormatting sqref="P115:S116">
    <cfRule type="expression" dxfId="11678" priority="8050">
      <formula>OR(WEEKDAY($A115,2)=6,WEEKDAY($A115,2)=7)</formula>
    </cfRule>
  </conditionalFormatting>
  <conditionalFormatting sqref="P115:S116">
    <cfRule type="expression" dxfId="11677" priority="8049">
      <formula>OR(WEEKDAY($A115,2)=6,WEEKDAY($A115,2)=7)</formula>
    </cfRule>
  </conditionalFormatting>
  <conditionalFormatting sqref="P115:S116">
    <cfRule type="expression" dxfId="11676" priority="8048">
      <formula>OR(WEEKDAY($A115,2)=6,WEEKDAY($A115,2)=7)</formula>
    </cfRule>
  </conditionalFormatting>
  <conditionalFormatting sqref="P115:S116">
    <cfRule type="expression" dxfId="11675" priority="8047">
      <formula>OR(WEEKDAY($A115,2)=6,WEEKDAY($A115,2)=7)</formula>
    </cfRule>
  </conditionalFormatting>
  <conditionalFormatting sqref="P115:S116">
    <cfRule type="expression" dxfId="11674" priority="8046">
      <formula>OR(WEEKDAY($A115,2)=6,WEEKDAY($A115,2)=7)</formula>
    </cfRule>
  </conditionalFormatting>
  <conditionalFormatting sqref="P115:S116">
    <cfRule type="expression" dxfId="11673" priority="8045">
      <formula>OR(WEEKDAY($A115,2)=6,WEEKDAY($A115,2)=7)</formula>
    </cfRule>
  </conditionalFormatting>
  <conditionalFormatting sqref="P115:S116">
    <cfRule type="expression" dxfId="11672" priority="8044">
      <formula>OR(WEEKDAY($A115,2)=6,WEEKDAY($A115,2)=7)</formula>
    </cfRule>
  </conditionalFormatting>
  <conditionalFormatting sqref="P115:S116">
    <cfRule type="expression" dxfId="11671" priority="8043">
      <formula>OR(WEEKDAY($A115,2)=6,WEEKDAY($A115,2)=7)</formula>
    </cfRule>
  </conditionalFormatting>
  <conditionalFormatting sqref="P115:S116">
    <cfRule type="expression" dxfId="11670" priority="8042">
      <formula>OR(WEEKDAY($A115,2)=6,WEEKDAY($A115,2)=7)</formula>
    </cfRule>
  </conditionalFormatting>
  <conditionalFormatting sqref="P115:S116">
    <cfRule type="expression" dxfId="11669" priority="8041">
      <formula>OR(WEEKDAY($A115,2)=6,WEEKDAY($A115,2)=7)</formula>
    </cfRule>
  </conditionalFormatting>
  <conditionalFormatting sqref="P115:S116">
    <cfRule type="expression" dxfId="11668" priority="8040">
      <formula>OR(WEEKDAY($A115,2)=6,WEEKDAY($A115,2)=7)</formula>
    </cfRule>
  </conditionalFormatting>
  <conditionalFormatting sqref="P115:S116">
    <cfRule type="expression" dxfId="11667" priority="8039">
      <formula>OR(WEEKDAY($A115,2)=6,WEEKDAY($A115,2)=7)</formula>
    </cfRule>
  </conditionalFormatting>
  <conditionalFormatting sqref="P115:S116">
    <cfRule type="expression" dxfId="11666" priority="8038">
      <formula>OR(WEEKDAY($A115,2)=6,WEEKDAY($A115,2)=7)</formula>
    </cfRule>
  </conditionalFormatting>
  <conditionalFormatting sqref="P115:S116">
    <cfRule type="expression" dxfId="11665" priority="8037">
      <formula>OR(WEEKDAY($A115,2)=6,WEEKDAY($A115,2)=7)</formula>
    </cfRule>
  </conditionalFormatting>
  <conditionalFormatting sqref="P115:S116">
    <cfRule type="expression" dxfId="11664" priority="8036">
      <formula>OR(WEEKDAY($A115,2)=6,WEEKDAY($A115,2)=7)</formula>
    </cfRule>
  </conditionalFormatting>
  <conditionalFormatting sqref="P115:S116">
    <cfRule type="expression" dxfId="11663" priority="8035">
      <formula>OR(WEEKDAY($A115,2)=6,WEEKDAY($A115,2)=7)</formula>
    </cfRule>
  </conditionalFormatting>
  <conditionalFormatting sqref="P115:S116">
    <cfRule type="expression" dxfId="11662" priority="8034">
      <formula>OR(WEEKDAY($A115,2)=6,WEEKDAY($A115,2)=7)</formula>
    </cfRule>
  </conditionalFormatting>
  <conditionalFormatting sqref="P115:S116">
    <cfRule type="expression" dxfId="11661" priority="8033">
      <formula>OR(WEEKDAY($A115,2)=6,WEEKDAY($A115,2)=7)</formula>
    </cfRule>
  </conditionalFormatting>
  <conditionalFormatting sqref="P115:S116">
    <cfRule type="expression" dxfId="11660" priority="8032">
      <formula>OR(WEEKDAY($A115,2)=6,WEEKDAY($A115,2)=7)</formula>
    </cfRule>
  </conditionalFormatting>
  <conditionalFormatting sqref="P115:S116">
    <cfRule type="expression" dxfId="11659" priority="8031">
      <formula>OR(WEEKDAY($A115,2)=6,WEEKDAY($A115,2)=7)</formula>
    </cfRule>
  </conditionalFormatting>
  <conditionalFormatting sqref="P115:S116">
    <cfRule type="expression" dxfId="11658" priority="8030">
      <formula>OR(WEEKDAY($A115,2)=6,WEEKDAY($A115,2)=7)</formula>
    </cfRule>
  </conditionalFormatting>
  <conditionalFormatting sqref="P115:S116">
    <cfRule type="expression" dxfId="11657" priority="8029">
      <formula>OR(WEEKDAY($A115,2)=6,WEEKDAY($A115,2)=7)</formula>
    </cfRule>
  </conditionalFormatting>
  <conditionalFormatting sqref="P115:S116">
    <cfRule type="expression" dxfId="11656" priority="8028">
      <formula>OR(WEEKDAY($A115,2)=6,WEEKDAY($A115,2)=7)</formula>
    </cfRule>
  </conditionalFormatting>
  <conditionalFormatting sqref="P115:S116">
    <cfRule type="expression" dxfId="11655" priority="8027">
      <formula>OR(WEEKDAY($A115,2)=6,WEEKDAY($A115,2)=7)</formula>
    </cfRule>
  </conditionalFormatting>
  <conditionalFormatting sqref="P115:S116">
    <cfRule type="expression" dxfId="11654" priority="8026">
      <formula>OR(WEEKDAY($A115,2)=6,WEEKDAY($A115,2)=7)</formula>
    </cfRule>
  </conditionalFormatting>
  <conditionalFormatting sqref="P115:S116">
    <cfRule type="expression" dxfId="11653" priority="8025">
      <formula>OR(WEEKDAY($A115,2)=6,WEEKDAY($A115,2)=7)</formula>
    </cfRule>
  </conditionalFormatting>
  <conditionalFormatting sqref="P115:S116">
    <cfRule type="expression" dxfId="11652" priority="8024">
      <formula>OR(WEEKDAY($A115,2)=6,WEEKDAY($A115,2)=7)</formula>
    </cfRule>
  </conditionalFormatting>
  <conditionalFormatting sqref="P115:S116">
    <cfRule type="expression" dxfId="11651" priority="8023">
      <formula>OR(WEEKDAY($A115,2)=6,WEEKDAY($A115,2)=7)</formula>
    </cfRule>
  </conditionalFormatting>
  <conditionalFormatting sqref="P115:S116">
    <cfRule type="expression" dxfId="11650" priority="8022">
      <formula>OR(WEEKDAY($A115,2)=6,WEEKDAY($A115,2)=7)</formula>
    </cfRule>
  </conditionalFormatting>
  <conditionalFormatting sqref="P115:S116">
    <cfRule type="expression" dxfId="11649" priority="8021">
      <formula>OR(WEEKDAY($A115,2)=6,WEEKDAY($A115,2)=7)</formula>
    </cfRule>
  </conditionalFormatting>
  <conditionalFormatting sqref="P115:S116">
    <cfRule type="expression" dxfId="11648" priority="8020">
      <formula>OR(WEEKDAY($A115,2)=6,WEEKDAY($A115,2)=7)</formula>
    </cfRule>
  </conditionalFormatting>
  <conditionalFormatting sqref="P115:S116">
    <cfRule type="expression" dxfId="11647" priority="8019">
      <formula>OR(WEEKDAY($A115,2)=6,WEEKDAY($A115,2)=7)</formula>
    </cfRule>
  </conditionalFormatting>
  <conditionalFormatting sqref="P115:S116">
    <cfRule type="expression" dxfId="11646" priority="8018">
      <formula>OR(WEEKDAY($A115,2)=6,WEEKDAY($A115,2)=7)</formula>
    </cfRule>
  </conditionalFormatting>
  <conditionalFormatting sqref="P115:S116">
    <cfRule type="expression" dxfId="11645" priority="8017">
      <formula>OR(WEEKDAY($A115,2)=6,WEEKDAY($A115,2)=7)</formula>
    </cfRule>
  </conditionalFormatting>
  <conditionalFormatting sqref="P115:S116">
    <cfRule type="expression" dxfId="11644" priority="8016">
      <formula>OR(WEEKDAY($A115,2)=6,WEEKDAY($A115,2)=7)</formula>
    </cfRule>
  </conditionalFormatting>
  <conditionalFormatting sqref="P115:S116">
    <cfRule type="expression" dxfId="11643" priority="8015">
      <formula>OR(WEEKDAY($A115,2)=6,WEEKDAY($A115,2)=7)</formula>
    </cfRule>
  </conditionalFormatting>
  <conditionalFormatting sqref="P115:S116">
    <cfRule type="expression" dxfId="11642" priority="8014">
      <formula>OR(WEEKDAY($A115,2)=6,WEEKDAY($A115,2)=7)</formula>
    </cfRule>
  </conditionalFormatting>
  <conditionalFormatting sqref="P115:S116">
    <cfRule type="expression" dxfId="11641" priority="8013">
      <formula>OR(WEEKDAY($A115,2)=6,WEEKDAY($A115,2)=7)</formula>
    </cfRule>
  </conditionalFormatting>
  <conditionalFormatting sqref="P115:S116">
    <cfRule type="expression" dxfId="11640" priority="8012">
      <formula>OR(WEEKDAY($A115,2)=6,WEEKDAY($A115,2)=7)</formula>
    </cfRule>
  </conditionalFormatting>
  <conditionalFormatting sqref="P115:S116">
    <cfRule type="expression" dxfId="11639" priority="8011">
      <formula>OR(WEEKDAY($A115,2)=6,WEEKDAY($A115,2)=7)</formula>
    </cfRule>
  </conditionalFormatting>
  <conditionalFormatting sqref="P115:S116">
    <cfRule type="expression" dxfId="11638" priority="8010">
      <formula>OR(WEEKDAY($A115,2)=6,WEEKDAY($A115,2)=7)</formula>
    </cfRule>
  </conditionalFormatting>
  <conditionalFormatting sqref="P115:S116">
    <cfRule type="expression" dxfId="11637" priority="8009">
      <formula>OR(WEEKDAY($A115,2)=6,WEEKDAY($A115,2)=7)</formula>
    </cfRule>
  </conditionalFormatting>
  <conditionalFormatting sqref="P115:S116">
    <cfRule type="expression" dxfId="11636" priority="8008">
      <formula>OR(WEEKDAY($A115,2)=6,WEEKDAY($A115,2)=7)</formula>
    </cfRule>
  </conditionalFormatting>
  <conditionalFormatting sqref="P115:S119">
    <cfRule type="expression" dxfId="11635" priority="8007">
      <formula>OR(WEEKDAY($A115,2)=6,WEEKDAY($A115,2)=7)</formula>
    </cfRule>
  </conditionalFormatting>
  <conditionalFormatting sqref="P115:S119">
    <cfRule type="expression" dxfId="11634" priority="8006">
      <formula>OR(WEEKDAY($A115,2)=6,WEEKDAY($A115,2)=7)</formula>
    </cfRule>
  </conditionalFormatting>
  <conditionalFormatting sqref="P115:S119">
    <cfRule type="expression" dxfId="11633" priority="8005">
      <formula>OR(WEEKDAY($A115,2)=6,WEEKDAY($A115,2)=7)</formula>
    </cfRule>
  </conditionalFormatting>
  <conditionalFormatting sqref="P115:S119">
    <cfRule type="expression" dxfId="11632" priority="8004">
      <formula>OR(WEEKDAY($A115,2)=6,WEEKDAY($A115,2)=7)</formula>
    </cfRule>
  </conditionalFormatting>
  <conditionalFormatting sqref="P115:S119">
    <cfRule type="expression" dxfId="11631" priority="8003">
      <formula>OR(WEEKDAY($A115,2)=6,WEEKDAY($A115,2)=7)</formula>
    </cfRule>
  </conditionalFormatting>
  <conditionalFormatting sqref="P115:S119">
    <cfRule type="expression" dxfId="11630" priority="8002">
      <formula>OR(WEEKDAY($A115,2)=6,WEEKDAY($A115,2)=7)</formula>
    </cfRule>
  </conditionalFormatting>
  <conditionalFormatting sqref="P115:S119">
    <cfRule type="expression" dxfId="11629" priority="8001">
      <formula>OR(WEEKDAY($A115,2)=6,WEEKDAY($A115,2)=7)</formula>
    </cfRule>
  </conditionalFormatting>
  <conditionalFormatting sqref="P115:S119">
    <cfRule type="expression" dxfId="11628" priority="8000">
      <formula>OR(WEEKDAY($A115,2)=6,WEEKDAY($A115,2)=7)</formula>
    </cfRule>
  </conditionalFormatting>
  <conditionalFormatting sqref="P115:S119">
    <cfRule type="expression" dxfId="11627" priority="7999">
      <formula>OR(WEEKDAY($A115,2)=6,WEEKDAY($A115,2)=7)</formula>
    </cfRule>
  </conditionalFormatting>
  <conditionalFormatting sqref="P115:S119">
    <cfRule type="expression" dxfId="11626" priority="7998">
      <formula>OR(WEEKDAY($A115,2)=6,WEEKDAY($A115,2)=7)</formula>
    </cfRule>
  </conditionalFormatting>
  <conditionalFormatting sqref="P115:S119">
    <cfRule type="expression" dxfId="11625" priority="7997">
      <formula>OR(WEEKDAY($A115,2)=6,WEEKDAY($A115,2)=7)</formula>
    </cfRule>
  </conditionalFormatting>
  <conditionalFormatting sqref="P115:S119">
    <cfRule type="expression" dxfId="11624" priority="7996">
      <formula>OR(WEEKDAY($A115,2)=6,WEEKDAY($A115,2)=7)</formula>
    </cfRule>
  </conditionalFormatting>
  <conditionalFormatting sqref="P115:S119">
    <cfRule type="expression" dxfId="11623" priority="7995">
      <formula>OR(WEEKDAY($A115,2)=6,WEEKDAY($A115,2)=7)</formula>
    </cfRule>
  </conditionalFormatting>
  <conditionalFormatting sqref="P115:S115">
    <cfRule type="expression" dxfId="11622" priority="7994">
      <formula>OR(WEEKDAY($A115,2)=6,WEEKDAY($A115,2)=7)</formula>
    </cfRule>
  </conditionalFormatting>
  <conditionalFormatting sqref="P115:S117">
    <cfRule type="expression" dxfId="11621" priority="7993">
      <formula>OR(WEEKDAY($A115,2)=6,WEEKDAY($A115,2)=7)</formula>
    </cfRule>
  </conditionalFormatting>
  <conditionalFormatting sqref="P117:S117">
    <cfRule type="expression" dxfId="11620" priority="7992">
      <formula>OR(WEEKDAY($A117,2)=6,WEEKDAY($A117,2)=7)</formula>
    </cfRule>
  </conditionalFormatting>
  <conditionalFormatting sqref="P115:S117">
    <cfRule type="expression" dxfId="11619" priority="7991">
      <formula>OR(WEEKDAY($A115,2)=6,WEEKDAY($A115,2)=7)</formula>
    </cfRule>
  </conditionalFormatting>
  <conditionalFormatting sqref="P117:S117">
    <cfRule type="expression" dxfId="11618" priority="7990">
      <formula>OR(WEEKDAY($A117,2)=6,WEEKDAY($A117,2)=7)</formula>
    </cfRule>
  </conditionalFormatting>
  <conditionalFormatting sqref="P115:S115">
    <cfRule type="expression" dxfId="11617" priority="7989">
      <formula>OR(WEEKDAY($A115,2)=6,WEEKDAY($A115,2)=7)</formula>
    </cfRule>
  </conditionalFormatting>
  <conditionalFormatting sqref="P115:S115">
    <cfRule type="expression" dxfId="11616" priority="7988">
      <formula>OR(WEEKDAY($A115,2)=6,WEEKDAY($A115,2)=7)</formula>
    </cfRule>
  </conditionalFormatting>
  <conditionalFormatting sqref="P115:S117">
    <cfRule type="expression" dxfId="11615" priority="7987">
      <formula>OR(WEEKDAY($A115,2)=6,WEEKDAY($A115,2)=7)</formula>
    </cfRule>
  </conditionalFormatting>
  <conditionalFormatting sqref="P117:S117">
    <cfRule type="expression" dxfId="11614" priority="7986">
      <formula>OR(WEEKDAY($A117,2)=6,WEEKDAY($A117,2)=7)</formula>
    </cfRule>
  </conditionalFormatting>
  <conditionalFormatting sqref="P115:S115">
    <cfRule type="expression" dxfId="11613" priority="7985">
      <formula>OR(WEEKDAY($A115,2)=6,WEEKDAY($A115,2)=7)</formula>
    </cfRule>
  </conditionalFormatting>
  <conditionalFormatting sqref="P115:S117">
    <cfRule type="expression" dxfId="11612" priority="7984">
      <formula>OR(WEEKDAY($A115,2)=6,WEEKDAY($A115,2)=7)</formula>
    </cfRule>
  </conditionalFormatting>
  <conditionalFormatting sqref="P117:S117">
    <cfRule type="expression" dxfId="11611" priority="7983">
      <formula>OR(WEEKDAY($A117,2)=6,WEEKDAY($A117,2)=7)</formula>
    </cfRule>
  </conditionalFormatting>
  <conditionalFormatting sqref="P115:S117">
    <cfRule type="expression" dxfId="11610" priority="7982">
      <formula>OR(WEEKDAY($A115,2)=6,WEEKDAY($A115,2)=7)</formula>
    </cfRule>
  </conditionalFormatting>
  <conditionalFormatting sqref="P115:S115">
    <cfRule type="expression" dxfId="11609" priority="7981">
      <formula>OR(WEEKDAY($A115,2)=6,WEEKDAY($A115,2)=7)</formula>
    </cfRule>
  </conditionalFormatting>
  <conditionalFormatting sqref="P117:S117">
    <cfRule type="expression" dxfId="11608" priority="7980">
      <formula>OR(WEEKDAY($A117,2)=6,WEEKDAY($A117,2)=7)</formula>
    </cfRule>
  </conditionalFormatting>
  <conditionalFormatting sqref="P117:S117">
    <cfRule type="expression" dxfId="11607" priority="7979">
      <formula>OR(WEEKDAY($A117,2)=6,WEEKDAY($A117,2)=7)</formula>
    </cfRule>
  </conditionalFormatting>
  <conditionalFormatting sqref="P117:S117">
    <cfRule type="expression" dxfId="11606" priority="7978">
      <formula>OR(WEEKDAY($A117,2)=6,WEEKDAY($A117,2)=7)</formula>
    </cfRule>
  </conditionalFormatting>
  <conditionalFormatting sqref="P115:S115">
    <cfRule type="expression" dxfId="11605" priority="7977">
      <formula>OR(WEEKDAY($A115,2)=6,WEEKDAY($A115,2)=7)</formula>
    </cfRule>
  </conditionalFormatting>
  <conditionalFormatting sqref="P115:S115">
    <cfRule type="expression" dxfId="11604" priority="7976">
      <formula>OR(WEEKDAY($A115,2)=6,WEEKDAY($A115,2)=7)</formula>
    </cfRule>
  </conditionalFormatting>
  <conditionalFormatting sqref="P115:S117">
    <cfRule type="expression" dxfId="11603" priority="7975">
      <formula>OR(WEEKDAY($A115,2)=6,WEEKDAY($A115,2)=7)</formula>
    </cfRule>
  </conditionalFormatting>
  <conditionalFormatting sqref="P115:S117">
    <cfRule type="expression" dxfId="11602" priority="7974">
      <formula>OR(WEEKDAY($A115,2)=6,WEEKDAY($A115,2)=7)</formula>
    </cfRule>
  </conditionalFormatting>
  <conditionalFormatting sqref="P115:S117">
    <cfRule type="expression" dxfId="11601" priority="7973">
      <formula>OR(WEEKDAY($A115,2)=6,WEEKDAY($A115,2)=7)</formula>
    </cfRule>
  </conditionalFormatting>
  <conditionalFormatting sqref="P115:S115">
    <cfRule type="expression" dxfId="11600" priority="7972">
      <formula>OR(WEEKDAY($A115,2)=6,WEEKDAY($A115,2)=7)</formula>
    </cfRule>
  </conditionalFormatting>
  <conditionalFormatting sqref="P115:S117">
    <cfRule type="expression" dxfId="11599" priority="7971">
      <formula>OR(WEEKDAY($A115,2)=6,WEEKDAY($A115,2)=7)</formula>
    </cfRule>
  </conditionalFormatting>
  <conditionalFormatting sqref="P117:S117">
    <cfRule type="expression" dxfId="11598" priority="7970">
      <formula>OR(WEEKDAY($A117,2)=6,WEEKDAY($A117,2)=7)</formula>
    </cfRule>
  </conditionalFormatting>
  <conditionalFormatting sqref="P115:S115">
    <cfRule type="expression" dxfId="11597" priority="7969">
      <formula>OR(WEEKDAY($A115,2)=6,WEEKDAY($A115,2)=7)</formula>
    </cfRule>
  </conditionalFormatting>
  <conditionalFormatting sqref="P115:S117">
    <cfRule type="expression" dxfId="11596" priority="7968">
      <formula>OR(WEEKDAY($A115,2)=6,WEEKDAY($A115,2)=7)</formula>
    </cfRule>
  </conditionalFormatting>
  <conditionalFormatting sqref="P117:S117">
    <cfRule type="expression" dxfId="11595" priority="7967">
      <formula>OR(WEEKDAY($A117,2)=6,WEEKDAY($A117,2)=7)</formula>
    </cfRule>
  </conditionalFormatting>
  <conditionalFormatting sqref="P115:S115">
    <cfRule type="expression" dxfId="11594" priority="7966">
      <formula>OR(WEEKDAY($A115,2)=6,WEEKDAY($A115,2)=7)</formula>
    </cfRule>
  </conditionalFormatting>
  <conditionalFormatting sqref="P115:S115">
    <cfRule type="expression" dxfId="11593" priority="7965">
      <formula>OR(WEEKDAY($A115,2)=6,WEEKDAY($A115,2)=7)</formula>
    </cfRule>
  </conditionalFormatting>
  <conditionalFormatting sqref="P115:S115">
    <cfRule type="expression" dxfId="11592" priority="7964">
      <formula>OR(WEEKDAY($A115,2)=6,WEEKDAY($A115,2)=7)</formula>
    </cfRule>
  </conditionalFormatting>
  <conditionalFormatting sqref="P115:S117">
    <cfRule type="expression" dxfId="11591" priority="7963">
      <formula>OR(WEEKDAY($A115,2)=6,WEEKDAY($A115,2)=7)</formula>
    </cfRule>
  </conditionalFormatting>
  <conditionalFormatting sqref="P115:S117">
    <cfRule type="expression" dxfId="11590" priority="7962">
      <formula>OR(WEEKDAY($A115,2)=6,WEEKDAY($A115,2)=7)</formula>
    </cfRule>
  </conditionalFormatting>
  <conditionalFormatting sqref="P115:S117">
    <cfRule type="expression" dxfId="11589" priority="7961">
      <formula>OR(WEEKDAY($A115,2)=6,WEEKDAY($A115,2)=7)</formula>
    </cfRule>
  </conditionalFormatting>
  <conditionalFormatting sqref="P117:S117">
    <cfRule type="expression" dxfId="11588" priority="7960">
      <formula>OR(WEEKDAY($A117,2)=6,WEEKDAY($A117,2)=7)</formula>
    </cfRule>
  </conditionalFormatting>
  <conditionalFormatting sqref="P117:S117">
    <cfRule type="expression" dxfId="11587" priority="7959">
      <formula>OR(WEEKDAY($A117,2)=6,WEEKDAY($A117,2)=7)</formula>
    </cfRule>
  </conditionalFormatting>
  <conditionalFormatting sqref="P117:S117">
    <cfRule type="expression" dxfId="11586" priority="7958">
      <formula>OR(WEEKDAY($A117,2)=6,WEEKDAY($A117,2)=7)</formula>
    </cfRule>
  </conditionalFormatting>
  <conditionalFormatting sqref="P117:S117">
    <cfRule type="expression" dxfId="11585" priority="7957">
      <formula>OR(WEEKDAY($A117,2)=6,WEEKDAY($A117,2)=7)</formula>
    </cfRule>
  </conditionalFormatting>
  <conditionalFormatting sqref="P115:S117">
    <cfRule type="expression" dxfId="11584" priority="7956">
      <formula>OR(WEEKDAY($A115,2)=6,WEEKDAY($A115,2)=7)</formula>
    </cfRule>
  </conditionalFormatting>
  <conditionalFormatting sqref="P117:S117">
    <cfRule type="expression" dxfId="11583" priority="7955">
      <formula>OR(WEEKDAY($A117,2)=6,WEEKDAY($A117,2)=7)</formula>
    </cfRule>
  </conditionalFormatting>
  <conditionalFormatting sqref="P115:S115">
    <cfRule type="expression" dxfId="11582" priority="7954">
      <formula>OR(WEEKDAY($A115,2)=6,WEEKDAY($A115,2)=7)</formula>
    </cfRule>
  </conditionalFormatting>
  <conditionalFormatting sqref="P115:S117">
    <cfRule type="expression" dxfId="11581" priority="7953">
      <formula>OR(WEEKDAY($A115,2)=6,WEEKDAY($A115,2)=7)</formula>
    </cfRule>
  </conditionalFormatting>
  <conditionalFormatting sqref="P115:S115">
    <cfRule type="expression" dxfId="11580" priority="7952">
      <formula>OR(WEEKDAY($A115,2)=6,WEEKDAY($A115,2)=7)</formula>
    </cfRule>
  </conditionalFormatting>
  <conditionalFormatting sqref="P115:S115">
    <cfRule type="expression" dxfId="11579" priority="7951">
      <formula>OR(WEEKDAY($A115,2)=6,WEEKDAY($A115,2)=7)</formula>
    </cfRule>
  </conditionalFormatting>
  <conditionalFormatting sqref="P115:S115">
    <cfRule type="expression" dxfId="11578" priority="7950">
      <formula>OR(WEEKDAY($A115,2)=6,WEEKDAY($A115,2)=7)</formula>
    </cfRule>
  </conditionalFormatting>
  <conditionalFormatting sqref="P115:S115">
    <cfRule type="expression" dxfId="11577" priority="7949">
      <formula>OR(WEEKDAY($A115,2)=6,WEEKDAY($A115,2)=7)</formula>
    </cfRule>
  </conditionalFormatting>
  <conditionalFormatting sqref="P115:S115">
    <cfRule type="expression" dxfId="11576" priority="7948">
      <formula>OR(WEEKDAY($A115,2)=6,WEEKDAY($A115,2)=7)</formula>
    </cfRule>
  </conditionalFormatting>
  <conditionalFormatting sqref="P115:S115">
    <cfRule type="expression" dxfId="11575" priority="7947">
      <formula>OR(WEEKDAY($A115,2)=6,WEEKDAY($A115,2)=7)</formula>
    </cfRule>
  </conditionalFormatting>
  <conditionalFormatting sqref="P115:S115">
    <cfRule type="expression" dxfId="11574" priority="7946">
      <formula>OR(WEEKDAY($A115,2)=6,WEEKDAY($A115,2)=7)</formula>
    </cfRule>
  </conditionalFormatting>
  <conditionalFormatting sqref="P115:S115">
    <cfRule type="expression" dxfId="11573" priority="7945">
      <formula>OR(WEEKDAY($A115,2)=6,WEEKDAY($A115,2)=7)</formula>
    </cfRule>
  </conditionalFormatting>
  <conditionalFormatting sqref="P115:S115">
    <cfRule type="expression" dxfId="11572" priority="7944">
      <formula>OR(WEEKDAY($A115,2)=6,WEEKDAY($A115,2)=7)</formula>
    </cfRule>
  </conditionalFormatting>
  <conditionalFormatting sqref="P115:S117">
    <cfRule type="expression" dxfId="11571" priority="7943">
      <formula>OR(WEEKDAY($A115,2)=6,WEEKDAY($A115,2)=7)</formula>
    </cfRule>
  </conditionalFormatting>
  <conditionalFormatting sqref="P115:S117">
    <cfRule type="expression" dxfId="11570" priority="7942">
      <formula>OR(WEEKDAY($A115,2)=6,WEEKDAY($A115,2)=7)</formula>
    </cfRule>
  </conditionalFormatting>
  <conditionalFormatting sqref="P115:S117">
    <cfRule type="expression" dxfId="11569" priority="7941">
      <formula>OR(WEEKDAY($A115,2)=6,WEEKDAY($A115,2)=7)</formula>
    </cfRule>
  </conditionalFormatting>
  <conditionalFormatting sqref="P115:S117">
    <cfRule type="expression" dxfId="11568" priority="7940">
      <formula>OR(WEEKDAY($A115,2)=6,WEEKDAY($A115,2)=7)</formula>
    </cfRule>
  </conditionalFormatting>
  <conditionalFormatting sqref="P115:S117">
    <cfRule type="expression" dxfId="11567" priority="7939">
      <formula>OR(WEEKDAY($A115,2)=6,WEEKDAY($A115,2)=7)</formula>
    </cfRule>
  </conditionalFormatting>
  <conditionalFormatting sqref="P115:S117">
    <cfRule type="expression" dxfId="11566" priority="7938">
      <formula>OR(WEEKDAY($A115,2)=6,WEEKDAY($A115,2)=7)</formula>
    </cfRule>
  </conditionalFormatting>
  <conditionalFormatting sqref="P115:S117">
    <cfRule type="expression" dxfId="11565" priority="7937">
      <formula>OR(WEEKDAY($A115,2)=6,WEEKDAY($A115,2)=7)</formula>
    </cfRule>
  </conditionalFormatting>
  <conditionalFormatting sqref="P115:S117">
    <cfRule type="expression" dxfId="11564" priority="7936">
      <formula>OR(WEEKDAY($A115,2)=6,WEEKDAY($A115,2)=7)</formula>
    </cfRule>
  </conditionalFormatting>
  <conditionalFormatting sqref="P115:S117">
    <cfRule type="expression" dxfId="11563" priority="7935">
      <formula>OR(WEEKDAY($A115,2)=6,WEEKDAY($A115,2)=7)</formula>
    </cfRule>
  </conditionalFormatting>
  <conditionalFormatting sqref="P115:S117">
    <cfRule type="expression" dxfId="11562" priority="7934">
      <formula>OR(WEEKDAY($A115,2)=6,WEEKDAY($A115,2)=7)</formula>
    </cfRule>
  </conditionalFormatting>
  <conditionalFormatting sqref="P115:S117">
    <cfRule type="expression" dxfId="11561" priority="7933">
      <formula>OR(WEEKDAY($A115,2)=6,WEEKDAY($A115,2)=7)</formula>
    </cfRule>
  </conditionalFormatting>
  <conditionalFormatting sqref="P115:S117">
    <cfRule type="expression" dxfId="11560" priority="7932">
      <formula>OR(WEEKDAY($A115,2)=6,WEEKDAY($A115,2)=7)</formula>
    </cfRule>
  </conditionalFormatting>
  <conditionalFormatting sqref="P115:S117">
    <cfRule type="expression" dxfId="11559" priority="7931">
      <formula>OR(WEEKDAY($A115,2)=6,WEEKDAY($A115,2)=7)</formula>
    </cfRule>
  </conditionalFormatting>
  <conditionalFormatting sqref="P115:S117">
    <cfRule type="expression" dxfId="11558" priority="7930">
      <formula>OR(WEEKDAY($A115,2)=6,WEEKDAY($A115,2)=7)</formula>
    </cfRule>
  </conditionalFormatting>
  <conditionalFormatting sqref="P115:S117">
    <cfRule type="expression" dxfId="11557" priority="7929">
      <formula>OR(WEEKDAY($A115,2)=6,WEEKDAY($A115,2)=7)</formula>
    </cfRule>
  </conditionalFormatting>
  <conditionalFormatting sqref="P115:S117">
    <cfRule type="expression" dxfId="11556" priority="7928">
      <formula>OR(WEEKDAY($A115,2)=6,WEEKDAY($A115,2)=7)</formula>
    </cfRule>
  </conditionalFormatting>
  <conditionalFormatting sqref="P115:S117">
    <cfRule type="expression" dxfId="11555" priority="7927">
      <formula>OR(WEEKDAY($A115,2)=6,WEEKDAY($A115,2)=7)</formula>
    </cfRule>
  </conditionalFormatting>
  <conditionalFormatting sqref="P115:S117">
    <cfRule type="expression" dxfId="11554" priority="7926">
      <formula>OR(WEEKDAY($A115,2)=6,WEEKDAY($A115,2)=7)</formula>
    </cfRule>
  </conditionalFormatting>
  <conditionalFormatting sqref="P115:S117">
    <cfRule type="expression" dxfId="11553" priority="7925">
      <formula>OR(WEEKDAY($A115,2)=6,WEEKDAY($A115,2)=7)</formula>
    </cfRule>
  </conditionalFormatting>
  <conditionalFormatting sqref="P115:S117">
    <cfRule type="expression" dxfId="11552" priority="7924">
      <formula>OR(WEEKDAY($A115,2)=6,WEEKDAY($A115,2)=7)</formula>
    </cfRule>
  </conditionalFormatting>
  <conditionalFormatting sqref="P115:S117">
    <cfRule type="expression" dxfId="11551" priority="7923">
      <formula>OR(WEEKDAY($A115,2)=6,WEEKDAY($A115,2)=7)</formula>
    </cfRule>
  </conditionalFormatting>
  <conditionalFormatting sqref="P115:S117">
    <cfRule type="expression" dxfId="11550" priority="7922">
      <formula>OR(WEEKDAY($A115,2)=6,WEEKDAY($A115,2)=7)</formula>
    </cfRule>
  </conditionalFormatting>
  <conditionalFormatting sqref="P115:S117">
    <cfRule type="expression" dxfId="11549" priority="7921">
      <formula>OR(WEEKDAY($A115,2)=6,WEEKDAY($A115,2)=7)</formula>
    </cfRule>
  </conditionalFormatting>
  <conditionalFormatting sqref="P115:S117">
    <cfRule type="expression" dxfId="11548" priority="7920">
      <formula>OR(WEEKDAY($A115,2)=6,WEEKDAY($A115,2)=7)</formula>
    </cfRule>
  </conditionalFormatting>
  <conditionalFormatting sqref="P115:S117">
    <cfRule type="expression" dxfId="11547" priority="7919">
      <formula>OR(WEEKDAY($A115,2)=6,WEEKDAY($A115,2)=7)</formula>
    </cfRule>
  </conditionalFormatting>
  <conditionalFormatting sqref="P115:S117">
    <cfRule type="expression" dxfId="11546" priority="7918">
      <formula>OR(WEEKDAY($A115,2)=6,WEEKDAY($A115,2)=7)</formula>
    </cfRule>
  </conditionalFormatting>
  <conditionalFormatting sqref="P115:S117">
    <cfRule type="expression" dxfId="11545" priority="7917">
      <formula>OR(WEEKDAY($A115,2)=6,WEEKDAY($A115,2)=7)</formula>
    </cfRule>
  </conditionalFormatting>
  <conditionalFormatting sqref="P115:S117">
    <cfRule type="expression" dxfId="11544" priority="7916">
      <formula>OR(WEEKDAY($A115,2)=6,WEEKDAY($A115,2)=7)</formula>
    </cfRule>
  </conditionalFormatting>
  <conditionalFormatting sqref="P115:S117">
    <cfRule type="expression" dxfId="11543" priority="7915">
      <formula>OR(WEEKDAY($A115,2)=6,WEEKDAY($A115,2)=7)</formula>
    </cfRule>
  </conditionalFormatting>
  <conditionalFormatting sqref="P115:S117">
    <cfRule type="expression" dxfId="11542" priority="7914">
      <formula>OR(WEEKDAY($A115,2)=6,WEEKDAY($A115,2)=7)</formula>
    </cfRule>
  </conditionalFormatting>
  <conditionalFormatting sqref="P115:S117">
    <cfRule type="expression" dxfId="11541" priority="7913">
      <formula>OR(WEEKDAY($A115,2)=6,WEEKDAY($A115,2)=7)</formula>
    </cfRule>
  </conditionalFormatting>
  <conditionalFormatting sqref="P115:S117">
    <cfRule type="expression" dxfId="11540" priority="7912">
      <formula>OR(WEEKDAY($A115,2)=6,WEEKDAY($A115,2)=7)</formula>
    </cfRule>
  </conditionalFormatting>
  <conditionalFormatting sqref="P115:S117">
    <cfRule type="expression" dxfId="11539" priority="7911">
      <formula>OR(WEEKDAY($A115,2)=6,WEEKDAY($A115,2)=7)</formula>
    </cfRule>
  </conditionalFormatting>
  <conditionalFormatting sqref="P115:S117">
    <cfRule type="expression" dxfId="11538" priority="7910">
      <formula>OR(WEEKDAY($A115,2)=6,WEEKDAY($A115,2)=7)</formula>
    </cfRule>
  </conditionalFormatting>
  <conditionalFormatting sqref="P115:S117">
    <cfRule type="expression" dxfId="11537" priority="7909">
      <formula>OR(WEEKDAY($A115,2)=6,WEEKDAY($A115,2)=7)</formula>
    </cfRule>
  </conditionalFormatting>
  <conditionalFormatting sqref="P115:S117">
    <cfRule type="expression" dxfId="11536" priority="7908">
      <formula>OR(WEEKDAY($A115,2)=6,WEEKDAY($A115,2)=7)</formula>
    </cfRule>
  </conditionalFormatting>
  <conditionalFormatting sqref="P115:S117">
    <cfRule type="expression" dxfId="11535" priority="7907">
      <formula>OR(WEEKDAY($A115,2)=6,WEEKDAY($A115,2)=7)</formula>
    </cfRule>
  </conditionalFormatting>
  <conditionalFormatting sqref="P115:S117">
    <cfRule type="expression" dxfId="11534" priority="7906">
      <formula>OR(WEEKDAY($A115,2)=6,WEEKDAY($A115,2)=7)</formula>
    </cfRule>
  </conditionalFormatting>
  <conditionalFormatting sqref="P115:S117">
    <cfRule type="expression" dxfId="11533" priority="7905">
      <formula>OR(WEEKDAY($A115,2)=6,WEEKDAY($A115,2)=7)</formula>
    </cfRule>
  </conditionalFormatting>
  <conditionalFormatting sqref="P115:S117">
    <cfRule type="expression" dxfId="11532" priority="7904">
      <formula>OR(WEEKDAY($A115,2)=6,WEEKDAY($A115,2)=7)</formula>
    </cfRule>
  </conditionalFormatting>
  <conditionalFormatting sqref="P115:S117">
    <cfRule type="expression" dxfId="11531" priority="7903">
      <formula>OR(WEEKDAY($A115,2)=6,WEEKDAY($A115,2)=7)</formula>
    </cfRule>
  </conditionalFormatting>
  <conditionalFormatting sqref="P115:S117">
    <cfRule type="expression" dxfId="11530" priority="7902">
      <formula>OR(WEEKDAY($A115,2)=6,WEEKDAY($A115,2)=7)</formula>
    </cfRule>
  </conditionalFormatting>
  <conditionalFormatting sqref="P115:S117">
    <cfRule type="expression" dxfId="11529" priority="7901">
      <formula>OR(WEEKDAY($A115,2)=6,WEEKDAY($A115,2)=7)</formula>
    </cfRule>
  </conditionalFormatting>
  <conditionalFormatting sqref="P115:S117">
    <cfRule type="expression" dxfId="11528" priority="7900">
      <formula>OR(WEEKDAY($A115,2)=6,WEEKDAY($A115,2)=7)</formula>
    </cfRule>
  </conditionalFormatting>
  <conditionalFormatting sqref="P115:S117">
    <cfRule type="expression" dxfId="11527" priority="7899">
      <formula>OR(WEEKDAY($A115,2)=6,WEEKDAY($A115,2)=7)</formula>
    </cfRule>
  </conditionalFormatting>
  <conditionalFormatting sqref="P115:S117">
    <cfRule type="expression" dxfId="11526" priority="7898">
      <formula>OR(WEEKDAY($A115,2)=6,WEEKDAY($A115,2)=7)</formula>
    </cfRule>
  </conditionalFormatting>
  <conditionalFormatting sqref="P115:S117">
    <cfRule type="expression" dxfId="11525" priority="7897">
      <formula>OR(WEEKDAY($A115,2)=6,WEEKDAY($A115,2)=7)</formula>
    </cfRule>
  </conditionalFormatting>
  <conditionalFormatting sqref="P115:S117">
    <cfRule type="expression" dxfId="11524" priority="7896">
      <formula>OR(WEEKDAY($A115,2)=6,WEEKDAY($A115,2)=7)</formula>
    </cfRule>
  </conditionalFormatting>
  <conditionalFormatting sqref="P115:S117">
    <cfRule type="expression" dxfId="11523" priority="7895">
      <formula>OR(WEEKDAY($A115,2)=6,WEEKDAY($A115,2)=7)</formula>
    </cfRule>
  </conditionalFormatting>
  <conditionalFormatting sqref="P115:S117">
    <cfRule type="expression" dxfId="11522" priority="7894">
      <formula>OR(WEEKDAY($A115,2)=6,WEEKDAY($A115,2)=7)</formula>
    </cfRule>
  </conditionalFormatting>
  <conditionalFormatting sqref="P115:S117">
    <cfRule type="expression" dxfId="11521" priority="7893">
      <formula>OR(WEEKDAY($A115,2)=6,WEEKDAY($A115,2)=7)</formula>
    </cfRule>
  </conditionalFormatting>
  <conditionalFormatting sqref="P115:S117">
    <cfRule type="expression" dxfId="11520" priority="7892">
      <formula>OR(WEEKDAY($A115,2)=6,WEEKDAY($A115,2)=7)</formula>
    </cfRule>
  </conditionalFormatting>
  <conditionalFormatting sqref="P115:S117">
    <cfRule type="expression" dxfId="11519" priority="7891">
      <formula>OR(WEEKDAY($A115,2)=6,WEEKDAY($A115,2)=7)</formula>
    </cfRule>
  </conditionalFormatting>
  <conditionalFormatting sqref="P115:S117">
    <cfRule type="expression" dxfId="11518" priority="7890">
      <formula>OR(WEEKDAY($A115,2)=6,WEEKDAY($A115,2)=7)</formula>
    </cfRule>
  </conditionalFormatting>
  <conditionalFormatting sqref="P118:S119">
    <cfRule type="expression" dxfId="11517" priority="7889">
      <formula>OR(WEEKDAY($A118,2)=6,WEEKDAY($A118,2)=7)</formula>
    </cfRule>
  </conditionalFormatting>
  <conditionalFormatting sqref="P118:S119">
    <cfRule type="expression" dxfId="11516" priority="7888">
      <formula>OR(WEEKDAY($A118,2)=6,WEEKDAY($A118,2)=7)</formula>
    </cfRule>
  </conditionalFormatting>
  <conditionalFormatting sqref="P118:S119">
    <cfRule type="expression" dxfId="11515" priority="7887">
      <formula>OR(WEEKDAY($A118,2)=6,WEEKDAY($A118,2)=7)</formula>
    </cfRule>
  </conditionalFormatting>
  <conditionalFormatting sqref="P118:S119">
    <cfRule type="expression" dxfId="11514" priority="7886">
      <formula>OR(WEEKDAY($A118,2)=6,WEEKDAY($A118,2)=7)</formula>
    </cfRule>
  </conditionalFormatting>
  <conditionalFormatting sqref="P118:S119">
    <cfRule type="expression" dxfId="11513" priority="7885">
      <formula>OR(WEEKDAY($A118,2)=6,WEEKDAY($A118,2)=7)</formula>
    </cfRule>
  </conditionalFormatting>
  <conditionalFormatting sqref="P118:S119">
    <cfRule type="expression" dxfId="11512" priority="7884">
      <formula>OR(WEEKDAY($A118,2)=6,WEEKDAY($A118,2)=7)</formula>
    </cfRule>
  </conditionalFormatting>
  <conditionalFormatting sqref="P118:S119">
    <cfRule type="expression" dxfId="11511" priority="7883">
      <formula>OR(WEEKDAY($A118,2)=6,WEEKDAY($A118,2)=7)</formula>
    </cfRule>
  </conditionalFormatting>
  <conditionalFormatting sqref="P118:S119">
    <cfRule type="expression" dxfId="11510" priority="7882">
      <formula>OR(WEEKDAY($A118,2)=6,WEEKDAY($A118,2)=7)</formula>
    </cfRule>
  </conditionalFormatting>
  <conditionalFormatting sqref="P118:S119">
    <cfRule type="expression" dxfId="11509" priority="7881">
      <formula>OR(WEEKDAY($A118,2)=6,WEEKDAY($A118,2)=7)</formula>
    </cfRule>
  </conditionalFormatting>
  <conditionalFormatting sqref="P118:S119">
    <cfRule type="expression" dxfId="11508" priority="7880">
      <formula>OR(WEEKDAY($A118,2)=6,WEEKDAY($A118,2)=7)</formula>
    </cfRule>
  </conditionalFormatting>
  <conditionalFormatting sqref="P118:S119">
    <cfRule type="expression" dxfId="11507" priority="7879">
      <formula>OR(WEEKDAY($A118,2)=6,WEEKDAY($A118,2)=7)</formula>
    </cfRule>
  </conditionalFormatting>
  <conditionalFormatting sqref="P118:S119">
    <cfRule type="expression" dxfId="11506" priority="7878">
      <formula>OR(WEEKDAY($A118,2)=6,WEEKDAY($A118,2)=7)</formula>
    </cfRule>
  </conditionalFormatting>
  <conditionalFormatting sqref="P118:S119">
    <cfRule type="expression" dxfId="11505" priority="7877">
      <formula>OR(WEEKDAY($A118,2)=6,WEEKDAY($A118,2)=7)</formula>
    </cfRule>
  </conditionalFormatting>
  <conditionalFormatting sqref="P118:S119">
    <cfRule type="expression" dxfId="11504" priority="7876">
      <formula>OR(WEEKDAY($A118,2)=6,WEEKDAY($A118,2)=7)</formula>
    </cfRule>
  </conditionalFormatting>
  <conditionalFormatting sqref="P118:S119">
    <cfRule type="expression" dxfId="11503" priority="7875">
      <formula>OR(WEEKDAY($A118,2)=6,WEEKDAY($A118,2)=7)</formula>
    </cfRule>
  </conditionalFormatting>
  <conditionalFormatting sqref="P118:S119">
    <cfRule type="expression" dxfId="11502" priority="7874">
      <formula>OR(WEEKDAY($A118,2)=6,WEEKDAY($A118,2)=7)</formula>
    </cfRule>
  </conditionalFormatting>
  <conditionalFormatting sqref="P118:S119">
    <cfRule type="expression" dxfId="11501" priority="7873">
      <formula>OR(WEEKDAY($A118,2)=6,WEEKDAY($A118,2)=7)</formula>
    </cfRule>
  </conditionalFormatting>
  <conditionalFormatting sqref="P118:S119">
    <cfRule type="expression" dxfId="11500" priority="7872">
      <formula>OR(WEEKDAY($A118,2)=6,WEEKDAY($A118,2)=7)</formula>
    </cfRule>
  </conditionalFormatting>
  <conditionalFormatting sqref="P118:S119">
    <cfRule type="expression" dxfId="11499" priority="7871">
      <formula>OR(WEEKDAY($A118,2)=6,WEEKDAY($A118,2)=7)</formula>
    </cfRule>
  </conditionalFormatting>
  <conditionalFormatting sqref="P118:S119">
    <cfRule type="expression" dxfId="11498" priority="7870">
      <formula>OR(WEEKDAY($A118,2)=6,WEEKDAY($A118,2)=7)</formula>
    </cfRule>
  </conditionalFormatting>
  <conditionalFormatting sqref="P118:S119">
    <cfRule type="expression" dxfId="11497" priority="7869">
      <formula>OR(WEEKDAY($A118,2)=6,WEEKDAY($A118,2)=7)</formula>
    </cfRule>
  </conditionalFormatting>
  <conditionalFormatting sqref="P118:S119">
    <cfRule type="expression" dxfId="11496" priority="7868">
      <formula>OR(WEEKDAY($A118,2)=6,WEEKDAY($A118,2)=7)</formula>
    </cfRule>
  </conditionalFormatting>
  <conditionalFormatting sqref="P118:S119">
    <cfRule type="expression" dxfId="11495" priority="7867">
      <formula>OR(WEEKDAY($A118,2)=6,WEEKDAY($A118,2)=7)</formula>
    </cfRule>
  </conditionalFormatting>
  <conditionalFormatting sqref="P118:S119">
    <cfRule type="expression" dxfId="11494" priority="7866">
      <formula>OR(WEEKDAY($A118,2)=6,WEEKDAY($A118,2)=7)</formula>
    </cfRule>
  </conditionalFormatting>
  <conditionalFormatting sqref="P118:S119">
    <cfRule type="expression" dxfId="11493" priority="7865">
      <formula>OR(WEEKDAY($A118,2)=6,WEEKDAY($A118,2)=7)</formula>
    </cfRule>
  </conditionalFormatting>
  <conditionalFormatting sqref="P118:S119">
    <cfRule type="expression" dxfId="11492" priority="7864">
      <formula>OR(WEEKDAY($A118,2)=6,WEEKDAY($A118,2)=7)</formula>
    </cfRule>
  </conditionalFormatting>
  <conditionalFormatting sqref="P118:S119">
    <cfRule type="expression" dxfId="11491" priority="7863">
      <formula>OR(WEEKDAY($A118,2)=6,WEEKDAY($A118,2)=7)</formula>
    </cfRule>
  </conditionalFormatting>
  <conditionalFormatting sqref="P118:S119">
    <cfRule type="expression" dxfId="11490" priority="7862">
      <formula>OR(WEEKDAY($A118,2)=6,WEEKDAY($A118,2)=7)</formula>
    </cfRule>
  </conditionalFormatting>
  <conditionalFormatting sqref="P118:S119">
    <cfRule type="expression" dxfId="11489" priority="7861">
      <formula>OR(WEEKDAY($A118,2)=6,WEEKDAY($A118,2)=7)</formula>
    </cfRule>
  </conditionalFormatting>
  <conditionalFormatting sqref="P118:S119">
    <cfRule type="expression" dxfId="11488" priority="7860">
      <formula>OR(WEEKDAY($A118,2)=6,WEEKDAY($A118,2)=7)</formula>
    </cfRule>
  </conditionalFormatting>
  <conditionalFormatting sqref="P118:S119">
    <cfRule type="expression" dxfId="11487" priority="7859">
      <formula>OR(WEEKDAY($A118,2)=6,WEEKDAY($A118,2)=7)</formula>
    </cfRule>
  </conditionalFormatting>
  <conditionalFormatting sqref="P118:S119">
    <cfRule type="expression" dxfId="11486" priority="7858">
      <formula>OR(WEEKDAY($A118,2)=6,WEEKDAY($A118,2)=7)</formula>
    </cfRule>
  </conditionalFormatting>
  <conditionalFormatting sqref="P118:S119">
    <cfRule type="expression" dxfId="11485" priority="7857">
      <formula>OR(WEEKDAY($A118,2)=6,WEEKDAY($A118,2)=7)</formula>
    </cfRule>
  </conditionalFormatting>
  <conditionalFormatting sqref="P118:S119">
    <cfRule type="expression" dxfId="11484" priority="7856">
      <formula>OR(WEEKDAY($A118,2)=6,WEEKDAY($A118,2)=7)</formula>
    </cfRule>
  </conditionalFormatting>
  <conditionalFormatting sqref="P118:S119">
    <cfRule type="expression" dxfId="11483" priority="7855">
      <formula>OR(WEEKDAY($A118,2)=6,WEEKDAY($A118,2)=7)</formula>
    </cfRule>
  </conditionalFormatting>
  <conditionalFormatting sqref="P118:S119">
    <cfRule type="expression" dxfId="11482" priority="7854">
      <formula>OR(WEEKDAY($A118,2)=6,WEEKDAY($A118,2)=7)</formula>
    </cfRule>
  </conditionalFormatting>
  <conditionalFormatting sqref="P118:S119">
    <cfRule type="expression" dxfId="11481" priority="7853">
      <formula>OR(WEEKDAY($A118,2)=6,WEEKDAY($A118,2)=7)</formula>
    </cfRule>
  </conditionalFormatting>
  <conditionalFormatting sqref="P118:S119">
    <cfRule type="expression" dxfId="11480" priority="7852">
      <formula>OR(WEEKDAY($A118,2)=6,WEEKDAY($A118,2)=7)</formula>
    </cfRule>
  </conditionalFormatting>
  <conditionalFormatting sqref="P118:S119">
    <cfRule type="expression" dxfId="11479" priority="7851">
      <formula>OR(WEEKDAY($A118,2)=6,WEEKDAY($A118,2)=7)</formula>
    </cfRule>
  </conditionalFormatting>
  <conditionalFormatting sqref="P118:S119">
    <cfRule type="expression" dxfId="11478" priority="7850">
      <formula>OR(WEEKDAY($A118,2)=6,WEEKDAY($A118,2)=7)</formula>
    </cfRule>
  </conditionalFormatting>
  <conditionalFormatting sqref="P118:S119">
    <cfRule type="expression" dxfId="11477" priority="7849">
      <formula>OR(WEEKDAY($A118,2)=6,WEEKDAY($A118,2)=7)</formula>
    </cfRule>
  </conditionalFormatting>
  <conditionalFormatting sqref="P118:S119">
    <cfRule type="expression" dxfId="11476" priority="7848">
      <formula>OR(WEEKDAY($A118,2)=6,WEEKDAY($A118,2)=7)</formula>
    </cfRule>
  </conditionalFormatting>
  <conditionalFormatting sqref="P116:S117">
    <cfRule type="expression" dxfId="11475" priority="7847">
      <formula>OR(WEEKDAY($A116,2)=6,WEEKDAY($A116,2)=7)</formula>
    </cfRule>
  </conditionalFormatting>
  <conditionalFormatting sqref="P116:S117">
    <cfRule type="expression" dxfId="11474" priority="7846">
      <formula>OR(WEEKDAY($A116,2)=6,WEEKDAY($A116,2)=7)</formula>
    </cfRule>
  </conditionalFormatting>
  <conditionalFormatting sqref="P116:S117">
    <cfRule type="expression" dxfId="11473" priority="7845">
      <formula>OR(WEEKDAY($A116,2)=6,WEEKDAY($A116,2)=7)</formula>
    </cfRule>
  </conditionalFormatting>
  <conditionalFormatting sqref="P116:S117">
    <cfRule type="expression" dxfId="11472" priority="7844">
      <formula>OR(WEEKDAY($A116,2)=6,WEEKDAY($A116,2)=7)</formula>
    </cfRule>
  </conditionalFormatting>
  <conditionalFormatting sqref="P116:S117">
    <cfRule type="expression" dxfId="11471" priority="7843">
      <formula>OR(WEEKDAY($A116,2)=6,WEEKDAY($A116,2)=7)</formula>
    </cfRule>
  </conditionalFormatting>
  <conditionalFormatting sqref="P116:S117">
    <cfRule type="expression" dxfId="11470" priority="7842">
      <formula>OR(WEEKDAY($A116,2)=6,WEEKDAY($A116,2)=7)</formula>
    </cfRule>
  </conditionalFormatting>
  <conditionalFormatting sqref="P116:S117">
    <cfRule type="expression" dxfId="11469" priority="7841">
      <formula>OR(WEEKDAY($A116,2)=6,WEEKDAY($A116,2)=7)</formula>
    </cfRule>
  </conditionalFormatting>
  <conditionalFormatting sqref="P116:S117">
    <cfRule type="expression" dxfId="11468" priority="7840">
      <formula>OR(WEEKDAY($A116,2)=6,WEEKDAY($A116,2)=7)</formula>
    </cfRule>
  </conditionalFormatting>
  <conditionalFormatting sqref="P116:S117">
    <cfRule type="expression" dxfId="11467" priority="7839">
      <formula>OR(WEEKDAY($A116,2)=6,WEEKDAY($A116,2)=7)</formula>
    </cfRule>
  </conditionalFormatting>
  <conditionalFormatting sqref="P116:S117">
    <cfRule type="expression" dxfId="11466" priority="7838">
      <formula>OR(WEEKDAY($A116,2)=6,WEEKDAY($A116,2)=7)</formula>
    </cfRule>
  </conditionalFormatting>
  <conditionalFormatting sqref="P116:S117">
    <cfRule type="expression" dxfId="11465" priority="7837">
      <formula>OR(WEEKDAY($A116,2)=6,WEEKDAY($A116,2)=7)</formula>
    </cfRule>
  </conditionalFormatting>
  <conditionalFormatting sqref="P116:S117">
    <cfRule type="expression" dxfId="11464" priority="7836">
      <formula>OR(WEEKDAY($A116,2)=6,WEEKDAY($A116,2)=7)</formula>
    </cfRule>
  </conditionalFormatting>
  <conditionalFormatting sqref="P116:S117">
    <cfRule type="expression" dxfId="11463" priority="7835">
      <formula>OR(WEEKDAY($A116,2)=6,WEEKDAY($A116,2)=7)</formula>
    </cfRule>
  </conditionalFormatting>
  <conditionalFormatting sqref="P116:S117">
    <cfRule type="expression" dxfId="11462" priority="7834">
      <formula>OR(WEEKDAY($A116,2)=6,WEEKDAY($A116,2)=7)</formula>
    </cfRule>
  </conditionalFormatting>
  <conditionalFormatting sqref="P116:S117">
    <cfRule type="expression" dxfId="11461" priority="7833">
      <formula>OR(WEEKDAY($A116,2)=6,WEEKDAY($A116,2)=7)</formula>
    </cfRule>
  </conditionalFormatting>
  <conditionalFormatting sqref="P116:S117">
    <cfRule type="expression" dxfId="11460" priority="7832">
      <formula>OR(WEEKDAY($A116,2)=6,WEEKDAY($A116,2)=7)</formula>
    </cfRule>
  </conditionalFormatting>
  <conditionalFormatting sqref="P116:S117">
    <cfRule type="expression" dxfId="11459" priority="7831">
      <formula>OR(WEEKDAY($A116,2)=6,WEEKDAY($A116,2)=7)</formula>
    </cfRule>
  </conditionalFormatting>
  <conditionalFormatting sqref="P116:S117">
    <cfRule type="expression" dxfId="11458" priority="7830">
      <formula>OR(WEEKDAY($A116,2)=6,WEEKDAY($A116,2)=7)</formula>
    </cfRule>
  </conditionalFormatting>
  <conditionalFormatting sqref="P116:S117">
    <cfRule type="expression" dxfId="11457" priority="7829">
      <formula>OR(WEEKDAY($A116,2)=6,WEEKDAY($A116,2)=7)</formula>
    </cfRule>
  </conditionalFormatting>
  <conditionalFormatting sqref="P116:S117">
    <cfRule type="expression" dxfId="11456" priority="7828">
      <formula>OR(WEEKDAY($A116,2)=6,WEEKDAY($A116,2)=7)</formula>
    </cfRule>
  </conditionalFormatting>
  <conditionalFormatting sqref="P116:S117">
    <cfRule type="expression" dxfId="11455" priority="7827">
      <formula>OR(WEEKDAY($A116,2)=6,WEEKDAY($A116,2)=7)</formula>
    </cfRule>
  </conditionalFormatting>
  <conditionalFormatting sqref="P116:S117">
    <cfRule type="expression" dxfId="11454" priority="7826">
      <formula>OR(WEEKDAY($A116,2)=6,WEEKDAY($A116,2)=7)</formula>
    </cfRule>
  </conditionalFormatting>
  <conditionalFormatting sqref="B123:E127">
    <cfRule type="expression" dxfId="11453" priority="7825">
      <formula>OR(WEEKDAY($A123,2)=6,WEEKDAY($A123,2)=7)</formula>
    </cfRule>
  </conditionalFormatting>
  <conditionalFormatting sqref="B123:E127">
    <cfRule type="expression" dxfId="11452" priority="7824">
      <formula>OR(WEEKDAY($A123,2)=6,WEEKDAY($A123,2)=7)</formula>
    </cfRule>
  </conditionalFormatting>
  <conditionalFormatting sqref="B123:E127">
    <cfRule type="expression" dxfId="11451" priority="7823">
      <formula>OR(WEEKDAY($A123,2)=6,WEEKDAY($A123,2)=7)</formula>
    </cfRule>
  </conditionalFormatting>
  <conditionalFormatting sqref="B123:E127">
    <cfRule type="expression" dxfId="11450" priority="7822">
      <formula>OR(WEEKDAY($A123,2)=6,WEEKDAY($A123,2)=7)</formula>
    </cfRule>
  </conditionalFormatting>
  <conditionalFormatting sqref="B123:E127">
    <cfRule type="expression" dxfId="11449" priority="7821">
      <formula>OR(WEEKDAY($A123,2)=6,WEEKDAY($A123,2)=7)</formula>
    </cfRule>
  </conditionalFormatting>
  <conditionalFormatting sqref="B123:E127">
    <cfRule type="expression" dxfId="11448" priority="7820">
      <formula>OR(WEEKDAY($A123,2)=6,WEEKDAY($A123,2)=7)</formula>
    </cfRule>
  </conditionalFormatting>
  <conditionalFormatting sqref="B123:E127">
    <cfRule type="expression" dxfId="11447" priority="7819">
      <formula>OR(WEEKDAY($A123,2)=6,WEEKDAY($A123,2)=7)</formula>
    </cfRule>
  </conditionalFormatting>
  <conditionalFormatting sqref="B123:E127">
    <cfRule type="expression" dxfId="11446" priority="7818">
      <formula>OR(WEEKDAY($A123,2)=6,WEEKDAY($A123,2)=7)</formula>
    </cfRule>
  </conditionalFormatting>
  <conditionalFormatting sqref="B123:E127">
    <cfRule type="expression" dxfId="11445" priority="7817">
      <formula>OR(WEEKDAY($A123,2)=6,WEEKDAY($A123,2)=7)</formula>
    </cfRule>
  </conditionalFormatting>
  <conditionalFormatting sqref="B123:E127">
    <cfRule type="expression" dxfId="11444" priority="7816">
      <formula>OR(WEEKDAY($A123,2)=6,WEEKDAY($A123,2)=7)</formula>
    </cfRule>
  </conditionalFormatting>
  <conditionalFormatting sqref="B123:E127">
    <cfRule type="expression" dxfId="11443" priority="7815">
      <formula>OR(WEEKDAY($A123,2)=6,WEEKDAY($A123,2)=7)</formula>
    </cfRule>
  </conditionalFormatting>
  <conditionalFormatting sqref="B123:E127">
    <cfRule type="expression" dxfId="11442" priority="7814">
      <formula>OR(WEEKDAY($A123,2)=6,WEEKDAY($A123,2)=7)</formula>
    </cfRule>
  </conditionalFormatting>
  <conditionalFormatting sqref="B123:E127">
    <cfRule type="expression" dxfId="11441" priority="7813">
      <formula>OR(WEEKDAY($A123,2)=6,WEEKDAY($A123,2)=7)</formula>
    </cfRule>
  </conditionalFormatting>
  <conditionalFormatting sqref="B123:E127">
    <cfRule type="expression" dxfId="11440" priority="7812">
      <formula>OR(WEEKDAY($A123,2)=6,WEEKDAY($A123,2)=7)</formula>
    </cfRule>
  </conditionalFormatting>
  <conditionalFormatting sqref="B124:E125">
    <cfRule type="expression" dxfId="11439" priority="7811">
      <formula>OR(WEEKDAY($A124,2)=6,WEEKDAY($A124,2)=7)</formula>
    </cfRule>
  </conditionalFormatting>
  <conditionalFormatting sqref="B124:E125">
    <cfRule type="expression" dxfId="11438" priority="7810">
      <formula>OR(WEEKDAY($A124,2)=6,WEEKDAY($A124,2)=7)</formula>
    </cfRule>
  </conditionalFormatting>
  <conditionalFormatting sqref="B123:E123">
    <cfRule type="expression" dxfId="11437" priority="7809">
      <formula>OR(WEEKDAY($A123,2)=6,WEEKDAY($A123,2)=7)</formula>
    </cfRule>
  </conditionalFormatting>
  <conditionalFormatting sqref="B123:E123">
    <cfRule type="expression" dxfId="11436" priority="7808">
      <formula>OR(WEEKDAY($A123,2)=6,WEEKDAY($A123,2)=7)</formula>
    </cfRule>
  </conditionalFormatting>
  <conditionalFormatting sqref="B126:E127">
    <cfRule type="expression" dxfId="11435" priority="7807">
      <formula>OR(WEEKDAY($A126,2)=6,WEEKDAY($A126,2)=7)</formula>
    </cfRule>
  </conditionalFormatting>
  <conditionalFormatting sqref="B126:E127">
    <cfRule type="expression" dxfId="11434" priority="7806">
      <formula>OR(WEEKDAY($A126,2)=6,WEEKDAY($A126,2)=7)</formula>
    </cfRule>
  </conditionalFormatting>
  <conditionalFormatting sqref="B124:E124">
    <cfRule type="expression" dxfId="11433" priority="7805">
      <formula>OR(WEEKDAY($A124,2)=6,WEEKDAY($A124,2)=7)</formula>
    </cfRule>
  </conditionalFormatting>
  <conditionalFormatting sqref="B124:E124">
    <cfRule type="expression" dxfId="11432" priority="7804">
      <formula>OR(WEEKDAY($A124,2)=6,WEEKDAY($A124,2)=7)</formula>
    </cfRule>
  </conditionalFormatting>
  <conditionalFormatting sqref="B124:E124">
    <cfRule type="expression" dxfId="11431" priority="7803">
      <formula>OR(WEEKDAY($A124,2)=6,WEEKDAY($A124,2)=7)</formula>
    </cfRule>
  </conditionalFormatting>
  <conditionalFormatting sqref="B124:E124">
    <cfRule type="expression" dxfId="11430" priority="7802">
      <formula>OR(WEEKDAY($A124,2)=6,WEEKDAY($A124,2)=7)</formula>
    </cfRule>
  </conditionalFormatting>
  <conditionalFormatting sqref="B124:E124">
    <cfRule type="expression" dxfId="11429" priority="7801">
      <formula>OR(WEEKDAY($A124,2)=6,WEEKDAY($A124,2)=7)</formula>
    </cfRule>
  </conditionalFormatting>
  <conditionalFormatting sqref="B124:E124">
    <cfRule type="expression" dxfId="11428" priority="7800">
      <formula>OR(WEEKDAY($A124,2)=6,WEEKDAY($A124,2)=7)</formula>
    </cfRule>
  </conditionalFormatting>
  <conditionalFormatting sqref="B124:E124">
    <cfRule type="expression" dxfId="11427" priority="7799">
      <formula>OR(WEEKDAY($A124,2)=6,WEEKDAY($A124,2)=7)</formula>
    </cfRule>
  </conditionalFormatting>
  <conditionalFormatting sqref="B124:E124">
    <cfRule type="expression" dxfId="11426" priority="7798">
      <formula>OR(WEEKDAY($A124,2)=6,WEEKDAY($A124,2)=7)</formula>
    </cfRule>
  </conditionalFormatting>
  <conditionalFormatting sqref="B124:E124">
    <cfRule type="expression" dxfId="11425" priority="7797">
      <formula>OR(WEEKDAY($A124,2)=6,WEEKDAY($A124,2)=7)</formula>
    </cfRule>
  </conditionalFormatting>
  <conditionalFormatting sqref="B124:E124">
    <cfRule type="expression" dxfId="11424" priority="7796">
      <formula>OR(WEEKDAY($A124,2)=6,WEEKDAY($A124,2)=7)</formula>
    </cfRule>
  </conditionalFormatting>
  <conditionalFormatting sqref="B124:E124">
    <cfRule type="expression" dxfId="11423" priority="7795">
      <formula>OR(WEEKDAY($A124,2)=6,WEEKDAY($A124,2)=7)</formula>
    </cfRule>
  </conditionalFormatting>
  <conditionalFormatting sqref="P123:S127">
    <cfRule type="expression" dxfId="11422" priority="7794">
      <formula>OR(WEEKDAY($A123,2)=6,WEEKDAY($A123,2)=7)</formula>
    </cfRule>
  </conditionalFormatting>
  <conditionalFormatting sqref="P123:S127">
    <cfRule type="expression" dxfId="11421" priority="7793">
      <formula>OR(WEEKDAY($A123,2)=6,WEEKDAY($A123,2)=7)</formula>
    </cfRule>
  </conditionalFormatting>
  <conditionalFormatting sqref="P123:S127">
    <cfRule type="expression" dxfId="11420" priority="7792">
      <formula>OR(WEEKDAY($A123,2)=6,WEEKDAY($A123,2)=7)</formula>
    </cfRule>
  </conditionalFormatting>
  <conditionalFormatting sqref="P123:S127">
    <cfRule type="expression" dxfId="11419" priority="7791">
      <formula>OR(WEEKDAY($A123,2)=6,WEEKDAY($A123,2)=7)</formula>
    </cfRule>
  </conditionalFormatting>
  <conditionalFormatting sqref="P123:S127">
    <cfRule type="expression" dxfId="11418" priority="7790">
      <formula>OR(WEEKDAY($A123,2)=6,WEEKDAY($A123,2)=7)</formula>
    </cfRule>
  </conditionalFormatting>
  <conditionalFormatting sqref="P123:S127">
    <cfRule type="expression" dxfId="11417" priority="7789">
      <formula>OR(WEEKDAY($A123,2)=6,WEEKDAY($A123,2)=7)</formula>
    </cfRule>
  </conditionalFormatting>
  <conditionalFormatting sqref="P123:S127">
    <cfRule type="expression" dxfId="11416" priority="7788">
      <formula>OR(WEEKDAY($A123,2)=6,WEEKDAY($A123,2)=7)</formula>
    </cfRule>
  </conditionalFormatting>
  <conditionalFormatting sqref="P123:S127">
    <cfRule type="expression" dxfId="11415" priority="7787">
      <formula>OR(WEEKDAY($A123,2)=6,WEEKDAY($A123,2)=7)</formula>
    </cfRule>
  </conditionalFormatting>
  <conditionalFormatting sqref="P123:S127">
    <cfRule type="expression" dxfId="11414" priority="7786">
      <formula>OR(WEEKDAY($A123,2)=6,WEEKDAY($A123,2)=7)</formula>
    </cfRule>
  </conditionalFormatting>
  <conditionalFormatting sqref="P123:S127">
    <cfRule type="expression" dxfId="11413" priority="7785">
      <formula>OR(WEEKDAY($A123,2)=6,WEEKDAY($A123,2)=7)</formula>
    </cfRule>
  </conditionalFormatting>
  <conditionalFormatting sqref="P123:S127">
    <cfRule type="expression" dxfId="11412" priority="7784">
      <formula>OR(WEEKDAY($A123,2)=6,WEEKDAY($A123,2)=7)</formula>
    </cfRule>
  </conditionalFormatting>
  <conditionalFormatting sqref="P123:S127">
    <cfRule type="expression" dxfId="11411" priority="7783">
      <formula>OR(WEEKDAY($A123,2)=6,WEEKDAY($A123,2)=7)</formula>
    </cfRule>
  </conditionalFormatting>
  <conditionalFormatting sqref="P123:S127">
    <cfRule type="expression" dxfId="11410" priority="7782">
      <formula>OR(WEEKDAY($A123,2)=6,WEEKDAY($A123,2)=7)</formula>
    </cfRule>
  </conditionalFormatting>
  <conditionalFormatting sqref="P123:S127">
    <cfRule type="expression" dxfId="11409" priority="7781">
      <formula>OR(WEEKDAY($A123,2)=6,WEEKDAY($A123,2)=7)</formula>
    </cfRule>
  </conditionalFormatting>
  <conditionalFormatting sqref="P127:S127">
    <cfRule type="expression" dxfId="11408" priority="7780">
      <formula>OR(WEEKDAY($A127,2)=6,WEEKDAY($A127,2)=7)</formula>
    </cfRule>
  </conditionalFormatting>
  <conditionalFormatting sqref="P123:S123">
    <cfRule type="expression" dxfId="11407" priority="7779">
      <formula>OR(WEEKDAY($A123,2)=6,WEEKDAY($A123,2)=7)</formula>
    </cfRule>
  </conditionalFormatting>
  <conditionalFormatting sqref="P124:S126">
    <cfRule type="expression" dxfId="11406" priority="7778">
      <formula>OR(WEEKDAY($A124,2)=6,WEEKDAY($A124,2)=7)</formula>
    </cfRule>
  </conditionalFormatting>
  <conditionalFormatting sqref="P127:S127">
    <cfRule type="expression" dxfId="11405" priority="7777">
      <formula>OR(WEEKDAY($A127,2)=6,WEEKDAY($A127,2)=7)</formula>
    </cfRule>
  </conditionalFormatting>
  <conditionalFormatting sqref="P127:S127">
    <cfRule type="expression" dxfId="11404" priority="7776">
      <formula>OR(WEEKDAY($A127,2)=6,WEEKDAY($A127,2)=7)</formula>
    </cfRule>
  </conditionalFormatting>
  <conditionalFormatting sqref="P127:S127">
    <cfRule type="expression" dxfId="11403" priority="7775">
      <formula>OR(WEEKDAY($A127,2)=6,WEEKDAY($A127,2)=7)</formula>
    </cfRule>
  </conditionalFormatting>
  <conditionalFormatting sqref="P127:S127">
    <cfRule type="expression" dxfId="11402" priority="7774">
      <formula>OR(WEEKDAY($A127,2)=6,WEEKDAY($A127,2)=7)</formula>
    </cfRule>
  </conditionalFormatting>
  <conditionalFormatting sqref="P127:S127">
    <cfRule type="expression" dxfId="11401" priority="7773">
      <formula>OR(WEEKDAY($A127,2)=6,WEEKDAY($A127,2)=7)</formula>
    </cfRule>
  </conditionalFormatting>
  <conditionalFormatting sqref="I123:L127">
    <cfRule type="expression" dxfId="11400" priority="7772">
      <formula>OR(WEEKDAY($A123,2)=6,WEEKDAY($A123,2)=7)</formula>
    </cfRule>
  </conditionalFormatting>
  <conditionalFormatting sqref="I123:L127">
    <cfRule type="expression" dxfId="11399" priority="7771">
      <formula>OR(WEEKDAY($A123,2)=6,WEEKDAY($A123,2)=7)</formula>
    </cfRule>
  </conditionalFormatting>
  <conditionalFormatting sqref="I123:L127">
    <cfRule type="expression" dxfId="11398" priority="7770">
      <formula>OR(WEEKDAY($A123,2)=6,WEEKDAY($A123,2)=7)</formula>
    </cfRule>
  </conditionalFormatting>
  <conditionalFormatting sqref="I123:L127">
    <cfRule type="expression" dxfId="11397" priority="7769">
      <formula>OR(WEEKDAY($A123,2)=6,WEEKDAY($A123,2)=7)</formula>
    </cfRule>
  </conditionalFormatting>
  <conditionalFormatting sqref="I123:L127">
    <cfRule type="expression" dxfId="11396" priority="7768">
      <formula>OR(WEEKDAY($A123,2)=6,WEEKDAY($A123,2)=7)</formula>
    </cfRule>
  </conditionalFormatting>
  <conditionalFormatting sqref="I123:L127">
    <cfRule type="expression" dxfId="11395" priority="7767">
      <formula>OR(WEEKDAY($A123,2)=6,WEEKDAY($A123,2)=7)</formula>
    </cfRule>
  </conditionalFormatting>
  <conditionalFormatting sqref="I123:L127">
    <cfRule type="expression" dxfId="11394" priority="7766">
      <formula>OR(WEEKDAY($A123,2)=6,WEEKDAY($A123,2)=7)</formula>
    </cfRule>
  </conditionalFormatting>
  <conditionalFormatting sqref="I123:L127">
    <cfRule type="expression" dxfId="11393" priority="7765">
      <formula>OR(WEEKDAY($A123,2)=6,WEEKDAY($A123,2)=7)</formula>
    </cfRule>
  </conditionalFormatting>
  <conditionalFormatting sqref="I123:L127">
    <cfRule type="expression" dxfId="11392" priority="7764">
      <formula>OR(WEEKDAY($A123,2)=6,WEEKDAY($A123,2)=7)</formula>
    </cfRule>
  </conditionalFormatting>
  <conditionalFormatting sqref="I123:L127">
    <cfRule type="expression" dxfId="11391" priority="7763">
      <formula>OR(WEEKDAY($A123,2)=6,WEEKDAY($A123,2)=7)</formula>
    </cfRule>
  </conditionalFormatting>
  <conditionalFormatting sqref="I123:L127">
    <cfRule type="expression" dxfId="11390" priority="7762">
      <formula>OR(WEEKDAY($A123,2)=6,WEEKDAY($A123,2)=7)</formula>
    </cfRule>
  </conditionalFormatting>
  <conditionalFormatting sqref="I123:L127">
    <cfRule type="expression" dxfId="11389" priority="7761">
      <formula>OR(WEEKDAY($A123,2)=6,WEEKDAY($A123,2)=7)</formula>
    </cfRule>
  </conditionalFormatting>
  <conditionalFormatting sqref="I123:L127">
    <cfRule type="expression" dxfId="11388" priority="7760">
      <formula>OR(WEEKDAY($A123,2)=6,WEEKDAY($A123,2)=7)</formula>
    </cfRule>
  </conditionalFormatting>
  <conditionalFormatting sqref="I123:L127">
    <cfRule type="expression" dxfId="11387" priority="7759">
      <formula>OR(WEEKDAY($A123,2)=6,WEEKDAY($A123,2)=7)</formula>
    </cfRule>
  </conditionalFormatting>
  <conditionalFormatting sqref="I123:L127">
    <cfRule type="expression" dxfId="11386" priority="7758">
      <formula>OR(WEEKDAY($A123,2)=6,WEEKDAY($A123,2)=7)</formula>
    </cfRule>
  </conditionalFormatting>
  <conditionalFormatting sqref="I123:L127">
    <cfRule type="expression" dxfId="11385" priority="7757">
      <formula>OR(WEEKDAY($A123,2)=6,WEEKDAY($A123,2)=7)</formula>
    </cfRule>
  </conditionalFormatting>
  <conditionalFormatting sqref="I123:L127">
    <cfRule type="expression" dxfId="11384" priority="7756">
      <formula>OR(WEEKDAY($A123,2)=6,WEEKDAY($A123,2)=7)</formula>
    </cfRule>
  </conditionalFormatting>
  <conditionalFormatting sqref="I123:L127">
    <cfRule type="expression" dxfId="11383" priority="7755">
      <formula>OR(WEEKDAY($A123,2)=6,WEEKDAY($A123,2)=7)</formula>
    </cfRule>
  </conditionalFormatting>
  <conditionalFormatting sqref="I123:L127">
    <cfRule type="expression" dxfId="11382" priority="7754">
      <formula>OR(WEEKDAY($A123,2)=6,WEEKDAY($A123,2)=7)</formula>
    </cfRule>
  </conditionalFormatting>
  <conditionalFormatting sqref="I123:L127">
    <cfRule type="expression" dxfId="11381" priority="7753">
      <formula>OR(WEEKDAY($A123,2)=6,WEEKDAY($A123,2)=7)</formula>
    </cfRule>
  </conditionalFormatting>
  <conditionalFormatting sqref="I123:L127">
    <cfRule type="expression" dxfId="11380" priority="7752">
      <formula>OR(WEEKDAY($A123,2)=6,WEEKDAY($A123,2)=7)</formula>
    </cfRule>
  </conditionalFormatting>
  <conditionalFormatting sqref="I127:L127">
    <cfRule type="expression" dxfId="11379" priority="7751">
      <formula>OR(WEEKDAY($A127,2)=6,WEEKDAY($A127,2)=7)</formula>
    </cfRule>
  </conditionalFormatting>
  <conditionalFormatting sqref="I123:L123">
    <cfRule type="expression" dxfId="11378" priority="7750">
      <formula>OR(WEEKDAY($A123,2)=6,WEEKDAY($A123,2)=7)</formula>
    </cfRule>
  </conditionalFormatting>
  <conditionalFormatting sqref="I124:L126">
    <cfRule type="expression" dxfId="11377" priority="7749">
      <formula>OR(WEEKDAY($A124,2)=6,WEEKDAY($A124,2)=7)</formula>
    </cfRule>
  </conditionalFormatting>
  <conditionalFormatting sqref="I127:L127">
    <cfRule type="expression" dxfId="11376" priority="7748">
      <formula>OR(WEEKDAY($A127,2)=6,WEEKDAY($A127,2)=7)</formula>
    </cfRule>
  </conditionalFormatting>
  <conditionalFormatting sqref="I127:L127">
    <cfRule type="expression" dxfId="11375" priority="7747">
      <formula>OR(WEEKDAY($A127,2)=6,WEEKDAY($A127,2)=7)</formula>
    </cfRule>
  </conditionalFormatting>
  <conditionalFormatting sqref="I127:L127">
    <cfRule type="expression" dxfId="11374" priority="7746">
      <formula>OR(WEEKDAY($A127,2)=6,WEEKDAY($A127,2)=7)</formula>
    </cfRule>
  </conditionalFormatting>
  <conditionalFormatting sqref="I127:L127">
    <cfRule type="expression" dxfId="11373" priority="7745">
      <formula>OR(WEEKDAY($A127,2)=6,WEEKDAY($A127,2)=7)</formula>
    </cfRule>
  </conditionalFormatting>
  <conditionalFormatting sqref="I127:L127">
    <cfRule type="expression" dxfId="11372" priority="7744">
      <formula>OR(WEEKDAY($A127,2)=6,WEEKDAY($A127,2)=7)</formula>
    </cfRule>
  </conditionalFormatting>
  <conditionalFormatting sqref="I127:L127">
    <cfRule type="expression" dxfId="11371" priority="7743">
      <formula>OR(WEEKDAY($A127,2)=6,WEEKDAY($A127,2)=7)</formula>
    </cfRule>
  </conditionalFormatting>
  <conditionalFormatting sqref="I127:L127">
    <cfRule type="expression" dxfId="11370" priority="7742">
      <formula>OR(WEEKDAY($A127,2)=6,WEEKDAY($A127,2)=7)</formula>
    </cfRule>
  </conditionalFormatting>
  <conditionalFormatting sqref="I127:L127">
    <cfRule type="expression" dxfId="11369" priority="7741">
      <formula>OR(WEEKDAY($A127,2)=6,WEEKDAY($A127,2)=7)</formula>
    </cfRule>
  </conditionalFormatting>
  <conditionalFormatting sqref="I127:L127">
    <cfRule type="expression" dxfId="11368" priority="7740">
      <formula>OR(WEEKDAY($A127,2)=6,WEEKDAY($A127,2)=7)</formula>
    </cfRule>
  </conditionalFormatting>
  <conditionalFormatting sqref="I127:L127">
    <cfRule type="expression" dxfId="11367" priority="7739">
      <formula>OR(WEEKDAY($A127,2)=6,WEEKDAY($A127,2)=7)</formula>
    </cfRule>
  </conditionalFormatting>
  <conditionalFormatting sqref="I127:L127">
    <cfRule type="expression" dxfId="11366" priority="7738">
      <formula>OR(WEEKDAY($A127,2)=6,WEEKDAY($A127,2)=7)</formula>
    </cfRule>
  </conditionalFormatting>
  <conditionalFormatting sqref="I127:L127">
    <cfRule type="expression" dxfId="11365" priority="7737">
      <formula>OR(WEEKDAY($A127,2)=6,WEEKDAY($A127,2)=7)</formula>
    </cfRule>
  </conditionalFormatting>
  <conditionalFormatting sqref="I127:L127">
    <cfRule type="expression" dxfId="11364" priority="7736">
      <formula>OR(WEEKDAY($A127,2)=6,WEEKDAY($A127,2)=7)</formula>
    </cfRule>
  </conditionalFormatting>
  <conditionalFormatting sqref="I127:L127">
    <cfRule type="expression" dxfId="11363" priority="7735">
      <formula>OR(WEEKDAY($A127,2)=6,WEEKDAY($A127,2)=7)</formula>
    </cfRule>
  </conditionalFormatting>
  <conditionalFormatting sqref="I127:L127">
    <cfRule type="expression" dxfId="11362" priority="7734">
      <formula>OR(WEEKDAY($A127,2)=6,WEEKDAY($A127,2)=7)</formula>
    </cfRule>
  </conditionalFormatting>
  <conditionalFormatting sqref="I127:L127">
    <cfRule type="expression" dxfId="11361" priority="7733">
      <formula>OR(WEEKDAY($A127,2)=6,WEEKDAY($A127,2)=7)</formula>
    </cfRule>
  </conditionalFormatting>
  <conditionalFormatting sqref="I127:L127">
    <cfRule type="expression" dxfId="11360" priority="7732">
      <formula>OR(WEEKDAY($A127,2)=6,WEEKDAY($A127,2)=7)</formula>
    </cfRule>
  </conditionalFormatting>
  <conditionalFormatting sqref="I127:L127">
    <cfRule type="expression" dxfId="11359" priority="7731">
      <formula>OR(WEEKDAY($A127,2)=6,WEEKDAY($A127,2)=7)</formula>
    </cfRule>
  </conditionalFormatting>
  <conditionalFormatting sqref="I127:L127">
    <cfRule type="expression" dxfId="11358" priority="7730">
      <formula>OR(WEEKDAY($A127,2)=6,WEEKDAY($A127,2)=7)</formula>
    </cfRule>
  </conditionalFormatting>
  <conditionalFormatting sqref="I127:L127">
    <cfRule type="expression" dxfId="11357" priority="7729">
      <formula>OR(WEEKDAY($A127,2)=6,WEEKDAY($A127,2)=7)</formula>
    </cfRule>
  </conditionalFormatting>
  <conditionalFormatting sqref="I127:L127">
    <cfRule type="expression" dxfId="11356" priority="7728">
      <formula>OR(WEEKDAY($A127,2)=6,WEEKDAY($A127,2)=7)</formula>
    </cfRule>
  </conditionalFormatting>
  <conditionalFormatting sqref="I127:L127">
    <cfRule type="expression" dxfId="11355" priority="7727">
      <formula>OR(WEEKDAY($A127,2)=6,WEEKDAY($A127,2)=7)</formula>
    </cfRule>
  </conditionalFormatting>
  <conditionalFormatting sqref="I127:L127">
    <cfRule type="expression" dxfId="11354" priority="7726">
      <formula>OR(WEEKDAY($A127,2)=6,WEEKDAY($A127,2)=7)</formula>
    </cfRule>
  </conditionalFormatting>
  <conditionalFormatting sqref="I127:L127">
    <cfRule type="expression" dxfId="11353" priority="7725">
      <formula>OR(WEEKDAY($A127,2)=6,WEEKDAY($A127,2)=7)</formula>
    </cfRule>
  </conditionalFormatting>
  <conditionalFormatting sqref="I127:L127">
    <cfRule type="expression" dxfId="11352" priority="7724">
      <formula>OR(WEEKDAY($A127,2)=6,WEEKDAY($A127,2)=7)</formula>
    </cfRule>
  </conditionalFormatting>
  <conditionalFormatting sqref="I127:L127">
    <cfRule type="expression" dxfId="11351" priority="7723">
      <formula>OR(WEEKDAY($A127,2)=6,WEEKDAY($A127,2)=7)</formula>
    </cfRule>
  </conditionalFormatting>
  <conditionalFormatting sqref="I124:L124">
    <cfRule type="expression" dxfId="11350" priority="7722">
      <formula>OR(WEEKDAY($A124,2)=6,WEEKDAY($A124,2)=7)</formula>
    </cfRule>
  </conditionalFormatting>
  <conditionalFormatting sqref="I131:L135">
    <cfRule type="expression" dxfId="11349" priority="7721">
      <formula>OR(WEEKDAY($A131,2)=6,WEEKDAY($A131,2)=7)</formula>
    </cfRule>
  </conditionalFormatting>
  <conditionalFormatting sqref="I131:L135">
    <cfRule type="expression" dxfId="11348" priority="7720">
      <formula>OR(WEEKDAY($A131,2)=6,WEEKDAY($A131,2)=7)</formula>
    </cfRule>
  </conditionalFormatting>
  <conditionalFormatting sqref="I131:L135">
    <cfRule type="expression" dxfId="11347" priority="7719">
      <formula>OR(WEEKDAY($A131,2)=6,WEEKDAY($A131,2)=7)</formula>
    </cfRule>
  </conditionalFormatting>
  <conditionalFormatting sqref="I131:L135">
    <cfRule type="expression" dxfId="11346" priority="7718">
      <formula>OR(WEEKDAY($A131,2)=6,WEEKDAY($A131,2)=7)</formula>
    </cfRule>
  </conditionalFormatting>
  <conditionalFormatting sqref="I131:L135">
    <cfRule type="expression" dxfId="11345" priority="7717">
      <formula>OR(WEEKDAY($A131,2)=6,WEEKDAY($A131,2)=7)</formula>
    </cfRule>
  </conditionalFormatting>
  <conditionalFormatting sqref="I131:L135">
    <cfRule type="expression" dxfId="11344" priority="7716">
      <formula>OR(WEEKDAY($A131,2)=6,WEEKDAY($A131,2)=7)</formula>
    </cfRule>
  </conditionalFormatting>
  <conditionalFormatting sqref="I131:L135">
    <cfRule type="expression" dxfId="11343" priority="7715">
      <formula>OR(WEEKDAY($A131,2)=6,WEEKDAY($A131,2)=7)</formula>
    </cfRule>
  </conditionalFormatting>
  <conditionalFormatting sqref="I131:L135">
    <cfRule type="expression" dxfId="11342" priority="7714">
      <formula>OR(WEEKDAY($A131,2)=6,WEEKDAY($A131,2)=7)</formula>
    </cfRule>
  </conditionalFormatting>
  <conditionalFormatting sqref="I131:L135">
    <cfRule type="expression" dxfId="11341" priority="7713">
      <formula>OR(WEEKDAY($A131,2)=6,WEEKDAY($A131,2)=7)</formula>
    </cfRule>
  </conditionalFormatting>
  <conditionalFormatting sqref="I131:L135">
    <cfRule type="expression" dxfId="11340" priority="7712">
      <formula>OR(WEEKDAY($A131,2)=6,WEEKDAY($A131,2)=7)</formula>
    </cfRule>
  </conditionalFormatting>
  <conditionalFormatting sqref="I131:L135">
    <cfRule type="expression" dxfId="11339" priority="7711">
      <formula>OR(WEEKDAY($A131,2)=6,WEEKDAY($A131,2)=7)</formula>
    </cfRule>
  </conditionalFormatting>
  <conditionalFormatting sqref="I131:L135">
    <cfRule type="expression" dxfId="11338" priority="7710">
      <formula>OR(WEEKDAY($A131,2)=6,WEEKDAY($A131,2)=7)</formula>
    </cfRule>
  </conditionalFormatting>
  <conditionalFormatting sqref="I131:L135">
    <cfRule type="expression" dxfId="11337" priority="7709">
      <formula>OR(WEEKDAY($A131,2)=6,WEEKDAY($A131,2)=7)</formula>
    </cfRule>
  </conditionalFormatting>
  <conditionalFormatting sqref="I131:L135">
    <cfRule type="expression" dxfId="11336" priority="7708">
      <formula>OR(WEEKDAY($A131,2)=6,WEEKDAY($A131,2)=7)</formula>
    </cfRule>
  </conditionalFormatting>
  <conditionalFormatting sqref="I131:L135">
    <cfRule type="expression" dxfId="11335" priority="7707">
      <formula>OR(WEEKDAY($A131,2)=6,WEEKDAY($A131,2)=7)</formula>
    </cfRule>
  </conditionalFormatting>
  <conditionalFormatting sqref="I133:L133">
    <cfRule type="expression" dxfId="11334" priority="7706">
      <formula>OR(WEEKDAY($A133,2)=6,WEEKDAY($A133,2)=7)</formula>
    </cfRule>
  </conditionalFormatting>
  <conditionalFormatting sqref="I133:L133">
    <cfRule type="expression" dxfId="11333" priority="7705">
      <formula>OR(WEEKDAY($A133,2)=6,WEEKDAY($A133,2)=7)</formula>
    </cfRule>
  </conditionalFormatting>
  <conditionalFormatting sqref="I133:L133">
    <cfRule type="expression" dxfId="11332" priority="7704">
      <formula>OR(WEEKDAY($A133,2)=6,WEEKDAY($A133,2)=7)</formula>
    </cfRule>
  </conditionalFormatting>
  <conditionalFormatting sqref="I133:L133">
    <cfRule type="expression" dxfId="11331" priority="7703">
      <formula>OR(WEEKDAY($A133,2)=6,WEEKDAY($A133,2)=7)</formula>
    </cfRule>
  </conditionalFormatting>
  <conditionalFormatting sqref="I133:L133">
    <cfRule type="expression" dxfId="11330" priority="7702">
      <formula>OR(WEEKDAY($A133,2)=6,WEEKDAY($A133,2)=7)</formula>
    </cfRule>
  </conditionalFormatting>
  <conditionalFormatting sqref="I133:L133">
    <cfRule type="expression" dxfId="11329" priority="7701">
      <formula>OR(WEEKDAY($A133,2)=6,WEEKDAY($A133,2)=7)</formula>
    </cfRule>
  </conditionalFormatting>
  <conditionalFormatting sqref="B131:E135">
    <cfRule type="expression" dxfId="11328" priority="7700">
      <formula>OR(WEEKDAY($A131,2)=6,WEEKDAY($A131,2)=7)</formula>
    </cfRule>
  </conditionalFormatting>
  <conditionalFormatting sqref="B131:E135">
    <cfRule type="expression" dxfId="11327" priority="7699">
      <formula>OR(WEEKDAY($A131,2)=6,WEEKDAY($A131,2)=7)</formula>
    </cfRule>
  </conditionalFormatting>
  <conditionalFormatting sqref="B131:E135">
    <cfRule type="expression" dxfId="11326" priority="7698">
      <formula>OR(WEEKDAY($A131,2)=6,WEEKDAY($A131,2)=7)</formula>
    </cfRule>
  </conditionalFormatting>
  <conditionalFormatting sqref="B131:E135">
    <cfRule type="expression" dxfId="11325" priority="7697">
      <formula>OR(WEEKDAY($A131,2)=6,WEEKDAY($A131,2)=7)</formula>
    </cfRule>
  </conditionalFormatting>
  <conditionalFormatting sqref="B131:E135">
    <cfRule type="expression" dxfId="11324" priority="7696">
      <formula>OR(WEEKDAY($A131,2)=6,WEEKDAY($A131,2)=7)</formula>
    </cfRule>
  </conditionalFormatting>
  <conditionalFormatting sqref="B131:E135">
    <cfRule type="expression" dxfId="11323" priority="7695">
      <formula>OR(WEEKDAY($A131,2)=6,WEEKDAY($A131,2)=7)</formula>
    </cfRule>
  </conditionalFormatting>
  <conditionalFormatting sqref="B131:E135">
    <cfRule type="expression" dxfId="11322" priority="7694">
      <formula>OR(WEEKDAY($A131,2)=6,WEEKDAY($A131,2)=7)</formula>
    </cfRule>
  </conditionalFormatting>
  <conditionalFormatting sqref="B131:E135">
    <cfRule type="expression" dxfId="11321" priority="7693">
      <formula>OR(WEEKDAY($A131,2)=6,WEEKDAY($A131,2)=7)</formula>
    </cfRule>
  </conditionalFormatting>
  <conditionalFormatting sqref="B131:E135">
    <cfRule type="expression" dxfId="11320" priority="7692">
      <formula>OR(WEEKDAY($A131,2)=6,WEEKDAY($A131,2)=7)</formula>
    </cfRule>
  </conditionalFormatting>
  <conditionalFormatting sqref="B131:E135">
    <cfRule type="expression" dxfId="11319" priority="7691">
      <formula>OR(WEEKDAY($A131,2)=6,WEEKDAY($A131,2)=7)</formula>
    </cfRule>
  </conditionalFormatting>
  <conditionalFormatting sqref="B131:E135">
    <cfRule type="expression" dxfId="11318" priority="7690">
      <formula>OR(WEEKDAY($A131,2)=6,WEEKDAY($A131,2)=7)</formula>
    </cfRule>
  </conditionalFormatting>
  <conditionalFormatting sqref="B131:E135">
    <cfRule type="expression" dxfId="11317" priority="7689">
      <formula>OR(WEEKDAY($A131,2)=6,WEEKDAY($A131,2)=7)</formula>
    </cfRule>
  </conditionalFormatting>
  <conditionalFormatting sqref="B131:E135">
    <cfRule type="expression" dxfId="11316" priority="7688">
      <formula>OR(WEEKDAY($A131,2)=6,WEEKDAY($A131,2)=7)</formula>
    </cfRule>
  </conditionalFormatting>
  <conditionalFormatting sqref="B131:E135">
    <cfRule type="expression" dxfId="11315" priority="7687">
      <formula>OR(WEEKDAY($A131,2)=6,WEEKDAY($A131,2)=7)</formula>
    </cfRule>
  </conditionalFormatting>
  <conditionalFormatting sqref="B131:E135">
    <cfRule type="expression" dxfId="11314" priority="7686">
      <formula>OR(WEEKDAY($A131,2)=6,WEEKDAY($A131,2)=7)</formula>
    </cfRule>
  </conditionalFormatting>
  <conditionalFormatting sqref="B131:E135">
    <cfRule type="expression" dxfId="11313" priority="7685">
      <formula>OR(WEEKDAY($A131,2)=6,WEEKDAY($A131,2)=7)</formula>
    </cfRule>
  </conditionalFormatting>
  <conditionalFormatting sqref="B131:E135">
    <cfRule type="expression" dxfId="11312" priority="7684">
      <formula>OR(WEEKDAY($A131,2)=6,WEEKDAY($A131,2)=7)</formula>
    </cfRule>
  </conditionalFormatting>
  <conditionalFormatting sqref="B131:E135">
    <cfRule type="expression" dxfId="11311" priority="7683">
      <formula>OR(WEEKDAY($A131,2)=6,WEEKDAY($A131,2)=7)</formula>
    </cfRule>
  </conditionalFormatting>
  <conditionalFormatting sqref="B131:E135">
    <cfRule type="expression" dxfId="11310" priority="7682">
      <formula>OR(WEEKDAY($A131,2)=6,WEEKDAY($A131,2)=7)</formula>
    </cfRule>
  </conditionalFormatting>
  <conditionalFormatting sqref="B131:E135">
    <cfRule type="expression" dxfId="11309" priority="7681">
      <formula>OR(WEEKDAY($A131,2)=6,WEEKDAY($A131,2)=7)</formula>
    </cfRule>
  </conditionalFormatting>
  <conditionalFormatting sqref="B131:E135">
    <cfRule type="expression" dxfId="11308" priority="7680">
      <formula>OR(WEEKDAY($A131,2)=6,WEEKDAY($A131,2)=7)</formula>
    </cfRule>
  </conditionalFormatting>
  <conditionalFormatting sqref="B131:E135">
    <cfRule type="expression" dxfId="11307" priority="7679">
      <formula>OR(WEEKDAY($A131,2)=6,WEEKDAY($A131,2)=7)</formula>
    </cfRule>
  </conditionalFormatting>
  <conditionalFormatting sqref="B135:E135">
    <cfRule type="expression" dxfId="11306" priority="7678">
      <formula>OR(WEEKDAY($A135,2)=6,WEEKDAY($A135,2)=7)</formula>
    </cfRule>
  </conditionalFormatting>
  <conditionalFormatting sqref="B131:E131">
    <cfRule type="expression" dxfId="11305" priority="7677">
      <formula>OR(WEEKDAY($A131,2)=6,WEEKDAY($A131,2)=7)</formula>
    </cfRule>
  </conditionalFormatting>
  <conditionalFormatting sqref="B132:E134">
    <cfRule type="expression" dxfId="11304" priority="7676">
      <formula>OR(WEEKDAY($A132,2)=6,WEEKDAY($A132,2)=7)</formula>
    </cfRule>
  </conditionalFormatting>
  <conditionalFormatting sqref="B135:E135">
    <cfRule type="expression" dxfId="11303" priority="7675">
      <formula>OR(WEEKDAY($A135,2)=6,WEEKDAY($A135,2)=7)</formula>
    </cfRule>
  </conditionalFormatting>
  <conditionalFormatting sqref="B135:E135">
    <cfRule type="expression" dxfId="11302" priority="7674">
      <formula>OR(WEEKDAY($A135,2)=6,WEEKDAY($A135,2)=7)</formula>
    </cfRule>
  </conditionalFormatting>
  <conditionalFormatting sqref="B135:E135">
    <cfRule type="expression" dxfId="11301" priority="7673">
      <formula>OR(WEEKDAY($A135,2)=6,WEEKDAY($A135,2)=7)</formula>
    </cfRule>
  </conditionalFormatting>
  <conditionalFormatting sqref="B135:E135">
    <cfRule type="expression" dxfId="11300" priority="7672">
      <formula>OR(WEEKDAY($A135,2)=6,WEEKDAY($A135,2)=7)</formula>
    </cfRule>
  </conditionalFormatting>
  <conditionalFormatting sqref="B135:E135">
    <cfRule type="expression" dxfId="11299" priority="7671">
      <formula>OR(WEEKDAY($A135,2)=6,WEEKDAY($A135,2)=7)</formula>
    </cfRule>
  </conditionalFormatting>
  <conditionalFormatting sqref="B135:E135">
    <cfRule type="expression" dxfId="11298" priority="7670">
      <formula>OR(WEEKDAY($A135,2)=6,WEEKDAY($A135,2)=7)</formula>
    </cfRule>
  </conditionalFormatting>
  <conditionalFormatting sqref="B135:E135">
    <cfRule type="expression" dxfId="11297" priority="7669">
      <formula>OR(WEEKDAY($A135,2)=6,WEEKDAY($A135,2)=7)</formula>
    </cfRule>
  </conditionalFormatting>
  <conditionalFormatting sqref="B135:E135">
    <cfRule type="expression" dxfId="11296" priority="7668">
      <formula>OR(WEEKDAY($A135,2)=6,WEEKDAY($A135,2)=7)</formula>
    </cfRule>
  </conditionalFormatting>
  <conditionalFormatting sqref="B135:E135">
    <cfRule type="expression" dxfId="11295" priority="7667">
      <formula>OR(WEEKDAY($A135,2)=6,WEEKDAY($A135,2)=7)</formula>
    </cfRule>
  </conditionalFormatting>
  <conditionalFormatting sqref="B135:E135">
    <cfRule type="expression" dxfId="11294" priority="7666">
      <formula>OR(WEEKDAY($A135,2)=6,WEEKDAY($A135,2)=7)</formula>
    </cfRule>
  </conditionalFormatting>
  <conditionalFormatting sqref="B135:E135">
    <cfRule type="expression" dxfId="11293" priority="7665">
      <formula>OR(WEEKDAY($A135,2)=6,WEEKDAY($A135,2)=7)</formula>
    </cfRule>
  </conditionalFormatting>
  <conditionalFormatting sqref="B135:E135">
    <cfRule type="expression" dxfId="11292" priority="7664">
      <formula>OR(WEEKDAY($A135,2)=6,WEEKDAY($A135,2)=7)</formula>
    </cfRule>
  </conditionalFormatting>
  <conditionalFormatting sqref="B135:E135">
    <cfRule type="expression" dxfId="11291" priority="7663">
      <formula>OR(WEEKDAY($A135,2)=6,WEEKDAY($A135,2)=7)</formula>
    </cfRule>
  </conditionalFormatting>
  <conditionalFormatting sqref="B135:E135">
    <cfRule type="expression" dxfId="11290" priority="7662">
      <formula>OR(WEEKDAY($A135,2)=6,WEEKDAY($A135,2)=7)</formula>
    </cfRule>
  </conditionalFormatting>
  <conditionalFormatting sqref="B135:E135">
    <cfRule type="expression" dxfId="11289" priority="7661">
      <formula>OR(WEEKDAY($A135,2)=6,WEEKDAY($A135,2)=7)</formula>
    </cfRule>
  </conditionalFormatting>
  <conditionalFormatting sqref="B135:E135">
    <cfRule type="expression" dxfId="11288" priority="7660">
      <formula>OR(WEEKDAY($A135,2)=6,WEEKDAY($A135,2)=7)</formula>
    </cfRule>
  </conditionalFormatting>
  <conditionalFormatting sqref="B135:E135">
    <cfRule type="expression" dxfId="11287" priority="7659">
      <formula>OR(WEEKDAY($A135,2)=6,WEEKDAY($A135,2)=7)</formula>
    </cfRule>
  </conditionalFormatting>
  <conditionalFormatting sqref="B135:E135">
    <cfRule type="expression" dxfId="11286" priority="7658">
      <formula>OR(WEEKDAY($A135,2)=6,WEEKDAY($A135,2)=7)</formula>
    </cfRule>
  </conditionalFormatting>
  <conditionalFormatting sqref="B135:E135">
    <cfRule type="expression" dxfId="11285" priority="7657">
      <formula>OR(WEEKDAY($A135,2)=6,WEEKDAY($A135,2)=7)</formula>
    </cfRule>
  </conditionalFormatting>
  <conditionalFormatting sqref="B135:E135">
    <cfRule type="expression" dxfId="11284" priority="7656">
      <formula>OR(WEEKDAY($A135,2)=6,WEEKDAY($A135,2)=7)</formula>
    </cfRule>
  </conditionalFormatting>
  <conditionalFormatting sqref="B135:E135">
    <cfRule type="expression" dxfId="11283" priority="7655">
      <formula>OR(WEEKDAY($A135,2)=6,WEEKDAY($A135,2)=7)</formula>
    </cfRule>
  </conditionalFormatting>
  <conditionalFormatting sqref="B135:E135">
    <cfRule type="expression" dxfId="11282" priority="7654">
      <formula>OR(WEEKDAY($A135,2)=6,WEEKDAY($A135,2)=7)</formula>
    </cfRule>
  </conditionalFormatting>
  <conditionalFormatting sqref="B135:E135">
    <cfRule type="expression" dxfId="11281" priority="7653">
      <formula>OR(WEEKDAY($A135,2)=6,WEEKDAY($A135,2)=7)</formula>
    </cfRule>
  </conditionalFormatting>
  <conditionalFormatting sqref="B135:E135">
    <cfRule type="expression" dxfId="11280" priority="7652">
      <formula>OR(WEEKDAY($A135,2)=6,WEEKDAY($A135,2)=7)</formula>
    </cfRule>
  </conditionalFormatting>
  <conditionalFormatting sqref="B135:E135">
    <cfRule type="expression" dxfId="11279" priority="7651">
      <formula>OR(WEEKDAY($A135,2)=6,WEEKDAY($A135,2)=7)</formula>
    </cfRule>
  </conditionalFormatting>
  <conditionalFormatting sqref="B135:E135">
    <cfRule type="expression" dxfId="11278" priority="7650">
      <formula>OR(WEEKDAY($A135,2)=6,WEEKDAY($A135,2)=7)</formula>
    </cfRule>
  </conditionalFormatting>
  <conditionalFormatting sqref="B132:E132">
    <cfRule type="expression" dxfId="11277" priority="7649">
      <formula>OR(WEEKDAY($A132,2)=6,WEEKDAY($A132,2)=7)</formula>
    </cfRule>
  </conditionalFormatting>
  <conditionalFormatting sqref="P131:S135">
    <cfRule type="expression" dxfId="11276" priority="7648">
      <formula>OR(WEEKDAY($A131,2)=6,WEEKDAY($A131,2)=7)</formula>
    </cfRule>
  </conditionalFormatting>
  <conditionalFormatting sqref="P131:S135">
    <cfRule type="expression" dxfId="11275" priority="7647">
      <formula>OR(WEEKDAY($A131,2)=6,WEEKDAY($A131,2)=7)</formula>
    </cfRule>
  </conditionalFormatting>
  <conditionalFormatting sqref="P131:S135">
    <cfRule type="expression" dxfId="11274" priority="7646">
      <formula>OR(WEEKDAY($A131,2)=6,WEEKDAY($A131,2)=7)</formula>
    </cfRule>
  </conditionalFormatting>
  <conditionalFormatting sqref="P131:S135">
    <cfRule type="expression" dxfId="11273" priority="7645">
      <formula>OR(WEEKDAY($A131,2)=6,WEEKDAY($A131,2)=7)</formula>
    </cfRule>
  </conditionalFormatting>
  <conditionalFormatting sqref="P131:S135">
    <cfRule type="expression" dxfId="11272" priority="7644">
      <formula>OR(WEEKDAY($A131,2)=6,WEEKDAY($A131,2)=7)</formula>
    </cfRule>
  </conditionalFormatting>
  <conditionalFormatting sqref="P131:S135">
    <cfRule type="expression" dxfId="11271" priority="7643">
      <formula>OR(WEEKDAY($A131,2)=6,WEEKDAY($A131,2)=7)</formula>
    </cfRule>
  </conditionalFormatting>
  <conditionalFormatting sqref="P131:S135">
    <cfRule type="expression" dxfId="11270" priority="7642">
      <formula>OR(WEEKDAY($A131,2)=6,WEEKDAY($A131,2)=7)</formula>
    </cfRule>
  </conditionalFormatting>
  <conditionalFormatting sqref="P131:S135">
    <cfRule type="expression" dxfId="11269" priority="7641">
      <formula>OR(WEEKDAY($A131,2)=6,WEEKDAY($A131,2)=7)</formula>
    </cfRule>
  </conditionalFormatting>
  <conditionalFormatting sqref="P131:S135">
    <cfRule type="expression" dxfId="11268" priority="7640">
      <formula>OR(WEEKDAY($A131,2)=6,WEEKDAY($A131,2)=7)</formula>
    </cfRule>
  </conditionalFormatting>
  <conditionalFormatting sqref="P131:S135">
    <cfRule type="expression" dxfId="11267" priority="7639">
      <formula>OR(WEEKDAY($A131,2)=6,WEEKDAY($A131,2)=7)</formula>
    </cfRule>
  </conditionalFormatting>
  <conditionalFormatting sqref="P131:S135">
    <cfRule type="expression" dxfId="11266" priority="7638">
      <formula>OR(WEEKDAY($A131,2)=6,WEEKDAY($A131,2)=7)</formula>
    </cfRule>
  </conditionalFormatting>
  <conditionalFormatting sqref="P131:S135">
    <cfRule type="expression" dxfId="11265" priority="7637">
      <formula>OR(WEEKDAY($A131,2)=6,WEEKDAY($A131,2)=7)</formula>
    </cfRule>
  </conditionalFormatting>
  <conditionalFormatting sqref="P131:S135">
    <cfRule type="expression" dxfId="11264" priority="7636">
      <formula>OR(WEEKDAY($A131,2)=6,WEEKDAY($A131,2)=7)</formula>
    </cfRule>
  </conditionalFormatting>
  <conditionalFormatting sqref="P131:S135">
    <cfRule type="expression" dxfId="11263" priority="7635">
      <formula>OR(WEEKDAY($A131,2)=6,WEEKDAY($A131,2)=7)</formula>
    </cfRule>
  </conditionalFormatting>
  <conditionalFormatting sqref="P131:S135">
    <cfRule type="expression" dxfId="11262" priority="7634">
      <formula>OR(WEEKDAY($A131,2)=6,WEEKDAY($A131,2)=7)</formula>
    </cfRule>
  </conditionalFormatting>
  <conditionalFormatting sqref="P134:S135">
    <cfRule type="expression" dxfId="11261" priority="7633">
      <formula>OR(WEEKDAY($A134,2)=6,WEEKDAY($A134,2)=7)</formula>
    </cfRule>
  </conditionalFormatting>
  <conditionalFormatting sqref="P131:S133">
    <cfRule type="expression" dxfId="11260" priority="7632">
      <formula>OR(WEEKDAY($A131,2)=6,WEEKDAY($A131,2)=7)</formula>
    </cfRule>
  </conditionalFormatting>
  <conditionalFormatting sqref="P134:S134">
    <cfRule type="expression" dxfId="11259" priority="7631">
      <formula>OR(WEEKDAY($A134,2)=6,WEEKDAY($A134,2)=7)</formula>
    </cfRule>
  </conditionalFormatting>
  <conditionalFormatting sqref="P134:S134">
    <cfRule type="expression" dxfId="11258" priority="7630">
      <formula>OR(WEEKDAY($A134,2)=6,WEEKDAY($A134,2)=7)</formula>
    </cfRule>
  </conditionalFormatting>
  <conditionalFormatting sqref="P131:S135">
    <cfRule type="expression" dxfId="11257" priority="7629">
      <formula>OR(WEEKDAY($A131,2)=6,WEEKDAY($A131,2)=7)</formula>
    </cfRule>
  </conditionalFormatting>
  <conditionalFormatting sqref="P132:S134">
    <cfRule type="expression" dxfId="11256" priority="7628">
      <formula>OR(WEEKDAY($A132,2)=6,WEEKDAY($A132,2)=7)</formula>
    </cfRule>
  </conditionalFormatting>
  <conditionalFormatting sqref="P132:S132">
    <cfRule type="expression" dxfId="11255" priority="7627">
      <formula>OR(WEEKDAY($A132,2)=6,WEEKDAY($A132,2)=7)</formula>
    </cfRule>
  </conditionalFormatting>
  <conditionalFormatting sqref="P132:S134">
    <cfRule type="expression" dxfId="11254" priority="7626">
      <formula>OR(WEEKDAY($A132,2)=6,WEEKDAY($A132,2)=7)</formula>
    </cfRule>
  </conditionalFormatting>
  <conditionalFormatting sqref="P134:S134">
    <cfRule type="expression" dxfId="11253" priority="7625">
      <formula>OR(WEEKDAY($A134,2)=6,WEEKDAY($A134,2)=7)</formula>
    </cfRule>
  </conditionalFormatting>
  <conditionalFormatting sqref="P132:S134">
    <cfRule type="expression" dxfId="11252" priority="7624">
      <formula>OR(WEEKDAY($A132,2)=6,WEEKDAY($A132,2)=7)</formula>
    </cfRule>
  </conditionalFormatting>
  <conditionalFormatting sqref="P134:S134">
    <cfRule type="expression" dxfId="11251" priority="7623">
      <formula>OR(WEEKDAY($A134,2)=6,WEEKDAY($A134,2)=7)</formula>
    </cfRule>
  </conditionalFormatting>
  <conditionalFormatting sqref="P132:S132">
    <cfRule type="expression" dxfId="11250" priority="7622">
      <formula>OR(WEEKDAY($A132,2)=6,WEEKDAY($A132,2)=7)</formula>
    </cfRule>
  </conditionalFormatting>
  <conditionalFormatting sqref="P132:S132">
    <cfRule type="expression" dxfId="11249" priority="7621">
      <formula>OR(WEEKDAY($A132,2)=6,WEEKDAY($A132,2)=7)</formula>
    </cfRule>
  </conditionalFormatting>
  <conditionalFormatting sqref="P132:S134">
    <cfRule type="expression" dxfId="11248" priority="7620">
      <formula>OR(WEEKDAY($A132,2)=6,WEEKDAY($A132,2)=7)</formula>
    </cfRule>
  </conditionalFormatting>
  <conditionalFormatting sqref="P134:S134">
    <cfRule type="expression" dxfId="11247" priority="7619">
      <formula>OR(WEEKDAY($A134,2)=6,WEEKDAY($A134,2)=7)</formula>
    </cfRule>
  </conditionalFormatting>
  <conditionalFormatting sqref="P132:S132">
    <cfRule type="expression" dxfId="11246" priority="7618">
      <formula>OR(WEEKDAY($A132,2)=6,WEEKDAY($A132,2)=7)</formula>
    </cfRule>
  </conditionalFormatting>
  <conditionalFormatting sqref="P132:S134">
    <cfRule type="expression" dxfId="11245" priority="7617">
      <formula>OR(WEEKDAY($A132,2)=6,WEEKDAY($A132,2)=7)</formula>
    </cfRule>
  </conditionalFormatting>
  <conditionalFormatting sqref="P134:S134">
    <cfRule type="expression" dxfId="11244" priority="7616">
      <formula>OR(WEEKDAY($A134,2)=6,WEEKDAY($A134,2)=7)</formula>
    </cfRule>
  </conditionalFormatting>
  <conditionalFormatting sqref="P132:S134">
    <cfRule type="expression" dxfId="11243" priority="7615">
      <formula>OR(WEEKDAY($A132,2)=6,WEEKDAY($A132,2)=7)</formula>
    </cfRule>
  </conditionalFormatting>
  <conditionalFormatting sqref="P132:S132">
    <cfRule type="expression" dxfId="11242" priority="7614">
      <formula>OR(WEEKDAY($A132,2)=6,WEEKDAY($A132,2)=7)</formula>
    </cfRule>
  </conditionalFormatting>
  <conditionalFormatting sqref="P134:S134">
    <cfRule type="expression" dxfId="11241" priority="7613">
      <formula>OR(WEEKDAY($A134,2)=6,WEEKDAY($A134,2)=7)</formula>
    </cfRule>
  </conditionalFormatting>
  <conditionalFormatting sqref="P134:S134">
    <cfRule type="expression" dxfId="11240" priority="7612">
      <formula>OR(WEEKDAY($A134,2)=6,WEEKDAY($A134,2)=7)</formula>
    </cfRule>
  </conditionalFormatting>
  <conditionalFormatting sqref="P134:S134">
    <cfRule type="expression" dxfId="11239" priority="7611">
      <formula>OR(WEEKDAY($A134,2)=6,WEEKDAY($A134,2)=7)</formula>
    </cfRule>
  </conditionalFormatting>
  <conditionalFormatting sqref="P132:S132">
    <cfRule type="expression" dxfId="11238" priority="7610">
      <formula>OR(WEEKDAY($A132,2)=6,WEEKDAY($A132,2)=7)</formula>
    </cfRule>
  </conditionalFormatting>
  <conditionalFormatting sqref="P132:S132">
    <cfRule type="expression" dxfId="11237" priority="7609">
      <formula>OR(WEEKDAY($A132,2)=6,WEEKDAY($A132,2)=7)</formula>
    </cfRule>
  </conditionalFormatting>
  <conditionalFormatting sqref="P132:S134">
    <cfRule type="expression" dxfId="11236" priority="7608">
      <formula>OR(WEEKDAY($A132,2)=6,WEEKDAY($A132,2)=7)</formula>
    </cfRule>
  </conditionalFormatting>
  <conditionalFormatting sqref="P132:S134">
    <cfRule type="expression" dxfId="11235" priority="7607">
      <formula>OR(WEEKDAY($A132,2)=6,WEEKDAY($A132,2)=7)</formula>
    </cfRule>
  </conditionalFormatting>
  <conditionalFormatting sqref="P132:S134">
    <cfRule type="expression" dxfId="11234" priority="7606">
      <formula>OR(WEEKDAY($A132,2)=6,WEEKDAY($A132,2)=7)</formula>
    </cfRule>
  </conditionalFormatting>
  <conditionalFormatting sqref="P132:S132">
    <cfRule type="expression" dxfId="11233" priority="7605">
      <formula>OR(WEEKDAY($A132,2)=6,WEEKDAY($A132,2)=7)</formula>
    </cfRule>
  </conditionalFormatting>
  <conditionalFormatting sqref="P132:S134">
    <cfRule type="expression" dxfId="11232" priority="7604">
      <formula>OR(WEEKDAY($A132,2)=6,WEEKDAY($A132,2)=7)</formula>
    </cfRule>
  </conditionalFormatting>
  <conditionalFormatting sqref="P134:S134">
    <cfRule type="expression" dxfId="11231" priority="7603">
      <formula>OR(WEEKDAY($A134,2)=6,WEEKDAY($A134,2)=7)</formula>
    </cfRule>
  </conditionalFormatting>
  <conditionalFormatting sqref="P132:S132">
    <cfRule type="expression" dxfId="11230" priority="7602">
      <formula>OR(WEEKDAY($A132,2)=6,WEEKDAY($A132,2)=7)</formula>
    </cfRule>
  </conditionalFormatting>
  <conditionalFormatting sqref="P132:S134">
    <cfRule type="expression" dxfId="11229" priority="7601">
      <formula>OR(WEEKDAY($A132,2)=6,WEEKDAY($A132,2)=7)</formula>
    </cfRule>
  </conditionalFormatting>
  <conditionalFormatting sqref="P134:S134">
    <cfRule type="expression" dxfId="11228" priority="7600">
      <formula>OR(WEEKDAY($A134,2)=6,WEEKDAY($A134,2)=7)</formula>
    </cfRule>
  </conditionalFormatting>
  <conditionalFormatting sqref="P132:S132">
    <cfRule type="expression" dxfId="11227" priority="7599">
      <formula>OR(WEEKDAY($A132,2)=6,WEEKDAY($A132,2)=7)</formula>
    </cfRule>
  </conditionalFormatting>
  <conditionalFormatting sqref="P132:S132">
    <cfRule type="expression" dxfId="11226" priority="7598">
      <formula>OR(WEEKDAY($A132,2)=6,WEEKDAY($A132,2)=7)</formula>
    </cfRule>
  </conditionalFormatting>
  <conditionalFormatting sqref="P132:S132">
    <cfRule type="expression" dxfId="11225" priority="7597">
      <formula>OR(WEEKDAY($A132,2)=6,WEEKDAY($A132,2)=7)</formula>
    </cfRule>
  </conditionalFormatting>
  <conditionalFormatting sqref="P132:S134">
    <cfRule type="expression" dxfId="11224" priority="7596">
      <formula>OR(WEEKDAY($A132,2)=6,WEEKDAY($A132,2)=7)</formula>
    </cfRule>
  </conditionalFormatting>
  <conditionalFormatting sqref="P132:S134">
    <cfRule type="expression" dxfId="11223" priority="7595">
      <formula>OR(WEEKDAY($A132,2)=6,WEEKDAY($A132,2)=7)</formula>
    </cfRule>
  </conditionalFormatting>
  <conditionalFormatting sqref="P132:S134">
    <cfRule type="expression" dxfId="11222" priority="7594">
      <formula>OR(WEEKDAY($A132,2)=6,WEEKDAY($A132,2)=7)</formula>
    </cfRule>
  </conditionalFormatting>
  <conditionalFormatting sqref="P134:S134">
    <cfRule type="expression" dxfId="11221" priority="7593">
      <formula>OR(WEEKDAY($A134,2)=6,WEEKDAY($A134,2)=7)</formula>
    </cfRule>
  </conditionalFormatting>
  <conditionalFormatting sqref="P134:S134">
    <cfRule type="expression" dxfId="11220" priority="7592">
      <formula>OR(WEEKDAY($A134,2)=6,WEEKDAY($A134,2)=7)</formula>
    </cfRule>
  </conditionalFormatting>
  <conditionalFormatting sqref="P134:S134">
    <cfRule type="expression" dxfId="11219" priority="7591">
      <formula>OR(WEEKDAY($A134,2)=6,WEEKDAY($A134,2)=7)</formula>
    </cfRule>
  </conditionalFormatting>
  <conditionalFormatting sqref="P134:S134">
    <cfRule type="expression" dxfId="11218" priority="7590">
      <formula>OR(WEEKDAY($A134,2)=6,WEEKDAY($A134,2)=7)</formula>
    </cfRule>
  </conditionalFormatting>
  <conditionalFormatting sqref="P132:S134">
    <cfRule type="expression" dxfId="11217" priority="7589">
      <formula>OR(WEEKDAY($A132,2)=6,WEEKDAY($A132,2)=7)</formula>
    </cfRule>
  </conditionalFormatting>
  <conditionalFormatting sqref="P134:S134">
    <cfRule type="expression" dxfId="11216" priority="7588">
      <formula>OR(WEEKDAY($A134,2)=6,WEEKDAY($A134,2)=7)</formula>
    </cfRule>
  </conditionalFormatting>
  <conditionalFormatting sqref="P132:S132">
    <cfRule type="expression" dxfId="11215" priority="7587">
      <formula>OR(WEEKDAY($A132,2)=6,WEEKDAY($A132,2)=7)</formula>
    </cfRule>
  </conditionalFormatting>
  <conditionalFormatting sqref="P132:S134">
    <cfRule type="expression" dxfId="11214" priority="7586">
      <formula>OR(WEEKDAY($A132,2)=6,WEEKDAY($A132,2)=7)</formula>
    </cfRule>
  </conditionalFormatting>
  <conditionalFormatting sqref="P132:S132">
    <cfRule type="expression" dxfId="11213" priority="7585">
      <formula>OR(WEEKDAY($A132,2)=6,WEEKDAY($A132,2)=7)</formula>
    </cfRule>
  </conditionalFormatting>
  <conditionalFormatting sqref="P132:S132">
    <cfRule type="expression" dxfId="11212" priority="7584">
      <formula>OR(WEEKDAY($A132,2)=6,WEEKDAY($A132,2)=7)</formula>
    </cfRule>
  </conditionalFormatting>
  <conditionalFormatting sqref="P132:S132">
    <cfRule type="expression" dxfId="11211" priority="7583">
      <formula>OR(WEEKDAY($A132,2)=6,WEEKDAY($A132,2)=7)</formula>
    </cfRule>
  </conditionalFormatting>
  <conditionalFormatting sqref="P132:S132">
    <cfRule type="expression" dxfId="11210" priority="7582">
      <formula>OR(WEEKDAY($A132,2)=6,WEEKDAY($A132,2)=7)</formula>
    </cfRule>
  </conditionalFormatting>
  <conditionalFormatting sqref="P132:S132">
    <cfRule type="expression" dxfId="11209" priority="7581">
      <formula>OR(WEEKDAY($A132,2)=6,WEEKDAY($A132,2)=7)</formula>
    </cfRule>
  </conditionalFormatting>
  <conditionalFormatting sqref="P132:S132">
    <cfRule type="expression" dxfId="11208" priority="7580">
      <formula>OR(WEEKDAY($A132,2)=6,WEEKDAY($A132,2)=7)</formula>
    </cfRule>
  </conditionalFormatting>
  <conditionalFormatting sqref="P132:S132">
    <cfRule type="expression" dxfId="11207" priority="7579">
      <formula>OR(WEEKDAY($A132,2)=6,WEEKDAY($A132,2)=7)</formula>
    </cfRule>
  </conditionalFormatting>
  <conditionalFormatting sqref="P132:S132">
    <cfRule type="expression" dxfId="11206" priority="7578">
      <formula>OR(WEEKDAY($A132,2)=6,WEEKDAY($A132,2)=7)</formula>
    </cfRule>
  </conditionalFormatting>
  <conditionalFormatting sqref="P132:S132">
    <cfRule type="expression" dxfId="11205" priority="7577">
      <formula>OR(WEEKDAY($A132,2)=6,WEEKDAY($A132,2)=7)</formula>
    </cfRule>
  </conditionalFormatting>
  <conditionalFormatting sqref="P132:S134">
    <cfRule type="expression" dxfId="11204" priority="7576">
      <formula>OR(WEEKDAY($A132,2)=6,WEEKDAY($A132,2)=7)</formula>
    </cfRule>
  </conditionalFormatting>
  <conditionalFormatting sqref="P132:S134">
    <cfRule type="expression" dxfId="11203" priority="7575">
      <formula>OR(WEEKDAY($A132,2)=6,WEEKDAY($A132,2)=7)</formula>
    </cfRule>
  </conditionalFormatting>
  <conditionalFormatting sqref="P132:S134">
    <cfRule type="expression" dxfId="11202" priority="7574">
      <formula>OR(WEEKDAY($A132,2)=6,WEEKDAY($A132,2)=7)</formula>
    </cfRule>
  </conditionalFormatting>
  <conditionalFormatting sqref="P132:S134">
    <cfRule type="expression" dxfId="11201" priority="7573">
      <formula>OR(WEEKDAY($A132,2)=6,WEEKDAY($A132,2)=7)</formula>
    </cfRule>
  </conditionalFormatting>
  <conditionalFormatting sqref="P132:S134">
    <cfRule type="expression" dxfId="11200" priority="7572">
      <formula>OR(WEEKDAY($A132,2)=6,WEEKDAY($A132,2)=7)</formula>
    </cfRule>
  </conditionalFormatting>
  <conditionalFormatting sqref="P132:S134">
    <cfRule type="expression" dxfId="11199" priority="7571">
      <formula>OR(WEEKDAY($A132,2)=6,WEEKDAY($A132,2)=7)</formula>
    </cfRule>
  </conditionalFormatting>
  <conditionalFormatting sqref="P132:S134">
    <cfRule type="expression" dxfId="11198" priority="7570">
      <formula>OR(WEEKDAY($A132,2)=6,WEEKDAY($A132,2)=7)</formula>
    </cfRule>
  </conditionalFormatting>
  <conditionalFormatting sqref="P132:S134">
    <cfRule type="expression" dxfId="11197" priority="7569">
      <formula>OR(WEEKDAY($A132,2)=6,WEEKDAY($A132,2)=7)</formula>
    </cfRule>
  </conditionalFormatting>
  <conditionalFormatting sqref="P132:S134">
    <cfRule type="expression" dxfId="11196" priority="7568">
      <formula>OR(WEEKDAY($A132,2)=6,WEEKDAY($A132,2)=7)</formula>
    </cfRule>
  </conditionalFormatting>
  <conditionalFormatting sqref="P132:S134">
    <cfRule type="expression" dxfId="11195" priority="7567">
      <formula>OR(WEEKDAY($A132,2)=6,WEEKDAY($A132,2)=7)</formula>
    </cfRule>
  </conditionalFormatting>
  <conditionalFormatting sqref="P132:S134">
    <cfRule type="expression" dxfId="11194" priority="7566">
      <formula>OR(WEEKDAY($A132,2)=6,WEEKDAY($A132,2)=7)</formula>
    </cfRule>
  </conditionalFormatting>
  <conditionalFormatting sqref="P132:S134">
    <cfRule type="expression" dxfId="11193" priority="7565">
      <formula>OR(WEEKDAY($A132,2)=6,WEEKDAY($A132,2)=7)</formula>
    </cfRule>
  </conditionalFormatting>
  <conditionalFormatting sqref="P132:S134">
    <cfRule type="expression" dxfId="11192" priority="7564">
      <formula>OR(WEEKDAY($A132,2)=6,WEEKDAY($A132,2)=7)</formula>
    </cfRule>
  </conditionalFormatting>
  <conditionalFormatting sqref="P132:S134">
    <cfRule type="expression" dxfId="11191" priority="7563">
      <formula>OR(WEEKDAY($A132,2)=6,WEEKDAY($A132,2)=7)</formula>
    </cfRule>
  </conditionalFormatting>
  <conditionalFormatting sqref="P132:S134">
    <cfRule type="expression" dxfId="11190" priority="7562">
      <formula>OR(WEEKDAY($A132,2)=6,WEEKDAY($A132,2)=7)</formula>
    </cfRule>
  </conditionalFormatting>
  <conditionalFormatting sqref="P132:S134">
    <cfRule type="expression" dxfId="11189" priority="7561">
      <formula>OR(WEEKDAY($A132,2)=6,WEEKDAY($A132,2)=7)</formula>
    </cfRule>
  </conditionalFormatting>
  <conditionalFormatting sqref="P132:S134">
    <cfRule type="expression" dxfId="11188" priority="7560">
      <formula>OR(WEEKDAY($A132,2)=6,WEEKDAY($A132,2)=7)</formula>
    </cfRule>
  </conditionalFormatting>
  <conditionalFormatting sqref="P132:S134">
    <cfRule type="expression" dxfId="11187" priority="7559">
      <formula>OR(WEEKDAY($A132,2)=6,WEEKDAY($A132,2)=7)</formula>
    </cfRule>
  </conditionalFormatting>
  <conditionalFormatting sqref="P132:S134">
    <cfRule type="expression" dxfId="11186" priority="7558">
      <formula>OR(WEEKDAY($A132,2)=6,WEEKDAY($A132,2)=7)</formula>
    </cfRule>
  </conditionalFormatting>
  <conditionalFormatting sqref="P132:S134">
    <cfRule type="expression" dxfId="11185" priority="7557">
      <formula>OR(WEEKDAY($A132,2)=6,WEEKDAY($A132,2)=7)</formula>
    </cfRule>
  </conditionalFormatting>
  <conditionalFormatting sqref="P132:S134">
    <cfRule type="expression" dxfId="11184" priority="7556">
      <formula>OR(WEEKDAY($A132,2)=6,WEEKDAY($A132,2)=7)</formula>
    </cfRule>
  </conditionalFormatting>
  <conditionalFormatting sqref="P132:S134">
    <cfRule type="expression" dxfId="11183" priority="7555">
      <formula>OR(WEEKDAY($A132,2)=6,WEEKDAY($A132,2)=7)</formula>
    </cfRule>
  </conditionalFormatting>
  <conditionalFormatting sqref="P132:S134">
    <cfRule type="expression" dxfId="11182" priority="7554">
      <formula>OR(WEEKDAY($A132,2)=6,WEEKDAY($A132,2)=7)</formula>
    </cfRule>
  </conditionalFormatting>
  <conditionalFormatting sqref="P132:S134">
    <cfRule type="expression" dxfId="11181" priority="7553">
      <formula>OR(WEEKDAY($A132,2)=6,WEEKDAY($A132,2)=7)</formula>
    </cfRule>
  </conditionalFormatting>
  <conditionalFormatting sqref="P132:S134">
    <cfRule type="expression" dxfId="11180" priority="7552">
      <formula>OR(WEEKDAY($A132,2)=6,WEEKDAY($A132,2)=7)</formula>
    </cfRule>
  </conditionalFormatting>
  <conditionalFormatting sqref="P132:S134">
    <cfRule type="expression" dxfId="11179" priority="7551">
      <formula>OR(WEEKDAY($A132,2)=6,WEEKDAY($A132,2)=7)</formula>
    </cfRule>
  </conditionalFormatting>
  <conditionalFormatting sqref="P132:S134">
    <cfRule type="expression" dxfId="11178" priority="7550">
      <formula>OR(WEEKDAY($A132,2)=6,WEEKDAY($A132,2)=7)</formula>
    </cfRule>
  </conditionalFormatting>
  <conditionalFormatting sqref="P132:S134">
    <cfRule type="expression" dxfId="11177" priority="7549">
      <formula>OR(WEEKDAY($A132,2)=6,WEEKDAY($A132,2)=7)</formula>
    </cfRule>
  </conditionalFormatting>
  <conditionalFormatting sqref="P132:S134">
    <cfRule type="expression" dxfId="11176" priority="7548">
      <formula>OR(WEEKDAY($A132,2)=6,WEEKDAY($A132,2)=7)</formula>
    </cfRule>
  </conditionalFormatting>
  <conditionalFormatting sqref="P132:S134">
    <cfRule type="expression" dxfId="11175" priority="7547">
      <formula>OR(WEEKDAY($A132,2)=6,WEEKDAY($A132,2)=7)</formula>
    </cfRule>
  </conditionalFormatting>
  <conditionalFormatting sqref="P132:S134">
    <cfRule type="expression" dxfId="11174" priority="7546">
      <formula>OR(WEEKDAY($A132,2)=6,WEEKDAY($A132,2)=7)</formula>
    </cfRule>
  </conditionalFormatting>
  <conditionalFormatting sqref="P132:S134">
    <cfRule type="expression" dxfId="11173" priority="7545">
      <formula>OR(WEEKDAY($A132,2)=6,WEEKDAY($A132,2)=7)</formula>
    </cfRule>
  </conditionalFormatting>
  <conditionalFormatting sqref="P132:S134">
    <cfRule type="expression" dxfId="11172" priority="7544">
      <formula>OR(WEEKDAY($A132,2)=6,WEEKDAY($A132,2)=7)</formula>
    </cfRule>
  </conditionalFormatting>
  <conditionalFormatting sqref="P132:S134">
    <cfRule type="expression" dxfId="11171" priority="7543">
      <formula>OR(WEEKDAY($A132,2)=6,WEEKDAY($A132,2)=7)</formula>
    </cfRule>
  </conditionalFormatting>
  <conditionalFormatting sqref="P132:S134">
    <cfRule type="expression" dxfId="11170" priority="7542">
      <formula>OR(WEEKDAY($A132,2)=6,WEEKDAY($A132,2)=7)</formula>
    </cfRule>
  </conditionalFormatting>
  <conditionalFormatting sqref="P132:S134">
    <cfRule type="expression" dxfId="11169" priority="7541">
      <formula>OR(WEEKDAY($A132,2)=6,WEEKDAY($A132,2)=7)</formula>
    </cfRule>
  </conditionalFormatting>
  <conditionalFormatting sqref="P132:S134">
    <cfRule type="expression" dxfId="11168" priority="7540">
      <formula>OR(WEEKDAY($A132,2)=6,WEEKDAY($A132,2)=7)</formula>
    </cfRule>
  </conditionalFormatting>
  <conditionalFormatting sqref="P132:S134">
    <cfRule type="expression" dxfId="11167" priority="7539">
      <formula>OR(WEEKDAY($A132,2)=6,WEEKDAY($A132,2)=7)</formula>
    </cfRule>
  </conditionalFormatting>
  <conditionalFormatting sqref="P132:S134">
    <cfRule type="expression" dxfId="11166" priority="7538">
      <formula>OR(WEEKDAY($A132,2)=6,WEEKDAY($A132,2)=7)</formula>
    </cfRule>
  </conditionalFormatting>
  <conditionalFormatting sqref="P132:S134">
    <cfRule type="expression" dxfId="11165" priority="7537">
      <formula>OR(WEEKDAY($A132,2)=6,WEEKDAY($A132,2)=7)</formula>
    </cfRule>
  </conditionalFormatting>
  <conditionalFormatting sqref="P132:S134">
    <cfRule type="expression" dxfId="11164" priority="7536">
      <formula>OR(WEEKDAY($A132,2)=6,WEEKDAY($A132,2)=7)</formula>
    </cfRule>
  </conditionalFormatting>
  <conditionalFormatting sqref="P132:S134">
    <cfRule type="expression" dxfId="11163" priority="7535">
      <formula>OR(WEEKDAY($A132,2)=6,WEEKDAY($A132,2)=7)</formula>
    </cfRule>
  </conditionalFormatting>
  <conditionalFormatting sqref="P132:S134">
    <cfRule type="expression" dxfId="11162" priority="7534">
      <formula>OR(WEEKDAY($A132,2)=6,WEEKDAY($A132,2)=7)</formula>
    </cfRule>
  </conditionalFormatting>
  <conditionalFormatting sqref="P132:S134">
    <cfRule type="expression" dxfId="11161" priority="7533">
      <formula>OR(WEEKDAY($A132,2)=6,WEEKDAY($A132,2)=7)</formula>
    </cfRule>
  </conditionalFormatting>
  <conditionalFormatting sqref="P132:S134">
    <cfRule type="expression" dxfId="11160" priority="7532">
      <formula>OR(WEEKDAY($A132,2)=6,WEEKDAY($A132,2)=7)</formula>
    </cfRule>
  </conditionalFormatting>
  <conditionalFormatting sqref="P132:S134">
    <cfRule type="expression" dxfId="11159" priority="7531">
      <formula>OR(WEEKDAY($A132,2)=6,WEEKDAY($A132,2)=7)</formula>
    </cfRule>
  </conditionalFormatting>
  <conditionalFormatting sqref="P132:S134">
    <cfRule type="expression" dxfId="11158" priority="7530">
      <formula>OR(WEEKDAY($A132,2)=6,WEEKDAY($A132,2)=7)</formula>
    </cfRule>
  </conditionalFormatting>
  <conditionalFormatting sqref="P132:S134">
    <cfRule type="expression" dxfId="11157" priority="7529">
      <formula>OR(WEEKDAY($A132,2)=6,WEEKDAY($A132,2)=7)</formula>
    </cfRule>
  </conditionalFormatting>
  <conditionalFormatting sqref="P132:S134">
    <cfRule type="expression" dxfId="11156" priority="7528">
      <formula>OR(WEEKDAY($A132,2)=6,WEEKDAY($A132,2)=7)</formula>
    </cfRule>
  </conditionalFormatting>
  <conditionalFormatting sqref="P132:S134">
    <cfRule type="expression" dxfId="11155" priority="7527">
      <formula>OR(WEEKDAY($A132,2)=6,WEEKDAY($A132,2)=7)</formula>
    </cfRule>
  </conditionalFormatting>
  <conditionalFormatting sqref="P132:S134">
    <cfRule type="expression" dxfId="11154" priority="7526">
      <formula>OR(WEEKDAY($A132,2)=6,WEEKDAY($A132,2)=7)</formula>
    </cfRule>
  </conditionalFormatting>
  <conditionalFormatting sqref="P132:S134">
    <cfRule type="expression" dxfId="11153" priority="7525">
      <formula>OR(WEEKDAY($A132,2)=6,WEEKDAY($A132,2)=7)</formula>
    </cfRule>
  </conditionalFormatting>
  <conditionalFormatting sqref="P132:S134">
    <cfRule type="expression" dxfId="11152" priority="7524">
      <formula>OR(WEEKDAY($A132,2)=6,WEEKDAY($A132,2)=7)</formula>
    </cfRule>
  </conditionalFormatting>
  <conditionalFormatting sqref="P132:S134">
    <cfRule type="expression" dxfId="11151" priority="7523">
      <formula>OR(WEEKDAY($A132,2)=6,WEEKDAY($A132,2)=7)</formula>
    </cfRule>
  </conditionalFormatting>
  <conditionalFormatting sqref="P133:S134">
    <cfRule type="expression" dxfId="11150" priority="7522">
      <formula>OR(WEEKDAY($A133,2)=6,WEEKDAY($A133,2)=7)</formula>
    </cfRule>
  </conditionalFormatting>
  <conditionalFormatting sqref="P133:S134">
    <cfRule type="expression" dxfId="11149" priority="7521">
      <formula>OR(WEEKDAY($A133,2)=6,WEEKDAY($A133,2)=7)</formula>
    </cfRule>
  </conditionalFormatting>
  <conditionalFormatting sqref="P133:S134">
    <cfRule type="expression" dxfId="11148" priority="7520">
      <formula>OR(WEEKDAY($A133,2)=6,WEEKDAY($A133,2)=7)</formula>
    </cfRule>
  </conditionalFormatting>
  <conditionalFormatting sqref="P133:S134">
    <cfRule type="expression" dxfId="11147" priority="7519">
      <formula>OR(WEEKDAY($A133,2)=6,WEEKDAY($A133,2)=7)</formula>
    </cfRule>
  </conditionalFormatting>
  <conditionalFormatting sqref="P133:S134">
    <cfRule type="expression" dxfId="11146" priority="7518">
      <formula>OR(WEEKDAY($A133,2)=6,WEEKDAY($A133,2)=7)</formula>
    </cfRule>
  </conditionalFormatting>
  <conditionalFormatting sqref="P133:S134">
    <cfRule type="expression" dxfId="11145" priority="7517">
      <formula>OR(WEEKDAY($A133,2)=6,WEEKDAY($A133,2)=7)</formula>
    </cfRule>
  </conditionalFormatting>
  <conditionalFormatting sqref="P133:S134">
    <cfRule type="expression" dxfId="11144" priority="7516">
      <formula>OR(WEEKDAY($A133,2)=6,WEEKDAY($A133,2)=7)</formula>
    </cfRule>
  </conditionalFormatting>
  <conditionalFormatting sqref="P133:S134">
    <cfRule type="expression" dxfId="11143" priority="7515">
      <formula>OR(WEEKDAY($A133,2)=6,WEEKDAY($A133,2)=7)</formula>
    </cfRule>
  </conditionalFormatting>
  <conditionalFormatting sqref="P133:S134">
    <cfRule type="expression" dxfId="11142" priority="7514">
      <formula>OR(WEEKDAY($A133,2)=6,WEEKDAY($A133,2)=7)</formula>
    </cfRule>
  </conditionalFormatting>
  <conditionalFormatting sqref="P133:S134">
    <cfRule type="expression" dxfId="11141" priority="7513">
      <formula>OR(WEEKDAY($A133,2)=6,WEEKDAY($A133,2)=7)</formula>
    </cfRule>
  </conditionalFormatting>
  <conditionalFormatting sqref="P133:S134">
    <cfRule type="expression" dxfId="11140" priority="7512">
      <formula>OR(WEEKDAY($A133,2)=6,WEEKDAY($A133,2)=7)</formula>
    </cfRule>
  </conditionalFormatting>
  <conditionalFormatting sqref="P133:S134">
    <cfRule type="expression" dxfId="11139" priority="7511">
      <formula>OR(WEEKDAY($A133,2)=6,WEEKDAY($A133,2)=7)</formula>
    </cfRule>
  </conditionalFormatting>
  <conditionalFormatting sqref="P133:S134">
    <cfRule type="expression" dxfId="11138" priority="7510">
      <formula>OR(WEEKDAY($A133,2)=6,WEEKDAY($A133,2)=7)</formula>
    </cfRule>
  </conditionalFormatting>
  <conditionalFormatting sqref="P133:S134">
    <cfRule type="expression" dxfId="11137" priority="7509">
      <formula>OR(WEEKDAY($A133,2)=6,WEEKDAY($A133,2)=7)</formula>
    </cfRule>
  </conditionalFormatting>
  <conditionalFormatting sqref="P133:S134">
    <cfRule type="expression" dxfId="11136" priority="7508">
      <formula>OR(WEEKDAY($A133,2)=6,WEEKDAY($A133,2)=7)</formula>
    </cfRule>
  </conditionalFormatting>
  <conditionalFormatting sqref="P133:S134">
    <cfRule type="expression" dxfId="11135" priority="7507">
      <formula>OR(WEEKDAY($A133,2)=6,WEEKDAY($A133,2)=7)</formula>
    </cfRule>
  </conditionalFormatting>
  <conditionalFormatting sqref="P133:S134">
    <cfRule type="expression" dxfId="11134" priority="7506">
      <formula>OR(WEEKDAY($A133,2)=6,WEEKDAY($A133,2)=7)</formula>
    </cfRule>
  </conditionalFormatting>
  <conditionalFormatting sqref="P133:S134">
    <cfRule type="expression" dxfId="11133" priority="7505">
      <formula>OR(WEEKDAY($A133,2)=6,WEEKDAY($A133,2)=7)</formula>
    </cfRule>
  </conditionalFormatting>
  <conditionalFormatting sqref="P133:S134">
    <cfRule type="expression" dxfId="11132" priority="7504">
      <formula>OR(WEEKDAY($A133,2)=6,WEEKDAY($A133,2)=7)</formula>
    </cfRule>
  </conditionalFormatting>
  <conditionalFormatting sqref="P133:S134">
    <cfRule type="expression" dxfId="11131" priority="7503">
      <formula>OR(WEEKDAY($A133,2)=6,WEEKDAY($A133,2)=7)</formula>
    </cfRule>
  </conditionalFormatting>
  <conditionalFormatting sqref="P133:S134">
    <cfRule type="expression" dxfId="11130" priority="7502">
      <formula>OR(WEEKDAY($A133,2)=6,WEEKDAY($A133,2)=7)</formula>
    </cfRule>
  </conditionalFormatting>
  <conditionalFormatting sqref="P133:S134">
    <cfRule type="expression" dxfId="11129" priority="7501">
      <formula>OR(WEEKDAY($A133,2)=6,WEEKDAY($A133,2)=7)</formula>
    </cfRule>
  </conditionalFormatting>
  <conditionalFormatting sqref="P131:S131">
    <cfRule type="expression" dxfId="11128" priority="7500">
      <formula>OR(WEEKDAY($A131,2)=6,WEEKDAY($A131,2)=7)</formula>
    </cfRule>
  </conditionalFormatting>
  <conditionalFormatting sqref="P131:S131">
    <cfRule type="expression" dxfId="11127" priority="7499">
      <formula>OR(WEEKDAY($A131,2)=6,WEEKDAY($A131,2)=7)</formula>
    </cfRule>
  </conditionalFormatting>
  <conditionalFormatting sqref="P131:S131">
    <cfRule type="expression" dxfId="11126" priority="7498">
      <formula>OR(WEEKDAY($A131,2)=6,WEEKDAY($A131,2)=7)</formula>
    </cfRule>
  </conditionalFormatting>
  <conditionalFormatting sqref="P131:S131">
    <cfRule type="expression" dxfId="11125" priority="7497">
      <formula>OR(WEEKDAY($A131,2)=6,WEEKDAY($A131,2)=7)</formula>
    </cfRule>
  </conditionalFormatting>
  <conditionalFormatting sqref="P131:S131">
    <cfRule type="expression" dxfId="11124" priority="7496">
      <formula>OR(WEEKDAY($A131,2)=6,WEEKDAY($A131,2)=7)</formula>
    </cfRule>
  </conditionalFormatting>
  <conditionalFormatting sqref="P131:S131">
    <cfRule type="expression" dxfId="11123" priority="7495">
      <formula>OR(WEEKDAY($A131,2)=6,WEEKDAY($A131,2)=7)</formula>
    </cfRule>
  </conditionalFormatting>
  <conditionalFormatting sqref="P131:S131">
    <cfRule type="expression" dxfId="11122" priority="7494">
      <formula>OR(WEEKDAY($A131,2)=6,WEEKDAY($A131,2)=7)</formula>
    </cfRule>
  </conditionalFormatting>
  <conditionalFormatting sqref="P131:S131">
    <cfRule type="expression" dxfId="11121" priority="7493">
      <formula>OR(WEEKDAY($A131,2)=6,WEEKDAY($A131,2)=7)</formula>
    </cfRule>
  </conditionalFormatting>
  <conditionalFormatting sqref="P131:S131">
    <cfRule type="expression" dxfId="11120" priority="7492">
      <formula>OR(WEEKDAY($A131,2)=6,WEEKDAY($A131,2)=7)</formula>
    </cfRule>
  </conditionalFormatting>
  <conditionalFormatting sqref="P131:S131">
    <cfRule type="expression" dxfId="11119" priority="7491">
      <formula>OR(WEEKDAY($A131,2)=6,WEEKDAY($A131,2)=7)</formula>
    </cfRule>
  </conditionalFormatting>
  <conditionalFormatting sqref="P131:S131">
    <cfRule type="expression" dxfId="11118" priority="7490">
      <formula>OR(WEEKDAY($A131,2)=6,WEEKDAY($A131,2)=7)</formula>
    </cfRule>
  </conditionalFormatting>
  <conditionalFormatting sqref="P131:S131">
    <cfRule type="expression" dxfId="11117" priority="7489">
      <formula>OR(WEEKDAY($A131,2)=6,WEEKDAY($A131,2)=7)</formula>
    </cfRule>
  </conditionalFormatting>
  <conditionalFormatting sqref="P131:S131">
    <cfRule type="expression" dxfId="11116" priority="7488">
      <formula>OR(WEEKDAY($A131,2)=6,WEEKDAY($A131,2)=7)</formula>
    </cfRule>
  </conditionalFormatting>
  <conditionalFormatting sqref="P131:S131">
    <cfRule type="expression" dxfId="11115" priority="7487">
      <formula>OR(WEEKDAY($A131,2)=6,WEEKDAY($A131,2)=7)</formula>
    </cfRule>
  </conditionalFormatting>
  <conditionalFormatting sqref="P131:S131">
    <cfRule type="expression" dxfId="11114" priority="7486">
      <formula>OR(WEEKDAY($A131,2)=6,WEEKDAY($A131,2)=7)</formula>
    </cfRule>
  </conditionalFormatting>
  <conditionalFormatting sqref="P131:S131">
    <cfRule type="expression" dxfId="11113" priority="7485">
      <formula>OR(WEEKDAY($A131,2)=6,WEEKDAY($A131,2)=7)</formula>
    </cfRule>
  </conditionalFormatting>
  <conditionalFormatting sqref="P131:S131">
    <cfRule type="expression" dxfId="11112" priority="7484">
      <formula>OR(WEEKDAY($A131,2)=6,WEEKDAY($A131,2)=7)</formula>
    </cfRule>
  </conditionalFormatting>
  <conditionalFormatting sqref="P131:S131">
    <cfRule type="expression" dxfId="11111" priority="7483">
      <formula>OR(WEEKDAY($A131,2)=6,WEEKDAY($A131,2)=7)</formula>
    </cfRule>
  </conditionalFormatting>
  <conditionalFormatting sqref="P131:S131">
    <cfRule type="expression" dxfId="11110" priority="7482">
      <formula>OR(WEEKDAY($A131,2)=6,WEEKDAY($A131,2)=7)</formula>
    </cfRule>
  </conditionalFormatting>
  <conditionalFormatting sqref="P131:S131">
    <cfRule type="expression" dxfId="11109" priority="7481">
      <formula>OR(WEEKDAY($A131,2)=6,WEEKDAY($A131,2)=7)</formula>
    </cfRule>
  </conditionalFormatting>
  <conditionalFormatting sqref="P131:S131">
    <cfRule type="expression" dxfId="11108" priority="7480">
      <formula>OR(WEEKDAY($A131,2)=6,WEEKDAY($A131,2)=7)</formula>
    </cfRule>
  </conditionalFormatting>
  <conditionalFormatting sqref="P131:S131">
    <cfRule type="expression" dxfId="11107" priority="7479">
      <formula>OR(WEEKDAY($A131,2)=6,WEEKDAY($A131,2)=7)</formula>
    </cfRule>
  </conditionalFormatting>
  <conditionalFormatting sqref="P131:S131">
    <cfRule type="expression" dxfId="11106" priority="7478">
      <formula>OR(WEEKDAY($A131,2)=6,WEEKDAY($A131,2)=7)</formula>
    </cfRule>
  </conditionalFormatting>
  <conditionalFormatting sqref="P131:S131">
    <cfRule type="expression" dxfId="11105" priority="7477">
      <formula>OR(WEEKDAY($A131,2)=6,WEEKDAY($A131,2)=7)</formula>
    </cfRule>
  </conditionalFormatting>
  <conditionalFormatting sqref="P131:S131">
    <cfRule type="expression" dxfId="11104" priority="7476">
      <formula>OR(WEEKDAY($A131,2)=6,WEEKDAY($A131,2)=7)</formula>
    </cfRule>
  </conditionalFormatting>
  <conditionalFormatting sqref="P131:S131">
    <cfRule type="expression" dxfId="11103" priority="7475">
      <formula>OR(WEEKDAY($A131,2)=6,WEEKDAY($A131,2)=7)</formula>
    </cfRule>
  </conditionalFormatting>
  <conditionalFormatting sqref="P131:S131">
    <cfRule type="expression" dxfId="11102" priority="7474">
      <formula>OR(WEEKDAY($A131,2)=6,WEEKDAY($A131,2)=7)</formula>
    </cfRule>
  </conditionalFormatting>
  <conditionalFormatting sqref="P131:S131">
    <cfRule type="expression" dxfId="11101" priority="7473">
      <formula>OR(WEEKDAY($A131,2)=6,WEEKDAY($A131,2)=7)</formula>
    </cfRule>
  </conditionalFormatting>
  <conditionalFormatting sqref="P131:S131">
    <cfRule type="expression" dxfId="11100" priority="7472">
      <formula>OR(WEEKDAY($A131,2)=6,WEEKDAY($A131,2)=7)</formula>
    </cfRule>
  </conditionalFormatting>
  <conditionalFormatting sqref="P131:S131">
    <cfRule type="expression" dxfId="11099" priority="7471">
      <formula>OR(WEEKDAY($A131,2)=6,WEEKDAY($A131,2)=7)</formula>
    </cfRule>
  </conditionalFormatting>
  <conditionalFormatting sqref="P131:S131">
    <cfRule type="expression" dxfId="11098" priority="7470">
      <formula>OR(WEEKDAY($A131,2)=6,WEEKDAY($A131,2)=7)</formula>
    </cfRule>
  </conditionalFormatting>
  <conditionalFormatting sqref="P131:S131">
    <cfRule type="expression" dxfId="11097" priority="7469">
      <formula>OR(WEEKDAY($A131,2)=6,WEEKDAY($A131,2)=7)</formula>
    </cfRule>
  </conditionalFormatting>
  <conditionalFormatting sqref="P131:S131">
    <cfRule type="expression" dxfId="11096" priority="7468">
      <formula>OR(WEEKDAY($A131,2)=6,WEEKDAY($A131,2)=7)</formula>
    </cfRule>
  </conditionalFormatting>
  <conditionalFormatting sqref="P131:S131">
    <cfRule type="expression" dxfId="11095" priority="7467">
      <formula>OR(WEEKDAY($A131,2)=6,WEEKDAY($A131,2)=7)</formula>
    </cfRule>
  </conditionalFormatting>
  <conditionalFormatting sqref="P131:S131">
    <cfRule type="expression" dxfId="11094" priority="7466">
      <formula>OR(WEEKDAY($A131,2)=6,WEEKDAY($A131,2)=7)</formula>
    </cfRule>
  </conditionalFormatting>
  <conditionalFormatting sqref="P131:S131">
    <cfRule type="expression" dxfId="11093" priority="7465">
      <formula>OR(WEEKDAY($A131,2)=6,WEEKDAY($A131,2)=7)</formula>
    </cfRule>
  </conditionalFormatting>
  <conditionalFormatting sqref="P131:S131">
    <cfRule type="expression" dxfId="11092" priority="7464">
      <formula>OR(WEEKDAY($A131,2)=6,WEEKDAY($A131,2)=7)</formula>
    </cfRule>
  </conditionalFormatting>
  <conditionalFormatting sqref="P131:S131">
    <cfRule type="expression" dxfId="11091" priority="7463">
      <formula>OR(WEEKDAY($A131,2)=6,WEEKDAY($A131,2)=7)</formula>
    </cfRule>
  </conditionalFormatting>
  <conditionalFormatting sqref="P131:S131">
    <cfRule type="expression" dxfId="11090" priority="7462">
      <formula>OR(WEEKDAY($A131,2)=6,WEEKDAY($A131,2)=7)</formula>
    </cfRule>
  </conditionalFormatting>
  <conditionalFormatting sqref="P131:S131">
    <cfRule type="expression" dxfId="11089" priority="7461">
      <formula>OR(WEEKDAY($A131,2)=6,WEEKDAY($A131,2)=7)</formula>
    </cfRule>
  </conditionalFormatting>
  <conditionalFormatting sqref="P131:S131">
    <cfRule type="expression" dxfId="11088" priority="7460">
      <formula>OR(WEEKDAY($A131,2)=6,WEEKDAY($A131,2)=7)</formula>
    </cfRule>
  </conditionalFormatting>
  <conditionalFormatting sqref="P131:S131">
    <cfRule type="expression" dxfId="11087" priority="7459">
      <formula>OR(WEEKDAY($A131,2)=6,WEEKDAY($A131,2)=7)</formula>
    </cfRule>
  </conditionalFormatting>
  <conditionalFormatting sqref="P131:S131">
    <cfRule type="expression" dxfId="11086" priority="7458">
      <formula>OR(WEEKDAY($A131,2)=6,WEEKDAY($A131,2)=7)</formula>
    </cfRule>
  </conditionalFormatting>
  <conditionalFormatting sqref="P135:S135">
    <cfRule type="expression" dxfId="11085" priority="7457">
      <formula>OR(WEEKDAY($A135,2)=6,WEEKDAY($A135,2)=7)</formula>
    </cfRule>
  </conditionalFormatting>
  <conditionalFormatting sqref="P135:S135">
    <cfRule type="expression" dxfId="11084" priority="7456">
      <formula>OR(WEEKDAY($A135,2)=6,WEEKDAY($A135,2)=7)</formula>
    </cfRule>
  </conditionalFormatting>
  <conditionalFormatting sqref="P135:S135">
    <cfRule type="expression" dxfId="11083" priority="7455">
      <formula>OR(WEEKDAY($A135,2)=6,WEEKDAY($A135,2)=7)</formula>
    </cfRule>
  </conditionalFormatting>
  <conditionalFormatting sqref="P135:S135">
    <cfRule type="expression" dxfId="11082" priority="7454">
      <formula>OR(WEEKDAY($A135,2)=6,WEEKDAY($A135,2)=7)</formula>
    </cfRule>
  </conditionalFormatting>
  <conditionalFormatting sqref="P135:S135">
    <cfRule type="expression" dxfId="11081" priority="7453">
      <formula>OR(WEEKDAY($A135,2)=6,WEEKDAY($A135,2)=7)</formula>
    </cfRule>
  </conditionalFormatting>
  <conditionalFormatting sqref="P135:S135">
    <cfRule type="expression" dxfId="11080" priority="7452">
      <formula>OR(WEEKDAY($A135,2)=6,WEEKDAY($A135,2)=7)</formula>
    </cfRule>
  </conditionalFormatting>
  <conditionalFormatting sqref="P135:S135">
    <cfRule type="expression" dxfId="11079" priority="7451">
      <formula>OR(WEEKDAY($A135,2)=6,WEEKDAY($A135,2)=7)</formula>
    </cfRule>
  </conditionalFormatting>
  <conditionalFormatting sqref="P135:S135">
    <cfRule type="expression" dxfId="11078" priority="7450">
      <formula>OR(WEEKDAY($A135,2)=6,WEEKDAY($A135,2)=7)</formula>
    </cfRule>
  </conditionalFormatting>
  <conditionalFormatting sqref="P135:S135">
    <cfRule type="expression" dxfId="11077" priority="7449">
      <formula>OR(WEEKDAY($A135,2)=6,WEEKDAY($A135,2)=7)</formula>
    </cfRule>
  </conditionalFormatting>
  <conditionalFormatting sqref="P135:S135">
    <cfRule type="expression" dxfId="11076" priority="7448">
      <formula>OR(WEEKDAY($A135,2)=6,WEEKDAY($A135,2)=7)</formula>
    </cfRule>
  </conditionalFormatting>
  <conditionalFormatting sqref="P135:S135">
    <cfRule type="expression" dxfId="11075" priority="7447">
      <formula>OR(WEEKDAY($A135,2)=6,WEEKDAY($A135,2)=7)</formula>
    </cfRule>
  </conditionalFormatting>
  <conditionalFormatting sqref="P135:S135">
    <cfRule type="expression" dxfId="11074" priority="7446">
      <formula>OR(WEEKDAY($A135,2)=6,WEEKDAY($A135,2)=7)</formula>
    </cfRule>
  </conditionalFormatting>
  <conditionalFormatting sqref="P135:S135">
    <cfRule type="expression" dxfId="11073" priority="7445">
      <formula>OR(WEEKDAY($A135,2)=6,WEEKDAY($A135,2)=7)</formula>
    </cfRule>
  </conditionalFormatting>
  <conditionalFormatting sqref="P135:S135">
    <cfRule type="expression" dxfId="11072" priority="7444">
      <formula>OR(WEEKDAY($A135,2)=6,WEEKDAY($A135,2)=7)</formula>
    </cfRule>
  </conditionalFormatting>
  <conditionalFormatting sqref="P135:S135">
    <cfRule type="expression" dxfId="11071" priority="7443">
      <formula>OR(WEEKDAY($A135,2)=6,WEEKDAY($A135,2)=7)</formula>
    </cfRule>
  </conditionalFormatting>
  <conditionalFormatting sqref="P135:S135">
    <cfRule type="expression" dxfId="11070" priority="7442">
      <formula>OR(WEEKDAY($A135,2)=6,WEEKDAY($A135,2)=7)</formula>
    </cfRule>
  </conditionalFormatting>
  <conditionalFormatting sqref="P135:S135">
    <cfRule type="expression" dxfId="11069" priority="7441">
      <formula>OR(WEEKDAY($A135,2)=6,WEEKDAY($A135,2)=7)</formula>
    </cfRule>
  </conditionalFormatting>
  <conditionalFormatting sqref="P135:S135">
    <cfRule type="expression" dxfId="11068" priority="7440">
      <formula>OR(WEEKDAY($A135,2)=6,WEEKDAY($A135,2)=7)</formula>
    </cfRule>
  </conditionalFormatting>
  <conditionalFormatting sqref="P135:S135">
    <cfRule type="expression" dxfId="11067" priority="7439">
      <formula>OR(WEEKDAY($A135,2)=6,WEEKDAY($A135,2)=7)</formula>
    </cfRule>
  </conditionalFormatting>
  <conditionalFormatting sqref="P135:S135">
    <cfRule type="expression" dxfId="11066" priority="7438">
      <formula>OR(WEEKDAY($A135,2)=6,WEEKDAY($A135,2)=7)</formula>
    </cfRule>
  </conditionalFormatting>
  <conditionalFormatting sqref="P135:S135">
    <cfRule type="expression" dxfId="11065" priority="7437">
      <formula>OR(WEEKDAY($A135,2)=6,WEEKDAY($A135,2)=7)</formula>
    </cfRule>
  </conditionalFormatting>
  <conditionalFormatting sqref="P135:S135">
    <cfRule type="expression" dxfId="11064" priority="7436">
      <formula>OR(WEEKDAY($A135,2)=6,WEEKDAY($A135,2)=7)</formula>
    </cfRule>
  </conditionalFormatting>
  <conditionalFormatting sqref="P135:S135">
    <cfRule type="expression" dxfId="11063" priority="7435">
      <formula>OR(WEEKDAY($A135,2)=6,WEEKDAY($A135,2)=7)</formula>
    </cfRule>
  </conditionalFormatting>
  <conditionalFormatting sqref="P135:S135">
    <cfRule type="expression" dxfId="11062" priority="7434">
      <formula>OR(WEEKDAY($A135,2)=6,WEEKDAY($A135,2)=7)</formula>
    </cfRule>
  </conditionalFormatting>
  <conditionalFormatting sqref="P135:S135">
    <cfRule type="expression" dxfId="11061" priority="7433">
      <formula>OR(WEEKDAY($A135,2)=6,WEEKDAY($A135,2)=7)</formula>
    </cfRule>
  </conditionalFormatting>
  <conditionalFormatting sqref="P135:S135">
    <cfRule type="expression" dxfId="11060" priority="7432">
      <formula>OR(WEEKDAY($A135,2)=6,WEEKDAY($A135,2)=7)</formula>
    </cfRule>
  </conditionalFormatting>
  <conditionalFormatting sqref="P135:S135">
    <cfRule type="expression" dxfId="11059" priority="7431">
      <formula>OR(WEEKDAY($A135,2)=6,WEEKDAY($A135,2)=7)</formula>
    </cfRule>
  </conditionalFormatting>
  <conditionalFormatting sqref="P135:S135">
    <cfRule type="expression" dxfId="11058" priority="7430">
      <formula>OR(WEEKDAY($A135,2)=6,WEEKDAY($A135,2)=7)</formula>
    </cfRule>
  </conditionalFormatting>
  <conditionalFormatting sqref="P135:S135">
    <cfRule type="expression" dxfId="11057" priority="7429">
      <formula>OR(WEEKDAY($A135,2)=6,WEEKDAY($A135,2)=7)</formula>
    </cfRule>
  </conditionalFormatting>
  <conditionalFormatting sqref="P135:S135">
    <cfRule type="expression" dxfId="11056" priority="7428">
      <formula>OR(WEEKDAY($A135,2)=6,WEEKDAY($A135,2)=7)</formula>
    </cfRule>
  </conditionalFormatting>
  <conditionalFormatting sqref="P135:S135">
    <cfRule type="expression" dxfId="11055" priority="7427">
      <formula>OR(WEEKDAY($A135,2)=6,WEEKDAY($A135,2)=7)</formula>
    </cfRule>
  </conditionalFormatting>
  <conditionalFormatting sqref="P135:S135">
    <cfRule type="expression" dxfId="11054" priority="7426">
      <formula>OR(WEEKDAY($A135,2)=6,WEEKDAY($A135,2)=7)</formula>
    </cfRule>
  </conditionalFormatting>
  <conditionalFormatting sqref="P135:S135">
    <cfRule type="expression" dxfId="11053" priority="7425">
      <formula>OR(WEEKDAY($A135,2)=6,WEEKDAY($A135,2)=7)</formula>
    </cfRule>
  </conditionalFormatting>
  <conditionalFormatting sqref="P135:S135">
    <cfRule type="expression" dxfId="11052" priority="7424">
      <formula>OR(WEEKDAY($A135,2)=6,WEEKDAY($A135,2)=7)</formula>
    </cfRule>
  </conditionalFormatting>
  <conditionalFormatting sqref="P135:S135">
    <cfRule type="expression" dxfId="11051" priority="7423">
      <formula>OR(WEEKDAY($A135,2)=6,WEEKDAY($A135,2)=7)</formula>
    </cfRule>
  </conditionalFormatting>
  <conditionalFormatting sqref="P135:S135">
    <cfRule type="expression" dxfId="11050" priority="7422">
      <formula>OR(WEEKDAY($A135,2)=6,WEEKDAY($A135,2)=7)</formula>
    </cfRule>
  </conditionalFormatting>
  <conditionalFormatting sqref="P135:S135">
    <cfRule type="expression" dxfId="11049" priority="7421">
      <formula>OR(WEEKDAY($A135,2)=6,WEEKDAY($A135,2)=7)</formula>
    </cfRule>
  </conditionalFormatting>
  <conditionalFormatting sqref="P135:S135">
    <cfRule type="expression" dxfId="11048" priority="7420">
      <formula>OR(WEEKDAY($A135,2)=6,WEEKDAY($A135,2)=7)</formula>
    </cfRule>
  </conditionalFormatting>
  <conditionalFormatting sqref="P135:S135">
    <cfRule type="expression" dxfId="11047" priority="7419">
      <formula>OR(WEEKDAY($A135,2)=6,WEEKDAY($A135,2)=7)</formula>
    </cfRule>
  </conditionalFormatting>
  <conditionalFormatting sqref="P135:S135">
    <cfRule type="expression" dxfId="11046" priority="7418">
      <formula>OR(WEEKDAY($A135,2)=6,WEEKDAY($A135,2)=7)</formula>
    </cfRule>
  </conditionalFormatting>
  <conditionalFormatting sqref="P135:S135">
    <cfRule type="expression" dxfId="11045" priority="7417">
      <formula>OR(WEEKDAY($A135,2)=6,WEEKDAY($A135,2)=7)</formula>
    </cfRule>
  </conditionalFormatting>
  <conditionalFormatting sqref="P135:S135">
    <cfRule type="expression" dxfId="11044" priority="7416">
      <formula>OR(WEEKDAY($A135,2)=6,WEEKDAY($A135,2)=7)</formula>
    </cfRule>
  </conditionalFormatting>
  <conditionalFormatting sqref="P135:S135">
    <cfRule type="expression" dxfId="11043" priority="7415">
      <formula>OR(WEEKDAY($A135,2)=6,WEEKDAY($A135,2)=7)</formula>
    </cfRule>
  </conditionalFormatting>
  <conditionalFormatting sqref="I139:L143">
    <cfRule type="expression" dxfId="11042" priority="7414">
      <formula>OR(WEEKDAY($A139,2)=6,WEEKDAY($A139,2)=7)</formula>
    </cfRule>
  </conditionalFormatting>
  <conditionalFormatting sqref="I139:L143">
    <cfRule type="expression" dxfId="11041" priority="7413">
      <formula>OR(WEEKDAY($A139,2)=6,WEEKDAY($A139,2)=7)</formula>
    </cfRule>
  </conditionalFormatting>
  <conditionalFormatting sqref="I139:L143">
    <cfRule type="expression" dxfId="11040" priority="7412">
      <formula>OR(WEEKDAY($A139,2)=6,WEEKDAY($A139,2)=7)</formula>
    </cfRule>
  </conditionalFormatting>
  <conditionalFormatting sqref="I139:L143">
    <cfRule type="expression" dxfId="11039" priority="7411">
      <formula>OR(WEEKDAY($A139,2)=6,WEEKDAY($A139,2)=7)</formula>
    </cfRule>
  </conditionalFormatting>
  <conditionalFormatting sqref="I139:L143">
    <cfRule type="expression" dxfId="11038" priority="7410">
      <formula>OR(WEEKDAY($A139,2)=6,WEEKDAY($A139,2)=7)</formula>
    </cfRule>
  </conditionalFormatting>
  <conditionalFormatting sqref="I139:L143">
    <cfRule type="expression" dxfId="11037" priority="7409">
      <formula>OR(WEEKDAY($A139,2)=6,WEEKDAY($A139,2)=7)</formula>
    </cfRule>
  </conditionalFormatting>
  <conditionalFormatting sqref="I139:L143">
    <cfRule type="expression" dxfId="11036" priority="7408">
      <formula>OR(WEEKDAY($A139,2)=6,WEEKDAY($A139,2)=7)</formula>
    </cfRule>
  </conditionalFormatting>
  <conditionalFormatting sqref="I139:L143">
    <cfRule type="expression" dxfId="11035" priority="7407">
      <formula>OR(WEEKDAY($A139,2)=6,WEEKDAY($A139,2)=7)</formula>
    </cfRule>
  </conditionalFormatting>
  <conditionalFormatting sqref="I139:L143">
    <cfRule type="expression" dxfId="11034" priority="7406">
      <formula>OR(WEEKDAY($A139,2)=6,WEEKDAY($A139,2)=7)</formula>
    </cfRule>
  </conditionalFormatting>
  <conditionalFormatting sqref="I139:L143">
    <cfRule type="expression" dxfId="11033" priority="7405">
      <formula>OR(WEEKDAY($A139,2)=6,WEEKDAY($A139,2)=7)</formula>
    </cfRule>
  </conditionalFormatting>
  <conditionalFormatting sqref="I139:L143">
    <cfRule type="expression" dxfId="11032" priority="7404">
      <formula>OR(WEEKDAY($A139,2)=6,WEEKDAY($A139,2)=7)</formula>
    </cfRule>
  </conditionalFormatting>
  <conditionalFormatting sqref="I139:L139">
    <cfRule type="expression" dxfId="11031" priority="7403">
      <formula>OR(WEEKDAY($A139,2)=6,WEEKDAY($A139,2)=7)</formula>
    </cfRule>
  </conditionalFormatting>
  <conditionalFormatting sqref="I139:L139">
    <cfRule type="expression" dxfId="11030" priority="7402">
      <formula>OR(WEEKDAY($A139,2)=6,WEEKDAY($A139,2)=7)</formula>
    </cfRule>
  </conditionalFormatting>
  <conditionalFormatting sqref="I139:L139">
    <cfRule type="expression" dxfId="11029" priority="7401">
      <formula>OR(WEEKDAY($A139,2)=6,WEEKDAY($A139,2)=7)</formula>
    </cfRule>
  </conditionalFormatting>
  <conditionalFormatting sqref="I139:L139">
    <cfRule type="expression" dxfId="11028" priority="7400">
      <formula>OR(WEEKDAY($A139,2)=6,WEEKDAY($A139,2)=7)</formula>
    </cfRule>
  </conditionalFormatting>
  <conditionalFormatting sqref="I139:L139">
    <cfRule type="expression" dxfId="11027" priority="7399">
      <formula>OR(WEEKDAY($A139,2)=6,WEEKDAY($A139,2)=7)</formula>
    </cfRule>
  </conditionalFormatting>
  <conditionalFormatting sqref="I139:L139">
    <cfRule type="expression" dxfId="11026" priority="7398">
      <formula>OR(WEEKDAY($A139,2)=6,WEEKDAY($A139,2)=7)</formula>
    </cfRule>
  </conditionalFormatting>
  <conditionalFormatting sqref="I140:L143">
    <cfRule type="expression" dxfId="11025" priority="7397">
      <formula>OR(WEEKDAY($A140,2)=6,WEEKDAY($A140,2)=7)</formula>
    </cfRule>
  </conditionalFormatting>
  <conditionalFormatting sqref="I140:L140">
    <cfRule type="expression" dxfId="11024" priority="7396">
      <formula>OR(WEEKDAY($A140,2)=6,WEEKDAY($A140,2)=7)</formula>
    </cfRule>
  </conditionalFormatting>
  <conditionalFormatting sqref="I140:L140">
    <cfRule type="expression" dxfId="11023" priority="7395">
      <formula>OR(WEEKDAY($A140,2)=6,WEEKDAY($A140,2)=7)</formula>
    </cfRule>
  </conditionalFormatting>
  <conditionalFormatting sqref="I140:L140">
    <cfRule type="expression" dxfId="11022" priority="7394">
      <formula>OR(WEEKDAY($A140,2)=6,WEEKDAY($A140,2)=7)</formula>
    </cfRule>
  </conditionalFormatting>
  <conditionalFormatting sqref="I140:L140">
    <cfRule type="expression" dxfId="11021" priority="7393">
      <formula>OR(WEEKDAY($A140,2)=6,WEEKDAY($A140,2)=7)</formula>
    </cfRule>
  </conditionalFormatting>
  <conditionalFormatting sqref="I140:L140">
    <cfRule type="expression" dxfId="11020" priority="7392">
      <formula>OR(WEEKDAY($A140,2)=6,WEEKDAY($A140,2)=7)</formula>
    </cfRule>
  </conditionalFormatting>
  <conditionalFormatting sqref="I140:L140">
    <cfRule type="expression" dxfId="11019" priority="7391">
      <formula>OR(WEEKDAY($A140,2)=6,WEEKDAY($A140,2)=7)</formula>
    </cfRule>
  </conditionalFormatting>
  <conditionalFormatting sqref="I141:L143">
    <cfRule type="expression" dxfId="11018" priority="7390">
      <formula>OR(WEEKDAY($A141,2)=6,WEEKDAY($A141,2)=7)</formula>
    </cfRule>
  </conditionalFormatting>
  <conditionalFormatting sqref="I141:L143">
    <cfRule type="expression" dxfId="11017" priority="7389">
      <formula>OR(WEEKDAY($A141,2)=6,WEEKDAY($A141,2)=7)</formula>
    </cfRule>
  </conditionalFormatting>
  <conditionalFormatting sqref="I141:L143">
    <cfRule type="expression" dxfId="11016" priority="7388">
      <formula>OR(WEEKDAY($A141,2)=6,WEEKDAY($A141,2)=7)</formula>
    </cfRule>
  </conditionalFormatting>
  <conditionalFormatting sqref="I141:L143">
    <cfRule type="expression" dxfId="11015" priority="7387">
      <formula>OR(WEEKDAY($A141,2)=6,WEEKDAY($A141,2)=7)</formula>
    </cfRule>
  </conditionalFormatting>
  <conditionalFormatting sqref="I141:L143">
    <cfRule type="expression" dxfId="11014" priority="7386">
      <formula>OR(WEEKDAY($A141,2)=6,WEEKDAY($A141,2)=7)</formula>
    </cfRule>
  </conditionalFormatting>
  <conditionalFormatting sqref="I141:L143">
    <cfRule type="expression" dxfId="11013" priority="7385">
      <formula>OR(WEEKDAY($A141,2)=6,WEEKDAY($A141,2)=7)</formula>
    </cfRule>
  </conditionalFormatting>
  <conditionalFormatting sqref="I141:L143">
    <cfRule type="expression" dxfId="11012" priority="7384">
      <formula>OR(WEEKDAY($A141,2)=6,WEEKDAY($A141,2)=7)</formula>
    </cfRule>
  </conditionalFormatting>
  <conditionalFormatting sqref="I141:L143">
    <cfRule type="expression" dxfId="11011" priority="7383">
      <formula>OR(WEEKDAY($A141,2)=6,WEEKDAY($A141,2)=7)</formula>
    </cfRule>
  </conditionalFormatting>
  <conditionalFormatting sqref="I141:L143">
    <cfRule type="expression" dxfId="11010" priority="7382">
      <formula>OR(WEEKDAY($A141,2)=6,WEEKDAY($A141,2)=7)</formula>
    </cfRule>
  </conditionalFormatting>
  <conditionalFormatting sqref="I141:L143">
    <cfRule type="expression" dxfId="11009" priority="7381">
      <formula>OR(WEEKDAY($A141,2)=6,WEEKDAY($A141,2)=7)</formula>
    </cfRule>
  </conditionalFormatting>
  <conditionalFormatting sqref="I141:L143">
    <cfRule type="expression" dxfId="11008" priority="7380">
      <formula>OR(WEEKDAY($A141,2)=6,WEEKDAY($A141,2)=7)</formula>
    </cfRule>
  </conditionalFormatting>
  <conditionalFormatting sqref="I141:L143">
    <cfRule type="expression" dxfId="11007" priority="7379">
      <formula>OR(WEEKDAY($A141,2)=6,WEEKDAY($A141,2)=7)</formula>
    </cfRule>
  </conditionalFormatting>
  <conditionalFormatting sqref="I141:L143">
    <cfRule type="expression" dxfId="11006" priority="7378">
      <formula>OR(WEEKDAY($A141,2)=6,WEEKDAY($A141,2)=7)</formula>
    </cfRule>
  </conditionalFormatting>
  <conditionalFormatting sqref="I141:L143">
    <cfRule type="expression" dxfId="11005" priority="7377">
      <formula>OR(WEEKDAY($A141,2)=6,WEEKDAY($A141,2)=7)</formula>
    </cfRule>
  </conditionalFormatting>
  <conditionalFormatting sqref="I141:L143">
    <cfRule type="expression" dxfId="11004" priority="7376">
      <formula>OR(WEEKDAY($A141,2)=6,WEEKDAY($A141,2)=7)</formula>
    </cfRule>
  </conditionalFormatting>
  <conditionalFormatting sqref="I141:L143">
    <cfRule type="expression" dxfId="11003" priority="7375">
      <formula>OR(WEEKDAY($A141,2)=6,WEEKDAY($A141,2)=7)</formula>
    </cfRule>
  </conditionalFormatting>
  <conditionalFormatting sqref="I141:L143">
    <cfRule type="expression" dxfId="11002" priority="7374">
      <formula>OR(WEEKDAY($A141,2)=6,WEEKDAY($A141,2)=7)</formula>
    </cfRule>
  </conditionalFormatting>
  <conditionalFormatting sqref="I141:L143">
    <cfRule type="expression" dxfId="11001" priority="7373">
      <formula>OR(WEEKDAY($A141,2)=6,WEEKDAY($A141,2)=7)</formula>
    </cfRule>
  </conditionalFormatting>
  <conditionalFormatting sqref="I141:L143">
    <cfRule type="expression" dxfId="11000" priority="7372">
      <formula>OR(WEEKDAY($A141,2)=6,WEEKDAY($A141,2)=7)</formula>
    </cfRule>
  </conditionalFormatting>
  <conditionalFormatting sqref="I141:L143">
    <cfRule type="expression" dxfId="10999" priority="7371">
      <formula>OR(WEEKDAY($A141,2)=6,WEEKDAY($A141,2)=7)</formula>
    </cfRule>
  </conditionalFormatting>
  <conditionalFormatting sqref="I141:L143">
    <cfRule type="expression" dxfId="10998" priority="7370">
      <formula>OR(WEEKDAY($A141,2)=6,WEEKDAY($A141,2)=7)</formula>
    </cfRule>
  </conditionalFormatting>
  <conditionalFormatting sqref="I141:L143">
    <cfRule type="expression" dxfId="10997" priority="7369">
      <formula>OR(WEEKDAY($A141,2)=6,WEEKDAY($A141,2)=7)</formula>
    </cfRule>
  </conditionalFormatting>
  <conditionalFormatting sqref="I141:L143">
    <cfRule type="expression" dxfId="10996" priority="7368">
      <formula>OR(WEEKDAY($A141,2)=6,WEEKDAY($A141,2)=7)</formula>
    </cfRule>
  </conditionalFormatting>
  <conditionalFormatting sqref="I141:L143">
    <cfRule type="expression" dxfId="10995" priority="7367">
      <formula>OR(WEEKDAY($A141,2)=6,WEEKDAY($A141,2)=7)</formula>
    </cfRule>
  </conditionalFormatting>
  <conditionalFormatting sqref="I141:L143">
    <cfRule type="expression" dxfId="10994" priority="7366">
      <formula>OR(WEEKDAY($A141,2)=6,WEEKDAY($A141,2)=7)</formula>
    </cfRule>
  </conditionalFormatting>
  <conditionalFormatting sqref="I141:L143">
    <cfRule type="expression" dxfId="10993" priority="7365">
      <formula>OR(WEEKDAY($A141,2)=6,WEEKDAY($A141,2)=7)</formula>
    </cfRule>
  </conditionalFormatting>
  <conditionalFormatting sqref="I141:L143">
    <cfRule type="expression" dxfId="10992" priority="7364">
      <formula>OR(WEEKDAY($A141,2)=6,WEEKDAY($A141,2)=7)</formula>
    </cfRule>
  </conditionalFormatting>
  <conditionalFormatting sqref="I141:L143">
    <cfRule type="expression" dxfId="10991" priority="7363">
      <formula>OR(WEEKDAY($A141,2)=6,WEEKDAY($A141,2)=7)</formula>
    </cfRule>
  </conditionalFormatting>
  <conditionalFormatting sqref="I141:L143">
    <cfRule type="expression" dxfId="10990" priority="7362">
      <formula>OR(WEEKDAY($A141,2)=6,WEEKDAY($A141,2)=7)</formula>
    </cfRule>
  </conditionalFormatting>
  <conditionalFormatting sqref="I141:L143">
    <cfRule type="expression" dxfId="10989" priority="7361">
      <formula>OR(WEEKDAY($A141,2)=6,WEEKDAY($A141,2)=7)</formula>
    </cfRule>
  </conditionalFormatting>
  <conditionalFormatting sqref="I141:L143">
    <cfRule type="expression" dxfId="10988" priority="7360">
      <formula>OR(WEEKDAY($A141,2)=6,WEEKDAY($A141,2)=7)</formula>
    </cfRule>
  </conditionalFormatting>
  <conditionalFormatting sqref="I141:L143">
    <cfRule type="expression" dxfId="10987" priority="7359">
      <formula>OR(WEEKDAY($A141,2)=6,WEEKDAY($A141,2)=7)</formula>
    </cfRule>
  </conditionalFormatting>
  <conditionalFormatting sqref="I141:L143">
    <cfRule type="expression" dxfId="10986" priority="7358">
      <formula>OR(WEEKDAY($A141,2)=6,WEEKDAY($A141,2)=7)</formula>
    </cfRule>
  </conditionalFormatting>
  <conditionalFormatting sqref="I141:L143">
    <cfRule type="expression" dxfId="10985" priority="7357">
      <formula>OR(WEEKDAY($A141,2)=6,WEEKDAY($A141,2)=7)</formula>
    </cfRule>
  </conditionalFormatting>
  <conditionalFormatting sqref="I141:L143">
    <cfRule type="expression" dxfId="10984" priority="7356">
      <formula>OR(WEEKDAY($A141,2)=6,WEEKDAY($A141,2)=7)</formula>
    </cfRule>
  </conditionalFormatting>
  <conditionalFormatting sqref="I141:L143">
    <cfRule type="expression" dxfId="10983" priority="7355">
      <formula>OR(WEEKDAY($A141,2)=6,WEEKDAY($A141,2)=7)</formula>
    </cfRule>
  </conditionalFormatting>
  <conditionalFormatting sqref="I141:L143">
    <cfRule type="expression" dxfId="10982" priority="7354">
      <formula>OR(WEEKDAY($A141,2)=6,WEEKDAY($A141,2)=7)</formula>
    </cfRule>
  </conditionalFormatting>
  <conditionalFormatting sqref="I141:L143">
    <cfRule type="expression" dxfId="10981" priority="7353">
      <formula>OR(WEEKDAY($A141,2)=6,WEEKDAY($A141,2)=7)</formula>
    </cfRule>
  </conditionalFormatting>
  <conditionalFormatting sqref="I141:L143">
    <cfRule type="expression" dxfId="10980" priority="7352">
      <formula>OR(WEEKDAY($A141,2)=6,WEEKDAY($A141,2)=7)</formula>
    </cfRule>
  </conditionalFormatting>
  <conditionalFormatting sqref="I141:L143">
    <cfRule type="expression" dxfId="10979" priority="7351">
      <formula>OR(WEEKDAY($A141,2)=6,WEEKDAY($A141,2)=7)</formula>
    </cfRule>
  </conditionalFormatting>
  <conditionalFormatting sqref="I141:L143">
    <cfRule type="expression" dxfId="10978" priority="7350">
      <formula>OR(WEEKDAY($A141,2)=6,WEEKDAY($A141,2)=7)</formula>
    </cfRule>
  </conditionalFormatting>
  <conditionalFormatting sqref="I141:L143">
    <cfRule type="expression" dxfId="10977" priority="7349">
      <formula>OR(WEEKDAY($A141,2)=6,WEEKDAY($A141,2)=7)</formula>
    </cfRule>
  </conditionalFormatting>
  <conditionalFormatting sqref="I141:L143">
    <cfRule type="expression" dxfId="10976" priority="7348">
      <formula>OR(WEEKDAY($A141,2)=6,WEEKDAY($A141,2)=7)</formula>
    </cfRule>
  </conditionalFormatting>
  <conditionalFormatting sqref="I141:L143">
    <cfRule type="expression" dxfId="10975" priority="7347">
      <formula>OR(WEEKDAY($A141,2)=6,WEEKDAY($A141,2)=7)</formula>
    </cfRule>
  </conditionalFormatting>
  <conditionalFormatting sqref="I141:L143">
    <cfRule type="expression" dxfId="10974" priority="7346">
      <formula>OR(WEEKDAY($A141,2)=6,WEEKDAY($A141,2)=7)</formula>
    </cfRule>
  </conditionalFormatting>
  <conditionalFormatting sqref="I141:L143">
    <cfRule type="expression" dxfId="10973" priority="7345">
      <formula>OR(WEEKDAY($A141,2)=6,WEEKDAY($A141,2)=7)</formula>
    </cfRule>
  </conditionalFormatting>
  <conditionalFormatting sqref="I141:L143">
    <cfRule type="expression" dxfId="10972" priority="7344">
      <formula>OR(WEEKDAY($A141,2)=6,WEEKDAY($A141,2)=7)</formula>
    </cfRule>
  </conditionalFormatting>
  <conditionalFormatting sqref="I141:L143">
    <cfRule type="expression" dxfId="10971" priority="7343">
      <formula>OR(WEEKDAY($A141,2)=6,WEEKDAY($A141,2)=7)</formula>
    </cfRule>
  </conditionalFormatting>
  <conditionalFormatting sqref="I141:L143">
    <cfRule type="expression" dxfId="10970" priority="7342">
      <formula>OR(WEEKDAY($A141,2)=6,WEEKDAY($A141,2)=7)</formula>
    </cfRule>
  </conditionalFormatting>
  <conditionalFormatting sqref="I139:L143">
    <cfRule type="expression" dxfId="10969" priority="7341">
      <formula>OR(WEEKDAY($A139,2)=6,WEEKDAY($A139,2)=7)</formula>
    </cfRule>
  </conditionalFormatting>
  <conditionalFormatting sqref="I139:L143">
    <cfRule type="expression" dxfId="10968" priority="7340">
      <formula>OR(WEEKDAY($A139,2)=6,WEEKDAY($A139,2)=7)</formula>
    </cfRule>
  </conditionalFormatting>
  <conditionalFormatting sqref="I139:L143">
    <cfRule type="expression" dxfId="10967" priority="7339">
      <formula>OR(WEEKDAY($A139,2)=6,WEEKDAY($A139,2)=7)</formula>
    </cfRule>
  </conditionalFormatting>
  <conditionalFormatting sqref="I140:L143">
    <cfRule type="expression" dxfId="10966" priority="7338">
      <formula>OR(WEEKDAY($A140,2)=6,WEEKDAY($A140,2)=7)</formula>
    </cfRule>
  </conditionalFormatting>
  <conditionalFormatting sqref="I140:L140">
    <cfRule type="expression" dxfId="10965" priority="7337">
      <formula>OR(WEEKDAY($A140,2)=6,WEEKDAY($A140,2)=7)</formula>
    </cfRule>
  </conditionalFormatting>
  <conditionalFormatting sqref="I140:L140">
    <cfRule type="expression" dxfId="10964" priority="7336">
      <formula>OR(WEEKDAY($A140,2)=6,WEEKDAY($A140,2)=7)</formula>
    </cfRule>
  </conditionalFormatting>
  <conditionalFormatting sqref="I140:L140">
    <cfRule type="expression" dxfId="10963" priority="7335">
      <formula>OR(WEEKDAY($A140,2)=6,WEEKDAY($A140,2)=7)</formula>
    </cfRule>
  </conditionalFormatting>
  <conditionalFormatting sqref="I140:L140">
    <cfRule type="expression" dxfId="10962" priority="7334">
      <formula>OR(WEEKDAY($A140,2)=6,WEEKDAY($A140,2)=7)</formula>
    </cfRule>
  </conditionalFormatting>
  <conditionalFormatting sqref="I140:L140">
    <cfRule type="expression" dxfId="10961" priority="7333">
      <formula>OR(WEEKDAY($A140,2)=6,WEEKDAY($A140,2)=7)</formula>
    </cfRule>
  </conditionalFormatting>
  <conditionalFormatting sqref="I140:L140">
    <cfRule type="expression" dxfId="10960" priority="7332">
      <formula>OR(WEEKDAY($A140,2)=6,WEEKDAY($A140,2)=7)</formula>
    </cfRule>
  </conditionalFormatting>
  <conditionalFormatting sqref="I141:L143">
    <cfRule type="expression" dxfId="10959" priority="7331">
      <formula>OR(WEEKDAY($A141,2)=6,WEEKDAY($A141,2)=7)</formula>
    </cfRule>
  </conditionalFormatting>
  <conditionalFormatting sqref="I141:L143">
    <cfRule type="expression" dxfId="10958" priority="7330">
      <formula>OR(WEEKDAY($A141,2)=6,WEEKDAY($A141,2)=7)</formula>
    </cfRule>
  </conditionalFormatting>
  <conditionalFormatting sqref="I141:L143">
    <cfRule type="expression" dxfId="10957" priority="7329">
      <formula>OR(WEEKDAY($A141,2)=6,WEEKDAY($A141,2)=7)</formula>
    </cfRule>
  </conditionalFormatting>
  <conditionalFormatting sqref="I141:L143">
    <cfRule type="expression" dxfId="10956" priority="7328">
      <formula>OR(WEEKDAY($A141,2)=6,WEEKDAY($A141,2)=7)</formula>
    </cfRule>
  </conditionalFormatting>
  <conditionalFormatting sqref="I141:L143">
    <cfRule type="expression" dxfId="10955" priority="7327">
      <formula>OR(WEEKDAY($A141,2)=6,WEEKDAY($A141,2)=7)</formula>
    </cfRule>
  </conditionalFormatting>
  <conditionalFormatting sqref="I141:L143">
    <cfRule type="expression" dxfId="10954" priority="7326">
      <formula>OR(WEEKDAY($A141,2)=6,WEEKDAY($A141,2)=7)</formula>
    </cfRule>
  </conditionalFormatting>
  <conditionalFormatting sqref="I141:L143">
    <cfRule type="expression" dxfId="10953" priority="7325">
      <formula>OR(WEEKDAY($A141,2)=6,WEEKDAY($A141,2)=7)</formula>
    </cfRule>
  </conditionalFormatting>
  <conditionalFormatting sqref="I141:L143">
    <cfRule type="expression" dxfId="10952" priority="7324">
      <formula>OR(WEEKDAY($A141,2)=6,WEEKDAY($A141,2)=7)</formula>
    </cfRule>
  </conditionalFormatting>
  <conditionalFormatting sqref="I141:L143">
    <cfRule type="expression" dxfId="10951" priority="7323">
      <formula>OR(WEEKDAY($A141,2)=6,WEEKDAY($A141,2)=7)</formula>
    </cfRule>
  </conditionalFormatting>
  <conditionalFormatting sqref="I141:L143">
    <cfRule type="expression" dxfId="10950" priority="7322">
      <formula>OR(WEEKDAY($A141,2)=6,WEEKDAY($A141,2)=7)</formula>
    </cfRule>
  </conditionalFormatting>
  <conditionalFormatting sqref="I141:L143">
    <cfRule type="expression" dxfId="10949" priority="7321">
      <formula>OR(WEEKDAY($A141,2)=6,WEEKDAY($A141,2)=7)</formula>
    </cfRule>
  </conditionalFormatting>
  <conditionalFormatting sqref="I141:L143">
    <cfRule type="expression" dxfId="10948" priority="7320">
      <formula>OR(WEEKDAY($A141,2)=6,WEEKDAY($A141,2)=7)</formula>
    </cfRule>
  </conditionalFormatting>
  <conditionalFormatting sqref="I141:L143">
    <cfRule type="expression" dxfId="10947" priority="7319">
      <formula>OR(WEEKDAY($A141,2)=6,WEEKDAY($A141,2)=7)</formula>
    </cfRule>
  </conditionalFormatting>
  <conditionalFormatting sqref="I141:L143">
    <cfRule type="expression" dxfId="10946" priority="7318">
      <formula>OR(WEEKDAY($A141,2)=6,WEEKDAY($A141,2)=7)</formula>
    </cfRule>
  </conditionalFormatting>
  <conditionalFormatting sqref="I141:L143">
    <cfRule type="expression" dxfId="10945" priority="7317">
      <formula>OR(WEEKDAY($A141,2)=6,WEEKDAY($A141,2)=7)</formula>
    </cfRule>
  </conditionalFormatting>
  <conditionalFormatting sqref="I141:L143">
    <cfRule type="expression" dxfId="10944" priority="7316">
      <formula>OR(WEEKDAY($A141,2)=6,WEEKDAY($A141,2)=7)</formula>
    </cfRule>
  </conditionalFormatting>
  <conditionalFormatting sqref="I141:L143">
    <cfRule type="expression" dxfId="10943" priority="7315">
      <formula>OR(WEEKDAY($A141,2)=6,WEEKDAY($A141,2)=7)</formula>
    </cfRule>
  </conditionalFormatting>
  <conditionalFormatting sqref="I141:L143">
    <cfRule type="expression" dxfId="10942" priority="7314">
      <formula>OR(WEEKDAY($A141,2)=6,WEEKDAY($A141,2)=7)</formula>
    </cfRule>
  </conditionalFormatting>
  <conditionalFormatting sqref="I141:L143">
    <cfRule type="expression" dxfId="10941" priority="7313">
      <formula>OR(WEEKDAY($A141,2)=6,WEEKDAY($A141,2)=7)</formula>
    </cfRule>
  </conditionalFormatting>
  <conditionalFormatting sqref="I141:L143">
    <cfRule type="expression" dxfId="10940" priority="7312">
      <formula>OR(WEEKDAY($A141,2)=6,WEEKDAY($A141,2)=7)</formula>
    </cfRule>
  </conditionalFormatting>
  <conditionalFormatting sqref="I141:L143">
    <cfRule type="expression" dxfId="10939" priority="7311">
      <formula>OR(WEEKDAY($A141,2)=6,WEEKDAY($A141,2)=7)</formula>
    </cfRule>
  </conditionalFormatting>
  <conditionalFormatting sqref="I141:L143">
    <cfRule type="expression" dxfId="10938" priority="7310">
      <formula>OR(WEEKDAY($A141,2)=6,WEEKDAY($A141,2)=7)</formula>
    </cfRule>
  </conditionalFormatting>
  <conditionalFormatting sqref="I141:L143">
    <cfRule type="expression" dxfId="10937" priority="7309">
      <formula>OR(WEEKDAY($A141,2)=6,WEEKDAY($A141,2)=7)</formula>
    </cfRule>
  </conditionalFormatting>
  <conditionalFormatting sqref="I141:L143">
    <cfRule type="expression" dxfId="10936" priority="7308">
      <formula>OR(WEEKDAY($A141,2)=6,WEEKDAY($A141,2)=7)</formula>
    </cfRule>
  </conditionalFormatting>
  <conditionalFormatting sqref="I141:L143">
    <cfRule type="expression" dxfId="10935" priority="7307">
      <formula>OR(WEEKDAY($A141,2)=6,WEEKDAY($A141,2)=7)</formula>
    </cfRule>
  </conditionalFormatting>
  <conditionalFormatting sqref="I141:L143">
    <cfRule type="expression" dxfId="10934" priority="7306">
      <formula>OR(WEEKDAY($A141,2)=6,WEEKDAY($A141,2)=7)</formula>
    </cfRule>
  </conditionalFormatting>
  <conditionalFormatting sqref="I141:L143">
    <cfRule type="expression" dxfId="10933" priority="7305">
      <formula>OR(WEEKDAY($A141,2)=6,WEEKDAY($A141,2)=7)</formula>
    </cfRule>
  </conditionalFormatting>
  <conditionalFormatting sqref="I141:L143">
    <cfRule type="expression" dxfId="10932" priority="7304">
      <formula>OR(WEEKDAY($A141,2)=6,WEEKDAY($A141,2)=7)</formula>
    </cfRule>
  </conditionalFormatting>
  <conditionalFormatting sqref="I141:L143">
    <cfRule type="expression" dxfId="10931" priority="7303">
      <formula>OR(WEEKDAY($A141,2)=6,WEEKDAY($A141,2)=7)</formula>
    </cfRule>
  </conditionalFormatting>
  <conditionalFormatting sqref="I141:L143">
    <cfRule type="expression" dxfId="10930" priority="7302">
      <formula>OR(WEEKDAY($A141,2)=6,WEEKDAY($A141,2)=7)</formula>
    </cfRule>
  </conditionalFormatting>
  <conditionalFormatting sqref="I141:L143">
    <cfRule type="expression" dxfId="10929" priority="7301">
      <formula>OR(WEEKDAY($A141,2)=6,WEEKDAY($A141,2)=7)</formula>
    </cfRule>
  </conditionalFormatting>
  <conditionalFormatting sqref="I141:L143">
    <cfRule type="expression" dxfId="10928" priority="7300">
      <formula>OR(WEEKDAY($A141,2)=6,WEEKDAY($A141,2)=7)</formula>
    </cfRule>
  </conditionalFormatting>
  <conditionalFormatting sqref="I141:L143">
    <cfRule type="expression" dxfId="10927" priority="7299">
      <formula>OR(WEEKDAY($A141,2)=6,WEEKDAY($A141,2)=7)</formula>
    </cfRule>
  </conditionalFormatting>
  <conditionalFormatting sqref="I141:L143">
    <cfRule type="expression" dxfId="10926" priority="7298">
      <formula>OR(WEEKDAY($A141,2)=6,WEEKDAY($A141,2)=7)</formula>
    </cfRule>
  </conditionalFormatting>
  <conditionalFormatting sqref="I141:L143">
    <cfRule type="expression" dxfId="10925" priority="7297">
      <formula>OR(WEEKDAY($A141,2)=6,WEEKDAY($A141,2)=7)</formula>
    </cfRule>
  </conditionalFormatting>
  <conditionalFormatting sqref="I141:L143">
    <cfRule type="expression" dxfId="10924" priority="7296">
      <formula>OR(WEEKDAY($A141,2)=6,WEEKDAY($A141,2)=7)</formula>
    </cfRule>
  </conditionalFormatting>
  <conditionalFormatting sqref="I141:L143">
    <cfRule type="expression" dxfId="10923" priority="7295">
      <formula>OR(WEEKDAY($A141,2)=6,WEEKDAY($A141,2)=7)</formula>
    </cfRule>
  </conditionalFormatting>
  <conditionalFormatting sqref="I141:L143">
    <cfRule type="expression" dxfId="10922" priority="7294">
      <formula>OR(WEEKDAY($A141,2)=6,WEEKDAY($A141,2)=7)</formula>
    </cfRule>
  </conditionalFormatting>
  <conditionalFormatting sqref="I141:L143">
    <cfRule type="expression" dxfId="10921" priority="7293">
      <formula>OR(WEEKDAY($A141,2)=6,WEEKDAY($A141,2)=7)</formula>
    </cfRule>
  </conditionalFormatting>
  <conditionalFormatting sqref="I141:L143">
    <cfRule type="expression" dxfId="10920" priority="7292">
      <formula>OR(WEEKDAY($A141,2)=6,WEEKDAY($A141,2)=7)</formula>
    </cfRule>
  </conditionalFormatting>
  <conditionalFormatting sqref="I141:L143">
    <cfRule type="expression" dxfId="10919" priority="7291">
      <formula>OR(WEEKDAY($A141,2)=6,WEEKDAY($A141,2)=7)</formula>
    </cfRule>
  </conditionalFormatting>
  <conditionalFormatting sqref="I141:L143">
    <cfRule type="expression" dxfId="10918" priority="7290">
      <formula>OR(WEEKDAY($A141,2)=6,WEEKDAY($A141,2)=7)</formula>
    </cfRule>
  </conditionalFormatting>
  <conditionalFormatting sqref="I141:L143">
    <cfRule type="expression" dxfId="10917" priority="7289">
      <formula>OR(WEEKDAY($A141,2)=6,WEEKDAY($A141,2)=7)</formula>
    </cfRule>
  </conditionalFormatting>
  <conditionalFormatting sqref="I141:L143">
    <cfRule type="expression" dxfId="10916" priority="7288">
      <formula>OR(WEEKDAY($A141,2)=6,WEEKDAY($A141,2)=7)</formula>
    </cfRule>
  </conditionalFormatting>
  <conditionalFormatting sqref="I141:L143">
    <cfRule type="expression" dxfId="10915" priority="7287">
      <formula>OR(WEEKDAY($A141,2)=6,WEEKDAY($A141,2)=7)</formula>
    </cfRule>
  </conditionalFormatting>
  <conditionalFormatting sqref="I141:L143">
    <cfRule type="expression" dxfId="10914" priority="7286">
      <formula>OR(WEEKDAY($A141,2)=6,WEEKDAY($A141,2)=7)</formula>
    </cfRule>
  </conditionalFormatting>
  <conditionalFormatting sqref="I141:L143">
    <cfRule type="expression" dxfId="10913" priority="7285">
      <formula>OR(WEEKDAY($A141,2)=6,WEEKDAY($A141,2)=7)</formula>
    </cfRule>
  </conditionalFormatting>
  <conditionalFormatting sqref="I141:L143">
    <cfRule type="expression" dxfId="10912" priority="7284">
      <formula>OR(WEEKDAY($A141,2)=6,WEEKDAY($A141,2)=7)</formula>
    </cfRule>
  </conditionalFormatting>
  <conditionalFormatting sqref="I141:L143">
    <cfRule type="expression" dxfId="10911" priority="7283">
      <formula>OR(WEEKDAY($A141,2)=6,WEEKDAY($A141,2)=7)</formula>
    </cfRule>
  </conditionalFormatting>
  <conditionalFormatting sqref="I139:L143">
    <cfRule type="expression" dxfId="10910" priority="7282">
      <formula>OR(WEEKDAY($A139,2)=6,WEEKDAY($A139,2)=7)</formula>
    </cfRule>
  </conditionalFormatting>
  <conditionalFormatting sqref="I139:L143">
    <cfRule type="expression" dxfId="10909" priority="7281">
      <formula>OR(WEEKDAY($A139,2)=6,WEEKDAY($A139,2)=7)</formula>
    </cfRule>
  </conditionalFormatting>
  <conditionalFormatting sqref="I139:L143">
    <cfRule type="expression" dxfId="10908" priority="7280">
      <formula>OR(WEEKDAY($A139,2)=6,WEEKDAY($A139,2)=7)</formula>
    </cfRule>
  </conditionalFormatting>
  <conditionalFormatting sqref="I139:L143">
    <cfRule type="expression" dxfId="10907" priority="7279">
      <formula>OR(WEEKDAY($A139,2)=6,WEEKDAY($A139,2)=7)</formula>
    </cfRule>
  </conditionalFormatting>
  <conditionalFormatting sqref="I139:L143">
    <cfRule type="expression" dxfId="10906" priority="7278">
      <formula>OR(WEEKDAY($A139,2)=6,WEEKDAY($A139,2)=7)</formula>
    </cfRule>
  </conditionalFormatting>
  <conditionalFormatting sqref="I139:L143">
    <cfRule type="expression" dxfId="10905" priority="7277">
      <formula>OR(WEEKDAY($A139,2)=6,WEEKDAY($A139,2)=7)</formula>
    </cfRule>
  </conditionalFormatting>
  <conditionalFormatting sqref="I141:L141">
    <cfRule type="expression" dxfId="10904" priority="7276">
      <formula>OR(WEEKDAY($A141,2)=6,WEEKDAY($A141,2)=7)</formula>
    </cfRule>
  </conditionalFormatting>
  <conditionalFormatting sqref="I141:L141">
    <cfRule type="expression" dxfId="10903" priority="7275">
      <formula>OR(WEEKDAY($A141,2)=6,WEEKDAY($A141,2)=7)</formula>
    </cfRule>
  </conditionalFormatting>
  <conditionalFormatting sqref="I141:L141">
    <cfRule type="expression" dxfId="10902" priority="7274">
      <formula>OR(WEEKDAY($A141,2)=6,WEEKDAY($A141,2)=7)</formula>
    </cfRule>
  </conditionalFormatting>
  <conditionalFormatting sqref="I141:L141">
    <cfRule type="expression" dxfId="10901" priority="7273">
      <formula>OR(WEEKDAY($A141,2)=6,WEEKDAY($A141,2)=7)</formula>
    </cfRule>
  </conditionalFormatting>
  <conditionalFormatting sqref="I141:L141">
    <cfRule type="expression" dxfId="10900" priority="7272">
      <formula>OR(WEEKDAY($A141,2)=6,WEEKDAY($A141,2)=7)</formula>
    </cfRule>
  </conditionalFormatting>
  <conditionalFormatting sqref="I141:L141">
    <cfRule type="expression" dxfId="10899" priority="7271">
      <formula>OR(WEEKDAY($A141,2)=6,WEEKDAY($A141,2)=7)</formula>
    </cfRule>
  </conditionalFormatting>
  <conditionalFormatting sqref="I141:L141">
    <cfRule type="expression" dxfId="10898" priority="7270">
      <formula>OR(WEEKDAY($A141,2)=6,WEEKDAY($A141,2)=7)</formula>
    </cfRule>
  </conditionalFormatting>
  <conditionalFormatting sqref="I141:L141">
    <cfRule type="expression" dxfId="10897" priority="7269">
      <formula>OR(WEEKDAY($A141,2)=6,WEEKDAY($A141,2)=7)</formula>
    </cfRule>
  </conditionalFormatting>
  <conditionalFormatting sqref="I141:L141">
    <cfRule type="expression" dxfId="10896" priority="7268">
      <formula>OR(WEEKDAY($A141,2)=6,WEEKDAY($A141,2)=7)</formula>
    </cfRule>
  </conditionalFormatting>
  <conditionalFormatting sqref="I141:L141">
    <cfRule type="expression" dxfId="10895" priority="7267">
      <formula>OR(WEEKDAY($A141,2)=6,WEEKDAY($A141,2)=7)</formula>
    </cfRule>
  </conditionalFormatting>
  <conditionalFormatting sqref="I141:L141">
    <cfRule type="expression" dxfId="10894" priority="7266">
      <formula>OR(WEEKDAY($A141,2)=6,WEEKDAY($A141,2)=7)</formula>
    </cfRule>
  </conditionalFormatting>
  <conditionalFormatting sqref="I141:L141">
    <cfRule type="expression" dxfId="10893" priority="7265">
      <formula>OR(WEEKDAY($A141,2)=6,WEEKDAY($A141,2)=7)</formula>
    </cfRule>
  </conditionalFormatting>
  <conditionalFormatting sqref="I141:L141">
    <cfRule type="expression" dxfId="10892" priority="7264">
      <formula>OR(WEEKDAY($A141,2)=6,WEEKDAY($A141,2)=7)</formula>
    </cfRule>
  </conditionalFormatting>
  <conditionalFormatting sqref="I141:L141">
    <cfRule type="expression" dxfId="10891" priority="7263">
      <formula>OR(WEEKDAY($A141,2)=6,WEEKDAY($A141,2)=7)</formula>
    </cfRule>
  </conditionalFormatting>
  <conditionalFormatting sqref="I141:L141">
    <cfRule type="expression" dxfId="10890" priority="7262">
      <formula>OR(WEEKDAY($A141,2)=6,WEEKDAY($A141,2)=7)</formula>
    </cfRule>
  </conditionalFormatting>
  <conditionalFormatting sqref="I141:L141">
    <cfRule type="expression" dxfId="10889" priority="7261">
      <formula>OR(WEEKDAY($A141,2)=6,WEEKDAY($A141,2)=7)</formula>
    </cfRule>
  </conditionalFormatting>
  <conditionalFormatting sqref="I141:L141">
    <cfRule type="expression" dxfId="10888" priority="7260">
      <formula>OR(WEEKDAY($A141,2)=6,WEEKDAY($A141,2)=7)</formula>
    </cfRule>
  </conditionalFormatting>
  <conditionalFormatting sqref="I141:L141">
    <cfRule type="expression" dxfId="10887" priority="7259">
      <formula>OR(WEEKDAY($A141,2)=6,WEEKDAY($A141,2)=7)</formula>
    </cfRule>
  </conditionalFormatting>
  <conditionalFormatting sqref="I141:L141">
    <cfRule type="expression" dxfId="10886" priority="7258">
      <formula>OR(WEEKDAY($A141,2)=6,WEEKDAY($A141,2)=7)</formula>
    </cfRule>
  </conditionalFormatting>
  <conditionalFormatting sqref="I141:L141">
    <cfRule type="expression" dxfId="10885" priority="7257">
      <formula>OR(WEEKDAY($A141,2)=6,WEEKDAY($A141,2)=7)</formula>
    </cfRule>
  </conditionalFormatting>
  <conditionalFormatting sqref="I141:L141">
    <cfRule type="expression" dxfId="10884" priority="7256">
      <formula>OR(WEEKDAY($A141,2)=6,WEEKDAY($A141,2)=7)</formula>
    </cfRule>
  </conditionalFormatting>
  <conditionalFormatting sqref="I141:L141">
    <cfRule type="expression" dxfId="10883" priority="7255">
      <formula>OR(WEEKDAY($A141,2)=6,WEEKDAY($A141,2)=7)</formula>
    </cfRule>
  </conditionalFormatting>
  <conditionalFormatting sqref="I141:L141">
    <cfRule type="expression" dxfId="10882" priority="7254">
      <formula>OR(WEEKDAY($A141,2)=6,WEEKDAY($A141,2)=7)</formula>
    </cfRule>
  </conditionalFormatting>
  <conditionalFormatting sqref="I141:L141">
    <cfRule type="expression" dxfId="10881" priority="7253">
      <formula>OR(WEEKDAY($A141,2)=6,WEEKDAY($A141,2)=7)</formula>
    </cfRule>
  </conditionalFormatting>
  <conditionalFormatting sqref="I141:L141">
    <cfRule type="expression" dxfId="10880" priority="7252">
      <formula>OR(WEEKDAY($A141,2)=6,WEEKDAY($A141,2)=7)</formula>
    </cfRule>
  </conditionalFormatting>
  <conditionalFormatting sqref="I141:L141">
    <cfRule type="expression" dxfId="10879" priority="7251">
      <formula>OR(WEEKDAY($A141,2)=6,WEEKDAY($A141,2)=7)</formula>
    </cfRule>
  </conditionalFormatting>
  <conditionalFormatting sqref="I141:L141">
    <cfRule type="expression" dxfId="10878" priority="7250">
      <formula>OR(WEEKDAY($A141,2)=6,WEEKDAY($A141,2)=7)</formula>
    </cfRule>
  </conditionalFormatting>
  <conditionalFormatting sqref="I141:L141">
    <cfRule type="expression" dxfId="10877" priority="7249">
      <formula>OR(WEEKDAY($A141,2)=6,WEEKDAY($A141,2)=7)</formula>
    </cfRule>
  </conditionalFormatting>
  <conditionalFormatting sqref="I141:L141">
    <cfRule type="expression" dxfId="10876" priority="7248">
      <formula>OR(WEEKDAY($A141,2)=6,WEEKDAY($A141,2)=7)</formula>
    </cfRule>
  </conditionalFormatting>
  <conditionalFormatting sqref="I141:L141">
    <cfRule type="expression" dxfId="10875" priority="7247">
      <formula>OR(WEEKDAY($A141,2)=6,WEEKDAY($A141,2)=7)</formula>
    </cfRule>
  </conditionalFormatting>
  <conditionalFormatting sqref="I141:L141">
    <cfRule type="expression" dxfId="10874" priority="7246">
      <formula>OR(WEEKDAY($A141,2)=6,WEEKDAY($A141,2)=7)</formula>
    </cfRule>
  </conditionalFormatting>
  <conditionalFormatting sqref="I141:L141">
    <cfRule type="expression" dxfId="10873" priority="7245">
      <formula>OR(WEEKDAY($A141,2)=6,WEEKDAY($A141,2)=7)</formula>
    </cfRule>
  </conditionalFormatting>
  <conditionalFormatting sqref="I141:L141">
    <cfRule type="expression" dxfId="10872" priority="7244">
      <formula>OR(WEEKDAY($A141,2)=6,WEEKDAY($A141,2)=7)</formula>
    </cfRule>
  </conditionalFormatting>
  <conditionalFormatting sqref="I141:L141">
    <cfRule type="expression" dxfId="10871" priority="7243">
      <formula>OR(WEEKDAY($A141,2)=6,WEEKDAY($A141,2)=7)</formula>
    </cfRule>
  </conditionalFormatting>
  <conditionalFormatting sqref="I141:L141">
    <cfRule type="expression" dxfId="10870" priority="7242">
      <formula>OR(WEEKDAY($A141,2)=6,WEEKDAY($A141,2)=7)</formula>
    </cfRule>
  </conditionalFormatting>
  <conditionalFormatting sqref="I141:L141">
    <cfRule type="expression" dxfId="10869" priority="7241">
      <formula>OR(WEEKDAY($A141,2)=6,WEEKDAY($A141,2)=7)</formula>
    </cfRule>
  </conditionalFormatting>
  <conditionalFormatting sqref="I141:L141">
    <cfRule type="expression" dxfId="10868" priority="7240">
      <formula>OR(WEEKDAY($A141,2)=6,WEEKDAY($A141,2)=7)</formula>
    </cfRule>
  </conditionalFormatting>
  <conditionalFormatting sqref="I141:L141">
    <cfRule type="expression" dxfId="10867" priority="7239">
      <formula>OR(WEEKDAY($A141,2)=6,WEEKDAY($A141,2)=7)</formula>
    </cfRule>
  </conditionalFormatting>
  <conditionalFormatting sqref="I141:L141">
    <cfRule type="expression" dxfId="10866" priority="7238">
      <formula>OR(WEEKDAY($A141,2)=6,WEEKDAY($A141,2)=7)</formula>
    </cfRule>
  </conditionalFormatting>
  <conditionalFormatting sqref="I139:L143">
    <cfRule type="expression" dxfId="10865" priority="7237">
      <formula>OR(WEEKDAY($A139,2)=6,WEEKDAY($A139,2)=7)</formula>
    </cfRule>
  </conditionalFormatting>
  <conditionalFormatting sqref="I140:L143">
    <cfRule type="expression" dxfId="10864" priority="7236">
      <formula>OR(WEEKDAY($A140,2)=6,WEEKDAY($A140,2)=7)</formula>
    </cfRule>
  </conditionalFormatting>
  <conditionalFormatting sqref="I140:L140">
    <cfRule type="expression" dxfId="10863" priority="7235">
      <formula>OR(WEEKDAY($A140,2)=6,WEEKDAY($A140,2)=7)</formula>
    </cfRule>
  </conditionalFormatting>
  <conditionalFormatting sqref="I140:L140">
    <cfRule type="expression" dxfId="10862" priority="7234">
      <formula>OR(WEEKDAY($A140,2)=6,WEEKDAY($A140,2)=7)</formula>
    </cfRule>
  </conditionalFormatting>
  <conditionalFormatting sqref="I140:L140">
    <cfRule type="expression" dxfId="10861" priority="7233">
      <formula>OR(WEEKDAY($A140,2)=6,WEEKDAY($A140,2)=7)</formula>
    </cfRule>
  </conditionalFormatting>
  <conditionalFormatting sqref="I140:L140">
    <cfRule type="expression" dxfId="10860" priority="7232">
      <formula>OR(WEEKDAY($A140,2)=6,WEEKDAY($A140,2)=7)</formula>
    </cfRule>
  </conditionalFormatting>
  <conditionalFormatting sqref="I140:L140">
    <cfRule type="expression" dxfId="10859" priority="7231">
      <formula>OR(WEEKDAY($A140,2)=6,WEEKDAY($A140,2)=7)</formula>
    </cfRule>
  </conditionalFormatting>
  <conditionalFormatting sqref="I140:L140">
    <cfRule type="expression" dxfId="10858" priority="7230">
      <formula>OR(WEEKDAY($A140,2)=6,WEEKDAY($A140,2)=7)</formula>
    </cfRule>
  </conditionalFormatting>
  <conditionalFormatting sqref="I141:L143">
    <cfRule type="expression" dxfId="10857" priority="7229">
      <formula>OR(WEEKDAY($A141,2)=6,WEEKDAY($A141,2)=7)</formula>
    </cfRule>
  </conditionalFormatting>
  <conditionalFormatting sqref="I141:L143">
    <cfRule type="expression" dxfId="10856" priority="7228">
      <formula>OR(WEEKDAY($A141,2)=6,WEEKDAY($A141,2)=7)</formula>
    </cfRule>
  </conditionalFormatting>
  <conditionalFormatting sqref="I141:L143">
    <cfRule type="expression" dxfId="10855" priority="7227">
      <formula>OR(WEEKDAY($A141,2)=6,WEEKDAY($A141,2)=7)</formula>
    </cfRule>
  </conditionalFormatting>
  <conditionalFormatting sqref="I141:L143">
    <cfRule type="expression" dxfId="10854" priority="7226">
      <formula>OR(WEEKDAY($A141,2)=6,WEEKDAY($A141,2)=7)</formula>
    </cfRule>
  </conditionalFormatting>
  <conditionalFormatting sqref="I141:L143">
    <cfRule type="expression" dxfId="10853" priority="7225">
      <formula>OR(WEEKDAY($A141,2)=6,WEEKDAY($A141,2)=7)</formula>
    </cfRule>
  </conditionalFormatting>
  <conditionalFormatting sqref="I141:L143">
    <cfRule type="expression" dxfId="10852" priority="7224">
      <formula>OR(WEEKDAY($A141,2)=6,WEEKDAY($A141,2)=7)</formula>
    </cfRule>
  </conditionalFormatting>
  <conditionalFormatting sqref="I141:L143">
    <cfRule type="expression" dxfId="10851" priority="7223">
      <formula>OR(WEEKDAY($A141,2)=6,WEEKDAY($A141,2)=7)</formula>
    </cfRule>
  </conditionalFormatting>
  <conditionalFormatting sqref="I141:L143">
    <cfRule type="expression" dxfId="10850" priority="7222">
      <formula>OR(WEEKDAY($A141,2)=6,WEEKDAY($A141,2)=7)</formula>
    </cfRule>
  </conditionalFormatting>
  <conditionalFormatting sqref="I141:L143">
    <cfRule type="expression" dxfId="10849" priority="7221">
      <formula>OR(WEEKDAY($A141,2)=6,WEEKDAY($A141,2)=7)</formula>
    </cfRule>
  </conditionalFormatting>
  <conditionalFormatting sqref="I141:L143">
    <cfRule type="expression" dxfId="10848" priority="7220">
      <formula>OR(WEEKDAY($A141,2)=6,WEEKDAY($A141,2)=7)</formula>
    </cfRule>
  </conditionalFormatting>
  <conditionalFormatting sqref="I141:L143">
    <cfRule type="expression" dxfId="10847" priority="7219">
      <formula>OR(WEEKDAY($A141,2)=6,WEEKDAY($A141,2)=7)</formula>
    </cfRule>
  </conditionalFormatting>
  <conditionalFormatting sqref="I141:L143">
    <cfRule type="expression" dxfId="10846" priority="7218">
      <formula>OR(WEEKDAY($A141,2)=6,WEEKDAY($A141,2)=7)</formula>
    </cfRule>
  </conditionalFormatting>
  <conditionalFormatting sqref="I141:L143">
    <cfRule type="expression" dxfId="10845" priority="7217">
      <formula>OR(WEEKDAY($A141,2)=6,WEEKDAY($A141,2)=7)</formula>
    </cfRule>
  </conditionalFormatting>
  <conditionalFormatting sqref="I141:L143">
    <cfRule type="expression" dxfId="10844" priority="7216">
      <formula>OR(WEEKDAY($A141,2)=6,WEEKDAY($A141,2)=7)</formula>
    </cfRule>
  </conditionalFormatting>
  <conditionalFormatting sqref="I141:L143">
    <cfRule type="expression" dxfId="10843" priority="7215">
      <formula>OR(WEEKDAY($A141,2)=6,WEEKDAY($A141,2)=7)</formula>
    </cfRule>
  </conditionalFormatting>
  <conditionalFormatting sqref="I141:L143">
    <cfRule type="expression" dxfId="10842" priority="7214">
      <formula>OR(WEEKDAY($A141,2)=6,WEEKDAY($A141,2)=7)</formula>
    </cfRule>
  </conditionalFormatting>
  <conditionalFormatting sqref="I141:L143">
    <cfRule type="expression" dxfId="10841" priority="7213">
      <formula>OR(WEEKDAY($A141,2)=6,WEEKDAY($A141,2)=7)</formula>
    </cfRule>
  </conditionalFormatting>
  <conditionalFormatting sqref="I141:L143">
    <cfRule type="expression" dxfId="10840" priority="7212">
      <formula>OR(WEEKDAY($A141,2)=6,WEEKDAY($A141,2)=7)</formula>
    </cfRule>
  </conditionalFormatting>
  <conditionalFormatting sqref="I141:L143">
    <cfRule type="expression" dxfId="10839" priority="7211">
      <formula>OR(WEEKDAY($A141,2)=6,WEEKDAY($A141,2)=7)</formula>
    </cfRule>
  </conditionalFormatting>
  <conditionalFormatting sqref="I141:L143">
    <cfRule type="expression" dxfId="10838" priority="7210">
      <formula>OR(WEEKDAY($A141,2)=6,WEEKDAY($A141,2)=7)</formula>
    </cfRule>
  </conditionalFormatting>
  <conditionalFormatting sqref="I141:L143">
    <cfRule type="expression" dxfId="10837" priority="7209">
      <formula>OR(WEEKDAY($A141,2)=6,WEEKDAY($A141,2)=7)</formula>
    </cfRule>
  </conditionalFormatting>
  <conditionalFormatting sqref="I141:L143">
    <cfRule type="expression" dxfId="10836" priority="7208">
      <formula>OR(WEEKDAY($A141,2)=6,WEEKDAY($A141,2)=7)</formula>
    </cfRule>
  </conditionalFormatting>
  <conditionalFormatting sqref="I141:L143">
    <cfRule type="expression" dxfId="10835" priority="7207">
      <formula>OR(WEEKDAY($A141,2)=6,WEEKDAY($A141,2)=7)</formula>
    </cfRule>
  </conditionalFormatting>
  <conditionalFormatting sqref="I141:L143">
    <cfRule type="expression" dxfId="10834" priority="7206">
      <formula>OR(WEEKDAY($A141,2)=6,WEEKDAY($A141,2)=7)</formula>
    </cfRule>
  </conditionalFormatting>
  <conditionalFormatting sqref="I141:L143">
    <cfRule type="expression" dxfId="10833" priority="7205">
      <formula>OR(WEEKDAY($A141,2)=6,WEEKDAY($A141,2)=7)</formula>
    </cfRule>
  </conditionalFormatting>
  <conditionalFormatting sqref="I141:L143">
    <cfRule type="expression" dxfId="10832" priority="7204">
      <formula>OR(WEEKDAY($A141,2)=6,WEEKDAY($A141,2)=7)</formula>
    </cfRule>
  </conditionalFormatting>
  <conditionalFormatting sqref="I141:L143">
    <cfRule type="expression" dxfId="10831" priority="7203">
      <formula>OR(WEEKDAY($A141,2)=6,WEEKDAY($A141,2)=7)</formula>
    </cfRule>
  </conditionalFormatting>
  <conditionalFormatting sqref="I141:L143">
    <cfRule type="expression" dxfId="10830" priority="7202">
      <formula>OR(WEEKDAY($A141,2)=6,WEEKDAY($A141,2)=7)</formula>
    </cfRule>
  </conditionalFormatting>
  <conditionalFormatting sqref="I141:L143">
    <cfRule type="expression" dxfId="10829" priority="7201">
      <formula>OR(WEEKDAY($A141,2)=6,WEEKDAY($A141,2)=7)</formula>
    </cfRule>
  </conditionalFormatting>
  <conditionalFormatting sqref="I141:L143">
    <cfRule type="expression" dxfId="10828" priority="7200">
      <formula>OR(WEEKDAY($A141,2)=6,WEEKDAY($A141,2)=7)</formula>
    </cfRule>
  </conditionalFormatting>
  <conditionalFormatting sqref="I141:L143">
    <cfRule type="expression" dxfId="10827" priority="7199">
      <formula>OR(WEEKDAY($A141,2)=6,WEEKDAY($A141,2)=7)</formula>
    </cfRule>
  </conditionalFormatting>
  <conditionalFormatting sqref="I141:L143">
    <cfRule type="expression" dxfId="10826" priority="7198">
      <formula>OR(WEEKDAY($A141,2)=6,WEEKDAY($A141,2)=7)</formula>
    </cfRule>
  </conditionalFormatting>
  <conditionalFormatting sqref="I141:L143">
    <cfRule type="expression" dxfId="10825" priority="7197">
      <formula>OR(WEEKDAY($A141,2)=6,WEEKDAY($A141,2)=7)</formula>
    </cfRule>
  </conditionalFormatting>
  <conditionalFormatting sqref="I141:L143">
    <cfRule type="expression" dxfId="10824" priority="7196">
      <formula>OR(WEEKDAY($A141,2)=6,WEEKDAY($A141,2)=7)</formula>
    </cfRule>
  </conditionalFormatting>
  <conditionalFormatting sqref="I141:L143">
    <cfRule type="expression" dxfId="10823" priority="7195">
      <formula>OR(WEEKDAY($A141,2)=6,WEEKDAY($A141,2)=7)</formula>
    </cfRule>
  </conditionalFormatting>
  <conditionalFormatting sqref="I141:L143">
    <cfRule type="expression" dxfId="10822" priority="7194">
      <formula>OR(WEEKDAY($A141,2)=6,WEEKDAY($A141,2)=7)</formula>
    </cfRule>
  </conditionalFormatting>
  <conditionalFormatting sqref="I141:L143">
    <cfRule type="expression" dxfId="10821" priority="7193">
      <formula>OR(WEEKDAY($A141,2)=6,WEEKDAY($A141,2)=7)</formula>
    </cfRule>
  </conditionalFormatting>
  <conditionalFormatting sqref="I141:L143">
    <cfRule type="expression" dxfId="10820" priority="7192">
      <formula>OR(WEEKDAY($A141,2)=6,WEEKDAY($A141,2)=7)</formula>
    </cfRule>
  </conditionalFormatting>
  <conditionalFormatting sqref="I141:L143">
    <cfRule type="expression" dxfId="10819" priority="7191">
      <formula>OR(WEEKDAY($A141,2)=6,WEEKDAY($A141,2)=7)</formula>
    </cfRule>
  </conditionalFormatting>
  <conditionalFormatting sqref="I141:L143">
    <cfRule type="expression" dxfId="10818" priority="7190">
      <formula>OR(WEEKDAY($A141,2)=6,WEEKDAY($A141,2)=7)</formula>
    </cfRule>
  </conditionalFormatting>
  <conditionalFormatting sqref="I141:L143">
    <cfRule type="expression" dxfId="10817" priority="7189">
      <formula>OR(WEEKDAY($A141,2)=6,WEEKDAY($A141,2)=7)</formula>
    </cfRule>
  </conditionalFormatting>
  <conditionalFormatting sqref="I141:L143">
    <cfRule type="expression" dxfId="10816" priority="7188">
      <formula>OR(WEEKDAY($A141,2)=6,WEEKDAY($A141,2)=7)</formula>
    </cfRule>
  </conditionalFormatting>
  <conditionalFormatting sqref="I141:L143">
    <cfRule type="expression" dxfId="10815" priority="7187">
      <formula>OR(WEEKDAY($A141,2)=6,WEEKDAY($A141,2)=7)</formula>
    </cfRule>
  </conditionalFormatting>
  <conditionalFormatting sqref="I141:L143">
    <cfRule type="expression" dxfId="10814" priority="7186">
      <formula>OR(WEEKDAY($A141,2)=6,WEEKDAY($A141,2)=7)</formula>
    </cfRule>
  </conditionalFormatting>
  <conditionalFormatting sqref="I141:L143">
    <cfRule type="expression" dxfId="10813" priority="7185">
      <formula>OR(WEEKDAY($A141,2)=6,WEEKDAY($A141,2)=7)</formula>
    </cfRule>
  </conditionalFormatting>
  <conditionalFormatting sqref="I141:L143">
    <cfRule type="expression" dxfId="10812" priority="7184">
      <formula>OR(WEEKDAY($A141,2)=6,WEEKDAY($A141,2)=7)</formula>
    </cfRule>
  </conditionalFormatting>
  <conditionalFormatting sqref="I141:L143">
    <cfRule type="expression" dxfId="10811" priority="7183">
      <formula>OR(WEEKDAY($A141,2)=6,WEEKDAY($A141,2)=7)</formula>
    </cfRule>
  </conditionalFormatting>
  <conditionalFormatting sqref="I141:L143">
    <cfRule type="expression" dxfId="10810" priority="7182">
      <formula>OR(WEEKDAY($A141,2)=6,WEEKDAY($A141,2)=7)</formula>
    </cfRule>
  </conditionalFormatting>
  <conditionalFormatting sqref="I141:L143">
    <cfRule type="expression" dxfId="10809" priority="7181">
      <formula>OR(WEEKDAY($A141,2)=6,WEEKDAY($A141,2)=7)</formula>
    </cfRule>
  </conditionalFormatting>
  <conditionalFormatting sqref="I139:L143">
    <cfRule type="expression" dxfId="10808" priority="7180">
      <formula>OR(WEEKDAY($A139,2)=6,WEEKDAY($A139,2)=7)</formula>
    </cfRule>
  </conditionalFormatting>
  <conditionalFormatting sqref="I139:L143">
    <cfRule type="expression" dxfId="10807" priority="7179">
      <formula>OR(WEEKDAY($A139,2)=6,WEEKDAY($A139,2)=7)</formula>
    </cfRule>
  </conditionalFormatting>
  <conditionalFormatting sqref="I139:L143">
    <cfRule type="expression" dxfId="10806" priority="7178">
      <formula>OR(WEEKDAY($A139,2)=6,WEEKDAY($A139,2)=7)</formula>
    </cfRule>
  </conditionalFormatting>
  <conditionalFormatting sqref="I139:L143">
    <cfRule type="expression" dxfId="10805" priority="7177">
      <formula>OR(WEEKDAY($A139,2)=6,WEEKDAY($A139,2)=7)</formula>
    </cfRule>
  </conditionalFormatting>
  <conditionalFormatting sqref="I139:L143">
    <cfRule type="expression" dxfId="10804" priority="7176">
      <formula>OR(WEEKDAY($A139,2)=6,WEEKDAY($A139,2)=7)</formula>
    </cfRule>
  </conditionalFormatting>
  <conditionalFormatting sqref="I139:L143">
    <cfRule type="expression" dxfId="10803" priority="7175">
      <formula>OR(WEEKDAY($A139,2)=6,WEEKDAY($A139,2)=7)</formula>
    </cfRule>
  </conditionalFormatting>
  <conditionalFormatting sqref="I141:L141">
    <cfRule type="expression" dxfId="10802" priority="7174">
      <formula>OR(WEEKDAY($A141,2)=6,WEEKDAY($A141,2)=7)</formula>
    </cfRule>
  </conditionalFormatting>
  <conditionalFormatting sqref="I141:L141">
    <cfRule type="expression" dxfId="10801" priority="7173">
      <formula>OR(WEEKDAY($A141,2)=6,WEEKDAY($A141,2)=7)</formula>
    </cfRule>
  </conditionalFormatting>
  <conditionalFormatting sqref="I141:L141">
    <cfRule type="expression" dxfId="10800" priority="7172">
      <formula>OR(WEEKDAY($A141,2)=6,WEEKDAY($A141,2)=7)</formula>
    </cfRule>
  </conditionalFormatting>
  <conditionalFormatting sqref="I141:L141">
    <cfRule type="expression" dxfId="10799" priority="7171">
      <formula>OR(WEEKDAY($A141,2)=6,WEEKDAY($A141,2)=7)</formula>
    </cfRule>
  </conditionalFormatting>
  <conditionalFormatting sqref="I141:L141">
    <cfRule type="expression" dxfId="10798" priority="7170">
      <formula>OR(WEEKDAY($A141,2)=6,WEEKDAY($A141,2)=7)</formula>
    </cfRule>
  </conditionalFormatting>
  <conditionalFormatting sqref="I141:L141">
    <cfRule type="expression" dxfId="10797" priority="7169">
      <formula>OR(WEEKDAY($A141,2)=6,WEEKDAY($A141,2)=7)</formula>
    </cfRule>
  </conditionalFormatting>
  <conditionalFormatting sqref="I141:L141">
    <cfRule type="expression" dxfId="10796" priority="7168">
      <formula>OR(WEEKDAY($A141,2)=6,WEEKDAY($A141,2)=7)</formula>
    </cfRule>
  </conditionalFormatting>
  <conditionalFormatting sqref="I141:L141">
    <cfRule type="expression" dxfId="10795" priority="7167">
      <formula>OR(WEEKDAY($A141,2)=6,WEEKDAY($A141,2)=7)</formula>
    </cfRule>
  </conditionalFormatting>
  <conditionalFormatting sqref="I141:L141">
    <cfRule type="expression" dxfId="10794" priority="7166">
      <formula>OR(WEEKDAY($A141,2)=6,WEEKDAY($A141,2)=7)</formula>
    </cfRule>
  </conditionalFormatting>
  <conditionalFormatting sqref="I141:L141">
    <cfRule type="expression" dxfId="10793" priority="7165">
      <formula>OR(WEEKDAY($A141,2)=6,WEEKDAY($A141,2)=7)</formula>
    </cfRule>
  </conditionalFormatting>
  <conditionalFormatting sqref="I141:L141">
    <cfRule type="expression" dxfId="10792" priority="7164">
      <formula>OR(WEEKDAY($A141,2)=6,WEEKDAY($A141,2)=7)</formula>
    </cfRule>
  </conditionalFormatting>
  <conditionalFormatting sqref="I141:L141">
    <cfRule type="expression" dxfId="10791" priority="7163">
      <formula>OR(WEEKDAY($A141,2)=6,WEEKDAY($A141,2)=7)</formula>
    </cfRule>
  </conditionalFormatting>
  <conditionalFormatting sqref="I141:L141">
    <cfRule type="expression" dxfId="10790" priority="7162">
      <formula>OR(WEEKDAY($A141,2)=6,WEEKDAY($A141,2)=7)</formula>
    </cfRule>
  </conditionalFormatting>
  <conditionalFormatting sqref="I141:L141">
    <cfRule type="expression" dxfId="10789" priority="7161">
      <formula>OR(WEEKDAY($A141,2)=6,WEEKDAY($A141,2)=7)</formula>
    </cfRule>
  </conditionalFormatting>
  <conditionalFormatting sqref="I141:L141">
    <cfRule type="expression" dxfId="10788" priority="7160">
      <formula>OR(WEEKDAY($A141,2)=6,WEEKDAY($A141,2)=7)</formula>
    </cfRule>
  </conditionalFormatting>
  <conditionalFormatting sqref="I141:L141">
    <cfRule type="expression" dxfId="10787" priority="7159">
      <formula>OR(WEEKDAY($A141,2)=6,WEEKDAY($A141,2)=7)</formula>
    </cfRule>
  </conditionalFormatting>
  <conditionalFormatting sqref="I141:L141">
    <cfRule type="expression" dxfId="10786" priority="7158">
      <formula>OR(WEEKDAY($A141,2)=6,WEEKDAY($A141,2)=7)</formula>
    </cfRule>
  </conditionalFormatting>
  <conditionalFormatting sqref="I141:L141">
    <cfRule type="expression" dxfId="10785" priority="7157">
      <formula>OR(WEEKDAY($A141,2)=6,WEEKDAY($A141,2)=7)</formula>
    </cfRule>
  </conditionalFormatting>
  <conditionalFormatting sqref="I141:L141">
    <cfRule type="expression" dxfId="10784" priority="7156">
      <formula>OR(WEEKDAY($A141,2)=6,WEEKDAY($A141,2)=7)</formula>
    </cfRule>
  </conditionalFormatting>
  <conditionalFormatting sqref="I141:L141">
    <cfRule type="expression" dxfId="10783" priority="7155">
      <formula>OR(WEEKDAY($A141,2)=6,WEEKDAY($A141,2)=7)</formula>
    </cfRule>
  </conditionalFormatting>
  <conditionalFormatting sqref="I141:L141">
    <cfRule type="expression" dxfId="10782" priority="7154">
      <formula>OR(WEEKDAY($A141,2)=6,WEEKDAY($A141,2)=7)</formula>
    </cfRule>
  </conditionalFormatting>
  <conditionalFormatting sqref="I141:L141">
    <cfRule type="expression" dxfId="10781" priority="7153">
      <formula>OR(WEEKDAY($A141,2)=6,WEEKDAY($A141,2)=7)</formula>
    </cfRule>
  </conditionalFormatting>
  <conditionalFormatting sqref="I141:L141">
    <cfRule type="expression" dxfId="10780" priority="7152">
      <formula>OR(WEEKDAY($A141,2)=6,WEEKDAY($A141,2)=7)</formula>
    </cfRule>
  </conditionalFormatting>
  <conditionalFormatting sqref="I141:L141">
    <cfRule type="expression" dxfId="10779" priority="7151">
      <formula>OR(WEEKDAY($A141,2)=6,WEEKDAY($A141,2)=7)</formula>
    </cfRule>
  </conditionalFormatting>
  <conditionalFormatting sqref="I141:L141">
    <cfRule type="expression" dxfId="10778" priority="7150">
      <formula>OR(WEEKDAY($A141,2)=6,WEEKDAY($A141,2)=7)</formula>
    </cfRule>
  </conditionalFormatting>
  <conditionalFormatting sqref="I141:L141">
    <cfRule type="expression" dxfId="10777" priority="7149">
      <formula>OR(WEEKDAY($A141,2)=6,WEEKDAY($A141,2)=7)</formula>
    </cfRule>
  </conditionalFormatting>
  <conditionalFormatting sqref="I141:L141">
    <cfRule type="expression" dxfId="10776" priority="7148">
      <formula>OR(WEEKDAY($A141,2)=6,WEEKDAY($A141,2)=7)</formula>
    </cfRule>
  </conditionalFormatting>
  <conditionalFormatting sqref="I141:L141">
    <cfRule type="expression" dxfId="10775" priority="7147">
      <formula>OR(WEEKDAY($A141,2)=6,WEEKDAY($A141,2)=7)</formula>
    </cfRule>
  </conditionalFormatting>
  <conditionalFormatting sqref="I141:L141">
    <cfRule type="expression" dxfId="10774" priority="7146">
      <formula>OR(WEEKDAY($A141,2)=6,WEEKDAY($A141,2)=7)</formula>
    </cfRule>
  </conditionalFormatting>
  <conditionalFormatting sqref="I141:L141">
    <cfRule type="expression" dxfId="10773" priority="7145">
      <formula>OR(WEEKDAY($A141,2)=6,WEEKDAY($A141,2)=7)</formula>
    </cfRule>
  </conditionalFormatting>
  <conditionalFormatting sqref="I141:L141">
    <cfRule type="expression" dxfId="10772" priority="7144">
      <formula>OR(WEEKDAY($A141,2)=6,WEEKDAY($A141,2)=7)</formula>
    </cfRule>
  </conditionalFormatting>
  <conditionalFormatting sqref="I141:L141">
    <cfRule type="expression" dxfId="10771" priority="7143">
      <formula>OR(WEEKDAY($A141,2)=6,WEEKDAY($A141,2)=7)</formula>
    </cfRule>
  </conditionalFormatting>
  <conditionalFormatting sqref="I141:L141">
    <cfRule type="expression" dxfId="10770" priority="7142">
      <formula>OR(WEEKDAY($A141,2)=6,WEEKDAY($A141,2)=7)</formula>
    </cfRule>
  </conditionalFormatting>
  <conditionalFormatting sqref="I141:L141">
    <cfRule type="expression" dxfId="10769" priority="7141">
      <formula>OR(WEEKDAY($A141,2)=6,WEEKDAY($A141,2)=7)</formula>
    </cfRule>
  </conditionalFormatting>
  <conditionalFormatting sqref="I141:L141">
    <cfRule type="expression" dxfId="10768" priority="7140">
      <formula>OR(WEEKDAY($A141,2)=6,WEEKDAY($A141,2)=7)</formula>
    </cfRule>
  </conditionalFormatting>
  <conditionalFormatting sqref="I141:L141">
    <cfRule type="expression" dxfId="10767" priority="7139">
      <formula>OR(WEEKDAY($A141,2)=6,WEEKDAY($A141,2)=7)</formula>
    </cfRule>
  </conditionalFormatting>
  <conditionalFormatting sqref="I141:L141">
    <cfRule type="expression" dxfId="10766" priority="7138">
      <formula>OR(WEEKDAY($A141,2)=6,WEEKDAY($A141,2)=7)</formula>
    </cfRule>
  </conditionalFormatting>
  <conditionalFormatting sqref="I141:L141">
    <cfRule type="expression" dxfId="10765" priority="7137">
      <formula>OR(WEEKDAY($A141,2)=6,WEEKDAY($A141,2)=7)</formula>
    </cfRule>
  </conditionalFormatting>
  <conditionalFormatting sqref="I141:L141">
    <cfRule type="expression" dxfId="10764" priority="7136">
      <formula>OR(WEEKDAY($A141,2)=6,WEEKDAY($A141,2)=7)</formula>
    </cfRule>
  </conditionalFormatting>
  <conditionalFormatting sqref="B139:E143">
    <cfRule type="expression" dxfId="10763" priority="7135">
      <formula>OR(WEEKDAY($A139,2)=6,WEEKDAY($A139,2)=7)</formula>
    </cfRule>
  </conditionalFormatting>
  <conditionalFormatting sqref="B139:E143">
    <cfRule type="expression" dxfId="10762" priority="7134">
      <formula>OR(WEEKDAY($A139,2)=6,WEEKDAY($A139,2)=7)</formula>
    </cfRule>
  </conditionalFormatting>
  <conditionalFormatting sqref="B139:E143">
    <cfRule type="expression" dxfId="10761" priority="7133">
      <formula>OR(WEEKDAY($A139,2)=6,WEEKDAY($A139,2)=7)</formula>
    </cfRule>
  </conditionalFormatting>
  <conditionalFormatting sqref="B139:E143">
    <cfRule type="expression" dxfId="10760" priority="7132">
      <formula>OR(WEEKDAY($A139,2)=6,WEEKDAY($A139,2)=7)</formula>
    </cfRule>
  </conditionalFormatting>
  <conditionalFormatting sqref="B139:E143">
    <cfRule type="expression" dxfId="10759" priority="7131">
      <formula>OR(WEEKDAY($A139,2)=6,WEEKDAY($A139,2)=7)</formula>
    </cfRule>
  </conditionalFormatting>
  <conditionalFormatting sqref="B139:E143">
    <cfRule type="expression" dxfId="10758" priority="7130">
      <formula>OR(WEEKDAY($A139,2)=6,WEEKDAY($A139,2)=7)</formula>
    </cfRule>
  </conditionalFormatting>
  <conditionalFormatting sqref="B139:E143">
    <cfRule type="expression" dxfId="10757" priority="7129">
      <formula>OR(WEEKDAY($A139,2)=6,WEEKDAY($A139,2)=7)</formula>
    </cfRule>
  </conditionalFormatting>
  <conditionalFormatting sqref="B139:E143">
    <cfRule type="expression" dxfId="10756" priority="7128">
      <formula>OR(WEEKDAY($A139,2)=6,WEEKDAY($A139,2)=7)</formula>
    </cfRule>
  </conditionalFormatting>
  <conditionalFormatting sqref="B139:E143">
    <cfRule type="expression" dxfId="10755" priority="7127">
      <formula>OR(WEEKDAY($A139,2)=6,WEEKDAY($A139,2)=7)</formula>
    </cfRule>
  </conditionalFormatting>
  <conditionalFormatting sqref="B139:E143">
    <cfRule type="expression" dxfId="10754" priority="7126">
      <formula>OR(WEEKDAY($A139,2)=6,WEEKDAY($A139,2)=7)</formula>
    </cfRule>
  </conditionalFormatting>
  <conditionalFormatting sqref="B139:E143">
    <cfRule type="expression" dxfId="10753" priority="7125">
      <formula>OR(WEEKDAY($A139,2)=6,WEEKDAY($A139,2)=7)</formula>
    </cfRule>
  </conditionalFormatting>
  <conditionalFormatting sqref="B139:E143">
    <cfRule type="expression" dxfId="10752" priority="7124">
      <formula>OR(WEEKDAY($A139,2)=6,WEEKDAY($A139,2)=7)</formula>
    </cfRule>
  </conditionalFormatting>
  <conditionalFormatting sqref="B139:E143">
    <cfRule type="expression" dxfId="10751" priority="7123">
      <formula>OR(WEEKDAY($A139,2)=6,WEEKDAY($A139,2)=7)</formula>
    </cfRule>
  </conditionalFormatting>
  <conditionalFormatting sqref="B139:E143">
    <cfRule type="expression" dxfId="10750" priority="7122">
      <formula>OR(WEEKDAY($A139,2)=6,WEEKDAY($A139,2)=7)</formula>
    </cfRule>
  </conditionalFormatting>
  <conditionalFormatting sqref="B139:E143">
    <cfRule type="expression" dxfId="10749" priority="7121">
      <formula>OR(WEEKDAY($A139,2)=6,WEEKDAY($A139,2)=7)</formula>
    </cfRule>
  </conditionalFormatting>
  <conditionalFormatting sqref="B139:E143">
    <cfRule type="expression" dxfId="10748" priority="7120">
      <formula>OR(WEEKDAY($A139,2)=6,WEEKDAY($A139,2)=7)</formula>
    </cfRule>
  </conditionalFormatting>
  <conditionalFormatting sqref="B143:E143">
    <cfRule type="expression" dxfId="10747" priority="7119">
      <formula>OR(WEEKDAY($A143,2)=6,WEEKDAY($A143,2)=7)</formula>
    </cfRule>
  </conditionalFormatting>
  <conditionalFormatting sqref="B139:E139">
    <cfRule type="expression" dxfId="10746" priority="7118">
      <formula>OR(WEEKDAY($A139,2)=6,WEEKDAY($A139,2)=7)</formula>
    </cfRule>
  </conditionalFormatting>
  <conditionalFormatting sqref="B140:E142">
    <cfRule type="expression" dxfId="10745" priority="7117">
      <formula>OR(WEEKDAY($A140,2)=6,WEEKDAY($A140,2)=7)</formula>
    </cfRule>
  </conditionalFormatting>
  <conditionalFormatting sqref="B143:E143">
    <cfRule type="expression" dxfId="10744" priority="7116">
      <formula>OR(WEEKDAY($A143,2)=6,WEEKDAY($A143,2)=7)</formula>
    </cfRule>
  </conditionalFormatting>
  <conditionalFormatting sqref="B143:E143">
    <cfRule type="expression" dxfId="10743" priority="7115">
      <formula>OR(WEEKDAY($A143,2)=6,WEEKDAY($A143,2)=7)</formula>
    </cfRule>
  </conditionalFormatting>
  <conditionalFormatting sqref="B143:E143">
    <cfRule type="expression" dxfId="10742" priority="7114">
      <formula>OR(WEEKDAY($A143,2)=6,WEEKDAY($A143,2)=7)</formula>
    </cfRule>
  </conditionalFormatting>
  <conditionalFormatting sqref="B143:E143">
    <cfRule type="expression" dxfId="10741" priority="7113">
      <formula>OR(WEEKDAY($A143,2)=6,WEEKDAY($A143,2)=7)</formula>
    </cfRule>
  </conditionalFormatting>
  <conditionalFormatting sqref="B143:E143">
    <cfRule type="expression" dxfId="10740" priority="7112">
      <formula>OR(WEEKDAY($A143,2)=6,WEEKDAY($A143,2)=7)</formula>
    </cfRule>
  </conditionalFormatting>
  <conditionalFormatting sqref="P139:S143">
    <cfRule type="expression" dxfId="10739" priority="7111">
      <formula>OR(WEEKDAY($A139,2)=6,WEEKDAY($A139,2)=7)</formula>
    </cfRule>
  </conditionalFormatting>
  <conditionalFormatting sqref="P139:S143">
    <cfRule type="expression" dxfId="10738" priority="7110">
      <formula>OR(WEEKDAY($A139,2)=6,WEEKDAY($A139,2)=7)</formula>
    </cfRule>
  </conditionalFormatting>
  <conditionalFormatting sqref="P139:S143">
    <cfRule type="expression" dxfId="10737" priority="7109">
      <formula>OR(WEEKDAY($A139,2)=6,WEEKDAY($A139,2)=7)</formula>
    </cfRule>
  </conditionalFormatting>
  <conditionalFormatting sqref="P139:S143">
    <cfRule type="expression" dxfId="10736" priority="7108">
      <formula>OR(WEEKDAY($A139,2)=6,WEEKDAY($A139,2)=7)</formula>
    </cfRule>
  </conditionalFormatting>
  <conditionalFormatting sqref="P139:S143">
    <cfRule type="expression" dxfId="10735" priority="7107">
      <formula>OR(WEEKDAY($A139,2)=6,WEEKDAY($A139,2)=7)</formula>
    </cfRule>
  </conditionalFormatting>
  <conditionalFormatting sqref="P139:S143">
    <cfRule type="expression" dxfId="10734" priority="7106">
      <formula>OR(WEEKDAY($A139,2)=6,WEEKDAY($A139,2)=7)</formula>
    </cfRule>
  </conditionalFormatting>
  <conditionalFormatting sqref="P139:S143">
    <cfRule type="expression" dxfId="10733" priority="7105">
      <formula>OR(WEEKDAY($A139,2)=6,WEEKDAY($A139,2)=7)</formula>
    </cfRule>
  </conditionalFormatting>
  <conditionalFormatting sqref="P139:S143">
    <cfRule type="expression" dxfId="10732" priority="7104">
      <formula>OR(WEEKDAY($A139,2)=6,WEEKDAY($A139,2)=7)</formula>
    </cfRule>
  </conditionalFormatting>
  <conditionalFormatting sqref="P139:S143">
    <cfRule type="expression" dxfId="10731" priority="7103">
      <formula>OR(WEEKDAY($A139,2)=6,WEEKDAY($A139,2)=7)</formula>
    </cfRule>
  </conditionalFormatting>
  <conditionalFormatting sqref="P139:S143">
    <cfRule type="expression" dxfId="10730" priority="7102">
      <formula>OR(WEEKDAY($A139,2)=6,WEEKDAY($A139,2)=7)</formula>
    </cfRule>
  </conditionalFormatting>
  <conditionalFormatting sqref="P139:S143">
    <cfRule type="expression" dxfId="10729" priority="7101">
      <formula>OR(WEEKDAY($A139,2)=6,WEEKDAY($A139,2)=7)</formula>
    </cfRule>
  </conditionalFormatting>
  <conditionalFormatting sqref="P139:S139">
    <cfRule type="expression" dxfId="10728" priority="7100">
      <formula>OR(WEEKDAY($A139,2)=6,WEEKDAY($A139,2)=7)</formula>
    </cfRule>
  </conditionalFormatting>
  <conditionalFormatting sqref="P139:S139">
    <cfRule type="expression" dxfId="10727" priority="7099">
      <formula>OR(WEEKDAY($A139,2)=6,WEEKDAY($A139,2)=7)</formula>
    </cfRule>
  </conditionalFormatting>
  <conditionalFormatting sqref="P139:S139">
    <cfRule type="expression" dxfId="10726" priority="7098">
      <formula>OR(WEEKDAY($A139,2)=6,WEEKDAY($A139,2)=7)</formula>
    </cfRule>
  </conditionalFormatting>
  <conditionalFormatting sqref="P139:S139">
    <cfRule type="expression" dxfId="10725" priority="7097">
      <formula>OR(WEEKDAY($A139,2)=6,WEEKDAY($A139,2)=7)</formula>
    </cfRule>
  </conditionalFormatting>
  <conditionalFormatting sqref="P139:S139">
    <cfRule type="expression" dxfId="10724" priority="7096">
      <formula>OR(WEEKDAY($A139,2)=6,WEEKDAY($A139,2)=7)</formula>
    </cfRule>
  </conditionalFormatting>
  <conditionalFormatting sqref="P139:S139">
    <cfRule type="expression" dxfId="10723" priority="7095">
      <formula>OR(WEEKDAY($A139,2)=6,WEEKDAY($A139,2)=7)</formula>
    </cfRule>
  </conditionalFormatting>
  <conditionalFormatting sqref="P140:S143">
    <cfRule type="expression" dxfId="10722" priority="7094">
      <formula>OR(WEEKDAY($A140,2)=6,WEEKDAY($A140,2)=7)</formula>
    </cfRule>
  </conditionalFormatting>
  <conditionalFormatting sqref="P140:S140">
    <cfRule type="expression" dxfId="10721" priority="7093">
      <formula>OR(WEEKDAY($A140,2)=6,WEEKDAY($A140,2)=7)</formula>
    </cfRule>
  </conditionalFormatting>
  <conditionalFormatting sqref="P140:S140">
    <cfRule type="expression" dxfId="10720" priority="7092">
      <formula>OR(WEEKDAY($A140,2)=6,WEEKDAY($A140,2)=7)</formula>
    </cfRule>
  </conditionalFormatting>
  <conditionalFormatting sqref="P140:S140">
    <cfRule type="expression" dxfId="10719" priority="7091">
      <formula>OR(WEEKDAY($A140,2)=6,WEEKDAY($A140,2)=7)</formula>
    </cfRule>
  </conditionalFormatting>
  <conditionalFormatting sqref="P140:S140">
    <cfRule type="expression" dxfId="10718" priority="7090">
      <formula>OR(WEEKDAY($A140,2)=6,WEEKDAY($A140,2)=7)</formula>
    </cfRule>
  </conditionalFormatting>
  <conditionalFormatting sqref="P140:S140">
    <cfRule type="expression" dxfId="10717" priority="7089">
      <formula>OR(WEEKDAY($A140,2)=6,WEEKDAY($A140,2)=7)</formula>
    </cfRule>
  </conditionalFormatting>
  <conditionalFormatting sqref="P140:S140">
    <cfRule type="expression" dxfId="10716" priority="7088">
      <formula>OR(WEEKDAY($A140,2)=6,WEEKDAY($A140,2)=7)</formula>
    </cfRule>
  </conditionalFormatting>
  <conditionalFormatting sqref="P141:S143">
    <cfRule type="expression" dxfId="10715" priority="7087">
      <formula>OR(WEEKDAY($A141,2)=6,WEEKDAY($A141,2)=7)</formula>
    </cfRule>
  </conditionalFormatting>
  <conditionalFormatting sqref="P141:S143">
    <cfRule type="expression" dxfId="10714" priority="7086">
      <formula>OR(WEEKDAY($A141,2)=6,WEEKDAY($A141,2)=7)</formula>
    </cfRule>
  </conditionalFormatting>
  <conditionalFormatting sqref="P141:S143">
    <cfRule type="expression" dxfId="10713" priority="7085">
      <formula>OR(WEEKDAY($A141,2)=6,WEEKDAY($A141,2)=7)</formula>
    </cfRule>
  </conditionalFormatting>
  <conditionalFormatting sqref="P141:S143">
    <cfRule type="expression" dxfId="10712" priority="7084">
      <formula>OR(WEEKDAY($A141,2)=6,WEEKDAY($A141,2)=7)</formula>
    </cfRule>
  </conditionalFormatting>
  <conditionalFormatting sqref="P141:S143">
    <cfRule type="expression" dxfId="10711" priority="7083">
      <formula>OR(WEEKDAY($A141,2)=6,WEEKDAY($A141,2)=7)</formula>
    </cfRule>
  </conditionalFormatting>
  <conditionalFormatting sqref="P141:S143">
    <cfRule type="expression" dxfId="10710" priority="7082">
      <formula>OR(WEEKDAY($A141,2)=6,WEEKDAY($A141,2)=7)</formula>
    </cfRule>
  </conditionalFormatting>
  <conditionalFormatting sqref="P141:S143">
    <cfRule type="expression" dxfId="10709" priority="7081">
      <formula>OR(WEEKDAY($A141,2)=6,WEEKDAY($A141,2)=7)</formula>
    </cfRule>
  </conditionalFormatting>
  <conditionalFormatting sqref="P141:S143">
    <cfRule type="expression" dxfId="10708" priority="7080">
      <formula>OR(WEEKDAY($A141,2)=6,WEEKDAY($A141,2)=7)</formula>
    </cfRule>
  </conditionalFormatting>
  <conditionalFormatting sqref="P141:S143">
    <cfRule type="expression" dxfId="10707" priority="7079">
      <formula>OR(WEEKDAY($A141,2)=6,WEEKDAY($A141,2)=7)</formula>
    </cfRule>
  </conditionalFormatting>
  <conditionalFormatting sqref="P141:S143">
    <cfRule type="expression" dxfId="10706" priority="7078">
      <formula>OR(WEEKDAY($A141,2)=6,WEEKDAY($A141,2)=7)</formula>
    </cfRule>
  </conditionalFormatting>
  <conditionalFormatting sqref="P141:S143">
    <cfRule type="expression" dxfId="10705" priority="7077">
      <formula>OR(WEEKDAY($A141,2)=6,WEEKDAY($A141,2)=7)</formula>
    </cfRule>
  </conditionalFormatting>
  <conditionalFormatting sqref="P141:S143">
    <cfRule type="expression" dxfId="10704" priority="7076">
      <formula>OR(WEEKDAY($A141,2)=6,WEEKDAY($A141,2)=7)</formula>
    </cfRule>
  </conditionalFormatting>
  <conditionalFormatting sqref="P141:S143">
    <cfRule type="expression" dxfId="10703" priority="7075">
      <formula>OR(WEEKDAY($A141,2)=6,WEEKDAY($A141,2)=7)</formula>
    </cfRule>
  </conditionalFormatting>
  <conditionalFormatting sqref="P141:S143">
    <cfRule type="expression" dxfId="10702" priority="7074">
      <formula>OR(WEEKDAY($A141,2)=6,WEEKDAY($A141,2)=7)</formula>
    </cfRule>
  </conditionalFormatting>
  <conditionalFormatting sqref="P141:S143">
    <cfRule type="expression" dxfId="10701" priority="7073">
      <formula>OR(WEEKDAY($A141,2)=6,WEEKDAY($A141,2)=7)</formula>
    </cfRule>
  </conditionalFormatting>
  <conditionalFormatting sqref="P141:S143">
    <cfRule type="expression" dxfId="10700" priority="7072">
      <formula>OR(WEEKDAY($A141,2)=6,WEEKDAY($A141,2)=7)</formula>
    </cfRule>
  </conditionalFormatting>
  <conditionalFormatting sqref="P141:S143">
    <cfRule type="expression" dxfId="10699" priority="7071">
      <formula>OR(WEEKDAY($A141,2)=6,WEEKDAY($A141,2)=7)</formula>
    </cfRule>
  </conditionalFormatting>
  <conditionalFormatting sqref="P141:S143">
    <cfRule type="expression" dxfId="10698" priority="7070">
      <formula>OR(WEEKDAY($A141,2)=6,WEEKDAY($A141,2)=7)</formula>
    </cfRule>
  </conditionalFormatting>
  <conditionalFormatting sqref="P141:S143">
    <cfRule type="expression" dxfId="10697" priority="7069">
      <formula>OR(WEEKDAY($A141,2)=6,WEEKDAY($A141,2)=7)</formula>
    </cfRule>
  </conditionalFormatting>
  <conditionalFormatting sqref="P141:S143">
    <cfRule type="expression" dxfId="10696" priority="7068">
      <formula>OR(WEEKDAY($A141,2)=6,WEEKDAY($A141,2)=7)</formula>
    </cfRule>
  </conditionalFormatting>
  <conditionalFormatting sqref="P141:S143">
    <cfRule type="expression" dxfId="10695" priority="7067">
      <formula>OR(WEEKDAY($A141,2)=6,WEEKDAY($A141,2)=7)</formula>
    </cfRule>
  </conditionalFormatting>
  <conditionalFormatting sqref="P141:S143">
    <cfRule type="expression" dxfId="10694" priority="7066">
      <formula>OR(WEEKDAY($A141,2)=6,WEEKDAY($A141,2)=7)</formula>
    </cfRule>
  </conditionalFormatting>
  <conditionalFormatting sqref="P141:S143">
    <cfRule type="expression" dxfId="10693" priority="7065">
      <formula>OR(WEEKDAY($A141,2)=6,WEEKDAY($A141,2)=7)</formula>
    </cfRule>
  </conditionalFormatting>
  <conditionalFormatting sqref="P141:S143">
    <cfRule type="expression" dxfId="10692" priority="7064">
      <formula>OR(WEEKDAY($A141,2)=6,WEEKDAY($A141,2)=7)</formula>
    </cfRule>
  </conditionalFormatting>
  <conditionalFormatting sqref="P141:S143">
    <cfRule type="expression" dxfId="10691" priority="7063">
      <formula>OR(WEEKDAY($A141,2)=6,WEEKDAY($A141,2)=7)</formula>
    </cfRule>
  </conditionalFormatting>
  <conditionalFormatting sqref="P141:S143">
    <cfRule type="expression" dxfId="10690" priority="7062">
      <formula>OR(WEEKDAY($A141,2)=6,WEEKDAY($A141,2)=7)</formula>
    </cfRule>
  </conditionalFormatting>
  <conditionalFormatting sqref="P141:S143">
    <cfRule type="expression" dxfId="10689" priority="7061">
      <formula>OR(WEEKDAY($A141,2)=6,WEEKDAY($A141,2)=7)</formula>
    </cfRule>
  </conditionalFormatting>
  <conditionalFormatting sqref="P141:S143">
    <cfRule type="expression" dxfId="10688" priority="7060">
      <formula>OR(WEEKDAY($A141,2)=6,WEEKDAY($A141,2)=7)</formula>
    </cfRule>
  </conditionalFormatting>
  <conditionalFormatting sqref="P141:S143">
    <cfRule type="expression" dxfId="10687" priority="7059">
      <formula>OR(WEEKDAY($A141,2)=6,WEEKDAY($A141,2)=7)</formula>
    </cfRule>
  </conditionalFormatting>
  <conditionalFormatting sqref="P141:S143">
    <cfRule type="expression" dxfId="10686" priority="7058">
      <formula>OR(WEEKDAY($A141,2)=6,WEEKDAY($A141,2)=7)</formula>
    </cfRule>
  </conditionalFormatting>
  <conditionalFormatting sqref="P141:S143">
    <cfRule type="expression" dxfId="10685" priority="7057">
      <formula>OR(WEEKDAY($A141,2)=6,WEEKDAY($A141,2)=7)</formula>
    </cfRule>
  </conditionalFormatting>
  <conditionalFormatting sqref="P141:S143">
    <cfRule type="expression" dxfId="10684" priority="7056">
      <formula>OR(WEEKDAY($A141,2)=6,WEEKDAY($A141,2)=7)</formula>
    </cfRule>
  </conditionalFormatting>
  <conditionalFormatting sqref="P141:S143">
    <cfRule type="expression" dxfId="10683" priority="7055">
      <formula>OR(WEEKDAY($A141,2)=6,WEEKDAY($A141,2)=7)</formula>
    </cfRule>
  </conditionalFormatting>
  <conditionalFormatting sqref="P141:S143">
    <cfRule type="expression" dxfId="10682" priority="7054">
      <formula>OR(WEEKDAY($A141,2)=6,WEEKDAY($A141,2)=7)</formula>
    </cfRule>
  </conditionalFormatting>
  <conditionalFormatting sqref="P141:S143">
    <cfRule type="expression" dxfId="10681" priority="7053">
      <formula>OR(WEEKDAY($A141,2)=6,WEEKDAY($A141,2)=7)</formula>
    </cfRule>
  </conditionalFormatting>
  <conditionalFormatting sqref="P141:S143">
    <cfRule type="expression" dxfId="10680" priority="7052">
      <formula>OR(WEEKDAY($A141,2)=6,WEEKDAY($A141,2)=7)</formula>
    </cfRule>
  </conditionalFormatting>
  <conditionalFormatting sqref="P141:S143">
    <cfRule type="expression" dxfId="10679" priority="7051">
      <formula>OR(WEEKDAY($A141,2)=6,WEEKDAY($A141,2)=7)</formula>
    </cfRule>
  </conditionalFormatting>
  <conditionalFormatting sqref="P141:S143">
    <cfRule type="expression" dxfId="10678" priority="7050">
      <formula>OR(WEEKDAY($A141,2)=6,WEEKDAY($A141,2)=7)</formula>
    </cfRule>
  </conditionalFormatting>
  <conditionalFormatting sqref="P141:S143">
    <cfRule type="expression" dxfId="10677" priority="7049">
      <formula>OR(WEEKDAY($A141,2)=6,WEEKDAY($A141,2)=7)</formula>
    </cfRule>
  </conditionalFormatting>
  <conditionalFormatting sqref="P141:S143">
    <cfRule type="expression" dxfId="10676" priority="7048">
      <formula>OR(WEEKDAY($A141,2)=6,WEEKDAY($A141,2)=7)</formula>
    </cfRule>
  </conditionalFormatting>
  <conditionalFormatting sqref="P141:S143">
    <cfRule type="expression" dxfId="10675" priority="7047">
      <formula>OR(WEEKDAY($A141,2)=6,WEEKDAY($A141,2)=7)</formula>
    </cfRule>
  </conditionalFormatting>
  <conditionalFormatting sqref="P141:S143">
    <cfRule type="expression" dxfId="10674" priority="7046">
      <formula>OR(WEEKDAY($A141,2)=6,WEEKDAY($A141,2)=7)</formula>
    </cfRule>
  </conditionalFormatting>
  <conditionalFormatting sqref="P141:S143">
    <cfRule type="expression" dxfId="10673" priority="7045">
      <formula>OR(WEEKDAY($A141,2)=6,WEEKDAY($A141,2)=7)</formula>
    </cfRule>
  </conditionalFormatting>
  <conditionalFormatting sqref="P141:S143">
    <cfRule type="expression" dxfId="10672" priority="7044">
      <formula>OR(WEEKDAY($A141,2)=6,WEEKDAY($A141,2)=7)</formula>
    </cfRule>
  </conditionalFormatting>
  <conditionalFormatting sqref="P141:S143">
    <cfRule type="expression" dxfId="10671" priority="7043">
      <formula>OR(WEEKDAY($A141,2)=6,WEEKDAY($A141,2)=7)</formula>
    </cfRule>
  </conditionalFormatting>
  <conditionalFormatting sqref="P141:S143">
    <cfRule type="expression" dxfId="10670" priority="7042">
      <formula>OR(WEEKDAY($A141,2)=6,WEEKDAY($A141,2)=7)</formula>
    </cfRule>
  </conditionalFormatting>
  <conditionalFormatting sqref="P141:S143">
    <cfRule type="expression" dxfId="10669" priority="7041">
      <formula>OR(WEEKDAY($A141,2)=6,WEEKDAY($A141,2)=7)</formula>
    </cfRule>
  </conditionalFormatting>
  <conditionalFormatting sqref="P141:S143">
    <cfRule type="expression" dxfId="10668" priority="7040">
      <formula>OR(WEEKDAY($A141,2)=6,WEEKDAY($A141,2)=7)</formula>
    </cfRule>
  </conditionalFormatting>
  <conditionalFormatting sqref="P141:S143">
    <cfRule type="expression" dxfId="10667" priority="7039">
      <formula>OR(WEEKDAY($A141,2)=6,WEEKDAY($A141,2)=7)</formula>
    </cfRule>
  </conditionalFormatting>
  <conditionalFormatting sqref="P139:S143">
    <cfRule type="expression" dxfId="10666" priority="7038">
      <formula>OR(WEEKDAY($A139,2)=6,WEEKDAY($A139,2)=7)</formula>
    </cfRule>
  </conditionalFormatting>
  <conditionalFormatting sqref="P139:S143">
    <cfRule type="expression" dxfId="10665" priority="7037">
      <formula>OR(WEEKDAY($A139,2)=6,WEEKDAY($A139,2)=7)</formula>
    </cfRule>
  </conditionalFormatting>
  <conditionalFormatting sqref="P139:S143">
    <cfRule type="expression" dxfId="10664" priority="7036">
      <formula>OR(WEEKDAY($A139,2)=6,WEEKDAY($A139,2)=7)</formula>
    </cfRule>
  </conditionalFormatting>
  <conditionalFormatting sqref="P139:S143">
    <cfRule type="expression" dxfId="10663" priority="7035">
      <formula>OR(WEEKDAY($A139,2)=6,WEEKDAY($A139,2)=7)</formula>
    </cfRule>
  </conditionalFormatting>
  <conditionalFormatting sqref="P139:S143">
    <cfRule type="expression" dxfId="10662" priority="7034">
      <formula>OR(WEEKDAY($A139,2)=6,WEEKDAY($A139,2)=7)</formula>
    </cfRule>
  </conditionalFormatting>
  <conditionalFormatting sqref="P139:S143">
    <cfRule type="expression" dxfId="10661" priority="7033">
      <formula>OR(WEEKDAY($A139,2)=6,WEEKDAY($A139,2)=7)</formula>
    </cfRule>
  </conditionalFormatting>
  <conditionalFormatting sqref="P141:S143">
    <cfRule type="expression" dxfId="10660" priority="7032">
      <formula>OR(WEEKDAY($A141,2)=6,WEEKDAY($A141,2)=7)</formula>
    </cfRule>
  </conditionalFormatting>
  <conditionalFormatting sqref="P141:S143">
    <cfRule type="expression" dxfId="10659" priority="7031">
      <formula>OR(WEEKDAY($A141,2)=6,WEEKDAY($A141,2)=7)</formula>
    </cfRule>
  </conditionalFormatting>
  <conditionalFormatting sqref="P141:S141">
    <cfRule type="expression" dxfId="10658" priority="7030">
      <formula>OR(WEEKDAY($A141,2)=6,WEEKDAY($A141,2)=7)</formula>
    </cfRule>
  </conditionalFormatting>
  <conditionalFormatting sqref="P141:S143">
    <cfRule type="expression" dxfId="10657" priority="7029">
      <formula>OR(WEEKDAY($A141,2)=6,WEEKDAY($A141,2)=7)</formula>
    </cfRule>
  </conditionalFormatting>
  <conditionalFormatting sqref="P143:S143">
    <cfRule type="expression" dxfId="10656" priority="7028">
      <formula>OR(WEEKDAY($A143,2)=6,WEEKDAY($A143,2)=7)</formula>
    </cfRule>
  </conditionalFormatting>
  <conditionalFormatting sqref="P141:S143">
    <cfRule type="expression" dxfId="10655" priority="7027">
      <formula>OR(WEEKDAY($A141,2)=6,WEEKDAY($A141,2)=7)</formula>
    </cfRule>
  </conditionalFormatting>
  <conditionalFormatting sqref="P143:S143">
    <cfRule type="expression" dxfId="10654" priority="7026">
      <formula>OR(WEEKDAY($A143,2)=6,WEEKDAY($A143,2)=7)</formula>
    </cfRule>
  </conditionalFormatting>
  <conditionalFormatting sqref="P141:S141">
    <cfRule type="expression" dxfId="10653" priority="7025">
      <formula>OR(WEEKDAY($A141,2)=6,WEEKDAY($A141,2)=7)</formula>
    </cfRule>
  </conditionalFormatting>
  <conditionalFormatting sqref="P141:S141">
    <cfRule type="expression" dxfId="10652" priority="7024">
      <formula>OR(WEEKDAY($A141,2)=6,WEEKDAY($A141,2)=7)</formula>
    </cfRule>
  </conditionalFormatting>
  <conditionalFormatting sqref="P141:S143">
    <cfRule type="expression" dxfId="10651" priority="7023">
      <formula>OR(WEEKDAY($A141,2)=6,WEEKDAY($A141,2)=7)</formula>
    </cfRule>
  </conditionalFormatting>
  <conditionalFormatting sqref="P143:S143">
    <cfRule type="expression" dxfId="10650" priority="7022">
      <formula>OR(WEEKDAY($A143,2)=6,WEEKDAY($A143,2)=7)</formula>
    </cfRule>
  </conditionalFormatting>
  <conditionalFormatting sqref="P141:S141">
    <cfRule type="expression" dxfId="10649" priority="7021">
      <formula>OR(WEEKDAY($A141,2)=6,WEEKDAY($A141,2)=7)</formula>
    </cfRule>
  </conditionalFormatting>
  <conditionalFormatting sqref="P141:S143">
    <cfRule type="expression" dxfId="10648" priority="7020">
      <formula>OR(WEEKDAY($A141,2)=6,WEEKDAY($A141,2)=7)</formula>
    </cfRule>
  </conditionalFormatting>
  <conditionalFormatting sqref="P143:S143">
    <cfRule type="expression" dxfId="10647" priority="7019">
      <formula>OR(WEEKDAY($A143,2)=6,WEEKDAY($A143,2)=7)</formula>
    </cfRule>
  </conditionalFormatting>
  <conditionalFormatting sqref="P141:S143">
    <cfRule type="expression" dxfId="10646" priority="7018">
      <formula>OR(WEEKDAY($A141,2)=6,WEEKDAY($A141,2)=7)</formula>
    </cfRule>
  </conditionalFormatting>
  <conditionalFormatting sqref="P141:S141">
    <cfRule type="expression" dxfId="10645" priority="7017">
      <formula>OR(WEEKDAY($A141,2)=6,WEEKDAY($A141,2)=7)</formula>
    </cfRule>
  </conditionalFormatting>
  <conditionalFormatting sqref="P143:S143">
    <cfRule type="expression" dxfId="10644" priority="7016">
      <formula>OR(WEEKDAY($A143,2)=6,WEEKDAY($A143,2)=7)</formula>
    </cfRule>
  </conditionalFormatting>
  <conditionalFormatting sqref="P143:S143">
    <cfRule type="expression" dxfId="10643" priority="7015">
      <formula>OR(WEEKDAY($A143,2)=6,WEEKDAY($A143,2)=7)</formula>
    </cfRule>
  </conditionalFormatting>
  <conditionalFormatting sqref="P143:S143">
    <cfRule type="expression" dxfId="10642" priority="7014">
      <formula>OR(WEEKDAY($A143,2)=6,WEEKDAY($A143,2)=7)</formula>
    </cfRule>
  </conditionalFormatting>
  <conditionalFormatting sqref="P141:S141">
    <cfRule type="expression" dxfId="10641" priority="7013">
      <formula>OR(WEEKDAY($A141,2)=6,WEEKDAY($A141,2)=7)</formula>
    </cfRule>
  </conditionalFormatting>
  <conditionalFormatting sqref="P141:S141">
    <cfRule type="expression" dxfId="10640" priority="7012">
      <formula>OR(WEEKDAY($A141,2)=6,WEEKDAY($A141,2)=7)</formula>
    </cfRule>
  </conditionalFormatting>
  <conditionalFormatting sqref="P141:S143">
    <cfRule type="expression" dxfId="10639" priority="7011">
      <formula>OR(WEEKDAY($A141,2)=6,WEEKDAY($A141,2)=7)</formula>
    </cfRule>
  </conditionalFormatting>
  <conditionalFormatting sqref="P141:S143">
    <cfRule type="expression" dxfId="10638" priority="7010">
      <formula>OR(WEEKDAY($A141,2)=6,WEEKDAY($A141,2)=7)</formula>
    </cfRule>
  </conditionalFormatting>
  <conditionalFormatting sqref="P141:S143">
    <cfRule type="expression" dxfId="10637" priority="7009">
      <formula>OR(WEEKDAY($A141,2)=6,WEEKDAY($A141,2)=7)</formula>
    </cfRule>
  </conditionalFormatting>
  <conditionalFormatting sqref="P141:S141">
    <cfRule type="expression" dxfId="10636" priority="7008">
      <formula>OR(WEEKDAY($A141,2)=6,WEEKDAY($A141,2)=7)</formula>
    </cfRule>
  </conditionalFormatting>
  <conditionalFormatting sqref="P141:S143">
    <cfRule type="expression" dxfId="10635" priority="7007">
      <formula>OR(WEEKDAY($A141,2)=6,WEEKDAY($A141,2)=7)</formula>
    </cfRule>
  </conditionalFormatting>
  <conditionalFormatting sqref="P143:S143">
    <cfRule type="expression" dxfId="10634" priority="7006">
      <formula>OR(WEEKDAY($A143,2)=6,WEEKDAY($A143,2)=7)</formula>
    </cfRule>
  </conditionalFormatting>
  <conditionalFormatting sqref="P141:S141">
    <cfRule type="expression" dxfId="10633" priority="7005">
      <formula>OR(WEEKDAY($A141,2)=6,WEEKDAY($A141,2)=7)</formula>
    </cfRule>
  </conditionalFormatting>
  <conditionalFormatting sqref="P141:S143">
    <cfRule type="expression" dxfId="10632" priority="7004">
      <formula>OR(WEEKDAY($A141,2)=6,WEEKDAY($A141,2)=7)</formula>
    </cfRule>
  </conditionalFormatting>
  <conditionalFormatting sqref="P143:S143">
    <cfRule type="expression" dxfId="10631" priority="7003">
      <formula>OR(WEEKDAY($A143,2)=6,WEEKDAY($A143,2)=7)</formula>
    </cfRule>
  </conditionalFormatting>
  <conditionalFormatting sqref="P141:S141">
    <cfRule type="expression" dxfId="10630" priority="7002">
      <formula>OR(WEEKDAY($A141,2)=6,WEEKDAY($A141,2)=7)</formula>
    </cfRule>
  </conditionalFormatting>
  <conditionalFormatting sqref="P141:S141">
    <cfRule type="expression" dxfId="10629" priority="7001">
      <formula>OR(WEEKDAY($A141,2)=6,WEEKDAY($A141,2)=7)</formula>
    </cfRule>
  </conditionalFormatting>
  <conditionalFormatting sqref="P141:S141">
    <cfRule type="expression" dxfId="10628" priority="7000">
      <formula>OR(WEEKDAY($A141,2)=6,WEEKDAY($A141,2)=7)</formula>
    </cfRule>
  </conditionalFormatting>
  <conditionalFormatting sqref="P141:S143">
    <cfRule type="expression" dxfId="10627" priority="6999">
      <formula>OR(WEEKDAY($A141,2)=6,WEEKDAY($A141,2)=7)</formula>
    </cfRule>
  </conditionalFormatting>
  <conditionalFormatting sqref="P141:S143">
    <cfRule type="expression" dxfId="10626" priority="6998">
      <formula>OR(WEEKDAY($A141,2)=6,WEEKDAY($A141,2)=7)</formula>
    </cfRule>
  </conditionalFormatting>
  <conditionalFormatting sqref="P141:S143">
    <cfRule type="expression" dxfId="10625" priority="6997">
      <formula>OR(WEEKDAY($A141,2)=6,WEEKDAY($A141,2)=7)</formula>
    </cfRule>
  </conditionalFormatting>
  <conditionalFormatting sqref="P143:S143">
    <cfRule type="expression" dxfId="10624" priority="6996">
      <formula>OR(WEEKDAY($A143,2)=6,WEEKDAY($A143,2)=7)</formula>
    </cfRule>
  </conditionalFormatting>
  <conditionalFormatting sqref="P143:S143">
    <cfRule type="expression" dxfId="10623" priority="6995">
      <formula>OR(WEEKDAY($A143,2)=6,WEEKDAY($A143,2)=7)</formula>
    </cfRule>
  </conditionalFormatting>
  <conditionalFormatting sqref="P143:S143">
    <cfRule type="expression" dxfId="10622" priority="6994">
      <formula>OR(WEEKDAY($A143,2)=6,WEEKDAY($A143,2)=7)</formula>
    </cfRule>
  </conditionalFormatting>
  <conditionalFormatting sqref="P143:S143">
    <cfRule type="expression" dxfId="10621" priority="6993">
      <formula>OR(WEEKDAY($A143,2)=6,WEEKDAY($A143,2)=7)</formula>
    </cfRule>
  </conditionalFormatting>
  <conditionalFormatting sqref="P141:S143">
    <cfRule type="expression" dxfId="10620" priority="6992">
      <formula>OR(WEEKDAY($A141,2)=6,WEEKDAY($A141,2)=7)</formula>
    </cfRule>
  </conditionalFormatting>
  <conditionalFormatting sqref="P143:S143">
    <cfRule type="expression" dxfId="10619" priority="6991">
      <formula>OR(WEEKDAY($A143,2)=6,WEEKDAY($A143,2)=7)</formula>
    </cfRule>
  </conditionalFormatting>
  <conditionalFormatting sqref="P141:S141">
    <cfRule type="expression" dxfId="10618" priority="6990">
      <formula>OR(WEEKDAY($A141,2)=6,WEEKDAY($A141,2)=7)</formula>
    </cfRule>
  </conditionalFormatting>
  <conditionalFormatting sqref="P141:S143">
    <cfRule type="expression" dxfId="10617" priority="6989">
      <formula>OR(WEEKDAY($A141,2)=6,WEEKDAY($A141,2)=7)</formula>
    </cfRule>
  </conditionalFormatting>
  <conditionalFormatting sqref="P141:S141">
    <cfRule type="expression" dxfId="10616" priority="6988">
      <formula>OR(WEEKDAY($A141,2)=6,WEEKDAY($A141,2)=7)</formula>
    </cfRule>
  </conditionalFormatting>
  <conditionalFormatting sqref="P141:S141">
    <cfRule type="expression" dxfId="10615" priority="6987">
      <formula>OR(WEEKDAY($A141,2)=6,WEEKDAY($A141,2)=7)</formula>
    </cfRule>
  </conditionalFormatting>
  <conditionalFormatting sqref="P141:S141">
    <cfRule type="expression" dxfId="10614" priority="6986">
      <formula>OR(WEEKDAY($A141,2)=6,WEEKDAY($A141,2)=7)</formula>
    </cfRule>
  </conditionalFormatting>
  <conditionalFormatting sqref="P141:S141">
    <cfRule type="expression" dxfId="10613" priority="6985">
      <formula>OR(WEEKDAY($A141,2)=6,WEEKDAY($A141,2)=7)</formula>
    </cfRule>
  </conditionalFormatting>
  <conditionalFormatting sqref="P141:S141">
    <cfRule type="expression" dxfId="10612" priority="6984">
      <formula>OR(WEEKDAY($A141,2)=6,WEEKDAY($A141,2)=7)</formula>
    </cfRule>
  </conditionalFormatting>
  <conditionalFormatting sqref="P141:S141">
    <cfRule type="expression" dxfId="10611" priority="6983">
      <formula>OR(WEEKDAY($A141,2)=6,WEEKDAY($A141,2)=7)</formula>
    </cfRule>
  </conditionalFormatting>
  <conditionalFormatting sqref="P141:S141">
    <cfRule type="expression" dxfId="10610" priority="6982">
      <formula>OR(WEEKDAY($A141,2)=6,WEEKDAY($A141,2)=7)</formula>
    </cfRule>
  </conditionalFormatting>
  <conditionalFormatting sqref="P141:S141">
    <cfRule type="expression" dxfId="10609" priority="6981">
      <formula>OR(WEEKDAY($A141,2)=6,WEEKDAY($A141,2)=7)</formula>
    </cfRule>
  </conditionalFormatting>
  <conditionalFormatting sqref="P141:S141">
    <cfRule type="expression" dxfId="10608" priority="6980">
      <formula>OR(WEEKDAY($A141,2)=6,WEEKDAY($A141,2)=7)</formula>
    </cfRule>
  </conditionalFormatting>
  <conditionalFormatting sqref="P141:S143">
    <cfRule type="expression" dxfId="10607" priority="6979">
      <formula>OR(WEEKDAY($A141,2)=6,WEEKDAY($A141,2)=7)</formula>
    </cfRule>
  </conditionalFormatting>
  <conditionalFormatting sqref="P141:S143">
    <cfRule type="expression" dxfId="10606" priority="6978">
      <formula>OR(WEEKDAY($A141,2)=6,WEEKDAY($A141,2)=7)</formula>
    </cfRule>
  </conditionalFormatting>
  <conditionalFormatting sqref="P141:S143">
    <cfRule type="expression" dxfId="10605" priority="6977">
      <formula>OR(WEEKDAY($A141,2)=6,WEEKDAY($A141,2)=7)</formula>
    </cfRule>
  </conditionalFormatting>
  <conditionalFormatting sqref="P141:S143">
    <cfRule type="expression" dxfId="10604" priority="6976">
      <formula>OR(WEEKDAY($A141,2)=6,WEEKDAY($A141,2)=7)</formula>
    </cfRule>
  </conditionalFormatting>
  <conditionalFormatting sqref="P141:S143">
    <cfRule type="expression" dxfId="10603" priority="6975">
      <formula>OR(WEEKDAY($A141,2)=6,WEEKDAY($A141,2)=7)</formula>
    </cfRule>
  </conditionalFormatting>
  <conditionalFormatting sqref="P141:S143">
    <cfRule type="expression" dxfId="10602" priority="6974">
      <formula>OR(WEEKDAY($A141,2)=6,WEEKDAY($A141,2)=7)</formula>
    </cfRule>
  </conditionalFormatting>
  <conditionalFormatting sqref="P141:S143">
    <cfRule type="expression" dxfId="10601" priority="6973">
      <formula>OR(WEEKDAY($A141,2)=6,WEEKDAY($A141,2)=7)</formula>
    </cfRule>
  </conditionalFormatting>
  <conditionalFormatting sqref="P141:S143">
    <cfRule type="expression" dxfId="10600" priority="6972">
      <formula>OR(WEEKDAY($A141,2)=6,WEEKDAY($A141,2)=7)</formula>
    </cfRule>
  </conditionalFormatting>
  <conditionalFormatting sqref="P141:S143">
    <cfRule type="expression" dxfId="10599" priority="6971">
      <formula>OR(WEEKDAY($A141,2)=6,WEEKDAY($A141,2)=7)</formula>
    </cfRule>
  </conditionalFormatting>
  <conditionalFormatting sqref="P141:S143">
    <cfRule type="expression" dxfId="10598" priority="6970">
      <formula>OR(WEEKDAY($A141,2)=6,WEEKDAY($A141,2)=7)</formula>
    </cfRule>
  </conditionalFormatting>
  <conditionalFormatting sqref="P141:S143">
    <cfRule type="expression" dxfId="10597" priority="6969">
      <formula>OR(WEEKDAY($A141,2)=6,WEEKDAY($A141,2)=7)</formula>
    </cfRule>
  </conditionalFormatting>
  <conditionalFormatting sqref="P141:S143">
    <cfRule type="expression" dxfId="10596" priority="6968">
      <formula>OR(WEEKDAY($A141,2)=6,WEEKDAY($A141,2)=7)</formula>
    </cfRule>
  </conditionalFormatting>
  <conditionalFormatting sqref="P141:S143">
    <cfRule type="expression" dxfId="10595" priority="6967">
      <formula>OR(WEEKDAY($A141,2)=6,WEEKDAY($A141,2)=7)</formula>
    </cfRule>
  </conditionalFormatting>
  <conditionalFormatting sqref="P141:S143">
    <cfRule type="expression" dxfId="10594" priority="6966">
      <formula>OR(WEEKDAY($A141,2)=6,WEEKDAY($A141,2)=7)</formula>
    </cfRule>
  </conditionalFormatting>
  <conditionalFormatting sqref="P141:S143">
    <cfRule type="expression" dxfId="10593" priority="6965">
      <formula>OR(WEEKDAY($A141,2)=6,WEEKDAY($A141,2)=7)</formula>
    </cfRule>
  </conditionalFormatting>
  <conditionalFormatting sqref="P141:S143">
    <cfRule type="expression" dxfId="10592" priority="6964">
      <formula>OR(WEEKDAY($A141,2)=6,WEEKDAY($A141,2)=7)</formula>
    </cfRule>
  </conditionalFormatting>
  <conditionalFormatting sqref="P141:S143">
    <cfRule type="expression" dxfId="10591" priority="6963">
      <formula>OR(WEEKDAY($A141,2)=6,WEEKDAY($A141,2)=7)</formula>
    </cfRule>
  </conditionalFormatting>
  <conditionalFormatting sqref="P141:S143">
    <cfRule type="expression" dxfId="10590" priority="6962">
      <formula>OR(WEEKDAY($A141,2)=6,WEEKDAY($A141,2)=7)</formula>
    </cfRule>
  </conditionalFormatting>
  <conditionalFormatting sqref="P141:S143">
    <cfRule type="expression" dxfId="10589" priority="6961">
      <formula>OR(WEEKDAY($A141,2)=6,WEEKDAY($A141,2)=7)</formula>
    </cfRule>
  </conditionalFormatting>
  <conditionalFormatting sqref="P141:S143">
    <cfRule type="expression" dxfId="10588" priority="6960">
      <formula>OR(WEEKDAY($A141,2)=6,WEEKDAY($A141,2)=7)</formula>
    </cfRule>
  </conditionalFormatting>
  <conditionalFormatting sqref="P141:S143">
    <cfRule type="expression" dxfId="10587" priority="6959">
      <formula>OR(WEEKDAY($A141,2)=6,WEEKDAY($A141,2)=7)</formula>
    </cfRule>
  </conditionalFormatting>
  <conditionalFormatting sqref="P141:S143">
    <cfRule type="expression" dxfId="10586" priority="6958">
      <formula>OR(WEEKDAY($A141,2)=6,WEEKDAY($A141,2)=7)</formula>
    </cfRule>
  </conditionalFormatting>
  <conditionalFormatting sqref="P141:S143">
    <cfRule type="expression" dxfId="10585" priority="6957">
      <formula>OR(WEEKDAY($A141,2)=6,WEEKDAY($A141,2)=7)</formula>
    </cfRule>
  </conditionalFormatting>
  <conditionalFormatting sqref="P141:S143">
    <cfRule type="expression" dxfId="10584" priority="6956">
      <formula>OR(WEEKDAY($A141,2)=6,WEEKDAY($A141,2)=7)</formula>
    </cfRule>
  </conditionalFormatting>
  <conditionalFormatting sqref="P141:S143">
    <cfRule type="expression" dxfId="10583" priority="6955">
      <formula>OR(WEEKDAY($A141,2)=6,WEEKDAY($A141,2)=7)</formula>
    </cfRule>
  </conditionalFormatting>
  <conditionalFormatting sqref="P141:S143">
    <cfRule type="expression" dxfId="10582" priority="6954">
      <formula>OR(WEEKDAY($A141,2)=6,WEEKDAY($A141,2)=7)</formula>
    </cfRule>
  </conditionalFormatting>
  <conditionalFormatting sqref="P141:S143">
    <cfRule type="expression" dxfId="10581" priority="6953">
      <formula>OR(WEEKDAY($A141,2)=6,WEEKDAY($A141,2)=7)</formula>
    </cfRule>
  </conditionalFormatting>
  <conditionalFormatting sqref="P141:S143">
    <cfRule type="expression" dxfId="10580" priority="6952">
      <formula>OR(WEEKDAY($A141,2)=6,WEEKDAY($A141,2)=7)</formula>
    </cfRule>
  </conditionalFormatting>
  <conditionalFormatting sqref="P141:S143">
    <cfRule type="expression" dxfId="10579" priority="6951">
      <formula>OR(WEEKDAY($A141,2)=6,WEEKDAY($A141,2)=7)</formula>
    </cfRule>
  </conditionalFormatting>
  <conditionalFormatting sqref="P141:S143">
    <cfRule type="expression" dxfId="10578" priority="6950">
      <formula>OR(WEEKDAY($A141,2)=6,WEEKDAY($A141,2)=7)</formula>
    </cfRule>
  </conditionalFormatting>
  <conditionalFormatting sqref="P141:S143">
    <cfRule type="expression" dxfId="10577" priority="6949">
      <formula>OR(WEEKDAY($A141,2)=6,WEEKDAY($A141,2)=7)</formula>
    </cfRule>
  </conditionalFormatting>
  <conditionalFormatting sqref="P141:S143">
    <cfRule type="expression" dxfId="10576" priority="6948">
      <formula>OR(WEEKDAY($A141,2)=6,WEEKDAY($A141,2)=7)</formula>
    </cfRule>
  </conditionalFormatting>
  <conditionalFormatting sqref="P141:S143">
    <cfRule type="expression" dxfId="10575" priority="6947">
      <formula>OR(WEEKDAY($A141,2)=6,WEEKDAY($A141,2)=7)</formula>
    </cfRule>
  </conditionalFormatting>
  <conditionalFormatting sqref="P141:S143">
    <cfRule type="expression" dxfId="10574" priority="6946">
      <formula>OR(WEEKDAY($A141,2)=6,WEEKDAY($A141,2)=7)</formula>
    </cfRule>
  </conditionalFormatting>
  <conditionalFormatting sqref="P141:S143">
    <cfRule type="expression" dxfId="10573" priority="6945">
      <formula>OR(WEEKDAY($A141,2)=6,WEEKDAY($A141,2)=7)</formula>
    </cfRule>
  </conditionalFormatting>
  <conditionalFormatting sqref="P141:S143">
    <cfRule type="expression" dxfId="10572" priority="6944">
      <formula>OR(WEEKDAY($A141,2)=6,WEEKDAY($A141,2)=7)</formula>
    </cfRule>
  </conditionalFormatting>
  <conditionalFormatting sqref="P141:S143">
    <cfRule type="expression" dxfId="10571" priority="6943">
      <formula>OR(WEEKDAY($A141,2)=6,WEEKDAY($A141,2)=7)</formula>
    </cfRule>
  </conditionalFormatting>
  <conditionalFormatting sqref="P141:S143">
    <cfRule type="expression" dxfId="10570" priority="6942">
      <formula>OR(WEEKDAY($A141,2)=6,WEEKDAY($A141,2)=7)</formula>
    </cfRule>
  </conditionalFormatting>
  <conditionalFormatting sqref="P141:S143">
    <cfRule type="expression" dxfId="10569" priority="6941">
      <formula>OR(WEEKDAY($A141,2)=6,WEEKDAY($A141,2)=7)</formula>
    </cfRule>
  </conditionalFormatting>
  <conditionalFormatting sqref="P141:S143">
    <cfRule type="expression" dxfId="10568" priority="6940">
      <formula>OR(WEEKDAY($A141,2)=6,WEEKDAY($A141,2)=7)</formula>
    </cfRule>
  </conditionalFormatting>
  <conditionalFormatting sqref="P141:S143">
    <cfRule type="expression" dxfId="10567" priority="6939">
      <formula>OR(WEEKDAY($A141,2)=6,WEEKDAY($A141,2)=7)</formula>
    </cfRule>
  </conditionalFormatting>
  <conditionalFormatting sqref="P141:S143">
    <cfRule type="expression" dxfId="10566" priority="6938">
      <formula>OR(WEEKDAY($A141,2)=6,WEEKDAY($A141,2)=7)</formula>
    </cfRule>
  </conditionalFormatting>
  <conditionalFormatting sqref="P141:S143">
    <cfRule type="expression" dxfId="10565" priority="6937">
      <formula>OR(WEEKDAY($A141,2)=6,WEEKDAY($A141,2)=7)</formula>
    </cfRule>
  </conditionalFormatting>
  <conditionalFormatting sqref="P141:S143">
    <cfRule type="expression" dxfId="10564" priority="6936">
      <formula>OR(WEEKDAY($A141,2)=6,WEEKDAY($A141,2)=7)</formula>
    </cfRule>
  </conditionalFormatting>
  <conditionalFormatting sqref="P141:S143">
    <cfRule type="expression" dxfId="10563" priority="6935">
      <formula>OR(WEEKDAY($A141,2)=6,WEEKDAY($A141,2)=7)</formula>
    </cfRule>
  </conditionalFormatting>
  <conditionalFormatting sqref="P141:S143">
    <cfRule type="expression" dxfId="10562" priority="6934">
      <formula>OR(WEEKDAY($A141,2)=6,WEEKDAY($A141,2)=7)</formula>
    </cfRule>
  </conditionalFormatting>
  <conditionalFormatting sqref="P141:S143">
    <cfRule type="expression" dxfId="10561" priority="6933">
      <formula>OR(WEEKDAY($A141,2)=6,WEEKDAY($A141,2)=7)</formula>
    </cfRule>
  </conditionalFormatting>
  <conditionalFormatting sqref="P141:S143">
    <cfRule type="expression" dxfId="10560" priority="6932">
      <formula>OR(WEEKDAY($A141,2)=6,WEEKDAY($A141,2)=7)</formula>
    </cfRule>
  </conditionalFormatting>
  <conditionalFormatting sqref="P141:S143">
    <cfRule type="expression" dxfId="10559" priority="6931">
      <formula>OR(WEEKDAY($A141,2)=6,WEEKDAY($A141,2)=7)</formula>
    </cfRule>
  </conditionalFormatting>
  <conditionalFormatting sqref="P141:S143">
    <cfRule type="expression" dxfId="10558" priority="6930">
      <formula>OR(WEEKDAY($A141,2)=6,WEEKDAY($A141,2)=7)</formula>
    </cfRule>
  </conditionalFormatting>
  <conditionalFormatting sqref="P141:S143">
    <cfRule type="expression" dxfId="10557" priority="6929">
      <formula>OR(WEEKDAY($A141,2)=6,WEEKDAY($A141,2)=7)</formula>
    </cfRule>
  </conditionalFormatting>
  <conditionalFormatting sqref="P141:S143">
    <cfRule type="expression" dxfId="10556" priority="6928">
      <formula>OR(WEEKDAY($A141,2)=6,WEEKDAY($A141,2)=7)</formula>
    </cfRule>
  </conditionalFormatting>
  <conditionalFormatting sqref="P141:S143">
    <cfRule type="expression" dxfId="10555" priority="6927">
      <formula>OR(WEEKDAY($A141,2)=6,WEEKDAY($A141,2)=7)</formula>
    </cfRule>
  </conditionalFormatting>
  <conditionalFormatting sqref="P141:S143">
    <cfRule type="expression" dxfId="10554" priority="6926">
      <formula>OR(WEEKDAY($A141,2)=6,WEEKDAY($A141,2)=7)</formula>
    </cfRule>
  </conditionalFormatting>
  <conditionalFormatting sqref="P142:S143">
    <cfRule type="expression" dxfId="10553" priority="6925">
      <formula>OR(WEEKDAY($A142,2)=6,WEEKDAY($A142,2)=7)</formula>
    </cfRule>
  </conditionalFormatting>
  <conditionalFormatting sqref="P142:S143">
    <cfRule type="expression" dxfId="10552" priority="6924">
      <formula>OR(WEEKDAY($A142,2)=6,WEEKDAY($A142,2)=7)</formula>
    </cfRule>
  </conditionalFormatting>
  <conditionalFormatting sqref="P142:S143">
    <cfRule type="expression" dxfId="10551" priority="6923">
      <formula>OR(WEEKDAY($A142,2)=6,WEEKDAY($A142,2)=7)</formula>
    </cfRule>
  </conditionalFormatting>
  <conditionalFormatting sqref="P142:S143">
    <cfRule type="expression" dxfId="10550" priority="6922">
      <formula>OR(WEEKDAY($A142,2)=6,WEEKDAY($A142,2)=7)</formula>
    </cfRule>
  </conditionalFormatting>
  <conditionalFormatting sqref="P142:S143">
    <cfRule type="expression" dxfId="10549" priority="6921">
      <formula>OR(WEEKDAY($A142,2)=6,WEEKDAY($A142,2)=7)</formula>
    </cfRule>
  </conditionalFormatting>
  <conditionalFormatting sqref="P142:S143">
    <cfRule type="expression" dxfId="10548" priority="6920">
      <formula>OR(WEEKDAY($A142,2)=6,WEEKDAY($A142,2)=7)</formula>
    </cfRule>
  </conditionalFormatting>
  <conditionalFormatting sqref="P142:S143">
    <cfRule type="expression" dxfId="10547" priority="6919">
      <formula>OR(WEEKDAY($A142,2)=6,WEEKDAY($A142,2)=7)</formula>
    </cfRule>
  </conditionalFormatting>
  <conditionalFormatting sqref="P142:S143">
    <cfRule type="expression" dxfId="10546" priority="6918">
      <formula>OR(WEEKDAY($A142,2)=6,WEEKDAY($A142,2)=7)</formula>
    </cfRule>
  </conditionalFormatting>
  <conditionalFormatting sqref="P142:S143">
    <cfRule type="expression" dxfId="10545" priority="6917">
      <formula>OR(WEEKDAY($A142,2)=6,WEEKDAY($A142,2)=7)</formula>
    </cfRule>
  </conditionalFormatting>
  <conditionalFormatting sqref="P142:S143">
    <cfRule type="expression" dxfId="10544" priority="6916">
      <formula>OR(WEEKDAY($A142,2)=6,WEEKDAY($A142,2)=7)</formula>
    </cfRule>
  </conditionalFormatting>
  <conditionalFormatting sqref="P142:S143">
    <cfRule type="expression" dxfId="10543" priority="6915">
      <formula>OR(WEEKDAY($A142,2)=6,WEEKDAY($A142,2)=7)</formula>
    </cfRule>
  </conditionalFormatting>
  <conditionalFormatting sqref="P142:S143">
    <cfRule type="expression" dxfId="10542" priority="6914">
      <formula>OR(WEEKDAY($A142,2)=6,WEEKDAY($A142,2)=7)</formula>
    </cfRule>
  </conditionalFormatting>
  <conditionalFormatting sqref="P142:S143">
    <cfRule type="expression" dxfId="10541" priority="6913">
      <formula>OR(WEEKDAY($A142,2)=6,WEEKDAY($A142,2)=7)</formula>
    </cfRule>
  </conditionalFormatting>
  <conditionalFormatting sqref="P142:S143">
    <cfRule type="expression" dxfId="10540" priority="6912">
      <formula>OR(WEEKDAY($A142,2)=6,WEEKDAY($A142,2)=7)</formula>
    </cfRule>
  </conditionalFormatting>
  <conditionalFormatting sqref="P142:S143">
    <cfRule type="expression" dxfId="10539" priority="6911">
      <formula>OR(WEEKDAY($A142,2)=6,WEEKDAY($A142,2)=7)</formula>
    </cfRule>
  </conditionalFormatting>
  <conditionalFormatting sqref="P142:S143">
    <cfRule type="expression" dxfId="10538" priority="6910">
      <formula>OR(WEEKDAY($A142,2)=6,WEEKDAY($A142,2)=7)</formula>
    </cfRule>
  </conditionalFormatting>
  <conditionalFormatting sqref="P142:S143">
    <cfRule type="expression" dxfId="10537" priority="6909">
      <formula>OR(WEEKDAY($A142,2)=6,WEEKDAY($A142,2)=7)</formula>
    </cfRule>
  </conditionalFormatting>
  <conditionalFormatting sqref="P142:S143">
    <cfRule type="expression" dxfId="10536" priority="6908">
      <formula>OR(WEEKDAY($A142,2)=6,WEEKDAY($A142,2)=7)</formula>
    </cfRule>
  </conditionalFormatting>
  <conditionalFormatting sqref="P142:S143">
    <cfRule type="expression" dxfId="10535" priority="6907">
      <formula>OR(WEEKDAY($A142,2)=6,WEEKDAY($A142,2)=7)</formula>
    </cfRule>
  </conditionalFormatting>
  <conditionalFormatting sqref="P142:S143">
    <cfRule type="expression" dxfId="10534" priority="6906">
      <formula>OR(WEEKDAY($A142,2)=6,WEEKDAY($A142,2)=7)</formula>
    </cfRule>
  </conditionalFormatting>
  <conditionalFormatting sqref="P142:S143">
    <cfRule type="expression" dxfId="10533" priority="6905">
      <formula>OR(WEEKDAY($A142,2)=6,WEEKDAY($A142,2)=7)</formula>
    </cfRule>
  </conditionalFormatting>
  <conditionalFormatting sqref="P142:S143">
    <cfRule type="expression" dxfId="10532" priority="6904">
      <formula>OR(WEEKDAY($A142,2)=6,WEEKDAY($A142,2)=7)</formula>
    </cfRule>
  </conditionalFormatting>
  <conditionalFormatting sqref="P139:S140">
    <cfRule type="expression" dxfId="10531" priority="6903">
      <formula>OR(WEEKDAY($A139,2)=6,WEEKDAY($A139,2)=7)</formula>
    </cfRule>
  </conditionalFormatting>
  <conditionalFormatting sqref="P139:S140">
    <cfRule type="expression" dxfId="10530" priority="6902">
      <formula>OR(WEEKDAY($A139,2)=6,WEEKDAY($A139,2)=7)</formula>
    </cfRule>
  </conditionalFormatting>
  <conditionalFormatting sqref="P139:S140">
    <cfRule type="expression" dxfId="10529" priority="6901">
      <formula>OR(WEEKDAY($A139,2)=6,WEEKDAY($A139,2)=7)</formula>
    </cfRule>
  </conditionalFormatting>
  <conditionalFormatting sqref="P139:S140">
    <cfRule type="expression" dxfId="10528" priority="6900">
      <formula>OR(WEEKDAY($A139,2)=6,WEEKDAY($A139,2)=7)</formula>
    </cfRule>
  </conditionalFormatting>
  <conditionalFormatting sqref="P139:S140">
    <cfRule type="expression" dxfId="10527" priority="6899">
      <formula>OR(WEEKDAY($A139,2)=6,WEEKDAY($A139,2)=7)</formula>
    </cfRule>
  </conditionalFormatting>
  <conditionalFormatting sqref="P139:S140">
    <cfRule type="expression" dxfId="10526" priority="6898">
      <formula>OR(WEEKDAY($A139,2)=6,WEEKDAY($A139,2)=7)</formula>
    </cfRule>
  </conditionalFormatting>
  <conditionalFormatting sqref="P139:S140">
    <cfRule type="expression" dxfId="10525" priority="6897">
      <formula>OR(WEEKDAY($A139,2)=6,WEEKDAY($A139,2)=7)</formula>
    </cfRule>
  </conditionalFormatting>
  <conditionalFormatting sqref="P139:S140">
    <cfRule type="expression" dxfId="10524" priority="6896">
      <formula>OR(WEEKDAY($A139,2)=6,WEEKDAY($A139,2)=7)</formula>
    </cfRule>
  </conditionalFormatting>
  <conditionalFormatting sqref="P139:S140">
    <cfRule type="expression" dxfId="10523" priority="6895">
      <formula>OR(WEEKDAY($A139,2)=6,WEEKDAY($A139,2)=7)</formula>
    </cfRule>
  </conditionalFormatting>
  <conditionalFormatting sqref="P139:S140">
    <cfRule type="expression" dxfId="10522" priority="6894">
      <formula>OR(WEEKDAY($A139,2)=6,WEEKDAY($A139,2)=7)</formula>
    </cfRule>
  </conditionalFormatting>
  <conditionalFormatting sqref="P139:S140">
    <cfRule type="expression" dxfId="10521" priority="6893">
      <formula>OR(WEEKDAY($A139,2)=6,WEEKDAY($A139,2)=7)</formula>
    </cfRule>
  </conditionalFormatting>
  <conditionalFormatting sqref="P139:S140">
    <cfRule type="expression" dxfId="10520" priority="6892">
      <formula>OR(WEEKDAY($A139,2)=6,WEEKDAY($A139,2)=7)</formula>
    </cfRule>
  </conditionalFormatting>
  <conditionalFormatting sqref="P139:S140">
    <cfRule type="expression" dxfId="10519" priority="6891">
      <formula>OR(WEEKDAY($A139,2)=6,WEEKDAY($A139,2)=7)</formula>
    </cfRule>
  </conditionalFormatting>
  <conditionalFormatting sqref="P139:S140">
    <cfRule type="expression" dxfId="10518" priority="6890">
      <formula>OR(WEEKDAY($A139,2)=6,WEEKDAY($A139,2)=7)</formula>
    </cfRule>
  </conditionalFormatting>
  <conditionalFormatting sqref="P139:S140">
    <cfRule type="expression" dxfId="10517" priority="6889">
      <formula>OR(WEEKDAY($A139,2)=6,WEEKDAY($A139,2)=7)</formula>
    </cfRule>
  </conditionalFormatting>
  <conditionalFormatting sqref="P139:S140">
    <cfRule type="expression" dxfId="10516" priority="6888">
      <formula>OR(WEEKDAY($A139,2)=6,WEEKDAY($A139,2)=7)</formula>
    </cfRule>
  </conditionalFormatting>
  <conditionalFormatting sqref="P139:S140">
    <cfRule type="expression" dxfId="10515" priority="6887">
      <formula>OR(WEEKDAY($A139,2)=6,WEEKDAY($A139,2)=7)</formula>
    </cfRule>
  </conditionalFormatting>
  <conditionalFormatting sqref="P139:S140">
    <cfRule type="expression" dxfId="10514" priority="6886">
      <formula>OR(WEEKDAY($A139,2)=6,WEEKDAY($A139,2)=7)</formula>
    </cfRule>
  </conditionalFormatting>
  <conditionalFormatting sqref="P139:S140">
    <cfRule type="expression" dxfId="10513" priority="6885">
      <formula>OR(WEEKDAY($A139,2)=6,WEEKDAY($A139,2)=7)</formula>
    </cfRule>
  </conditionalFormatting>
  <conditionalFormatting sqref="P139:S140">
    <cfRule type="expression" dxfId="10512" priority="6884">
      <formula>OR(WEEKDAY($A139,2)=6,WEEKDAY($A139,2)=7)</formula>
    </cfRule>
  </conditionalFormatting>
  <conditionalFormatting sqref="P139:S140">
    <cfRule type="expression" dxfId="10511" priority="6883">
      <formula>OR(WEEKDAY($A139,2)=6,WEEKDAY($A139,2)=7)</formula>
    </cfRule>
  </conditionalFormatting>
  <conditionalFormatting sqref="P139:S140">
    <cfRule type="expression" dxfId="10510" priority="6882">
      <formula>OR(WEEKDAY($A139,2)=6,WEEKDAY($A139,2)=7)</formula>
    </cfRule>
  </conditionalFormatting>
  <conditionalFormatting sqref="P139:S140">
    <cfRule type="expression" dxfId="10509" priority="6881">
      <formula>OR(WEEKDAY($A139,2)=6,WEEKDAY($A139,2)=7)</formula>
    </cfRule>
  </conditionalFormatting>
  <conditionalFormatting sqref="P139:S140">
    <cfRule type="expression" dxfId="10508" priority="6880">
      <formula>OR(WEEKDAY($A139,2)=6,WEEKDAY($A139,2)=7)</formula>
    </cfRule>
  </conditionalFormatting>
  <conditionalFormatting sqref="P139:S140">
    <cfRule type="expression" dxfId="10507" priority="6879">
      <formula>OR(WEEKDAY($A139,2)=6,WEEKDAY($A139,2)=7)</formula>
    </cfRule>
  </conditionalFormatting>
  <conditionalFormatting sqref="P139:S140">
    <cfRule type="expression" dxfId="10506" priority="6878">
      <formula>OR(WEEKDAY($A139,2)=6,WEEKDAY($A139,2)=7)</formula>
    </cfRule>
  </conditionalFormatting>
  <conditionalFormatting sqref="P139:S140">
    <cfRule type="expression" dxfId="10505" priority="6877">
      <formula>OR(WEEKDAY($A139,2)=6,WEEKDAY($A139,2)=7)</formula>
    </cfRule>
  </conditionalFormatting>
  <conditionalFormatting sqref="P139:S140">
    <cfRule type="expression" dxfId="10504" priority="6876">
      <formula>OR(WEEKDAY($A139,2)=6,WEEKDAY($A139,2)=7)</formula>
    </cfRule>
  </conditionalFormatting>
  <conditionalFormatting sqref="P139:S140">
    <cfRule type="expression" dxfId="10503" priority="6875">
      <formula>OR(WEEKDAY($A139,2)=6,WEEKDAY($A139,2)=7)</formula>
    </cfRule>
  </conditionalFormatting>
  <conditionalFormatting sqref="P139:S140">
    <cfRule type="expression" dxfId="10502" priority="6874">
      <formula>OR(WEEKDAY($A139,2)=6,WEEKDAY($A139,2)=7)</formula>
    </cfRule>
  </conditionalFormatting>
  <conditionalFormatting sqref="P139:S140">
    <cfRule type="expression" dxfId="10501" priority="6873">
      <formula>OR(WEEKDAY($A139,2)=6,WEEKDAY($A139,2)=7)</formula>
    </cfRule>
  </conditionalFormatting>
  <conditionalFormatting sqref="P139:S140">
    <cfRule type="expression" dxfId="10500" priority="6872">
      <formula>OR(WEEKDAY($A139,2)=6,WEEKDAY($A139,2)=7)</formula>
    </cfRule>
  </conditionalFormatting>
  <conditionalFormatting sqref="P139:S140">
    <cfRule type="expression" dxfId="10499" priority="6871">
      <formula>OR(WEEKDAY($A139,2)=6,WEEKDAY($A139,2)=7)</formula>
    </cfRule>
  </conditionalFormatting>
  <conditionalFormatting sqref="P139:S140">
    <cfRule type="expression" dxfId="10498" priority="6870">
      <formula>OR(WEEKDAY($A139,2)=6,WEEKDAY($A139,2)=7)</formula>
    </cfRule>
  </conditionalFormatting>
  <conditionalFormatting sqref="P139:S140">
    <cfRule type="expression" dxfId="10497" priority="6869">
      <formula>OR(WEEKDAY($A139,2)=6,WEEKDAY($A139,2)=7)</formula>
    </cfRule>
  </conditionalFormatting>
  <conditionalFormatting sqref="P139:S140">
    <cfRule type="expression" dxfId="10496" priority="6868">
      <formula>OR(WEEKDAY($A139,2)=6,WEEKDAY($A139,2)=7)</formula>
    </cfRule>
  </conditionalFormatting>
  <conditionalFormatting sqref="P139:S140">
    <cfRule type="expression" dxfId="10495" priority="6867">
      <formula>OR(WEEKDAY($A139,2)=6,WEEKDAY($A139,2)=7)</formula>
    </cfRule>
  </conditionalFormatting>
  <conditionalFormatting sqref="P139:S140">
    <cfRule type="expression" dxfId="10494" priority="6866">
      <formula>OR(WEEKDAY($A139,2)=6,WEEKDAY($A139,2)=7)</formula>
    </cfRule>
  </conditionalFormatting>
  <conditionalFormatting sqref="P139:S140">
    <cfRule type="expression" dxfId="10493" priority="6865">
      <formula>OR(WEEKDAY($A139,2)=6,WEEKDAY($A139,2)=7)</formula>
    </cfRule>
  </conditionalFormatting>
  <conditionalFormatting sqref="P139:S140">
    <cfRule type="expression" dxfId="10492" priority="6864">
      <formula>OR(WEEKDAY($A139,2)=6,WEEKDAY($A139,2)=7)</formula>
    </cfRule>
  </conditionalFormatting>
  <conditionalFormatting sqref="P139:S140">
    <cfRule type="expression" dxfId="10491" priority="6863">
      <formula>OR(WEEKDAY($A139,2)=6,WEEKDAY($A139,2)=7)</formula>
    </cfRule>
  </conditionalFormatting>
  <conditionalFormatting sqref="P139:S140">
    <cfRule type="expression" dxfId="10490" priority="6862">
      <formula>OR(WEEKDAY($A139,2)=6,WEEKDAY($A139,2)=7)</formula>
    </cfRule>
  </conditionalFormatting>
  <conditionalFormatting sqref="P139:S140">
    <cfRule type="expression" dxfId="10489" priority="6861">
      <formula>OR(WEEKDAY($A139,2)=6,WEEKDAY($A139,2)=7)</formula>
    </cfRule>
  </conditionalFormatting>
  <conditionalFormatting sqref="P139:S140">
    <cfRule type="expression" dxfId="10488" priority="6860">
      <formula>OR(WEEKDAY($A139,2)=6,WEEKDAY($A139,2)=7)</formula>
    </cfRule>
  </conditionalFormatting>
  <conditionalFormatting sqref="B150:E151">
    <cfRule type="expression" dxfId="10487" priority="6859">
      <formula>OR(WEEKDAY($A150,2)=6,WEEKDAY($A150,2)=7)</formula>
    </cfRule>
  </conditionalFormatting>
  <conditionalFormatting sqref="B150:E151">
    <cfRule type="expression" dxfId="10486" priority="6858">
      <formula>OR(WEEKDAY($A150,2)=6,WEEKDAY($A150,2)=7)</formula>
    </cfRule>
  </conditionalFormatting>
  <conditionalFormatting sqref="B150:E151">
    <cfRule type="expression" dxfId="10485" priority="6857">
      <formula>OR(WEEKDAY($A150,2)=6,WEEKDAY($A150,2)=7)</formula>
    </cfRule>
  </conditionalFormatting>
  <conditionalFormatting sqref="B150:E151">
    <cfRule type="expression" dxfId="10484" priority="6856">
      <formula>OR(WEEKDAY($A150,2)=6,WEEKDAY($A150,2)=7)</formula>
    </cfRule>
  </conditionalFormatting>
  <conditionalFormatting sqref="B150:E151">
    <cfRule type="expression" dxfId="10483" priority="6855">
      <formula>OR(WEEKDAY($A150,2)=6,WEEKDAY($A150,2)=7)</formula>
    </cfRule>
  </conditionalFormatting>
  <conditionalFormatting sqref="B150:E151">
    <cfRule type="expression" dxfId="10482" priority="6854">
      <formula>OR(WEEKDAY($A150,2)=6,WEEKDAY($A150,2)=7)</formula>
    </cfRule>
  </conditionalFormatting>
  <conditionalFormatting sqref="B150:E151">
    <cfRule type="expression" dxfId="10481" priority="6853">
      <formula>OR(WEEKDAY($A150,2)=6,WEEKDAY($A150,2)=7)</formula>
    </cfRule>
  </conditionalFormatting>
  <conditionalFormatting sqref="B150:E151">
    <cfRule type="expression" dxfId="10480" priority="6852">
      <formula>OR(WEEKDAY($A150,2)=6,WEEKDAY($A150,2)=7)</formula>
    </cfRule>
  </conditionalFormatting>
  <conditionalFormatting sqref="B150:E151">
    <cfRule type="expression" dxfId="10479" priority="6851">
      <formula>OR(WEEKDAY($A150,2)=6,WEEKDAY($A150,2)=7)</formula>
    </cfRule>
  </conditionalFormatting>
  <conditionalFormatting sqref="B150:E151">
    <cfRule type="expression" dxfId="10478" priority="6850">
      <formula>OR(WEEKDAY($A150,2)=6,WEEKDAY($A150,2)=7)</formula>
    </cfRule>
  </conditionalFormatting>
  <conditionalFormatting sqref="B150:E151">
    <cfRule type="expression" dxfId="10477" priority="6849">
      <formula>OR(WEEKDAY($A150,2)=6,WEEKDAY($A150,2)=7)</formula>
    </cfRule>
  </conditionalFormatting>
  <conditionalFormatting sqref="B150:E151">
    <cfRule type="expression" dxfId="10476" priority="6848">
      <formula>OR(WEEKDAY($A150,2)=6,WEEKDAY($A150,2)=7)</formula>
    </cfRule>
  </conditionalFormatting>
  <conditionalFormatting sqref="B150:E151">
    <cfRule type="expression" dxfId="10475" priority="6847">
      <formula>OR(WEEKDAY($A150,2)=6,WEEKDAY($A150,2)=7)</formula>
    </cfRule>
  </conditionalFormatting>
  <conditionalFormatting sqref="B150:E151">
    <cfRule type="expression" dxfId="10474" priority="6846">
      <formula>OR(WEEKDAY($A150,2)=6,WEEKDAY($A150,2)=7)</formula>
    </cfRule>
  </conditionalFormatting>
  <conditionalFormatting sqref="B150:E151">
    <cfRule type="expression" dxfId="10473" priority="6845">
      <formula>OR(WEEKDAY($A150,2)=6,WEEKDAY($A150,2)=7)</formula>
    </cfRule>
  </conditionalFormatting>
  <conditionalFormatting sqref="B150:E151">
    <cfRule type="expression" dxfId="10472" priority="6844">
      <formula>OR(WEEKDAY($A150,2)=6,WEEKDAY($A150,2)=7)</formula>
    </cfRule>
  </conditionalFormatting>
  <conditionalFormatting sqref="B150:E151">
    <cfRule type="expression" dxfId="10471" priority="6843">
      <formula>OR(WEEKDAY($A150,2)=6,WEEKDAY($A150,2)=7)</formula>
    </cfRule>
  </conditionalFormatting>
  <conditionalFormatting sqref="B150:E151">
    <cfRule type="expression" dxfId="10470" priority="6842">
      <formula>OR(WEEKDAY($A150,2)=6,WEEKDAY($A150,2)=7)</formula>
    </cfRule>
  </conditionalFormatting>
  <conditionalFormatting sqref="B150:E150">
    <cfRule type="expression" dxfId="10469" priority="6841">
      <formula>OR(WEEKDAY($A150,2)=6,WEEKDAY($A150,2)=7)</formula>
    </cfRule>
  </conditionalFormatting>
  <conditionalFormatting sqref="B150:E150">
    <cfRule type="expression" dxfId="10468" priority="6840">
      <formula>OR(WEEKDAY($A150,2)=6,WEEKDAY($A150,2)=7)</formula>
    </cfRule>
  </conditionalFormatting>
  <conditionalFormatting sqref="B151:E151">
    <cfRule type="expression" dxfId="10467" priority="6839">
      <formula>OR(WEEKDAY($A151,2)=6,WEEKDAY($A151,2)=7)</formula>
    </cfRule>
  </conditionalFormatting>
  <conditionalFormatting sqref="B151:E151">
    <cfRule type="expression" dxfId="10466" priority="6838">
      <formula>OR(WEEKDAY($A151,2)=6,WEEKDAY($A151,2)=7)</formula>
    </cfRule>
  </conditionalFormatting>
  <conditionalFormatting sqref="B150:E151">
    <cfRule type="expression" dxfId="10465" priority="6837">
      <formula>OR(WEEKDAY($A150,2)=6,WEEKDAY($A150,2)=7)</formula>
    </cfRule>
  </conditionalFormatting>
  <conditionalFormatting sqref="B150:E151">
    <cfRule type="expression" dxfId="10464" priority="6836">
      <formula>OR(WEEKDAY($A150,2)=6,WEEKDAY($A150,2)=7)</formula>
    </cfRule>
  </conditionalFormatting>
  <conditionalFormatting sqref="B150:E151">
    <cfRule type="expression" dxfId="10463" priority="6835">
      <formula>OR(WEEKDAY($A150,2)=6,WEEKDAY($A150,2)=7)</formula>
    </cfRule>
  </conditionalFormatting>
  <conditionalFormatting sqref="B150:E151">
    <cfRule type="expression" dxfId="10462" priority="6834">
      <formula>OR(WEEKDAY($A150,2)=6,WEEKDAY($A150,2)=7)</formula>
    </cfRule>
  </conditionalFormatting>
  <conditionalFormatting sqref="B150:E151">
    <cfRule type="expression" dxfId="10461" priority="6833">
      <formula>OR(WEEKDAY($A150,2)=6,WEEKDAY($A150,2)=7)</formula>
    </cfRule>
  </conditionalFormatting>
  <conditionalFormatting sqref="B150:E151">
    <cfRule type="expression" dxfId="10460" priority="6832">
      <formula>OR(WEEKDAY($A150,2)=6,WEEKDAY($A150,2)=7)</formula>
    </cfRule>
  </conditionalFormatting>
  <conditionalFormatting sqref="B150:E151">
    <cfRule type="expression" dxfId="10459" priority="6831">
      <formula>OR(WEEKDAY($A150,2)=6,WEEKDAY($A150,2)=7)</formula>
    </cfRule>
  </conditionalFormatting>
  <conditionalFormatting sqref="B150:E151">
    <cfRule type="expression" dxfId="10458" priority="6830">
      <formula>OR(WEEKDAY($A150,2)=6,WEEKDAY($A150,2)=7)</formula>
    </cfRule>
  </conditionalFormatting>
  <conditionalFormatting sqref="B150:E151">
    <cfRule type="expression" dxfId="10457" priority="6829">
      <formula>OR(WEEKDAY($A150,2)=6,WEEKDAY($A150,2)=7)</formula>
    </cfRule>
  </conditionalFormatting>
  <conditionalFormatting sqref="B150:E151">
    <cfRule type="expression" dxfId="10456" priority="6828">
      <formula>OR(WEEKDAY($A150,2)=6,WEEKDAY($A150,2)=7)</formula>
    </cfRule>
  </conditionalFormatting>
  <conditionalFormatting sqref="B150:E151">
    <cfRule type="expression" dxfId="10455" priority="6827">
      <formula>OR(WEEKDAY($A150,2)=6,WEEKDAY($A150,2)=7)</formula>
    </cfRule>
  </conditionalFormatting>
  <conditionalFormatting sqref="B150:E151">
    <cfRule type="expression" dxfId="10454" priority="6826">
      <formula>OR(WEEKDAY($A150,2)=6,WEEKDAY($A150,2)=7)</formula>
    </cfRule>
  </conditionalFormatting>
  <conditionalFormatting sqref="B150:E151">
    <cfRule type="expression" dxfId="10453" priority="6825">
      <formula>OR(WEEKDAY($A150,2)=6,WEEKDAY($A150,2)=7)</formula>
    </cfRule>
  </conditionalFormatting>
  <conditionalFormatting sqref="B150:E151">
    <cfRule type="expression" dxfId="10452" priority="6824">
      <formula>OR(WEEKDAY($A150,2)=6,WEEKDAY($A150,2)=7)</formula>
    </cfRule>
  </conditionalFormatting>
  <conditionalFormatting sqref="B150:E151">
    <cfRule type="expression" dxfId="10451" priority="6823">
      <formula>OR(WEEKDAY($A150,2)=6,WEEKDAY($A150,2)=7)</formula>
    </cfRule>
  </conditionalFormatting>
  <conditionalFormatting sqref="B150:E151">
    <cfRule type="expression" dxfId="10450" priority="6822">
      <formula>OR(WEEKDAY($A150,2)=6,WEEKDAY($A150,2)=7)</formula>
    </cfRule>
  </conditionalFormatting>
  <conditionalFormatting sqref="B150:E151">
    <cfRule type="expression" dxfId="10449" priority="6821">
      <formula>OR(WEEKDAY($A150,2)=6,WEEKDAY($A150,2)=7)</formula>
    </cfRule>
  </conditionalFormatting>
  <conditionalFormatting sqref="B150:E151">
    <cfRule type="expression" dxfId="10448" priority="6820">
      <formula>OR(WEEKDAY($A150,2)=6,WEEKDAY($A150,2)=7)</formula>
    </cfRule>
  </conditionalFormatting>
  <conditionalFormatting sqref="B150:E151">
    <cfRule type="expression" dxfId="10447" priority="6819">
      <formula>OR(WEEKDAY($A150,2)=6,WEEKDAY($A150,2)=7)</formula>
    </cfRule>
  </conditionalFormatting>
  <conditionalFormatting sqref="I150:L151">
    <cfRule type="expression" dxfId="10446" priority="6818">
      <formula>OR(WEEKDAY($A150,2)=6,WEEKDAY($A150,2)=7)</formula>
    </cfRule>
  </conditionalFormatting>
  <conditionalFormatting sqref="I150:L151">
    <cfRule type="expression" dxfId="10445" priority="6817">
      <formula>OR(WEEKDAY($A150,2)=6,WEEKDAY($A150,2)=7)</formula>
    </cfRule>
  </conditionalFormatting>
  <conditionalFormatting sqref="I150:L151">
    <cfRule type="expression" dxfId="10444" priority="6816">
      <formula>OR(WEEKDAY($A150,2)=6,WEEKDAY($A150,2)=7)</formula>
    </cfRule>
  </conditionalFormatting>
  <conditionalFormatting sqref="I150:L151">
    <cfRule type="expression" dxfId="10443" priority="6815">
      <formula>OR(WEEKDAY($A150,2)=6,WEEKDAY($A150,2)=7)</formula>
    </cfRule>
  </conditionalFormatting>
  <conditionalFormatting sqref="I150:L151">
    <cfRule type="expression" dxfId="10442" priority="6814">
      <formula>OR(WEEKDAY($A150,2)=6,WEEKDAY($A150,2)=7)</formula>
    </cfRule>
  </conditionalFormatting>
  <conditionalFormatting sqref="I150:L151">
    <cfRule type="expression" dxfId="10441" priority="6813">
      <formula>OR(WEEKDAY($A150,2)=6,WEEKDAY($A150,2)=7)</formula>
    </cfRule>
  </conditionalFormatting>
  <conditionalFormatting sqref="I150:L151">
    <cfRule type="expression" dxfId="10440" priority="6812">
      <formula>OR(WEEKDAY($A150,2)=6,WEEKDAY($A150,2)=7)</formula>
    </cfRule>
  </conditionalFormatting>
  <conditionalFormatting sqref="I150:L151">
    <cfRule type="expression" dxfId="10439" priority="6811">
      <formula>OR(WEEKDAY($A150,2)=6,WEEKDAY($A150,2)=7)</formula>
    </cfRule>
  </conditionalFormatting>
  <conditionalFormatting sqref="I150:L151">
    <cfRule type="expression" dxfId="10438" priority="6810">
      <formula>OR(WEEKDAY($A150,2)=6,WEEKDAY($A150,2)=7)</formula>
    </cfRule>
  </conditionalFormatting>
  <conditionalFormatting sqref="I150:L151">
    <cfRule type="expression" dxfId="10437" priority="6809">
      <formula>OR(WEEKDAY($A150,2)=6,WEEKDAY($A150,2)=7)</formula>
    </cfRule>
  </conditionalFormatting>
  <conditionalFormatting sqref="I150:L151">
    <cfRule type="expression" dxfId="10436" priority="6808">
      <formula>OR(WEEKDAY($A150,2)=6,WEEKDAY($A150,2)=7)</formula>
    </cfRule>
  </conditionalFormatting>
  <conditionalFormatting sqref="I150:L151">
    <cfRule type="expression" dxfId="10435" priority="6807">
      <formula>OR(WEEKDAY($A150,2)=6,WEEKDAY($A150,2)=7)</formula>
    </cfRule>
  </conditionalFormatting>
  <conditionalFormatting sqref="I150:L151">
    <cfRule type="expression" dxfId="10434" priority="6806">
      <formula>OR(WEEKDAY($A150,2)=6,WEEKDAY($A150,2)=7)</formula>
    </cfRule>
  </conditionalFormatting>
  <conditionalFormatting sqref="I150:L151">
    <cfRule type="expression" dxfId="10433" priority="6805">
      <formula>OR(WEEKDAY($A150,2)=6,WEEKDAY($A150,2)=7)</formula>
    </cfRule>
  </conditionalFormatting>
  <conditionalFormatting sqref="I150:L151">
    <cfRule type="expression" dxfId="10432" priority="6804">
      <formula>OR(WEEKDAY($A150,2)=6,WEEKDAY($A150,2)=7)</formula>
    </cfRule>
  </conditionalFormatting>
  <conditionalFormatting sqref="I150:L151">
    <cfRule type="expression" dxfId="10431" priority="6803">
      <formula>OR(WEEKDAY($A150,2)=6,WEEKDAY($A150,2)=7)</formula>
    </cfRule>
  </conditionalFormatting>
  <conditionalFormatting sqref="I150:L151">
    <cfRule type="expression" dxfId="10430" priority="6802">
      <formula>OR(WEEKDAY($A150,2)=6,WEEKDAY($A150,2)=7)</formula>
    </cfRule>
  </conditionalFormatting>
  <conditionalFormatting sqref="I150:L151">
    <cfRule type="expression" dxfId="10429" priority="6801">
      <formula>OR(WEEKDAY($A150,2)=6,WEEKDAY($A150,2)=7)</formula>
    </cfRule>
  </conditionalFormatting>
  <conditionalFormatting sqref="I150:L150">
    <cfRule type="expression" dxfId="10428" priority="6800">
      <formula>OR(WEEKDAY($A150,2)=6,WEEKDAY($A150,2)=7)</formula>
    </cfRule>
  </conditionalFormatting>
  <conditionalFormatting sqref="I150:L150">
    <cfRule type="expression" dxfId="10427" priority="6799">
      <formula>OR(WEEKDAY($A150,2)=6,WEEKDAY($A150,2)=7)</formula>
    </cfRule>
  </conditionalFormatting>
  <conditionalFormatting sqref="I151:L151">
    <cfRule type="expression" dxfId="10426" priority="6798">
      <formula>OR(WEEKDAY($A151,2)=6,WEEKDAY($A151,2)=7)</formula>
    </cfRule>
  </conditionalFormatting>
  <conditionalFormatting sqref="I151:L151">
    <cfRule type="expression" dxfId="10425" priority="6797">
      <formula>OR(WEEKDAY($A151,2)=6,WEEKDAY($A151,2)=7)</formula>
    </cfRule>
  </conditionalFormatting>
  <conditionalFormatting sqref="I150:L151">
    <cfRule type="expression" dxfId="10424" priority="6796">
      <formula>OR(WEEKDAY($A150,2)=6,WEEKDAY($A150,2)=7)</formula>
    </cfRule>
  </conditionalFormatting>
  <conditionalFormatting sqref="I150:L151">
    <cfRule type="expression" dxfId="10423" priority="6795">
      <formula>OR(WEEKDAY($A150,2)=6,WEEKDAY($A150,2)=7)</formula>
    </cfRule>
  </conditionalFormatting>
  <conditionalFormatting sqref="I150:L151">
    <cfRule type="expression" dxfId="10422" priority="6794">
      <formula>OR(WEEKDAY($A150,2)=6,WEEKDAY($A150,2)=7)</formula>
    </cfRule>
  </conditionalFormatting>
  <conditionalFormatting sqref="I150:L151">
    <cfRule type="expression" dxfId="10421" priority="6793">
      <formula>OR(WEEKDAY($A150,2)=6,WEEKDAY($A150,2)=7)</formula>
    </cfRule>
  </conditionalFormatting>
  <conditionalFormatting sqref="I150:L151">
    <cfRule type="expression" dxfId="10420" priority="6792">
      <formula>OR(WEEKDAY($A150,2)=6,WEEKDAY($A150,2)=7)</formula>
    </cfRule>
  </conditionalFormatting>
  <conditionalFormatting sqref="I150:L151">
    <cfRule type="expression" dxfId="10419" priority="6791">
      <formula>OR(WEEKDAY($A150,2)=6,WEEKDAY($A150,2)=7)</formula>
    </cfRule>
  </conditionalFormatting>
  <conditionalFormatting sqref="I150:L151">
    <cfRule type="expression" dxfId="10418" priority="6790">
      <formula>OR(WEEKDAY($A150,2)=6,WEEKDAY($A150,2)=7)</formula>
    </cfRule>
  </conditionalFormatting>
  <conditionalFormatting sqref="I150:L151">
    <cfRule type="expression" dxfId="10417" priority="6789">
      <formula>OR(WEEKDAY($A150,2)=6,WEEKDAY($A150,2)=7)</formula>
    </cfRule>
  </conditionalFormatting>
  <conditionalFormatting sqref="I150:L151">
    <cfRule type="expression" dxfId="10416" priority="6788">
      <formula>OR(WEEKDAY($A150,2)=6,WEEKDAY($A150,2)=7)</formula>
    </cfRule>
  </conditionalFormatting>
  <conditionalFormatting sqref="I150:L151">
    <cfRule type="expression" dxfId="10415" priority="6787">
      <formula>OR(WEEKDAY($A150,2)=6,WEEKDAY($A150,2)=7)</formula>
    </cfRule>
  </conditionalFormatting>
  <conditionalFormatting sqref="I150:L151">
    <cfRule type="expression" dxfId="10414" priority="6786">
      <formula>OR(WEEKDAY($A150,2)=6,WEEKDAY($A150,2)=7)</formula>
    </cfRule>
  </conditionalFormatting>
  <conditionalFormatting sqref="I150:L151">
    <cfRule type="expression" dxfId="10413" priority="6785">
      <formula>OR(WEEKDAY($A150,2)=6,WEEKDAY($A150,2)=7)</formula>
    </cfRule>
  </conditionalFormatting>
  <conditionalFormatting sqref="I150:L151">
    <cfRule type="expression" dxfId="10412" priority="6784">
      <formula>OR(WEEKDAY($A150,2)=6,WEEKDAY($A150,2)=7)</formula>
    </cfRule>
  </conditionalFormatting>
  <conditionalFormatting sqref="I150:L151">
    <cfRule type="expression" dxfId="10411" priority="6783">
      <formula>OR(WEEKDAY($A150,2)=6,WEEKDAY($A150,2)=7)</formula>
    </cfRule>
  </conditionalFormatting>
  <conditionalFormatting sqref="I150:L151">
    <cfRule type="expression" dxfId="10410" priority="6782">
      <formula>OR(WEEKDAY($A150,2)=6,WEEKDAY($A150,2)=7)</formula>
    </cfRule>
  </conditionalFormatting>
  <conditionalFormatting sqref="I150:L151">
    <cfRule type="expression" dxfId="10409" priority="6781">
      <formula>OR(WEEKDAY($A150,2)=6,WEEKDAY($A150,2)=7)</formula>
    </cfRule>
  </conditionalFormatting>
  <conditionalFormatting sqref="I150:L151">
    <cfRule type="expression" dxfId="10408" priority="6780">
      <formula>OR(WEEKDAY($A150,2)=6,WEEKDAY($A150,2)=7)</formula>
    </cfRule>
  </conditionalFormatting>
  <conditionalFormatting sqref="I150:L151">
    <cfRule type="expression" dxfId="10407" priority="6779">
      <formula>OR(WEEKDAY($A150,2)=6,WEEKDAY($A150,2)=7)</formula>
    </cfRule>
  </conditionalFormatting>
  <conditionalFormatting sqref="I150:L151">
    <cfRule type="expression" dxfId="10406" priority="6778">
      <formula>OR(WEEKDAY($A150,2)=6,WEEKDAY($A150,2)=7)</formula>
    </cfRule>
  </conditionalFormatting>
  <conditionalFormatting sqref="P150:S151">
    <cfRule type="expression" dxfId="10405" priority="6777">
      <formula>OR(WEEKDAY($A150,2)=6,WEEKDAY($A150,2)=7)</formula>
    </cfRule>
  </conditionalFormatting>
  <conditionalFormatting sqref="P150:S151">
    <cfRule type="expression" dxfId="10404" priority="6776">
      <formula>OR(WEEKDAY($A150,2)=6,WEEKDAY($A150,2)=7)</formula>
    </cfRule>
  </conditionalFormatting>
  <conditionalFormatting sqref="P150:S151">
    <cfRule type="expression" dxfId="10403" priority="6775">
      <formula>OR(WEEKDAY($A150,2)=6,WEEKDAY($A150,2)=7)</formula>
    </cfRule>
  </conditionalFormatting>
  <conditionalFormatting sqref="P150:S151">
    <cfRule type="expression" dxfId="10402" priority="6774">
      <formula>OR(WEEKDAY($A150,2)=6,WEEKDAY($A150,2)=7)</formula>
    </cfRule>
  </conditionalFormatting>
  <conditionalFormatting sqref="P150:S151">
    <cfRule type="expression" dxfId="10401" priority="6773">
      <formula>OR(WEEKDAY($A150,2)=6,WEEKDAY($A150,2)=7)</formula>
    </cfRule>
  </conditionalFormatting>
  <conditionalFormatting sqref="P150:S151">
    <cfRule type="expression" dxfId="10400" priority="6772">
      <formula>OR(WEEKDAY($A150,2)=6,WEEKDAY($A150,2)=7)</formula>
    </cfRule>
  </conditionalFormatting>
  <conditionalFormatting sqref="P150:S151">
    <cfRule type="expression" dxfId="10399" priority="6771">
      <formula>OR(WEEKDAY($A150,2)=6,WEEKDAY($A150,2)=7)</formula>
    </cfRule>
  </conditionalFormatting>
  <conditionalFormatting sqref="P150:S151">
    <cfRule type="expression" dxfId="10398" priority="6770">
      <formula>OR(WEEKDAY($A150,2)=6,WEEKDAY($A150,2)=7)</formula>
    </cfRule>
  </conditionalFormatting>
  <conditionalFormatting sqref="P150:S151">
    <cfRule type="expression" dxfId="10397" priority="6769">
      <formula>OR(WEEKDAY($A150,2)=6,WEEKDAY($A150,2)=7)</formula>
    </cfRule>
  </conditionalFormatting>
  <conditionalFormatting sqref="P150:S151">
    <cfRule type="expression" dxfId="10396" priority="6768">
      <formula>OR(WEEKDAY($A150,2)=6,WEEKDAY($A150,2)=7)</formula>
    </cfRule>
  </conditionalFormatting>
  <conditionalFormatting sqref="P150:S151">
    <cfRule type="expression" dxfId="10395" priority="6767">
      <formula>OR(WEEKDAY($A150,2)=6,WEEKDAY($A150,2)=7)</formula>
    </cfRule>
  </conditionalFormatting>
  <conditionalFormatting sqref="P150:S151">
    <cfRule type="expression" dxfId="10394" priority="6766">
      <formula>OR(WEEKDAY($A150,2)=6,WEEKDAY($A150,2)=7)</formula>
    </cfRule>
  </conditionalFormatting>
  <conditionalFormatting sqref="P150:S151">
    <cfRule type="expression" dxfId="10393" priority="6765">
      <formula>OR(WEEKDAY($A150,2)=6,WEEKDAY($A150,2)=7)</formula>
    </cfRule>
  </conditionalFormatting>
  <conditionalFormatting sqref="P150:S151">
    <cfRule type="expression" dxfId="10392" priority="6764">
      <formula>OR(WEEKDAY($A150,2)=6,WEEKDAY($A150,2)=7)</formula>
    </cfRule>
  </conditionalFormatting>
  <conditionalFormatting sqref="P150:S151">
    <cfRule type="expression" dxfId="10391" priority="6763">
      <formula>OR(WEEKDAY($A150,2)=6,WEEKDAY($A150,2)=7)</formula>
    </cfRule>
  </conditionalFormatting>
  <conditionalFormatting sqref="P150:S151">
    <cfRule type="expression" dxfId="10390" priority="6762">
      <formula>OR(WEEKDAY($A150,2)=6,WEEKDAY($A150,2)=7)</formula>
    </cfRule>
  </conditionalFormatting>
  <conditionalFormatting sqref="P150:S151">
    <cfRule type="expression" dxfId="10389" priority="6761">
      <formula>OR(WEEKDAY($A150,2)=6,WEEKDAY($A150,2)=7)</formula>
    </cfRule>
  </conditionalFormatting>
  <conditionalFormatting sqref="P150:S151">
    <cfRule type="expression" dxfId="10388" priority="6760">
      <formula>OR(WEEKDAY($A150,2)=6,WEEKDAY($A150,2)=7)</formula>
    </cfRule>
  </conditionalFormatting>
  <conditionalFormatting sqref="P150:S150">
    <cfRule type="expression" dxfId="10387" priority="6759">
      <formula>OR(WEEKDAY($A150,2)=6,WEEKDAY($A150,2)=7)</formula>
    </cfRule>
  </conditionalFormatting>
  <conditionalFormatting sqref="P150:S150">
    <cfRule type="expression" dxfId="10386" priority="6758">
      <formula>OR(WEEKDAY($A150,2)=6,WEEKDAY($A150,2)=7)</formula>
    </cfRule>
  </conditionalFormatting>
  <conditionalFormatting sqref="P151:S151">
    <cfRule type="expression" dxfId="10385" priority="6757">
      <formula>OR(WEEKDAY($A151,2)=6,WEEKDAY($A151,2)=7)</formula>
    </cfRule>
  </conditionalFormatting>
  <conditionalFormatting sqref="P151:S151">
    <cfRule type="expression" dxfId="10384" priority="6756">
      <formula>OR(WEEKDAY($A151,2)=6,WEEKDAY($A151,2)=7)</formula>
    </cfRule>
  </conditionalFormatting>
  <conditionalFormatting sqref="P150:S151">
    <cfRule type="expression" dxfId="10383" priority="6755">
      <formula>OR(WEEKDAY($A150,2)=6,WEEKDAY($A150,2)=7)</formula>
    </cfRule>
  </conditionalFormatting>
  <conditionalFormatting sqref="P150:S151">
    <cfRule type="expression" dxfId="10382" priority="6754">
      <formula>OR(WEEKDAY($A150,2)=6,WEEKDAY($A150,2)=7)</formula>
    </cfRule>
  </conditionalFormatting>
  <conditionalFormatting sqref="P150:S151">
    <cfRule type="expression" dxfId="10381" priority="6753">
      <formula>OR(WEEKDAY($A150,2)=6,WEEKDAY($A150,2)=7)</formula>
    </cfRule>
  </conditionalFormatting>
  <conditionalFormatting sqref="P150:S151">
    <cfRule type="expression" dxfId="10380" priority="6752">
      <formula>OR(WEEKDAY($A150,2)=6,WEEKDAY($A150,2)=7)</formula>
    </cfRule>
  </conditionalFormatting>
  <conditionalFormatting sqref="P150:S151">
    <cfRule type="expression" dxfId="10379" priority="6751">
      <formula>OR(WEEKDAY($A150,2)=6,WEEKDAY($A150,2)=7)</formula>
    </cfRule>
  </conditionalFormatting>
  <conditionalFormatting sqref="P150:S151">
    <cfRule type="expression" dxfId="10378" priority="6750">
      <formula>OR(WEEKDAY($A150,2)=6,WEEKDAY($A150,2)=7)</formula>
    </cfRule>
  </conditionalFormatting>
  <conditionalFormatting sqref="P150:S151">
    <cfRule type="expression" dxfId="10377" priority="6749">
      <formula>OR(WEEKDAY($A150,2)=6,WEEKDAY($A150,2)=7)</formula>
    </cfRule>
  </conditionalFormatting>
  <conditionalFormatting sqref="P150:S151">
    <cfRule type="expression" dxfId="10376" priority="6748">
      <formula>OR(WEEKDAY($A150,2)=6,WEEKDAY($A150,2)=7)</formula>
    </cfRule>
  </conditionalFormatting>
  <conditionalFormatting sqref="P150:S151">
    <cfRule type="expression" dxfId="10375" priority="6747">
      <formula>OR(WEEKDAY($A150,2)=6,WEEKDAY($A150,2)=7)</formula>
    </cfRule>
  </conditionalFormatting>
  <conditionalFormatting sqref="P150:S151">
    <cfRule type="expression" dxfId="10374" priority="6746">
      <formula>OR(WEEKDAY($A150,2)=6,WEEKDAY($A150,2)=7)</formula>
    </cfRule>
  </conditionalFormatting>
  <conditionalFormatting sqref="P150:S151">
    <cfRule type="expression" dxfId="10373" priority="6745">
      <formula>OR(WEEKDAY($A150,2)=6,WEEKDAY($A150,2)=7)</formula>
    </cfRule>
  </conditionalFormatting>
  <conditionalFormatting sqref="P150:S151">
    <cfRule type="expression" dxfId="10372" priority="6744">
      <formula>OR(WEEKDAY($A150,2)=6,WEEKDAY($A150,2)=7)</formula>
    </cfRule>
  </conditionalFormatting>
  <conditionalFormatting sqref="P150:S151">
    <cfRule type="expression" dxfId="10371" priority="6743">
      <formula>OR(WEEKDAY($A150,2)=6,WEEKDAY($A150,2)=7)</formula>
    </cfRule>
  </conditionalFormatting>
  <conditionalFormatting sqref="P150:S151">
    <cfRule type="expression" dxfId="10370" priority="6742">
      <formula>OR(WEEKDAY($A150,2)=6,WEEKDAY($A150,2)=7)</formula>
    </cfRule>
  </conditionalFormatting>
  <conditionalFormatting sqref="P150:S151">
    <cfRule type="expression" dxfId="10369" priority="6741">
      <formula>OR(WEEKDAY($A150,2)=6,WEEKDAY($A150,2)=7)</formula>
    </cfRule>
  </conditionalFormatting>
  <conditionalFormatting sqref="P150:S151">
    <cfRule type="expression" dxfId="10368" priority="6740">
      <formula>OR(WEEKDAY($A150,2)=6,WEEKDAY($A150,2)=7)</formula>
    </cfRule>
  </conditionalFormatting>
  <conditionalFormatting sqref="P150:S151">
    <cfRule type="expression" dxfId="10367" priority="6739">
      <formula>OR(WEEKDAY($A150,2)=6,WEEKDAY($A150,2)=7)</formula>
    </cfRule>
  </conditionalFormatting>
  <conditionalFormatting sqref="P150:S151">
    <cfRule type="expression" dxfId="10366" priority="6738">
      <formula>OR(WEEKDAY($A150,2)=6,WEEKDAY($A150,2)=7)</formula>
    </cfRule>
  </conditionalFormatting>
  <conditionalFormatting sqref="P150:S151">
    <cfRule type="expression" dxfId="10365" priority="6737">
      <formula>OR(WEEKDAY($A150,2)=6,WEEKDAY($A150,2)=7)</formula>
    </cfRule>
  </conditionalFormatting>
  <conditionalFormatting sqref="I155:L159">
    <cfRule type="expression" dxfId="10364" priority="6736">
      <formula>OR(WEEKDAY($A155,2)=6,WEEKDAY($A155,2)=7)</formula>
    </cfRule>
  </conditionalFormatting>
  <conditionalFormatting sqref="I155:L159">
    <cfRule type="expression" dxfId="10363" priority="6735">
      <formula>OR(WEEKDAY($A155,2)=6,WEEKDAY($A155,2)=7)</formula>
    </cfRule>
  </conditionalFormatting>
  <conditionalFormatting sqref="I155:L159">
    <cfRule type="expression" dxfId="10362" priority="6734">
      <formula>OR(WEEKDAY($A155,2)=6,WEEKDAY($A155,2)=7)</formula>
    </cfRule>
  </conditionalFormatting>
  <conditionalFormatting sqref="I155:L159">
    <cfRule type="expression" dxfId="10361" priority="6733">
      <formula>OR(WEEKDAY($A155,2)=6,WEEKDAY($A155,2)=7)</formula>
    </cfRule>
  </conditionalFormatting>
  <conditionalFormatting sqref="I155:L159">
    <cfRule type="expression" dxfId="10360" priority="6732">
      <formula>OR(WEEKDAY($A155,2)=6,WEEKDAY($A155,2)=7)</formula>
    </cfRule>
  </conditionalFormatting>
  <conditionalFormatting sqref="I155:L159">
    <cfRule type="expression" dxfId="10359" priority="6731">
      <formula>OR(WEEKDAY($A155,2)=6,WEEKDAY($A155,2)=7)</formula>
    </cfRule>
  </conditionalFormatting>
  <conditionalFormatting sqref="I155:L159">
    <cfRule type="expression" dxfId="10358" priority="6730">
      <formula>OR(WEEKDAY($A155,2)=6,WEEKDAY($A155,2)=7)</formula>
    </cfRule>
  </conditionalFormatting>
  <conditionalFormatting sqref="I155:L159">
    <cfRule type="expression" dxfId="10357" priority="6729">
      <formula>OR(WEEKDAY($A155,2)=6,WEEKDAY($A155,2)=7)</formula>
    </cfRule>
  </conditionalFormatting>
  <conditionalFormatting sqref="I155:L159">
    <cfRule type="expression" dxfId="10356" priority="6728">
      <formula>OR(WEEKDAY($A155,2)=6,WEEKDAY($A155,2)=7)</formula>
    </cfRule>
  </conditionalFormatting>
  <conditionalFormatting sqref="I155:L159">
    <cfRule type="expression" dxfId="10355" priority="6727">
      <formula>OR(WEEKDAY($A155,2)=6,WEEKDAY($A155,2)=7)</formula>
    </cfRule>
  </conditionalFormatting>
  <conditionalFormatting sqref="I155:L159">
    <cfRule type="expression" dxfId="10354" priority="6726">
      <formula>OR(WEEKDAY($A155,2)=6,WEEKDAY($A155,2)=7)</formula>
    </cfRule>
  </conditionalFormatting>
  <conditionalFormatting sqref="I155:L159">
    <cfRule type="expression" dxfId="10353" priority="6725">
      <formula>OR(WEEKDAY($A155,2)=6,WEEKDAY($A155,2)=7)</formula>
    </cfRule>
  </conditionalFormatting>
  <conditionalFormatting sqref="I155:L159">
    <cfRule type="expression" dxfId="10352" priority="6724">
      <formula>OR(WEEKDAY($A155,2)=6,WEEKDAY($A155,2)=7)</formula>
    </cfRule>
  </conditionalFormatting>
  <conditionalFormatting sqref="I155:L159">
    <cfRule type="expression" dxfId="10351" priority="6723">
      <formula>OR(WEEKDAY($A155,2)=6,WEEKDAY($A155,2)=7)</formula>
    </cfRule>
  </conditionalFormatting>
  <conditionalFormatting sqref="I155:L159">
    <cfRule type="expression" dxfId="10350" priority="6722">
      <formula>OR(WEEKDAY($A155,2)=6,WEEKDAY($A155,2)=7)</formula>
    </cfRule>
  </conditionalFormatting>
  <conditionalFormatting sqref="I155:L159">
    <cfRule type="expression" dxfId="10349" priority="6721">
      <formula>OR(WEEKDAY($A155,2)=6,WEEKDAY($A155,2)=7)</formula>
    </cfRule>
  </conditionalFormatting>
  <conditionalFormatting sqref="I155:L159">
    <cfRule type="expression" dxfId="10348" priority="6720">
      <formula>OR(WEEKDAY($A155,2)=6,WEEKDAY($A155,2)=7)</formula>
    </cfRule>
  </conditionalFormatting>
  <conditionalFormatting sqref="I157:L157">
    <cfRule type="expression" dxfId="10347" priority="6719">
      <formula>OR(WEEKDAY($A157,2)=6,WEEKDAY($A157,2)=7)</formula>
    </cfRule>
  </conditionalFormatting>
  <conditionalFormatting sqref="I157:L157">
    <cfRule type="expression" dxfId="10346" priority="6718">
      <formula>OR(WEEKDAY($A157,2)=6,WEEKDAY($A157,2)=7)</formula>
    </cfRule>
  </conditionalFormatting>
  <conditionalFormatting sqref="I157:L157">
    <cfRule type="expression" dxfId="10345" priority="6717">
      <formula>OR(WEEKDAY($A157,2)=6,WEEKDAY($A157,2)=7)</formula>
    </cfRule>
  </conditionalFormatting>
  <conditionalFormatting sqref="I157:L157">
    <cfRule type="expression" dxfId="10344" priority="6716">
      <formula>OR(WEEKDAY($A157,2)=6,WEEKDAY($A157,2)=7)</formula>
    </cfRule>
  </conditionalFormatting>
  <conditionalFormatting sqref="I157:L157">
    <cfRule type="expression" dxfId="10343" priority="6715">
      <formula>OR(WEEKDAY($A157,2)=6,WEEKDAY($A157,2)=7)</formula>
    </cfRule>
  </conditionalFormatting>
  <conditionalFormatting sqref="I157:L157">
    <cfRule type="expression" dxfId="10342" priority="6714">
      <formula>OR(WEEKDAY($A157,2)=6,WEEKDAY($A157,2)=7)</formula>
    </cfRule>
  </conditionalFormatting>
  <conditionalFormatting sqref="P155:S159">
    <cfRule type="expression" dxfId="10341" priority="6713">
      <formula>OR(WEEKDAY($A155,2)=6,WEEKDAY($A155,2)=7)</formula>
    </cfRule>
  </conditionalFormatting>
  <conditionalFormatting sqref="P155:S159">
    <cfRule type="expression" dxfId="10340" priority="6712">
      <formula>OR(WEEKDAY($A155,2)=6,WEEKDAY($A155,2)=7)</formula>
    </cfRule>
  </conditionalFormatting>
  <conditionalFormatting sqref="P155:S159">
    <cfRule type="expression" dxfId="10339" priority="6711">
      <formula>OR(WEEKDAY($A155,2)=6,WEEKDAY($A155,2)=7)</formula>
    </cfRule>
  </conditionalFormatting>
  <conditionalFormatting sqref="P155:S159">
    <cfRule type="expression" dxfId="10338" priority="6710">
      <formula>OR(WEEKDAY($A155,2)=6,WEEKDAY($A155,2)=7)</formula>
    </cfRule>
  </conditionalFormatting>
  <conditionalFormatting sqref="P155:S159">
    <cfRule type="expression" dxfId="10337" priority="6709">
      <formula>OR(WEEKDAY($A155,2)=6,WEEKDAY($A155,2)=7)</formula>
    </cfRule>
  </conditionalFormatting>
  <conditionalFormatting sqref="P155:S159">
    <cfRule type="expression" dxfId="10336" priority="6708">
      <formula>OR(WEEKDAY($A155,2)=6,WEEKDAY($A155,2)=7)</formula>
    </cfRule>
  </conditionalFormatting>
  <conditionalFormatting sqref="P155:S159">
    <cfRule type="expression" dxfId="10335" priority="6707">
      <formula>OR(WEEKDAY($A155,2)=6,WEEKDAY($A155,2)=7)</formula>
    </cfRule>
  </conditionalFormatting>
  <conditionalFormatting sqref="P155:S159">
    <cfRule type="expression" dxfId="10334" priority="6706">
      <formula>OR(WEEKDAY($A155,2)=6,WEEKDAY($A155,2)=7)</formula>
    </cfRule>
  </conditionalFormatting>
  <conditionalFormatting sqref="P155:S159">
    <cfRule type="expression" dxfId="10333" priority="6705">
      <formula>OR(WEEKDAY($A155,2)=6,WEEKDAY($A155,2)=7)</formula>
    </cfRule>
  </conditionalFormatting>
  <conditionalFormatting sqref="P155:S159">
    <cfRule type="expression" dxfId="10332" priority="6704">
      <formula>OR(WEEKDAY($A155,2)=6,WEEKDAY($A155,2)=7)</formula>
    </cfRule>
  </conditionalFormatting>
  <conditionalFormatting sqref="P155:S159">
    <cfRule type="expression" dxfId="10331" priority="6703">
      <formula>OR(WEEKDAY($A155,2)=6,WEEKDAY($A155,2)=7)</formula>
    </cfRule>
  </conditionalFormatting>
  <conditionalFormatting sqref="P155:S159">
    <cfRule type="expression" dxfId="10330" priority="6702">
      <formula>OR(WEEKDAY($A155,2)=6,WEEKDAY($A155,2)=7)</formula>
    </cfRule>
  </conditionalFormatting>
  <conditionalFormatting sqref="P155:S159">
    <cfRule type="expression" dxfId="10329" priority="6701">
      <formula>OR(WEEKDAY($A155,2)=6,WEEKDAY($A155,2)=7)</formula>
    </cfRule>
  </conditionalFormatting>
  <conditionalFormatting sqref="P155:S159">
    <cfRule type="expression" dxfId="10328" priority="6700">
      <formula>OR(WEEKDAY($A155,2)=6,WEEKDAY($A155,2)=7)</formula>
    </cfRule>
  </conditionalFormatting>
  <conditionalFormatting sqref="P155:S159">
    <cfRule type="expression" dxfId="10327" priority="6699">
      <formula>OR(WEEKDAY($A155,2)=6,WEEKDAY($A155,2)=7)</formula>
    </cfRule>
  </conditionalFormatting>
  <conditionalFormatting sqref="P155:S159">
    <cfRule type="expression" dxfId="10326" priority="6698">
      <formula>OR(WEEKDAY($A155,2)=6,WEEKDAY($A155,2)=7)</formula>
    </cfRule>
  </conditionalFormatting>
  <conditionalFormatting sqref="P155:S159">
    <cfRule type="expression" dxfId="10325" priority="6697">
      <formula>OR(WEEKDAY($A155,2)=6,WEEKDAY($A155,2)=7)</formula>
    </cfRule>
  </conditionalFormatting>
  <conditionalFormatting sqref="P158:S159">
    <cfRule type="expression" dxfId="10324" priority="6696">
      <formula>OR(WEEKDAY($A158,2)=6,WEEKDAY($A158,2)=7)</formula>
    </cfRule>
  </conditionalFormatting>
  <conditionalFormatting sqref="P155:S157">
    <cfRule type="expression" dxfId="10323" priority="6695">
      <formula>OR(WEEKDAY($A155,2)=6,WEEKDAY($A155,2)=7)</formula>
    </cfRule>
  </conditionalFormatting>
  <conditionalFormatting sqref="B155:E159">
    <cfRule type="expression" dxfId="10322" priority="6694">
      <formula>OR(WEEKDAY($A155,2)=6,WEEKDAY($A155,2)=7)</formula>
    </cfRule>
  </conditionalFormatting>
  <conditionalFormatting sqref="B155:E159">
    <cfRule type="expression" dxfId="10321" priority="6693">
      <formula>OR(WEEKDAY($A155,2)=6,WEEKDAY($A155,2)=7)</formula>
    </cfRule>
  </conditionalFormatting>
  <conditionalFormatting sqref="B155:E159">
    <cfRule type="expression" dxfId="10320" priority="6692">
      <formula>OR(WEEKDAY($A155,2)=6,WEEKDAY($A155,2)=7)</formula>
    </cfRule>
  </conditionalFormatting>
  <conditionalFormatting sqref="B155:E159">
    <cfRule type="expression" dxfId="10319" priority="6691">
      <formula>OR(WEEKDAY($A155,2)=6,WEEKDAY($A155,2)=7)</formula>
    </cfRule>
  </conditionalFormatting>
  <conditionalFormatting sqref="B155:E159">
    <cfRule type="expression" dxfId="10318" priority="6690">
      <formula>OR(WEEKDAY($A155,2)=6,WEEKDAY($A155,2)=7)</formula>
    </cfRule>
  </conditionalFormatting>
  <conditionalFormatting sqref="B155:E159">
    <cfRule type="expression" dxfId="10317" priority="6689">
      <formula>OR(WEEKDAY($A155,2)=6,WEEKDAY($A155,2)=7)</formula>
    </cfRule>
  </conditionalFormatting>
  <conditionalFormatting sqref="B155:E159">
    <cfRule type="expression" dxfId="10316" priority="6688">
      <formula>OR(WEEKDAY($A155,2)=6,WEEKDAY($A155,2)=7)</formula>
    </cfRule>
  </conditionalFormatting>
  <conditionalFormatting sqref="B155:E159">
    <cfRule type="expression" dxfId="10315" priority="6687">
      <formula>OR(WEEKDAY($A155,2)=6,WEEKDAY($A155,2)=7)</formula>
    </cfRule>
  </conditionalFormatting>
  <conditionalFormatting sqref="B155:E159">
    <cfRule type="expression" dxfId="10314" priority="6686">
      <formula>OR(WEEKDAY($A155,2)=6,WEEKDAY($A155,2)=7)</formula>
    </cfRule>
  </conditionalFormatting>
  <conditionalFormatting sqref="B155:E159">
    <cfRule type="expression" dxfId="10313" priority="6685">
      <formula>OR(WEEKDAY($A155,2)=6,WEEKDAY($A155,2)=7)</formula>
    </cfRule>
  </conditionalFormatting>
  <conditionalFormatting sqref="B155:E159">
    <cfRule type="expression" dxfId="10312" priority="6684">
      <formula>OR(WEEKDAY($A155,2)=6,WEEKDAY($A155,2)=7)</formula>
    </cfRule>
  </conditionalFormatting>
  <conditionalFormatting sqref="B155:E159">
    <cfRule type="expression" dxfId="10311" priority="6683">
      <formula>OR(WEEKDAY($A155,2)=6,WEEKDAY($A155,2)=7)</formula>
    </cfRule>
  </conditionalFormatting>
  <conditionalFormatting sqref="B155:E159">
    <cfRule type="expression" dxfId="10310" priority="6682">
      <formula>OR(WEEKDAY($A155,2)=6,WEEKDAY($A155,2)=7)</formula>
    </cfRule>
  </conditionalFormatting>
  <conditionalFormatting sqref="B155:E155">
    <cfRule type="expression" dxfId="10309" priority="6681">
      <formula>OR(WEEKDAY($A155,2)=6,WEEKDAY($A155,2)=7)</formula>
    </cfRule>
  </conditionalFormatting>
  <conditionalFormatting sqref="B155:E155">
    <cfRule type="expression" dxfId="10308" priority="6680">
      <formula>OR(WEEKDAY($A155,2)=6,WEEKDAY($A155,2)=7)</formula>
    </cfRule>
  </conditionalFormatting>
  <conditionalFormatting sqref="B155:E155">
    <cfRule type="expression" dxfId="10307" priority="6679">
      <formula>OR(WEEKDAY($A155,2)=6,WEEKDAY($A155,2)=7)</formula>
    </cfRule>
  </conditionalFormatting>
  <conditionalFormatting sqref="B155:E155">
    <cfRule type="expression" dxfId="10306" priority="6678">
      <formula>OR(WEEKDAY($A155,2)=6,WEEKDAY($A155,2)=7)</formula>
    </cfRule>
  </conditionalFormatting>
  <conditionalFormatting sqref="B155:E155">
    <cfRule type="expression" dxfId="10305" priority="6677">
      <formula>OR(WEEKDAY($A155,2)=6,WEEKDAY($A155,2)=7)</formula>
    </cfRule>
  </conditionalFormatting>
  <conditionalFormatting sqref="B155:E155">
    <cfRule type="expression" dxfId="10304" priority="6676">
      <formula>OR(WEEKDAY($A155,2)=6,WEEKDAY($A155,2)=7)</formula>
    </cfRule>
  </conditionalFormatting>
  <conditionalFormatting sqref="B156:E159">
    <cfRule type="expression" dxfId="10303" priority="6675">
      <formula>OR(WEEKDAY($A156,2)=6,WEEKDAY($A156,2)=7)</formula>
    </cfRule>
  </conditionalFormatting>
  <conditionalFormatting sqref="B156:E156">
    <cfRule type="expression" dxfId="10302" priority="6674">
      <formula>OR(WEEKDAY($A156,2)=6,WEEKDAY($A156,2)=7)</formula>
    </cfRule>
  </conditionalFormatting>
  <conditionalFormatting sqref="B156:E156">
    <cfRule type="expression" dxfId="10301" priority="6673">
      <formula>OR(WEEKDAY($A156,2)=6,WEEKDAY($A156,2)=7)</formula>
    </cfRule>
  </conditionalFormatting>
  <conditionalFormatting sqref="B156:E156">
    <cfRule type="expression" dxfId="10300" priority="6672">
      <formula>OR(WEEKDAY($A156,2)=6,WEEKDAY($A156,2)=7)</formula>
    </cfRule>
  </conditionalFormatting>
  <conditionalFormatting sqref="B156:E156">
    <cfRule type="expression" dxfId="10299" priority="6671">
      <formula>OR(WEEKDAY($A156,2)=6,WEEKDAY($A156,2)=7)</formula>
    </cfRule>
  </conditionalFormatting>
  <conditionalFormatting sqref="B156:E156">
    <cfRule type="expression" dxfId="10298" priority="6670">
      <formula>OR(WEEKDAY($A156,2)=6,WEEKDAY($A156,2)=7)</formula>
    </cfRule>
  </conditionalFormatting>
  <conditionalFormatting sqref="B156:E156">
    <cfRule type="expression" dxfId="10297" priority="6669">
      <formula>OR(WEEKDAY($A156,2)=6,WEEKDAY($A156,2)=7)</formula>
    </cfRule>
  </conditionalFormatting>
  <conditionalFormatting sqref="B157:E159">
    <cfRule type="expression" dxfId="10296" priority="6668">
      <formula>OR(WEEKDAY($A157,2)=6,WEEKDAY($A157,2)=7)</formula>
    </cfRule>
  </conditionalFormatting>
  <conditionalFormatting sqref="B157:E159">
    <cfRule type="expression" dxfId="10295" priority="6667">
      <formula>OR(WEEKDAY($A157,2)=6,WEEKDAY($A157,2)=7)</formula>
    </cfRule>
  </conditionalFormatting>
  <conditionalFormatting sqref="B157:E159">
    <cfRule type="expression" dxfId="10294" priority="6666">
      <formula>OR(WEEKDAY($A157,2)=6,WEEKDAY($A157,2)=7)</formula>
    </cfRule>
  </conditionalFormatting>
  <conditionalFormatting sqref="B157:E159">
    <cfRule type="expression" dxfId="10293" priority="6665">
      <formula>OR(WEEKDAY($A157,2)=6,WEEKDAY($A157,2)=7)</formula>
    </cfRule>
  </conditionalFormatting>
  <conditionalFormatting sqref="B157:E159">
    <cfRule type="expression" dxfId="10292" priority="6664">
      <formula>OR(WEEKDAY($A157,2)=6,WEEKDAY($A157,2)=7)</formula>
    </cfRule>
  </conditionalFormatting>
  <conditionalFormatting sqref="B157:E159">
    <cfRule type="expression" dxfId="10291" priority="6663">
      <formula>OR(WEEKDAY($A157,2)=6,WEEKDAY($A157,2)=7)</formula>
    </cfRule>
  </conditionalFormatting>
  <conditionalFormatting sqref="B157:E159">
    <cfRule type="expression" dxfId="10290" priority="6662">
      <formula>OR(WEEKDAY($A157,2)=6,WEEKDAY($A157,2)=7)</formula>
    </cfRule>
  </conditionalFormatting>
  <conditionalFormatting sqref="B157:E159">
    <cfRule type="expression" dxfId="10289" priority="6661">
      <formula>OR(WEEKDAY($A157,2)=6,WEEKDAY($A157,2)=7)</formula>
    </cfRule>
  </conditionalFormatting>
  <conditionalFormatting sqref="B157:E159">
    <cfRule type="expression" dxfId="10288" priority="6660">
      <formula>OR(WEEKDAY($A157,2)=6,WEEKDAY($A157,2)=7)</formula>
    </cfRule>
  </conditionalFormatting>
  <conditionalFormatting sqref="B157:E159">
    <cfRule type="expression" dxfId="10287" priority="6659">
      <formula>OR(WEEKDAY($A157,2)=6,WEEKDAY($A157,2)=7)</formula>
    </cfRule>
  </conditionalFormatting>
  <conditionalFormatting sqref="B157:E159">
    <cfRule type="expression" dxfId="10286" priority="6658">
      <formula>OR(WEEKDAY($A157,2)=6,WEEKDAY($A157,2)=7)</formula>
    </cfRule>
  </conditionalFormatting>
  <conditionalFormatting sqref="B157:E159">
    <cfRule type="expression" dxfId="10285" priority="6657">
      <formula>OR(WEEKDAY($A157,2)=6,WEEKDAY($A157,2)=7)</formula>
    </cfRule>
  </conditionalFormatting>
  <conditionalFormatting sqref="B157:E159">
    <cfRule type="expression" dxfId="10284" priority="6656">
      <formula>OR(WEEKDAY($A157,2)=6,WEEKDAY($A157,2)=7)</formula>
    </cfRule>
  </conditionalFormatting>
  <conditionalFormatting sqref="B157:E159">
    <cfRule type="expression" dxfId="10283" priority="6655">
      <formula>OR(WEEKDAY($A157,2)=6,WEEKDAY($A157,2)=7)</formula>
    </cfRule>
  </conditionalFormatting>
  <conditionalFormatting sqref="B157:E159">
    <cfRule type="expression" dxfId="10282" priority="6654">
      <formula>OR(WEEKDAY($A157,2)=6,WEEKDAY($A157,2)=7)</formula>
    </cfRule>
  </conditionalFormatting>
  <conditionalFormatting sqref="B157:E159">
    <cfRule type="expression" dxfId="10281" priority="6653">
      <formula>OR(WEEKDAY($A157,2)=6,WEEKDAY($A157,2)=7)</formula>
    </cfRule>
  </conditionalFormatting>
  <conditionalFormatting sqref="B157:E159">
    <cfRule type="expression" dxfId="10280" priority="6652">
      <formula>OR(WEEKDAY($A157,2)=6,WEEKDAY($A157,2)=7)</formula>
    </cfRule>
  </conditionalFormatting>
  <conditionalFormatting sqref="B157:E159">
    <cfRule type="expression" dxfId="10279" priority="6651">
      <formula>OR(WEEKDAY($A157,2)=6,WEEKDAY($A157,2)=7)</formula>
    </cfRule>
  </conditionalFormatting>
  <conditionalFormatting sqref="B157:E159">
    <cfRule type="expression" dxfId="10278" priority="6650">
      <formula>OR(WEEKDAY($A157,2)=6,WEEKDAY($A157,2)=7)</formula>
    </cfRule>
  </conditionalFormatting>
  <conditionalFormatting sqref="B157:E159">
    <cfRule type="expression" dxfId="10277" priority="6649">
      <formula>OR(WEEKDAY($A157,2)=6,WEEKDAY($A157,2)=7)</formula>
    </cfRule>
  </conditionalFormatting>
  <conditionalFormatting sqref="B157:E159">
    <cfRule type="expression" dxfId="10276" priority="6648">
      <formula>OR(WEEKDAY($A157,2)=6,WEEKDAY($A157,2)=7)</formula>
    </cfRule>
  </conditionalFormatting>
  <conditionalFormatting sqref="B157:E159">
    <cfRule type="expression" dxfId="10275" priority="6647">
      <formula>OR(WEEKDAY($A157,2)=6,WEEKDAY($A157,2)=7)</formula>
    </cfRule>
  </conditionalFormatting>
  <conditionalFormatting sqref="B157:E159">
    <cfRule type="expression" dxfId="10274" priority="6646">
      <formula>OR(WEEKDAY($A157,2)=6,WEEKDAY($A157,2)=7)</formula>
    </cfRule>
  </conditionalFormatting>
  <conditionalFormatting sqref="B157:E159">
    <cfRule type="expression" dxfId="10273" priority="6645">
      <formula>OR(WEEKDAY($A157,2)=6,WEEKDAY($A157,2)=7)</formula>
    </cfRule>
  </conditionalFormatting>
  <conditionalFormatting sqref="B157:E159">
    <cfRule type="expression" dxfId="10272" priority="6644">
      <formula>OR(WEEKDAY($A157,2)=6,WEEKDAY($A157,2)=7)</formula>
    </cfRule>
  </conditionalFormatting>
  <conditionalFormatting sqref="B157:E159">
    <cfRule type="expression" dxfId="10271" priority="6643">
      <formula>OR(WEEKDAY($A157,2)=6,WEEKDAY($A157,2)=7)</formula>
    </cfRule>
  </conditionalFormatting>
  <conditionalFormatting sqref="B157:E159">
    <cfRule type="expression" dxfId="10270" priority="6642">
      <formula>OR(WEEKDAY($A157,2)=6,WEEKDAY($A157,2)=7)</formula>
    </cfRule>
  </conditionalFormatting>
  <conditionalFormatting sqref="B157:E159">
    <cfRule type="expression" dxfId="10269" priority="6641">
      <formula>OR(WEEKDAY($A157,2)=6,WEEKDAY($A157,2)=7)</formula>
    </cfRule>
  </conditionalFormatting>
  <conditionalFormatting sqref="B157:E159">
    <cfRule type="expression" dxfId="10268" priority="6640">
      <formula>OR(WEEKDAY($A157,2)=6,WEEKDAY($A157,2)=7)</formula>
    </cfRule>
  </conditionalFormatting>
  <conditionalFormatting sqref="B157:E159">
    <cfRule type="expression" dxfId="10267" priority="6639">
      <formula>OR(WEEKDAY($A157,2)=6,WEEKDAY($A157,2)=7)</formula>
    </cfRule>
  </conditionalFormatting>
  <conditionalFormatting sqref="B157:E159">
    <cfRule type="expression" dxfId="10266" priority="6638">
      <formula>OR(WEEKDAY($A157,2)=6,WEEKDAY($A157,2)=7)</formula>
    </cfRule>
  </conditionalFormatting>
  <conditionalFormatting sqref="B157:E159">
    <cfRule type="expression" dxfId="10265" priority="6637">
      <formula>OR(WEEKDAY($A157,2)=6,WEEKDAY($A157,2)=7)</formula>
    </cfRule>
  </conditionalFormatting>
  <conditionalFormatting sqref="B157:E159">
    <cfRule type="expression" dxfId="10264" priority="6636">
      <formula>OR(WEEKDAY($A157,2)=6,WEEKDAY($A157,2)=7)</formula>
    </cfRule>
  </conditionalFormatting>
  <conditionalFormatting sqref="B157:E159">
    <cfRule type="expression" dxfId="10263" priority="6635">
      <formula>OR(WEEKDAY($A157,2)=6,WEEKDAY($A157,2)=7)</formula>
    </cfRule>
  </conditionalFormatting>
  <conditionalFormatting sqref="B157:E159">
    <cfRule type="expression" dxfId="10262" priority="6634">
      <formula>OR(WEEKDAY($A157,2)=6,WEEKDAY($A157,2)=7)</formula>
    </cfRule>
  </conditionalFormatting>
  <conditionalFormatting sqref="B157:E159">
    <cfRule type="expression" dxfId="10261" priority="6633">
      <formula>OR(WEEKDAY($A157,2)=6,WEEKDAY($A157,2)=7)</formula>
    </cfRule>
  </conditionalFormatting>
  <conditionalFormatting sqref="B157:E159">
    <cfRule type="expression" dxfId="10260" priority="6632">
      <formula>OR(WEEKDAY($A157,2)=6,WEEKDAY($A157,2)=7)</formula>
    </cfRule>
  </conditionalFormatting>
  <conditionalFormatting sqref="B157:E159">
    <cfRule type="expression" dxfId="10259" priority="6631">
      <formula>OR(WEEKDAY($A157,2)=6,WEEKDAY($A157,2)=7)</formula>
    </cfRule>
  </conditionalFormatting>
  <conditionalFormatting sqref="B157:E159">
    <cfRule type="expression" dxfId="10258" priority="6630">
      <formula>OR(WEEKDAY($A157,2)=6,WEEKDAY($A157,2)=7)</formula>
    </cfRule>
  </conditionalFormatting>
  <conditionalFormatting sqref="B157:E159">
    <cfRule type="expression" dxfId="10257" priority="6629">
      <formula>OR(WEEKDAY($A157,2)=6,WEEKDAY($A157,2)=7)</formula>
    </cfRule>
  </conditionalFormatting>
  <conditionalFormatting sqref="B157:E159">
    <cfRule type="expression" dxfId="10256" priority="6628">
      <formula>OR(WEEKDAY($A157,2)=6,WEEKDAY($A157,2)=7)</formula>
    </cfRule>
  </conditionalFormatting>
  <conditionalFormatting sqref="B157:E159">
    <cfRule type="expression" dxfId="10255" priority="6627">
      <formula>OR(WEEKDAY($A157,2)=6,WEEKDAY($A157,2)=7)</formula>
    </cfRule>
  </conditionalFormatting>
  <conditionalFormatting sqref="B157:E159">
    <cfRule type="expression" dxfId="10254" priority="6626">
      <formula>OR(WEEKDAY($A157,2)=6,WEEKDAY($A157,2)=7)</formula>
    </cfRule>
  </conditionalFormatting>
  <conditionalFormatting sqref="B157:E159">
    <cfRule type="expression" dxfId="10253" priority="6625">
      <formula>OR(WEEKDAY($A157,2)=6,WEEKDAY($A157,2)=7)</formula>
    </cfRule>
  </conditionalFormatting>
  <conditionalFormatting sqref="B157:E159">
    <cfRule type="expression" dxfId="10252" priority="6624">
      <formula>OR(WEEKDAY($A157,2)=6,WEEKDAY($A157,2)=7)</formula>
    </cfRule>
  </conditionalFormatting>
  <conditionalFormatting sqref="B157:E159">
    <cfRule type="expression" dxfId="10251" priority="6623">
      <formula>OR(WEEKDAY($A157,2)=6,WEEKDAY($A157,2)=7)</formula>
    </cfRule>
  </conditionalFormatting>
  <conditionalFormatting sqref="B157:E159">
    <cfRule type="expression" dxfId="10250" priority="6622">
      <formula>OR(WEEKDAY($A157,2)=6,WEEKDAY($A157,2)=7)</formula>
    </cfRule>
  </conditionalFormatting>
  <conditionalFormatting sqref="B157:E159">
    <cfRule type="expression" dxfId="10249" priority="6621">
      <formula>OR(WEEKDAY($A157,2)=6,WEEKDAY($A157,2)=7)</formula>
    </cfRule>
  </conditionalFormatting>
  <conditionalFormatting sqref="B157:E159">
    <cfRule type="expression" dxfId="10248" priority="6620">
      <formula>OR(WEEKDAY($A157,2)=6,WEEKDAY($A157,2)=7)</formula>
    </cfRule>
  </conditionalFormatting>
  <conditionalFormatting sqref="B155:E159">
    <cfRule type="expression" dxfId="10247" priority="6619">
      <formula>OR(WEEKDAY($A155,2)=6,WEEKDAY($A155,2)=7)</formula>
    </cfRule>
  </conditionalFormatting>
  <conditionalFormatting sqref="B155:E159">
    <cfRule type="expression" dxfId="10246" priority="6618">
      <formula>OR(WEEKDAY($A155,2)=6,WEEKDAY($A155,2)=7)</formula>
    </cfRule>
  </conditionalFormatting>
  <conditionalFormatting sqref="B155:E159">
    <cfRule type="expression" dxfId="10245" priority="6617">
      <formula>OR(WEEKDAY($A155,2)=6,WEEKDAY($A155,2)=7)</formula>
    </cfRule>
  </conditionalFormatting>
  <conditionalFormatting sqref="B155:E159">
    <cfRule type="expression" dxfId="10244" priority="6616">
      <formula>OR(WEEKDAY($A155,2)=6,WEEKDAY($A155,2)=7)</formula>
    </cfRule>
  </conditionalFormatting>
  <conditionalFormatting sqref="B155:E159">
    <cfRule type="expression" dxfId="10243" priority="6615">
      <formula>OR(WEEKDAY($A155,2)=6,WEEKDAY($A155,2)=7)</formula>
    </cfRule>
  </conditionalFormatting>
  <conditionalFormatting sqref="B155:E159">
    <cfRule type="expression" dxfId="10242" priority="6614">
      <formula>OR(WEEKDAY($A155,2)=6,WEEKDAY($A155,2)=7)</formula>
    </cfRule>
  </conditionalFormatting>
  <conditionalFormatting sqref="B157:E159">
    <cfRule type="expression" dxfId="10241" priority="6613">
      <formula>OR(WEEKDAY($A157,2)=6,WEEKDAY($A157,2)=7)</formula>
    </cfRule>
  </conditionalFormatting>
  <conditionalFormatting sqref="B157:E159">
    <cfRule type="expression" dxfId="10240" priority="6612">
      <formula>OR(WEEKDAY($A157,2)=6,WEEKDAY($A157,2)=7)</formula>
    </cfRule>
  </conditionalFormatting>
  <conditionalFormatting sqref="B157:E157">
    <cfRule type="expression" dxfId="10239" priority="6611">
      <formula>OR(WEEKDAY($A157,2)=6,WEEKDAY($A157,2)=7)</formula>
    </cfRule>
  </conditionalFormatting>
  <conditionalFormatting sqref="B157:E159">
    <cfRule type="expression" dxfId="10238" priority="6610">
      <formula>OR(WEEKDAY($A157,2)=6,WEEKDAY($A157,2)=7)</formula>
    </cfRule>
  </conditionalFormatting>
  <conditionalFormatting sqref="B159:E159">
    <cfRule type="expression" dxfId="10237" priority="6609">
      <formula>OR(WEEKDAY($A159,2)=6,WEEKDAY($A159,2)=7)</formula>
    </cfRule>
  </conditionalFormatting>
  <conditionalFormatting sqref="B157:E159">
    <cfRule type="expression" dxfId="10236" priority="6608">
      <formula>OR(WEEKDAY($A157,2)=6,WEEKDAY($A157,2)=7)</formula>
    </cfRule>
  </conditionalFormatting>
  <conditionalFormatting sqref="B159:E159">
    <cfRule type="expression" dxfId="10235" priority="6607">
      <formula>OR(WEEKDAY($A159,2)=6,WEEKDAY($A159,2)=7)</formula>
    </cfRule>
  </conditionalFormatting>
  <conditionalFormatting sqref="B157:E157">
    <cfRule type="expression" dxfId="10234" priority="6606">
      <formula>OR(WEEKDAY($A157,2)=6,WEEKDAY($A157,2)=7)</formula>
    </cfRule>
  </conditionalFormatting>
  <conditionalFormatting sqref="B157:E157">
    <cfRule type="expression" dxfId="10233" priority="6605">
      <formula>OR(WEEKDAY($A157,2)=6,WEEKDAY($A157,2)=7)</formula>
    </cfRule>
  </conditionalFormatting>
  <conditionalFormatting sqref="B157:E159">
    <cfRule type="expression" dxfId="10232" priority="6604">
      <formula>OR(WEEKDAY($A157,2)=6,WEEKDAY($A157,2)=7)</formula>
    </cfRule>
  </conditionalFormatting>
  <conditionalFormatting sqref="B159:E159">
    <cfRule type="expression" dxfId="10231" priority="6603">
      <formula>OR(WEEKDAY($A159,2)=6,WEEKDAY($A159,2)=7)</formula>
    </cfRule>
  </conditionalFormatting>
  <conditionalFormatting sqref="B157:E157">
    <cfRule type="expression" dxfId="10230" priority="6602">
      <formula>OR(WEEKDAY($A157,2)=6,WEEKDAY($A157,2)=7)</formula>
    </cfRule>
  </conditionalFormatting>
  <conditionalFormatting sqref="B157:E159">
    <cfRule type="expression" dxfId="10229" priority="6601">
      <formula>OR(WEEKDAY($A157,2)=6,WEEKDAY($A157,2)=7)</formula>
    </cfRule>
  </conditionalFormatting>
  <conditionalFormatting sqref="B159:E159">
    <cfRule type="expression" dxfId="10228" priority="6600">
      <formula>OR(WEEKDAY($A159,2)=6,WEEKDAY($A159,2)=7)</formula>
    </cfRule>
  </conditionalFormatting>
  <conditionalFormatting sqref="B157:E159">
    <cfRule type="expression" dxfId="10227" priority="6599">
      <formula>OR(WEEKDAY($A157,2)=6,WEEKDAY($A157,2)=7)</formula>
    </cfRule>
  </conditionalFormatting>
  <conditionalFormatting sqref="B157:E157">
    <cfRule type="expression" dxfId="10226" priority="6598">
      <formula>OR(WEEKDAY($A157,2)=6,WEEKDAY($A157,2)=7)</formula>
    </cfRule>
  </conditionalFormatting>
  <conditionalFormatting sqref="B159:E159">
    <cfRule type="expression" dxfId="10225" priority="6597">
      <formula>OR(WEEKDAY($A159,2)=6,WEEKDAY($A159,2)=7)</formula>
    </cfRule>
  </conditionalFormatting>
  <conditionalFormatting sqref="B159:E159">
    <cfRule type="expression" dxfId="10224" priority="6596">
      <formula>OR(WEEKDAY($A159,2)=6,WEEKDAY($A159,2)=7)</formula>
    </cfRule>
  </conditionalFormatting>
  <conditionalFormatting sqref="B159:E159">
    <cfRule type="expression" dxfId="10223" priority="6595">
      <formula>OR(WEEKDAY($A159,2)=6,WEEKDAY($A159,2)=7)</formula>
    </cfRule>
  </conditionalFormatting>
  <conditionalFormatting sqref="B157:E157">
    <cfRule type="expression" dxfId="10222" priority="6594">
      <formula>OR(WEEKDAY($A157,2)=6,WEEKDAY($A157,2)=7)</formula>
    </cfRule>
  </conditionalFormatting>
  <conditionalFormatting sqref="B157:E157">
    <cfRule type="expression" dxfId="10221" priority="6593">
      <formula>OR(WEEKDAY($A157,2)=6,WEEKDAY($A157,2)=7)</formula>
    </cfRule>
  </conditionalFormatting>
  <conditionalFormatting sqref="B157:E159">
    <cfRule type="expression" dxfId="10220" priority="6592">
      <formula>OR(WEEKDAY($A157,2)=6,WEEKDAY($A157,2)=7)</formula>
    </cfRule>
  </conditionalFormatting>
  <conditionalFormatting sqref="B157:E159">
    <cfRule type="expression" dxfId="10219" priority="6591">
      <formula>OR(WEEKDAY($A157,2)=6,WEEKDAY($A157,2)=7)</formula>
    </cfRule>
  </conditionalFormatting>
  <conditionalFormatting sqref="B157:E159">
    <cfRule type="expression" dxfId="10218" priority="6590">
      <formula>OR(WEEKDAY($A157,2)=6,WEEKDAY($A157,2)=7)</formula>
    </cfRule>
  </conditionalFormatting>
  <conditionalFormatting sqref="B157:E157">
    <cfRule type="expression" dxfId="10217" priority="6589">
      <formula>OR(WEEKDAY($A157,2)=6,WEEKDAY($A157,2)=7)</formula>
    </cfRule>
  </conditionalFormatting>
  <conditionalFormatting sqref="B157:E159">
    <cfRule type="expression" dxfId="10216" priority="6588">
      <formula>OR(WEEKDAY($A157,2)=6,WEEKDAY($A157,2)=7)</formula>
    </cfRule>
  </conditionalFormatting>
  <conditionalFormatting sqref="B159:E159">
    <cfRule type="expression" dxfId="10215" priority="6587">
      <formula>OR(WEEKDAY($A159,2)=6,WEEKDAY($A159,2)=7)</formula>
    </cfRule>
  </conditionalFormatting>
  <conditionalFormatting sqref="B157:E157">
    <cfRule type="expression" dxfId="10214" priority="6586">
      <formula>OR(WEEKDAY($A157,2)=6,WEEKDAY($A157,2)=7)</formula>
    </cfRule>
  </conditionalFormatting>
  <conditionalFormatting sqref="B157:E159">
    <cfRule type="expression" dxfId="10213" priority="6585">
      <formula>OR(WEEKDAY($A157,2)=6,WEEKDAY($A157,2)=7)</formula>
    </cfRule>
  </conditionalFormatting>
  <conditionalFormatting sqref="B159:E159">
    <cfRule type="expression" dxfId="10212" priority="6584">
      <formula>OR(WEEKDAY($A159,2)=6,WEEKDAY($A159,2)=7)</formula>
    </cfRule>
  </conditionalFormatting>
  <conditionalFormatting sqref="B157:E157">
    <cfRule type="expression" dxfId="10211" priority="6583">
      <formula>OR(WEEKDAY($A157,2)=6,WEEKDAY($A157,2)=7)</formula>
    </cfRule>
  </conditionalFormatting>
  <conditionalFormatting sqref="B157:E157">
    <cfRule type="expression" dxfId="10210" priority="6582">
      <formula>OR(WEEKDAY($A157,2)=6,WEEKDAY($A157,2)=7)</formula>
    </cfRule>
  </conditionalFormatting>
  <conditionalFormatting sqref="B157:E157">
    <cfRule type="expression" dxfId="10209" priority="6581">
      <formula>OR(WEEKDAY($A157,2)=6,WEEKDAY($A157,2)=7)</formula>
    </cfRule>
  </conditionalFormatting>
  <conditionalFormatting sqref="B157:E159">
    <cfRule type="expression" dxfId="10208" priority="6580">
      <formula>OR(WEEKDAY($A157,2)=6,WEEKDAY($A157,2)=7)</formula>
    </cfRule>
  </conditionalFormatting>
  <conditionalFormatting sqref="B157:E159">
    <cfRule type="expression" dxfId="10207" priority="6579">
      <formula>OR(WEEKDAY($A157,2)=6,WEEKDAY($A157,2)=7)</formula>
    </cfRule>
  </conditionalFormatting>
  <conditionalFormatting sqref="B157:E159">
    <cfRule type="expression" dxfId="10206" priority="6578">
      <formula>OR(WEEKDAY($A157,2)=6,WEEKDAY($A157,2)=7)</formula>
    </cfRule>
  </conditionalFormatting>
  <conditionalFormatting sqref="B159:E159">
    <cfRule type="expression" dxfId="10205" priority="6577">
      <formula>OR(WEEKDAY($A159,2)=6,WEEKDAY($A159,2)=7)</formula>
    </cfRule>
  </conditionalFormatting>
  <conditionalFormatting sqref="B159:E159">
    <cfRule type="expression" dxfId="10204" priority="6576">
      <formula>OR(WEEKDAY($A159,2)=6,WEEKDAY($A159,2)=7)</formula>
    </cfRule>
  </conditionalFormatting>
  <conditionalFormatting sqref="B159:E159">
    <cfRule type="expression" dxfId="10203" priority="6575">
      <formula>OR(WEEKDAY($A159,2)=6,WEEKDAY($A159,2)=7)</formula>
    </cfRule>
  </conditionalFormatting>
  <conditionalFormatting sqref="B159:E159">
    <cfRule type="expression" dxfId="10202" priority="6574">
      <formula>OR(WEEKDAY($A159,2)=6,WEEKDAY($A159,2)=7)</formula>
    </cfRule>
  </conditionalFormatting>
  <conditionalFormatting sqref="B157:E159">
    <cfRule type="expression" dxfId="10201" priority="6573">
      <formula>OR(WEEKDAY($A157,2)=6,WEEKDAY($A157,2)=7)</formula>
    </cfRule>
  </conditionalFormatting>
  <conditionalFormatting sqref="B159:E159">
    <cfRule type="expression" dxfId="10200" priority="6572">
      <formula>OR(WEEKDAY($A159,2)=6,WEEKDAY($A159,2)=7)</formula>
    </cfRule>
  </conditionalFormatting>
  <conditionalFormatting sqref="B157:E157">
    <cfRule type="expression" dxfId="10199" priority="6571">
      <formula>OR(WEEKDAY($A157,2)=6,WEEKDAY($A157,2)=7)</formula>
    </cfRule>
  </conditionalFormatting>
  <conditionalFormatting sqref="B157:E159">
    <cfRule type="expression" dxfId="10198" priority="6570">
      <formula>OR(WEEKDAY($A157,2)=6,WEEKDAY($A157,2)=7)</formula>
    </cfRule>
  </conditionalFormatting>
  <conditionalFormatting sqref="B157:E157">
    <cfRule type="expression" dxfId="10197" priority="6569">
      <formula>OR(WEEKDAY($A157,2)=6,WEEKDAY($A157,2)=7)</formula>
    </cfRule>
  </conditionalFormatting>
  <conditionalFormatting sqref="B157:E157">
    <cfRule type="expression" dxfId="10196" priority="6568">
      <formula>OR(WEEKDAY($A157,2)=6,WEEKDAY($A157,2)=7)</formula>
    </cfRule>
  </conditionalFormatting>
  <conditionalFormatting sqref="B157:E157">
    <cfRule type="expression" dxfId="10195" priority="6567">
      <formula>OR(WEEKDAY($A157,2)=6,WEEKDAY($A157,2)=7)</formula>
    </cfRule>
  </conditionalFormatting>
  <conditionalFormatting sqref="B157:E157">
    <cfRule type="expression" dxfId="10194" priority="6566">
      <formula>OR(WEEKDAY($A157,2)=6,WEEKDAY($A157,2)=7)</formula>
    </cfRule>
  </conditionalFormatting>
  <conditionalFormatting sqref="B157:E157">
    <cfRule type="expression" dxfId="10193" priority="6565">
      <formula>OR(WEEKDAY($A157,2)=6,WEEKDAY($A157,2)=7)</formula>
    </cfRule>
  </conditionalFormatting>
  <conditionalFormatting sqref="B157:E157">
    <cfRule type="expression" dxfId="10192" priority="6564">
      <formula>OR(WEEKDAY($A157,2)=6,WEEKDAY($A157,2)=7)</formula>
    </cfRule>
  </conditionalFormatting>
  <conditionalFormatting sqref="B157:E157">
    <cfRule type="expression" dxfId="10191" priority="6563">
      <formula>OR(WEEKDAY($A157,2)=6,WEEKDAY($A157,2)=7)</formula>
    </cfRule>
  </conditionalFormatting>
  <conditionalFormatting sqref="B157:E157">
    <cfRule type="expression" dxfId="10190" priority="6562">
      <formula>OR(WEEKDAY($A157,2)=6,WEEKDAY($A157,2)=7)</formula>
    </cfRule>
  </conditionalFormatting>
  <conditionalFormatting sqref="B157:E157">
    <cfRule type="expression" dxfId="10189" priority="6561">
      <formula>OR(WEEKDAY($A157,2)=6,WEEKDAY($A157,2)=7)</formula>
    </cfRule>
  </conditionalFormatting>
  <conditionalFormatting sqref="B157:E159">
    <cfRule type="expression" dxfId="10188" priority="6560">
      <formula>OR(WEEKDAY($A157,2)=6,WEEKDAY($A157,2)=7)</formula>
    </cfRule>
  </conditionalFormatting>
  <conditionalFormatting sqref="B157:E159">
    <cfRule type="expression" dxfId="10187" priority="6559">
      <formula>OR(WEEKDAY($A157,2)=6,WEEKDAY($A157,2)=7)</formula>
    </cfRule>
  </conditionalFormatting>
  <conditionalFormatting sqref="B157:E159">
    <cfRule type="expression" dxfId="10186" priority="6558">
      <formula>OR(WEEKDAY($A157,2)=6,WEEKDAY($A157,2)=7)</formula>
    </cfRule>
  </conditionalFormatting>
  <conditionalFormatting sqref="B157:E159">
    <cfRule type="expression" dxfId="10185" priority="6557">
      <formula>OR(WEEKDAY($A157,2)=6,WEEKDAY($A157,2)=7)</formula>
    </cfRule>
  </conditionalFormatting>
  <conditionalFormatting sqref="B157:E159">
    <cfRule type="expression" dxfId="10184" priority="6556">
      <formula>OR(WEEKDAY($A157,2)=6,WEEKDAY($A157,2)=7)</formula>
    </cfRule>
  </conditionalFormatting>
  <conditionalFormatting sqref="B157:E159">
    <cfRule type="expression" dxfId="10183" priority="6555">
      <formula>OR(WEEKDAY($A157,2)=6,WEEKDAY($A157,2)=7)</formula>
    </cfRule>
  </conditionalFormatting>
  <conditionalFormatting sqref="B157:E159">
    <cfRule type="expression" dxfId="10182" priority="6554">
      <formula>OR(WEEKDAY($A157,2)=6,WEEKDAY($A157,2)=7)</formula>
    </cfRule>
  </conditionalFormatting>
  <conditionalFormatting sqref="B157:E159">
    <cfRule type="expression" dxfId="10181" priority="6553">
      <formula>OR(WEEKDAY($A157,2)=6,WEEKDAY($A157,2)=7)</formula>
    </cfRule>
  </conditionalFormatting>
  <conditionalFormatting sqref="B157:E159">
    <cfRule type="expression" dxfId="10180" priority="6552">
      <formula>OR(WEEKDAY($A157,2)=6,WEEKDAY($A157,2)=7)</formula>
    </cfRule>
  </conditionalFormatting>
  <conditionalFormatting sqref="B157:E159">
    <cfRule type="expression" dxfId="10179" priority="6551">
      <formula>OR(WEEKDAY($A157,2)=6,WEEKDAY($A157,2)=7)</formula>
    </cfRule>
  </conditionalFormatting>
  <conditionalFormatting sqref="B157:E159">
    <cfRule type="expression" dxfId="10178" priority="6550">
      <formula>OR(WEEKDAY($A157,2)=6,WEEKDAY($A157,2)=7)</formula>
    </cfRule>
  </conditionalFormatting>
  <conditionalFormatting sqref="B157:E159">
    <cfRule type="expression" dxfId="10177" priority="6549">
      <formula>OR(WEEKDAY($A157,2)=6,WEEKDAY($A157,2)=7)</formula>
    </cfRule>
  </conditionalFormatting>
  <conditionalFormatting sqref="B157:E159">
    <cfRule type="expression" dxfId="10176" priority="6548">
      <formula>OR(WEEKDAY($A157,2)=6,WEEKDAY($A157,2)=7)</formula>
    </cfRule>
  </conditionalFormatting>
  <conditionalFormatting sqref="B157:E159">
    <cfRule type="expression" dxfId="10175" priority="6547">
      <formula>OR(WEEKDAY($A157,2)=6,WEEKDAY($A157,2)=7)</formula>
    </cfRule>
  </conditionalFormatting>
  <conditionalFormatting sqref="B157:E159">
    <cfRule type="expression" dxfId="10174" priority="6546">
      <formula>OR(WEEKDAY($A157,2)=6,WEEKDAY($A157,2)=7)</formula>
    </cfRule>
  </conditionalFormatting>
  <conditionalFormatting sqref="B157:E159">
    <cfRule type="expression" dxfId="10173" priority="6545">
      <formula>OR(WEEKDAY($A157,2)=6,WEEKDAY($A157,2)=7)</formula>
    </cfRule>
  </conditionalFormatting>
  <conditionalFormatting sqref="B157:E159">
    <cfRule type="expression" dxfId="10172" priority="6544">
      <formula>OR(WEEKDAY($A157,2)=6,WEEKDAY($A157,2)=7)</formula>
    </cfRule>
  </conditionalFormatting>
  <conditionalFormatting sqref="B157:E159">
    <cfRule type="expression" dxfId="10171" priority="6543">
      <formula>OR(WEEKDAY($A157,2)=6,WEEKDAY($A157,2)=7)</formula>
    </cfRule>
  </conditionalFormatting>
  <conditionalFormatting sqref="B157:E159">
    <cfRule type="expression" dxfId="10170" priority="6542">
      <formula>OR(WEEKDAY($A157,2)=6,WEEKDAY($A157,2)=7)</formula>
    </cfRule>
  </conditionalFormatting>
  <conditionalFormatting sqref="B157:E159">
    <cfRule type="expression" dxfId="10169" priority="6541">
      <formula>OR(WEEKDAY($A157,2)=6,WEEKDAY($A157,2)=7)</formula>
    </cfRule>
  </conditionalFormatting>
  <conditionalFormatting sqref="B157:E159">
    <cfRule type="expression" dxfId="10168" priority="6540">
      <formula>OR(WEEKDAY($A157,2)=6,WEEKDAY($A157,2)=7)</formula>
    </cfRule>
  </conditionalFormatting>
  <conditionalFormatting sqref="B157:E159">
    <cfRule type="expression" dxfId="10167" priority="6539">
      <formula>OR(WEEKDAY($A157,2)=6,WEEKDAY($A157,2)=7)</formula>
    </cfRule>
  </conditionalFormatting>
  <conditionalFormatting sqref="B157:E159">
    <cfRule type="expression" dxfId="10166" priority="6538">
      <formula>OR(WEEKDAY($A157,2)=6,WEEKDAY($A157,2)=7)</formula>
    </cfRule>
  </conditionalFormatting>
  <conditionalFormatting sqref="B157:E159">
    <cfRule type="expression" dxfId="10165" priority="6537">
      <formula>OR(WEEKDAY($A157,2)=6,WEEKDAY($A157,2)=7)</formula>
    </cfRule>
  </conditionalFormatting>
  <conditionalFormatting sqref="B157:E159">
    <cfRule type="expression" dxfId="10164" priority="6536">
      <formula>OR(WEEKDAY($A157,2)=6,WEEKDAY($A157,2)=7)</formula>
    </cfRule>
  </conditionalFormatting>
  <conditionalFormatting sqref="B157:E159">
    <cfRule type="expression" dxfId="10163" priority="6535">
      <formula>OR(WEEKDAY($A157,2)=6,WEEKDAY($A157,2)=7)</formula>
    </cfRule>
  </conditionalFormatting>
  <conditionalFormatting sqref="B157:E159">
    <cfRule type="expression" dxfId="10162" priority="6534">
      <formula>OR(WEEKDAY($A157,2)=6,WEEKDAY($A157,2)=7)</formula>
    </cfRule>
  </conditionalFormatting>
  <conditionalFormatting sqref="B157:E159">
    <cfRule type="expression" dxfId="10161" priority="6533">
      <formula>OR(WEEKDAY($A157,2)=6,WEEKDAY($A157,2)=7)</formula>
    </cfRule>
  </conditionalFormatting>
  <conditionalFormatting sqref="B157:E159">
    <cfRule type="expression" dxfId="10160" priority="6532">
      <formula>OR(WEEKDAY($A157,2)=6,WEEKDAY($A157,2)=7)</formula>
    </cfRule>
  </conditionalFormatting>
  <conditionalFormatting sqref="B157:E159">
    <cfRule type="expression" dxfId="10159" priority="6531">
      <formula>OR(WEEKDAY($A157,2)=6,WEEKDAY($A157,2)=7)</formula>
    </cfRule>
  </conditionalFormatting>
  <conditionalFormatting sqref="B157:E159">
    <cfRule type="expression" dxfId="10158" priority="6530">
      <formula>OR(WEEKDAY($A157,2)=6,WEEKDAY($A157,2)=7)</formula>
    </cfRule>
  </conditionalFormatting>
  <conditionalFormatting sqref="B157:E159">
    <cfRule type="expression" dxfId="10157" priority="6529">
      <formula>OR(WEEKDAY($A157,2)=6,WEEKDAY($A157,2)=7)</formula>
    </cfRule>
  </conditionalFormatting>
  <conditionalFormatting sqref="B157:E159">
    <cfRule type="expression" dxfId="10156" priority="6528">
      <formula>OR(WEEKDAY($A157,2)=6,WEEKDAY($A157,2)=7)</formula>
    </cfRule>
  </conditionalFormatting>
  <conditionalFormatting sqref="B157:E159">
    <cfRule type="expression" dxfId="10155" priority="6527">
      <formula>OR(WEEKDAY($A157,2)=6,WEEKDAY($A157,2)=7)</formula>
    </cfRule>
  </conditionalFormatting>
  <conditionalFormatting sqref="B157:E159">
    <cfRule type="expression" dxfId="10154" priority="6526">
      <formula>OR(WEEKDAY($A157,2)=6,WEEKDAY($A157,2)=7)</formula>
    </cfRule>
  </conditionalFormatting>
  <conditionalFormatting sqref="B157:E159">
    <cfRule type="expression" dxfId="10153" priority="6525">
      <formula>OR(WEEKDAY($A157,2)=6,WEEKDAY($A157,2)=7)</formula>
    </cfRule>
  </conditionalFormatting>
  <conditionalFormatting sqref="B157:E159">
    <cfRule type="expression" dxfId="10152" priority="6524">
      <formula>OR(WEEKDAY($A157,2)=6,WEEKDAY($A157,2)=7)</formula>
    </cfRule>
  </conditionalFormatting>
  <conditionalFormatting sqref="B157:E159">
    <cfRule type="expression" dxfId="10151" priority="6523">
      <formula>OR(WEEKDAY($A157,2)=6,WEEKDAY($A157,2)=7)</formula>
    </cfRule>
  </conditionalFormatting>
  <conditionalFormatting sqref="B157:E159">
    <cfRule type="expression" dxfId="10150" priority="6522">
      <formula>OR(WEEKDAY($A157,2)=6,WEEKDAY($A157,2)=7)</formula>
    </cfRule>
  </conditionalFormatting>
  <conditionalFormatting sqref="B157:E159">
    <cfRule type="expression" dxfId="10149" priority="6521">
      <formula>OR(WEEKDAY($A157,2)=6,WEEKDAY($A157,2)=7)</formula>
    </cfRule>
  </conditionalFormatting>
  <conditionalFormatting sqref="B157:E159">
    <cfRule type="expression" dxfId="10148" priority="6520">
      <formula>OR(WEEKDAY($A157,2)=6,WEEKDAY($A157,2)=7)</formula>
    </cfRule>
  </conditionalFormatting>
  <conditionalFormatting sqref="B157:E159">
    <cfRule type="expression" dxfId="10147" priority="6519">
      <formula>OR(WEEKDAY($A157,2)=6,WEEKDAY($A157,2)=7)</formula>
    </cfRule>
  </conditionalFormatting>
  <conditionalFormatting sqref="B157:E159">
    <cfRule type="expression" dxfId="10146" priority="6518">
      <formula>OR(WEEKDAY($A157,2)=6,WEEKDAY($A157,2)=7)</formula>
    </cfRule>
  </conditionalFormatting>
  <conditionalFormatting sqref="B157:E159">
    <cfRule type="expression" dxfId="10145" priority="6517">
      <formula>OR(WEEKDAY($A157,2)=6,WEEKDAY($A157,2)=7)</formula>
    </cfRule>
  </conditionalFormatting>
  <conditionalFormatting sqref="B157:E159">
    <cfRule type="expression" dxfId="10144" priority="6516">
      <formula>OR(WEEKDAY($A157,2)=6,WEEKDAY($A157,2)=7)</formula>
    </cfRule>
  </conditionalFormatting>
  <conditionalFormatting sqref="B157:E159">
    <cfRule type="expression" dxfId="10143" priority="6515">
      <formula>OR(WEEKDAY($A157,2)=6,WEEKDAY($A157,2)=7)</formula>
    </cfRule>
  </conditionalFormatting>
  <conditionalFormatting sqref="B157:E159">
    <cfRule type="expression" dxfId="10142" priority="6514">
      <formula>OR(WEEKDAY($A157,2)=6,WEEKDAY($A157,2)=7)</formula>
    </cfRule>
  </conditionalFormatting>
  <conditionalFormatting sqref="B157:E159">
    <cfRule type="expression" dxfId="10141" priority="6513">
      <formula>OR(WEEKDAY($A157,2)=6,WEEKDAY($A157,2)=7)</formula>
    </cfRule>
  </conditionalFormatting>
  <conditionalFormatting sqref="B157:E159">
    <cfRule type="expression" dxfId="10140" priority="6512">
      <formula>OR(WEEKDAY($A157,2)=6,WEEKDAY($A157,2)=7)</formula>
    </cfRule>
  </conditionalFormatting>
  <conditionalFormatting sqref="B157:E159">
    <cfRule type="expression" dxfId="10139" priority="6511">
      <formula>OR(WEEKDAY($A157,2)=6,WEEKDAY($A157,2)=7)</formula>
    </cfRule>
  </conditionalFormatting>
  <conditionalFormatting sqref="B157:E159">
    <cfRule type="expression" dxfId="10138" priority="6510">
      <formula>OR(WEEKDAY($A157,2)=6,WEEKDAY($A157,2)=7)</formula>
    </cfRule>
  </conditionalFormatting>
  <conditionalFormatting sqref="B157:E159">
    <cfRule type="expression" dxfId="10137" priority="6509">
      <formula>OR(WEEKDAY($A157,2)=6,WEEKDAY($A157,2)=7)</formula>
    </cfRule>
  </conditionalFormatting>
  <conditionalFormatting sqref="B157:E159">
    <cfRule type="expression" dxfId="10136" priority="6508">
      <formula>OR(WEEKDAY($A157,2)=6,WEEKDAY($A157,2)=7)</formula>
    </cfRule>
  </conditionalFormatting>
  <conditionalFormatting sqref="B157:E159">
    <cfRule type="expression" dxfId="10135" priority="6507">
      <formula>OR(WEEKDAY($A157,2)=6,WEEKDAY($A157,2)=7)</formula>
    </cfRule>
  </conditionalFormatting>
  <conditionalFormatting sqref="B158:E159">
    <cfRule type="expression" dxfId="10134" priority="6506">
      <formula>OR(WEEKDAY($A158,2)=6,WEEKDAY($A158,2)=7)</formula>
    </cfRule>
  </conditionalFormatting>
  <conditionalFormatting sqref="B158:E159">
    <cfRule type="expression" dxfId="10133" priority="6505">
      <formula>OR(WEEKDAY($A158,2)=6,WEEKDAY($A158,2)=7)</formula>
    </cfRule>
  </conditionalFormatting>
  <conditionalFormatting sqref="B158:E159">
    <cfRule type="expression" dxfId="10132" priority="6504">
      <formula>OR(WEEKDAY($A158,2)=6,WEEKDAY($A158,2)=7)</formula>
    </cfRule>
  </conditionalFormatting>
  <conditionalFormatting sqref="B158:E159">
    <cfRule type="expression" dxfId="10131" priority="6503">
      <formula>OR(WEEKDAY($A158,2)=6,WEEKDAY($A158,2)=7)</formula>
    </cfRule>
  </conditionalFormatting>
  <conditionalFormatting sqref="B158:E159">
    <cfRule type="expression" dxfId="10130" priority="6502">
      <formula>OR(WEEKDAY($A158,2)=6,WEEKDAY($A158,2)=7)</formula>
    </cfRule>
  </conditionalFormatting>
  <conditionalFormatting sqref="B158:E159">
    <cfRule type="expression" dxfId="10129" priority="6501">
      <formula>OR(WEEKDAY($A158,2)=6,WEEKDAY($A158,2)=7)</formula>
    </cfRule>
  </conditionalFormatting>
  <conditionalFormatting sqref="B158:E159">
    <cfRule type="expression" dxfId="10128" priority="6500">
      <formula>OR(WEEKDAY($A158,2)=6,WEEKDAY($A158,2)=7)</formula>
    </cfRule>
  </conditionalFormatting>
  <conditionalFormatting sqref="B158:E159">
    <cfRule type="expression" dxfId="10127" priority="6499">
      <formula>OR(WEEKDAY($A158,2)=6,WEEKDAY($A158,2)=7)</formula>
    </cfRule>
  </conditionalFormatting>
  <conditionalFormatting sqref="B158:E159">
    <cfRule type="expression" dxfId="10126" priority="6498">
      <formula>OR(WEEKDAY($A158,2)=6,WEEKDAY($A158,2)=7)</formula>
    </cfRule>
  </conditionalFormatting>
  <conditionalFormatting sqref="B158:E159">
    <cfRule type="expression" dxfId="10125" priority="6497">
      <formula>OR(WEEKDAY($A158,2)=6,WEEKDAY($A158,2)=7)</formula>
    </cfRule>
  </conditionalFormatting>
  <conditionalFormatting sqref="B158:E159">
    <cfRule type="expression" dxfId="10124" priority="6496">
      <formula>OR(WEEKDAY($A158,2)=6,WEEKDAY($A158,2)=7)</formula>
    </cfRule>
  </conditionalFormatting>
  <conditionalFormatting sqref="B158:E159">
    <cfRule type="expression" dxfId="10123" priority="6495">
      <formula>OR(WEEKDAY($A158,2)=6,WEEKDAY($A158,2)=7)</formula>
    </cfRule>
  </conditionalFormatting>
  <conditionalFormatting sqref="B158:E159">
    <cfRule type="expression" dxfId="10122" priority="6494">
      <formula>OR(WEEKDAY($A158,2)=6,WEEKDAY($A158,2)=7)</formula>
    </cfRule>
  </conditionalFormatting>
  <conditionalFormatting sqref="B158:E159">
    <cfRule type="expression" dxfId="10121" priority="6493">
      <formula>OR(WEEKDAY($A158,2)=6,WEEKDAY($A158,2)=7)</formula>
    </cfRule>
  </conditionalFormatting>
  <conditionalFormatting sqref="B158:E159">
    <cfRule type="expression" dxfId="10120" priority="6492">
      <formula>OR(WEEKDAY($A158,2)=6,WEEKDAY($A158,2)=7)</formula>
    </cfRule>
  </conditionalFormatting>
  <conditionalFormatting sqref="B158:E159">
    <cfRule type="expression" dxfId="10119" priority="6491">
      <formula>OR(WEEKDAY($A158,2)=6,WEEKDAY($A158,2)=7)</formula>
    </cfRule>
  </conditionalFormatting>
  <conditionalFormatting sqref="B158:E159">
    <cfRule type="expression" dxfId="10118" priority="6490">
      <formula>OR(WEEKDAY($A158,2)=6,WEEKDAY($A158,2)=7)</formula>
    </cfRule>
  </conditionalFormatting>
  <conditionalFormatting sqref="B158:E159">
    <cfRule type="expression" dxfId="10117" priority="6489">
      <formula>OR(WEEKDAY($A158,2)=6,WEEKDAY($A158,2)=7)</formula>
    </cfRule>
  </conditionalFormatting>
  <conditionalFormatting sqref="B158:E159">
    <cfRule type="expression" dxfId="10116" priority="6488">
      <formula>OR(WEEKDAY($A158,2)=6,WEEKDAY($A158,2)=7)</formula>
    </cfRule>
  </conditionalFormatting>
  <conditionalFormatting sqref="B158:E159">
    <cfRule type="expression" dxfId="10115" priority="6487">
      <formula>OR(WEEKDAY($A158,2)=6,WEEKDAY($A158,2)=7)</formula>
    </cfRule>
  </conditionalFormatting>
  <conditionalFormatting sqref="B158:E159">
    <cfRule type="expression" dxfId="10114" priority="6486">
      <formula>OR(WEEKDAY($A158,2)=6,WEEKDAY($A158,2)=7)</formula>
    </cfRule>
  </conditionalFormatting>
  <conditionalFormatting sqref="B158:E159">
    <cfRule type="expression" dxfId="10113" priority="6485">
      <formula>OR(WEEKDAY($A158,2)=6,WEEKDAY($A158,2)=7)</formula>
    </cfRule>
  </conditionalFormatting>
  <conditionalFormatting sqref="B155:E156">
    <cfRule type="expression" dxfId="10112" priority="6484">
      <formula>OR(WEEKDAY($A155,2)=6,WEEKDAY($A155,2)=7)</formula>
    </cfRule>
  </conditionalFormatting>
  <conditionalFormatting sqref="B155:E156">
    <cfRule type="expression" dxfId="10111" priority="6483">
      <formula>OR(WEEKDAY($A155,2)=6,WEEKDAY($A155,2)=7)</formula>
    </cfRule>
  </conditionalFormatting>
  <conditionalFormatting sqref="B155:E156">
    <cfRule type="expression" dxfId="10110" priority="6482">
      <formula>OR(WEEKDAY($A155,2)=6,WEEKDAY($A155,2)=7)</formula>
    </cfRule>
  </conditionalFormatting>
  <conditionalFormatting sqref="B155:E156">
    <cfRule type="expression" dxfId="10109" priority="6481">
      <formula>OR(WEEKDAY($A155,2)=6,WEEKDAY($A155,2)=7)</formula>
    </cfRule>
  </conditionalFormatting>
  <conditionalFormatting sqref="B155:E156">
    <cfRule type="expression" dxfId="10108" priority="6480">
      <formula>OR(WEEKDAY($A155,2)=6,WEEKDAY($A155,2)=7)</formula>
    </cfRule>
  </conditionalFormatting>
  <conditionalFormatting sqref="B155:E156">
    <cfRule type="expression" dxfId="10107" priority="6479">
      <formula>OR(WEEKDAY($A155,2)=6,WEEKDAY($A155,2)=7)</formula>
    </cfRule>
  </conditionalFormatting>
  <conditionalFormatting sqref="B155:E156">
    <cfRule type="expression" dxfId="10106" priority="6478">
      <formula>OR(WEEKDAY($A155,2)=6,WEEKDAY($A155,2)=7)</formula>
    </cfRule>
  </conditionalFormatting>
  <conditionalFormatting sqref="B155:E156">
    <cfRule type="expression" dxfId="10105" priority="6477">
      <formula>OR(WEEKDAY($A155,2)=6,WEEKDAY($A155,2)=7)</formula>
    </cfRule>
  </conditionalFormatting>
  <conditionalFormatting sqref="B155:E156">
    <cfRule type="expression" dxfId="10104" priority="6476">
      <formula>OR(WEEKDAY($A155,2)=6,WEEKDAY($A155,2)=7)</formula>
    </cfRule>
  </conditionalFormatting>
  <conditionalFormatting sqref="B155:E156">
    <cfRule type="expression" dxfId="10103" priority="6475">
      <formula>OR(WEEKDAY($A155,2)=6,WEEKDAY($A155,2)=7)</formula>
    </cfRule>
  </conditionalFormatting>
  <conditionalFormatting sqref="B155:E156">
    <cfRule type="expression" dxfId="10102" priority="6474">
      <formula>OR(WEEKDAY($A155,2)=6,WEEKDAY($A155,2)=7)</formula>
    </cfRule>
  </conditionalFormatting>
  <conditionalFormatting sqref="B155:E156">
    <cfRule type="expression" dxfId="10101" priority="6473">
      <formula>OR(WEEKDAY($A155,2)=6,WEEKDAY($A155,2)=7)</formula>
    </cfRule>
  </conditionalFormatting>
  <conditionalFormatting sqref="B155:E156">
    <cfRule type="expression" dxfId="10100" priority="6472">
      <formula>OR(WEEKDAY($A155,2)=6,WEEKDAY($A155,2)=7)</formula>
    </cfRule>
  </conditionalFormatting>
  <conditionalFormatting sqref="B155:E156">
    <cfRule type="expression" dxfId="10099" priority="6471">
      <formula>OR(WEEKDAY($A155,2)=6,WEEKDAY($A155,2)=7)</formula>
    </cfRule>
  </conditionalFormatting>
  <conditionalFormatting sqref="B155:E156">
    <cfRule type="expression" dxfId="10098" priority="6470">
      <formula>OR(WEEKDAY($A155,2)=6,WEEKDAY($A155,2)=7)</formula>
    </cfRule>
  </conditionalFormatting>
  <conditionalFormatting sqref="B155:E156">
    <cfRule type="expression" dxfId="10097" priority="6469">
      <formula>OR(WEEKDAY($A155,2)=6,WEEKDAY($A155,2)=7)</formula>
    </cfRule>
  </conditionalFormatting>
  <conditionalFormatting sqref="B155:E156">
    <cfRule type="expression" dxfId="10096" priority="6468">
      <formula>OR(WEEKDAY($A155,2)=6,WEEKDAY($A155,2)=7)</formula>
    </cfRule>
  </conditionalFormatting>
  <conditionalFormatting sqref="B155:E156">
    <cfRule type="expression" dxfId="10095" priority="6467">
      <formula>OR(WEEKDAY($A155,2)=6,WEEKDAY($A155,2)=7)</formula>
    </cfRule>
  </conditionalFormatting>
  <conditionalFormatting sqref="B155:E156">
    <cfRule type="expression" dxfId="10094" priority="6466">
      <formula>OR(WEEKDAY($A155,2)=6,WEEKDAY($A155,2)=7)</formula>
    </cfRule>
  </conditionalFormatting>
  <conditionalFormatting sqref="B155:E156">
    <cfRule type="expression" dxfId="10093" priority="6465">
      <formula>OR(WEEKDAY($A155,2)=6,WEEKDAY($A155,2)=7)</formula>
    </cfRule>
  </conditionalFormatting>
  <conditionalFormatting sqref="B155:E156">
    <cfRule type="expression" dxfId="10092" priority="6464">
      <formula>OR(WEEKDAY($A155,2)=6,WEEKDAY($A155,2)=7)</formula>
    </cfRule>
  </conditionalFormatting>
  <conditionalFormatting sqref="B155:E156">
    <cfRule type="expression" dxfId="10091" priority="6463">
      <formula>OR(WEEKDAY($A155,2)=6,WEEKDAY($A155,2)=7)</formula>
    </cfRule>
  </conditionalFormatting>
  <conditionalFormatting sqref="B155:E156">
    <cfRule type="expression" dxfId="10090" priority="6462">
      <formula>OR(WEEKDAY($A155,2)=6,WEEKDAY($A155,2)=7)</formula>
    </cfRule>
  </conditionalFormatting>
  <conditionalFormatting sqref="B155:E156">
    <cfRule type="expression" dxfId="10089" priority="6461">
      <formula>OR(WEEKDAY($A155,2)=6,WEEKDAY($A155,2)=7)</formula>
    </cfRule>
  </conditionalFormatting>
  <conditionalFormatting sqref="B155:E156">
    <cfRule type="expression" dxfId="10088" priority="6460">
      <formula>OR(WEEKDAY($A155,2)=6,WEEKDAY($A155,2)=7)</formula>
    </cfRule>
  </conditionalFormatting>
  <conditionalFormatting sqref="B155:E156">
    <cfRule type="expression" dxfId="10087" priority="6459">
      <formula>OR(WEEKDAY($A155,2)=6,WEEKDAY($A155,2)=7)</formula>
    </cfRule>
  </conditionalFormatting>
  <conditionalFormatting sqref="B155:E156">
    <cfRule type="expression" dxfId="10086" priority="6458">
      <formula>OR(WEEKDAY($A155,2)=6,WEEKDAY($A155,2)=7)</formula>
    </cfRule>
  </conditionalFormatting>
  <conditionalFormatting sqref="B155:E156">
    <cfRule type="expression" dxfId="10085" priority="6457">
      <formula>OR(WEEKDAY($A155,2)=6,WEEKDAY($A155,2)=7)</formula>
    </cfRule>
  </conditionalFormatting>
  <conditionalFormatting sqref="B155:E156">
    <cfRule type="expression" dxfId="10084" priority="6456">
      <formula>OR(WEEKDAY($A155,2)=6,WEEKDAY($A155,2)=7)</formula>
    </cfRule>
  </conditionalFormatting>
  <conditionalFormatting sqref="B155:E156">
    <cfRule type="expression" dxfId="10083" priority="6455">
      <formula>OR(WEEKDAY($A155,2)=6,WEEKDAY($A155,2)=7)</formula>
    </cfRule>
  </conditionalFormatting>
  <conditionalFormatting sqref="B155:E156">
    <cfRule type="expression" dxfId="10082" priority="6454">
      <formula>OR(WEEKDAY($A155,2)=6,WEEKDAY($A155,2)=7)</formula>
    </cfRule>
  </conditionalFormatting>
  <conditionalFormatting sqref="B155:E156">
    <cfRule type="expression" dxfId="10081" priority="6453">
      <formula>OR(WEEKDAY($A155,2)=6,WEEKDAY($A155,2)=7)</formula>
    </cfRule>
  </conditionalFormatting>
  <conditionalFormatting sqref="B155:E156">
    <cfRule type="expression" dxfId="10080" priority="6452">
      <formula>OR(WEEKDAY($A155,2)=6,WEEKDAY($A155,2)=7)</formula>
    </cfRule>
  </conditionalFormatting>
  <conditionalFormatting sqref="B155:E156">
    <cfRule type="expression" dxfId="10079" priority="6451">
      <formula>OR(WEEKDAY($A155,2)=6,WEEKDAY($A155,2)=7)</formula>
    </cfRule>
  </conditionalFormatting>
  <conditionalFormatting sqref="B155:E156">
    <cfRule type="expression" dxfId="10078" priority="6450">
      <formula>OR(WEEKDAY($A155,2)=6,WEEKDAY($A155,2)=7)</formula>
    </cfRule>
  </conditionalFormatting>
  <conditionalFormatting sqref="B155:E156">
    <cfRule type="expression" dxfId="10077" priority="6449">
      <formula>OR(WEEKDAY($A155,2)=6,WEEKDAY($A155,2)=7)</formula>
    </cfRule>
  </conditionalFormatting>
  <conditionalFormatting sqref="B155:E156">
    <cfRule type="expression" dxfId="10076" priority="6448">
      <formula>OR(WEEKDAY($A155,2)=6,WEEKDAY($A155,2)=7)</formula>
    </cfRule>
  </conditionalFormatting>
  <conditionalFormatting sqref="B155:E156">
    <cfRule type="expression" dxfId="10075" priority="6447">
      <formula>OR(WEEKDAY($A155,2)=6,WEEKDAY($A155,2)=7)</formula>
    </cfRule>
  </conditionalFormatting>
  <conditionalFormatting sqref="B155:E156">
    <cfRule type="expression" dxfId="10074" priority="6446">
      <formula>OR(WEEKDAY($A155,2)=6,WEEKDAY($A155,2)=7)</formula>
    </cfRule>
  </conditionalFormatting>
  <conditionalFormatting sqref="B155:E156">
    <cfRule type="expression" dxfId="10073" priority="6445">
      <formula>OR(WEEKDAY($A155,2)=6,WEEKDAY($A155,2)=7)</formula>
    </cfRule>
  </conditionalFormatting>
  <conditionalFormatting sqref="B155:E156">
    <cfRule type="expression" dxfId="10072" priority="6444">
      <formula>OR(WEEKDAY($A155,2)=6,WEEKDAY($A155,2)=7)</formula>
    </cfRule>
  </conditionalFormatting>
  <conditionalFormatting sqref="B155:E156">
    <cfRule type="expression" dxfId="10071" priority="6443">
      <formula>OR(WEEKDAY($A155,2)=6,WEEKDAY($A155,2)=7)</formula>
    </cfRule>
  </conditionalFormatting>
  <conditionalFormatting sqref="B155:E156">
    <cfRule type="expression" dxfId="10070" priority="6442">
      <formula>OR(WEEKDAY($A155,2)=6,WEEKDAY($A155,2)=7)</formula>
    </cfRule>
  </conditionalFormatting>
  <conditionalFormatting sqref="B155:E156">
    <cfRule type="expression" dxfId="10069" priority="6441">
      <formula>OR(WEEKDAY($A155,2)=6,WEEKDAY($A155,2)=7)</formula>
    </cfRule>
  </conditionalFormatting>
  <conditionalFormatting sqref="B155:E159">
    <cfRule type="expression" dxfId="10068" priority="6440">
      <formula>OR(WEEKDAY($A155,2)=6,WEEKDAY($A155,2)=7)</formula>
    </cfRule>
  </conditionalFormatting>
  <conditionalFormatting sqref="B155:E159">
    <cfRule type="expression" dxfId="10067" priority="6439">
      <formula>OR(WEEKDAY($A155,2)=6,WEEKDAY($A155,2)=7)</formula>
    </cfRule>
  </conditionalFormatting>
  <conditionalFormatting sqref="B155:E159">
    <cfRule type="expression" dxfId="10066" priority="6438">
      <formula>OR(WEEKDAY($A155,2)=6,WEEKDAY($A155,2)=7)</formula>
    </cfRule>
  </conditionalFormatting>
  <conditionalFormatting sqref="B155:E159">
    <cfRule type="expression" dxfId="10065" priority="6437">
      <formula>OR(WEEKDAY($A155,2)=6,WEEKDAY($A155,2)=7)</formula>
    </cfRule>
  </conditionalFormatting>
  <conditionalFormatting sqref="B155:E159">
    <cfRule type="expression" dxfId="10064" priority="6436">
      <formula>OR(WEEKDAY($A155,2)=6,WEEKDAY($A155,2)=7)</formula>
    </cfRule>
  </conditionalFormatting>
  <conditionalFormatting sqref="B155:E159">
    <cfRule type="expression" dxfId="10063" priority="6435">
      <formula>OR(WEEKDAY($A155,2)=6,WEEKDAY($A155,2)=7)</formula>
    </cfRule>
  </conditionalFormatting>
  <conditionalFormatting sqref="B155:E159">
    <cfRule type="expression" dxfId="10062" priority="6434">
      <formula>OR(WEEKDAY($A155,2)=6,WEEKDAY($A155,2)=7)</formula>
    </cfRule>
  </conditionalFormatting>
  <conditionalFormatting sqref="B155:E159">
    <cfRule type="expression" dxfId="10061" priority="6433">
      <formula>OR(WEEKDAY($A155,2)=6,WEEKDAY($A155,2)=7)</formula>
    </cfRule>
  </conditionalFormatting>
  <conditionalFormatting sqref="B155:E159">
    <cfRule type="expression" dxfId="10060" priority="6432">
      <formula>OR(WEEKDAY($A155,2)=6,WEEKDAY($A155,2)=7)</formula>
    </cfRule>
  </conditionalFormatting>
  <conditionalFormatting sqref="B155:E159">
    <cfRule type="expression" dxfId="10059" priority="6431">
      <formula>OR(WEEKDAY($A155,2)=6,WEEKDAY($A155,2)=7)</formula>
    </cfRule>
  </conditionalFormatting>
  <conditionalFormatting sqref="B155:E159">
    <cfRule type="expression" dxfId="10058" priority="6430">
      <formula>OR(WEEKDAY($A155,2)=6,WEEKDAY($A155,2)=7)</formula>
    </cfRule>
  </conditionalFormatting>
  <conditionalFormatting sqref="B155:E159">
    <cfRule type="expression" dxfId="10057" priority="6429">
      <formula>OR(WEEKDAY($A155,2)=6,WEEKDAY($A155,2)=7)</formula>
    </cfRule>
  </conditionalFormatting>
  <conditionalFormatting sqref="B155:E159">
    <cfRule type="expression" dxfId="10056" priority="6428">
      <formula>OR(WEEKDAY($A155,2)=6,WEEKDAY($A155,2)=7)</formula>
    </cfRule>
  </conditionalFormatting>
  <conditionalFormatting sqref="B155:E155">
    <cfRule type="expression" dxfId="10055" priority="6427">
      <formula>OR(WEEKDAY($A155,2)=6,WEEKDAY($A155,2)=7)</formula>
    </cfRule>
  </conditionalFormatting>
  <conditionalFormatting sqref="B155:E157">
    <cfRule type="expression" dxfId="10054" priority="6426">
      <formula>OR(WEEKDAY($A155,2)=6,WEEKDAY($A155,2)=7)</formula>
    </cfRule>
  </conditionalFormatting>
  <conditionalFormatting sqref="B157:E157">
    <cfRule type="expression" dxfId="10053" priority="6425">
      <formula>OR(WEEKDAY($A157,2)=6,WEEKDAY($A157,2)=7)</formula>
    </cfRule>
  </conditionalFormatting>
  <conditionalFormatting sqref="B155:E157">
    <cfRule type="expression" dxfId="10052" priority="6424">
      <formula>OR(WEEKDAY($A155,2)=6,WEEKDAY($A155,2)=7)</formula>
    </cfRule>
  </conditionalFormatting>
  <conditionalFormatting sqref="B157:E157">
    <cfRule type="expression" dxfId="10051" priority="6423">
      <formula>OR(WEEKDAY($A157,2)=6,WEEKDAY($A157,2)=7)</formula>
    </cfRule>
  </conditionalFormatting>
  <conditionalFormatting sqref="B155:E155">
    <cfRule type="expression" dxfId="10050" priority="6422">
      <formula>OR(WEEKDAY($A155,2)=6,WEEKDAY($A155,2)=7)</formula>
    </cfRule>
  </conditionalFormatting>
  <conditionalFormatting sqref="B155:E155">
    <cfRule type="expression" dxfId="10049" priority="6421">
      <formula>OR(WEEKDAY($A155,2)=6,WEEKDAY($A155,2)=7)</formula>
    </cfRule>
  </conditionalFormatting>
  <conditionalFormatting sqref="B155:E157">
    <cfRule type="expression" dxfId="10048" priority="6420">
      <formula>OR(WEEKDAY($A155,2)=6,WEEKDAY($A155,2)=7)</formula>
    </cfRule>
  </conditionalFormatting>
  <conditionalFormatting sqref="B157:E157">
    <cfRule type="expression" dxfId="10047" priority="6419">
      <formula>OR(WEEKDAY($A157,2)=6,WEEKDAY($A157,2)=7)</formula>
    </cfRule>
  </conditionalFormatting>
  <conditionalFormatting sqref="B155:E155">
    <cfRule type="expression" dxfId="10046" priority="6418">
      <formula>OR(WEEKDAY($A155,2)=6,WEEKDAY($A155,2)=7)</formula>
    </cfRule>
  </conditionalFormatting>
  <conditionalFormatting sqref="B155:E157">
    <cfRule type="expression" dxfId="10045" priority="6417">
      <formula>OR(WEEKDAY($A155,2)=6,WEEKDAY($A155,2)=7)</formula>
    </cfRule>
  </conditionalFormatting>
  <conditionalFormatting sqref="B157:E157">
    <cfRule type="expression" dxfId="10044" priority="6416">
      <formula>OR(WEEKDAY($A157,2)=6,WEEKDAY($A157,2)=7)</formula>
    </cfRule>
  </conditionalFormatting>
  <conditionalFormatting sqref="B155:E157">
    <cfRule type="expression" dxfId="10043" priority="6415">
      <formula>OR(WEEKDAY($A155,2)=6,WEEKDAY($A155,2)=7)</formula>
    </cfRule>
  </conditionalFormatting>
  <conditionalFormatting sqref="B155:E155">
    <cfRule type="expression" dxfId="10042" priority="6414">
      <formula>OR(WEEKDAY($A155,2)=6,WEEKDAY($A155,2)=7)</formula>
    </cfRule>
  </conditionalFormatting>
  <conditionalFormatting sqref="B157:E157">
    <cfRule type="expression" dxfId="10041" priority="6413">
      <formula>OR(WEEKDAY($A157,2)=6,WEEKDAY($A157,2)=7)</formula>
    </cfRule>
  </conditionalFormatting>
  <conditionalFormatting sqref="B157:E157">
    <cfRule type="expression" dxfId="10040" priority="6412">
      <formula>OR(WEEKDAY($A157,2)=6,WEEKDAY($A157,2)=7)</formula>
    </cfRule>
  </conditionalFormatting>
  <conditionalFormatting sqref="B157:E157">
    <cfRule type="expression" dxfId="10039" priority="6411">
      <formula>OR(WEEKDAY($A157,2)=6,WEEKDAY($A157,2)=7)</formula>
    </cfRule>
  </conditionalFormatting>
  <conditionalFormatting sqref="B155:E155">
    <cfRule type="expression" dxfId="10038" priority="6410">
      <formula>OR(WEEKDAY($A155,2)=6,WEEKDAY($A155,2)=7)</formula>
    </cfRule>
  </conditionalFormatting>
  <conditionalFormatting sqref="B155:E155">
    <cfRule type="expression" dxfId="10037" priority="6409">
      <formula>OR(WEEKDAY($A155,2)=6,WEEKDAY($A155,2)=7)</formula>
    </cfRule>
  </conditionalFormatting>
  <conditionalFormatting sqref="B155:E157">
    <cfRule type="expression" dxfId="10036" priority="6408">
      <formula>OR(WEEKDAY($A155,2)=6,WEEKDAY($A155,2)=7)</formula>
    </cfRule>
  </conditionalFormatting>
  <conditionalFormatting sqref="B155:E157">
    <cfRule type="expression" dxfId="10035" priority="6407">
      <formula>OR(WEEKDAY($A155,2)=6,WEEKDAY($A155,2)=7)</formula>
    </cfRule>
  </conditionalFormatting>
  <conditionalFormatting sqref="B155:E157">
    <cfRule type="expression" dxfId="10034" priority="6406">
      <formula>OR(WEEKDAY($A155,2)=6,WEEKDAY($A155,2)=7)</formula>
    </cfRule>
  </conditionalFormatting>
  <conditionalFormatting sqref="B155:E155">
    <cfRule type="expression" dxfId="10033" priority="6405">
      <formula>OR(WEEKDAY($A155,2)=6,WEEKDAY($A155,2)=7)</formula>
    </cfRule>
  </conditionalFormatting>
  <conditionalFormatting sqref="B155:E157">
    <cfRule type="expression" dxfId="10032" priority="6404">
      <formula>OR(WEEKDAY($A155,2)=6,WEEKDAY($A155,2)=7)</formula>
    </cfRule>
  </conditionalFormatting>
  <conditionalFormatting sqref="B157:E157">
    <cfRule type="expression" dxfId="10031" priority="6403">
      <formula>OR(WEEKDAY($A157,2)=6,WEEKDAY($A157,2)=7)</formula>
    </cfRule>
  </conditionalFormatting>
  <conditionalFormatting sqref="B155:E155">
    <cfRule type="expression" dxfId="10030" priority="6402">
      <formula>OR(WEEKDAY($A155,2)=6,WEEKDAY($A155,2)=7)</formula>
    </cfRule>
  </conditionalFormatting>
  <conditionalFormatting sqref="B155:E157">
    <cfRule type="expression" dxfId="10029" priority="6401">
      <formula>OR(WEEKDAY($A155,2)=6,WEEKDAY($A155,2)=7)</formula>
    </cfRule>
  </conditionalFormatting>
  <conditionalFormatting sqref="B157:E157">
    <cfRule type="expression" dxfId="10028" priority="6400">
      <formula>OR(WEEKDAY($A157,2)=6,WEEKDAY($A157,2)=7)</formula>
    </cfRule>
  </conditionalFormatting>
  <conditionalFormatting sqref="B155:E155">
    <cfRule type="expression" dxfId="10027" priority="6399">
      <formula>OR(WEEKDAY($A155,2)=6,WEEKDAY($A155,2)=7)</formula>
    </cfRule>
  </conditionalFormatting>
  <conditionalFormatting sqref="B155:E155">
    <cfRule type="expression" dxfId="10026" priority="6398">
      <formula>OR(WEEKDAY($A155,2)=6,WEEKDAY($A155,2)=7)</formula>
    </cfRule>
  </conditionalFormatting>
  <conditionalFormatting sqref="B155:E155">
    <cfRule type="expression" dxfId="10025" priority="6397">
      <formula>OR(WEEKDAY($A155,2)=6,WEEKDAY($A155,2)=7)</formula>
    </cfRule>
  </conditionalFormatting>
  <conditionalFormatting sqref="B155:E157">
    <cfRule type="expression" dxfId="10024" priority="6396">
      <formula>OR(WEEKDAY($A155,2)=6,WEEKDAY($A155,2)=7)</formula>
    </cfRule>
  </conditionalFormatting>
  <conditionalFormatting sqref="B155:E157">
    <cfRule type="expression" dxfId="10023" priority="6395">
      <formula>OR(WEEKDAY($A155,2)=6,WEEKDAY($A155,2)=7)</formula>
    </cfRule>
  </conditionalFormatting>
  <conditionalFormatting sqref="B155:E157">
    <cfRule type="expression" dxfId="10022" priority="6394">
      <formula>OR(WEEKDAY($A155,2)=6,WEEKDAY($A155,2)=7)</formula>
    </cfRule>
  </conditionalFormatting>
  <conditionalFormatting sqref="B157:E157">
    <cfRule type="expression" dxfId="10021" priority="6393">
      <formula>OR(WEEKDAY($A157,2)=6,WEEKDAY($A157,2)=7)</formula>
    </cfRule>
  </conditionalFormatting>
  <conditionalFormatting sqref="B157:E157">
    <cfRule type="expression" dxfId="10020" priority="6392">
      <formula>OR(WEEKDAY($A157,2)=6,WEEKDAY($A157,2)=7)</formula>
    </cfRule>
  </conditionalFormatting>
  <conditionalFormatting sqref="B157:E157">
    <cfRule type="expression" dxfId="10019" priority="6391">
      <formula>OR(WEEKDAY($A157,2)=6,WEEKDAY($A157,2)=7)</formula>
    </cfRule>
  </conditionalFormatting>
  <conditionalFormatting sqref="B157:E157">
    <cfRule type="expression" dxfId="10018" priority="6390">
      <formula>OR(WEEKDAY($A157,2)=6,WEEKDAY($A157,2)=7)</formula>
    </cfRule>
  </conditionalFormatting>
  <conditionalFormatting sqref="B155:E157">
    <cfRule type="expression" dxfId="10017" priority="6389">
      <formula>OR(WEEKDAY($A155,2)=6,WEEKDAY($A155,2)=7)</formula>
    </cfRule>
  </conditionalFormatting>
  <conditionalFormatting sqref="B157:E157">
    <cfRule type="expression" dxfId="10016" priority="6388">
      <formula>OR(WEEKDAY($A157,2)=6,WEEKDAY($A157,2)=7)</formula>
    </cfRule>
  </conditionalFormatting>
  <conditionalFormatting sqref="B155:E155">
    <cfRule type="expression" dxfId="10015" priority="6387">
      <formula>OR(WEEKDAY($A155,2)=6,WEEKDAY($A155,2)=7)</formula>
    </cfRule>
  </conditionalFormatting>
  <conditionalFormatting sqref="B155:E157">
    <cfRule type="expression" dxfId="10014" priority="6386">
      <formula>OR(WEEKDAY($A155,2)=6,WEEKDAY($A155,2)=7)</formula>
    </cfRule>
  </conditionalFormatting>
  <conditionalFormatting sqref="B155:E155">
    <cfRule type="expression" dxfId="10013" priority="6385">
      <formula>OR(WEEKDAY($A155,2)=6,WEEKDAY($A155,2)=7)</formula>
    </cfRule>
  </conditionalFormatting>
  <conditionalFormatting sqref="B155:E155">
    <cfRule type="expression" dxfId="10012" priority="6384">
      <formula>OR(WEEKDAY($A155,2)=6,WEEKDAY($A155,2)=7)</formula>
    </cfRule>
  </conditionalFormatting>
  <conditionalFormatting sqref="B155:E155">
    <cfRule type="expression" dxfId="10011" priority="6383">
      <formula>OR(WEEKDAY($A155,2)=6,WEEKDAY($A155,2)=7)</formula>
    </cfRule>
  </conditionalFormatting>
  <conditionalFormatting sqref="B155:E155">
    <cfRule type="expression" dxfId="10010" priority="6382">
      <formula>OR(WEEKDAY($A155,2)=6,WEEKDAY($A155,2)=7)</formula>
    </cfRule>
  </conditionalFormatting>
  <conditionalFormatting sqref="B155:E155">
    <cfRule type="expression" dxfId="10009" priority="6381">
      <formula>OR(WEEKDAY($A155,2)=6,WEEKDAY($A155,2)=7)</formula>
    </cfRule>
  </conditionalFormatting>
  <conditionalFormatting sqref="B155:E155">
    <cfRule type="expression" dxfId="10008" priority="6380">
      <formula>OR(WEEKDAY($A155,2)=6,WEEKDAY($A155,2)=7)</formula>
    </cfRule>
  </conditionalFormatting>
  <conditionalFormatting sqref="B155:E155">
    <cfRule type="expression" dxfId="10007" priority="6379">
      <formula>OR(WEEKDAY($A155,2)=6,WEEKDAY($A155,2)=7)</formula>
    </cfRule>
  </conditionalFormatting>
  <conditionalFormatting sqref="B155:E155">
    <cfRule type="expression" dxfId="10006" priority="6378">
      <formula>OR(WEEKDAY($A155,2)=6,WEEKDAY($A155,2)=7)</formula>
    </cfRule>
  </conditionalFormatting>
  <conditionalFormatting sqref="B155:E155">
    <cfRule type="expression" dxfId="10005" priority="6377">
      <formula>OR(WEEKDAY($A155,2)=6,WEEKDAY($A155,2)=7)</formula>
    </cfRule>
  </conditionalFormatting>
  <conditionalFormatting sqref="B155:E157">
    <cfRule type="expression" dxfId="10004" priority="6376">
      <formula>OR(WEEKDAY($A155,2)=6,WEEKDAY($A155,2)=7)</formula>
    </cfRule>
  </conditionalFormatting>
  <conditionalFormatting sqref="B155:E157">
    <cfRule type="expression" dxfId="10003" priority="6375">
      <formula>OR(WEEKDAY($A155,2)=6,WEEKDAY($A155,2)=7)</formula>
    </cfRule>
  </conditionalFormatting>
  <conditionalFormatting sqref="B155:E157">
    <cfRule type="expression" dxfId="10002" priority="6374">
      <formula>OR(WEEKDAY($A155,2)=6,WEEKDAY($A155,2)=7)</formula>
    </cfRule>
  </conditionalFormatting>
  <conditionalFormatting sqref="B155:E157">
    <cfRule type="expression" dxfId="10001" priority="6373">
      <formula>OR(WEEKDAY($A155,2)=6,WEEKDAY($A155,2)=7)</formula>
    </cfRule>
  </conditionalFormatting>
  <conditionalFormatting sqref="B155:E157">
    <cfRule type="expression" dxfId="10000" priority="6372">
      <formula>OR(WEEKDAY($A155,2)=6,WEEKDAY($A155,2)=7)</formula>
    </cfRule>
  </conditionalFormatting>
  <conditionalFormatting sqref="B155:E157">
    <cfRule type="expression" dxfId="9999" priority="6371">
      <formula>OR(WEEKDAY($A155,2)=6,WEEKDAY($A155,2)=7)</formula>
    </cfRule>
  </conditionalFormatting>
  <conditionalFormatting sqref="B155:E157">
    <cfRule type="expression" dxfId="9998" priority="6370">
      <formula>OR(WEEKDAY($A155,2)=6,WEEKDAY($A155,2)=7)</formula>
    </cfRule>
  </conditionalFormatting>
  <conditionalFormatting sqref="B155:E157">
    <cfRule type="expression" dxfId="9997" priority="6369">
      <formula>OR(WEEKDAY($A155,2)=6,WEEKDAY($A155,2)=7)</formula>
    </cfRule>
  </conditionalFormatting>
  <conditionalFormatting sqref="B155:E157">
    <cfRule type="expression" dxfId="9996" priority="6368">
      <formula>OR(WEEKDAY($A155,2)=6,WEEKDAY($A155,2)=7)</formula>
    </cfRule>
  </conditionalFormatting>
  <conditionalFormatting sqref="B155:E157">
    <cfRule type="expression" dxfId="9995" priority="6367">
      <formula>OR(WEEKDAY($A155,2)=6,WEEKDAY($A155,2)=7)</formula>
    </cfRule>
  </conditionalFormatting>
  <conditionalFormatting sqref="B155:E157">
    <cfRule type="expression" dxfId="9994" priority="6366">
      <formula>OR(WEEKDAY($A155,2)=6,WEEKDAY($A155,2)=7)</formula>
    </cfRule>
  </conditionalFormatting>
  <conditionalFormatting sqref="B155:E157">
    <cfRule type="expression" dxfId="9993" priority="6365">
      <formula>OR(WEEKDAY($A155,2)=6,WEEKDAY($A155,2)=7)</formula>
    </cfRule>
  </conditionalFormatting>
  <conditionalFormatting sqref="B155:E157">
    <cfRule type="expression" dxfId="9992" priority="6364">
      <formula>OR(WEEKDAY($A155,2)=6,WEEKDAY($A155,2)=7)</formula>
    </cfRule>
  </conditionalFormatting>
  <conditionalFormatting sqref="B155:E157">
    <cfRule type="expression" dxfId="9991" priority="6363">
      <formula>OR(WEEKDAY($A155,2)=6,WEEKDAY($A155,2)=7)</formula>
    </cfRule>
  </conditionalFormatting>
  <conditionalFormatting sqref="B155:E157">
    <cfRule type="expression" dxfId="9990" priority="6362">
      <formula>OR(WEEKDAY($A155,2)=6,WEEKDAY($A155,2)=7)</formula>
    </cfRule>
  </conditionalFormatting>
  <conditionalFormatting sqref="B155:E157">
    <cfRule type="expression" dxfId="9989" priority="6361">
      <formula>OR(WEEKDAY($A155,2)=6,WEEKDAY($A155,2)=7)</formula>
    </cfRule>
  </conditionalFormatting>
  <conditionalFormatting sqref="B155:E157">
    <cfRule type="expression" dxfId="9988" priority="6360">
      <formula>OR(WEEKDAY($A155,2)=6,WEEKDAY($A155,2)=7)</formula>
    </cfRule>
  </conditionalFormatting>
  <conditionalFormatting sqref="B155:E157">
    <cfRule type="expression" dxfId="9987" priority="6359">
      <formula>OR(WEEKDAY($A155,2)=6,WEEKDAY($A155,2)=7)</formula>
    </cfRule>
  </conditionalFormatting>
  <conditionalFormatting sqref="B155:E157">
    <cfRule type="expression" dxfId="9986" priority="6358">
      <formula>OR(WEEKDAY($A155,2)=6,WEEKDAY($A155,2)=7)</formula>
    </cfRule>
  </conditionalFormatting>
  <conditionalFormatting sqref="B155:E157">
    <cfRule type="expression" dxfId="9985" priority="6357">
      <formula>OR(WEEKDAY($A155,2)=6,WEEKDAY($A155,2)=7)</formula>
    </cfRule>
  </conditionalFormatting>
  <conditionalFormatting sqref="B155:E157">
    <cfRule type="expression" dxfId="9984" priority="6356">
      <formula>OR(WEEKDAY($A155,2)=6,WEEKDAY($A155,2)=7)</formula>
    </cfRule>
  </conditionalFormatting>
  <conditionalFormatting sqref="B155:E157">
    <cfRule type="expression" dxfId="9983" priority="6355">
      <formula>OR(WEEKDAY($A155,2)=6,WEEKDAY($A155,2)=7)</formula>
    </cfRule>
  </conditionalFormatting>
  <conditionalFormatting sqref="B155:E157">
    <cfRule type="expression" dxfId="9982" priority="6354">
      <formula>OR(WEEKDAY($A155,2)=6,WEEKDAY($A155,2)=7)</formula>
    </cfRule>
  </conditionalFormatting>
  <conditionalFormatting sqref="B155:E157">
    <cfRule type="expression" dxfId="9981" priority="6353">
      <formula>OR(WEEKDAY($A155,2)=6,WEEKDAY($A155,2)=7)</formula>
    </cfRule>
  </conditionalFormatting>
  <conditionalFormatting sqref="B155:E157">
    <cfRule type="expression" dxfId="9980" priority="6352">
      <formula>OR(WEEKDAY($A155,2)=6,WEEKDAY($A155,2)=7)</formula>
    </cfRule>
  </conditionalFormatting>
  <conditionalFormatting sqref="B155:E157">
    <cfRule type="expression" dxfId="9979" priority="6351">
      <formula>OR(WEEKDAY($A155,2)=6,WEEKDAY($A155,2)=7)</formula>
    </cfRule>
  </conditionalFormatting>
  <conditionalFormatting sqref="B155:E157">
    <cfRule type="expression" dxfId="9978" priority="6350">
      <formula>OR(WEEKDAY($A155,2)=6,WEEKDAY($A155,2)=7)</formula>
    </cfRule>
  </conditionalFormatting>
  <conditionalFormatting sqref="B155:E157">
    <cfRule type="expression" dxfId="9977" priority="6349">
      <formula>OR(WEEKDAY($A155,2)=6,WEEKDAY($A155,2)=7)</formula>
    </cfRule>
  </conditionalFormatting>
  <conditionalFormatting sqref="B155:E157">
    <cfRule type="expression" dxfId="9976" priority="6348">
      <formula>OR(WEEKDAY($A155,2)=6,WEEKDAY($A155,2)=7)</formula>
    </cfRule>
  </conditionalFormatting>
  <conditionalFormatting sqref="B155:E157">
    <cfRule type="expression" dxfId="9975" priority="6347">
      <formula>OR(WEEKDAY($A155,2)=6,WEEKDAY($A155,2)=7)</formula>
    </cfRule>
  </conditionalFormatting>
  <conditionalFormatting sqref="B155:E157">
    <cfRule type="expression" dxfId="9974" priority="6346">
      <formula>OR(WEEKDAY($A155,2)=6,WEEKDAY($A155,2)=7)</formula>
    </cfRule>
  </conditionalFormatting>
  <conditionalFormatting sqref="B155:E157">
    <cfRule type="expression" dxfId="9973" priority="6345">
      <formula>OR(WEEKDAY($A155,2)=6,WEEKDAY($A155,2)=7)</formula>
    </cfRule>
  </conditionalFormatting>
  <conditionalFormatting sqref="B155:E157">
    <cfRule type="expression" dxfId="9972" priority="6344">
      <formula>OR(WEEKDAY($A155,2)=6,WEEKDAY($A155,2)=7)</formula>
    </cfRule>
  </conditionalFormatting>
  <conditionalFormatting sqref="B155:E157">
    <cfRule type="expression" dxfId="9971" priority="6343">
      <formula>OR(WEEKDAY($A155,2)=6,WEEKDAY($A155,2)=7)</formula>
    </cfRule>
  </conditionalFormatting>
  <conditionalFormatting sqref="B155:E157">
    <cfRule type="expression" dxfId="9970" priority="6342">
      <formula>OR(WEEKDAY($A155,2)=6,WEEKDAY($A155,2)=7)</formula>
    </cfRule>
  </conditionalFormatting>
  <conditionalFormatting sqref="B155:E157">
    <cfRule type="expression" dxfId="9969" priority="6341">
      <formula>OR(WEEKDAY($A155,2)=6,WEEKDAY($A155,2)=7)</formula>
    </cfRule>
  </conditionalFormatting>
  <conditionalFormatting sqref="B155:E157">
    <cfRule type="expression" dxfId="9968" priority="6340">
      <formula>OR(WEEKDAY($A155,2)=6,WEEKDAY($A155,2)=7)</formula>
    </cfRule>
  </conditionalFormatting>
  <conditionalFormatting sqref="B155:E157">
    <cfRule type="expression" dxfId="9967" priority="6339">
      <formula>OR(WEEKDAY($A155,2)=6,WEEKDAY($A155,2)=7)</formula>
    </cfRule>
  </conditionalFormatting>
  <conditionalFormatting sqref="B155:E157">
    <cfRule type="expression" dxfId="9966" priority="6338">
      <formula>OR(WEEKDAY($A155,2)=6,WEEKDAY($A155,2)=7)</formula>
    </cfRule>
  </conditionalFormatting>
  <conditionalFormatting sqref="B155:E157">
    <cfRule type="expression" dxfId="9965" priority="6337">
      <formula>OR(WEEKDAY($A155,2)=6,WEEKDAY($A155,2)=7)</formula>
    </cfRule>
  </conditionalFormatting>
  <conditionalFormatting sqref="B155:E157">
    <cfRule type="expression" dxfId="9964" priority="6336">
      <formula>OR(WEEKDAY($A155,2)=6,WEEKDAY($A155,2)=7)</formula>
    </cfRule>
  </conditionalFormatting>
  <conditionalFormatting sqref="B155:E157">
    <cfRule type="expression" dxfId="9963" priority="6335">
      <formula>OR(WEEKDAY($A155,2)=6,WEEKDAY($A155,2)=7)</formula>
    </cfRule>
  </conditionalFormatting>
  <conditionalFormatting sqref="B155:E157">
    <cfRule type="expression" dxfId="9962" priority="6334">
      <formula>OR(WEEKDAY($A155,2)=6,WEEKDAY($A155,2)=7)</formula>
    </cfRule>
  </conditionalFormatting>
  <conditionalFormatting sqref="B155:E157">
    <cfRule type="expression" dxfId="9961" priority="6333">
      <formula>OR(WEEKDAY($A155,2)=6,WEEKDAY($A155,2)=7)</formula>
    </cfRule>
  </conditionalFormatting>
  <conditionalFormatting sqref="B155:E157">
    <cfRule type="expression" dxfId="9960" priority="6332">
      <formula>OR(WEEKDAY($A155,2)=6,WEEKDAY($A155,2)=7)</formula>
    </cfRule>
  </conditionalFormatting>
  <conditionalFormatting sqref="B155:E157">
    <cfRule type="expression" dxfId="9959" priority="6331">
      <formula>OR(WEEKDAY($A155,2)=6,WEEKDAY($A155,2)=7)</formula>
    </cfRule>
  </conditionalFormatting>
  <conditionalFormatting sqref="B155:E157">
    <cfRule type="expression" dxfId="9958" priority="6330">
      <formula>OR(WEEKDAY($A155,2)=6,WEEKDAY($A155,2)=7)</formula>
    </cfRule>
  </conditionalFormatting>
  <conditionalFormatting sqref="B155:E157">
    <cfRule type="expression" dxfId="9957" priority="6329">
      <formula>OR(WEEKDAY($A155,2)=6,WEEKDAY($A155,2)=7)</formula>
    </cfRule>
  </conditionalFormatting>
  <conditionalFormatting sqref="B155:E157">
    <cfRule type="expression" dxfId="9956" priority="6328">
      <formula>OR(WEEKDAY($A155,2)=6,WEEKDAY($A155,2)=7)</formula>
    </cfRule>
  </conditionalFormatting>
  <conditionalFormatting sqref="B155:E157">
    <cfRule type="expression" dxfId="9955" priority="6327">
      <formula>OR(WEEKDAY($A155,2)=6,WEEKDAY($A155,2)=7)</formula>
    </cfRule>
  </conditionalFormatting>
  <conditionalFormatting sqref="B155:E157">
    <cfRule type="expression" dxfId="9954" priority="6326">
      <formula>OR(WEEKDAY($A155,2)=6,WEEKDAY($A155,2)=7)</formula>
    </cfRule>
  </conditionalFormatting>
  <conditionalFormatting sqref="B155:E157">
    <cfRule type="expression" dxfId="9953" priority="6325">
      <formula>OR(WEEKDAY($A155,2)=6,WEEKDAY($A155,2)=7)</formula>
    </cfRule>
  </conditionalFormatting>
  <conditionalFormatting sqref="B155:E157">
    <cfRule type="expression" dxfId="9952" priority="6324">
      <formula>OR(WEEKDAY($A155,2)=6,WEEKDAY($A155,2)=7)</formula>
    </cfRule>
  </conditionalFormatting>
  <conditionalFormatting sqref="B155:E157">
    <cfRule type="expression" dxfId="9951" priority="6323">
      <formula>OR(WEEKDAY($A155,2)=6,WEEKDAY($A155,2)=7)</formula>
    </cfRule>
  </conditionalFormatting>
  <conditionalFormatting sqref="B158:E159">
    <cfRule type="expression" dxfId="9950" priority="6322">
      <formula>OR(WEEKDAY($A158,2)=6,WEEKDAY($A158,2)=7)</formula>
    </cfRule>
  </conditionalFormatting>
  <conditionalFormatting sqref="B158:E159">
    <cfRule type="expression" dxfId="9949" priority="6321">
      <formula>OR(WEEKDAY($A158,2)=6,WEEKDAY($A158,2)=7)</formula>
    </cfRule>
  </conditionalFormatting>
  <conditionalFormatting sqref="B158:E159">
    <cfRule type="expression" dxfId="9948" priority="6320">
      <formula>OR(WEEKDAY($A158,2)=6,WEEKDAY($A158,2)=7)</formula>
    </cfRule>
  </conditionalFormatting>
  <conditionalFormatting sqref="B158:E159">
    <cfRule type="expression" dxfId="9947" priority="6319">
      <formula>OR(WEEKDAY($A158,2)=6,WEEKDAY($A158,2)=7)</formula>
    </cfRule>
  </conditionalFormatting>
  <conditionalFormatting sqref="B158:E159">
    <cfRule type="expression" dxfId="9946" priority="6318">
      <formula>OR(WEEKDAY($A158,2)=6,WEEKDAY($A158,2)=7)</formula>
    </cfRule>
  </conditionalFormatting>
  <conditionalFormatting sqref="B158:E159">
    <cfRule type="expression" dxfId="9945" priority="6317">
      <formula>OR(WEEKDAY($A158,2)=6,WEEKDAY($A158,2)=7)</formula>
    </cfRule>
  </conditionalFormatting>
  <conditionalFormatting sqref="B158:E159">
    <cfRule type="expression" dxfId="9944" priority="6316">
      <formula>OR(WEEKDAY($A158,2)=6,WEEKDAY($A158,2)=7)</formula>
    </cfRule>
  </conditionalFormatting>
  <conditionalFormatting sqref="B158:E159">
    <cfRule type="expression" dxfId="9943" priority="6315">
      <formula>OR(WEEKDAY($A158,2)=6,WEEKDAY($A158,2)=7)</formula>
    </cfRule>
  </conditionalFormatting>
  <conditionalFormatting sqref="B158:E159">
    <cfRule type="expression" dxfId="9942" priority="6314">
      <formula>OR(WEEKDAY($A158,2)=6,WEEKDAY($A158,2)=7)</formula>
    </cfRule>
  </conditionalFormatting>
  <conditionalFormatting sqref="B158:E159">
    <cfRule type="expression" dxfId="9941" priority="6313">
      <formula>OR(WEEKDAY($A158,2)=6,WEEKDAY($A158,2)=7)</formula>
    </cfRule>
  </conditionalFormatting>
  <conditionalFormatting sqref="B158:E159">
    <cfRule type="expression" dxfId="9940" priority="6312">
      <formula>OR(WEEKDAY($A158,2)=6,WEEKDAY($A158,2)=7)</formula>
    </cfRule>
  </conditionalFormatting>
  <conditionalFormatting sqref="B158:E159">
    <cfRule type="expression" dxfId="9939" priority="6311">
      <formula>OR(WEEKDAY($A158,2)=6,WEEKDAY($A158,2)=7)</formula>
    </cfRule>
  </conditionalFormatting>
  <conditionalFormatting sqref="B158:E159">
    <cfRule type="expression" dxfId="9938" priority="6310">
      <formula>OR(WEEKDAY($A158,2)=6,WEEKDAY($A158,2)=7)</formula>
    </cfRule>
  </conditionalFormatting>
  <conditionalFormatting sqref="B158:E159">
    <cfRule type="expression" dxfId="9937" priority="6309">
      <formula>OR(WEEKDAY($A158,2)=6,WEEKDAY($A158,2)=7)</formula>
    </cfRule>
  </conditionalFormatting>
  <conditionalFormatting sqref="B158:E159">
    <cfRule type="expression" dxfId="9936" priority="6308">
      <formula>OR(WEEKDAY($A158,2)=6,WEEKDAY($A158,2)=7)</formula>
    </cfRule>
  </conditionalFormatting>
  <conditionalFormatting sqref="B158:E159">
    <cfRule type="expression" dxfId="9935" priority="6307">
      <formula>OR(WEEKDAY($A158,2)=6,WEEKDAY($A158,2)=7)</formula>
    </cfRule>
  </conditionalFormatting>
  <conditionalFormatting sqref="B158:E159">
    <cfRule type="expression" dxfId="9934" priority="6306">
      <formula>OR(WEEKDAY($A158,2)=6,WEEKDAY($A158,2)=7)</formula>
    </cfRule>
  </conditionalFormatting>
  <conditionalFormatting sqref="B158:E159">
    <cfRule type="expression" dxfId="9933" priority="6305">
      <formula>OR(WEEKDAY($A158,2)=6,WEEKDAY($A158,2)=7)</formula>
    </cfRule>
  </conditionalFormatting>
  <conditionalFormatting sqref="B158:E159">
    <cfRule type="expression" dxfId="9932" priority="6304">
      <formula>OR(WEEKDAY($A158,2)=6,WEEKDAY($A158,2)=7)</formula>
    </cfRule>
  </conditionalFormatting>
  <conditionalFormatting sqref="B158:E159">
    <cfRule type="expression" dxfId="9931" priority="6303">
      <formula>OR(WEEKDAY($A158,2)=6,WEEKDAY($A158,2)=7)</formula>
    </cfRule>
  </conditionalFormatting>
  <conditionalFormatting sqref="B158:E159">
    <cfRule type="expression" dxfId="9930" priority="6302">
      <formula>OR(WEEKDAY($A158,2)=6,WEEKDAY($A158,2)=7)</formula>
    </cfRule>
  </conditionalFormatting>
  <conditionalFormatting sqref="B158:E159">
    <cfRule type="expression" dxfId="9929" priority="6301">
      <formula>OR(WEEKDAY($A158,2)=6,WEEKDAY($A158,2)=7)</formula>
    </cfRule>
  </conditionalFormatting>
  <conditionalFormatting sqref="B158:E159">
    <cfRule type="expression" dxfId="9928" priority="6300">
      <formula>OR(WEEKDAY($A158,2)=6,WEEKDAY($A158,2)=7)</formula>
    </cfRule>
  </conditionalFormatting>
  <conditionalFormatting sqref="B158:E159">
    <cfRule type="expression" dxfId="9927" priority="6299">
      <formula>OR(WEEKDAY($A158,2)=6,WEEKDAY($A158,2)=7)</formula>
    </cfRule>
  </conditionalFormatting>
  <conditionalFormatting sqref="B158:E159">
    <cfRule type="expression" dxfId="9926" priority="6298">
      <formula>OR(WEEKDAY($A158,2)=6,WEEKDAY($A158,2)=7)</formula>
    </cfRule>
  </conditionalFormatting>
  <conditionalFormatting sqref="B158:E159">
    <cfRule type="expression" dxfId="9925" priority="6297">
      <formula>OR(WEEKDAY($A158,2)=6,WEEKDAY($A158,2)=7)</formula>
    </cfRule>
  </conditionalFormatting>
  <conditionalFormatting sqref="B158:E159">
    <cfRule type="expression" dxfId="9924" priority="6296">
      <formula>OR(WEEKDAY($A158,2)=6,WEEKDAY($A158,2)=7)</formula>
    </cfRule>
  </conditionalFormatting>
  <conditionalFormatting sqref="B158:E159">
    <cfRule type="expression" dxfId="9923" priority="6295">
      <formula>OR(WEEKDAY($A158,2)=6,WEEKDAY($A158,2)=7)</formula>
    </cfRule>
  </conditionalFormatting>
  <conditionalFormatting sqref="B158:E159">
    <cfRule type="expression" dxfId="9922" priority="6294">
      <formula>OR(WEEKDAY($A158,2)=6,WEEKDAY($A158,2)=7)</formula>
    </cfRule>
  </conditionalFormatting>
  <conditionalFormatting sqref="B158:E159">
    <cfRule type="expression" dxfId="9921" priority="6293">
      <formula>OR(WEEKDAY($A158,2)=6,WEEKDAY($A158,2)=7)</formula>
    </cfRule>
  </conditionalFormatting>
  <conditionalFormatting sqref="B158:E159">
    <cfRule type="expression" dxfId="9920" priority="6292">
      <formula>OR(WEEKDAY($A158,2)=6,WEEKDAY($A158,2)=7)</formula>
    </cfRule>
  </conditionalFormatting>
  <conditionalFormatting sqref="B158:E159">
    <cfRule type="expression" dxfId="9919" priority="6291">
      <formula>OR(WEEKDAY($A158,2)=6,WEEKDAY($A158,2)=7)</formula>
    </cfRule>
  </conditionalFormatting>
  <conditionalFormatting sqref="B158:E159">
    <cfRule type="expression" dxfId="9918" priority="6290">
      <formula>OR(WEEKDAY($A158,2)=6,WEEKDAY($A158,2)=7)</formula>
    </cfRule>
  </conditionalFormatting>
  <conditionalFormatting sqref="B158:E159">
    <cfRule type="expression" dxfId="9917" priority="6289">
      <formula>OR(WEEKDAY($A158,2)=6,WEEKDAY($A158,2)=7)</formula>
    </cfRule>
  </conditionalFormatting>
  <conditionalFormatting sqref="B158:E159">
    <cfRule type="expression" dxfId="9916" priority="6288">
      <formula>OR(WEEKDAY($A158,2)=6,WEEKDAY($A158,2)=7)</formula>
    </cfRule>
  </conditionalFormatting>
  <conditionalFormatting sqref="B158:E159">
    <cfRule type="expression" dxfId="9915" priority="6287">
      <formula>OR(WEEKDAY($A158,2)=6,WEEKDAY($A158,2)=7)</formula>
    </cfRule>
  </conditionalFormatting>
  <conditionalFormatting sqref="B158:E159">
    <cfRule type="expression" dxfId="9914" priority="6286">
      <formula>OR(WEEKDAY($A158,2)=6,WEEKDAY($A158,2)=7)</formula>
    </cfRule>
  </conditionalFormatting>
  <conditionalFormatting sqref="B158:E159">
    <cfRule type="expression" dxfId="9913" priority="6285">
      <formula>OR(WEEKDAY($A158,2)=6,WEEKDAY($A158,2)=7)</formula>
    </cfRule>
  </conditionalFormatting>
  <conditionalFormatting sqref="B158:E159">
    <cfRule type="expression" dxfId="9912" priority="6284">
      <formula>OR(WEEKDAY($A158,2)=6,WEEKDAY($A158,2)=7)</formula>
    </cfRule>
  </conditionalFormatting>
  <conditionalFormatting sqref="B158:E159">
    <cfRule type="expression" dxfId="9911" priority="6283">
      <formula>OR(WEEKDAY($A158,2)=6,WEEKDAY($A158,2)=7)</formula>
    </cfRule>
  </conditionalFormatting>
  <conditionalFormatting sqref="B158:E159">
    <cfRule type="expression" dxfId="9910" priority="6282">
      <formula>OR(WEEKDAY($A158,2)=6,WEEKDAY($A158,2)=7)</formula>
    </cfRule>
  </conditionalFormatting>
  <conditionalFormatting sqref="B158:E159">
    <cfRule type="expression" dxfId="9909" priority="6281">
      <formula>OR(WEEKDAY($A158,2)=6,WEEKDAY($A158,2)=7)</formula>
    </cfRule>
  </conditionalFormatting>
  <conditionalFormatting sqref="B156:E157">
    <cfRule type="expression" dxfId="9908" priority="6280">
      <formula>OR(WEEKDAY($A156,2)=6,WEEKDAY($A156,2)=7)</formula>
    </cfRule>
  </conditionalFormatting>
  <conditionalFormatting sqref="B156:E157">
    <cfRule type="expression" dxfId="9907" priority="6279">
      <formula>OR(WEEKDAY($A156,2)=6,WEEKDAY($A156,2)=7)</formula>
    </cfRule>
  </conditionalFormatting>
  <conditionalFormatting sqref="B156:E157">
    <cfRule type="expression" dxfId="9906" priority="6278">
      <formula>OR(WEEKDAY($A156,2)=6,WEEKDAY($A156,2)=7)</formula>
    </cfRule>
  </conditionalFormatting>
  <conditionalFormatting sqref="B156:E157">
    <cfRule type="expression" dxfId="9905" priority="6277">
      <formula>OR(WEEKDAY($A156,2)=6,WEEKDAY($A156,2)=7)</formula>
    </cfRule>
  </conditionalFormatting>
  <conditionalFormatting sqref="B156:E157">
    <cfRule type="expression" dxfId="9904" priority="6276">
      <formula>OR(WEEKDAY($A156,2)=6,WEEKDAY($A156,2)=7)</formula>
    </cfRule>
  </conditionalFormatting>
  <conditionalFormatting sqref="B156:E157">
    <cfRule type="expression" dxfId="9903" priority="6275">
      <formula>OR(WEEKDAY($A156,2)=6,WEEKDAY($A156,2)=7)</formula>
    </cfRule>
  </conditionalFormatting>
  <conditionalFormatting sqref="B156:E157">
    <cfRule type="expression" dxfId="9902" priority="6274">
      <formula>OR(WEEKDAY($A156,2)=6,WEEKDAY($A156,2)=7)</formula>
    </cfRule>
  </conditionalFormatting>
  <conditionalFormatting sqref="B156:E157">
    <cfRule type="expression" dxfId="9901" priority="6273">
      <formula>OR(WEEKDAY($A156,2)=6,WEEKDAY($A156,2)=7)</formula>
    </cfRule>
  </conditionalFormatting>
  <conditionalFormatting sqref="B156:E157">
    <cfRule type="expression" dxfId="9900" priority="6272">
      <formula>OR(WEEKDAY($A156,2)=6,WEEKDAY($A156,2)=7)</formula>
    </cfRule>
  </conditionalFormatting>
  <conditionalFormatting sqref="B156:E157">
    <cfRule type="expression" dxfId="9899" priority="6271">
      <formula>OR(WEEKDAY($A156,2)=6,WEEKDAY($A156,2)=7)</formula>
    </cfRule>
  </conditionalFormatting>
  <conditionalFormatting sqref="B156:E157">
    <cfRule type="expression" dxfId="9898" priority="6270">
      <formula>OR(WEEKDAY($A156,2)=6,WEEKDAY($A156,2)=7)</formula>
    </cfRule>
  </conditionalFormatting>
  <conditionalFormatting sqref="B156:E157">
    <cfRule type="expression" dxfId="9897" priority="6269">
      <formula>OR(WEEKDAY($A156,2)=6,WEEKDAY($A156,2)=7)</formula>
    </cfRule>
  </conditionalFormatting>
  <conditionalFormatting sqref="B156:E157">
    <cfRule type="expression" dxfId="9896" priority="6268">
      <formula>OR(WEEKDAY($A156,2)=6,WEEKDAY($A156,2)=7)</formula>
    </cfRule>
  </conditionalFormatting>
  <conditionalFormatting sqref="B156:E157">
    <cfRule type="expression" dxfId="9895" priority="6267">
      <formula>OR(WEEKDAY($A156,2)=6,WEEKDAY($A156,2)=7)</formula>
    </cfRule>
  </conditionalFormatting>
  <conditionalFormatting sqref="B156:E157">
    <cfRule type="expression" dxfId="9894" priority="6266">
      <formula>OR(WEEKDAY($A156,2)=6,WEEKDAY($A156,2)=7)</formula>
    </cfRule>
  </conditionalFormatting>
  <conditionalFormatting sqref="B156:E157">
    <cfRule type="expression" dxfId="9893" priority="6265">
      <formula>OR(WEEKDAY($A156,2)=6,WEEKDAY($A156,2)=7)</formula>
    </cfRule>
  </conditionalFormatting>
  <conditionalFormatting sqref="B156:E157">
    <cfRule type="expression" dxfId="9892" priority="6264">
      <formula>OR(WEEKDAY($A156,2)=6,WEEKDAY($A156,2)=7)</formula>
    </cfRule>
  </conditionalFormatting>
  <conditionalFormatting sqref="B156:E157">
    <cfRule type="expression" dxfId="9891" priority="6263">
      <formula>OR(WEEKDAY($A156,2)=6,WEEKDAY($A156,2)=7)</formula>
    </cfRule>
  </conditionalFormatting>
  <conditionalFormatting sqref="B156:E157">
    <cfRule type="expression" dxfId="9890" priority="6262">
      <formula>OR(WEEKDAY($A156,2)=6,WEEKDAY($A156,2)=7)</formula>
    </cfRule>
  </conditionalFormatting>
  <conditionalFormatting sqref="B156:E157">
    <cfRule type="expression" dxfId="9889" priority="6261">
      <formula>OR(WEEKDAY($A156,2)=6,WEEKDAY($A156,2)=7)</formula>
    </cfRule>
  </conditionalFormatting>
  <conditionalFormatting sqref="B156:E157">
    <cfRule type="expression" dxfId="9888" priority="6260">
      <formula>OR(WEEKDAY($A156,2)=6,WEEKDAY($A156,2)=7)</formula>
    </cfRule>
  </conditionalFormatting>
  <conditionalFormatting sqref="B156:E157">
    <cfRule type="expression" dxfId="9887" priority="6259">
      <formula>OR(WEEKDAY($A156,2)=6,WEEKDAY($A156,2)=7)</formula>
    </cfRule>
  </conditionalFormatting>
  <conditionalFormatting sqref="B163:E165">
    <cfRule type="expression" dxfId="9886" priority="6258">
      <formula>OR(WEEKDAY($A163,2)=6,WEEKDAY($A163,2)=7)</formula>
    </cfRule>
  </conditionalFormatting>
  <conditionalFormatting sqref="B163:E165">
    <cfRule type="expression" dxfId="9885" priority="6257">
      <formula>OR(WEEKDAY($A163,2)=6,WEEKDAY($A163,2)=7)</formula>
    </cfRule>
  </conditionalFormatting>
  <conditionalFormatting sqref="B163:E165">
    <cfRule type="expression" dxfId="9884" priority="6256">
      <formula>OR(WEEKDAY($A163,2)=6,WEEKDAY($A163,2)=7)</formula>
    </cfRule>
  </conditionalFormatting>
  <conditionalFormatting sqref="B163:E165">
    <cfRule type="expression" dxfId="9883" priority="6255">
      <formula>OR(WEEKDAY($A163,2)=6,WEEKDAY($A163,2)=7)</formula>
    </cfRule>
  </conditionalFormatting>
  <conditionalFormatting sqref="B163:E165">
    <cfRule type="expression" dxfId="9882" priority="6254">
      <formula>OR(WEEKDAY($A163,2)=6,WEEKDAY($A163,2)=7)</formula>
    </cfRule>
  </conditionalFormatting>
  <conditionalFormatting sqref="B163:E165">
    <cfRule type="expression" dxfId="9881" priority="6253">
      <formula>OR(WEEKDAY($A163,2)=6,WEEKDAY($A163,2)=7)</formula>
    </cfRule>
  </conditionalFormatting>
  <conditionalFormatting sqref="B163:E165">
    <cfRule type="expression" dxfId="9880" priority="6252">
      <formula>OR(WEEKDAY($A163,2)=6,WEEKDAY($A163,2)=7)</formula>
    </cfRule>
  </conditionalFormatting>
  <conditionalFormatting sqref="B163:E165">
    <cfRule type="expression" dxfId="9879" priority="6251">
      <formula>OR(WEEKDAY($A163,2)=6,WEEKDAY($A163,2)=7)</formula>
    </cfRule>
  </conditionalFormatting>
  <conditionalFormatting sqref="B163:E165">
    <cfRule type="expression" dxfId="9878" priority="6250">
      <formula>OR(WEEKDAY($A163,2)=6,WEEKDAY($A163,2)=7)</formula>
    </cfRule>
  </conditionalFormatting>
  <conditionalFormatting sqref="B163:E165">
    <cfRule type="expression" dxfId="9877" priority="6249">
      <formula>OR(WEEKDAY($A163,2)=6,WEEKDAY($A163,2)=7)</formula>
    </cfRule>
  </conditionalFormatting>
  <conditionalFormatting sqref="B163:E165">
    <cfRule type="expression" dxfId="9876" priority="6248">
      <formula>OR(WEEKDAY($A163,2)=6,WEEKDAY($A163,2)=7)</formula>
    </cfRule>
  </conditionalFormatting>
  <conditionalFormatting sqref="B163:E165">
    <cfRule type="expression" dxfId="9875" priority="6247">
      <formula>OR(WEEKDAY($A163,2)=6,WEEKDAY($A163,2)=7)</formula>
    </cfRule>
  </conditionalFormatting>
  <conditionalFormatting sqref="B163:E165">
    <cfRule type="expression" dxfId="9874" priority="6246">
      <formula>OR(WEEKDAY($A163,2)=6,WEEKDAY($A163,2)=7)</formula>
    </cfRule>
  </conditionalFormatting>
  <conditionalFormatting sqref="B163:E165">
    <cfRule type="expression" dxfId="9873" priority="6245">
      <formula>OR(WEEKDAY($A163,2)=6,WEEKDAY($A163,2)=7)</formula>
    </cfRule>
  </conditionalFormatting>
  <conditionalFormatting sqref="B163:E163">
    <cfRule type="expression" dxfId="9872" priority="6244">
      <formula>OR(WEEKDAY($A163,2)=6,WEEKDAY($A163,2)=7)</formula>
    </cfRule>
  </conditionalFormatting>
  <conditionalFormatting sqref="B163:E163">
    <cfRule type="expression" dxfId="9871" priority="6243">
      <formula>OR(WEEKDAY($A163,2)=6,WEEKDAY($A163,2)=7)</formula>
    </cfRule>
  </conditionalFormatting>
  <conditionalFormatting sqref="B163:E163">
    <cfRule type="expression" dxfId="9870" priority="6242">
      <formula>OR(WEEKDAY($A163,2)=6,WEEKDAY($A163,2)=7)</formula>
    </cfRule>
  </conditionalFormatting>
  <conditionalFormatting sqref="B163:E163">
    <cfRule type="expression" dxfId="9869" priority="6241">
      <formula>OR(WEEKDAY($A163,2)=6,WEEKDAY($A163,2)=7)</formula>
    </cfRule>
  </conditionalFormatting>
  <conditionalFormatting sqref="B163:E163">
    <cfRule type="expression" dxfId="9868" priority="6240">
      <formula>OR(WEEKDAY($A163,2)=6,WEEKDAY($A163,2)=7)</formula>
    </cfRule>
  </conditionalFormatting>
  <conditionalFormatting sqref="B163:E163">
    <cfRule type="expression" dxfId="9867" priority="6239">
      <formula>OR(WEEKDAY($A163,2)=6,WEEKDAY($A163,2)=7)</formula>
    </cfRule>
  </conditionalFormatting>
  <conditionalFormatting sqref="B164:E165">
    <cfRule type="expression" dxfId="9866" priority="6238">
      <formula>OR(WEEKDAY($A164,2)=6,WEEKDAY($A164,2)=7)</formula>
    </cfRule>
  </conditionalFormatting>
  <conditionalFormatting sqref="B164:E164">
    <cfRule type="expression" dxfId="9865" priority="6237">
      <formula>OR(WEEKDAY($A164,2)=6,WEEKDAY($A164,2)=7)</formula>
    </cfRule>
  </conditionalFormatting>
  <conditionalFormatting sqref="B164:E164">
    <cfRule type="expression" dxfId="9864" priority="6236">
      <formula>OR(WEEKDAY($A164,2)=6,WEEKDAY($A164,2)=7)</formula>
    </cfRule>
  </conditionalFormatting>
  <conditionalFormatting sqref="B164:E164">
    <cfRule type="expression" dxfId="9863" priority="6235">
      <formula>OR(WEEKDAY($A164,2)=6,WEEKDAY($A164,2)=7)</formula>
    </cfRule>
  </conditionalFormatting>
  <conditionalFormatting sqref="B164:E164">
    <cfRule type="expression" dxfId="9862" priority="6234">
      <formula>OR(WEEKDAY($A164,2)=6,WEEKDAY($A164,2)=7)</formula>
    </cfRule>
  </conditionalFormatting>
  <conditionalFormatting sqref="B164:E164">
    <cfRule type="expression" dxfId="9861" priority="6233">
      <formula>OR(WEEKDAY($A164,2)=6,WEEKDAY($A164,2)=7)</formula>
    </cfRule>
  </conditionalFormatting>
  <conditionalFormatting sqref="B164:E164">
    <cfRule type="expression" dxfId="9860" priority="6232">
      <formula>OR(WEEKDAY($A164,2)=6,WEEKDAY($A164,2)=7)</formula>
    </cfRule>
  </conditionalFormatting>
  <conditionalFormatting sqref="B165:E165">
    <cfRule type="expression" dxfId="9859" priority="6231">
      <formula>OR(WEEKDAY($A165,2)=6,WEEKDAY($A165,2)=7)</formula>
    </cfRule>
  </conditionalFormatting>
  <conditionalFormatting sqref="B165:E165">
    <cfRule type="expression" dxfId="9858" priority="6230">
      <formula>OR(WEEKDAY($A165,2)=6,WEEKDAY($A165,2)=7)</formula>
    </cfRule>
  </conditionalFormatting>
  <conditionalFormatting sqref="B165:E165">
    <cfRule type="expression" dxfId="9857" priority="6229">
      <formula>OR(WEEKDAY($A165,2)=6,WEEKDAY($A165,2)=7)</formula>
    </cfRule>
  </conditionalFormatting>
  <conditionalFormatting sqref="B165:E165">
    <cfRule type="expression" dxfId="9856" priority="6228">
      <formula>OR(WEEKDAY($A165,2)=6,WEEKDAY($A165,2)=7)</formula>
    </cfRule>
  </conditionalFormatting>
  <conditionalFormatting sqref="B165:E165">
    <cfRule type="expression" dxfId="9855" priority="6227">
      <formula>OR(WEEKDAY($A165,2)=6,WEEKDAY($A165,2)=7)</formula>
    </cfRule>
  </conditionalFormatting>
  <conditionalFormatting sqref="B165:E165">
    <cfRule type="expression" dxfId="9854" priority="6226">
      <formula>OR(WEEKDAY($A165,2)=6,WEEKDAY($A165,2)=7)</formula>
    </cfRule>
  </conditionalFormatting>
  <conditionalFormatting sqref="B165:E165">
    <cfRule type="expression" dxfId="9853" priority="6225">
      <formula>OR(WEEKDAY($A165,2)=6,WEEKDAY($A165,2)=7)</formula>
    </cfRule>
  </conditionalFormatting>
  <conditionalFormatting sqref="B165:E165">
    <cfRule type="expression" dxfId="9852" priority="6224">
      <formula>OR(WEEKDAY($A165,2)=6,WEEKDAY($A165,2)=7)</formula>
    </cfRule>
  </conditionalFormatting>
  <conditionalFormatting sqref="B165:E165">
    <cfRule type="expression" dxfId="9851" priority="6223">
      <formula>OR(WEEKDAY($A165,2)=6,WEEKDAY($A165,2)=7)</formula>
    </cfRule>
  </conditionalFormatting>
  <conditionalFormatting sqref="B165:E165">
    <cfRule type="expression" dxfId="9850" priority="6222">
      <formula>OR(WEEKDAY($A165,2)=6,WEEKDAY($A165,2)=7)</formula>
    </cfRule>
  </conditionalFormatting>
  <conditionalFormatting sqref="B165:E165">
    <cfRule type="expression" dxfId="9849" priority="6221">
      <formula>OR(WEEKDAY($A165,2)=6,WEEKDAY($A165,2)=7)</formula>
    </cfRule>
  </conditionalFormatting>
  <conditionalFormatting sqref="B165:E165">
    <cfRule type="expression" dxfId="9848" priority="6220">
      <formula>OR(WEEKDAY($A165,2)=6,WEEKDAY($A165,2)=7)</formula>
    </cfRule>
  </conditionalFormatting>
  <conditionalFormatting sqref="B165:E165">
    <cfRule type="expression" dxfId="9847" priority="6219">
      <formula>OR(WEEKDAY($A165,2)=6,WEEKDAY($A165,2)=7)</formula>
    </cfRule>
  </conditionalFormatting>
  <conditionalFormatting sqref="B165:E165">
    <cfRule type="expression" dxfId="9846" priority="6218">
      <formula>OR(WEEKDAY($A165,2)=6,WEEKDAY($A165,2)=7)</formula>
    </cfRule>
  </conditionalFormatting>
  <conditionalFormatting sqref="B165:E165">
    <cfRule type="expression" dxfId="9845" priority="6217">
      <formula>OR(WEEKDAY($A165,2)=6,WEEKDAY($A165,2)=7)</formula>
    </cfRule>
  </conditionalFormatting>
  <conditionalFormatting sqref="B165:E165">
    <cfRule type="expression" dxfId="9844" priority="6216">
      <formula>OR(WEEKDAY($A165,2)=6,WEEKDAY($A165,2)=7)</formula>
    </cfRule>
  </conditionalFormatting>
  <conditionalFormatting sqref="B165:E165">
    <cfRule type="expression" dxfId="9843" priority="6215">
      <formula>OR(WEEKDAY($A165,2)=6,WEEKDAY($A165,2)=7)</formula>
    </cfRule>
  </conditionalFormatting>
  <conditionalFormatting sqref="B165:E165">
    <cfRule type="expression" dxfId="9842" priority="6214">
      <formula>OR(WEEKDAY($A165,2)=6,WEEKDAY($A165,2)=7)</formula>
    </cfRule>
  </conditionalFormatting>
  <conditionalFormatting sqref="B165:E165">
    <cfRule type="expression" dxfId="9841" priority="6213">
      <formula>OR(WEEKDAY($A165,2)=6,WEEKDAY($A165,2)=7)</formula>
    </cfRule>
  </conditionalFormatting>
  <conditionalFormatting sqref="B165:E165">
    <cfRule type="expression" dxfId="9840" priority="6212">
      <formula>OR(WEEKDAY($A165,2)=6,WEEKDAY($A165,2)=7)</formula>
    </cfRule>
  </conditionalFormatting>
  <conditionalFormatting sqref="B165:E165">
    <cfRule type="expression" dxfId="9839" priority="6211">
      <formula>OR(WEEKDAY($A165,2)=6,WEEKDAY($A165,2)=7)</formula>
    </cfRule>
  </conditionalFormatting>
  <conditionalFormatting sqref="B165:E165">
    <cfRule type="expression" dxfId="9838" priority="6210">
      <formula>OR(WEEKDAY($A165,2)=6,WEEKDAY($A165,2)=7)</formula>
    </cfRule>
  </conditionalFormatting>
  <conditionalFormatting sqref="B165:E165">
    <cfRule type="expression" dxfId="9837" priority="6209">
      <formula>OR(WEEKDAY($A165,2)=6,WEEKDAY($A165,2)=7)</formula>
    </cfRule>
  </conditionalFormatting>
  <conditionalFormatting sqref="B165:E165">
    <cfRule type="expression" dxfId="9836" priority="6208">
      <formula>OR(WEEKDAY($A165,2)=6,WEEKDAY($A165,2)=7)</formula>
    </cfRule>
  </conditionalFormatting>
  <conditionalFormatting sqref="B165:E165">
    <cfRule type="expression" dxfId="9835" priority="6207">
      <formula>OR(WEEKDAY($A165,2)=6,WEEKDAY($A165,2)=7)</formula>
    </cfRule>
  </conditionalFormatting>
  <conditionalFormatting sqref="B165:E165">
    <cfRule type="expression" dxfId="9834" priority="6206">
      <formula>OR(WEEKDAY($A165,2)=6,WEEKDAY($A165,2)=7)</formula>
    </cfRule>
  </conditionalFormatting>
  <conditionalFormatting sqref="B165:E165">
    <cfRule type="expression" dxfId="9833" priority="6205">
      <formula>OR(WEEKDAY($A165,2)=6,WEEKDAY($A165,2)=7)</formula>
    </cfRule>
  </conditionalFormatting>
  <conditionalFormatting sqref="B165:E165">
    <cfRule type="expression" dxfId="9832" priority="6204">
      <formula>OR(WEEKDAY($A165,2)=6,WEEKDAY($A165,2)=7)</formula>
    </cfRule>
  </conditionalFormatting>
  <conditionalFormatting sqref="B165:E165">
    <cfRule type="expression" dxfId="9831" priority="6203">
      <formula>OR(WEEKDAY($A165,2)=6,WEEKDAY($A165,2)=7)</formula>
    </cfRule>
  </conditionalFormatting>
  <conditionalFormatting sqref="B165:E165">
    <cfRule type="expression" dxfId="9830" priority="6202">
      <formula>OR(WEEKDAY($A165,2)=6,WEEKDAY($A165,2)=7)</formula>
    </cfRule>
  </conditionalFormatting>
  <conditionalFormatting sqref="B165:E165">
    <cfRule type="expression" dxfId="9829" priority="6201">
      <formula>OR(WEEKDAY($A165,2)=6,WEEKDAY($A165,2)=7)</formula>
    </cfRule>
  </conditionalFormatting>
  <conditionalFormatting sqref="B165:E165">
    <cfRule type="expression" dxfId="9828" priority="6200">
      <formula>OR(WEEKDAY($A165,2)=6,WEEKDAY($A165,2)=7)</formula>
    </cfRule>
  </conditionalFormatting>
  <conditionalFormatting sqref="B165:E165">
    <cfRule type="expression" dxfId="9827" priority="6199">
      <formula>OR(WEEKDAY($A165,2)=6,WEEKDAY($A165,2)=7)</formula>
    </cfRule>
  </conditionalFormatting>
  <conditionalFormatting sqref="B165:E165">
    <cfRule type="expression" dxfId="9826" priority="6198">
      <formula>OR(WEEKDAY($A165,2)=6,WEEKDAY($A165,2)=7)</formula>
    </cfRule>
  </conditionalFormatting>
  <conditionalFormatting sqref="B165:E165">
    <cfRule type="expression" dxfId="9825" priority="6197">
      <formula>OR(WEEKDAY($A165,2)=6,WEEKDAY($A165,2)=7)</formula>
    </cfRule>
  </conditionalFormatting>
  <conditionalFormatting sqref="B165:E165">
    <cfRule type="expression" dxfId="9824" priority="6196">
      <formula>OR(WEEKDAY($A165,2)=6,WEEKDAY($A165,2)=7)</formula>
    </cfRule>
  </conditionalFormatting>
  <conditionalFormatting sqref="B165:E165">
    <cfRule type="expression" dxfId="9823" priority="6195">
      <formula>OR(WEEKDAY($A165,2)=6,WEEKDAY($A165,2)=7)</formula>
    </cfRule>
  </conditionalFormatting>
  <conditionalFormatting sqref="B165:E165">
    <cfRule type="expression" dxfId="9822" priority="6194">
      <formula>OR(WEEKDAY($A165,2)=6,WEEKDAY($A165,2)=7)</formula>
    </cfRule>
  </conditionalFormatting>
  <conditionalFormatting sqref="B165:E165">
    <cfRule type="expression" dxfId="9821" priority="6193">
      <formula>OR(WEEKDAY($A165,2)=6,WEEKDAY($A165,2)=7)</formula>
    </cfRule>
  </conditionalFormatting>
  <conditionalFormatting sqref="B165:E165">
    <cfRule type="expression" dxfId="9820" priority="6192">
      <formula>OR(WEEKDAY($A165,2)=6,WEEKDAY($A165,2)=7)</formula>
    </cfRule>
  </conditionalFormatting>
  <conditionalFormatting sqref="B165:E165">
    <cfRule type="expression" dxfId="9819" priority="6191">
      <formula>OR(WEEKDAY($A165,2)=6,WEEKDAY($A165,2)=7)</formula>
    </cfRule>
  </conditionalFormatting>
  <conditionalFormatting sqref="B165:E165">
    <cfRule type="expression" dxfId="9818" priority="6190">
      <formula>OR(WEEKDAY($A165,2)=6,WEEKDAY($A165,2)=7)</formula>
    </cfRule>
  </conditionalFormatting>
  <conditionalFormatting sqref="B165:E165">
    <cfRule type="expression" dxfId="9817" priority="6189">
      <formula>OR(WEEKDAY($A165,2)=6,WEEKDAY($A165,2)=7)</formula>
    </cfRule>
  </conditionalFormatting>
  <conditionalFormatting sqref="B165:E165">
    <cfRule type="expression" dxfId="9816" priority="6188">
      <formula>OR(WEEKDAY($A165,2)=6,WEEKDAY($A165,2)=7)</formula>
    </cfRule>
  </conditionalFormatting>
  <conditionalFormatting sqref="B165:E165">
    <cfRule type="expression" dxfId="9815" priority="6187">
      <formula>OR(WEEKDAY($A165,2)=6,WEEKDAY($A165,2)=7)</formula>
    </cfRule>
  </conditionalFormatting>
  <conditionalFormatting sqref="B165:E165">
    <cfRule type="expression" dxfId="9814" priority="6186">
      <formula>OR(WEEKDAY($A165,2)=6,WEEKDAY($A165,2)=7)</formula>
    </cfRule>
  </conditionalFormatting>
  <conditionalFormatting sqref="B165:E165">
    <cfRule type="expression" dxfId="9813" priority="6185">
      <formula>OR(WEEKDAY($A165,2)=6,WEEKDAY($A165,2)=7)</formula>
    </cfRule>
  </conditionalFormatting>
  <conditionalFormatting sqref="B165:E165">
    <cfRule type="expression" dxfId="9812" priority="6184">
      <formula>OR(WEEKDAY($A165,2)=6,WEEKDAY($A165,2)=7)</formula>
    </cfRule>
  </conditionalFormatting>
  <conditionalFormatting sqref="B165:E165">
    <cfRule type="expression" dxfId="9811" priority="6183">
      <formula>OR(WEEKDAY($A165,2)=6,WEEKDAY($A165,2)=7)</formula>
    </cfRule>
  </conditionalFormatting>
  <conditionalFormatting sqref="B167:E167">
    <cfRule type="expression" dxfId="9810" priority="6182">
      <formula>OR(WEEKDAY($A167,2)=6,WEEKDAY($A167,2)=7)</formula>
    </cfRule>
  </conditionalFormatting>
  <conditionalFormatting sqref="B167:E167">
    <cfRule type="expression" dxfId="9809" priority="6181">
      <formula>OR(WEEKDAY($A167,2)=6,WEEKDAY($A167,2)=7)</formula>
    </cfRule>
  </conditionalFormatting>
  <conditionalFormatting sqref="B167:E167">
    <cfRule type="expression" dxfId="9808" priority="6180">
      <formula>OR(WEEKDAY($A167,2)=6,WEEKDAY($A167,2)=7)</formula>
    </cfRule>
  </conditionalFormatting>
  <conditionalFormatting sqref="B167:E167">
    <cfRule type="expression" dxfId="9807" priority="6179">
      <formula>OR(WEEKDAY($A167,2)=6,WEEKDAY($A167,2)=7)</formula>
    </cfRule>
  </conditionalFormatting>
  <conditionalFormatting sqref="B167:E167">
    <cfRule type="expression" dxfId="9806" priority="6178">
      <formula>OR(WEEKDAY($A167,2)=6,WEEKDAY($A167,2)=7)</formula>
    </cfRule>
  </conditionalFormatting>
  <conditionalFormatting sqref="B167:E167">
    <cfRule type="expression" dxfId="9805" priority="6177">
      <formula>OR(WEEKDAY($A167,2)=6,WEEKDAY($A167,2)=7)</formula>
    </cfRule>
  </conditionalFormatting>
  <conditionalFormatting sqref="B167:E167">
    <cfRule type="expression" dxfId="9804" priority="6176">
      <formula>OR(WEEKDAY($A167,2)=6,WEEKDAY($A167,2)=7)</formula>
    </cfRule>
  </conditionalFormatting>
  <conditionalFormatting sqref="B167:E167">
    <cfRule type="expression" dxfId="9803" priority="6175">
      <formula>OR(WEEKDAY($A167,2)=6,WEEKDAY($A167,2)=7)</formula>
    </cfRule>
  </conditionalFormatting>
  <conditionalFormatting sqref="B167:E167">
    <cfRule type="expression" dxfId="9802" priority="6174">
      <formula>OR(WEEKDAY($A167,2)=6,WEEKDAY($A167,2)=7)</formula>
    </cfRule>
  </conditionalFormatting>
  <conditionalFormatting sqref="B167:E167">
    <cfRule type="expression" dxfId="9801" priority="6173">
      <formula>OR(WEEKDAY($A167,2)=6,WEEKDAY($A167,2)=7)</formula>
    </cfRule>
  </conditionalFormatting>
  <conditionalFormatting sqref="B167:E167">
    <cfRule type="expression" dxfId="9800" priority="6172">
      <formula>OR(WEEKDAY($A167,2)=6,WEEKDAY($A167,2)=7)</formula>
    </cfRule>
  </conditionalFormatting>
  <conditionalFormatting sqref="B167:E167">
    <cfRule type="expression" dxfId="9799" priority="6171">
      <formula>OR(WEEKDAY($A167,2)=6,WEEKDAY($A167,2)=7)</formula>
    </cfRule>
  </conditionalFormatting>
  <conditionalFormatting sqref="B167:E167">
    <cfRule type="expression" dxfId="9798" priority="6170">
      <formula>OR(WEEKDAY($A167,2)=6,WEEKDAY($A167,2)=7)</formula>
    </cfRule>
  </conditionalFormatting>
  <conditionalFormatting sqref="B167:E167">
    <cfRule type="expression" dxfId="9797" priority="6169">
      <formula>OR(WEEKDAY($A167,2)=6,WEEKDAY($A167,2)=7)</formula>
    </cfRule>
  </conditionalFormatting>
  <conditionalFormatting sqref="B167:E167">
    <cfRule type="expression" dxfId="9796" priority="6168">
      <formula>OR(WEEKDAY($A167,2)=6,WEEKDAY($A167,2)=7)</formula>
    </cfRule>
  </conditionalFormatting>
  <conditionalFormatting sqref="B167:E167">
    <cfRule type="expression" dxfId="9795" priority="6167">
      <formula>OR(WEEKDAY($A167,2)=6,WEEKDAY($A167,2)=7)</formula>
    </cfRule>
  </conditionalFormatting>
  <conditionalFormatting sqref="B167:E167">
    <cfRule type="expression" dxfId="9794" priority="6166">
      <formula>OR(WEEKDAY($A167,2)=6,WEEKDAY($A167,2)=7)</formula>
    </cfRule>
  </conditionalFormatting>
  <conditionalFormatting sqref="B167:E167">
    <cfRule type="expression" dxfId="9793" priority="6165">
      <formula>OR(WEEKDAY($A167,2)=6,WEEKDAY($A167,2)=7)</formula>
    </cfRule>
  </conditionalFormatting>
  <conditionalFormatting sqref="B167:E167">
    <cfRule type="expression" dxfId="9792" priority="6164">
      <formula>OR(WEEKDAY($A167,2)=6,WEEKDAY($A167,2)=7)</formula>
    </cfRule>
  </conditionalFormatting>
  <conditionalFormatting sqref="B167:E167">
    <cfRule type="expression" dxfId="9791" priority="6163">
      <formula>OR(WEEKDAY($A167,2)=6,WEEKDAY($A167,2)=7)</formula>
    </cfRule>
  </conditionalFormatting>
  <conditionalFormatting sqref="B167:E167">
    <cfRule type="expression" dxfId="9790" priority="6162">
      <formula>OR(WEEKDAY($A167,2)=6,WEEKDAY($A167,2)=7)</formula>
    </cfRule>
  </conditionalFormatting>
  <conditionalFormatting sqref="B167:E167">
    <cfRule type="expression" dxfId="9789" priority="6161">
      <formula>OR(WEEKDAY($A167,2)=6,WEEKDAY($A167,2)=7)</formula>
    </cfRule>
  </conditionalFormatting>
  <conditionalFormatting sqref="B167:E167">
    <cfRule type="expression" dxfId="9788" priority="6160">
      <formula>OR(WEEKDAY($A167,2)=6,WEEKDAY($A167,2)=7)</formula>
    </cfRule>
  </conditionalFormatting>
  <conditionalFormatting sqref="B167:E167">
    <cfRule type="expression" dxfId="9787" priority="6159">
      <formula>OR(WEEKDAY($A167,2)=6,WEEKDAY($A167,2)=7)</formula>
    </cfRule>
  </conditionalFormatting>
  <conditionalFormatting sqref="B167:E167">
    <cfRule type="expression" dxfId="9786" priority="6158">
      <formula>OR(WEEKDAY($A167,2)=6,WEEKDAY($A167,2)=7)</formula>
    </cfRule>
  </conditionalFormatting>
  <conditionalFormatting sqref="B167:E167">
    <cfRule type="expression" dxfId="9785" priority="6157">
      <formula>OR(WEEKDAY($A167,2)=6,WEEKDAY($A167,2)=7)</formula>
    </cfRule>
  </conditionalFormatting>
  <conditionalFormatting sqref="B167:E167">
    <cfRule type="expression" dxfId="9784" priority="6156">
      <formula>OR(WEEKDAY($A167,2)=6,WEEKDAY($A167,2)=7)</formula>
    </cfRule>
  </conditionalFormatting>
  <conditionalFormatting sqref="B167:E167">
    <cfRule type="expression" dxfId="9783" priority="6155">
      <formula>OR(WEEKDAY($A167,2)=6,WEEKDAY($A167,2)=7)</formula>
    </cfRule>
  </conditionalFormatting>
  <conditionalFormatting sqref="B167:E167">
    <cfRule type="expression" dxfId="9782" priority="6154">
      <formula>OR(WEEKDAY($A167,2)=6,WEEKDAY($A167,2)=7)</formula>
    </cfRule>
  </conditionalFormatting>
  <conditionalFormatting sqref="B167:E167">
    <cfRule type="expression" dxfId="9781" priority="6153">
      <formula>OR(WEEKDAY($A167,2)=6,WEEKDAY($A167,2)=7)</formula>
    </cfRule>
  </conditionalFormatting>
  <conditionalFormatting sqref="B167:E167">
    <cfRule type="expression" dxfId="9780" priority="6152">
      <formula>OR(WEEKDAY($A167,2)=6,WEEKDAY($A167,2)=7)</formula>
    </cfRule>
  </conditionalFormatting>
  <conditionalFormatting sqref="B167:E167">
    <cfRule type="expression" dxfId="9779" priority="6151">
      <formula>OR(WEEKDAY($A167,2)=6,WEEKDAY($A167,2)=7)</formula>
    </cfRule>
  </conditionalFormatting>
  <conditionalFormatting sqref="B167:E167">
    <cfRule type="expression" dxfId="9778" priority="6150">
      <formula>OR(WEEKDAY($A167,2)=6,WEEKDAY($A167,2)=7)</formula>
    </cfRule>
  </conditionalFormatting>
  <conditionalFormatting sqref="B167:E167">
    <cfRule type="expression" dxfId="9777" priority="6149">
      <formula>OR(WEEKDAY($A167,2)=6,WEEKDAY($A167,2)=7)</formula>
    </cfRule>
  </conditionalFormatting>
  <conditionalFormatting sqref="B167:E167">
    <cfRule type="expression" dxfId="9776" priority="6148">
      <formula>OR(WEEKDAY($A167,2)=6,WEEKDAY($A167,2)=7)</formula>
    </cfRule>
  </conditionalFormatting>
  <conditionalFormatting sqref="B167:E167">
    <cfRule type="expression" dxfId="9775" priority="6147">
      <formula>OR(WEEKDAY($A167,2)=6,WEEKDAY($A167,2)=7)</formula>
    </cfRule>
  </conditionalFormatting>
  <conditionalFormatting sqref="B167:E167">
    <cfRule type="expression" dxfId="9774" priority="6146">
      <formula>OR(WEEKDAY($A167,2)=6,WEEKDAY($A167,2)=7)</formula>
    </cfRule>
  </conditionalFormatting>
  <conditionalFormatting sqref="B167:E167">
    <cfRule type="expression" dxfId="9773" priority="6145">
      <formula>OR(WEEKDAY($A167,2)=6,WEEKDAY($A167,2)=7)</formula>
    </cfRule>
  </conditionalFormatting>
  <conditionalFormatting sqref="B167:E167">
    <cfRule type="expression" dxfId="9772" priority="6144">
      <formula>OR(WEEKDAY($A167,2)=6,WEEKDAY($A167,2)=7)</formula>
    </cfRule>
  </conditionalFormatting>
  <conditionalFormatting sqref="B167:E167">
    <cfRule type="expression" dxfId="9771" priority="6143">
      <formula>OR(WEEKDAY($A167,2)=6,WEEKDAY($A167,2)=7)</formula>
    </cfRule>
  </conditionalFormatting>
  <conditionalFormatting sqref="B167:E167">
    <cfRule type="expression" dxfId="9770" priority="6142">
      <formula>OR(WEEKDAY($A167,2)=6,WEEKDAY($A167,2)=7)</formula>
    </cfRule>
  </conditionalFormatting>
  <conditionalFormatting sqref="B167:E167">
    <cfRule type="expression" dxfId="9769" priority="6141">
      <formula>OR(WEEKDAY($A167,2)=6,WEEKDAY($A167,2)=7)</formula>
    </cfRule>
  </conditionalFormatting>
  <conditionalFormatting sqref="B167:E167">
    <cfRule type="expression" dxfId="9768" priority="6140">
      <formula>OR(WEEKDAY($A167,2)=6,WEEKDAY($A167,2)=7)</formula>
    </cfRule>
  </conditionalFormatting>
  <conditionalFormatting sqref="B167:E167">
    <cfRule type="expression" dxfId="9767" priority="6139">
      <formula>OR(WEEKDAY($A167,2)=6,WEEKDAY($A167,2)=7)</formula>
    </cfRule>
  </conditionalFormatting>
  <conditionalFormatting sqref="B167:E167">
    <cfRule type="expression" dxfId="9766" priority="6138">
      <formula>OR(WEEKDAY($A167,2)=6,WEEKDAY($A167,2)=7)</formula>
    </cfRule>
  </conditionalFormatting>
  <conditionalFormatting sqref="B167:E167">
    <cfRule type="expression" dxfId="9765" priority="6137">
      <formula>OR(WEEKDAY($A167,2)=6,WEEKDAY($A167,2)=7)</formula>
    </cfRule>
  </conditionalFormatting>
  <conditionalFormatting sqref="B167:E167">
    <cfRule type="expression" dxfId="9764" priority="6136">
      <formula>OR(WEEKDAY($A167,2)=6,WEEKDAY($A167,2)=7)</formula>
    </cfRule>
  </conditionalFormatting>
  <conditionalFormatting sqref="B167:E167">
    <cfRule type="expression" dxfId="9763" priority="6135">
      <formula>OR(WEEKDAY($A167,2)=6,WEEKDAY($A167,2)=7)</formula>
    </cfRule>
  </conditionalFormatting>
  <conditionalFormatting sqref="B167:E167">
    <cfRule type="expression" dxfId="9762" priority="6134">
      <formula>OR(WEEKDAY($A167,2)=6,WEEKDAY($A167,2)=7)</formula>
    </cfRule>
  </conditionalFormatting>
  <conditionalFormatting sqref="B167:E167">
    <cfRule type="expression" dxfId="9761" priority="6133">
      <formula>OR(WEEKDAY($A167,2)=6,WEEKDAY($A167,2)=7)</formula>
    </cfRule>
  </conditionalFormatting>
  <conditionalFormatting sqref="B167:E167">
    <cfRule type="expression" dxfId="9760" priority="6132">
      <formula>OR(WEEKDAY($A167,2)=6,WEEKDAY($A167,2)=7)</formula>
    </cfRule>
  </conditionalFormatting>
  <conditionalFormatting sqref="B167:E167">
    <cfRule type="expression" dxfId="9759" priority="6131">
      <formula>OR(WEEKDAY($A167,2)=6,WEEKDAY($A167,2)=7)</formula>
    </cfRule>
  </conditionalFormatting>
  <conditionalFormatting sqref="B167:E167">
    <cfRule type="expression" dxfId="9758" priority="6130">
      <formula>OR(WEEKDAY($A167,2)=6,WEEKDAY($A167,2)=7)</formula>
    </cfRule>
  </conditionalFormatting>
  <conditionalFormatting sqref="B167:E167">
    <cfRule type="expression" dxfId="9757" priority="6129">
      <formula>OR(WEEKDAY($A167,2)=6,WEEKDAY($A167,2)=7)</formula>
    </cfRule>
  </conditionalFormatting>
  <conditionalFormatting sqref="B167:E167">
    <cfRule type="expression" dxfId="9756" priority="6128">
      <formula>OR(WEEKDAY($A167,2)=6,WEEKDAY($A167,2)=7)</formula>
    </cfRule>
  </conditionalFormatting>
  <conditionalFormatting sqref="B167:E167">
    <cfRule type="expression" dxfId="9755" priority="6127">
      <formula>OR(WEEKDAY($A167,2)=6,WEEKDAY($A167,2)=7)</formula>
    </cfRule>
  </conditionalFormatting>
  <conditionalFormatting sqref="B167:E167">
    <cfRule type="expression" dxfId="9754" priority="6126">
      <formula>OR(WEEKDAY($A167,2)=6,WEEKDAY($A167,2)=7)</formula>
    </cfRule>
  </conditionalFormatting>
  <conditionalFormatting sqref="B167:E167">
    <cfRule type="expression" dxfId="9753" priority="6125">
      <formula>OR(WEEKDAY($A167,2)=6,WEEKDAY($A167,2)=7)</formula>
    </cfRule>
  </conditionalFormatting>
  <conditionalFormatting sqref="B167:E167">
    <cfRule type="expression" dxfId="9752" priority="6124">
      <formula>OR(WEEKDAY($A167,2)=6,WEEKDAY($A167,2)=7)</formula>
    </cfRule>
  </conditionalFormatting>
  <conditionalFormatting sqref="B167:E167">
    <cfRule type="expression" dxfId="9751" priority="6123">
      <formula>OR(WEEKDAY($A167,2)=6,WEEKDAY($A167,2)=7)</formula>
    </cfRule>
  </conditionalFormatting>
  <conditionalFormatting sqref="B167:E167">
    <cfRule type="expression" dxfId="9750" priority="6122">
      <formula>OR(WEEKDAY($A167,2)=6,WEEKDAY($A167,2)=7)</formula>
    </cfRule>
  </conditionalFormatting>
  <conditionalFormatting sqref="B167:E167">
    <cfRule type="expression" dxfId="9749" priority="6121">
      <formula>OR(WEEKDAY($A167,2)=6,WEEKDAY($A167,2)=7)</formula>
    </cfRule>
  </conditionalFormatting>
  <conditionalFormatting sqref="B167:E167">
    <cfRule type="expression" dxfId="9748" priority="6120">
      <formula>OR(WEEKDAY($A167,2)=6,WEEKDAY($A167,2)=7)</formula>
    </cfRule>
  </conditionalFormatting>
  <conditionalFormatting sqref="B167:E167">
    <cfRule type="expression" dxfId="9747" priority="6119">
      <formula>OR(WEEKDAY($A167,2)=6,WEEKDAY($A167,2)=7)</formula>
    </cfRule>
  </conditionalFormatting>
  <conditionalFormatting sqref="B165:E165">
    <cfRule type="expression" dxfId="9746" priority="6118">
      <formula>OR(WEEKDAY($A165,2)=6,WEEKDAY($A165,2)=7)</formula>
    </cfRule>
  </conditionalFormatting>
  <conditionalFormatting sqref="B165:E165">
    <cfRule type="expression" dxfId="9745" priority="6117">
      <formula>OR(WEEKDAY($A165,2)=6,WEEKDAY($A165,2)=7)</formula>
    </cfRule>
  </conditionalFormatting>
  <conditionalFormatting sqref="B165:E165">
    <cfRule type="expression" dxfId="9744" priority="6116">
      <formula>OR(WEEKDAY($A165,2)=6,WEEKDAY($A165,2)=7)</formula>
    </cfRule>
  </conditionalFormatting>
  <conditionalFormatting sqref="B165:E165">
    <cfRule type="expression" dxfId="9743" priority="6115">
      <formula>OR(WEEKDAY($A165,2)=6,WEEKDAY($A165,2)=7)</formula>
    </cfRule>
  </conditionalFormatting>
  <conditionalFormatting sqref="B165:E165">
    <cfRule type="expression" dxfId="9742" priority="6114">
      <formula>OR(WEEKDAY($A165,2)=6,WEEKDAY($A165,2)=7)</formula>
    </cfRule>
  </conditionalFormatting>
  <conditionalFormatting sqref="B165:E165">
    <cfRule type="expression" dxfId="9741" priority="6113">
      <formula>OR(WEEKDAY($A165,2)=6,WEEKDAY($A165,2)=7)</formula>
    </cfRule>
  </conditionalFormatting>
  <conditionalFormatting sqref="I167:L167">
    <cfRule type="expression" dxfId="9740" priority="6112">
      <formula>OR(WEEKDAY($A167,2)=6,WEEKDAY($A167,2)=7)</formula>
    </cfRule>
  </conditionalFormatting>
  <conditionalFormatting sqref="I167:L167">
    <cfRule type="expression" dxfId="9739" priority="6111">
      <formula>OR(WEEKDAY($A167,2)=6,WEEKDAY($A167,2)=7)</formula>
    </cfRule>
  </conditionalFormatting>
  <conditionalFormatting sqref="I167:L167">
    <cfRule type="expression" dxfId="9738" priority="6110">
      <formula>OR(WEEKDAY($A167,2)=6,WEEKDAY($A167,2)=7)</formula>
    </cfRule>
  </conditionalFormatting>
  <conditionalFormatting sqref="I167:L167">
    <cfRule type="expression" dxfId="9737" priority="6109">
      <formula>OR(WEEKDAY($A167,2)=6,WEEKDAY($A167,2)=7)</formula>
    </cfRule>
  </conditionalFormatting>
  <conditionalFormatting sqref="I167:L167">
    <cfRule type="expression" dxfId="9736" priority="6108">
      <formula>OR(WEEKDAY($A167,2)=6,WEEKDAY($A167,2)=7)</formula>
    </cfRule>
  </conditionalFormatting>
  <conditionalFormatting sqref="I167:L167">
    <cfRule type="expression" dxfId="9735" priority="6107">
      <formula>OR(WEEKDAY($A167,2)=6,WEEKDAY($A167,2)=7)</formula>
    </cfRule>
  </conditionalFormatting>
  <conditionalFormatting sqref="I167:L167">
    <cfRule type="expression" dxfId="9734" priority="6106">
      <formula>OR(WEEKDAY($A167,2)=6,WEEKDAY($A167,2)=7)</formula>
    </cfRule>
  </conditionalFormatting>
  <conditionalFormatting sqref="I167:L167">
    <cfRule type="expression" dxfId="9733" priority="6105">
      <formula>OR(WEEKDAY($A167,2)=6,WEEKDAY($A167,2)=7)</formula>
    </cfRule>
  </conditionalFormatting>
  <conditionalFormatting sqref="I167:L167">
    <cfRule type="expression" dxfId="9732" priority="6104">
      <formula>OR(WEEKDAY($A167,2)=6,WEEKDAY($A167,2)=7)</formula>
    </cfRule>
  </conditionalFormatting>
  <conditionalFormatting sqref="I167:L167">
    <cfRule type="expression" dxfId="9731" priority="6103">
      <formula>OR(WEEKDAY($A167,2)=6,WEEKDAY($A167,2)=7)</formula>
    </cfRule>
  </conditionalFormatting>
  <conditionalFormatting sqref="I167:L167">
    <cfRule type="expression" dxfId="9730" priority="6102">
      <formula>OR(WEEKDAY($A167,2)=6,WEEKDAY($A167,2)=7)</formula>
    </cfRule>
  </conditionalFormatting>
  <conditionalFormatting sqref="I167:L167">
    <cfRule type="expression" dxfId="9729" priority="6101">
      <formula>OR(WEEKDAY($A167,2)=6,WEEKDAY($A167,2)=7)</formula>
    </cfRule>
  </conditionalFormatting>
  <conditionalFormatting sqref="I167:L167">
    <cfRule type="expression" dxfId="9728" priority="6100">
      <formula>OR(WEEKDAY($A167,2)=6,WEEKDAY($A167,2)=7)</formula>
    </cfRule>
  </conditionalFormatting>
  <conditionalFormatting sqref="I167:L167">
    <cfRule type="expression" dxfId="9727" priority="6099">
      <formula>OR(WEEKDAY($A167,2)=6,WEEKDAY($A167,2)=7)</formula>
    </cfRule>
  </conditionalFormatting>
  <conditionalFormatting sqref="I167:L167">
    <cfRule type="expression" dxfId="9726" priority="6098">
      <formula>OR(WEEKDAY($A167,2)=6,WEEKDAY($A167,2)=7)</formula>
    </cfRule>
  </conditionalFormatting>
  <conditionalFormatting sqref="I167:L167">
    <cfRule type="expression" dxfId="9725" priority="6097">
      <formula>OR(WEEKDAY($A167,2)=6,WEEKDAY($A167,2)=7)</formula>
    </cfRule>
  </conditionalFormatting>
  <conditionalFormatting sqref="I167:L167">
    <cfRule type="expression" dxfId="9724" priority="6096">
      <formula>OR(WEEKDAY($A167,2)=6,WEEKDAY($A167,2)=7)</formula>
    </cfRule>
  </conditionalFormatting>
  <conditionalFormatting sqref="I167:L167">
    <cfRule type="expression" dxfId="9723" priority="6095">
      <formula>OR(WEEKDAY($A167,2)=6,WEEKDAY($A167,2)=7)</formula>
    </cfRule>
  </conditionalFormatting>
  <conditionalFormatting sqref="I167:L167">
    <cfRule type="expression" dxfId="9722" priority="6094">
      <formula>OR(WEEKDAY($A167,2)=6,WEEKDAY($A167,2)=7)</formula>
    </cfRule>
  </conditionalFormatting>
  <conditionalFormatting sqref="I167:L167">
    <cfRule type="expression" dxfId="9721" priority="6093">
      <formula>OR(WEEKDAY($A167,2)=6,WEEKDAY($A167,2)=7)</formula>
    </cfRule>
  </conditionalFormatting>
  <conditionalFormatting sqref="I167:L167">
    <cfRule type="expression" dxfId="9720" priority="6092">
      <formula>OR(WEEKDAY($A167,2)=6,WEEKDAY($A167,2)=7)</formula>
    </cfRule>
  </conditionalFormatting>
  <conditionalFormatting sqref="I163:L163">
    <cfRule type="expression" dxfId="9719" priority="6091">
      <formula>OR(WEEKDAY($A163,2)=6,WEEKDAY($A163,2)=7)</formula>
    </cfRule>
  </conditionalFormatting>
  <conditionalFormatting sqref="I163:L163">
    <cfRule type="expression" dxfId="9718" priority="6090">
      <formula>OR(WEEKDAY($A163,2)=6,WEEKDAY($A163,2)=7)</formula>
    </cfRule>
  </conditionalFormatting>
  <conditionalFormatting sqref="I163:L163">
    <cfRule type="expression" dxfId="9717" priority="6089">
      <formula>OR(WEEKDAY($A163,2)=6,WEEKDAY($A163,2)=7)</formula>
    </cfRule>
  </conditionalFormatting>
  <conditionalFormatting sqref="I163:L163">
    <cfRule type="expression" dxfId="9716" priority="6088">
      <formula>OR(WEEKDAY($A163,2)=6,WEEKDAY($A163,2)=7)</formula>
    </cfRule>
  </conditionalFormatting>
  <conditionalFormatting sqref="I163:L163">
    <cfRule type="expression" dxfId="9715" priority="6087">
      <formula>OR(WEEKDAY($A163,2)=6,WEEKDAY($A163,2)=7)</formula>
    </cfRule>
  </conditionalFormatting>
  <conditionalFormatting sqref="I163:L163">
    <cfRule type="expression" dxfId="9714" priority="6086">
      <formula>OR(WEEKDAY($A163,2)=6,WEEKDAY($A163,2)=7)</formula>
    </cfRule>
  </conditionalFormatting>
  <conditionalFormatting sqref="I163:L163">
    <cfRule type="expression" dxfId="9713" priority="6085">
      <formula>OR(WEEKDAY($A163,2)=6,WEEKDAY($A163,2)=7)</formula>
    </cfRule>
  </conditionalFormatting>
  <conditionalFormatting sqref="I163:L163">
    <cfRule type="expression" dxfId="9712" priority="6084">
      <formula>OR(WEEKDAY($A163,2)=6,WEEKDAY($A163,2)=7)</formula>
    </cfRule>
  </conditionalFormatting>
  <conditionalFormatting sqref="I163:L163">
    <cfRule type="expression" dxfId="9711" priority="6083">
      <formula>OR(WEEKDAY($A163,2)=6,WEEKDAY($A163,2)=7)</formula>
    </cfRule>
  </conditionalFormatting>
  <conditionalFormatting sqref="I163:L163">
    <cfRule type="expression" dxfId="9710" priority="6082">
      <formula>OR(WEEKDAY($A163,2)=6,WEEKDAY($A163,2)=7)</formula>
    </cfRule>
  </conditionalFormatting>
  <conditionalFormatting sqref="I163:L163">
    <cfRule type="expression" dxfId="9709" priority="6081">
      <formula>OR(WEEKDAY($A163,2)=6,WEEKDAY($A163,2)=7)</formula>
    </cfRule>
  </conditionalFormatting>
  <conditionalFormatting sqref="I163:L163">
    <cfRule type="expression" dxfId="9708" priority="6080">
      <formula>OR(WEEKDAY($A163,2)=6,WEEKDAY($A163,2)=7)</formula>
    </cfRule>
  </conditionalFormatting>
  <conditionalFormatting sqref="I163:L163">
    <cfRule type="expression" dxfId="9707" priority="6079">
      <formula>OR(WEEKDAY($A163,2)=6,WEEKDAY($A163,2)=7)</formula>
    </cfRule>
  </conditionalFormatting>
  <conditionalFormatting sqref="I163:L163">
    <cfRule type="expression" dxfId="9706" priority="6078">
      <formula>OR(WEEKDAY($A163,2)=6,WEEKDAY($A163,2)=7)</formula>
    </cfRule>
  </conditionalFormatting>
  <conditionalFormatting sqref="I163:L163">
    <cfRule type="expression" dxfId="9705" priority="6077">
      <formula>OR(WEEKDAY($A163,2)=6,WEEKDAY($A163,2)=7)</formula>
    </cfRule>
  </conditionalFormatting>
  <conditionalFormatting sqref="I163:L163">
    <cfRule type="expression" dxfId="9704" priority="6076">
      <formula>OR(WEEKDAY($A163,2)=6,WEEKDAY($A163,2)=7)</formula>
    </cfRule>
  </conditionalFormatting>
  <conditionalFormatting sqref="I163:L163">
    <cfRule type="expression" dxfId="9703" priority="6075">
      <formula>OR(WEEKDAY($A163,2)=6,WEEKDAY($A163,2)=7)</formula>
    </cfRule>
  </conditionalFormatting>
  <conditionalFormatting sqref="I163:L163">
    <cfRule type="expression" dxfId="9702" priority="6074">
      <formula>OR(WEEKDAY($A163,2)=6,WEEKDAY($A163,2)=7)</formula>
    </cfRule>
  </conditionalFormatting>
  <conditionalFormatting sqref="I163:L163">
    <cfRule type="expression" dxfId="9701" priority="6073">
      <formula>OR(WEEKDAY($A163,2)=6,WEEKDAY($A163,2)=7)</formula>
    </cfRule>
  </conditionalFormatting>
  <conditionalFormatting sqref="I163:L163">
    <cfRule type="expression" dxfId="9700" priority="6072">
      <formula>OR(WEEKDAY($A163,2)=6,WEEKDAY($A163,2)=7)</formula>
    </cfRule>
  </conditionalFormatting>
  <conditionalFormatting sqref="I163:L163">
    <cfRule type="expression" dxfId="9699" priority="6071">
      <formula>OR(WEEKDAY($A163,2)=6,WEEKDAY($A163,2)=7)</formula>
    </cfRule>
  </conditionalFormatting>
  <conditionalFormatting sqref="I163:L163">
    <cfRule type="expression" dxfId="9698" priority="6070">
      <formula>OR(WEEKDAY($A163,2)=6,WEEKDAY($A163,2)=7)</formula>
    </cfRule>
  </conditionalFormatting>
  <conditionalFormatting sqref="I164:L165">
    <cfRule type="expression" dxfId="9697" priority="6069">
      <formula>OR(WEEKDAY($A164,2)=6,WEEKDAY($A164,2)=7)</formula>
    </cfRule>
  </conditionalFormatting>
  <conditionalFormatting sqref="I164:L165">
    <cfRule type="expression" dxfId="9696" priority="6068">
      <formula>OR(WEEKDAY($A164,2)=6,WEEKDAY($A164,2)=7)</formula>
    </cfRule>
  </conditionalFormatting>
  <conditionalFormatting sqref="I164:L165">
    <cfRule type="expression" dxfId="9695" priority="6067">
      <formula>OR(WEEKDAY($A164,2)=6,WEEKDAY($A164,2)=7)</formula>
    </cfRule>
  </conditionalFormatting>
  <conditionalFormatting sqref="I164:L165">
    <cfRule type="expression" dxfId="9694" priority="6066">
      <formula>OR(WEEKDAY($A164,2)=6,WEEKDAY($A164,2)=7)</formula>
    </cfRule>
  </conditionalFormatting>
  <conditionalFormatting sqref="I164:L165">
    <cfRule type="expression" dxfId="9693" priority="6065">
      <formula>OR(WEEKDAY($A164,2)=6,WEEKDAY($A164,2)=7)</formula>
    </cfRule>
  </conditionalFormatting>
  <conditionalFormatting sqref="I164:L165">
    <cfRule type="expression" dxfId="9692" priority="6064">
      <formula>OR(WEEKDAY($A164,2)=6,WEEKDAY($A164,2)=7)</formula>
    </cfRule>
  </conditionalFormatting>
  <conditionalFormatting sqref="I164:L165">
    <cfRule type="expression" dxfId="9691" priority="6063">
      <formula>OR(WEEKDAY($A164,2)=6,WEEKDAY($A164,2)=7)</formula>
    </cfRule>
  </conditionalFormatting>
  <conditionalFormatting sqref="I164:L165">
    <cfRule type="expression" dxfId="9690" priority="6062">
      <formula>OR(WEEKDAY($A164,2)=6,WEEKDAY($A164,2)=7)</formula>
    </cfRule>
  </conditionalFormatting>
  <conditionalFormatting sqref="I164:L165">
    <cfRule type="expression" dxfId="9689" priority="6061">
      <formula>OR(WEEKDAY($A164,2)=6,WEEKDAY($A164,2)=7)</formula>
    </cfRule>
  </conditionalFormatting>
  <conditionalFormatting sqref="I164:L165">
    <cfRule type="expression" dxfId="9688" priority="6060">
      <formula>OR(WEEKDAY($A164,2)=6,WEEKDAY($A164,2)=7)</formula>
    </cfRule>
  </conditionalFormatting>
  <conditionalFormatting sqref="I164:L165">
    <cfRule type="expression" dxfId="9687" priority="6059">
      <formula>OR(WEEKDAY($A164,2)=6,WEEKDAY($A164,2)=7)</formula>
    </cfRule>
  </conditionalFormatting>
  <conditionalFormatting sqref="I164:L165">
    <cfRule type="expression" dxfId="9686" priority="6058">
      <formula>OR(WEEKDAY($A164,2)=6,WEEKDAY($A164,2)=7)</formula>
    </cfRule>
  </conditionalFormatting>
  <conditionalFormatting sqref="I164:L165">
    <cfRule type="expression" dxfId="9685" priority="6057">
      <formula>OR(WEEKDAY($A164,2)=6,WEEKDAY($A164,2)=7)</formula>
    </cfRule>
  </conditionalFormatting>
  <conditionalFormatting sqref="I164:L165">
    <cfRule type="expression" dxfId="9684" priority="6056">
      <formula>OR(WEEKDAY($A164,2)=6,WEEKDAY($A164,2)=7)</formula>
    </cfRule>
  </conditionalFormatting>
  <conditionalFormatting sqref="I164:L165">
    <cfRule type="expression" dxfId="9683" priority="6055">
      <formula>OR(WEEKDAY($A164,2)=6,WEEKDAY($A164,2)=7)</formula>
    </cfRule>
  </conditionalFormatting>
  <conditionalFormatting sqref="I164:L165">
    <cfRule type="expression" dxfId="9682" priority="6054">
      <formula>OR(WEEKDAY($A164,2)=6,WEEKDAY($A164,2)=7)</formula>
    </cfRule>
  </conditionalFormatting>
  <conditionalFormatting sqref="I164:L165">
    <cfRule type="expression" dxfId="9681" priority="6053">
      <formula>OR(WEEKDAY($A164,2)=6,WEEKDAY($A164,2)=7)</formula>
    </cfRule>
  </conditionalFormatting>
  <conditionalFormatting sqref="I164:L165">
    <cfRule type="expression" dxfId="9680" priority="6052">
      <formula>OR(WEEKDAY($A164,2)=6,WEEKDAY($A164,2)=7)</formula>
    </cfRule>
  </conditionalFormatting>
  <conditionalFormatting sqref="I164:L165">
    <cfRule type="expression" dxfId="9679" priority="6051">
      <formula>OR(WEEKDAY($A164,2)=6,WEEKDAY($A164,2)=7)</formula>
    </cfRule>
  </conditionalFormatting>
  <conditionalFormatting sqref="I164:L165">
    <cfRule type="expression" dxfId="9678" priority="6050">
      <formula>OR(WEEKDAY($A164,2)=6,WEEKDAY($A164,2)=7)</formula>
    </cfRule>
  </conditionalFormatting>
  <conditionalFormatting sqref="I164:L165">
    <cfRule type="expression" dxfId="9677" priority="6049">
      <formula>OR(WEEKDAY($A164,2)=6,WEEKDAY($A164,2)=7)</formula>
    </cfRule>
  </conditionalFormatting>
  <conditionalFormatting sqref="I164:L165">
    <cfRule type="expression" dxfId="9676" priority="6048">
      <formula>OR(WEEKDAY($A164,2)=6,WEEKDAY($A164,2)=7)</formula>
    </cfRule>
  </conditionalFormatting>
  <conditionalFormatting sqref="I164:L165">
    <cfRule type="expression" dxfId="9675" priority="6047">
      <formula>OR(WEEKDAY($A164,2)=6,WEEKDAY($A164,2)=7)</formula>
    </cfRule>
  </conditionalFormatting>
  <conditionalFormatting sqref="I164:L165">
    <cfRule type="expression" dxfId="9674" priority="6046">
      <formula>OR(WEEKDAY($A164,2)=6,WEEKDAY($A164,2)=7)</formula>
    </cfRule>
  </conditionalFormatting>
  <conditionalFormatting sqref="I164:L165">
    <cfRule type="expression" dxfId="9673" priority="6045">
      <formula>OR(WEEKDAY($A164,2)=6,WEEKDAY($A164,2)=7)</formula>
    </cfRule>
  </conditionalFormatting>
  <conditionalFormatting sqref="I164:L165">
    <cfRule type="expression" dxfId="9672" priority="6044">
      <formula>OR(WEEKDAY($A164,2)=6,WEEKDAY($A164,2)=7)</formula>
    </cfRule>
  </conditionalFormatting>
  <conditionalFormatting sqref="I164:L165">
    <cfRule type="expression" dxfId="9671" priority="6043">
      <formula>OR(WEEKDAY($A164,2)=6,WEEKDAY($A164,2)=7)</formula>
    </cfRule>
  </conditionalFormatting>
  <conditionalFormatting sqref="I164:L165">
    <cfRule type="expression" dxfId="9670" priority="6042">
      <formula>OR(WEEKDAY($A164,2)=6,WEEKDAY($A164,2)=7)</formula>
    </cfRule>
  </conditionalFormatting>
  <conditionalFormatting sqref="I164:L165">
    <cfRule type="expression" dxfId="9669" priority="6041">
      <formula>OR(WEEKDAY($A164,2)=6,WEEKDAY($A164,2)=7)</formula>
    </cfRule>
  </conditionalFormatting>
  <conditionalFormatting sqref="I164:L165">
    <cfRule type="expression" dxfId="9668" priority="6040">
      <formula>OR(WEEKDAY($A164,2)=6,WEEKDAY($A164,2)=7)</formula>
    </cfRule>
  </conditionalFormatting>
  <conditionalFormatting sqref="I164:L165">
    <cfRule type="expression" dxfId="9667" priority="6039">
      <formula>OR(WEEKDAY($A164,2)=6,WEEKDAY($A164,2)=7)</formula>
    </cfRule>
  </conditionalFormatting>
  <conditionalFormatting sqref="I164:L165">
    <cfRule type="expression" dxfId="9666" priority="6038">
      <formula>OR(WEEKDAY($A164,2)=6,WEEKDAY($A164,2)=7)</formula>
    </cfRule>
  </conditionalFormatting>
  <conditionalFormatting sqref="I164:L165">
    <cfRule type="expression" dxfId="9665" priority="6037">
      <formula>OR(WEEKDAY($A164,2)=6,WEEKDAY($A164,2)=7)</formula>
    </cfRule>
  </conditionalFormatting>
  <conditionalFormatting sqref="I164:L165">
    <cfRule type="expression" dxfId="9664" priority="6036">
      <formula>OR(WEEKDAY($A164,2)=6,WEEKDAY($A164,2)=7)</formula>
    </cfRule>
  </conditionalFormatting>
  <conditionalFormatting sqref="I164:L165">
    <cfRule type="expression" dxfId="9663" priority="6035">
      <formula>OR(WEEKDAY($A164,2)=6,WEEKDAY($A164,2)=7)</formula>
    </cfRule>
  </conditionalFormatting>
  <conditionalFormatting sqref="I164:L165">
    <cfRule type="expression" dxfId="9662" priority="6034">
      <formula>OR(WEEKDAY($A164,2)=6,WEEKDAY($A164,2)=7)</formula>
    </cfRule>
  </conditionalFormatting>
  <conditionalFormatting sqref="I164:L165">
    <cfRule type="expression" dxfId="9661" priority="6033">
      <formula>OR(WEEKDAY($A164,2)=6,WEEKDAY($A164,2)=7)</formula>
    </cfRule>
  </conditionalFormatting>
  <conditionalFormatting sqref="I164:L165">
    <cfRule type="expression" dxfId="9660" priority="6032">
      <formula>OR(WEEKDAY($A164,2)=6,WEEKDAY($A164,2)=7)</formula>
    </cfRule>
  </conditionalFormatting>
  <conditionalFormatting sqref="I164:L165">
    <cfRule type="expression" dxfId="9659" priority="6031">
      <formula>OR(WEEKDAY($A164,2)=6,WEEKDAY($A164,2)=7)</formula>
    </cfRule>
  </conditionalFormatting>
  <conditionalFormatting sqref="I164:L165">
    <cfRule type="expression" dxfId="9658" priority="6030">
      <formula>OR(WEEKDAY($A164,2)=6,WEEKDAY($A164,2)=7)</formula>
    </cfRule>
  </conditionalFormatting>
  <conditionalFormatting sqref="I164:L165">
    <cfRule type="expression" dxfId="9657" priority="6029">
      <formula>OR(WEEKDAY($A164,2)=6,WEEKDAY($A164,2)=7)</formula>
    </cfRule>
  </conditionalFormatting>
  <conditionalFormatting sqref="I164:L165">
    <cfRule type="expression" dxfId="9656" priority="6028">
      <formula>OR(WEEKDAY($A164,2)=6,WEEKDAY($A164,2)=7)</formula>
    </cfRule>
  </conditionalFormatting>
  <conditionalFormatting sqref="I164:L165">
    <cfRule type="expression" dxfId="9655" priority="6027">
      <formula>OR(WEEKDAY($A164,2)=6,WEEKDAY($A164,2)=7)</formula>
    </cfRule>
  </conditionalFormatting>
  <conditionalFormatting sqref="I164:L165">
    <cfRule type="expression" dxfId="9654" priority="6026">
      <formula>OR(WEEKDAY($A164,2)=6,WEEKDAY($A164,2)=7)</formula>
    </cfRule>
  </conditionalFormatting>
  <conditionalFormatting sqref="I164:L165">
    <cfRule type="expression" dxfId="9653" priority="6025">
      <formula>OR(WEEKDAY($A164,2)=6,WEEKDAY($A164,2)=7)</formula>
    </cfRule>
  </conditionalFormatting>
  <conditionalFormatting sqref="I164:L165">
    <cfRule type="expression" dxfId="9652" priority="6024">
      <formula>OR(WEEKDAY($A164,2)=6,WEEKDAY($A164,2)=7)</formula>
    </cfRule>
  </conditionalFormatting>
  <conditionalFormatting sqref="I164:L165">
    <cfRule type="expression" dxfId="9651" priority="6023">
      <formula>OR(WEEKDAY($A164,2)=6,WEEKDAY($A164,2)=7)</formula>
    </cfRule>
  </conditionalFormatting>
  <conditionalFormatting sqref="I164:L165">
    <cfRule type="expression" dxfId="9650" priority="6022">
      <formula>OR(WEEKDAY($A164,2)=6,WEEKDAY($A164,2)=7)</formula>
    </cfRule>
  </conditionalFormatting>
  <conditionalFormatting sqref="I164:L165">
    <cfRule type="expression" dxfId="9649" priority="6021">
      <formula>OR(WEEKDAY($A164,2)=6,WEEKDAY($A164,2)=7)</formula>
    </cfRule>
  </conditionalFormatting>
  <conditionalFormatting sqref="I164:L165">
    <cfRule type="expression" dxfId="9648" priority="6020">
      <formula>OR(WEEKDAY($A164,2)=6,WEEKDAY($A164,2)=7)</formula>
    </cfRule>
  </conditionalFormatting>
  <conditionalFormatting sqref="I164:L165">
    <cfRule type="expression" dxfId="9647" priority="6019">
      <formula>OR(WEEKDAY($A164,2)=6,WEEKDAY($A164,2)=7)</formula>
    </cfRule>
  </conditionalFormatting>
  <conditionalFormatting sqref="I164:L165">
    <cfRule type="expression" dxfId="9646" priority="6018">
      <formula>OR(WEEKDAY($A164,2)=6,WEEKDAY($A164,2)=7)</formula>
    </cfRule>
  </conditionalFormatting>
  <conditionalFormatting sqref="I164:L165">
    <cfRule type="expression" dxfId="9645" priority="6017">
      <formula>OR(WEEKDAY($A164,2)=6,WEEKDAY($A164,2)=7)</formula>
    </cfRule>
  </conditionalFormatting>
  <conditionalFormatting sqref="I164:L165">
    <cfRule type="expression" dxfId="9644" priority="6016">
      <formula>OR(WEEKDAY($A164,2)=6,WEEKDAY($A164,2)=7)</formula>
    </cfRule>
  </conditionalFormatting>
  <conditionalFormatting sqref="I164:L165">
    <cfRule type="expression" dxfId="9643" priority="6015">
      <formula>OR(WEEKDAY($A164,2)=6,WEEKDAY($A164,2)=7)</formula>
    </cfRule>
  </conditionalFormatting>
  <conditionalFormatting sqref="I164:L165">
    <cfRule type="expression" dxfId="9642" priority="6014">
      <formula>OR(WEEKDAY($A164,2)=6,WEEKDAY($A164,2)=7)</formula>
    </cfRule>
  </conditionalFormatting>
  <conditionalFormatting sqref="I164:L165">
    <cfRule type="expression" dxfId="9641" priority="6013">
      <formula>OR(WEEKDAY($A164,2)=6,WEEKDAY($A164,2)=7)</formula>
    </cfRule>
  </conditionalFormatting>
  <conditionalFormatting sqref="I164:L165">
    <cfRule type="expression" dxfId="9640" priority="6012">
      <formula>OR(WEEKDAY($A164,2)=6,WEEKDAY($A164,2)=7)</formula>
    </cfRule>
  </conditionalFormatting>
  <conditionalFormatting sqref="I164:L165">
    <cfRule type="expression" dxfId="9639" priority="6011">
      <formula>OR(WEEKDAY($A164,2)=6,WEEKDAY($A164,2)=7)</formula>
    </cfRule>
  </conditionalFormatting>
  <conditionalFormatting sqref="I164:L165">
    <cfRule type="expression" dxfId="9638" priority="6010">
      <formula>OR(WEEKDAY($A164,2)=6,WEEKDAY($A164,2)=7)</formula>
    </cfRule>
  </conditionalFormatting>
  <conditionalFormatting sqref="I164:L165">
    <cfRule type="expression" dxfId="9637" priority="6009">
      <formula>OR(WEEKDAY($A164,2)=6,WEEKDAY($A164,2)=7)</formula>
    </cfRule>
  </conditionalFormatting>
  <conditionalFormatting sqref="I164:L165">
    <cfRule type="expression" dxfId="9636" priority="6008">
      <formula>OR(WEEKDAY($A164,2)=6,WEEKDAY($A164,2)=7)</formula>
    </cfRule>
  </conditionalFormatting>
  <conditionalFormatting sqref="I164:L165">
    <cfRule type="expression" dxfId="9635" priority="6007">
      <formula>OR(WEEKDAY($A164,2)=6,WEEKDAY($A164,2)=7)</formula>
    </cfRule>
  </conditionalFormatting>
  <conditionalFormatting sqref="I164:L165">
    <cfRule type="expression" dxfId="9634" priority="6006">
      <formula>OR(WEEKDAY($A164,2)=6,WEEKDAY($A164,2)=7)</formula>
    </cfRule>
  </conditionalFormatting>
  <conditionalFormatting sqref="I164:L165">
    <cfRule type="expression" dxfId="9633" priority="6005">
      <formula>OR(WEEKDAY($A164,2)=6,WEEKDAY($A164,2)=7)</formula>
    </cfRule>
  </conditionalFormatting>
  <conditionalFormatting sqref="I164:L165">
    <cfRule type="expression" dxfId="9632" priority="6004">
      <formula>OR(WEEKDAY($A164,2)=6,WEEKDAY($A164,2)=7)</formula>
    </cfRule>
  </conditionalFormatting>
  <conditionalFormatting sqref="I164:L165">
    <cfRule type="expression" dxfId="9631" priority="6003">
      <formula>OR(WEEKDAY($A164,2)=6,WEEKDAY($A164,2)=7)</formula>
    </cfRule>
  </conditionalFormatting>
  <conditionalFormatting sqref="I164:L165">
    <cfRule type="expression" dxfId="9630" priority="6002">
      <formula>OR(WEEKDAY($A164,2)=6,WEEKDAY($A164,2)=7)</formula>
    </cfRule>
  </conditionalFormatting>
  <conditionalFormatting sqref="I164:L165">
    <cfRule type="expression" dxfId="9629" priority="6001">
      <formula>OR(WEEKDAY($A164,2)=6,WEEKDAY($A164,2)=7)</formula>
    </cfRule>
  </conditionalFormatting>
  <conditionalFormatting sqref="I164:L165">
    <cfRule type="expression" dxfId="9628" priority="6000">
      <formula>OR(WEEKDAY($A164,2)=6,WEEKDAY($A164,2)=7)</formula>
    </cfRule>
  </conditionalFormatting>
  <conditionalFormatting sqref="I164:L165">
    <cfRule type="expression" dxfId="9627" priority="5999">
      <formula>OR(WEEKDAY($A164,2)=6,WEEKDAY($A164,2)=7)</formula>
    </cfRule>
  </conditionalFormatting>
  <conditionalFormatting sqref="I165:L165">
    <cfRule type="expression" dxfId="9626" priority="5998">
      <formula>OR(WEEKDAY($A165,2)=6,WEEKDAY($A165,2)=7)</formula>
    </cfRule>
  </conditionalFormatting>
  <conditionalFormatting sqref="I165:L165">
    <cfRule type="expression" dxfId="9625" priority="5997">
      <formula>OR(WEEKDAY($A165,2)=6,WEEKDAY($A165,2)=7)</formula>
    </cfRule>
  </conditionalFormatting>
  <conditionalFormatting sqref="I165:L165">
    <cfRule type="expression" dxfId="9624" priority="5996">
      <formula>OR(WEEKDAY($A165,2)=6,WEEKDAY($A165,2)=7)</formula>
    </cfRule>
  </conditionalFormatting>
  <conditionalFormatting sqref="I165:L165">
    <cfRule type="expression" dxfId="9623" priority="5995">
      <formula>OR(WEEKDAY($A165,2)=6,WEEKDAY($A165,2)=7)</formula>
    </cfRule>
  </conditionalFormatting>
  <conditionalFormatting sqref="I165:L165">
    <cfRule type="expression" dxfId="9622" priority="5994">
      <formula>OR(WEEKDAY($A165,2)=6,WEEKDAY($A165,2)=7)</formula>
    </cfRule>
  </conditionalFormatting>
  <conditionalFormatting sqref="I165:L165">
    <cfRule type="expression" dxfId="9621" priority="5993">
      <formula>OR(WEEKDAY($A165,2)=6,WEEKDAY($A165,2)=7)</formula>
    </cfRule>
  </conditionalFormatting>
  <conditionalFormatting sqref="I165:L165">
    <cfRule type="expression" dxfId="9620" priority="5992">
      <formula>OR(WEEKDAY($A165,2)=6,WEEKDAY($A165,2)=7)</formula>
    </cfRule>
  </conditionalFormatting>
  <conditionalFormatting sqref="I165:L165">
    <cfRule type="expression" dxfId="9619" priority="5991">
      <formula>OR(WEEKDAY($A165,2)=6,WEEKDAY($A165,2)=7)</formula>
    </cfRule>
  </conditionalFormatting>
  <conditionalFormatting sqref="I165:L165">
    <cfRule type="expression" dxfId="9618" priority="5990">
      <formula>OR(WEEKDAY($A165,2)=6,WEEKDAY($A165,2)=7)</formula>
    </cfRule>
  </conditionalFormatting>
  <conditionalFormatting sqref="I165:L165">
    <cfRule type="expression" dxfId="9617" priority="5989">
      <formula>OR(WEEKDAY($A165,2)=6,WEEKDAY($A165,2)=7)</formula>
    </cfRule>
  </conditionalFormatting>
  <conditionalFormatting sqref="I165:L165">
    <cfRule type="expression" dxfId="9616" priority="5988">
      <formula>OR(WEEKDAY($A165,2)=6,WEEKDAY($A165,2)=7)</formula>
    </cfRule>
  </conditionalFormatting>
  <conditionalFormatting sqref="I165:L165">
    <cfRule type="expression" dxfId="9615" priority="5987">
      <formula>OR(WEEKDAY($A165,2)=6,WEEKDAY($A165,2)=7)</formula>
    </cfRule>
  </conditionalFormatting>
  <conditionalFormatting sqref="I165:L165">
    <cfRule type="expression" dxfId="9614" priority="5986">
      <formula>OR(WEEKDAY($A165,2)=6,WEEKDAY($A165,2)=7)</formula>
    </cfRule>
  </conditionalFormatting>
  <conditionalFormatting sqref="I165:L165">
    <cfRule type="expression" dxfId="9613" priority="5985">
      <formula>OR(WEEKDAY($A165,2)=6,WEEKDAY($A165,2)=7)</formula>
    </cfRule>
  </conditionalFormatting>
  <conditionalFormatting sqref="I165:L165">
    <cfRule type="expression" dxfId="9612" priority="5984">
      <formula>OR(WEEKDAY($A165,2)=6,WEEKDAY($A165,2)=7)</formula>
    </cfRule>
  </conditionalFormatting>
  <conditionalFormatting sqref="I165:L165">
    <cfRule type="expression" dxfId="9611" priority="5983">
      <formula>OR(WEEKDAY($A165,2)=6,WEEKDAY($A165,2)=7)</formula>
    </cfRule>
  </conditionalFormatting>
  <conditionalFormatting sqref="I165:L165">
    <cfRule type="expression" dxfId="9610" priority="5982">
      <formula>OR(WEEKDAY($A165,2)=6,WEEKDAY($A165,2)=7)</formula>
    </cfRule>
  </conditionalFormatting>
  <conditionalFormatting sqref="I165:L165">
    <cfRule type="expression" dxfId="9609" priority="5981">
      <formula>OR(WEEKDAY($A165,2)=6,WEEKDAY($A165,2)=7)</formula>
    </cfRule>
  </conditionalFormatting>
  <conditionalFormatting sqref="I165:L165">
    <cfRule type="expression" dxfId="9608" priority="5980">
      <formula>OR(WEEKDAY($A165,2)=6,WEEKDAY($A165,2)=7)</formula>
    </cfRule>
  </conditionalFormatting>
  <conditionalFormatting sqref="I165:L165">
    <cfRule type="expression" dxfId="9607" priority="5979">
      <formula>OR(WEEKDAY($A165,2)=6,WEEKDAY($A165,2)=7)</formula>
    </cfRule>
  </conditionalFormatting>
  <conditionalFormatting sqref="I165:L165">
    <cfRule type="expression" dxfId="9606" priority="5978">
      <formula>OR(WEEKDAY($A165,2)=6,WEEKDAY($A165,2)=7)</formula>
    </cfRule>
  </conditionalFormatting>
  <conditionalFormatting sqref="I165:L165">
    <cfRule type="expression" dxfId="9605" priority="5977">
      <formula>OR(WEEKDAY($A165,2)=6,WEEKDAY($A165,2)=7)</formula>
    </cfRule>
  </conditionalFormatting>
  <conditionalFormatting sqref="I165:L165">
    <cfRule type="expression" dxfId="9604" priority="5976">
      <formula>OR(WEEKDAY($A165,2)=6,WEEKDAY($A165,2)=7)</formula>
    </cfRule>
  </conditionalFormatting>
  <conditionalFormatting sqref="I165:L165">
    <cfRule type="expression" dxfId="9603" priority="5975">
      <formula>OR(WEEKDAY($A165,2)=6,WEEKDAY($A165,2)=7)</formula>
    </cfRule>
  </conditionalFormatting>
  <conditionalFormatting sqref="I165:L165">
    <cfRule type="expression" dxfId="9602" priority="5974">
      <formula>OR(WEEKDAY($A165,2)=6,WEEKDAY($A165,2)=7)</formula>
    </cfRule>
  </conditionalFormatting>
  <conditionalFormatting sqref="I165:L165">
    <cfRule type="expression" dxfId="9601" priority="5973">
      <formula>OR(WEEKDAY($A165,2)=6,WEEKDAY($A165,2)=7)</formula>
    </cfRule>
  </conditionalFormatting>
  <conditionalFormatting sqref="I165:L165">
    <cfRule type="expression" dxfId="9600" priority="5972">
      <formula>OR(WEEKDAY($A165,2)=6,WEEKDAY($A165,2)=7)</formula>
    </cfRule>
  </conditionalFormatting>
  <conditionalFormatting sqref="I165:L165">
    <cfRule type="expression" dxfId="9599" priority="5971">
      <formula>OR(WEEKDAY($A165,2)=6,WEEKDAY($A165,2)=7)</formula>
    </cfRule>
  </conditionalFormatting>
  <conditionalFormatting sqref="I165:L165">
    <cfRule type="expression" dxfId="9598" priority="5970">
      <formula>OR(WEEKDAY($A165,2)=6,WEEKDAY($A165,2)=7)</formula>
    </cfRule>
  </conditionalFormatting>
  <conditionalFormatting sqref="I165:L165">
    <cfRule type="expression" dxfId="9597" priority="5969">
      <formula>OR(WEEKDAY($A165,2)=6,WEEKDAY($A165,2)=7)</formula>
    </cfRule>
  </conditionalFormatting>
  <conditionalFormatting sqref="I165:L165">
    <cfRule type="expression" dxfId="9596" priority="5968">
      <formula>OR(WEEKDAY($A165,2)=6,WEEKDAY($A165,2)=7)</formula>
    </cfRule>
  </conditionalFormatting>
  <conditionalFormatting sqref="I165:L165">
    <cfRule type="expression" dxfId="9595" priority="5967">
      <formula>OR(WEEKDAY($A165,2)=6,WEEKDAY($A165,2)=7)</formula>
    </cfRule>
  </conditionalFormatting>
  <conditionalFormatting sqref="I165:L165">
    <cfRule type="expression" dxfId="9594" priority="5966">
      <formula>OR(WEEKDAY($A165,2)=6,WEEKDAY($A165,2)=7)</formula>
    </cfRule>
  </conditionalFormatting>
  <conditionalFormatting sqref="I165:L165">
    <cfRule type="expression" dxfId="9593" priority="5965">
      <formula>OR(WEEKDAY($A165,2)=6,WEEKDAY($A165,2)=7)</formula>
    </cfRule>
  </conditionalFormatting>
  <conditionalFormatting sqref="I165:L165">
    <cfRule type="expression" dxfId="9592" priority="5964">
      <formula>OR(WEEKDAY($A165,2)=6,WEEKDAY($A165,2)=7)</formula>
    </cfRule>
  </conditionalFormatting>
  <conditionalFormatting sqref="I165:L165">
    <cfRule type="expression" dxfId="9591" priority="5963">
      <formula>OR(WEEKDAY($A165,2)=6,WEEKDAY($A165,2)=7)</formula>
    </cfRule>
  </conditionalFormatting>
  <conditionalFormatting sqref="I165:L165">
    <cfRule type="expression" dxfId="9590" priority="5962">
      <formula>OR(WEEKDAY($A165,2)=6,WEEKDAY($A165,2)=7)</formula>
    </cfRule>
  </conditionalFormatting>
  <conditionalFormatting sqref="I165:L165">
    <cfRule type="expression" dxfId="9589" priority="5961">
      <formula>OR(WEEKDAY($A165,2)=6,WEEKDAY($A165,2)=7)</formula>
    </cfRule>
  </conditionalFormatting>
  <conditionalFormatting sqref="I165:L165">
    <cfRule type="expression" dxfId="9588" priority="5960">
      <formula>OR(WEEKDAY($A165,2)=6,WEEKDAY($A165,2)=7)</formula>
    </cfRule>
  </conditionalFormatting>
  <conditionalFormatting sqref="I165:L165">
    <cfRule type="expression" dxfId="9587" priority="5959">
      <formula>OR(WEEKDAY($A165,2)=6,WEEKDAY($A165,2)=7)</formula>
    </cfRule>
  </conditionalFormatting>
  <conditionalFormatting sqref="I165:L165">
    <cfRule type="expression" dxfId="9586" priority="5958">
      <formula>OR(WEEKDAY($A165,2)=6,WEEKDAY($A165,2)=7)</formula>
    </cfRule>
  </conditionalFormatting>
  <conditionalFormatting sqref="I165:L165">
    <cfRule type="expression" dxfId="9585" priority="5957">
      <formula>OR(WEEKDAY($A165,2)=6,WEEKDAY($A165,2)=7)</formula>
    </cfRule>
  </conditionalFormatting>
  <conditionalFormatting sqref="I165:L165">
    <cfRule type="expression" dxfId="9584" priority="5956">
      <formula>OR(WEEKDAY($A165,2)=6,WEEKDAY($A165,2)=7)</formula>
    </cfRule>
  </conditionalFormatting>
  <conditionalFormatting sqref="I165:L165">
    <cfRule type="expression" dxfId="9583" priority="5955">
      <formula>OR(WEEKDAY($A165,2)=6,WEEKDAY($A165,2)=7)</formula>
    </cfRule>
  </conditionalFormatting>
  <conditionalFormatting sqref="I165:L165">
    <cfRule type="expression" dxfId="9582" priority="5954">
      <formula>OR(WEEKDAY($A165,2)=6,WEEKDAY($A165,2)=7)</formula>
    </cfRule>
  </conditionalFormatting>
  <conditionalFormatting sqref="I165:L165">
    <cfRule type="expression" dxfId="9581" priority="5953">
      <formula>OR(WEEKDAY($A165,2)=6,WEEKDAY($A165,2)=7)</formula>
    </cfRule>
  </conditionalFormatting>
  <conditionalFormatting sqref="I165:L165">
    <cfRule type="expression" dxfId="9580" priority="5952">
      <formula>OR(WEEKDAY($A165,2)=6,WEEKDAY($A165,2)=7)</formula>
    </cfRule>
  </conditionalFormatting>
  <conditionalFormatting sqref="I165:L165">
    <cfRule type="expression" dxfId="9579" priority="5951">
      <formula>OR(WEEKDAY($A165,2)=6,WEEKDAY($A165,2)=7)</formula>
    </cfRule>
  </conditionalFormatting>
  <conditionalFormatting sqref="I165:L165">
    <cfRule type="expression" dxfId="9578" priority="5950">
      <formula>OR(WEEKDAY($A165,2)=6,WEEKDAY($A165,2)=7)</formula>
    </cfRule>
  </conditionalFormatting>
  <conditionalFormatting sqref="I165:L165">
    <cfRule type="expression" dxfId="9577" priority="5949">
      <formula>OR(WEEKDAY($A165,2)=6,WEEKDAY($A165,2)=7)</formula>
    </cfRule>
  </conditionalFormatting>
  <conditionalFormatting sqref="I165:L165">
    <cfRule type="expression" dxfId="9576" priority="5948">
      <formula>OR(WEEKDAY($A165,2)=6,WEEKDAY($A165,2)=7)</formula>
    </cfRule>
  </conditionalFormatting>
  <conditionalFormatting sqref="I165:L165">
    <cfRule type="expression" dxfId="9575" priority="5947">
      <formula>OR(WEEKDAY($A165,2)=6,WEEKDAY($A165,2)=7)</formula>
    </cfRule>
  </conditionalFormatting>
  <conditionalFormatting sqref="I165:L165">
    <cfRule type="expression" dxfId="9574" priority="5946">
      <formula>OR(WEEKDAY($A165,2)=6,WEEKDAY($A165,2)=7)</formula>
    </cfRule>
  </conditionalFormatting>
  <conditionalFormatting sqref="I165:L165">
    <cfRule type="expression" dxfId="9573" priority="5945">
      <formula>OR(WEEKDAY($A165,2)=6,WEEKDAY($A165,2)=7)</formula>
    </cfRule>
  </conditionalFormatting>
  <conditionalFormatting sqref="I165:L165">
    <cfRule type="expression" dxfId="9572" priority="5944">
      <formula>OR(WEEKDAY($A165,2)=6,WEEKDAY($A165,2)=7)</formula>
    </cfRule>
  </conditionalFormatting>
  <conditionalFormatting sqref="I165:L165">
    <cfRule type="expression" dxfId="9571" priority="5943">
      <formula>OR(WEEKDAY($A165,2)=6,WEEKDAY($A165,2)=7)</formula>
    </cfRule>
  </conditionalFormatting>
  <conditionalFormatting sqref="I165:L165">
    <cfRule type="expression" dxfId="9570" priority="5942">
      <formula>OR(WEEKDAY($A165,2)=6,WEEKDAY($A165,2)=7)</formula>
    </cfRule>
  </conditionalFormatting>
  <conditionalFormatting sqref="I165:L165">
    <cfRule type="expression" dxfId="9569" priority="5941">
      <formula>OR(WEEKDAY($A165,2)=6,WEEKDAY($A165,2)=7)</formula>
    </cfRule>
  </conditionalFormatting>
  <conditionalFormatting sqref="I165:L165">
    <cfRule type="expression" dxfId="9568" priority="5940">
      <formula>OR(WEEKDAY($A165,2)=6,WEEKDAY($A165,2)=7)</formula>
    </cfRule>
  </conditionalFormatting>
  <conditionalFormatting sqref="I165:L165">
    <cfRule type="expression" dxfId="9567" priority="5939">
      <formula>OR(WEEKDAY($A165,2)=6,WEEKDAY($A165,2)=7)</formula>
    </cfRule>
  </conditionalFormatting>
  <conditionalFormatting sqref="I165:L165">
    <cfRule type="expression" dxfId="9566" priority="5938">
      <formula>OR(WEEKDAY($A165,2)=6,WEEKDAY($A165,2)=7)</formula>
    </cfRule>
  </conditionalFormatting>
  <conditionalFormatting sqref="I165:L165">
    <cfRule type="expression" dxfId="9565" priority="5937">
      <formula>OR(WEEKDAY($A165,2)=6,WEEKDAY($A165,2)=7)</formula>
    </cfRule>
  </conditionalFormatting>
  <conditionalFormatting sqref="I165:L165">
    <cfRule type="expression" dxfId="9564" priority="5936">
      <formula>OR(WEEKDAY($A165,2)=6,WEEKDAY($A165,2)=7)</formula>
    </cfRule>
  </conditionalFormatting>
  <conditionalFormatting sqref="I165:L165">
    <cfRule type="expression" dxfId="9563" priority="5935">
      <formula>OR(WEEKDAY($A165,2)=6,WEEKDAY($A165,2)=7)</formula>
    </cfRule>
  </conditionalFormatting>
  <conditionalFormatting sqref="I165:L165">
    <cfRule type="expression" dxfId="9562" priority="5934">
      <formula>OR(WEEKDAY($A165,2)=6,WEEKDAY($A165,2)=7)</formula>
    </cfRule>
  </conditionalFormatting>
  <conditionalFormatting sqref="P163:S163">
    <cfRule type="expression" dxfId="9561" priority="5933">
      <formula>OR(WEEKDAY($A163,2)=6,WEEKDAY($A163,2)=7)</formula>
    </cfRule>
  </conditionalFormatting>
  <conditionalFormatting sqref="P163:S163">
    <cfRule type="expression" dxfId="9560" priority="5932">
      <formula>OR(WEEKDAY($A163,2)=6,WEEKDAY($A163,2)=7)</formula>
    </cfRule>
  </conditionalFormatting>
  <conditionalFormatting sqref="P163:S163">
    <cfRule type="expression" dxfId="9559" priority="5931">
      <formula>OR(WEEKDAY($A163,2)=6,WEEKDAY($A163,2)=7)</formula>
    </cfRule>
  </conditionalFormatting>
  <conditionalFormatting sqref="P163:S163">
    <cfRule type="expression" dxfId="9558" priority="5930">
      <formula>OR(WEEKDAY($A163,2)=6,WEEKDAY($A163,2)=7)</formula>
    </cfRule>
  </conditionalFormatting>
  <conditionalFormatting sqref="P163:S163">
    <cfRule type="expression" dxfId="9557" priority="5929">
      <formula>OR(WEEKDAY($A163,2)=6,WEEKDAY($A163,2)=7)</formula>
    </cfRule>
  </conditionalFormatting>
  <conditionalFormatting sqref="P163:S163">
    <cfRule type="expression" dxfId="9556" priority="5928">
      <formula>OR(WEEKDAY($A163,2)=6,WEEKDAY($A163,2)=7)</formula>
    </cfRule>
  </conditionalFormatting>
  <conditionalFormatting sqref="P163:S163">
    <cfRule type="expression" dxfId="9555" priority="5927">
      <formula>OR(WEEKDAY($A163,2)=6,WEEKDAY($A163,2)=7)</formula>
    </cfRule>
  </conditionalFormatting>
  <conditionalFormatting sqref="P163:S163">
    <cfRule type="expression" dxfId="9554" priority="5926">
      <formula>OR(WEEKDAY($A163,2)=6,WEEKDAY($A163,2)=7)</formula>
    </cfRule>
  </conditionalFormatting>
  <conditionalFormatting sqref="P163:S163">
    <cfRule type="expression" dxfId="9553" priority="5925">
      <formula>OR(WEEKDAY($A163,2)=6,WEEKDAY($A163,2)=7)</formula>
    </cfRule>
  </conditionalFormatting>
  <conditionalFormatting sqref="P163:S163">
    <cfRule type="expression" dxfId="9552" priority="5924">
      <formula>OR(WEEKDAY($A163,2)=6,WEEKDAY($A163,2)=7)</formula>
    </cfRule>
  </conditionalFormatting>
  <conditionalFormatting sqref="P163:S163">
    <cfRule type="expression" dxfId="9551" priority="5923">
      <formula>OR(WEEKDAY($A163,2)=6,WEEKDAY($A163,2)=7)</formula>
    </cfRule>
  </conditionalFormatting>
  <conditionalFormatting sqref="P163:S163">
    <cfRule type="expression" dxfId="9550" priority="5922">
      <formula>OR(WEEKDAY($A163,2)=6,WEEKDAY($A163,2)=7)</formula>
    </cfRule>
  </conditionalFormatting>
  <conditionalFormatting sqref="P163:S163">
    <cfRule type="expression" dxfId="9549" priority="5921">
      <formula>OR(WEEKDAY($A163,2)=6,WEEKDAY($A163,2)=7)</formula>
    </cfRule>
  </conditionalFormatting>
  <conditionalFormatting sqref="P163:S163">
    <cfRule type="expression" dxfId="9548" priority="5920">
      <formula>OR(WEEKDAY($A163,2)=6,WEEKDAY($A163,2)=7)</formula>
    </cfRule>
  </conditionalFormatting>
  <conditionalFormatting sqref="P163:S163">
    <cfRule type="expression" dxfId="9547" priority="5919">
      <formula>OR(WEEKDAY($A163,2)=6,WEEKDAY($A163,2)=7)</formula>
    </cfRule>
  </conditionalFormatting>
  <conditionalFormatting sqref="P163:S163">
    <cfRule type="expression" dxfId="9546" priority="5918">
      <formula>OR(WEEKDAY($A163,2)=6,WEEKDAY($A163,2)=7)</formula>
    </cfRule>
  </conditionalFormatting>
  <conditionalFormatting sqref="P163:S163">
    <cfRule type="expression" dxfId="9545" priority="5917">
      <formula>OR(WEEKDAY($A163,2)=6,WEEKDAY($A163,2)=7)</formula>
    </cfRule>
  </conditionalFormatting>
  <conditionalFormatting sqref="P163:S163">
    <cfRule type="expression" dxfId="9544" priority="5916">
      <formula>OR(WEEKDAY($A163,2)=6,WEEKDAY($A163,2)=7)</formula>
    </cfRule>
  </conditionalFormatting>
  <conditionalFormatting sqref="P163:S163">
    <cfRule type="expression" dxfId="9543" priority="5915">
      <formula>OR(WEEKDAY($A163,2)=6,WEEKDAY($A163,2)=7)</formula>
    </cfRule>
  </conditionalFormatting>
  <conditionalFormatting sqref="P163:S163">
    <cfRule type="expression" dxfId="9542" priority="5914">
      <formula>OR(WEEKDAY($A163,2)=6,WEEKDAY($A163,2)=7)</formula>
    </cfRule>
  </conditionalFormatting>
  <conditionalFormatting sqref="P163:S163">
    <cfRule type="expression" dxfId="9541" priority="5913">
      <formula>OR(WEEKDAY($A163,2)=6,WEEKDAY($A163,2)=7)</formula>
    </cfRule>
  </conditionalFormatting>
  <conditionalFormatting sqref="P163:S163">
    <cfRule type="expression" dxfId="9540" priority="5912">
      <formula>OR(WEEKDAY($A163,2)=6,WEEKDAY($A163,2)=7)</formula>
    </cfRule>
  </conditionalFormatting>
  <conditionalFormatting sqref="P163:S163">
    <cfRule type="expression" dxfId="9539" priority="5911">
      <formula>OR(WEEKDAY($A163,2)=6,WEEKDAY($A163,2)=7)</formula>
    </cfRule>
  </conditionalFormatting>
  <conditionalFormatting sqref="P163:S163">
    <cfRule type="expression" dxfId="9538" priority="5910">
      <formula>OR(WEEKDAY($A163,2)=6,WEEKDAY($A163,2)=7)</formula>
    </cfRule>
  </conditionalFormatting>
  <conditionalFormatting sqref="P163:S163">
    <cfRule type="expression" dxfId="9537" priority="5909">
      <formula>OR(WEEKDAY($A163,2)=6,WEEKDAY($A163,2)=7)</formula>
    </cfRule>
  </conditionalFormatting>
  <conditionalFormatting sqref="P163:S163">
    <cfRule type="expression" dxfId="9536" priority="5908">
      <formula>OR(WEEKDAY($A163,2)=6,WEEKDAY($A163,2)=7)</formula>
    </cfRule>
  </conditionalFormatting>
  <conditionalFormatting sqref="P163:S163">
    <cfRule type="expression" dxfId="9535" priority="5907">
      <formula>OR(WEEKDAY($A163,2)=6,WEEKDAY($A163,2)=7)</formula>
    </cfRule>
  </conditionalFormatting>
  <conditionalFormatting sqref="P163:S163">
    <cfRule type="expression" dxfId="9534" priority="5906">
      <formula>OR(WEEKDAY($A163,2)=6,WEEKDAY($A163,2)=7)</formula>
    </cfRule>
  </conditionalFormatting>
  <conditionalFormatting sqref="P163:S163">
    <cfRule type="expression" dxfId="9533" priority="5905">
      <formula>OR(WEEKDAY($A163,2)=6,WEEKDAY($A163,2)=7)</formula>
    </cfRule>
  </conditionalFormatting>
  <conditionalFormatting sqref="P163:S163">
    <cfRule type="expression" dxfId="9532" priority="5904">
      <formula>OR(WEEKDAY($A163,2)=6,WEEKDAY($A163,2)=7)</formula>
    </cfRule>
  </conditionalFormatting>
  <conditionalFormatting sqref="P163:S163">
    <cfRule type="expression" dxfId="9531" priority="5903">
      <formula>OR(WEEKDAY($A163,2)=6,WEEKDAY($A163,2)=7)</formula>
    </cfRule>
  </conditionalFormatting>
  <conditionalFormatting sqref="P163:S163">
    <cfRule type="expression" dxfId="9530" priority="5902">
      <formula>OR(WEEKDAY($A163,2)=6,WEEKDAY($A163,2)=7)</formula>
    </cfRule>
  </conditionalFormatting>
  <conditionalFormatting sqref="P163:S163">
    <cfRule type="expression" dxfId="9529" priority="5901">
      <formula>OR(WEEKDAY($A163,2)=6,WEEKDAY($A163,2)=7)</formula>
    </cfRule>
  </conditionalFormatting>
  <conditionalFormatting sqref="P163:S163">
    <cfRule type="expression" dxfId="9528" priority="5900">
      <formula>OR(WEEKDAY($A163,2)=6,WEEKDAY($A163,2)=7)</formula>
    </cfRule>
  </conditionalFormatting>
  <conditionalFormatting sqref="P163:S163">
    <cfRule type="expression" dxfId="9527" priority="5899">
      <formula>OR(WEEKDAY($A163,2)=6,WEEKDAY($A163,2)=7)</formula>
    </cfRule>
  </conditionalFormatting>
  <conditionalFormatting sqref="P163:S163">
    <cfRule type="expression" dxfId="9526" priority="5898">
      <formula>OR(WEEKDAY($A163,2)=6,WEEKDAY($A163,2)=7)</formula>
    </cfRule>
  </conditionalFormatting>
  <conditionalFormatting sqref="P163:S163">
    <cfRule type="expression" dxfId="9525" priority="5897">
      <formula>OR(WEEKDAY($A163,2)=6,WEEKDAY($A163,2)=7)</formula>
    </cfRule>
  </conditionalFormatting>
  <conditionalFormatting sqref="P163:S163">
    <cfRule type="expression" dxfId="9524" priority="5896">
      <formula>OR(WEEKDAY($A163,2)=6,WEEKDAY($A163,2)=7)</formula>
    </cfRule>
  </conditionalFormatting>
  <conditionalFormatting sqref="P163:S163">
    <cfRule type="expression" dxfId="9523" priority="5895">
      <formula>OR(WEEKDAY($A163,2)=6,WEEKDAY($A163,2)=7)</formula>
    </cfRule>
  </conditionalFormatting>
  <conditionalFormatting sqref="P163:S163">
    <cfRule type="expression" dxfId="9522" priority="5894">
      <formula>OR(WEEKDAY($A163,2)=6,WEEKDAY($A163,2)=7)</formula>
    </cfRule>
  </conditionalFormatting>
  <conditionalFormatting sqref="P163:S163">
    <cfRule type="expression" dxfId="9521" priority="5893">
      <formula>OR(WEEKDAY($A163,2)=6,WEEKDAY($A163,2)=7)</formula>
    </cfRule>
  </conditionalFormatting>
  <conditionalFormatting sqref="P163:S163">
    <cfRule type="expression" dxfId="9520" priority="5892">
      <formula>OR(WEEKDAY($A163,2)=6,WEEKDAY($A163,2)=7)</formula>
    </cfRule>
  </conditionalFormatting>
  <conditionalFormatting sqref="P163:S163">
    <cfRule type="expression" dxfId="9519" priority="5891">
      <formula>OR(WEEKDAY($A163,2)=6,WEEKDAY($A163,2)=7)</formula>
    </cfRule>
  </conditionalFormatting>
  <conditionalFormatting sqref="P163:S163">
    <cfRule type="expression" dxfId="9518" priority="5890">
      <formula>OR(WEEKDAY($A163,2)=6,WEEKDAY($A163,2)=7)</formula>
    </cfRule>
  </conditionalFormatting>
  <conditionalFormatting sqref="P163:S163">
    <cfRule type="expression" dxfId="9517" priority="5889">
      <formula>OR(WEEKDAY($A163,2)=6,WEEKDAY($A163,2)=7)</formula>
    </cfRule>
  </conditionalFormatting>
  <conditionalFormatting sqref="P163:S163">
    <cfRule type="expression" dxfId="9516" priority="5888">
      <formula>OR(WEEKDAY($A163,2)=6,WEEKDAY($A163,2)=7)</formula>
    </cfRule>
  </conditionalFormatting>
  <conditionalFormatting sqref="P163:S163">
    <cfRule type="expression" dxfId="9515" priority="5887">
      <formula>OR(WEEKDAY($A163,2)=6,WEEKDAY($A163,2)=7)</formula>
    </cfRule>
  </conditionalFormatting>
  <conditionalFormatting sqref="P163:S163">
    <cfRule type="expression" dxfId="9514" priority="5886">
      <formula>OR(WEEKDAY($A163,2)=6,WEEKDAY($A163,2)=7)</formula>
    </cfRule>
  </conditionalFormatting>
  <conditionalFormatting sqref="P163:S163">
    <cfRule type="expression" dxfId="9513" priority="5885">
      <formula>OR(WEEKDAY($A163,2)=6,WEEKDAY($A163,2)=7)</formula>
    </cfRule>
  </conditionalFormatting>
  <conditionalFormatting sqref="P163:S163">
    <cfRule type="expression" dxfId="9512" priority="5884">
      <formula>OR(WEEKDAY($A163,2)=6,WEEKDAY($A163,2)=7)</formula>
    </cfRule>
  </conditionalFormatting>
  <conditionalFormatting sqref="P163:S163">
    <cfRule type="expression" dxfId="9511" priority="5883">
      <formula>OR(WEEKDAY($A163,2)=6,WEEKDAY($A163,2)=7)</formula>
    </cfRule>
  </conditionalFormatting>
  <conditionalFormatting sqref="P163:S163">
    <cfRule type="expression" dxfId="9510" priority="5882">
      <formula>OR(WEEKDAY($A163,2)=6,WEEKDAY($A163,2)=7)</formula>
    </cfRule>
  </conditionalFormatting>
  <conditionalFormatting sqref="P163:S163">
    <cfRule type="expression" dxfId="9509" priority="5881">
      <formula>OR(WEEKDAY($A163,2)=6,WEEKDAY($A163,2)=7)</formula>
    </cfRule>
  </conditionalFormatting>
  <conditionalFormatting sqref="P163:S163">
    <cfRule type="expression" dxfId="9508" priority="5880">
      <formula>OR(WEEKDAY($A163,2)=6,WEEKDAY($A163,2)=7)</formula>
    </cfRule>
  </conditionalFormatting>
  <conditionalFormatting sqref="P163:S163">
    <cfRule type="expression" dxfId="9507" priority="5879">
      <formula>OR(WEEKDAY($A163,2)=6,WEEKDAY($A163,2)=7)</formula>
    </cfRule>
  </conditionalFormatting>
  <conditionalFormatting sqref="P163:S163">
    <cfRule type="expression" dxfId="9506" priority="5878">
      <formula>OR(WEEKDAY($A163,2)=6,WEEKDAY($A163,2)=7)</formula>
    </cfRule>
  </conditionalFormatting>
  <conditionalFormatting sqref="P163:S163">
    <cfRule type="expression" dxfId="9505" priority="5877">
      <formula>OR(WEEKDAY($A163,2)=6,WEEKDAY($A163,2)=7)</formula>
    </cfRule>
  </conditionalFormatting>
  <conditionalFormatting sqref="P163:S163">
    <cfRule type="expression" dxfId="9504" priority="5876">
      <formula>OR(WEEKDAY($A163,2)=6,WEEKDAY($A163,2)=7)</formula>
    </cfRule>
  </conditionalFormatting>
  <conditionalFormatting sqref="P163:S163">
    <cfRule type="expression" dxfId="9503" priority="5875">
      <formula>OR(WEEKDAY($A163,2)=6,WEEKDAY($A163,2)=7)</formula>
    </cfRule>
  </conditionalFormatting>
  <conditionalFormatting sqref="P163:S163">
    <cfRule type="expression" dxfId="9502" priority="5874">
      <formula>OR(WEEKDAY($A163,2)=6,WEEKDAY($A163,2)=7)</formula>
    </cfRule>
  </conditionalFormatting>
  <conditionalFormatting sqref="P163:S163">
    <cfRule type="expression" dxfId="9501" priority="5873">
      <formula>OR(WEEKDAY($A163,2)=6,WEEKDAY($A163,2)=7)</formula>
    </cfRule>
  </conditionalFormatting>
  <conditionalFormatting sqref="P163:S163">
    <cfRule type="expression" dxfId="9500" priority="5872">
      <formula>OR(WEEKDAY($A163,2)=6,WEEKDAY($A163,2)=7)</formula>
    </cfRule>
  </conditionalFormatting>
  <conditionalFormatting sqref="P163:S163">
    <cfRule type="expression" dxfId="9499" priority="5871">
      <formula>OR(WEEKDAY($A163,2)=6,WEEKDAY($A163,2)=7)</formula>
    </cfRule>
  </conditionalFormatting>
  <conditionalFormatting sqref="P163:S163">
    <cfRule type="expression" dxfId="9498" priority="5870">
      <formula>OR(WEEKDAY($A163,2)=6,WEEKDAY($A163,2)=7)</formula>
    </cfRule>
  </conditionalFormatting>
  <conditionalFormatting sqref="P163:S163">
    <cfRule type="expression" dxfId="9497" priority="5869">
      <formula>OR(WEEKDAY($A163,2)=6,WEEKDAY($A163,2)=7)</formula>
    </cfRule>
  </conditionalFormatting>
  <conditionalFormatting sqref="P163:S163">
    <cfRule type="expression" dxfId="9496" priority="5868">
      <formula>OR(WEEKDAY($A163,2)=6,WEEKDAY($A163,2)=7)</formula>
    </cfRule>
  </conditionalFormatting>
  <conditionalFormatting sqref="P163:S163">
    <cfRule type="expression" dxfId="9495" priority="5867">
      <formula>OR(WEEKDAY($A163,2)=6,WEEKDAY($A163,2)=7)</formula>
    </cfRule>
  </conditionalFormatting>
  <conditionalFormatting sqref="P163:S163">
    <cfRule type="expression" dxfId="9494" priority="5866">
      <formula>OR(WEEKDAY($A163,2)=6,WEEKDAY($A163,2)=7)</formula>
    </cfRule>
  </conditionalFormatting>
  <conditionalFormatting sqref="P163:S163">
    <cfRule type="expression" dxfId="9493" priority="5865">
      <formula>OR(WEEKDAY($A163,2)=6,WEEKDAY($A163,2)=7)</formula>
    </cfRule>
  </conditionalFormatting>
  <conditionalFormatting sqref="P163:S163">
    <cfRule type="expression" dxfId="9492" priority="5864">
      <formula>OR(WEEKDAY($A163,2)=6,WEEKDAY($A163,2)=7)</formula>
    </cfRule>
  </conditionalFormatting>
  <conditionalFormatting sqref="P163:S163">
    <cfRule type="expression" dxfId="9491" priority="5863">
      <formula>OR(WEEKDAY($A163,2)=6,WEEKDAY($A163,2)=7)</formula>
    </cfRule>
  </conditionalFormatting>
  <conditionalFormatting sqref="P163:S163">
    <cfRule type="expression" dxfId="9490" priority="5862">
      <formula>OR(WEEKDAY($A163,2)=6,WEEKDAY($A163,2)=7)</formula>
    </cfRule>
  </conditionalFormatting>
  <conditionalFormatting sqref="P163:S163">
    <cfRule type="expression" dxfId="9489" priority="5861">
      <formula>OR(WEEKDAY($A163,2)=6,WEEKDAY($A163,2)=7)</formula>
    </cfRule>
  </conditionalFormatting>
  <conditionalFormatting sqref="P163:S163">
    <cfRule type="expression" dxfId="9488" priority="5860">
      <formula>OR(WEEKDAY($A163,2)=6,WEEKDAY($A163,2)=7)</formula>
    </cfRule>
  </conditionalFormatting>
  <conditionalFormatting sqref="P163:S163">
    <cfRule type="expression" dxfId="9487" priority="5859">
      <formula>OR(WEEKDAY($A163,2)=6,WEEKDAY($A163,2)=7)</formula>
    </cfRule>
  </conditionalFormatting>
  <conditionalFormatting sqref="P163:S163">
    <cfRule type="expression" dxfId="9486" priority="5858">
      <formula>OR(WEEKDAY($A163,2)=6,WEEKDAY($A163,2)=7)</formula>
    </cfRule>
  </conditionalFormatting>
  <conditionalFormatting sqref="P163:S163">
    <cfRule type="expression" dxfId="9485" priority="5857">
      <formula>OR(WEEKDAY($A163,2)=6,WEEKDAY($A163,2)=7)</formula>
    </cfRule>
  </conditionalFormatting>
  <conditionalFormatting sqref="P163:S163">
    <cfRule type="expression" dxfId="9484" priority="5856">
      <formula>OR(WEEKDAY($A163,2)=6,WEEKDAY($A163,2)=7)</formula>
    </cfRule>
  </conditionalFormatting>
  <conditionalFormatting sqref="P163:S163">
    <cfRule type="expression" dxfId="9483" priority="5855">
      <formula>OR(WEEKDAY($A163,2)=6,WEEKDAY($A163,2)=7)</formula>
    </cfRule>
  </conditionalFormatting>
  <conditionalFormatting sqref="P163:S163">
    <cfRule type="expression" dxfId="9482" priority="5854">
      <formula>OR(WEEKDAY($A163,2)=6,WEEKDAY($A163,2)=7)</formula>
    </cfRule>
  </conditionalFormatting>
  <conditionalFormatting sqref="P163:S163">
    <cfRule type="expression" dxfId="9481" priority="5853">
      <formula>OR(WEEKDAY($A163,2)=6,WEEKDAY($A163,2)=7)</formula>
    </cfRule>
  </conditionalFormatting>
  <conditionalFormatting sqref="P163:S163">
    <cfRule type="expression" dxfId="9480" priority="5852">
      <formula>OR(WEEKDAY($A163,2)=6,WEEKDAY($A163,2)=7)</formula>
    </cfRule>
  </conditionalFormatting>
  <conditionalFormatting sqref="P163:S163">
    <cfRule type="expression" dxfId="9479" priority="5851">
      <formula>OR(WEEKDAY($A163,2)=6,WEEKDAY($A163,2)=7)</formula>
    </cfRule>
  </conditionalFormatting>
  <conditionalFormatting sqref="P163:S163">
    <cfRule type="expression" dxfId="9478" priority="5850">
      <formula>OR(WEEKDAY($A163,2)=6,WEEKDAY($A163,2)=7)</formula>
    </cfRule>
  </conditionalFormatting>
  <conditionalFormatting sqref="P163:S163">
    <cfRule type="expression" dxfId="9477" priority="5849">
      <formula>OR(WEEKDAY($A163,2)=6,WEEKDAY($A163,2)=7)</formula>
    </cfRule>
  </conditionalFormatting>
  <conditionalFormatting sqref="P163:S163">
    <cfRule type="expression" dxfId="9476" priority="5848">
      <formula>OR(WEEKDAY($A163,2)=6,WEEKDAY($A163,2)=7)</formula>
    </cfRule>
  </conditionalFormatting>
  <conditionalFormatting sqref="P163:S163">
    <cfRule type="expression" dxfId="9475" priority="5847">
      <formula>OR(WEEKDAY($A163,2)=6,WEEKDAY($A163,2)=7)</formula>
    </cfRule>
  </conditionalFormatting>
  <conditionalFormatting sqref="P163:S163">
    <cfRule type="expression" dxfId="9474" priority="5846">
      <formula>OR(WEEKDAY($A163,2)=6,WEEKDAY($A163,2)=7)</formula>
    </cfRule>
  </conditionalFormatting>
  <conditionalFormatting sqref="P163:S163">
    <cfRule type="expression" dxfId="9473" priority="5845">
      <formula>OR(WEEKDAY($A163,2)=6,WEEKDAY($A163,2)=7)</formula>
    </cfRule>
  </conditionalFormatting>
  <conditionalFormatting sqref="P163:S163">
    <cfRule type="expression" dxfId="9472" priority="5844">
      <formula>OR(WEEKDAY($A163,2)=6,WEEKDAY($A163,2)=7)</formula>
    </cfRule>
  </conditionalFormatting>
  <conditionalFormatting sqref="P163:S163">
    <cfRule type="expression" dxfId="9471" priority="5843">
      <formula>OR(WEEKDAY($A163,2)=6,WEEKDAY($A163,2)=7)</formula>
    </cfRule>
  </conditionalFormatting>
  <conditionalFormatting sqref="P163:S163">
    <cfRule type="expression" dxfId="9470" priority="5842">
      <formula>OR(WEEKDAY($A163,2)=6,WEEKDAY($A163,2)=7)</formula>
    </cfRule>
  </conditionalFormatting>
  <conditionalFormatting sqref="P163:S163">
    <cfRule type="expression" dxfId="9469" priority="5841">
      <formula>OR(WEEKDAY($A163,2)=6,WEEKDAY($A163,2)=7)</formula>
    </cfRule>
  </conditionalFormatting>
  <conditionalFormatting sqref="P163:S163">
    <cfRule type="expression" dxfId="9468" priority="5840">
      <formula>OR(WEEKDAY($A163,2)=6,WEEKDAY($A163,2)=7)</formula>
    </cfRule>
  </conditionalFormatting>
  <conditionalFormatting sqref="P163:S163">
    <cfRule type="expression" dxfId="9467" priority="5839">
      <formula>OR(WEEKDAY($A163,2)=6,WEEKDAY($A163,2)=7)</formula>
    </cfRule>
  </conditionalFormatting>
  <conditionalFormatting sqref="P163:S163">
    <cfRule type="expression" dxfId="9466" priority="5838">
      <formula>OR(WEEKDAY($A163,2)=6,WEEKDAY($A163,2)=7)</formula>
    </cfRule>
  </conditionalFormatting>
  <conditionalFormatting sqref="P163:S163">
    <cfRule type="expression" dxfId="9465" priority="5837">
      <formula>OR(WEEKDAY($A163,2)=6,WEEKDAY($A163,2)=7)</formula>
    </cfRule>
  </conditionalFormatting>
  <conditionalFormatting sqref="P163:S163">
    <cfRule type="expression" dxfId="9464" priority="5836">
      <formula>OR(WEEKDAY($A163,2)=6,WEEKDAY($A163,2)=7)</formula>
    </cfRule>
  </conditionalFormatting>
  <conditionalFormatting sqref="P163:S163">
    <cfRule type="expression" dxfId="9463" priority="5835">
      <formula>OR(WEEKDAY($A163,2)=6,WEEKDAY($A163,2)=7)</formula>
    </cfRule>
  </conditionalFormatting>
  <conditionalFormatting sqref="P163:S163">
    <cfRule type="expression" dxfId="9462" priority="5834">
      <formula>OR(WEEKDAY($A163,2)=6,WEEKDAY($A163,2)=7)</formula>
    </cfRule>
  </conditionalFormatting>
  <conditionalFormatting sqref="P163:S163">
    <cfRule type="expression" dxfId="9461" priority="5833">
      <formula>OR(WEEKDAY($A163,2)=6,WEEKDAY($A163,2)=7)</formula>
    </cfRule>
  </conditionalFormatting>
  <conditionalFormatting sqref="P163:S163">
    <cfRule type="expression" dxfId="9460" priority="5832">
      <formula>OR(WEEKDAY($A163,2)=6,WEEKDAY($A163,2)=7)</formula>
    </cfRule>
  </conditionalFormatting>
  <conditionalFormatting sqref="P163:S163">
    <cfRule type="expression" dxfId="9459" priority="5831">
      <formula>OR(WEEKDAY($A163,2)=6,WEEKDAY($A163,2)=7)</formula>
    </cfRule>
  </conditionalFormatting>
  <conditionalFormatting sqref="P163:S163">
    <cfRule type="expression" dxfId="9458" priority="5830">
      <formula>OR(WEEKDAY($A163,2)=6,WEEKDAY($A163,2)=7)</formula>
    </cfRule>
  </conditionalFormatting>
  <conditionalFormatting sqref="P163:S163">
    <cfRule type="expression" dxfId="9457" priority="5829">
      <formula>OR(WEEKDAY($A163,2)=6,WEEKDAY($A163,2)=7)</formula>
    </cfRule>
  </conditionalFormatting>
  <conditionalFormatting sqref="P163:S163">
    <cfRule type="expression" dxfId="9456" priority="5828">
      <formula>OR(WEEKDAY($A163,2)=6,WEEKDAY($A163,2)=7)</formula>
    </cfRule>
  </conditionalFormatting>
  <conditionalFormatting sqref="P163:S163">
    <cfRule type="expression" dxfId="9455" priority="5827">
      <formula>OR(WEEKDAY($A163,2)=6,WEEKDAY($A163,2)=7)</formula>
    </cfRule>
  </conditionalFormatting>
  <conditionalFormatting sqref="P163:S163">
    <cfRule type="expression" dxfId="9454" priority="5826">
      <formula>OR(WEEKDAY($A163,2)=6,WEEKDAY($A163,2)=7)</formula>
    </cfRule>
  </conditionalFormatting>
  <conditionalFormatting sqref="P163:S163">
    <cfRule type="expression" dxfId="9453" priority="5825">
      <formula>OR(WEEKDAY($A163,2)=6,WEEKDAY($A163,2)=7)</formula>
    </cfRule>
  </conditionalFormatting>
  <conditionalFormatting sqref="P163:S163">
    <cfRule type="expression" dxfId="9452" priority="5824">
      <formula>OR(WEEKDAY($A163,2)=6,WEEKDAY($A163,2)=7)</formula>
    </cfRule>
  </conditionalFormatting>
  <conditionalFormatting sqref="P163:S163">
    <cfRule type="expression" dxfId="9451" priority="5823">
      <formula>OR(WEEKDAY($A163,2)=6,WEEKDAY($A163,2)=7)</formula>
    </cfRule>
  </conditionalFormatting>
  <conditionalFormatting sqref="P163:S163">
    <cfRule type="expression" dxfId="9450" priority="5822">
      <formula>OR(WEEKDAY($A163,2)=6,WEEKDAY($A163,2)=7)</formula>
    </cfRule>
  </conditionalFormatting>
  <conditionalFormatting sqref="P163:S163">
    <cfRule type="expression" dxfId="9449" priority="5821">
      <formula>OR(WEEKDAY($A163,2)=6,WEEKDAY($A163,2)=7)</formula>
    </cfRule>
  </conditionalFormatting>
  <conditionalFormatting sqref="P163:S163">
    <cfRule type="expression" dxfId="9448" priority="5820">
      <formula>OR(WEEKDAY($A163,2)=6,WEEKDAY($A163,2)=7)</formula>
    </cfRule>
  </conditionalFormatting>
  <conditionalFormatting sqref="P163:S163">
    <cfRule type="expression" dxfId="9447" priority="5819">
      <formula>OR(WEEKDAY($A163,2)=6,WEEKDAY($A163,2)=7)</formula>
    </cfRule>
  </conditionalFormatting>
  <conditionalFormatting sqref="P163:S163">
    <cfRule type="expression" dxfId="9446" priority="5818">
      <formula>OR(WEEKDAY($A163,2)=6,WEEKDAY($A163,2)=7)</formula>
    </cfRule>
  </conditionalFormatting>
  <conditionalFormatting sqref="P163:S163">
    <cfRule type="expression" dxfId="9445" priority="5817">
      <formula>OR(WEEKDAY($A163,2)=6,WEEKDAY($A163,2)=7)</formula>
    </cfRule>
  </conditionalFormatting>
  <conditionalFormatting sqref="P163:S163">
    <cfRule type="expression" dxfId="9444" priority="5816">
      <formula>OR(WEEKDAY($A163,2)=6,WEEKDAY($A163,2)=7)</formula>
    </cfRule>
  </conditionalFormatting>
  <conditionalFormatting sqref="P163:S163">
    <cfRule type="expression" dxfId="9443" priority="5815">
      <formula>OR(WEEKDAY($A163,2)=6,WEEKDAY($A163,2)=7)</formula>
    </cfRule>
  </conditionalFormatting>
  <conditionalFormatting sqref="P163:S163">
    <cfRule type="expression" dxfId="9442" priority="5814">
      <formula>OR(WEEKDAY($A163,2)=6,WEEKDAY($A163,2)=7)</formula>
    </cfRule>
  </conditionalFormatting>
  <conditionalFormatting sqref="P163:S163">
    <cfRule type="expression" dxfId="9441" priority="5813">
      <formula>OR(WEEKDAY($A163,2)=6,WEEKDAY($A163,2)=7)</formula>
    </cfRule>
  </conditionalFormatting>
  <conditionalFormatting sqref="P163:S163">
    <cfRule type="expression" dxfId="9440" priority="5812">
      <formula>OR(WEEKDAY($A163,2)=6,WEEKDAY($A163,2)=7)</formula>
    </cfRule>
  </conditionalFormatting>
  <conditionalFormatting sqref="P163:S163">
    <cfRule type="expression" dxfId="9439" priority="5811">
      <formula>OR(WEEKDAY($A163,2)=6,WEEKDAY($A163,2)=7)</formula>
    </cfRule>
  </conditionalFormatting>
  <conditionalFormatting sqref="P163:S163">
    <cfRule type="expression" dxfId="9438" priority="5810">
      <formula>OR(WEEKDAY($A163,2)=6,WEEKDAY($A163,2)=7)</formula>
    </cfRule>
  </conditionalFormatting>
  <conditionalFormatting sqref="P163:S163">
    <cfRule type="expression" dxfId="9437" priority="5809">
      <formula>OR(WEEKDAY($A163,2)=6,WEEKDAY($A163,2)=7)</formula>
    </cfRule>
  </conditionalFormatting>
  <conditionalFormatting sqref="P163:S163">
    <cfRule type="expression" dxfId="9436" priority="5808">
      <formula>OR(WEEKDAY($A163,2)=6,WEEKDAY($A163,2)=7)</formula>
    </cfRule>
  </conditionalFormatting>
  <conditionalFormatting sqref="P163:S163">
    <cfRule type="expression" dxfId="9435" priority="5807">
      <formula>OR(WEEKDAY($A163,2)=6,WEEKDAY($A163,2)=7)</formula>
    </cfRule>
  </conditionalFormatting>
  <conditionalFormatting sqref="P163:S163">
    <cfRule type="expression" dxfId="9434" priority="5806">
      <formula>OR(WEEKDAY($A163,2)=6,WEEKDAY($A163,2)=7)</formula>
    </cfRule>
  </conditionalFormatting>
  <conditionalFormatting sqref="P163:S163">
    <cfRule type="expression" dxfId="9433" priority="5805">
      <formula>OR(WEEKDAY($A163,2)=6,WEEKDAY($A163,2)=7)</formula>
    </cfRule>
  </conditionalFormatting>
  <conditionalFormatting sqref="P163:S163">
    <cfRule type="expression" dxfId="9432" priority="5804">
      <formula>OR(WEEKDAY($A163,2)=6,WEEKDAY($A163,2)=7)</formula>
    </cfRule>
  </conditionalFormatting>
  <conditionalFormatting sqref="P163:S163">
    <cfRule type="expression" dxfId="9431" priority="5803">
      <formula>OR(WEEKDAY($A163,2)=6,WEEKDAY($A163,2)=7)</formula>
    </cfRule>
  </conditionalFormatting>
  <conditionalFormatting sqref="P163:S163">
    <cfRule type="expression" dxfId="9430" priority="5802">
      <formula>OR(WEEKDAY($A163,2)=6,WEEKDAY($A163,2)=7)</formula>
    </cfRule>
  </conditionalFormatting>
  <conditionalFormatting sqref="P163:S163">
    <cfRule type="expression" dxfId="9429" priority="5801">
      <formula>OR(WEEKDAY($A163,2)=6,WEEKDAY($A163,2)=7)</formula>
    </cfRule>
  </conditionalFormatting>
  <conditionalFormatting sqref="P163:S163">
    <cfRule type="expression" dxfId="9428" priority="5800">
      <formula>OR(WEEKDAY($A163,2)=6,WEEKDAY($A163,2)=7)</formula>
    </cfRule>
  </conditionalFormatting>
  <conditionalFormatting sqref="P163:S163">
    <cfRule type="expression" dxfId="9427" priority="5799">
      <formula>OR(WEEKDAY($A163,2)=6,WEEKDAY($A163,2)=7)</formula>
    </cfRule>
  </conditionalFormatting>
  <conditionalFormatting sqref="P163:S163">
    <cfRule type="expression" dxfId="9426" priority="5798">
      <formula>OR(WEEKDAY($A163,2)=6,WEEKDAY($A163,2)=7)</formula>
    </cfRule>
  </conditionalFormatting>
  <conditionalFormatting sqref="P163:S163">
    <cfRule type="expression" dxfId="9425" priority="5797">
      <formula>OR(WEEKDAY($A163,2)=6,WEEKDAY($A163,2)=7)</formula>
    </cfRule>
  </conditionalFormatting>
  <conditionalFormatting sqref="P163:S163">
    <cfRule type="expression" dxfId="9424" priority="5796">
      <formula>OR(WEEKDAY($A163,2)=6,WEEKDAY($A163,2)=7)</formula>
    </cfRule>
  </conditionalFormatting>
  <conditionalFormatting sqref="P163:S163">
    <cfRule type="expression" dxfId="9423" priority="5795">
      <formula>OR(WEEKDAY($A163,2)=6,WEEKDAY($A163,2)=7)</formula>
    </cfRule>
  </conditionalFormatting>
  <conditionalFormatting sqref="P163:S163">
    <cfRule type="expression" dxfId="9422" priority="5794">
      <formula>OR(WEEKDAY($A163,2)=6,WEEKDAY($A163,2)=7)</formula>
    </cfRule>
  </conditionalFormatting>
  <conditionalFormatting sqref="P163:S163">
    <cfRule type="expression" dxfId="9421" priority="5793">
      <formula>OR(WEEKDAY($A163,2)=6,WEEKDAY($A163,2)=7)</formula>
    </cfRule>
  </conditionalFormatting>
  <conditionalFormatting sqref="P163:S163">
    <cfRule type="expression" dxfId="9420" priority="5792">
      <formula>OR(WEEKDAY($A163,2)=6,WEEKDAY($A163,2)=7)</formula>
    </cfRule>
  </conditionalFormatting>
  <conditionalFormatting sqref="P163:S163">
    <cfRule type="expression" dxfId="9419" priority="5791">
      <formula>OR(WEEKDAY($A163,2)=6,WEEKDAY($A163,2)=7)</formula>
    </cfRule>
  </conditionalFormatting>
  <conditionalFormatting sqref="P163:S163">
    <cfRule type="expression" dxfId="9418" priority="5790">
      <formula>OR(WEEKDAY($A163,2)=6,WEEKDAY($A163,2)=7)</formula>
    </cfRule>
  </conditionalFormatting>
  <conditionalFormatting sqref="P163:S163">
    <cfRule type="expression" dxfId="9417" priority="5789">
      <formula>OR(WEEKDAY($A163,2)=6,WEEKDAY($A163,2)=7)</formula>
    </cfRule>
  </conditionalFormatting>
  <conditionalFormatting sqref="P163:S163">
    <cfRule type="expression" dxfId="9416" priority="5788">
      <formula>OR(WEEKDAY($A163,2)=6,WEEKDAY($A163,2)=7)</formula>
    </cfRule>
  </conditionalFormatting>
  <conditionalFormatting sqref="P163:S163">
    <cfRule type="expression" dxfId="9415" priority="5787">
      <formula>OR(WEEKDAY($A163,2)=6,WEEKDAY($A163,2)=7)</formula>
    </cfRule>
  </conditionalFormatting>
  <conditionalFormatting sqref="P163:S163">
    <cfRule type="expression" dxfId="9414" priority="5786">
      <formula>OR(WEEKDAY($A163,2)=6,WEEKDAY($A163,2)=7)</formula>
    </cfRule>
  </conditionalFormatting>
  <conditionalFormatting sqref="P163:S163">
    <cfRule type="expression" dxfId="9413" priority="5785">
      <formula>OR(WEEKDAY($A163,2)=6,WEEKDAY($A163,2)=7)</formula>
    </cfRule>
  </conditionalFormatting>
  <conditionalFormatting sqref="P163:S163">
    <cfRule type="expression" dxfId="9412" priority="5784">
      <formula>OR(WEEKDAY($A163,2)=6,WEEKDAY($A163,2)=7)</formula>
    </cfRule>
  </conditionalFormatting>
  <conditionalFormatting sqref="P163:S163">
    <cfRule type="expression" dxfId="9411" priority="5783">
      <formula>OR(WEEKDAY($A163,2)=6,WEEKDAY($A163,2)=7)</formula>
    </cfRule>
  </conditionalFormatting>
  <conditionalFormatting sqref="P163:S163">
    <cfRule type="expression" dxfId="9410" priority="5782">
      <formula>OR(WEEKDAY($A163,2)=6,WEEKDAY($A163,2)=7)</formula>
    </cfRule>
  </conditionalFormatting>
  <conditionalFormatting sqref="P163:S163">
    <cfRule type="expression" dxfId="9409" priority="5781">
      <formula>OR(WEEKDAY($A163,2)=6,WEEKDAY($A163,2)=7)</formula>
    </cfRule>
  </conditionalFormatting>
  <conditionalFormatting sqref="P163:S163">
    <cfRule type="expression" dxfId="9408" priority="5780">
      <formula>OR(WEEKDAY($A163,2)=6,WEEKDAY($A163,2)=7)</formula>
    </cfRule>
  </conditionalFormatting>
  <conditionalFormatting sqref="P163:S163">
    <cfRule type="expression" dxfId="9407" priority="5779">
      <formula>OR(WEEKDAY($A163,2)=6,WEEKDAY($A163,2)=7)</formula>
    </cfRule>
  </conditionalFormatting>
  <conditionalFormatting sqref="P163:S163">
    <cfRule type="expression" dxfId="9406" priority="5778">
      <formula>OR(WEEKDAY($A163,2)=6,WEEKDAY($A163,2)=7)</formula>
    </cfRule>
  </conditionalFormatting>
  <conditionalFormatting sqref="P163:S163">
    <cfRule type="expression" dxfId="9405" priority="5777">
      <formula>OR(WEEKDAY($A163,2)=6,WEEKDAY($A163,2)=7)</formula>
    </cfRule>
  </conditionalFormatting>
  <conditionalFormatting sqref="P163:S163">
    <cfRule type="expression" dxfId="9404" priority="5776">
      <formula>OR(WEEKDAY($A163,2)=6,WEEKDAY($A163,2)=7)</formula>
    </cfRule>
  </conditionalFormatting>
  <conditionalFormatting sqref="P163:S163">
    <cfRule type="expression" dxfId="9403" priority="5775">
      <formula>OR(WEEKDAY($A163,2)=6,WEEKDAY($A163,2)=7)</formula>
    </cfRule>
  </conditionalFormatting>
  <conditionalFormatting sqref="P163:S163">
    <cfRule type="expression" dxfId="9402" priority="5774">
      <formula>OR(WEEKDAY($A163,2)=6,WEEKDAY($A163,2)=7)</formula>
    </cfRule>
  </conditionalFormatting>
  <conditionalFormatting sqref="P163:S163">
    <cfRule type="expression" dxfId="9401" priority="5773">
      <formula>OR(WEEKDAY($A163,2)=6,WEEKDAY($A163,2)=7)</formula>
    </cfRule>
  </conditionalFormatting>
  <conditionalFormatting sqref="P163:S163">
    <cfRule type="expression" dxfId="9400" priority="5772">
      <formula>OR(WEEKDAY($A163,2)=6,WEEKDAY($A163,2)=7)</formula>
    </cfRule>
  </conditionalFormatting>
  <conditionalFormatting sqref="P163:S163">
    <cfRule type="expression" dxfId="9399" priority="5771">
      <formula>OR(WEEKDAY($A163,2)=6,WEEKDAY($A163,2)=7)</formula>
    </cfRule>
  </conditionalFormatting>
  <conditionalFormatting sqref="P163:S163">
    <cfRule type="expression" dxfId="9398" priority="5770">
      <formula>OR(WEEKDAY($A163,2)=6,WEEKDAY($A163,2)=7)</formula>
    </cfRule>
  </conditionalFormatting>
  <conditionalFormatting sqref="P163:S163">
    <cfRule type="expression" dxfId="9397" priority="5769">
      <formula>OR(WEEKDAY($A163,2)=6,WEEKDAY($A163,2)=7)</formula>
    </cfRule>
  </conditionalFormatting>
  <conditionalFormatting sqref="P163:S163">
    <cfRule type="expression" dxfId="9396" priority="5768">
      <formula>OR(WEEKDAY($A163,2)=6,WEEKDAY($A163,2)=7)</formula>
    </cfRule>
  </conditionalFormatting>
  <conditionalFormatting sqref="P163:S163">
    <cfRule type="expression" dxfId="9395" priority="5767">
      <formula>OR(WEEKDAY($A163,2)=6,WEEKDAY($A163,2)=7)</formula>
    </cfRule>
  </conditionalFormatting>
  <conditionalFormatting sqref="P163:S163">
    <cfRule type="expression" dxfId="9394" priority="5766">
      <formula>OR(WEEKDAY($A163,2)=6,WEEKDAY($A163,2)=7)</formula>
    </cfRule>
  </conditionalFormatting>
  <conditionalFormatting sqref="P163:S163">
    <cfRule type="expression" dxfId="9393" priority="5765">
      <formula>OR(WEEKDAY($A163,2)=6,WEEKDAY($A163,2)=7)</formula>
    </cfRule>
  </conditionalFormatting>
  <conditionalFormatting sqref="P163:S163">
    <cfRule type="expression" dxfId="9392" priority="5764">
      <formula>OR(WEEKDAY($A163,2)=6,WEEKDAY($A163,2)=7)</formula>
    </cfRule>
  </conditionalFormatting>
  <conditionalFormatting sqref="P163:S163">
    <cfRule type="expression" dxfId="9391" priority="5763">
      <formula>OR(WEEKDAY($A163,2)=6,WEEKDAY($A163,2)=7)</formula>
    </cfRule>
  </conditionalFormatting>
  <conditionalFormatting sqref="P163:S163">
    <cfRule type="expression" dxfId="9390" priority="5762">
      <formula>OR(WEEKDAY($A163,2)=6,WEEKDAY($A163,2)=7)</formula>
    </cfRule>
  </conditionalFormatting>
  <conditionalFormatting sqref="P163:S163">
    <cfRule type="expression" dxfId="9389" priority="5761">
      <formula>OR(WEEKDAY($A163,2)=6,WEEKDAY($A163,2)=7)</formula>
    </cfRule>
  </conditionalFormatting>
  <conditionalFormatting sqref="P163:S163">
    <cfRule type="expression" dxfId="9388" priority="5760">
      <formula>OR(WEEKDAY($A163,2)=6,WEEKDAY($A163,2)=7)</formula>
    </cfRule>
  </conditionalFormatting>
  <conditionalFormatting sqref="P163:S163">
    <cfRule type="expression" dxfId="9387" priority="5759">
      <formula>OR(WEEKDAY($A163,2)=6,WEEKDAY($A163,2)=7)</formula>
    </cfRule>
  </conditionalFormatting>
  <conditionalFormatting sqref="P163:S163">
    <cfRule type="expression" dxfId="9386" priority="5758">
      <formula>OR(WEEKDAY($A163,2)=6,WEEKDAY($A163,2)=7)</formula>
    </cfRule>
  </conditionalFormatting>
  <conditionalFormatting sqref="P163:S163">
    <cfRule type="expression" dxfId="9385" priority="5757">
      <formula>OR(WEEKDAY($A163,2)=6,WEEKDAY($A163,2)=7)</formula>
    </cfRule>
  </conditionalFormatting>
  <conditionalFormatting sqref="P163:S163">
    <cfRule type="expression" dxfId="9384" priority="5756">
      <formula>OR(WEEKDAY($A163,2)=6,WEEKDAY($A163,2)=7)</formula>
    </cfRule>
  </conditionalFormatting>
  <conditionalFormatting sqref="P163:S163">
    <cfRule type="expression" dxfId="9383" priority="5755">
      <formula>OR(WEEKDAY($A163,2)=6,WEEKDAY($A163,2)=7)</formula>
    </cfRule>
  </conditionalFormatting>
  <conditionalFormatting sqref="P163:S163">
    <cfRule type="expression" dxfId="9382" priority="5754">
      <formula>OR(WEEKDAY($A163,2)=6,WEEKDAY($A163,2)=7)</formula>
    </cfRule>
  </conditionalFormatting>
  <conditionalFormatting sqref="P163:S163">
    <cfRule type="expression" dxfId="9381" priority="5753">
      <formula>OR(WEEKDAY($A163,2)=6,WEEKDAY($A163,2)=7)</formula>
    </cfRule>
  </conditionalFormatting>
  <conditionalFormatting sqref="P163:S163">
    <cfRule type="expression" dxfId="9380" priority="5752">
      <formula>OR(WEEKDAY($A163,2)=6,WEEKDAY($A163,2)=7)</formula>
    </cfRule>
  </conditionalFormatting>
  <conditionalFormatting sqref="P163:S163">
    <cfRule type="expression" dxfId="9379" priority="5751">
      <formula>OR(WEEKDAY($A163,2)=6,WEEKDAY($A163,2)=7)</formula>
    </cfRule>
  </conditionalFormatting>
  <conditionalFormatting sqref="P163:S163">
    <cfRule type="expression" dxfId="9378" priority="5750">
      <formula>OR(WEEKDAY($A163,2)=6,WEEKDAY($A163,2)=7)</formula>
    </cfRule>
  </conditionalFormatting>
  <conditionalFormatting sqref="P163:S163">
    <cfRule type="expression" dxfId="9377" priority="5749">
      <formula>OR(WEEKDAY($A163,2)=6,WEEKDAY($A163,2)=7)</formula>
    </cfRule>
  </conditionalFormatting>
  <conditionalFormatting sqref="P163:S163">
    <cfRule type="expression" dxfId="9376" priority="5748">
      <formula>OR(WEEKDAY($A163,2)=6,WEEKDAY($A163,2)=7)</formula>
    </cfRule>
  </conditionalFormatting>
  <conditionalFormatting sqref="P163:S163">
    <cfRule type="expression" dxfId="9375" priority="5747">
      <formula>OR(WEEKDAY($A163,2)=6,WEEKDAY($A163,2)=7)</formula>
    </cfRule>
  </conditionalFormatting>
  <conditionalFormatting sqref="P163:S163">
    <cfRule type="expression" dxfId="9374" priority="5746">
      <formula>OR(WEEKDAY($A163,2)=6,WEEKDAY($A163,2)=7)</formula>
    </cfRule>
  </conditionalFormatting>
  <conditionalFormatting sqref="P163:S163">
    <cfRule type="expression" dxfId="9373" priority="5745">
      <formula>OR(WEEKDAY($A163,2)=6,WEEKDAY($A163,2)=7)</formula>
    </cfRule>
  </conditionalFormatting>
  <conditionalFormatting sqref="P163:S163">
    <cfRule type="expression" dxfId="9372" priority="5744">
      <formula>OR(WEEKDAY($A163,2)=6,WEEKDAY($A163,2)=7)</formula>
    </cfRule>
  </conditionalFormatting>
  <conditionalFormatting sqref="P163:S163">
    <cfRule type="expression" dxfId="9371" priority="5743">
      <formula>OR(WEEKDAY($A163,2)=6,WEEKDAY($A163,2)=7)</formula>
    </cfRule>
  </conditionalFormatting>
  <conditionalFormatting sqref="P163:S163">
    <cfRule type="expression" dxfId="9370" priority="5742">
      <formula>OR(WEEKDAY($A163,2)=6,WEEKDAY($A163,2)=7)</formula>
    </cfRule>
  </conditionalFormatting>
  <conditionalFormatting sqref="P163:S163">
    <cfRule type="expression" dxfId="9369" priority="5741">
      <formula>OR(WEEKDAY($A163,2)=6,WEEKDAY($A163,2)=7)</formula>
    </cfRule>
  </conditionalFormatting>
  <conditionalFormatting sqref="P163:S163">
    <cfRule type="expression" dxfId="9368" priority="5740">
      <formula>OR(WEEKDAY($A163,2)=6,WEEKDAY($A163,2)=7)</formula>
    </cfRule>
  </conditionalFormatting>
  <conditionalFormatting sqref="P163:S163">
    <cfRule type="expression" dxfId="9367" priority="5739">
      <formula>OR(WEEKDAY($A163,2)=6,WEEKDAY($A163,2)=7)</formula>
    </cfRule>
  </conditionalFormatting>
  <conditionalFormatting sqref="P163:S163">
    <cfRule type="expression" dxfId="9366" priority="5738">
      <formula>OR(WEEKDAY($A163,2)=6,WEEKDAY($A163,2)=7)</formula>
    </cfRule>
  </conditionalFormatting>
  <conditionalFormatting sqref="P163:S163">
    <cfRule type="expression" dxfId="9365" priority="5737">
      <formula>OR(WEEKDAY($A163,2)=6,WEEKDAY($A163,2)=7)</formula>
    </cfRule>
  </conditionalFormatting>
  <conditionalFormatting sqref="P163:S163">
    <cfRule type="expression" dxfId="9364" priority="5736">
      <formula>OR(WEEKDAY($A163,2)=6,WEEKDAY($A163,2)=7)</formula>
    </cfRule>
  </conditionalFormatting>
  <conditionalFormatting sqref="P163:S163">
    <cfRule type="expression" dxfId="9363" priority="5735">
      <formula>OR(WEEKDAY($A163,2)=6,WEEKDAY($A163,2)=7)</formula>
    </cfRule>
  </conditionalFormatting>
  <conditionalFormatting sqref="P163:S163">
    <cfRule type="expression" dxfId="9362" priority="5734">
      <formula>OR(WEEKDAY($A163,2)=6,WEEKDAY($A163,2)=7)</formula>
    </cfRule>
  </conditionalFormatting>
  <conditionalFormatting sqref="P163:S163">
    <cfRule type="expression" dxfId="9361" priority="5733">
      <formula>OR(WEEKDAY($A163,2)=6,WEEKDAY($A163,2)=7)</formula>
    </cfRule>
  </conditionalFormatting>
  <conditionalFormatting sqref="P163:S163">
    <cfRule type="expression" dxfId="9360" priority="5732">
      <formula>OR(WEEKDAY($A163,2)=6,WEEKDAY($A163,2)=7)</formula>
    </cfRule>
  </conditionalFormatting>
  <conditionalFormatting sqref="P163:S163">
    <cfRule type="expression" dxfId="9359" priority="5731">
      <formula>OR(WEEKDAY($A163,2)=6,WEEKDAY($A163,2)=7)</formula>
    </cfRule>
  </conditionalFormatting>
  <conditionalFormatting sqref="P163:S163">
    <cfRule type="expression" dxfId="9358" priority="5730">
      <formula>OR(WEEKDAY($A163,2)=6,WEEKDAY($A163,2)=7)</formula>
    </cfRule>
  </conditionalFormatting>
  <conditionalFormatting sqref="P163:S163">
    <cfRule type="expression" dxfId="9357" priority="5729">
      <formula>OR(WEEKDAY($A163,2)=6,WEEKDAY($A163,2)=7)</formula>
    </cfRule>
  </conditionalFormatting>
  <conditionalFormatting sqref="P163:S163">
    <cfRule type="expression" dxfId="9356" priority="5728">
      <formula>OR(WEEKDAY($A163,2)=6,WEEKDAY($A163,2)=7)</formula>
    </cfRule>
  </conditionalFormatting>
  <conditionalFormatting sqref="P163:S163">
    <cfRule type="expression" dxfId="9355" priority="5727">
      <formula>OR(WEEKDAY($A163,2)=6,WEEKDAY($A163,2)=7)</formula>
    </cfRule>
  </conditionalFormatting>
  <conditionalFormatting sqref="P163:S163">
    <cfRule type="expression" dxfId="9354" priority="5726">
      <formula>OR(WEEKDAY($A163,2)=6,WEEKDAY($A163,2)=7)</formula>
    </cfRule>
  </conditionalFormatting>
  <conditionalFormatting sqref="P163:S163">
    <cfRule type="expression" dxfId="9353" priority="5725">
      <formula>OR(WEEKDAY($A163,2)=6,WEEKDAY($A163,2)=7)</formula>
    </cfRule>
  </conditionalFormatting>
  <conditionalFormatting sqref="P163:S163">
    <cfRule type="expression" dxfId="9352" priority="5724">
      <formula>OR(WEEKDAY($A163,2)=6,WEEKDAY($A163,2)=7)</formula>
    </cfRule>
  </conditionalFormatting>
  <conditionalFormatting sqref="P163:S163">
    <cfRule type="expression" dxfId="9351" priority="5723">
      <formula>OR(WEEKDAY($A163,2)=6,WEEKDAY($A163,2)=7)</formula>
    </cfRule>
  </conditionalFormatting>
  <conditionalFormatting sqref="P163:S163">
    <cfRule type="expression" dxfId="9350" priority="5722">
      <formula>OR(WEEKDAY($A163,2)=6,WEEKDAY($A163,2)=7)</formula>
    </cfRule>
  </conditionalFormatting>
  <conditionalFormatting sqref="P163:S163">
    <cfRule type="expression" dxfId="9349" priority="5721">
      <formula>OR(WEEKDAY($A163,2)=6,WEEKDAY($A163,2)=7)</formula>
    </cfRule>
  </conditionalFormatting>
  <conditionalFormatting sqref="P163:S163">
    <cfRule type="expression" dxfId="9348" priority="5720">
      <formula>OR(WEEKDAY($A163,2)=6,WEEKDAY($A163,2)=7)</formula>
    </cfRule>
  </conditionalFormatting>
  <conditionalFormatting sqref="P163:S163">
    <cfRule type="expression" dxfId="9347" priority="5719">
      <formula>OR(WEEKDAY($A163,2)=6,WEEKDAY($A163,2)=7)</formula>
    </cfRule>
  </conditionalFormatting>
  <conditionalFormatting sqref="P163:S163">
    <cfRule type="expression" dxfId="9346" priority="5718">
      <formula>OR(WEEKDAY($A163,2)=6,WEEKDAY($A163,2)=7)</formula>
    </cfRule>
  </conditionalFormatting>
  <conditionalFormatting sqref="P163:S163">
    <cfRule type="expression" dxfId="9345" priority="5717">
      <formula>OR(WEEKDAY($A163,2)=6,WEEKDAY($A163,2)=7)</formula>
    </cfRule>
  </conditionalFormatting>
  <conditionalFormatting sqref="P163:S163">
    <cfRule type="expression" dxfId="9344" priority="5716">
      <formula>OR(WEEKDAY($A163,2)=6,WEEKDAY($A163,2)=7)</formula>
    </cfRule>
  </conditionalFormatting>
  <conditionalFormatting sqref="P163:S163">
    <cfRule type="expression" dxfId="9343" priority="5715">
      <formula>OR(WEEKDAY($A163,2)=6,WEEKDAY($A163,2)=7)</formula>
    </cfRule>
  </conditionalFormatting>
  <conditionalFormatting sqref="P163:S163">
    <cfRule type="expression" dxfId="9342" priority="5714">
      <formula>OR(WEEKDAY($A163,2)=6,WEEKDAY($A163,2)=7)</formula>
    </cfRule>
  </conditionalFormatting>
  <conditionalFormatting sqref="P163:S163">
    <cfRule type="expression" dxfId="9341" priority="5713">
      <formula>OR(WEEKDAY($A163,2)=6,WEEKDAY($A163,2)=7)</formula>
    </cfRule>
  </conditionalFormatting>
  <conditionalFormatting sqref="P163:S163">
    <cfRule type="expression" dxfId="9340" priority="5712">
      <formula>OR(WEEKDAY($A163,2)=6,WEEKDAY($A163,2)=7)</formula>
    </cfRule>
  </conditionalFormatting>
  <conditionalFormatting sqref="P163:S163">
    <cfRule type="expression" dxfId="9339" priority="5711">
      <formula>OR(WEEKDAY($A163,2)=6,WEEKDAY($A163,2)=7)</formula>
    </cfRule>
  </conditionalFormatting>
  <conditionalFormatting sqref="P163:S163">
    <cfRule type="expression" dxfId="9338" priority="5710">
      <formula>OR(WEEKDAY($A163,2)=6,WEEKDAY($A163,2)=7)</formula>
    </cfRule>
  </conditionalFormatting>
  <conditionalFormatting sqref="P163:S163">
    <cfRule type="expression" dxfId="9337" priority="5709">
      <formula>OR(WEEKDAY($A163,2)=6,WEEKDAY($A163,2)=7)</formula>
    </cfRule>
  </conditionalFormatting>
  <conditionalFormatting sqref="P163:S163">
    <cfRule type="expression" dxfId="9336" priority="5708">
      <formula>OR(WEEKDAY($A163,2)=6,WEEKDAY($A163,2)=7)</formula>
    </cfRule>
  </conditionalFormatting>
  <conditionalFormatting sqref="P163:S163">
    <cfRule type="expression" dxfId="9335" priority="5707">
      <formula>OR(WEEKDAY($A163,2)=6,WEEKDAY($A163,2)=7)</formula>
    </cfRule>
  </conditionalFormatting>
  <conditionalFormatting sqref="P163:S163">
    <cfRule type="expression" dxfId="9334" priority="5706">
      <formula>OR(WEEKDAY($A163,2)=6,WEEKDAY($A163,2)=7)</formula>
    </cfRule>
  </conditionalFormatting>
  <conditionalFormatting sqref="P163:S163">
    <cfRule type="expression" dxfId="9333" priority="5705">
      <formula>OR(WEEKDAY($A163,2)=6,WEEKDAY($A163,2)=7)</formula>
    </cfRule>
  </conditionalFormatting>
  <conditionalFormatting sqref="P163:S163">
    <cfRule type="expression" dxfId="9332" priority="5704">
      <formula>OR(WEEKDAY($A163,2)=6,WEEKDAY($A163,2)=7)</formula>
    </cfRule>
  </conditionalFormatting>
  <conditionalFormatting sqref="P163:S163">
    <cfRule type="expression" dxfId="9331" priority="5703">
      <formula>OR(WEEKDAY($A163,2)=6,WEEKDAY($A163,2)=7)</formula>
    </cfRule>
  </conditionalFormatting>
  <conditionalFormatting sqref="P163:S163">
    <cfRule type="expression" dxfId="9330" priority="5702">
      <formula>OR(WEEKDAY($A163,2)=6,WEEKDAY($A163,2)=7)</formula>
    </cfRule>
  </conditionalFormatting>
  <conditionalFormatting sqref="P163:S163">
    <cfRule type="expression" dxfId="9329" priority="5701">
      <formula>OR(WEEKDAY($A163,2)=6,WEEKDAY($A163,2)=7)</formula>
    </cfRule>
  </conditionalFormatting>
  <conditionalFormatting sqref="P163:S163">
    <cfRule type="expression" dxfId="9328" priority="5700">
      <formula>OR(WEEKDAY($A163,2)=6,WEEKDAY($A163,2)=7)</formula>
    </cfRule>
  </conditionalFormatting>
  <conditionalFormatting sqref="P163:S163">
    <cfRule type="expression" dxfId="9327" priority="5699">
      <formula>OR(WEEKDAY($A163,2)=6,WEEKDAY($A163,2)=7)</formula>
    </cfRule>
  </conditionalFormatting>
  <conditionalFormatting sqref="P163:S163">
    <cfRule type="expression" dxfId="9326" priority="5698">
      <formula>OR(WEEKDAY($A163,2)=6,WEEKDAY($A163,2)=7)</formula>
    </cfRule>
  </conditionalFormatting>
  <conditionalFormatting sqref="P163:S163">
    <cfRule type="expression" dxfId="9325" priority="5697">
      <formula>OR(WEEKDAY($A163,2)=6,WEEKDAY($A163,2)=7)</formula>
    </cfRule>
  </conditionalFormatting>
  <conditionalFormatting sqref="P163:S163">
    <cfRule type="expression" dxfId="9324" priority="5696">
      <formula>OR(WEEKDAY($A163,2)=6,WEEKDAY($A163,2)=7)</formula>
    </cfRule>
  </conditionalFormatting>
  <conditionalFormatting sqref="P163:S163">
    <cfRule type="expression" dxfId="9323" priority="5695">
      <formula>OR(WEEKDAY($A163,2)=6,WEEKDAY($A163,2)=7)</formula>
    </cfRule>
  </conditionalFormatting>
  <conditionalFormatting sqref="P163:S163">
    <cfRule type="expression" dxfId="9322" priority="5694">
      <formula>OR(WEEKDAY($A163,2)=6,WEEKDAY($A163,2)=7)</formula>
    </cfRule>
  </conditionalFormatting>
  <conditionalFormatting sqref="P163:S163">
    <cfRule type="expression" dxfId="9321" priority="5693">
      <formula>OR(WEEKDAY($A163,2)=6,WEEKDAY($A163,2)=7)</formula>
    </cfRule>
  </conditionalFormatting>
  <conditionalFormatting sqref="P163:S163">
    <cfRule type="expression" dxfId="9320" priority="5692">
      <formula>OR(WEEKDAY($A163,2)=6,WEEKDAY($A163,2)=7)</formula>
    </cfRule>
  </conditionalFormatting>
  <conditionalFormatting sqref="P163:S163">
    <cfRule type="expression" dxfId="9319" priority="5691">
      <formula>OR(WEEKDAY($A163,2)=6,WEEKDAY($A163,2)=7)</formula>
    </cfRule>
  </conditionalFormatting>
  <conditionalFormatting sqref="P163:S163">
    <cfRule type="expression" dxfId="9318" priority="5690">
      <formula>OR(WEEKDAY($A163,2)=6,WEEKDAY($A163,2)=7)</formula>
    </cfRule>
  </conditionalFormatting>
  <conditionalFormatting sqref="P163:S163">
    <cfRule type="expression" dxfId="9317" priority="5689">
      <formula>OR(WEEKDAY($A163,2)=6,WEEKDAY($A163,2)=7)</formula>
    </cfRule>
  </conditionalFormatting>
  <conditionalFormatting sqref="P163:S163">
    <cfRule type="expression" dxfId="9316" priority="5688">
      <formula>OR(WEEKDAY($A163,2)=6,WEEKDAY($A163,2)=7)</formula>
    </cfRule>
  </conditionalFormatting>
  <conditionalFormatting sqref="P163:S163">
    <cfRule type="expression" dxfId="9315" priority="5687">
      <formula>OR(WEEKDAY($A163,2)=6,WEEKDAY($A163,2)=7)</formula>
    </cfRule>
  </conditionalFormatting>
  <conditionalFormatting sqref="P163:S163">
    <cfRule type="expression" dxfId="9314" priority="5686">
      <formula>OR(WEEKDAY($A163,2)=6,WEEKDAY($A163,2)=7)</formula>
    </cfRule>
  </conditionalFormatting>
  <conditionalFormatting sqref="P163:S163">
    <cfRule type="expression" dxfId="9313" priority="5685">
      <formula>OR(WEEKDAY($A163,2)=6,WEEKDAY($A163,2)=7)</formula>
    </cfRule>
  </conditionalFormatting>
  <conditionalFormatting sqref="P163:S163">
    <cfRule type="expression" dxfId="9312" priority="5684">
      <formula>OR(WEEKDAY($A163,2)=6,WEEKDAY($A163,2)=7)</formula>
    </cfRule>
  </conditionalFormatting>
  <conditionalFormatting sqref="P163:S163">
    <cfRule type="expression" dxfId="9311" priority="5683">
      <formula>OR(WEEKDAY($A163,2)=6,WEEKDAY($A163,2)=7)</formula>
    </cfRule>
  </conditionalFormatting>
  <conditionalFormatting sqref="P163:S163">
    <cfRule type="expression" dxfId="9310" priority="5682">
      <formula>OR(WEEKDAY($A163,2)=6,WEEKDAY($A163,2)=7)</formula>
    </cfRule>
  </conditionalFormatting>
  <conditionalFormatting sqref="P163:S163">
    <cfRule type="expression" dxfId="9309" priority="5681">
      <formula>OR(WEEKDAY($A163,2)=6,WEEKDAY($A163,2)=7)</formula>
    </cfRule>
  </conditionalFormatting>
  <conditionalFormatting sqref="P163:S163">
    <cfRule type="expression" dxfId="9308" priority="5680">
      <formula>OR(WEEKDAY($A163,2)=6,WEEKDAY($A163,2)=7)</formula>
    </cfRule>
  </conditionalFormatting>
  <conditionalFormatting sqref="P163:S163">
    <cfRule type="expression" dxfId="9307" priority="5679">
      <formula>OR(WEEKDAY($A163,2)=6,WEEKDAY($A163,2)=7)</formula>
    </cfRule>
  </conditionalFormatting>
  <conditionalFormatting sqref="P163:S163">
    <cfRule type="expression" dxfId="9306" priority="5678">
      <formula>OR(WEEKDAY($A163,2)=6,WEEKDAY($A163,2)=7)</formula>
    </cfRule>
  </conditionalFormatting>
  <conditionalFormatting sqref="P163:S163">
    <cfRule type="expression" dxfId="9305" priority="5677">
      <formula>OR(WEEKDAY($A163,2)=6,WEEKDAY($A163,2)=7)</formula>
    </cfRule>
  </conditionalFormatting>
  <conditionalFormatting sqref="P163:S163">
    <cfRule type="expression" dxfId="9304" priority="5676">
      <formula>OR(WEEKDAY($A163,2)=6,WEEKDAY($A163,2)=7)</formula>
    </cfRule>
  </conditionalFormatting>
  <conditionalFormatting sqref="P163:S163">
    <cfRule type="expression" dxfId="9303" priority="5675">
      <formula>OR(WEEKDAY($A163,2)=6,WEEKDAY($A163,2)=7)</formula>
    </cfRule>
  </conditionalFormatting>
  <conditionalFormatting sqref="P163:S163">
    <cfRule type="expression" dxfId="9302" priority="5674">
      <formula>OR(WEEKDAY($A163,2)=6,WEEKDAY($A163,2)=7)</formula>
    </cfRule>
  </conditionalFormatting>
  <conditionalFormatting sqref="P163:S163">
    <cfRule type="expression" dxfId="9301" priority="5673">
      <formula>OR(WEEKDAY($A163,2)=6,WEEKDAY($A163,2)=7)</formula>
    </cfRule>
  </conditionalFormatting>
  <conditionalFormatting sqref="P163:S163">
    <cfRule type="expression" dxfId="9300" priority="5672">
      <formula>OR(WEEKDAY($A163,2)=6,WEEKDAY($A163,2)=7)</formula>
    </cfRule>
  </conditionalFormatting>
  <conditionalFormatting sqref="P163:S163">
    <cfRule type="expression" dxfId="9299" priority="5671">
      <formula>OR(WEEKDAY($A163,2)=6,WEEKDAY($A163,2)=7)</formula>
    </cfRule>
  </conditionalFormatting>
  <conditionalFormatting sqref="P163:S163">
    <cfRule type="expression" dxfId="9298" priority="5670">
      <formula>OR(WEEKDAY($A163,2)=6,WEEKDAY($A163,2)=7)</formula>
    </cfRule>
  </conditionalFormatting>
  <conditionalFormatting sqref="P163:S163">
    <cfRule type="expression" dxfId="9297" priority="5669">
      <formula>OR(WEEKDAY($A163,2)=6,WEEKDAY($A163,2)=7)</formula>
    </cfRule>
  </conditionalFormatting>
  <conditionalFormatting sqref="P163:S163">
    <cfRule type="expression" dxfId="9296" priority="5668">
      <formula>OR(WEEKDAY($A163,2)=6,WEEKDAY($A163,2)=7)</formula>
    </cfRule>
  </conditionalFormatting>
  <conditionalFormatting sqref="P163:S163">
    <cfRule type="expression" dxfId="9295" priority="5667">
      <formula>OR(WEEKDAY($A163,2)=6,WEEKDAY($A163,2)=7)</formula>
    </cfRule>
  </conditionalFormatting>
  <conditionalFormatting sqref="P163:S163">
    <cfRule type="expression" dxfId="9294" priority="5666">
      <formula>OR(WEEKDAY($A163,2)=6,WEEKDAY($A163,2)=7)</formula>
    </cfRule>
  </conditionalFormatting>
  <conditionalFormatting sqref="P163:S163">
    <cfRule type="expression" dxfId="9293" priority="5665">
      <formula>OR(WEEKDAY($A163,2)=6,WEEKDAY($A163,2)=7)</formula>
    </cfRule>
  </conditionalFormatting>
  <conditionalFormatting sqref="P163:S163">
    <cfRule type="expression" dxfId="9292" priority="5664">
      <formula>OR(WEEKDAY($A163,2)=6,WEEKDAY($A163,2)=7)</formula>
    </cfRule>
  </conditionalFormatting>
  <conditionalFormatting sqref="P163:S163">
    <cfRule type="expression" dxfId="9291" priority="5663">
      <formula>OR(WEEKDAY($A163,2)=6,WEEKDAY($A163,2)=7)</formula>
    </cfRule>
  </conditionalFormatting>
  <conditionalFormatting sqref="P163:S163">
    <cfRule type="expression" dxfId="9290" priority="5662">
      <formula>OR(WEEKDAY($A163,2)=6,WEEKDAY($A163,2)=7)</formula>
    </cfRule>
  </conditionalFormatting>
  <conditionalFormatting sqref="P163:S163">
    <cfRule type="expression" dxfId="9289" priority="5661">
      <formula>OR(WEEKDAY($A163,2)=6,WEEKDAY($A163,2)=7)</formula>
    </cfRule>
  </conditionalFormatting>
  <conditionalFormatting sqref="P163:S163">
    <cfRule type="expression" dxfId="9288" priority="5660">
      <formula>OR(WEEKDAY($A163,2)=6,WEEKDAY($A163,2)=7)</formula>
    </cfRule>
  </conditionalFormatting>
  <conditionalFormatting sqref="P163:S163">
    <cfRule type="expression" dxfId="9287" priority="5659">
      <formula>OR(WEEKDAY($A163,2)=6,WEEKDAY($A163,2)=7)</formula>
    </cfRule>
  </conditionalFormatting>
  <conditionalFormatting sqref="P163:S163">
    <cfRule type="expression" dxfId="9286" priority="5658">
      <formula>OR(WEEKDAY($A163,2)=6,WEEKDAY($A163,2)=7)</formula>
    </cfRule>
  </conditionalFormatting>
  <conditionalFormatting sqref="P163:S163">
    <cfRule type="expression" dxfId="9285" priority="5657">
      <formula>OR(WEEKDAY($A163,2)=6,WEEKDAY($A163,2)=7)</formula>
    </cfRule>
  </conditionalFormatting>
  <conditionalFormatting sqref="P163:S163">
    <cfRule type="expression" dxfId="9284" priority="5656">
      <formula>OR(WEEKDAY($A163,2)=6,WEEKDAY($A163,2)=7)</formula>
    </cfRule>
  </conditionalFormatting>
  <conditionalFormatting sqref="P163:S163">
    <cfRule type="expression" dxfId="9283" priority="5655">
      <formula>OR(WEEKDAY($A163,2)=6,WEEKDAY($A163,2)=7)</formula>
    </cfRule>
  </conditionalFormatting>
  <conditionalFormatting sqref="P163:S163">
    <cfRule type="expression" dxfId="9282" priority="5654">
      <formula>OR(WEEKDAY($A163,2)=6,WEEKDAY($A163,2)=7)</formula>
    </cfRule>
  </conditionalFormatting>
  <conditionalFormatting sqref="P163:S163">
    <cfRule type="expression" dxfId="9281" priority="5653">
      <formula>OR(WEEKDAY($A163,2)=6,WEEKDAY($A163,2)=7)</formula>
    </cfRule>
  </conditionalFormatting>
  <conditionalFormatting sqref="P163:S163">
    <cfRule type="expression" dxfId="9280" priority="5652">
      <formula>OR(WEEKDAY($A163,2)=6,WEEKDAY($A163,2)=7)</formula>
    </cfRule>
  </conditionalFormatting>
  <conditionalFormatting sqref="P163:S163">
    <cfRule type="expression" dxfId="9279" priority="5651">
      <formula>OR(WEEKDAY($A163,2)=6,WEEKDAY($A163,2)=7)</formula>
    </cfRule>
  </conditionalFormatting>
  <conditionalFormatting sqref="P164:S165">
    <cfRule type="expression" dxfId="9278" priority="5650">
      <formula>OR(WEEKDAY($A164,2)=6,WEEKDAY($A164,2)=7)</formula>
    </cfRule>
  </conditionalFormatting>
  <conditionalFormatting sqref="P164:S165">
    <cfRule type="expression" dxfId="9277" priority="5649">
      <formula>OR(WEEKDAY($A164,2)=6,WEEKDAY($A164,2)=7)</formula>
    </cfRule>
  </conditionalFormatting>
  <conditionalFormatting sqref="P164:S165">
    <cfRule type="expression" dxfId="9276" priority="5648">
      <formula>OR(WEEKDAY($A164,2)=6,WEEKDAY($A164,2)=7)</formula>
    </cfRule>
  </conditionalFormatting>
  <conditionalFormatting sqref="P164:S165">
    <cfRule type="expression" dxfId="9275" priority="5647">
      <formula>OR(WEEKDAY($A164,2)=6,WEEKDAY($A164,2)=7)</formula>
    </cfRule>
  </conditionalFormatting>
  <conditionalFormatting sqref="P164:S165">
    <cfRule type="expression" dxfId="9274" priority="5646">
      <formula>OR(WEEKDAY($A164,2)=6,WEEKDAY($A164,2)=7)</formula>
    </cfRule>
  </conditionalFormatting>
  <conditionalFormatting sqref="P164:S165">
    <cfRule type="expression" dxfId="9273" priority="5645">
      <formula>OR(WEEKDAY($A164,2)=6,WEEKDAY($A164,2)=7)</formula>
    </cfRule>
  </conditionalFormatting>
  <conditionalFormatting sqref="P164:S165">
    <cfRule type="expression" dxfId="9272" priority="5644">
      <formula>OR(WEEKDAY($A164,2)=6,WEEKDAY($A164,2)=7)</formula>
    </cfRule>
  </conditionalFormatting>
  <conditionalFormatting sqref="P164:S165">
    <cfRule type="expression" dxfId="9271" priority="5643">
      <formula>OR(WEEKDAY($A164,2)=6,WEEKDAY($A164,2)=7)</formula>
    </cfRule>
  </conditionalFormatting>
  <conditionalFormatting sqref="P164:S165">
    <cfRule type="expression" dxfId="9270" priority="5642">
      <formula>OR(WEEKDAY($A164,2)=6,WEEKDAY($A164,2)=7)</formula>
    </cfRule>
  </conditionalFormatting>
  <conditionalFormatting sqref="P164:S165">
    <cfRule type="expression" dxfId="9269" priority="5641">
      <formula>OR(WEEKDAY($A164,2)=6,WEEKDAY($A164,2)=7)</formula>
    </cfRule>
  </conditionalFormatting>
  <conditionalFormatting sqref="P164:S165">
    <cfRule type="expression" dxfId="9268" priority="5640">
      <formula>OR(WEEKDAY($A164,2)=6,WEEKDAY($A164,2)=7)</formula>
    </cfRule>
  </conditionalFormatting>
  <conditionalFormatting sqref="P164:S165">
    <cfRule type="expression" dxfId="9267" priority="5639">
      <formula>OR(WEEKDAY($A164,2)=6,WEEKDAY($A164,2)=7)</formula>
    </cfRule>
  </conditionalFormatting>
  <conditionalFormatting sqref="P164:S165">
    <cfRule type="expression" dxfId="9266" priority="5638">
      <formula>OR(WEEKDAY($A164,2)=6,WEEKDAY($A164,2)=7)</formula>
    </cfRule>
  </conditionalFormatting>
  <conditionalFormatting sqref="P164:S165">
    <cfRule type="expression" dxfId="9265" priority="5637">
      <formula>OR(WEEKDAY($A164,2)=6,WEEKDAY($A164,2)=7)</formula>
    </cfRule>
  </conditionalFormatting>
  <conditionalFormatting sqref="P164:S165">
    <cfRule type="expression" dxfId="9264" priority="5636">
      <formula>OR(WEEKDAY($A164,2)=6,WEEKDAY($A164,2)=7)</formula>
    </cfRule>
  </conditionalFormatting>
  <conditionalFormatting sqref="P164:S165">
    <cfRule type="expression" dxfId="9263" priority="5635">
      <formula>OR(WEEKDAY($A164,2)=6,WEEKDAY($A164,2)=7)</formula>
    </cfRule>
  </conditionalFormatting>
  <conditionalFormatting sqref="P164:S165">
    <cfRule type="expression" dxfId="9262" priority="5634">
      <formula>OR(WEEKDAY($A164,2)=6,WEEKDAY($A164,2)=7)</formula>
    </cfRule>
  </conditionalFormatting>
  <conditionalFormatting sqref="P164:S165">
    <cfRule type="expression" dxfId="9261" priority="5633">
      <formula>OR(WEEKDAY($A164,2)=6,WEEKDAY($A164,2)=7)</formula>
    </cfRule>
  </conditionalFormatting>
  <conditionalFormatting sqref="P164:S165">
    <cfRule type="expression" dxfId="9260" priority="5632">
      <formula>OR(WEEKDAY($A164,2)=6,WEEKDAY($A164,2)=7)</formula>
    </cfRule>
  </conditionalFormatting>
  <conditionalFormatting sqref="P164:S165">
    <cfRule type="expression" dxfId="9259" priority="5631">
      <formula>OR(WEEKDAY($A164,2)=6,WEEKDAY($A164,2)=7)</formula>
    </cfRule>
  </conditionalFormatting>
  <conditionalFormatting sqref="P164:S165">
    <cfRule type="expression" dxfId="9258" priority="5630">
      <formula>OR(WEEKDAY($A164,2)=6,WEEKDAY($A164,2)=7)</formula>
    </cfRule>
  </conditionalFormatting>
  <conditionalFormatting sqref="P164:S165">
    <cfRule type="expression" dxfId="9257" priority="5629">
      <formula>OR(WEEKDAY($A164,2)=6,WEEKDAY($A164,2)=7)</formula>
    </cfRule>
  </conditionalFormatting>
  <conditionalFormatting sqref="P164:S165">
    <cfRule type="expression" dxfId="9256" priority="5628">
      <formula>OR(WEEKDAY($A164,2)=6,WEEKDAY($A164,2)=7)</formula>
    </cfRule>
  </conditionalFormatting>
  <conditionalFormatting sqref="P164:S165">
    <cfRule type="expression" dxfId="9255" priority="5627">
      <formula>OR(WEEKDAY($A164,2)=6,WEEKDAY($A164,2)=7)</formula>
    </cfRule>
  </conditionalFormatting>
  <conditionalFormatting sqref="P164:S165">
    <cfRule type="expression" dxfId="9254" priority="5626">
      <formula>OR(WEEKDAY($A164,2)=6,WEEKDAY($A164,2)=7)</formula>
    </cfRule>
  </conditionalFormatting>
  <conditionalFormatting sqref="P164:S165">
    <cfRule type="expression" dxfId="9253" priority="5625">
      <formula>OR(WEEKDAY($A164,2)=6,WEEKDAY($A164,2)=7)</formula>
    </cfRule>
  </conditionalFormatting>
  <conditionalFormatting sqref="P164:S165">
    <cfRule type="expression" dxfId="9252" priority="5624">
      <formula>OR(WEEKDAY($A164,2)=6,WEEKDAY($A164,2)=7)</formula>
    </cfRule>
  </conditionalFormatting>
  <conditionalFormatting sqref="P164:S165">
    <cfRule type="expression" dxfId="9251" priority="5623">
      <formula>OR(WEEKDAY($A164,2)=6,WEEKDAY($A164,2)=7)</formula>
    </cfRule>
  </conditionalFormatting>
  <conditionalFormatting sqref="P164:S165">
    <cfRule type="expression" dxfId="9250" priority="5622">
      <formula>OR(WEEKDAY($A164,2)=6,WEEKDAY($A164,2)=7)</formula>
    </cfRule>
  </conditionalFormatting>
  <conditionalFormatting sqref="P164:S165">
    <cfRule type="expression" dxfId="9249" priority="5621">
      <formula>OR(WEEKDAY($A164,2)=6,WEEKDAY($A164,2)=7)</formula>
    </cfRule>
  </conditionalFormatting>
  <conditionalFormatting sqref="P164:S165">
    <cfRule type="expression" dxfId="9248" priority="5620">
      <formula>OR(WEEKDAY($A164,2)=6,WEEKDAY($A164,2)=7)</formula>
    </cfRule>
  </conditionalFormatting>
  <conditionalFormatting sqref="P164:S165">
    <cfRule type="expression" dxfId="9247" priority="5619">
      <formula>OR(WEEKDAY($A164,2)=6,WEEKDAY($A164,2)=7)</formula>
    </cfRule>
  </conditionalFormatting>
  <conditionalFormatting sqref="P164:S165">
    <cfRule type="expression" dxfId="9246" priority="5618">
      <formula>OR(WEEKDAY($A164,2)=6,WEEKDAY($A164,2)=7)</formula>
    </cfRule>
  </conditionalFormatting>
  <conditionalFormatting sqref="P164:S165">
    <cfRule type="expression" dxfId="9245" priority="5617">
      <formula>OR(WEEKDAY($A164,2)=6,WEEKDAY($A164,2)=7)</formula>
    </cfRule>
  </conditionalFormatting>
  <conditionalFormatting sqref="P164:S165">
    <cfRule type="expression" dxfId="9244" priority="5616">
      <formula>OR(WEEKDAY($A164,2)=6,WEEKDAY($A164,2)=7)</formula>
    </cfRule>
  </conditionalFormatting>
  <conditionalFormatting sqref="P164:S165">
    <cfRule type="expression" dxfId="9243" priority="5615">
      <formula>OR(WEEKDAY($A164,2)=6,WEEKDAY($A164,2)=7)</formula>
    </cfRule>
  </conditionalFormatting>
  <conditionalFormatting sqref="P164:S165">
    <cfRule type="expression" dxfId="9242" priority="5614">
      <formula>OR(WEEKDAY($A164,2)=6,WEEKDAY($A164,2)=7)</formula>
    </cfRule>
  </conditionalFormatting>
  <conditionalFormatting sqref="P164:S165">
    <cfRule type="expression" dxfId="9241" priority="5613">
      <formula>OR(WEEKDAY($A164,2)=6,WEEKDAY($A164,2)=7)</formula>
    </cfRule>
  </conditionalFormatting>
  <conditionalFormatting sqref="P164:S165">
    <cfRule type="expression" dxfId="9240" priority="5612">
      <formula>OR(WEEKDAY($A164,2)=6,WEEKDAY($A164,2)=7)</formula>
    </cfRule>
  </conditionalFormatting>
  <conditionalFormatting sqref="P164:S165">
    <cfRule type="expression" dxfId="9239" priority="5611">
      <formula>OR(WEEKDAY($A164,2)=6,WEEKDAY($A164,2)=7)</formula>
    </cfRule>
  </conditionalFormatting>
  <conditionalFormatting sqref="P164:S165">
    <cfRule type="expression" dxfId="9238" priority="5610">
      <formula>OR(WEEKDAY($A164,2)=6,WEEKDAY($A164,2)=7)</formula>
    </cfRule>
  </conditionalFormatting>
  <conditionalFormatting sqref="P164:S165">
    <cfRule type="expression" dxfId="9237" priority="5609">
      <formula>OR(WEEKDAY($A164,2)=6,WEEKDAY($A164,2)=7)</formula>
    </cfRule>
  </conditionalFormatting>
  <conditionalFormatting sqref="P164:S165">
    <cfRule type="expression" dxfId="9236" priority="5608">
      <formula>OR(WEEKDAY($A164,2)=6,WEEKDAY($A164,2)=7)</formula>
    </cfRule>
  </conditionalFormatting>
  <conditionalFormatting sqref="P164:S165">
    <cfRule type="expression" dxfId="9235" priority="5607">
      <formula>OR(WEEKDAY($A164,2)=6,WEEKDAY($A164,2)=7)</formula>
    </cfRule>
  </conditionalFormatting>
  <conditionalFormatting sqref="P164:S165">
    <cfRule type="expression" dxfId="9234" priority="5606">
      <formula>OR(WEEKDAY($A164,2)=6,WEEKDAY($A164,2)=7)</formula>
    </cfRule>
  </conditionalFormatting>
  <conditionalFormatting sqref="P164:S165">
    <cfRule type="expression" dxfId="9233" priority="5605">
      <formula>OR(WEEKDAY($A164,2)=6,WEEKDAY($A164,2)=7)</formula>
    </cfRule>
  </conditionalFormatting>
  <conditionalFormatting sqref="P164:S165">
    <cfRule type="expression" dxfId="9232" priority="5604">
      <formula>OR(WEEKDAY($A164,2)=6,WEEKDAY($A164,2)=7)</formula>
    </cfRule>
  </conditionalFormatting>
  <conditionalFormatting sqref="P164:S165">
    <cfRule type="expression" dxfId="9231" priority="5603">
      <formula>OR(WEEKDAY($A164,2)=6,WEEKDAY($A164,2)=7)</formula>
    </cfRule>
  </conditionalFormatting>
  <conditionalFormatting sqref="P164:S165">
    <cfRule type="expression" dxfId="9230" priority="5602">
      <formula>OR(WEEKDAY($A164,2)=6,WEEKDAY($A164,2)=7)</formula>
    </cfRule>
  </conditionalFormatting>
  <conditionalFormatting sqref="P164:S165">
    <cfRule type="expression" dxfId="9229" priority="5601">
      <formula>OR(WEEKDAY($A164,2)=6,WEEKDAY($A164,2)=7)</formula>
    </cfRule>
  </conditionalFormatting>
  <conditionalFormatting sqref="P164:S165">
    <cfRule type="expression" dxfId="9228" priority="5600">
      <formula>OR(WEEKDAY($A164,2)=6,WEEKDAY($A164,2)=7)</formula>
    </cfRule>
  </conditionalFormatting>
  <conditionalFormatting sqref="P164:S165">
    <cfRule type="expression" dxfId="9227" priority="5599">
      <formula>OR(WEEKDAY($A164,2)=6,WEEKDAY($A164,2)=7)</formula>
    </cfRule>
  </conditionalFormatting>
  <conditionalFormatting sqref="P164:S165">
    <cfRule type="expression" dxfId="9226" priority="5598">
      <formula>OR(WEEKDAY($A164,2)=6,WEEKDAY($A164,2)=7)</formula>
    </cfRule>
  </conditionalFormatting>
  <conditionalFormatting sqref="P164:S165">
    <cfRule type="expression" dxfId="9225" priority="5597">
      <formula>OR(WEEKDAY($A164,2)=6,WEEKDAY($A164,2)=7)</formula>
    </cfRule>
  </conditionalFormatting>
  <conditionalFormatting sqref="P164:S165">
    <cfRule type="expression" dxfId="9224" priority="5596">
      <formula>OR(WEEKDAY($A164,2)=6,WEEKDAY($A164,2)=7)</formula>
    </cfRule>
  </conditionalFormatting>
  <conditionalFormatting sqref="P164:S165">
    <cfRule type="expression" dxfId="9223" priority="5595">
      <formula>OR(WEEKDAY($A164,2)=6,WEEKDAY($A164,2)=7)</formula>
    </cfRule>
  </conditionalFormatting>
  <conditionalFormatting sqref="P164:S165">
    <cfRule type="expression" dxfId="9222" priority="5594">
      <formula>OR(WEEKDAY($A164,2)=6,WEEKDAY($A164,2)=7)</formula>
    </cfRule>
  </conditionalFormatting>
  <conditionalFormatting sqref="P164:S165">
    <cfRule type="expression" dxfId="9221" priority="5593">
      <formula>OR(WEEKDAY($A164,2)=6,WEEKDAY($A164,2)=7)</formula>
    </cfRule>
  </conditionalFormatting>
  <conditionalFormatting sqref="P164:S165">
    <cfRule type="expression" dxfId="9220" priority="5592">
      <formula>OR(WEEKDAY($A164,2)=6,WEEKDAY($A164,2)=7)</formula>
    </cfRule>
  </conditionalFormatting>
  <conditionalFormatting sqref="P164:S165">
    <cfRule type="expression" dxfId="9219" priority="5591">
      <formula>OR(WEEKDAY($A164,2)=6,WEEKDAY($A164,2)=7)</formula>
    </cfRule>
  </conditionalFormatting>
  <conditionalFormatting sqref="P164:S165">
    <cfRule type="expression" dxfId="9218" priority="5590">
      <formula>OR(WEEKDAY($A164,2)=6,WEEKDAY($A164,2)=7)</formula>
    </cfRule>
  </conditionalFormatting>
  <conditionalFormatting sqref="P164:S165">
    <cfRule type="expression" dxfId="9217" priority="5589">
      <formula>OR(WEEKDAY($A164,2)=6,WEEKDAY($A164,2)=7)</formula>
    </cfRule>
  </conditionalFormatting>
  <conditionalFormatting sqref="P164:S165">
    <cfRule type="expression" dxfId="9216" priority="5588">
      <formula>OR(WEEKDAY($A164,2)=6,WEEKDAY($A164,2)=7)</formula>
    </cfRule>
  </conditionalFormatting>
  <conditionalFormatting sqref="P164:S165">
    <cfRule type="expression" dxfId="9215" priority="5587">
      <formula>OR(WEEKDAY($A164,2)=6,WEEKDAY($A164,2)=7)</formula>
    </cfRule>
  </conditionalFormatting>
  <conditionalFormatting sqref="P164:S165">
    <cfRule type="expression" dxfId="9214" priority="5586">
      <formula>OR(WEEKDAY($A164,2)=6,WEEKDAY($A164,2)=7)</formula>
    </cfRule>
  </conditionalFormatting>
  <conditionalFormatting sqref="P164:S165">
    <cfRule type="expression" dxfId="9213" priority="5585">
      <formula>OR(WEEKDAY($A164,2)=6,WEEKDAY($A164,2)=7)</formula>
    </cfRule>
  </conditionalFormatting>
  <conditionalFormatting sqref="P164:S165">
    <cfRule type="expression" dxfId="9212" priority="5584">
      <formula>OR(WEEKDAY($A164,2)=6,WEEKDAY($A164,2)=7)</formula>
    </cfRule>
  </conditionalFormatting>
  <conditionalFormatting sqref="P164:S165">
    <cfRule type="expression" dxfId="9211" priority="5583">
      <formula>OR(WEEKDAY($A164,2)=6,WEEKDAY($A164,2)=7)</formula>
    </cfRule>
  </conditionalFormatting>
  <conditionalFormatting sqref="P164:S165">
    <cfRule type="expression" dxfId="9210" priority="5582">
      <formula>OR(WEEKDAY($A164,2)=6,WEEKDAY($A164,2)=7)</formula>
    </cfRule>
  </conditionalFormatting>
  <conditionalFormatting sqref="P164:S165">
    <cfRule type="expression" dxfId="9209" priority="5581">
      <formula>OR(WEEKDAY($A164,2)=6,WEEKDAY($A164,2)=7)</formula>
    </cfRule>
  </conditionalFormatting>
  <conditionalFormatting sqref="P164:S165">
    <cfRule type="expression" dxfId="9208" priority="5580">
      <formula>OR(WEEKDAY($A164,2)=6,WEEKDAY($A164,2)=7)</formula>
    </cfRule>
  </conditionalFormatting>
  <conditionalFormatting sqref="P164:S165">
    <cfRule type="expression" dxfId="9207" priority="5579">
      <formula>OR(WEEKDAY($A164,2)=6,WEEKDAY($A164,2)=7)</formula>
    </cfRule>
  </conditionalFormatting>
  <conditionalFormatting sqref="P164:S165">
    <cfRule type="expression" dxfId="9206" priority="5578">
      <formula>OR(WEEKDAY($A164,2)=6,WEEKDAY($A164,2)=7)</formula>
    </cfRule>
  </conditionalFormatting>
  <conditionalFormatting sqref="P164:S165">
    <cfRule type="expression" dxfId="9205" priority="5577">
      <formula>OR(WEEKDAY($A164,2)=6,WEEKDAY($A164,2)=7)</formula>
    </cfRule>
  </conditionalFormatting>
  <conditionalFormatting sqref="P164:S165">
    <cfRule type="expression" dxfId="9204" priority="5576">
      <formula>OR(WEEKDAY($A164,2)=6,WEEKDAY($A164,2)=7)</formula>
    </cfRule>
  </conditionalFormatting>
  <conditionalFormatting sqref="P164:S165">
    <cfRule type="expression" dxfId="9203" priority="5575">
      <formula>OR(WEEKDAY($A164,2)=6,WEEKDAY($A164,2)=7)</formula>
    </cfRule>
  </conditionalFormatting>
  <conditionalFormatting sqref="P164:S165">
    <cfRule type="expression" dxfId="9202" priority="5574">
      <formula>OR(WEEKDAY($A164,2)=6,WEEKDAY($A164,2)=7)</formula>
    </cfRule>
  </conditionalFormatting>
  <conditionalFormatting sqref="P164:S165">
    <cfRule type="expression" dxfId="9201" priority="5573">
      <formula>OR(WEEKDAY($A164,2)=6,WEEKDAY($A164,2)=7)</formula>
    </cfRule>
  </conditionalFormatting>
  <conditionalFormatting sqref="P164:S165">
    <cfRule type="expression" dxfId="9200" priority="5572">
      <formula>OR(WEEKDAY($A164,2)=6,WEEKDAY($A164,2)=7)</formula>
    </cfRule>
  </conditionalFormatting>
  <conditionalFormatting sqref="P164:S165">
    <cfRule type="expression" dxfId="9199" priority="5571">
      <formula>OR(WEEKDAY($A164,2)=6,WEEKDAY($A164,2)=7)</formula>
    </cfRule>
  </conditionalFormatting>
  <conditionalFormatting sqref="P164:S165">
    <cfRule type="expression" dxfId="9198" priority="5570">
      <formula>OR(WEEKDAY($A164,2)=6,WEEKDAY($A164,2)=7)</formula>
    </cfRule>
  </conditionalFormatting>
  <conditionalFormatting sqref="P164:S165">
    <cfRule type="expression" dxfId="9197" priority="5569">
      <formula>OR(WEEKDAY($A164,2)=6,WEEKDAY($A164,2)=7)</formula>
    </cfRule>
  </conditionalFormatting>
  <conditionalFormatting sqref="P164:S165">
    <cfRule type="expression" dxfId="9196" priority="5568">
      <formula>OR(WEEKDAY($A164,2)=6,WEEKDAY($A164,2)=7)</formula>
    </cfRule>
  </conditionalFormatting>
  <conditionalFormatting sqref="P164:S165">
    <cfRule type="expression" dxfId="9195" priority="5567">
      <formula>OR(WEEKDAY($A164,2)=6,WEEKDAY($A164,2)=7)</formula>
    </cfRule>
  </conditionalFormatting>
  <conditionalFormatting sqref="P164:S165">
    <cfRule type="expression" dxfId="9194" priority="5566">
      <formula>OR(WEEKDAY($A164,2)=6,WEEKDAY($A164,2)=7)</formula>
    </cfRule>
  </conditionalFormatting>
  <conditionalFormatting sqref="P164:S165">
    <cfRule type="expression" dxfId="9193" priority="5565">
      <formula>OR(WEEKDAY($A164,2)=6,WEEKDAY($A164,2)=7)</formula>
    </cfRule>
  </conditionalFormatting>
  <conditionalFormatting sqref="P164:S165">
    <cfRule type="expression" dxfId="9192" priority="5564">
      <formula>OR(WEEKDAY($A164,2)=6,WEEKDAY($A164,2)=7)</formula>
    </cfRule>
  </conditionalFormatting>
  <conditionalFormatting sqref="P164:S165">
    <cfRule type="expression" dxfId="9191" priority="5563">
      <formula>OR(WEEKDAY($A164,2)=6,WEEKDAY($A164,2)=7)</formula>
    </cfRule>
  </conditionalFormatting>
  <conditionalFormatting sqref="P164:S165">
    <cfRule type="expression" dxfId="9190" priority="5562">
      <formula>OR(WEEKDAY($A164,2)=6,WEEKDAY($A164,2)=7)</formula>
    </cfRule>
  </conditionalFormatting>
  <conditionalFormatting sqref="P164:S165">
    <cfRule type="expression" dxfId="9189" priority="5561">
      <formula>OR(WEEKDAY($A164,2)=6,WEEKDAY($A164,2)=7)</formula>
    </cfRule>
  </conditionalFormatting>
  <conditionalFormatting sqref="P164:S165">
    <cfRule type="expression" dxfId="9188" priority="5560">
      <formula>OR(WEEKDAY($A164,2)=6,WEEKDAY($A164,2)=7)</formula>
    </cfRule>
  </conditionalFormatting>
  <conditionalFormatting sqref="P164:S165">
    <cfRule type="expression" dxfId="9187" priority="5559">
      <formula>OR(WEEKDAY($A164,2)=6,WEEKDAY($A164,2)=7)</formula>
    </cfRule>
  </conditionalFormatting>
  <conditionalFormatting sqref="P164:S165">
    <cfRule type="expression" dxfId="9186" priority="5558">
      <formula>OR(WEEKDAY($A164,2)=6,WEEKDAY($A164,2)=7)</formula>
    </cfRule>
  </conditionalFormatting>
  <conditionalFormatting sqref="P164:S165">
    <cfRule type="expression" dxfId="9185" priority="5557">
      <formula>OR(WEEKDAY($A164,2)=6,WEEKDAY($A164,2)=7)</formula>
    </cfRule>
  </conditionalFormatting>
  <conditionalFormatting sqref="P164:S165">
    <cfRule type="expression" dxfId="9184" priority="5556">
      <formula>OR(WEEKDAY($A164,2)=6,WEEKDAY($A164,2)=7)</formula>
    </cfRule>
  </conditionalFormatting>
  <conditionalFormatting sqref="P164:S165">
    <cfRule type="expression" dxfId="9183" priority="5555">
      <formula>OR(WEEKDAY($A164,2)=6,WEEKDAY($A164,2)=7)</formula>
    </cfRule>
  </conditionalFormatting>
  <conditionalFormatting sqref="P164:S165">
    <cfRule type="expression" dxfId="9182" priority="5554">
      <formula>OR(WEEKDAY($A164,2)=6,WEEKDAY($A164,2)=7)</formula>
    </cfRule>
  </conditionalFormatting>
  <conditionalFormatting sqref="P164:S165">
    <cfRule type="expression" dxfId="9181" priority="5553">
      <formula>OR(WEEKDAY($A164,2)=6,WEEKDAY($A164,2)=7)</formula>
    </cfRule>
  </conditionalFormatting>
  <conditionalFormatting sqref="P164:S165">
    <cfRule type="expression" dxfId="9180" priority="5552">
      <formula>OR(WEEKDAY($A164,2)=6,WEEKDAY($A164,2)=7)</formula>
    </cfRule>
  </conditionalFormatting>
  <conditionalFormatting sqref="P164:S165">
    <cfRule type="expression" dxfId="9179" priority="5551">
      <formula>OR(WEEKDAY($A164,2)=6,WEEKDAY($A164,2)=7)</formula>
    </cfRule>
  </conditionalFormatting>
  <conditionalFormatting sqref="P164:S165">
    <cfRule type="expression" dxfId="9178" priority="5550">
      <formula>OR(WEEKDAY($A164,2)=6,WEEKDAY($A164,2)=7)</formula>
    </cfRule>
  </conditionalFormatting>
  <conditionalFormatting sqref="P164:S165">
    <cfRule type="expression" dxfId="9177" priority="5549">
      <formula>OR(WEEKDAY($A164,2)=6,WEEKDAY($A164,2)=7)</formula>
    </cfRule>
  </conditionalFormatting>
  <conditionalFormatting sqref="P164:S165">
    <cfRule type="expression" dxfId="9176" priority="5548">
      <formula>OR(WEEKDAY($A164,2)=6,WEEKDAY($A164,2)=7)</formula>
    </cfRule>
  </conditionalFormatting>
  <conditionalFormatting sqref="P164:S165">
    <cfRule type="expression" dxfId="9175" priority="5547">
      <formula>OR(WEEKDAY($A164,2)=6,WEEKDAY($A164,2)=7)</formula>
    </cfRule>
  </conditionalFormatting>
  <conditionalFormatting sqref="P164:S165">
    <cfRule type="expression" dxfId="9174" priority="5546">
      <formula>OR(WEEKDAY($A164,2)=6,WEEKDAY($A164,2)=7)</formula>
    </cfRule>
  </conditionalFormatting>
  <conditionalFormatting sqref="P164:S165">
    <cfRule type="expression" dxfId="9173" priority="5545">
      <formula>OR(WEEKDAY($A164,2)=6,WEEKDAY($A164,2)=7)</formula>
    </cfRule>
  </conditionalFormatting>
  <conditionalFormatting sqref="P164:S165">
    <cfRule type="expression" dxfId="9172" priority="5544">
      <formula>OR(WEEKDAY($A164,2)=6,WEEKDAY($A164,2)=7)</formula>
    </cfRule>
  </conditionalFormatting>
  <conditionalFormatting sqref="P164:S165">
    <cfRule type="expression" dxfId="9171" priority="5543">
      <formula>OR(WEEKDAY($A164,2)=6,WEEKDAY($A164,2)=7)</formula>
    </cfRule>
  </conditionalFormatting>
  <conditionalFormatting sqref="P164:S165">
    <cfRule type="expression" dxfId="9170" priority="5542">
      <formula>OR(WEEKDAY($A164,2)=6,WEEKDAY($A164,2)=7)</formula>
    </cfRule>
  </conditionalFormatting>
  <conditionalFormatting sqref="P164:S165">
    <cfRule type="expression" dxfId="9169" priority="5541">
      <formula>OR(WEEKDAY($A164,2)=6,WEEKDAY($A164,2)=7)</formula>
    </cfRule>
  </conditionalFormatting>
  <conditionalFormatting sqref="P164:S165">
    <cfRule type="expression" dxfId="9168" priority="5540">
      <formula>OR(WEEKDAY($A164,2)=6,WEEKDAY($A164,2)=7)</formula>
    </cfRule>
  </conditionalFormatting>
  <conditionalFormatting sqref="P164:S165">
    <cfRule type="expression" dxfId="9167" priority="5539">
      <formula>OR(WEEKDAY($A164,2)=6,WEEKDAY($A164,2)=7)</formula>
    </cfRule>
  </conditionalFormatting>
  <conditionalFormatting sqref="P164:S165">
    <cfRule type="expression" dxfId="9166" priority="5538">
      <formula>OR(WEEKDAY($A164,2)=6,WEEKDAY($A164,2)=7)</formula>
    </cfRule>
  </conditionalFormatting>
  <conditionalFormatting sqref="P164:S165">
    <cfRule type="expression" dxfId="9165" priority="5537">
      <formula>OR(WEEKDAY($A164,2)=6,WEEKDAY($A164,2)=7)</formula>
    </cfRule>
  </conditionalFormatting>
  <conditionalFormatting sqref="P164:S165">
    <cfRule type="expression" dxfId="9164" priority="5536">
      <formula>OR(WEEKDAY($A164,2)=6,WEEKDAY($A164,2)=7)</formula>
    </cfRule>
  </conditionalFormatting>
  <conditionalFormatting sqref="P164:S165">
    <cfRule type="expression" dxfId="9163" priority="5535">
      <formula>OR(WEEKDAY($A164,2)=6,WEEKDAY($A164,2)=7)</formula>
    </cfRule>
  </conditionalFormatting>
  <conditionalFormatting sqref="P164:S165">
    <cfRule type="expression" dxfId="9162" priority="5534">
      <formula>OR(WEEKDAY($A164,2)=6,WEEKDAY($A164,2)=7)</formula>
    </cfRule>
  </conditionalFormatting>
  <conditionalFormatting sqref="P164:S165">
    <cfRule type="expression" dxfId="9161" priority="5533">
      <formula>OR(WEEKDAY($A164,2)=6,WEEKDAY($A164,2)=7)</formula>
    </cfRule>
  </conditionalFormatting>
  <conditionalFormatting sqref="P164:S165">
    <cfRule type="expression" dxfId="9160" priority="5532">
      <formula>OR(WEEKDAY($A164,2)=6,WEEKDAY($A164,2)=7)</formula>
    </cfRule>
  </conditionalFormatting>
  <conditionalFormatting sqref="P164:S165">
    <cfRule type="expression" dxfId="9159" priority="5531">
      <formula>OR(WEEKDAY($A164,2)=6,WEEKDAY($A164,2)=7)</formula>
    </cfRule>
  </conditionalFormatting>
  <conditionalFormatting sqref="P164:S165">
    <cfRule type="expression" dxfId="9158" priority="5530">
      <formula>OR(WEEKDAY($A164,2)=6,WEEKDAY($A164,2)=7)</formula>
    </cfRule>
  </conditionalFormatting>
  <conditionalFormatting sqref="P164:S165">
    <cfRule type="expression" dxfId="9157" priority="5529">
      <formula>OR(WEEKDAY($A164,2)=6,WEEKDAY($A164,2)=7)</formula>
    </cfRule>
  </conditionalFormatting>
  <conditionalFormatting sqref="P164:S165">
    <cfRule type="expression" dxfId="9156" priority="5528">
      <formula>OR(WEEKDAY($A164,2)=6,WEEKDAY($A164,2)=7)</formula>
    </cfRule>
  </conditionalFormatting>
  <conditionalFormatting sqref="P164:S165">
    <cfRule type="expression" dxfId="9155" priority="5527">
      <formula>OR(WEEKDAY($A164,2)=6,WEEKDAY($A164,2)=7)</formula>
    </cfRule>
  </conditionalFormatting>
  <conditionalFormatting sqref="P164:S165">
    <cfRule type="expression" dxfId="9154" priority="5526">
      <formula>OR(WEEKDAY($A164,2)=6,WEEKDAY($A164,2)=7)</formula>
    </cfRule>
  </conditionalFormatting>
  <conditionalFormatting sqref="P164:S165">
    <cfRule type="expression" dxfId="9153" priority="5525">
      <formula>OR(WEEKDAY($A164,2)=6,WEEKDAY($A164,2)=7)</formula>
    </cfRule>
  </conditionalFormatting>
  <conditionalFormatting sqref="P164:S165">
    <cfRule type="expression" dxfId="9152" priority="5524">
      <formula>OR(WEEKDAY($A164,2)=6,WEEKDAY($A164,2)=7)</formula>
    </cfRule>
  </conditionalFormatting>
  <conditionalFormatting sqref="P164:S165">
    <cfRule type="expression" dxfId="9151" priority="5523">
      <formula>OR(WEEKDAY($A164,2)=6,WEEKDAY($A164,2)=7)</formula>
    </cfRule>
  </conditionalFormatting>
  <conditionalFormatting sqref="P164:S165">
    <cfRule type="expression" dxfId="9150" priority="5522">
      <formula>OR(WEEKDAY($A164,2)=6,WEEKDAY($A164,2)=7)</formula>
    </cfRule>
  </conditionalFormatting>
  <conditionalFormatting sqref="P164:S165">
    <cfRule type="expression" dxfId="9149" priority="5521">
      <formula>OR(WEEKDAY($A164,2)=6,WEEKDAY($A164,2)=7)</formula>
    </cfRule>
  </conditionalFormatting>
  <conditionalFormatting sqref="P164:S165">
    <cfRule type="expression" dxfId="9148" priority="5520">
      <formula>OR(WEEKDAY($A164,2)=6,WEEKDAY($A164,2)=7)</formula>
    </cfRule>
  </conditionalFormatting>
  <conditionalFormatting sqref="P164:S165">
    <cfRule type="expression" dxfId="9147" priority="5519">
      <formula>OR(WEEKDAY($A164,2)=6,WEEKDAY($A164,2)=7)</formula>
    </cfRule>
  </conditionalFormatting>
  <conditionalFormatting sqref="P164:S165">
    <cfRule type="expression" dxfId="9146" priority="5518">
      <formula>OR(WEEKDAY($A164,2)=6,WEEKDAY($A164,2)=7)</formula>
    </cfRule>
  </conditionalFormatting>
  <conditionalFormatting sqref="P164:S165">
    <cfRule type="expression" dxfId="9145" priority="5517">
      <formula>OR(WEEKDAY($A164,2)=6,WEEKDAY($A164,2)=7)</formula>
    </cfRule>
  </conditionalFormatting>
  <conditionalFormatting sqref="P164:S165">
    <cfRule type="expression" dxfId="9144" priority="5516">
      <formula>OR(WEEKDAY($A164,2)=6,WEEKDAY($A164,2)=7)</formula>
    </cfRule>
  </conditionalFormatting>
  <conditionalFormatting sqref="P164:S165">
    <cfRule type="expression" dxfId="9143" priority="5515">
      <formula>OR(WEEKDAY($A164,2)=6,WEEKDAY($A164,2)=7)</formula>
    </cfRule>
  </conditionalFormatting>
  <conditionalFormatting sqref="P164:S165">
    <cfRule type="expression" dxfId="9142" priority="5514">
      <formula>OR(WEEKDAY($A164,2)=6,WEEKDAY($A164,2)=7)</formula>
    </cfRule>
  </conditionalFormatting>
  <conditionalFormatting sqref="P164:S165">
    <cfRule type="expression" dxfId="9141" priority="5513">
      <formula>OR(WEEKDAY($A164,2)=6,WEEKDAY($A164,2)=7)</formula>
    </cfRule>
  </conditionalFormatting>
  <conditionalFormatting sqref="P164:S165">
    <cfRule type="expression" dxfId="9140" priority="5512">
      <formula>OR(WEEKDAY($A164,2)=6,WEEKDAY($A164,2)=7)</formula>
    </cfRule>
  </conditionalFormatting>
  <conditionalFormatting sqref="P164:S165">
    <cfRule type="expression" dxfId="9139" priority="5511">
      <formula>OR(WEEKDAY($A164,2)=6,WEEKDAY($A164,2)=7)</formula>
    </cfRule>
  </conditionalFormatting>
  <conditionalFormatting sqref="P164:S165">
    <cfRule type="expression" dxfId="9138" priority="5510">
      <formula>OR(WEEKDAY($A164,2)=6,WEEKDAY($A164,2)=7)</formula>
    </cfRule>
  </conditionalFormatting>
  <conditionalFormatting sqref="P164:S165">
    <cfRule type="expression" dxfId="9137" priority="5509">
      <formula>OR(WEEKDAY($A164,2)=6,WEEKDAY($A164,2)=7)</formula>
    </cfRule>
  </conditionalFormatting>
  <conditionalFormatting sqref="P164:S165">
    <cfRule type="expression" dxfId="9136" priority="5508">
      <formula>OR(WEEKDAY($A164,2)=6,WEEKDAY($A164,2)=7)</formula>
    </cfRule>
  </conditionalFormatting>
  <conditionalFormatting sqref="P164:S165">
    <cfRule type="expression" dxfId="9135" priority="5507">
      <formula>OR(WEEKDAY($A164,2)=6,WEEKDAY($A164,2)=7)</formula>
    </cfRule>
  </conditionalFormatting>
  <conditionalFormatting sqref="P164:S165">
    <cfRule type="expression" dxfId="9134" priority="5506">
      <formula>OR(WEEKDAY($A164,2)=6,WEEKDAY($A164,2)=7)</formula>
    </cfRule>
  </conditionalFormatting>
  <conditionalFormatting sqref="P164:S165">
    <cfRule type="expression" dxfId="9133" priority="5505">
      <formula>OR(WEEKDAY($A164,2)=6,WEEKDAY($A164,2)=7)</formula>
    </cfRule>
  </conditionalFormatting>
  <conditionalFormatting sqref="P164:S165">
    <cfRule type="expression" dxfId="9132" priority="5504">
      <formula>OR(WEEKDAY($A164,2)=6,WEEKDAY($A164,2)=7)</formula>
    </cfRule>
  </conditionalFormatting>
  <conditionalFormatting sqref="P164:S165">
    <cfRule type="expression" dxfId="9131" priority="5503">
      <formula>OR(WEEKDAY($A164,2)=6,WEEKDAY($A164,2)=7)</formula>
    </cfRule>
  </conditionalFormatting>
  <conditionalFormatting sqref="P164:S165">
    <cfRule type="expression" dxfId="9130" priority="5502">
      <formula>OR(WEEKDAY($A164,2)=6,WEEKDAY($A164,2)=7)</formula>
    </cfRule>
  </conditionalFormatting>
  <conditionalFormatting sqref="P164:S165">
    <cfRule type="expression" dxfId="9129" priority="5501">
      <formula>OR(WEEKDAY($A164,2)=6,WEEKDAY($A164,2)=7)</formula>
    </cfRule>
  </conditionalFormatting>
  <conditionalFormatting sqref="P164:S165">
    <cfRule type="expression" dxfId="9128" priority="5500">
      <formula>OR(WEEKDAY($A164,2)=6,WEEKDAY($A164,2)=7)</formula>
    </cfRule>
  </conditionalFormatting>
  <conditionalFormatting sqref="P164:S165">
    <cfRule type="expression" dxfId="9127" priority="5499">
      <formula>OR(WEEKDAY($A164,2)=6,WEEKDAY($A164,2)=7)</formula>
    </cfRule>
  </conditionalFormatting>
  <conditionalFormatting sqref="P164:S165">
    <cfRule type="expression" dxfId="9126" priority="5498">
      <formula>OR(WEEKDAY($A164,2)=6,WEEKDAY($A164,2)=7)</formula>
    </cfRule>
  </conditionalFormatting>
  <conditionalFormatting sqref="P164:S165">
    <cfRule type="expression" dxfId="9125" priority="5497">
      <formula>OR(WEEKDAY($A164,2)=6,WEEKDAY($A164,2)=7)</formula>
    </cfRule>
  </conditionalFormatting>
  <conditionalFormatting sqref="P164:S165">
    <cfRule type="expression" dxfId="9124" priority="5496">
      <formula>OR(WEEKDAY($A164,2)=6,WEEKDAY($A164,2)=7)</formula>
    </cfRule>
  </conditionalFormatting>
  <conditionalFormatting sqref="P164:S165">
    <cfRule type="expression" dxfId="9123" priority="5495">
      <formula>OR(WEEKDAY($A164,2)=6,WEEKDAY($A164,2)=7)</formula>
    </cfRule>
  </conditionalFormatting>
  <conditionalFormatting sqref="P164:S165">
    <cfRule type="expression" dxfId="9122" priority="5494">
      <formula>OR(WEEKDAY($A164,2)=6,WEEKDAY($A164,2)=7)</formula>
    </cfRule>
  </conditionalFormatting>
  <conditionalFormatting sqref="P164:S165">
    <cfRule type="expression" dxfId="9121" priority="5493">
      <formula>OR(WEEKDAY($A164,2)=6,WEEKDAY($A164,2)=7)</formula>
    </cfRule>
  </conditionalFormatting>
  <conditionalFormatting sqref="P164:S165">
    <cfRule type="expression" dxfId="9120" priority="5492">
      <formula>OR(WEEKDAY($A164,2)=6,WEEKDAY($A164,2)=7)</formula>
    </cfRule>
  </conditionalFormatting>
  <conditionalFormatting sqref="P164:S165">
    <cfRule type="expression" dxfId="9119" priority="5491">
      <formula>OR(WEEKDAY($A164,2)=6,WEEKDAY($A164,2)=7)</formula>
    </cfRule>
  </conditionalFormatting>
  <conditionalFormatting sqref="P164:S165">
    <cfRule type="expression" dxfId="9118" priority="5490">
      <formula>OR(WEEKDAY($A164,2)=6,WEEKDAY($A164,2)=7)</formula>
    </cfRule>
  </conditionalFormatting>
  <conditionalFormatting sqref="P164:S165">
    <cfRule type="expression" dxfId="9117" priority="5489">
      <formula>OR(WEEKDAY($A164,2)=6,WEEKDAY($A164,2)=7)</formula>
    </cfRule>
  </conditionalFormatting>
  <conditionalFormatting sqref="P164:S165">
    <cfRule type="expression" dxfId="9116" priority="5488">
      <formula>OR(WEEKDAY($A164,2)=6,WEEKDAY($A164,2)=7)</formula>
    </cfRule>
  </conditionalFormatting>
  <conditionalFormatting sqref="P164:S165">
    <cfRule type="expression" dxfId="9115" priority="5487">
      <formula>OR(WEEKDAY($A164,2)=6,WEEKDAY($A164,2)=7)</formula>
    </cfRule>
  </conditionalFormatting>
  <conditionalFormatting sqref="P164:S165">
    <cfRule type="expression" dxfId="9114" priority="5486">
      <formula>OR(WEEKDAY($A164,2)=6,WEEKDAY($A164,2)=7)</formula>
    </cfRule>
  </conditionalFormatting>
  <conditionalFormatting sqref="P164:S165">
    <cfRule type="expression" dxfId="9113" priority="5485">
      <formula>OR(WEEKDAY($A164,2)=6,WEEKDAY($A164,2)=7)</formula>
    </cfRule>
  </conditionalFormatting>
  <conditionalFormatting sqref="P164:S165">
    <cfRule type="expression" dxfId="9112" priority="5484">
      <formula>OR(WEEKDAY($A164,2)=6,WEEKDAY($A164,2)=7)</formula>
    </cfRule>
  </conditionalFormatting>
  <conditionalFormatting sqref="P164:S165">
    <cfRule type="expression" dxfId="9111" priority="5483">
      <formula>OR(WEEKDAY($A164,2)=6,WEEKDAY($A164,2)=7)</formula>
    </cfRule>
  </conditionalFormatting>
  <conditionalFormatting sqref="P164:S165">
    <cfRule type="expression" dxfId="9110" priority="5482">
      <formula>OR(WEEKDAY($A164,2)=6,WEEKDAY($A164,2)=7)</formula>
    </cfRule>
  </conditionalFormatting>
  <conditionalFormatting sqref="P164:S165">
    <cfRule type="expression" dxfId="9109" priority="5481">
      <formula>OR(WEEKDAY($A164,2)=6,WEEKDAY($A164,2)=7)</formula>
    </cfRule>
  </conditionalFormatting>
  <conditionalFormatting sqref="P164:S165">
    <cfRule type="expression" dxfId="9108" priority="5480">
      <formula>OR(WEEKDAY($A164,2)=6,WEEKDAY($A164,2)=7)</formula>
    </cfRule>
  </conditionalFormatting>
  <conditionalFormatting sqref="P164:S165">
    <cfRule type="expression" dxfId="9107" priority="5479">
      <formula>OR(WEEKDAY($A164,2)=6,WEEKDAY($A164,2)=7)</formula>
    </cfRule>
  </conditionalFormatting>
  <conditionalFormatting sqref="P164:S165">
    <cfRule type="expression" dxfId="9106" priority="5478">
      <formula>OR(WEEKDAY($A164,2)=6,WEEKDAY($A164,2)=7)</formula>
    </cfRule>
  </conditionalFormatting>
  <conditionalFormatting sqref="P164:S165">
    <cfRule type="expression" dxfId="9105" priority="5477">
      <formula>OR(WEEKDAY($A164,2)=6,WEEKDAY($A164,2)=7)</formula>
    </cfRule>
  </conditionalFormatting>
  <conditionalFormatting sqref="P164:S165">
    <cfRule type="expression" dxfId="9104" priority="5476">
      <formula>OR(WEEKDAY($A164,2)=6,WEEKDAY($A164,2)=7)</formula>
    </cfRule>
  </conditionalFormatting>
  <conditionalFormatting sqref="P164:S165">
    <cfRule type="expression" dxfId="9103" priority="5475">
      <formula>OR(WEEKDAY($A164,2)=6,WEEKDAY($A164,2)=7)</formula>
    </cfRule>
  </conditionalFormatting>
  <conditionalFormatting sqref="P164:S165">
    <cfRule type="expression" dxfId="9102" priority="5474">
      <formula>OR(WEEKDAY($A164,2)=6,WEEKDAY($A164,2)=7)</formula>
    </cfRule>
  </conditionalFormatting>
  <conditionalFormatting sqref="P164:S165">
    <cfRule type="expression" dxfId="9101" priority="5473">
      <formula>OR(WEEKDAY($A164,2)=6,WEEKDAY($A164,2)=7)</formula>
    </cfRule>
  </conditionalFormatting>
  <conditionalFormatting sqref="P164:S165">
    <cfRule type="expression" dxfId="9100" priority="5472">
      <formula>OR(WEEKDAY($A164,2)=6,WEEKDAY($A164,2)=7)</formula>
    </cfRule>
  </conditionalFormatting>
  <conditionalFormatting sqref="P164:S165">
    <cfRule type="expression" dxfId="9099" priority="5471">
      <formula>OR(WEEKDAY($A164,2)=6,WEEKDAY($A164,2)=7)</formula>
    </cfRule>
  </conditionalFormatting>
  <conditionalFormatting sqref="P164:S165">
    <cfRule type="expression" dxfId="9098" priority="5470">
      <formula>OR(WEEKDAY($A164,2)=6,WEEKDAY($A164,2)=7)</formula>
    </cfRule>
  </conditionalFormatting>
  <conditionalFormatting sqref="P164:S165">
    <cfRule type="expression" dxfId="9097" priority="5469">
      <formula>OR(WEEKDAY($A164,2)=6,WEEKDAY($A164,2)=7)</formula>
    </cfRule>
  </conditionalFormatting>
  <conditionalFormatting sqref="P164:S165">
    <cfRule type="expression" dxfId="9096" priority="5468">
      <formula>OR(WEEKDAY($A164,2)=6,WEEKDAY($A164,2)=7)</formula>
    </cfRule>
  </conditionalFormatting>
  <conditionalFormatting sqref="P164:S165">
    <cfRule type="expression" dxfId="9095" priority="5467">
      <formula>OR(WEEKDAY($A164,2)=6,WEEKDAY($A164,2)=7)</formula>
    </cfRule>
  </conditionalFormatting>
  <conditionalFormatting sqref="P164:S165">
    <cfRule type="expression" dxfId="9094" priority="5466">
      <formula>OR(WEEKDAY($A164,2)=6,WEEKDAY($A164,2)=7)</formula>
    </cfRule>
  </conditionalFormatting>
  <conditionalFormatting sqref="P164:S165">
    <cfRule type="expression" dxfId="9093" priority="5465">
      <formula>OR(WEEKDAY($A164,2)=6,WEEKDAY($A164,2)=7)</formula>
    </cfRule>
  </conditionalFormatting>
  <conditionalFormatting sqref="P164:S165">
    <cfRule type="expression" dxfId="9092" priority="5464">
      <formula>OR(WEEKDAY($A164,2)=6,WEEKDAY($A164,2)=7)</formula>
    </cfRule>
  </conditionalFormatting>
  <conditionalFormatting sqref="P164:S165">
    <cfRule type="expression" dxfId="9091" priority="5463">
      <formula>OR(WEEKDAY($A164,2)=6,WEEKDAY($A164,2)=7)</formula>
    </cfRule>
  </conditionalFormatting>
  <conditionalFormatting sqref="P164:S165">
    <cfRule type="expression" dxfId="9090" priority="5462">
      <formula>OR(WEEKDAY($A164,2)=6,WEEKDAY($A164,2)=7)</formula>
    </cfRule>
  </conditionalFormatting>
  <conditionalFormatting sqref="P164:S165">
    <cfRule type="expression" dxfId="9089" priority="5461">
      <formula>OR(WEEKDAY($A164,2)=6,WEEKDAY($A164,2)=7)</formula>
    </cfRule>
  </conditionalFormatting>
  <conditionalFormatting sqref="P164:S165">
    <cfRule type="expression" dxfId="9088" priority="5460">
      <formula>OR(WEEKDAY($A164,2)=6,WEEKDAY($A164,2)=7)</formula>
    </cfRule>
  </conditionalFormatting>
  <conditionalFormatting sqref="P164:S165">
    <cfRule type="expression" dxfId="9087" priority="5459">
      <formula>OR(WEEKDAY($A164,2)=6,WEEKDAY($A164,2)=7)</formula>
    </cfRule>
  </conditionalFormatting>
  <conditionalFormatting sqref="P164:S165">
    <cfRule type="expression" dxfId="9086" priority="5458">
      <formula>OR(WEEKDAY($A164,2)=6,WEEKDAY($A164,2)=7)</formula>
    </cfRule>
  </conditionalFormatting>
  <conditionalFormatting sqref="P164:S165">
    <cfRule type="expression" dxfId="9085" priority="5457">
      <formula>OR(WEEKDAY($A164,2)=6,WEEKDAY($A164,2)=7)</formula>
    </cfRule>
  </conditionalFormatting>
  <conditionalFormatting sqref="P164:S165">
    <cfRule type="expression" dxfId="9084" priority="5456">
      <formula>OR(WEEKDAY($A164,2)=6,WEEKDAY($A164,2)=7)</formula>
    </cfRule>
  </conditionalFormatting>
  <conditionalFormatting sqref="P164:S165">
    <cfRule type="expression" dxfId="9083" priority="5455">
      <formula>OR(WEEKDAY($A164,2)=6,WEEKDAY($A164,2)=7)</formula>
    </cfRule>
  </conditionalFormatting>
  <conditionalFormatting sqref="P164:S165">
    <cfRule type="expression" dxfId="9082" priority="5454">
      <formula>OR(WEEKDAY($A164,2)=6,WEEKDAY($A164,2)=7)</formula>
    </cfRule>
  </conditionalFormatting>
  <conditionalFormatting sqref="P164:S165">
    <cfRule type="expression" dxfId="9081" priority="5453">
      <formula>OR(WEEKDAY($A164,2)=6,WEEKDAY($A164,2)=7)</formula>
    </cfRule>
  </conditionalFormatting>
  <conditionalFormatting sqref="P164:S165">
    <cfRule type="expression" dxfId="9080" priority="5452">
      <formula>OR(WEEKDAY($A164,2)=6,WEEKDAY($A164,2)=7)</formula>
    </cfRule>
  </conditionalFormatting>
  <conditionalFormatting sqref="P164:S165">
    <cfRule type="expression" dxfId="9079" priority="5451">
      <formula>OR(WEEKDAY($A164,2)=6,WEEKDAY($A164,2)=7)</formula>
    </cfRule>
  </conditionalFormatting>
  <conditionalFormatting sqref="P164:S165">
    <cfRule type="expression" dxfId="9078" priority="5450">
      <formula>OR(WEEKDAY($A164,2)=6,WEEKDAY($A164,2)=7)</formula>
    </cfRule>
  </conditionalFormatting>
  <conditionalFormatting sqref="P164:S165">
    <cfRule type="expression" dxfId="9077" priority="5449">
      <formula>OR(WEEKDAY($A164,2)=6,WEEKDAY($A164,2)=7)</formula>
    </cfRule>
  </conditionalFormatting>
  <conditionalFormatting sqref="P164:S165">
    <cfRule type="expression" dxfId="9076" priority="5448">
      <formula>OR(WEEKDAY($A164,2)=6,WEEKDAY($A164,2)=7)</formula>
    </cfRule>
  </conditionalFormatting>
  <conditionalFormatting sqref="P164:S165">
    <cfRule type="expression" dxfId="9075" priority="5447">
      <formula>OR(WEEKDAY($A164,2)=6,WEEKDAY($A164,2)=7)</formula>
    </cfRule>
  </conditionalFormatting>
  <conditionalFormatting sqref="P164:S165">
    <cfRule type="expression" dxfId="9074" priority="5446">
      <formula>OR(WEEKDAY($A164,2)=6,WEEKDAY($A164,2)=7)</formula>
    </cfRule>
  </conditionalFormatting>
  <conditionalFormatting sqref="P164:S165">
    <cfRule type="expression" dxfId="9073" priority="5445">
      <formula>OR(WEEKDAY($A164,2)=6,WEEKDAY($A164,2)=7)</formula>
    </cfRule>
  </conditionalFormatting>
  <conditionalFormatting sqref="P164:S165">
    <cfRule type="expression" dxfId="9072" priority="5444">
      <formula>OR(WEEKDAY($A164,2)=6,WEEKDAY($A164,2)=7)</formula>
    </cfRule>
  </conditionalFormatting>
  <conditionalFormatting sqref="P164:S165">
    <cfRule type="expression" dxfId="9071" priority="5443">
      <formula>OR(WEEKDAY($A164,2)=6,WEEKDAY($A164,2)=7)</formula>
    </cfRule>
  </conditionalFormatting>
  <conditionalFormatting sqref="P164:S165">
    <cfRule type="expression" dxfId="9070" priority="5442">
      <formula>OR(WEEKDAY($A164,2)=6,WEEKDAY($A164,2)=7)</formula>
    </cfRule>
  </conditionalFormatting>
  <conditionalFormatting sqref="P164:S165">
    <cfRule type="expression" dxfId="9069" priority="5441">
      <formula>OR(WEEKDAY($A164,2)=6,WEEKDAY($A164,2)=7)</formula>
    </cfRule>
  </conditionalFormatting>
  <conditionalFormatting sqref="P164:S165">
    <cfRule type="expression" dxfId="9068" priority="5440">
      <formula>OR(WEEKDAY($A164,2)=6,WEEKDAY($A164,2)=7)</formula>
    </cfRule>
  </conditionalFormatting>
  <conditionalFormatting sqref="P164:S165">
    <cfRule type="expression" dxfId="9067" priority="5439">
      <formula>OR(WEEKDAY($A164,2)=6,WEEKDAY($A164,2)=7)</formula>
    </cfRule>
  </conditionalFormatting>
  <conditionalFormatting sqref="P164:S165">
    <cfRule type="expression" dxfId="9066" priority="5438">
      <formula>OR(WEEKDAY($A164,2)=6,WEEKDAY($A164,2)=7)</formula>
    </cfRule>
  </conditionalFormatting>
  <conditionalFormatting sqref="P164:S165">
    <cfRule type="expression" dxfId="9065" priority="5437">
      <formula>OR(WEEKDAY($A164,2)=6,WEEKDAY($A164,2)=7)</formula>
    </cfRule>
  </conditionalFormatting>
  <conditionalFormatting sqref="P164:S165">
    <cfRule type="expression" dxfId="9064" priority="5436">
      <formula>OR(WEEKDAY($A164,2)=6,WEEKDAY($A164,2)=7)</formula>
    </cfRule>
  </conditionalFormatting>
  <conditionalFormatting sqref="P164:S165">
    <cfRule type="expression" dxfId="9063" priority="5435">
      <formula>OR(WEEKDAY($A164,2)=6,WEEKDAY($A164,2)=7)</formula>
    </cfRule>
  </conditionalFormatting>
  <conditionalFormatting sqref="P164:S165">
    <cfRule type="expression" dxfId="9062" priority="5434">
      <formula>OR(WEEKDAY($A164,2)=6,WEEKDAY($A164,2)=7)</formula>
    </cfRule>
  </conditionalFormatting>
  <conditionalFormatting sqref="P164:S165">
    <cfRule type="expression" dxfId="9061" priority="5433">
      <formula>OR(WEEKDAY($A164,2)=6,WEEKDAY($A164,2)=7)</formula>
    </cfRule>
  </conditionalFormatting>
  <conditionalFormatting sqref="P164:S165">
    <cfRule type="expression" dxfId="9060" priority="5432">
      <formula>OR(WEEKDAY($A164,2)=6,WEEKDAY($A164,2)=7)</formula>
    </cfRule>
  </conditionalFormatting>
  <conditionalFormatting sqref="P164:S165">
    <cfRule type="expression" dxfId="9059" priority="5431">
      <formula>OR(WEEKDAY($A164,2)=6,WEEKDAY($A164,2)=7)</formula>
    </cfRule>
  </conditionalFormatting>
  <conditionalFormatting sqref="P164:S165">
    <cfRule type="expression" dxfId="9058" priority="5430">
      <formula>OR(WEEKDAY($A164,2)=6,WEEKDAY($A164,2)=7)</formula>
    </cfRule>
  </conditionalFormatting>
  <conditionalFormatting sqref="P164:S165">
    <cfRule type="expression" dxfId="9057" priority="5429">
      <formula>OR(WEEKDAY($A164,2)=6,WEEKDAY($A164,2)=7)</formula>
    </cfRule>
  </conditionalFormatting>
  <conditionalFormatting sqref="P164:S165">
    <cfRule type="expression" dxfId="9056" priority="5428">
      <formula>OR(WEEKDAY($A164,2)=6,WEEKDAY($A164,2)=7)</formula>
    </cfRule>
  </conditionalFormatting>
  <conditionalFormatting sqref="P164:S165">
    <cfRule type="expression" dxfId="9055" priority="5427">
      <formula>OR(WEEKDAY($A164,2)=6,WEEKDAY($A164,2)=7)</formula>
    </cfRule>
  </conditionalFormatting>
  <conditionalFormatting sqref="P164:S165">
    <cfRule type="expression" dxfId="9054" priority="5426">
      <formula>OR(WEEKDAY($A164,2)=6,WEEKDAY($A164,2)=7)</formula>
    </cfRule>
  </conditionalFormatting>
  <conditionalFormatting sqref="P164:S165">
    <cfRule type="expression" dxfId="9053" priority="5425">
      <formula>OR(WEEKDAY($A164,2)=6,WEEKDAY($A164,2)=7)</formula>
    </cfRule>
  </conditionalFormatting>
  <conditionalFormatting sqref="P164:S165">
    <cfRule type="expression" dxfId="9052" priority="5424">
      <formula>OR(WEEKDAY($A164,2)=6,WEEKDAY($A164,2)=7)</formula>
    </cfRule>
  </conditionalFormatting>
  <conditionalFormatting sqref="P164:S165">
    <cfRule type="expression" dxfId="9051" priority="5423">
      <formula>OR(WEEKDAY($A164,2)=6,WEEKDAY($A164,2)=7)</formula>
    </cfRule>
  </conditionalFormatting>
  <conditionalFormatting sqref="P164:S165">
    <cfRule type="expression" dxfId="9050" priority="5422">
      <formula>OR(WEEKDAY($A164,2)=6,WEEKDAY($A164,2)=7)</formula>
    </cfRule>
  </conditionalFormatting>
  <conditionalFormatting sqref="P164:S165">
    <cfRule type="expression" dxfId="9049" priority="5421">
      <formula>OR(WEEKDAY($A164,2)=6,WEEKDAY($A164,2)=7)</formula>
    </cfRule>
  </conditionalFormatting>
  <conditionalFormatting sqref="P164:S165">
    <cfRule type="expression" dxfId="9048" priority="5420">
      <formula>OR(WEEKDAY($A164,2)=6,WEEKDAY($A164,2)=7)</formula>
    </cfRule>
  </conditionalFormatting>
  <conditionalFormatting sqref="P164:S165">
    <cfRule type="expression" dxfId="9047" priority="5419">
      <formula>OR(WEEKDAY($A164,2)=6,WEEKDAY($A164,2)=7)</formula>
    </cfRule>
  </conditionalFormatting>
  <conditionalFormatting sqref="P164:S165">
    <cfRule type="expression" dxfId="9046" priority="5418">
      <formula>OR(WEEKDAY($A164,2)=6,WEEKDAY($A164,2)=7)</formula>
    </cfRule>
  </conditionalFormatting>
  <conditionalFormatting sqref="P164:S165">
    <cfRule type="expression" dxfId="9045" priority="5417">
      <formula>OR(WEEKDAY($A164,2)=6,WEEKDAY($A164,2)=7)</formula>
    </cfRule>
  </conditionalFormatting>
  <conditionalFormatting sqref="P164:S165">
    <cfRule type="expression" dxfId="9044" priority="5416">
      <formula>OR(WEEKDAY($A164,2)=6,WEEKDAY($A164,2)=7)</formula>
    </cfRule>
  </conditionalFormatting>
  <conditionalFormatting sqref="P164:S165">
    <cfRule type="expression" dxfId="9043" priority="5415">
      <formula>OR(WEEKDAY($A164,2)=6,WEEKDAY($A164,2)=7)</formula>
    </cfRule>
  </conditionalFormatting>
  <conditionalFormatting sqref="P164:S165">
    <cfRule type="expression" dxfId="9042" priority="5414">
      <formula>OR(WEEKDAY($A164,2)=6,WEEKDAY($A164,2)=7)</formula>
    </cfRule>
  </conditionalFormatting>
  <conditionalFormatting sqref="P164:S165">
    <cfRule type="expression" dxfId="9041" priority="5413">
      <formula>OR(WEEKDAY($A164,2)=6,WEEKDAY($A164,2)=7)</formula>
    </cfRule>
  </conditionalFormatting>
  <conditionalFormatting sqref="P164:S165">
    <cfRule type="expression" dxfId="9040" priority="5412">
      <formula>OR(WEEKDAY($A164,2)=6,WEEKDAY($A164,2)=7)</formula>
    </cfRule>
  </conditionalFormatting>
  <conditionalFormatting sqref="P164:S165">
    <cfRule type="expression" dxfId="9039" priority="5411">
      <formula>OR(WEEKDAY($A164,2)=6,WEEKDAY($A164,2)=7)</formula>
    </cfRule>
  </conditionalFormatting>
  <conditionalFormatting sqref="P164:S165">
    <cfRule type="expression" dxfId="9038" priority="5410">
      <formula>OR(WEEKDAY($A164,2)=6,WEEKDAY($A164,2)=7)</formula>
    </cfRule>
  </conditionalFormatting>
  <conditionalFormatting sqref="P164:S165">
    <cfRule type="expression" dxfId="9037" priority="5409">
      <formula>OR(WEEKDAY($A164,2)=6,WEEKDAY($A164,2)=7)</formula>
    </cfRule>
  </conditionalFormatting>
  <conditionalFormatting sqref="P164:S165">
    <cfRule type="expression" dxfId="9036" priority="5408">
      <formula>OR(WEEKDAY($A164,2)=6,WEEKDAY($A164,2)=7)</formula>
    </cfRule>
  </conditionalFormatting>
  <conditionalFormatting sqref="P164:S165">
    <cfRule type="expression" dxfId="9035" priority="5407">
      <formula>OR(WEEKDAY($A164,2)=6,WEEKDAY($A164,2)=7)</formula>
    </cfRule>
  </conditionalFormatting>
  <conditionalFormatting sqref="P164:S165">
    <cfRule type="expression" dxfId="9034" priority="5406">
      <formula>OR(WEEKDAY($A164,2)=6,WEEKDAY($A164,2)=7)</formula>
    </cfRule>
  </conditionalFormatting>
  <conditionalFormatting sqref="P164:S165">
    <cfRule type="expression" dxfId="9033" priority="5405">
      <formula>OR(WEEKDAY($A164,2)=6,WEEKDAY($A164,2)=7)</formula>
    </cfRule>
  </conditionalFormatting>
  <conditionalFormatting sqref="P164:S165">
    <cfRule type="expression" dxfId="9032" priority="5404">
      <formula>OR(WEEKDAY($A164,2)=6,WEEKDAY($A164,2)=7)</formula>
    </cfRule>
  </conditionalFormatting>
  <conditionalFormatting sqref="P164:S165">
    <cfRule type="expression" dxfId="9031" priority="5403">
      <formula>OR(WEEKDAY($A164,2)=6,WEEKDAY($A164,2)=7)</formula>
    </cfRule>
  </conditionalFormatting>
  <conditionalFormatting sqref="P164:S165">
    <cfRule type="expression" dxfId="9030" priority="5402">
      <formula>OR(WEEKDAY($A164,2)=6,WEEKDAY($A164,2)=7)</formula>
    </cfRule>
  </conditionalFormatting>
  <conditionalFormatting sqref="P164:S165">
    <cfRule type="expression" dxfId="9029" priority="5401">
      <formula>OR(WEEKDAY($A164,2)=6,WEEKDAY($A164,2)=7)</formula>
    </cfRule>
  </conditionalFormatting>
  <conditionalFormatting sqref="P164:S165">
    <cfRule type="expression" dxfId="9028" priority="5400">
      <formula>OR(WEEKDAY($A164,2)=6,WEEKDAY($A164,2)=7)</formula>
    </cfRule>
  </conditionalFormatting>
  <conditionalFormatting sqref="P164:S165">
    <cfRule type="expression" dxfId="9027" priority="5399">
      <formula>OR(WEEKDAY($A164,2)=6,WEEKDAY($A164,2)=7)</formula>
    </cfRule>
  </conditionalFormatting>
  <conditionalFormatting sqref="P164:S165">
    <cfRule type="expression" dxfId="9026" priority="5398">
      <formula>OR(WEEKDAY($A164,2)=6,WEEKDAY($A164,2)=7)</formula>
    </cfRule>
  </conditionalFormatting>
  <conditionalFormatting sqref="P164:S165">
    <cfRule type="expression" dxfId="9025" priority="5397">
      <formula>OR(WEEKDAY($A164,2)=6,WEEKDAY($A164,2)=7)</formula>
    </cfRule>
  </conditionalFormatting>
  <conditionalFormatting sqref="P164:S165">
    <cfRule type="expression" dxfId="9024" priority="5396">
      <formula>OR(WEEKDAY($A164,2)=6,WEEKDAY($A164,2)=7)</formula>
    </cfRule>
  </conditionalFormatting>
  <conditionalFormatting sqref="P164:S165">
    <cfRule type="expression" dxfId="9023" priority="5395">
      <formula>OR(WEEKDAY($A164,2)=6,WEEKDAY($A164,2)=7)</formula>
    </cfRule>
  </conditionalFormatting>
  <conditionalFormatting sqref="P164:S165">
    <cfRule type="expression" dxfId="9022" priority="5394">
      <formula>OR(WEEKDAY($A164,2)=6,WEEKDAY($A164,2)=7)</formula>
    </cfRule>
  </conditionalFormatting>
  <conditionalFormatting sqref="P164:S165">
    <cfRule type="expression" dxfId="9021" priority="5393">
      <formula>OR(WEEKDAY($A164,2)=6,WEEKDAY($A164,2)=7)</formula>
    </cfRule>
  </conditionalFormatting>
  <conditionalFormatting sqref="P164:S165">
    <cfRule type="expression" dxfId="9020" priority="5392">
      <formula>OR(WEEKDAY($A164,2)=6,WEEKDAY($A164,2)=7)</formula>
    </cfRule>
  </conditionalFormatting>
  <conditionalFormatting sqref="P164:S165">
    <cfRule type="expression" dxfId="9019" priority="5391">
      <formula>OR(WEEKDAY($A164,2)=6,WEEKDAY($A164,2)=7)</formula>
    </cfRule>
  </conditionalFormatting>
  <conditionalFormatting sqref="P164:S165">
    <cfRule type="expression" dxfId="9018" priority="5390">
      <formula>OR(WEEKDAY($A164,2)=6,WEEKDAY($A164,2)=7)</formula>
    </cfRule>
  </conditionalFormatting>
  <conditionalFormatting sqref="P164:S165">
    <cfRule type="expression" dxfId="9017" priority="5389">
      <formula>OR(WEEKDAY($A164,2)=6,WEEKDAY($A164,2)=7)</formula>
    </cfRule>
  </conditionalFormatting>
  <conditionalFormatting sqref="P164:S165">
    <cfRule type="expression" dxfId="9016" priority="5388">
      <formula>OR(WEEKDAY($A164,2)=6,WEEKDAY($A164,2)=7)</formula>
    </cfRule>
  </conditionalFormatting>
  <conditionalFormatting sqref="P164:S165">
    <cfRule type="expression" dxfId="9015" priority="5387">
      <formula>OR(WEEKDAY($A164,2)=6,WEEKDAY($A164,2)=7)</formula>
    </cfRule>
  </conditionalFormatting>
  <conditionalFormatting sqref="P164:S165">
    <cfRule type="expression" dxfId="9014" priority="5386">
      <formula>OR(WEEKDAY($A164,2)=6,WEEKDAY($A164,2)=7)</formula>
    </cfRule>
  </conditionalFormatting>
  <conditionalFormatting sqref="P164:S165">
    <cfRule type="expression" dxfId="9013" priority="5385">
      <formula>OR(WEEKDAY($A164,2)=6,WEEKDAY($A164,2)=7)</formula>
    </cfRule>
  </conditionalFormatting>
  <conditionalFormatting sqref="P164:S165">
    <cfRule type="expression" dxfId="9012" priority="5384">
      <formula>OR(WEEKDAY($A164,2)=6,WEEKDAY($A164,2)=7)</formula>
    </cfRule>
  </conditionalFormatting>
  <conditionalFormatting sqref="P164:S165">
    <cfRule type="expression" dxfId="9011" priority="5383">
      <formula>OR(WEEKDAY($A164,2)=6,WEEKDAY($A164,2)=7)</formula>
    </cfRule>
  </conditionalFormatting>
  <conditionalFormatting sqref="P164:S165">
    <cfRule type="expression" dxfId="9010" priority="5382">
      <formula>OR(WEEKDAY($A164,2)=6,WEEKDAY($A164,2)=7)</formula>
    </cfRule>
  </conditionalFormatting>
  <conditionalFormatting sqref="P164:S165">
    <cfRule type="expression" dxfId="9009" priority="5381">
      <formula>OR(WEEKDAY($A164,2)=6,WEEKDAY($A164,2)=7)</formula>
    </cfRule>
  </conditionalFormatting>
  <conditionalFormatting sqref="P164:S165">
    <cfRule type="expression" dxfId="9008" priority="5380">
      <formula>OR(WEEKDAY($A164,2)=6,WEEKDAY($A164,2)=7)</formula>
    </cfRule>
  </conditionalFormatting>
  <conditionalFormatting sqref="P164:S165">
    <cfRule type="expression" dxfId="9007" priority="5379">
      <formula>OR(WEEKDAY($A164,2)=6,WEEKDAY($A164,2)=7)</formula>
    </cfRule>
  </conditionalFormatting>
  <conditionalFormatting sqref="P164:S165">
    <cfRule type="expression" dxfId="9006" priority="5378">
      <formula>OR(WEEKDAY($A164,2)=6,WEEKDAY($A164,2)=7)</formula>
    </cfRule>
  </conditionalFormatting>
  <conditionalFormatting sqref="P164:S165">
    <cfRule type="expression" dxfId="9005" priority="5377">
      <formula>OR(WEEKDAY($A164,2)=6,WEEKDAY($A164,2)=7)</formula>
    </cfRule>
  </conditionalFormatting>
  <conditionalFormatting sqref="P164:S165">
    <cfRule type="expression" dxfId="9004" priority="5376">
      <formula>OR(WEEKDAY($A164,2)=6,WEEKDAY($A164,2)=7)</formula>
    </cfRule>
  </conditionalFormatting>
  <conditionalFormatting sqref="P164:S165">
    <cfRule type="expression" dxfId="9003" priority="5375">
      <formula>OR(WEEKDAY($A164,2)=6,WEEKDAY($A164,2)=7)</formula>
    </cfRule>
  </conditionalFormatting>
  <conditionalFormatting sqref="P164:S165">
    <cfRule type="expression" dxfId="9002" priority="5374">
      <formula>OR(WEEKDAY($A164,2)=6,WEEKDAY($A164,2)=7)</formula>
    </cfRule>
  </conditionalFormatting>
  <conditionalFormatting sqref="P164:S165">
    <cfRule type="expression" dxfId="9001" priority="5373">
      <formula>OR(WEEKDAY($A164,2)=6,WEEKDAY($A164,2)=7)</formula>
    </cfRule>
  </conditionalFormatting>
  <conditionalFormatting sqref="P164:S165">
    <cfRule type="expression" dxfId="9000" priority="5372">
      <formula>OR(WEEKDAY($A164,2)=6,WEEKDAY($A164,2)=7)</formula>
    </cfRule>
  </conditionalFormatting>
  <conditionalFormatting sqref="P164:S165">
    <cfRule type="expression" dxfId="8999" priority="5371">
      <formula>OR(WEEKDAY($A164,2)=6,WEEKDAY($A164,2)=7)</formula>
    </cfRule>
  </conditionalFormatting>
  <conditionalFormatting sqref="P164:S165">
    <cfRule type="expression" dxfId="8998" priority="5370">
      <formula>OR(WEEKDAY($A164,2)=6,WEEKDAY($A164,2)=7)</formula>
    </cfRule>
  </conditionalFormatting>
  <conditionalFormatting sqref="P164:S165">
    <cfRule type="expression" dxfId="8997" priority="5369">
      <formula>OR(WEEKDAY($A164,2)=6,WEEKDAY($A164,2)=7)</formula>
    </cfRule>
  </conditionalFormatting>
  <conditionalFormatting sqref="P164:S165">
    <cfRule type="expression" dxfId="8996" priority="5368">
      <formula>OR(WEEKDAY($A164,2)=6,WEEKDAY($A164,2)=7)</formula>
    </cfRule>
  </conditionalFormatting>
  <conditionalFormatting sqref="P167:S167">
    <cfRule type="expression" dxfId="8995" priority="5367">
      <formula>OR(WEEKDAY($A167,2)=6,WEEKDAY($A167,2)=7)</formula>
    </cfRule>
  </conditionalFormatting>
  <conditionalFormatting sqref="P167:S167">
    <cfRule type="expression" dxfId="8994" priority="5366">
      <formula>OR(WEEKDAY($A167,2)=6,WEEKDAY($A167,2)=7)</formula>
    </cfRule>
  </conditionalFormatting>
  <conditionalFormatting sqref="P167:S167">
    <cfRule type="expression" dxfId="8993" priority="5365">
      <formula>OR(WEEKDAY($A167,2)=6,WEEKDAY($A167,2)=7)</formula>
    </cfRule>
  </conditionalFormatting>
  <conditionalFormatting sqref="P167:S167">
    <cfRule type="expression" dxfId="8992" priority="5364">
      <formula>OR(WEEKDAY($A167,2)=6,WEEKDAY($A167,2)=7)</formula>
    </cfRule>
  </conditionalFormatting>
  <conditionalFormatting sqref="P167:S167">
    <cfRule type="expression" dxfId="8991" priority="5363">
      <formula>OR(WEEKDAY($A167,2)=6,WEEKDAY($A167,2)=7)</formula>
    </cfRule>
  </conditionalFormatting>
  <conditionalFormatting sqref="P167:S167">
    <cfRule type="expression" dxfId="8990" priority="5362">
      <formula>OR(WEEKDAY($A167,2)=6,WEEKDAY($A167,2)=7)</formula>
    </cfRule>
  </conditionalFormatting>
  <conditionalFormatting sqref="P167:S167">
    <cfRule type="expression" dxfId="8989" priority="5361">
      <formula>OR(WEEKDAY($A167,2)=6,WEEKDAY($A167,2)=7)</formula>
    </cfRule>
  </conditionalFormatting>
  <conditionalFormatting sqref="P167:S167">
    <cfRule type="expression" dxfId="8988" priority="5360">
      <formula>OR(WEEKDAY($A167,2)=6,WEEKDAY($A167,2)=7)</formula>
    </cfRule>
  </conditionalFormatting>
  <conditionalFormatting sqref="P167:S167">
    <cfRule type="expression" dxfId="8987" priority="5359">
      <formula>OR(WEEKDAY($A167,2)=6,WEEKDAY($A167,2)=7)</formula>
    </cfRule>
  </conditionalFormatting>
  <conditionalFormatting sqref="P167:S167">
    <cfRule type="expression" dxfId="8986" priority="5358">
      <formula>OR(WEEKDAY($A167,2)=6,WEEKDAY($A167,2)=7)</formula>
    </cfRule>
  </conditionalFormatting>
  <conditionalFormatting sqref="P167:S167">
    <cfRule type="expression" dxfId="8985" priority="5357">
      <formula>OR(WEEKDAY($A167,2)=6,WEEKDAY($A167,2)=7)</formula>
    </cfRule>
  </conditionalFormatting>
  <conditionalFormatting sqref="P167:S167">
    <cfRule type="expression" dxfId="8984" priority="5356">
      <formula>OR(WEEKDAY($A167,2)=6,WEEKDAY($A167,2)=7)</formula>
    </cfRule>
  </conditionalFormatting>
  <conditionalFormatting sqref="P167:S167">
    <cfRule type="expression" dxfId="8983" priority="5355">
      <formula>OR(WEEKDAY($A167,2)=6,WEEKDAY($A167,2)=7)</formula>
    </cfRule>
  </conditionalFormatting>
  <conditionalFormatting sqref="P167:S167">
    <cfRule type="expression" dxfId="8982" priority="5354">
      <formula>OR(WEEKDAY($A167,2)=6,WEEKDAY($A167,2)=7)</formula>
    </cfRule>
  </conditionalFormatting>
  <conditionalFormatting sqref="P167:S167">
    <cfRule type="expression" dxfId="8981" priority="5353">
      <formula>OR(WEEKDAY($A167,2)=6,WEEKDAY($A167,2)=7)</formula>
    </cfRule>
  </conditionalFormatting>
  <conditionalFormatting sqref="P167:S167">
    <cfRule type="expression" dxfId="8980" priority="5352">
      <formula>OR(WEEKDAY($A167,2)=6,WEEKDAY($A167,2)=7)</formula>
    </cfRule>
  </conditionalFormatting>
  <conditionalFormatting sqref="P167:S167">
    <cfRule type="expression" dxfId="8979" priority="5351">
      <formula>OR(WEEKDAY($A167,2)=6,WEEKDAY($A167,2)=7)</formula>
    </cfRule>
  </conditionalFormatting>
  <conditionalFormatting sqref="P167:S167">
    <cfRule type="expression" dxfId="8978" priority="5350">
      <formula>OR(WEEKDAY($A167,2)=6,WEEKDAY($A167,2)=7)</formula>
    </cfRule>
  </conditionalFormatting>
  <conditionalFormatting sqref="P167:S167">
    <cfRule type="expression" dxfId="8977" priority="5349">
      <formula>OR(WEEKDAY($A167,2)=6,WEEKDAY($A167,2)=7)</formula>
    </cfRule>
  </conditionalFormatting>
  <conditionalFormatting sqref="B171:E173">
    <cfRule type="expression" dxfId="8976" priority="5348">
      <formula>OR(WEEKDAY($A171,2)=6,WEEKDAY($A171,2)=7)</formula>
    </cfRule>
  </conditionalFormatting>
  <conditionalFormatting sqref="B172:E172">
    <cfRule type="expression" dxfId="8975" priority="5347">
      <formula>OR(WEEKDAY($A172,2)=6,WEEKDAY($A172,2)=7)</formula>
    </cfRule>
  </conditionalFormatting>
  <conditionalFormatting sqref="B172:E172">
    <cfRule type="expression" dxfId="8974" priority="5346">
      <formula>OR(WEEKDAY($A172,2)=6,WEEKDAY($A172,2)=7)</formula>
    </cfRule>
  </conditionalFormatting>
  <conditionalFormatting sqref="B172:E172">
    <cfRule type="expression" dxfId="8973" priority="5345">
      <formula>OR(WEEKDAY($A172,2)=6,WEEKDAY($A172,2)=7)</formula>
    </cfRule>
  </conditionalFormatting>
  <conditionalFormatting sqref="B172:E172">
    <cfRule type="expression" dxfId="8972" priority="5344">
      <formula>OR(WEEKDAY($A172,2)=6,WEEKDAY($A172,2)=7)</formula>
    </cfRule>
  </conditionalFormatting>
  <conditionalFormatting sqref="B172:E172">
    <cfRule type="expression" dxfId="8971" priority="5343">
      <formula>OR(WEEKDAY($A172,2)=6,WEEKDAY($A172,2)=7)</formula>
    </cfRule>
  </conditionalFormatting>
  <conditionalFormatting sqref="B172:E172">
    <cfRule type="expression" dxfId="8970" priority="5342">
      <formula>OR(WEEKDAY($A172,2)=6,WEEKDAY($A172,2)=7)</formula>
    </cfRule>
  </conditionalFormatting>
  <conditionalFormatting sqref="B172:E172">
    <cfRule type="expression" dxfId="8969" priority="5341">
      <formula>OR(WEEKDAY($A172,2)=6,WEEKDAY($A172,2)=7)</formula>
    </cfRule>
  </conditionalFormatting>
  <conditionalFormatting sqref="B172:E172">
    <cfRule type="expression" dxfId="8968" priority="5340">
      <formula>OR(WEEKDAY($A172,2)=6,WEEKDAY($A172,2)=7)</formula>
    </cfRule>
  </conditionalFormatting>
  <conditionalFormatting sqref="B172:E172">
    <cfRule type="expression" dxfId="8967" priority="5339">
      <formula>OR(WEEKDAY($A172,2)=6,WEEKDAY($A172,2)=7)</formula>
    </cfRule>
  </conditionalFormatting>
  <conditionalFormatting sqref="B172:E172">
    <cfRule type="expression" dxfId="8966" priority="5338">
      <formula>OR(WEEKDAY($A172,2)=6,WEEKDAY($A172,2)=7)</formula>
    </cfRule>
  </conditionalFormatting>
  <conditionalFormatting sqref="B172:E172">
    <cfRule type="expression" dxfId="8965" priority="5337">
      <formula>OR(WEEKDAY($A172,2)=6,WEEKDAY($A172,2)=7)</formula>
    </cfRule>
  </conditionalFormatting>
  <conditionalFormatting sqref="B172:E172">
    <cfRule type="expression" dxfId="8964" priority="5336">
      <formula>OR(WEEKDAY($A172,2)=6,WEEKDAY($A172,2)=7)</formula>
    </cfRule>
  </conditionalFormatting>
  <conditionalFormatting sqref="B172:E172">
    <cfRule type="expression" dxfId="8963" priority="5335">
      <formula>OR(WEEKDAY($A172,2)=6,WEEKDAY($A172,2)=7)</formula>
    </cfRule>
  </conditionalFormatting>
  <conditionalFormatting sqref="B172:E172">
    <cfRule type="expression" dxfId="8962" priority="5334">
      <formula>OR(WEEKDAY($A172,2)=6,WEEKDAY($A172,2)=7)</formula>
    </cfRule>
  </conditionalFormatting>
  <conditionalFormatting sqref="B172:E172">
    <cfRule type="expression" dxfId="8961" priority="5333">
      <formula>OR(WEEKDAY($A172,2)=6,WEEKDAY($A172,2)=7)</formula>
    </cfRule>
  </conditionalFormatting>
  <conditionalFormatting sqref="B172:E172">
    <cfRule type="expression" dxfId="8960" priority="5332">
      <formula>OR(WEEKDAY($A172,2)=6,WEEKDAY($A172,2)=7)</formula>
    </cfRule>
  </conditionalFormatting>
  <conditionalFormatting sqref="B172:E172">
    <cfRule type="expression" dxfId="8959" priority="5331">
      <formula>OR(WEEKDAY($A172,2)=6,WEEKDAY($A172,2)=7)</formula>
    </cfRule>
  </conditionalFormatting>
  <conditionalFormatting sqref="B172:E172">
    <cfRule type="expression" dxfId="8958" priority="5330">
      <formula>OR(WEEKDAY($A172,2)=6,WEEKDAY($A172,2)=7)</formula>
    </cfRule>
  </conditionalFormatting>
  <conditionalFormatting sqref="B172:E172">
    <cfRule type="expression" dxfId="8957" priority="5329">
      <formula>OR(WEEKDAY($A172,2)=6,WEEKDAY($A172,2)=7)</formula>
    </cfRule>
  </conditionalFormatting>
  <conditionalFormatting sqref="B172:E172">
    <cfRule type="expression" dxfId="8956" priority="5328">
      <formula>OR(WEEKDAY($A172,2)=6,WEEKDAY($A172,2)=7)</formula>
    </cfRule>
  </conditionalFormatting>
  <conditionalFormatting sqref="B172:E172">
    <cfRule type="expression" dxfId="8955" priority="5327">
      <formula>OR(WEEKDAY($A172,2)=6,WEEKDAY($A172,2)=7)</formula>
    </cfRule>
  </conditionalFormatting>
  <conditionalFormatting sqref="B172:E172">
    <cfRule type="expression" dxfId="8954" priority="5326">
      <formula>OR(WEEKDAY($A172,2)=6,WEEKDAY($A172,2)=7)</formula>
    </cfRule>
  </conditionalFormatting>
  <conditionalFormatting sqref="B172:E172">
    <cfRule type="expression" dxfId="8953" priority="5325">
      <formula>OR(WEEKDAY($A172,2)=6,WEEKDAY($A172,2)=7)</formula>
    </cfRule>
  </conditionalFormatting>
  <conditionalFormatting sqref="B172:E172">
    <cfRule type="expression" dxfId="8952" priority="5324">
      <formula>OR(WEEKDAY($A172,2)=6,WEEKDAY($A172,2)=7)</formula>
    </cfRule>
  </conditionalFormatting>
  <conditionalFormatting sqref="B172:E172">
    <cfRule type="expression" dxfId="8951" priority="5323">
      <formula>OR(WEEKDAY($A172,2)=6,WEEKDAY($A172,2)=7)</formula>
    </cfRule>
  </conditionalFormatting>
  <conditionalFormatting sqref="B172:E172">
    <cfRule type="expression" dxfId="8950" priority="5322">
      <formula>OR(WEEKDAY($A172,2)=6,WEEKDAY($A172,2)=7)</formula>
    </cfRule>
  </conditionalFormatting>
  <conditionalFormatting sqref="B172:E172">
    <cfRule type="expression" dxfId="8949" priority="5321">
      <formula>OR(WEEKDAY($A172,2)=6,WEEKDAY($A172,2)=7)</formula>
    </cfRule>
  </conditionalFormatting>
  <conditionalFormatting sqref="B172:E172">
    <cfRule type="expression" dxfId="8948" priority="5320">
      <formula>OR(WEEKDAY($A172,2)=6,WEEKDAY($A172,2)=7)</formula>
    </cfRule>
  </conditionalFormatting>
  <conditionalFormatting sqref="B172:E172">
    <cfRule type="expression" dxfId="8947" priority="5319">
      <formula>OR(WEEKDAY($A172,2)=6,WEEKDAY($A172,2)=7)</formula>
    </cfRule>
  </conditionalFormatting>
  <conditionalFormatting sqref="B172:E172">
    <cfRule type="expression" dxfId="8946" priority="5318">
      <formula>OR(WEEKDAY($A172,2)=6,WEEKDAY($A172,2)=7)</formula>
    </cfRule>
  </conditionalFormatting>
  <conditionalFormatting sqref="B172:E172">
    <cfRule type="expression" dxfId="8945" priority="5317">
      <formula>OR(WEEKDAY($A172,2)=6,WEEKDAY($A172,2)=7)</formula>
    </cfRule>
  </conditionalFormatting>
  <conditionalFormatting sqref="B172:E172">
    <cfRule type="expression" dxfId="8944" priority="5316">
      <formula>OR(WEEKDAY($A172,2)=6,WEEKDAY($A172,2)=7)</formula>
    </cfRule>
  </conditionalFormatting>
  <conditionalFormatting sqref="B172:E172">
    <cfRule type="expression" dxfId="8943" priority="5315">
      <formula>OR(WEEKDAY($A172,2)=6,WEEKDAY($A172,2)=7)</formula>
    </cfRule>
  </conditionalFormatting>
  <conditionalFormatting sqref="B172:E172">
    <cfRule type="expression" dxfId="8942" priority="5314">
      <formula>OR(WEEKDAY($A172,2)=6,WEEKDAY($A172,2)=7)</formula>
    </cfRule>
  </conditionalFormatting>
  <conditionalFormatting sqref="B172:E172">
    <cfRule type="expression" dxfId="8941" priority="5313">
      <formula>OR(WEEKDAY($A172,2)=6,WEEKDAY($A172,2)=7)</formula>
    </cfRule>
  </conditionalFormatting>
  <conditionalFormatting sqref="B172:E172">
    <cfRule type="expression" dxfId="8940" priority="5312">
      <formula>OR(WEEKDAY($A172,2)=6,WEEKDAY($A172,2)=7)</formula>
    </cfRule>
  </conditionalFormatting>
  <conditionalFormatting sqref="B172:E172">
    <cfRule type="expression" dxfId="8939" priority="5311">
      <formula>OR(WEEKDAY($A172,2)=6,WEEKDAY($A172,2)=7)</formula>
    </cfRule>
  </conditionalFormatting>
  <conditionalFormatting sqref="B172:E172">
    <cfRule type="expression" dxfId="8938" priority="5310">
      <formula>OR(WEEKDAY($A172,2)=6,WEEKDAY($A172,2)=7)</formula>
    </cfRule>
  </conditionalFormatting>
  <conditionalFormatting sqref="B172:E172">
    <cfRule type="expression" dxfId="8937" priority="5309">
      <formula>OR(WEEKDAY($A172,2)=6,WEEKDAY($A172,2)=7)</formula>
    </cfRule>
  </conditionalFormatting>
  <conditionalFormatting sqref="B172:E172">
    <cfRule type="expression" dxfId="8936" priority="5308">
      <formula>OR(WEEKDAY($A172,2)=6,WEEKDAY($A172,2)=7)</formula>
    </cfRule>
  </conditionalFormatting>
  <conditionalFormatting sqref="B172:E172">
    <cfRule type="expression" dxfId="8935" priority="5307">
      <formula>OR(WEEKDAY($A172,2)=6,WEEKDAY($A172,2)=7)</formula>
    </cfRule>
  </conditionalFormatting>
  <conditionalFormatting sqref="B172:E172">
    <cfRule type="expression" dxfId="8934" priority="5306">
      <formula>OR(WEEKDAY($A172,2)=6,WEEKDAY($A172,2)=7)</formula>
    </cfRule>
  </conditionalFormatting>
  <conditionalFormatting sqref="B172:E172">
    <cfRule type="expression" dxfId="8933" priority="5305">
      <formula>OR(WEEKDAY($A172,2)=6,WEEKDAY($A172,2)=7)</formula>
    </cfRule>
  </conditionalFormatting>
  <conditionalFormatting sqref="B172:E172">
    <cfRule type="expression" dxfId="8932" priority="5304">
      <formula>OR(WEEKDAY($A172,2)=6,WEEKDAY($A172,2)=7)</formula>
    </cfRule>
  </conditionalFormatting>
  <conditionalFormatting sqref="B172:E172">
    <cfRule type="expression" dxfId="8931" priority="5303">
      <formula>OR(WEEKDAY($A172,2)=6,WEEKDAY($A172,2)=7)</formula>
    </cfRule>
  </conditionalFormatting>
  <conditionalFormatting sqref="B172:E172">
    <cfRule type="expression" dxfId="8930" priority="5302">
      <formula>OR(WEEKDAY($A172,2)=6,WEEKDAY($A172,2)=7)</formula>
    </cfRule>
  </conditionalFormatting>
  <conditionalFormatting sqref="B173:E173">
    <cfRule type="expression" dxfId="8929" priority="5301">
      <formula>OR(WEEKDAY($A173,2)=6,WEEKDAY($A173,2)=7)</formula>
    </cfRule>
  </conditionalFormatting>
  <conditionalFormatting sqref="B173:E173">
    <cfRule type="expression" dxfId="8928" priority="5300">
      <formula>OR(WEEKDAY($A173,2)=6,WEEKDAY($A173,2)=7)</formula>
    </cfRule>
  </conditionalFormatting>
  <conditionalFormatting sqref="B173:E173">
    <cfRule type="expression" dxfId="8927" priority="5299">
      <formula>OR(WEEKDAY($A173,2)=6,WEEKDAY($A173,2)=7)</formula>
    </cfRule>
  </conditionalFormatting>
  <conditionalFormatting sqref="B173:E173">
    <cfRule type="expression" dxfId="8926" priority="5298">
      <formula>OR(WEEKDAY($A173,2)=6,WEEKDAY($A173,2)=7)</formula>
    </cfRule>
  </conditionalFormatting>
  <conditionalFormatting sqref="B173:E173">
    <cfRule type="expression" dxfId="8925" priority="5297">
      <formula>OR(WEEKDAY($A173,2)=6,WEEKDAY($A173,2)=7)</formula>
    </cfRule>
  </conditionalFormatting>
  <conditionalFormatting sqref="B173:E173">
    <cfRule type="expression" dxfId="8924" priority="5296">
      <formula>OR(WEEKDAY($A173,2)=6,WEEKDAY($A173,2)=7)</formula>
    </cfRule>
  </conditionalFormatting>
  <conditionalFormatting sqref="B173:E173">
    <cfRule type="expression" dxfId="8923" priority="5295">
      <formula>OR(WEEKDAY($A173,2)=6,WEEKDAY($A173,2)=7)</formula>
    </cfRule>
  </conditionalFormatting>
  <conditionalFormatting sqref="B173:E173">
    <cfRule type="expression" dxfId="8922" priority="5294">
      <formula>OR(WEEKDAY($A173,2)=6,WEEKDAY($A173,2)=7)</formula>
    </cfRule>
  </conditionalFormatting>
  <conditionalFormatting sqref="B173:E173">
    <cfRule type="expression" dxfId="8921" priority="5293">
      <formula>OR(WEEKDAY($A173,2)=6,WEEKDAY($A173,2)=7)</formula>
    </cfRule>
  </conditionalFormatting>
  <conditionalFormatting sqref="B173:E173">
    <cfRule type="expression" dxfId="8920" priority="5292">
      <formula>OR(WEEKDAY($A173,2)=6,WEEKDAY($A173,2)=7)</formula>
    </cfRule>
  </conditionalFormatting>
  <conditionalFormatting sqref="B173:E173">
    <cfRule type="expression" dxfId="8919" priority="5291">
      <formula>OR(WEEKDAY($A173,2)=6,WEEKDAY($A173,2)=7)</formula>
    </cfRule>
  </conditionalFormatting>
  <conditionalFormatting sqref="B173:E173">
    <cfRule type="expression" dxfId="8918" priority="5290">
      <formula>OR(WEEKDAY($A173,2)=6,WEEKDAY($A173,2)=7)</formula>
    </cfRule>
  </conditionalFormatting>
  <conditionalFormatting sqref="B173:E173">
    <cfRule type="expression" dxfId="8917" priority="5289">
      <formula>OR(WEEKDAY($A173,2)=6,WEEKDAY($A173,2)=7)</formula>
    </cfRule>
  </conditionalFormatting>
  <conditionalFormatting sqref="B173:E173">
    <cfRule type="expression" dxfId="8916" priority="5288">
      <formula>OR(WEEKDAY($A173,2)=6,WEEKDAY($A173,2)=7)</formula>
    </cfRule>
  </conditionalFormatting>
  <conditionalFormatting sqref="B173:E173">
    <cfRule type="expression" dxfId="8915" priority="5287">
      <formula>OR(WEEKDAY($A173,2)=6,WEEKDAY($A173,2)=7)</formula>
    </cfRule>
  </conditionalFormatting>
  <conditionalFormatting sqref="B173:E173">
    <cfRule type="expression" dxfId="8914" priority="5286">
      <formula>OR(WEEKDAY($A173,2)=6,WEEKDAY($A173,2)=7)</formula>
    </cfRule>
  </conditionalFormatting>
  <conditionalFormatting sqref="B173:E173">
    <cfRule type="expression" dxfId="8913" priority="5285">
      <formula>OR(WEEKDAY($A173,2)=6,WEEKDAY($A173,2)=7)</formula>
    </cfRule>
  </conditionalFormatting>
  <conditionalFormatting sqref="B173:E173">
    <cfRule type="expression" dxfId="8912" priority="5284">
      <formula>OR(WEEKDAY($A173,2)=6,WEEKDAY($A173,2)=7)</formula>
    </cfRule>
  </conditionalFormatting>
  <conditionalFormatting sqref="B173:E173">
    <cfRule type="expression" dxfId="8911" priority="5283">
      <formula>OR(WEEKDAY($A173,2)=6,WEEKDAY($A173,2)=7)</formula>
    </cfRule>
  </conditionalFormatting>
  <conditionalFormatting sqref="B173:E173">
    <cfRule type="expression" dxfId="8910" priority="5282">
      <formula>OR(WEEKDAY($A173,2)=6,WEEKDAY($A173,2)=7)</formula>
    </cfRule>
  </conditionalFormatting>
  <conditionalFormatting sqref="B173:E173">
    <cfRule type="expression" dxfId="8909" priority="5281">
      <formula>OR(WEEKDAY($A173,2)=6,WEEKDAY($A173,2)=7)</formula>
    </cfRule>
  </conditionalFormatting>
  <conditionalFormatting sqref="B173:E173">
    <cfRule type="expression" dxfId="8908" priority="5280">
      <formula>OR(WEEKDAY($A173,2)=6,WEEKDAY($A173,2)=7)</formula>
    </cfRule>
  </conditionalFormatting>
  <conditionalFormatting sqref="B173:E173">
    <cfRule type="expression" dxfId="8907" priority="5279">
      <formula>OR(WEEKDAY($A173,2)=6,WEEKDAY($A173,2)=7)</formula>
    </cfRule>
  </conditionalFormatting>
  <conditionalFormatting sqref="B171:E171">
    <cfRule type="expression" dxfId="8906" priority="5278">
      <formula>OR(WEEKDAY($A171,2)=6,WEEKDAY($A171,2)=7)</formula>
    </cfRule>
  </conditionalFormatting>
  <conditionalFormatting sqref="B171:E171">
    <cfRule type="expression" dxfId="8905" priority="5277">
      <formula>OR(WEEKDAY($A171,2)=6,WEEKDAY($A171,2)=7)</formula>
    </cfRule>
  </conditionalFormatting>
  <conditionalFormatting sqref="B171:E171">
    <cfRule type="expression" dxfId="8904" priority="5276">
      <formula>OR(WEEKDAY($A171,2)=6,WEEKDAY($A171,2)=7)</formula>
    </cfRule>
  </conditionalFormatting>
  <conditionalFormatting sqref="B171:E171">
    <cfRule type="expression" dxfId="8903" priority="5275">
      <formula>OR(WEEKDAY($A171,2)=6,WEEKDAY($A171,2)=7)</formula>
    </cfRule>
  </conditionalFormatting>
  <conditionalFormatting sqref="B171:E171">
    <cfRule type="expression" dxfId="8902" priority="5274">
      <formula>OR(WEEKDAY($A171,2)=6,WEEKDAY($A171,2)=7)</formula>
    </cfRule>
  </conditionalFormatting>
  <conditionalFormatting sqref="B171:E171">
    <cfRule type="expression" dxfId="8901" priority="5273">
      <formula>OR(WEEKDAY($A171,2)=6,WEEKDAY($A171,2)=7)</formula>
    </cfRule>
  </conditionalFormatting>
  <conditionalFormatting sqref="B171:E171">
    <cfRule type="expression" dxfId="8900" priority="5272">
      <formula>OR(WEEKDAY($A171,2)=6,WEEKDAY($A171,2)=7)</formula>
    </cfRule>
  </conditionalFormatting>
  <conditionalFormatting sqref="B171:E171">
    <cfRule type="expression" dxfId="8899" priority="5271">
      <formula>OR(WEEKDAY($A171,2)=6,WEEKDAY($A171,2)=7)</formula>
    </cfRule>
  </conditionalFormatting>
  <conditionalFormatting sqref="B171:E171">
    <cfRule type="expression" dxfId="8898" priority="5270">
      <formula>OR(WEEKDAY($A171,2)=6,WEEKDAY($A171,2)=7)</formula>
    </cfRule>
  </conditionalFormatting>
  <conditionalFormatting sqref="B171:E171">
    <cfRule type="expression" dxfId="8897" priority="5269">
      <formula>OR(WEEKDAY($A171,2)=6,WEEKDAY($A171,2)=7)</formula>
    </cfRule>
  </conditionalFormatting>
  <conditionalFormatting sqref="B171:E171">
    <cfRule type="expression" dxfId="8896" priority="5268">
      <formula>OR(WEEKDAY($A171,2)=6,WEEKDAY($A171,2)=7)</formula>
    </cfRule>
  </conditionalFormatting>
  <conditionalFormatting sqref="B171:E171">
    <cfRule type="expression" dxfId="8895" priority="5267">
      <formula>OR(WEEKDAY($A171,2)=6,WEEKDAY($A171,2)=7)</formula>
    </cfRule>
  </conditionalFormatting>
  <conditionalFormatting sqref="B171:E171">
    <cfRule type="expression" dxfId="8894" priority="5266">
      <formula>OR(WEEKDAY($A171,2)=6,WEEKDAY($A171,2)=7)</formula>
    </cfRule>
  </conditionalFormatting>
  <conditionalFormatting sqref="B171:E171">
    <cfRule type="expression" dxfId="8893" priority="5265">
      <formula>OR(WEEKDAY($A171,2)=6,WEEKDAY($A171,2)=7)</formula>
    </cfRule>
  </conditionalFormatting>
  <conditionalFormatting sqref="B171:E171">
    <cfRule type="expression" dxfId="8892" priority="5264">
      <formula>OR(WEEKDAY($A171,2)=6,WEEKDAY($A171,2)=7)</formula>
    </cfRule>
  </conditionalFormatting>
  <conditionalFormatting sqref="B171:E171">
    <cfRule type="expression" dxfId="8891" priority="5263">
      <formula>OR(WEEKDAY($A171,2)=6,WEEKDAY($A171,2)=7)</formula>
    </cfRule>
  </conditionalFormatting>
  <conditionalFormatting sqref="B171:E171">
    <cfRule type="expression" dxfId="8890" priority="5262">
      <formula>OR(WEEKDAY($A171,2)=6,WEEKDAY($A171,2)=7)</formula>
    </cfRule>
  </conditionalFormatting>
  <conditionalFormatting sqref="B171:E171">
    <cfRule type="expression" dxfId="8889" priority="5261">
      <formula>OR(WEEKDAY($A171,2)=6,WEEKDAY($A171,2)=7)</formula>
    </cfRule>
  </conditionalFormatting>
  <conditionalFormatting sqref="B171:E171">
    <cfRule type="expression" dxfId="8888" priority="5260">
      <formula>OR(WEEKDAY($A171,2)=6,WEEKDAY($A171,2)=7)</formula>
    </cfRule>
  </conditionalFormatting>
  <conditionalFormatting sqref="B171:E171">
    <cfRule type="expression" dxfId="8887" priority="5259">
      <formula>OR(WEEKDAY($A171,2)=6,WEEKDAY($A171,2)=7)</formula>
    </cfRule>
  </conditionalFormatting>
  <conditionalFormatting sqref="B171:E171">
    <cfRule type="expression" dxfId="8886" priority="5258">
      <formula>OR(WEEKDAY($A171,2)=6,WEEKDAY($A171,2)=7)</formula>
    </cfRule>
  </conditionalFormatting>
  <conditionalFormatting sqref="B174:E175">
    <cfRule type="expression" dxfId="8885" priority="5257">
      <formula>OR(WEEKDAY($A174,2)=6,WEEKDAY($A174,2)=7)</formula>
    </cfRule>
  </conditionalFormatting>
  <conditionalFormatting sqref="B174:E175">
    <cfRule type="expression" dxfId="8884" priority="5256">
      <formula>OR(WEEKDAY($A174,2)=6,WEEKDAY($A174,2)=7)</formula>
    </cfRule>
  </conditionalFormatting>
  <conditionalFormatting sqref="B174:E175">
    <cfRule type="expression" dxfId="8883" priority="5255">
      <formula>OR(WEEKDAY($A174,2)=6,WEEKDAY($A174,2)=7)</formula>
    </cfRule>
  </conditionalFormatting>
  <conditionalFormatting sqref="B174:E175">
    <cfRule type="expression" dxfId="8882" priority="5254">
      <formula>OR(WEEKDAY($A174,2)=6,WEEKDAY($A174,2)=7)</formula>
    </cfRule>
  </conditionalFormatting>
  <conditionalFormatting sqref="B174:E175">
    <cfRule type="expression" dxfId="8881" priority="5253">
      <formula>OR(WEEKDAY($A174,2)=6,WEEKDAY($A174,2)=7)</formula>
    </cfRule>
  </conditionalFormatting>
  <conditionalFormatting sqref="B174:E175">
    <cfRule type="expression" dxfId="8880" priority="5252">
      <formula>OR(WEEKDAY($A174,2)=6,WEEKDAY($A174,2)=7)</formula>
    </cfRule>
  </conditionalFormatting>
  <conditionalFormatting sqref="B174:E175">
    <cfRule type="expression" dxfId="8879" priority="5251">
      <formula>OR(WEEKDAY($A174,2)=6,WEEKDAY($A174,2)=7)</formula>
    </cfRule>
  </conditionalFormatting>
  <conditionalFormatting sqref="B174:E175">
    <cfRule type="expression" dxfId="8878" priority="5250">
      <formula>OR(WEEKDAY($A174,2)=6,WEEKDAY($A174,2)=7)</formula>
    </cfRule>
  </conditionalFormatting>
  <conditionalFormatting sqref="B174:E175">
    <cfRule type="expression" dxfId="8877" priority="5249">
      <formula>OR(WEEKDAY($A174,2)=6,WEEKDAY($A174,2)=7)</formula>
    </cfRule>
  </conditionalFormatting>
  <conditionalFormatting sqref="B174:E175">
    <cfRule type="expression" dxfId="8876" priority="5248">
      <formula>OR(WEEKDAY($A174,2)=6,WEEKDAY($A174,2)=7)</formula>
    </cfRule>
  </conditionalFormatting>
  <conditionalFormatting sqref="B174:E175">
    <cfRule type="expression" dxfId="8875" priority="5247">
      <formula>OR(WEEKDAY($A174,2)=6,WEEKDAY($A174,2)=7)</formula>
    </cfRule>
  </conditionalFormatting>
  <conditionalFormatting sqref="B174:E175">
    <cfRule type="expression" dxfId="8874" priority="5246">
      <formula>OR(WEEKDAY($A174,2)=6,WEEKDAY($A174,2)=7)</formula>
    </cfRule>
  </conditionalFormatting>
  <conditionalFormatting sqref="B174:E175">
    <cfRule type="expression" dxfId="8873" priority="5245">
      <formula>OR(WEEKDAY($A174,2)=6,WEEKDAY($A174,2)=7)</formula>
    </cfRule>
  </conditionalFormatting>
  <conditionalFormatting sqref="B174:E175">
    <cfRule type="expression" dxfId="8872" priority="5244">
      <formula>OR(WEEKDAY($A174,2)=6,WEEKDAY($A174,2)=7)</formula>
    </cfRule>
  </conditionalFormatting>
  <conditionalFormatting sqref="B174:E175">
    <cfRule type="expression" dxfId="8871" priority="5243">
      <formula>OR(WEEKDAY($A174,2)=6,WEEKDAY($A174,2)=7)</formula>
    </cfRule>
  </conditionalFormatting>
  <conditionalFormatting sqref="B174:E175">
    <cfRule type="expression" dxfId="8870" priority="5242">
      <formula>OR(WEEKDAY($A174,2)=6,WEEKDAY($A174,2)=7)</formula>
    </cfRule>
  </conditionalFormatting>
  <conditionalFormatting sqref="B174:E175">
    <cfRule type="expression" dxfId="8869" priority="5241">
      <formula>OR(WEEKDAY($A174,2)=6,WEEKDAY($A174,2)=7)</formula>
    </cfRule>
  </conditionalFormatting>
  <conditionalFormatting sqref="B174:E175">
    <cfRule type="expression" dxfId="8868" priority="5240">
      <formula>OR(WEEKDAY($A174,2)=6,WEEKDAY($A174,2)=7)</formula>
    </cfRule>
  </conditionalFormatting>
  <conditionalFormatting sqref="B174:E175">
    <cfRule type="expression" dxfId="8867" priority="5239">
      <formula>OR(WEEKDAY($A174,2)=6,WEEKDAY($A174,2)=7)</formula>
    </cfRule>
  </conditionalFormatting>
  <conditionalFormatting sqref="B174:E175">
    <cfRule type="expression" dxfId="8866" priority="5238">
      <formula>OR(WEEKDAY($A174,2)=6,WEEKDAY($A174,2)=7)</formula>
    </cfRule>
  </conditionalFormatting>
  <conditionalFormatting sqref="B174:E175">
    <cfRule type="expression" dxfId="8865" priority="5237">
      <formula>OR(WEEKDAY($A174,2)=6,WEEKDAY($A174,2)=7)</formula>
    </cfRule>
  </conditionalFormatting>
  <conditionalFormatting sqref="B174:E175">
    <cfRule type="expression" dxfId="8864" priority="5236">
      <formula>OR(WEEKDAY($A174,2)=6,WEEKDAY($A174,2)=7)</formula>
    </cfRule>
  </conditionalFormatting>
  <conditionalFormatting sqref="I171:L175">
    <cfRule type="expression" dxfId="8863" priority="5235">
      <formula>OR(WEEKDAY($A171,2)=6,WEEKDAY($A171,2)=7)</formula>
    </cfRule>
  </conditionalFormatting>
  <conditionalFormatting sqref="I171:L175">
    <cfRule type="expression" dxfId="8862" priority="5234">
      <formula>OR(WEEKDAY($A171,2)=6,WEEKDAY($A171,2)=7)</formula>
    </cfRule>
  </conditionalFormatting>
  <conditionalFormatting sqref="I171:L175">
    <cfRule type="expression" dxfId="8861" priority="5233">
      <formula>OR(WEEKDAY($A171,2)=6,WEEKDAY($A171,2)=7)</formula>
    </cfRule>
  </conditionalFormatting>
  <conditionalFormatting sqref="I171:L175">
    <cfRule type="expression" dxfId="8860" priority="5232">
      <formula>OR(WEEKDAY($A171,2)=6,WEEKDAY($A171,2)=7)</formula>
    </cfRule>
  </conditionalFormatting>
  <conditionalFormatting sqref="I171:L175">
    <cfRule type="expression" dxfId="8859" priority="5231">
      <formula>OR(WEEKDAY($A171,2)=6,WEEKDAY($A171,2)=7)</formula>
    </cfRule>
  </conditionalFormatting>
  <conditionalFormatting sqref="I171:L175">
    <cfRule type="expression" dxfId="8858" priority="5230">
      <formula>OR(WEEKDAY($A171,2)=6,WEEKDAY($A171,2)=7)</formula>
    </cfRule>
  </conditionalFormatting>
  <conditionalFormatting sqref="I171:L175">
    <cfRule type="expression" dxfId="8857" priority="5229">
      <formula>OR(WEEKDAY($A171,2)=6,WEEKDAY($A171,2)=7)</formula>
    </cfRule>
  </conditionalFormatting>
  <conditionalFormatting sqref="I171:L175">
    <cfRule type="expression" dxfId="8856" priority="5228">
      <formula>OR(WEEKDAY($A171,2)=6,WEEKDAY($A171,2)=7)</formula>
    </cfRule>
  </conditionalFormatting>
  <conditionalFormatting sqref="I171:L175">
    <cfRule type="expression" dxfId="8855" priority="5227">
      <formula>OR(WEEKDAY($A171,2)=6,WEEKDAY($A171,2)=7)</formula>
    </cfRule>
  </conditionalFormatting>
  <conditionalFormatting sqref="I171:L175">
    <cfRule type="expression" dxfId="8854" priority="5226">
      <formula>OR(WEEKDAY($A171,2)=6,WEEKDAY($A171,2)=7)</formula>
    </cfRule>
  </conditionalFormatting>
  <conditionalFormatting sqref="I171:L175">
    <cfRule type="expression" dxfId="8853" priority="5225">
      <formula>OR(WEEKDAY($A171,2)=6,WEEKDAY($A171,2)=7)</formula>
    </cfRule>
  </conditionalFormatting>
  <conditionalFormatting sqref="I171:L175">
    <cfRule type="expression" dxfId="8852" priority="5224">
      <formula>OR(WEEKDAY($A171,2)=6,WEEKDAY($A171,2)=7)</formula>
    </cfRule>
  </conditionalFormatting>
  <conditionalFormatting sqref="I171:L175">
    <cfRule type="expression" dxfId="8851" priority="5223">
      <formula>OR(WEEKDAY($A171,2)=6,WEEKDAY($A171,2)=7)</formula>
    </cfRule>
  </conditionalFormatting>
  <conditionalFormatting sqref="I171:L175">
    <cfRule type="expression" dxfId="8850" priority="5222">
      <formula>OR(WEEKDAY($A171,2)=6,WEEKDAY($A171,2)=7)</formula>
    </cfRule>
  </conditionalFormatting>
  <conditionalFormatting sqref="I171:L175">
    <cfRule type="expression" dxfId="8849" priority="5221">
      <formula>OR(WEEKDAY($A171,2)=6,WEEKDAY($A171,2)=7)</formula>
    </cfRule>
  </conditionalFormatting>
  <conditionalFormatting sqref="I171:L175">
    <cfRule type="expression" dxfId="8848" priority="5220">
      <formula>OR(WEEKDAY($A171,2)=6,WEEKDAY($A171,2)=7)</formula>
    </cfRule>
  </conditionalFormatting>
  <conditionalFormatting sqref="I171:L175">
    <cfRule type="expression" dxfId="8847" priority="5219">
      <formula>OR(WEEKDAY($A171,2)=6,WEEKDAY($A171,2)=7)</formula>
    </cfRule>
  </conditionalFormatting>
  <conditionalFormatting sqref="I171:L175">
    <cfRule type="expression" dxfId="8846" priority="5218">
      <formula>OR(WEEKDAY($A171,2)=6,WEEKDAY($A171,2)=7)</formula>
    </cfRule>
  </conditionalFormatting>
  <conditionalFormatting sqref="I175:L175">
    <cfRule type="expression" dxfId="8845" priority="5217">
      <formula>OR(WEEKDAY($A175,2)=6,WEEKDAY($A175,2)=7)</formula>
    </cfRule>
  </conditionalFormatting>
  <conditionalFormatting sqref="I171:L171">
    <cfRule type="expression" dxfId="8844" priority="5216">
      <formula>OR(WEEKDAY($A171,2)=6,WEEKDAY($A171,2)=7)</formula>
    </cfRule>
  </conditionalFormatting>
  <conditionalFormatting sqref="I172:L174">
    <cfRule type="expression" dxfId="8843" priority="5215">
      <formula>OR(WEEKDAY($A172,2)=6,WEEKDAY($A172,2)=7)</formula>
    </cfRule>
  </conditionalFormatting>
  <conditionalFormatting sqref="I175:L175">
    <cfRule type="expression" dxfId="8842" priority="5214">
      <formula>OR(WEEKDAY($A175,2)=6,WEEKDAY($A175,2)=7)</formula>
    </cfRule>
  </conditionalFormatting>
  <conditionalFormatting sqref="I175:L175">
    <cfRule type="expression" dxfId="8841" priority="5213">
      <formula>OR(WEEKDAY($A175,2)=6,WEEKDAY($A175,2)=7)</formula>
    </cfRule>
  </conditionalFormatting>
  <conditionalFormatting sqref="I175:L175">
    <cfRule type="expression" dxfId="8840" priority="5212">
      <formula>OR(WEEKDAY($A175,2)=6,WEEKDAY($A175,2)=7)</formula>
    </cfRule>
  </conditionalFormatting>
  <conditionalFormatting sqref="I175:L175">
    <cfRule type="expression" dxfId="8839" priority="5211">
      <formula>OR(WEEKDAY($A175,2)=6,WEEKDAY($A175,2)=7)</formula>
    </cfRule>
  </conditionalFormatting>
  <conditionalFormatting sqref="I175:L175">
    <cfRule type="expression" dxfId="8838" priority="5210">
      <formula>OR(WEEKDAY($A175,2)=6,WEEKDAY($A175,2)=7)</formula>
    </cfRule>
  </conditionalFormatting>
  <conditionalFormatting sqref="P171:S175">
    <cfRule type="expression" dxfId="8837" priority="5209">
      <formula>OR(WEEKDAY($A171,2)=6,WEEKDAY($A171,2)=7)</formula>
    </cfRule>
  </conditionalFormatting>
  <conditionalFormatting sqref="P171:S175">
    <cfRule type="expression" dxfId="8836" priority="5208">
      <formula>OR(WEEKDAY($A171,2)=6,WEEKDAY($A171,2)=7)</formula>
    </cfRule>
  </conditionalFormatting>
  <conditionalFormatting sqref="P171:S175">
    <cfRule type="expression" dxfId="8835" priority="5207">
      <formula>OR(WEEKDAY($A171,2)=6,WEEKDAY($A171,2)=7)</formula>
    </cfRule>
  </conditionalFormatting>
  <conditionalFormatting sqref="P171:S175">
    <cfRule type="expression" dxfId="8834" priority="5206">
      <formula>OR(WEEKDAY($A171,2)=6,WEEKDAY($A171,2)=7)</formula>
    </cfRule>
  </conditionalFormatting>
  <conditionalFormatting sqref="P171:S175">
    <cfRule type="expression" dxfId="8833" priority="5205">
      <formula>OR(WEEKDAY($A171,2)=6,WEEKDAY($A171,2)=7)</formula>
    </cfRule>
  </conditionalFormatting>
  <conditionalFormatting sqref="P171:S175">
    <cfRule type="expression" dxfId="8832" priority="5204">
      <formula>OR(WEEKDAY($A171,2)=6,WEEKDAY($A171,2)=7)</formula>
    </cfRule>
  </conditionalFormatting>
  <conditionalFormatting sqref="P171:S175">
    <cfRule type="expression" dxfId="8831" priority="5203">
      <formula>OR(WEEKDAY($A171,2)=6,WEEKDAY($A171,2)=7)</formula>
    </cfRule>
  </conditionalFormatting>
  <conditionalFormatting sqref="P171:S175">
    <cfRule type="expression" dxfId="8830" priority="5202">
      <formula>OR(WEEKDAY($A171,2)=6,WEEKDAY($A171,2)=7)</formula>
    </cfRule>
  </conditionalFormatting>
  <conditionalFormatting sqref="P171:S175">
    <cfRule type="expression" dxfId="8829" priority="5201">
      <formula>OR(WEEKDAY($A171,2)=6,WEEKDAY($A171,2)=7)</formula>
    </cfRule>
  </conditionalFormatting>
  <conditionalFormatting sqref="P171:S175">
    <cfRule type="expression" dxfId="8828" priority="5200">
      <formula>OR(WEEKDAY($A171,2)=6,WEEKDAY($A171,2)=7)</formula>
    </cfRule>
  </conditionalFormatting>
  <conditionalFormatting sqref="P171:S175">
    <cfRule type="expression" dxfId="8827" priority="5199">
      <formula>OR(WEEKDAY($A171,2)=6,WEEKDAY($A171,2)=7)</formula>
    </cfRule>
  </conditionalFormatting>
  <conditionalFormatting sqref="P171:S175">
    <cfRule type="expression" dxfId="8826" priority="5198">
      <formula>OR(WEEKDAY($A171,2)=6,WEEKDAY($A171,2)=7)</formula>
    </cfRule>
  </conditionalFormatting>
  <conditionalFormatting sqref="P171:S175">
    <cfRule type="expression" dxfId="8825" priority="5197">
      <formula>OR(WEEKDAY($A171,2)=6,WEEKDAY($A171,2)=7)</formula>
    </cfRule>
  </conditionalFormatting>
  <conditionalFormatting sqref="P171:S175">
    <cfRule type="expression" dxfId="8824" priority="5196">
      <formula>OR(WEEKDAY($A171,2)=6,WEEKDAY($A171,2)=7)</formula>
    </cfRule>
  </conditionalFormatting>
  <conditionalFormatting sqref="P171:S175">
    <cfRule type="expression" dxfId="8823" priority="5195">
      <formula>OR(WEEKDAY($A171,2)=6,WEEKDAY($A171,2)=7)</formula>
    </cfRule>
  </conditionalFormatting>
  <conditionalFormatting sqref="P171:S175">
    <cfRule type="expression" dxfId="8822" priority="5194">
      <formula>OR(WEEKDAY($A171,2)=6,WEEKDAY($A171,2)=7)</formula>
    </cfRule>
  </conditionalFormatting>
  <conditionalFormatting sqref="P171:S175">
    <cfRule type="expression" dxfId="8821" priority="5193">
      <formula>OR(WEEKDAY($A171,2)=6,WEEKDAY($A171,2)=7)</formula>
    </cfRule>
  </conditionalFormatting>
  <conditionalFormatting sqref="P171:S175">
    <cfRule type="expression" dxfId="8820" priority="5192">
      <formula>OR(WEEKDAY($A171,2)=6,WEEKDAY($A171,2)=7)</formula>
    </cfRule>
  </conditionalFormatting>
  <conditionalFormatting sqref="P174:S175">
    <cfRule type="expression" dxfId="8819" priority="5191">
      <formula>OR(WEEKDAY($A174,2)=6,WEEKDAY($A174,2)=7)</formula>
    </cfRule>
  </conditionalFormatting>
  <conditionalFormatting sqref="P171:S173">
    <cfRule type="expression" dxfId="8818" priority="5190">
      <formula>OR(WEEKDAY($A171,2)=6,WEEKDAY($A171,2)=7)</formula>
    </cfRule>
  </conditionalFormatting>
  <conditionalFormatting sqref="P174:S174">
    <cfRule type="expression" dxfId="8817" priority="5189">
      <formula>OR(WEEKDAY($A174,2)=6,WEEKDAY($A174,2)=7)</formula>
    </cfRule>
  </conditionalFormatting>
  <conditionalFormatting sqref="P174:S174">
    <cfRule type="expression" dxfId="8816" priority="5188">
      <formula>OR(WEEKDAY($A174,2)=6,WEEKDAY($A174,2)=7)</formula>
    </cfRule>
  </conditionalFormatting>
  <conditionalFormatting sqref="P171:S175">
    <cfRule type="expression" dxfId="8815" priority="5187">
      <formula>OR(WEEKDAY($A171,2)=6,WEEKDAY($A171,2)=7)</formula>
    </cfRule>
  </conditionalFormatting>
  <conditionalFormatting sqref="P172:S174">
    <cfRule type="expression" dxfId="8814" priority="5186">
      <formula>OR(WEEKDAY($A172,2)=6,WEEKDAY($A172,2)=7)</formula>
    </cfRule>
  </conditionalFormatting>
  <conditionalFormatting sqref="P172:S172">
    <cfRule type="expression" dxfId="8813" priority="5185">
      <formula>OR(WEEKDAY($A172,2)=6,WEEKDAY($A172,2)=7)</formula>
    </cfRule>
  </conditionalFormatting>
  <conditionalFormatting sqref="P172:S174">
    <cfRule type="expression" dxfId="8812" priority="5184">
      <formula>OR(WEEKDAY($A172,2)=6,WEEKDAY($A172,2)=7)</formula>
    </cfRule>
  </conditionalFormatting>
  <conditionalFormatting sqref="P174:S174">
    <cfRule type="expression" dxfId="8811" priority="5183">
      <formula>OR(WEEKDAY($A174,2)=6,WEEKDAY($A174,2)=7)</formula>
    </cfRule>
  </conditionalFormatting>
  <conditionalFormatting sqref="P172:S174">
    <cfRule type="expression" dxfId="8810" priority="5182">
      <formula>OR(WEEKDAY($A172,2)=6,WEEKDAY($A172,2)=7)</formula>
    </cfRule>
  </conditionalFormatting>
  <conditionalFormatting sqref="P174:S174">
    <cfRule type="expression" dxfId="8809" priority="5181">
      <formula>OR(WEEKDAY($A174,2)=6,WEEKDAY($A174,2)=7)</formula>
    </cfRule>
  </conditionalFormatting>
  <conditionalFormatting sqref="P172:S172">
    <cfRule type="expression" dxfId="8808" priority="5180">
      <formula>OR(WEEKDAY($A172,2)=6,WEEKDAY($A172,2)=7)</formula>
    </cfRule>
  </conditionalFormatting>
  <conditionalFormatting sqref="P172:S172">
    <cfRule type="expression" dxfId="8807" priority="5179">
      <formula>OR(WEEKDAY($A172,2)=6,WEEKDAY($A172,2)=7)</formula>
    </cfRule>
  </conditionalFormatting>
  <conditionalFormatting sqref="P172:S174">
    <cfRule type="expression" dxfId="8806" priority="5178">
      <formula>OR(WEEKDAY($A172,2)=6,WEEKDAY($A172,2)=7)</formula>
    </cfRule>
  </conditionalFormatting>
  <conditionalFormatting sqref="P174:S174">
    <cfRule type="expression" dxfId="8805" priority="5177">
      <formula>OR(WEEKDAY($A174,2)=6,WEEKDAY($A174,2)=7)</formula>
    </cfRule>
  </conditionalFormatting>
  <conditionalFormatting sqref="P172:S172">
    <cfRule type="expression" dxfId="8804" priority="5176">
      <formula>OR(WEEKDAY($A172,2)=6,WEEKDAY($A172,2)=7)</formula>
    </cfRule>
  </conditionalFormatting>
  <conditionalFormatting sqref="P172:S174">
    <cfRule type="expression" dxfId="8803" priority="5175">
      <formula>OR(WEEKDAY($A172,2)=6,WEEKDAY($A172,2)=7)</formula>
    </cfRule>
  </conditionalFormatting>
  <conditionalFormatting sqref="P174:S174">
    <cfRule type="expression" dxfId="8802" priority="5174">
      <formula>OR(WEEKDAY($A174,2)=6,WEEKDAY($A174,2)=7)</formula>
    </cfRule>
  </conditionalFormatting>
  <conditionalFormatting sqref="P172:S174">
    <cfRule type="expression" dxfId="8801" priority="5173">
      <formula>OR(WEEKDAY($A172,2)=6,WEEKDAY($A172,2)=7)</formula>
    </cfRule>
  </conditionalFormatting>
  <conditionalFormatting sqref="P172:S172">
    <cfRule type="expression" dxfId="8800" priority="5172">
      <formula>OR(WEEKDAY($A172,2)=6,WEEKDAY($A172,2)=7)</formula>
    </cfRule>
  </conditionalFormatting>
  <conditionalFormatting sqref="P174:S174">
    <cfRule type="expression" dxfId="8799" priority="5171">
      <formula>OR(WEEKDAY($A174,2)=6,WEEKDAY($A174,2)=7)</formula>
    </cfRule>
  </conditionalFormatting>
  <conditionalFormatting sqref="P174:S174">
    <cfRule type="expression" dxfId="8798" priority="5170">
      <formula>OR(WEEKDAY($A174,2)=6,WEEKDAY($A174,2)=7)</formula>
    </cfRule>
  </conditionalFormatting>
  <conditionalFormatting sqref="P174:S174">
    <cfRule type="expression" dxfId="8797" priority="5169">
      <formula>OR(WEEKDAY($A174,2)=6,WEEKDAY($A174,2)=7)</formula>
    </cfRule>
  </conditionalFormatting>
  <conditionalFormatting sqref="P172:S172">
    <cfRule type="expression" dxfId="8796" priority="5168">
      <formula>OR(WEEKDAY($A172,2)=6,WEEKDAY($A172,2)=7)</formula>
    </cfRule>
  </conditionalFormatting>
  <conditionalFormatting sqref="P172:S172">
    <cfRule type="expression" dxfId="8795" priority="5167">
      <formula>OR(WEEKDAY($A172,2)=6,WEEKDAY($A172,2)=7)</formula>
    </cfRule>
  </conditionalFormatting>
  <conditionalFormatting sqref="P172:S174">
    <cfRule type="expression" dxfId="8794" priority="5166">
      <formula>OR(WEEKDAY($A172,2)=6,WEEKDAY($A172,2)=7)</formula>
    </cfRule>
  </conditionalFormatting>
  <conditionalFormatting sqref="P172:S174">
    <cfRule type="expression" dxfId="8793" priority="5165">
      <formula>OR(WEEKDAY($A172,2)=6,WEEKDAY($A172,2)=7)</formula>
    </cfRule>
  </conditionalFormatting>
  <conditionalFormatting sqref="P172:S174">
    <cfRule type="expression" dxfId="8792" priority="5164">
      <formula>OR(WEEKDAY($A172,2)=6,WEEKDAY($A172,2)=7)</formula>
    </cfRule>
  </conditionalFormatting>
  <conditionalFormatting sqref="P172:S172">
    <cfRule type="expression" dxfId="8791" priority="5163">
      <formula>OR(WEEKDAY($A172,2)=6,WEEKDAY($A172,2)=7)</formula>
    </cfRule>
  </conditionalFormatting>
  <conditionalFormatting sqref="P172:S174">
    <cfRule type="expression" dxfId="8790" priority="5162">
      <formula>OR(WEEKDAY($A172,2)=6,WEEKDAY($A172,2)=7)</formula>
    </cfRule>
  </conditionalFormatting>
  <conditionalFormatting sqref="P174:S174">
    <cfRule type="expression" dxfId="8789" priority="5161">
      <formula>OR(WEEKDAY($A174,2)=6,WEEKDAY($A174,2)=7)</formula>
    </cfRule>
  </conditionalFormatting>
  <conditionalFormatting sqref="P172:S172">
    <cfRule type="expression" dxfId="8788" priority="5160">
      <formula>OR(WEEKDAY($A172,2)=6,WEEKDAY($A172,2)=7)</formula>
    </cfRule>
  </conditionalFormatting>
  <conditionalFormatting sqref="P172:S174">
    <cfRule type="expression" dxfId="8787" priority="5159">
      <formula>OR(WEEKDAY($A172,2)=6,WEEKDAY($A172,2)=7)</formula>
    </cfRule>
  </conditionalFormatting>
  <conditionalFormatting sqref="P174:S174">
    <cfRule type="expression" dxfId="8786" priority="5158">
      <formula>OR(WEEKDAY($A174,2)=6,WEEKDAY($A174,2)=7)</formula>
    </cfRule>
  </conditionalFormatting>
  <conditionalFormatting sqref="P172:S172">
    <cfRule type="expression" dxfId="8785" priority="5157">
      <formula>OR(WEEKDAY($A172,2)=6,WEEKDAY($A172,2)=7)</formula>
    </cfRule>
  </conditionalFormatting>
  <conditionalFormatting sqref="P172:S172">
    <cfRule type="expression" dxfId="8784" priority="5156">
      <formula>OR(WEEKDAY($A172,2)=6,WEEKDAY($A172,2)=7)</formula>
    </cfRule>
  </conditionalFormatting>
  <conditionalFormatting sqref="P172:S172">
    <cfRule type="expression" dxfId="8783" priority="5155">
      <formula>OR(WEEKDAY($A172,2)=6,WEEKDAY($A172,2)=7)</formula>
    </cfRule>
  </conditionalFormatting>
  <conditionalFormatting sqref="P172:S174">
    <cfRule type="expression" dxfId="8782" priority="5154">
      <formula>OR(WEEKDAY($A172,2)=6,WEEKDAY($A172,2)=7)</formula>
    </cfRule>
  </conditionalFormatting>
  <conditionalFormatting sqref="P172:S174">
    <cfRule type="expression" dxfId="8781" priority="5153">
      <formula>OR(WEEKDAY($A172,2)=6,WEEKDAY($A172,2)=7)</formula>
    </cfRule>
  </conditionalFormatting>
  <conditionalFormatting sqref="P172:S174">
    <cfRule type="expression" dxfId="8780" priority="5152">
      <formula>OR(WEEKDAY($A172,2)=6,WEEKDAY($A172,2)=7)</formula>
    </cfRule>
  </conditionalFormatting>
  <conditionalFormatting sqref="P174:S174">
    <cfRule type="expression" dxfId="8779" priority="5151">
      <formula>OR(WEEKDAY($A174,2)=6,WEEKDAY($A174,2)=7)</formula>
    </cfRule>
  </conditionalFormatting>
  <conditionalFormatting sqref="P174:S174">
    <cfRule type="expression" dxfId="8778" priority="5150">
      <formula>OR(WEEKDAY($A174,2)=6,WEEKDAY($A174,2)=7)</formula>
    </cfRule>
  </conditionalFormatting>
  <conditionalFormatting sqref="P174:S174">
    <cfRule type="expression" dxfId="8777" priority="5149">
      <formula>OR(WEEKDAY($A174,2)=6,WEEKDAY($A174,2)=7)</formula>
    </cfRule>
  </conditionalFormatting>
  <conditionalFormatting sqref="P174:S174">
    <cfRule type="expression" dxfId="8776" priority="5148">
      <formula>OR(WEEKDAY($A174,2)=6,WEEKDAY($A174,2)=7)</formula>
    </cfRule>
  </conditionalFormatting>
  <conditionalFormatting sqref="P172:S174">
    <cfRule type="expression" dxfId="8775" priority="5147">
      <formula>OR(WEEKDAY($A172,2)=6,WEEKDAY($A172,2)=7)</formula>
    </cfRule>
  </conditionalFormatting>
  <conditionalFormatting sqref="P174:S174">
    <cfRule type="expression" dxfId="8774" priority="5146">
      <formula>OR(WEEKDAY($A174,2)=6,WEEKDAY($A174,2)=7)</formula>
    </cfRule>
  </conditionalFormatting>
  <conditionalFormatting sqref="P172:S172">
    <cfRule type="expression" dxfId="8773" priority="5145">
      <formula>OR(WEEKDAY($A172,2)=6,WEEKDAY($A172,2)=7)</formula>
    </cfRule>
  </conditionalFormatting>
  <conditionalFormatting sqref="P172:S174">
    <cfRule type="expression" dxfId="8772" priority="5144">
      <formula>OR(WEEKDAY($A172,2)=6,WEEKDAY($A172,2)=7)</formula>
    </cfRule>
  </conditionalFormatting>
  <conditionalFormatting sqref="P172:S172">
    <cfRule type="expression" dxfId="8771" priority="5143">
      <formula>OR(WEEKDAY($A172,2)=6,WEEKDAY($A172,2)=7)</formula>
    </cfRule>
  </conditionalFormatting>
  <conditionalFormatting sqref="P172:S172">
    <cfRule type="expression" dxfId="8770" priority="5142">
      <formula>OR(WEEKDAY($A172,2)=6,WEEKDAY($A172,2)=7)</formula>
    </cfRule>
  </conditionalFormatting>
  <conditionalFormatting sqref="P172:S172">
    <cfRule type="expression" dxfId="8769" priority="5141">
      <formula>OR(WEEKDAY($A172,2)=6,WEEKDAY($A172,2)=7)</formula>
    </cfRule>
  </conditionalFormatting>
  <conditionalFormatting sqref="P172:S172">
    <cfRule type="expression" dxfId="8768" priority="5140">
      <formula>OR(WEEKDAY($A172,2)=6,WEEKDAY($A172,2)=7)</formula>
    </cfRule>
  </conditionalFormatting>
  <conditionalFormatting sqref="P172:S172">
    <cfRule type="expression" dxfId="8767" priority="5139">
      <formula>OR(WEEKDAY($A172,2)=6,WEEKDAY($A172,2)=7)</formula>
    </cfRule>
  </conditionalFormatting>
  <conditionalFormatting sqref="P172:S172">
    <cfRule type="expression" dxfId="8766" priority="5138">
      <formula>OR(WEEKDAY($A172,2)=6,WEEKDAY($A172,2)=7)</formula>
    </cfRule>
  </conditionalFormatting>
  <conditionalFormatting sqref="P172:S172">
    <cfRule type="expression" dxfId="8765" priority="5137">
      <formula>OR(WEEKDAY($A172,2)=6,WEEKDAY($A172,2)=7)</formula>
    </cfRule>
  </conditionalFormatting>
  <conditionalFormatting sqref="P172:S172">
    <cfRule type="expression" dxfId="8764" priority="5136">
      <formula>OR(WEEKDAY($A172,2)=6,WEEKDAY($A172,2)=7)</formula>
    </cfRule>
  </conditionalFormatting>
  <conditionalFormatting sqref="P172:S172">
    <cfRule type="expression" dxfId="8763" priority="5135">
      <formula>OR(WEEKDAY($A172,2)=6,WEEKDAY($A172,2)=7)</formula>
    </cfRule>
  </conditionalFormatting>
  <conditionalFormatting sqref="P172:S174">
    <cfRule type="expression" dxfId="8762" priority="5134">
      <formula>OR(WEEKDAY($A172,2)=6,WEEKDAY($A172,2)=7)</formula>
    </cfRule>
  </conditionalFormatting>
  <conditionalFormatting sqref="P172:S174">
    <cfRule type="expression" dxfId="8761" priority="5133">
      <formula>OR(WEEKDAY($A172,2)=6,WEEKDAY($A172,2)=7)</formula>
    </cfRule>
  </conditionalFormatting>
  <conditionalFormatting sqref="P172:S174">
    <cfRule type="expression" dxfId="8760" priority="5132">
      <formula>OR(WEEKDAY($A172,2)=6,WEEKDAY($A172,2)=7)</formula>
    </cfRule>
  </conditionalFormatting>
  <conditionalFormatting sqref="P172:S174">
    <cfRule type="expression" dxfId="8759" priority="5131">
      <formula>OR(WEEKDAY($A172,2)=6,WEEKDAY($A172,2)=7)</formula>
    </cfRule>
  </conditionalFormatting>
  <conditionalFormatting sqref="P172:S174">
    <cfRule type="expression" dxfId="8758" priority="5130">
      <formula>OR(WEEKDAY($A172,2)=6,WEEKDAY($A172,2)=7)</formula>
    </cfRule>
  </conditionalFormatting>
  <conditionalFormatting sqref="P172:S174">
    <cfRule type="expression" dxfId="8757" priority="5129">
      <formula>OR(WEEKDAY($A172,2)=6,WEEKDAY($A172,2)=7)</formula>
    </cfRule>
  </conditionalFormatting>
  <conditionalFormatting sqref="P172:S174">
    <cfRule type="expression" dxfId="8756" priority="5128">
      <formula>OR(WEEKDAY($A172,2)=6,WEEKDAY($A172,2)=7)</formula>
    </cfRule>
  </conditionalFormatting>
  <conditionalFormatting sqref="P172:S174">
    <cfRule type="expression" dxfId="8755" priority="5127">
      <formula>OR(WEEKDAY($A172,2)=6,WEEKDAY($A172,2)=7)</formula>
    </cfRule>
  </conditionalFormatting>
  <conditionalFormatting sqref="P172:S174">
    <cfRule type="expression" dxfId="8754" priority="5126">
      <formula>OR(WEEKDAY($A172,2)=6,WEEKDAY($A172,2)=7)</formula>
    </cfRule>
  </conditionalFormatting>
  <conditionalFormatting sqref="P172:S174">
    <cfRule type="expression" dxfId="8753" priority="5125">
      <formula>OR(WEEKDAY($A172,2)=6,WEEKDAY($A172,2)=7)</formula>
    </cfRule>
  </conditionalFormatting>
  <conditionalFormatting sqref="P172:S174">
    <cfRule type="expression" dxfId="8752" priority="5124">
      <formula>OR(WEEKDAY($A172,2)=6,WEEKDAY($A172,2)=7)</formula>
    </cfRule>
  </conditionalFormatting>
  <conditionalFormatting sqref="P172:S174">
    <cfRule type="expression" dxfId="8751" priority="5123">
      <formula>OR(WEEKDAY($A172,2)=6,WEEKDAY($A172,2)=7)</formula>
    </cfRule>
  </conditionalFormatting>
  <conditionalFormatting sqref="P172:S174">
    <cfRule type="expression" dxfId="8750" priority="5122">
      <formula>OR(WEEKDAY($A172,2)=6,WEEKDAY($A172,2)=7)</formula>
    </cfRule>
  </conditionalFormatting>
  <conditionalFormatting sqref="P172:S174">
    <cfRule type="expression" dxfId="8749" priority="5121">
      <formula>OR(WEEKDAY($A172,2)=6,WEEKDAY($A172,2)=7)</formula>
    </cfRule>
  </conditionalFormatting>
  <conditionalFormatting sqref="P172:S174">
    <cfRule type="expression" dxfId="8748" priority="5120">
      <formula>OR(WEEKDAY($A172,2)=6,WEEKDAY($A172,2)=7)</formula>
    </cfRule>
  </conditionalFormatting>
  <conditionalFormatting sqref="P172:S174">
    <cfRule type="expression" dxfId="8747" priority="5119">
      <formula>OR(WEEKDAY($A172,2)=6,WEEKDAY($A172,2)=7)</formula>
    </cfRule>
  </conditionalFormatting>
  <conditionalFormatting sqref="P172:S174">
    <cfRule type="expression" dxfId="8746" priority="5118">
      <formula>OR(WEEKDAY($A172,2)=6,WEEKDAY($A172,2)=7)</formula>
    </cfRule>
  </conditionalFormatting>
  <conditionalFormatting sqref="P172:S174">
    <cfRule type="expression" dxfId="8745" priority="5117">
      <formula>OR(WEEKDAY($A172,2)=6,WEEKDAY($A172,2)=7)</formula>
    </cfRule>
  </conditionalFormatting>
  <conditionalFormatting sqref="P172:S174">
    <cfRule type="expression" dxfId="8744" priority="5116">
      <formula>OR(WEEKDAY($A172,2)=6,WEEKDAY($A172,2)=7)</formula>
    </cfRule>
  </conditionalFormatting>
  <conditionalFormatting sqref="P172:S174">
    <cfRule type="expression" dxfId="8743" priority="5115">
      <formula>OR(WEEKDAY($A172,2)=6,WEEKDAY($A172,2)=7)</formula>
    </cfRule>
  </conditionalFormatting>
  <conditionalFormatting sqref="P172:S174">
    <cfRule type="expression" dxfId="8742" priority="5114">
      <formula>OR(WEEKDAY($A172,2)=6,WEEKDAY($A172,2)=7)</formula>
    </cfRule>
  </conditionalFormatting>
  <conditionalFormatting sqref="P172:S174">
    <cfRule type="expression" dxfId="8741" priority="5113">
      <formula>OR(WEEKDAY($A172,2)=6,WEEKDAY($A172,2)=7)</formula>
    </cfRule>
  </conditionalFormatting>
  <conditionalFormatting sqref="P172:S174">
    <cfRule type="expression" dxfId="8740" priority="5112">
      <formula>OR(WEEKDAY($A172,2)=6,WEEKDAY($A172,2)=7)</formula>
    </cfRule>
  </conditionalFormatting>
  <conditionalFormatting sqref="P172:S174">
    <cfRule type="expression" dxfId="8739" priority="5111">
      <formula>OR(WEEKDAY($A172,2)=6,WEEKDAY($A172,2)=7)</formula>
    </cfRule>
  </conditionalFormatting>
  <conditionalFormatting sqref="P172:S174">
    <cfRule type="expression" dxfId="8738" priority="5110">
      <formula>OR(WEEKDAY($A172,2)=6,WEEKDAY($A172,2)=7)</formula>
    </cfRule>
  </conditionalFormatting>
  <conditionalFormatting sqref="P172:S174">
    <cfRule type="expression" dxfId="8737" priority="5109">
      <formula>OR(WEEKDAY($A172,2)=6,WEEKDAY($A172,2)=7)</formula>
    </cfRule>
  </conditionalFormatting>
  <conditionalFormatting sqref="P172:S174">
    <cfRule type="expression" dxfId="8736" priority="5108">
      <formula>OR(WEEKDAY($A172,2)=6,WEEKDAY($A172,2)=7)</formula>
    </cfRule>
  </conditionalFormatting>
  <conditionalFormatting sqref="P172:S174">
    <cfRule type="expression" dxfId="8735" priority="5107">
      <formula>OR(WEEKDAY($A172,2)=6,WEEKDAY($A172,2)=7)</formula>
    </cfRule>
  </conditionalFormatting>
  <conditionalFormatting sqref="P172:S174">
    <cfRule type="expression" dxfId="8734" priority="5106">
      <formula>OR(WEEKDAY($A172,2)=6,WEEKDAY($A172,2)=7)</formula>
    </cfRule>
  </conditionalFormatting>
  <conditionalFormatting sqref="P172:S174">
    <cfRule type="expression" dxfId="8733" priority="5105">
      <formula>OR(WEEKDAY($A172,2)=6,WEEKDAY($A172,2)=7)</formula>
    </cfRule>
  </conditionalFormatting>
  <conditionalFormatting sqref="P172:S174">
    <cfRule type="expression" dxfId="8732" priority="5104">
      <formula>OR(WEEKDAY($A172,2)=6,WEEKDAY($A172,2)=7)</formula>
    </cfRule>
  </conditionalFormatting>
  <conditionalFormatting sqref="P172:S174">
    <cfRule type="expression" dxfId="8731" priority="5103">
      <formula>OR(WEEKDAY($A172,2)=6,WEEKDAY($A172,2)=7)</formula>
    </cfRule>
  </conditionalFormatting>
  <conditionalFormatting sqref="P172:S174">
    <cfRule type="expression" dxfId="8730" priority="5102">
      <formula>OR(WEEKDAY($A172,2)=6,WEEKDAY($A172,2)=7)</formula>
    </cfRule>
  </conditionalFormatting>
  <conditionalFormatting sqref="P172:S174">
    <cfRule type="expression" dxfId="8729" priority="5101">
      <formula>OR(WEEKDAY($A172,2)=6,WEEKDAY($A172,2)=7)</formula>
    </cfRule>
  </conditionalFormatting>
  <conditionalFormatting sqref="P172:S174">
    <cfRule type="expression" dxfId="8728" priority="5100">
      <formula>OR(WEEKDAY($A172,2)=6,WEEKDAY($A172,2)=7)</formula>
    </cfRule>
  </conditionalFormatting>
  <conditionalFormatting sqref="P172:S174">
    <cfRule type="expression" dxfId="8727" priority="5099">
      <formula>OR(WEEKDAY($A172,2)=6,WEEKDAY($A172,2)=7)</formula>
    </cfRule>
  </conditionalFormatting>
  <conditionalFormatting sqref="P172:S174">
    <cfRule type="expression" dxfId="8726" priority="5098">
      <formula>OR(WEEKDAY($A172,2)=6,WEEKDAY($A172,2)=7)</formula>
    </cfRule>
  </conditionalFormatting>
  <conditionalFormatting sqref="P172:S174">
    <cfRule type="expression" dxfId="8725" priority="5097">
      <formula>OR(WEEKDAY($A172,2)=6,WEEKDAY($A172,2)=7)</formula>
    </cfRule>
  </conditionalFormatting>
  <conditionalFormatting sqref="P172:S174">
    <cfRule type="expression" dxfId="8724" priority="5096">
      <formula>OR(WEEKDAY($A172,2)=6,WEEKDAY($A172,2)=7)</formula>
    </cfRule>
  </conditionalFormatting>
  <conditionalFormatting sqref="P172:S174">
    <cfRule type="expression" dxfId="8723" priority="5095">
      <formula>OR(WEEKDAY($A172,2)=6,WEEKDAY($A172,2)=7)</formula>
    </cfRule>
  </conditionalFormatting>
  <conditionalFormatting sqref="P172:S174">
    <cfRule type="expression" dxfId="8722" priority="5094">
      <formula>OR(WEEKDAY($A172,2)=6,WEEKDAY($A172,2)=7)</formula>
    </cfRule>
  </conditionalFormatting>
  <conditionalFormatting sqref="P172:S174">
    <cfRule type="expression" dxfId="8721" priority="5093">
      <formula>OR(WEEKDAY($A172,2)=6,WEEKDAY($A172,2)=7)</formula>
    </cfRule>
  </conditionalFormatting>
  <conditionalFormatting sqref="P172:S174">
    <cfRule type="expression" dxfId="8720" priority="5092">
      <formula>OR(WEEKDAY($A172,2)=6,WEEKDAY($A172,2)=7)</formula>
    </cfRule>
  </conditionalFormatting>
  <conditionalFormatting sqref="P172:S174">
    <cfRule type="expression" dxfId="8719" priority="5091">
      <formula>OR(WEEKDAY($A172,2)=6,WEEKDAY($A172,2)=7)</formula>
    </cfRule>
  </conditionalFormatting>
  <conditionalFormatting sqref="P172:S174">
    <cfRule type="expression" dxfId="8718" priority="5090">
      <formula>OR(WEEKDAY($A172,2)=6,WEEKDAY($A172,2)=7)</formula>
    </cfRule>
  </conditionalFormatting>
  <conditionalFormatting sqref="P172:S174">
    <cfRule type="expression" dxfId="8717" priority="5089">
      <formula>OR(WEEKDAY($A172,2)=6,WEEKDAY($A172,2)=7)</formula>
    </cfRule>
  </conditionalFormatting>
  <conditionalFormatting sqref="P172:S174">
    <cfRule type="expression" dxfId="8716" priority="5088">
      <formula>OR(WEEKDAY($A172,2)=6,WEEKDAY($A172,2)=7)</formula>
    </cfRule>
  </conditionalFormatting>
  <conditionalFormatting sqref="P172:S174">
    <cfRule type="expression" dxfId="8715" priority="5087">
      <formula>OR(WEEKDAY($A172,2)=6,WEEKDAY($A172,2)=7)</formula>
    </cfRule>
  </conditionalFormatting>
  <conditionalFormatting sqref="P172:S174">
    <cfRule type="expression" dxfId="8714" priority="5086">
      <formula>OR(WEEKDAY($A172,2)=6,WEEKDAY($A172,2)=7)</formula>
    </cfRule>
  </conditionalFormatting>
  <conditionalFormatting sqref="P172:S174">
    <cfRule type="expression" dxfId="8713" priority="5085">
      <formula>OR(WEEKDAY($A172,2)=6,WEEKDAY($A172,2)=7)</formula>
    </cfRule>
  </conditionalFormatting>
  <conditionalFormatting sqref="P172:S174">
    <cfRule type="expression" dxfId="8712" priority="5084">
      <formula>OR(WEEKDAY($A172,2)=6,WEEKDAY($A172,2)=7)</formula>
    </cfRule>
  </conditionalFormatting>
  <conditionalFormatting sqref="P172:S174">
    <cfRule type="expression" dxfId="8711" priority="5083">
      <formula>OR(WEEKDAY($A172,2)=6,WEEKDAY($A172,2)=7)</formula>
    </cfRule>
  </conditionalFormatting>
  <conditionalFormatting sqref="P172:S174">
    <cfRule type="expression" dxfId="8710" priority="5082">
      <formula>OR(WEEKDAY($A172,2)=6,WEEKDAY($A172,2)=7)</formula>
    </cfRule>
  </conditionalFormatting>
  <conditionalFormatting sqref="P172:S174">
    <cfRule type="expression" dxfId="8709" priority="5081">
      <formula>OR(WEEKDAY($A172,2)=6,WEEKDAY($A172,2)=7)</formula>
    </cfRule>
  </conditionalFormatting>
  <conditionalFormatting sqref="P173:S174">
    <cfRule type="expression" dxfId="8708" priority="5080">
      <formula>OR(WEEKDAY($A173,2)=6,WEEKDAY($A173,2)=7)</formula>
    </cfRule>
  </conditionalFormatting>
  <conditionalFormatting sqref="P173:S174">
    <cfRule type="expression" dxfId="8707" priority="5079">
      <formula>OR(WEEKDAY($A173,2)=6,WEEKDAY($A173,2)=7)</formula>
    </cfRule>
  </conditionalFormatting>
  <conditionalFormatting sqref="P173:S174">
    <cfRule type="expression" dxfId="8706" priority="5078">
      <formula>OR(WEEKDAY($A173,2)=6,WEEKDAY($A173,2)=7)</formula>
    </cfRule>
  </conditionalFormatting>
  <conditionalFormatting sqref="P173:S174">
    <cfRule type="expression" dxfId="8705" priority="5077">
      <formula>OR(WEEKDAY($A173,2)=6,WEEKDAY($A173,2)=7)</formula>
    </cfRule>
  </conditionalFormatting>
  <conditionalFormatting sqref="P173:S174">
    <cfRule type="expression" dxfId="8704" priority="5076">
      <formula>OR(WEEKDAY($A173,2)=6,WEEKDAY($A173,2)=7)</formula>
    </cfRule>
  </conditionalFormatting>
  <conditionalFormatting sqref="P173:S174">
    <cfRule type="expression" dxfId="8703" priority="5075">
      <formula>OR(WEEKDAY($A173,2)=6,WEEKDAY($A173,2)=7)</formula>
    </cfRule>
  </conditionalFormatting>
  <conditionalFormatting sqref="P173:S174">
    <cfRule type="expression" dxfId="8702" priority="5074">
      <formula>OR(WEEKDAY($A173,2)=6,WEEKDAY($A173,2)=7)</formula>
    </cfRule>
  </conditionalFormatting>
  <conditionalFormatting sqref="P173:S174">
    <cfRule type="expression" dxfId="8701" priority="5073">
      <formula>OR(WEEKDAY($A173,2)=6,WEEKDAY($A173,2)=7)</formula>
    </cfRule>
  </conditionalFormatting>
  <conditionalFormatting sqref="P173:S174">
    <cfRule type="expression" dxfId="8700" priority="5072">
      <formula>OR(WEEKDAY($A173,2)=6,WEEKDAY($A173,2)=7)</formula>
    </cfRule>
  </conditionalFormatting>
  <conditionalFormatting sqref="P173:S174">
    <cfRule type="expression" dxfId="8699" priority="5071">
      <formula>OR(WEEKDAY($A173,2)=6,WEEKDAY($A173,2)=7)</formula>
    </cfRule>
  </conditionalFormatting>
  <conditionalFormatting sqref="P173:S174">
    <cfRule type="expression" dxfId="8698" priority="5070">
      <formula>OR(WEEKDAY($A173,2)=6,WEEKDAY($A173,2)=7)</formula>
    </cfRule>
  </conditionalFormatting>
  <conditionalFormatting sqref="P173:S174">
    <cfRule type="expression" dxfId="8697" priority="5069">
      <formula>OR(WEEKDAY($A173,2)=6,WEEKDAY($A173,2)=7)</formula>
    </cfRule>
  </conditionalFormatting>
  <conditionalFormatting sqref="P173:S174">
    <cfRule type="expression" dxfId="8696" priority="5068">
      <formula>OR(WEEKDAY($A173,2)=6,WEEKDAY($A173,2)=7)</formula>
    </cfRule>
  </conditionalFormatting>
  <conditionalFormatting sqref="P173:S174">
    <cfRule type="expression" dxfId="8695" priority="5067">
      <formula>OR(WEEKDAY($A173,2)=6,WEEKDAY($A173,2)=7)</formula>
    </cfRule>
  </conditionalFormatting>
  <conditionalFormatting sqref="P173:S174">
    <cfRule type="expression" dxfId="8694" priority="5066">
      <formula>OR(WEEKDAY($A173,2)=6,WEEKDAY($A173,2)=7)</formula>
    </cfRule>
  </conditionalFormatting>
  <conditionalFormatting sqref="P173:S174">
    <cfRule type="expression" dxfId="8693" priority="5065">
      <formula>OR(WEEKDAY($A173,2)=6,WEEKDAY($A173,2)=7)</formula>
    </cfRule>
  </conditionalFormatting>
  <conditionalFormatting sqref="P173:S174">
    <cfRule type="expression" dxfId="8692" priority="5064">
      <formula>OR(WEEKDAY($A173,2)=6,WEEKDAY($A173,2)=7)</formula>
    </cfRule>
  </conditionalFormatting>
  <conditionalFormatting sqref="P173:S174">
    <cfRule type="expression" dxfId="8691" priority="5063">
      <formula>OR(WEEKDAY($A173,2)=6,WEEKDAY($A173,2)=7)</formula>
    </cfRule>
  </conditionalFormatting>
  <conditionalFormatting sqref="P173:S174">
    <cfRule type="expression" dxfId="8690" priority="5062">
      <formula>OR(WEEKDAY($A173,2)=6,WEEKDAY($A173,2)=7)</formula>
    </cfRule>
  </conditionalFormatting>
  <conditionalFormatting sqref="P173:S174">
    <cfRule type="expression" dxfId="8689" priority="5061">
      <formula>OR(WEEKDAY($A173,2)=6,WEEKDAY($A173,2)=7)</formula>
    </cfRule>
  </conditionalFormatting>
  <conditionalFormatting sqref="P173:S174">
    <cfRule type="expression" dxfId="8688" priority="5060">
      <formula>OR(WEEKDAY($A173,2)=6,WEEKDAY($A173,2)=7)</formula>
    </cfRule>
  </conditionalFormatting>
  <conditionalFormatting sqref="P173:S174">
    <cfRule type="expression" dxfId="8687" priority="5059">
      <formula>OR(WEEKDAY($A173,2)=6,WEEKDAY($A173,2)=7)</formula>
    </cfRule>
  </conditionalFormatting>
  <conditionalFormatting sqref="P171:S171">
    <cfRule type="expression" dxfId="8686" priority="5058">
      <formula>OR(WEEKDAY($A171,2)=6,WEEKDAY($A171,2)=7)</formula>
    </cfRule>
  </conditionalFormatting>
  <conditionalFormatting sqref="P171:S171">
    <cfRule type="expression" dxfId="8685" priority="5057">
      <formula>OR(WEEKDAY($A171,2)=6,WEEKDAY($A171,2)=7)</formula>
    </cfRule>
  </conditionalFormatting>
  <conditionalFormatting sqref="P171:S171">
    <cfRule type="expression" dxfId="8684" priority="5056">
      <formula>OR(WEEKDAY($A171,2)=6,WEEKDAY($A171,2)=7)</formula>
    </cfRule>
  </conditionalFormatting>
  <conditionalFormatting sqref="P171:S171">
    <cfRule type="expression" dxfId="8683" priority="5055">
      <formula>OR(WEEKDAY($A171,2)=6,WEEKDAY($A171,2)=7)</formula>
    </cfRule>
  </conditionalFormatting>
  <conditionalFormatting sqref="P171:S171">
    <cfRule type="expression" dxfId="8682" priority="5054">
      <formula>OR(WEEKDAY($A171,2)=6,WEEKDAY($A171,2)=7)</formula>
    </cfRule>
  </conditionalFormatting>
  <conditionalFormatting sqref="P171:S171">
    <cfRule type="expression" dxfId="8681" priority="5053">
      <formula>OR(WEEKDAY($A171,2)=6,WEEKDAY($A171,2)=7)</formula>
    </cfRule>
  </conditionalFormatting>
  <conditionalFormatting sqref="P171:S171">
    <cfRule type="expression" dxfId="8680" priority="5052">
      <formula>OR(WEEKDAY($A171,2)=6,WEEKDAY($A171,2)=7)</formula>
    </cfRule>
  </conditionalFormatting>
  <conditionalFormatting sqref="P171:S171">
    <cfRule type="expression" dxfId="8679" priority="5051">
      <formula>OR(WEEKDAY($A171,2)=6,WEEKDAY($A171,2)=7)</formula>
    </cfRule>
  </conditionalFormatting>
  <conditionalFormatting sqref="P171:S171">
    <cfRule type="expression" dxfId="8678" priority="5050">
      <formula>OR(WEEKDAY($A171,2)=6,WEEKDAY($A171,2)=7)</formula>
    </cfRule>
  </conditionalFormatting>
  <conditionalFormatting sqref="P171:S171">
    <cfRule type="expression" dxfId="8677" priority="5049">
      <formula>OR(WEEKDAY($A171,2)=6,WEEKDAY($A171,2)=7)</formula>
    </cfRule>
  </conditionalFormatting>
  <conditionalFormatting sqref="P171:S171">
    <cfRule type="expression" dxfId="8676" priority="5048">
      <formula>OR(WEEKDAY($A171,2)=6,WEEKDAY($A171,2)=7)</formula>
    </cfRule>
  </conditionalFormatting>
  <conditionalFormatting sqref="P171:S171">
    <cfRule type="expression" dxfId="8675" priority="5047">
      <formula>OR(WEEKDAY($A171,2)=6,WEEKDAY($A171,2)=7)</formula>
    </cfRule>
  </conditionalFormatting>
  <conditionalFormatting sqref="P171:S171">
    <cfRule type="expression" dxfId="8674" priority="5046">
      <formula>OR(WEEKDAY($A171,2)=6,WEEKDAY($A171,2)=7)</formula>
    </cfRule>
  </conditionalFormatting>
  <conditionalFormatting sqref="P171:S171">
    <cfRule type="expression" dxfId="8673" priority="5045">
      <formula>OR(WEEKDAY($A171,2)=6,WEEKDAY($A171,2)=7)</formula>
    </cfRule>
  </conditionalFormatting>
  <conditionalFormatting sqref="P171:S171">
    <cfRule type="expression" dxfId="8672" priority="5044">
      <formula>OR(WEEKDAY($A171,2)=6,WEEKDAY($A171,2)=7)</formula>
    </cfRule>
  </conditionalFormatting>
  <conditionalFormatting sqref="P171:S171">
    <cfRule type="expression" dxfId="8671" priority="5043">
      <formula>OR(WEEKDAY($A171,2)=6,WEEKDAY($A171,2)=7)</formula>
    </cfRule>
  </conditionalFormatting>
  <conditionalFormatting sqref="P171:S171">
    <cfRule type="expression" dxfId="8670" priority="5042">
      <formula>OR(WEEKDAY($A171,2)=6,WEEKDAY($A171,2)=7)</formula>
    </cfRule>
  </conditionalFormatting>
  <conditionalFormatting sqref="P171:S171">
    <cfRule type="expression" dxfId="8669" priority="5041">
      <formula>OR(WEEKDAY($A171,2)=6,WEEKDAY($A171,2)=7)</formula>
    </cfRule>
  </conditionalFormatting>
  <conditionalFormatting sqref="P171:S171">
    <cfRule type="expression" dxfId="8668" priority="5040">
      <formula>OR(WEEKDAY($A171,2)=6,WEEKDAY($A171,2)=7)</formula>
    </cfRule>
  </conditionalFormatting>
  <conditionalFormatting sqref="P171:S171">
    <cfRule type="expression" dxfId="8667" priority="5039">
      <formula>OR(WEEKDAY($A171,2)=6,WEEKDAY($A171,2)=7)</formula>
    </cfRule>
  </conditionalFormatting>
  <conditionalFormatting sqref="P171:S171">
    <cfRule type="expression" dxfId="8666" priority="5038">
      <formula>OR(WEEKDAY($A171,2)=6,WEEKDAY($A171,2)=7)</formula>
    </cfRule>
  </conditionalFormatting>
  <conditionalFormatting sqref="P171:S171">
    <cfRule type="expression" dxfId="8665" priority="5037">
      <formula>OR(WEEKDAY($A171,2)=6,WEEKDAY($A171,2)=7)</formula>
    </cfRule>
  </conditionalFormatting>
  <conditionalFormatting sqref="P171:S171">
    <cfRule type="expression" dxfId="8664" priority="5036">
      <formula>OR(WEEKDAY($A171,2)=6,WEEKDAY($A171,2)=7)</formula>
    </cfRule>
  </conditionalFormatting>
  <conditionalFormatting sqref="P171:S171">
    <cfRule type="expression" dxfId="8663" priority="5035">
      <formula>OR(WEEKDAY($A171,2)=6,WEEKDAY($A171,2)=7)</formula>
    </cfRule>
  </conditionalFormatting>
  <conditionalFormatting sqref="P171:S171">
    <cfRule type="expression" dxfId="8662" priority="5034">
      <formula>OR(WEEKDAY($A171,2)=6,WEEKDAY($A171,2)=7)</formula>
    </cfRule>
  </conditionalFormatting>
  <conditionalFormatting sqref="P171:S171">
    <cfRule type="expression" dxfId="8661" priority="5033">
      <formula>OR(WEEKDAY($A171,2)=6,WEEKDAY($A171,2)=7)</formula>
    </cfRule>
  </conditionalFormatting>
  <conditionalFormatting sqref="P171:S171">
    <cfRule type="expression" dxfId="8660" priority="5032">
      <formula>OR(WEEKDAY($A171,2)=6,WEEKDAY($A171,2)=7)</formula>
    </cfRule>
  </conditionalFormatting>
  <conditionalFormatting sqref="P171:S171">
    <cfRule type="expression" dxfId="8659" priority="5031">
      <formula>OR(WEEKDAY($A171,2)=6,WEEKDAY($A171,2)=7)</formula>
    </cfRule>
  </conditionalFormatting>
  <conditionalFormatting sqref="P171:S171">
    <cfRule type="expression" dxfId="8658" priority="5030">
      <formula>OR(WEEKDAY($A171,2)=6,WEEKDAY($A171,2)=7)</formula>
    </cfRule>
  </conditionalFormatting>
  <conditionalFormatting sqref="P171:S171">
    <cfRule type="expression" dxfId="8657" priority="5029">
      <formula>OR(WEEKDAY($A171,2)=6,WEEKDAY($A171,2)=7)</formula>
    </cfRule>
  </conditionalFormatting>
  <conditionalFormatting sqref="P171:S171">
    <cfRule type="expression" dxfId="8656" priority="5028">
      <formula>OR(WEEKDAY($A171,2)=6,WEEKDAY($A171,2)=7)</formula>
    </cfRule>
  </conditionalFormatting>
  <conditionalFormatting sqref="P171:S171">
    <cfRule type="expression" dxfId="8655" priority="5027">
      <formula>OR(WEEKDAY($A171,2)=6,WEEKDAY($A171,2)=7)</formula>
    </cfRule>
  </conditionalFormatting>
  <conditionalFormatting sqref="P171:S171">
    <cfRule type="expression" dxfId="8654" priority="5026">
      <formula>OR(WEEKDAY($A171,2)=6,WEEKDAY($A171,2)=7)</formula>
    </cfRule>
  </conditionalFormatting>
  <conditionalFormatting sqref="P171:S171">
    <cfRule type="expression" dxfId="8653" priority="5025">
      <formula>OR(WEEKDAY($A171,2)=6,WEEKDAY($A171,2)=7)</formula>
    </cfRule>
  </conditionalFormatting>
  <conditionalFormatting sqref="P171:S171">
    <cfRule type="expression" dxfId="8652" priority="5024">
      <formula>OR(WEEKDAY($A171,2)=6,WEEKDAY($A171,2)=7)</formula>
    </cfRule>
  </conditionalFormatting>
  <conditionalFormatting sqref="P171:S171">
    <cfRule type="expression" dxfId="8651" priority="5023">
      <formula>OR(WEEKDAY($A171,2)=6,WEEKDAY($A171,2)=7)</formula>
    </cfRule>
  </conditionalFormatting>
  <conditionalFormatting sqref="P171:S171">
    <cfRule type="expression" dxfId="8650" priority="5022">
      <formula>OR(WEEKDAY($A171,2)=6,WEEKDAY($A171,2)=7)</formula>
    </cfRule>
  </conditionalFormatting>
  <conditionalFormatting sqref="P171:S171">
    <cfRule type="expression" dxfId="8649" priority="5021">
      <formula>OR(WEEKDAY($A171,2)=6,WEEKDAY($A171,2)=7)</formula>
    </cfRule>
  </conditionalFormatting>
  <conditionalFormatting sqref="P171:S171">
    <cfRule type="expression" dxfId="8648" priority="5020">
      <formula>OR(WEEKDAY($A171,2)=6,WEEKDAY($A171,2)=7)</formula>
    </cfRule>
  </conditionalFormatting>
  <conditionalFormatting sqref="P171:S171">
    <cfRule type="expression" dxfId="8647" priority="5019">
      <formula>OR(WEEKDAY($A171,2)=6,WEEKDAY($A171,2)=7)</formula>
    </cfRule>
  </conditionalFormatting>
  <conditionalFormatting sqref="P171:S171">
    <cfRule type="expression" dxfId="8646" priority="5018">
      <formula>OR(WEEKDAY($A171,2)=6,WEEKDAY($A171,2)=7)</formula>
    </cfRule>
  </conditionalFormatting>
  <conditionalFormatting sqref="P171:S171">
    <cfRule type="expression" dxfId="8645" priority="5017">
      <formula>OR(WEEKDAY($A171,2)=6,WEEKDAY($A171,2)=7)</formula>
    </cfRule>
  </conditionalFormatting>
  <conditionalFormatting sqref="P171:S171">
    <cfRule type="expression" dxfId="8644" priority="5016">
      <formula>OR(WEEKDAY($A171,2)=6,WEEKDAY($A171,2)=7)</formula>
    </cfRule>
  </conditionalFormatting>
  <conditionalFormatting sqref="P175:S175">
    <cfRule type="expression" dxfId="8643" priority="5015">
      <formula>OR(WEEKDAY($A175,2)=6,WEEKDAY($A175,2)=7)</formula>
    </cfRule>
  </conditionalFormatting>
  <conditionalFormatting sqref="P175:S175">
    <cfRule type="expression" dxfId="8642" priority="5014">
      <formula>OR(WEEKDAY($A175,2)=6,WEEKDAY($A175,2)=7)</formula>
    </cfRule>
  </conditionalFormatting>
  <conditionalFormatting sqref="P175:S175">
    <cfRule type="expression" dxfId="8641" priority="5013">
      <formula>OR(WEEKDAY($A175,2)=6,WEEKDAY($A175,2)=7)</formula>
    </cfRule>
  </conditionalFormatting>
  <conditionalFormatting sqref="P175:S175">
    <cfRule type="expression" dxfId="8640" priority="5012">
      <formula>OR(WEEKDAY($A175,2)=6,WEEKDAY($A175,2)=7)</formula>
    </cfRule>
  </conditionalFormatting>
  <conditionalFormatting sqref="P175:S175">
    <cfRule type="expression" dxfId="8639" priority="5011">
      <formula>OR(WEEKDAY($A175,2)=6,WEEKDAY($A175,2)=7)</formula>
    </cfRule>
  </conditionalFormatting>
  <conditionalFormatting sqref="P175:S175">
    <cfRule type="expression" dxfId="8638" priority="5010">
      <formula>OR(WEEKDAY($A175,2)=6,WEEKDAY($A175,2)=7)</formula>
    </cfRule>
  </conditionalFormatting>
  <conditionalFormatting sqref="P175:S175">
    <cfRule type="expression" dxfId="8637" priority="5009">
      <formula>OR(WEEKDAY($A175,2)=6,WEEKDAY($A175,2)=7)</formula>
    </cfRule>
  </conditionalFormatting>
  <conditionalFormatting sqref="P175:S175">
    <cfRule type="expression" dxfId="8636" priority="5008">
      <formula>OR(WEEKDAY($A175,2)=6,WEEKDAY($A175,2)=7)</formula>
    </cfRule>
  </conditionalFormatting>
  <conditionalFormatting sqref="P175:S175">
    <cfRule type="expression" dxfId="8635" priority="5007">
      <formula>OR(WEEKDAY($A175,2)=6,WEEKDAY($A175,2)=7)</formula>
    </cfRule>
  </conditionalFormatting>
  <conditionalFormatting sqref="P175:S175">
    <cfRule type="expression" dxfId="8634" priority="5006">
      <formula>OR(WEEKDAY($A175,2)=6,WEEKDAY($A175,2)=7)</formula>
    </cfRule>
  </conditionalFormatting>
  <conditionalFormatting sqref="P175:S175">
    <cfRule type="expression" dxfId="8633" priority="5005">
      <formula>OR(WEEKDAY($A175,2)=6,WEEKDAY($A175,2)=7)</formula>
    </cfRule>
  </conditionalFormatting>
  <conditionalFormatting sqref="P175:S175">
    <cfRule type="expression" dxfId="8632" priority="5004">
      <formula>OR(WEEKDAY($A175,2)=6,WEEKDAY($A175,2)=7)</formula>
    </cfRule>
  </conditionalFormatting>
  <conditionalFormatting sqref="P175:S175">
    <cfRule type="expression" dxfId="8631" priority="5003">
      <formula>OR(WEEKDAY($A175,2)=6,WEEKDAY($A175,2)=7)</formula>
    </cfRule>
  </conditionalFormatting>
  <conditionalFormatting sqref="P175:S175">
    <cfRule type="expression" dxfId="8630" priority="5002">
      <formula>OR(WEEKDAY($A175,2)=6,WEEKDAY($A175,2)=7)</formula>
    </cfRule>
  </conditionalFormatting>
  <conditionalFormatting sqref="P175:S175">
    <cfRule type="expression" dxfId="8629" priority="5001">
      <formula>OR(WEEKDAY($A175,2)=6,WEEKDAY($A175,2)=7)</formula>
    </cfRule>
  </conditionalFormatting>
  <conditionalFormatting sqref="P175:S175">
    <cfRule type="expression" dxfId="8628" priority="5000">
      <formula>OR(WEEKDAY($A175,2)=6,WEEKDAY($A175,2)=7)</formula>
    </cfRule>
  </conditionalFormatting>
  <conditionalFormatting sqref="P175:S175">
    <cfRule type="expression" dxfId="8627" priority="4999">
      <formula>OR(WEEKDAY($A175,2)=6,WEEKDAY($A175,2)=7)</formula>
    </cfRule>
  </conditionalFormatting>
  <conditionalFormatting sqref="P175:S175">
    <cfRule type="expression" dxfId="8626" priority="4998">
      <formula>OR(WEEKDAY($A175,2)=6,WEEKDAY($A175,2)=7)</formula>
    </cfRule>
  </conditionalFormatting>
  <conditionalFormatting sqref="P175:S175">
    <cfRule type="expression" dxfId="8625" priority="4997">
      <formula>OR(WEEKDAY($A175,2)=6,WEEKDAY($A175,2)=7)</formula>
    </cfRule>
  </conditionalFormatting>
  <conditionalFormatting sqref="P175:S175">
    <cfRule type="expression" dxfId="8624" priority="4996">
      <formula>OR(WEEKDAY($A175,2)=6,WEEKDAY($A175,2)=7)</formula>
    </cfRule>
  </conditionalFormatting>
  <conditionalFormatting sqref="P175:S175">
    <cfRule type="expression" dxfId="8623" priority="4995">
      <formula>OR(WEEKDAY($A175,2)=6,WEEKDAY($A175,2)=7)</formula>
    </cfRule>
  </conditionalFormatting>
  <conditionalFormatting sqref="P175:S175">
    <cfRule type="expression" dxfId="8622" priority="4994">
      <formula>OR(WEEKDAY($A175,2)=6,WEEKDAY($A175,2)=7)</formula>
    </cfRule>
  </conditionalFormatting>
  <conditionalFormatting sqref="P175:S175">
    <cfRule type="expression" dxfId="8621" priority="4993">
      <formula>OR(WEEKDAY($A175,2)=6,WEEKDAY($A175,2)=7)</formula>
    </cfRule>
  </conditionalFormatting>
  <conditionalFormatting sqref="P175:S175">
    <cfRule type="expression" dxfId="8620" priority="4992">
      <formula>OR(WEEKDAY($A175,2)=6,WEEKDAY($A175,2)=7)</formula>
    </cfRule>
  </conditionalFormatting>
  <conditionalFormatting sqref="P175:S175">
    <cfRule type="expression" dxfId="8619" priority="4991">
      <formula>OR(WEEKDAY($A175,2)=6,WEEKDAY($A175,2)=7)</formula>
    </cfRule>
  </conditionalFormatting>
  <conditionalFormatting sqref="P175:S175">
    <cfRule type="expression" dxfId="8618" priority="4990">
      <formula>OR(WEEKDAY($A175,2)=6,WEEKDAY($A175,2)=7)</formula>
    </cfRule>
  </conditionalFormatting>
  <conditionalFormatting sqref="P175:S175">
    <cfRule type="expression" dxfId="8617" priority="4989">
      <formula>OR(WEEKDAY($A175,2)=6,WEEKDAY($A175,2)=7)</formula>
    </cfRule>
  </conditionalFormatting>
  <conditionalFormatting sqref="P175:S175">
    <cfRule type="expression" dxfId="8616" priority="4988">
      <formula>OR(WEEKDAY($A175,2)=6,WEEKDAY($A175,2)=7)</formula>
    </cfRule>
  </conditionalFormatting>
  <conditionalFormatting sqref="P175:S175">
    <cfRule type="expression" dxfId="8615" priority="4987">
      <formula>OR(WEEKDAY($A175,2)=6,WEEKDAY($A175,2)=7)</formula>
    </cfRule>
  </conditionalFormatting>
  <conditionalFormatting sqref="P175:S175">
    <cfRule type="expression" dxfId="8614" priority="4986">
      <formula>OR(WEEKDAY($A175,2)=6,WEEKDAY($A175,2)=7)</formula>
    </cfRule>
  </conditionalFormatting>
  <conditionalFormatting sqref="P175:S175">
    <cfRule type="expression" dxfId="8613" priority="4985">
      <formula>OR(WEEKDAY($A175,2)=6,WEEKDAY($A175,2)=7)</formula>
    </cfRule>
  </conditionalFormatting>
  <conditionalFormatting sqref="P175:S175">
    <cfRule type="expression" dxfId="8612" priority="4984">
      <formula>OR(WEEKDAY($A175,2)=6,WEEKDAY($A175,2)=7)</formula>
    </cfRule>
  </conditionalFormatting>
  <conditionalFormatting sqref="P175:S175">
    <cfRule type="expression" dxfId="8611" priority="4983">
      <formula>OR(WEEKDAY($A175,2)=6,WEEKDAY($A175,2)=7)</formula>
    </cfRule>
  </conditionalFormatting>
  <conditionalFormatting sqref="P175:S175">
    <cfRule type="expression" dxfId="8610" priority="4982">
      <formula>OR(WEEKDAY($A175,2)=6,WEEKDAY($A175,2)=7)</formula>
    </cfRule>
  </conditionalFormatting>
  <conditionalFormatting sqref="P175:S175">
    <cfRule type="expression" dxfId="8609" priority="4981">
      <formula>OR(WEEKDAY($A175,2)=6,WEEKDAY($A175,2)=7)</formula>
    </cfRule>
  </conditionalFormatting>
  <conditionalFormatting sqref="P175:S175">
    <cfRule type="expression" dxfId="8608" priority="4980">
      <formula>OR(WEEKDAY($A175,2)=6,WEEKDAY($A175,2)=7)</formula>
    </cfRule>
  </conditionalFormatting>
  <conditionalFormatting sqref="P175:S175">
    <cfRule type="expression" dxfId="8607" priority="4979">
      <formula>OR(WEEKDAY($A175,2)=6,WEEKDAY($A175,2)=7)</formula>
    </cfRule>
  </conditionalFormatting>
  <conditionalFormatting sqref="P175:S175">
    <cfRule type="expression" dxfId="8606" priority="4978">
      <formula>OR(WEEKDAY($A175,2)=6,WEEKDAY($A175,2)=7)</formula>
    </cfRule>
  </conditionalFormatting>
  <conditionalFormatting sqref="P175:S175">
    <cfRule type="expression" dxfId="8605" priority="4977">
      <formula>OR(WEEKDAY($A175,2)=6,WEEKDAY($A175,2)=7)</formula>
    </cfRule>
  </conditionalFormatting>
  <conditionalFormatting sqref="P175:S175">
    <cfRule type="expression" dxfId="8604" priority="4976">
      <formula>OR(WEEKDAY($A175,2)=6,WEEKDAY($A175,2)=7)</formula>
    </cfRule>
  </conditionalFormatting>
  <conditionalFormatting sqref="P175:S175">
    <cfRule type="expression" dxfId="8603" priority="4975">
      <formula>OR(WEEKDAY($A175,2)=6,WEEKDAY($A175,2)=7)</formula>
    </cfRule>
  </conditionalFormatting>
  <conditionalFormatting sqref="P175:S175">
    <cfRule type="expression" dxfId="8602" priority="4974">
      <formula>OR(WEEKDAY($A175,2)=6,WEEKDAY($A175,2)=7)</formula>
    </cfRule>
  </conditionalFormatting>
  <conditionalFormatting sqref="P175:S175">
    <cfRule type="expression" dxfId="8601" priority="4973">
      <formula>OR(WEEKDAY($A175,2)=6,WEEKDAY($A175,2)=7)</formula>
    </cfRule>
  </conditionalFormatting>
  <conditionalFormatting sqref="I179:L183">
    <cfRule type="expression" dxfId="8600" priority="4972">
      <formula>OR(WEEKDAY($A179,2)=6,WEEKDAY($A179,2)=7)</formula>
    </cfRule>
  </conditionalFormatting>
  <conditionalFormatting sqref="I179:L183">
    <cfRule type="expression" dxfId="8599" priority="4971">
      <formula>OR(WEEKDAY($A179,2)=6,WEEKDAY($A179,2)=7)</formula>
    </cfRule>
  </conditionalFormatting>
  <conditionalFormatting sqref="I179:L183">
    <cfRule type="expression" dxfId="8598" priority="4970">
      <formula>OR(WEEKDAY($A179,2)=6,WEEKDAY($A179,2)=7)</formula>
    </cfRule>
  </conditionalFormatting>
  <conditionalFormatting sqref="I179:L183">
    <cfRule type="expression" dxfId="8597" priority="4969">
      <formula>OR(WEEKDAY($A179,2)=6,WEEKDAY($A179,2)=7)</formula>
    </cfRule>
  </conditionalFormatting>
  <conditionalFormatting sqref="I179:L183">
    <cfRule type="expression" dxfId="8596" priority="4968">
      <formula>OR(WEEKDAY($A179,2)=6,WEEKDAY($A179,2)=7)</formula>
    </cfRule>
  </conditionalFormatting>
  <conditionalFormatting sqref="I179:L183">
    <cfRule type="expression" dxfId="8595" priority="4967">
      <formula>OR(WEEKDAY($A179,2)=6,WEEKDAY($A179,2)=7)</formula>
    </cfRule>
  </conditionalFormatting>
  <conditionalFormatting sqref="I179:L183">
    <cfRule type="expression" dxfId="8594" priority="4966">
      <formula>OR(WEEKDAY($A179,2)=6,WEEKDAY($A179,2)=7)</formula>
    </cfRule>
  </conditionalFormatting>
  <conditionalFormatting sqref="I179:L183">
    <cfRule type="expression" dxfId="8593" priority="4965">
      <formula>OR(WEEKDAY($A179,2)=6,WEEKDAY($A179,2)=7)</formula>
    </cfRule>
  </conditionalFormatting>
  <conditionalFormatting sqref="I179:L183">
    <cfRule type="expression" dxfId="8592" priority="4964">
      <formula>OR(WEEKDAY($A179,2)=6,WEEKDAY($A179,2)=7)</formula>
    </cfRule>
  </conditionalFormatting>
  <conditionalFormatting sqref="I179:L183">
    <cfRule type="expression" dxfId="8591" priority="4963">
      <formula>OR(WEEKDAY($A179,2)=6,WEEKDAY($A179,2)=7)</formula>
    </cfRule>
  </conditionalFormatting>
  <conditionalFormatting sqref="I179:L183">
    <cfRule type="expression" dxfId="8590" priority="4962">
      <formula>OR(WEEKDAY($A179,2)=6,WEEKDAY($A179,2)=7)</formula>
    </cfRule>
  </conditionalFormatting>
  <conditionalFormatting sqref="I179:L183">
    <cfRule type="expression" dxfId="8589" priority="4961">
      <formula>OR(WEEKDAY($A179,2)=6,WEEKDAY($A179,2)=7)</formula>
    </cfRule>
  </conditionalFormatting>
  <conditionalFormatting sqref="I179:L183">
    <cfRule type="expression" dxfId="8588" priority="4960">
      <formula>OR(WEEKDAY($A179,2)=6,WEEKDAY($A179,2)=7)</formula>
    </cfRule>
  </conditionalFormatting>
  <conditionalFormatting sqref="I179:L183">
    <cfRule type="expression" dxfId="8587" priority="4959">
      <formula>OR(WEEKDAY($A179,2)=6,WEEKDAY($A179,2)=7)</formula>
    </cfRule>
  </conditionalFormatting>
  <conditionalFormatting sqref="I179:L179">
    <cfRule type="expression" dxfId="8586" priority="4958">
      <formula>OR(WEEKDAY($A179,2)=6,WEEKDAY($A179,2)=7)</formula>
    </cfRule>
  </conditionalFormatting>
  <conditionalFormatting sqref="I179:L179">
    <cfRule type="expression" dxfId="8585" priority="4957">
      <formula>OR(WEEKDAY($A179,2)=6,WEEKDAY($A179,2)=7)</formula>
    </cfRule>
  </conditionalFormatting>
  <conditionalFormatting sqref="I179:L179">
    <cfRule type="expression" dxfId="8584" priority="4956">
      <formula>OR(WEEKDAY($A179,2)=6,WEEKDAY($A179,2)=7)</formula>
    </cfRule>
  </conditionalFormatting>
  <conditionalFormatting sqref="I179:L179">
    <cfRule type="expression" dxfId="8583" priority="4955">
      <formula>OR(WEEKDAY($A179,2)=6,WEEKDAY($A179,2)=7)</formula>
    </cfRule>
  </conditionalFormatting>
  <conditionalFormatting sqref="I179:L179">
    <cfRule type="expression" dxfId="8582" priority="4954">
      <formula>OR(WEEKDAY($A179,2)=6,WEEKDAY($A179,2)=7)</formula>
    </cfRule>
  </conditionalFormatting>
  <conditionalFormatting sqref="I179:L179">
    <cfRule type="expression" dxfId="8581" priority="4953">
      <formula>OR(WEEKDAY($A179,2)=6,WEEKDAY($A179,2)=7)</formula>
    </cfRule>
  </conditionalFormatting>
  <conditionalFormatting sqref="I180:L183">
    <cfRule type="expression" dxfId="8580" priority="4952">
      <formula>OR(WEEKDAY($A180,2)=6,WEEKDAY($A180,2)=7)</formula>
    </cfRule>
  </conditionalFormatting>
  <conditionalFormatting sqref="I180:L180">
    <cfRule type="expression" dxfId="8579" priority="4951">
      <formula>OR(WEEKDAY($A180,2)=6,WEEKDAY($A180,2)=7)</formula>
    </cfRule>
  </conditionalFormatting>
  <conditionalFormatting sqref="I180:L180">
    <cfRule type="expression" dxfId="8578" priority="4950">
      <formula>OR(WEEKDAY($A180,2)=6,WEEKDAY($A180,2)=7)</formula>
    </cfRule>
  </conditionalFormatting>
  <conditionalFormatting sqref="I180:L180">
    <cfRule type="expression" dxfId="8577" priority="4949">
      <formula>OR(WEEKDAY($A180,2)=6,WEEKDAY($A180,2)=7)</formula>
    </cfRule>
  </conditionalFormatting>
  <conditionalFormatting sqref="I180:L180">
    <cfRule type="expression" dxfId="8576" priority="4948">
      <formula>OR(WEEKDAY($A180,2)=6,WEEKDAY($A180,2)=7)</formula>
    </cfRule>
  </conditionalFormatting>
  <conditionalFormatting sqref="I180:L180">
    <cfRule type="expression" dxfId="8575" priority="4947">
      <formula>OR(WEEKDAY($A180,2)=6,WEEKDAY($A180,2)=7)</formula>
    </cfRule>
  </conditionalFormatting>
  <conditionalFormatting sqref="I180:L180">
    <cfRule type="expression" dxfId="8574" priority="4946">
      <formula>OR(WEEKDAY($A180,2)=6,WEEKDAY($A180,2)=7)</formula>
    </cfRule>
  </conditionalFormatting>
  <conditionalFormatting sqref="I181:L183">
    <cfRule type="expression" dxfId="8573" priority="4945">
      <formula>OR(WEEKDAY($A181,2)=6,WEEKDAY($A181,2)=7)</formula>
    </cfRule>
  </conditionalFormatting>
  <conditionalFormatting sqref="I181:L183">
    <cfRule type="expression" dxfId="8572" priority="4944">
      <formula>OR(WEEKDAY($A181,2)=6,WEEKDAY($A181,2)=7)</formula>
    </cfRule>
  </conditionalFormatting>
  <conditionalFormatting sqref="I181:L183">
    <cfRule type="expression" dxfId="8571" priority="4943">
      <formula>OR(WEEKDAY($A181,2)=6,WEEKDAY($A181,2)=7)</formula>
    </cfRule>
  </conditionalFormatting>
  <conditionalFormatting sqref="I181:L183">
    <cfRule type="expression" dxfId="8570" priority="4942">
      <formula>OR(WEEKDAY($A181,2)=6,WEEKDAY($A181,2)=7)</formula>
    </cfRule>
  </conditionalFormatting>
  <conditionalFormatting sqref="I181:L183">
    <cfRule type="expression" dxfId="8569" priority="4941">
      <formula>OR(WEEKDAY($A181,2)=6,WEEKDAY($A181,2)=7)</formula>
    </cfRule>
  </conditionalFormatting>
  <conditionalFormatting sqref="I181:L183">
    <cfRule type="expression" dxfId="8568" priority="4940">
      <formula>OR(WEEKDAY($A181,2)=6,WEEKDAY($A181,2)=7)</formula>
    </cfRule>
  </conditionalFormatting>
  <conditionalFormatting sqref="I181:L183">
    <cfRule type="expression" dxfId="8567" priority="4939">
      <formula>OR(WEEKDAY($A181,2)=6,WEEKDAY($A181,2)=7)</formula>
    </cfRule>
  </conditionalFormatting>
  <conditionalFormatting sqref="I181:L183">
    <cfRule type="expression" dxfId="8566" priority="4938">
      <formula>OR(WEEKDAY($A181,2)=6,WEEKDAY($A181,2)=7)</formula>
    </cfRule>
  </conditionalFormatting>
  <conditionalFormatting sqref="I181:L183">
    <cfRule type="expression" dxfId="8565" priority="4937">
      <formula>OR(WEEKDAY($A181,2)=6,WEEKDAY($A181,2)=7)</formula>
    </cfRule>
  </conditionalFormatting>
  <conditionalFormatting sqref="I181:L183">
    <cfRule type="expression" dxfId="8564" priority="4936">
      <formula>OR(WEEKDAY($A181,2)=6,WEEKDAY($A181,2)=7)</formula>
    </cfRule>
  </conditionalFormatting>
  <conditionalFormatting sqref="I181:L183">
    <cfRule type="expression" dxfId="8563" priority="4935">
      <formula>OR(WEEKDAY($A181,2)=6,WEEKDAY($A181,2)=7)</formula>
    </cfRule>
  </conditionalFormatting>
  <conditionalFormatting sqref="I181:L183">
    <cfRule type="expression" dxfId="8562" priority="4934">
      <formula>OR(WEEKDAY($A181,2)=6,WEEKDAY($A181,2)=7)</formula>
    </cfRule>
  </conditionalFormatting>
  <conditionalFormatting sqref="I181:L183">
    <cfRule type="expression" dxfId="8561" priority="4933">
      <formula>OR(WEEKDAY($A181,2)=6,WEEKDAY($A181,2)=7)</formula>
    </cfRule>
  </conditionalFormatting>
  <conditionalFormatting sqref="I181:L183">
    <cfRule type="expression" dxfId="8560" priority="4932">
      <formula>OR(WEEKDAY($A181,2)=6,WEEKDAY($A181,2)=7)</formula>
    </cfRule>
  </conditionalFormatting>
  <conditionalFormatting sqref="I181:L183">
    <cfRule type="expression" dxfId="8559" priority="4931">
      <formula>OR(WEEKDAY($A181,2)=6,WEEKDAY($A181,2)=7)</formula>
    </cfRule>
  </conditionalFormatting>
  <conditionalFormatting sqref="I181:L183">
    <cfRule type="expression" dxfId="8558" priority="4930">
      <formula>OR(WEEKDAY($A181,2)=6,WEEKDAY($A181,2)=7)</formula>
    </cfRule>
  </conditionalFormatting>
  <conditionalFormatting sqref="I181:L183">
    <cfRule type="expression" dxfId="8557" priority="4929">
      <formula>OR(WEEKDAY($A181,2)=6,WEEKDAY($A181,2)=7)</formula>
    </cfRule>
  </conditionalFormatting>
  <conditionalFormatting sqref="I181:L183">
    <cfRule type="expression" dxfId="8556" priority="4928">
      <formula>OR(WEEKDAY($A181,2)=6,WEEKDAY($A181,2)=7)</formula>
    </cfRule>
  </conditionalFormatting>
  <conditionalFormatting sqref="I181:L183">
    <cfRule type="expression" dxfId="8555" priority="4927">
      <formula>OR(WEEKDAY($A181,2)=6,WEEKDAY($A181,2)=7)</formula>
    </cfRule>
  </conditionalFormatting>
  <conditionalFormatting sqref="I181:L183">
    <cfRule type="expression" dxfId="8554" priority="4926">
      <formula>OR(WEEKDAY($A181,2)=6,WEEKDAY($A181,2)=7)</formula>
    </cfRule>
  </conditionalFormatting>
  <conditionalFormatting sqref="I181:L183">
    <cfRule type="expression" dxfId="8553" priority="4925">
      <formula>OR(WEEKDAY($A181,2)=6,WEEKDAY($A181,2)=7)</formula>
    </cfRule>
  </conditionalFormatting>
  <conditionalFormatting sqref="I181:L183">
    <cfRule type="expression" dxfId="8552" priority="4924">
      <formula>OR(WEEKDAY($A181,2)=6,WEEKDAY($A181,2)=7)</formula>
    </cfRule>
  </conditionalFormatting>
  <conditionalFormatting sqref="I181:L183">
    <cfRule type="expression" dxfId="8551" priority="4923">
      <formula>OR(WEEKDAY($A181,2)=6,WEEKDAY($A181,2)=7)</formula>
    </cfRule>
  </conditionalFormatting>
  <conditionalFormatting sqref="I181:L183">
    <cfRule type="expression" dxfId="8550" priority="4922">
      <formula>OR(WEEKDAY($A181,2)=6,WEEKDAY($A181,2)=7)</formula>
    </cfRule>
  </conditionalFormatting>
  <conditionalFormatting sqref="I181:L183">
    <cfRule type="expression" dxfId="8549" priority="4921">
      <formula>OR(WEEKDAY($A181,2)=6,WEEKDAY($A181,2)=7)</formula>
    </cfRule>
  </conditionalFormatting>
  <conditionalFormatting sqref="I181:L183">
    <cfRule type="expression" dxfId="8548" priority="4920">
      <formula>OR(WEEKDAY($A181,2)=6,WEEKDAY($A181,2)=7)</formula>
    </cfRule>
  </conditionalFormatting>
  <conditionalFormatting sqref="I181:L183">
    <cfRule type="expression" dxfId="8547" priority="4919">
      <formula>OR(WEEKDAY($A181,2)=6,WEEKDAY($A181,2)=7)</formula>
    </cfRule>
  </conditionalFormatting>
  <conditionalFormatting sqref="I181:L183">
    <cfRule type="expression" dxfId="8546" priority="4918">
      <formula>OR(WEEKDAY($A181,2)=6,WEEKDAY($A181,2)=7)</formula>
    </cfRule>
  </conditionalFormatting>
  <conditionalFormatting sqref="I181:L183">
    <cfRule type="expression" dxfId="8545" priority="4917">
      <formula>OR(WEEKDAY($A181,2)=6,WEEKDAY($A181,2)=7)</formula>
    </cfRule>
  </conditionalFormatting>
  <conditionalFormatting sqref="I181:L183">
    <cfRule type="expression" dxfId="8544" priority="4916">
      <formula>OR(WEEKDAY($A181,2)=6,WEEKDAY($A181,2)=7)</formula>
    </cfRule>
  </conditionalFormatting>
  <conditionalFormatting sqref="I181:L183">
    <cfRule type="expression" dxfId="8543" priority="4915">
      <formula>OR(WEEKDAY($A181,2)=6,WEEKDAY($A181,2)=7)</formula>
    </cfRule>
  </conditionalFormatting>
  <conditionalFormatting sqref="I181:L183">
    <cfRule type="expression" dxfId="8542" priority="4914">
      <formula>OR(WEEKDAY($A181,2)=6,WEEKDAY($A181,2)=7)</formula>
    </cfRule>
  </conditionalFormatting>
  <conditionalFormatting sqref="I181:L183">
    <cfRule type="expression" dxfId="8541" priority="4913">
      <formula>OR(WEEKDAY($A181,2)=6,WEEKDAY($A181,2)=7)</formula>
    </cfRule>
  </conditionalFormatting>
  <conditionalFormatting sqref="I181:L183">
    <cfRule type="expression" dxfId="8540" priority="4912">
      <formula>OR(WEEKDAY($A181,2)=6,WEEKDAY($A181,2)=7)</formula>
    </cfRule>
  </conditionalFormatting>
  <conditionalFormatting sqref="I181:L183">
    <cfRule type="expression" dxfId="8539" priority="4911">
      <formula>OR(WEEKDAY($A181,2)=6,WEEKDAY($A181,2)=7)</formula>
    </cfRule>
  </conditionalFormatting>
  <conditionalFormatting sqref="I181:L183">
    <cfRule type="expression" dxfId="8538" priority="4910">
      <formula>OR(WEEKDAY($A181,2)=6,WEEKDAY($A181,2)=7)</formula>
    </cfRule>
  </conditionalFormatting>
  <conditionalFormatting sqref="I181:L183">
    <cfRule type="expression" dxfId="8537" priority="4909">
      <formula>OR(WEEKDAY($A181,2)=6,WEEKDAY($A181,2)=7)</formula>
    </cfRule>
  </conditionalFormatting>
  <conditionalFormatting sqref="I181:L183">
    <cfRule type="expression" dxfId="8536" priority="4908">
      <formula>OR(WEEKDAY($A181,2)=6,WEEKDAY($A181,2)=7)</formula>
    </cfRule>
  </conditionalFormatting>
  <conditionalFormatting sqref="I181:L183">
    <cfRule type="expression" dxfId="8535" priority="4907">
      <formula>OR(WEEKDAY($A181,2)=6,WEEKDAY($A181,2)=7)</formula>
    </cfRule>
  </conditionalFormatting>
  <conditionalFormatting sqref="I181:L183">
    <cfRule type="expression" dxfId="8534" priority="4906">
      <formula>OR(WEEKDAY($A181,2)=6,WEEKDAY($A181,2)=7)</formula>
    </cfRule>
  </conditionalFormatting>
  <conditionalFormatting sqref="I181:L183">
    <cfRule type="expression" dxfId="8533" priority="4905">
      <formula>OR(WEEKDAY($A181,2)=6,WEEKDAY($A181,2)=7)</formula>
    </cfRule>
  </conditionalFormatting>
  <conditionalFormatting sqref="I181:L183">
    <cfRule type="expression" dxfId="8532" priority="4904">
      <formula>OR(WEEKDAY($A181,2)=6,WEEKDAY($A181,2)=7)</formula>
    </cfRule>
  </conditionalFormatting>
  <conditionalFormatting sqref="I181:L183">
    <cfRule type="expression" dxfId="8531" priority="4903">
      <formula>OR(WEEKDAY($A181,2)=6,WEEKDAY($A181,2)=7)</formula>
    </cfRule>
  </conditionalFormatting>
  <conditionalFormatting sqref="I181:L183">
    <cfRule type="expression" dxfId="8530" priority="4902">
      <formula>OR(WEEKDAY($A181,2)=6,WEEKDAY($A181,2)=7)</formula>
    </cfRule>
  </conditionalFormatting>
  <conditionalFormatting sqref="I181:L183">
    <cfRule type="expression" dxfId="8529" priority="4901">
      <formula>OR(WEEKDAY($A181,2)=6,WEEKDAY($A181,2)=7)</formula>
    </cfRule>
  </conditionalFormatting>
  <conditionalFormatting sqref="I181:L183">
    <cfRule type="expression" dxfId="8528" priority="4900">
      <formula>OR(WEEKDAY($A181,2)=6,WEEKDAY($A181,2)=7)</formula>
    </cfRule>
  </conditionalFormatting>
  <conditionalFormatting sqref="I181:L183">
    <cfRule type="expression" dxfId="8527" priority="4899">
      <formula>OR(WEEKDAY($A181,2)=6,WEEKDAY($A181,2)=7)</formula>
    </cfRule>
  </conditionalFormatting>
  <conditionalFormatting sqref="I181:L183">
    <cfRule type="expression" dxfId="8526" priority="4898">
      <formula>OR(WEEKDAY($A181,2)=6,WEEKDAY($A181,2)=7)</formula>
    </cfRule>
  </conditionalFormatting>
  <conditionalFormatting sqref="I181:L183">
    <cfRule type="expression" dxfId="8525" priority="4897">
      <formula>OR(WEEKDAY($A181,2)=6,WEEKDAY($A181,2)=7)</formula>
    </cfRule>
  </conditionalFormatting>
  <conditionalFormatting sqref="I179:L183">
    <cfRule type="expression" dxfId="8524" priority="4896">
      <formula>OR(WEEKDAY($A179,2)=6,WEEKDAY($A179,2)=7)</formula>
    </cfRule>
  </conditionalFormatting>
  <conditionalFormatting sqref="I179:L183">
    <cfRule type="expression" dxfId="8523" priority="4895">
      <formula>OR(WEEKDAY($A179,2)=6,WEEKDAY($A179,2)=7)</formula>
    </cfRule>
  </conditionalFormatting>
  <conditionalFormatting sqref="I179:L183">
    <cfRule type="expression" dxfId="8522" priority="4894">
      <formula>OR(WEEKDAY($A179,2)=6,WEEKDAY($A179,2)=7)</formula>
    </cfRule>
  </conditionalFormatting>
  <conditionalFormatting sqref="I179:L183">
    <cfRule type="expression" dxfId="8521" priority="4893">
      <formula>OR(WEEKDAY($A179,2)=6,WEEKDAY($A179,2)=7)</formula>
    </cfRule>
  </conditionalFormatting>
  <conditionalFormatting sqref="I179:L183">
    <cfRule type="expression" dxfId="8520" priority="4892">
      <formula>OR(WEEKDAY($A179,2)=6,WEEKDAY($A179,2)=7)</formula>
    </cfRule>
  </conditionalFormatting>
  <conditionalFormatting sqref="I179:L183">
    <cfRule type="expression" dxfId="8519" priority="4891">
      <formula>OR(WEEKDAY($A179,2)=6,WEEKDAY($A179,2)=7)</formula>
    </cfRule>
  </conditionalFormatting>
  <conditionalFormatting sqref="I181:L183">
    <cfRule type="expression" dxfId="8518" priority="4890">
      <formula>OR(WEEKDAY($A181,2)=6,WEEKDAY($A181,2)=7)</formula>
    </cfRule>
  </conditionalFormatting>
  <conditionalFormatting sqref="I181:L183">
    <cfRule type="expression" dxfId="8517" priority="4889">
      <formula>OR(WEEKDAY($A181,2)=6,WEEKDAY($A181,2)=7)</formula>
    </cfRule>
  </conditionalFormatting>
  <conditionalFormatting sqref="I181:L181">
    <cfRule type="expression" dxfId="8516" priority="4888">
      <formula>OR(WEEKDAY($A181,2)=6,WEEKDAY($A181,2)=7)</formula>
    </cfRule>
  </conditionalFormatting>
  <conditionalFormatting sqref="I181:L183">
    <cfRule type="expression" dxfId="8515" priority="4887">
      <formula>OR(WEEKDAY($A181,2)=6,WEEKDAY($A181,2)=7)</formula>
    </cfRule>
  </conditionalFormatting>
  <conditionalFormatting sqref="I183:L183">
    <cfRule type="expression" dxfId="8514" priority="4886">
      <formula>OR(WEEKDAY($A183,2)=6,WEEKDAY($A183,2)=7)</formula>
    </cfRule>
  </conditionalFormatting>
  <conditionalFormatting sqref="I181:L183">
    <cfRule type="expression" dxfId="8513" priority="4885">
      <formula>OR(WEEKDAY($A181,2)=6,WEEKDAY($A181,2)=7)</formula>
    </cfRule>
  </conditionalFormatting>
  <conditionalFormatting sqref="I183:L183">
    <cfRule type="expression" dxfId="8512" priority="4884">
      <formula>OR(WEEKDAY($A183,2)=6,WEEKDAY($A183,2)=7)</formula>
    </cfRule>
  </conditionalFormatting>
  <conditionalFormatting sqref="I181:L181">
    <cfRule type="expression" dxfId="8511" priority="4883">
      <formula>OR(WEEKDAY($A181,2)=6,WEEKDAY($A181,2)=7)</formula>
    </cfRule>
  </conditionalFormatting>
  <conditionalFormatting sqref="I181:L181">
    <cfRule type="expression" dxfId="8510" priority="4882">
      <formula>OR(WEEKDAY($A181,2)=6,WEEKDAY($A181,2)=7)</formula>
    </cfRule>
  </conditionalFormatting>
  <conditionalFormatting sqref="I181:L183">
    <cfRule type="expression" dxfId="8509" priority="4881">
      <formula>OR(WEEKDAY($A181,2)=6,WEEKDAY($A181,2)=7)</formula>
    </cfRule>
  </conditionalFormatting>
  <conditionalFormatting sqref="I183:L183">
    <cfRule type="expression" dxfId="8508" priority="4880">
      <formula>OR(WEEKDAY($A183,2)=6,WEEKDAY($A183,2)=7)</formula>
    </cfRule>
  </conditionalFormatting>
  <conditionalFormatting sqref="I181:L181">
    <cfRule type="expression" dxfId="8507" priority="4879">
      <formula>OR(WEEKDAY($A181,2)=6,WEEKDAY($A181,2)=7)</formula>
    </cfRule>
  </conditionalFormatting>
  <conditionalFormatting sqref="I181:L183">
    <cfRule type="expression" dxfId="8506" priority="4878">
      <formula>OR(WEEKDAY($A181,2)=6,WEEKDAY($A181,2)=7)</formula>
    </cfRule>
  </conditionalFormatting>
  <conditionalFormatting sqref="I183:L183">
    <cfRule type="expression" dxfId="8505" priority="4877">
      <formula>OR(WEEKDAY($A183,2)=6,WEEKDAY($A183,2)=7)</formula>
    </cfRule>
  </conditionalFormatting>
  <conditionalFormatting sqref="I181:L183">
    <cfRule type="expression" dxfId="8504" priority="4876">
      <formula>OR(WEEKDAY($A181,2)=6,WEEKDAY($A181,2)=7)</formula>
    </cfRule>
  </conditionalFormatting>
  <conditionalFormatting sqref="I181:L181">
    <cfRule type="expression" dxfId="8503" priority="4875">
      <formula>OR(WEEKDAY($A181,2)=6,WEEKDAY($A181,2)=7)</formula>
    </cfRule>
  </conditionalFormatting>
  <conditionalFormatting sqref="I183:L183">
    <cfRule type="expression" dxfId="8502" priority="4874">
      <formula>OR(WEEKDAY($A183,2)=6,WEEKDAY($A183,2)=7)</formula>
    </cfRule>
  </conditionalFormatting>
  <conditionalFormatting sqref="I183:L183">
    <cfRule type="expression" dxfId="8501" priority="4873">
      <formula>OR(WEEKDAY($A183,2)=6,WEEKDAY($A183,2)=7)</formula>
    </cfRule>
  </conditionalFormatting>
  <conditionalFormatting sqref="I183:L183">
    <cfRule type="expression" dxfId="8500" priority="4872">
      <formula>OR(WEEKDAY($A183,2)=6,WEEKDAY($A183,2)=7)</formula>
    </cfRule>
  </conditionalFormatting>
  <conditionalFormatting sqref="I181:L181">
    <cfRule type="expression" dxfId="8499" priority="4871">
      <formula>OR(WEEKDAY($A181,2)=6,WEEKDAY($A181,2)=7)</formula>
    </cfRule>
  </conditionalFormatting>
  <conditionalFormatting sqref="I181:L181">
    <cfRule type="expression" dxfId="8498" priority="4870">
      <formula>OR(WEEKDAY($A181,2)=6,WEEKDAY($A181,2)=7)</formula>
    </cfRule>
  </conditionalFormatting>
  <conditionalFormatting sqref="I181:L183">
    <cfRule type="expression" dxfId="8497" priority="4869">
      <formula>OR(WEEKDAY($A181,2)=6,WEEKDAY($A181,2)=7)</formula>
    </cfRule>
  </conditionalFormatting>
  <conditionalFormatting sqref="I181:L183">
    <cfRule type="expression" dxfId="8496" priority="4868">
      <formula>OR(WEEKDAY($A181,2)=6,WEEKDAY($A181,2)=7)</formula>
    </cfRule>
  </conditionalFormatting>
  <conditionalFormatting sqref="I181:L183">
    <cfRule type="expression" dxfId="8495" priority="4867">
      <formula>OR(WEEKDAY($A181,2)=6,WEEKDAY($A181,2)=7)</formula>
    </cfRule>
  </conditionalFormatting>
  <conditionalFormatting sqref="I181:L181">
    <cfRule type="expression" dxfId="8494" priority="4866">
      <formula>OR(WEEKDAY($A181,2)=6,WEEKDAY($A181,2)=7)</formula>
    </cfRule>
  </conditionalFormatting>
  <conditionalFormatting sqref="I181:L183">
    <cfRule type="expression" dxfId="8493" priority="4865">
      <formula>OR(WEEKDAY($A181,2)=6,WEEKDAY($A181,2)=7)</formula>
    </cfRule>
  </conditionalFormatting>
  <conditionalFormatting sqref="I183:L183">
    <cfRule type="expression" dxfId="8492" priority="4864">
      <formula>OR(WEEKDAY($A183,2)=6,WEEKDAY($A183,2)=7)</formula>
    </cfRule>
  </conditionalFormatting>
  <conditionalFormatting sqref="I181:L181">
    <cfRule type="expression" dxfId="8491" priority="4863">
      <formula>OR(WEEKDAY($A181,2)=6,WEEKDAY($A181,2)=7)</formula>
    </cfRule>
  </conditionalFormatting>
  <conditionalFormatting sqref="I181:L183">
    <cfRule type="expression" dxfId="8490" priority="4862">
      <formula>OR(WEEKDAY($A181,2)=6,WEEKDAY($A181,2)=7)</formula>
    </cfRule>
  </conditionalFormatting>
  <conditionalFormatting sqref="I183:L183">
    <cfRule type="expression" dxfId="8489" priority="4861">
      <formula>OR(WEEKDAY($A183,2)=6,WEEKDAY($A183,2)=7)</formula>
    </cfRule>
  </conditionalFormatting>
  <conditionalFormatting sqref="I181:L181">
    <cfRule type="expression" dxfId="8488" priority="4860">
      <formula>OR(WEEKDAY($A181,2)=6,WEEKDAY($A181,2)=7)</formula>
    </cfRule>
  </conditionalFormatting>
  <conditionalFormatting sqref="I181:L181">
    <cfRule type="expression" dxfId="8487" priority="4859">
      <formula>OR(WEEKDAY($A181,2)=6,WEEKDAY($A181,2)=7)</formula>
    </cfRule>
  </conditionalFormatting>
  <conditionalFormatting sqref="I181:L181">
    <cfRule type="expression" dxfId="8486" priority="4858">
      <formula>OR(WEEKDAY($A181,2)=6,WEEKDAY($A181,2)=7)</formula>
    </cfRule>
  </conditionalFormatting>
  <conditionalFormatting sqref="I181:L183">
    <cfRule type="expression" dxfId="8485" priority="4857">
      <formula>OR(WEEKDAY($A181,2)=6,WEEKDAY($A181,2)=7)</formula>
    </cfRule>
  </conditionalFormatting>
  <conditionalFormatting sqref="I181:L183">
    <cfRule type="expression" dxfId="8484" priority="4856">
      <formula>OR(WEEKDAY($A181,2)=6,WEEKDAY($A181,2)=7)</formula>
    </cfRule>
  </conditionalFormatting>
  <conditionalFormatting sqref="I181:L183">
    <cfRule type="expression" dxfId="8483" priority="4855">
      <formula>OR(WEEKDAY($A181,2)=6,WEEKDAY($A181,2)=7)</formula>
    </cfRule>
  </conditionalFormatting>
  <conditionalFormatting sqref="I183:L183">
    <cfRule type="expression" dxfId="8482" priority="4854">
      <formula>OR(WEEKDAY($A183,2)=6,WEEKDAY($A183,2)=7)</formula>
    </cfRule>
  </conditionalFormatting>
  <conditionalFormatting sqref="I183:L183">
    <cfRule type="expression" dxfId="8481" priority="4853">
      <formula>OR(WEEKDAY($A183,2)=6,WEEKDAY($A183,2)=7)</formula>
    </cfRule>
  </conditionalFormatting>
  <conditionalFormatting sqref="I183:L183">
    <cfRule type="expression" dxfId="8480" priority="4852">
      <formula>OR(WEEKDAY($A183,2)=6,WEEKDAY($A183,2)=7)</formula>
    </cfRule>
  </conditionalFormatting>
  <conditionalFormatting sqref="I183:L183">
    <cfRule type="expression" dxfId="8479" priority="4851">
      <formula>OR(WEEKDAY($A183,2)=6,WEEKDAY($A183,2)=7)</formula>
    </cfRule>
  </conditionalFormatting>
  <conditionalFormatting sqref="I181:L183">
    <cfRule type="expression" dxfId="8478" priority="4850">
      <formula>OR(WEEKDAY($A181,2)=6,WEEKDAY($A181,2)=7)</formula>
    </cfRule>
  </conditionalFormatting>
  <conditionalFormatting sqref="I183:L183">
    <cfRule type="expression" dxfId="8477" priority="4849">
      <formula>OR(WEEKDAY($A183,2)=6,WEEKDAY($A183,2)=7)</formula>
    </cfRule>
  </conditionalFormatting>
  <conditionalFormatting sqref="I181:L181">
    <cfRule type="expression" dxfId="8476" priority="4848">
      <formula>OR(WEEKDAY($A181,2)=6,WEEKDAY($A181,2)=7)</formula>
    </cfRule>
  </conditionalFormatting>
  <conditionalFormatting sqref="I181:L183">
    <cfRule type="expression" dxfId="8475" priority="4847">
      <formula>OR(WEEKDAY($A181,2)=6,WEEKDAY($A181,2)=7)</formula>
    </cfRule>
  </conditionalFormatting>
  <conditionalFormatting sqref="I181:L181">
    <cfRule type="expression" dxfId="8474" priority="4846">
      <formula>OR(WEEKDAY($A181,2)=6,WEEKDAY($A181,2)=7)</formula>
    </cfRule>
  </conditionalFormatting>
  <conditionalFormatting sqref="I181:L181">
    <cfRule type="expression" dxfId="8473" priority="4845">
      <formula>OR(WEEKDAY($A181,2)=6,WEEKDAY($A181,2)=7)</formula>
    </cfRule>
  </conditionalFormatting>
  <conditionalFormatting sqref="I181:L181">
    <cfRule type="expression" dxfId="8472" priority="4844">
      <formula>OR(WEEKDAY($A181,2)=6,WEEKDAY($A181,2)=7)</formula>
    </cfRule>
  </conditionalFormatting>
  <conditionalFormatting sqref="I181:L181">
    <cfRule type="expression" dxfId="8471" priority="4843">
      <formula>OR(WEEKDAY($A181,2)=6,WEEKDAY($A181,2)=7)</formula>
    </cfRule>
  </conditionalFormatting>
  <conditionalFormatting sqref="I181:L181">
    <cfRule type="expression" dxfId="8470" priority="4842">
      <formula>OR(WEEKDAY($A181,2)=6,WEEKDAY($A181,2)=7)</formula>
    </cfRule>
  </conditionalFormatting>
  <conditionalFormatting sqref="I181:L181">
    <cfRule type="expression" dxfId="8469" priority="4841">
      <formula>OR(WEEKDAY($A181,2)=6,WEEKDAY($A181,2)=7)</formula>
    </cfRule>
  </conditionalFormatting>
  <conditionalFormatting sqref="I181:L181">
    <cfRule type="expression" dxfId="8468" priority="4840">
      <formula>OR(WEEKDAY($A181,2)=6,WEEKDAY($A181,2)=7)</formula>
    </cfRule>
  </conditionalFormatting>
  <conditionalFormatting sqref="I181:L181">
    <cfRule type="expression" dxfId="8467" priority="4839">
      <formula>OR(WEEKDAY($A181,2)=6,WEEKDAY($A181,2)=7)</formula>
    </cfRule>
  </conditionalFormatting>
  <conditionalFormatting sqref="I181:L181">
    <cfRule type="expression" dxfId="8466" priority="4838">
      <formula>OR(WEEKDAY($A181,2)=6,WEEKDAY($A181,2)=7)</formula>
    </cfRule>
  </conditionalFormatting>
  <conditionalFormatting sqref="I181:L183">
    <cfRule type="expression" dxfId="8465" priority="4837">
      <formula>OR(WEEKDAY($A181,2)=6,WEEKDAY($A181,2)=7)</formula>
    </cfRule>
  </conditionalFormatting>
  <conditionalFormatting sqref="I181:L183">
    <cfRule type="expression" dxfId="8464" priority="4836">
      <formula>OR(WEEKDAY($A181,2)=6,WEEKDAY($A181,2)=7)</formula>
    </cfRule>
  </conditionalFormatting>
  <conditionalFormatting sqref="I181:L183">
    <cfRule type="expression" dxfId="8463" priority="4835">
      <formula>OR(WEEKDAY($A181,2)=6,WEEKDAY($A181,2)=7)</formula>
    </cfRule>
  </conditionalFormatting>
  <conditionalFormatting sqref="I181:L183">
    <cfRule type="expression" dxfId="8462" priority="4834">
      <formula>OR(WEEKDAY($A181,2)=6,WEEKDAY($A181,2)=7)</formula>
    </cfRule>
  </conditionalFormatting>
  <conditionalFormatting sqref="I181:L183">
    <cfRule type="expression" dxfId="8461" priority="4833">
      <formula>OR(WEEKDAY($A181,2)=6,WEEKDAY($A181,2)=7)</formula>
    </cfRule>
  </conditionalFormatting>
  <conditionalFormatting sqref="I181:L183">
    <cfRule type="expression" dxfId="8460" priority="4832">
      <formula>OR(WEEKDAY($A181,2)=6,WEEKDAY($A181,2)=7)</formula>
    </cfRule>
  </conditionalFormatting>
  <conditionalFormatting sqref="I181:L183">
    <cfRule type="expression" dxfId="8459" priority="4831">
      <formula>OR(WEEKDAY($A181,2)=6,WEEKDAY($A181,2)=7)</formula>
    </cfRule>
  </conditionalFormatting>
  <conditionalFormatting sqref="I181:L183">
    <cfRule type="expression" dxfId="8458" priority="4830">
      <formula>OR(WEEKDAY($A181,2)=6,WEEKDAY($A181,2)=7)</formula>
    </cfRule>
  </conditionalFormatting>
  <conditionalFormatting sqref="I181:L183">
    <cfRule type="expression" dxfId="8457" priority="4829">
      <formula>OR(WEEKDAY($A181,2)=6,WEEKDAY($A181,2)=7)</formula>
    </cfRule>
  </conditionalFormatting>
  <conditionalFormatting sqref="I181:L183">
    <cfRule type="expression" dxfId="8456" priority="4828">
      <formula>OR(WEEKDAY($A181,2)=6,WEEKDAY($A181,2)=7)</formula>
    </cfRule>
  </conditionalFormatting>
  <conditionalFormatting sqref="I181:L183">
    <cfRule type="expression" dxfId="8455" priority="4827">
      <formula>OR(WEEKDAY($A181,2)=6,WEEKDAY($A181,2)=7)</formula>
    </cfRule>
  </conditionalFormatting>
  <conditionalFormatting sqref="I181:L183">
    <cfRule type="expression" dxfId="8454" priority="4826">
      <formula>OR(WEEKDAY($A181,2)=6,WEEKDAY($A181,2)=7)</formula>
    </cfRule>
  </conditionalFormatting>
  <conditionalFormatting sqref="I181:L183">
    <cfRule type="expression" dxfId="8453" priority="4825">
      <formula>OR(WEEKDAY($A181,2)=6,WEEKDAY($A181,2)=7)</formula>
    </cfRule>
  </conditionalFormatting>
  <conditionalFormatting sqref="I181:L183">
    <cfRule type="expression" dxfId="8452" priority="4824">
      <formula>OR(WEEKDAY($A181,2)=6,WEEKDAY($A181,2)=7)</formula>
    </cfRule>
  </conditionalFormatting>
  <conditionalFormatting sqref="I181:L183">
    <cfRule type="expression" dxfId="8451" priority="4823">
      <formula>OR(WEEKDAY($A181,2)=6,WEEKDAY($A181,2)=7)</formula>
    </cfRule>
  </conditionalFormatting>
  <conditionalFormatting sqref="I181:L183">
    <cfRule type="expression" dxfId="8450" priority="4822">
      <formula>OR(WEEKDAY($A181,2)=6,WEEKDAY($A181,2)=7)</formula>
    </cfRule>
  </conditionalFormatting>
  <conditionalFormatting sqref="I181:L183">
    <cfRule type="expression" dxfId="8449" priority="4821">
      <formula>OR(WEEKDAY($A181,2)=6,WEEKDAY($A181,2)=7)</formula>
    </cfRule>
  </conditionalFormatting>
  <conditionalFormatting sqref="I181:L183">
    <cfRule type="expression" dxfId="8448" priority="4820">
      <formula>OR(WEEKDAY($A181,2)=6,WEEKDAY($A181,2)=7)</formula>
    </cfRule>
  </conditionalFormatting>
  <conditionalFormatting sqref="I181:L183">
    <cfRule type="expression" dxfId="8447" priority="4819">
      <formula>OR(WEEKDAY($A181,2)=6,WEEKDAY($A181,2)=7)</formula>
    </cfRule>
  </conditionalFormatting>
  <conditionalFormatting sqref="I181:L183">
    <cfRule type="expression" dxfId="8446" priority="4818">
      <formula>OR(WEEKDAY($A181,2)=6,WEEKDAY($A181,2)=7)</formula>
    </cfRule>
  </conditionalFormatting>
  <conditionalFormatting sqref="I181:L183">
    <cfRule type="expression" dxfId="8445" priority="4817">
      <formula>OR(WEEKDAY($A181,2)=6,WEEKDAY($A181,2)=7)</formula>
    </cfRule>
  </conditionalFormatting>
  <conditionalFormatting sqref="I181:L183">
    <cfRule type="expression" dxfId="8444" priority="4816">
      <formula>OR(WEEKDAY($A181,2)=6,WEEKDAY($A181,2)=7)</formula>
    </cfRule>
  </conditionalFormatting>
  <conditionalFormatting sqref="I181:L183">
    <cfRule type="expression" dxfId="8443" priority="4815">
      <formula>OR(WEEKDAY($A181,2)=6,WEEKDAY($A181,2)=7)</formula>
    </cfRule>
  </conditionalFormatting>
  <conditionalFormatting sqref="I181:L183">
    <cfRule type="expression" dxfId="8442" priority="4814">
      <formula>OR(WEEKDAY($A181,2)=6,WEEKDAY($A181,2)=7)</formula>
    </cfRule>
  </conditionalFormatting>
  <conditionalFormatting sqref="I181:L183">
    <cfRule type="expression" dxfId="8441" priority="4813">
      <formula>OR(WEEKDAY($A181,2)=6,WEEKDAY($A181,2)=7)</formula>
    </cfRule>
  </conditionalFormatting>
  <conditionalFormatting sqref="I181:L183">
    <cfRule type="expression" dxfId="8440" priority="4812">
      <formula>OR(WEEKDAY($A181,2)=6,WEEKDAY($A181,2)=7)</formula>
    </cfRule>
  </conditionalFormatting>
  <conditionalFormatting sqref="I181:L183">
    <cfRule type="expression" dxfId="8439" priority="4811">
      <formula>OR(WEEKDAY($A181,2)=6,WEEKDAY($A181,2)=7)</formula>
    </cfRule>
  </conditionalFormatting>
  <conditionalFormatting sqref="I181:L183">
    <cfRule type="expression" dxfId="8438" priority="4810">
      <formula>OR(WEEKDAY($A181,2)=6,WEEKDAY($A181,2)=7)</formula>
    </cfRule>
  </conditionalFormatting>
  <conditionalFormatting sqref="I181:L183">
    <cfRule type="expression" dxfId="8437" priority="4809">
      <formula>OR(WEEKDAY($A181,2)=6,WEEKDAY($A181,2)=7)</formula>
    </cfRule>
  </conditionalFormatting>
  <conditionalFormatting sqref="I181:L183">
    <cfRule type="expression" dxfId="8436" priority="4808">
      <formula>OR(WEEKDAY($A181,2)=6,WEEKDAY($A181,2)=7)</formula>
    </cfRule>
  </conditionalFormatting>
  <conditionalFormatting sqref="I181:L183">
    <cfRule type="expression" dxfId="8435" priority="4807">
      <formula>OR(WEEKDAY($A181,2)=6,WEEKDAY($A181,2)=7)</formula>
    </cfRule>
  </conditionalFormatting>
  <conditionalFormatting sqref="I181:L183">
    <cfRule type="expression" dxfId="8434" priority="4806">
      <formula>OR(WEEKDAY($A181,2)=6,WEEKDAY($A181,2)=7)</formula>
    </cfRule>
  </conditionalFormatting>
  <conditionalFormatting sqref="I181:L183">
    <cfRule type="expression" dxfId="8433" priority="4805">
      <formula>OR(WEEKDAY($A181,2)=6,WEEKDAY($A181,2)=7)</formula>
    </cfRule>
  </conditionalFormatting>
  <conditionalFormatting sqref="I181:L183">
    <cfRule type="expression" dxfId="8432" priority="4804">
      <formula>OR(WEEKDAY($A181,2)=6,WEEKDAY($A181,2)=7)</formula>
    </cfRule>
  </conditionalFormatting>
  <conditionalFormatting sqref="I181:L183">
    <cfRule type="expression" dxfId="8431" priority="4803">
      <formula>OR(WEEKDAY($A181,2)=6,WEEKDAY($A181,2)=7)</formula>
    </cfRule>
  </conditionalFormatting>
  <conditionalFormatting sqref="I181:L183">
    <cfRule type="expression" dxfId="8430" priority="4802">
      <formula>OR(WEEKDAY($A181,2)=6,WEEKDAY($A181,2)=7)</formula>
    </cfRule>
  </conditionalFormatting>
  <conditionalFormatting sqref="I181:L183">
    <cfRule type="expression" dxfId="8429" priority="4801">
      <formula>OR(WEEKDAY($A181,2)=6,WEEKDAY($A181,2)=7)</formula>
    </cfRule>
  </conditionalFormatting>
  <conditionalFormatting sqref="I181:L183">
    <cfRule type="expression" dxfId="8428" priority="4800">
      <formula>OR(WEEKDAY($A181,2)=6,WEEKDAY($A181,2)=7)</formula>
    </cfRule>
  </conditionalFormatting>
  <conditionalFormatting sqref="I181:L183">
    <cfRule type="expression" dxfId="8427" priority="4799">
      <formula>OR(WEEKDAY($A181,2)=6,WEEKDAY($A181,2)=7)</formula>
    </cfRule>
  </conditionalFormatting>
  <conditionalFormatting sqref="I181:L183">
    <cfRule type="expression" dxfId="8426" priority="4798">
      <formula>OR(WEEKDAY($A181,2)=6,WEEKDAY($A181,2)=7)</formula>
    </cfRule>
  </conditionalFormatting>
  <conditionalFormatting sqref="I181:L183">
    <cfRule type="expression" dxfId="8425" priority="4797">
      <formula>OR(WEEKDAY($A181,2)=6,WEEKDAY($A181,2)=7)</formula>
    </cfRule>
  </conditionalFormatting>
  <conditionalFormatting sqref="I181:L183">
    <cfRule type="expression" dxfId="8424" priority="4796">
      <formula>OR(WEEKDAY($A181,2)=6,WEEKDAY($A181,2)=7)</formula>
    </cfRule>
  </conditionalFormatting>
  <conditionalFormatting sqref="I181:L183">
    <cfRule type="expression" dxfId="8423" priority="4795">
      <formula>OR(WEEKDAY($A181,2)=6,WEEKDAY($A181,2)=7)</formula>
    </cfRule>
  </conditionalFormatting>
  <conditionalFormatting sqref="I181:L183">
    <cfRule type="expression" dxfId="8422" priority="4794">
      <formula>OR(WEEKDAY($A181,2)=6,WEEKDAY($A181,2)=7)</formula>
    </cfRule>
  </conditionalFormatting>
  <conditionalFormatting sqref="I181:L183">
    <cfRule type="expression" dxfId="8421" priority="4793">
      <formula>OR(WEEKDAY($A181,2)=6,WEEKDAY($A181,2)=7)</formula>
    </cfRule>
  </conditionalFormatting>
  <conditionalFormatting sqref="I181:L183">
    <cfRule type="expression" dxfId="8420" priority="4792">
      <formula>OR(WEEKDAY($A181,2)=6,WEEKDAY($A181,2)=7)</formula>
    </cfRule>
  </conditionalFormatting>
  <conditionalFormatting sqref="I181:L183">
    <cfRule type="expression" dxfId="8419" priority="4791">
      <formula>OR(WEEKDAY($A181,2)=6,WEEKDAY($A181,2)=7)</formula>
    </cfRule>
  </conditionalFormatting>
  <conditionalFormatting sqref="I181:L183">
    <cfRule type="expression" dxfId="8418" priority="4790">
      <formula>OR(WEEKDAY($A181,2)=6,WEEKDAY($A181,2)=7)</formula>
    </cfRule>
  </conditionalFormatting>
  <conditionalFormatting sqref="I181:L183">
    <cfRule type="expression" dxfId="8417" priority="4789">
      <formula>OR(WEEKDAY($A181,2)=6,WEEKDAY($A181,2)=7)</formula>
    </cfRule>
  </conditionalFormatting>
  <conditionalFormatting sqref="I181:L183">
    <cfRule type="expression" dxfId="8416" priority="4788">
      <formula>OR(WEEKDAY($A181,2)=6,WEEKDAY($A181,2)=7)</formula>
    </cfRule>
  </conditionalFormatting>
  <conditionalFormatting sqref="I181:L183">
    <cfRule type="expression" dxfId="8415" priority="4787">
      <formula>OR(WEEKDAY($A181,2)=6,WEEKDAY($A181,2)=7)</formula>
    </cfRule>
  </conditionalFormatting>
  <conditionalFormatting sqref="I181:L183">
    <cfRule type="expression" dxfId="8414" priority="4786">
      <formula>OR(WEEKDAY($A181,2)=6,WEEKDAY($A181,2)=7)</formula>
    </cfRule>
  </conditionalFormatting>
  <conditionalFormatting sqref="I181:L183">
    <cfRule type="expression" dxfId="8413" priority="4785">
      <formula>OR(WEEKDAY($A181,2)=6,WEEKDAY($A181,2)=7)</formula>
    </cfRule>
  </conditionalFormatting>
  <conditionalFormatting sqref="I181:L183">
    <cfRule type="expression" dxfId="8412" priority="4784">
      <formula>OR(WEEKDAY($A181,2)=6,WEEKDAY($A181,2)=7)</formula>
    </cfRule>
  </conditionalFormatting>
  <conditionalFormatting sqref="I182:L183">
    <cfRule type="expression" dxfId="8411" priority="4783">
      <formula>OR(WEEKDAY($A182,2)=6,WEEKDAY($A182,2)=7)</formula>
    </cfRule>
  </conditionalFormatting>
  <conditionalFormatting sqref="I182:L183">
    <cfRule type="expression" dxfId="8410" priority="4782">
      <formula>OR(WEEKDAY($A182,2)=6,WEEKDAY($A182,2)=7)</formula>
    </cfRule>
  </conditionalFormatting>
  <conditionalFormatting sqref="I182:L183">
    <cfRule type="expression" dxfId="8409" priority="4781">
      <formula>OR(WEEKDAY($A182,2)=6,WEEKDAY($A182,2)=7)</formula>
    </cfRule>
  </conditionalFormatting>
  <conditionalFormatting sqref="I182:L183">
    <cfRule type="expression" dxfId="8408" priority="4780">
      <formula>OR(WEEKDAY($A182,2)=6,WEEKDAY($A182,2)=7)</formula>
    </cfRule>
  </conditionalFormatting>
  <conditionalFormatting sqref="I182:L183">
    <cfRule type="expression" dxfId="8407" priority="4779">
      <formula>OR(WEEKDAY($A182,2)=6,WEEKDAY($A182,2)=7)</formula>
    </cfRule>
  </conditionalFormatting>
  <conditionalFormatting sqref="I182:L183">
    <cfRule type="expression" dxfId="8406" priority="4778">
      <formula>OR(WEEKDAY($A182,2)=6,WEEKDAY($A182,2)=7)</formula>
    </cfRule>
  </conditionalFormatting>
  <conditionalFormatting sqref="I182:L183">
    <cfRule type="expression" dxfId="8405" priority="4777">
      <formula>OR(WEEKDAY($A182,2)=6,WEEKDAY($A182,2)=7)</formula>
    </cfRule>
  </conditionalFormatting>
  <conditionalFormatting sqref="I182:L183">
    <cfRule type="expression" dxfId="8404" priority="4776">
      <formula>OR(WEEKDAY($A182,2)=6,WEEKDAY($A182,2)=7)</formula>
    </cfRule>
  </conditionalFormatting>
  <conditionalFormatting sqref="I182:L183">
    <cfRule type="expression" dxfId="8403" priority="4775">
      <formula>OR(WEEKDAY($A182,2)=6,WEEKDAY($A182,2)=7)</formula>
    </cfRule>
  </conditionalFormatting>
  <conditionalFormatting sqref="I182:L183">
    <cfRule type="expression" dxfId="8402" priority="4774">
      <formula>OR(WEEKDAY($A182,2)=6,WEEKDAY($A182,2)=7)</formula>
    </cfRule>
  </conditionalFormatting>
  <conditionalFormatting sqref="I182:L183">
    <cfRule type="expression" dxfId="8401" priority="4773">
      <formula>OR(WEEKDAY($A182,2)=6,WEEKDAY($A182,2)=7)</formula>
    </cfRule>
  </conditionalFormatting>
  <conditionalFormatting sqref="I182:L183">
    <cfRule type="expression" dxfId="8400" priority="4772">
      <formula>OR(WEEKDAY($A182,2)=6,WEEKDAY($A182,2)=7)</formula>
    </cfRule>
  </conditionalFormatting>
  <conditionalFormatting sqref="I182:L183">
    <cfRule type="expression" dxfId="8399" priority="4771">
      <formula>OR(WEEKDAY($A182,2)=6,WEEKDAY($A182,2)=7)</formula>
    </cfRule>
  </conditionalFormatting>
  <conditionalFormatting sqref="I182:L183">
    <cfRule type="expression" dxfId="8398" priority="4770">
      <formula>OR(WEEKDAY($A182,2)=6,WEEKDAY($A182,2)=7)</formula>
    </cfRule>
  </conditionalFormatting>
  <conditionalFormatting sqref="I182:L183">
    <cfRule type="expression" dxfId="8397" priority="4769">
      <formula>OR(WEEKDAY($A182,2)=6,WEEKDAY($A182,2)=7)</formula>
    </cfRule>
  </conditionalFormatting>
  <conditionalFormatting sqref="I182:L183">
    <cfRule type="expression" dxfId="8396" priority="4768">
      <formula>OR(WEEKDAY($A182,2)=6,WEEKDAY($A182,2)=7)</formula>
    </cfRule>
  </conditionalFormatting>
  <conditionalFormatting sqref="I182:L183">
    <cfRule type="expression" dxfId="8395" priority="4767">
      <formula>OR(WEEKDAY($A182,2)=6,WEEKDAY($A182,2)=7)</formula>
    </cfRule>
  </conditionalFormatting>
  <conditionalFormatting sqref="I182:L183">
    <cfRule type="expression" dxfId="8394" priority="4766">
      <formula>OR(WEEKDAY($A182,2)=6,WEEKDAY($A182,2)=7)</formula>
    </cfRule>
  </conditionalFormatting>
  <conditionalFormatting sqref="I182:L183">
    <cfRule type="expression" dxfId="8393" priority="4765">
      <formula>OR(WEEKDAY($A182,2)=6,WEEKDAY($A182,2)=7)</formula>
    </cfRule>
  </conditionalFormatting>
  <conditionalFormatting sqref="I182:L183">
    <cfRule type="expression" dxfId="8392" priority="4764">
      <formula>OR(WEEKDAY($A182,2)=6,WEEKDAY($A182,2)=7)</formula>
    </cfRule>
  </conditionalFormatting>
  <conditionalFormatting sqref="I182:L183">
    <cfRule type="expression" dxfId="8391" priority="4763">
      <formula>OR(WEEKDAY($A182,2)=6,WEEKDAY($A182,2)=7)</formula>
    </cfRule>
  </conditionalFormatting>
  <conditionalFormatting sqref="I182:L183">
    <cfRule type="expression" dxfId="8390" priority="4762">
      <formula>OR(WEEKDAY($A182,2)=6,WEEKDAY($A182,2)=7)</formula>
    </cfRule>
  </conditionalFormatting>
  <conditionalFormatting sqref="I179:L180">
    <cfRule type="expression" dxfId="8389" priority="4761">
      <formula>OR(WEEKDAY($A179,2)=6,WEEKDAY($A179,2)=7)</formula>
    </cfRule>
  </conditionalFormatting>
  <conditionalFormatting sqref="I179:L180">
    <cfRule type="expression" dxfId="8388" priority="4760">
      <formula>OR(WEEKDAY($A179,2)=6,WEEKDAY($A179,2)=7)</formula>
    </cfRule>
  </conditionalFormatting>
  <conditionalFormatting sqref="I179:L180">
    <cfRule type="expression" dxfId="8387" priority="4759">
      <formula>OR(WEEKDAY($A179,2)=6,WEEKDAY($A179,2)=7)</formula>
    </cfRule>
  </conditionalFormatting>
  <conditionalFormatting sqref="I179:L180">
    <cfRule type="expression" dxfId="8386" priority="4758">
      <formula>OR(WEEKDAY($A179,2)=6,WEEKDAY($A179,2)=7)</formula>
    </cfRule>
  </conditionalFormatting>
  <conditionalFormatting sqref="I179:L180">
    <cfRule type="expression" dxfId="8385" priority="4757">
      <formula>OR(WEEKDAY($A179,2)=6,WEEKDAY($A179,2)=7)</formula>
    </cfRule>
  </conditionalFormatting>
  <conditionalFormatting sqref="I179:L180">
    <cfRule type="expression" dxfId="8384" priority="4756">
      <formula>OR(WEEKDAY($A179,2)=6,WEEKDAY($A179,2)=7)</formula>
    </cfRule>
  </conditionalFormatting>
  <conditionalFormatting sqref="I179:L180">
    <cfRule type="expression" dxfId="8383" priority="4755">
      <formula>OR(WEEKDAY($A179,2)=6,WEEKDAY($A179,2)=7)</formula>
    </cfRule>
  </conditionalFormatting>
  <conditionalFormatting sqref="I179:L180">
    <cfRule type="expression" dxfId="8382" priority="4754">
      <formula>OR(WEEKDAY($A179,2)=6,WEEKDAY($A179,2)=7)</formula>
    </cfRule>
  </conditionalFormatting>
  <conditionalFormatting sqref="I179:L180">
    <cfRule type="expression" dxfId="8381" priority="4753">
      <formula>OR(WEEKDAY($A179,2)=6,WEEKDAY($A179,2)=7)</formula>
    </cfRule>
  </conditionalFormatting>
  <conditionalFormatting sqref="I179:L180">
    <cfRule type="expression" dxfId="8380" priority="4752">
      <formula>OR(WEEKDAY($A179,2)=6,WEEKDAY($A179,2)=7)</formula>
    </cfRule>
  </conditionalFormatting>
  <conditionalFormatting sqref="I179:L180">
    <cfRule type="expression" dxfId="8379" priority="4751">
      <formula>OR(WEEKDAY($A179,2)=6,WEEKDAY($A179,2)=7)</formula>
    </cfRule>
  </conditionalFormatting>
  <conditionalFormatting sqref="I179:L180">
    <cfRule type="expression" dxfId="8378" priority="4750">
      <formula>OR(WEEKDAY($A179,2)=6,WEEKDAY($A179,2)=7)</formula>
    </cfRule>
  </conditionalFormatting>
  <conditionalFormatting sqref="I179:L180">
    <cfRule type="expression" dxfId="8377" priority="4749">
      <formula>OR(WEEKDAY($A179,2)=6,WEEKDAY($A179,2)=7)</formula>
    </cfRule>
  </conditionalFormatting>
  <conditionalFormatting sqref="I179:L180">
    <cfRule type="expression" dxfId="8376" priority="4748">
      <formula>OR(WEEKDAY($A179,2)=6,WEEKDAY($A179,2)=7)</formula>
    </cfRule>
  </conditionalFormatting>
  <conditionalFormatting sqref="I179:L180">
    <cfRule type="expression" dxfId="8375" priority="4747">
      <formula>OR(WEEKDAY($A179,2)=6,WEEKDAY($A179,2)=7)</formula>
    </cfRule>
  </conditionalFormatting>
  <conditionalFormatting sqref="I179:L180">
    <cfRule type="expression" dxfId="8374" priority="4746">
      <formula>OR(WEEKDAY($A179,2)=6,WEEKDAY($A179,2)=7)</formula>
    </cfRule>
  </conditionalFormatting>
  <conditionalFormatting sqref="I179:L180">
    <cfRule type="expression" dxfId="8373" priority="4745">
      <formula>OR(WEEKDAY($A179,2)=6,WEEKDAY($A179,2)=7)</formula>
    </cfRule>
  </conditionalFormatting>
  <conditionalFormatting sqref="I179:L180">
    <cfRule type="expression" dxfId="8372" priority="4744">
      <formula>OR(WEEKDAY($A179,2)=6,WEEKDAY($A179,2)=7)</formula>
    </cfRule>
  </conditionalFormatting>
  <conditionalFormatting sqref="I179:L180">
    <cfRule type="expression" dxfId="8371" priority="4743">
      <formula>OR(WEEKDAY($A179,2)=6,WEEKDAY($A179,2)=7)</formula>
    </cfRule>
  </conditionalFormatting>
  <conditionalFormatting sqref="I179:L180">
    <cfRule type="expression" dxfId="8370" priority="4742">
      <formula>OR(WEEKDAY($A179,2)=6,WEEKDAY($A179,2)=7)</formula>
    </cfRule>
  </conditionalFormatting>
  <conditionalFormatting sqref="I179:L180">
    <cfRule type="expression" dxfId="8369" priority="4741">
      <formula>OR(WEEKDAY($A179,2)=6,WEEKDAY($A179,2)=7)</formula>
    </cfRule>
  </conditionalFormatting>
  <conditionalFormatting sqref="I179:L180">
    <cfRule type="expression" dxfId="8368" priority="4740">
      <formula>OR(WEEKDAY($A179,2)=6,WEEKDAY($A179,2)=7)</formula>
    </cfRule>
  </conditionalFormatting>
  <conditionalFormatting sqref="I179:L180">
    <cfRule type="expression" dxfId="8367" priority="4739">
      <formula>OR(WEEKDAY($A179,2)=6,WEEKDAY($A179,2)=7)</formula>
    </cfRule>
  </conditionalFormatting>
  <conditionalFormatting sqref="I179:L180">
    <cfRule type="expression" dxfId="8366" priority="4738">
      <formula>OR(WEEKDAY($A179,2)=6,WEEKDAY($A179,2)=7)</formula>
    </cfRule>
  </conditionalFormatting>
  <conditionalFormatting sqref="I179:L180">
    <cfRule type="expression" dxfId="8365" priority="4737">
      <formula>OR(WEEKDAY($A179,2)=6,WEEKDAY($A179,2)=7)</formula>
    </cfRule>
  </conditionalFormatting>
  <conditionalFormatting sqref="I179:L180">
    <cfRule type="expression" dxfId="8364" priority="4736">
      <formula>OR(WEEKDAY($A179,2)=6,WEEKDAY($A179,2)=7)</formula>
    </cfRule>
  </conditionalFormatting>
  <conditionalFormatting sqref="I179:L180">
    <cfRule type="expression" dxfId="8363" priority="4735">
      <formula>OR(WEEKDAY($A179,2)=6,WEEKDAY($A179,2)=7)</formula>
    </cfRule>
  </conditionalFormatting>
  <conditionalFormatting sqref="I179:L180">
    <cfRule type="expression" dxfId="8362" priority="4734">
      <formula>OR(WEEKDAY($A179,2)=6,WEEKDAY($A179,2)=7)</formula>
    </cfRule>
  </conditionalFormatting>
  <conditionalFormatting sqref="I179:L180">
    <cfRule type="expression" dxfId="8361" priority="4733">
      <formula>OR(WEEKDAY($A179,2)=6,WEEKDAY($A179,2)=7)</formula>
    </cfRule>
  </conditionalFormatting>
  <conditionalFormatting sqref="I179:L180">
    <cfRule type="expression" dxfId="8360" priority="4732">
      <formula>OR(WEEKDAY($A179,2)=6,WEEKDAY($A179,2)=7)</formula>
    </cfRule>
  </conditionalFormatting>
  <conditionalFormatting sqref="I179:L180">
    <cfRule type="expression" dxfId="8359" priority="4731">
      <formula>OR(WEEKDAY($A179,2)=6,WEEKDAY($A179,2)=7)</formula>
    </cfRule>
  </conditionalFormatting>
  <conditionalFormatting sqref="I179:L180">
    <cfRule type="expression" dxfId="8358" priority="4730">
      <formula>OR(WEEKDAY($A179,2)=6,WEEKDAY($A179,2)=7)</formula>
    </cfRule>
  </conditionalFormatting>
  <conditionalFormatting sqref="I179:L180">
    <cfRule type="expression" dxfId="8357" priority="4729">
      <formula>OR(WEEKDAY($A179,2)=6,WEEKDAY($A179,2)=7)</formula>
    </cfRule>
  </conditionalFormatting>
  <conditionalFormatting sqref="I179:L180">
    <cfRule type="expression" dxfId="8356" priority="4728">
      <formula>OR(WEEKDAY($A179,2)=6,WEEKDAY($A179,2)=7)</formula>
    </cfRule>
  </conditionalFormatting>
  <conditionalFormatting sqref="I179:L180">
    <cfRule type="expression" dxfId="8355" priority="4727">
      <formula>OR(WEEKDAY($A179,2)=6,WEEKDAY($A179,2)=7)</formula>
    </cfRule>
  </conditionalFormatting>
  <conditionalFormatting sqref="I179:L180">
    <cfRule type="expression" dxfId="8354" priority="4726">
      <formula>OR(WEEKDAY($A179,2)=6,WEEKDAY($A179,2)=7)</formula>
    </cfRule>
  </conditionalFormatting>
  <conditionalFormatting sqref="I179:L180">
    <cfRule type="expression" dxfId="8353" priority="4725">
      <formula>OR(WEEKDAY($A179,2)=6,WEEKDAY($A179,2)=7)</formula>
    </cfRule>
  </conditionalFormatting>
  <conditionalFormatting sqref="I179:L180">
    <cfRule type="expression" dxfId="8352" priority="4724">
      <formula>OR(WEEKDAY($A179,2)=6,WEEKDAY($A179,2)=7)</formula>
    </cfRule>
  </conditionalFormatting>
  <conditionalFormatting sqref="I179:L180">
    <cfRule type="expression" dxfId="8351" priority="4723">
      <formula>OR(WEEKDAY($A179,2)=6,WEEKDAY($A179,2)=7)</formula>
    </cfRule>
  </conditionalFormatting>
  <conditionalFormatting sqref="I179:L180">
    <cfRule type="expression" dxfId="8350" priority="4722">
      <formula>OR(WEEKDAY($A179,2)=6,WEEKDAY($A179,2)=7)</formula>
    </cfRule>
  </conditionalFormatting>
  <conditionalFormatting sqref="I179:L180">
    <cfRule type="expression" dxfId="8349" priority="4721">
      <formula>OR(WEEKDAY($A179,2)=6,WEEKDAY($A179,2)=7)</formula>
    </cfRule>
  </conditionalFormatting>
  <conditionalFormatting sqref="I179:L180">
    <cfRule type="expression" dxfId="8348" priority="4720">
      <formula>OR(WEEKDAY($A179,2)=6,WEEKDAY($A179,2)=7)</formula>
    </cfRule>
  </conditionalFormatting>
  <conditionalFormatting sqref="I179:L180">
    <cfRule type="expression" dxfId="8347" priority="4719">
      <formula>OR(WEEKDAY($A179,2)=6,WEEKDAY($A179,2)=7)</formula>
    </cfRule>
  </conditionalFormatting>
  <conditionalFormatting sqref="I179:L180">
    <cfRule type="expression" dxfId="8346" priority="4718">
      <formula>OR(WEEKDAY($A179,2)=6,WEEKDAY($A179,2)=7)</formula>
    </cfRule>
  </conditionalFormatting>
  <conditionalFormatting sqref="P179:S183">
    <cfRule type="expression" dxfId="8345" priority="4717">
      <formula>OR(WEEKDAY($A179,2)=6,WEEKDAY($A179,2)=7)</formula>
    </cfRule>
  </conditionalFormatting>
  <conditionalFormatting sqref="P179:S183">
    <cfRule type="expression" dxfId="8344" priority="4716">
      <formula>OR(WEEKDAY($A179,2)=6,WEEKDAY($A179,2)=7)</formula>
    </cfRule>
  </conditionalFormatting>
  <conditionalFormatting sqref="P179:S181">
    <cfRule type="expression" dxfId="8343" priority="4715">
      <formula>OR(WEEKDAY($A179,2)=6,WEEKDAY($A179,2)=7)</formula>
    </cfRule>
  </conditionalFormatting>
  <conditionalFormatting sqref="P180:S181">
    <cfRule type="expression" dxfId="8342" priority="4714">
      <formula>OR(WEEKDAY($A180,2)=6,WEEKDAY($A180,2)=7)</formula>
    </cfRule>
  </conditionalFormatting>
  <conditionalFormatting sqref="P180:S181">
    <cfRule type="expression" dxfId="8341" priority="4713">
      <formula>OR(WEEKDAY($A180,2)=6,WEEKDAY($A180,2)=7)</formula>
    </cfRule>
  </conditionalFormatting>
  <conditionalFormatting sqref="P180:S181">
    <cfRule type="expression" dxfId="8340" priority="4712">
      <formula>OR(WEEKDAY($A180,2)=6,WEEKDAY($A180,2)=7)</formula>
    </cfRule>
  </conditionalFormatting>
  <conditionalFormatting sqref="P180:S181">
    <cfRule type="expression" dxfId="8339" priority="4711">
      <formula>OR(WEEKDAY($A180,2)=6,WEEKDAY($A180,2)=7)</formula>
    </cfRule>
  </conditionalFormatting>
  <conditionalFormatting sqref="P180:S181">
    <cfRule type="expression" dxfId="8338" priority="4710">
      <formula>OR(WEEKDAY($A180,2)=6,WEEKDAY($A180,2)=7)</formula>
    </cfRule>
  </conditionalFormatting>
  <conditionalFormatting sqref="P180:S181">
    <cfRule type="expression" dxfId="8337" priority="4709">
      <formula>OR(WEEKDAY($A180,2)=6,WEEKDAY($A180,2)=7)</formula>
    </cfRule>
  </conditionalFormatting>
  <conditionalFormatting sqref="P180:S181">
    <cfRule type="expression" dxfId="8336" priority="4708">
      <formula>OR(WEEKDAY($A180,2)=6,WEEKDAY($A180,2)=7)</formula>
    </cfRule>
  </conditionalFormatting>
  <conditionalFormatting sqref="P180:S181">
    <cfRule type="expression" dxfId="8335" priority="4707">
      <formula>OR(WEEKDAY($A180,2)=6,WEEKDAY($A180,2)=7)</formula>
    </cfRule>
  </conditionalFormatting>
  <conditionalFormatting sqref="P180:S181">
    <cfRule type="expression" dxfId="8334" priority="4706">
      <formula>OR(WEEKDAY($A180,2)=6,WEEKDAY($A180,2)=7)</formula>
    </cfRule>
  </conditionalFormatting>
  <conditionalFormatting sqref="P180:S181">
    <cfRule type="expression" dxfId="8333" priority="4705">
      <formula>OR(WEEKDAY($A180,2)=6,WEEKDAY($A180,2)=7)</formula>
    </cfRule>
  </conditionalFormatting>
  <conditionalFormatting sqref="P180:S181">
    <cfRule type="expression" dxfId="8332" priority="4704">
      <formula>OR(WEEKDAY($A180,2)=6,WEEKDAY($A180,2)=7)</formula>
    </cfRule>
  </conditionalFormatting>
  <conditionalFormatting sqref="P180:S181">
    <cfRule type="expression" dxfId="8331" priority="4703">
      <formula>OR(WEEKDAY($A180,2)=6,WEEKDAY($A180,2)=7)</formula>
    </cfRule>
  </conditionalFormatting>
  <conditionalFormatting sqref="P180:S181">
    <cfRule type="expression" dxfId="8330" priority="4702">
      <formula>OR(WEEKDAY($A180,2)=6,WEEKDAY($A180,2)=7)</formula>
    </cfRule>
  </conditionalFormatting>
  <conditionalFormatting sqref="P180:S181">
    <cfRule type="expression" dxfId="8329" priority="4701">
      <formula>OR(WEEKDAY($A180,2)=6,WEEKDAY($A180,2)=7)</formula>
    </cfRule>
  </conditionalFormatting>
  <conditionalFormatting sqref="P180:S181">
    <cfRule type="expression" dxfId="8328" priority="4700">
      <formula>OR(WEEKDAY($A180,2)=6,WEEKDAY($A180,2)=7)</formula>
    </cfRule>
  </conditionalFormatting>
  <conditionalFormatting sqref="P180:S181">
    <cfRule type="expression" dxfId="8327" priority="4699">
      <formula>OR(WEEKDAY($A180,2)=6,WEEKDAY($A180,2)=7)</formula>
    </cfRule>
  </conditionalFormatting>
  <conditionalFormatting sqref="P180:S181">
    <cfRule type="expression" dxfId="8326" priority="4698">
      <formula>OR(WEEKDAY($A180,2)=6,WEEKDAY($A180,2)=7)</formula>
    </cfRule>
  </conditionalFormatting>
  <conditionalFormatting sqref="P180:S181">
    <cfRule type="expression" dxfId="8325" priority="4697">
      <formula>OR(WEEKDAY($A180,2)=6,WEEKDAY($A180,2)=7)</formula>
    </cfRule>
  </conditionalFormatting>
  <conditionalFormatting sqref="P181:S181">
    <cfRule type="expression" dxfId="8324" priority="4696">
      <formula>OR(WEEKDAY($A181,2)=6,WEEKDAY($A181,2)=7)</formula>
    </cfRule>
  </conditionalFormatting>
  <conditionalFormatting sqref="P181:S181">
    <cfRule type="expression" dxfId="8323" priority="4695">
      <formula>OR(WEEKDAY($A181,2)=6,WEEKDAY($A181,2)=7)</formula>
    </cfRule>
  </conditionalFormatting>
  <conditionalFormatting sqref="P180:S180">
    <cfRule type="expression" dxfId="8322" priority="4694">
      <formula>OR(WEEKDAY($A180,2)=6,WEEKDAY($A180,2)=7)</formula>
    </cfRule>
  </conditionalFormatting>
  <conditionalFormatting sqref="P180:S180">
    <cfRule type="expression" dxfId="8321" priority="4693">
      <formula>OR(WEEKDAY($A180,2)=6,WEEKDAY($A180,2)=7)</formula>
    </cfRule>
  </conditionalFormatting>
  <conditionalFormatting sqref="P181:S181">
    <cfRule type="expression" dxfId="8320" priority="4692">
      <formula>OR(WEEKDAY($A181,2)=6,WEEKDAY($A181,2)=7)</formula>
    </cfRule>
  </conditionalFormatting>
  <conditionalFormatting sqref="P181:S181">
    <cfRule type="expression" dxfId="8319" priority="4691">
      <formula>OR(WEEKDAY($A181,2)=6,WEEKDAY($A181,2)=7)</formula>
    </cfRule>
  </conditionalFormatting>
  <conditionalFormatting sqref="P181:S181">
    <cfRule type="expression" dxfId="8318" priority="4690">
      <formula>OR(WEEKDAY($A181,2)=6,WEEKDAY($A181,2)=7)</formula>
    </cfRule>
  </conditionalFormatting>
  <conditionalFormatting sqref="P181:S181">
    <cfRule type="expression" dxfId="8317" priority="4689">
      <formula>OR(WEEKDAY($A181,2)=6,WEEKDAY($A181,2)=7)</formula>
    </cfRule>
  </conditionalFormatting>
  <conditionalFormatting sqref="P181:S181">
    <cfRule type="expression" dxfId="8316" priority="4688">
      <formula>OR(WEEKDAY($A181,2)=6,WEEKDAY($A181,2)=7)</formula>
    </cfRule>
  </conditionalFormatting>
  <conditionalFormatting sqref="P179:S179">
    <cfRule type="expression" dxfId="8315" priority="4687">
      <formula>OR(WEEKDAY($A179,2)=6,WEEKDAY($A179,2)=7)</formula>
    </cfRule>
  </conditionalFormatting>
  <conditionalFormatting sqref="P179:S179">
    <cfRule type="expression" dxfId="8314" priority="4686">
      <formula>OR(WEEKDAY($A179,2)=6,WEEKDAY($A179,2)=7)</formula>
    </cfRule>
  </conditionalFormatting>
  <conditionalFormatting sqref="P179:S179">
    <cfRule type="expression" dxfId="8313" priority="4685">
      <formula>OR(WEEKDAY($A179,2)=6,WEEKDAY($A179,2)=7)</formula>
    </cfRule>
  </conditionalFormatting>
  <conditionalFormatting sqref="P179:S179">
    <cfRule type="expression" dxfId="8312" priority="4684">
      <formula>OR(WEEKDAY($A179,2)=6,WEEKDAY($A179,2)=7)</formula>
    </cfRule>
  </conditionalFormatting>
  <conditionalFormatting sqref="P179:S179">
    <cfRule type="expression" dxfId="8311" priority="4683">
      <formula>OR(WEEKDAY($A179,2)=6,WEEKDAY($A179,2)=7)</formula>
    </cfRule>
  </conditionalFormatting>
  <conditionalFormatting sqref="P179:S179">
    <cfRule type="expression" dxfId="8310" priority="4682">
      <formula>OR(WEEKDAY($A179,2)=6,WEEKDAY($A179,2)=7)</formula>
    </cfRule>
  </conditionalFormatting>
  <conditionalFormatting sqref="P179:S179">
    <cfRule type="expression" dxfId="8309" priority="4681">
      <formula>OR(WEEKDAY($A179,2)=6,WEEKDAY($A179,2)=7)</formula>
    </cfRule>
  </conditionalFormatting>
  <conditionalFormatting sqref="P179:S179">
    <cfRule type="expression" dxfId="8308" priority="4680">
      <formula>OR(WEEKDAY($A179,2)=6,WEEKDAY($A179,2)=7)</formula>
    </cfRule>
  </conditionalFormatting>
  <conditionalFormatting sqref="P179:S179">
    <cfRule type="expression" dxfId="8307" priority="4679">
      <formula>OR(WEEKDAY($A179,2)=6,WEEKDAY($A179,2)=7)</formula>
    </cfRule>
  </conditionalFormatting>
  <conditionalFormatting sqref="P179:S179">
    <cfRule type="expression" dxfId="8306" priority="4678">
      <formula>OR(WEEKDAY($A179,2)=6,WEEKDAY($A179,2)=7)</formula>
    </cfRule>
  </conditionalFormatting>
  <conditionalFormatting sqref="P179:S179">
    <cfRule type="expression" dxfId="8305" priority="4677">
      <formula>OR(WEEKDAY($A179,2)=6,WEEKDAY($A179,2)=7)</formula>
    </cfRule>
  </conditionalFormatting>
  <conditionalFormatting sqref="P179:S179">
    <cfRule type="expression" dxfId="8304" priority="4676">
      <formula>OR(WEEKDAY($A179,2)=6,WEEKDAY($A179,2)=7)</formula>
    </cfRule>
  </conditionalFormatting>
  <conditionalFormatting sqref="P179:S179">
    <cfRule type="expression" dxfId="8303" priority="4675">
      <formula>OR(WEEKDAY($A179,2)=6,WEEKDAY($A179,2)=7)</formula>
    </cfRule>
  </conditionalFormatting>
  <conditionalFormatting sqref="P179:S179">
    <cfRule type="expression" dxfId="8302" priority="4674">
      <formula>OR(WEEKDAY($A179,2)=6,WEEKDAY($A179,2)=7)</formula>
    </cfRule>
  </conditionalFormatting>
  <conditionalFormatting sqref="P179:S179">
    <cfRule type="expression" dxfId="8301" priority="4673">
      <formula>OR(WEEKDAY($A179,2)=6,WEEKDAY($A179,2)=7)</formula>
    </cfRule>
  </conditionalFormatting>
  <conditionalFormatting sqref="P179:S179">
    <cfRule type="expression" dxfId="8300" priority="4672">
      <formula>OR(WEEKDAY($A179,2)=6,WEEKDAY($A179,2)=7)</formula>
    </cfRule>
  </conditionalFormatting>
  <conditionalFormatting sqref="P179:S179">
    <cfRule type="expression" dxfId="8299" priority="4671">
      <formula>OR(WEEKDAY($A179,2)=6,WEEKDAY($A179,2)=7)</formula>
    </cfRule>
  </conditionalFormatting>
  <conditionalFormatting sqref="P179:S179">
    <cfRule type="expression" dxfId="8298" priority="4670">
      <formula>OR(WEEKDAY($A179,2)=6,WEEKDAY($A179,2)=7)</formula>
    </cfRule>
  </conditionalFormatting>
  <conditionalFormatting sqref="P179:S179">
    <cfRule type="expression" dxfId="8297" priority="4669">
      <formula>OR(WEEKDAY($A179,2)=6,WEEKDAY($A179,2)=7)</formula>
    </cfRule>
  </conditionalFormatting>
  <conditionalFormatting sqref="P179:S179">
    <cfRule type="expression" dxfId="8296" priority="4668">
      <formula>OR(WEEKDAY($A179,2)=6,WEEKDAY($A179,2)=7)</formula>
    </cfRule>
  </conditionalFormatting>
  <conditionalFormatting sqref="P180:S180">
    <cfRule type="expression" dxfId="8295" priority="4667">
      <formula>OR(WEEKDAY($A180,2)=6,WEEKDAY($A180,2)=7)</formula>
    </cfRule>
  </conditionalFormatting>
  <conditionalFormatting sqref="P180:S180">
    <cfRule type="expression" dxfId="8294" priority="4666">
      <formula>OR(WEEKDAY($A180,2)=6,WEEKDAY($A180,2)=7)</formula>
    </cfRule>
  </conditionalFormatting>
  <conditionalFormatting sqref="P180:S180">
    <cfRule type="expression" dxfId="8293" priority="4665">
      <formula>OR(WEEKDAY($A180,2)=6,WEEKDAY($A180,2)=7)</formula>
    </cfRule>
  </conditionalFormatting>
  <conditionalFormatting sqref="P180:S180">
    <cfRule type="expression" dxfId="8292" priority="4664">
      <formula>OR(WEEKDAY($A180,2)=6,WEEKDAY($A180,2)=7)</formula>
    </cfRule>
  </conditionalFormatting>
  <conditionalFormatting sqref="P180:S180">
    <cfRule type="expression" dxfId="8291" priority="4663">
      <formula>OR(WEEKDAY($A180,2)=6,WEEKDAY($A180,2)=7)</formula>
    </cfRule>
  </conditionalFormatting>
  <conditionalFormatting sqref="P180:S180">
    <cfRule type="expression" dxfId="8290" priority="4662">
      <formula>OR(WEEKDAY($A180,2)=6,WEEKDAY($A180,2)=7)</formula>
    </cfRule>
  </conditionalFormatting>
  <conditionalFormatting sqref="P180:S180">
    <cfRule type="expression" dxfId="8289" priority="4661">
      <formula>OR(WEEKDAY($A180,2)=6,WEEKDAY($A180,2)=7)</formula>
    </cfRule>
  </conditionalFormatting>
  <conditionalFormatting sqref="P180:S180">
    <cfRule type="expression" dxfId="8288" priority="4660">
      <formula>OR(WEEKDAY($A180,2)=6,WEEKDAY($A180,2)=7)</formula>
    </cfRule>
  </conditionalFormatting>
  <conditionalFormatting sqref="P180:S180">
    <cfRule type="expression" dxfId="8287" priority="4659">
      <formula>OR(WEEKDAY($A180,2)=6,WEEKDAY($A180,2)=7)</formula>
    </cfRule>
  </conditionalFormatting>
  <conditionalFormatting sqref="P180:S180">
    <cfRule type="expression" dxfId="8286" priority="4658">
      <formula>OR(WEEKDAY($A180,2)=6,WEEKDAY($A180,2)=7)</formula>
    </cfRule>
  </conditionalFormatting>
  <conditionalFormatting sqref="P180:S180">
    <cfRule type="expression" dxfId="8285" priority="4657">
      <formula>OR(WEEKDAY($A180,2)=6,WEEKDAY($A180,2)=7)</formula>
    </cfRule>
  </conditionalFormatting>
  <conditionalFormatting sqref="P180:S180">
    <cfRule type="expression" dxfId="8284" priority="4656">
      <formula>OR(WEEKDAY($A180,2)=6,WEEKDAY($A180,2)=7)</formula>
    </cfRule>
  </conditionalFormatting>
  <conditionalFormatting sqref="P180:S180">
    <cfRule type="expression" dxfId="8283" priority="4655">
      <formula>OR(WEEKDAY($A180,2)=6,WEEKDAY($A180,2)=7)</formula>
    </cfRule>
  </conditionalFormatting>
  <conditionalFormatting sqref="P180:S180">
    <cfRule type="expression" dxfId="8282" priority="4654">
      <formula>OR(WEEKDAY($A180,2)=6,WEEKDAY($A180,2)=7)</formula>
    </cfRule>
  </conditionalFormatting>
  <conditionalFormatting sqref="P180:S180">
    <cfRule type="expression" dxfId="8281" priority="4653">
      <formula>OR(WEEKDAY($A180,2)=6,WEEKDAY($A180,2)=7)</formula>
    </cfRule>
  </conditionalFormatting>
  <conditionalFormatting sqref="P180:S180">
    <cfRule type="expression" dxfId="8280" priority="4652">
      <formula>OR(WEEKDAY($A180,2)=6,WEEKDAY($A180,2)=7)</formula>
    </cfRule>
  </conditionalFormatting>
  <conditionalFormatting sqref="P180:S180">
    <cfRule type="expression" dxfId="8279" priority="4651">
      <formula>OR(WEEKDAY($A180,2)=6,WEEKDAY($A180,2)=7)</formula>
    </cfRule>
  </conditionalFormatting>
  <conditionalFormatting sqref="P180:S180">
    <cfRule type="expression" dxfId="8278" priority="4650">
      <formula>OR(WEEKDAY($A180,2)=6,WEEKDAY($A180,2)=7)</formula>
    </cfRule>
  </conditionalFormatting>
  <conditionalFormatting sqref="P180:S180">
    <cfRule type="expression" dxfId="8277" priority="4649">
      <formula>OR(WEEKDAY($A180,2)=6,WEEKDAY($A180,2)=7)</formula>
    </cfRule>
  </conditionalFormatting>
  <conditionalFormatting sqref="P180:S180">
    <cfRule type="expression" dxfId="8276" priority="4648">
      <formula>OR(WEEKDAY($A180,2)=6,WEEKDAY($A180,2)=7)</formula>
    </cfRule>
  </conditionalFormatting>
  <conditionalFormatting sqref="P180:S180">
    <cfRule type="expression" dxfId="8275" priority="4647">
      <formula>OR(WEEKDAY($A180,2)=6,WEEKDAY($A180,2)=7)</formula>
    </cfRule>
  </conditionalFormatting>
  <conditionalFormatting sqref="P180:S180">
    <cfRule type="expression" dxfId="8274" priority="4646">
      <formula>OR(WEEKDAY($A180,2)=6,WEEKDAY($A180,2)=7)</formula>
    </cfRule>
  </conditionalFormatting>
  <conditionalFormatting sqref="P181:S181">
    <cfRule type="expression" dxfId="8273" priority="4645">
      <formula>OR(WEEKDAY($A181,2)=6,WEEKDAY($A181,2)=7)</formula>
    </cfRule>
  </conditionalFormatting>
  <conditionalFormatting sqref="P181:S181">
    <cfRule type="expression" dxfId="8272" priority="4644">
      <formula>OR(WEEKDAY($A181,2)=6,WEEKDAY($A181,2)=7)</formula>
    </cfRule>
  </conditionalFormatting>
  <conditionalFormatting sqref="P181:S181">
    <cfRule type="expression" dxfId="8271" priority="4643">
      <formula>OR(WEEKDAY($A181,2)=6,WEEKDAY($A181,2)=7)</formula>
    </cfRule>
  </conditionalFormatting>
  <conditionalFormatting sqref="P181:S181">
    <cfRule type="expression" dxfId="8270" priority="4642">
      <formula>OR(WEEKDAY($A181,2)=6,WEEKDAY($A181,2)=7)</formula>
    </cfRule>
  </conditionalFormatting>
  <conditionalFormatting sqref="P181:S181">
    <cfRule type="expression" dxfId="8269" priority="4641">
      <formula>OR(WEEKDAY($A181,2)=6,WEEKDAY($A181,2)=7)</formula>
    </cfRule>
  </conditionalFormatting>
  <conditionalFormatting sqref="P181:S181">
    <cfRule type="expression" dxfId="8268" priority="4640">
      <formula>OR(WEEKDAY($A181,2)=6,WEEKDAY($A181,2)=7)</formula>
    </cfRule>
  </conditionalFormatting>
  <conditionalFormatting sqref="P181:S181">
    <cfRule type="expression" dxfId="8267" priority="4639">
      <formula>OR(WEEKDAY($A181,2)=6,WEEKDAY($A181,2)=7)</formula>
    </cfRule>
  </conditionalFormatting>
  <conditionalFormatting sqref="P181:S181">
    <cfRule type="expression" dxfId="8266" priority="4638">
      <formula>OR(WEEKDAY($A181,2)=6,WEEKDAY($A181,2)=7)</formula>
    </cfRule>
  </conditionalFormatting>
  <conditionalFormatting sqref="P181:S181">
    <cfRule type="expression" dxfId="8265" priority="4637">
      <formula>OR(WEEKDAY($A181,2)=6,WEEKDAY($A181,2)=7)</formula>
    </cfRule>
  </conditionalFormatting>
  <conditionalFormatting sqref="P181:S181">
    <cfRule type="expression" dxfId="8264" priority="4636">
      <formula>OR(WEEKDAY($A181,2)=6,WEEKDAY($A181,2)=7)</formula>
    </cfRule>
  </conditionalFormatting>
  <conditionalFormatting sqref="P181:S181">
    <cfRule type="expression" dxfId="8263" priority="4635">
      <formula>OR(WEEKDAY($A181,2)=6,WEEKDAY($A181,2)=7)</formula>
    </cfRule>
  </conditionalFormatting>
  <conditionalFormatting sqref="P181:S181">
    <cfRule type="expression" dxfId="8262" priority="4634">
      <formula>OR(WEEKDAY($A181,2)=6,WEEKDAY($A181,2)=7)</formula>
    </cfRule>
  </conditionalFormatting>
  <conditionalFormatting sqref="P181:S181">
    <cfRule type="expression" dxfId="8261" priority="4633">
      <formula>OR(WEEKDAY($A181,2)=6,WEEKDAY($A181,2)=7)</formula>
    </cfRule>
  </conditionalFormatting>
  <conditionalFormatting sqref="P181:S181">
    <cfRule type="expression" dxfId="8260" priority="4632">
      <formula>OR(WEEKDAY($A181,2)=6,WEEKDAY($A181,2)=7)</formula>
    </cfRule>
  </conditionalFormatting>
  <conditionalFormatting sqref="P181:S181">
    <cfRule type="expression" dxfId="8259" priority="4631">
      <formula>OR(WEEKDAY($A181,2)=6,WEEKDAY($A181,2)=7)</formula>
    </cfRule>
  </conditionalFormatting>
  <conditionalFormatting sqref="P181:S181">
    <cfRule type="expression" dxfId="8258" priority="4630">
      <formula>OR(WEEKDAY($A181,2)=6,WEEKDAY($A181,2)=7)</formula>
    </cfRule>
  </conditionalFormatting>
  <conditionalFormatting sqref="P181:S181">
    <cfRule type="expression" dxfId="8257" priority="4629">
      <formula>OR(WEEKDAY($A181,2)=6,WEEKDAY($A181,2)=7)</formula>
    </cfRule>
  </conditionalFormatting>
  <conditionalFormatting sqref="P181:S181">
    <cfRule type="expression" dxfId="8256" priority="4628">
      <formula>OR(WEEKDAY($A181,2)=6,WEEKDAY($A181,2)=7)</formula>
    </cfRule>
  </conditionalFormatting>
  <conditionalFormatting sqref="P181:S181">
    <cfRule type="expression" dxfId="8255" priority="4627">
      <formula>OR(WEEKDAY($A181,2)=6,WEEKDAY($A181,2)=7)</formula>
    </cfRule>
  </conditionalFormatting>
  <conditionalFormatting sqref="P181:S181">
    <cfRule type="expression" dxfId="8254" priority="4626">
      <formula>OR(WEEKDAY($A181,2)=6,WEEKDAY($A181,2)=7)</formula>
    </cfRule>
  </conditionalFormatting>
  <conditionalFormatting sqref="P180:S180">
    <cfRule type="expression" dxfId="8253" priority="4625">
      <formula>OR(WEEKDAY($A180,2)=6,WEEKDAY($A180,2)=7)</formula>
    </cfRule>
  </conditionalFormatting>
  <conditionalFormatting sqref="P180:S180">
    <cfRule type="expression" dxfId="8252" priority="4624">
      <formula>OR(WEEKDAY($A180,2)=6,WEEKDAY($A180,2)=7)</formula>
    </cfRule>
  </conditionalFormatting>
  <conditionalFormatting sqref="P180:S180">
    <cfRule type="expression" dxfId="8251" priority="4623">
      <formula>OR(WEEKDAY($A180,2)=6,WEEKDAY($A180,2)=7)</formula>
    </cfRule>
  </conditionalFormatting>
  <conditionalFormatting sqref="P180:S180">
    <cfRule type="expression" dxfId="8250" priority="4622">
      <formula>OR(WEEKDAY($A180,2)=6,WEEKDAY($A180,2)=7)</formula>
    </cfRule>
  </conditionalFormatting>
  <conditionalFormatting sqref="P180:S180">
    <cfRule type="expression" dxfId="8249" priority="4621">
      <formula>OR(WEEKDAY($A180,2)=6,WEEKDAY($A180,2)=7)</formula>
    </cfRule>
  </conditionalFormatting>
  <conditionalFormatting sqref="P180:S180">
    <cfRule type="expression" dxfId="8248" priority="4620">
      <formula>OR(WEEKDAY($A180,2)=6,WEEKDAY($A180,2)=7)</formula>
    </cfRule>
  </conditionalFormatting>
  <conditionalFormatting sqref="P180:S180">
    <cfRule type="expression" dxfId="8247" priority="4619">
      <formula>OR(WEEKDAY($A180,2)=6,WEEKDAY($A180,2)=7)</formula>
    </cfRule>
  </conditionalFormatting>
  <conditionalFormatting sqref="P180:S180">
    <cfRule type="expression" dxfId="8246" priority="4618">
      <formula>OR(WEEKDAY($A180,2)=6,WEEKDAY($A180,2)=7)</formula>
    </cfRule>
  </conditionalFormatting>
  <conditionalFormatting sqref="P180:S180">
    <cfRule type="expression" dxfId="8245" priority="4617">
      <formula>OR(WEEKDAY($A180,2)=6,WEEKDAY($A180,2)=7)</formula>
    </cfRule>
  </conditionalFormatting>
  <conditionalFormatting sqref="P180:S180">
    <cfRule type="expression" dxfId="8244" priority="4616">
      <formula>OR(WEEKDAY($A180,2)=6,WEEKDAY($A180,2)=7)</formula>
    </cfRule>
  </conditionalFormatting>
  <conditionalFormatting sqref="P180:S180">
    <cfRule type="expression" dxfId="8243" priority="4615">
      <formula>OR(WEEKDAY($A180,2)=6,WEEKDAY($A180,2)=7)</formula>
    </cfRule>
  </conditionalFormatting>
  <conditionalFormatting sqref="P180:S180">
    <cfRule type="expression" dxfId="8242" priority="4614">
      <formula>OR(WEEKDAY($A180,2)=6,WEEKDAY($A180,2)=7)</formula>
    </cfRule>
  </conditionalFormatting>
  <conditionalFormatting sqref="P180:S180">
    <cfRule type="expression" dxfId="8241" priority="4613">
      <formula>OR(WEEKDAY($A180,2)=6,WEEKDAY($A180,2)=7)</formula>
    </cfRule>
  </conditionalFormatting>
  <conditionalFormatting sqref="P180:S180">
    <cfRule type="expression" dxfId="8240" priority="4612">
      <formula>OR(WEEKDAY($A180,2)=6,WEEKDAY($A180,2)=7)</formula>
    </cfRule>
  </conditionalFormatting>
  <conditionalFormatting sqref="P180:S180">
    <cfRule type="expression" dxfId="8239" priority="4611">
      <formula>OR(WEEKDAY($A180,2)=6,WEEKDAY($A180,2)=7)</formula>
    </cfRule>
  </conditionalFormatting>
  <conditionalFormatting sqref="P180:S180">
    <cfRule type="expression" dxfId="8238" priority="4610">
      <formula>OR(WEEKDAY($A180,2)=6,WEEKDAY($A180,2)=7)</formula>
    </cfRule>
  </conditionalFormatting>
  <conditionalFormatting sqref="P180:S180">
    <cfRule type="expression" dxfId="8237" priority="4609">
      <formula>OR(WEEKDAY($A180,2)=6,WEEKDAY($A180,2)=7)</formula>
    </cfRule>
  </conditionalFormatting>
  <conditionalFormatting sqref="P180:S180">
    <cfRule type="expression" dxfId="8236" priority="4608">
      <formula>OR(WEEKDAY($A180,2)=6,WEEKDAY($A180,2)=7)</formula>
    </cfRule>
  </conditionalFormatting>
  <conditionalFormatting sqref="P180:S180">
    <cfRule type="expression" dxfId="8235" priority="4607">
      <formula>OR(WEEKDAY($A180,2)=6,WEEKDAY($A180,2)=7)</formula>
    </cfRule>
  </conditionalFormatting>
  <conditionalFormatting sqref="P180:S180">
    <cfRule type="expression" dxfId="8234" priority="4606">
      <formula>OR(WEEKDAY($A180,2)=6,WEEKDAY($A180,2)=7)</formula>
    </cfRule>
  </conditionalFormatting>
  <conditionalFormatting sqref="P182:S182">
    <cfRule type="expression" dxfId="8233" priority="4605">
      <formula>OR(WEEKDAY($A182,2)=6,WEEKDAY($A182,2)=7)</formula>
    </cfRule>
  </conditionalFormatting>
  <conditionalFormatting sqref="P182:S182">
    <cfRule type="expression" dxfId="8232" priority="4604">
      <formula>OR(WEEKDAY($A182,2)=6,WEEKDAY($A182,2)=7)</formula>
    </cfRule>
  </conditionalFormatting>
  <conditionalFormatting sqref="P182:S182">
    <cfRule type="expression" dxfId="8231" priority="4603">
      <formula>OR(WEEKDAY($A182,2)=6,WEEKDAY($A182,2)=7)</formula>
    </cfRule>
  </conditionalFormatting>
  <conditionalFormatting sqref="P182:S182">
    <cfRule type="expression" dxfId="8230" priority="4602">
      <formula>OR(WEEKDAY($A182,2)=6,WEEKDAY($A182,2)=7)</formula>
    </cfRule>
  </conditionalFormatting>
  <conditionalFormatting sqref="P182:S182">
    <cfRule type="expression" dxfId="8229" priority="4601">
      <formula>OR(WEEKDAY($A182,2)=6,WEEKDAY($A182,2)=7)</formula>
    </cfRule>
  </conditionalFormatting>
  <conditionalFormatting sqref="P182:S182">
    <cfRule type="expression" dxfId="8228" priority="4600">
      <formula>OR(WEEKDAY($A182,2)=6,WEEKDAY($A182,2)=7)</formula>
    </cfRule>
  </conditionalFormatting>
  <conditionalFormatting sqref="P182:S182">
    <cfRule type="expression" dxfId="8227" priority="4599">
      <formula>OR(WEEKDAY($A182,2)=6,WEEKDAY($A182,2)=7)</formula>
    </cfRule>
  </conditionalFormatting>
  <conditionalFormatting sqref="P182:S182">
    <cfRule type="expression" dxfId="8226" priority="4598">
      <formula>OR(WEEKDAY($A182,2)=6,WEEKDAY($A182,2)=7)</formula>
    </cfRule>
  </conditionalFormatting>
  <conditionalFormatting sqref="P182:S182">
    <cfRule type="expression" dxfId="8225" priority="4597">
      <formula>OR(WEEKDAY($A182,2)=6,WEEKDAY($A182,2)=7)</formula>
    </cfRule>
  </conditionalFormatting>
  <conditionalFormatting sqref="P182:S182">
    <cfRule type="expression" dxfId="8224" priority="4596">
      <formula>OR(WEEKDAY($A182,2)=6,WEEKDAY($A182,2)=7)</formula>
    </cfRule>
  </conditionalFormatting>
  <conditionalFormatting sqref="P182:S182">
    <cfRule type="expression" dxfId="8223" priority="4595">
      <formula>OR(WEEKDAY($A182,2)=6,WEEKDAY($A182,2)=7)</formula>
    </cfRule>
  </conditionalFormatting>
  <conditionalFormatting sqref="P182:S182">
    <cfRule type="expression" dxfId="8222" priority="4594">
      <formula>OR(WEEKDAY($A182,2)=6,WEEKDAY($A182,2)=7)</formula>
    </cfRule>
  </conditionalFormatting>
  <conditionalFormatting sqref="P182:S182">
    <cfRule type="expression" dxfId="8221" priority="4593">
      <formula>OR(WEEKDAY($A182,2)=6,WEEKDAY($A182,2)=7)</formula>
    </cfRule>
  </conditionalFormatting>
  <conditionalFormatting sqref="P182:S182">
    <cfRule type="expression" dxfId="8220" priority="4592">
      <formula>OR(WEEKDAY($A182,2)=6,WEEKDAY($A182,2)=7)</formula>
    </cfRule>
  </conditionalFormatting>
  <conditionalFormatting sqref="P182:S182">
    <cfRule type="expression" dxfId="8219" priority="4591">
      <formula>OR(WEEKDAY($A182,2)=6,WEEKDAY($A182,2)=7)</formula>
    </cfRule>
  </conditionalFormatting>
  <conditionalFormatting sqref="P182:S182">
    <cfRule type="expression" dxfId="8218" priority="4590">
      <formula>OR(WEEKDAY($A182,2)=6,WEEKDAY($A182,2)=7)</formula>
    </cfRule>
  </conditionalFormatting>
  <conditionalFormatting sqref="P182:S182">
    <cfRule type="expression" dxfId="8217" priority="4589">
      <formula>OR(WEEKDAY($A182,2)=6,WEEKDAY($A182,2)=7)</formula>
    </cfRule>
  </conditionalFormatting>
  <conditionalFormatting sqref="P182:S182">
    <cfRule type="expression" dxfId="8216" priority="4588">
      <formula>OR(WEEKDAY($A182,2)=6,WEEKDAY($A182,2)=7)</formula>
    </cfRule>
  </conditionalFormatting>
  <conditionalFormatting sqref="P182:S182">
    <cfRule type="expression" dxfId="8215" priority="4587">
      <formula>OR(WEEKDAY($A182,2)=6,WEEKDAY($A182,2)=7)</formula>
    </cfRule>
  </conditionalFormatting>
  <conditionalFormatting sqref="P182:S182">
    <cfRule type="expression" dxfId="8214" priority="4586">
      <formula>OR(WEEKDAY($A182,2)=6,WEEKDAY($A182,2)=7)</formula>
    </cfRule>
  </conditionalFormatting>
  <conditionalFormatting sqref="P182:S182">
    <cfRule type="expression" dxfId="8213" priority="4585">
      <formula>OR(WEEKDAY($A182,2)=6,WEEKDAY($A182,2)=7)</formula>
    </cfRule>
  </conditionalFormatting>
  <conditionalFormatting sqref="P182:S182">
    <cfRule type="expression" dxfId="8212" priority="4584">
      <formula>OR(WEEKDAY($A182,2)=6,WEEKDAY($A182,2)=7)</formula>
    </cfRule>
  </conditionalFormatting>
  <conditionalFormatting sqref="P182:S182">
    <cfRule type="expression" dxfId="8211" priority="4583">
      <formula>OR(WEEKDAY($A182,2)=6,WEEKDAY($A182,2)=7)</formula>
    </cfRule>
  </conditionalFormatting>
  <conditionalFormatting sqref="P182:S182">
    <cfRule type="expression" dxfId="8210" priority="4582">
      <formula>OR(WEEKDAY($A182,2)=6,WEEKDAY($A182,2)=7)</formula>
    </cfRule>
  </conditionalFormatting>
  <conditionalFormatting sqref="P182:S182">
    <cfRule type="expression" dxfId="8209" priority="4581">
      <formula>OR(WEEKDAY($A182,2)=6,WEEKDAY($A182,2)=7)</formula>
    </cfRule>
  </conditionalFormatting>
  <conditionalFormatting sqref="P182:S182">
    <cfRule type="expression" dxfId="8208" priority="4580">
      <formula>OR(WEEKDAY($A182,2)=6,WEEKDAY($A182,2)=7)</formula>
    </cfRule>
  </conditionalFormatting>
  <conditionalFormatting sqref="P182:S182">
    <cfRule type="expression" dxfId="8207" priority="4579">
      <formula>OR(WEEKDAY($A182,2)=6,WEEKDAY($A182,2)=7)</formula>
    </cfRule>
  </conditionalFormatting>
  <conditionalFormatting sqref="P182:S182">
    <cfRule type="expression" dxfId="8206" priority="4578">
      <formula>OR(WEEKDAY($A182,2)=6,WEEKDAY($A182,2)=7)</formula>
    </cfRule>
  </conditionalFormatting>
  <conditionalFormatting sqref="P182:S182">
    <cfRule type="expression" dxfId="8205" priority="4577">
      <formula>OR(WEEKDAY($A182,2)=6,WEEKDAY($A182,2)=7)</formula>
    </cfRule>
  </conditionalFormatting>
  <conditionalFormatting sqref="P182:S182">
    <cfRule type="expression" dxfId="8204" priority="4576">
      <formula>OR(WEEKDAY($A182,2)=6,WEEKDAY($A182,2)=7)</formula>
    </cfRule>
  </conditionalFormatting>
  <conditionalFormatting sqref="P182:S182">
    <cfRule type="expression" dxfId="8203" priority="4575">
      <formula>OR(WEEKDAY($A182,2)=6,WEEKDAY($A182,2)=7)</formula>
    </cfRule>
  </conditionalFormatting>
  <conditionalFormatting sqref="P182:S182">
    <cfRule type="expression" dxfId="8202" priority="4574">
      <formula>OR(WEEKDAY($A182,2)=6,WEEKDAY($A182,2)=7)</formula>
    </cfRule>
  </conditionalFormatting>
  <conditionalFormatting sqref="P182:S182">
    <cfRule type="expression" dxfId="8201" priority="4573">
      <formula>OR(WEEKDAY($A182,2)=6,WEEKDAY($A182,2)=7)</formula>
    </cfRule>
  </conditionalFormatting>
  <conditionalFormatting sqref="P182:S182">
    <cfRule type="expression" dxfId="8200" priority="4572">
      <formula>OR(WEEKDAY($A182,2)=6,WEEKDAY($A182,2)=7)</formula>
    </cfRule>
  </conditionalFormatting>
  <conditionalFormatting sqref="P182:S182">
    <cfRule type="expression" dxfId="8199" priority="4571">
      <formula>OR(WEEKDAY($A182,2)=6,WEEKDAY($A182,2)=7)</formula>
    </cfRule>
  </conditionalFormatting>
  <conditionalFormatting sqref="P182:S182">
    <cfRule type="expression" dxfId="8198" priority="4570">
      <formula>OR(WEEKDAY($A182,2)=6,WEEKDAY($A182,2)=7)</formula>
    </cfRule>
  </conditionalFormatting>
  <conditionalFormatting sqref="P182:S182">
    <cfRule type="expression" dxfId="8197" priority="4569">
      <formula>OR(WEEKDAY($A182,2)=6,WEEKDAY($A182,2)=7)</formula>
    </cfRule>
  </conditionalFormatting>
  <conditionalFormatting sqref="P182:S182">
    <cfRule type="expression" dxfId="8196" priority="4568">
      <formula>OR(WEEKDAY($A182,2)=6,WEEKDAY($A182,2)=7)</formula>
    </cfRule>
  </conditionalFormatting>
  <conditionalFormatting sqref="P182:S182">
    <cfRule type="expression" dxfId="8195" priority="4567">
      <formula>OR(WEEKDAY($A182,2)=6,WEEKDAY($A182,2)=7)</formula>
    </cfRule>
  </conditionalFormatting>
  <conditionalFormatting sqref="P182:S182">
    <cfRule type="expression" dxfId="8194" priority="4566">
      <formula>OR(WEEKDAY($A182,2)=6,WEEKDAY($A182,2)=7)</formula>
    </cfRule>
  </conditionalFormatting>
  <conditionalFormatting sqref="P182:S182">
    <cfRule type="expression" dxfId="8193" priority="4565">
      <formula>OR(WEEKDAY($A182,2)=6,WEEKDAY($A182,2)=7)</formula>
    </cfRule>
  </conditionalFormatting>
  <conditionalFormatting sqref="P182:S182">
    <cfRule type="expression" dxfId="8192" priority="4564">
      <formula>OR(WEEKDAY($A182,2)=6,WEEKDAY($A182,2)=7)</formula>
    </cfRule>
  </conditionalFormatting>
  <conditionalFormatting sqref="P182:S182">
    <cfRule type="expression" dxfId="8191" priority="4563">
      <formula>OR(WEEKDAY($A182,2)=6,WEEKDAY($A182,2)=7)</formula>
    </cfRule>
  </conditionalFormatting>
  <conditionalFormatting sqref="P182:S182">
    <cfRule type="expression" dxfId="8190" priority="4562">
      <formula>OR(WEEKDAY($A182,2)=6,WEEKDAY($A182,2)=7)</formula>
    </cfRule>
  </conditionalFormatting>
  <conditionalFormatting sqref="P182:S182">
    <cfRule type="expression" dxfId="8189" priority="4561">
      <formula>OR(WEEKDAY($A182,2)=6,WEEKDAY($A182,2)=7)</formula>
    </cfRule>
  </conditionalFormatting>
  <conditionalFormatting sqref="P182:S182">
    <cfRule type="expression" dxfId="8188" priority="4560">
      <formula>OR(WEEKDAY($A182,2)=6,WEEKDAY($A182,2)=7)</formula>
    </cfRule>
  </conditionalFormatting>
  <conditionalFormatting sqref="P182:S182">
    <cfRule type="expression" dxfId="8187" priority="4559">
      <formula>OR(WEEKDAY($A182,2)=6,WEEKDAY($A182,2)=7)</formula>
    </cfRule>
  </conditionalFormatting>
  <conditionalFormatting sqref="P182:S182">
    <cfRule type="expression" dxfId="8186" priority="4558">
      <formula>OR(WEEKDAY($A182,2)=6,WEEKDAY($A182,2)=7)</formula>
    </cfRule>
  </conditionalFormatting>
  <conditionalFormatting sqref="P182:S182">
    <cfRule type="expression" dxfId="8185" priority="4557">
      <formula>OR(WEEKDAY($A182,2)=6,WEEKDAY($A182,2)=7)</formula>
    </cfRule>
  </conditionalFormatting>
  <conditionalFormatting sqref="P182:S182">
    <cfRule type="expression" dxfId="8184" priority="4556">
      <formula>OR(WEEKDAY($A182,2)=6,WEEKDAY($A182,2)=7)</formula>
    </cfRule>
  </conditionalFormatting>
  <conditionalFormatting sqref="P182:S182">
    <cfRule type="expression" dxfId="8183" priority="4555">
      <formula>OR(WEEKDAY($A182,2)=6,WEEKDAY($A182,2)=7)</formula>
    </cfRule>
  </conditionalFormatting>
  <conditionalFormatting sqref="P182:S182">
    <cfRule type="expression" dxfId="8182" priority="4554">
      <formula>OR(WEEKDAY($A182,2)=6,WEEKDAY($A182,2)=7)</formula>
    </cfRule>
  </conditionalFormatting>
  <conditionalFormatting sqref="P182:S182">
    <cfRule type="expression" dxfId="8181" priority="4553">
      <formula>OR(WEEKDAY($A182,2)=6,WEEKDAY($A182,2)=7)</formula>
    </cfRule>
  </conditionalFormatting>
  <conditionalFormatting sqref="P182:S182">
    <cfRule type="expression" dxfId="8180" priority="4552">
      <formula>OR(WEEKDAY($A182,2)=6,WEEKDAY($A182,2)=7)</formula>
    </cfRule>
  </conditionalFormatting>
  <conditionalFormatting sqref="P182:S182">
    <cfRule type="expression" dxfId="8179" priority="4551">
      <formula>OR(WEEKDAY($A182,2)=6,WEEKDAY($A182,2)=7)</formula>
    </cfRule>
  </conditionalFormatting>
  <conditionalFormatting sqref="P182:S182">
    <cfRule type="expression" dxfId="8178" priority="4550">
      <formula>OR(WEEKDAY($A182,2)=6,WEEKDAY($A182,2)=7)</formula>
    </cfRule>
  </conditionalFormatting>
  <conditionalFormatting sqref="P182:S182">
    <cfRule type="expression" dxfId="8177" priority="4549">
      <formula>OR(WEEKDAY($A182,2)=6,WEEKDAY($A182,2)=7)</formula>
    </cfRule>
  </conditionalFormatting>
  <conditionalFormatting sqref="P182:S182">
    <cfRule type="expression" dxfId="8176" priority="4548">
      <formula>OR(WEEKDAY($A182,2)=6,WEEKDAY($A182,2)=7)</formula>
    </cfRule>
  </conditionalFormatting>
  <conditionalFormatting sqref="P182:S182">
    <cfRule type="expression" dxfId="8175" priority="4547">
      <formula>OR(WEEKDAY($A182,2)=6,WEEKDAY($A182,2)=7)</formula>
    </cfRule>
  </conditionalFormatting>
  <conditionalFormatting sqref="P182:S182">
    <cfRule type="expression" dxfId="8174" priority="4546">
      <formula>OR(WEEKDAY($A182,2)=6,WEEKDAY($A182,2)=7)</formula>
    </cfRule>
  </conditionalFormatting>
  <conditionalFormatting sqref="P182:S182">
    <cfRule type="expression" dxfId="8173" priority="4545">
      <formula>OR(WEEKDAY($A182,2)=6,WEEKDAY($A182,2)=7)</formula>
    </cfRule>
  </conditionalFormatting>
  <conditionalFormatting sqref="P182:S182">
    <cfRule type="expression" dxfId="8172" priority="4544">
      <formula>OR(WEEKDAY($A182,2)=6,WEEKDAY($A182,2)=7)</formula>
    </cfRule>
  </conditionalFormatting>
  <conditionalFormatting sqref="P182:S182">
    <cfRule type="expression" dxfId="8171" priority="4543">
      <formula>OR(WEEKDAY($A182,2)=6,WEEKDAY($A182,2)=7)</formula>
    </cfRule>
  </conditionalFormatting>
  <conditionalFormatting sqref="P182:S182">
    <cfRule type="expression" dxfId="8170" priority="4542">
      <formula>OR(WEEKDAY($A182,2)=6,WEEKDAY($A182,2)=7)</formula>
    </cfRule>
  </conditionalFormatting>
  <conditionalFormatting sqref="P182:S182">
    <cfRule type="expression" dxfId="8169" priority="4541">
      <formula>OR(WEEKDAY($A182,2)=6,WEEKDAY($A182,2)=7)</formula>
    </cfRule>
  </conditionalFormatting>
  <conditionalFormatting sqref="P182:S182">
    <cfRule type="expression" dxfId="8168" priority="4540">
      <formula>OR(WEEKDAY($A182,2)=6,WEEKDAY($A182,2)=7)</formula>
    </cfRule>
  </conditionalFormatting>
  <conditionalFormatting sqref="P182:S182">
    <cfRule type="expression" dxfId="8167" priority="4539">
      <formula>OR(WEEKDAY($A182,2)=6,WEEKDAY($A182,2)=7)</formula>
    </cfRule>
  </conditionalFormatting>
  <conditionalFormatting sqref="P182:S182">
    <cfRule type="expression" dxfId="8166" priority="4538">
      <formula>OR(WEEKDAY($A182,2)=6,WEEKDAY($A182,2)=7)</formula>
    </cfRule>
  </conditionalFormatting>
  <conditionalFormatting sqref="P182:S182">
    <cfRule type="expression" dxfId="8165" priority="4537">
      <formula>OR(WEEKDAY($A182,2)=6,WEEKDAY($A182,2)=7)</formula>
    </cfRule>
  </conditionalFormatting>
  <conditionalFormatting sqref="P182:S182">
    <cfRule type="expression" dxfId="8164" priority="4536">
      <formula>OR(WEEKDAY($A182,2)=6,WEEKDAY($A182,2)=7)</formula>
    </cfRule>
  </conditionalFormatting>
  <conditionalFormatting sqref="P182:S182">
    <cfRule type="expression" dxfId="8163" priority="4535">
      <formula>OR(WEEKDAY($A182,2)=6,WEEKDAY($A182,2)=7)</formula>
    </cfRule>
  </conditionalFormatting>
  <conditionalFormatting sqref="P182:S182">
    <cfRule type="expression" dxfId="8162" priority="4534">
      <formula>OR(WEEKDAY($A182,2)=6,WEEKDAY($A182,2)=7)</formula>
    </cfRule>
  </conditionalFormatting>
  <conditionalFormatting sqref="P182:S182">
    <cfRule type="expression" dxfId="8161" priority="4533">
      <formula>OR(WEEKDAY($A182,2)=6,WEEKDAY($A182,2)=7)</formula>
    </cfRule>
  </conditionalFormatting>
  <conditionalFormatting sqref="P182:S182">
    <cfRule type="expression" dxfId="8160" priority="4532">
      <formula>OR(WEEKDAY($A182,2)=6,WEEKDAY($A182,2)=7)</formula>
    </cfRule>
  </conditionalFormatting>
  <conditionalFormatting sqref="P182:S182">
    <cfRule type="expression" dxfId="8159" priority="4531">
      <formula>OR(WEEKDAY($A182,2)=6,WEEKDAY($A182,2)=7)</formula>
    </cfRule>
  </conditionalFormatting>
  <conditionalFormatting sqref="P182:S182">
    <cfRule type="expression" dxfId="8158" priority="4530">
      <formula>OR(WEEKDAY($A182,2)=6,WEEKDAY($A182,2)=7)</formula>
    </cfRule>
  </conditionalFormatting>
  <conditionalFormatting sqref="P182:S182">
    <cfRule type="expression" dxfId="8157" priority="4529">
      <formula>OR(WEEKDAY($A182,2)=6,WEEKDAY($A182,2)=7)</formula>
    </cfRule>
  </conditionalFormatting>
  <conditionalFormatting sqref="P182:S182">
    <cfRule type="expression" dxfId="8156" priority="4528">
      <formula>OR(WEEKDAY($A182,2)=6,WEEKDAY($A182,2)=7)</formula>
    </cfRule>
  </conditionalFormatting>
  <conditionalFormatting sqref="P182:S182">
    <cfRule type="expression" dxfId="8155" priority="4527">
      <formula>OR(WEEKDAY($A182,2)=6,WEEKDAY($A182,2)=7)</formula>
    </cfRule>
  </conditionalFormatting>
  <conditionalFormatting sqref="P182:S182">
    <cfRule type="expression" dxfId="8154" priority="4526">
      <formula>OR(WEEKDAY($A182,2)=6,WEEKDAY($A182,2)=7)</formula>
    </cfRule>
  </conditionalFormatting>
  <conditionalFormatting sqref="P182:S182">
    <cfRule type="expression" dxfId="8153" priority="4525">
      <formula>OR(WEEKDAY($A182,2)=6,WEEKDAY($A182,2)=7)</formula>
    </cfRule>
  </conditionalFormatting>
  <conditionalFormatting sqref="P182:S182">
    <cfRule type="expression" dxfId="8152" priority="4524">
      <formula>OR(WEEKDAY($A182,2)=6,WEEKDAY($A182,2)=7)</formula>
    </cfRule>
  </conditionalFormatting>
  <conditionalFormatting sqref="P182:S182">
    <cfRule type="expression" dxfId="8151" priority="4523">
      <formula>OR(WEEKDAY($A182,2)=6,WEEKDAY($A182,2)=7)</formula>
    </cfRule>
  </conditionalFormatting>
  <conditionalFormatting sqref="P182:S182">
    <cfRule type="expression" dxfId="8150" priority="4522">
      <formula>OR(WEEKDAY($A182,2)=6,WEEKDAY($A182,2)=7)</formula>
    </cfRule>
  </conditionalFormatting>
  <conditionalFormatting sqref="P182:S182">
    <cfRule type="expression" dxfId="8149" priority="4521">
      <formula>OR(WEEKDAY($A182,2)=6,WEEKDAY($A182,2)=7)</formula>
    </cfRule>
  </conditionalFormatting>
  <conditionalFormatting sqref="P182:S182">
    <cfRule type="expression" dxfId="8148" priority="4520">
      <formula>OR(WEEKDAY($A182,2)=6,WEEKDAY($A182,2)=7)</formula>
    </cfRule>
  </conditionalFormatting>
  <conditionalFormatting sqref="P182:S182">
    <cfRule type="expression" dxfId="8147" priority="4519">
      <formula>OR(WEEKDAY($A182,2)=6,WEEKDAY($A182,2)=7)</formula>
    </cfRule>
  </conditionalFormatting>
  <conditionalFormatting sqref="P182:S182">
    <cfRule type="expression" dxfId="8146" priority="4518">
      <formula>OR(WEEKDAY($A182,2)=6,WEEKDAY($A182,2)=7)</formula>
    </cfRule>
  </conditionalFormatting>
  <conditionalFormatting sqref="P182:S182">
    <cfRule type="expression" dxfId="8145" priority="4517">
      <formula>OR(WEEKDAY($A182,2)=6,WEEKDAY($A182,2)=7)</formula>
    </cfRule>
  </conditionalFormatting>
  <conditionalFormatting sqref="P182:S182">
    <cfRule type="expression" dxfId="8144" priority="4516">
      <formula>OR(WEEKDAY($A182,2)=6,WEEKDAY($A182,2)=7)</formula>
    </cfRule>
  </conditionalFormatting>
  <conditionalFormatting sqref="P182:S182">
    <cfRule type="expression" dxfId="8143" priority="4515">
      <formula>OR(WEEKDAY($A182,2)=6,WEEKDAY($A182,2)=7)</formula>
    </cfRule>
  </conditionalFormatting>
  <conditionalFormatting sqref="P182:S182">
    <cfRule type="expression" dxfId="8142" priority="4514">
      <formula>OR(WEEKDAY($A182,2)=6,WEEKDAY($A182,2)=7)</formula>
    </cfRule>
  </conditionalFormatting>
  <conditionalFormatting sqref="P182:S182">
    <cfRule type="expression" dxfId="8141" priority="4513">
      <formula>OR(WEEKDAY($A182,2)=6,WEEKDAY($A182,2)=7)</formula>
    </cfRule>
  </conditionalFormatting>
  <conditionalFormatting sqref="P182:S182">
    <cfRule type="expression" dxfId="8140" priority="4512">
      <formula>OR(WEEKDAY($A182,2)=6,WEEKDAY($A182,2)=7)</formula>
    </cfRule>
  </conditionalFormatting>
  <conditionalFormatting sqref="P182:S182">
    <cfRule type="expression" dxfId="8139" priority="4511">
      <formula>OR(WEEKDAY($A182,2)=6,WEEKDAY($A182,2)=7)</formula>
    </cfRule>
  </conditionalFormatting>
  <conditionalFormatting sqref="P182:S182">
    <cfRule type="expression" dxfId="8138" priority="4510">
      <formula>OR(WEEKDAY($A182,2)=6,WEEKDAY($A182,2)=7)</formula>
    </cfRule>
  </conditionalFormatting>
  <conditionalFormatting sqref="P182:S182">
    <cfRule type="expression" dxfId="8137" priority="4509">
      <formula>OR(WEEKDAY($A182,2)=6,WEEKDAY($A182,2)=7)</formula>
    </cfRule>
  </conditionalFormatting>
  <conditionalFormatting sqref="P182:S182">
    <cfRule type="expression" dxfId="8136" priority="4508">
      <formula>OR(WEEKDAY($A182,2)=6,WEEKDAY($A182,2)=7)</formula>
    </cfRule>
  </conditionalFormatting>
  <conditionalFormatting sqref="P182:S182">
    <cfRule type="expression" dxfId="8135" priority="4507">
      <formula>OR(WEEKDAY($A182,2)=6,WEEKDAY($A182,2)=7)</formula>
    </cfRule>
  </conditionalFormatting>
  <conditionalFormatting sqref="P182:S182">
    <cfRule type="expression" dxfId="8134" priority="4506">
      <formula>OR(WEEKDAY($A182,2)=6,WEEKDAY($A182,2)=7)</formula>
    </cfRule>
  </conditionalFormatting>
  <conditionalFormatting sqref="P182:S182">
    <cfRule type="expression" dxfId="8133" priority="4505">
      <formula>OR(WEEKDAY($A182,2)=6,WEEKDAY($A182,2)=7)</formula>
    </cfRule>
  </conditionalFormatting>
  <conditionalFormatting sqref="P182:S182">
    <cfRule type="expression" dxfId="8132" priority="4504">
      <formula>OR(WEEKDAY($A182,2)=6,WEEKDAY($A182,2)=7)</formula>
    </cfRule>
  </conditionalFormatting>
  <conditionalFormatting sqref="P182:S182">
    <cfRule type="expression" dxfId="8131" priority="4503">
      <formula>OR(WEEKDAY($A182,2)=6,WEEKDAY($A182,2)=7)</formula>
    </cfRule>
  </conditionalFormatting>
  <conditionalFormatting sqref="P182:S182">
    <cfRule type="expression" dxfId="8130" priority="4502">
      <formula>OR(WEEKDAY($A182,2)=6,WEEKDAY($A182,2)=7)</formula>
    </cfRule>
  </conditionalFormatting>
  <conditionalFormatting sqref="P182:S182">
    <cfRule type="expression" dxfId="8129" priority="4501">
      <formula>OR(WEEKDAY($A182,2)=6,WEEKDAY($A182,2)=7)</formula>
    </cfRule>
  </conditionalFormatting>
  <conditionalFormatting sqref="P182:S182">
    <cfRule type="expression" dxfId="8128" priority="4500">
      <formula>OR(WEEKDAY($A182,2)=6,WEEKDAY($A182,2)=7)</formula>
    </cfRule>
  </conditionalFormatting>
  <conditionalFormatting sqref="P182:S182">
    <cfRule type="expression" dxfId="8127" priority="4499">
      <formula>OR(WEEKDAY($A182,2)=6,WEEKDAY($A182,2)=7)</formula>
    </cfRule>
  </conditionalFormatting>
  <conditionalFormatting sqref="P182:S182">
    <cfRule type="expression" dxfId="8126" priority="4498">
      <formula>OR(WEEKDAY($A182,2)=6,WEEKDAY($A182,2)=7)</formula>
    </cfRule>
  </conditionalFormatting>
  <conditionalFormatting sqref="P182:S182">
    <cfRule type="expression" dxfId="8125" priority="4497">
      <formula>OR(WEEKDAY($A182,2)=6,WEEKDAY($A182,2)=7)</formula>
    </cfRule>
  </conditionalFormatting>
  <conditionalFormatting sqref="P182:S182">
    <cfRule type="expression" dxfId="8124" priority="4496">
      <formula>OR(WEEKDAY($A182,2)=6,WEEKDAY($A182,2)=7)</formula>
    </cfRule>
  </conditionalFormatting>
  <conditionalFormatting sqref="P182:S182">
    <cfRule type="expression" dxfId="8123" priority="4495">
      <formula>OR(WEEKDAY($A182,2)=6,WEEKDAY($A182,2)=7)</formula>
    </cfRule>
  </conditionalFormatting>
  <conditionalFormatting sqref="P182:S182">
    <cfRule type="expression" dxfId="8122" priority="4494">
      <formula>OR(WEEKDAY($A182,2)=6,WEEKDAY($A182,2)=7)</formula>
    </cfRule>
  </conditionalFormatting>
  <conditionalFormatting sqref="P182:S182">
    <cfRule type="expression" dxfId="8121" priority="4493">
      <formula>OR(WEEKDAY($A182,2)=6,WEEKDAY($A182,2)=7)</formula>
    </cfRule>
  </conditionalFormatting>
  <conditionalFormatting sqref="P182:S182">
    <cfRule type="expression" dxfId="8120" priority="4492">
      <formula>OR(WEEKDAY($A182,2)=6,WEEKDAY($A182,2)=7)</formula>
    </cfRule>
  </conditionalFormatting>
  <conditionalFormatting sqref="P182:S182">
    <cfRule type="expression" dxfId="8119" priority="4491">
      <formula>OR(WEEKDAY($A182,2)=6,WEEKDAY($A182,2)=7)</formula>
    </cfRule>
  </conditionalFormatting>
  <conditionalFormatting sqref="P182:S182">
    <cfRule type="expression" dxfId="8118" priority="4490">
      <formula>OR(WEEKDAY($A182,2)=6,WEEKDAY($A182,2)=7)</formula>
    </cfRule>
  </conditionalFormatting>
  <conditionalFormatting sqref="P182:S182">
    <cfRule type="expression" dxfId="8117" priority="4489">
      <formula>OR(WEEKDAY($A182,2)=6,WEEKDAY($A182,2)=7)</formula>
    </cfRule>
  </conditionalFormatting>
  <conditionalFormatting sqref="P182:S182">
    <cfRule type="expression" dxfId="8116" priority="4488">
      <formula>OR(WEEKDAY($A182,2)=6,WEEKDAY($A182,2)=7)</formula>
    </cfRule>
  </conditionalFormatting>
  <conditionalFormatting sqref="P182:S182">
    <cfRule type="expression" dxfId="8115" priority="4487">
      <formula>OR(WEEKDAY($A182,2)=6,WEEKDAY($A182,2)=7)</formula>
    </cfRule>
  </conditionalFormatting>
  <conditionalFormatting sqref="P182:S182">
    <cfRule type="expression" dxfId="8114" priority="4486">
      <formula>OR(WEEKDAY($A182,2)=6,WEEKDAY($A182,2)=7)</formula>
    </cfRule>
  </conditionalFormatting>
  <conditionalFormatting sqref="P182:S182">
    <cfRule type="expression" dxfId="8113" priority="4485">
      <formula>OR(WEEKDAY($A182,2)=6,WEEKDAY($A182,2)=7)</formula>
    </cfRule>
  </conditionalFormatting>
  <conditionalFormatting sqref="P182:S182">
    <cfRule type="expression" dxfId="8112" priority="4484">
      <formula>OR(WEEKDAY($A182,2)=6,WEEKDAY($A182,2)=7)</formula>
    </cfRule>
  </conditionalFormatting>
  <conditionalFormatting sqref="P182:S182">
    <cfRule type="expression" dxfId="8111" priority="4483">
      <formula>OR(WEEKDAY($A182,2)=6,WEEKDAY($A182,2)=7)</formula>
    </cfRule>
  </conditionalFormatting>
  <conditionalFormatting sqref="P182:S182">
    <cfRule type="expression" dxfId="8110" priority="4482">
      <formula>OR(WEEKDAY($A182,2)=6,WEEKDAY($A182,2)=7)</formula>
    </cfRule>
  </conditionalFormatting>
  <conditionalFormatting sqref="P182:S182">
    <cfRule type="expression" dxfId="8109" priority="4481">
      <formula>OR(WEEKDAY($A182,2)=6,WEEKDAY($A182,2)=7)</formula>
    </cfRule>
  </conditionalFormatting>
  <conditionalFormatting sqref="P182:S182">
    <cfRule type="expression" dxfId="8108" priority="4480">
      <formula>OR(WEEKDAY($A182,2)=6,WEEKDAY($A182,2)=7)</formula>
    </cfRule>
  </conditionalFormatting>
  <conditionalFormatting sqref="P182:S182">
    <cfRule type="expression" dxfId="8107" priority="4479">
      <formula>OR(WEEKDAY($A182,2)=6,WEEKDAY($A182,2)=7)</formula>
    </cfRule>
  </conditionalFormatting>
  <conditionalFormatting sqref="P182:S182">
    <cfRule type="expression" dxfId="8106" priority="4478">
      <formula>OR(WEEKDAY($A182,2)=6,WEEKDAY($A182,2)=7)</formula>
    </cfRule>
  </conditionalFormatting>
  <conditionalFormatting sqref="P182:S182">
    <cfRule type="expression" dxfId="8105" priority="4477">
      <formula>OR(WEEKDAY($A182,2)=6,WEEKDAY($A182,2)=7)</formula>
    </cfRule>
  </conditionalFormatting>
  <conditionalFormatting sqref="P182:S182">
    <cfRule type="expression" dxfId="8104" priority="4476">
      <formula>OR(WEEKDAY($A182,2)=6,WEEKDAY($A182,2)=7)</formula>
    </cfRule>
  </conditionalFormatting>
  <conditionalFormatting sqref="P182:S182">
    <cfRule type="expression" dxfId="8103" priority="4475">
      <formula>OR(WEEKDAY($A182,2)=6,WEEKDAY($A182,2)=7)</formula>
    </cfRule>
  </conditionalFormatting>
  <conditionalFormatting sqref="P182:S182">
    <cfRule type="expression" dxfId="8102" priority="4474">
      <formula>OR(WEEKDAY($A182,2)=6,WEEKDAY($A182,2)=7)</formula>
    </cfRule>
  </conditionalFormatting>
  <conditionalFormatting sqref="P182:S182">
    <cfRule type="expression" dxfId="8101" priority="4473">
      <formula>OR(WEEKDAY($A182,2)=6,WEEKDAY($A182,2)=7)</formula>
    </cfRule>
  </conditionalFormatting>
  <conditionalFormatting sqref="P182:S182">
    <cfRule type="expression" dxfId="8100" priority="4472">
      <formula>OR(WEEKDAY($A182,2)=6,WEEKDAY($A182,2)=7)</formula>
    </cfRule>
  </conditionalFormatting>
  <conditionalFormatting sqref="P182:S182">
    <cfRule type="expression" dxfId="8099" priority="4471">
      <formula>OR(WEEKDAY($A182,2)=6,WEEKDAY($A182,2)=7)</formula>
    </cfRule>
  </conditionalFormatting>
  <conditionalFormatting sqref="P182:S182">
    <cfRule type="expression" dxfId="8098" priority="4470">
      <formula>OR(WEEKDAY($A182,2)=6,WEEKDAY($A182,2)=7)</formula>
    </cfRule>
  </conditionalFormatting>
  <conditionalFormatting sqref="P182:S182">
    <cfRule type="expression" dxfId="8097" priority="4469">
      <formula>OR(WEEKDAY($A182,2)=6,WEEKDAY($A182,2)=7)</formula>
    </cfRule>
  </conditionalFormatting>
  <conditionalFormatting sqref="P182:S182">
    <cfRule type="expression" dxfId="8096" priority="4468">
      <formula>OR(WEEKDAY($A182,2)=6,WEEKDAY($A182,2)=7)</formula>
    </cfRule>
  </conditionalFormatting>
  <conditionalFormatting sqref="P182:S182">
    <cfRule type="expression" dxfId="8095" priority="4467">
      <formula>OR(WEEKDAY($A182,2)=6,WEEKDAY($A182,2)=7)</formula>
    </cfRule>
  </conditionalFormatting>
  <conditionalFormatting sqref="P182:S182">
    <cfRule type="expression" dxfId="8094" priority="4466">
      <formula>OR(WEEKDAY($A182,2)=6,WEEKDAY($A182,2)=7)</formula>
    </cfRule>
  </conditionalFormatting>
  <conditionalFormatting sqref="P182:S182">
    <cfRule type="expression" dxfId="8093" priority="4465">
      <formula>OR(WEEKDAY($A182,2)=6,WEEKDAY($A182,2)=7)</formula>
    </cfRule>
  </conditionalFormatting>
  <conditionalFormatting sqref="P182:S182">
    <cfRule type="expression" dxfId="8092" priority="4464">
      <formula>OR(WEEKDAY($A182,2)=6,WEEKDAY($A182,2)=7)</formula>
    </cfRule>
  </conditionalFormatting>
  <conditionalFormatting sqref="P182:S182">
    <cfRule type="expression" dxfId="8091" priority="4463">
      <formula>OR(WEEKDAY($A182,2)=6,WEEKDAY($A182,2)=7)</formula>
    </cfRule>
  </conditionalFormatting>
  <conditionalFormatting sqref="P182:S182">
    <cfRule type="expression" dxfId="8090" priority="4462">
      <formula>OR(WEEKDAY($A182,2)=6,WEEKDAY($A182,2)=7)</formula>
    </cfRule>
  </conditionalFormatting>
  <conditionalFormatting sqref="P182:S182">
    <cfRule type="expression" dxfId="8089" priority="4461">
      <formula>OR(WEEKDAY($A182,2)=6,WEEKDAY($A182,2)=7)</formula>
    </cfRule>
  </conditionalFormatting>
  <conditionalFormatting sqref="P182:S182">
    <cfRule type="expression" dxfId="8088" priority="4460">
      <formula>OR(WEEKDAY($A182,2)=6,WEEKDAY($A182,2)=7)</formula>
    </cfRule>
  </conditionalFormatting>
  <conditionalFormatting sqref="P182:S182">
    <cfRule type="expression" dxfId="8087" priority="4459">
      <formula>OR(WEEKDAY($A182,2)=6,WEEKDAY($A182,2)=7)</formula>
    </cfRule>
  </conditionalFormatting>
  <conditionalFormatting sqref="P182:S182">
    <cfRule type="expression" dxfId="8086" priority="4458">
      <formula>OR(WEEKDAY($A182,2)=6,WEEKDAY($A182,2)=7)</formula>
    </cfRule>
  </conditionalFormatting>
  <conditionalFormatting sqref="P182:S182">
    <cfRule type="expression" dxfId="8085" priority="4457">
      <formula>OR(WEEKDAY($A182,2)=6,WEEKDAY($A182,2)=7)</formula>
    </cfRule>
  </conditionalFormatting>
  <conditionalFormatting sqref="P182:S182">
    <cfRule type="expression" dxfId="8084" priority="4456">
      <formula>OR(WEEKDAY($A182,2)=6,WEEKDAY($A182,2)=7)</formula>
    </cfRule>
  </conditionalFormatting>
  <conditionalFormatting sqref="P182:S182">
    <cfRule type="expression" dxfId="8083" priority="4455">
      <formula>OR(WEEKDAY($A182,2)=6,WEEKDAY($A182,2)=7)</formula>
    </cfRule>
  </conditionalFormatting>
  <conditionalFormatting sqref="P182:S182">
    <cfRule type="expression" dxfId="8082" priority="4454">
      <formula>OR(WEEKDAY($A182,2)=6,WEEKDAY($A182,2)=7)</formula>
    </cfRule>
  </conditionalFormatting>
  <conditionalFormatting sqref="P182:S182">
    <cfRule type="expression" dxfId="8081" priority="4453">
      <formula>OR(WEEKDAY($A182,2)=6,WEEKDAY($A182,2)=7)</formula>
    </cfRule>
  </conditionalFormatting>
  <conditionalFormatting sqref="P182:S182">
    <cfRule type="expression" dxfId="8080" priority="4452">
      <formula>OR(WEEKDAY($A182,2)=6,WEEKDAY($A182,2)=7)</formula>
    </cfRule>
  </conditionalFormatting>
  <conditionalFormatting sqref="P182:S182">
    <cfRule type="expression" dxfId="8079" priority="4451">
      <formula>OR(WEEKDAY($A182,2)=6,WEEKDAY($A182,2)=7)</formula>
    </cfRule>
  </conditionalFormatting>
  <conditionalFormatting sqref="P182:S182">
    <cfRule type="expression" dxfId="8078" priority="4450">
      <formula>OR(WEEKDAY($A182,2)=6,WEEKDAY($A182,2)=7)</formula>
    </cfRule>
  </conditionalFormatting>
  <conditionalFormatting sqref="P182:S182">
    <cfRule type="expression" dxfId="8077" priority="4449">
      <formula>OR(WEEKDAY($A182,2)=6,WEEKDAY($A182,2)=7)</formula>
    </cfRule>
  </conditionalFormatting>
  <conditionalFormatting sqref="P182:S182">
    <cfRule type="expression" dxfId="8076" priority="4448">
      <formula>OR(WEEKDAY($A182,2)=6,WEEKDAY($A182,2)=7)</formula>
    </cfRule>
  </conditionalFormatting>
  <conditionalFormatting sqref="P182:S182">
    <cfRule type="expression" dxfId="8075" priority="4447">
      <formula>OR(WEEKDAY($A182,2)=6,WEEKDAY($A182,2)=7)</formula>
    </cfRule>
  </conditionalFormatting>
  <conditionalFormatting sqref="P182:S182">
    <cfRule type="expression" dxfId="8074" priority="4446">
      <formula>OR(WEEKDAY($A182,2)=6,WEEKDAY($A182,2)=7)</formula>
    </cfRule>
  </conditionalFormatting>
  <conditionalFormatting sqref="P182:S182">
    <cfRule type="expression" dxfId="8073" priority="4445">
      <formula>OR(WEEKDAY($A182,2)=6,WEEKDAY($A182,2)=7)</formula>
    </cfRule>
  </conditionalFormatting>
  <conditionalFormatting sqref="P182:S182">
    <cfRule type="expression" dxfId="8072" priority="4444">
      <formula>OR(WEEKDAY($A182,2)=6,WEEKDAY($A182,2)=7)</formula>
    </cfRule>
  </conditionalFormatting>
  <conditionalFormatting sqref="P182:S182">
    <cfRule type="expression" dxfId="8071" priority="4443">
      <formula>OR(WEEKDAY($A182,2)=6,WEEKDAY($A182,2)=7)</formula>
    </cfRule>
  </conditionalFormatting>
  <conditionalFormatting sqref="P182:S182">
    <cfRule type="expression" dxfId="8070" priority="4442">
      <formula>OR(WEEKDAY($A182,2)=6,WEEKDAY($A182,2)=7)</formula>
    </cfRule>
  </conditionalFormatting>
  <conditionalFormatting sqref="P182:S182">
    <cfRule type="expression" dxfId="8069" priority="4441">
      <formula>OR(WEEKDAY($A182,2)=6,WEEKDAY($A182,2)=7)</formula>
    </cfRule>
  </conditionalFormatting>
  <conditionalFormatting sqref="P182:S182">
    <cfRule type="expression" dxfId="8068" priority="4440">
      <formula>OR(WEEKDAY($A182,2)=6,WEEKDAY($A182,2)=7)</formula>
    </cfRule>
  </conditionalFormatting>
  <conditionalFormatting sqref="P182:S182">
    <cfRule type="expression" dxfId="8067" priority="4439">
      <formula>OR(WEEKDAY($A182,2)=6,WEEKDAY($A182,2)=7)</formula>
    </cfRule>
  </conditionalFormatting>
  <conditionalFormatting sqref="P182:S182">
    <cfRule type="expression" dxfId="8066" priority="4438">
      <formula>OR(WEEKDAY($A182,2)=6,WEEKDAY($A182,2)=7)</formula>
    </cfRule>
  </conditionalFormatting>
  <conditionalFormatting sqref="P182:S182">
    <cfRule type="expression" dxfId="8065" priority="4437">
      <formula>OR(WEEKDAY($A182,2)=6,WEEKDAY($A182,2)=7)</formula>
    </cfRule>
  </conditionalFormatting>
  <conditionalFormatting sqref="P182:S182">
    <cfRule type="expression" dxfId="8064" priority="4436">
      <formula>OR(WEEKDAY($A182,2)=6,WEEKDAY($A182,2)=7)</formula>
    </cfRule>
  </conditionalFormatting>
  <conditionalFormatting sqref="P182:S182">
    <cfRule type="expression" dxfId="8063" priority="4435">
      <formula>OR(WEEKDAY($A182,2)=6,WEEKDAY($A182,2)=7)</formula>
    </cfRule>
  </conditionalFormatting>
  <conditionalFormatting sqref="P182:S182">
    <cfRule type="expression" dxfId="8062" priority="4434">
      <formula>OR(WEEKDAY($A182,2)=6,WEEKDAY($A182,2)=7)</formula>
    </cfRule>
  </conditionalFormatting>
  <conditionalFormatting sqref="P182:S182">
    <cfRule type="expression" dxfId="8061" priority="4433">
      <formula>OR(WEEKDAY($A182,2)=6,WEEKDAY($A182,2)=7)</formula>
    </cfRule>
  </conditionalFormatting>
  <conditionalFormatting sqref="P182:S182">
    <cfRule type="expression" dxfId="8060" priority="4432">
      <formula>OR(WEEKDAY($A182,2)=6,WEEKDAY($A182,2)=7)</formula>
    </cfRule>
  </conditionalFormatting>
  <conditionalFormatting sqref="P182:S182">
    <cfRule type="expression" dxfId="8059" priority="4431">
      <formula>OR(WEEKDAY($A182,2)=6,WEEKDAY($A182,2)=7)</formula>
    </cfRule>
  </conditionalFormatting>
  <conditionalFormatting sqref="P182:S182">
    <cfRule type="expression" dxfId="8058" priority="4430">
      <formula>OR(WEEKDAY($A182,2)=6,WEEKDAY($A182,2)=7)</formula>
    </cfRule>
  </conditionalFormatting>
  <conditionalFormatting sqref="P182:S182">
    <cfRule type="expression" dxfId="8057" priority="4429">
      <formula>OR(WEEKDAY($A182,2)=6,WEEKDAY($A182,2)=7)</formula>
    </cfRule>
  </conditionalFormatting>
  <conditionalFormatting sqref="P182:S182">
    <cfRule type="expression" dxfId="8056" priority="4428">
      <formula>OR(WEEKDAY($A182,2)=6,WEEKDAY($A182,2)=7)</formula>
    </cfRule>
  </conditionalFormatting>
  <conditionalFormatting sqref="P182:S182">
    <cfRule type="expression" dxfId="8055" priority="4427">
      <formula>OR(WEEKDAY($A182,2)=6,WEEKDAY($A182,2)=7)</formula>
    </cfRule>
  </conditionalFormatting>
  <conditionalFormatting sqref="P182:S182">
    <cfRule type="expression" dxfId="8054" priority="4426">
      <formula>OR(WEEKDAY($A182,2)=6,WEEKDAY($A182,2)=7)</formula>
    </cfRule>
  </conditionalFormatting>
  <conditionalFormatting sqref="P182:S182">
    <cfRule type="expression" dxfId="8053" priority="4425">
      <formula>OR(WEEKDAY($A182,2)=6,WEEKDAY($A182,2)=7)</formula>
    </cfRule>
  </conditionalFormatting>
  <conditionalFormatting sqref="P182:S182">
    <cfRule type="expression" dxfId="8052" priority="4424">
      <formula>OR(WEEKDAY($A182,2)=6,WEEKDAY($A182,2)=7)</formula>
    </cfRule>
  </conditionalFormatting>
  <conditionalFormatting sqref="P182:S182">
    <cfRule type="expression" dxfId="8051" priority="4423">
      <formula>OR(WEEKDAY($A182,2)=6,WEEKDAY($A182,2)=7)</formula>
    </cfRule>
  </conditionalFormatting>
  <conditionalFormatting sqref="P182:S182">
    <cfRule type="expression" dxfId="8050" priority="4422">
      <formula>OR(WEEKDAY($A182,2)=6,WEEKDAY($A182,2)=7)</formula>
    </cfRule>
  </conditionalFormatting>
  <conditionalFormatting sqref="P182:S182">
    <cfRule type="expression" dxfId="8049" priority="4421">
      <formula>OR(WEEKDAY($A182,2)=6,WEEKDAY($A182,2)=7)</formula>
    </cfRule>
  </conditionalFormatting>
  <conditionalFormatting sqref="P182:S182">
    <cfRule type="expression" dxfId="8048" priority="4420">
      <formula>OR(WEEKDAY($A182,2)=6,WEEKDAY($A182,2)=7)</formula>
    </cfRule>
  </conditionalFormatting>
  <conditionalFormatting sqref="P182:S182">
    <cfRule type="expression" dxfId="8047" priority="4419">
      <formula>OR(WEEKDAY($A182,2)=6,WEEKDAY($A182,2)=7)</formula>
    </cfRule>
  </conditionalFormatting>
  <conditionalFormatting sqref="P182:S182">
    <cfRule type="expression" dxfId="8046" priority="4418">
      <formula>OR(WEEKDAY($A182,2)=6,WEEKDAY($A182,2)=7)</formula>
    </cfRule>
  </conditionalFormatting>
  <conditionalFormatting sqref="P182:S182">
    <cfRule type="expression" dxfId="8045" priority="4417">
      <formula>OR(WEEKDAY($A182,2)=6,WEEKDAY($A182,2)=7)</formula>
    </cfRule>
  </conditionalFormatting>
  <conditionalFormatting sqref="P182:S182">
    <cfRule type="expression" dxfId="8044" priority="4416">
      <formula>OR(WEEKDAY($A182,2)=6,WEEKDAY($A182,2)=7)</formula>
    </cfRule>
  </conditionalFormatting>
  <conditionalFormatting sqref="P182:S182">
    <cfRule type="expression" dxfId="8043" priority="4415">
      <formula>OR(WEEKDAY($A182,2)=6,WEEKDAY($A182,2)=7)</formula>
    </cfRule>
  </conditionalFormatting>
  <conditionalFormatting sqref="P182:S182">
    <cfRule type="expression" dxfId="8042" priority="4414">
      <formula>OR(WEEKDAY($A182,2)=6,WEEKDAY($A182,2)=7)</formula>
    </cfRule>
  </conditionalFormatting>
  <conditionalFormatting sqref="P182:S182">
    <cfRule type="expression" dxfId="8041" priority="4413">
      <formula>OR(WEEKDAY($A182,2)=6,WEEKDAY($A182,2)=7)</formula>
    </cfRule>
  </conditionalFormatting>
  <conditionalFormatting sqref="P182:S182">
    <cfRule type="expression" dxfId="8040" priority="4412">
      <formula>OR(WEEKDAY($A182,2)=6,WEEKDAY($A182,2)=7)</formula>
    </cfRule>
  </conditionalFormatting>
  <conditionalFormatting sqref="P182:S182">
    <cfRule type="expression" dxfId="8039" priority="4411">
      <formula>OR(WEEKDAY($A182,2)=6,WEEKDAY($A182,2)=7)</formula>
    </cfRule>
  </conditionalFormatting>
  <conditionalFormatting sqref="P182:S182">
    <cfRule type="expression" dxfId="8038" priority="4410">
      <formula>OR(WEEKDAY($A182,2)=6,WEEKDAY($A182,2)=7)</formula>
    </cfRule>
  </conditionalFormatting>
  <conditionalFormatting sqref="P182:S182">
    <cfRule type="expression" dxfId="8037" priority="4409">
      <formula>OR(WEEKDAY($A182,2)=6,WEEKDAY($A182,2)=7)</formula>
    </cfRule>
  </conditionalFormatting>
  <conditionalFormatting sqref="P182:S182">
    <cfRule type="expression" dxfId="8036" priority="4408">
      <formula>OR(WEEKDAY($A182,2)=6,WEEKDAY($A182,2)=7)</formula>
    </cfRule>
  </conditionalFormatting>
  <conditionalFormatting sqref="P182:S182">
    <cfRule type="expression" dxfId="8035" priority="4407">
      <formula>OR(WEEKDAY($A182,2)=6,WEEKDAY($A182,2)=7)</formula>
    </cfRule>
  </conditionalFormatting>
  <conditionalFormatting sqref="P182:S182">
    <cfRule type="expression" dxfId="8034" priority="4406">
      <formula>OR(WEEKDAY($A182,2)=6,WEEKDAY($A182,2)=7)</formula>
    </cfRule>
  </conditionalFormatting>
  <conditionalFormatting sqref="P182:S182">
    <cfRule type="expression" dxfId="8033" priority="4405">
      <formula>OR(WEEKDAY($A182,2)=6,WEEKDAY($A182,2)=7)</formula>
    </cfRule>
  </conditionalFormatting>
  <conditionalFormatting sqref="P182:S182">
    <cfRule type="expression" dxfId="8032" priority="4404">
      <formula>OR(WEEKDAY($A182,2)=6,WEEKDAY($A182,2)=7)</formula>
    </cfRule>
  </conditionalFormatting>
  <conditionalFormatting sqref="P182:S182">
    <cfRule type="expression" dxfId="8031" priority="4403">
      <formula>OR(WEEKDAY($A182,2)=6,WEEKDAY($A182,2)=7)</formula>
    </cfRule>
  </conditionalFormatting>
  <conditionalFormatting sqref="P182:S182">
    <cfRule type="expression" dxfId="8030" priority="4402">
      <formula>OR(WEEKDAY($A182,2)=6,WEEKDAY($A182,2)=7)</formula>
    </cfRule>
  </conditionalFormatting>
  <conditionalFormatting sqref="P182:S182">
    <cfRule type="expression" dxfId="8029" priority="4401">
      <formula>OR(WEEKDAY($A182,2)=6,WEEKDAY($A182,2)=7)</formula>
    </cfRule>
  </conditionalFormatting>
  <conditionalFormatting sqref="P182:S182">
    <cfRule type="expression" dxfId="8028" priority="4400">
      <formula>OR(WEEKDAY($A182,2)=6,WEEKDAY($A182,2)=7)</formula>
    </cfRule>
  </conditionalFormatting>
  <conditionalFormatting sqref="P182:S182">
    <cfRule type="expression" dxfId="8027" priority="4399">
      <formula>OR(WEEKDAY($A182,2)=6,WEEKDAY($A182,2)=7)</formula>
    </cfRule>
  </conditionalFormatting>
  <conditionalFormatting sqref="P182:S182">
    <cfRule type="expression" dxfId="8026" priority="4398">
      <formula>OR(WEEKDAY($A182,2)=6,WEEKDAY($A182,2)=7)</formula>
    </cfRule>
  </conditionalFormatting>
  <conditionalFormatting sqref="P182:S182">
    <cfRule type="expression" dxfId="8025" priority="4397">
      <formula>OR(WEEKDAY($A182,2)=6,WEEKDAY($A182,2)=7)</formula>
    </cfRule>
  </conditionalFormatting>
  <conditionalFormatting sqref="P182:S182">
    <cfRule type="expression" dxfId="8024" priority="4396">
      <formula>OR(WEEKDAY($A182,2)=6,WEEKDAY($A182,2)=7)</formula>
    </cfRule>
  </conditionalFormatting>
  <conditionalFormatting sqref="P182:S182">
    <cfRule type="expression" dxfId="8023" priority="4395">
      <formula>OR(WEEKDAY($A182,2)=6,WEEKDAY($A182,2)=7)</formula>
    </cfRule>
  </conditionalFormatting>
  <conditionalFormatting sqref="P182:S182">
    <cfRule type="expression" dxfId="8022" priority="4394">
      <formula>OR(WEEKDAY($A182,2)=6,WEEKDAY($A182,2)=7)</formula>
    </cfRule>
  </conditionalFormatting>
  <conditionalFormatting sqref="P182:S182">
    <cfRule type="expression" dxfId="8021" priority="4393">
      <formula>OR(WEEKDAY($A182,2)=6,WEEKDAY($A182,2)=7)</formula>
    </cfRule>
  </conditionalFormatting>
  <conditionalFormatting sqref="P182:S182">
    <cfRule type="expression" dxfId="8020" priority="4392">
      <formula>OR(WEEKDAY($A182,2)=6,WEEKDAY($A182,2)=7)</formula>
    </cfRule>
  </conditionalFormatting>
  <conditionalFormatting sqref="P182:S182">
    <cfRule type="expression" dxfId="8019" priority="4391">
      <formula>OR(WEEKDAY($A182,2)=6,WEEKDAY($A182,2)=7)</formula>
    </cfRule>
  </conditionalFormatting>
  <conditionalFormatting sqref="P182:S182">
    <cfRule type="expression" dxfId="8018" priority="4390">
      <formula>OR(WEEKDAY($A182,2)=6,WEEKDAY($A182,2)=7)</formula>
    </cfRule>
  </conditionalFormatting>
  <conditionalFormatting sqref="P182:S182">
    <cfRule type="expression" dxfId="8017" priority="4389">
      <formula>OR(WEEKDAY($A182,2)=6,WEEKDAY($A182,2)=7)</formula>
    </cfRule>
  </conditionalFormatting>
  <conditionalFormatting sqref="P182:S182">
    <cfRule type="expression" dxfId="8016" priority="4388">
      <formula>OR(WEEKDAY($A182,2)=6,WEEKDAY($A182,2)=7)</formula>
    </cfRule>
  </conditionalFormatting>
  <conditionalFormatting sqref="P182:S182">
    <cfRule type="expression" dxfId="8015" priority="4387">
      <formula>OR(WEEKDAY($A182,2)=6,WEEKDAY($A182,2)=7)</formula>
    </cfRule>
  </conditionalFormatting>
  <conditionalFormatting sqref="P182:S182">
    <cfRule type="expression" dxfId="8014" priority="4386">
      <formula>OR(WEEKDAY($A182,2)=6,WEEKDAY($A182,2)=7)</formula>
    </cfRule>
  </conditionalFormatting>
  <conditionalFormatting sqref="P182:S182">
    <cfRule type="expression" dxfId="8013" priority="4385">
      <formula>OR(WEEKDAY($A182,2)=6,WEEKDAY($A182,2)=7)</formula>
    </cfRule>
  </conditionalFormatting>
  <conditionalFormatting sqref="P182:S182">
    <cfRule type="expression" dxfId="8012" priority="4384">
      <formula>OR(WEEKDAY($A182,2)=6,WEEKDAY($A182,2)=7)</formula>
    </cfRule>
  </conditionalFormatting>
  <conditionalFormatting sqref="P182:S182">
    <cfRule type="expression" dxfId="8011" priority="4383">
      <formula>OR(WEEKDAY($A182,2)=6,WEEKDAY($A182,2)=7)</formula>
    </cfRule>
  </conditionalFormatting>
  <conditionalFormatting sqref="P182:S182">
    <cfRule type="expression" dxfId="8010" priority="4382">
      <formula>OR(WEEKDAY($A182,2)=6,WEEKDAY($A182,2)=7)</formula>
    </cfRule>
  </conditionalFormatting>
  <conditionalFormatting sqref="P182:S182">
    <cfRule type="expression" dxfId="8009" priority="4381">
      <formula>OR(WEEKDAY($A182,2)=6,WEEKDAY($A182,2)=7)</formula>
    </cfRule>
  </conditionalFormatting>
  <conditionalFormatting sqref="P182:S182">
    <cfRule type="expression" dxfId="8008" priority="4380">
      <formula>OR(WEEKDAY($A182,2)=6,WEEKDAY($A182,2)=7)</formula>
    </cfRule>
  </conditionalFormatting>
  <conditionalFormatting sqref="P182:S182">
    <cfRule type="expression" dxfId="8007" priority="4379">
      <formula>OR(WEEKDAY($A182,2)=6,WEEKDAY($A182,2)=7)</formula>
    </cfRule>
  </conditionalFormatting>
  <conditionalFormatting sqref="P182:S182">
    <cfRule type="expression" dxfId="8006" priority="4378">
      <formula>OR(WEEKDAY($A182,2)=6,WEEKDAY($A182,2)=7)</formula>
    </cfRule>
  </conditionalFormatting>
  <conditionalFormatting sqref="P182:S182">
    <cfRule type="expression" dxfId="8005" priority="4377">
      <formula>OR(WEEKDAY($A182,2)=6,WEEKDAY($A182,2)=7)</formula>
    </cfRule>
  </conditionalFormatting>
  <conditionalFormatting sqref="P182:S182">
    <cfRule type="expression" dxfId="8004" priority="4376">
      <formula>OR(WEEKDAY($A182,2)=6,WEEKDAY($A182,2)=7)</formula>
    </cfRule>
  </conditionalFormatting>
  <conditionalFormatting sqref="P182:S182">
    <cfRule type="expression" dxfId="8003" priority="4375">
      <formula>OR(WEEKDAY($A182,2)=6,WEEKDAY($A182,2)=7)</formula>
    </cfRule>
  </conditionalFormatting>
  <conditionalFormatting sqref="P182:S182">
    <cfRule type="expression" dxfId="8002" priority="4374">
      <formula>OR(WEEKDAY($A182,2)=6,WEEKDAY($A182,2)=7)</formula>
    </cfRule>
  </conditionalFormatting>
  <conditionalFormatting sqref="P182:S182">
    <cfRule type="expression" dxfId="8001" priority="4373">
      <formula>OR(WEEKDAY($A182,2)=6,WEEKDAY($A182,2)=7)</formula>
    </cfRule>
  </conditionalFormatting>
  <conditionalFormatting sqref="P182:S182">
    <cfRule type="expression" dxfId="8000" priority="4372">
      <formula>OR(WEEKDAY($A182,2)=6,WEEKDAY($A182,2)=7)</formula>
    </cfRule>
  </conditionalFormatting>
  <conditionalFormatting sqref="P182:S182">
    <cfRule type="expression" dxfId="7999" priority="4371">
      <formula>OR(WEEKDAY($A182,2)=6,WEEKDAY($A182,2)=7)</formula>
    </cfRule>
  </conditionalFormatting>
  <conditionalFormatting sqref="P182:S182">
    <cfRule type="expression" dxfId="7998" priority="4370">
      <formula>OR(WEEKDAY($A182,2)=6,WEEKDAY($A182,2)=7)</formula>
    </cfRule>
  </conditionalFormatting>
  <conditionalFormatting sqref="P182:S182">
    <cfRule type="expression" dxfId="7997" priority="4369">
      <formula>OR(WEEKDAY($A182,2)=6,WEEKDAY($A182,2)=7)</formula>
    </cfRule>
  </conditionalFormatting>
  <conditionalFormatting sqref="P182:S182">
    <cfRule type="expression" dxfId="7996" priority="4368">
      <formula>OR(WEEKDAY($A182,2)=6,WEEKDAY($A182,2)=7)</formula>
    </cfRule>
  </conditionalFormatting>
  <conditionalFormatting sqref="P182:S182">
    <cfRule type="expression" dxfId="7995" priority="4367">
      <formula>OR(WEEKDAY($A182,2)=6,WEEKDAY($A182,2)=7)</formula>
    </cfRule>
  </conditionalFormatting>
  <conditionalFormatting sqref="P182:S182">
    <cfRule type="expression" dxfId="7994" priority="4366">
      <formula>OR(WEEKDAY($A182,2)=6,WEEKDAY($A182,2)=7)</formula>
    </cfRule>
  </conditionalFormatting>
  <conditionalFormatting sqref="P182:S182">
    <cfRule type="expression" dxfId="7993" priority="4365">
      <formula>OR(WEEKDAY($A182,2)=6,WEEKDAY($A182,2)=7)</formula>
    </cfRule>
  </conditionalFormatting>
  <conditionalFormatting sqref="P182:S182">
    <cfRule type="expression" dxfId="7992" priority="4364">
      <formula>OR(WEEKDAY($A182,2)=6,WEEKDAY($A182,2)=7)</formula>
    </cfRule>
  </conditionalFormatting>
  <conditionalFormatting sqref="P182:S182">
    <cfRule type="expression" dxfId="7991" priority="4363">
      <formula>OR(WEEKDAY($A182,2)=6,WEEKDAY($A182,2)=7)</formula>
    </cfRule>
  </conditionalFormatting>
  <conditionalFormatting sqref="P182:S182">
    <cfRule type="expression" dxfId="7990" priority="4362">
      <formula>OR(WEEKDAY($A182,2)=6,WEEKDAY($A182,2)=7)</formula>
    </cfRule>
  </conditionalFormatting>
  <conditionalFormatting sqref="P182:S182">
    <cfRule type="expression" dxfId="7989" priority="4361">
      <formula>OR(WEEKDAY($A182,2)=6,WEEKDAY($A182,2)=7)</formula>
    </cfRule>
  </conditionalFormatting>
  <conditionalFormatting sqref="P182:S182">
    <cfRule type="expression" dxfId="7988" priority="4360">
      <formula>OR(WEEKDAY($A182,2)=6,WEEKDAY($A182,2)=7)</formula>
    </cfRule>
  </conditionalFormatting>
  <conditionalFormatting sqref="P182:S182">
    <cfRule type="expression" dxfId="7987" priority="4359">
      <formula>OR(WEEKDAY($A182,2)=6,WEEKDAY($A182,2)=7)</formula>
    </cfRule>
  </conditionalFormatting>
  <conditionalFormatting sqref="P182:S182">
    <cfRule type="expression" dxfId="7986" priority="4358">
      <formula>OR(WEEKDAY($A182,2)=6,WEEKDAY($A182,2)=7)</formula>
    </cfRule>
  </conditionalFormatting>
  <conditionalFormatting sqref="P182:S182">
    <cfRule type="expression" dxfId="7985" priority="4357">
      <formula>OR(WEEKDAY($A182,2)=6,WEEKDAY($A182,2)=7)</formula>
    </cfRule>
  </conditionalFormatting>
  <conditionalFormatting sqref="P182:S182">
    <cfRule type="expression" dxfId="7984" priority="4356">
      <formula>OR(WEEKDAY($A182,2)=6,WEEKDAY($A182,2)=7)</formula>
    </cfRule>
  </conditionalFormatting>
  <conditionalFormatting sqref="P182:S182">
    <cfRule type="expression" dxfId="7983" priority="4355">
      <formula>OR(WEEKDAY($A182,2)=6,WEEKDAY($A182,2)=7)</formula>
    </cfRule>
  </conditionalFormatting>
  <conditionalFormatting sqref="P182:S182">
    <cfRule type="expression" dxfId="7982" priority="4354">
      <formula>OR(WEEKDAY($A182,2)=6,WEEKDAY($A182,2)=7)</formula>
    </cfRule>
  </conditionalFormatting>
  <conditionalFormatting sqref="P182:S182">
    <cfRule type="expression" dxfId="7981" priority="4353">
      <formula>OR(WEEKDAY($A182,2)=6,WEEKDAY($A182,2)=7)</formula>
    </cfRule>
  </conditionalFormatting>
  <conditionalFormatting sqref="P182:S182">
    <cfRule type="expression" dxfId="7980" priority="4352">
      <formula>OR(WEEKDAY($A182,2)=6,WEEKDAY($A182,2)=7)</formula>
    </cfRule>
  </conditionalFormatting>
  <conditionalFormatting sqref="P182:S182">
    <cfRule type="expression" dxfId="7979" priority="4351">
      <formula>OR(WEEKDAY($A182,2)=6,WEEKDAY($A182,2)=7)</formula>
    </cfRule>
  </conditionalFormatting>
  <conditionalFormatting sqref="P182:S182">
    <cfRule type="expression" dxfId="7978" priority="4350">
      <formula>OR(WEEKDAY($A182,2)=6,WEEKDAY($A182,2)=7)</formula>
    </cfRule>
  </conditionalFormatting>
  <conditionalFormatting sqref="P182:S182">
    <cfRule type="expression" dxfId="7977" priority="4349">
      <formula>OR(WEEKDAY($A182,2)=6,WEEKDAY($A182,2)=7)</formula>
    </cfRule>
  </conditionalFormatting>
  <conditionalFormatting sqref="P182:S182">
    <cfRule type="expression" dxfId="7976" priority="4348">
      <formula>OR(WEEKDAY($A182,2)=6,WEEKDAY($A182,2)=7)</formula>
    </cfRule>
  </conditionalFormatting>
  <conditionalFormatting sqref="P182:S182">
    <cfRule type="expression" dxfId="7975" priority="4347">
      <formula>OR(WEEKDAY($A182,2)=6,WEEKDAY($A182,2)=7)</formula>
    </cfRule>
  </conditionalFormatting>
  <conditionalFormatting sqref="P182:S182">
    <cfRule type="expression" dxfId="7974" priority="4346">
      <formula>OR(WEEKDAY($A182,2)=6,WEEKDAY($A182,2)=7)</formula>
    </cfRule>
  </conditionalFormatting>
  <conditionalFormatting sqref="P182:S182">
    <cfRule type="expression" dxfId="7973" priority="4345">
      <formula>OR(WEEKDAY($A182,2)=6,WEEKDAY($A182,2)=7)</formula>
    </cfRule>
  </conditionalFormatting>
  <conditionalFormatting sqref="P182:S182">
    <cfRule type="expression" dxfId="7972" priority="4344">
      <formula>OR(WEEKDAY($A182,2)=6,WEEKDAY($A182,2)=7)</formula>
    </cfRule>
  </conditionalFormatting>
  <conditionalFormatting sqref="P182:S182">
    <cfRule type="expression" dxfId="7971" priority="4343">
      <formula>OR(WEEKDAY($A182,2)=6,WEEKDAY($A182,2)=7)</formula>
    </cfRule>
  </conditionalFormatting>
  <conditionalFormatting sqref="P182:S182">
    <cfRule type="expression" dxfId="7970" priority="4342">
      <formula>OR(WEEKDAY($A182,2)=6,WEEKDAY($A182,2)=7)</formula>
    </cfRule>
  </conditionalFormatting>
  <conditionalFormatting sqref="P182:S182">
    <cfRule type="expression" dxfId="7969" priority="4341">
      <formula>OR(WEEKDAY($A182,2)=6,WEEKDAY($A182,2)=7)</formula>
    </cfRule>
  </conditionalFormatting>
  <conditionalFormatting sqref="P182:S182">
    <cfRule type="expression" dxfId="7968" priority="4340">
      <formula>OR(WEEKDAY($A182,2)=6,WEEKDAY($A182,2)=7)</formula>
    </cfRule>
  </conditionalFormatting>
  <conditionalFormatting sqref="P182:S182">
    <cfRule type="expression" dxfId="7967" priority="4339">
      <formula>OR(WEEKDAY($A182,2)=6,WEEKDAY($A182,2)=7)</formula>
    </cfRule>
  </conditionalFormatting>
  <conditionalFormatting sqref="P182:S182">
    <cfRule type="expression" dxfId="7966" priority="4338">
      <formula>OR(WEEKDAY($A182,2)=6,WEEKDAY($A182,2)=7)</formula>
    </cfRule>
  </conditionalFormatting>
  <conditionalFormatting sqref="P182:S182">
    <cfRule type="expression" dxfId="7965" priority="4337">
      <formula>OR(WEEKDAY($A182,2)=6,WEEKDAY($A182,2)=7)</formula>
    </cfRule>
  </conditionalFormatting>
  <conditionalFormatting sqref="P182:S182">
    <cfRule type="expression" dxfId="7964" priority="4336">
      <formula>OR(WEEKDAY($A182,2)=6,WEEKDAY($A182,2)=7)</formula>
    </cfRule>
  </conditionalFormatting>
  <conditionalFormatting sqref="P182:S182">
    <cfRule type="expression" dxfId="7963" priority="4335">
      <formula>OR(WEEKDAY($A182,2)=6,WEEKDAY($A182,2)=7)</formula>
    </cfRule>
  </conditionalFormatting>
  <conditionalFormatting sqref="P182:S182">
    <cfRule type="expression" dxfId="7962" priority="4334">
      <formula>OR(WEEKDAY($A182,2)=6,WEEKDAY($A182,2)=7)</formula>
    </cfRule>
  </conditionalFormatting>
  <conditionalFormatting sqref="P182:S182">
    <cfRule type="expression" dxfId="7961" priority="4333">
      <formula>OR(WEEKDAY($A182,2)=6,WEEKDAY($A182,2)=7)</formula>
    </cfRule>
  </conditionalFormatting>
  <conditionalFormatting sqref="P182:S182">
    <cfRule type="expression" dxfId="7960" priority="4332">
      <formula>OR(WEEKDAY($A182,2)=6,WEEKDAY($A182,2)=7)</formula>
    </cfRule>
  </conditionalFormatting>
  <conditionalFormatting sqref="P182:S182">
    <cfRule type="expression" dxfId="7959" priority="4331">
      <formula>OR(WEEKDAY($A182,2)=6,WEEKDAY($A182,2)=7)</formula>
    </cfRule>
  </conditionalFormatting>
  <conditionalFormatting sqref="P182:S182">
    <cfRule type="expression" dxfId="7958" priority="4330">
      <formula>OR(WEEKDAY($A182,2)=6,WEEKDAY($A182,2)=7)</formula>
    </cfRule>
  </conditionalFormatting>
  <conditionalFormatting sqref="P182:S182">
    <cfRule type="expression" dxfId="7957" priority="4329">
      <formula>OR(WEEKDAY($A182,2)=6,WEEKDAY($A182,2)=7)</formula>
    </cfRule>
  </conditionalFormatting>
  <conditionalFormatting sqref="P182:S182">
    <cfRule type="expression" dxfId="7956" priority="4328">
      <formula>OR(WEEKDAY($A182,2)=6,WEEKDAY($A182,2)=7)</formula>
    </cfRule>
  </conditionalFormatting>
  <conditionalFormatting sqref="P182:S182">
    <cfRule type="expression" dxfId="7955" priority="4327">
      <formula>OR(WEEKDAY($A182,2)=6,WEEKDAY($A182,2)=7)</formula>
    </cfRule>
  </conditionalFormatting>
  <conditionalFormatting sqref="P182:S182">
    <cfRule type="expression" dxfId="7954" priority="4326">
      <formula>OR(WEEKDAY($A182,2)=6,WEEKDAY($A182,2)=7)</formula>
    </cfRule>
  </conditionalFormatting>
  <conditionalFormatting sqref="P182:S182">
    <cfRule type="expression" dxfId="7953" priority="4325">
      <formula>OR(WEEKDAY($A182,2)=6,WEEKDAY($A182,2)=7)</formula>
    </cfRule>
  </conditionalFormatting>
  <conditionalFormatting sqref="P182:S182">
    <cfRule type="expression" dxfId="7952" priority="4324">
      <formula>OR(WEEKDAY($A182,2)=6,WEEKDAY($A182,2)=7)</formula>
    </cfRule>
  </conditionalFormatting>
  <conditionalFormatting sqref="P182:S182">
    <cfRule type="expression" dxfId="7951" priority="4323">
      <formula>OR(WEEKDAY($A182,2)=6,WEEKDAY($A182,2)=7)</formula>
    </cfRule>
  </conditionalFormatting>
  <conditionalFormatting sqref="P183:S183">
    <cfRule type="expression" dxfId="7950" priority="4322">
      <formula>OR(WEEKDAY($A183,2)=6,WEEKDAY($A183,2)=7)</formula>
    </cfRule>
  </conditionalFormatting>
  <conditionalFormatting sqref="P183:S183">
    <cfRule type="expression" dxfId="7949" priority="4321">
      <formula>OR(WEEKDAY($A183,2)=6,WEEKDAY($A183,2)=7)</formula>
    </cfRule>
  </conditionalFormatting>
  <conditionalFormatting sqref="P183:S183">
    <cfRule type="expression" dxfId="7948" priority="4320">
      <formula>OR(WEEKDAY($A183,2)=6,WEEKDAY($A183,2)=7)</formula>
    </cfRule>
  </conditionalFormatting>
  <conditionalFormatting sqref="P183:S183">
    <cfRule type="expression" dxfId="7947" priority="4319">
      <formula>OR(WEEKDAY($A183,2)=6,WEEKDAY($A183,2)=7)</formula>
    </cfRule>
  </conditionalFormatting>
  <conditionalFormatting sqref="P183:S183">
    <cfRule type="expression" dxfId="7946" priority="4318">
      <formula>OR(WEEKDAY($A183,2)=6,WEEKDAY($A183,2)=7)</formula>
    </cfRule>
  </conditionalFormatting>
  <conditionalFormatting sqref="P183:S183">
    <cfRule type="expression" dxfId="7945" priority="4317">
      <formula>OR(WEEKDAY($A183,2)=6,WEEKDAY($A183,2)=7)</formula>
    </cfRule>
  </conditionalFormatting>
  <conditionalFormatting sqref="P183:S183">
    <cfRule type="expression" dxfId="7944" priority="4316">
      <formula>OR(WEEKDAY($A183,2)=6,WEEKDAY($A183,2)=7)</formula>
    </cfRule>
  </conditionalFormatting>
  <conditionalFormatting sqref="P183:S183">
    <cfRule type="expression" dxfId="7943" priority="4315">
      <formula>OR(WEEKDAY($A183,2)=6,WEEKDAY($A183,2)=7)</formula>
    </cfRule>
  </conditionalFormatting>
  <conditionalFormatting sqref="P183:S183">
    <cfRule type="expression" dxfId="7942" priority="4314">
      <formula>OR(WEEKDAY($A183,2)=6,WEEKDAY($A183,2)=7)</formula>
    </cfRule>
  </conditionalFormatting>
  <conditionalFormatting sqref="P183:S183">
    <cfRule type="expression" dxfId="7941" priority="4313">
      <formula>OR(WEEKDAY($A183,2)=6,WEEKDAY($A183,2)=7)</formula>
    </cfRule>
  </conditionalFormatting>
  <conditionalFormatting sqref="P183:S183">
    <cfRule type="expression" dxfId="7940" priority="4312">
      <formula>OR(WEEKDAY($A183,2)=6,WEEKDAY($A183,2)=7)</formula>
    </cfRule>
  </conditionalFormatting>
  <conditionalFormatting sqref="P183:S183">
    <cfRule type="expression" dxfId="7939" priority="4311">
      <formula>OR(WEEKDAY($A183,2)=6,WEEKDAY($A183,2)=7)</formula>
    </cfRule>
  </conditionalFormatting>
  <conditionalFormatting sqref="P183:S183">
    <cfRule type="expression" dxfId="7938" priority="4310">
      <formula>OR(WEEKDAY($A183,2)=6,WEEKDAY($A183,2)=7)</formula>
    </cfRule>
  </conditionalFormatting>
  <conditionalFormatting sqref="P183:S183">
    <cfRule type="expression" dxfId="7937" priority="4309">
      <formula>OR(WEEKDAY($A183,2)=6,WEEKDAY($A183,2)=7)</formula>
    </cfRule>
  </conditionalFormatting>
  <conditionalFormatting sqref="P183:S183">
    <cfRule type="expression" dxfId="7936" priority="4308">
      <formula>OR(WEEKDAY($A183,2)=6,WEEKDAY($A183,2)=7)</formula>
    </cfRule>
  </conditionalFormatting>
  <conditionalFormatting sqref="P183:S183">
    <cfRule type="expression" dxfId="7935" priority="4307">
      <formula>OR(WEEKDAY($A183,2)=6,WEEKDAY($A183,2)=7)</formula>
    </cfRule>
  </conditionalFormatting>
  <conditionalFormatting sqref="P183:S183">
    <cfRule type="expression" dxfId="7934" priority="4306">
      <formula>OR(WEEKDAY($A183,2)=6,WEEKDAY($A183,2)=7)</formula>
    </cfRule>
  </conditionalFormatting>
  <conditionalFormatting sqref="P183:S183">
    <cfRule type="expression" dxfId="7933" priority="4305">
      <formula>OR(WEEKDAY($A183,2)=6,WEEKDAY($A183,2)=7)</formula>
    </cfRule>
  </conditionalFormatting>
  <conditionalFormatting sqref="P183:S183">
    <cfRule type="expression" dxfId="7932" priority="4304">
      <formula>OR(WEEKDAY($A183,2)=6,WEEKDAY($A183,2)=7)</formula>
    </cfRule>
  </conditionalFormatting>
  <conditionalFormatting sqref="P183:S183">
    <cfRule type="expression" dxfId="7931" priority="4303">
      <formula>OR(WEEKDAY($A183,2)=6,WEEKDAY($A183,2)=7)</formula>
    </cfRule>
  </conditionalFormatting>
  <conditionalFormatting sqref="P183:S183">
    <cfRule type="expression" dxfId="7930" priority="4302">
      <formula>OR(WEEKDAY($A183,2)=6,WEEKDAY($A183,2)=7)</formula>
    </cfRule>
  </conditionalFormatting>
  <conditionalFormatting sqref="P183:S183">
    <cfRule type="expression" dxfId="7929" priority="4301">
      <formula>OR(WEEKDAY($A183,2)=6,WEEKDAY($A183,2)=7)</formula>
    </cfRule>
  </conditionalFormatting>
  <conditionalFormatting sqref="P183:S183">
    <cfRule type="expression" dxfId="7928" priority="4300">
      <formula>OR(WEEKDAY($A183,2)=6,WEEKDAY($A183,2)=7)</formula>
    </cfRule>
  </conditionalFormatting>
  <conditionalFormatting sqref="P183:S183">
    <cfRule type="expression" dxfId="7927" priority="4299">
      <formula>OR(WEEKDAY($A183,2)=6,WEEKDAY($A183,2)=7)</formula>
    </cfRule>
  </conditionalFormatting>
  <conditionalFormatting sqref="P183:S183">
    <cfRule type="expression" dxfId="7926" priority="4298">
      <formula>OR(WEEKDAY($A183,2)=6,WEEKDAY($A183,2)=7)</formula>
    </cfRule>
  </conditionalFormatting>
  <conditionalFormatting sqref="P183:S183">
    <cfRule type="expression" dxfId="7925" priority="4297">
      <formula>OR(WEEKDAY($A183,2)=6,WEEKDAY($A183,2)=7)</formula>
    </cfRule>
  </conditionalFormatting>
  <conditionalFormatting sqref="P183:S183">
    <cfRule type="expression" dxfId="7924" priority="4296">
      <formula>OR(WEEKDAY($A183,2)=6,WEEKDAY($A183,2)=7)</formula>
    </cfRule>
  </conditionalFormatting>
  <conditionalFormatting sqref="P183:S183">
    <cfRule type="expression" dxfId="7923" priority="4295">
      <formula>OR(WEEKDAY($A183,2)=6,WEEKDAY($A183,2)=7)</formula>
    </cfRule>
  </conditionalFormatting>
  <conditionalFormatting sqref="P183:S183">
    <cfRule type="expression" dxfId="7922" priority="4294">
      <formula>OR(WEEKDAY($A183,2)=6,WEEKDAY($A183,2)=7)</formula>
    </cfRule>
  </conditionalFormatting>
  <conditionalFormatting sqref="P183:S183">
    <cfRule type="expression" dxfId="7921" priority="4293">
      <formula>OR(WEEKDAY($A183,2)=6,WEEKDAY($A183,2)=7)</formula>
    </cfRule>
  </conditionalFormatting>
  <conditionalFormatting sqref="P183:S183">
    <cfRule type="expression" dxfId="7920" priority="4292">
      <formula>OR(WEEKDAY($A183,2)=6,WEEKDAY($A183,2)=7)</formula>
    </cfRule>
  </conditionalFormatting>
  <conditionalFormatting sqref="P183:S183">
    <cfRule type="expression" dxfId="7919" priority="4291">
      <formula>OR(WEEKDAY($A183,2)=6,WEEKDAY($A183,2)=7)</formula>
    </cfRule>
  </conditionalFormatting>
  <conditionalFormatting sqref="P183:S183">
    <cfRule type="expression" dxfId="7918" priority="4290">
      <formula>OR(WEEKDAY($A183,2)=6,WEEKDAY($A183,2)=7)</formula>
    </cfRule>
  </conditionalFormatting>
  <conditionalFormatting sqref="P183:S183">
    <cfRule type="expression" dxfId="7917" priority="4289">
      <formula>OR(WEEKDAY($A183,2)=6,WEEKDAY($A183,2)=7)</formula>
    </cfRule>
  </conditionalFormatting>
  <conditionalFormatting sqref="P183:S183">
    <cfRule type="expression" dxfId="7916" priority="4288">
      <formula>OR(WEEKDAY($A183,2)=6,WEEKDAY($A183,2)=7)</formula>
    </cfRule>
  </conditionalFormatting>
  <conditionalFormatting sqref="P183:S183">
    <cfRule type="expression" dxfId="7915" priority="4287">
      <formula>OR(WEEKDAY($A183,2)=6,WEEKDAY($A183,2)=7)</formula>
    </cfRule>
  </conditionalFormatting>
  <conditionalFormatting sqref="P183:S183">
    <cfRule type="expression" dxfId="7914" priority="4286">
      <formula>OR(WEEKDAY($A183,2)=6,WEEKDAY($A183,2)=7)</formula>
    </cfRule>
  </conditionalFormatting>
  <conditionalFormatting sqref="P183:S183">
    <cfRule type="expression" dxfId="7913" priority="4285">
      <formula>OR(WEEKDAY($A183,2)=6,WEEKDAY($A183,2)=7)</formula>
    </cfRule>
  </conditionalFormatting>
  <conditionalFormatting sqref="P183:S183">
    <cfRule type="expression" dxfId="7912" priority="4284">
      <formula>OR(WEEKDAY($A183,2)=6,WEEKDAY($A183,2)=7)</formula>
    </cfRule>
  </conditionalFormatting>
  <conditionalFormatting sqref="P183:S183">
    <cfRule type="expression" dxfId="7911" priority="4283">
      <formula>OR(WEEKDAY($A183,2)=6,WEEKDAY($A183,2)=7)</formula>
    </cfRule>
  </conditionalFormatting>
  <conditionalFormatting sqref="P183:S183">
    <cfRule type="expression" dxfId="7910" priority="4282">
      <formula>OR(WEEKDAY($A183,2)=6,WEEKDAY($A183,2)=7)</formula>
    </cfRule>
  </conditionalFormatting>
  <conditionalFormatting sqref="P183:S183">
    <cfRule type="expression" dxfId="7909" priority="4281">
      <formula>OR(WEEKDAY($A183,2)=6,WEEKDAY($A183,2)=7)</formula>
    </cfRule>
  </conditionalFormatting>
  <conditionalFormatting sqref="P183:S183">
    <cfRule type="expression" dxfId="7908" priority="4280">
      <formula>OR(WEEKDAY($A183,2)=6,WEEKDAY($A183,2)=7)</formula>
    </cfRule>
  </conditionalFormatting>
  <conditionalFormatting sqref="P183:S183">
    <cfRule type="expression" dxfId="7907" priority="4279">
      <formula>OR(WEEKDAY($A183,2)=6,WEEKDAY($A183,2)=7)</formula>
    </cfRule>
  </conditionalFormatting>
  <conditionalFormatting sqref="P183:S183">
    <cfRule type="expression" dxfId="7906" priority="4278">
      <formula>OR(WEEKDAY($A183,2)=6,WEEKDAY($A183,2)=7)</formula>
    </cfRule>
  </conditionalFormatting>
  <conditionalFormatting sqref="P183:S183">
    <cfRule type="expression" dxfId="7905" priority="4277">
      <formula>OR(WEEKDAY($A183,2)=6,WEEKDAY($A183,2)=7)</formula>
    </cfRule>
  </conditionalFormatting>
  <conditionalFormatting sqref="P183:S183">
    <cfRule type="expression" dxfId="7904" priority="4276">
      <formula>OR(WEEKDAY($A183,2)=6,WEEKDAY($A183,2)=7)</formula>
    </cfRule>
  </conditionalFormatting>
  <conditionalFormatting sqref="P183:S183">
    <cfRule type="expression" dxfId="7903" priority="4275">
      <formula>OR(WEEKDAY($A183,2)=6,WEEKDAY($A183,2)=7)</formula>
    </cfRule>
  </conditionalFormatting>
  <conditionalFormatting sqref="P183:S183">
    <cfRule type="expression" dxfId="7902" priority="4274">
      <formula>OR(WEEKDAY($A183,2)=6,WEEKDAY($A183,2)=7)</formula>
    </cfRule>
  </conditionalFormatting>
  <conditionalFormatting sqref="P183:S183">
    <cfRule type="expression" dxfId="7901" priority="4273">
      <formula>OR(WEEKDAY($A183,2)=6,WEEKDAY($A183,2)=7)</formula>
    </cfRule>
  </conditionalFormatting>
  <conditionalFormatting sqref="P183:S183">
    <cfRule type="expression" dxfId="7900" priority="4272">
      <formula>OR(WEEKDAY($A183,2)=6,WEEKDAY($A183,2)=7)</formula>
    </cfRule>
  </conditionalFormatting>
  <conditionalFormatting sqref="P183:S183">
    <cfRule type="expression" dxfId="7899" priority="4271">
      <formula>OR(WEEKDAY($A183,2)=6,WEEKDAY($A183,2)=7)</formula>
    </cfRule>
  </conditionalFormatting>
  <conditionalFormatting sqref="P183:S183">
    <cfRule type="expression" dxfId="7898" priority="4270">
      <formula>OR(WEEKDAY($A183,2)=6,WEEKDAY($A183,2)=7)</formula>
    </cfRule>
  </conditionalFormatting>
  <conditionalFormatting sqref="P183:S183">
    <cfRule type="expression" dxfId="7897" priority="4269">
      <formula>OR(WEEKDAY($A183,2)=6,WEEKDAY($A183,2)=7)</formula>
    </cfRule>
  </conditionalFormatting>
  <conditionalFormatting sqref="P183:S183">
    <cfRule type="expression" dxfId="7896" priority="4268">
      <formula>OR(WEEKDAY($A183,2)=6,WEEKDAY($A183,2)=7)</formula>
    </cfRule>
  </conditionalFormatting>
  <conditionalFormatting sqref="P183:S183">
    <cfRule type="expression" dxfId="7895" priority="4267">
      <formula>OR(WEEKDAY($A183,2)=6,WEEKDAY($A183,2)=7)</formula>
    </cfRule>
  </conditionalFormatting>
  <conditionalFormatting sqref="P183:S183">
    <cfRule type="expression" dxfId="7894" priority="4266">
      <formula>OR(WEEKDAY($A183,2)=6,WEEKDAY($A183,2)=7)</formula>
    </cfRule>
  </conditionalFormatting>
  <conditionalFormatting sqref="P183:S183">
    <cfRule type="expression" dxfId="7893" priority="4265">
      <formula>OR(WEEKDAY($A183,2)=6,WEEKDAY($A183,2)=7)</formula>
    </cfRule>
  </conditionalFormatting>
  <conditionalFormatting sqref="P183:S183">
    <cfRule type="expression" dxfId="7892" priority="4264">
      <formula>OR(WEEKDAY($A183,2)=6,WEEKDAY($A183,2)=7)</formula>
    </cfRule>
  </conditionalFormatting>
  <conditionalFormatting sqref="P183:S183">
    <cfRule type="expression" dxfId="7891" priority="4263">
      <formula>OR(WEEKDAY($A183,2)=6,WEEKDAY($A183,2)=7)</formula>
    </cfRule>
  </conditionalFormatting>
  <conditionalFormatting sqref="P183:S183">
    <cfRule type="expression" dxfId="7890" priority="4262">
      <formula>OR(WEEKDAY($A183,2)=6,WEEKDAY($A183,2)=7)</formula>
    </cfRule>
  </conditionalFormatting>
  <conditionalFormatting sqref="P183:S183">
    <cfRule type="expression" dxfId="7889" priority="4261">
      <formula>OR(WEEKDAY($A183,2)=6,WEEKDAY($A183,2)=7)</formula>
    </cfRule>
  </conditionalFormatting>
  <conditionalFormatting sqref="P183:S183">
    <cfRule type="expression" dxfId="7888" priority="4260">
      <formula>OR(WEEKDAY($A183,2)=6,WEEKDAY($A183,2)=7)</formula>
    </cfRule>
  </conditionalFormatting>
  <conditionalFormatting sqref="B179:E183">
    <cfRule type="expression" dxfId="7887" priority="4259">
      <formula>OR(WEEKDAY($A179,2)=6,WEEKDAY($A179,2)=7)</formula>
    </cfRule>
  </conditionalFormatting>
  <conditionalFormatting sqref="B179:E183">
    <cfRule type="expression" dxfId="7886" priority="4258">
      <formula>OR(WEEKDAY($A179,2)=6,WEEKDAY($A179,2)=7)</formula>
    </cfRule>
  </conditionalFormatting>
  <conditionalFormatting sqref="B179:E183">
    <cfRule type="expression" dxfId="7885" priority="4257">
      <formula>OR(WEEKDAY($A179,2)=6,WEEKDAY($A179,2)=7)</formula>
    </cfRule>
  </conditionalFormatting>
  <conditionalFormatting sqref="B179:E183">
    <cfRule type="expression" dxfId="7884" priority="4256">
      <formula>OR(WEEKDAY($A179,2)=6,WEEKDAY($A179,2)=7)</formula>
    </cfRule>
  </conditionalFormatting>
  <conditionalFormatting sqref="B179:E183">
    <cfRule type="expression" dxfId="7883" priority="4255">
      <formula>OR(WEEKDAY($A179,2)=6,WEEKDAY($A179,2)=7)</formula>
    </cfRule>
  </conditionalFormatting>
  <conditionalFormatting sqref="B179:E183">
    <cfRule type="expression" dxfId="7882" priority="4254">
      <formula>OR(WEEKDAY($A179,2)=6,WEEKDAY($A179,2)=7)</formula>
    </cfRule>
  </conditionalFormatting>
  <conditionalFormatting sqref="B179:E183">
    <cfRule type="expression" dxfId="7881" priority="4253">
      <formula>OR(WEEKDAY($A179,2)=6,WEEKDAY($A179,2)=7)</formula>
    </cfRule>
  </conditionalFormatting>
  <conditionalFormatting sqref="B179:E183">
    <cfRule type="expression" dxfId="7880" priority="4252">
      <formula>OR(WEEKDAY($A179,2)=6,WEEKDAY($A179,2)=7)</formula>
    </cfRule>
  </conditionalFormatting>
  <conditionalFormatting sqref="B179:E183">
    <cfRule type="expression" dxfId="7879" priority="4251">
      <formula>OR(WEEKDAY($A179,2)=6,WEEKDAY($A179,2)=7)</formula>
    </cfRule>
  </conditionalFormatting>
  <conditionalFormatting sqref="B179:E183">
    <cfRule type="expression" dxfId="7878" priority="4250">
      <formula>OR(WEEKDAY($A179,2)=6,WEEKDAY($A179,2)=7)</formula>
    </cfRule>
  </conditionalFormatting>
  <conditionalFormatting sqref="B179:E183">
    <cfRule type="expression" dxfId="7877" priority="4249">
      <formula>OR(WEEKDAY($A179,2)=6,WEEKDAY($A179,2)=7)</formula>
    </cfRule>
  </conditionalFormatting>
  <conditionalFormatting sqref="B179:E183">
    <cfRule type="expression" dxfId="7876" priority="4248">
      <formula>OR(WEEKDAY($A179,2)=6,WEEKDAY($A179,2)=7)</formula>
    </cfRule>
  </conditionalFormatting>
  <conditionalFormatting sqref="B179:E183">
    <cfRule type="expression" dxfId="7875" priority="4247">
      <formula>OR(WEEKDAY($A179,2)=6,WEEKDAY($A179,2)=7)</formula>
    </cfRule>
  </conditionalFormatting>
  <conditionalFormatting sqref="B179:E183">
    <cfRule type="expression" dxfId="7874" priority="4246">
      <formula>OR(WEEKDAY($A179,2)=6,WEEKDAY($A179,2)=7)</formula>
    </cfRule>
  </conditionalFormatting>
  <conditionalFormatting sqref="B179:E183">
    <cfRule type="expression" dxfId="7873" priority="4245">
      <formula>OR(WEEKDAY($A179,2)=6,WEEKDAY($A179,2)=7)</formula>
    </cfRule>
  </conditionalFormatting>
  <conditionalFormatting sqref="B179:E183">
    <cfRule type="expression" dxfId="7872" priority="4244">
      <formula>OR(WEEKDAY($A179,2)=6,WEEKDAY($A179,2)=7)</formula>
    </cfRule>
  </conditionalFormatting>
  <conditionalFormatting sqref="B179:E183">
    <cfRule type="expression" dxfId="7871" priority="4243">
      <formula>OR(WEEKDAY($A179,2)=6,WEEKDAY($A179,2)=7)</formula>
    </cfRule>
  </conditionalFormatting>
  <conditionalFormatting sqref="B179:E183">
    <cfRule type="expression" dxfId="7870" priority="4242">
      <formula>OR(WEEKDAY($A179,2)=6,WEEKDAY($A179,2)=7)</formula>
    </cfRule>
  </conditionalFormatting>
  <conditionalFormatting sqref="B179:E183">
    <cfRule type="expression" dxfId="7869" priority="4241">
      <formula>OR(WEEKDAY($A179,2)=6,WEEKDAY($A179,2)=7)</formula>
    </cfRule>
  </conditionalFormatting>
  <conditionalFormatting sqref="B179:E183">
    <cfRule type="expression" dxfId="7868" priority="4240">
      <formula>OR(WEEKDAY($A179,2)=6,WEEKDAY($A179,2)=7)</formula>
    </cfRule>
  </conditionalFormatting>
  <conditionalFormatting sqref="B183:E183">
    <cfRule type="expression" dxfId="7867" priority="4239">
      <formula>OR(WEEKDAY($A183,2)=6,WEEKDAY($A183,2)=7)</formula>
    </cfRule>
  </conditionalFormatting>
  <conditionalFormatting sqref="B179:E179">
    <cfRule type="expression" dxfId="7866" priority="4238">
      <formula>OR(WEEKDAY($A179,2)=6,WEEKDAY($A179,2)=7)</formula>
    </cfRule>
  </conditionalFormatting>
  <conditionalFormatting sqref="B180:E182">
    <cfRule type="expression" dxfId="7865" priority="4237">
      <formula>OR(WEEKDAY($A180,2)=6,WEEKDAY($A180,2)=7)</formula>
    </cfRule>
  </conditionalFormatting>
  <conditionalFormatting sqref="B183:E183">
    <cfRule type="expression" dxfId="7864" priority="4236">
      <formula>OR(WEEKDAY($A183,2)=6,WEEKDAY($A183,2)=7)</formula>
    </cfRule>
  </conditionalFormatting>
  <conditionalFormatting sqref="B183:E183">
    <cfRule type="expression" dxfId="7863" priority="4235">
      <formula>OR(WEEKDAY($A183,2)=6,WEEKDAY($A183,2)=7)</formula>
    </cfRule>
  </conditionalFormatting>
  <conditionalFormatting sqref="B183:E183">
    <cfRule type="expression" dxfId="7862" priority="4234">
      <formula>OR(WEEKDAY($A183,2)=6,WEEKDAY($A183,2)=7)</formula>
    </cfRule>
  </conditionalFormatting>
  <conditionalFormatting sqref="B183:E183">
    <cfRule type="expression" dxfId="7861" priority="4233">
      <formula>OR(WEEKDAY($A183,2)=6,WEEKDAY($A183,2)=7)</formula>
    </cfRule>
  </conditionalFormatting>
  <conditionalFormatting sqref="B183:E183">
    <cfRule type="expression" dxfId="7860" priority="4232">
      <formula>OR(WEEKDAY($A183,2)=6,WEEKDAY($A183,2)=7)</formula>
    </cfRule>
  </conditionalFormatting>
  <conditionalFormatting sqref="B180:E180">
    <cfRule type="expression" dxfId="7859" priority="4231">
      <formula>OR(WEEKDAY($A180,2)=6,WEEKDAY($A180,2)=7)</formula>
    </cfRule>
  </conditionalFormatting>
  <conditionalFormatting sqref="B179:E181">
    <cfRule type="expression" dxfId="7858" priority="4230">
      <formula>OR(WEEKDAY($A179,2)=6,WEEKDAY($A179,2)=7)</formula>
    </cfRule>
  </conditionalFormatting>
  <conditionalFormatting sqref="B179:E181">
    <cfRule type="expression" dxfId="7857" priority="4229">
      <formula>OR(WEEKDAY($A179,2)=6,WEEKDAY($A179,2)=7)</formula>
    </cfRule>
  </conditionalFormatting>
  <conditionalFormatting sqref="B179:E181">
    <cfRule type="expression" dxfId="7856" priority="4228">
      <formula>OR(WEEKDAY($A179,2)=6,WEEKDAY($A179,2)=7)</formula>
    </cfRule>
  </conditionalFormatting>
  <conditionalFormatting sqref="B179:E181">
    <cfRule type="expression" dxfId="7855" priority="4227">
      <formula>OR(WEEKDAY($A179,2)=6,WEEKDAY($A179,2)=7)</formula>
    </cfRule>
  </conditionalFormatting>
  <conditionalFormatting sqref="B179:E181">
    <cfRule type="expression" dxfId="7854" priority="4226">
      <formula>OR(WEEKDAY($A179,2)=6,WEEKDAY($A179,2)=7)</formula>
    </cfRule>
  </conditionalFormatting>
  <conditionalFormatting sqref="B179:E181">
    <cfRule type="expression" dxfId="7853" priority="4225">
      <formula>OR(WEEKDAY($A179,2)=6,WEEKDAY($A179,2)=7)</formula>
    </cfRule>
  </conditionalFormatting>
  <conditionalFormatting sqref="B179:E181">
    <cfRule type="expression" dxfId="7852" priority="4224">
      <formula>OR(WEEKDAY($A179,2)=6,WEEKDAY($A179,2)=7)</formula>
    </cfRule>
  </conditionalFormatting>
  <conditionalFormatting sqref="B179:E181">
    <cfRule type="expression" dxfId="7851" priority="4223">
      <formula>OR(WEEKDAY($A179,2)=6,WEEKDAY($A179,2)=7)</formula>
    </cfRule>
  </conditionalFormatting>
  <conditionalFormatting sqref="B179:E181">
    <cfRule type="expression" dxfId="7850" priority="4222">
      <formula>OR(WEEKDAY($A179,2)=6,WEEKDAY($A179,2)=7)</formula>
    </cfRule>
  </conditionalFormatting>
  <conditionalFormatting sqref="B179:E181">
    <cfRule type="expression" dxfId="7849" priority="4221">
      <formula>OR(WEEKDAY($A179,2)=6,WEEKDAY($A179,2)=7)</formula>
    </cfRule>
  </conditionalFormatting>
  <conditionalFormatting sqref="B179:E181">
    <cfRule type="expression" dxfId="7848" priority="4220">
      <formula>OR(WEEKDAY($A179,2)=6,WEEKDAY($A179,2)=7)</formula>
    </cfRule>
  </conditionalFormatting>
  <conditionalFormatting sqref="B179:E181">
    <cfRule type="expression" dxfId="7847" priority="4219">
      <formula>OR(WEEKDAY($A179,2)=6,WEEKDAY($A179,2)=7)</formula>
    </cfRule>
  </conditionalFormatting>
  <conditionalFormatting sqref="B179:E181">
    <cfRule type="expression" dxfId="7846" priority="4218">
      <formula>OR(WEEKDAY($A179,2)=6,WEEKDAY($A179,2)=7)</formula>
    </cfRule>
  </conditionalFormatting>
  <conditionalFormatting sqref="B179:E181">
    <cfRule type="expression" dxfId="7845" priority="4217">
      <formula>OR(WEEKDAY($A179,2)=6,WEEKDAY($A179,2)=7)</formula>
    </cfRule>
  </conditionalFormatting>
  <conditionalFormatting sqref="B179:E181">
    <cfRule type="expression" dxfId="7844" priority="4216">
      <formula>OR(WEEKDAY($A179,2)=6,WEEKDAY($A179,2)=7)</formula>
    </cfRule>
  </conditionalFormatting>
  <conditionalFormatting sqref="B179:E179">
    <cfRule type="expression" dxfId="7843" priority="4215">
      <formula>OR(WEEKDAY($A179,2)=6,WEEKDAY($A179,2)=7)</formula>
    </cfRule>
  </conditionalFormatting>
  <conditionalFormatting sqref="B179:E179">
    <cfRule type="expression" dxfId="7842" priority="4214">
      <formula>OR(WEEKDAY($A179,2)=6,WEEKDAY($A179,2)=7)</formula>
    </cfRule>
  </conditionalFormatting>
  <conditionalFormatting sqref="B179:E179">
    <cfRule type="expression" dxfId="7841" priority="4213">
      <formula>OR(WEEKDAY($A179,2)=6,WEEKDAY($A179,2)=7)</formula>
    </cfRule>
  </conditionalFormatting>
  <conditionalFormatting sqref="B179:E179">
    <cfRule type="expression" dxfId="7840" priority="4212">
      <formula>OR(WEEKDAY($A179,2)=6,WEEKDAY($A179,2)=7)</formula>
    </cfRule>
  </conditionalFormatting>
  <conditionalFormatting sqref="B179:E179">
    <cfRule type="expression" dxfId="7839" priority="4211">
      <formula>OR(WEEKDAY($A179,2)=6,WEEKDAY($A179,2)=7)</formula>
    </cfRule>
  </conditionalFormatting>
  <conditionalFormatting sqref="B179:E179">
    <cfRule type="expression" dxfId="7838" priority="4210">
      <formula>OR(WEEKDAY($A179,2)=6,WEEKDAY($A179,2)=7)</formula>
    </cfRule>
  </conditionalFormatting>
  <conditionalFormatting sqref="B180:E181">
    <cfRule type="expression" dxfId="7837" priority="4209">
      <formula>OR(WEEKDAY($A180,2)=6,WEEKDAY($A180,2)=7)</formula>
    </cfRule>
  </conditionalFormatting>
  <conditionalFormatting sqref="B180:E180">
    <cfRule type="expression" dxfId="7836" priority="4208">
      <formula>OR(WEEKDAY($A180,2)=6,WEEKDAY($A180,2)=7)</formula>
    </cfRule>
  </conditionalFormatting>
  <conditionalFormatting sqref="B180:E180">
    <cfRule type="expression" dxfId="7835" priority="4207">
      <formula>OR(WEEKDAY($A180,2)=6,WEEKDAY($A180,2)=7)</formula>
    </cfRule>
  </conditionalFormatting>
  <conditionalFormatting sqref="B180:E180">
    <cfRule type="expression" dxfId="7834" priority="4206">
      <formula>OR(WEEKDAY($A180,2)=6,WEEKDAY($A180,2)=7)</formula>
    </cfRule>
  </conditionalFormatting>
  <conditionalFormatting sqref="B180:E180">
    <cfRule type="expression" dxfId="7833" priority="4205">
      <formula>OR(WEEKDAY($A180,2)=6,WEEKDAY($A180,2)=7)</formula>
    </cfRule>
  </conditionalFormatting>
  <conditionalFormatting sqref="B180:E180">
    <cfRule type="expression" dxfId="7832" priority="4204">
      <formula>OR(WEEKDAY($A180,2)=6,WEEKDAY($A180,2)=7)</formula>
    </cfRule>
  </conditionalFormatting>
  <conditionalFormatting sqref="B180:E180">
    <cfRule type="expression" dxfId="7831" priority="4203">
      <formula>OR(WEEKDAY($A180,2)=6,WEEKDAY($A180,2)=7)</formula>
    </cfRule>
  </conditionalFormatting>
  <conditionalFormatting sqref="B181:E181">
    <cfRule type="expression" dxfId="7830" priority="4202">
      <formula>OR(WEEKDAY($A181,2)=6,WEEKDAY($A181,2)=7)</formula>
    </cfRule>
  </conditionalFormatting>
  <conditionalFormatting sqref="B181:E181">
    <cfRule type="expression" dxfId="7829" priority="4201">
      <formula>OR(WEEKDAY($A181,2)=6,WEEKDAY($A181,2)=7)</formula>
    </cfRule>
  </conditionalFormatting>
  <conditionalFormatting sqref="B181:E181">
    <cfRule type="expression" dxfId="7828" priority="4200">
      <formula>OR(WEEKDAY($A181,2)=6,WEEKDAY($A181,2)=7)</formula>
    </cfRule>
  </conditionalFormatting>
  <conditionalFormatting sqref="B181:E181">
    <cfRule type="expression" dxfId="7827" priority="4199">
      <formula>OR(WEEKDAY($A181,2)=6,WEEKDAY($A181,2)=7)</formula>
    </cfRule>
  </conditionalFormatting>
  <conditionalFormatting sqref="B181:E181">
    <cfRule type="expression" dxfId="7826" priority="4198">
      <formula>OR(WEEKDAY($A181,2)=6,WEEKDAY($A181,2)=7)</formula>
    </cfRule>
  </conditionalFormatting>
  <conditionalFormatting sqref="B181:E181">
    <cfRule type="expression" dxfId="7825" priority="4197">
      <formula>OR(WEEKDAY($A181,2)=6,WEEKDAY($A181,2)=7)</formula>
    </cfRule>
  </conditionalFormatting>
  <conditionalFormatting sqref="B181:E181">
    <cfRule type="expression" dxfId="7824" priority="4196">
      <formula>OR(WEEKDAY($A181,2)=6,WEEKDAY($A181,2)=7)</formula>
    </cfRule>
  </conditionalFormatting>
  <conditionalFormatting sqref="B181:E181">
    <cfRule type="expression" dxfId="7823" priority="4195">
      <formula>OR(WEEKDAY($A181,2)=6,WEEKDAY($A181,2)=7)</formula>
    </cfRule>
  </conditionalFormatting>
  <conditionalFormatting sqref="B181:E181">
    <cfRule type="expression" dxfId="7822" priority="4194">
      <formula>OR(WEEKDAY($A181,2)=6,WEEKDAY($A181,2)=7)</formula>
    </cfRule>
  </conditionalFormatting>
  <conditionalFormatting sqref="B181:E181">
    <cfRule type="expression" dxfId="7821" priority="4193">
      <formula>OR(WEEKDAY($A181,2)=6,WEEKDAY($A181,2)=7)</formula>
    </cfRule>
  </conditionalFormatting>
  <conditionalFormatting sqref="B181:E181">
    <cfRule type="expression" dxfId="7820" priority="4192">
      <formula>OR(WEEKDAY($A181,2)=6,WEEKDAY($A181,2)=7)</formula>
    </cfRule>
  </conditionalFormatting>
  <conditionalFormatting sqref="B181:E181">
    <cfRule type="expression" dxfId="7819" priority="4191">
      <formula>OR(WEEKDAY($A181,2)=6,WEEKDAY($A181,2)=7)</formula>
    </cfRule>
  </conditionalFormatting>
  <conditionalFormatting sqref="B181:E181">
    <cfRule type="expression" dxfId="7818" priority="4190">
      <formula>OR(WEEKDAY($A181,2)=6,WEEKDAY($A181,2)=7)</formula>
    </cfRule>
  </conditionalFormatting>
  <conditionalFormatting sqref="B181:E181">
    <cfRule type="expression" dxfId="7817" priority="4189">
      <formula>OR(WEEKDAY($A181,2)=6,WEEKDAY($A181,2)=7)</formula>
    </cfRule>
  </conditionalFormatting>
  <conditionalFormatting sqref="B181:E181">
    <cfRule type="expression" dxfId="7816" priority="4188">
      <formula>OR(WEEKDAY($A181,2)=6,WEEKDAY($A181,2)=7)</formula>
    </cfRule>
  </conditionalFormatting>
  <conditionalFormatting sqref="B181:E181">
    <cfRule type="expression" dxfId="7815" priority="4187">
      <formula>OR(WEEKDAY($A181,2)=6,WEEKDAY($A181,2)=7)</formula>
    </cfRule>
  </conditionalFormatting>
  <conditionalFormatting sqref="B181:E181">
    <cfRule type="expression" dxfId="7814" priority="4186">
      <formula>OR(WEEKDAY($A181,2)=6,WEEKDAY($A181,2)=7)</formula>
    </cfRule>
  </conditionalFormatting>
  <conditionalFormatting sqref="B181:E181">
    <cfRule type="expression" dxfId="7813" priority="4185">
      <formula>OR(WEEKDAY($A181,2)=6,WEEKDAY($A181,2)=7)</formula>
    </cfRule>
  </conditionalFormatting>
  <conditionalFormatting sqref="B181:E181">
    <cfRule type="expression" dxfId="7812" priority="4184">
      <formula>OR(WEEKDAY($A181,2)=6,WEEKDAY($A181,2)=7)</formula>
    </cfRule>
  </conditionalFormatting>
  <conditionalFormatting sqref="B181:E181">
    <cfRule type="expression" dxfId="7811" priority="4183">
      <formula>OR(WEEKDAY($A181,2)=6,WEEKDAY($A181,2)=7)</formula>
    </cfRule>
  </conditionalFormatting>
  <conditionalFormatting sqref="B181:E181">
    <cfRule type="expression" dxfId="7810" priority="4182">
      <formula>OR(WEEKDAY($A181,2)=6,WEEKDAY($A181,2)=7)</formula>
    </cfRule>
  </conditionalFormatting>
  <conditionalFormatting sqref="B181:E181">
    <cfRule type="expression" dxfId="7809" priority="4181">
      <formula>OR(WEEKDAY($A181,2)=6,WEEKDAY($A181,2)=7)</formula>
    </cfRule>
  </conditionalFormatting>
  <conditionalFormatting sqref="B181:E181">
    <cfRule type="expression" dxfId="7808" priority="4180">
      <formula>OR(WEEKDAY($A181,2)=6,WEEKDAY($A181,2)=7)</formula>
    </cfRule>
  </conditionalFormatting>
  <conditionalFormatting sqref="B181:E181">
    <cfRule type="expression" dxfId="7807" priority="4179">
      <formula>OR(WEEKDAY($A181,2)=6,WEEKDAY($A181,2)=7)</formula>
    </cfRule>
  </conditionalFormatting>
  <conditionalFormatting sqref="B181:E181">
    <cfRule type="expression" dxfId="7806" priority="4178">
      <formula>OR(WEEKDAY($A181,2)=6,WEEKDAY($A181,2)=7)</formula>
    </cfRule>
  </conditionalFormatting>
  <conditionalFormatting sqref="B181:E181">
    <cfRule type="expression" dxfId="7805" priority="4177">
      <formula>OR(WEEKDAY($A181,2)=6,WEEKDAY($A181,2)=7)</formula>
    </cfRule>
  </conditionalFormatting>
  <conditionalFormatting sqref="B181:E181">
    <cfRule type="expression" dxfId="7804" priority="4176">
      <formula>OR(WEEKDAY($A181,2)=6,WEEKDAY($A181,2)=7)</formula>
    </cfRule>
  </conditionalFormatting>
  <conditionalFormatting sqref="B181:E181">
    <cfRule type="expression" dxfId="7803" priority="4175">
      <formula>OR(WEEKDAY($A181,2)=6,WEEKDAY($A181,2)=7)</formula>
    </cfRule>
  </conditionalFormatting>
  <conditionalFormatting sqref="B181:E181">
    <cfRule type="expression" dxfId="7802" priority="4174">
      <formula>OR(WEEKDAY($A181,2)=6,WEEKDAY($A181,2)=7)</formula>
    </cfRule>
  </conditionalFormatting>
  <conditionalFormatting sqref="B181:E181">
    <cfRule type="expression" dxfId="7801" priority="4173">
      <formula>OR(WEEKDAY($A181,2)=6,WEEKDAY($A181,2)=7)</formula>
    </cfRule>
  </conditionalFormatting>
  <conditionalFormatting sqref="B181:E181">
    <cfRule type="expression" dxfId="7800" priority="4172">
      <formula>OR(WEEKDAY($A181,2)=6,WEEKDAY($A181,2)=7)</formula>
    </cfRule>
  </conditionalFormatting>
  <conditionalFormatting sqref="B181:E181">
    <cfRule type="expression" dxfId="7799" priority="4171">
      <formula>OR(WEEKDAY($A181,2)=6,WEEKDAY($A181,2)=7)</formula>
    </cfRule>
  </conditionalFormatting>
  <conditionalFormatting sqref="B181:E181">
    <cfRule type="expression" dxfId="7798" priority="4170">
      <formula>OR(WEEKDAY($A181,2)=6,WEEKDAY($A181,2)=7)</formula>
    </cfRule>
  </conditionalFormatting>
  <conditionalFormatting sqref="B181:E181">
    <cfRule type="expression" dxfId="7797" priority="4169">
      <formula>OR(WEEKDAY($A181,2)=6,WEEKDAY($A181,2)=7)</formula>
    </cfRule>
  </conditionalFormatting>
  <conditionalFormatting sqref="B181:E181">
    <cfRule type="expression" dxfId="7796" priority="4168">
      <formula>OR(WEEKDAY($A181,2)=6,WEEKDAY($A181,2)=7)</formula>
    </cfRule>
  </conditionalFormatting>
  <conditionalFormatting sqref="B181:E181">
    <cfRule type="expression" dxfId="7795" priority="4167">
      <formula>OR(WEEKDAY($A181,2)=6,WEEKDAY($A181,2)=7)</formula>
    </cfRule>
  </conditionalFormatting>
  <conditionalFormatting sqref="B181:E181">
    <cfRule type="expression" dxfId="7794" priority="4166">
      <formula>OR(WEEKDAY($A181,2)=6,WEEKDAY($A181,2)=7)</formula>
    </cfRule>
  </conditionalFormatting>
  <conditionalFormatting sqref="B181:E181">
    <cfRule type="expression" dxfId="7793" priority="4165">
      <formula>OR(WEEKDAY($A181,2)=6,WEEKDAY($A181,2)=7)</formula>
    </cfRule>
  </conditionalFormatting>
  <conditionalFormatting sqref="B181:E181">
    <cfRule type="expression" dxfId="7792" priority="4164">
      <formula>OR(WEEKDAY($A181,2)=6,WEEKDAY($A181,2)=7)</formula>
    </cfRule>
  </conditionalFormatting>
  <conditionalFormatting sqref="B181:E181">
    <cfRule type="expression" dxfId="7791" priority="4163">
      <formula>OR(WEEKDAY($A181,2)=6,WEEKDAY($A181,2)=7)</formula>
    </cfRule>
  </conditionalFormatting>
  <conditionalFormatting sqref="B181:E181">
    <cfRule type="expression" dxfId="7790" priority="4162">
      <formula>OR(WEEKDAY($A181,2)=6,WEEKDAY($A181,2)=7)</formula>
    </cfRule>
  </conditionalFormatting>
  <conditionalFormatting sqref="B181:E181">
    <cfRule type="expression" dxfId="7789" priority="4161">
      <formula>OR(WEEKDAY($A181,2)=6,WEEKDAY($A181,2)=7)</formula>
    </cfRule>
  </conditionalFormatting>
  <conditionalFormatting sqref="B181:E181">
    <cfRule type="expression" dxfId="7788" priority="4160">
      <formula>OR(WEEKDAY($A181,2)=6,WEEKDAY($A181,2)=7)</formula>
    </cfRule>
  </conditionalFormatting>
  <conditionalFormatting sqref="B181:E181">
    <cfRule type="expression" dxfId="7787" priority="4159">
      <formula>OR(WEEKDAY($A181,2)=6,WEEKDAY($A181,2)=7)</formula>
    </cfRule>
  </conditionalFormatting>
  <conditionalFormatting sqref="B181:E181">
    <cfRule type="expression" dxfId="7786" priority="4158">
      <formula>OR(WEEKDAY($A181,2)=6,WEEKDAY($A181,2)=7)</formula>
    </cfRule>
  </conditionalFormatting>
  <conditionalFormatting sqref="B181:E181">
    <cfRule type="expression" dxfId="7785" priority="4157">
      <formula>OR(WEEKDAY($A181,2)=6,WEEKDAY($A181,2)=7)</formula>
    </cfRule>
  </conditionalFormatting>
  <conditionalFormatting sqref="B181:E181">
    <cfRule type="expression" dxfId="7784" priority="4156">
      <formula>OR(WEEKDAY($A181,2)=6,WEEKDAY($A181,2)=7)</formula>
    </cfRule>
  </conditionalFormatting>
  <conditionalFormatting sqref="B181:E181">
    <cfRule type="expression" dxfId="7783" priority="4155">
      <formula>OR(WEEKDAY($A181,2)=6,WEEKDAY($A181,2)=7)</formula>
    </cfRule>
  </conditionalFormatting>
  <conditionalFormatting sqref="B181:E181">
    <cfRule type="expression" dxfId="7782" priority="4154">
      <formula>OR(WEEKDAY($A181,2)=6,WEEKDAY($A181,2)=7)</formula>
    </cfRule>
  </conditionalFormatting>
  <conditionalFormatting sqref="B179:E181">
    <cfRule type="expression" dxfId="7781" priority="4153">
      <formula>OR(WEEKDAY($A179,2)=6,WEEKDAY($A179,2)=7)</formula>
    </cfRule>
  </conditionalFormatting>
  <conditionalFormatting sqref="B179:E181">
    <cfRule type="expression" dxfId="7780" priority="4152">
      <formula>OR(WEEKDAY($A179,2)=6,WEEKDAY($A179,2)=7)</formula>
    </cfRule>
  </conditionalFormatting>
  <conditionalFormatting sqref="B179:E181">
    <cfRule type="expression" dxfId="7779" priority="4151">
      <formula>OR(WEEKDAY($A179,2)=6,WEEKDAY($A179,2)=7)</formula>
    </cfRule>
  </conditionalFormatting>
  <conditionalFormatting sqref="B179:E181">
    <cfRule type="expression" dxfId="7778" priority="4150">
      <formula>OR(WEEKDAY($A179,2)=6,WEEKDAY($A179,2)=7)</formula>
    </cfRule>
  </conditionalFormatting>
  <conditionalFormatting sqref="B179:E181">
    <cfRule type="expression" dxfId="7777" priority="4149">
      <formula>OR(WEEKDAY($A179,2)=6,WEEKDAY($A179,2)=7)</formula>
    </cfRule>
  </conditionalFormatting>
  <conditionalFormatting sqref="B179:E181">
    <cfRule type="expression" dxfId="7776" priority="4148">
      <formula>OR(WEEKDAY($A179,2)=6,WEEKDAY($A179,2)=7)</formula>
    </cfRule>
  </conditionalFormatting>
  <conditionalFormatting sqref="B181:E181">
    <cfRule type="expression" dxfId="7775" priority="4147">
      <formula>OR(WEEKDAY($A181,2)=6,WEEKDAY($A181,2)=7)</formula>
    </cfRule>
  </conditionalFormatting>
  <conditionalFormatting sqref="B181:E181">
    <cfRule type="expression" dxfId="7774" priority="4146">
      <formula>OR(WEEKDAY($A181,2)=6,WEEKDAY($A181,2)=7)</formula>
    </cfRule>
  </conditionalFormatting>
  <conditionalFormatting sqref="B181:E181">
    <cfRule type="expression" dxfId="7773" priority="4145">
      <formula>OR(WEEKDAY($A181,2)=6,WEEKDAY($A181,2)=7)</formula>
    </cfRule>
  </conditionalFormatting>
  <conditionalFormatting sqref="B181:E181">
    <cfRule type="expression" dxfId="7772" priority="4144">
      <formula>OR(WEEKDAY($A181,2)=6,WEEKDAY($A181,2)=7)</formula>
    </cfRule>
  </conditionalFormatting>
  <conditionalFormatting sqref="B181:E181">
    <cfRule type="expression" dxfId="7771" priority="4143">
      <formula>OR(WEEKDAY($A181,2)=6,WEEKDAY($A181,2)=7)</formula>
    </cfRule>
  </conditionalFormatting>
  <conditionalFormatting sqref="B181:E181">
    <cfRule type="expression" dxfId="7770" priority="4142">
      <formula>OR(WEEKDAY($A181,2)=6,WEEKDAY($A181,2)=7)</formula>
    </cfRule>
  </conditionalFormatting>
  <conditionalFormatting sqref="B181:E181">
    <cfRule type="expression" dxfId="7769" priority="4141">
      <formula>OR(WEEKDAY($A181,2)=6,WEEKDAY($A181,2)=7)</formula>
    </cfRule>
  </conditionalFormatting>
  <conditionalFormatting sqref="B181:E181">
    <cfRule type="expression" dxfId="7768" priority="4140">
      <formula>OR(WEEKDAY($A181,2)=6,WEEKDAY($A181,2)=7)</formula>
    </cfRule>
  </conditionalFormatting>
  <conditionalFormatting sqref="B181:E181">
    <cfRule type="expression" dxfId="7767" priority="4139">
      <formula>OR(WEEKDAY($A181,2)=6,WEEKDAY($A181,2)=7)</formula>
    </cfRule>
  </conditionalFormatting>
  <conditionalFormatting sqref="B181:E181">
    <cfRule type="expression" dxfId="7766" priority="4138">
      <formula>OR(WEEKDAY($A181,2)=6,WEEKDAY($A181,2)=7)</formula>
    </cfRule>
  </conditionalFormatting>
  <conditionalFormatting sqref="B181:E181">
    <cfRule type="expression" dxfId="7765" priority="4137">
      <formula>OR(WEEKDAY($A181,2)=6,WEEKDAY($A181,2)=7)</formula>
    </cfRule>
  </conditionalFormatting>
  <conditionalFormatting sqref="B181:E181">
    <cfRule type="expression" dxfId="7764" priority="4136">
      <formula>OR(WEEKDAY($A181,2)=6,WEEKDAY($A181,2)=7)</formula>
    </cfRule>
  </conditionalFormatting>
  <conditionalFormatting sqref="B181:E181">
    <cfRule type="expression" dxfId="7763" priority="4135">
      <formula>OR(WEEKDAY($A181,2)=6,WEEKDAY($A181,2)=7)</formula>
    </cfRule>
  </conditionalFormatting>
  <conditionalFormatting sqref="B181:E181">
    <cfRule type="expression" dxfId="7762" priority="4134">
      <formula>OR(WEEKDAY($A181,2)=6,WEEKDAY($A181,2)=7)</formula>
    </cfRule>
  </conditionalFormatting>
  <conditionalFormatting sqref="B181:E181">
    <cfRule type="expression" dxfId="7761" priority="4133">
      <formula>OR(WEEKDAY($A181,2)=6,WEEKDAY($A181,2)=7)</formula>
    </cfRule>
  </conditionalFormatting>
  <conditionalFormatting sqref="B181:E181">
    <cfRule type="expression" dxfId="7760" priority="4132">
      <formula>OR(WEEKDAY($A181,2)=6,WEEKDAY($A181,2)=7)</formula>
    </cfRule>
  </conditionalFormatting>
  <conditionalFormatting sqref="B181:E181">
    <cfRule type="expression" dxfId="7759" priority="4131">
      <formula>OR(WEEKDAY($A181,2)=6,WEEKDAY($A181,2)=7)</formula>
    </cfRule>
  </conditionalFormatting>
  <conditionalFormatting sqref="B181:E181">
    <cfRule type="expression" dxfId="7758" priority="4130">
      <formula>OR(WEEKDAY($A181,2)=6,WEEKDAY($A181,2)=7)</formula>
    </cfRule>
  </conditionalFormatting>
  <conditionalFormatting sqref="B181:E181">
    <cfRule type="expression" dxfId="7757" priority="4129">
      <formula>OR(WEEKDAY($A181,2)=6,WEEKDAY($A181,2)=7)</formula>
    </cfRule>
  </conditionalFormatting>
  <conditionalFormatting sqref="B181:E181">
    <cfRule type="expression" dxfId="7756" priority="4128">
      <formula>OR(WEEKDAY($A181,2)=6,WEEKDAY($A181,2)=7)</formula>
    </cfRule>
  </conditionalFormatting>
  <conditionalFormatting sqref="B181:E181">
    <cfRule type="expression" dxfId="7755" priority="4127">
      <formula>OR(WEEKDAY($A181,2)=6,WEEKDAY($A181,2)=7)</formula>
    </cfRule>
  </conditionalFormatting>
  <conditionalFormatting sqref="B181:E181">
    <cfRule type="expression" dxfId="7754" priority="4126">
      <formula>OR(WEEKDAY($A181,2)=6,WEEKDAY($A181,2)=7)</formula>
    </cfRule>
  </conditionalFormatting>
  <conditionalFormatting sqref="B181:E181">
    <cfRule type="expression" dxfId="7753" priority="4125">
      <formula>OR(WEEKDAY($A181,2)=6,WEEKDAY($A181,2)=7)</formula>
    </cfRule>
  </conditionalFormatting>
  <conditionalFormatting sqref="B181:E181">
    <cfRule type="expression" dxfId="7752" priority="4124">
      <formula>OR(WEEKDAY($A181,2)=6,WEEKDAY($A181,2)=7)</formula>
    </cfRule>
  </conditionalFormatting>
  <conditionalFormatting sqref="B181:E181">
    <cfRule type="expression" dxfId="7751" priority="4123">
      <formula>OR(WEEKDAY($A181,2)=6,WEEKDAY($A181,2)=7)</formula>
    </cfRule>
  </conditionalFormatting>
  <conditionalFormatting sqref="B181:E181">
    <cfRule type="expression" dxfId="7750" priority="4122">
      <formula>OR(WEEKDAY($A181,2)=6,WEEKDAY($A181,2)=7)</formula>
    </cfRule>
  </conditionalFormatting>
  <conditionalFormatting sqref="B181:E181">
    <cfRule type="expression" dxfId="7749" priority="4121">
      <formula>OR(WEEKDAY($A181,2)=6,WEEKDAY($A181,2)=7)</formula>
    </cfRule>
  </conditionalFormatting>
  <conditionalFormatting sqref="B181:E181">
    <cfRule type="expression" dxfId="7748" priority="4120">
      <formula>OR(WEEKDAY($A181,2)=6,WEEKDAY($A181,2)=7)</formula>
    </cfRule>
  </conditionalFormatting>
  <conditionalFormatting sqref="B181:E181">
    <cfRule type="expression" dxfId="7747" priority="4119">
      <formula>OR(WEEKDAY($A181,2)=6,WEEKDAY($A181,2)=7)</formula>
    </cfRule>
  </conditionalFormatting>
  <conditionalFormatting sqref="B181:E181">
    <cfRule type="expression" dxfId="7746" priority="4118">
      <formula>OR(WEEKDAY($A181,2)=6,WEEKDAY($A181,2)=7)</formula>
    </cfRule>
  </conditionalFormatting>
  <conditionalFormatting sqref="B181:E181">
    <cfRule type="expression" dxfId="7745" priority="4117">
      <formula>OR(WEEKDAY($A181,2)=6,WEEKDAY($A181,2)=7)</formula>
    </cfRule>
  </conditionalFormatting>
  <conditionalFormatting sqref="B181:E181">
    <cfRule type="expression" dxfId="7744" priority="4116">
      <formula>OR(WEEKDAY($A181,2)=6,WEEKDAY($A181,2)=7)</formula>
    </cfRule>
  </conditionalFormatting>
  <conditionalFormatting sqref="B181:E181">
    <cfRule type="expression" dxfId="7743" priority="4115">
      <formula>OR(WEEKDAY($A181,2)=6,WEEKDAY($A181,2)=7)</formula>
    </cfRule>
  </conditionalFormatting>
  <conditionalFormatting sqref="B181:E181">
    <cfRule type="expression" dxfId="7742" priority="4114">
      <formula>OR(WEEKDAY($A181,2)=6,WEEKDAY($A181,2)=7)</formula>
    </cfRule>
  </conditionalFormatting>
  <conditionalFormatting sqref="B181:E181">
    <cfRule type="expression" dxfId="7741" priority="4113">
      <formula>OR(WEEKDAY($A181,2)=6,WEEKDAY($A181,2)=7)</formula>
    </cfRule>
  </conditionalFormatting>
  <conditionalFormatting sqref="B181:E181">
    <cfRule type="expression" dxfId="7740" priority="4112">
      <formula>OR(WEEKDAY($A181,2)=6,WEEKDAY($A181,2)=7)</formula>
    </cfRule>
  </conditionalFormatting>
  <conditionalFormatting sqref="B181:E181">
    <cfRule type="expression" dxfId="7739" priority="4111">
      <formula>OR(WEEKDAY($A181,2)=6,WEEKDAY($A181,2)=7)</formula>
    </cfRule>
  </conditionalFormatting>
  <conditionalFormatting sqref="B181:E181">
    <cfRule type="expression" dxfId="7738" priority="4110">
      <formula>OR(WEEKDAY($A181,2)=6,WEEKDAY($A181,2)=7)</formula>
    </cfRule>
  </conditionalFormatting>
  <conditionalFormatting sqref="B181:E181">
    <cfRule type="expression" dxfId="7737" priority="4109">
      <formula>OR(WEEKDAY($A181,2)=6,WEEKDAY($A181,2)=7)</formula>
    </cfRule>
  </conditionalFormatting>
  <conditionalFormatting sqref="B181:E181">
    <cfRule type="expression" dxfId="7736" priority="4108">
      <formula>OR(WEEKDAY($A181,2)=6,WEEKDAY($A181,2)=7)</formula>
    </cfRule>
  </conditionalFormatting>
  <conditionalFormatting sqref="B181:E181">
    <cfRule type="expression" dxfId="7735" priority="4107">
      <formula>OR(WEEKDAY($A181,2)=6,WEEKDAY($A181,2)=7)</formula>
    </cfRule>
  </conditionalFormatting>
  <conditionalFormatting sqref="B181:E181">
    <cfRule type="expression" dxfId="7734" priority="4106">
      <formula>OR(WEEKDAY($A181,2)=6,WEEKDAY($A181,2)=7)</formula>
    </cfRule>
  </conditionalFormatting>
  <conditionalFormatting sqref="B181:E181">
    <cfRule type="expression" dxfId="7733" priority="4105">
      <formula>OR(WEEKDAY($A181,2)=6,WEEKDAY($A181,2)=7)</formula>
    </cfRule>
  </conditionalFormatting>
  <conditionalFormatting sqref="B181:E181">
    <cfRule type="expression" dxfId="7732" priority="4104">
      <formula>OR(WEEKDAY($A181,2)=6,WEEKDAY($A181,2)=7)</formula>
    </cfRule>
  </conditionalFormatting>
  <conditionalFormatting sqref="B181:E181">
    <cfRule type="expression" dxfId="7731" priority="4103">
      <formula>OR(WEEKDAY($A181,2)=6,WEEKDAY($A181,2)=7)</formula>
    </cfRule>
  </conditionalFormatting>
  <conditionalFormatting sqref="B181:E181">
    <cfRule type="expression" dxfId="7730" priority="4102">
      <formula>OR(WEEKDAY($A181,2)=6,WEEKDAY($A181,2)=7)</formula>
    </cfRule>
  </conditionalFormatting>
  <conditionalFormatting sqref="B181:E181">
    <cfRule type="expression" dxfId="7729" priority="4101">
      <formula>OR(WEEKDAY($A181,2)=6,WEEKDAY($A181,2)=7)</formula>
    </cfRule>
  </conditionalFormatting>
  <conditionalFormatting sqref="B181:E181">
    <cfRule type="expression" dxfId="7728" priority="4100">
      <formula>OR(WEEKDAY($A181,2)=6,WEEKDAY($A181,2)=7)</formula>
    </cfRule>
  </conditionalFormatting>
  <conditionalFormatting sqref="B181:E181">
    <cfRule type="expression" dxfId="7727" priority="4099">
      <formula>OR(WEEKDAY($A181,2)=6,WEEKDAY($A181,2)=7)</formula>
    </cfRule>
  </conditionalFormatting>
  <conditionalFormatting sqref="B181:E181">
    <cfRule type="expression" dxfId="7726" priority="4098">
      <formula>OR(WEEKDAY($A181,2)=6,WEEKDAY($A181,2)=7)</formula>
    </cfRule>
  </conditionalFormatting>
  <conditionalFormatting sqref="B181:E181">
    <cfRule type="expression" dxfId="7725" priority="4097">
      <formula>OR(WEEKDAY($A181,2)=6,WEEKDAY($A181,2)=7)</formula>
    </cfRule>
  </conditionalFormatting>
  <conditionalFormatting sqref="B181:E181">
    <cfRule type="expression" dxfId="7724" priority="4096">
      <formula>OR(WEEKDAY($A181,2)=6,WEEKDAY($A181,2)=7)</formula>
    </cfRule>
  </conditionalFormatting>
  <conditionalFormatting sqref="B181:E181">
    <cfRule type="expression" dxfId="7723" priority="4095">
      <formula>OR(WEEKDAY($A181,2)=6,WEEKDAY($A181,2)=7)</formula>
    </cfRule>
  </conditionalFormatting>
  <conditionalFormatting sqref="B181:E181">
    <cfRule type="expression" dxfId="7722" priority="4094">
      <formula>OR(WEEKDAY($A181,2)=6,WEEKDAY($A181,2)=7)</formula>
    </cfRule>
  </conditionalFormatting>
  <conditionalFormatting sqref="B181:E181">
    <cfRule type="expression" dxfId="7721" priority="4093">
      <formula>OR(WEEKDAY($A181,2)=6,WEEKDAY($A181,2)=7)</formula>
    </cfRule>
  </conditionalFormatting>
  <conditionalFormatting sqref="B181:E181">
    <cfRule type="expression" dxfId="7720" priority="4092">
      <formula>OR(WEEKDAY($A181,2)=6,WEEKDAY($A181,2)=7)</formula>
    </cfRule>
  </conditionalFormatting>
  <conditionalFormatting sqref="B181:E181">
    <cfRule type="expression" dxfId="7719" priority="4091">
      <formula>OR(WEEKDAY($A181,2)=6,WEEKDAY($A181,2)=7)</formula>
    </cfRule>
  </conditionalFormatting>
  <conditionalFormatting sqref="B181:E181">
    <cfRule type="expression" dxfId="7718" priority="4090">
      <formula>OR(WEEKDAY($A181,2)=6,WEEKDAY($A181,2)=7)</formula>
    </cfRule>
  </conditionalFormatting>
  <conditionalFormatting sqref="B181:E181">
    <cfRule type="expression" dxfId="7717" priority="4089">
      <formula>OR(WEEKDAY($A181,2)=6,WEEKDAY($A181,2)=7)</formula>
    </cfRule>
  </conditionalFormatting>
  <conditionalFormatting sqref="B181:E181">
    <cfRule type="expression" dxfId="7716" priority="4088">
      <formula>OR(WEEKDAY($A181,2)=6,WEEKDAY($A181,2)=7)</formula>
    </cfRule>
  </conditionalFormatting>
  <conditionalFormatting sqref="B181:E181">
    <cfRule type="expression" dxfId="7715" priority="4087">
      <formula>OR(WEEKDAY($A181,2)=6,WEEKDAY($A181,2)=7)</formula>
    </cfRule>
  </conditionalFormatting>
  <conditionalFormatting sqref="B181:E181">
    <cfRule type="expression" dxfId="7714" priority="4086">
      <formula>OR(WEEKDAY($A181,2)=6,WEEKDAY($A181,2)=7)</formula>
    </cfRule>
  </conditionalFormatting>
  <conditionalFormatting sqref="B181:E181">
    <cfRule type="expression" dxfId="7713" priority="4085">
      <formula>OR(WEEKDAY($A181,2)=6,WEEKDAY($A181,2)=7)</formula>
    </cfRule>
  </conditionalFormatting>
  <conditionalFormatting sqref="B181:E181">
    <cfRule type="expression" dxfId="7712" priority="4084">
      <formula>OR(WEEKDAY($A181,2)=6,WEEKDAY($A181,2)=7)</formula>
    </cfRule>
  </conditionalFormatting>
  <conditionalFormatting sqref="B181:E181">
    <cfRule type="expression" dxfId="7711" priority="4083">
      <formula>OR(WEEKDAY($A181,2)=6,WEEKDAY($A181,2)=7)</formula>
    </cfRule>
  </conditionalFormatting>
  <conditionalFormatting sqref="B181:E181">
    <cfRule type="expression" dxfId="7710" priority="4082">
      <formula>OR(WEEKDAY($A181,2)=6,WEEKDAY($A181,2)=7)</formula>
    </cfRule>
  </conditionalFormatting>
  <conditionalFormatting sqref="B181:E181">
    <cfRule type="expression" dxfId="7709" priority="4081">
      <formula>OR(WEEKDAY($A181,2)=6,WEEKDAY($A181,2)=7)</formula>
    </cfRule>
  </conditionalFormatting>
  <conditionalFormatting sqref="B181:E181">
    <cfRule type="expression" dxfId="7708" priority="4080">
      <formula>OR(WEEKDAY($A181,2)=6,WEEKDAY($A181,2)=7)</formula>
    </cfRule>
  </conditionalFormatting>
  <conditionalFormatting sqref="B181:E181">
    <cfRule type="expression" dxfId="7707" priority="4079">
      <formula>OR(WEEKDAY($A181,2)=6,WEEKDAY($A181,2)=7)</formula>
    </cfRule>
  </conditionalFormatting>
  <conditionalFormatting sqref="B181:E181">
    <cfRule type="expression" dxfId="7706" priority="4078">
      <formula>OR(WEEKDAY($A181,2)=6,WEEKDAY($A181,2)=7)</formula>
    </cfRule>
  </conditionalFormatting>
  <conditionalFormatting sqref="B181:E181">
    <cfRule type="expression" dxfId="7705" priority="4077">
      <formula>OR(WEEKDAY($A181,2)=6,WEEKDAY($A181,2)=7)</formula>
    </cfRule>
  </conditionalFormatting>
  <conditionalFormatting sqref="B181:E181">
    <cfRule type="expression" dxfId="7704" priority="4076">
      <formula>OR(WEEKDAY($A181,2)=6,WEEKDAY($A181,2)=7)</formula>
    </cfRule>
  </conditionalFormatting>
  <conditionalFormatting sqref="B181:E181">
    <cfRule type="expression" dxfId="7703" priority="4075">
      <formula>OR(WEEKDAY($A181,2)=6,WEEKDAY($A181,2)=7)</formula>
    </cfRule>
  </conditionalFormatting>
  <conditionalFormatting sqref="B181:E181">
    <cfRule type="expression" dxfId="7702" priority="4074">
      <formula>OR(WEEKDAY($A181,2)=6,WEEKDAY($A181,2)=7)</formula>
    </cfRule>
  </conditionalFormatting>
  <conditionalFormatting sqref="B181:E181">
    <cfRule type="expression" dxfId="7701" priority="4073">
      <formula>OR(WEEKDAY($A181,2)=6,WEEKDAY($A181,2)=7)</formula>
    </cfRule>
  </conditionalFormatting>
  <conditionalFormatting sqref="B181:E181">
    <cfRule type="expression" dxfId="7700" priority="4072">
      <formula>OR(WEEKDAY($A181,2)=6,WEEKDAY($A181,2)=7)</formula>
    </cfRule>
  </conditionalFormatting>
  <conditionalFormatting sqref="B181:E181">
    <cfRule type="expression" dxfId="7699" priority="4071">
      <formula>OR(WEEKDAY($A181,2)=6,WEEKDAY($A181,2)=7)</formula>
    </cfRule>
  </conditionalFormatting>
  <conditionalFormatting sqref="B181:E181">
    <cfRule type="expression" dxfId="7698" priority="4070">
      <formula>OR(WEEKDAY($A181,2)=6,WEEKDAY($A181,2)=7)</formula>
    </cfRule>
  </conditionalFormatting>
  <conditionalFormatting sqref="B181:E181">
    <cfRule type="expression" dxfId="7697" priority="4069">
      <formula>OR(WEEKDAY($A181,2)=6,WEEKDAY($A181,2)=7)</formula>
    </cfRule>
  </conditionalFormatting>
  <conditionalFormatting sqref="B181:E181">
    <cfRule type="expression" dxfId="7696" priority="4068">
      <formula>OR(WEEKDAY($A181,2)=6,WEEKDAY($A181,2)=7)</formula>
    </cfRule>
  </conditionalFormatting>
  <conditionalFormatting sqref="B181:E181">
    <cfRule type="expression" dxfId="7695" priority="4067">
      <formula>OR(WEEKDAY($A181,2)=6,WEEKDAY($A181,2)=7)</formula>
    </cfRule>
  </conditionalFormatting>
  <conditionalFormatting sqref="B181:E181">
    <cfRule type="expression" dxfId="7694" priority="4066">
      <formula>OR(WEEKDAY($A181,2)=6,WEEKDAY($A181,2)=7)</formula>
    </cfRule>
  </conditionalFormatting>
  <conditionalFormatting sqref="B181:E181">
    <cfRule type="expression" dxfId="7693" priority="4065">
      <formula>OR(WEEKDAY($A181,2)=6,WEEKDAY($A181,2)=7)</formula>
    </cfRule>
  </conditionalFormatting>
  <conditionalFormatting sqref="B181:E181">
    <cfRule type="expression" dxfId="7692" priority="4064">
      <formula>OR(WEEKDAY($A181,2)=6,WEEKDAY($A181,2)=7)</formula>
    </cfRule>
  </conditionalFormatting>
  <conditionalFormatting sqref="B181:E181">
    <cfRule type="expression" dxfId="7691" priority="4063">
      <formula>OR(WEEKDAY($A181,2)=6,WEEKDAY($A181,2)=7)</formula>
    </cfRule>
  </conditionalFormatting>
  <conditionalFormatting sqref="B181:E181">
    <cfRule type="expression" dxfId="7690" priority="4062">
      <formula>OR(WEEKDAY($A181,2)=6,WEEKDAY($A181,2)=7)</formula>
    </cfRule>
  </conditionalFormatting>
  <conditionalFormatting sqref="B181:E181">
    <cfRule type="expression" dxfId="7689" priority="4061">
      <formula>OR(WEEKDAY($A181,2)=6,WEEKDAY($A181,2)=7)</formula>
    </cfRule>
  </conditionalFormatting>
  <conditionalFormatting sqref="B181:E181">
    <cfRule type="expression" dxfId="7688" priority="4060">
      <formula>OR(WEEKDAY($A181,2)=6,WEEKDAY($A181,2)=7)</formula>
    </cfRule>
  </conditionalFormatting>
  <conditionalFormatting sqref="B181:E181">
    <cfRule type="expression" dxfId="7687" priority="4059">
      <formula>OR(WEEKDAY($A181,2)=6,WEEKDAY($A181,2)=7)</formula>
    </cfRule>
  </conditionalFormatting>
  <conditionalFormatting sqref="B181:E181">
    <cfRule type="expression" dxfId="7686" priority="4058">
      <formula>OR(WEEKDAY($A181,2)=6,WEEKDAY($A181,2)=7)</formula>
    </cfRule>
  </conditionalFormatting>
  <conditionalFormatting sqref="B181:E181">
    <cfRule type="expression" dxfId="7685" priority="4057">
      <formula>OR(WEEKDAY($A181,2)=6,WEEKDAY($A181,2)=7)</formula>
    </cfRule>
  </conditionalFormatting>
  <conditionalFormatting sqref="B181:E181">
    <cfRule type="expression" dxfId="7684" priority="4056">
      <formula>OR(WEEKDAY($A181,2)=6,WEEKDAY($A181,2)=7)</formula>
    </cfRule>
  </conditionalFormatting>
  <conditionalFormatting sqref="B181:E181">
    <cfRule type="expression" dxfId="7683" priority="4055">
      <formula>OR(WEEKDAY($A181,2)=6,WEEKDAY($A181,2)=7)</formula>
    </cfRule>
  </conditionalFormatting>
  <conditionalFormatting sqref="B179:E180">
    <cfRule type="expression" dxfId="7682" priority="4054">
      <formula>OR(WEEKDAY($A179,2)=6,WEEKDAY($A179,2)=7)</formula>
    </cfRule>
  </conditionalFormatting>
  <conditionalFormatting sqref="B179:E180">
    <cfRule type="expression" dxfId="7681" priority="4053">
      <formula>OR(WEEKDAY($A179,2)=6,WEEKDAY($A179,2)=7)</formula>
    </cfRule>
  </conditionalFormatting>
  <conditionalFormatting sqref="B179:E180">
    <cfRule type="expression" dxfId="7680" priority="4052">
      <formula>OR(WEEKDAY($A179,2)=6,WEEKDAY($A179,2)=7)</formula>
    </cfRule>
  </conditionalFormatting>
  <conditionalFormatting sqref="B179:E180">
    <cfRule type="expression" dxfId="7679" priority="4051">
      <formula>OR(WEEKDAY($A179,2)=6,WEEKDAY($A179,2)=7)</formula>
    </cfRule>
  </conditionalFormatting>
  <conditionalFormatting sqref="B179:E180">
    <cfRule type="expression" dxfId="7678" priority="4050">
      <formula>OR(WEEKDAY($A179,2)=6,WEEKDAY($A179,2)=7)</formula>
    </cfRule>
  </conditionalFormatting>
  <conditionalFormatting sqref="B179:E180">
    <cfRule type="expression" dxfId="7677" priority="4049">
      <formula>OR(WEEKDAY($A179,2)=6,WEEKDAY($A179,2)=7)</formula>
    </cfRule>
  </conditionalFormatting>
  <conditionalFormatting sqref="B179:E180">
    <cfRule type="expression" dxfId="7676" priority="4048">
      <formula>OR(WEEKDAY($A179,2)=6,WEEKDAY($A179,2)=7)</formula>
    </cfRule>
  </conditionalFormatting>
  <conditionalFormatting sqref="B179:E180">
    <cfRule type="expression" dxfId="7675" priority="4047">
      <formula>OR(WEEKDAY($A179,2)=6,WEEKDAY($A179,2)=7)</formula>
    </cfRule>
  </conditionalFormatting>
  <conditionalFormatting sqref="B179:E180">
    <cfRule type="expression" dxfId="7674" priority="4046">
      <formula>OR(WEEKDAY($A179,2)=6,WEEKDAY($A179,2)=7)</formula>
    </cfRule>
  </conditionalFormatting>
  <conditionalFormatting sqref="B179:E180">
    <cfRule type="expression" dxfId="7673" priority="4045">
      <formula>OR(WEEKDAY($A179,2)=6,WEEKDAY($A179,2)=7)</formula>
    </cfRule>
  </conditionalFormatting>
  <conditionalFormatting sqref="B179:E180">
    <cfRule type="expression" dxfId="7672" priority="4044">
      <formula>OR(WEEKDAY($A179,2)=6,WEEKDAY($A179,2)=7)</formula>
    </cfRule>
  </conditionalFormatting>
  <conditionalFormatting sqref="B179:E180">
    <cfRule type="expression" dxfId="7671" priority="4043">
      <formula>OR(WEEKDAY($A179,2)=6,WEEKDAY($A179,2)=7)</formula>
    </cfRule>
  </conditionalFormatting>
  <conditionalFormatting sqref="B179:E180">
    <cfRule type="expression" dxfId="7670" priority="4042">
      <formula>OR(WEEKDAY($A179,2)=6,WEEKDAY($A179,2)=7)</formula>
    </cfRule>
  </conditionalFormatting>
  <conditionalFormatting sqref="B179:E180">
    <cfRule type="expression" dxfId="7669" priority="4041">
      <formula>OR(WEEKDAY($A179,2)=6,WEEKDAY($A179,2)=7)</formula>
    </cfRule>
  </conditionalFormatting>
  <conditionalFormatting sqref="B179:E180">
    <cfRule type="expression" dxfId="7668" priority="4040">
      <formula>OR(WEEKDAY($A179,2)=6,WEEKDAY($A179,2)=7)</formula>
    </cfRule>
  </conditionalFormatting>
  <conditionalFormatting sqref="B179:E180">
    <cfRule type="expression" dxfId="7667" priority="4039">
      <formula>OR(WEEKDAY($A179,2)=6,WEEKDAY($A179,2)=7)</formula>
    </cfRule>
  </conditionalFormatting>
  <conditionalFormatting sqref="B179:E180">
    <cfRule type="expression" dxfId="7666" priority="4038">
      <formula>OR(WEEKDAY($A179,2)=6,WEEKDAY($A179,2)=7)</formula>
    </cfRule>
  </conditionalFormatting>
  <conditionalFormatting sqref="B179:E180">
    <cfRule type="expression" dxfId="7665" priority="4037">
      <formula>OR(WEEKDAY($A179,2)=6,WEEKDAY($A179,2)=7)</formula>
    </cfRule>
  </conditionalFormatting>
  <conditionalFormatting sqref="B179:E180">
    <cfRule type="expression" dxfId="7664" priority="4036">
      <formula>OR(WEEKDAY($A179,2)=6,WEEKDAY($A179,2)=7)</formula>
    </cfRule>
  </conditionalFormatting>
  <conditionalFormatting sqref="B179:E180">
    <cfRule type="expression" dxfId="7663" priority="4035">
      <formula>OR(WEEKDAY($A179,2)=6,WEEKDAY($A179,2)=7)</formula>
    </cfRule>
  </conditionalFormatting>
  <conditionalFormatting sqref="B179:E180">
    <cfRule type="expression" dxfId="7662" priority="4034">
      <formula>OR(WEEKDAY($A179,2)=6,WEEKDAY($A179,2)=7)</formula>
    </cfRule>
  </conditionalFormatting>
  <conditionalFormatting sqref="B179:E180">
    <cfRule type="expression" dxfId="7661" priority="4033">
      <formula>OR(WEEKDAY($A179,2)=6,WEEKDAY($A179,2)=7)</formula>
    </cfRule>
  </conditionalFormatting>
  <conditionalFormatting sqref="B179:E180">
    <cfRule type="expression" dxfId="7660" priority="4032">
      <formula>OR(WEEKDAY($A179,2)=6,WEEKDAY($A179,2)=7)</formula>
    </cfRule>
  </conditionalFormatting>
  <conditionalFormatting sqref="B179:E180">
    <cfRule type="expression" dxfId="7659" priority="4031">
      <formula>OR(WEEKDAY($A179,2)=6,WEEKDAY($A179,2)=7)</formula>
    </cfRule>
  </conditionalFormatting>
  <conditionalFormatting sqref="B179:E180">
    <cfRule type="expression" dxfId="7658" priority="4030">
      <formula>OR(WEEKDAY($A179,2)=6,WEEKDAY($A179,2)=7)</formula>
    </cfRule>
  </conditionalFormatting>
  <conditionalFormatting sqref="B179:E180">
    <cfRule type="expression" dxfId="7657" priority="4029">
      <formula>OR(WEEKDAY($A179,2)=6,WEEKDAY($A179,2)=7)</formula>
    </cfRule>
  </conditionalFormatting>
  <conditionalFormatting sqref="B179:E180">
    <cfRule type="expression" dxfId="7656" priority="4028">
      <formula>OR(WEEKDAY($A179,2)=6,WEEKDAY($A179,2)=7)</formula>
    </cfRule>
  </conditionalFormatting>
  <conditionalFormatting sqref="B179:E180">
    <cfRule type="expression" dxfId="7655" priority="4027">
      <formula>OR(WEEKDAY($A179,2)=6,WEEKDAY($A179,2)=7)</formula>
    </cfRule>
  </conditionalFormatting>
  <conditionalFormatting sqref="B179:E180">
    <cfRule type="expression" dxfId="7654" priority="4026">
      <formula>OR(WEEKDAY($A179,2)=6,WEEKDAY($A179,2)=7)</formula>
    </cfRule>
  </conditionalFormatting>
  <conditionalFormatting sqref="B179:E180">
    <cfRule type="expression" dxfId="7653" priority="4025">
      <formula>OR(WEEKDAY($A179,2)=6,WEEKDAY($A179,2)=7)</formula>
    </cfRule>
  </conditionalFormatting>
  <conditionalFormatting sqref="B179:E180">
    <cfRule type="expression" dxfId="7652" priority="4024">
      <formula>OR(WEEKDAY($A179,2)=6,WEEKDAY($A179,2)=7)</formula>
    </cfRule>
  </conditionalFormatting>
  <conditionalFormatting sqref="B179:E180">
    <cfRule type="expression" dxfId="7651" priority="4023">
      <formula>OR(WEEKDAY($A179,2)=6,WEEKDAY($A179,2)=7)</formula>
    </cfRule>
  </conditionalFormatting>
  <conditionalFormatting sqref="B179:E180">
    <cfRule type="expression" dxfId="7650" priority="4022">
      <formula>OR(WEEKDAY($A179,2)=6,WEEKDAY($A179,2)=7)</formula>
    </cfRule>
  </conditionalFormatting>
  <conditionalFormatting sqref="B179:E180">
    <cfRule type="expression" dxfId="7649" priority="4021">
      <formula>OR(WEEKDAY($A179,2)=6,WEEKDAY($A179,2)=7)</formula>
    </cfRule>
  </conditionalFormatting>
  <conditionalFormatting sqref="B179:E180">
    <cfRule type="expression" dxfId="7648" priority="4020">
      <formula>OR(WEEKDAY($A179,2)=6,WEEKDAY($A179,2)=7)</formula>
    </cfRule>
  </conditionalFormatting>
  <conditionalFormatting sqref="B179:E180">
    <cfRule type="expression" dxfId="7647" priority="4019">
      <formula>OR(WEEKDAY($A179,2)=6,WEEKDAY($A179,2)=7)</formula>
    </cfRule>
  </conditionalFormatting>
  <conditionalFormatting sqref="B179:E180">
    <cfRule type="expression" dxfId="7646" priority="4018">
      <formula>OR(WEEKDAY($A179,2)=6,WEEKDAY($A179,2)=7)</formula>
    </cfRule>
  </conditionalFormatting>
  <conditionalFormatting sqref="B179:E180">
    <cfRule type="expression" dxfId="7645" priority="4017">
      <formula>OR(WEEKDAY($A179,2)=6,WEEKDAY($A179,2)=7)</formula>
    </cfRule>
  </conditionalFormatting>
  <conditionalFormatting sqref="B179:E180">
    <cfRule type="expression" dxfId="7644" priority="4016">
      <formula>OR(WEEKDAY($A179,2)=6,WEEKDAY($A179,2)=7)</formula>
    </cfRule>
  </conditionalFormatting>
  <conditionalFormatting sqref="B179:E180">
    <cfRule type="expression" dxfId="7643" priority="4015">
      <formula>OR(WEEKDAY($A179,2)=6,WEEKDAY($A179,2)=7)</formula>
    </cfRule>
  </conditionalFormatting>
  <conditionalFormatting sqref="B179:E180">
    <cfRule type="expression" dxfId="7642" priority="4014">
      <formula>OR(WEEKDAY($A179,2)=6,WEEKDAY($A179,2)=7)</formula>
    </cfRule>
  </conditionalFormatting>
  <conditionalFormatting sqref="B179:E180">
    <cfRule type="expression" dxfId="7641" priority="4013">
      <formula>OR(WEEKDAY($A179,2)=6,WEEKDAY($A179,2)=7)</formula>
    </cfRule>
  </conditionalFormatting>
  <conditionalFormatting sqref="B179:E180">
    <cfRule type="expression" dxfId="7640" priority="4012">
      <formula>OR(WEEKDAY($A179,2)=6,WEEKDAY($A179,2)=7)</formula>
    </cfRule>
  </conditionalFormatting>
  <conditionalFormatting sqref="B179:E180">
    <cfRule type="expression" dxfId="7639" priority="4011">
      <formula>OR(WEEKDAY($A179,2)=6,WEEKDAY($A179,2)=7)</formula>
    </cfRule>
  </conditionalFormatting>
  <conditionalFormatting sqref="B179:E181">
    <cfRule type="expression" dxfId="7638" priority="4010">
      <formula>OR(WEEKDAY($A179,2)=6,WEEKDAY($A179,2)=7)</formula>
    </cfRule>
  </conditionalFormatting>
  <conditionalFormatting sqref="B179:E181">
    <cfRule type="expression" dxfId="7637" priority="4009">
      <formula>OR(WEEKDAY($A179,2)=6,WEEKDAY($A179,2)=7)</formula>
    </cfRule>
  </conditionalFormatting>
  <conditionalFormatting sqref="B179:E181">
    <cfRule type="expression" dxfId="7636" priority="4008">
      <formula>OR(WEEKDAY($A179,2)=6,WEEKDAY($A179,2)=7)</formula>
    </cfRule>
  </conditionalFormatting>
  <conditionalFormatting sqref="B179:E181">
    <cfRule type="expression" dxfId="7635" priority="4007">
      <formula>OR(WEEKDAY($A179,2)=6,WEEKDAY($A179,2)=7)</formula>
    </cfRule>
  </conditionalFormatting>
  <conditionalFormatting sqref="B179:E181">
    <cfRule type="expression" dxfId="7634" priority="4006">
      <formula>OR(WEEKDAY($A179,2)=6,WEEKDAY($A179,2)=7)</formula>
    </cfRule>
  </conditionalFormatting>
  <conditionalFormatting sqref="B179:E181">
    <cfRule type="expression" dxfId="7633" priority="4005">
      <formula>OR(WEEKDAY($A179,2)=6,WEEKDAY($A179,2)=7)</formula>
    </cfRule>
  </conditionalFormatting>
  <conditionalFormatting sqref="B179:E181">
    <cfRule type="expression" dxfId="7632" priority="4004">
      <formula>OR(WEEKDAY($A179,2)=6,WEEKDAY($A179,2)=7)</formula>
    </cfRule>
  </conditionalFormatting>
  <conditionalFormatting sqref="B179:E181">
    <cfRule type="expression" dxfId="7631" priority="4003">
      <formula>OR(WEEKDAY($A179,2)=6,WEEKDAY($A179,2)=7)</formula>
    </cfRule>
  </conditionalFormatting>
  <conditionalFormatting sqref="B179:E181">
    <cfRule type="expression" dxfId="7630" priority="4002">
      <formula>OR(WEEKDAY($A179,2)=6,WEEKDAY($A179,2)=7)</formula>
    </cfRule>
  </conditionalFormatting>
  <conditionalFormatting sqref="B179:E181">
    <cfRule type="expression" dxfId="7629" priority="4001">
      <formula>OR(WEEKDAY($A179,2)=6,WEEKDAY($A179,2)=7)</formula>
    </cfRule>
  </conditionalFormatting>
  <conditionalFormatting sqref="B179:E181">
    <cfRule type="expression" dxfId="7628" priority="4000">
      <formula>OR(WEEKDAY($A179,2)=6,WEEKDAY($A179,2)=7)</formula>
    </cfRule>
  </conditionalFormatting>
  <conditionalFormatting sqref="B179:E181">
    <cfRule type="expression" dxfId="7627" priority="3999">
      <formula>OR(WEEKDAY($A179,2)=6,WEEKDAY($A179,2)=7)</formula>
    </cfRule>
  </conditionalFormatting>
  <conditionalFormatting sqref="B179:E181">
    <cfRule type="expression" dxfId="7626" priority="3998">
      <formula>OR(WEEKDAY($A179,2)=6,WEEKDAY($A179,2)=7)</formula>
    </cfRule>
  </conditionalFormatting>
  <conditionalFormatting sqref="B179:E179">
    <cfRule type="expression" dxfId="7625" priority="3997">
      <formula>OR(WEEKDAY($A179,2)=6,WEEKDAY($A179,2)=7)</formula>
    </cfRule>
  </conditionalFormatting>
  <conditionalFormatting sqref="B179:E181">
    <cfRule type="expression" dxfId="7624" priority="3996">
      <formula>OR(WEEKDAY($A179,2)=6,WEEKDAY($A179,2)=7)</formula>
    </cfRule>
  </conditionalFormatting>
  <conditionalFormatting sqref="B181:E181">
    <cfRule type="expression" dxfId="7623" priority="3995">
      <formula>OR(WEEKDAY($A181,2)=6,WEEKDAY($A181,2)=7)</formula>
    </cfRule>
  </conditionalFormatting>
  <conditionalFormatting sqref="B179:E181">
    <cfRule type="expression" dxfId="7622" priority="3994">
      <formula>OR(WEEKDAY($A179,2)=6,WEEKDAY($A179,2)=7)</formula>
    </cfRule>
  </conditionalFormatting>
  <conditionalFormatting sqref="B181:E181">
    <cfRule type="expression" dxfId="7621" priority="3993">
      <formula>OR(WEEKDAY($A181,2)=6,WEEKDAY($A181,2)=7)</formula>
    </cfRule>
  </conditionalFormatting>
  <conditionalFormatting sqref="B179:E179">
    <cfRule type="expression" dxfId="7620" priority="3992">
      <formula>OR(WEEKDAY($A179,2)=6,WEEKDAY($A179,2)=7)</formula>
    </cfRule>
  </conditionalFormatting>
  <conditionalFormatting sqref="B179:E179">
    <cfRule type="expression" dxfId="7619" priority="3991">
      <formula>OR(WEEKDAY($A179,2)=6,WEEKDAY($A179,2)=7)</formula>
    </cfRule>
  </conditionalFormatting>
  <conditionalFormatting sqref="B179:E181">
    <cfRule type="expression" dxfId="7618" priority="3990">
      <formula>OR(WEEKDAY($A179,2)=6,WEEKDAY($A179,2)=7)</formula>
    </cfRule>
  </conditionalFormatting>
  <conditionalFormatting sqref="B181:E181">
    <cfRule type="expression" dxfId="7617" priority="3989">
      <formula>OR(WEEKDAY($A181,2)=6,WEEKDAY($A181,2)=7)</formula>
    </cfRule>
  </conditionalFormatting>
  <conditionalFormatting sqref="B179:E179">
    <cfRule type="expression" dxfId="7616" priority="3988">
      <formula>OR(WEEKDAY($A179,2)=6,WEEKDAY($A179,2)=7)</formula>
    </cfRule>
  </conditionalFormatting>
  <conditionalFormatting sqref="B179:E181">
    <cfRule type="expression" dxfId="7615" priority="3987">
      <formula>OR(WEEKDAY($A179,2)=6,WEEKDAY($A179,2)=7)</formula>
    </cfRule>
  </conditionalFormatting>
  <conditionalFormatting sqref="B181:E181">
    <cfRule type="expression" dxfId="7614" priority="3986">
      <formula>OR(WEEKDAY($A181,2)=6,WEEKDAY($A181,2)=7)</formula>
    </cfRule>
  </conditionalFormatting>
  <conditionalFormatting sqref="B179:E181">
    <cfRule type="expression" dxfId="7613" priority="3985">
      <formula>OR(WEEKDAY($A179,2)=6,WEEKDAY($A179,2)=7)</formula>
    </cfRule>
  </conditionalFormatting>
  <conditionalFormatting sqref="B179:E179">
    <cfRule type="expression" dxfId="7612" priority="3984">
      <formula>OR(WEEKDAY($A179,2)=6,WEEKDAY($A179,2)=7)</formula>
    </cfRule>
  </conditionalFormatting>
  <conditionalFormatting sqref="B181:E181">
    <cfRule type="expression" dxfId="7611" priority="3983">
      <formula>OR(WEEKDAY($A181,2)=6,WEEKDAY($A181,2)=7)</formula>
    </cfRule>
  </conditionalFormatting>
  <conditionalFormatting sqref="B181:E181">
    <cfRule type="expression" dxfId="7610" priority="3982">
      <formula>OR(WEEKDAY($A181,2)=6,WEEKDAY($A181,2)=7)</formula>
    </cfRule>
  </conditionalFormatting>
  <conditionalFormatting sqref="B181:E181">
    <cfRule type="expression" dxfId="7609" priority="3981">
      <formula>OR(WEEKDAY($A181,2)=6,WEEKDAY($A181,2)=7)</formula>
    </cfRule>
  </conditionalFormatting>
  <conditionalFormatting sqref="B179:E179">
    <cfRule type="expression" dxfId="7608" priority="3980">
      <formula>OR(WEEKDAY($A179,2)=6,WEEKDAY($A179,2)=7)</formula>
    </cfRule>
  </conditionalFormatting>
  <conditionalFormatting sqref="B179:E179">
    <cfRule type="expression" dxfId="7607" priority="3979">
      <formula>OR(WEEKDAY($A179,2)=6,WEEKDAY($A179,2)=7)</formula>
    </cfRule>
  </conditionalFormatting>
  <conditionalFormatting sqref="B179:E181">
    <cfRule type="expression" dxfId="7606" priority="3978">
      <formula>OR(WEEKDAY($A179,2)=6,WEEKDAY($A179,2)=7)</formula>
    </cfRule>
  </conditionalFormatting>
  <conditionalFormatting sqref="B179:E181">
    <cfRule type="expression" dxfId="7605" priority="3977">
      <formula>OR(WEEKDAY($A179,2)=6,WEEKDAY($A179,2)=7)</formula>
    </cfRule>
  </conditionalFormatting>
  <conditionalFormatting sqref="B179:E181">
    <cfRule type="expression" dxfId="7604" priority="3976">
      <formula>OR(WEEKDAY($A179,2)=6,WEEKDAY($A179,2)=7)</formula>
    </cfRule>
  </conditionalFormatting>
  <conditionalFormatting sqref="B179:E179">
    <cfRule type="expression" dxfId="7603" priority="3975">
      <formula>OR(WEEKDAY($A179,2)=6,WEEKDAY($A179,2)=7)</formula>
    </cfRule>
  </conditionalFormatting>
  <conditionalFormatting sqref="B179:E181">
    <cfRule type="expression" dxfId="7602" priority="3974">
      <formula>OR(WEEKDAY($A179,2)=6,WEEKDAY($A179,2)=7)</formula>
    </cfRule>
  </conditionalFormatting>
  <conditionalFormatting sqref="B181:E181">
    <cfRule type="expression" dxfId="7601" priority="3973">
      <formula>OR(WEEKDAY($A181,2)=6,WEEKDAY($A181,2)=7)</formula>
    </cfRule>
  </conditionalFormatting>
  <conditionalFormatting sqref="B179:E179">
    <cfRule type="expression" dxfId="7600" priority="3972">
      <formula>OR(WEEKDAY($A179,2)=6,WEEKDAY($A179,2)=7)</formula>
    </cfRule>
  </conditionalFormatting>
  <conditionalFormatting sqref="B179:E181">
    <cfRule type="expression" dxfId="7599" priority="3971">
      <formula>OR(WEEKDAY($A179,2)=6,WEEKDAY($A179,2)=7)</formula>
    </cfRule>
  </conditionalFormatting>
  <conditionalFormatting sqref="B181:E181">
    <cfRule type="expression" dxfId="7598" priority="3970">
      <formula>OR(WEEKDAY($A181,2)=6,WEEKDAY($A181,2)=7)</formula>
    </cfRule>
  </conditionalFormatting>
  <conditionalFormatting sqref="B179:E179">
    <cfRule type="expression" dxfId="7597" priority="3969">
      <formula>OR(WEEKDAY($A179,2)=6,WEEKDAY($A179,2)=7)</formula>
    </cfRule>
  </conditionalFormatting>
  <conditionalFormatting sqref="B179:E179">
    <cfRule type="expression" dxfId="7596" priority="3968">
      <formula>OR(WEEKDAY($A179,2)=6,WEEKDAY($A179,2)=7)</formula>
    </cfRule>
  </conditionalFormatting>
  <conditionalFormatting sqref="B179:E179">
    <cfRule type="expression" dxfId="7595" priority="3967">
      <formula>OR(WEEKDAY($A179,2)=6,WEEKDAY($A179,2)=7)</formula>
    </cfRule>
  </conditionalFormatting>
  <conditionalFormatting sqref="B179:E181">
    <cfRule type="expression" dxfId="7594" priority="3966">
      <formula>OR(WEEKDAY($A179,2)=6,WEEKDAY($A179,2)=7)</formula>
    </cfRule>
  </conditionalFormatting>
  <conditionalFormatting sqref="B179:E181">
    <cfRule type="expression" dxfId="7593" priority="3965">
      <formula>OR(WEEKDAY($A179,2)=6,WEEKDAY($A179,2)=7)</formula>
    </cfRule>
  </conditionalFormatting>
  <conditionalFormatting sqref="B179:E181">
    <cfRule type="expression" dxfId="7592" priority="3964">
      <formula>OR(WEEKDAY($A179,2)=6,WEEKDAY($A179,2)=7)</formula>
    </cfRule>
  </conditionalFormatting>
  <conditionalFormatting sqref="B181:E181">
    <cfRule type="expression" dxfId="7591" priority="3963">
      <formula>OR(WEEKDAY($A181,2)=6,WEEKDAY($A181,2)=7)</formula>
    </cfRule>
  </conditionalFormatting>
  <conditionalFormatting sqref="B181:E181">
    <cfRule type="expression" dxfId="7590" priority="3962">
      <formula>OR(WEEKDAY($A181,2)=6,WEEKDAY($A181,2)=7)</formula>
    </cfRule>
  </conditionalFormatting>
  <conditionalFormatting sqref="B181:E181">
    <cfRule type="expression" dxfId="7589" priority="3961">
      <formula>OR(WEEKDAY($A181,2)=6,WEEKDAY($A181,2)=7)</formula>
    </cfRule>
  </conditionalFormatting>
  <conditionalFormatting sqref="B181:E181">
    <cfRule type="expression" dxfId="7588" priority="3960">
      <formula>OR(WEEKDAY($A181,2)=6,WEEKDAY($A181,2)=7)</formula>
    </cfRule>
  </conditionalFormatting>
  <conditionalFormatting sqref="B179:E181">
    <cfRule type="expression" dxfId="7587" priority="3959">
      <formula>OR(WEEKDAY($A179,2)=6,WEEKDAY($A179,2)=7)</formula>
    </cfRule>
  </conditionalFormatting>
  <conditionalFormatting sqref="B181:E181">
    <cfRule type="expression" dxfId="7586" priority="3958">
      <formula>OR(WEEKDAY($A181,2)=6,WEEKDAY($A181,2)=7)</formula>
    </cfRule>
  </conditionalFormatting>
  <conditionalFormatting sqref="B179:E179">
    <cfRule type="expression" dxfId="7585" priority="3957">
      <formula>OR(WEEKDAY($A179,2)=6,WEEKDAY($A179,2)=7)</formula>
    </cfRule>
  </conditionalFormatting>
  <conditionalFormatting sqref="B179:E181">
    <cfRule type="expression" dxfId="7584" priority="3956">
      <formula>OR(WEEKDAY($A179,2)=6,WEEKDAY($A179,2)=7)</formula>
    </cfRule>
  </conditionalFormatting>
  <conditionalFormatting sqref="B179:E179">
    <cfRule type="expression" dxfId="7583" priority="3955">
      <formula>OR(WEEKDAY($A179,2)=6,WEEKDAY($A179,2)=7)</formula>
    </cfRule>
  </conditionalFormatting>
  <conditionalFormatting sqref="B179:E179">
    <cfRule type="expression" dxfId="7582" priority="3954">
      <formula>OR(WEEKDAY($A179,2)=6,WEEKDAY($A179,2)=7)</formula>
    </cfRule>
  </conditionalFormatting>
  <conditionalFormatting sqref="B179:E179">
    <cfRule type="expression" dxfId="7581" priority="3953">
      <formula>OR(WEEKDAY($A179,2)=6,WEEKDAY($A179,2)=7)</formula>
    </cfRule>
  </conditionalFormatting>
  <conditionalFormatting sqref="B179:E179">
    <cfRule type="expression" dxfId="7580" priority="3952">
      <formula>OR(WEEKDAY($A179,2)=6,WEEKDAY($A179,2)=7)</formula>
    </cfRule>
  </conditionalFormatting>
  <conditionalFormatting sqref="B179:E179">
    <cfRule type="expression" dxfId="7579" priority="3951">
      <formula>OR(WEEKDAY($A179,2)=6,WEEKDAY($A179,2)=7)</formula>
    </cfRule>
  </conditionalFormatting>
  <conditionalFormatting sqref="B179:E179">
    <cfRule type="expression" dxfId="7578" priority="3950">
      <formula>OR(WEEKDAY($A179,2)=6,WEEKDAY($A179,2)=7)</formula>
    </cfRule>
  </conditionalFormatting>
  <conditionalFormatting sqref="B179:E179">
    <cfRule type="expression" dxfId="7577" priority="3949">
      <formula>OR(WEEKDAY($A179,2)=6,WEEKDAY($A179,2)=7)</formula>
    </cfRule>
  </conditionalFormatting>
  <conditionalFormatting sqref="B179:E179">
    <cfRule type="expression" dxfId="7576" priority="3948">
      <formula>OR(WEEKDAY($A179,2)=6,WEEKDAY($A179,2)=7)</formula>
    </cfRule>
  </conditionalFormatting>
  <conditionalFormatting sqref="B179:E179">
    <cfRule type="expression" dxfId="7575" priority="3947">
      <formula>OR(WEEKDAY($A179,2)=6,WEEKDAY($A179,2)=7)</formula>
    </cfRule>
  </conditionalFormatting>
  <conditionalFormatting sqref="B179:E181">
    <cfRule type="expression" dxfId="7574" priority="3946">
      <formula>OR(WEEKDAY($A179,2)=6,WEEKDAY($A179,2)=7)</formula>
    </cfRule>
  </conditionalFormatting>
  <conditionalFormatting sqref="B179:E181">
    <cfRule type="expression" dxfId="7573" priority="3945">
      <formula>OR(WEEKDAY($A179,2)=6,WEEKDAY($A179,2)=7)</formula>
    </cfRule>
  </conditionalFormatting>
  <conditionalFormatting sqref="B179:E181">
    <cfRule type="expression" dxfId="7572" priority="3944">
      <formula>OR(WEEKDAY($A179,2)=6,WEEKDAY($A179,2)=7)</formula>
    </cfRule>
  </conditionalFormatting>
  <conditionalFormatting sqref="B179:E181">
    <cfRule type="expression" dxfId="7571" priority="3943">
      <formula>OR(WEEKDAY($A179,2)=6,WEEKDAY($A179,2)=7)</formula>
    </cfRule>
  </conditionalFormatting>
  <conditionalFormatting sqref="B179:E181">
    <cfRule type="expression" dxfId="7570" priority="3942">
      <formula>OR(WEEKDAY($A179,2)=6,WEEKDAY($A179,2)=7)</formula>
    </cfRule>
  </conditionalFormatting>
  <conditionalFormatting sqref="B179:E181">
    <cfRule type="expression" dxfId="7569" priority="3941">
      <formula>OR(WEEKDAY($A179,2)=6,WEEKDAY($A179,2)=7)</formula>
    </cfRule>
  </conditionalFormatting>
  <conditionalFormatting sqref="B179:E181">
    <cfRule type="expression" dxfId="7568" priority="3940">
      <formula>OR(WEEKDAY($A179,2)=6,WEEKDAY($A179,2)=7)</formula>
    </cfRule>
  </conditionalFormatting>
  <conditionalFormatting sqref="B179:E181">
    <cfRule type="expression" dxfId="7567" priority="3939">
      <formula>OR(WEEKDAY($A179,2)=6,WEEKDAY($A179,2)=7)</formula>
    </cfRule>
  </conditionalFormatting>
  <conditionalFormatting sqref="B179:E181">
    <cfRule type="expression" dxfId="7566" priority="3938">
      <formula>OR(WEEKDAY($A179,2)=6,WEEKDAY($A179,2)=7)</formula>
    </cfRule>
  </conditionalFormatting>
  <conditionalFormatting sqref="B179:E181">
    <cfRule type="expression" dxfId="7565" priority="3937">
      <formula>OR(WEEKDAY($A179,2)=6,WEEKDAY($A179,2)=7)</formula>
    </cfRule>
  </conditionalFormatting>
  <conditionalFormatting sqref="B179:E181">
    <cfRule type="expression" dxfId="7564" priority="3936">
      <formula>OR(WEEKDAY($A179,2)=6,WEEKDAY($A179,2)=7)</formula>
    </cfRule>
  </conditionalFormatting>
  <conditionalFormatting sqref="B179:E181">
    <cfRule type="expression" dxfId="7563" priority="3935">
      <formula>OR(WEEKDAY($A179,2)=6,WEEKDAY($A179,2)=7)</formula>
    </cfRule>
  </conditionalFormatting>
  <conditionalFormatting sqref="B179:E181">
    <cfRule type="expression" dxfId="7562" priority="3934">
      <formula>OR(WEEKDAY($A179,2)=6,WEEKDAY($A179,2)=7)</formula>
    </cfRule>
  </conditionalFormatting>
  <conditionalFormatting sqref="B179:E181">
    <cfRule type="expression" dxfId="7561" priority="3933">
      <formula>OR(WEEKDAY($A179,2)=6,WEEKDAY($A179,2)=7)</formula>
    </cfRule>
  </conditionalFormatting>
  <conditionalFormatting sqref="B179:E181">
    <cfRule type="expression" dxfId="7560" priority="3932">
      <formula>OR(WEEKDAY($A179,2)=6,WEEKDAY($A179,2)=7)</formula>
    </cfRule>
  </conditionalFormatting>
  <conditionalFormatting sqref="B179:E181">
    <cfRule type="expression" dxfId="7559" priority="3931">
      <formula>OR(WEEKDAY($A179,2)=6,WEEKDAY($A179,2)=7)</formula>
    </cfRule>
  </conditionalFormatting>
  <conditionalFormatting sqref="B179:E181">
    <cfRule type="expression" dxfId="7558" priority="3930">
      <formula>OR(WEEKDAY($A179,2)=6,WEEKDAY($A179,2)=7)</formula>
    </cfRule>
  </conditionalFormatting>
  <conditionalFormatting sqref="B179:E181">
    <cfRule type="expression" dxfId="7557" priority="3929">
      <formula>OR(WEEKDAY($A179,2)=6,WEEKDAY($A179,2)=7)</formula>
    </cfRule>
  </conditionalFormatting>
  <conditionalFormatting sqref="B179:E181">
    <cfRule type="expression" dxfId="7556" priority="3928">
      <formula>OR(WEEKDAY($A179,2)=6,WEEKDAY($A179,2)=7)</formula>
    </cfRule>
  </conditionalFormatting>
  <conditionalFormatting sqref="B179:E181">
    <cfRule type="expression" dxfId="7555" priority="3927">
      <formula>OR(WEEKDAY($A179,2)=6,WEEKDAY($A179,2)=7)</formula>
    </cfRule>
  </conditionalFormatting>
  <conditionalFormatting sqref="B179:E181">
    <cfRule type="expression" dxfId="7554" priority="3926">
      <formula>OR(WEEKDAY($A179,2)=6,WEEKDAY($A179,2)=7)</formula>
    </cfRule>
  </conditionalFormatting>
  <conditionalFormatting sqref="B179:E181">
    <cfRule type="expression" dxfId="7553" priority="3925">
      <formula>OR(WEEKDAY($A179,2)=6,WEEKDAY($A179,2)=7)</formula>
    </cfRule>
  </conditionalFormatting>
  <conditionalFormatting sqref="B179:E181">
    <cfRule type="expression" dxfId="7552" priority="3924">
      <formula>OR(WEEKDAY($A179,2)=6,WEEKDAY($A179,2)=7)</formula>
    </cfRule>
  </conditionalFormatting>
  <conditionalFormatting sqref="B179:E181">
    <cfRule type="expression" dxfId="7551" priority="3923">
      <formula>OR(WEEKDAY($A179,2)=6,WEEKDAY($A179,2)=7)</formula>
    </cfRule>
  </conditionalFormatting>
  <conditionalFormatting sqref="B179:E181">
    <cfRule type="expression" dxfId="7550" priority="3922">
      <formula>OR(WEEKDAY($A179,2)=6,WEEKDAY($A179,2)=7)</formula>
    </cfRule>
  </conditionalFormatting>
  <conditionalFormatting sqref="B179:E181">
    <cfRule type="expression" dxfId="7549" priority="3921">
      <formula>OR(WEEKDAY($A179,2)=6,WEEKDAY($A179,2)=7)</formula>
    </cfRule>
  </conditionalFormatting>
  <conditionalFormatting sqref="B179:E181">
    <cfRule type="expression" dxfId="7548" priority="3920">
      <formula>OR(WEEKDAY($A179,2)=6,WEEKDAY($A179,2)=7)</formula>
    </cfRule>
  </conditionalFormatting>
  <conditionalFormatting sqref="B179:E181">
    <cfRule type="expression" dxfId="7547" priority="3919">
      <formula>OR(WEEKDAY($A179,2)=6,WEEKDAY($A179,2)=7)</formula>
    </cfRule>
  </conditionalFormatting>
  <conditionalFormatting sqref="B179:E181">
    <cfRule type="expression" dxfId="7546" priority="3918">
      <formula>OR(WEEKDAY($A179,2)=6,WEEKDAY($A179,2)=7)</formula>
    </cfRule>
  </conditionalFormatting>
  <conditionalFormatting sqref="B179:E181">
    <cfRule type="expression" dxfId="7545" priority="3917">
      <formula>OR(WEEKDAY($A179,2)=6,WEEKDAY($A179,2)=7)</formula>
    </cfRule>
  </conditionalFormatting>
  <conditionalFormatting sqref="B179:E181">
    <cfRule type="expression" dxfId="7544" priority="3916">
      <formula>OR(WEEKDAY($A179,2)=6,WEEKDAY($A179,2)=7)</formula>
    </cfRule>
  </conditionalFormatting>
  <conditionalFormatting sqref="B179:E181">
    <cfRule type="expression" dxfId="7543" priority="3915">
      <formula>OR(WEEKDAY($A179,2)=6,WEEKDAY($A179,2)=7)</formula>
    </cfRule>
  </conditionalFormatting>
  <conditionalFormatting sqref="B179:E181">
    <cfRule type="expression" dxfId="7542" priority="3914">
      <formula>OR(WEEKDAY($A179,2)=6,WEEKDAY($A179,2)=7)</formula>
    </cfRule>
  </conditionalFormatting>
  <conditionalFormatting sqref="B179:E181">
    <cfRule type="expression" dxfId="7541" priority="3913">
      <formula>OR(WEEKDAY($A179,2)=6,WEEKDAY($A179,2)=7)</formula>
    </cfRule>
  </conditionalFormatting>
  <conditionalFormatting sqref="B179:E181">
    <cfRule type="expression" dxfId="7540" priority="3912">
      <formula>OR(WEEKDAY($A179,2)=6,WEEKDAY($A179,2)=7)</formula>
    </cfRule>
  </conditionalFormatting>
  <conditionalFormatting sqref="B179:E181">
    <cfRule type="expression" dxfId="7539" priority="3911">
      <formula>OR(WEEKDAY($A179,2)=6,WEEKDAY($A179,2)=7)</formula>
    </cfRule>
  </conditionalFormatting>
  <conditionalFormatting sqref="B179:E181">
    <cfRule type="expression" dxfId="7538" priority="3910">
      <formula>OR(WEEKDAY($A179,2)=6,WEEKDAY($A179,2)=7)</formula>
    </cfRule>
  </conditionalFormatting>
  <conditionalFormatting sqref="B179:E181">
    <cfRule type="expression" dxfId="7537" priority="3909">
      <formula>OR(WEEKDAY($A179,2)=6,WEEKDAY($A179,2)=7)</formula>
    </cfRule>
  </conditionalFormatting>
  <conditionalFormatting sqref="B179:E181">
    <cfRule type="expression" dxfId="7536" priority="3908">
      <formula>OR(WEEKDAY($A179,2)=6,WEEKDAY($A179,2)=7)</formula>
    </cfRule>
  </conditionalFormatting>
  <conditionalFormatting sqref="B179:E181">
    <cfRule type="expression" dxfId="7535" priority="3907">
      <formula>OR(WEEKDAY($A179,2)=6,WEEKDAY($A179,2)=7)</formula>
    </cfRule>
  </conditionalFormatting>
  <conditionalFormatting sqref="B179:E181">
    <cfRule type="expression" dxfId="7534" priority="3906">
      <formula>OR(WEEKDAY($A179,2)=6,WEEKDAY($A179,2)=7)</formula>
    </cfRule>
  </conditionalFormatting>
  <conditionalFormatting sqref="B179:E181">
    <cfRule type="expression" dxfId="7533" priority="3905">
      <formula>OR(WEEKDAY($A179,2)=6,WEEKDAY($A179,2)=7)</formula>
    </cfRule>
  </conditionalFormatting>
  <conditionalFormatting sqref="B179:E181">
    <cfRule type="expression" dxfId="7532" priority="3904">
      <formula>OR(WEEKDAY($A179,2)=6,WEEKDAY($A179,2)=7)</formula>
    </cfRule>
  </conditionalFormatting>
  <conditionalFormatting sqref="B179:E181">
    <cfRule type="expression" dxfId="7531" priority="3903">
      <formula>OR(WEEKDAY($A179,2)=6,WEEKDAY($A179,2)=7)</formula>
    </cfRule>
  </conditionalFormatting>
  <conditionalFormatting sqref="B179:E181">
    <cfRule type="expression" dxfId="7530" priority="3902">
      <formula>OR(WEEKDAY($A179,2)=6,WEEKDAY($A179,2)=7)</formula>
    </cfRule>
  </conditionalFormatting>
  <conditionalFormatting sqref="B179:E181">
    <cfRule type="expression" dxfId="7529" priority="3901">
      <formula>OR(WEEKDAY($A179,2)=6,WEEKDAY($A179,2)=7)</formula>
    </cfRule>
  </conditionalFormatting>
  <conditionalFormatting sqref="B179:E181">
    <cfRule type="expression" dxfId="7528" priority="3900">
      <formula>OR(WEEKDAY($A179,2)=6,WEEKDAY($A179,2)=7)</formula>
    </cfRule>
  </conditionalFormatting>
  <conditionalFormatting sqref="B179:E181">
    <cfRule type="expression" dxfId="7527" priority="3899">
      <formula>OR(WEEKDAY($A179,2)=6,WEEKDAY($A179,2)=7)</formula>
    </cfRule>
  </conditionalFormatting>
  <conditionalFormatting sqref="B179:E181">
    <cfRule type="expression" dxfId="7526" priority="3898">
      <formula>OR(WEEKDAY($A179,2)=6,WEEKDAY($A179,2)=7)</formula>
    </cfRule>
  </conditionalFormatting>
  <conditionalFormatting sqref="B179:E181">
    <cfRule type="expression" dxfId="7525" priority="3897">
      <formula>OR(WEEKDAY($A179,2)=6,WEEKDAY($A179,2)=7)</formula>
    </cfRule>
  </conditionalFormatting>
  <conditionalFormatting sqref="B179:E181">
    <cfRule type="expression" dxfId="7524" priority="3896">
      <formula>OR(WEEKDAY($A179,2)=6,WEEKDAY($A179,2)=7)</formula>
    </cfRule>
  </conditionalFormatting>
  <conditionalFormatting sqref="B179:E181">
    <cfRule type="expression" dxfId="7523" priority="3895">
      <formula>OR(WEEKDAY($A179,2)=6,WEEKDAY($A179,2)=7)</formula>
    </cfRule>
  </conditionalFormatting>
  <conditionalFormatting sqref="B179:E181">
    <cfRule type="expression" dxfId="7522" priority="3894">
      <formula>OR(WEEKDAY($A179,2)=6,WEEKDAY($A179,2)=7)</formula>
    </cfRule>
  </conditionalFormatting>
  <conditionalFormatting sqref="B179:E181">
    <cfRule type="expression" dxfId="7521" priority="3893">
      <formula>OR(WEEKDAY($A179,2)=6,WEEKDAY($A179,2)=7)</formula>
    </cfRule>
  </conditionalFormatting>
  <conditionalFormatting sqref="B180:E181">
    <cfRule type="expression" dxfId="7520" priority="3892">
      <formula>OR(WEEKDAY($A180,2)=6,WEEKDAY($A180,2)=7)</formula>
    </cfRule>
  </conditionalFormatting>
  <conditionalFormatting sqref="B180:E181">
    <cfRule type="expression" dxfId="7519" priority="3891">
      <formula>OR(WEEKDAY($A180,2)=6,WEEKDAY($A180,2)=7)</formula>
    </cfRule>
  </conditionalFormatting>
  <conditionalFormatting sqref="B180:E181">
    <cfRule type="expression" dxfId="7518" priority="3890">
      <formula>OR(WEEKDAY($A180,2)=6,WEEKDAY($A180,2)=7)</formula>
    </cfRule>
  </conditionalFormatting>
  <conditionalFormatting sqref="B180:E181">
    <cfRule type="expression" dxfId="7517" priority="3889">
      <formula>OR(WEEKDAY($A180,2)=6,WEEKDAY($A180,2)=7)</formula>
    </cfRule>
  </conditionalFormatting>
  <conditionalFormatting sqref="B180:E181">
    <cfRule type="expression" dxfId="7516" priority="3888">
      <formula>OR(WEEKDAY($A180,2)=6,WEEKDAY($A180,2)=7)</formula>
    </cfRule>
  </conditionalFormatting>
  <conditionalFormatting sqref="B180:E181">
    <cfRule type="expression" dxfId="7515" priority="3887">
      <formula>OR(WEEKDAY($A180,2)=6,WEEKDAY($A180,2)=7)</formula>
    </cfRule>
  </conditionalFormatting>
  <conditionalFormatting sqref="B180:E181">
    <cfRule type="expression" dxfId="7514" priority="3886">
      <formula>OR(WEEKDAY($A180,2)=6,WEEKDAY($A180,2)=7)</formula>
    </cfRule>
  </conditionalFormatting>
  <conditionalFormatting sqref="B180:E181">
    <cfRule type="expression" dxfId="7513" priority="3885">
      <formula>OR(WEEKDAY($A180,2)=6,WEEKDAY($A180,2)=7)</formula>
    </cfRule>
  </conditionalFormatting>
  <conditionalFormatting sqref="B180:E181">
    <cfRule type="expression" dxfId="7512" priority="3884">
      <formula>OR(WEEKDAY($A180,2)=6,WEEKDAY($A180,2)=7)</formula>
    </cfRule>
  </conditionalFormatting>
  <conditionalFormatting sqref="B180:E181">
    <cfRule type="expression" dxfId="7511" priority="3883">
      <formula>OR(WEEKDAY($A180,2)=6,WEEKDAY($A180,2)=7)</formula>
    </cfRule>
  </conditionalFormatting>
  <conditionalFormatting sqref="B180:E181">
    <cfRule type="expression" dxfId="7510" priority="3882">
      <formula>OR(WEEKDAY($A180,2)=6,WEEKDAY($A180,2)=7)</formula>
    </cfRule>
  </conditionalFormatting>
  <conditionalFormatting sqref="B180:E181">
    <cfRule type="expression" dxfId="7509" priority="3881">
      <formula>OR(WEEKDAY($A180,2)=6,WEEKDAY($A180,2)=7)</formula>
    </cfRule>
  </conditionalFormatting>
  <conditionalFormatting sqref="B180:E181">
    <cfRule type="expression" dxfId="7508" priority="3880">
      <formula>OR(WEEKDAY($A180,2)=6,WEEKDAY($A180,2)=7)</formula>
    </cfRule>
  </conditionalFormatting>
  <conditionalFormatting sqref="B180:E181">
    <cfRule type="expression" dxfId="7507" priority="3879">
      <formula>OR(WEEKDAY($A180,2)=6,WEEKDAY($A180,2)=7)</formula>
    </cfRule>
  </conditionalFormatting>
  <conditionalFormatting sqref="B180:E181">
    <cfRule type="expression" dxfId="7506" priority="3878">
      <formula>OR(WEEKDAY($A180,2)=6,WEEKDAY($A180,2)=7)</formula>
    </cfRule>
  </conditionalFormatting>
  <conditionalFormatting sqref="B180:E181">
    <cfRule type="expression" dxfId="7505" priority="3877">
      <formula>OR(WEEKDAY($A180,2)=6,WEEKDAY($A180,2)=7)</formula>
    </cfRule>
  </conditionalFormatting>
  <conditionalFormatting sqref="B180:E181">
    <cfRule type="expression" dxfId="7504" priority="3876">
      <formula>OR(WEEKDAY($A180,2)=6,WEEKDAY($A180,2)=7)</formula>
    </cfRule>
  </conditionalFormatting>
  <conditionalFormatting sqref="B180:E181">
    <cfRule type="expression" dxfId="7503" priority="3875">
      <formula>OR(WEEKDAY($A180,2)=6,WEEKDAY($A180,2)=7)</formula>
    </cfRule>
  </conditionalFormatting>
  <conditionalFormatting sqref="B180:E181">
    <cfRule type="expression" dxfId="7502" priority="3874">
      <formula>OR(WEEKDAY($A180,2)=6,WEEKDAY($A180,2)=7)</formula>
    </cfRule>
  </conditionalFormatting>
  <conditionalFormatting sqref="B180:E181">
    <cfRule type="expression" dxfId="7501" priority="3873">
      <formula>OR(WEEKDAY($A180,2)=6,WEEKDAY($A180,2)=7)</formula>
    </cfRule>
  </conditionalFormatting>
  <conditionalFormatting sqref="B180:E181">
    <cfRule type="expression" dxfId="7500" priority="3872">
      <formula>OR(WEEKDAY($A180,2)=6,WEEKDAY($A180,2)=7)</formula>
    </cfRule>
  </conditionalFormatting>
  <conditionalFormatting sqref="B180:E181">
    <cfRule type="expression" dxfId="7499" priority="3871">
      <formula>OR(WEEKDAY($A180,2)=6,WEEKDAY($A180,2)=7)</formula>
    </cfRule>
  </conditionalFormatting>
  <conditionalFormatting sqref="I187:L191">
    <cfRule type="expression" dxfId="7498" priority="3870">
      <formula>OR(WEEKDAY($A187,2)=6,WEEKDAY($A187,2)=7)</formula>
    </cfRule>
  </conditionalFormatting>
  <conditionalFormatting sqref="I187:L191">
    <cfRule type="expression" dxfId="7497" priority="3869">
      <formula>OR(WEEKDAY($A187,2)=6,WEEKDAY($A187,2)=7)</formula>
    </cfRule>
  </conditionalFormatting>
  <conditionalFormatting sqref="I187:L189">
    <cfRule type="expression" dxfId="7496" priority="3868">
      <formula>OR(WEEKDAY($A187,2)=6,WEEKDAY($A187,2)=7)</formula>
    </cfRule>
  </conditionalFormatting>
  <conditionalFormatting sqref="I187:L189">
    <cfRule type="expression" dxfId="7495" priority="3867">
      <formula>OR(WEEKDAY($A187,2)=6,WEEKDAY($A187,2)=7)</formula>
    </cfRule>
  </conditionalFormatting>
  <conditionalFormatting sqref="I188:L189">
    <cfRule type="expression" dxfId="7494" priority="3866">
      <formula>OR(WEEKDAY($A188,2)=6,WEEKDAY($A188,2)=7)</formula>
    </cfRule>
  </conditionalFormatting>
  <conditionalFormatting sqref="I188:L189">
    <cfRule type="expression" dxfId="7493" priority="3865">
      <formula>OR(WEEKDAY($A188,2)=6,WEEKDAY($A188,2)=7)</formula>
    </cfRule>
  </conditionalFormatting>
  <conditionalFormatting sqref="I188:L189">
    <cfRule type="expression" dxfId="7492" priority="3864">
      <formula>OR(WEEKDAY($A188,2)=6,WEEKDAY($A188,2)=7)</formula>
    </cfRule>
  </conditionalFormatting>
  <conditionalFormatting sqref="I188:L189">
    <cfRule type="expression" dxfId="7491" priority="3863">
      <formula>OR(WEEKDAY($A188,2)=6,WEEKDAY($A188,2)=7)</formula>
    </cfRule>
  </conditionalFormatting>
  <conditionalFormatting sqref="I188:L189">
    <cfRule type="expression" dxfId="7490" priority="3862">
      <formula>OR(WEEKDAY($A188,2)=6,WEEKDAY($A188,2)=7)</formula>
    </cfRule>
  </conditionalFormatting>
  <conditionalFormatting sqref="I188:L189">
    <cfRule type="expression" dxfId="7489" priority="3861">
      <formula>OR(WEEKDAY($A188,2)=6,WEEKDAY($A188,2)=7)</formula>
    </cfRule>
  </conditionalFormatting>
  <conditionalFormatting sqref="I188:L189">
    <cfRule type="expression" dxfId="7488" priority="3860">
      <formula>OR(WEEKDAY($A188,2)=6,WEEKDAY($A188,2)=7)</formula>
    </cfRule>
  </conditionalFormatting>
  <conditionalFormatting sqref="I188:L189">
    <cfRule type="expression" dxfId="7487" priority="3859">
      <formula>OR(WEEKDAY($A188,2)=6,WEEKDAY($A188,2)=7)</formula>
    </cfRule>
  </conditionalFormatting>
  <conditionalFormatting sqref="I188:L189">
    <cfRule type="expression" dxfId="7486" priority="3858">
      <formula>OR(WEEKDAY($A188,2)=6,WEEKDAY($A188,2)=7)</formula>
    </cfRule>
  </conditionalFormatting>
  <conditionalFormatting sqref="I188:L189">
    <cfRule type="expression" dxfId="7485" priority="3857">
      <formula>OR(WEEKDAY($A188,2)=6,WEEKDAY($A188,2)=7)</formula>
    </cfRule>
  </conditionalFormatting>
  <conditionalFormatting sqref="I188:L189">
    <cfRule type="expression" dxfId="7484" priority="3856">
      <formula>OR(WEEKDAY($A188,2)=6,WEEKDAY($A188,2)=7)</formula>
    </cfRule>
  </conditionalFormatting>
  <conditionalFormatting sqref="I188:L189">
    <cfRule type="expression" dxfId="7483" priority="3855">
      <formula>OR(WEEKDAY($A188,2)=6,WEEKDAY($A188,2)=7)</formula>
    </cfRule>
  </conditionalFormatting>
  <conditionalFormatting sqref="I188:L189">
    <cfRule type="expression" dxfId="7482" priority="3854">
      <formula>OR(WEEKDAY($A188,2)=6,WEEKDAY($A188,2)=7)</formula>
    </cfRule>
  </conditionalFormatting>
  <conditionalFormatting sqref="I188:L189">
    <cfRule type="expression" dxfId="7481" priority="3853">
      <formula>OR(WEEKDAY($A188,2)=6,WEEKDAY($A188,2)=7)</formula>
    </cfRule>
  </conditionalFormatting>
  <conditionalFormatting sqref="I188:L189">
    <cfRule type="expression" dxfId="7480" priority="3852">
      <formula>OR(WEEKDAY($A188,2)=6,WEEKDAY($A188,2)=7)</formula>
    </cfRule>
  </conditionalFormatting>
  <conditionalFormatting sqref="I188:L189">
    <cfRule type="expression" dxfId="7479" priority="3851">
      <formula>OR(WEEKDAY($A188,2)=6,WEEKDAY($A188,2)=7)</formula>
    </cfRule>
  </conditionalFormatting>
  <conditionalFormatting sqref="I188:L189">
    <cfRule type="expression" dxfId="7478" priority="3850">
      <formula>OR(WEEKDAY($A188,2)=6,WEEKDAY($A188,2)=7)</formula>
    </cfRule>
  </conditionalFormatting>
  <conditionalFormatting sqref="I188:L189">
    <cfRule type="expression" dxfId="7477" priority="3849">
      <formula>OR(WEEKDAY($A188,2)=6,WEEKDAY($A188,2)=7)</formula>
    </cfRule>
  </conditionalFormatting>
  <conditionalFormatting sqref="I189:L189">
    <cfRule type="expression" dxfId="7476" priority="3848">
      <formula>OR(WEEKDAY($A189,2)=6,WEEKDAY($A189,2)=7)</formula>
    </cfRule>
  </conditionalFormatting>
  <conditionalFormatting sqref="I189:L189">
    <cfRule type="expression" dxfId="7475" priority="3847">
      <formula>OR(WEEKDAY($A189,2)=6,WEEKDAY($A189,2)=7)</formula>
    </cfRule>
  </conditionalFormatting>
  <conditionalFormatting sqref="I188:L188">
    <cfRule type="expression" dxfId="7474" priority="3846">
      <formula>OR(WEEKDAY($A188,2)=6,WEEKDAY($A188,2)=7)</formula>
    </cfRule>
  </conditionalFormatting>
  <conditionalFormatting sqref="I188:L188">
    <cfRule type="expression" dxfId="7473" priority="3845">
      <formula>OR(WEEKDAY($A188,2)=6,WEEKDAY($A188,2)=7)</formula>
    </cfRule>
  </conditionalFormatting>
  <conditionalFormatting sqref="I189:L189">
    <cfRule type="expression" dxfId="7472" priority="3844">
      <formula>OR(WEEKDAY($A189,2)=6,WEEKDAY($A189,2)=7)</formula>
    </cfRule>
  </conditionalFormatting>
  <conditionalFormatting sqref="I189:L189">
    <cfRule type="expression" dxfId="7471" priority="3843">
      <formula>OR(WEEKDAY($A189,2)=6,WEEKDAY($A189,2)=7)</formula>
    </cfRule>
  </conditionalFormatting>
  <conditionalFormatting sqref="I189:L189">
    <cfRule type="expression" dxfId="7470" priority="3842">
      <formula>OR(WEEKDAY($A189,2)=6,WEEKDAY($A189,2)=7)</formula>
    </cfRule>
  </conditionalFormatting>
  <conditionalFormatting sqref="I189:L189">
    <cfRule type="expression" dxfId="7469" priority="3841">
      <formula>OR(WEEKDAY($A189,2)=6,WEEKDAY($A189,2)=7)</formula>
    </cfRule>
  </conditionalFormatting>
  <conditionalFormatting sqref="I189:L189">
    <cfRule type="expression" dxfId="7468" priority="3840">
      <formula>OR(WEEKDAY($A189,2)=6,WEEKDAY($A189,2)=7)</formula>
    </cfRule>
  </conditionalFormatting>
  <conditionalFormatting sqref="I187:L187">
    <cfRule type="expression" dxfId="7467" priority="3839">
      <formula>OR(WEEKDAY($A187,2)=6,WEEKDAY($A187,2)=7)</formula>
    </cfRule>
  </conditionalFormatting>
  <conditionalFormatting sqref="I187:L187">
    <cfRule type="expression" dxfId="7466" priority="3838">
      <formula>OR(WEEKDAY($A187,2)=6,WEEKDAY($A187,2)=7)</formula>
    </cfRule>
  </conditionalFormatting>
  <conditionalFormatting sqref="I187:L187">
    <cfRule type="expression" dxfId="7465" priority="3837">
      <formula>OR(WEEKDAY($A187,2)=6,WEEKDAY($A187,2)=7)</formula>
    </cfRule>
  </conditionalFormatting>
  <conditionalFormatting sqref="I187:L187">
    <cfRule type="expression" dxfId="7464" priority="3836">
      <formula>OR(WEEKDAY($A187,2)=6,WEEKDAY($A187,2)=7)</formula>
    </cfRule>
  </conditionalFormatting>
  <conditionalFormatting sqref="I187:L187">
    <cfRule type="expression" dxfId="7463" priority="3835">
      <formula>OR(WEEKDAY($A187,2)=6,WEEKDAY($A187,2)=7)</formula>
    </cfRule>
  </conditionalFormatting>
  <conditionalFormatting sqref="I187:L187">
    <cfRule type="expression" dxfId="7462" priority="3834">
      <formula>OR(WEEKDAY($A187,2)=6,WEEKDAY($A187,2)=7)</formula>
    </cfRule>
  </conditionalFormatting>
  <conditionalFormatting sqref="I187:L187">
    <cfRule type="expression" dxfId="7461" priority="3833">
      <formula>OR(WEEKDAY($A187,2)=6,WEEKDAY($A187,2)=7)</formula>
    </cfRule>
  </conditionalFormatting>
  <conditionalFormatting sqref="I187:L187">
    <cfRule type="expression" dxfId="7460" priority="3832">
      <formula>OR(WEEKDAY($A187,2)=6,WEEKDAY($A187,2)=7)</formula>
    </cfRule>
  </conditionalFormatting>
  <conditionalFormatting sqref="I187:L187">
    <cfRule type="expression" dxfId="7459" priority="3831">
      <formula>OR(WEEKDAY($A187,2)=6,WEEKDAY($A187,2)=7)</formula>
    </cfRule>
  </conditionalFormatting>
  <conditionalFormatting sqref="I187:L187">
    <cfRule type="expression" dxfId="7458" priority="3830">
      <formula>OR(WEEKDAY($A187,2)=6,WEEKDAY($A187,2)=7)</formula>
    </cfRule>
  </conditionalFormatting>
  <conditionalFormatting sqref="I187:L187">
    <cfRule type="expression" dxfId="7457" priority="3829">
      <formula>OR(WEEKDAY($A187,2)=6,WEEKDAY($A187,2)=7)</formula>
    </cfRule>
  </conditionalFormatting>
  <conditionalFormatting sqref="I187:L187">
    <cfRule type="expression" dxfId="7456" priority="3828">
      <formula>OR(WEEKDAY($A187,2)=6,WEEKDAY($A187,2)=7)</formula>
    </cfRule>
  </conditionalFormatting>
  <conditionalFormatting sqref="I187:L187">
    <cfRule type="expression" dxfId="7455" priority="3827">
      <formula>OR(WEEKDAY($A187,2)=6,WEEKDAY($A187,2)=7)</formula>
    </cfRule>
  </conditionalFormatting>
  <conditionalFormatting sqref="I187:L187">
    <cfRule type="expression" dxfId="7454" priority="3826">
      <formula>OR(WEEKDAY($A187,2)=6,WEEKDAY($A187,2)=7)</formula>
    </cfRule>
  </conditionalFormatting>
  <conditionalFormatting sqref="I187:L187">
    <cfRule type="expression" dxfId="7453" priority="3825">
      <formula>OR(WEEKDAY($A187,2)=6,WEEKDAY($A187,2)=7)</formula>
    </cfRule>
  </conditionalFormatting>
  <conditionalFormatting sqref="I187:L187">
    <cfRule type="expression" dxfId="7452" priority="3824">
      <formula>OR(WEEKDAY($A187,2)=6,WEEKDAY($A187,2)=7)</formula>
    </cfRule>
  </conditionalFormatting>
  <conditionalFormatting sqref="I187:L187">
    <cfRule type="expression" dxfId="7451" priority="3823">
      <formula>OR(WEEKDAY($A187,2)=6,WEEKDAY($A187,2)=7)</formula>
    </cfRule>
  </conditionalFormatting>
  <conditionalFormatting sqref="I187:L187">
    <cfRule type="expression" dxfId="7450" priority="3822">
      <formula>OR(WEEKDAY($A187,2)=6,WEEKDAY($A187,2)=7)</formula>
    </cfRule>
  </conditionalFormatting>
  <conditionalFormatting sqref="I187:L187">
    <cfRule type="expression" dxfId="7449" priority="3821">
      <formula>OR(WEEKDAY($A187,2)=6,WEEKDAY($A187,2)=7)</formula>
    </cfRule>
  </conditionalFormatting>
  <conditionalFormatting sqref="I187:L187">
    <cfRule type="expression" dxfId="7448" priority="3820">
      <formula>OR(WEEKDAY($A187,2)=6,WEEKDAY($A187,2)=7)</formula>
    </cfRule>
  </conditionalFormatting>
  <conditionalFormatting sqref="I188:L188">
    <cfRule type="expression" dxfId="7447" priority="3819">
      <formula>OR(WEEKDAY($A188,2)=6,WEEKDAY($A188,2)=7)</formula>
    </cfRule>
  </conditionalFormatting>
  <conditionalFormatting sqref="I188:L188">
    <cfRule type="expression" dxfId="7446" priority="3818">
      <formula>OR(WEEKDAY($A188,2)=6,WEEKDAY($A188,2)=7)</formula>
    </cfRule>
  </conditionalFormatting>
  <conditionalFormatting sqref="I188:L188">
    <cfRule type="expression" dxfId="7445" priority="3817">
      <formula>OR(WEEKDAY($A188,2)=6,WEEKDAY($A188,2)=7)</formula>
    </cfRule>
  </conditionalFormatting>
  <conditionalFormatting sqref="I188:L188">
    <cfRule type="expression" dxfId="7444" priority="3816">
      <formula>OR(WEEKDAY($A188,2)=6,WEEKDAY($A188,2)=7)</formula>
    </cfRule>
  </conditionalFormatting>
  <conditionalFormatting sqref="I188:L188">
    <cfRule type="expression" dxfId="7443" priority="3815">
      <formula>OR(WEEKDAY($A188,2)=6,WEEKDAY($A188,2)=7)</formula>
    </cfRule>
  </conditionalFormatting>
  <conditionalFormatting sqref="I188:L188">
    <cfRule type="expression" dxfId="7442" priority="3814">
      <formula>OR(WEEKDAY($A188,2)=6,WEEKDAY($A188,2)=7)</formula>
    </cfRule>
  </conditionalFormatting>
  <conditionalFormatting sqref="I188:L188">
    <cfRule type="expression" dxfId="7441" priority="3813">
      <formula>OR(WEEKDAY($A188,2)=6,WEEKDAY($A188,2)=7)</formula>
    </cfRule>
  </conditionalFormatting>
  <conditionalFormatting sqref="I188:L188">
    <cfRule type="expression" dxfId="7440" priority="3812">
      <formula>OR(WEEKDAY($A188,2)=6,WEEKDAY($A188,2)=7)</formula>
    </cfRule>
  </conditionalFormatting>
  <conditionalFormatting sqref="I188:L188">
    <cfRule type="expression" dxfId="7439" priority="3811">
      <formula>OR(WEEKDAY($A188,2)=6,WEEKDAY($A188,2)=7)</formula>
    </cfRule>
  </conditionalFormatting>
  <conditionalFormatting sqref="I188:L188">
    <cfRule type="expression" dxfId="7438" priority="3810">
      <formula>OR(WEEKDAY($A188,2)=6,WEEKDAY($A188,2)=7)</formula>
    </cfRule>
  </conditionalFormatting>
  <conditionalFormatting sqref="I188:L188">
    <cfRule type="expression" dxfId="7437" priority="3809">
      <formula>OR(WEEKDAY($A188,2)=6,WEEKDAY($A188,2)=7)</formula>
    </cfRule>
  </conditionalFormatting>
  <conditionalFormatting sqref="I188:L188">
    <cfRule type="expression" dxfId="7436" priority="3808">
      <formula>OR(WEEKDAY($A188,2)=6,WEEKDAY($A188,2)=7)</formula>
    </cfRule>
  </conditionalFormatting>
  <conditionalFormatting sqref="I188:L188">
    <cfRule type="expression" dxfId="7435" priority="3807">
      <formula>OR(WEEKDAY($A188,2)=6,WEEKDAY($A188,2)=7)</formula>
    </cfRule>
  </conditionalFormatting>
  <conditionalFormatting sqref="I188:L188">
    <cfRule type="expression" dxfId="7434" priority="3806">
      <formula>OR(WEEKDAY($A188,2)=6,WEEKDAY($A188,2)=7)</formula>
    </cfRule>
  </conditionalFormatting>
  <conditionalFormatting sqref="I188:L188">
    <cfRule type="expression" dxfId="7433" priority="3805">
      <formula>OR(WEEKDAY($A188,2)=6,WEEKDAY($A188,2)=7)</formula>
    </cfRule>
  </conditionalFormatting>
  <conditionalFormatting sqref="I188:L188">
    <cfRule type="expression" dxfId="7432" priority="3804">
      <formula>OR(WEEKDAY($A188,2)=6,WEEKDAY($A188,2)=7)</formula>
    </cfRule>
  </conditionalFormatting>
  <conditionalFormatting sqref="I188:L188">
    <cfRule type="expression" dxfId="7431" priority="3803">
      <formula>OR(WEEKDAY($A188,2)=6,WEEKDAY($A188,2)=7)</formula>
    </cfRule>
  </conditionalFormatting>
  <conditionalFormatting sqref="I188:L188">
    <cfRule type="expression" dxfId="7430" priority="3802">
      <formula>OR(WEEKDAY($A188,2)=6,WEEKDAY($A188,2)=7)</formula>
    </cfRule>
  </conditionalFormatting>
  <conditionalFormatting sqref="I188:L188">
    <cfRule type="expression" dxfId="7429" priority="3801">
      <formula>OR(WEEKDAY($A188,2)=6,WEEKDAY($A188,2)=7)</formula>
    </cfRule>
  </conditionalFormatting>
  <conditionalFormatting sqref="I188:L188">
    <cfRule type="expression" dxfId="7428" priority="3800">
      <formula>OR(WEEKDAY($A188,2)=6,WEEKDAY($A188,2)=7)</formula>
    </cfRule>
  </conditionalFormatting>
  <conditionalFormatting sqref="I188:L188">
    <cfRule type="expression" dxfId="7427" priority="3799">
      <formula>OR(WEEKDAY($A188,2)=6,WEEKDAY($A188,2)=7)</formula>
    </cfRule>
  </conditionalFormatting>
  <conditionalFormatting sqref="I188:L188">
    <cfRule type="expression" dxfId="7426" priority="3798">
      <formula>OR(WEEKDAY($A188,2)=6,WEEKDAY($A188,2)=7)</formula>
    </cfRule>
  </conditionalFormatting>
  <conditionalFormatting sqref="I189:L189">
    <cfRule type="expression" dxfId="7425" priority="3797">
      <formula>OR(WEEKDAY($A189,2)=6,WEEKDAY($A189,2)=7)</formula>
    </cfRule>
  </conditionalFormatting>
  <conditionalFormatting sqref="I189:L189">
    <cfRule type="expression" dxfId="7424" priority="3796">
      <formula>OR(WEEKDAY($A189,2)=6,WEEKDAY($A189,2)=7)</formula>
    </cfRule>
  </conditionalFormatting>
  <conditionalFormatting sqref="I189:L189">
    <cfRule type="expression" dxfId="7423" priority="3795">
      <formula>OR(WEEKDAY($A189,2)=6,WEEKDAY($A189,2)=7)</formula>
    </cfRule>
  </conditionalFormatting>
  <conditionalFormatting sqref="I189:L189">
    <cfRule type="expression" dxfId="7422" priority="3794">
      <formula>OR(WEEKDAY($A189,2)=6,WEEKDAY($A189,2)=7)</formula>
    </cfRule>
  </conditionalFormatting>
  <conditionalFormatting sqref="I189:L189">
    <cfRule type="expression" dxfId="7421" priority="3793">
      <formula>OR(WEEKDAY($A189,2)=6,WEEKDAY($A189,2)=7)</formula>
    </cfRule>
  </conditionalFormatting>
  <conditionalFormatting sqref="I189:L189">
    <cfRule type="expression" dxfId="7420" priority="3792">
      <formula>OR(WEEKDAY($A189,2)=6,WEEKDAY($A189,2)=7)</formula>
    </cfRule>
  </conditionalFormatting>
  <conditionalFormatting sqref="I189:L189">
    <cfRule type="expression" dxfId="7419" priority="3791">
      <formula>OR(WEEKDAY($A189,2)=6,WEEKDAY($A189,2)=7)</formula>
    </cfRule>
  </conditionalFormatting>
  <conditionalFormatting sqref="I189:L189">
    <cfRule type="expression" dxfId="7418" priority="3790">
      <formula>OR(WEEKDAY($A189,2)=6,WEEKDAY($A189,2)=7)</formula>
    </cfRule>
  </conditionalFormatting>
  <conditionalFormatting sqref="I189:L189">
    <cfRule type="expression" dxfId="7417" priority="3789">
      <formula>OR(WEEKDAY($A189,2)=6,WEEKDAY($A189,2)=7)</formula>
    </cfRule>
  </conditionalFormatting>
  <conditionalFormatting sqref="I189:L189">
    <cfRule type="expression" dxfId="7416" priority="3788">
      <formula>OR(WEEKDAY($A189,2)=6,WEEKDAY($A189,2)=7)</formula>
    </cfRule>
  </conditionalFormatting>
  <conditionalFormatting sqref="I189:L189">
    <cfRule type="expression" dxfId="7415" priority="3787">
      <formula>OR(WEEKDAY($A189,2)=6,WEEKDAY($A189,2)=7)</formula>
    </cfRule>
  </conditionalFormatting>
  <conditionalFormatting sqref="I189:L189">
    <cfRule type="expression" dxfId="7414" priority="3786">
      <formula>OR(WEEKDAY($A189,2)=6,WEEKDAY($A189,2)=7)</formula>
    </cfRule>
  </conditionalFormatting>
  <conditionalFormatting sqref="I189:L189">
    <cfRule type="expression" dxfId="7413" priority="3785">
      <formula>OR(WEEKDAY($A189,2)=6,WEEKDAY($A189,2)=7)</formula>
    </cfRule>
  </conditionalFormatting>
  <conditionalFormatting sqref="I189:L189">
    <cfRule type="expression" dxfId="7412" priority="3784">
      <formula>OR(WEEKDAY($A189,2)=6,WEEKDAY($A189,2)=7)</formula>
    </cfRule>
  </conditionalFormatting>
  <conditionalFormatting sqref="I189:L189">
    <cfRule type="expression" dxfId="7411" priority="3783">
      <formula>OR(WEEKDAY($A189,2)=6,WEEKDAY($A189,2)=7)</formula>
    </cfRule>
  </conditionalFormatting>
  <conditionalFormatting sqref="I189:L189">
    <cfRule type="expression" dxfId="7410" priority="3782">
      <formula>OR(WEEKDAY($A189,2)=6,WEEKDAY($A189,2)=7)</formula>
    </cfRule>
  </conditionalFormatting>
  <conditionalFormatting sqref="I189:L189">
    <cfRule type="expression" dxfId="7409" priority="3781">
      <formula>OR(WEEKDAY($A189,2)=6,WEEKDAY($A189,2)=7)</formula>
    </cfRule>
  </conditionalFormatting>
  <conditionalFormatting sqref="I189:L189">
    <cfRule type="expression" dxfId="7408" priority="3780">
      <formula>OR(WEEKDAY($A189,2)=6,WEEKDAY($A189,2)=7)</formula>
    </cfRule>
  </conditionalFormatting>
  <conditionalFormatting sqref="I189:L189">
    <cfRule type="expression" dxfId="7407" priority="3779">
      <formula>OR(WEEKDAY($A189,2)=6,WEEKDAY($A189,2)=7)</formula>
    </cfRule>
  </conditionalFormatting>
  <conditionalFormatting sqref="I189:L189">
    <cfRule type="expression" dxfId="7406" priority="3778">
      <formula>OR(WEEKDAY($A189,2)=6,WEEKDAY($A189,2)=7)</formula>
    </cfRule>
  </conditionalFormatting>
  <conditionalFormatting sqref="I188:L188">
    <cfRule type="expression" dxfId="7405" priority="3777">
      <formula>OR(WEEKDAY($A188,2)=6,WEEKDAY($A188,2)=7)</formula>
    </cfRule>
  </conditionalFormatting>
  <conditionalFormatting sqref="I188:L188">
    <cfRule type="expression" dxfId="7404" priority="3776">
      <formula>OR(WEEKDAY($A188,2)=6,WEEKDAY($A188,2)=7)</formula>
    </cfRule>
  </conditionalFormatting>
  <conditionalFormatting sqref="I188:L188">
    <cfRule type="expression" dxfId="7403" priority="3775">
      <formula>OR(WEEKDAY($A188,2)=6,WEEKDAY($A188,2)=7)</formula>
    </cfRule>
  </conditionalFormatting>
  <conditionalFormatting sqref="I188:L188">
    <cfRule type="expression" dxfId="7402" priority="3774">
      <formula>OR(WEEKDAY($A188,2)=6,WEEKDAY($A188,2)=7)</formula>
    </cfRule>
  </conditionalFormatting>
  <conditionalFormatting sqref="I188:L188">
    <cfRule type="expression" dxfId="7401" priority="3773">
      <formula>OR(WEEKDAY($A188,2)=6,WEEKDAY($A188,2)=7)</formula>
    </cfRule>
  </conditionalFormatting>
  <conditionalFormatting sqref="I188:L188">
    <cfRule type="expression" dxfId="7400" priority="3772">
      <formula>OR(WEEKDAY($A188,2)=6,WEEKDAY($A188,2)=7)</formula>
    </cfRule>
  </conditionalFormatting>
  <conditionalFormatting sqref="I188:L188">
    <cfRule type="expression" dxfId="7399" priority="3771">
      <formula>OR(WEEKDAY($A188,2)=6,WEEKDAY($A188,2)=7)</formula>
    </cfRule>
  </conditionalFormatting>
  <conditionalFormatting sqref="I188:L188">
    <cfRule type="expression" dxfId="7398" priority="3770">
      <formula>OR(WEEKDAY($A188,2)=6,WEEKDAY($A188,2)=7)</formula>
    </cfRule>
  </conditionalFormatting>
  <conditionalFormatting sqref="I188:L188">
    <cfRule type="expression" dxfId="7397" priority="3769">
      <formula>OR(WEEKDAY($A188,2)=6,WEEKDAY($A188,2)=7)</formula>
    </cfRule>
  </conditionalFormatting>
  <conditionalFormatting sqref="I188:L188">
    <cfRule type="expression" dxfId="7396" priority="3768">
      <formula>OR(WEEKDAY($A188,2)=6,WEEKDAY($A188,2)=7)</formula>
    </cfRule>
  </conditionalFormatting>
  <conditionalFormatting sqref="I188:L188">
    <cfRule type="expression" dxfId="7395" priority="3767">
      <formula>OR(WEEKDAY($A188,2)=6,WEEKDAY($A188,2)=7)</formula>
    </cfRule>
  </conditionalFormatting>
  <conditionalFormatting sqref="I188:L188">
    <cfRule type="expression" dxfId="7394" priority="3766">
      <formula>OR(WEEKDAY($A188,2)=6,WEEKDAY($A188,2)=7)</formula>
    </cfRule>
  </conditionalFormatting>
  <conditionalFormatting sqref="I188:L188">
    <cfRule type="expression" dxfId="7393" priority="3765">
      <formula>OR(WEEKDAY($A188,2)=6,WEEKDAY($A188,2)=7)</formula>
    </cfRule>
  </conditionalFormatting>
  <conditionalFormatting sqref="I188:L188">
    <cfRule type="expression" dxfId="7392" priority="3764">
      <formula>OR(WEEKDAY($A188,2)=6,WEEKDAY($A188,2)=7)</formula>
    </cfRule>
  </conditionalFormatting>
  <conditionalFormatting sqref="I188:L188">
    <cfRule type="expression" dxfId="7391" priority="3763">
      <formula>OR(WEEKDAY($A188,2)=6,WEEKDAY($A188,2)=7)</formula>
    </cfRule>
  </conditionalFormatting>
  <conditionalFormatting sqref="I188:L188">
    <cfRule type="expression" dxfId="7390" priority="3762">
      <formula>OR(WEEKDAY($A188,2)=6,WEEKDAY($A188,2)=7)</formula>
    </cfRule>
  </conditionalFormatting>
  <conditionalFormatting sqref="I188:L188">
    <cfRule type="expression" dxfId="7389" priority="3761">
      <formula>OR(WEEKDAY($A188,2)=6,WEEKDAY($A188,2)=7)</formula>
    </cfRule>
  </conditionalFormatting>
  <conditionalFormatting sqref="I188:L188">
    <cfRule type="expression" dxfId="7388" priority="3760">
      <formula>OR(WEEKDAY($A188,2)=6,WEEKDAY($A188,2)=7)</formula>
    </cfRule>
  </conditionalFormatting>
  <conditionalFormatting sqref="I188:L188">
    <cfRule type="expression" dxfId="7387" priority="3759">
      <formula>OR(WEEKDAY($A188,2)=6,WEEKDAY($A188,2)=7)</formula>
    </cfRule>
  </conditionalFormatting>
  <conditionalFormatting sqref="I188:L188">
    <cfRule type="expression" dxfId="7386" priority="3758">
      <formula>OR(WEEKDAY($A188,2)=6,WEEKDAY($A188,2)=7)</formula>
    </cfRule>
  </conditionalFormatting>
  <conditionalFormatting sqref="I188:L188">
    <cfRule type="expression" dxfId="7385" priority="3757">
      <formula>OR(WEEKDAY($A188,2)=6,WEEKDAY($A188,2)=7)</formula>
    </cfRule>
  </conditionalFormatting>
  <conditionalFormatting sqref="I188:L188">
    <cfRule type="expression" dxfId="7384" priority="3756">
      <formula>OR(WEEKDAY($A188,2)=6,WEEKDAY($A188,2)=7)</formula>
    </cfRule>
  </conditionalFormatting>
  <conditionalFormatting sqref="I188:L188">
    <cfRule type="expression" dxfId="7383" priority="3755">
      <formula>OR(WEEKDAY($A188,2)=6,WEEKDAY($A188,2)=7)</formula>
    </cfRule>
  </conditionalFormatting>
  <conditionalFormatting sqref="I188:L188">
    <cfRule type="expression" dxfId="7382" priority="3754">
      <formula>OR(WEEKDAY($A188,2)=6,WEEKDAY($A188,2)=7)</formula>
    </cfRule>
  </conditionalFormatting>
  <conditionalFormatting sqref="I188:L188">
    <cfRule type="expression" dxfId="7381" priority="3753">
      <formula>OR(WEEKDAY($A188,2)=6,WEEKDAY($A188,2)=7)</formula>
    </cfRule>
  </conditionalFormatting>
  <conditionalFormatting sqref="I188:L188">
    <cfRule type="expression" dxfId="7380" priority="3752">
      <formula>OR(WEEKDAY($A188,2)=6,WEEKDAY($A188,2)=7)</formula>
    </cfRule>
  </conditionalFormatting>
  <conditionalFormatting sqref="I188:L188">
    <cfRule type="expression" dxfId="7379" priority="3751">
      <formula>OR(WEEKDAY($A188,2)=6,WEEKDAY($A188,2)=7)</formula>
    </cfRule>
  </conditionalFormatting>
  <conditionalFormatting sqref="I188:L188">
    <cfRule type="expression" dxfId="7378" priority="3750">
      <formula>OR(WEEKDAY($A188,2)=6,WEEKDAY($A188,2)=7)</formula>
    </cfRule>
  </conditionalFormatting>
  <conditionalFormatting sqref="I188:L188">
    <cfRule type="expression" dxfId="7377" priority="3749">
      <formula>OR(WEEKDAY($A188,2)=6,WEEKDAY($A188,2)=7)</formula>
    </cfRule>
  </conditionalFormatting>
  <conditionalFormatting sqref="I188:L188">
    <cfRule type="expression" dxfId="7376" priority="3748">
      <formula>OR(WEEKDAY($A188,2)=6,WEEKDAY($A188,2)=7)</formula>
    </cfRule>
  </conditionalFormatting>
  <conditionalFormatting sqref="I188:L188">
    <cfRule type="expression" dxfId="7375" priority="3747">
      <formula>OR(WEEKDAY($A188,2)=6,WEEKDAY($A188,2)=7)</formula>
    </cfRule>
  </conditionalFormatting>
  <conditionalFormatting sqref="I188:L188">
    <cfRule type="expression" dxfId="7374" priority="3746">
      <formula>OR(WEEKDAY($A188,2)=6,WEEKDAY($A188,2)=7)</formula>
    </cfRule>
  </conditionalFormatting>
  <conditionalFormatting sqref="I188:L188">
    <cfRule type="expression" dxfId="7373" priority="3745">
      <formula>OR(WEEKDAY($A188,2)=6,WEEKDAY($A188,2)=7)</formula>
    </cfRule>
  </conditionalFormatting>
  <conditionalFormatting sqref="I188:L188">
    <cfRule type="expression" dxfId="7372" priority="3744">
      <formula>OR(WEEKDAY($A188,2)=6,WEEKDAY($A188,2)=7)</formula>
    </cfRule>
  </conditionalFormatting>
  <conditionalFormatting sqref="I188:L188">
    <cfRule type="expression" dxfId="7371" priority="3743">
      <formula>OR(WEEKDAY($A188,2)=6,WEEKDAY($A188,2)=7)</formula>
    </cfRule>
  </conditionalFormatting>
  <conditionalFormatting sqref="I188:L188">
    <cfRule type="expression" dxfId="7370" priority="3742">
      <formula>OR(WEEKDAY($A188,2)=6,WEEKDAY($A188,2)=7)</formula>
    </cfRule>
  </conditionalFormatting>
  <conditionalFormatting sqref="I188:L188">
    <cfRule type="expression" dxfId="7369" priority="3741">
      <formula>OR(WEEKDAY($A188,2)=6,WEEKDAY($A188,2)=7)</formula>
    </cfRule>
  </conditionalFormatting>
  <conditionalFormatting sqref="I188:L188">
    <cfRule type="expression" dxfId="7368" priority="3740">
      <formula>OR(WEEKDAY($A188,2)=6,WEEKDAY($A188,2)=7)</formula>
    </cfRule>
  </conditionalFormatting>
  <conditionalFormatting sqref="I188:L188">
    <cfRule type="expression" dxfId="7367" priority="3739">
      <formula>OR(WEEKDAY($A188,2)=6,WEEKDAY($A188,2)=7)</formula>
    </cfRule>
  </conditionalFormatting>
  <conditionalFormatting sqref="I188:L188">
    <cfRule type="expression" dxfId="7366" priority="3738">
      <formula>OR(WEEKDAY($A188,2)=6,WEEKDAY($A188,2)=7)</formula>
    </cfRule>
  </conditionalFormatting>
  <conditionalFormatting sqref="I190:L190">
    <cfRule type="expression" dxfId="7365" priority="3737">
      <formula>OR(WEEKDAY($A190,2)=6,WEEKDAY($A190,2)=7)</formula>
    </cfRule>
  </conditionalFormatting>
  <conditionalFormatting sqref="I190:L190">
    <cfRule type="expression" dxfId="7364" priority="3736">
      <formula>OR(WEEKDAY($A190,2)=6,WEEKDAY($A190,2)=7)</formula>
    </cfRule>
  </conditionalFormatting>
  <conditionalFormatting sqref="I190:L190">
    <cfRule type="expression" dxfId="7363" priority="3735">
      <formula>OR(WEEKDAY($A190,2)=6,WEEKDAY($A190,2)=7)</formula>
    </cfRule>
  </conditionalFormatting>
  <conditionalFormatting sqref="I190:L190">
    <cfRule type="expression" dxfId="7362" priority="3734">
      <formula>OR(WEEKDAY($A190,2)=6,WEEKDAY($A190,2)=7)</formula>
    </cfRule>
  </conditionalFormatting>
  <conditionalFormatting sqref="I190:L190">
    <cfRule type="expression" dxfId="7361" priority="3733">
      <formula>OR(WEEKDAY($A190,2)=6,WEEKDAY($A190,2)=7)</formula>
    </cfRule>
  </conditionalFormatting>
  <conditionalFormatting sqref="I190:L190">
    <cfRule type="expression" dxfId="7360" priority="3732">
      <formula>OR(WEEKDAY($A190,2)=6,WEEKDAY($A190,2)=7)</formula>
    </cfRule>
  </conditionalFormatting>
  <conditionalFormatting sqref="I190:L190">
    <cfRule type="expression" dxfId="7359" priority="3731">
      <formula>OR(WEEKDAY($A190,2)=6,WEEKDAY($A190,2)=7)</formula>
    </cfRule>
  </conditionalFormatting>
  <conditionalFormatting sqref="I190:L190">
    <cfRule type="expression" dxfId="7358" priority="3730">
      <formula>OR(WEEKDAY($A190,2)=6,WEEKDAY($A190,2)=7)</formula>
    </cfRule>
  </conditionalFormatting>
  <conditionalFormatting sqref="I190:L190">
    <cfRule type="expression" dxfId="7357" priority="3729">
      <formula>OR(WEEKDAY($A190,2)=6,WEEKDAY($A190,2)=7)</formula>
    </cfRule>
  </conditionalFormatting>
  <conditionalFormatting sqref="I190:L190">
    <cfRule type="expression" dxfId="7356" priority="3728">
      <formula>OR(WEEKDAY($A190,2)=6,WEEKDAY($A190,2)=7)</formula>
    </cfRule>
  </conditionalFormatting>
  <conditionalFormatting sqref="I190:L190">
    <cfRule type="expression" dxfId="7355" priority="3727">
      <formula>OR(WEEKDAY($A190,2)=6,WEEKDAY($A190,2)=7)</formula>
    </cfRule>
  </conditionalFormatting>
  <conditionalFormatting sqref="I190:L190">
    <cfRule type="expression" dxfId="7354" priority="3726">
      <formula>OR(WEEKDAY($A190,2)=6,WEEKDAY($A190,2)=7)</formula>
    </cfRule>
  </conditionalFormatting>
  <conditionalFormatting sqref="I190:L190">
    <cfRule type="expression" dxfId="7353" priority="3725">
      <formula>OR(WEEKDAY($A190,2)=6,WEEKDAY($A190,2)=7)</formula>
    </cfRule>
  </conditionalFormatting>
  <conditionalFormatting sqref="I190:L190">
    <cfRule type="expression" dxfId="7352" priority="3724">
      <formula>OR(WEEKDAY($A190,2)=6,WEEKDAY($A190,2)=7)</formula>
    </cfRule>
  </conditionalFormatting>
  <conditionalFormatting sqref="I190:L190">
    <cfRule type="expression" dxfId="7351" priority="3723">
      <formula>OR(WEEKDAY($A190,2)=6,WEEKDAY($A190,2)=7)</formula>
    </cfRule>
  </conditionalFormatting>
  <conditionalFormatting sqref="I190:L190">
    <cfRule type="expression" dxfId="7350" priority="3722">
      <formula>OR(WEEKDAY($A190,2)=6,WEEKDAY($A190,2)=7)</formula>
    </cfRule>
  </conditionalFormatting>
  <conditionalFormatting sqref="I190:L190">
    <cfRule type="expression" dxfId="7349" priority="3721">
      <formula>OR(WEEKDAY($A190,2)=6,WEEKDAY($A190,2)=7)</formula>
    </cfRule>
  </conditionalFormatting>
  <conditionalFormatting sqref="I190:L190">
    <cfRule type="expression" dxfId="7348" priority="3720">
      <formula>OR(WEEKDAY($A190,2)=6,WEEKDAY($A190,2)=7)</formula>
    </cfRule>
  </conditionalFormatting>
  <conditionalFormatting sqref="I190:L190">
    <cfRule type="expression" dxfId="7347" priority="3719">
      <formula>OR(WEEKDAY($A190,2)=6,WEEKDAY($A190,2)=7)</formula>
    </cfRule>
  </conditionalFormatting>
  <conditionalFormatting sqref="I190:L190">
    <cfRule type="expression" dxfId="7346" priority="3718">
      <formula>OR(WEEKDAY($A190,2)=6,WEEKDAY($A190,2)=7)</formula>
    </cfRule>
  </conditionalFormatting>
  <conditionalFormatting sqref="I190:L190">
    <cfRule type="expression" dxfId="7345" priority="3717">
      <formula>OR(WEEKDAY($A190,2)=6,WEEKDAY($A190,2)=7)</formula>
    </cfRule>
  </conditionalFormatting>
  <conditionalFormatting sqref="I190:L190">
    <cfRule type="expression" dxfId="7344" priority="3716">
      <formula>OR(WEEKDAY($A190,2)=6,WEEKDAY($A190,2)=7)</formula>
    </cfRule>
  </conditionalFormatting>
  <conditionalFormatting sqref="I190:L190">
    <cfRule type="expression" dxfId="7343" priority="3715">
      <formula>OR(WEEKDAY($A190,2)=6,WEEKDAY($A190,2)=7)</formula>
    </cfRule>
  </conditionalFormatting>
  <conditionalFormatting sqref="I190:L190">
    <cfRule type="expression" dxfId="7342" priority="3714">
      <formula>OR(WEEKDAY($A190,2)=6,WEEKDAY($A190,2)=7)</formula>
    </cfRule>
  </conditionalFormatting>
  <conditionalFormatting sqref="I190:L190">
    <cfRule type="expression" dxfId="7341" priority="3713">
      <formula>OR(WEEKDAY($A190,2)=6,WEEKDAY($A190,2)=7)</formula>
    </cfRule>
  </conditionalFormatting>
  <conditionalFormatting sqref="I190:L190">
    <cfRule type="expression" dxfId="7340" priority="3712">
      <formula>OR(WEEKDAY($A190,2)=6,WEEKDAY($A190,2)=7)</formula>
    </cfRule>
  </conditionalFormatting>
  <conditionalFormatting sqref="I190:L190">
    <cfRule type="expression" dxfId="7339" priority="3711">
      <formula>OR(WEEKDAY($A190,2)=6,WEEKDAY($A190,2)=7)</formula>
    </cfRule>
  </conditionalFormatting>
  <conditionalFormatting sqref="I190:L190">
    <cfRule type="expression" dxfId="7338" priority="3710">
      <formula>OR(WEEKDAY($A190,2)=6,WEEKDAY($A190,2)=7)</formula>
    </cfRule>
  </conditionalFormatting>
  <conditionalFormatting sqref="I190:L190">
    <cfRule type="expression" dxfId="7337" priority="3709">
      <formula>OR(WEEKDAY($A190,2)=6,WEEKDAY($A190,2)=7)</formula>
    </cfRule>
  </conditionalFormatting>
  <conditionalFormatting sqref="I190:L190">
    <cfRule type="expression" dxfId="7336" priority="3708">
      <formula>OR(WEEKDAY($A190,2)=6,WEEKDAY($A190,2)=7)</formula>
    </cfRule>
  </conditionalFormatting>
  <conditionalFormatting sqref="I190:L190">
    <cfRule type="expression" dxfId="7335" priority="3707">
      <formula>OR(WEEKDAY($A190,2)=6,WEEKDAY($A190,2)=7)</formula>
    </cfRule>
  </conditionalFormatting>
  <conditionalFormatting sqref="I190:L190">
    <cfRule type="expression" dxfId="7334" priority="3706">
      <formula>OR(WEEKDAY($A190,2)=6,WEEKDAY($A190,2)=7)</formula>
    </cfRule>
  </conditionalFormatting>
  <conditionalFormatting sqref="I190:L190">
    <cfRule type="expression" dxfId="7333" priority="3705">
      <formula>OR(WEEKDAY($A190,2)=6,WEEKDAY($A190,2)=7)</formula>
    </cfRule>
  </conditionalFormatting>
  <conditionalFormatting sqref="I190:L190">
    <cfRule type="expression" dxfId="7332" priority="3704">
      <formula>OR(WEEKDAY($A190,2)=6,WEEKDAY($A190,2)=7)</formula>
    </cfRule>
  </conditionalFormatting>
  <conditionalFormatting sqref="I190:L190">
    <cfRule type="expression" dxfId="7331" priority="3703">
      <formula>OR(WEEKDAY($A190,2)=6,WEEKDAY($A190,2)=7)</formula>
    </cfRule>
  </conditionalFormatting>
  <conditionalFormatting sqref="I190:L190">
    <cfRule type="expression" dxfId="7330" priority="3702">
      <formula>OR(WEEKDAY($A190,2)=6,WEEKDAY($A190,2)=7)</formula>
    </cfRule>
  </conditionalFormatting>
  <conditionalFormatting sqref="I190:L190">
    <cfRule type="expression" dxfId="7329" priority="3701">
      <formula>OR(WEEKDAY($A190,2)=6,WEEKDAY($A190,2)=7)</formula>
    </cfRule>
  </conditionalFormatting>
  <conditionalFormatting sqref="I190:L190">
    <cfRule type="expression" dxfId="7328" priority="3700">
      <formula>OR(WEEKDAY($A190,2)=6,WEEKDAY($A190,2)=7)</formula>
    </cfRule>
  </conditionalFormatting>
  <conditionalFormatting sqref="I190:L190">
    <cfRule type="expression" dxfId="7327" priority="3699">
      <formula>OR(WEEKDAY($A190,2)=6,WEEKDAY($A190,2)=7)</formula>
    </cfRule>
  </conditionalFormatting>
  <conditionalFormatting sqref="I190:L190">
    <cfRule type="expression" dxfId="7326" priority="3698">
      <formula>OR(WEEKDAY($A190,2)=6,WEEKDAY($A190,2)=7)</formula>
    </cfRule>
  </conditionalFormatting>
  <conditionalFormatting sqref="I190:L190">
    <cfRule type="expression" dxfId="7325" priority="3697">
      <formula>OR(WEEKDAY($A190,2)=6,WEEKDAY($A190,2)=7)</formula>
    </cfRule>
  </conditionalFormatting>
  <conditionalFormatting sqref="I190:L190">
    <cfRule type="expression" dxfId="7324" priority="3696">
      <formula>OR(WEEKDAY($A190,2)=6,WEEKDAY($A190,2)=7)</formula>
    </cfRule>
  </conditionalFormatting>
  <conditionalFormatting sqref="I190:L190">
    <cfRule type="expression" dxfId="7323" priority="3695">
      <formula>OR(WEEKDAY($A190,2)=6,WEEKDAY($A190,2)=7)</formula>
    </cfRule>
  </conditionalFormatting>
  <conditionalFormatting sqref="I190:L190">
    <cfRule type="expression" dxfId="7322" priority="3694">
      <formula>OR(WEEKDAY($A190,2)=6,WEEKDAY($A190,2)=7)</formula>
    </cfRule>
  </conditionalFormatting>
  <conditionalFormatting sqref="I190:L190">
    <cfRule type="expression" dxfId="7321" priority="3693">
      <formula>OR(WEEKDAY($A190,2)=6,WEEKDAY($A190,2)=7)</formula>
    </cfRule>
  </conditionalFormatting>
  <conditionalFormatting sqref="I190:L190">
    <cfRule type="expression" dxfId="7320" priority="3692">
      <formula>OR(WEEKDAY($A190,2)=6,WEEKDAY($A190,2)=7)</formula>
    </cfRule>
  </conditionalFormatting>
  <conditionalFormatting sqref="I190:L190">
    <cfRule type="expression" dxfId="7319" priority="3691">
      <formula>OR(WEEKDAY($A190,2)=6,WEEKDAY($A190,2)=7)</formula>
    </cfRule>
  </conditionalFormatting>
  <conditionalFormatting sqref="I190:L190">
    <cfRule type="expression" dxfId="7318" priority="3690">
      <formula>OR(WEEKDAY($A190,2)=6,WEEKDAY($A190,2)=7)</formula>
    </cfRule>
  </conditionalFormatting>
  <conditionalFormatting sqref="I190:L190">
    <cfRule type="expression" dxfId="7317" priority="3689">
      <formula>OR(WEEKDAY($A190,2)=6,WEEKDAY($A190,2)=7)</formula>
    </cfRule>
  </conditionalFormatting>
  <conditionalFormatting sqref="I190:L190">
    <cfRule type="expression" dxfId="7316" priority="3688">
      <formula>OR(WEEKDAY($A190,2)=6,WEEKDAY($A190,2)=7)</formula>
    </cfRule>
  </conditionalFormatting>
  <conditionalFormatting sqref="I190:L190">
    <cfRule type="expression" dxfId="7315" priority="3687">
      <formula>OR(WEEKDAY($A190,2)=6,WEEKDAY($A190,2)=7)</formula>
    </cfRule>
  </conditionalFormatting>
  <conditionalFormatting sqref="I190:L190">
    <cfRule type="expression" dxfId="7314" priority="3686">
      <formula>OR(WEEKDAY($A190,2)=6,WEEKDAY($A190,2)=7)</formula>
    </cfRule>
  </conditionalFormatting>
  <conditionalFormatting sqref="I190:L190">
    <cfRule type="expression" dxfId="7313" priority="3685">
      <formula>OR(WEEKDAY($A190,2)=6,WEEKDAY($A190,2)=7)</formula>
    </cfRule>
  </conditionalFormatting>
  <conditionalFormatting sqref="I190:L190">
    <cfRule type="expression" dxfId="7312" priority="3684">
      <formula>OR(WEEKDAY($A190,2)=6,WEEKDAY($A190,2)=7)</formula>
    </cfRule>
  </conditionalFormatting>
  <conditionalFormatting sqref="I190:L190">
    <cfRule type="expression" dxfId="7311" priority="3683">
      <formula>OR(WEEKDAY($A190,2)=6,WEEKDAY($A190,2)=7)</formula>
    </cfRule>
  </conditionalFormatting>
  <conditionalFormatting sqref="I190:L190">
    <cfRule type="expression" dxfId="7310" priority="3682">
      <formula>OR(WEEKDAY($A190,2)=6,WEEKDAY($A190,2)=7)</formula>
    </cfRule>
  </conditionalFormatting>
  <conditionalFormatting sqref="I190:L190">
    <cfRule type="expression" dxfId="7309" priority="3681">
      <formula>OR(WEEKDAY($A190,2)=6,WEEKDAY($A190,2)=7)</formula>
    </cfRule>
  </conditionalFormatting>
  <conditionalFormatting sqref="I190:L190">
    <cfRule type="expression" dxfId="7308" priority="3680">
      <formula>OR(WEEKDAY($A190,2)=6,WEEKDAY($A190,2)=7)</formula>
    </cfRule>
  </conditionalFormatting>
  <conditionalFormatting sqref="I190:L190">
    <cfRule type="expression" dxfId="7307" priority="3679">
      <formula>OR(WEEKDAY($A190,2)=6,WEEKDAY($A190,2)=7)</formula>
    </cfRule>
  </conditionalFormatting>
  <conditionalFormatting sqref="I190:L190">
    <cfRule type="expression" dxfId="7306" priority="3678">
      <formula>OR(WEEKDAY($A190,2)=6,WEEKDAY($A190,2)=7)</formula>
    </cfRule>
  </conditionalFormatting>
  <conditionalFormatting sqref="I190:L190">
    <cfRule type="expression" dxfId="7305" priority="3677">
      <formula>OR(WEEKDAY($A190,2)=6,WEEKDAY($A190,2)=7)</formula>
    </cfRule>
  </conditionalFormatting>
  <conditionalFormatting sqref="I190:L190">
    <cfRule type="expression" dxfId="7304" priority="3676">
      <formula>OR(WEEKDAY($A190,2)=6,WEEKDAY($A190,2)=7)</formula>
    </cfRule>
  </conditionalFormatting>
  <conditionalFormatting sqref="I190:L190">
    <cfRule type="expression" dxfId="7303" priority="3675">
      <formula>OR(WEEKDAY($A190,2)=6,WEEKDAY($A190,2)=7)</formula>
    </cfRule>
  </conditionalFormatting>
  <conditionalFormatting sqref="I190:L190">
    <cfRule type="expression" dxfId="7302" priority="3674">
      <formula>OR(WEEKDAY($A190,2)=6,WEEKDAY($A190,2)=7)</formula>
    </cfRule>
  </conditionalFormatting>
  <conditionalFormatting sqref="I190:L190">
    <cfRule type="expression" dxfId="7301" priority="3673">
      <formula>OR(WEEKDAY($A190,2)=6,WEEKDAY($A190,2)=7)</formula>
    </cfRule>
  </conditionalFormatting>
  <conditionalFormatting sqref="I190:L190">
    <cfRule type="expression" dxfId="7300" priority="3672">
      <formula>OR(WEEKDAY($A190,2)=6,WEEKDAY($A190,2)=7)</formula>
    </cfRule>
  </conditionalFormatting>
  <conditionalFormatting sqref="I190:L190">
    <cfRule type="expression" dxfId="7299" priority="3671">
      <formula>OR(WEEKDAY($A190,2)=6,WEEKDAY($A190,2)=7)</formula>
    </cfRule>
  </conditionalFormatting>
  <conditionalFormatting sqref="I190:L190">
    <cfRule type="expression" dxfId="7298" priority="3670">
      <formula>OR(WEEKDAY($A190,2)=6,WEEKDAY($A190,2)=7)</formula>
    </cfRule>
  </conditionalFormatting>
  <conditionalFormatting sqref="I190:L190">
    <cfRule type="expression" dxfId="7297" priority="3669">
      <formula>OR(WEEKDAY($A190,2)=6,WEEKDAY($A190,2)=7)</formula>
    </cfRule>
  </conditionalFormatting>
  <conditionalFormatting sqref="I190:L190">
    <cfRule type="expression" dxfId="7296" priority="3668">
      <formula>OR(WEEKDAY($A190,2)=6,WEEKDAY($A190,2)=7)</formula>
    </cfRule>
  </conditionalFormatting>
  <conditionalFormatting sqref="I190:L190">
    <cfRule type="expression" dxfId="7295" priority="3667">
      <formula>OR(WEEKDAY($A190,2)=6,WEEKDAY($A190,2)=7)</formula>
    </cfRule>
  </conditionalFormatting>
  <conditionalFormatting sqref="I190:L190">
    <cfRule type="expression" dxfId="7294" priority="3666">
      <formula>OR(WEEKDAY($A190,2)=6,WEEKDAY($A190,2)=7)</formula>
    </cfRule>
  </conditionalFormatting>
  <conditionalFormatting sqref="I190:L190">
    <cfRule type="expression" dxfId="7293" priority="3665">
      <formula>OR(WEEKDAY($A190,2)=6,WEEKDAY($A190,2)=7)</formula>
    </cfRule>
  </conditionalFormatting>
  <conditionalFormatting sqref="I190:L190">
    <cfRule type="expression" dxfId="7292" priority="3664">
      <formula>OR(WEEKDAY($A190,2)=6,WEEKDAY($A190,2)=7)</formula>
    </cfRule>
  </conditionalFormatting>
  <conditionalFormatting sqref="I190:L190">
    <cfRule type="expression" dxfId="7291" priority="3663">
      <formula>OR(WEEKDAY($A190,2)=6,WEEKDAY($A190,2)=7)</formula>
    </cfRule>
  </conditionalFormatting>
  <conditionalFormatting sqref="I190:L190">
    <cfRule type="expression" dxfId="7290" priority="3662">
      <formula>OR(WEEKDAY($A190,2)=6,WEEKDAY($A190,2)=7)</formula>
    </cfRule>
  </conditionalFormatting>
  <conditionalFormatting sqref="I190:L190">
    <cfRule type="expression" dxfId="7289" priority="3661">
      <formula>OR(WEEKDAY($A190,2)=6,WEEKDAY($A190,2)=7)</formula>
    </cfRule>
  </conditionalFormatting>
  <conditionalFormatting sqref="I190:L190">
    <cfRule type="expression" dxfId="7288" priority="3660">
      <formula>OR(WEEKDAY($A190,2)=6,WEEKDAY($A190,2)=7)</formula>
    </cfRule>
  </conditionalFormatting>
  <conditionalFormatting sqref="I190:L190">
    <cfRule type="expression" dxfId="7287" priority="3659">
      <formula>OR(WEEKDAY($A190,2)=6,WEEKDAY($A190,2)=7)</formula>
    </cfRule>
  </conditionalFormatting>
  <conditionalFormatting sqref="I190:L190">
    <cfRule type="expression" dxfId="7286" priority="3658">
      <formula>OR(WEEKDAY($A190,2)=6,WEEKDAY($A190,2)=7)</formula>
    </cfRule>
  </conditionalFormatting>
  <conditionalFormatting sqref="I190:L190">
    <cfRule type="expression" dxfId="7285" priority="3657">
      <formula>OR(WEEKDAY($A190,2)=6,WEEKDAY($A190,2)=7)</formula>
    </cfRule>
  </conditionalFormatting>
  <conditionalFormatting sqref="I190:L190">
    <cfRule type="expression" dxfId="7284" priority="3656">
      <formula>OR(WEEKDAY($A190,2)=6,WEEKDAY($A190,2)=7)</formula>
    </cfRule>
  </conditionalFormatting>
  <conditionalFormatting sqref="I190:L190">
    <cfRule type="expression" dxfId="7283" priority="3655">
      <formula>OR(WEEKDAY($A190,2)=6,WEEKDAY($A190,2)=7)</formula>
    </cfRule>
  </conditionalFormatting>
  <conditionalFormatting sqref="I190:L190">
    <cfRule type="expression" dxfId="7282" priority="3654">
      <formula>OR(WEEKDAY($A190,2)=6,WEEKDAY($A190,2)=7)</formula>
    </cfRule>
  </conditionalFormatting>
  <conditionalFormatting sqref="I188:L188">
    <cfRule type="expression" dxfId="7281" priority="3653">
      <formula>OR(WEEKDAY($A188,2)=6,WEEKDAY($A188,2)=7)</formula>
    </cfRule>
  </conditionalFormatting>
  <conditionalFormatting sqref="I188:L188">
    <cfRule type="expression" dxfId="7280" priority="3652">
      <formula>OR(WEEKDAY($A188,2)=6,WEEKDAY($A188,2)=7)</formula>
    </cfRule>
  </conditionalFormatting>
  <conditionalFormatting sqref="I188:L188">
    <cfRule type="expression" dxfId="7279" priority="3651">
      <formula>OR(WEEKDAY($A188,2)=6,WEEKDAY($A188,2)=7)</formula>
    </cfRule>
  </conditionalFormatting>
  <conditionalFormatting sqref="I188:L188">
    <cfRule type="expression" dxfId="7278" priority="3650">
      <formula>OR(WEEKDAY($A188,2)=6,WEEKDAY($A188,2)=7)</formula>
    </cfRule>
  </conditionalFormatting>
  <conditionalFormatting sqref="I188:L188">
    <cfRule type="expression" dxfId="7277" priority="3649">
      <formula>OR(WEEKDAY($A188,2)=6,WEEKDAY($A188,2)=7)</formula>
    </cfRule>
  </conditionalFormatting>
  <conditionalFormatting sqref="I188:L188">
    <cfRule type="expression" dxfId="7276" priority="3648">
      <formula>OR(WEEKDAY($A188,2)=6,WEEKDAY($A188,2)=7)</formula>
    </cfRule>
  </conditionalFormatting>
  <conditionalFormatting sqref="I188:L188">
    <cfRule type="expression" dxfId="7275" priority="3647">
      <formula>OR(WEEKDAY($A188,2)=6,WEEKDAY($A188,2)=7)</formula>
    </cfRule>
  </conditionalFormatting>
  <conditionalFormatting sqref="I188:L188">
    <cfRule type="expression" dxfId="7274" priority="3646">
      <formula>OR(WEEKDAY($A188,2)=6,WEEKDAY($A188,2)=7)</formula>
    </cfRule>
  </conditionalFormatting>
  <conditionalFormatting sqref="I188:L188">
    <cfRule type="expression" dxfId="7273" priority="3645">
      <formula>OR(WEEKDAY($A188,2)=6,WEEKDAY($A188,2)=7)</formula>
    </cfRule>
  </conditionalFormatting>
  <conditionalFormatting sqref="I188:L188">
    <cfRule type="expression" dxfId="7272" priority="3644">
      <formula>OR(WEEKDAY($A188,2)=6,WEEKDAY($A188,2)=7)</formula>
    </cfRule>
  </conditionalFormatting>
  <conditionalFormatting sqref="I188:L188">
    <cfRule type="expression" dxfId="7271" priority="3643">
      <formula>OR(WEEKDAY($A188,2)=6,WEEKDAY($A188,2)=7)</formula>
    </cfRule>
  </conditionalFormatting>
  <conditionalFormatting sqref="I188:L188">
    <cfRule type="expression" dxfId="7270" priority="3642">
      <formula>OR(WEEKDAY($A188,2)=6,WEEKDAY($A188,2)=7)</formula>
    </cfRule>
  </conditionalFormatting>
  <conditionalFormatting sqref="I188:L188">
    <cfRule type="expression" dxfId="7269" priority="3641">
      <formula>OR(WEEKDAY($A188,2)=6,WEEKDAY($A188,2)=7)</formula>
    </cfRule>
  </conditionalFormatting>
  <conditionalFormatting sqref="I188:L188">
    <cfRule type="expression" dxfId="7268" priority="3640">
      <formula>OR(WEEKDAY($A188,2)=6,WEEKDAY($A188,2)=7)</formula>
    </cfRule>
  </conditionalFormatting>
  <conditionalFormatting sqref="I188:L188">
    <cfRule type="expression" dxfId="7267" priority="3639">
      <formula>OR(WEEKDAY($A188,2)=6,WEEKDAY($A188,2)=7)</formula>
    </cfRule>
  </conditionalFormatting>
  <conditionalFormatting sqref="I188:L188">
    <cfRule type="expression" dxfId="7266" priority="3638">
      <formula>OR(WEEKDAY($A188,2)=6,WEEKDAY($A188,2)=7)</formula>
    </cfRule>
  </conditionalFormatting>
  <conditionalFormatting sqref="I188:L188">
    <cfRule type="expression" dxfId="7265" priority="3637">
      <formula>OR(WEEKDAY($A188,2)=6,WEEKDAY($A188,2)=7)</formula>
    </cfRule>
  </conditionalFormatting>
  <conditionalFormatting sqref="I188:L188">
    <cfRule type="expression" dxfId="7264" priority="3636">
      <formula>OR(WEEKDAY($A188,2)=6,WEEKDAY($A188,2)=7)</formula>
    </cfRule>
  </conditionalFormatting>
  <conditionalFormatting sqref="I188:L188">
    <cfRule type="expression" dxfId="7263" priority="3635">
      <formula>OR(WEEKDAY($A188,2)=6,WEEKDAY($A188,2)=7)</formula>
    </cfRule>
  </conditionalFormatting>
  <conditionalFormatting sqref="I188:L188">
    <cfRule type="expression" dxfId="7262" priority="3634">
      <formula>OR(WEEKDAY($A188,2)=6,WEEKDAY($A188,2)=7)</formula>
    </cfRule>
  </conditionalFormatting>
  <conditionalFormatting sqref="I191:L191">
    <cfRule type="expression" dxfId="7261" priority="3633">
      <formula>OR(WEEKDAY($A191,2)=6,WEEKDAY($A191,2)=7)</formula>
    </cfRule>
  </conditionalFormatting>
  <conditionalFormatting sqref="I191:L191">
    <cfRule type="expression" dxfId="7260" priority="3632">
      <formula>OR(WEEKDAY($A191,2)=6,WEEKDAY($A191,2)=7)</formula>
    </cfRule>
  </conditionalFormatting>
  <conditionalFormatting sqref="I191:L191">
    <cfRule type="expression" dxfId="7259" priority="3631">
      <formula>OR(WEEKDAY($A191,2)=6,WEEKDAY($A191,2)=7)</formula>
    </cfRule>
  </conditionalFormatting>
  <conditionalFormatting sqref="I191:L191">
    <cfRule type="expression" dxfId="7258" priority="3630">
      <formula>OR(WEEKDAY($A191,2)=6,WEEKDAY($A191,2)=7)</formula>
    </cfRule>
  </conditionalFormatting>
  <conditionalFormatting sqref="I191:L191">
    <cfRule type="expression" dxfId="7257" priority="3629">
      <formula>OR(WEEKDAY($A191,2)=6,WEEKDAY($A191,2)=7)</formula>
    </cfRule>
  </conditionalFormatting>
  <conditionalFormatting sqref="I191:L191">
    <cfRule type="expression" dxfId="7256" priority="3628">
      <formula>OR(WEEKDAY($A191,2)=6,WEEKDAY($A191,2)=7)</formula>
    </cfRule>
  </conditionalFormatting>
  <conditionalFormatting sqref="I191:L191">
    <cfRule type="expression" dxfId="7255" priority="3627">
      <formula>OR(WEEKDAY($A191,2)=6,WEEKDAY($A191,2)=7)</formula>
    </cfRule>
  </conditionalFormatting>
  <conditionalFormatting sqref="I191:L191">
    <cfRule type="expression" dxfId="7254" priority="3626">
      <formula>OR(WEEKDAY($A191,2)=6,WEEKDAY($A191,2)=7)</formula>
    </cfRule>
  </conditionalFormatting>
  <conditionalFormatting sqref="I191:L191">
    <cfRule type="expression" dxfId="7253" priority="3625">
      <formula>OR(WEEKDAY($A191,2)=6,WEEKDAY($A191,2)=7)</formula>
    </cfRule>
  </conditionalFormatting>
  <conditionalFormatting sqref="I191:L191">
    <cfRule type="expression" dxfId="7252" priority="3624">
      <formula>OR(WEEKDAY($A191,2)=6,WEEKDAY($A191,2)=7)</formula>
    </cfRule>
  </conditionalFormatting>
  <conditionalFormatting sqref="I191:L191">
    <cfRule type="expression" dxfId="7251" priority="3623">
      <formula>OR(WEEKDAY($A191,2)=6,WEEKDAY($A191,2)=7)</formula>
    </cfRule>
  </conditionalFormatting>
  <conditionalFormatting sqref="I191:L191">
    <cfRule type="expression" dxfId="7250" priority="3622">
      <formula>OR(WEEKDAY($A191,2)=6,WEEKDAY($A191,2)=7)</formula>
    </cfRule>
  </conditionalFormatting>
  <conditionalFormatting sqref="I191:L191">
    <cfRule type="expression" dxfId="7249" priority="3621">
      <formula>OR(WEEKDAY($A191,2)=6,WEEKDAY($A191,2)=7)</formula>
    </cfRule>
  </conditionalFormatting>
  <conditionalFormatting sqref="I191:L191">
    <cfRule type="expression" dxfId="7248" priority="3620">
      <formula>OR(WEEKDAY($A191,2)=6,WEEKDAY($A191,2)=7)</formula>
    </cfRule>
  </conditionalFormatting>
  <conditionalFormatting sqref="I191:L191">
    <cfRule type="expression" dxfId="7247" priority="3619">
      <formula>OR(WEEKDAY($A191,2)=6,WEEKDAY($A191,2)=7)</formula>
    </cfRule>
  </conditionalFormatting>
  <conditionalFormatting sqref="I191:L191">
    <cfRule type="expression" dxfId="7246" priority="3618">
      <formula>OR(WEEKDAY($A191,2)=6,WEEKDAY($A191,2)=7)</formula>
    </cfRule>
  </conditionalFormatting>
  <conditionalFormatting sqref="I191:L191">
    <cfRule type="expression" dxfId="7245" priority="3617">
      <formula>OR(WEEKDAY($A191,2)=6,WEEKDAY($A191,2)=7)</formula>
    </cfRule>
  </conditionalFormatting>
  <conditionalFormatting sqref="I191:L191">
    <cfRule type="expression" dxfId="7244" priority="3616">
      <formula>OR(WEEKDAY($A191,2)=6,WEEKDAY($A191,2)=7)</formula>
    </cfRule>
  </conditionalFormatting>
  <conditionalFormatting sqref="I191:L191">
    <cfRule type="expression" dxfId="7243" priority="3615">
      <formula>OR(WEEKDAY($A191,2)=6,WEEKDAY($A191,2)=7)</formula>
    </cfRule>
  </conditionalFormatting>
  <conditionalFormatting sqref="I191:L191">
    <cfRule type="expression" dxfId="7242" priority="3614">
      <formula>OR(WEEKDAY($A191,2)=6,WEEKDAY($A191,2)=7)</formula>
    </cfRule>
  </conditionalFormatting>
  <conditionalFormatting sqref="I191:L191">
    <cfRule type="expression" dxfId="7241" priority="3613">
      <formula>OR(WEEKDAY($A191,2)=6,WEEKDAY($A191,2)=7)</formula>
    </cfRule>
  </conditionalFormatting>
  <conditionalFormatting sqref="I191:L191">
    <cfRule type="expression" dxfId="7240" priority="3612">
      <formula>OR(WEEKDAY($A191,2)=6,WEEKDAY($A191,2)=7)</formula>
    </cfRule>
  </conditionalFormatting>
  <conditionalFormatting sqref="I191:L191">
    <cfRule type="expression" dxfId="7239" priority="3611">
      <formula>OR(WEEKDAY($A191,2)=6,WEEKDAY($A191,2)=7)</formula>
    </cfRule>
  </conditionalFormatting>
  <conditionalFormatting sqref="I191:L191">
    <cfRule type="expression" dxfId="7238" priority="3610">
      <formula>OR(WEEKDAY($A191,2)=6,WEEKDAY($A191,2)=7)</formula>
    </cfRule>
  </conditionalFormatting>
  <conditionalFormatting sqref="I191:L191">
    <cfRule type="expression" dxfId="7237" priority="3609">
      <formula>OR(WEEKDAY($A191,2)=6,WEEKDAY($A191,2)=7)</formula>
    </cfRule>
  </conditionalFormatting>
  <conditionalFormatting sqref="I191:L191">
    <cfRule type="expression" dxfId="7236" priority="3608">
      <formula>OR(WEEKDAY($A191,2)=6,WEEKDAY($A191,2)=7)</formula>
    </cfRule>
  </conditionalFormatting>
  <conditionalFormatting sqref="I191:L191">
    <cfRule type="expression" dxfId="7235" priority="3607">
      <formula>OR(WEEKDAY($A191,2)=6,WEEKDAY($A191,2)=7)</formula>
    </cfRule>
  </conditionalFormatting>
  <conditionalFormatting sqref="I191:L191">
    <cfRule type="expression" dxfId="7234" priority="3606">
      <formula>OR(WEEKDAY($A191,2)=6,WEEKDAY($A191,2)=7)</formula>
    </cfRule>
  </conditionalFormatting>
  <conditionalFormatting sqref="I191:L191">
    <cfRule type="expression" dxfId="7233" priority="3605">
      <formula>OR(WEEKDAY($A191,2)=6,WEEKDAY($A191,2)=7)</formula>
    </cfRule>
  </conditionalFormatting>
  <conditionalFormatting sqref="I191:L191">
    <cfRule type="expression" dxfId="7232" priority="3604">
      <formula>OR(WEEKDAY($A191,2)=6,WEEKDAY($A191,2)=7)</formula>
    </cfRule>
  </conditionalFormatting>
  <conditionalFormatting sqref="I191:L191">
    <cfRule type="expression" dxfId="7231" priority="3603">
      <formula>OR(WEEKDAY($A191,2)=6,WEEKDAY($A191,2)=7)</formula>
    </cfRule>
  </conditionalFormatting>
  <conditionalFormatting sqref="I191:L191">
    <cfRule type="expression" dxfId="7230" priority="3602">
      <formula>OR(WEEKDAY($A191,2)=6,WEEKDAY($A191,2)=7)</formula>
    </cfRule>
  </conditionalFormatting>
  <conditionalFormatting sqref="I191:L191">
    <cfRule type="expression" dxfId="7229" priority="3601">
      <formula>OR(WEEKDAY($A191,2)=6,WEEKDAY($A191,2)=7)</formula>
    </cfRule>
  </conditionalFormatting>
  <conditionalFormatting sqref="I191:L191">
    <cfRule type="expression" dxfId="7228" priority="3600">
      <formula>OR(WEEKDAY($A191,2)=6,WEEKDAY($A191,2)=7)</formula>
    </cfRule>
  </conditionalFormatting>
  <conditionalFormatting sqref="I191:L191">
    <cfRule type="expression" dxfId="7227" priority="3599">
      <formula>OR(WEEKDAY($A191,2)=6,WEEKDAY($A191,2)=7)</formula>
    </cfRule>
  </conditionalFormatting>
  <conditionalFormatting sqref="I191:L191">
    <cfRule type="expression" dxfId="7226" priority="3598">
      <formula>OR(WEEKDAY($A191,2)=6,WEEKDAY($A191,2)=7)</formula>
    </cfRule>
  </conditionalFormatting>
  <conditionalFormatting sqref="I191:L191">
    <cfRule type="expression" dxfId="7225" priority="3597">
      <formula>OR(WEEKDAY($A191,2)=6,WEEKDAY($A191,2)=7)</formula>
    </cfRule>
  </conditionalFormatting>
  <conditionalFormatting sqref="I191:L191">
    <cfRule type="expression" dxfId="7224" priority="3596">
      <formula>OR(WEEKDAY($A191,2)=6,WEEKDAY($A191,2)=7)</formula>
    </cfRule>
  </conditionalFormatting>
  <conditionalFormatting sqref="I191:L191">
    <cfRule type="expression" dxfId="7223" priority="3595">
      <formula>OR(WEEKDAY($A191,2)=6,WEEKDAY($A191,2)=7)</formula>
    </cfRule>
  </conditionalFormatting>
  <conditionalFormatting sqref="I191:L191">
    <cfRule type="expression" dxfId="7222" priority="3594">
      <formula>OR(WEEKDAY($A191,2)=6,WEEKDAY($A191,2)=7)</formula>
    </cfRule>
  </conditionalFormatting>
  <conditionalFormatting sqref="I191:L191">
    <cfRule type="expression" dxfId="7221" priority="3593">
      <formula>OR(WEEKDAY($A191,2)=6,WEEKDAY($A191,2)=7)</formula>
    </cfRule>
  </conditionalFormatting>
  <conditionalFormatting sqref="I191:L191">
    <cfRule type="expression" dxfId="7220" priority="3592">
      <formula>OR(WEEKDAY($A191,2)=6,WEEKDAY($A191,2)=7)</formula>
    </cfRule>
  </conditionalFormatting>
  <conditionalFormatting sqref="I191:L191">
    <cfRule type="expression" dxfId="7219" priority="3591">
      <formula>OR(WEEKDAY($A191,2)=6,WEEKDAY($A191,2)=7)</formula>
    </cfRule>
  </conditionalFormatting>
  <conditionalFormatting sqref="I191:L191">
    <cfRule type="expression" dxfId="7218" priority="3590">
      <formula>OR(WEEKDAY($A191,2)=6,WEEKDAY($A191,2)=7)</formula>
    </cfRule>
  </conditionalFormatting>
  <conditionalFormatting sqref="I191:L191">
    <cfRule type="expression" dxfId="7217" priority="3589">
      <formula>OR(WEEKDAY($A191,2)=6,WEEKDAY($A191,2)=7)</formula>
    </cfRule>
  </conditionalFormatting>
  <conditionalFormatting sqref="I191:L191">
    <cfRule type="expression" dxfId="7216" priority="3588">
      <formula>OR(WEEKDAY($A191,2)=6,WEEKDAY($A191,2)=7)</formula>
    </cfRule>
  </conditionalFormatting>
  <conditionalFormatting sqref="I191:L191">
    <cfRule type="expression" dxfId="7215" priority="3587">
      <formula>OR(WEEKDAY($A191,2)=6,WEEKDAY($A191,2)=7)</formula>
    </cfRule>
  </conditionalFormatting>
  <conditionalFormatting sqref="I191:L191">
    <cfRule type="expression" dxfId="7214" priority="3586">
      <formula>OR(WEEKDAY($A191,2)=6,WEEKDAY($A191,2)=7)</formula>
    </cfRule>
  </conditionalFormatting>
  <conditionalFormatting sqref="I191:L191">
    <cfRule type="expression" dxfId="7213" priority="3585">
      <formula>OR(WEEKDAY($A191,2)=6,WEEKDAY($A191,2)=7)</formula>
    </cfRule>
  </conditionalFormatting>
  <conditionalFormatting sqref="I191:L191">
    <cfRule type="expression" dxfId="7212" priority="3584">
      <formula>OR(WEEKDAY($A191,2)=6,WEEKDAY($A191,2)=7)</formula>
    </cfRule>
  </conditionalFormatting>
  <conditionalFormatting sqref="I191:L191">
    <cfRule type="expression" dxfId="7211" priority="3583">
      <formula>OR(WEEKDAY($A191,2)=6,WEEKDAY($A191,2)=7)</formula>
    </cfRule>
  </conditionalFormatting>
  <conditionalFormatting sqref="I191:L191">
    <cfRule type="expression" dxfId="7210" priority="3582">
      <formula>OR(WEEKDAY($A191,2)=6,WEEKDAY($A191,2)=7)</formula>
    </cfRule>
  </conditionalFormatting>
  <conditionalFormatting sqref="I191:L191">
    <cfRule type="expression" dxfId="7209" priority="3581">
      <formula>OR(WEEKDAY($A191,2)=6,WEEKDAY($A191,2)=7)</formula>
    </cfRule>
  </conditionalFormatting>
  <conditionalFormatting sqref="I191:L191">
    <cfRule type="expression" dxfId="7208" priority="3580">
      <formula>OR(WEEKDAY($A191,2)=6,WEEKDAY($A191,2)=7)</formula>
    </cfRule>
  </conditionalFormatting>
  <conditionalFormatting sqref="I191:L191">
    <cfRule type="expression" dxfId="7207" priority="3579">
      <formula>OR(WEEKDAY($A191,2)=6,WEEKDAY($A191,2)=7)</formula>
    </cfRule>
  </conditionalFormatting>
  <conditionalFormatting sqref="I191:L191">
    <cfRule type="expression" dxfId="7206" priority="3578">
      <formula>OR(WEEKDAY($A191,2)=6,WEEKDAY($A191,2)=7)</formula>
    </cfRule>
  </conditionalFormatting>
  <conditionalFormatting sqref="I191:L191">
    <cfRule type="expression" dxfId="7205" priority="3577">
      <formula>OR(WEEKDAY($A191,2)=6,WEEKDAY($A191,2)=7)</formula>
    </cfRule>
  </conditionalFormatting>
  <conditionalFormatting sqref="I191:L191">
    <cfRule type="expression" dxfId="7204" priority="3576">
      <formula>OR(WEEKDAY($A191,2)=6,WEEKDAY($A191,2)=7)</formula>
    </cfRule>
  </conditionalFormatting>
  <conditionalFormatting sqref="I191:L191">
    <cfRule type="expression" dxfId="7203" priority="3575">
      <formula>OR(WEEKDAY($A191,2)=6,WEEKDAY($A191,2)=7)</formula>
    </cfRule>
  </conditionalFormatting>
  <conditionalFormatting sqref="I191:L191">
    <cfRule type="expression" dxfId="7202" priority="3574">
      <formula>OR(WEEKDAY($A191,2)=6,WEEKDAY($A191,2)=7)</formula>
    </cfRule>
  </conditionalFormatting>
  <conditionalFormatting sqref="I191:L191">
    <cfRule type="expression" dxfId="7201" priority="3573">
      <formula>OR(WEEKDAY($A191,2)=6,WEEKDAY($A191,2)=7)</formula>
    </cfRule>
  </conditionalFormatting>
  <conditionalFormatting sqref="I191:L191">
    <cfRule type="expression" dxfId="7200" priority="3572">
      <formula>OR(WEEKDAY($A191,2)=6,WEEKDAY($A191,2)=7)</formula>
    </cfRule>
  </conditionalFormatting>
  <conditionalFormatting sqref="I191:L191">
    <cfRule type="expression" dxfId="7199" priority="3571">
      <formula>OR(WEEKDAY($A191,2)=6,WEEKDAY($A191,2)=7)</formula>
    </cfRule>
  </conditionalFormatting>
  <conditionalFormatting sqref="I191:L191">
    <cfRule type="expression" dxfId="7198" priority="3570">
      <formula>OR(WEEKDAY($A191,2)=6,WEEKDAY($A191,2)=7)</formula>
    </cfRule>
  </conditionalFormatting>
  <conditionalFormatting sqref="I191:L191">
    <cfRule type="expression" dxfId="7197" priority="3569">
      <formula>OR(WEEKDAY($A191,2)=6,WEEKDAY($A191,2)=7)</formula>
    </cfRule>
  </conditionalFormatting>
  <conditionalFormatting sqref="I191:L191">
    <cfRule type="expression" dxfId="7196" priority="3568">
      <formula>OR(WEEKDAY($A191,2)=6,WEEKDAY($A191,2)=7)</formula>
    </cfRule>
  </conditionalFormatting>
  <conditionalFormatting sqref="I191:L191">
    <cfRule type="expression" dxfId="7195" priority="3567">
      <formula>OR(WEEKDAY($A191,2)=6,WEEKDAY($A191,2)=7)</formula>
    </cfRule>
  </conditionalFormatting>
  <conditionalFormatting sqref="I191:L191">
    <cfRule type="expression" dxfId="7194" priority="3566">
      <formula>OR(WEEKDAY($A191,2)=6,WEEKDAY($A191,2)=7)</formula>
    </cfRule>
  </conditionalFormatting>
  <conditionalFormatting sqref="I191:L191">
    <cfRule type="expression" dxfId="7193" priority="3565">
      <formula>OR(WEEKDAY($A191,2)=6,WEEKDAY($A191,2)=7)</formula>
    </cfRule>
  </conditionalFormatting>
  <conditionalFormatting sqref="I191:L191">
    <cfRule type="expression" dxfId="7192" priority="3564">
      <formula>OR(WEEKDAY($A191,2)=6,WEEKDAY($A191,2)=7)</formula>
    </cfRule>
  </conditionalFormatting>
  <conditionalFormatting sqref="I191:L191">
    <cfRule type="expression" dxfId="7191" priority="3563">
      <formula>OR(WEEKDAY($A191,2)=6,WEEKDAY($A191,2)=7)</formula>
    </cfRule>
  </conditionalFormatting>
  <conditionalFormatting sqref="I191:L191">
    <cfRule type="expression" dxfId="7190" priority="3562">
      <formula>OR(WEEKDAY($A191,2)=6,WEEKDAY($A191,2)=7)</formula>
    </cfRule>
  </conditionalFormatting>
  <conditionalFormatting sqref="I191:L191">
    <cfRule type="expression" dxfId="7189" priority="3561">
      <formula>OR(WEEKDAY($A191,2)=6,WEEKDAY($A191,2)=7)</formula>
    </cfRule>
  </conditionalFormatting>
  <conditionalFormatting sqref="I191:L191">
    <cfRule type="expression" dxfId="7188" priority="3560">
      <formula>OR(WEEKDAY($A191,2)=6,WEEKDAY($A191,2)=7)</formula>
    </cfRule>
  </conditionalFormatting>
  <conditionalFormatting sqref="I191:L191">
    <cfRule type="expression" dxfId="7187" priority="3559">
      <formula>OR(WEEKDAY($A191,2)=6,WEEKDAY($A191,2)=7)</formula>
    </cfRule>
  </conditionalFormatting>
  <conditionalFormatting sqref="I191:L191">
    <cfRule type="expression" dxfId="7186" priority="3558">
      <formula>OR(WEEKDAY($A191,2)=6,WEEKDAY($A191,2)=7)</formula>
    </cfRule>
  </conditionalFormatting>
  <conditionalFormatting sqref="I191:L191">
    <cfRule type="expression" dxfId="7185" priority="3557">
      <formula>OR(WEEKDAY($A191,2)=6,WEEKDAY($A191,2)=7)</formula>
    </cfRule>
  </conditionalFormatting>
  <conditionalFormatting sqref="I191:L191">
    <cfRule type="expression" dxfId="7184" priority="3556">
      <formula>OR(WEEKDAY($A191,2)=6,WEEKDAY($A191,2)=7)</formula>
    </cfRule>
  </conditionalFormatting>
  <conditionalFormatting sqref="I191:L191">
    <cfRule type="expression" dxfId="7183" priority="3555">
      <formula>OR(WEEKDAY($A191,2)=6,WEEKDAY($A191,2)=7)</formula>
    </cfRule>
  </conditionalFormatting>
  <conditionalFormatting sqref="I191:L191">
    <cfRule type="expression" dxfId="7182" priority="3554">
      <formula>OR(WEEKDAY($A191,2)=6,WEEKDAY($A191,2)=7)</formula>
    </cfRule>
  </conditionalFormatting>
  <conditionalFormatting sqref="I191:L191">
    <cfRule type="expression" dxfId="7181" priority="3553">
      <formula>OR(WEEKDAY($A191,2)=6,WEEKDAY($A191,2)=7)</formula>
    </cfRule>
  </conditionalFormatting>
  <conditionalFormatting sqref="I191:L191">
    <cfRule type="expression" dxfId="7180" priority="3552">
      <formula>OR(WEEKDAY($A191,2)=6,WEEKDAY($A191,2)=7)</formula>
    </cfRule>
  </conditionalFormatting>
  <conditionalFormatting sqref="I191:L191">
    <cfRule type="expression" dxfId="7179" priority="3551">
      <formula>OR(WEEKDAY($A191,2)=6,WEEKDAY($A191,2)=7)</formula>
    </cfRule>
  </conditionalFormatting>
  <conditionalFormatting sqref="I191:L191">
    <cfRule type="expression" dxfId="7178" priority="3550">
      <formula>OR(WEEKDAY($A191,2)=6,WEEKDAY($A191,2)=7)</formula>
    </cfRule>
  </conditionalFormatting>
  <conditionalFormatting sqref="B187:E191">
    <cfRule type="expression" dxfId="7177" priority="3549">
      <formula>OR(WEEKDAY($A187,2)=6,WEEKDAY($A187,2)=7)</formula>
    </cfRule>
  </conditionalFormatting>
  <conditionalFormatting sqref="B187:E191">
    <cfRule type="expression" dxfId="7176" priority="3548">
      <formula>OR(WEEKDAY($A187,2)=6,WEEKDAY($A187,2)=7)</formula>
    </cfRule>
  </conditionalFormatting>
  <conditionalFormatting sqref="B187:E191">
    <cfRule type="expression" dxfId="7175" priority="3547">
      <formula>OR(WEEKDAY($A187,2)=6,WEEKDAY($A187,2)=7)</formula>
    </cfRule>
  </conditionalFormatting>
  <conditionalFormatting sqref="B187:E191">
    <cfRule type="expression" dxfId="7174" priority="3546">
      <formula>OR(WEEKDAY($A187,2)=6,WEEKDAY($A187,2)=7)</formula>
    </cfRule>
  </conditionalFormatting>
  <conditionalFormatting sqref="B187:E191">
    <cfRule type="expression" dxfId="7173" priority="3545">
      <formula>OR(WEEKDAY($A187,2)=6,WEEKDAY($A187,2)=7)</formula>
    </cfRule>
  </conditionalFormatting>
  <conditionalFormatting sqref="B187:E191">
    <cfRule type="expression" dxfId="7172" priority="3544">
      <formula>OR(WEEKDAY($A187,2)=6,WEEKDAY($A187,2)=7)</formula>
    </cfRule>
  </conditionalFormatting>
  <conditionalFormatting sqref="B187:E191">
    <cfRule type="expression" dxfId="7171" priority="3543">
      <formula>OR(WEEKDAY($A187,2)=6,WEEKDAY($A187,2)=7)</formula>
    </cfRule>
  </conditionalFormatting>
  <conditionalFormatting sqref="B187:E191">
    <cfRule type="expression" dxfId="7170" priority="3542">
      <formula>OR(WEEKDAY($A187,2)=6,WEEKDAY($A187,2)=7)</formula>
    </cfRule>
  </conditionalFormatting>
  <conditionalFormatting sqref="B187:E191">
    <cfRule type="expression" dxfId="7169" priority="3541">
      <formula>OR(WEEKDAY($A187,2)=6,WEEKDAY($A187,2)=7)</formula>
    </cfRule>
  </conditionalFormatting>
  <conditionalFormatting sqref="B187:E191">
    <cfRule type="expression" dxfId="7168" priority="3540">
      <formula>OR(WEEKDAY($A187,2)=6,WEEKDAY($A187,2)=7)</formula>
    </cfRule>
  </conditionalFormatting>
  <conditionalFormatting sqref="B187:E191">
    <cfRule type="expression" dxfId="7167" priority="3539">
      <formula>OR(WEEKDAY($A187,2)=6,WEEKDAY($A187,2)=7)</formula>
    </cfRule>
  </conditionalFormatting>
  <conditionalFormatting sqref="B187:E191">
    <cfRule type="expression" dxfId="7166" priority="3538">
      <formula>OR(WEEKDAY($A187,2)=6,WEEKDAY($A187,2)=7)</formula>
    </cfRule>
  </conditionalFormatting>
  <conditionalFormatting sqref="B187:E191">
    <cfRule type="expression" dxfId="7165" priority="3537">
      <formula>OR(WEEKDAY($A187,2)=6,WEEKDAY($A187,2)=7)</formula>
    </cfRule>
  </conditionalFormatting>
  <conditionalFormatting sqref="B187:E191">
    <cfRule type="expression" dxfId="7164" priority="3536">
      <formula>OR(WEEKDAY($A187,2)=6,WEEKDAY($A187,2)=7)</formula>
    </cfRule>
  </conditionalFormatting>
  <conditionalFormatting sqref="B187:E191">
    <cfRule type="expression" dxfId="7163" priority="3535">
      <formula>OR(WEEKDAY($A187,2)=6,WEEKDAY($A187,2)=7)</formula>
    </cfRule>
  </conditionalFormatting>
  <conditionalFormatting sqref="B187:E191">
    <cfRule type="expression" dxfId="7162" priority="3534">
      <formula>OR(WEEKDAY($A187,2)=6,WEEKDAY($A187,2)=7)</formula>
    </cfRule>
  </conditionalFormatting>
  <conditionalFormatting sqref="B187:E191">
    <cfRule type="expression" dxfId="7161" priority="3533">
      <formula>OR(WEEKDAY($A187,2)=6,WEEKDAY($A187,2)=7)</formula>
    </cfRule>
  </conditionalFormatting>
  <conditionalFormatting sqref="B187:E191">
    <cfRule type="expression" dxfId="7160" priority="3532">
      <formula>OR(WEEKDAY($A187,2)=6,WEEKDAY($A187,2)=7)</formula>
    </cfRule>
  </conditionalFormatting>
  <conditionalFormatting sqref="B187:E191">
    <cfRule type="expression" dxfId="7159" priority="3531">
      <formula>OR(WEEKDAY($A187,2)=6,WEEKDAY($A187,2)=7)</formula>
    </cfRule>
  </conditionalFormatting>
  <conditionalFormatting sqref="B187:E191">
    <cfRule type="expression" dxfId="7158" priority="3530">
      <formula>OR(WEEKDAY($A187,2)=6,WEEKDAY($A187,2)=7)</formula>
    </cfRule>
  </conditionalFormatting>
  <conditionalFormatting sqref="B191:E191">
    <cfRule type="expression" dxfId="7157" priority="3529">
      <formula>OR(WEEKDAY($A191,2)=6,WEEKDAY($A191,2)=7)</formula>
    </cfRule>
  </conditionalFormatting>
  <conditionalFormatting sqref="B187:E187">
    <cfRule type="expression" dxfId="7156" priority="3528">
      <formula>OR(WEEKDAY($A187,2)=6,WEEKDAY($A187,2)=7)</formula>
    </cfRule>
  </conditionalFormatting>
  <conditionalFormatting sqref="B188:E190">
    <cfRule type="expression" dxfId="7155" priority="3527">
      <formula>OR(WEEKDAY($A188,2)=6,WEEKDAY($A188,2)=7)</formula>
    </cfRule>
  </conditionalFormatting>
  <conditionalFormatting sqref="B191:E191">
    <cfRule type="expression" dxfId="7154" priority="3526">
      <formula>OR(WEEKDAY($A191,2)=6,WEEKDAY($A191,2)=7)</formula>
    </cfRule>
  </conditionalFormatting>
  <conditionalFormatting sqref="B191:E191">
    <cfRule type="expression" dxfId="7153" priority="3525">
      <formula>OR(WEEKDAY($A191,2)=6,WEEKDAY($A191,2)=7)</formula>
    </cfRule>
  </conditionalFormatting>
  <conditionalFormatting sqref="B191:E191">
    <cfRule type="expression" dxfId="7152" priority="3524">
      <formula>OR(WEEKDAY($A191,2)=6,WEEKDAY($A191,2)=7)</formula>
    </cfRule>
  </conditionalFormatting>
  <conditionalFormatting sqref="B191:E191">
    <cfRule type="expression" dxfId="7151" priority="3523">
      <formula>OR(WEEKDAY($A191,2)=6,WEEKDAY($A191,2)=7)</formula>
    </cfRule>
  </conditionalFormatting>
  <conditionalFormatting sqref="B191:E191">
    <cfRule type="expression" dxfId="7150" priority="3522">
      <formula>OR(WEEKDAY($A191,2)=6,WEEKDAY($A191,2)=7)</formula>
    </cfRule>
  </conditionalFormatting>
  <conditionalFormatting sqref="P187:S191">
    <cfRule type="expression" dxfId="7149" priority="3521">
      <formula>OR(WEEKDAY($A187,2)=6,WEEKDAY($A187,2)=7)</formula>
    </cfRule>
  </conditionalFormatting>
  <conditionalFormatting sqref="P187:S191">
    <cfRule type="expression" dxfId="7148" priority="3520">
      <formula>OR(WEEKDAY($A187,2)=6,WEEKDAY($A187,2)=7)</formula>
    </cfRule>
  </conditionalFormatting>
  <conditionalFormatting sqref="P187:S191">
    <cfRule type="expression" dxfId="7147" priority="3519">
      <formula>OR(WEEKDAY($A187,2)=6,WEEKDAY($A187,2)=7)</formula>
    </cfRule>
  </conditionalFormatting>
  <conditionalFormatting sqref="P187:S191">
    <cfRule type="expression" dxfId="7146" priority="3518">
      <formula>OR(WEEKDAY($A187,2)=6,WEEKDAY($A187,2)=7)</formula>
    </cfRule>
  </conditionalFormatting>
  <conditionalFormatting sqref="P187:S191">
    <cfRule type="expression" dxfId="7145" priority="3517">
      <formula>OR(WEEKDAY($A187,2)=6,WEEKDAY($A187,2)=7)</formula>
    </cfRule>
  </conditionalFormatting>
  <conditionalFormatting sqref="P187:S191">
    <cfRule type="expression" dxfId="7144" priority="3516">
      <formula>OR(WEEKDAY($A187,2)=6,WEEKDAY($A187,2)=7)</formula>
    </cfRule>
  </conditionalFormatting>
  <conditionalFormatting sqref="P187:S191">
    <cfRule type="expression" dxfId="7143" priority="3515">
      <formula>OR(WEEKDAY($A187,2)=6,WEEKDAY($A187,2)=7)</formula>
    </cfRule>
  </conditionalFormatting>
  <conditionalFormatting sqref="P187:S191">
    <cfRule type="expression" dxfId="7142" priority="3514">
      <formula>OR(WEEKDAY($A187,2)=6,WEEKDAY($A187,2)=7)</formula>
    </cfRule>
  </conditionalFormatting>
  <conditionalFormatting sqref="P187:S191">
    <cfRule type="expression" dxfId="7141" priority="3513">
      <formula>OR(WEEKDAY($A187,2)=6,WEEKDAY($A187,2)=7)</formula>
    </cfRule>
  </conditionalFormatting>
  <conditionalFormatting sqref="P187:S191">
    <cfRule type="expression" dxfId="7140" priority="3512">
      <formula>OR(WEEKDAY($A187,2)=6,WEEKDAY($A187,2)=7)</formula>
    </cfRule>
  </conditionalFormatting>
  <conditionalFormatting sqref="P187:S191">
    <cfRule type="expression" dxfId="7139" priority="3511">
      <formula>OR(WEEKDAY($A187,2)=6,WEEKDAY($A187,2)=7)</formula>
    </cfRule>
  </conditionalFormatting>
  <conditionalFormatting sqref="P187:S191">
    <cfRule type="expression" dxfId="7138" priority="3510">
      <formula>OR(WEEKDAY($A187,2)=6,WEEKDAY($A187,2)=7)</formula>
    </cfRule>
  </conditionalFormatting>
  <conditionalFormatting sqref="P187:S191">
    <cfRule type="expression" dxfId="7137" priority="3509">
      <formula>OR(WEEKDAY($A187,2)=6,WEEKDAY($A187,2)=7)</formula>
    </cfRule>
  </conditionalFormatting>
  <conditionalFormatting sqref="P187:S191">
    <cfRule type="expression" dxfId="7136" priority="3508">
      <formula>OR(WEEKDAY($A187,2)=6,WEEKDAY($A187,2)=7)</formula>
    </cfRule>
  </conditionalFormatting>
  <conditionalFormatting sqref="P187:S191">
    <cfRule type="expression" dxfId="7135" priority="3507">
      <formula>OR(WEEKDAY($A187,2)=6,WEEKDAY($A187,2)=7)</formula>
    </cfRule>
  </conditionalFormatting>
  <conditionalFormatting sqref="P187:S187">
    <cfRule type="expression" dxfId="7134" priority="3506">
      <formula>OR(WEEKDAY($A187,2)=6,WEEKDAY($A187,2)=7)</formula>
    </cfRule>
  </conditionalFormatting>
  <conditionalFormatting sqref="P187:S187">
    <cfRule type="expression" dxfId="7133" priority="3505">
      <formula>OR(WEEKDAY($A187,2)=6,WEEKDAY($A187,2)=7)</formula>
    </cfRule>
  </conditionalFormatting>
  <conditionalFormatting sqref="P187:S187">
    <cfRule type="expression" dxfId="7132" priority="3504">
      <formula>OR(WEEKDAY($A187,2)=6,WEEKDAY($A187,2)=7)</formula>
    </cfRule>
  </conditionalFormatting>
  <conditionalFormatting sqref="P187:S187">
    <cfRule type="expression" dxfId="7131" priority="3503">
      <formula>OR(WEEKDAY($A187,2)=6,WEEKDAY($A187,2)=7)</formula>
    </cfRule>
  </conditionalFormatting>
  <conditionalFormatting sqref="P187:S187">
    <cfRule type="expression" dxfId="7130" priority="3502">
      <formula>OR(WEEKDAY($A187,2)=6,WEEKDAY($A187,2)=7)</formula>
    </cfRule>
  </conditionalFormatting>
  <conditionalFormatting sqref="P187:S187">
    <cfRule type="expression" dxfId="7129" priority="3501">
      <formula>OR(WEEKDAY($A187,2)=6,WEEKDAY($A187,2)=7)</formula>
    </cfRule>
  </conditionalFormatting>
  <conditionalFormatting sqref="P188:S191">
    <cfRule type="expression" dxfId="7128" priority="3500">
      <formula>OR(WEEKDAY($A188,2)=6,WEEKDAY($A188,2)=7)</formula>
    </cfRule>
  </conditionalFormatting>
  <conditionalFormatting sqref="P188:S188">
    <cfRule type="expression" dxfId="7127" priority="3499">
      <formula>OR(WEEKDAY($A188,2)=6,WEEKDAY($A188,2)=7)</formula>
    </cfRule>
  </conditionalFormatting>
  <conditionalFormatting sqref="P188:S188">
    <cfRule type="expression" dxfId="7126" priority="3498">
      <formula>OR(WEEKDAY($A188,2)=6,WEEKDAY($A188,2)=7)</formula>
    </cfRule>
  </conditionalFormatting>
  <conditionalFormatting sqref="P188:S188">
    <cfRule type="expression" dxfId="7125" priority="3497">
      <formula>OR(WEEKDAY($A188,2)=6,WEEKDAY($A188,2)=7)</formula>
    </cfRule>
  </conditionalFormatting>
  <conditionalFormatting sqref="P188:S188">
    <cfRule type="expression" dxfId="7124" priority="3496">
      <formula>OR(WEEKDAY($A188,2)=6,WEEKDAY($A188,2)=7)</formula>
    </cfRule>
  </conditionalFormatting>
  <conditionalFormatting sqref="P188:S188">
    <cfRule type="expression" dxfId="7123" priority="3495">
      <formula>OR(WEEKDAY($A188,2)=6,WEEKDAY($A188,2)=7)</formula>
    </cfRule>
  </conditionalFormatting>
  <conditionalFormatting sqref="P188:S188">
    <cfRule type="expression" dxfId="7122" priority="3494">
      <formula>OR(WEEKDAY($A188,2)=6,WEEKDAY($A188,2)=7)</formula>
    </cfRule>
  </conditionalFormatting>
  <conditionalFormatting sqref="P189:S191">
    <cfRule type="expression" dxfId="7121" priority="3493">
      <formula>OR(WEEKDAY($A189,2)=6,WEEKDAY($A189,2)=7)</formula>
    </cfRule>
  </conditionalFormatting>
  <conditionalFormatting sqref="P189:S191">
    <cfRule type="expression" dxfId="7120" priority="3492">
      <formula>OR(WEEKDAY($A189,2)=6,WEEKDAY($A189,2)=7)</formula>
    </cfRule>
  </conditionalFormatting>
  <conditionalFormatting sqref="P189:S191">
    <cfRule type="expression" dxfId="7119" priority="3491">
      <formula>OR(WEEKDAY($A189,2)=6,WEEKDAY($A189,2)=7)</formula>
    </cfRule>
  </conditionalFormatting>
  <conditionalFormatting sqref="P189:S191">
    <cfRule type="expression" dxfId="7118" priority="3490">
      <formula>OR(WEEKDAY($A189,2)=6,WEEKDAY($A189,2)=7)</formula>
    </cfRule>
  </conditionalFormatting>
  <conditionalFormatting sqref="P189:S191">
    <cfRule type="expression" dxfId="7117" priority="3489">
      <formula>OR(WEEKDAY($A189,2)=6,WEEKDAY($A189,2)=7)</formula>
    </cfRule>
  </conditionalFormatting>
  <conditionalFormatting sqref="P189:S191">
    <cfRule type="expression" dxfId="7116" priority="3488">
      <formula>OR(WEEKDAY($A189,2)=6,WEEKDAY($A189,2)=7)</formula>
    </cfRule>
  </conditionalFormatting>
  <conditionalFormatting sqref="P189:S191">
    <cfRule type="expression" dxfId="7115" priority="3487">
      <formula>OR(WEEKDAY($A189,2)=6,WEEKDAY($A189,2)=7)</formula>
    </cfRule>
  </conditionalFormatting>
  <conditionalFormatting sqref="P189:S191">
    <cfRule type="expression" dxfId="7114" priority="3486">
      <formula>OR(WEEKDAY($A189,2)=6,WEEKDAY($A189,2)=7)</formula>
    </cfRule>
  </conditionalFormatting>
  <conditionalFormatting sqref="P189:S191">
    <cfRule type="expression" dxfId="7113" priority="3485">
      <formula>OR(WEEKDAY($A189,2)=6,WEEKDAY($A189,2)=7)</formula>
    </cfRule>
  </conditionalFormatting>
  <conditionalFormatting sqref="P189:S191">
    <cfRule type="expression" dxfId="7112" priority="3484">
      <formula>OR(WEEKDAY($A189,2)=6,WEEKDAY($A189,2)=7)</formula>
    </cfRule>
  </conditionalFormatting>
  <conditionalFormatting sqref="P189:S191">
    <cfRule type="expression" dxfId="7111" priority="3483">
      <formula>OR(WEEKDAY($A189,2)=6,WEEKDAY($A189,2)=7)</formula>
    </cfRule>
  </conditionalFormatting>
  <conditionalFormatting sqref="P189:S191">
    <cfRule type="expression" dxfId="7110" priority="3482">
      <formula>OR(WEEKDAY($A189,2)=6,WEEKDAY($A189,2)=7)</formula>
    </cfRule>
  </conditionalFormatting>
  <conditionalFormatting sqref="P189:S191">
    <cfRule type="expression" dxfId="7109" priority="3481">
      <formula>OR(WEEKDAY($A189,2)=6,WEEKDAY($A189,2)=7)</formula>
    </cfRule>
  </conditionalFormatting>
  <conditionalFormatting sqref="P189:S191">
    <cfRule type="expression" dxfId="7108" priority="3480">
      <formula>OR(WEEKDAY($A189,2)=6,WEEKDAY($A189,2)=7)</formula>
    </cfRule>
  </conditionalFormatting>
  <conditionalFormatting sqref="P189:S191">
    <cfRule type="expression" dxfId="7107" priority="3479">
      <formula>OR(WEEKDAY($A189,2)=6,WEEKDAY($A189,2)=7)</formula>
    </cfRule>
  </conditionalFormatting>
  <conditionalFormatting sqref="P189:S191">
    <cfRule type="expression" dxfId="7106" priority="3478">
      <formula>OR(WEEKDAY($A189,2)=6,WEEKDAY($A189,2)=7)</formula>
    </cfRule>
  </conditionalFormatting>
  <conditionalFormatting sqref="P189:S191">
    <cfRule type="expression" dxfId="7105" priority="3477">
      <formula>OR(WEEKDAY($A189,2)=6,WEEKDAY($A189,2)=7)</formula>
    </cfRule>
  </conditionalFormatting>
  <conditionalFormatting sqref="P189:S191">
    <cfRule type="expression" dxfId="7104" priority="3476">
      <formula>OR(WEEKDAY($A189,2)=6,WEEKDAY($A189,2)=7)</formula>
    </cfRule>
  </conditionalFormatting>
  <conditionalFormatting sqref="P189:S191">
    <cfRule type="expression" dxfId="7103" priority="3475">
      <formula>OR(WEEKDAY($A189,2)=6,WEEKDAY($A189,2)=7)</formula>
    </cfRule>
  </conditionalFormatting>
  <conditionalFormatting sqref="P189:S191">
    <cfRule type="expression" dxfId="7102" priority="3474">
      <formula>OR(WEEKDAY($A189,2)=6,WEEKDAY($A189,2)=7)</formula>
    </cfRule>
  </conditionalFormatting>
  <conditionalFormatting sqref="P189:S191">
    <cfRule type="expression" dxfId="7101" priority="3473">
      <formula>OR(WEEKDAY($A189,2)=6,WEEKDAY($A189,2)=7)</formula>
    </cfRule>
  </conditionalFormatting>
  <conditionalFormatting sqref="P189:S191">
    <cfRule type="expression" dxfId="7100" priority="3472">
      <formula>OR(WEEKDAY($A189,2)=6,WEEKDAY($A189,2)=7)</formula>
    </cfRule>
  </conditionalFormatting>
  <conditionalFormatting sqref="P189:S191">
    <cfRule type="expression" dxfId="7099" priority="3471">
      <formula>OR(WEEKDAY($A189,2)=6,WEEKDAY($A189,2)=7)</formula>
    </cfRule>
  </conditionalFormatting>
  <conditionalFormatting sqref="P189:S191">
    <cfRule type="expression" dxfId="7098" priority="3470">
      <formula>OR(WEEKDAY($A189,2)=6,WEEKDAY($A189,2)=7)</formula>
    </cfRule>
  </conditionalFormatting>
  <conditionalFormatting sqref="P189:S191">
    <cfRule type="expression" dxfId="7097" priority="3469">
      <formula>OR(WEEKDAY($A189,2)=6,WEEKDAY($A189,2)=7)</formula>
    </cfRule>
  </conditionalFormatting>
  <conditionalFormatting sqref="P189:S191">
    <cfRule type="expression" dxfId="7096" priority="3468">
      <formula>OR(WEEKDAY($A189,2)=6,WEEKDAY($A189,2)=7)</formula>
    </cfRule>
  </conditionalFormatting>
  <conditionalFormatting sqref="P189:S191">
    <cfRule type="expression" dxfId="7095" priority="3467">
      <formula>OR(WEEKDAY($A189,2)=6,WEEKDAY($A189,2)=7)</formula>
    </cfRule>
  </conditionalFormatting>
  <conditionalFormatting sqref="P189:S191">
    <cfRule type="expression" dxfId="7094" priority="3466">
      <formula>OR(WEEKDAY($A189,2)=6,WEEKDAY($A189,2)=7)</formula>
    </cfRule>
  </conditionalFormatting>
  <conditionalFormatting sqref="P189:S191">
    <cfRule type="expression" dxfId="7093" priority="3465">
      <formula>OR(WEEKDAY($A189,2)=6,WEEKDAY($A189,2)=7)</formula>
    </cfRule>
  </conditionalFormatting>
  <conditionalFormatting sqref="P189:S191">
    <cfRule type="expression" dxfId="7092" priority="3464">
      <formula>OR(WEEKDAY($A189,2)=6,WEEKDAY($A189,2)=7)</formula>
    </cfRule>
  </conditionalFormatting>
  <conditionalFormatting sqref="P189:S191">
    <cfRule type="expression" dxfId="7091" priority="3463">
      <formula>OR(WEEKDAY($A189,2)=6,WEEKDAY($A189,2)=7)</formula>
    </cfRule>
  </conditionalFormatting>
  <conditionalFormatting sqref="P189:S191">
    <cfRule type="expression" dxfId="7090" priority="3462">
      <formula>OR(WEEKDAY($A189,2)=6,WEEKDAY($A189,2)=7)</formula>
    </cfRule>
  </conditionalFormatting>
  <conditionalFormatting sqref="P189:S191">
    <cfRule type="expression" dxfId="7089" priority="3461">
      <formula>OR(WEEKDAY($A189,2)=6,WEEKDAY($A189,2)=7)</formula>
    </cfRule>
  </conditionalFormatting>
  <conditionalFormatting sqref="P189:S191">
    <cfRule type="expression" dxfId="7088" priority="3460">
      <formula>OR(WEEKDAY($A189,2)=6,WEEKDAY($A189,2)=7)</formula>
    </cfRule>
  </conditionalFormatting>
  <conditionalFormatting sqref="P189:S191">
    <cfRule type="expression" dxfId="7087" priority="3459">
      <formula>OR(WEEKDAY($A189,2)=6,WEEKDAY($A189,2)=7)</formula>
    </cfRule>
  </conditionalFormatting>
  <conditionalFormatting sqref="P189:S191">
    <cfRule type="expression" dxfId="7086" priority="3458">
      <formula>OR(WEEKDAY($A189,2)=6,WEEKDAY($A189,2)=7)</formula>
    </cfRule>
  </conditionalFormatting>
  <conditionalFormatting sqref="P189:S191">
    <cfRule type="expression" dxfId="7085" priority="3457">
      <formula>OR(WEEKDAY($A189,2)=6,WEEKDAY($A189,2)=7)</formula>
    </cfRule>
  </conditionalFormatting>
  <conditionalFormatting sqref="P189:S191">
    <cfRule type="expression" dxfId="7084" priority="3456">
      <formula>OR(WEEKDAY($A189,2)=6,WEEKDAY($A189,2)=7)</formula>
    </cfRule>
  </conditionalFormatting>
  <conditionalFormatting sqref="P189:S191">
    <cfRule type="expression" dxfId="7083" priority="3455">
      <formula>OR(WEEKDAY($A189,2)=6,WEEKDAY($A189,2)=7)</formula>
    </cfRule>
  </conditionalFormatting>
  <conditionalFormatting sqref="P189:S191">
    <cfRule type="expression" dxfId="7082" priority="3454">
      <formula>OR(WEEKDAY($A189,2)=6,WEEKDAY($A189,2)=7)</formula>
    </cfRule>
  </conditionalFormatting>
  <conditionalFormatting sqref="P189:S191">
    <cfRule type="expression" dxfId="7081" priority="3453">
      <formula>OR(WEEKDAY($A189,2)=6,WEEKDAY($A189,2)=7)</formula>
    </cfRule>
  </conditionalFormatting>
  <conditionalFormatting sqref="P189:S191">
    <cfRule type="expression" dxfId="7080" priority="3452">
      <formula>OR(WEEKDAY($A189,2)=6,WEEKDAY($A189,2)=7)</formula>
    </cfRule>
  </conditionalFormatting>
  <conditionalFormatting sqref="P189:S191">
    <cfRule type="expression" dxfId="7079" priority="3451">
      <formula>OR(WEEKDAY($A189,2)=6,WEEKDAY($A189,2)=7)</formula>
    </cfRule>
  </conditionalFormatting>
  <conditionalFormatting sqref="P189:S191">
    <cfRule type="expression" dxfId="7078" priority="3450">
      <formula>OR(WEEKDAY($A189,2)=6,WEEKDAY($A189,2)=7)</formula>
    </cfRule>
  </conditionalFormatting>
  <conditionalFormatting sqref="P189:S191">
    <cfRule type="expression" dxfId="7077" priority="3449">
      <formula>OR(WEEKDAY($A189,2)=6,WEEKDAY($A189,2)=7)</formula>
    </cfRule>
  </conditionalFormatting>
  <conditionalFormatting sqref="P189:S191">
    <cfRule type="expression" dxfId="7076" priority="3448">
      <formula>OR(WEEKDAY($A189,2)=6,WEEKDAY($A189,2)=7)</formula>
    </cfRule>
  </conditionalFormatting>
  <conditionalFormatting sqref="P189:S191">
    <cfRule type="expression" dxfId="7075" priority="3447">
      <formula>OR(WEEKDAY($A189,2)=6,WEEKDAY($A189,2)=7)</formula>
    </cfRule>
  </conditionalFormatting>
  <conditionalFormatting sqref="P189:S191">
    <cfRule type="expression" dxfId="7074" priority="3446">
      <formula>OR(WEEKDAY($A189,2)=6,WEEKDAY($A189,2)=7)</formula>
    </cfRule>
  </conditionalFormatting>
  <conditionalFormatting sqref="P189:S191">
    <cfRule type="expression" dxfId="7073" priority="3445">
      <formula>OR(WEEKDAY($A189,2)=6,WEEKDAY($A189,2)=7)</formula>
    </cfRule>
  </conditionalFormatting>
  <conditionalFormatting sqref="P187:S191">
    <cfRule type="expression" dxfId="7072" priority="3444">
      <formula>OR(WEEKDAY($A187,2)=6,WEEKDAY($A187,2)=7)</formula>
    </cfRule>
  </conditionalFormatting>
  <conditionalFormatting sqref="P187:S191">
    <cfRule type="expression" dxfId="7071" priority="3443">
      <formula>OR(WEEKDAY($A187,2)=6,WEEKDAY($A187,2)=7)</formula>
    </cfRule>
  </conditionalFormatting>
  <conditionalFormatting sqref="P187:S191">
    <cfRule type="expression" dxfId="7070" priority="3442">
      <formula>OR(WEEKDAY($A187,2)=6,WEEKDAY($A187,2)=7)</formula>
    </cfRule>
  </conditionalFormatting>
  <conditionalFormatting sqref="P187:S191">
    <cfRule type="expression" dxfId="7069" priority="3441">
      <formula>OR(WEEKDAY($A187,2)=6,WEEKDAY($A187,2)=7)</formula>
    </cfRule>
  </conditionalFormatting>
  <conditionalFormatting sqref="P187:S191">
    <cfRule type="expression" dxfId="7068" priority="3440">
      <formula>OR(WEEKDAY($A187,2)=6,WEEKDAY($A187,2)=7)</formula>
    </cfRule>
  </conditionalFormatting>
  <conditionalFormatting sqref="P187:S191">
    <cfRule type="expression" dxfId="7067" priority="3439">
      <formula>OR(WEEKDAY($A187,2)=6,WEEKDAY($A187,2)=7)</formula>
    </cfRule>
  </conditionalFormatting>
  <conditionalFormatting sqref="P189:S191">
    <cfRule type="expression" dxfId="7066" priority="3438">
      <formula>OR(WEEKDAY($A189,2)=6,WEEKDAY($A189,2)=7)</formula>
    </cfRule>
  </conditionalFormatting>
  <conditionalFormatting sqref="P189:S191">
    <cfRule type="expression" dxfId="7065" priority="3437">
      <formula>OR(WEEKDAY($A189,2)=6,WEEKDAY($A189,2)=7)</formula>
    </cfRule>
  </conditionalFormatting>
  <conditionalFormatting sqref="P189:S189">
    <cfRule type="expression" dxfId="7064" priority="3436">
      <formula>OR(WEEKDAY($A189,2)=6,WEEKDAY($A189,2)=7)</formula>
    </cfRule>
  </conditionalFormatting>
  <conditionalFormatting sqref="P189:S191">
    <cfRule type="expression" dxfId="7063" priority="3435">
      <formula>OR(WEEKDAY($A189,2)=6,WEEKDAY($A189,2)=7)</formula>
    </cfRule>
  </conditionalFormatting>
  <conditionalFormatting sqref="P191:S191">
    <cfRule type="expression" dxfId="7062" priority="3434">
      <formula>OR(WEEKDAY($A191,2)=6,WEEKDAY($A191,2)=7)</formula>
    </cfRule>
  </conditionalFormatting>
  <conditionalFormatting sqref="P189:S191">
    <cfRule type="expression" dxfId="7061" priority="3433">
      <formula>OR(WEEKDAY($A189,2)=6,WEEKDAY($A189,2)=7)</formula>
    </cfRule>
  </conditionalFormatting>
  <conditionalFormatting sqref="P191:S191">
    <cfRule type="expression" dxfId="7060" priority="3432">
      <formula>OR(WEEKDAY($A191,2)=6,WEEKDAY($A191,2)=7)</formula>
    </cfRule>
  </conditionalFormatting>
  <conditionalFormatting sqref="P189:S189">
    <cfRule type="expression" dxfId="7059" priority="3431">
      <formula>OR(WEEKDAY($A189,2)=6,WEEKDAY($A189,2)=7)</formula>
    </cfRule>
  </conditionalFormatting>
  <conditionalFormatting sqref="P189:S189">
    <cfRule type="expression" dxfId="7058" priority="3430">
      <formula>OR(WEEKDAY($A189,2)=6,WEEKDAY($A189,2)=7)</formula>
    </cfRule>
  </conditionalFormatting>
  <conditionalFormatting sqref="P189:S191">
    <cfRule type="expression" dxfId="7057" priority="3429">
      <formula>OR(WEEKDAY($A189,2)=6,WEEKDAY($A189,2)=7)</formula>
    </cfRule>
  </conditionalFormatting>
  <conditionalFormatting sqref="P191:S191">
    <cfRule type="expression" dxfId="7056" priority="3428">
      <formula>OR(WEEKDAY($A191,2)=6,WEEKDAY($A191,2)=7)</formula>
    </cfRule>
  </conditionalFormatting>
  <conditionalFormatting sqref="P189:S189">
    <cfRule type="expression" dxfId="7055" priority="3427">
      <formula>OR(WEEKDAY($A189,2)=6,WEEKDAY($A189,2)=7)</formula>
    </cfRule>
  </conditionalFormatting>
  <conditionalFormatting sqref="P189:S191">
    <cfRule type="expression" dxfId="7054" priority="3426">
      <formula>OR(WEEKDAY($A189,2)=6,WEEKDAY($A189,2)=7)</formula>
    </cfRule>
  </conditionalFormatting>
  <conditionalFormatting sqref="P191:S191">
    <cfRule type="expression" dxfId="7053" priority="3425">
      <formula>OR(WEEKDAY($A191,2)=6,WEEKDAY($A191,2)=7)</formula>
    </cfRule>
  </conditionalFormatting>
  <conditionalFormatting sqref="P189:S191">
    <cfRule type="expression" dxfId="7052" priority="3424">
      <formula>OR(WEEKDAY($A189,2)=6,WEEKDAY($A189,2)=7)</formula>
    </cfRule>
  </conditionalFormatting>
  <conditionalFormatting sqref="P189:S189">
    <cfRule type="expression" dxfId="7051" priority="3423">
      <formula>OR(WEEKDAY($A189,2)=6,WEEKDAY($A189,2)=7)</formula>
    </cfRule>
  </conditionalFormatting>
  <conditionalFormatting sqref="P191:S191">
    <cfRule type="expression" dxfId="7050" priority="3422">
      <formula>OR(WEEKDAY($A191,2)=6,WEEKDAY($A191,2)=7)</formula>
    </cfRule>
  </conditionalFormatting>
  <conditionalFormatting sqref="P191:S191">
    <cfRule type="expression" dxfId="7049" priority="3421">
      <formula>OR(WEEKDAY($A191,2)=6,WEEKDAY($A191,2)=7)</formula>
    </cfRule>
  </conditionalFormatting>
  <conditionalFormatting sqref="P191:S191">
    <cfRule type="expression" dxfId="7048" priority="3420">
      <formula>OR(WEEKDAY($A191,2)=6,WEEKDAY($A191,2)=7)</formula>
    </cfRule>
  </conditionalFormatting>
  <conditionalFormatting sqref="P189:S189">
    <cfRule type="expression" dxfId="7047" priority="3419">
      <formula>OR(WEEKDAY($A189,2)=6,WEEKDAY($A189,2)=7)</formula>
    </cfRule>
  </conditionalFormatting>
  <conditionalFormatting sqref="P189:S189">
    <cfRule type="expression" dxfId="7046" priority="3418">
      <formula>OR(WEEKDAY($A189,2)=6,WEEKDAY($A189,2)=7)</formula>
    </cfRule>
  </conditionalFormatting>
  <conditionalFormatting sqref="P189:S191">
    <cfRule type="expression" dxfId="7045" priority="3417">
      <formula>OR(WEEKDAY($A189,2)=6,WEEKDAY($A189,2)=7)</formula>
    </cfRule>
  </conditionalFormatting>
  <conditionalFormatting sqref="P189:S191">
    <cfRule type="expression" dxfId="7044" priority="3416">
      <formula>OR(WEEKDAY($A189,2)=6,WEEKDAY($A189,2)=7)</formula>
    </cfRule>
  </conditionalFormatting>
  <conditionalFormatting sqref="P189:S191">
    <cfRule type="expression" dxfId="7043" priority="3415">
      <formula>OR(WEEKDAY($A189,2)=6,WEEKDAY($A189,2)=7)</formula>
    </cfRule>
  </conditionalFormatting>
  <conditionalFormatting sqref="P189:S189">
    <cfRule type="expression" dxfId="7042" priority="3414">
      <formula>OR(WEEKDAY($A189,2)=6,WEEKDAY($A189,2)=7)</formula>
    </cfRule>
  </conditionalFormatting>
  <conditionalFormatting sqref="P189:S191">
    <cfRule type="expression" dxfId="7041" priority="3413">
      <formula>OR(WEEKDAY($A189,2)=6,WEEKDAY($A189,2)=7)</formula>
    </cfRule>
  </conditionalFormatting>
  <conditionalFormatting sqref="P191:S191">
    <cfRule type="expression" dxfId="7040" priority="3412">
      <formula>OR(WEEKDAY($A191,2)=6,WEEKDAY($A191,2)=7)</formula>
    </cfRule>
  </conditionalFormatting>
  <conditionalFormatting sqref="P189:S189">
    <cfRule type="expression" dxfId="7039" priority="3411">
      <formula>OR(WEEKDAY($A189,2)=6,WEEKDAY($A189,2)=7)</formula>
    </cfRule>
  </conditionalFormatting>
  <conditionalFormatting sqref="P189:S191">
    <cfRule type="expression" dxfId="7038" priority="3410">
      <formula>OR(WEEKDAY($A189,2)=6,WEEKDAY($A189,2)=7)</formula>
    </cfRule>
  </conditionalFormatting>
  <conditionalFormatting sqref="P191:S191">
    <cfRule type="expression" dxfId="7037" priority="3409">
      <formula>OR(WEEKDAY($A191,2)=6,WEEKDAY($A191,2)=7)</formula>
    </cfRule>
  </conditionalFormatting>
  <conditionalFormatting sqref="P189:S189">
    <cfRule type="expression" dxfId="7036" priority="3408">
      <formula>OR(WEEKDAY($A189,2)=6,WEEKDAY($A189,2)=7)</formula>
    </cfRule>
  </conditionalFormatting>
  <conditionalFormatting sqref="P189:S189">
    <cfRule type="expression" dxfId="7035" priority="3407">
      <formula>OR(WEEKDAY($A189,2)=6,WEEKDAY($A189,2)=7)</formula>
    </cfRule>
  </conditionalFormatting>
  <conditionalFormatting sqref="P189:S189">
    <cfRule type="expression" dxfId="7034" priority="3406">
      <formula>OR(WEEKDAY($A189,2)=6,WEEKDAY($A189,2)=7)</formula>
    </cfRule>
  </conditionalFormatting>
  <conditionalFormatting sqref="P189:S191">
    <cfRule type="expression" dxfId="7033" priority="3405">
      <formula>OR(WEEKDAY($A189,2)=6,WEEKDAY($A189,2)=7)</formula>
    </cfRule>
  </conditionalFormatting>
  <conditionalFormatting sqref="P189:S191">
    <cfRule type="expression" dxfId="7032" priority="3404">
      <formula>OR(WEEKDAY($A189,2)=6,WEEKDAY($A189,2)=7)</formula>
    </cfRule>
  </conditionalFormatting>
  <conditionalFormatting sqref="P189:S191">
    <cfRule type="expression" dxfId="7031" priority="3403">
      <formula>OR(WEEKDAY($A189,2)=6,WEEKDAY($A189,2)=7)</formula>
    </cfRule>
  </conditionalFormatting>
  <conditionalFormatting sqref="P191:S191">
    <cfRule type="expression" dxfId="7030" priority="3402">
      <formula>OR(WEEKDAY($A191,2)=6,WEEKDAY($A191,2)=7)</formula>
    </cfRule>
  </conditionalFormatting>
  <conditionalFormatting sqref="P191:S191">
    <cfRule type="expression" dxfId="7029" priority="3401">
      <formula>OR(WEEKDAY($A191,2)=6,WEEKDAY($A191,2)=7)</formula>
    </cfRule>
  </conditionalFormatting>
  <conditionalFormatting sqref="P191:S191">
    <cfRule type="expression" dxfId="7028" priority="3400">
      <formula>OR(WEEKDAY($A191,2)=6,WEEKDAY($A191,2)=7)</formula>
    </cfRule>
  </conditionalFormatting>
  <conditionalFormatting sqref="P191:S191">
    <cfRule type="expression" dxfId="7027" priority="3399">
      <formula>OR(WEEKDAY($A191,2)=6,WEEKDAY($A191,2)=7)</formula>
    </cfRule>
  </conditionalFormatting>
  <conditionalFormatting sqref="P189:S191">
    <cfRule type="expression" dxfId="7026" priority="3398">
      <formula>OR(WEEKDAY($A189,2)=6,WEEKDAY($A189,2)=7)</formula>
    </cfRule>
  </conditionalFormatting>
  <conditionalFormatting sqref="P191:S191">
    <cfRule type="expression" dxfId="7025" priority="3397">
      <formula>OR(WEEKDAY($A191,2)=6,WEEKDAY($A191,2)=7)</formula>
    </cfRule>
  </conditionalFormatting>
  <conditionalFormatting sqref="P189:S189">
    <cfRule type="expression" dxfId="7024" priority="3396">
      <formula>OR(WEEKDAY($A189,2)=6,WEEKDAY($A189,2)=7)</formula>
    </cfRule>
  </conditionalFormatting>
  <conditionalFormatting sqref="P189:S191">
    <cfRule type="expression" dxfId="7023" priority="3395">
      <formula>OR(WEEKDAY($A189,2)=6,WEEKDAY($A189,2)=7)</formula>
    </cfRule>
  </conditionalFormatting>
  <conditionalFormatting sqref="P189:S189">
    <cfRule type="expression" dxfId="7022" priority="3394">
      <formula>OR(WEEKDAY($A189,2)=6,WEEKDAY($A189,2)=7)</formula>
    </cfRule>
  </conditionalFormatting>
  <conditionalFormatting sqref="P189:S189">
    <cfRule type="expression" dxfId="7021" priority="3393">
      <formula>OR(WEEKDAY($A189,2)=6,WEEKDAY($A189,2)=7)</formula>
    </cfRule>
  </conditionalFormatting>
  <conditionalFormatting sqref="P189:S189">
    <cfRule type="expression" dxfId="7020" priority="3392">
      <formula>OR(WEEKDAY($A189,2)=6,WEEKDAY($A189,2)=7)</formula>
    </cfRule>
  </conditionalFormatting>
  <conditionalFormatting sqref="P189:S189">
    <cfRule type="expression" dxfId="7019" priority="3391">
      <formula>OR(WEEKDAY($A189,2)=6,WEEKDAY($A189,2)=7)</formula>
    </cfRule>
  </conditionalFormatting>
  <conditionalFormatting sqref="P189:S189">
    <cfRule type="expression" dxfId="7018" priority="3390">
      <formula>OR(WEEKDAY($A189,2)=6,WEEKDAY($A189,2)=7)</formula>
    </cfRule>
  </conditionalFormatting>
  <conditionalFormatting sqref="P189:S189">
    <cfRule type="expression" dxfId="7017" priority="3389">
      <formula>OR(WEEKDAY($A189,2)=6,WEEKDAY($A189,2)=7)</formula>
    </cfRule>
  </conditionalFormatting>
  <conditionalFormatting sqref="P189:S189">
    <cfRule type="expression" dxfId="7016" priority="3388">
      <formula>OR(WEEKDAY($A189,2)=6,WEEKDAY($A189,2)=7)</formula>
    </cfRule>
  </conditionalFormatting>
  <conditionalFormatting sqref="P189:S189">
    <cfRule type="expression" dxfId="7015" priority="3387">
      <formula>OR(WEEKDAY($A189,2)=6,WEEKDAY($A189,2)=7)</formula>
    </cfRule>
  </conditionalFormatting>
  <conditionalFormatting sqref="P189:S189">
    <cfRule type="expression" dxfId="7014" priority="3386">
      <formula>OR(WEEKDAY($A189,2)=6,WEEKDAY($A189,2)=7)</formula>
    </cfRule>
  </conditionalFormatting>
  <conditionalFormatting sqref="P189:S191">
    <cfRule type="expression" dxfId="7013" priority="3385">
      <formula>OR(WEEKDAY($A189,2)=6,WEEKDAY($A189,2)=7)</formula>
    </cfRule>
  </conditionalFormatting>
  <conditionalFormatting sqref="P189:S191">
    <cfRule type="expression" dxfId="7012" priority="3384">
      <formula>OR(WEEKDAY($A189,2)=6,WEEKDAY($A189,2)=7)</formula>
    </cfRule>
  </conditionalFormatting>
  <conditionalFormatting sqref="P189:S191">
    <cfRule type="expression" dxfId="7011" priority="3383">
      <formula>OR(WEEKDAY($A189,2)=6,WEEKDAY($A189,2)=7)</formula>
    </cfRule>
  </conditionalFormatting>
  <conditionalFormatting sqref="P189:S191">
    <cfRule type="expression" dxfId="7010" priority="3382">
      <formula>OR(WEEKDAY($A189,2)=6,WEEKDAY($A189,2)=7)</formula>
    </cfRule>
  </conditionalFormatting>
  <conditionalFormatting sqref="P189:S191">
    <cfRule type="expression" dxfId="7009" priority="3381">
      <formula>OR(WEEKDAY($A189,2)=6,WEEKDAY($A189,2)=7)</formula>
    </cfRule>
  </conditionalFormatting>
  <conditionalFormatting sqref="P189:S191">
    <cfRule type="expression" dxfId="7008" priority="3380">
      <formula>OR(WEEKDAY($A189,2)=6,WEEKDAY($A189,2)=7)</formula>
    </cfRule>
  </conditionalFormatting>
  <conditionalFormatting sqref="P189:S191">
    <cfRule type="expression" dxfId="7007" priority="3379">
      <formula>OR(WEEKDAY($A189,2)=6,WEEKDAY($A189,2)=7)</formula>
    </cfRule>
  </conditionalFormatting>
  <conditionalFormatting sqref="P189:S191">
    <cfRule type="expression" dxfId="7006" priority="3378">
      <formula>OR(WEEKDAY($A189,2)=6,WEEKDAY($A189,2)=7)</formula>
    </cfRule>
  </conditionalFormatting>
  <conditionalFormatting sqref="P189:S191">
    <cfRule type="expression" dxfId="7005" priority="3377">
      <formula>OR(WEEKDAY($A189,2)=6,WEEKDAY($A189,2)=7)</formula>
    </cfRule>
  </conditionalFormatting>
  <conditionalFormatting sqref="P189:S191">
    <cfRule type="expression" dxfId="7004" priority="3376">
      <formula>OR(WEEKDAY($A189,2)=6,WEEKDAY($A189,2)=7)</formula>
    </cfRule>
  </conditionalFormatting>
  <conditionalFormatting sqref="P189:S191">
    <cfRule type="expression" dxfId="7003" priority="3375">
      <formula>OR(WEEKDAY($A189,2)=6,WEEKDAY($A189,2)=7)</formula>
    </cfRule>
  </conditionalFormatting>
  <conditionalFormatting sqref="P189:S191">
    <cfRule type="expression" dxfId="7002" priority="3374">
      <formula>OR(WEEKDAY($A189,2)=6,WEEKDAY($A189,2)=7)</formula>
    </cfRule>
  </conditionalFormatting>
  <conditionalFormatting sqref="P189:S191">
    <cfRule type="expression" dxfId="7001" priority="3373">
      <formula>OR(WEEKDAY($A189,2)=6,WEEKDAY($A189,2)=7)</formula>
    </cfRule>
  </conditionalFormatting>
  <conditionalFormatting sqref="P189:S191">
    <cfRule type="expression" dxfId="7000" priority="3372">
      <formula>OR(WEEKDAY($A189,2)=6,WEEKDAY($A189,2)=7)</formula>
    </cfRule>
  </conditionalFormatting>
  <conditionalFormatting sqref="P189:S191">
    <cfRule type="expression" dxfId="6999" priority="3371">
      <formula>OR(WEEKDAY($A189,2)=6,WEEKDAY($A189,2)=7)</formula>
    </cfRule>
  </conditionalFormatting>
  <conditionalFormatting sqref="P189:S191">
    <cfRule type="expression" dxfId="6998" priority="3370">
      <formula>OR(WEEKDAY($A189,2)=6,WEEKDAY($A189,2)=7)</formula>
    </cfRule>
  </conditionalFormatting>
  <conditionalFormatting sqref="P189:S191">
    <cfRule type="expression" dxfId="6997" priority="3369">
      <formula>OR(WEEKDAY($A189,2)=6,WEEKDAY($A189,2)=7)</formula>
    </cfRule>
  </conditionalFormatting>
  <conditionalFormatting sqref="P189:S191">
    <cfRule type="expression" dxfId="6996" priority="3368">
      <formula>OR(WEEKDAY($A189,2)=6,WEEKDAY($A189,2)=7)</formula>
    </cfRule>
  </conditionalFormatting>
  <conditionalFormatting sqref="P189:S191">
    <cfRule type="expression" dxfId="6995" priority="3367">
      <formula>OR(WEEKDAY($A189,2)=6,WEEKDAY($A189,2)=7)</formula>
    </cfRule>
  </conditionalFormatting>
  <conditionalFormatting sqref="P189:S191">
    <cfRule type="expression" dxfId="6994" priority="3366">
      <formula>OR(WEEKDAY($A189,2)=6,WEEKDAY($A189,2)=7)</formula>
    </cfRule>
  </conditionalFormatting>
  <conditionalFormatting sqref="P189:S191">
    <cfRule type="expression" dxfId="6993" priority="3365">
      <formula>OR(WEEKDAY($A189,2)=6,WEEKDAY($A189,2)=7)</formula>
    </cfRule>
  </conditionalFormatting>
  <conditionalFormatting sqref="P189:S191">
    <cfRule type="expression" dxfId="6992" priority="3364">
      <formula>OR(WEEKDAY($A189,2)=6,WEEKDAY($A189,2)=7)</formula>
    </cfRule>
  </conditionalFormatting>
  <conditionalFormatting sqref="P189:S191">
    <cfRule type="expression" dxfId="6991" priority="3363">
      <formula>OR(WEEKDAY($A189,2)=6,WEEKDAY($A189,2)=7)</formula>
    </cfRule>
  </conditionalFormatting>
  <conditionalFormatting sqref="P189:S191">
    <cfRule type="expression" dxfId="6990" priority="3362">
      <formula>OR(WEEKDAY($A189,2)=6,WEEKDAY($A189,2)=7)</formula>
    </cfRule>
  </conditionalFormatting>
  <conditionalFormatting sqref="P189:S191">
    <cfRule type="expression" dxfId="6989" priority="3361">
      <formula>OR(WEEKDAY($A189,2)=6,WEEKDAY($A189,2)=7)</formula>
    </cfRule>
  </conditionalFormatting>
  <conditionalFormatting sqref="P189:S191">
    <cfRule type="expression" dxfId="6988" priority="3360">
      <formula>OR(WEEKDAY($A189,2)=6,WEEKDAY($A189,2)=7)</formula>
    </cfRule>
  </conditionalFormatting>
  <conditionalFormatting sqref="P189:S191">
    <cfRule type="expression" dxfId="6987" priority="3359">
      <formula>OR(WEEKDAY($A189,2)=6,WEEKDAY($A189,2)=7)</formula>
    </cfRule>
  </conditionalFormatting>
  <conditionalFormatting sqref="P189:S191">
    <cfRule type="expression" dxfId="6986" priority="3358">
      <formula>OR(WEEKDAY($A189,2)=6,WEEKDAY($A189,2)=7)</formula>
    </cfRule>
  </conditionalFormatting>
  <conditionalFormatting sqref="P189:S191">
    <cfRule type="expression" dxfId="6985" priority="3357">
      <formula>OR(WEEKDAY($A189,2)=6,WEEKDAY($A189,2)=7)</formula>
    </cfRule>
  </conditionalFormatting>
  <conditionalFormatting sqref="P189:S191">
    <cfRule type="expression" dxfId="6984" priority="3356">
      <formula>OR(WEEKDAY($A189,2)=6,WEEKDAY($A189,2)=7)</formula>
    </cfRule>
  </conditionalFormatting>
  <conditionalFormatting sqref="P189:S191">
    <cfRule type="expression" dxfId="6983" priority="3355">
      <formula>OR(WEEKDAY($A189,2)=6,WEEKDAY($A189,2)=7)</formula>
    </cfRule>
  </conditionalFormatting>
  <conditionalFormatting sqref="P189:S191">
    <cfRule type="expression" dxfId="6982" priority="3354">
      <formula>OR(WEEKDAY($A189,2)=6,WEEKDAY($A189,2)=7)</formula>
    </cfRule>
  </conditionalFormatting>
  <conditionalFormatting sqref="P189:S191">
    <cfRule type="expression" dxfId="6981" priority="3353">
      <formula>OR(WEEKDAY($A189,2)=6,WEEKDAY($A189,2)=7)</formula>
    </cfRule>
  </conditionalFormatting>
  <conditionalFormatting sqref="P189:S191">
    <cfRule type="expression" dxfId="6980" priority="3352">
      <formula>OR(WEEKDAY($A189,2)=6,WEEKDAY($A189,2)=7)</formula>
    </cfRule>
  </conditionalFormatting>
  <conditionalFormatting sqref="P189:S191">
    <cfRule type="expression" dxfId="6979" priority="3351">
      <formula>OR(WEEKDAY($A189,2)=6,WEEKDAY($A189,2)=7)</formula>
    </cfRule>
  </conditionalFormatting>
  <conditionalFormatting sqref="P189:S191">
    <cfRule type="expression" dxfId="6978" priority="3350">
      <formula>OR(WEEKDAY($A189,2)=6,WEEKDAY($A189,2)=7)</formula>
    </cfRule>
  </conditionalFormatting>
  <conditionalFormatting sqref="P189:S191">
    <cfRule type="expression" dxfId="6977" priority="3349">
      <formula>OR(WEEKDAY($A189,2)=6,WEEKDAY($A189,2)=7)</formula>
    </cfRule>
  </conditionalFormatting>
  <conditionalFormatting sqref="P189:S191">
    <cfRule type="expression" dxfId="6976" priority="3348">
      <formula>OR(WEEKDAY($A189,2)=6,WEEKDAY($A189,2)=7)</formula>
    </cfRule>
  </conditionalFormatting>
  <conditionalFormatting sqref="P189:S191">
    <cfRule type="expression" dxfId="6975" priority="3347">
      <formula>OR(WEEKDAY($A189,2)=6,WEEKDAY($A189,2)=7)</formula>
    </cfRule>
  </conditionalFormatting>
  <conditionalFormatting sqref="P189:S191">
    <cfRule type="expression" dxfId="6974" priority="3346">
      <formula>OR(WEEKDAY($A189,2)=6,WEEKDAY($A189,2)=7)</formula>
    </cfRule>
  </conditionalFormatting>
  <conditionalFormatting sqref="P189:S191">
    <cfRule type="expression" dxfId="6973" priority="3345">
      <formula>OR(WEEKDAY($A189,2)=6,WEEKDAY($A189,2)=7)</formula>
    </cfRule>
  </conditionalFormatting>
  <conditionalFormatting sqref="P189:S191">
    <cfRule type="expression" dxfId="6972" priority="3344">
      <formula>OR(WEEKDAY($A189,2)=6,WEEKDAY($A189,2)=7)</formula>
    </cfRule>
  </conditionalFormatting>
  <conditionalFormatting sqref="P189:S191">
    <cfRule type="expression" dxfId="6971" priority="3343">
      <formula>OR(WEEKDAY($A189,2)=6,WEEKDAY($A189,2)=7)</formula>
    </cfRule>
  </conditionalFormatting>
  <conditionalFormatting sqref="P189:S191">
    <cfRule type="expression" dxfId="6970" priority="3342">
      <formula>OR(WEEKDAY($A189,2)=6,WEEKDAY($A189,2)=7)</formula>
    </cfRule>
  </conditionalFormatting>
  <conditionalFormatting sqref="P189:S191">
    <cfRule type="expression" dxfId="6969" priority="3341">
      <formula>OR(WEEKDAY($A189,2)=6,WEEKDAY($A189,2)=7)</formula>
    </cfRule>
  </conditionalFormatting>
  <conditionalFormatting sqref="P189:S191">
    <cfRule type="expression" dxfId="6968" priority="3340">
      <formula>OR(WEEKDAY($A189,2)=6,WEEKDAY($A189,2)=7)</formula>
    </cfRule>
  </conditionalFormatting>
  <conditionalFormatting sqref="P189:S191">
    <cfRule type="expression" dxfId="6967" priority="3339">
      <formula>OR(WEEKDAY($A189,2)=6,WEEKDAY($A189,2)=7)</formula>
    </cfRule>
  </conditionalFormatting>
  <conditionalFormatting sqref="P189:S191">
    <cfRule type="expression" dxfId="6966" priority="3338">
      <formula>OR(WEEKDAY($A189,2)=6,WEEKDAY($A189,2)=7)</formula>
    </cfRule>
  </conditionalFormatting>
  <conditionalFormatting sqref="P189:S191">
    <cfRule type="expression" dxfId="6965" priority="3337">
      <formula>OR(WEEKDAY($A189,2)=6,WEEKDAY($A189,2)=7)</formula>
    </cfRule>
  </conditionalFormatting>
  <conditionalFormatting sqref="P189:S191">
    <cfRule type="expression" dxfId="6964" priority="3336">
      <formula>OR(WEEKDAY($A189,2)=6,WEEKDAY($A189,2)=7)</formula>
    </cfRule>
  </conditionalFormatting>
  <conditionalFormatting sqref="P189:S191">
    <cfRule type="expression" dxfId="6963" priority="3335">
      <formula>OR(WEEKDAY($A189,2)=6,WEEKDAY($A189,2)=7)</formula>
    </cfRule>
  </conditionalFormatting>
  <conditionalFormatting sqref="P189:S191">
    <cfRule type="expression" dxfId="6962" priority="3334">
      <formula>OR(WEEKDAY($A189,2)=6,WEEKDAY($A189,2)=7)</formula>
    </cfRule>
  </conditionalFormatting>
  <conditionalFormatting sqref="P189:S191">
    <cfRule type="expression" dxfId="6961" priority="3333">
      <formula>OR(WEEKDAY($A189,2)=6,WEEKDAY($A189,2)=7)</formula>
    </cfRule>
  </conditionalFormatting>
  <conditionalFormatting sqref="P189:S191">
    <cfRule type="expression" dxfId="6960" priority="3332">
      <formula>OR(WEEKDAY($A189,2)=6,WEEKDAY($A189,2)=7)</formula>
    </cfRule>
  </conditionalFormatting>
  <conditionalFormatting sqref="P190:S191">
    <cfRule type="expression" dxfId="6959" priority="3331">
      <formula>OR(WEEKDAY($A190,2)=6,WEEKDAY($A190,2)=7)</formula>
    </cfRule>
  </conditionalFormatting>
  <conditionalFormatting sqref="P190:S191">
    <cfRule type="expression" dxfId="6958" priority="3330">
      <formula>OR(WEEKDAY($A190,2)=6,WEEKDAY($A190,2)=7)</formula>
    </cfRule>
  </conditionalFormatting>
  <conditionalFormatting sqref="P190:S191">
    <cfRule type="expression" dxfId="6957" priority="3329">
      <formula>OR(WEEKDAY($A190,2)=6,WEEKDAY($A190,2)=7)</formula>
    </cfRule>
  </conditionalFormatting>
  <conditionalFormatting sqref="P190:S191">
    <cfRule type="expression" dxfId="6956" priority="3328">
      <formula>OR(WEEKDAY($A190,2)=6,WEEKDAY($A190,2)=7)</formula>
    </cfRule>
  </conditionalFormatting>
  <conditionalFormatting sqref="P190:S191">
    <cfRule type="expression" dxfId="6955" priority="3327">
      <formula>OR(WEEKDAY($A190,2)=6,WEEKDAY($A190,2)=7)</formula>
    </cfRule>
  </conditionalFormatting>
  <conditionalFormatting sqref="P190:S191">
    <cfRule type="expression" dxfId="6954" priority="3326">
      <formula>OR(WEEKDAY($A190,2)=6,WEEKDAY($A190,2)=7)</formula>
    </cfRule>
  </conditionalFormatting>
  <conditionalFormatting sqref="P190:S191">
    <cfRule type="expression" dxfId="6953" priority="3325">
      <formula>OR(WEEKDAY($A190,2)=6,WEEKDAY($A190,2)=7)</formula>
    </cfRule>
  </conditionalFormatting>
  <conditionalFormatting sqref="P190:S191">
    <cfRule type="expression" dxfId="6952" priority="3324">
      <formula>OR(WEEKDAY($A190,2)=6,WEEKDAY($A190,2)=7)</formula>
    </cfRule>
  </conditionalFormatting>
  <conditionalFormatting sqref="P190:S191">
    <cfRule type="expression" dxfId="6951" priority="3323">
      <formula>OR(WEEKDAY($A190,2)=6,WEEKDAY($A190,2)=7)</formula>
    </cfRule>
  </conditionalFormatting>
  <conditionalFormatting sqref="P190:S191">
    <cfRule type="expression" dxfId="6950" priority="3322">
      <formula>OR(WEEKDAY($A190,2)=6,WEEKDAY($A190,2)=7)</formula>
    </cfRule>
  </conditionalFormatting>
  <conditionalFormatting sqref="P190:S191">
    <cfRule type="expression" dxfId="6949" priority="3321">
      <formula>OR(WEEKDAY($A190,2)=6,WEEKDAY($A190,2)=7)</formula>
    </cfRule>
  </conditionalFormatting>
  <conditionalFormatting sqref="P190:S191">
    <cfRule type="expression" dxfId="6948" priority="3320">
      <formula>OR(WEEKDAY($A190,2)=6,WEEKDAY($A190,2)=7)</formula>
    </cfRule>
  </conditionalFormatting>
  <conditionalFormatting sqref="P190:S191">
    <cfRule type="expression" dxfId="6947" priority="3319">
      <formula>OR(WEEKDAY($A190,2)=6,WEEKDAY($A190,2)=7)</formula>
    </cfRule>
  </conditionalFormatting>
  <conditionalFormatting sqref="P190:S191">
    <cfRule type="expression" dxfId="6946" priority="3318">
      <formula>OR(WEEKDAY($A190,2)=6,WEEKDAY($A190,2)=7)</formula>
    </cfRule>
  </conditionalFormatting>
  <conditionalFormatting sqref="P190:S191">
    <cfRule type="expression" dxfId="6945" priority="3317">
      <formula>OR(WEEKDAY($A190,2)=6,WEEKDAY($A190,2)=7)</formula>
    </cfRule>
  </conditionalFormatting>
  <conditionalFormatting sqref="P190:S191">
    <cfRule type="expression" dxfId="6944" priority="3316">
      <formula>OR(WEEKDAY($A190,2)=6,WEEKDAY($A190,2)=7)</formula>
    </cfRule>
  </conditionalFormatting>
  <conditionalFormatting sqref="P190:S191">
    <cfRule type="expression" dxfId="6943" priority="3315">
      <formula>OR(WEEKDAY($A190,2)=6,WEEKDAY($A190,2)=7)</formula>
    </cfRule>
  </conditionalFormatting>
  <conditionalFormatting sqref="P190:S191">
    <cfRule type="expression" dxfId="6942" priority="3314">
      <formula>OR(WEEKDAY($A190,2)=6,WEEKDAY($A190,2)=7)</formula>
    </cfRule>
  </conditionalFormatting>
  <conditionalFormatting sqref="P190:S191">
    <cfRule type="expression" dxfId="6941" priority="3313">
      <formula>OR(WEEKDAY($A190,2)=6,WEEKDAY($A190,2)=7)</formula>
    </cfRule>
  </conditionalFormatting>
  <conditionalFormatting sqref="P190:S191">
    <cfRule type="expression" dxfId="6940" priority="3312">
      <formula>OR(WEEKDAY($A190,2)=6,WEEKDAY($A190,2)=7)</formula>
    </cfRule>
  </conditionalFormatting>
  <conditionalFormatting sqref="P190:S191">
    <cfRule type="expression" dxfId="6939" priority="3311">
      <formula>OR(WEEKDAY($A190,2)=6,WEEKDAY($A190,2)=7)</formula>
    </cfRule>
  </conditionalFormatting>
  <conditionalFormatting sqref="P190:S191">
    <cfRule type="expression" dxfId="6938" priority="3310">
      <formula>OR(WEEKDAY($A190,2)=6,WEEKDAY($A190,2)=7)</formula>
    </cfRule>
  </conditionalFormatting>
  <conditionalFormatting sqref="P187:S188">
    <cfRule type="expression" dxfId="6937" priority="3309">
      <formula>OR(WEEKDAY($A187,2)=6,WEEKDAY($A187,2)=7)</formula>
    </cfRule>
  </conditionalFormatting>
  <conditionalFormatting sqref="P187:S188">
    <cfRule type="expression" dxfId="6936" priority="3308">
      <formula>OR(WEEKDAY($A187,2)=6,WEEKDAY($A187,2)=7)</formula>
    </cfRule>
  </conditionalFormatting>
  <conditionalFormatting sqref="P187:S188">
    <cfRule type="expression" dxfId="6935" priority="3307">
      <formula>OR(WEEKDAY($A187,2)=6,WEEKDAY($A187,2)=7)</formula>
    </cfRule>
  </conditionalFormatting>
  <conditionalFormatting sqref="P187:S188">
    <cfRule type="expression" dxfId="6934" priority="3306">
      <formula>OR(WEEKDAY($A187,2)=6,WEEKDAY($A187,2)=7)</formula>
    </cfRule>
  </conditionalFormatting>
  <conditionalFormatting sqref="P187:S188">
    <cfRule type="expression" dxfId="6933" priority="3305">
      <formula>OR(WEEKDAY($A187,2)=6,WEEKDAY($A187,2)=7)</formula>
    </cfRule>
  </conditionalFormatting>
  <conditionalFormatting sqref="P187:S188">
    <cfRule type="expression" dxfId="6932" priority="3304">
      <formula>OR(WEEKDAY($A187,2)=6,WEEKDAY($A187,2)=7)</formula>
    </cfRule>
  </conditionalFormatting>
  <conditionalFormatting sqref="P187:S188">
    <cfRule type="expression" dxfId="6931" priority="3303">
      <formula>OR(WEEKDAY($A187,2)=6,WEEKDAY($A187,2)=7)</formula>
    </cfRule>
  </conditionalFormatting>
  <conditionalFormatting sqref="P187:S188">
    <cfRule type="expression" dxfId="6930" priority="3302">
      <formula>OR(WEEKDAY($A187,2)=6,WEEKDAY($A187,2)=7)</formula>
    </cfRule>
  </conditionalFormatting>
  <conditionalFormatting sqref="P187:S188">
    <cfRule type="expression" dxfId="6929" priority="3301">
      <formula>OR(WEEKDAY($A187,2)=6,WEEKDAY($A187,2)=7)</formula>
    </cfRule>
  </conditionalFormatting>
  <conditionalFormatting sqref="P187:S188">
    <cfRule type="expression" dxfId="6928" priority="3300">
      <formula>OR(WEEKDAY($A187,2)=6,WEEKDAY($A187,2)=7)</formula>
    </cfRule>
  </conditionalFormatting>
  <conditionalFormatting sqref="P187:S188">
    <cfRule type="expression" dxfId="6927" priority="3299">
      <formula>OR(WEEKDAY($A187,2)=6,WEEKDAY($A187,2)=7)</formula>
    </cfRule>
  </conditionalFormatting>
  <conditionalFormatting sqref="P187:S188">
    <cfRule type="expression" dxfId="6926" priority="3298">
      <formula>OR(WEEKDAY($A187,2)=6,WEEKDAY($A187,2)=7)</formula>
    </cfRule>
  </conditionalFormatting>
  <conditionalFormatting sqref="P187:S188">
    <cfRule type="expression" dxfId="6925" priority="3297">
      <formula>OR(WEEKDAY($A187,2)=6,WEEKDAY($A187,2)=7)</formula>
    </cfRule>
  </conditionalFormatting>
  <conditionalFormatting sqref="P187:S188">
    <cfRule type="expression" dxfId="6924" priority="3296">
      <formula>OR(WEEKDAY($A187,2)=6,WEEKDAY($A187,2)=7)</formula>
    </cfRule>
  </conditionalFormatting>
  <conditionalFormatting sqref="P187:S188">
    <cfRule type="expression" dxfId="6923" priority="3295">
      <formula>OR(WEEKDAY($A187,2)=6,WEEKDAY($A187,2)=7)</formula>
    </cfRule>
  </conditionalFormatting>
  <conditionalFormatting sqref="P187:S188">
    <cfRule type="expression" dxfId="6922" priority="3294">
      <formula>OR(WEEKDAY($A187,2)=6,WEEKDAY($A187,2)=7)</formula>
    </cfRule>
  </conditionalFormatting>
  <conditionalFormatting sqref="P187:S188">
    <cfRule type="expression" dxfId="6921" priority="3293">
      <formula>OR(WEEKDAY($A187,2)=6,WEEKDAY($A187,2)=7)</formula>
    </cfRule>
  </conditionalFormatting>
  <conditionalFormatting sqref="P187:S188">
    <cfRule type="expression" dxfId="6920" priority="3292">
      <formula>OR(WEEKDAY($A187,2)=6,WEEKDAY($A187,2)=7)</formula>
    </cfRule>
  </conditionalFormatting>
  <conditionalFormatting sqref="P187:S188">
    <cfRule type="expression" dxfId="6919" priority="3291">
      <formula>OR(WEEKDAY($A187,2)=6,WEEKDAY($A187,2)=7)</formula>
    </cfRule>
  </conditionalFormatting>
  <conditionalFormatting sqref="P187:S188">
    <cfRule type="expression" dxfId="6918" priority="3290">
      <formula>OR(WEEKDAY($A187,2)=6,WEEKDAY($A187,2)=7)</formula>
    </cfRule>
  </conditionalFormatting>
  <conditionalFormatting sqref="P187:S188">
    <cfRule type="expression" dxfId="6917" priority="3289">
      <formula>OR(WEEKDAY($A187,2)=6,WEEKDAY($A187,2)=7)</formula>
    </cfRule>
  </conditionalFormatting>
  <conditionalFormatting sqref="P187:S188">
    <cfRule type="expression" dxfId="6916" priority="3288">
      <formula>OR(WEEKDAY($A187,2)=6,WEEKDAY($A187,2)=7)</formula>
    </cfRule>
  </conditionalFormatting>
  <conditionalFormatting sqref="P187:S188">
    <cfRule type="expression" dxfId="6915" priority="3287">
      <formula>OR(WEEKDAY($A187,2)=6,WEEKDAY($A187,2)=7)</formula>
    </cfRule>
  </conditionalFormatting>
  <conditionalFormatting sqref="P187:S188">
    <cfRule type="expression" dxfId="6914" priority="3286">
      <formula>OR(WEEKDAY($A187,2)=6,WEEKDAY($A187,2)=7)</formula>
    </cfRule>
  </conditionalFormatting>
  <conditionalFormatting sqref="P187:S188">
    <cfRule type="expression" dxfId="6913" priority="3285">
      <formula>OR(WEEKDAY($A187,2)=6,WEEKDAY($A187,2)=7)</formula>
    </cfRule>
  </conditionalFormatting>
  <conditionalFormatting sqref="P187:S188">
    <cfRule type="expression" dxfId="6912" priority="3284">
      <formula>OR(WEEKDAY($A187,2)=6,WEEKDAY($A187,2)=7)</formula>
    </cfRule>
  </conditionalFormatting>
  <conditionalFormatting sqref="P187:S188">
    <cfRule type="expression" dxfId="6911" priority="3283">
      <formula>OR(WEEKDAY($A187,2)=6,WEEKDAY($A187,2)=7)</formula>
    </cfRule>
  </conditionalFormatting>
  <conditionalFormatting sqref="P187:S188">
    <cfRule type="expression" dxfId="6910" priority="3282">
      <formula>OR(WEEKDAY($A187,2)=6,WEEKDAY($A187,2)=7)</formula>
    </cfRule>
  </conditionalFormatting>
  <conditionalFormatting sqref="P187:S188">
    <cfRule type="expression" dxfId="6909" priority="3281">
      <formula>OR(WEEKDAY($A187,2)=6,WEEKDAY($A187,2)=7)</formula>
    </cfRule>
  </conditionalFormatting>
  <conditionalFormatting sqref="P187:S188">
    <cfRule type="expression" dxfId="6908" priority="3280">
      <formula>OR(WEEKDAY($A187,2)=6,WEEKDAY($A187,2)=7)</formula>
    </cfRule>
  </conditionalFormatting>
  <conditionalFormatting sqref="P187:S188">
    <cfRule type="expression" dxfId="6907" priority="3279">
      <formula>OR(WEEKDAY($A187,2)=6,WEEKDAY($A187,2)=7)</formula>
    </cfRule>
  </conditionalFormatting>
  <conditionalFormatting sqref="P187:S188">
    <cfRule type="expression" dxfId="6906" priority="3278">
      <formula>OR(WEEKDAY($A187,2)=6,WEEKDAY($A187,2)=7)</formula>
    </cfRule>
  </conditionalFormatting>
  <conditionalFormatting sqref="P187:S188">
    <cfRule type="expression" dxfId="6905" priority="3277">
      <formula>OR(WEEKDAY($A187,2)=6,WEEKDAY($A187,2)=7)</formula>
    </cfRule>
  </conditionalFormatting>
  <conditionalFormatting sqref="P187:S188">
    <cfRule type="expression" dxfId="6904" priority="3276">
      <formula>OR(WEEKDAY($A187,2)=6,WEEKDAY($A187,2)=7)</formula>
    </cfRule>
  </conditionalFormatting>
  <conditionalFormatting sqref="P187:S188">
    <cfRule type="expression" dxfId="6903" priority="3275">
      <formula>OR(WEEKDAY($A187,2)=6,WEEKDAY($A187,2)=7)</formula>
    </cfRule>
  </conditionalFormatting>
  <conditionalFormatting sqref="P187:S188">
    <cfRule type="expression" dxfId="6902" priority="3274">
      <formula>OR(WEEKDAY($A187,2)=6,WEEKDAY($A187,2)=7)</formula>
    </cfRule>
  </conditionalFormatting>
  <conditionalFormatting sqref="P187:S188">
    <cfRule type="expression" dxfId="6901" priority="3273">
      <formula>OR(WEEKDAY($A187,2)=6,WEEKDAY($A187,2)=7)</formula>
    </cfRule>
  </conditionalFormatting>
  <conditionalFormatting sqref="P187:S188">
    <cfRule type="expression" dxfId="6900" priority="3272">
      <formula>OR(WEEKDAY($A187,2)=6,WEEKDAY($A187,2)=7)</formula>
    </cfRule>
  </conditionalFormatting>
  <conditionalFormatting sqref="P187:S188">
    <cfRule type="expression" dxfId="6899" priority="3271">
      <formula>OR(WEEKDAY($A187,2)=6,WEEKDAY($A187,2)=7)</formula>
    </cfRule>
  </conditionalFormatting>
  <conditionalFormatting sqref="P187:S188">
    <cfRule type="expression" dxfId="6898" priority="3270">
      <formula>OR(WEEKDAY($A187,2)=6,WEEKDAY($A187,2)=7)</formula>
    </cfRule>
  </conditionalFormatting>
  <conditionalFormatting sqref="P187:S188">
    <cfRule type="expression" dxfId="6897" priority="3269">
      <formula>OR(WEEKDAY($A187,2)=6,WEEKDAY($A187,2)=7)</formula>
    </cfRule>
  </conditionalFormatting>
  <conditionalFormatting sqref="P187:S188">
    <cfRule type="expression" dxfId="6896" priority="3268">
      <formula>OR(WEEKDAY($A187,2)=6,WEEKDAY($A187,2)=7)</formula>
    </cfRule>
  </conditionalFormatting>
  <conditionalFormatting sqref="P187:S188">
    <cfRule type="expression" dxfId="6895" priority="3267">
      <formula>OR(WEEKDAY($A187,2)=6,WEEKDAY($A187,2)=7)</formula>
    </cfRule>
  </conditionalFormatting>
  <conditionalFormatting sqref="P187:S188">
    <cfRule type="expression" dxfId="6894" priority="3266">
      <formula>OR(WEEKDAY($A187,2)=6,WEEKDAY($A187,2)=7)</formula>
    </cfRule>
  </conditionalFormatting>
  <conditionalFormatting sqref="I195:L199">
    <cfRule type="expression" dxfId="6893" priority="3265">
      <formula>OR(WEEKDAY($A195,2)=6,WEEKDAY($A195,2)=7)</formula>
    </cfRule>
  </conditionalFormatting>
  <conditionalFormatting sqref="I195:L199">
    <cfRule type="expression" dxfId="6892" priority="3264">
      <formula>OR(WEEKDAY($A195,2)=6,WEEKDAY($A195,2)=7)</formula>
    </cfRule>
  </conditionalFormatting>
  <conditionalFormatting sqref="I195:L199">
    <cfRule type="expression" dxfId="6891" priority="3263">
      <formula>OR(WEEKDAY($A195,2)=6,WEEKDAY($A195,2)=7)</formula>
    </cfRule>
  </conditionalFormatting>
  <conditionalFormatting sqref="I195:L199">
    <cfRule type="expression" dxfId="6890" priority="3262">
      <formula>OR(WEEKDAY($A195,2)=6,WEEKDAY($A195,2)=7)</formula>
    </cfRule>
  </conditionalFormatting>
  <conditionalFormatting sqref="I195:L199">
    <cfRule type="expression" dxfId="6889" priority="3261">
      <formula>OR(WEEKDAY($A195,2)=6,WEEKDAY($A195,2)=7)</formula>
    </cfRule>
  </conditionalFormatting>
  <conditionalFormatting sqref="I195:L199">
    <cfRule type="expression" dxfId="6888" priority="3260">
      <formula>OR(WEEKDAY($A195,2)=6,WEEKDAY($A195,2)=7)</formula>
    </cfRule>
  </conditionalFormatting>
  <conditionalFormatting sqref="I195:L199">
    <cfRule type="expression" dxfId="6887" priority="3259">
      <formula>OR(WEEKDAY($A195,2)=6,WEEKDAY($A195,2)=7)</formula>
    </cfRule>
  </conditionalFormatting>
  <conditionalFormatting sqref="I195:L199">
    <cfRule type="expression" dxfId="6886" priority="3258">
      <formula>OR(WEEKDAY($A195,2)=6,WEEKDAY($A195,2)=7)</formula>
    </cfRule>
  </conditionalFormatting>
  <conditionalFormatting sqref="I195:L199">
    <cfRule type="expression" dxfId="6885" priority="3257">
      <formula>OR(WEEKDAY($A195,2)=6,WEEKDAY($A195,2)=7)</formula>
    </cfRule>
  </conditionalFormatting>
  <conditionalFormatting sqref="I195:L199">
    <cfRule type="expression" dxfId="6884" priority="3256">
      <formula>OR(WEEKDAY($A195,2)=6,WEEKDAY($A195,2)=7)</formula>
    </cfRule>
  </conditionalFormatting>
  <conditionalFormatting sqref="I195:L199">
    <cfRule type="expression" dxfId="6883" priority="3255">
      <formula>OR(WEEKDAY($A195,2)=6,WEEKDAY($A195,2)=7)</formula>
    </cfRule>
  </conditionalFormatting>
  <conditionalFormatting sqref="I195:L199">
    <cfRule type="expression" dxfId="6882" priority="3254">
      <formula>OR(WEEKDAY($A195,2)=6,WEEKDAY($A195,2)=7)</formula>
    </cfRule>
  </conditionalFormatting>
  <conditionalFormatting sqref="I195:L199">
    <cfRule type="expression" dxfId="6881" priority="3253">
      <formula>OR(WEEKDAY($A195,2)=6,WEEKDAY($A195,2)=7)</formula>
    </cfRule>
  </conditionalFormatting>
  <conditionalFormatting sqref="I195:L199">
    <cfRule type="expression" dxfId="6880" priority="3252">
      <formula>OR(WEEKDAY($A195,2)=6,WEEKDAY($A195,2)=7)</formula>
    </cfRule>
  </conditionalFormatting>
  <conditionalFormatting sqref="I195:L199">
    <cfRule type="expression" dxfId="6879" priority="3251">
      <formula>OR(WEEKDAY($A195,2)=6,WEEKDAY($A195,2)=7)</formula>
    </cfRule>
  </conditionalFormatting>
  <conditionalFormatting sqref="I195:L199">
    <cfRule type="expression" dxfId="6878" priority="3250">
      <formula>OR(WEEKDAY($A195,2)=6,WEEKDAY($A195,2)=7)</formula>
    </cfRule>
  </conditionalFormatting>
  <conditionalFormatting sqref="I195:L199">
    <cfRule type="expression" dxfId="6877" priority="3249">
      <formula>OR(WEEKDAY($A195,2)=6,WEEKDAY($A195,2)=7)</formula>
    </cfRule>
  </conditionalFormatting>
  <conditionalFormatting sqref="I195:L199">
    <cfRule type="expression" dxfId="6876" priority="3248">
      <formula>OR(WEEKDAY($A195,2)=6,WEEKDAY($A195,2)=7)</formula>
    </cfRule>
  </conditionalFormatting>
  <conditionalFormatting sqref="I195:L199">
    <cfRule type="expression" dxfId="6875" priority="3247">
      <formula>OR(WEEKDAY($A195,2)=6,WEEKDAY($A195,2)=7)</formula>
    </cfRule>
  </conditionalFormatting>
  <conditionalFormatting sqref="I195:L199">
    <cfRule type="expression" dxfId="6874" priority="3246">
      <formula>OR(WEEKDAY($A195,2)=6,WEEKDAY($A195,2)=7)</formula>
    </cfRule>
  </conditionalFormatting>
  <conditionalFormatting sqref="I195:L199">
    <cfRule type="expression" dxfId="6873" priority="3245">
      <formula>OR(WEEKDAY($A195,2)=6,WEEKDAY($A195,2)=7)</formula>
    </cfRule>
  </conditionalFormatting>
  <conditionalFormatting sqref="I199:L199">
    <cfRule type="expression" dxfId="6872" priority="3244">
      <formula>OR(WEEKDAY($A199,2)=6,WEEKDAY($A199,2)=7)</formula>
    </cfRule>
  </conditionalFormatting>
  <conditionalFormatting sqref="I195:L195">
    <cfRule type="expression" dxfId="6871" priority="3243">
      <formula>OR(WEEKDAY($A195,2)=6,WEEKDAY($A195,2)=7)</formula>
    </cfRule>
  </conditionalFormatting>
  <conditionalFormatting sqref="I196:L198">
    <cfRule type="expression" dxfId="6870" priority="3242">
      <formula>OR(WEEKDAY($A196,2)=6,WEEKDAY($A196,2)=7)</formula>
    </cfRule>
  </conditionalFormatting>
  <conditionalFormatting sqref="I199:L199">
    <cfRule type="expression" dxfId="6869" priority="3241">
      <formula>OR(WEEKDAY($A199,2)=6,WEEKDAY($A199,2)=7)</formula>
    </cfRule>
  </conditionalFormatting>
  <conditionalFormatting sqref="I199:L199">
    <cfRule type="expression" dxfId="6868" priority="3240">
      <formula>OR(WEEKDAY($A199,2)=6,WEEKDAY($A199,2)=7)</formula>
    </cfRule>
  </conditionalFormatting>
  <conditionalFormatting sqref="I199:L199">
    <cfRule type="expression" dxfId="6867" priority="3239">
      <formula>OR(WEEKDAY($A199,2)=6,WEEKDAY($A199,2)=7)</formula>
    </cfRule>
  </conditionalFormatting>
  <conditionalFormatting sqref="I199:L199">
    <cfRule type="expression" dxfId="6866" priority="3238">
      <formula>OR(WEEKDAY($A199,2)=6,WEEKDAY($A199,2)=7)</formula>
    </cfRule>
  </conditionalFormatting>
  <conditionalFormatting sqref="I199:L199">
    <cfRule type="expression" dxfId="6865" priority="3237">
      <formula>OR(WEEKDAY($A199,2)=6,WEEKDAY($A199,2)=7)</formula>
    </cfRule>
  </conditionalFormatting>
  <conditionalFormatting sqref="B195:E195">
    <cfRule type="expression" dxfId="6864" priority="3236">
      <formula>OR(WEEKDAY($A195,2)=6,WEEKDAY($A195,2)=7)</formula>
    </cfRule>
  </conditionalFormatting>
  <conditionalFormatting sqref="B197:E197">
    <cfRule type="expression" dxfId="6863" priority="3235">
      <formula>OR(WEEKDAY($A197,2)=6,WEEKDAY($A197,2)=7)</formula>
    </cfRule>
  </conditionalFormatting>
  <conditionalFormatting sqref="B198:E198">
    <cfRule type="expression" dxfId="6862" priority="3234">
      <formula>OR(WEEKDAY($A198,2)=6,WEEKDAY($A198,2)=7)</formula>
    </cfRule>
  </conditionalFormatting>
  <conditionalFormatting sqref="B199:E199">
    <cfRule type="expression" dxfId="6861" priority="3233">
      <formula>OR(WEEKDAY($A199,2)=6,WEEKDAY($A199,2)=7)</formula>
    </cfRule>
  </conditionalFormatting>
  <conditionalFormatting sqref="B196:E196">
    <cfRule type="expression" dxfId="6860" priority="3232">
      <formula>OR(WEEKDAY($A196,2)=6,WEEKDAY($A196,2)=7)</formula>
    </cfRule>
  </conditionalFormatting>
  <conditionalFormatting sqref="B195:E195">
    <cfRule type="expression" dxfId="6859" priority="3231">
      <formula>OR(WEEKDAY($A195,2)=6,WEEKDAY($A195,2)=7)</formula>
    </cfRule>
  </conditionalFormatting>
  <conditionalFormatting sqref="B198:E198">
    <cfRule type="expression" dxfId="6858" priority="3230">
      <formula>OR(WEEKDAY($A198,2)=6,WEEKDAY($A198,2)=7)</formula>
    </cfRule>
  </conditionalFormatting>
  <conditionalFormatting sqref="B199:E199">
    <cfRule type="expression" dxfId="6857" priority="3229">
      <formula>OR(WEEKDAY($A199,2)=6,WEEKDAY($A199,2)=7)</formula>
    </cfRule>
  </conditionalFormatting>
  <conditionalFormatting sqref="B196:E196">
    <cfRule type="expression" dxfId="6856" priority="3228">
      <formula>OR(WEEKDAY($A196,2)=6,WEEKDAY($A196,2)=7)</formula>
    </cfRule>
  </conditionalFormatting>
  <conditionalFormatting sqref="B197:E197">
    <cfRule type="expression" dxfId="6855" priority="3227">
      <formula>OR(WEEKDAY($A197,2)=6,WEEKDAY($A197,2)=7)</formula>
    </cfRule>
  </conditionalFormatting>
  <conditionalFormatting sqref="B196:E196">
    <cfRule type="expression" dxfId="6854" priority="3226">
      <formula>OR(WEEKDAY($A196,2)=6,WEEKDAY($A196,2)=7)</formula>
    </cfRule>
  </conditionalFormatting>
  <conditionalFormatting sqref="B197:E197">
    <cfRule type="expression" dxfId="6853" priority="3225">
      <formula>OR(WEEKDAY($A197,2)=6,WEEKDAY($A197,2)=7)</formula>
    </cfRule>
  </conditionalFormatting>
  <conditionalFormatting sqref="B198:E198">
    <cfRule type="expression" dxfId="6852" priority="3224">
      <formula>OR(WEEKDAY($A198,2)=6,WEEKDAY($A198,2)=7)</formula>
    </cfRule>
  </conditionalFormatting>
  <conditionalFormatting sqref="B199:E199">
    <cfRule type="expression" dxfId="6851" priority="3223">
      <formula>OR(WEEKDAY($A199,2)=6,WEEKDAY($A199,2)=7)</formula>
    </cfRule>
  </conditionalFormatting>
  <conditionalFormatting sqref="B195:E195">
    <cfRule type="expression" dxfId="6850" priority="3222">
      <formula>OR(WEEKDAY($A195,2)=6,WEEKDAY($A195,2)=7)</formula>
    </cfRule>
  </conditionalFormatting>
  <conditionalFormatting sqref="B195:E195">
    <cfRule type="expression" dxfId="6849" priority="3221">
      <formula>OR(WEEKDAY($A195,2)=6,WEEKDAY($A195,2)=7)</formula>
    </cfRule>
  </conditionalFormatting>
  <conditionalFormatting sqref="B196:E196">
    <cfRule type="expression" dxfId="6848" priority="3220">
      <formula>OR(WEEKDAY($A196,2)=6,WEEKDAY($A196,2)=7)</formula>
    </cfRule>
  </conditionalFormatting>
  <conditionalFormatting sqref="B197:E197">
    <cfRule type="expression" dxfId="6847" priority="3219">
      <formula>OR(WEEKDAY($A197,2)=6,WEEKDAY($A197,2)=7)</formula>
    </cfRule>
  </conditionalFormatting>
  <conditionalFormatting sqref="B198:E198">
    <cfRule type="expression" dxfId="6846" priority="3218">
      <formula>OR(WEEKDAY($A198,2)=6,WEEKDAY($A198,2)=7)</formula>
    </cfRule>
  </conditionalFormatting>
  <conditionalFormatting sqref="B199:E199">
    <cfRule type="expression" dxfId="6845" priority="3217">
      <formula>OR(WEEKDAY($A199,2)=6,WEEKDAY($A199,2)=7)</formula>
    </cfRule>
  </conditionalFormatting>
  <conditionalFormatting sqref="B195:E195">
    <cfRule type="expression" dxfId="6844" priority="3216">
      <formula>OR(WEEKDAY($A195,2)=6,WEEKDAY($A195,2)=7)</formula>
    </cfRule>
  </conditionalFormatting>
  <conditionalFormatting sqref="B196:E196">
    <cfRule type="expression" dxfId="6843" priority="3215">
      <formula>OR(WEEKDAY($A196,2)=6,WEEKDAY($A196,2)=7)</formula>
    </cfRule>
  </conditionalFormatting>
  <conditionalFormatting sqref="B198:E198">
    <cfRule type="expression" dxfId="6842" priority="3214">
      <formula>OR(WEEKDAY($A198,2)=6,WEEKDAY($A198,2)=7)</formula>
    </cfRule>
  </conditionalFormatting>
  <conditionalFormatting sqref="B197:E197">
    <cfRule type="expression" dxfId="6841" priority="3213">
      <formula>OR(WEEKDAY($A197,2)=6,WEEKDAY($A197,2)=7)</formula>
    </cfRule>
  </conditionalFormatting>
  <conditionalFormatting sqref="B199:E199">
    <cfRule type="expression" dxfId="6840" priority="3212">
      <formula>OR(WEEKDAY($A199,2)=6,WEEKDAY($A199,2)=7)</formula>
    </cfRule>
  </conditionalFormatting>
  <conditionalFormatting sqref="B199:E199">
    <cfRule type="expression" dxfId="6839" priority="3211">
      <formula>OR(WEEKDAY($A199,2)=6,WEEKDAY($A199,2)=7)</formula>
    </cfRule>
  </conditionalFormatting>
  <conditionalFormatting sqref="B199:E199">
    <cfRule type="expression" dxfId="6838" priority="3210">
      <formula>OR(WEEKDAY($A199,2)=6,WEEKDAY($A199,2)=7)</formula>
    </cfRule>
  </conditionalFormatting>
  <conditionalFormatting sqref="B195:E195">
    <cfRule type="expression" dxfId="6837" priority="3209">
      <formula>OR(WEEKDAY($A195,2)=6,WEEKDAY($A195,2)=7)</formula>
    </cfRule>
  </conditionalFormatting>
  <conditionalFormatting sqref="B195:E195">
    <cfRule type="expression" dxfId="6836" priority="3208">
      <formula>OR(WEEKDAY($A195,2)=6,WEEKDAY($A195,2)=7)</formula>
    </cfRule>
  </conditionalFormatting>
  <conditionalFormatting sqref="B196:E196">
    <cfRule type="expression" dxfId="6835" priority="3207">
      <formula>OR(WEEKDAY($A196,2)=6,WEEKDAY($A196,2)=7)</formula>
    </cfRule>
  </conditionalFormatting>
  <conditionalFormatting sqref="B197:E197">
    <cfRule type="expression" dxfId="6834" priority="3206">
      <formula>OR(WEEKDAY($A197,2)=6,WEEKDAY($A197,2)=7)</formula>
    </cfRule>
  </conditionalFormatting>
  <conditionalFormatting sqref="B196:E196">
    <cfRule type="expression" dxfId="6833" priority="3205">
      <formula>OR(WEEKDAY($A196,2)=6,WEEKDAY($A196,2)=7)</formula>
    </cfRule>
  </conditionalFormatting>
  <conditionalFormatting sqref="B197:E197">
    <cfRule type="expression" dxfId="6832" priority="3204">
      <formula>OR(WEEKDAY($A197,2)=6,WEEKDAY($A197,2)=7)</formula>
    </cfRule>
  </conditionalFormatting>
  <conditionalFormatting sqref="B198:E198">
    <cfRule type="expression" dxfId="6831" priority="3203">
      <formula>OR(WEEKDAY($A198,2)=6,WEEKDAY($A198,2)=7)</formula>
    </cfRule>
  </conditionalFormatting>
  <conditionalFormatting sqref="B198:E198">
    <cfRule type="expression" dxfId="6830" priority="3202">
      <formula>OR(WEEKDAY($A198,2)=6,WEEKDAY($A198,2)=7)</formula>
    </cfRule>
  </conditionalFormatting>
  <conditionalFormatting sqref="B198:E198">
    <cfRule type="expression" dxfId="6829" priority="3201">
      <formula>OR(WEEKDAY($A198,2)=6,WEEKDAY($A198,2)=7)</formula>
    </cfRule>
  </conditionalFormatting>
  <conditionalFormatting sqref="B195:E195">
    <cfRule type="expression" dxfId="6828" priority="3200">
      <formula>OR(WEEKDAY($A195,2)=6,WEEKDAY($A195,2)=7)</formula>
    </cfRule>
  </conditionalFormatting>
  <conditionalFormatting sqref="B196:E196">
    <cfRule type="expression" dxfId="6827" priority="3199">
      <formula>OR(WEEKDAY($A196,2)=6,WEEKDAY($A196,2)=7)</formula>
    </cfRule>
  </conditionalFormatting>
  <conditionalFormatting sqref="B197:E197">
    <cfRule type="expression" dxfId="6826" priority="3198">
      <formula>OR(WEEKDAY($A197,2)=6,WEEKDAY($A197,2)=7)</formula>
    </cfRule>
  </conditionalFormatting>
  <conditionalFormatting sqref="B198:E198">
    <cfRule type="expression" dxfId="6825" priority="3197">
      <formula>OR(WEEKDAY($A198,2)=6,WEEKDAY($A198,2)=7)</formula>
    </cfRule>
  </conditionalFormatting>
  <conditionalFormatting sqref="B199:E199">
    <cfRule type="expression" dxfId="6824" priority="3196">
      <formula>OR(WEEKDAY($A199,2)=6,WEEKDAY($A199,2)=7)</formula>
    </cfRule>
  </conditionalFormatting>
  <conditionalFormatting sqref="B196:E196">
    <cfRule type="expression" dxfId="6823" priority="3195">
      <formula>OR(WEEKDAY($A196,2)=6,WEEKDAY($A196,2)=7)</formula>
    </cfRule>
  </conditionalFormatting>
  <conditionalFormatting sqref="B197:E197">
    <cfRule type="expression" dxfId="6822" priority="3194">
      <formula>OR(WEEKDAY($A197,2)=6,WEEKDAY($A197,2)=7)</formula>
    </cfRule>
  </conditionalFormatting>
  <conditionalFormatting sqref="B198:E198">
    <cfRule type="expression" dxfId="6821" priority="3193">
      <formula>OR(WEEKDAY($A198,2)=6,WEEKDAY($A198,2)=7)</formula>
    </cfRule>
  </conditionalFormatting>
  <conditionalFormatting sqref="B199:E199">
    <cfRule type="expression" dxfId="6820" priority="3192">
      <formula>OR(WEEKDAY($A199,2)=6,WEEKDAY($A199,2)=7)</formula>
    </cfRule>
  </conditionalFormatting>
  <conditionalFormatting sqref="B195:E195">
    <cfRule type="expression" dxfId="6819" priority="3191">
      <formula>OR(WEEKDAY($A195,2)=6,WEEKDAY($A195,2)=7)</formula>
    </cfRule>
  </conditionalFormatting>
  <conditionalFormatting sqref="B197:E197">
    <cfRule type="expression" dxfId="6818" priority="3190">
      <formula>OR(WEEKDAY($A197,2)=6,WEEKDAY($A197,2)=7)</formula>
    </cfRule>
  </conditionalFormatting>
  <conditionalFormatting sqref="B197:E197">
    <cfRule type="expression" dxfId="6817" priority="3189">
      <formula>OR(WEEKDAY($A197,2)=6,WEEKDAY($A197,2)=7)</formula>
    </cfRule>
  </conditionalFormatting>
  <conditionalFormatting sqref="B197:E197">
    <cfRule type="expression" dxfId="6816" priority="3188">
      <formula>OR(WEEKDAY($A197,2)=6,WEEKDAY($A197,2)=7)</formula>
    </cfRule>
  </conditionalFormatting>
  <conditionalFormatting sqref="B198:E198">
    <cfRule type="expression" dxfId="6815" priority="3187">
      <formula>OR(WEEKDAY($A198,2)=6,WEEKDAY($A198,2)=7)</formula>
    </cfRule>
  </conditionalFormatting>
  <conditionalFormatting sqref="B198:E198">
    <cfRule type="expression" dxfId="6814" priority="3186">
      <formula>OR(WEEKDAY($A198,2)=6,WEEKDAY($A198,2)=7)</formula>
    </cfRule>
  </conditionalFormatting>
  <conditionalFormatting sqref="B198:E198">
    <cfRule type="expression" dxfId="6813" priority="3185">
      <formula>OR(WEEKDAY($A198,2)=6,WEEKDAY($A198,2)=7)</formula>
    </cfRule>
  </conditionalFormatting>
  <conditionalFormatting sqref="B195:E195">
    <cfRule type="expression" dxfId="6812" priority="3184">
      <formula>OR(WEEKDAY($A195,2)=6,WEEKDAY($A195,2)=7)</formula>
    </cfRule>
  </conditionalFormatting>
  <conditionalFormatting sqref="B196:E196">
    <cfRule type="expression" dxfId="6811" priority="3183">
      <formula>OR(WEEKDAY($A196,2)=6,WEEKDAY($A196,2)=7)</formula>
    </cfRule>
  </conditionalFormatting>
  <conditionalFormatting sqref="B195:E195">
    <cfRule type="expression" dxfId="6810" priority="3182">
      <formula>OR(WEEKDAY($A195,2)=6,WEEKDAY($A195,2)=7)</formula>
    </cfRule>
  </conditionalFormatting>
  <conditionalFormatting sqref="B196:E196">
    <cfRule type="expression" dxfId="6809" priority="3181">
      <formula>OR(WEEKDAY($A196,2)=6,WEEKDAY($A196,2)=7)</formula>
    </cfRule>
  </conditionalFormatting>
  <conditionalFormatting sqref="B195:E195">
    <cfRule type="expression" dxfId="6808" priority="3180">
      <formula>OR(WEEKDAY($A195,2)=6,WEEKDAY($A195,2)=7)</formula>
    </cfRule>
  </conditionalFormatting>
  <conditionalFormatting sqref="B196:E196">
    <cfRule type="expression" dxfId="6807" priority="3179">
      <formula>OR(WEEKDAY($A196,2)=6,WEEKDAY($A196,2)=7)</formula>
    </cfRule>
  </conditionalFormatting>
  <conditionalFormatting sqref="B199:E199">
    <cfRule type="expression" dxfId="6806" priority="3178">
      <formula>OR(WEEKDAY($A199,2)=6,WEEKDAY($A199,2)=7)</formula>
    </cfRule>
  </conditionalFormatting>
  <conditionalFormatting sqref="B199:E199">
    <cfRule type="expression" dxfId="6805" priority="3177">
      <formula>OR(WEEKDAY($A199,2)=6,WEEKDAY($A199,2)=7)</formula>
    </cfRule>
  </conditionalFormatting>
  <conditionalFormatting sqref="B199:E199">
    <cfRule type="expression" dxfId="6804" priority="3176">
      <formula>OR(WEEKDAY($A199,2)=6,WEEKDAY($A199,2)=7)</formula>
    </cfRule>
  </conditionalFormatting>
  <conditionalFormatting sqref="B199:E199">
    <cfRule type="expression" dxfId="6803" priority="3175">
      <formula>OR(WEEKDAY($A199,2)=6,WEEKDAY($A199,2)=7)</formula>
    </cfRule>
  </conditionalFormatting>
  <conditionalFormatting sqref="B195:E199">
    <cfRule type="expression" dxfId="6802" priority="3174">
      <formula>OR(WEEKDAY($A195,2)=6,WEEKDAY($A195,2)=7)</formula>
    </cfRule>
  </conditionalFormatting>
  <conditionalFormatting sqref="B199:E199">
    <cfRule type="expression" dxfId="6801" priority="3173">
      <formula>OR(WEEKDAY($A199,2)=6,WEEKDAY($A199,2)=7)</formula>
    </cfRule>
  </conditionalFormatting>
  <conditionalFormatting sqref="B195:E195">
    <cfRule type="expression" dxfId="6800" priority="3172">
      <formula>OR(WEEKDAY($A195,2)=6,WEEKDAY($A195,2)=7)</formula>
    </cfRule>
  </conditionalFormatting>
  <conditionalFormatting sqref="B197:E197">
    <cfRule type="expression" dxfId="6799" priority="3171">
      <formula>OR(WEEKDAY($A197,2)=6,WEEKDAY($A197,2)=7)</formula>
    </cfRule>
  </conditionalFormatting>
  <conditionalFormatting sqref="B198:E198">
    <cfRule type="expression" dxfId="6798" priority="3170">
      <formula>OR(WEEKDAY($A198,2)=6,WEEKDAY($A198,2)=7)</formula>
    </cfRule>
  </conditionalFormatting>
  <conditionalFormatting sqref="B196:E196">
    <cfRule type="expression" dxfId="6797" priority="3169">
      <formula>OR(WEEKDAY($A196,2)=6,WEEKDAY($A196,2)=7)</formula>
    </cfRule>
  </conditionalFormatting>
  <conditionalFormatting sqref="B195:E195">
    <cfRule type="expression" dxfId="6796" priority="3168">
      <formula>OR(WEEKDAY($A195,2)=6,WEEKDAY($A195,2)=7)</formula>
    </cfRule>
  </conditionalFormatting>
  <conditionalFormatting sqref="B197:E197">
    <cfRule type="expression" dxfId="6795" priority="3167">
      <formula>OR(WEEKDAY($A197,2)=6,WEEKDAY($A197,2)=7)</formula>
    </cfRule>
  </conditionalFormatting>
  <conditionalFormatting sqref="B196:E196">
    <cfRule type="expression" dxfId="6794" priority="3166">
      <formula>OR(WEEKDAY($A196,2)=6,WEEKDAY($A196,2)=7)</formula>
    </cfRule>
  </conditionalFormatting>
  <conditionalFormatting sqref="B195:E195">
    <cfRule type="expression" dxfId="6793" priority="3165">
      <formula>OR(WEEKDAY($A195,2)=6,WEEKDAY($A195,2)=7)</formula>
    </cfRule>
  </conditionalFormatting>
  <conditionalFormatting sqref="B197:E197">
    <cfRule type="expression" dxfId="6792" priority="3164">
      <formula>OR(WEEKDAY($A197,2)=6,WEEKDAY($A197,2)=7)</formula>
    </cfRule>
  </conditionalFormatting>
  <conditionalFormatting sqref="B196:E196">
    <cfRule type="expression" dxfId="6791" priority="3163">
      <formula>OR(WEEKDAY($A196,2)=6,WEEKDAY($A196,2)=7)</formula>
    </cfRule>
  </conditionalFormatting>
  <conditionalFormatting sqref="B195:E197">
    <cfRule type="expression" dxfId="6790" priority="3162">
      <formula>OR(WEEKDAY($A195,2)=6,WEEKDAY($A195,2)=7)</formula>
    </cfRule>
  </conditionalFormatting>
  <conditionalFormatting sqref="B196:E196">
    <cfRule type="expression" dxfId="6789" priority="3161">
      <formula>OR(WEEKDAY($A196,2)=6,WEEKDAY($A196,2)=7)</formula>
    </cfRule>
  </conditionalFormatting>
  <conditionalFormatting sqref="B197:E197">
    <cfRule type="expression" dxfId="6788" priority="3160">
      <formula>OR(WEEKDAY($A197,2)=6,WEEKDAY($A197,2)=7)</formula>
    </cfRule>
  </conditionalFormatting>
  <conditionalFormatting sqref="B195:E197">
    <cfRule type="expression" dxfId="6787" priority="3159">
      <formula>OR(WEEKDAY($A195,2)=6,WEEKDAY($A195,2)=7)</formula>
    </cfRule>
  </conditionalFormatting>
  <conditionalFormatting sqref="B195:E197">
    <cfRule type="expression" dxfId="6786" priority="3158">
      <formula>OR(WEEKDAY($A195,2)=6,WEEKDAY($A195,2)=7)</formula>
    </cfRule>
  </conditionalFormatting>
  <conditionalFormatting sqref="B195:E197">
    <cfRule type="expression" dxfId="6785" priority="3157">
      <formula>OR(WEEKDAY($A195,2)=6,WEEKDAY($A195,2)=7)</formula>
    </cfRule>
  </conditionalFormatting>
  <conditionalFormatting sqref="B195:E197">
    <cfRule type="expression" dxfId="6784" priority="3156">
      <formula>OR(WEEKDAY($A195,2)=6,WEEKDAY($A195,2)=7)</formula>
    </cfRule>
  </conditionalFormatting>
  <conditionalFormatting sqref="B195:E197">
    <cfRule type="expression" dxfId="6783" priority="3155">
      <formula>OR(WEEKDAY($A195,2)=6,WEEKDAY($A195,2)=7)</formula>
    </cfRule>
  </conditionalFormatting>
  <conditionalFormatting sqref="B198:E198">
    <cfRule type="expression" dxfId="6782" priority="3154">
      <formula>OR(WEEKDAY($A198,2)=6,WEEKDAY($A198,2)=7)</formula>
    </cfRule>
  </conditionalFormatting>
  <conditionalFormatting sqref="B198:E198">
    <cfRule type="expression" dxfId="6781" priority="3153">
      <formula>OR(WEEKDAY($A198,2)=6,WEEKDAY($A198,2)=7)</formula>
    </cfRule>
  </conditionalFormatting>
  <conditionalFormatting sqref="B198:E198">
    <cfRule type="expression" dxfId="6780" priority="3152">
      <formula>OR(WEEKDAY($A198,2)=6,WEEKDAY($A198,2)=7)</formula>
    </cfRule>
  </conditionalFormatting>
  <conditionalFormatting sqref="B198:E198">
    <cfRule type="expression" dxfId="6779" priority="3151">
      <formula>OR(WEEKDAY($A198,2)=6,WEEKDAY($A198,2)=7)</formula>
    </cfRule>
  </conditionalFormatting>
  <conditionalFormatting sqref="B198:E198">
    <cfRule type="expression" dxfId="6778" priority="3150">
      <formula>OR(WEEKDAY($A198,2)=6,WEEKDAY($A198,2)=7)</formula>
    </cfRule>
  </conditionalFormatting>
  <conditionalFormatting sqref="B198:E198">
    <cfRule type="expression" dxfId="6777" priority="3149">
      <formula>OR(WEEKDAY($A198,2)=6,WEEKDAY($A198,2)=7)</formula>
    </cfRule>
  </conditionalFormatting>
  <conditionalFormatting sqref="B198:E198">
    <cfRule type="expression" dxfId="6776" priority="3148">
      <formula>OR(WEEKDAY($A198,2)=6,WEEKDAY($A198,2)=7)</formula>
    </cfRule>
  </conditionalFormatting>
  <conditionalFormatting sqref="B198:E198">
    <cfRule type="expression" dxfId="6775" priority="3147">
      <formula>OR(WEEKDAY($A198,2)=6,WEEKDAY($A198,2)=7)</formula>
    </cfRule>
  </conditionalFormatting>
  <conditionalFormatting sqref="B198:E198">
    <cfRule type="expression" dxfId="6774" priority="3146">
      <formula>OR(WEEKDAY($A198,2)=6,WEEKDAY($A198,2)=7)</formula>
    </cfRule>
  </conditionalFormatting>
  <conditionalFormatting sqref="B198:E198">
    <cfRule type="expression" dxfId="6773" priority="3145">
      <formula>OR(WEEKDAY($A198,2)=6,WEEKDAY($A198,2)=7)</formula>
    </cfRule>
  </conditionalFormatting>
  <conditionalFormatting sqref="B195:E199">
    <cfRule type="expression" dxfId="6772" priority="3144">
      <formula>OR(WEEKDAY($A195,2)=6,WEEKDAY($A195,2)=7)</formula>
    </cfRule>
  </conditionalFormatting>
  <conditionalFormatting sqref="B195:E199">
    <cfRule type="expression" dxfId="6771" priority="3143">
      <formula>OR(WEEKDAY($A195,2)=6,WEEKDAY($A195,2)=7)</formula>
    </cfRule>
  </conditionalFormatting>
  <conditionalFormatting sqref="B195:E199">
    <cfRule type="expression" dxfId="6770" priority="3142">
      <formula>OR(WEEKDAY($A195,2)=6,WEEKDAY($A195,2)=7)</formula>
    </cfRule>
  </conditionalFormatting>
  <conditionalFormatting sqref="B195:E199">
    <cfRule type="expression" dxfId="6769" priority="3141">
      <formula>OR(WEEKDAY($A195,2)=6,WEEKDAY($A195,2)=7)</formula>
    </cfRule>
  </conditionalFormatting>
  <conditionalFormatting sqref="B195:E199">
    <cfRule type="expression" dxfId="6768" priority="3140">
      <formula>OR(WEEKDAY($A195,2)=6,WEEKDAY($A195,2)=7)</formula>
    </cfRule>
  </conditionalFormatting>
  <conditionalFormatting sqref="B195:E199">
    <cfRule type="expression" dxfId="6767" priority="3139">
      <formula>OR(WEEKDAY($A195,2)=6,WEEKDAY($A195,2)=7)</formula>
    </cfRule>
  </conditionalFormatting>
  <conditionalFormatting sqref="B195:E199">
    <cfRule type="expression" dxfId="6766" priority="3138">
      <formula>OR(WEEKDAY($A195,2)=6,WEEKDAY($A195,2)=7)</formula>
    </cfRule>
  </conditionalFormatting>
  <conditionalFormatting sqref="B195:E199">
    <cfRule type="expression" dxfId="6765" priority="3137">
      <formula>OR(WEEKDAY($A195,2)=6,WEEKDAY($A195,2)=7)</formula>
    </cfRule>
  </conditionalFormatting>
  <conditionalFormatting sqref="B195:E199">
    <cfRule type="expression" dxfId="6764" priority="3136">
      <formula>OR(WEEKDAY($A195,2)=6,WEEKDAY($A195,2)=7)</formula>
    </cfRule>
  </conditionalFormatting>
  <conditionalFormatting sqref="B195:E199">
    <cfRule type="expression" dxfId="6763" priority="3135">
      <formula>OR(WEEKDAY($A195,2)=6,WEEKDAY($A195,2)=7)</formula>
    </cfRule>
  </conditionalFormatting>
  <conditionalFormatting sqref="B195:E199">
    <cfRule type="expression" dxfId="6762" priority="3134">
      <formula>OR(WEEKDAY($A195,2)=6,WEEKDAY($A195,2)=7)</formula>
    </cfRule>
  </conditionalFormatting>
  <conditionalFormatting sqref="B195:E199">
    <cfRule type="expression" dxfId="6761" priority="3133">
      <formula>OR(WEEKDAY($A195,2)=6,WEEKDAY($A195,2)=7)</formula>
    </cfRule>
  </conditionalFormatting>
  <conditionalFormatting sqref="B195:E199">
    <cfRule type="expression" dxfId="6760" priority="3132">
      <formula>OR(WEEKDAY($A195,2)=6,WEEKDAY($A195,2)=7)</formula>
    </cfRule>
  </conditionalFormatting>
  <conditionalFormatting sqref="B195:E199">
    <cfRule type="expression" dxfId="6759" priority="3131">
      <formula>OR(WEEKDAY($A195,2)=6,WEEKDAY($A195,2)=7)</formula>
    </cfRule>
  </conditionalFormatting>
  <conditionalFormatting sqref="B195:E199">
    <cfRule type="expression" dxfId="6758" priority="3130">
      <formula>OR(WEEKDAY($A195,2)=6,WEEKDAY($A195,2)=7)</formula>
    </cfRule>
  </conditionalFormatting>
  <conditionalFormatting sqref="B195:E199">
    <cfRule type="expression" dxfId="6757" priority="3129">
      <formula>OR(WEEKDAY($A195,2)=6,WEEKDAY($A195,2)=7)</formula>
    </cfRule>
  </conditionalFormatting>
  <conditionalFormatting sqref="B195:E199">
    <cfRule type="expression" dxfId="6756" priority="3128">
      <formula>OR(WEEKDAY($A195,2)=6,WEEKDAY($A195,2)=7)</formula>
    </cfRule>
  </conditionalFormatting>
  <conditionalFormatting sqref="B195:E199">
    <cfRule type="expression" dxfId="6755" priority="3127">
      <formula>OR(WEEKDAY($A195,2)=6,WEEKDAY($A195,2)=7)</formula>
    </cfRule>
  </conditionalFormatting>
  <conditionalFormatting sqref="B195:E199">
    <cfRule type="expression" dxfId="6754" priority="3126">
      <formula>OR(WEEKDAY($A195,2)=6,WEEKDAY($A195,2)=7)</formula>
    </cfRule>
  </conditionalFormatting>
  <conditionalFormatting sqref="B195:E199">
    <cfRule type="expression" dxfId="6753" priority="3125">
      <formula>OR(WEEKDAY($A195,2)=6,WEEKDAY($A195,2)=7)</formula>
    </cfRule>
  </conditionalFormatting>
  <conditionalFormatting sqref="B195:E199">
    <cfRule type="expression" dxfId="6752" priority="3124">
      <formula>OR(WEEKDAY($A195,2)=6,WEEKDAY($A195,2)=7)</formula>
    </cfRule>
  </conditionalFormatting>
  <conditionalFormatting sqref="B195:E199">
    <cfRule type="expression" dxfId="6751" priority="3123">
      <formula>OR(WEEKDAY($A195,2)=6,WEEKDAY($A195,2)=7)</formula>
    </cfRule>
  </conditionalFormatting>
  <conditionalFormatting sqref="B199:E199">
    <cfRule type="expression" dxfId="6750" priority="3122">
      <formula>OR(WEEKDAY($A199,2)=6,WEEKDAY($A199,2)=7)</formula>
    </cfRule>
  </conditionalFormatting>
  <conditionalFormatting sqref="B195:E195">
    <cfRule type="expression" dxfId="6749" priority="3121">
      <formula>OR(WEEKDAY($A195,2)=6,WEEKDAY($A195,2)=7)</formula>
    </cfRule>
  </conditionalFormatting>
  <conditionalFormatting sqref="B196:E198">
    <cfRule type="expression" dxfId="6748" priority="3120">
      <formula>OR(WEEKDAY($A196,2)=6,WEEKDAY($A196,2)=7)</formula>
    </cfRule>
  </conditionalFormatting>
  <conditionalFormatting sqref="B199:E199">
    <cfRule type="expression" dxfId="6747" priority="3119">
      <formula>OR(WEEKDAY($A199,2)=6,WEEKDAY($A199,2)=7)</formula>
    </cfRule>
  </conditionalFormatting>
  <conditionalFormatting sqref="B199:E199">
    <cfRule type="expression" dxfId="6746" priority="3118">
      <formula>OR(WEEKDAY($A199,2)=6,WEEKDAY($A199,2)=7)</formula>
    </cfRule>
  </conditionalFormatting>
  <conditionalFormatting sqref="B199:E199">
    <cfRule type="expression" dxfId="6745" priority="3117">
      <formula>OR(WEEKDAY($A199,2)=6,WEEKDAY($A199,2)=7)</formula>
    </cfRule>
  </conditionalFormatting>
  <conditionalFormatting sqref="B199:E199">
    <cfRule type="expression" dxfId="6744" priority="3116">
      <formula>OR(WEEKDAY($A199,2)=6,WEEKDAY($A199,2)=7)</formula>
    </cfRule>
  </conditionalFormatting>
  <conditionalFormatting sqref="B199:E199">
    <cfRule type="expression" dxfId="6743" priority="3115">
      <formula>OR(WEEKDAY($A199,2)=6,WEEKDAY($A199,2)=7)</formula>
    </cfRule>
  </conditionalFormatting>
  <conditionalFormatting sqref="B195:E199">
    <cfRule type="expression" dxfId="6742" priority="3114">
      <formula>OR(WEEKDAY($A195,2)=6,WEEKDAY($A195,2)=7)</formula>
    </cfRule>
  </conditionalFormatting>
  <conditionalFormatting sqref="B195:E199">
    <cfRule type="expression" dxfId="6741" priority="3113">
      <formula>OR(WEEKDAY($A195,2)=6,WEEKDAY($A195,2)=7)</formula>
    </cfRule>
  </conditionalFormatting>
  <conditionalFormatting sqref="B195:E199">
    <cfRule type="expression" dxfId="6740" priority="3112">
      <formula>OR(WEEKDAY($A195,2)=6,WEEKDAY($A195,2)=7)</formula>
    </cfRule>
  </conditionalFormatting>
  <conditionalFormatting sqref="B195:E197">
    <cfRule type="expression" dxfId="6739" priority="3111">
      <formula>OR(WEEKDAY($A195,2)=6,WEEKDAY($A195,2)=7)</formula>
    </cfRule>
  </conditionalFormatting>
  <conditionalFormatting sqref="B195:E197">
    <cfRule type="expression" dxfId="6738" priority="3110">
      <formula>OR(WEEKDAY($A195,2)=6,WEEKDAY($A195,2)=7)</formula>
    </cfRule>
  </conditionalFormatting>
  <conditionalFormatting sqref="B195:E197">
    <cfRule type="expression" dxfId="6737" priority="3109">
      <formula>OR(WEEKDAY($A195,2)=6,WEEKDAY($A195,2)=7)</formula>
    </cfRule>
  </conditionalFormatting>
  <conditionalFormatting sqref="B195:E197">
    <cfRule type="expression" dxfId="6736" priority="3108">
      <formula>OR(WEEKDAY($A195,2)=6,WEEKDAY($A195,2)=7)</formula>
    </cfRule>
  </conditionalFormatting>
  <conditionalFormatting sqref="B195:E197">
    <cfRule type="expression" dxfId="6735" priority="3107">
      <formula>OR(WEEKDAY($A195,2)=6,WEEKDAY($A195,2)=7)</formula>
    </cfRule>
  </conditionalFormatting>
  <conditionalFormatting sqref="B195:E197">
    <cfRule type="expression" dxfId="6734" priority="3106">
      <formula>OR(WEEKDAY($A195,2)=6,WEEKDAY($A195,2)=7)</formula>
    </cfRule>
  </conditionalFormatting>
  <conditionalFormatting sqref="B195:E197">
    <cfRule type="expression" dxfId="6733" priority="3105">
      <formula>OR(WEEKDAY($A195,2)=6,WEEKDAY($A195,2)=7)</formula>
    </cfRule>
  </conditionalFormatting>
  <conditionalFormatting sqref="B195:E197">
    <cfRule type="expression" dxfId="6732" priority="3104">
      <formula>OR(WEEKDAY($A195,2)=6,WEEKDAY($A195,2)=7)</formula>
    </cfRule>
  </conditionalFormatting>
  <conditionalFormatting sqref="B195:E197">
    <cfRule type="expression" dxfId="6731" priority="3103">
      <formula>OR(WEEKDAY($A195,2)=6,WEEKDAY($A195,2)=7)</formula>
    </cfRule>
  </conditionalFormatting>
  <conditionalFormatting sqref="B195:E197">
    <cfRule type="expression" dxfId="6730" priority="3102">
      <formula>OR(WEEKDAY($A195,2)=6,WEEKDAY($A195,2)=7)</formula>
    </cfRule>
  </conditionalFormatting>
  <conditionalFormatting sqref="B195:E197">
    <cfRule type="expression" dxfId="6729" priority="3101">
      <formula>OR(WEEKDAY($A195,2)=6,WEEKDAY($A195,2)=7)</formula>
    </cfRule>
  </conditionalFormatting>
  <conditionalFormatting sqref="B195:E197">
    <cfRule type="expression" dxfId="6728" priority="3100">
      <formula>OR(WEEKDAY($A195,2)=6,WEEKDAY($A195,2)=7)</formula>
    </cfRule>
  </conditionalFormatting>
  <conditionalFormatting sqref="B195:E197">
    <cfRule type="expression" dxfId="6727" priority="3099">
      <formula>OR(WEEKDAY($A195,2)=6,WEEKDAY($A195,2)=7)</formula>
    </cfRule>
  </conditionalFormatting>
  <conditionalFormatting sqref="B195:E197">
    <cfRule type="expression" dxfId="6726" priority="3098">
      <formula>OR(WEEKDAY($A195,2)=6,WEEKDAY($A195,2)=7)</formula>
    </cfRule>
  </conditionalFormatting>
  <conditionalFormatting sqref="B195:E197">
    <cfRule type="expression" dxfId="6725" priority="3097">
      <formula>OR(WEEKDAY($A195,2)=6,WEEKDAY($A195,2)=7)</formula>
    </cfRule>
  </conditionalFormatting>
  <conditionalFormatting sqref="B195:E195">
    <cfRule type="expression" dxfId="6724" priority="3096">
      <formula>OR(WEEKDAY($A195,2)=6,WEEKDAY($A195,2)=7)</formula>
    </cfRule>
  </conditionalFormatting>
  <conditionalFormatting sqref="B195:E195">
    <cfRule type="expression" dxfId="6723" priority="3095">
      <formula>OR(WEEKDAY($A195,2)=6,WEEKDAY($A195,2)=7)</formula>
    </cfRule>
  </conditionalFormatting>
  <conditionalFormatting sqref="B195:E195">
    <cfRule type="expression" dxfId="6722" priority="3094">
      <formula>OR(WEEKDAY($A195,2)=6,WEEKDAY($A195,2)=7)</formula>
    </cfRule>
  </conditionalFormatting>
  <conditionalFormatting sqref="B195:E195">
    <cfRule type="expression" dxfId="6721" priority="3093">
      <formula>OR(WEEKDAY($A195,2)=6,WEEKDAY($A195,2)=7)</formula>
    </cfRule>
  </conditionalFormatting>
  <conditionalFormatting sqref="B195:E195">
    <cfRule type="expression" dxfId="6720" priority="3092">
      <formula>OR(WEEKDAY($A195,2)=6,WEEKDAY($A195,2)=7)</formula>
    </cfRule>
  </conditionalFormatting>
  <conditionalFormatting sqref="B195:E195">
    <cfRule type="expression" dxfId="6719" priority="3091">
      <formula>OR(WEEKDAY($A195,2)=6,WEEKDAY($A195,2)=7)</formula>
    </cfRule>
  </conditionalFormatting>
  <conditionalFormatting sqref="B196:E197">
    <cfRule type="expression" dxfId="6718" priority="3090">
      <formula>OR(WEEKDAY($A196,2)=6,WEEKDAY($A196,2)=7)</formula>
    </cfRule>
  </conditionalFormatting>
  <conditionalFormatting sqref="B196:E196">
    <cfRule type="expression" dxfId="6717" priority="3089">
      <formula>OR(WEEKDAY($A196,2)=6,WEEKDAY($A196,2)=7)</formula>
    </cfRule>
  </conditionalFormatting>
  <conditionalFormatting sqref="B196:E196">
    <cfRule type="expression" dxfId="6716" priority="3088">
      <formula>OR(WEEKDAY($A196,2)=6,WEEKDAY($A196,2)=7)</formula>
    </cfRule>
  </conditionalFormatting>
  <conditionalFormatting sqref="B196:E196">
    <cfRule type="expression" dxfId="6715" priority="3087">
      <formula>OR(WEEKDAY($A196,2)=6,WEEKDAY($A196,2)=7)</formula>
    </cfRule>
  </conditionalFormatting>
  <conditionalFormatting sqref="B196:E196">
    <cfRule type="expression" dxfId="6714" priority="3086">
      <formula>OR(WEEKDAY($A196,2)=6,WEEKDAY($A196,2)=7)</formula>
    </cfRule>
  </conditionalFormatting>
  <conditionalFormatting sqref="B196:E196">
    <cfRule type="expression" dxfId="6713" priority="3085">
      <formula>OR(WEEKDAY($A196,2)=6,WEEKDAY($A196,2)=7)</formula>
    </cfRule>
  </conditionalFormatting>
  <conditionalFormatting sqref="B196:E196">
    <cfRule type="expression" dxfId="6712" priority="3084">
      <formula>OR(WEEKDAY($A196,2)=6,WEEKDAY($A196,2)=7)</formula>
    </cfRule>
  </conditionalFormatting>
  <conditionalFormatting sqref="B197:E197">
    <cfRule type="expression" dxfId="6711" priority="3083">
      <formula>OR(WEEKDAY($A197,2)=6,WEEKDAY($A197,2)=7)</formula>
    </cfRule>
  </conditionalFormatting>
  <conditionalFormatting sqref="B197:E197">
    <cfRule type="expression" dxfId="6710" priority="3082">
      <formula>OR(WEEKDAY($A197,2)=6,WEEKDAY($A197,2)=7)</formula>
    </cfRule>
  </conditionalFormatting>
  <conditionalFormatting sqref="B197:E197">
    <cfRule type="expression" dxfId="6709" priority="3081">
      <formula>OR(WEEKDAY($A197,2)=6,WEEKDAY($A197,2)=7)</formula>
    </cfRule>
  </conditionalFormatting>
  <conditionalFormatting sqref="B197:E197">
    <cfRule type="expression" dxfId="6708" priority="3080">
      <formula>OR(WEEKDAY($A197,2)=6,WEEKDAY($A197,2)=7)</formula>
    </cfRule>
  </conditionalFormatting>
  <conditionalFormatting sqref="B197:E197">
    <cfRule type="expression" dxfId="6707" priority="3079">
      <formula>OR(WEEKDAY($A197,2)=6,WEEKDAY($A197,2)=7)</formula>
    </cfRule>
  </conditionalFormatting>
  <conditionalFormatting sqref="B197:E197">
    <cfRule type="expression" dxfId="6706" priority="3078">
      <formula>OR(WEEKDAY($A197,2)=6,WEEKDAY($A197,2)=7)</formula>
    </cfRule>
  </conditionalFormatting>
  <conditionalFormatting sqref="B197:E197">
    <cfRule type="expression" dxfId="6705" priority="3077">
      <formula>OR(WEEKDAY($A197,2)=6,WEEKDAY($A197,2)=7)</formula>
    </cfRule>
  </conditionalFormatting>
  <conditionalFormatting sqref="B197:E197">
    <cfRule type="expression" dxfId="6704" priority="3076">
      <formula>OR(WEEKDAY($A197,2)=6,WEEKDAY($A197,2)=7)</formula>
    </cfRule>
  </conditionalFormatting>
  <conditionalFormatting sqref="B197:E197">
    <cfRule type="expression" dxfId="6703" priority="3075">
      <formula>OR(WEEKDAY($A197,2)=6,WEEKDAY($A197,2)=7)</formula>
    </cfRule>
  </conditionalFormatting>
  <conditionalFormatting sqref="B197:E197">
    <cfRule type="expression" dxfId="6702" priority="3074">
      <formula>OR(WEEKDAY($A197,2)=6,WEEKDAY($A197,2)=7)</formula>
    </cfRule>
  </conditionalFormatting>
  <conditionalFormatting sqref="B197:E197">
    <cfRule type="expression" dxfId="6701" priority="3073">
      <formula>OR(WEEKDAY($A197,2)=6,WEEKDAY($A197,2)=7)</formula>
    </cfRule>
  </conditionalFormatting>
  <conditionalFormatting sqref="B197:E197">
    <cfRule type="expression" dxfId="6700" priority="3072">
      <formula>OR(WEEKDAY($A197,2)=6,WEEKDAY($A197,2)=7)</formula>
    </cfRule>
  </conditionalFormatting>
  <conditionalFormatting sqref="B197:E197">
    <cfRule type="expression" dxfId="6699" priority="3071">
      <formula>OR(WEEKDAY($A197,2)=6,WEEKDAY($A197,2)=7)</formula>
    </cfRule>
  </conditionalFormatting>
  <conditionalFormatting sqref="B197:E197">
    <cfRule type="expression" dxfId="6698" priority="3070">
      <formula>OR(WEEKDAY($A197,2)=6,WEEKDAY($A197,2)=7)</formula>
    </cfRule>
  </conditionalFormatting>
  <conditionalFormatting sqref="B197:E197">
    <cfRule type="expression" dxfId="6697" priority="3069">
      <formula>OR(WEEKDAY($A197,2)=6,WEEKDAY($A197,2)=7)</formula>
    </cfRule>
  </conditionalFormatting>
  <conditionalFormatting sqref="B197:E197">
    <cfRule type="expression" dxfId="6696" priority="3068">
      <formula>OR(WEEKDAY($A197,2)=6,WEEKDAY($A197,2)=7)</formula>
    </cfRule>
  </conditionalFormatting>
  <conditionalFormatting sqref="B197:E197">
    <cfRule type="expression" dxfId="6695" priority="3067">
      <formula>OR(WEEKDAY($A197,2)=6,WEEKDAY($A197,2)=7)</formula>
    </cfRule>
  </conditionalFormatting>
  <conditionalFormatting sqref="B197:E197">
    <cfRule type="expression" dxfId="6694" priority="3066">
      <formula>OR(WEEKDAY($A197,2)=6,WEEKDAY($A197,2)=7)</formula>
    </cfRule>
  </conditionalFormatting>
  <conditionalFormatting sqref="B197:E197">
    <cfRule type="expression" dxfId="6693" priority="3065">
      <formula>OR(WEEKDAY($A197,2)=6,WEEKDAY($A197,2)=7)</formula>
    </cfRule>
  </conditionalFormatting>
  <conditionalFormatting sqref="B197:E197">
    <cfRule type="expression" dxfId="6692" priority="3064">
      <formula>OR(WEEKDAY($A197,2)=6,WEEKDAY($A197,2)=7)</formula>
    </cfRule>
  </conditionalFormatting>
  <conditionalFormatting sqref="B197:E197">
    <cfRule type="expression" dxfId="6691" priority="3063">
      <formula>OR(WEEKDAY($A197,2)=6,WEEKDAY($A197,2)=7)</formula>
    </cfRule>
  </conditionalFormatting>
  <conditionalFormatting sqref="B197:E197">
    <cfRule type="expression" dxfId="6690" priority="3062">
      <formula>OR(WEEKDAY($A197,2)=6,WEEKDAY($A197,2)=7)</formula>
    </cfRule>
  </conditionalFormatting>
  <conditionalFormatting sqref="B197:E197">
    <cfRule type="expression" dxfId="6689" priority="3061">
      <formula>OR(WEEKDAY($A197,2)=6,WEEKDAY($A197,2)=7)</formula>
    </cfRule>
  </conditionalFormatting>
  <conditionalFormatting sqref="B197:E197">
    <cfRule type="expression" dxfId="6688" priority="3060">
      <formula>OR(WEEKDAY($A197,2)=6,WEEKDAY($A197,2)=7)</formula>
    </cfRule>
  </conditionalFormatting>
  <conditionalFormatting sqref="B197:E197">
    <cfRule type="expression" dxfId="6687" priority="3059">
      <formula>OR(WEEKDAY($A197,2)=6,WEEKDAY($A197,2)=7)</formula>
    </cfRule>
  </conditionalFormatting>
  <conditionalFormatting sqref="B197:E197">
    <cfRule type="expression" dxfId="6686" priority="3058">
      <formula>OR(WEEKDAY($A197,2)=6,WEEKDAY($A197,2)=7)</formula>
    </cfRule>
  </conditionalFormatting>
  <conditionalFormatting sqref="B197:E197">
    <cfRule type="expression" dxfId="6685" priority="3057">
      <formula>OR(WEEKDAY($A197,2)=6,WEEKDAY($A197,2)=7)</formula>
    </cfRule>
  </conditionalFormatting>
  <conditionalFormatting sqref="B197:E197">
    <cfRule type="expression" dxfId="6684" priority="3056">
      <formula>OR(WEEKDAY($A197,2)=6,WEEKDAY($A197,2)=7)</formula>
    </cfRule>
  </conditionalFormatting>
  <conditionalFormatting sqref="B197:E197">
    <cfRule type="expression" dxfId="6683" priority="3055">
      <formula>OR(WEEKDAY($A197,2)=6,WEEKDAY($A197,2)=7)</formula>
    </cfRule>
  </conditionalFormatting>
  <conditionalFormatting sqref="B197:E197">
    <cfRule type="expression" dxfId="6682" priority="3054">
      <formula>OR(WEEKDAY($A197,2)=6,WEEKDAY($A197,2)=7)</formula>
    </cfRule>
  </conditionalFormatting>
  <conditionalFormatting sqref="B197:E197">
    <cfRule type="expression" dxfId="6681" priority="3053">
      <formula>OR(WEEKDAY($A197,2)=6,WEEKDAY($A197,2)=7)</formula>
    </cfRule>
  </conditionalFormatting>
  <conditionalFormatting sqref="B197:E197">
    <cfRule type="expression" dxfId="6680" priority="3052">
      <formula>OR(WEEKDAY($A197,2)=6,WEEKDAY($A197,2)=7)</formula>
    </cfRule>
  </conditionalFormatting>
  <conditionalFormatting sqref="B197:E197">
    <cfRule type="expression" dxfId="6679" priority="3051">
      <formula>OR(WEEKDAY($A197,2)=6,WEEKDAY($A197,2)=7)</formula>
    </cfRule>
  </conditionalFormatting>
  <conditionalFormatting sqref="B197:E197">
    <cfRule type="expression" dxfId="6678" priority="3050">
      <formula>OR(WEEKDAY($A197,2)=6,WEEKDAY($A197,2)=7)</formula>
    </cfRule>
  </conditionalFormatting>
  <conditionalFormatting sqref="B197:E197">
    <cfRule type="expression" dxfId="6677" priority="3049">
      <formula>OR(WEEKDAY($A197,2)=6,WEEKDAY($A197,2)=7)</formula>
    </cfRule>
  </conditionalFormatting>
  <conditionalFormatting sqref="B197:E197">
    <cfRule type="expression" dxfId="6676" priority="3048">
      <formula>OR(WEEKDAY($A197,2)=6,WEEKDAY($A197,2)=7)</formula>
    </cfRule>
  </conditionalFormatting>
  <conditionalFormatting sqref="B197:E197">
    <cfRule type="expression" dxfId="6675" priority="3047">
      <formula>OR(WEEKDAY($A197,2)=6,WEEKDAY($A197,2)=7)</formula>
    </cfRule>
  </conditionalFormatting>
  <conditionalFormatting sqref="B197:E197">
    <cfRule type="expression" dxfId="6674" priority="3046">
      <formula>OR(WEEKDAY($A197,2)=6,WEEKDAY($A197,2)=7)</formula>
    </cfRule>
  </conditionalFormatting>
  <conditionalFormatting sqref="B197:E197">
    <cfRule type="expression" dxfId="6673" priority="3045">
      <formula>OR(WEEKDAY($A197,2)=6,WEEKDAY($A197,2)=7)</formula>
    </cfRule>
  </conditionalFormatting>
  <conditionalFormatting sqref="B197:E197">
    <cfRule type="expression" dxfId="6672" priority="3044">
      <formula>OR(WEEKDAY($A197,2)=6,WEEKDAY($A197,2)=7)</formula>
    </cfRule>
  </conditionalFormatting>
  <conditionalFormatting sqref="B197:E197">
    <cfRule type="expression" dxfId="6671" priority="3043">
      <formula>OR(WEEKDAY($A197,2)=6,WEEKDAY($A197,2)=7)</formula>
    </cfRule>
  </conditionalFormatting>
  <conditionalFormatting sqref="B197:E197">
    <cfRule type="expression" dxfId="6670" priority="3042">
      <formula>OR(WEEKDAY($A197,2)=6,WEEKDAY($A197,2)=7)</formula>
    </cfRule>
  </conditionalFormatting>
  <conditionalFormatting sqref="B197:E197">
    <cfRule type="expression" dxfId="6669" priority="3041">
      <formula>OR(WEEKDAY($A197,2)=6,WEEKDAY($A197,2)=7)</formula>
    </cfRule>
  </conditionalFormatting>
  <conditionalFormatting sqref="B197:E197">
    <cfRule type="expression" dxfId="6668" priority="3040">
      <formula>OR(WEEKDAY($A197,2)=6,WEEKDAY($A197,2)=7)</formula>
    </cfRule>
  </conditionalFormatting>
  <conditionalFormatting sqref="B197:E197">
    <cfRule type="expression" dxfId="6667" priority="3039">
      <formula>OR(WEEKDAY($A197,2)=6,WEEKDAY($A197,2)=7)</formula>
    </cfRule>
  </conditionalFormatting>
  <conditionalFormatting sqref="B197:E197">
    <cfRule type="expression" dxfId="6666" priority="3038">
      <formula>OR(WEEKDAY($A197,2)=6,WEEKDAY($A197,2)=7)</formula>
    </cfRule>
  </conditionalFormatting>
  <conditionalFormatting sqref="B197:E197">
    <cfRule type="expression" dxfId="6665" priority="3037">
      <formula>OR(WEEKDAY($A197,2)=6,WEEKDAY($A197,2)=7)</formula>
    </cfRule>
  </conditionalFormatting>
  <conditionalFormatting sqref="B197:E197">
    <cfRule type="expression" dxfId="6664" priority="3036">
      <formula>OR(WEEKDAY($A197,2)=6,WEEKDAY($A197,2)=7)</formula>
    </cfRule>
  </conditionalFormatting>
  <conditionalFormatting sqref="B197:E197">
    <cfRule type="expression" dxfId="6663" priority="3035">
      <formula>OR(WEEKDAY($A197,2)=6,WEEKDAY($A197,2)=7)</formula>
    </cfRule>
  </conditionalFormatting>
  <conditionalFormatting sqref="B195:E197">
    <cfRule type="expression" dxfId="6662" priority="3034">
      <formula>OR(WEEKDAY($A195,2)=6,WEEKDAY($A195,2)=7)</formula>
    </cfRule>
  </conditionalFormatting>
  <conditionalFormatting sqref="B195:E197">
    <cfRule type="expression" dxfId="6661" priority="3033">
      <formula>OR(WEEKDAY($A195,2)=6,WEEKDAY($A195,2)=7)</formula>
    </cfRule>
  </conditionalFormatting>
  <conditionalFormatting sqref="B195:E197">
    <cfRule type="expression" dxfId="6660" priority="3032">
      <formula>OR(WEEKDAY($A195,2)=6,WEEKDAY($A195,2)=7)</formula>
    </cfRule>
  </conditionalFormatting>
  <conditionalFormatting sqref="B195:E197">
    <cfRule type="expression" dxfId="6659" priority="3031">
      <formula>OR(WEEKDAY($A195,2)=6,WEEKDAY($A195,2)=7)</formula>
    </cfRule>
  </conditionalFormatting>
  <conditionalFormatting sqref="B195:E197">
    <cfRule type="expression" dxfId="6658" priority="3030">
      <formula>OR(WEEKDAY($A195,2)=6,WEEKDAY($A195,2)=7)</formula>
    </cfRule>
  </conditionalFormatting>
  <conditionalFormatting sqref="B195:E197">
    <cfRule type="expression" dxfId="6657" priority="3029">
      <formula>OR(WEEKDAY($A195,2)=6,WEEKDAY($A195,2)=7)</formula>
    </cfRule>
  </conditionalFormatting>
  <conditionalFormatting sqref="B197:E197">
    <cfRule type="expression" dxfId="6656" priority="3028">
      <formula>OR(WEEKDAY($A197,2)=6,WEEKDAY($A197,2)=7)</formula>
    </cfRule>
  </conditionalFormatting>
  <conditionalFormatting sqref="B197:E197">
    <cfRule type="expression" dxfId="6655" priority="3027">
      <formula>OR(WEEKDAY($A197,2)=6,WEEKDAY($A197,2)=7)</formula>
    </cfRule>
  </conditionalFormatting>
  <conditionalFormatting sqref="B197:E197">
    <cfRule type="expression" dxfId="6654" priority="3026">
      <formula>OR(WEEKDAY($A197,2)=6,WEEKDAY($A197,2)=7)</formula>
    </cfRule>
  </conditionalFormatting>
  <conditionalFormatting sqref="B197:E197">
    <cfRule type="expression" dxfId="6653" priority="3025">
      <formula>OR(WEEKDAY($A197,2)=6,WEEKDAY($A197,2)=7)</formula>
    </cfRule>
  </conditionalFormatting>
  <conditionalFormatting sqref="B197:E197">
    <cfRule type="expression" dxfId="6652" priority="3024">
      <formula>OR(WEEKDAY($A197,2)=6,WEEKDAY($A197,2)=7)</formula>
    </cfRule>
  </conditionalFormatting>
  <conditionalFormatting sqref="B197:E197">
    <cfRule type="expression" dxfId="6651" priority="3023">
      <formula>OR(WEEKDAY($A197,2)=6,WEEKDAY($A197,2)=7)</formula>
    </cfRule>
  </conditionalFormatting>
  <conditionalFormatting sqref="B197:E197">
    <cfRule type="expression" dxfId="6650" priority="3022">
      <formula>OR(WEEKDAY($A197,2)=6,WEEKDAY($A197,2)=7)</formula>
    </cfRule>
  </conditionalFormatting>
  <conditionalFormatting sqref="B197:E197">
    <cfRule type="expression" dxfId="6649" priority="3021">
      <formula>OR(WEEKDAY($A197,2)=6,WEEKDAY($A197,2)=7)</formula>
    </cfRule>
  </conditionalFormatting>
  <conditionalFormatting sqref="B197:E197">
    <cfRule type="expression" dxfId="6648" priority="3020">
      <formula>OR(WEEKDAY($A197,2)=6,WEEKDAY($A197,2)=7)</formula>
    </cfRule>
  </conditionalFormatting>
  <conditionalFormatting sqref="B197:E197">
    <cfRule type="expression" dxfId="6647" priority="3019">
      <formula>OR(WEEKDAY($A197,2)=6,WEEKDAY($A197,2)=7)</formula>
    </cfRule>
  </conditionalFormatting>
  <conditionalFormatting sqref="B197:E197">
    <cfRule type="expression" dxfId="6646" priority="3018">
      <formula>OR(WEEKDAY($A197,2)=6,WEEKDAY($A197,2)=7)</formula>
    </cfRule>
  </conditionalFormatting>
  <conditionalFormatting sqref="B197:E197">
    <cfRule type="expression" dxfId="6645" priority="3017">
      <formula>OR(WEEKDAY($A197,2)=6,WEEKDAY($A197,2)=7)</formula>
    </cfRule>
  </conditionalFormatting>
  <conditionalFormatting sqref="B197:E197">
    <cfRule type="expression" dxfId="6644" priority="3016">
      <formula>OR(WEEKDAY($A197,2)=6,WEEKDAY($A197,2)=7)</formula>
    </cfRule>
  </conditionalFormatting>
  <conditionalFormatting sqref="B197:E197">
    <cfRule type="expression" dxfId="6643" priority="3015">
      <formula>OR(WEEKDAY($A197,2)=6,WEEKDAY($A197,2)=7)</formula>
    </cfRule>
  </conditionalFormatting>
  <conditionalFormatting sqref="B197:E197">
    <cfRule type="expression" dxfId="6642" priority="3014">
      <formula>OR(WEEKDAY($A197,2)=6,WEEKDAY($A197,2)=7)</formula>
    </cfRule>
  </conditionalFormatting>
  <conditionalFormatting sqref="B197:E197">
    <cfRule type="expression" dxfId="6641" priority="3013">
      <formula>OR(WEEKDAY($A197,2)=6,WEEKDAY($A197,2)=7)</formula>
    </cfRule>
  </conditionalFormatting>
  <conditionalFormatting sqref="B197:E197">
    <cfRule type="expression" dxfId="6640" priority="3012">
      <formula>OR(WEEKDAY($A197,2)=6,WEEKDAY($A197,2)=7)</formula>
    </cfRule>
  </conditionalFormatting>
  <conditionalFormatting sqref="B197:E197">
    <cfRule type="expression" dxfId="6639" priority="3011">
      <formula>OR(WEEKDAY($A197,2)=6,WEEKDAY($A197,2)=7)</formula>
    </cfRule>
  </conditionalFormatting>
  <conditionalFormatting sqref="B197:E197">
    <cfRule type="expression" dxfId="6638" priority="3010">
      <formula>OR(WEEKDAY($A197,2)=6,WEEKDAY($A197,2)=7)</formula>
    </cfRule>
  </conditionalFormatting>
  <conditionalFormatting sqref="B197:E197">
    <cfRule type="expression" dxfId="6637" priority="3009">
      <formula>OR(WEEKDAY($A197,2)=6,WEEKDAY($A197,2)=7)</formula>
    </cfRule>
  </conditionalFormatting>
  <conditionalFormatting sqref="B197:E197">
    <cfRule type="expression" dxfId="6636" priority="3008">
      <formula>OR(WEEKDAY($A197,2)=6,WEEKDAY($A197,2)=7)</formula>
    </cfRule>
  </conditionalFormatting>
  <conditionalFormatting sqref="B197:E197">
    <cfRule type="expression" dxfId="6635" priority="3007">
      <formula>OR(WEEKDAY($A197,2)=6,WEEKDAY($A197,2)=7)</formula>
    </cfRule>
  </conditionalFormatting>
  <conditionalFormatting sqref="B197:E197">
    <cfRule type="expression" dxfId="6634" priority="3006">
      <formula>OR(WEEKDAY($A197,2)=6,WEEKDAY($A197,2)=7)</formula>
    </cfRule>
  </conditionalFormatting>
  <conditionalFormatting sqref="B197:E197">
    <cfRule type="expression" dxfId="6633" priority="3005">
      <formula>OR(WEEKDAY($A197,2)=6,WEEKDAY($A197,2)=7)</formula>
    </cfRule>
  </conditionalFormatting>
  <conditionalFormatting sqref="B197:E197">
    <cfRule type="expression" dxfId="6632" priority="3004">
      <formula>OR(WEEKDAY($A197,2)=6,WEEKDAY($A197,2)=7)</formula>
    </cfRule>
  </conditionalFormatting>
  <conditionalFormatting sqref="B197:E197">
    <cfRule type="expression" dxfId="6631" priority="3003">
      <formula>OR(WEEKDAY($A197,2)=6,WEEKDAY($A197,2)=7)</formula>
    </cfRule>
  </conditionalFormatting>
  <conditionalFormatting sqref="B197:E197">
    <cfRule type="expression" dxfId="6630" priority="3002">
      <formula>OR(WEEKDAY($A197,2)=6,WEEKDAY($A197,2)=7)</formula>
    </cfRule>
  </conditionalFormatting>
  <conditionalFormatting sqref="B197:E197">
    <cfRule type="expression" dxfId="6629" priority="3001">
      <formula>OR(WEEKDAY($A197,2)=6,WEEKDAY($A197,2)=7)</formula>
    </cfRule>
  </conditionalFormatting>
  <conditionalFormatting sqref="B197:E197">
    <cfRule type="expression" dxfId="6628" priority="3000">
      <formula>OR(WEEKDAY($A197,2)=6,WEEKDAY($A197,2)=7)</formula>
    </cfRule>
  </conditionalFormatting>
  <conditionalFormatting sqref="B197:E197">
    <cfRule type="expression" dxfId="6627" priority="2999">
      <formula>OR(WEEKDAY($A197,2)=6,WEEKDAY($A197,2)=7)</formula>
    </cfRule>
  </conditionalFormatting>
  <conditionalFormatting sqref="B197:E197">
    <cfRule type="expression" dxfId="6626" priority="2998">
      <formula>OR(WEEKDAY($A197,2)=6,WEEKDAY($A197,2)=7)</formula>
    </cfRule>
  </conditionalFormatting>
  <conditionalFormatting sqref="B197:E197">
    <cfRule type="expression" dxfId="6625" priority="2997">
      <formula>OR(WEEKDAY($A197,2)=6,WEEKDAY($A197,2)=7)</formula>
    </cfRule>
  </conditionalFormatting>
  <conditionalFormatting sqref="B197:E197">
    <cfRule type="expression" dxfId="6624" priority="2996">
      <formula>OR(WEEKDAY($A197,2)=6,WEEKDAY($A197,2)=7)</formula>
    </cfRule>
  </conditionalFormatting>
  <conditionalFormatting sqref="B197:E197">
    <cfRule type="expression" dxfId="6623" priority="2995">
      <formula>OR(WEEKDAY($A197,2)=6,WEEKDAY($A197,2)=7)</formula>
    </cfRule>
  </conditionalFormatting>
  <conditionalFormatting sqref="B197:E197">
    <cfRule type="expression" dxfId="6622" priority="2994">
      <formula>OR(WEEKDAY($A197,2)=6,WEEKDAY($A197,2)=7)</formula>
    </cfRule>
  </conditionalFormatting>
  <conditionalFormatting sqref="B197:E197">
    <cfRule type="expression" dxfId="6621" priority="2993">
      <formula>OR(WEEKDAY($A197,2)=6,WEEKDAY($A197,2)=7)</formula>
    </cfRule>
  </conditionalFormatting>
  <conditionalFormatting sqref="B197:E197">
    <cfRule type="expression" dxfId="6620" priority="2992">
      <formula>OR(WEEKDAY($A197,2)=6,WEEKDAY($A197,2)=7)</formula>
    </cfRule>
  </conditionalFormatting>
  <conditionalFormatting sqref="B197:E197">
    <cfRule type="expression" dxfId="6619" priority="2991">
      <formula>OR(WEEKDAY($A197,2)=6,WEEKDAY($A197,2)=7)</formula>
    </cfRule>
  </conditionalFormatting>
  <conditionalFormatting sqref="B197:E197">
    <cfRule type="expression" dxfId="6618" priority="2990">
      <formula>OR(WEEKDAY($A197,2)=6,WEEKDAY($A197,2)=7)</formula>
    </cfRule>
  </conditionalFormatting>
  <conditionalFormatting sqref="B197:E197">
    <cfRule type="expression" dxfId="6617" priority="2989">
      <formula>OR(WEEKDAY($A197,2)=6,WEEKDAY($A197,2)=7)</formula>
    </cfRule>
  </conditionalFormatting>
  <conditionalFormatting sqref="B197:E197">
    <cfRule type="expression" dxfId="6616" priority="2988">
      <formula>OR(WEEKDAY($A197,2)=6,WEEKDAY($A197,2)=7)</formula>
    </cfRule>
  </conditionalFormatting>
  <conditionalFormatting sqref="B197:E197">
    <cfRule type="expression" dxfId="6615" priority="2987">
      <formula>OR(WEEKDAY($A197,2)=6,WEEKDAY($A197,2)=7)</formula>
    </cfRule>
  </conditionalFormatting>
  <conditionalFormatting sqref="B197:E197">
    <cfRule type="expression" dxfId="6614" priority="2986">
      <formula>OR(WEEKDAY($A197,2)=6,WEEKDAY($A197,2)=7)</formula>
    </cfRule>
  </conditionalFormatting>
  <conditionalFormatting sqref="B197:E197">
    <cfRule type="expression" dxfId="6613" priority="2985">
      <formula>OR(WEEKDAY($A197,2)=6,WEEKDAY($A197,2)=7)</formula>
    </cfRule>
  </conditionalFormatting>
  <conditionalFormatting sqref="B197:E197">
    <cfRule type="expression" dxfId="6612" priority="2984">
      <formula>OR(WEEKDAY($A197,2)=6,WEEKDAY($A197,2)=7)</formula>
    </cfRule>
  </conditionalFormatting>
  <conditionalFormatting sqref="B197:E197">
    <cfRule type="expression" dxfId="6611" priority="2983">
      <formula>OR(WEEKDAY($A197,2)=6,WEEKDAY($A197,2)=7)</formula>
    </cfRule>
  </conditionalFormatting>
  <conditionalFormatting sqref="B197:E197">
    <cfRule type="expression" dxfId="6610" priority="2982">
      <formula>OR(WEEKDAY($A197,2)=6,WEEKDAY($A197,2)=7)</formula>
    </cfRule>
  </conditionalFormatting>
  <conditionalFormatting sqref="B197:E197">
    <cfRule type="expression" dxfId="6609" priority="2981">
      <formula>OR(WEEKDAY($A197,2)=6,WEEKDAY($A197,2)=7)</formula>
    </cfRule>
  </conditionalFormatting>
  <conditionalFormatting sqref="B197:E197">
    <cfRule type="expression" dxfId="6608" priority="2980">
      <formula>OR(WEEKDAY($A197,2)=6,WEEKDAY($A197,2)=7)</formula>
    </cfRule>
  </conditionalFormatting>
  <conditionalFormatting sqref="B197:E197">
    <cfRule type="expression" dxfId="6607" priority="2979">
      <formula>OR(WEEKDAY($A197,2)=6,WEEKDAY($A197,2)=7)</formula>
    </cfRule>
  </conditionalFormatting>
  <conditionalFormatting sqref="B197:E197">
    <cfRule type="expression" dxfId="6606" priority="2978">
      <formula>OR(WEEKDAY($A197,2)=6,WEEKDAY($A197,2)=7)</formula>
    </cfRule>
  </conditionalFormatting>
  <conditionalFormatting sqref="B197:E197">
    <cfRule type="expression" dxfId="6605" priority="2977">
      <formula>OR(WEEKDAY($A197,2)=6,WEEKDAY($A197,2)=7)</formula>
    </cfRule>
  </conditionalFormatting>
  <conditionalFormatting sqref="B197:E197">
    <cfRule type="expression" dxfId="6604" priority="2976">
      <formula>OR(WEEKDAY($A197,2)=6,WEEKDAY($A197,2)=7)</formula>
    </cfRule>
  </conditionalFormatting>
  <conditionalFormatting sqref="B197:E197">
    <cfRule type="expression" dxfId="6603" priority="2975">
      <formula>OR(WEEKDAY($A197,2)=6,WEEKDAY($A197,2)=7)</formula>
    </cfRule>
  </conditionalFormatting>
  <conditionalFormatting sqref="B197:E197">
    <cfRule type="expression" dxfId="6602" priority="2974">
      <formula>OR(WEEKDAY($A197,2)=6,WEEKDAY($A197,2)=7)</formula>
    </cfRule>
  </conditionalFormatting>
  <conditionalFormatting sqref="B197:E197">
    <cfRule type="expression" dxfId="6601" priority="2973">
      <formula>OR(WEEKDAY($A197,2)=6,WEEKDAY($A197,2)=7)</formula>
    </cfRule>
  </conditionalFormatting>
  <conditionalFormatting sqref="B197:E197">
    <cfRule type="expression" dxfId="6600" priority="2972">
      <formula>OR(WEEKDAY($A197,2)=6,WEEKDAY($A197,2)=7)</formula>
    </cfRule>
  </conditionalFormatting>
  <conditionalFormatting sqref="B197:E197">
    <cfRule type="expression" dxfId="6599" priority="2971">
      <formula>OR(WEEKDAY($A197,2)=6,WEEKDAY($A197,2)=7)</formula>
    </cfRule>
  </conditionalFormatting>
  <conditionalFormatting sqref="B197:E197">
    <cfRule type="expression" dxfId="6598" priority="2970">
      <formula>OR(WEEKDAY($A197,2)=6,WEEKDAY($A197,2)=7)</formula>
    </cfRule>
  </conditionalFormatting>
  <conditionalFormatting sqref="B197:E197">
    <cfRule type="expression" dxfId="6597" priority="2969">
      <formula>OR(WEEKDAY($A197,2)=6,WEEKDAY($A197,2)=7)</formula>
    </cfRule>
  </conditionalFormatting>
  <conditionalFormatting sqref="B197:E197">
    <cfRule type="expression" dxfId="6596" priority="2968">
      <formula>OR(WEEKDAY($A197,2)=6,WEEKDAY($A197,2)=7)</formula>
    </cfRule>
  </conditionalFormatting>
  <conditionalFormatting sqref="B197:E197">
    <cfRule type="expression" dxfId="6595" priority="2967">
      <formula>OR(WEEKDAY($A197,2)=6,WEEKDAY($A197,2)=7)</formula>
    </cfRule>
  </conditionalFormatting>
  <conditionalFormatting sqref="B197:E197">
    <cfRule type="expression" dxfId="6594" priority="2966">
      <formula>OR(WEEKDAY($A197,2)=6,WEEKDAY($A197,2)=7)</formula>
    </cfRule>
  </conditionalFormatting>
  <conditionalFormatting sqref="B197:E197">
    <cfRule type="expression" dxfId="6593" priority="2965">
      <formula>OR(WEEKDAY($A197,2)=6,WEEKDAY($A197,2)=7)</formula>
    </cfRule>
  </conditionalFormatting>
  <conditionalFormatting sqref="B197:E197">
    <cfRule type="expression" dxfId="6592" priority="2964">
      <formula>OR(WEEKDAY($A197,2)=6,WEEKDAY($A197,2)=7)</formula>
    </cfRule>
  </conditionalFormatting>
  <conditionalFormatting sqref="B197:E197">
    <cfRule type="expression" dxfId="6591" priority="2963">
      <formula>OR(WEEKDAY($A197,2)=6,WEEKDAY($A197,2)=7)</formula>
    </cfRule>
  </conditionalFormatting>
  <conditionalFormatting sqref="B197:E197">
    <cfRule type="expression" dxfId="6590" priority="2962">
      <formula>OR(WEEKDAY($A197,2)=6,WEEKDAY($A197,2)=7)</formula>
    </cfRule>
  </conditionalFormatting>
  <conditionalFormatting sqref="B197:E197">
    <cfRule type="expression" dxfId="6589" priority="2961">
      <formula>OR(WEEKDAY($A197,2)=6,WEEKDAY($A197,2)=7)</formula>
    </cfRule>
  </conditionalFormatting>
  <conditionalFormatting sqref="B197:E197">
    <cfRule type="expression" dxfId="6588" priority="2960">
      <formula>OR(WEEKDAY($A197,2)=6,WEEKDAY($A197,2)=7)</formula>
    </cfRule>
  </conditionalFormatting>
  <conditionalFormatting sqref="B197:E197">
    <cfRule type="expression" dxfId="6587" priority="2959">
      <formula>OR(WEEKDAY($A197,2)=6,WEEKDAY($A197,2)=7)</formula>
    </cfRule>
  </conditionalFormatting>
  <conditionalFormatting sqref="B197:E197">
    <cfRule type="expression" dxfId="6586" priority="2958">
      <formula>OR(WEEKDAY($A197,2)=6,WEEKDAY($A197,2)=7)</formula>
    </cfRule>
  </conditionalFormatting>
  <conditionalFormatting sqref="B197:E197">
    <cfRule type="expression" dxfId="6585" priority="2957">
      <formula>OR(WEEKDAY($A197,2)=6,WEEKDAY($A197,2)=7)</formula>
    </cfRule>
  </conditionalFormatting>
  <conditionalFormatting sqref="B197:E197">
    <cfRule type="expression" dxfId="6584" priority="2956">
      <formula>OR(WEEKDAY($A197,2)=6,WEEKDAY($A197,2)=7)</formula>
    </cfRule>
  </conditionalFormatting>
  <conditionalFormatting sqref="B197:E197">
    <cfRule type="expression" dxfId="6583" priority="2955">
      <formula>OR(WEEKDAY($A197,2)=6,WEEKDAY($A197,2)=7)</formula>
    </cfRule>
  </conditionalFormatting>
  <conditionalFormatting sqref="B197:E197">
    <cfRule type="expression" dxfId="6582" priority="2954">
      <formula>OR(WEEKDAY($A197,2)=6,WEEKDAY($A197,2)=7)</formula>
    </cfRule>
  </conditionalFormatting>
  <conditionalFormatting sqref="B197:E197">
    <cfRule type="expression" dxfId="6581" priority="2953">
      <formula>OR(WEEKDAY($A197,2)=6,WEEKDAY($A197,2)=7)</formula>
    </cfRule>
  </conditionalFormatting>
  <conditionalFormatting sqref="B197:E197">
    <cfRule type="expression" dxfId="6580" priority="2952">
      <formula>OR(WEEKDAY($A197,2)=6,WEEKDAY($A197,2)=7)</formula>
    </cfRule>
  </conditionalFormatting>
  <conditionalFormatting sqref="B197:E197">
    <cfRule type="expression" dxfId="6579" priority="2951">
      <formula>OR(WEEKDAY($A197,2)=6,WEEKDAY($A197,2)=7)</formula>
    </cfRule>
  </conditionalFormatting>
  <conditionalFormatting sqref="B197:E197">
    <cfRule type="expression" dxfId="6578" priority="2950">
      <formula>OR(WEEKDAY($A197,2)=6,WEEKDAY($A197,2)=7)</formula>
    </cfRule>
  </conditionalFormatting>
  <conditionalFormatting sqref="B197:E197">
    <cfRule type="expression" dxfId="6577" priority="2949">
      <formula>OR(WEEKDAY($A197,2)=6,WEEKDAY($A197,2)=7)</formula>
    </cfRule>
  </conditionalFormatting>
  <conditionalFormatting sqref="B197:E197">
    <cfRule type="expression" dxfId="6576" priority="2948">
      <formula>OR(WEEKDAY($A197,2)=6,WEEKDAY($A197,2)=7)</formula>
    </cfRule>
  </conditionalFormatting>
  <conditionalFormatting sqref="B197:E197">
    <cfRule type="expression" dxfId="6575" priority="2947">
      <formula>OR(WEEKDAY($A197,2)=6,WEEKDAY($A197,2)=7)</formula>
    </cfRule>
  </conditionalFormatting>
  <conditionalFormatting sqref="B197:E197">
    <cfRule type="expression" dxfId="6574" priority="2946">
      <formula>OR(WEEKDAY($A197,2)=6,WEEKDAY($A197,2)=7)</formula>
    </cfRule>
  </conditionalFormatting>
  <conditionalFormatting sqref="B197:E197">
    <cfRule type="expression" dxfId="6573" priority="2945">
      <formula>OR(WEEKDAY($A197,2)=6,WEEKDAY($A197,2)=7)</formula>
    </cfRule>
  </conditionalFormatting>
  <conditionalFormatting sqref="B197:E197">
    <cfRule type="expression" dxfId="6572" priority="2944">
      <formula>OR(WEEKDAY($A197,2)=6,WEEKDAY($A197,2)=7)</formula>
    </cfRule>
  </conditionalFormatting>
  <conditionalFormatting sqref="B197:E197">
    <cfRule type="expression" dxfId="6571" priority="2943">
      <formula>OR(WEEKDAY($A197,2)=6,WEEKDAY($A197,2)=7)</formula>
    </cfRule>
  </conditionalFormatting>
  <conditionalFormatting sqref="B197:E197">
    <cfRule type="expression" dxfId="6570" priority="2942">
      <formula>OR(WEEKDAY($A197,2)=6,WEEKDAY($A197,2)=7)</formula>
    </cfRule>
  </conditionalFormatting>
  <conditionalFormatting sqref="B197:E197">
    <cfRule type="expression" dxfId="6569" priority="2941">
      <formula>OR(WEEKDAY($A197,2)=6,WEEKDAY($A197,2)=7)</formula>
    </cfRule>
  </conditionalFormatting>
  <conditionalFormatting sqref="B197:E197">
    <cfRule type="expression" dxfId="6568" priority="2940">
      <formula>OR(WEEKDAY($A197,2)=6,WEEKDAY($A197,2)=7)</formula>
    </cfRule>
  </conditionalFormatting>
  <conditionalFormatting sqref="B197:E197">
    <cfRule type="expression" dxfId="6567" priority="2939">
      <formula>OR(WEEKDAY($A197,2)=6,WEEKDAY($A197,2)=7)</formula>
    </cfRule>
  </conditionalFormatting>
  <conditionalFormatting sqref="B197:E197">
    <cfRule type="expression" dxfId="6566" priority="2938">
      <formula>OR(WEEKDAY($A197,2)=6,WEEKDAY($A197,2)=7)</formula>
    </cfRule>
  </conditionalFormatting>
  <conditionalFormatting sqref="B197:E197">
    <cfRule type="expression" dxfId="6565" priority="2937">
      <formula>OR(WEEKDAY($A197,2)=6,WEEKDAY($A197,2)=7)</formula>
    </cfRule>
  </conditionalFormatting>
  <conditionalFormatting sqref="B197:E197">
    <cfRule type="expression" dxfId="6564" priority="2936">
      <formula>OR(WEEKDAY($A197,2)=6,WEEKDAY($A197,2)=7)</formula>
    </cfRule>
  </conditionalFormatting>
  <conditionalFormatting sqref="B195:E196">
    <cfRule type="expression" dxfId="6563" priority="2935">
      <formula>OR(WEEKDAY($A195,2)=6,WEEKDAY($A195,2)=7)</formula>
    </cfRule>
  </conditionalFormatting>
  <conditionalFormatting sqref="B195:E196">
    <cfRule type="expression" dxfId="6562" priority="2934">
      <formula>OR(WEEKDAY($A195,2)=6,WEEKDAY($A195,2)=7)</formula>
    </cfRule>
  </conditionalFormatting>
  <conditionalFormatting sqref="B195:E196">
    <cfRule type="expression" dxfId="6561" priority="2933">
      <formula>OR(WEEKDAY($A195,2)=6,WEEKDAY($A195,2)=7)</formula>
    </cfRule>
  </conditionalFormatting>
  <conditionalFormatting sqref="B195:E196">
    <cfRule type="expression" dxfId="6560" priority="2932">
      <formula>OR(WEEKDAY($A195,2)=6,WEEKDAY($A195,2)=7)</formula>
    </cfRule>
  </conditionalFormatting>
  <conditionalFormatting sqref="B195:E196">
    <cfRule type="expression" dxfId="6559" priority="2931">
      <formula>OR(WEEKDAY($A195,2)=6,WEEKDAY($A195,2)=7)</formula>
    </cfRule>
  </conditionalFormatting>
  <conditionalFormatting sqref="B195:E196">
    <cfRule type="expression" dxfId="6558" priority="2930">
      <formula>OR(WEEKDAY($A195,2)=6,WEEKDAY($A195,2)=7)</formula>
    </cfRule>
  </conditionalFormatting>
  <conditionalFormatting sqref="B195:E196">
    <cfRule type="expression" dxfId="6557" priority="2929">
      <formula>OR(WEEKDAY($A195,2)=6,WEEKDAY($A195,2)=7)</formula>
    </cfRule>
  </conditionalFormatting>
  <conditionalFormatting sqref="B195:E196">
    <cfRule type="expression" dxfId="6556" priority="2928">
      <formula>OR(WEEKDAY($A195,2)=6,WEEKDAY($A195,2)=7)</formula>
    </cfRule>
  </conditionalFormatting>
  <conditionalFormatting sqref="B195:E196">
    <cfRule type="expression" dxfId="6555" priority="2927">
      <formula>OR(WEEKDAY($A195,2)=6,WEEKDAY($A195,2)=7)</formula>
    </cfRule>
  </conditionalFormatting>
  <conditionalFormatting sqref="B195:E196">
    <cfRule type="expression" dxfId="6554" priority="2926">
      <formula>OR(WEEKDAY($A195,2)=6,WEEKDAY($A195,2)=7)</formula>
    </cfRule>
  </conditionalFormatting>
  <conditionalFormatting sqref="B195:E196">
    <cfRule type="expression" dxfId="6553" priority="2925">
      <formula>OR(WEEKDAY($A195,2)=6,WEEKDAY($A195,2)=7)</formula>
    </cfRule>
  </conditionalFormatting>
  <conditionalFormatting sqref="B195:E196">
    <cfRule type="expression" dxfId="6552" priority="2924">
      <formula>OR(WEEKDAY($A195,2)=6,WEEKDAY($A195,2)=7)</formula>
    </cfRule>
  </conditionalFormatting>
  <conditionalFormatting sqref="B195:E196">
    <cfRule type="expression" dxfId="6551" priority="2923">
      <formula>OR(WEEKDAY($A195,2)=6,WEEKDAY($A195,2)=7)</formula>
    </cfRule>
  </conditionalFormatting>
  <conditionalFormatting sqref="B195:E196">
    <cfRule type="expression" dxfId="6550" priority="2922">
      <formula>OR(WEEKDAY($A195,2)=6,WEEKDAY($A195,2)=7)</formula>
    </cfRule>
  </conditionalFormatting>
  <conditionalFormatting sqref="B195:E196">
    <cfRule type="expression" dxfId="6549" priority="2921">
      <formula>OR(WEEKDAY($A195,2)=6,WEEKDAY($A195,2)=7)</formula>
    </cfRule>
  </conditionalFormatting>
  <conditionalFormatting sqref="B195:E196">
    <cfRule type="expression" dxfId="6548" priority="2920">
      <formula>OR(WEEKDAY($A195,2)=6,WEEKDAY($A195,2)=7)</formula>
    </cfRule>
  </conditionalFormatting>
  <conditionalFormatting sqref="B195:E196">
    <cfRule type="expression" dxfId="6547" priority="2919">
      <formula>OR(WEEKDAY($A195,2)=6,WEEKDAY($A195,2)=7)</formula>
    </cfRule>
  </conditionalFormatting>
  <conditionalFormatting sqref="B195:E196">
    <cfRule type="expression" dxfId="6546" priority="2918">
      <formula>OR(WEEKDAY($A195,2)=6,WEEKDAY($A195,2)=7)</formula>
    </cfRule>
  </conditionalFormatting>
  <conditionalFormatting sqref="B195:E196">
    <cfRule type="expression" dxfId="6545" priority="2917">
      <formula>OR(WEEKDAY($A195,2)=6,WEEKDAY($A195,2)=7)</formula>
    </cfRule>
  </conditionalFormatting>
  <conditionalFormatting sqref="B195:E196">
    <cfRule type="expression" dxfId="6544" priority="2916">
      <formula>OR(WEEKDAY($A195,2)=6,WEEKDAY($A195,2)=7)</formula>
    </cfRule>
  </conditionalFormatting>
  <conditionalFormatting sqref="B195:E196">
    <cfRule type="expression" dxfId="6543" priority="2915">
      <formula>OR(WEEKDAY($A195,2)=6,WEEKDAY($A195,2)=7)</formula>
    </cfRule>
  </conditionalFormatting>
  <conditionalFormatting sqref="B195:E196">
    <cfRule type="expression" dxfId="6542" priority="2914">
      <formula>OR(WEEKDAY($A195,2)=6,WEEKDAY($A195,2)=7)</formula>
    </cfRule>
  </conditionalFormatting>
  <conditionalFormatting sqref="B195:E196">
    <cfRule type="expression" dxfId="6541" priority="2913">
      <formula>OR(WEEKDAY($A195,2)=6,WEEKDAY($A195,2)=7)</formula>
    </cfRule>
  </conditionalFormatting>
  <conditionalFormatting sqref="B195:E196">
    <cfRule type="expression" dxfId="6540" priority="2912">
      <formula>OR(WEEKDAY($A195,2)=6,WEEKDAY($A195,2)=7)</formula>
    </cfRule>
  </conditionalFormatting>
  <conditionalFormatting sqref="B195:E196">
    <cfRule type="expression" dxfId="6539" priority="2911">
      <formula>OR(WEEKDAY($A195,2)=6,WEEKDAY($A195,2)=7)</formula>
    </cfRule>
  </conditionalFormatting>
  <conditionalFormatting sqref="B195:E196">
    <cfRule type="expression" dxfId="6538" priority="2910">
      <formula>OR(WEEKDAY($A195,2)=6,WEEKDAY($A195,2)=7)</formula>
    </cfRule>
  </conditionalFormatting>
  <conditionalFormatting sqref="B195:E196">
    <cfRule type="expression" dxfId="6537" priority="2909">
      <formula>OR(WEEKDAY($A195,2)=6,WEEKDAY($A195,2)=7)</formula>
    </cfRule>
  </conditionalFormatting>
  <conditionalFormatting sqref="B195:E196">
    <cfRule type="expression" dxfId="6536" priority="2908">
      <formula>OR(WEEKDAY($A195,2)=6,WEEKDAY($A195,2)=7)</formula>
    </cfRule>
  </conditionalFormatting>
  <conditionalFormatting sqref="B195:E196">
    <cfRule type="expression" dxfId="6535" priority="2907">
      <formula>OR(WEEKDAY($A195,2)=6,WEEKDAY($A195,2)=7)</formula>
    </cfRule>
  </conditionalFormatting>
  <conditionalFormatting sqref="B195:E196">
    <cfRule type="expression" dxfId="6534" priority="2906">
      <formula>OR(WEEKDAY($A195,2)=6,WEEKDAY($A195,2)=7)</formula>
    </cfRule>
  </conditionalFormatting>
  <conditionalFormatting sqref="B195:E196">
    <cfRule type="expression" dxfId="6533" priority="2905">
      <formula>OR(WEEKDAY($A195,2)=6,WEEKDAY($A195,2)=7)</formula>
    </cfRule>
  </conditionalFormatting>
  <conditionalFormatting sqref="B195:E196">
    <cfRule type="expression" dxfId="6532" priority="2904">
      <formula>OR(WEEKDAY($A195,2)=6,WEEKDAY($A195,2)=7)</formula>
    </cfRule>
  </conditionalFormatting>
  <conditionalFormatting sqref="B195:E196">
    <cfRule type="expression" dxfId="6531" priority="2903">
      <formula>OR(WEEKDAY($A195,2)=6,WEEKDAY($A195,2)=7)</formula>
    </cfRule>
  </conditionalFormatting>
  <conditionalFormatting sqref="B195:E196">
    <cfRule type="expression" dxfId="6530" priority="2902">
      <formula>OR(WEEKDAY($A195,2)=6,WEEKDAY($A195,2)=7)</formula>
    </cfRule>
  </conditionalFormatting>
  <conditionalFormatting sqref="B195:E196">
    <cfRule type="expression" dxfId="6529" priority="2901">
      <formula>OR(WEEKDAY($A195,2)=6,WEEKDAY($A195,2)=7)</formula>
    </cfRule>
  </conditionalFormatting>
  <conditionalFormatting sqref="B195:E196">
    <cfRule type="expression" dxfId="6528" priority="2900">
      <formula>OR(WEEKDAY($A195,2)=6,WEEKDAY($A195,2)=7)</formula>
    </cfRule>
  </conditionalFormatting>
  <conditionalFormatting sqref="B195:E196">
    <cfRule type="expression" dxfId="6527" priority="2899">
      <formula>OR(WEEKDAY($A195,2)=6,WEEKDAY($A195,2)=7)</formula>
    </cfRule>
  </conditionalFormatting>
  <conditionalFormatting sqref="B195:E196">
    <cfRule type="expression" dxfId="6526" priority="2898">
      <formula>OR(WEEKDAY($A195,2)=6,WEEKDAY($A195,2)=7)</formula>
    </cfRule>
  </conditionalFormatting>
  <conditionalFormatting sqref="B195:E196">
    <cfRule type="expression" dxfId="6525" priority="2897">
      <formula>OR(WEEKDAY($A195,2)=6,WEEKDAY($A195,2)=7)</formula>
    </cfRule>
  </conditionalFormatting>
  <conditionalFormatting sqref="B195:E196">
    <cfRule type="expression" dxfId="6524" priority="2896">
      <formula>OR(WEEKDAY($A195,2)=6,WEEKDAY($A195,2)=7)</formula>
    </cfRule>
  </conditionalFormatting>
  <conditionalFormatting sqref="B195:E196">
    <cfRule type="expression" dxfId="6523" priority="2895">
      <formula>OR(WEEKDAY($A195,2)=6,WEEKDAY($A195,2)=7)</formula>
    </cfRule>
  </conditionalFormatting>
  <conditionalFormatting sqref="B195:E196">
    <cfRule type="expression" dxfId="6522" priority="2894">
      <formula>OR(WEEKDAY($A195,2)=6,WEEKDAY($A195,2)=7)</formula>
    </cfRule>
  </conditionalFormatting>
  <conditionalFormatting sqref="B195:E196">
    <cfRule type="expression" dxfId="6521" priority="2893">
      <formula>OR(WEEKDAY($A195,2)=6,WEEKDAY($A195,2)=7)</formula>
    </cfRule>
  </conditionalFormatting>
  <conditionalFormatting sqref="B195:E196">
    <cfRule type="expression" dxfId="6520" priority="2892">
      <formula>OR(WEEKDAY($A195,2)=6,WEEKDAY($A195,2)=7)</formula>
    </cfRule>
  </conditionalFormatting>
  <conditionalFormatting sqref="B195:E197">
    <cfRule type="expression" dxfId="6519" priority="2891">
      <formula>OR(WEEKDAY($A195,2)=6,WEEKDAY($A195,2)=7)</formula>
    </cfRule>
  </conditionalFormatting>
  <conditionalFormatting sqref="B195:E197">
    <cfRule type="expression" dxfId="6518" priority="2890">
      <formula>OR(WEEKDAY($A195,2)=6,WEEKDAY($A195,2)=7)</formula>
    </cfRule>
  </conditionalFormatting>
  <conditionalFormatting sqref="B195:E197">
    <cfRule type="expression" dxfId="6517" priority="2889">
      <formula>OR(WEEKDAY($A195,2)=6,WEEKDAY($A195,2)=7)</formula>
    </cfRule>
  </conditionalFormatting>
  <conditionalFormatting sqref="B195:E197">
    <cfRule type="expression" dxfId="6516" priority="2888">
      <formula>OR(WEEKDAY($A195,2)=6,WEEKDAY($A195,2)=7)</formula>
    </cfRule>
  </conditionalFormatting>
  <conditionalFormatting sqref="B195:E197">
    <cfRule type="expression" dxfId="6515" priority="2887">
      <formula>OR(WEEKDAY($A195,2)=6,WEEKDAY($A195,2)=7)</formula>
    </cfRule>
  </conditionalFormatting>
  <conditionalFormatting sqref="B195:E197">
    <cfRule type="expression" dxfId="6514" priority="2886">
      <formula>OR(WEEKDAY($A195,2)=6,WEEKDAY($A195,2)=7)</formula>
    </cfRule>
  </conditionalFormatting>
  <conditionalFormatting sqref="B195:E197">
    <cfRule type="expression" dxfId="6513" priority="2885">
      <formula>OR(WEEKDAY($A195,2)=6,WEEKDAY($A195,2)=7)</formula>
    </cfRule>
  </conditionalFormatting>
  <conditionalFormatting sqref="B195:E197">
    <cfRule type="expression" dxfId="6512" priority="2884">
      <formula>OR(WEEKDAY($A195,2)=6,WEEKDAY($A195,2)=7)</formula>
    </cfRule>
  </conditionalFormatting>
  <conditionalFormatting sqref="B195:E197">
    <cfRule type="expression" dxfId="6511" priority="2883">
      <formula>OR(WEEKDAY($A195,2)=6,WEEKDAY($A195,2)=7)</formula>
    </cfRule>
  </conditionalFormatting>
  <conditionalFormatting sqref="B195:E197">
    <cfRule type="expression" dxfId="6510" priority="2882">
      <formula>OR(WEEKDAY($A195,2)=6,WEEKDAY($A195,2)=7)</formula>
    </cfRule>
  </conditionalFormatting>
  <conditionalFormatting sqref="B195:E197">
    <cfRule type="expression" dxfId="6509" priority="2881">
      <formula>OR(WEEKDAY($A195,2)=6,WEEKDAY($A195,2)=7)</formula>
    </cfRule>
  </conditionalFormatting>
  <conditionalFormatting sqref="B195:E197">
    <cfRule type="expression" dxfId="6508" priority="2880">
      <formula>OR(WEEKDAY($A195,2)=6,WEEKDAY($A195,2)=7)</formula>
    </cfRule>
  </conditionalFormatting>
  <conditionalFormatting sqref="B195:E197">
    <cfRule type="expression" dxfId="6507" priority="2879">
      <formula>OR(WEEKDAY($A195,2)=6,WEEKDAY($A195,2)=7)</formula>
    </cfRule>
  </conditionalFormatting>
  <conditionalFormatting sqref="B195:E195">
    <cfRule type="expression" dxfId="6506" priority="2878">
      <formula>OR(WEEKDAY($A195,2)=6,WEEKDAY($A195,2)=7)</formula>
    </cfRule>
  </conditionalFormatting>
  <conditionalFormatting sqref="B195:E197">
    <cfRule type="expression" dxfId="6505" priority="2877">
      <formula>OR(WEEKDAY($A195,2)=6,WEEKDAY($A195,2)=7)</formula>
    </cfRule>
  </conditionalFormatting>
  <conditionalFormatting sqref="B197:E197">
    <cfRule type="expression" dxfId="6504" priority="2876">
      <formula>OR(WEEKDAY($A197,2)=6,WEEKDAY($A197,2)=7)</formula>
    </cfRule>
  </conditionalFormatting>
  <conditionalFormatting sqref="B195:E197">
    <cfRule type="expression" dxfId="6503" priority="2875">
      <formula>OR(WEEKDAY($A195,2)=6,WEEKDAY($A195,2)=7)</formula>
    </cfRule>
  </conditionalFormatting>
  <conditionalFormatting sqref="B197:E197">
    <cfRule type="expression" dxfId="6502" priority="2874">
      <formula>OR(WEEKDAY($A197,2)=6,WEEKDAY($A197,2)=7)</formula>
    </cfRule>
  </conditionalFormatting>
  <conditionalFormatting sqref="B195:E195">
    <cfRule type="expression" dxfId="6501" priority="2873">
      <formula>OR(WEEKDAY($A195,2)=6,WEEKDAY($A195,2)=7)</formula>
    </cfRule>
  </conditionalFormatting>
  <conditionalFormatting sqref="B195:E195">
    <cfRule type="expression" dxfId="6500" priority="2872">
      <formula>OR(WEEKDAY($A195,2)=6,WEEKDAY($A195,2)=7)</formula>
    </cfRule>
  </conditionalFormatting>
  <conditionalFormatting sqref="B195:E197">
    <cfRule type="expression" dxfId="6499" priority="2871">
      <formula>OR(WEEKDAY($A195,2)=6,WEEKDAY($A195,2)=7)</formula>
    </cfRule>
  </conditionalFormatting>
  <conditionalFormatting sqref="B197:E197">
    <cfRule type="expression" dxfId="6498" priority="2870">
      <formula>OR(WEEKDAY($A197,2)=6,WEEKDAY($A197,2)=7)</formula>
    </cfRule>
  </conditionalFormatting>
  <conditionalFormatting sqref="B195:E195">
    <cfRule type="expression" dxfId="6497" priority="2869">
      <formula>OR(WEEKDAY($A195,2)=6,WEEKDAY($A195,2)=7)</formula>
    </cfRule>
  </conditionalFormatting>
  <conditionalFormatting sqref="B195:E197">
    <cfRule type="expression" dxfId="6496" priority="2868">
      <formula>OR(WEEKDAY($A195,2)=6,WEEKDAY($A195,2)=7)</formula>
    </cfRule>
  </conditionalFormatting>
  <conditionalFormatting sqref="B197:E197">
    <cfRule type="expression" dxfId="6495" priority="2867">
      <formula>OR(WEEKDAY($A197,2)=6,WEEKDAY($A197,2)=7)</formula>
    </cfRule>
  </conditionalFormatting>
  <conditionalFormatting sqref="B195:E197">
    <cfRule type="expression" dxfId="6494" priority="2866">
      <formula>OR(WEEKDAY($A195,2)=6,WEEKDAY($A195,2)=7)</formula>
    </cfRule>
  </conditionalFormatting>
  <conditionalFormatting sqref="B195:E195">
    <cfRule type="expression" dxfId="6493" priority="2865">
      <formula>OR(WEEKDAY($A195,2)=6,WEEKDAY($A195,2)=7)</formula>
    </cfRule>
  </conditionalFormatting>
  <conditionalFormatting sqref="B197:E197">
    <cfRule type="expression" dxfId="6492" priority="2864">
      <formula>OR(WEEKDAY($A197,2)=6,WEEKDAY($A197,2)=7)</formula>
    </cfRule>
  </conditionalFormatting>
  <conditionalFormatting sqref="B197:E197">
    <cfRule type="expression" dxfId="6491" priority="2863">
      <formula>OR(WEEKDAY($A197,2)=6,WEEKDAY($A197,2)=7)</formula>
    </cfRule>
  </conditionalFormatting>
  <conditionalFormatting sqref="B197:E197">
    <cfRule type="expression" dxfId="6490" priority="2862">
      <formula>OR(WEEKDAY($A197,2)=6,WEEKDAY($A197,2)=7)</formula>
    </cfRule>
  </conditionalFormatting>
  <conditionalFormatting sqref="B195:E195">
    <cfRule type="expression" dxfId="6489" priority="2861">
      <formula>OR(WEEKDAY($A195,2)=6,WEEKDAY($A195,2)=7)</formula>
    </cfRule>
  </conditionalFormatting>
  <conditionalFormatting sqref="B195:E195">
    <cfRule type="expression" dxfId="6488" priority="2860">
      <formula>OR(WEEKDAY($A195,2)=6,WEEKDAY($A195,2)=7)</formula>
    </cfRule>
  </conditionalFormatting>
  <conditionalFormatting sqref="B195:E197">
    <cfRule type="expression" dxfId="6487" priority="2859">
      <formula>OR(WEEKDAY($A195,2)=6,WEEKDAY($A195,2)=7)</formula>
    </cfRule>
  </conditionalFormatting>
  <conditionalFormatting sqref="B195:E197">
    <cfRule type="expression" dxfId="6486" priority="2858">
      <formula>OR(WEEKDAY($A195,2)=6,WEEKDAY($A195,2)=7)</formula>
    </cfRule>
  </conditionalFormatting>
  <conditionalFormatting sqref="B195:E197">
    <cfRule type="expression" dxfId="6485" priority="2857">
      <formula>OR(WEEKDAY($A195,2)=6,WEEKDAY($A195,2)=7)</formula>
    </cfRule>
  </conditionalFormatting>
  <conditionalFormatting sqref="B195:E195">
    <cfRule type="expression" dxfId="6484" priority="2856">
      <formula>OR(WEEKDAY($A195,2)=6,WEEKDAY($A195,2)=7)</formula>
    </cfRule>
  </conditionalFormatting>
  <conditionalFormatting sqref="B195:E197">
    <cfRule type="expression" dxfId="6483" priority="2855">
      <formula>OR(WEEKDAY($A195,2)=6,WEEKDAY($A195,2)=7)</formula>
    </cfRule>
  </conditionalFormatting>
  <conditionalFormatting sqref="B197:E197">
    <cfRule type="expression" dxfId="6482" priority="2854">
      <formula>OR(WEEKDAY($A197,2)=6,WEEKDAY($A197,2)=7)</formula>
    </cfRule>
  </conditionalFormatting>
  <conditionalFormatting sqref="B195:E195">
    <cfRule type="expression" dxfId="6481" priority="2853">
      <formula>OR(WEEKDAY($A195,2)=6,WEEKDAY($A195,2)=7)</formula>
    </cfRule>
  </conditionalFormatting>
  <conditionalFormatting sqref="B195:E197">
    <cfRule type="expression" dxfId="6480" priority="2852">
      <formula>OR(WEEKDAY($A195,2)=6,WEEKDAY($A195,2)=7)</formula>
    </cfRule>
  </conditionalFormatting>
  <conditionalFormatting sqref="B197:E197">
    <cfRule type="expression" dxfId="6479" priority="2851">
      <formula>OR(WEEKDAY($A197,2)=6,WEEKDAY($A197,2)=7)</formula>
    </cfRule>
  </conditionalFormatting>
  <conditionalFormatting sqref="B195:E195">
    <cfRule type="expression" dxfId="6478" priority="2850">
      <formula>OR(WEEKDAY($A195,2)=6,WEEKDAY($A195,2)=7)</formula>
    </cfRule>
  </conditionalFormatting>
  <conditionalFormatting sqref="B195:E195">
    <cfRule type="expression" dxfId="6477" priority="2849">
      <formula>OR(WEEKDAY($A195,2)=6,WEEKDAY($A195,2)=7)</formula>
    </cfRule>
  </conditionalFormatting>
  <conditionalFormatting sqref="B195:E195">
    <cfRule type="expression" dxfId="6476" priority="2848">
      <formula>OR(WEEKDAY($A195,2)=6,WEEKDAY($A195,2)=7)</formula>
    </cfRule>
  </conditionalFormatting>
  <conditionalFormatting sqref="B195:E197">
    <cfRule type="expression" dxfId="6475" priority="2847">
      <formula>OR(WEEKDAY($A195,2)=6,WEEKDAY($A195,2)=7)</formula>
    </cfRule>
  </conditionalFormatting>
  <conditionalFormatting sqref="B195:E197">
    <cfRule type="expression" dxfId="6474" priority="2846">
      <formula>OR(WEEKDAY($A195,2)=6,WEEKDAY($A195,2)=7)</formula>
    </cfRule>
  </conditionalFormatting>
  <conditionalFormatting sqref="B195:E197">
    <cfRule type="expression" dxfId="6473" priority="2845">
      <formula>OR(WEEKDAY($A195,2)=6,WEEKDAY($A195,2)=7)</formula>
    </cfRule>
  </conditionalFormatting>
  <conditionalFormatting sqref="B197:E197">
    <cfRule type="expression" dxfId="6472" priority="2844">
      <formula>OR(WEEKDAY($A197,2)=6,WEEKDAY($A197,2)=7)</formula>
    </cfRule>
  </conditionalFormatting>
  <conditionalFormatting sqref="B197:E197">
    <cfRule type="expression" dxfId="6471" priority="2843">
      <formula>OR(WEEKDAY($A197,2)=6,WEEKDAY($A197,2)=7)</formula>
    </cfRule>
  </conditionalFormatting>
  <conditionalFormatting sqref="B197:E197">
    <cfRule type="expression" dxfId="6470" priority="2842">
      <formula>OR(WEEKDAY($A197,2)=6,WEEKDAY($A197,2)=7)</formula>
    </cfRule>
  </conditionalFormatting>
  <conditionalFormatting sqref="B197:E197">
    <cfRule type="expression" dxfId="6469" priority="2841">
      <formula>OR(WEEKDAY($A197,2)=6,WEEKDAY($A197,2)=7)</formula>
    </cfRule>
  </conditionalFormatting>
  <conditionalFormatting sqref="B195:E197">
    <cfRule type="expression" dxfId="6468" priority="2840">
      <formula>OR(WEEKDAY($A195,2)=6,WEEKDAY($A195,2)=7)</formula>
    </cfRule>
  </conditionalFormatting>
  <conditionalFormatting sqref="B197:E197">
    <cfRule type="expression" dxfId="6467" priority="2839">
      <formula>OR(WEEKDAY($A197,2)=6,WEEKDAY($A197,2)=7)</formula>
    </cfRule>
  </conditionalFormatting>
  <conditionalFormatting sqref="B195:E195">
    <cfRule type="expression" dxfId="6466" priority="2838">
      <formula>OR(WEEKDAY($A195,2)=6,WEEKDAY($A195,2)=7)</formula>
    </cfRule>
  </conditionalFormatting>
  <conditionalFormatting sqref="B195:E197">
    <cfRule type="expression" dxfId="6465" priority="2837">
      <formula>OR(WEEKDAY($A195,2)=6,WEEKDAY($A195,2)=7)</formula>
    </cfRule>
  </conditionalFormatting>
  <conditionalFormatting sqref="B195:E195">
    <cfRule type="expression" dxfId="6464" priority="2836">
      <formula>OR(WEEKDAY($A195,2)=6,WEEKDAY($A195,2)=7)</formula>
    </cfRule>
  </conditionalFormatting>
  <conditionalFormatting sqref="B195:E195">
    <cfRule type="expression" dxfId="6463" priority="2835">
      <formula>OR(WEEKDAY($A195,2)=6,WEEKDAY($A195,2)=7)</formula>
    </cfRule>
  </conditionalFormatting>
  <conditionalFormatting sqref="B195:E195">
    <cfRule type="expression" dxfId="6462" priority="2834">
      <formula>OR(WEEKDAY($A195,2)=6,WEEKDAY($A195,2)=7)</formula>
    </cfRule>
  </conditionalFormatting>
  <conditionalFormatting sqref="B195:E195">
    <cfRule type="expression" dxfId="6461" priority="2833">
      <formula>OR(WEEKDAY($A195,2)=6,WEEKDAY($A195,2)=7)</formula>
    </cfRule>
  </conditionalFormatting>
  <conditionalFormatting sqref="B195:E195">
    <cfRule type="expression" dxfId="6460" priority="2832">
      <formula>OR(WEEKDAY($A195,2)=6,WEEKDAY($A195,2)=7)</formula>
    </cfRule>
  </conditionalFormatting>
  <conditionalFormatting sqref="B195:E195">
    <cfRule type="expression" dxfId="6459" priority="2831">
      <formula>OR(WEEKDAY($A195,2)=6,WEEKDAY($A195,2)=7)</formula>
    </cfRule>
  </conditionalFormatting>
  <conditionalFormatting sqref="B195:E195">
    <cfRule type="expression" dxfId="6458" priority="2830">
      <formula>OR(WEEKDAY($A195,2)=6,WEEKDAY($A195,2)=7)</formula>
    </cfRule>
  </conditionalFormatting>
  <conditionalFormatting sqref="B195:E195">
    <cfRule type="expression" dxfId="6457" priority="2829">
      <formula>OR(WEEKDAY($A195,2)=6,WEEKDAY($A195,2)=7)</formula>
    </cfRule>
  </conditionalFormatting>
  <conditionalFormatting sqref="B195:E195">
    <cfRule type="expression" dxfId="6456" priority="2828">
      <formula>OR(WEEKDAY($A195,2)=6,WEEKDAY($A195,2)=7)</formula>
    </cfRule>
  </conditionalFormatting>
  <conditionalFormatting sqref="B195:E197">
    <cfRule type="expression" dxfId="6455" priority="2827">
      <formula>OR(WEEKDAY($A195,2)=6,WEEKDAY($A195,2)=7)</formula>
    </cfRule>
  </conditionalFormatting>
  <conditionalFormatting sqref="B195:E197">
    <cfRule type="expression" dxfId="6454" priority="2826">
      <formula>OR(WEEKDAY($A195,2)=6,WEEKDAY($A195,2)=7)</formula>
    </cfRule>
  </conditionalFormatting>
  <conditionalFormatting sqref="B195:E197">
    <cfRule type="expression" dxfId="6453" priority="2825">
      <formula>OR(WEEKDAY($A195,2)=6,WEEKDAY($A195,2)=7)</formula>
    </cfRule>
  </conditionalFormatting>
  <conditionalFormatting sqref="B195:E197">
    <cfRule type="expression" dxfId="6452" priority="2824">
      <formula>OR(WEEKDAY($A195,2)=6,WEEKDAY($A195,2)=7)</formula>
    </cfRule>
  </conditionalFormatting>
  <conditionalFormatting sqref="B195:E197">
    <cfRule type="expression" dxfId="6451" priority="2823">
      <formula>OR(WEEKDAY($A195,2)=6,WEEKDAY($A195,2)=7)</formula>
    </cfRule>
  </conditionalFormatting>
  <conditionalFormatting sqref="B195:E197">
    <cfRule type="expression" dxfId="6450" priority="2822">
      <formula>OR(WEEKDAY($A195,2)=6,WEEKDAY($A195,2)=7)</formula>
    </cfRule>
  </conditionalFormatting>
  <conditionalFormatting sqref="B195:E197">
    <cfRule type="expression" dxfId="6449" priority="2821">
      <formula>OR(WEEKDAY($A195,2)=6,WEEKDAY($A195,2)=7)</formula>
    </cfRule>
  </conditionalFormatting>
  <conditionalFormatting sqref="B195:E197">
    <cfRule type="expression" dxfId="6448" priority="2820">
      <formula>OR(WEEKDAY($A195,2)=6,WEEKDAY($A195,2)=7)</formula>
    </cfRule>
  </conditionalFormatting>
  <conditionalFormatting sqref="B195:E197">
    <cfRule type="expression" dxfId="6447" priority="2819">
      <formula>OR(WEEKDAY($A195,2)=6,WEEKDAY($A195,2)=7)</formula>
    </cfRule>
  </conditionalFormatting>
  <conditionalFormatting sqref="B195:E197">
    <cfRule type="expression" dxfId="6446" priority="2818">
      <formula>OR(WEEKDAY($A195,2)=6,WEEKDAY($A195,2)=7)</formula>
    </cfRule>
  </conditionalFormatting>
  <conditionalFormatting sqref="B195:E197">
    <cfRule type="expression" dxfId="6445" priority="2817">
      <formula>OR(WEEKDAY($A195,2)=6,WEEKDAY($A195,2)=7)</formula>
    </cfRule>
  </conditionalFormatting>
  <conditionalFormatting sqref="B195:E197">
    <cfRule type="expression" dxfId="6444" priority="2816">
      <formula>OR(WEEKDAY($A195,2)=6,WEEKDAY($A195,2)=7)</formula>
    </cfRule>
  </conditionalFormatting>
  <conditionalFormatting sqref="B195:E197">
    <cfRule type="expression" dxfId="6443" priority="2815">
      <formula>OR(WEEKDAY($A195,2)=6,WEEKDAY($A195,2)=7)</formula>
    </cfRule>
  </conditionalFormatting>
  <conditionalFormatting sqref="B195:E197">
    <cfRule type="expression" dxfId="6442" priority="2814">
      <formula>OR(WEEKDAY($A195,2)=6,WEEKDAY($A195,2)=7)</formula>
    </cfRule>
  </conditionalFormatting>
  <conditionalFormatting sqref="B195:E197">
    <cfRule type="expression" dxfId="6441" priority="2813">
      <formula>OR(WEEKDAY($A195,2)=6,WEEKDAY($A195,2)=7)</formula>
    </cfRule>
  </conditionalFormatting>
  <conditionalFormatting sqref="B195:E197">
    <cfRule type="expression" dxfId="6440" priority="2812">
      <formula>OR(WEEKDAY($A195,2)=6,WEEKDAY($A195,2)=7)</formula>
    </cfRule>
  </conditionalFormatting>
  <conditionalFormatting sqref="B195:E197">
    <cfRule type="expression" dxfId="6439" priority="2811">
      <formula>OR(WEEKDAY($A195,2)=6,WEEKDAY($A195,2)=7)</formula>
    </cfRule>
  </conditionalFormatting>
  <conditionalFormatting sqref="B195:E197">
    <cfRule type="expression" dxfId="6438" priority="2810">
      <formula>OR(WEEKDAY($A195,2)=6,WEEKDAY($A195,2)=7)</formula>
    </cfRule>
  </conditionalFormatting>
  <conditionalFormatting sqref="B195:E197">
    <cfRule type="expression" dxfId="6437" priority="2809">
      <formula>OR(WEEKDAY($A195,2)=6,WEEKDAY($A195,2)=7)</formula>
    </cfRule>
  </conditionalFormatting>
  <conditionalFormatting sqref="B195:E197">
    <cfRule type="expression" dxfId="6436" priority="2808">
      <formula>OR(WEEKDAY($A195,2)=6,WEEKDAY($A195,2)=7)</formula>
    </cfRule>
  </conditionalFormatting>
  <conditionalFormatting sqref="B195:E197">
    <cfRule type="expression" dxfId="6435" priority="2807">
      <formula>OR(WEEKDAY($A195,2)=6,WEEKDAY($A195,2)=7)</formula>
    </cfRule>
  </conditionalFormatting>
  <conditionalFormatting sqref="B195:E197">
    <cfRule type="expression" dxfId="6434" priority="2806">
      <formula>OR(WEEKDAY($A195,2)=6,WEEKDAY($A195,2)=7)</formula>
    </cfRule>
  </conditionalFormatting>
  <conditionalFormatting sqref="B195:E197">
    <cfRule type="expression" dxfId="6433" priority="2805">
      <formula>OR(WEEKDAY($A195,2)=6,WEEKDAY($A195,2)=7)</formula>
    </cfRule>
  </conditionalFormatting>
  <conditionalFormatting sqref="B195:E197">
    <cfRule type="expression" dxfId="6432" priority="2804">
      <formula>OR(WEEKDAY($A195,2)=6,WEEKDAY($A195,2)=7)</formula>
    </cfRule>
  </conditionalFormatting>
  <conditionalFormatting sqref="B195:E197">
    <cfRule type="expression" dxfId="6431" priority="2803">
      <formula>OR(WEEKDAY($A195,2)=6,WEEKDAY($A195,2)=7)</formula>
    </cfRule>
  </conditionalFormatting>
  <conditionalFormatting sqref="B195:E197">
    <cfRule type="expression" dxfId="6430" priority="2802">
      <formula>OR(WEEKDAY($A195,2)=6,WEEKDAY($A195,2)=7)</formula>
    </cfRule>
  </conditionalFormatting>
  <conditionalFormatting sqref="B195:E197">
    <cfRule type="expression" dxfId="6429" priority="2801">
      <formula>OR(WEEKDAY($A195,2)=6,WEEKDAY($A195,2)=7)</formula>
    </cfRule>
  </conditionalFormatting>
  <conditionalFormatting sqref="B195:E197">
    <cfRule type="expression" dxfId="6428" priority="2800">
      <formula>OR(WEEKDAY($A195,2)=6,WEEKDAY($A195,2)=7)</formula>
    </cfRule>
  </conditionalFormatting>
  <conditionalFormatting sqref="B195:E197">
    <cfRule type="expression" dxfId="6427" priority="2799">
      <formula>OR(WEEKDAY($A195,2)=6,WEEKDAY($A195,2)=7)</formula>
    </cfRule>
  </conditionalFormatting>
  <conditionalFormatting sqref="B195:E197">
    <cfRule type="expression" dxfId="6426" priority="2798">
      <formula>OR(WEEKDAY($A195,2)=6,WEEKDAY($A195,2)=7)</formula>
    </cfRule>
  </conditionalFormatting>
  <conditionalFormatting sqref="B195:E197">
    <cfRule type="expression" dxfId="6425" priority="2797">
      <formula>OR(WEEKDAY($A195,2)=6,WEEKDAY($A195,2)=7)</formula>
    </cfRule>
  </conditionalFormatting>
  <conditionalFormatting sqref="B195:E197">
    <cfRule type="expression" dxfId="6424" priority="2796">
      <formula>OR(WEEKDAY($A195,2)=6,WEEKDAY($A195,2)=7)</formula>
    </cfRule>
  </conditionalFormatting>
  <conditionalFormatting sqref="B195:E197">
    <cfRule type="expression" dxfId="6423" priority="2795">
      <formula>OR(WEEKDAY($A195,2)=6,WEEKDAY($A195,2)=7)</formula>
    </cfRule>
  </conditionalFormatting>
  <conditionalFormatting sqref="B195:E197">
    <cfRule type="expression" dxfId="6422" priority="2794">
      <formula>OR(WEEKDAY($A195,2)=6,WEEKDAY($A195,2)=7)</formula>
    </cfRule>
  </conditionalFormatting>
  <conditionalFormatting sqref="B195:E197">
    <cfRule type="expression" dxfId="6421" priority="2793">
      <formula>OR(WEEKDAY($A195,2)=6,WEEKDAY($A195,2)=7)</formula>
    </cfRule>
  </conditionalFormatting>
  <conditionalFormatting sqref="B195:E197">
    <cfRule type="expression" dxfId="6420" priority="2792">
      <formula>OR(WEEKDAY($A195,2)=6,WEEKDAY($A195,2)=7)</formula>
    </cfRule>
  </conditionalFormatting>
  <conditionalFormatting sqref="B195:E197">
    <cfRule type="expression" dxfId="6419" priority="2791">
      <formula>OR(WEEKDAY($A195,2)=6,WEEKDAY($A195,2)=7)</formula>
    </cfRule>
  </conditionalFormatting>
  <conditionalFormatting sqref="B195:E197">
    <cfRule type="expression" dxfId="6418" priority="2790">
      <formula>OR(WEEKDAY($A195,2)=6,WEEKDAY($A195,2)=7)</formula>
    </cfRule>
  </conditionalFormatting>
  <conditionalFormatting sqref="B195:E197">
    <cfRule type="expression" dxfId="6417" priority="2789">
      <formula>OR(WEEKDAY($A195,2)=6,WEEKDAY($A195,2)=7)</formula>
    </cfRule>
  </conditionalFormatting>
  <conditionalFormatting sqref="B195:E197">
    <cfRule type="expression" dxfId="6416" priority="2788">
      <formula>OR(WEEKDAY($A195,2)=6,WEEKDAY($A195,2)=7)</formula>
    </cfRule>
  </conditionalFormatting>
  <conditionalFormatting sqref="B195:E197">
    <cfRule type="expression" dxfId="6415" priority="2787">
      <formula>OR(WEEKDAY($A195,2)=6,WEEKDAY($A195,2)=7)</formula>
    </cfRule>
  </conditionalFormatting>
  <conditionalFormatting sqref="B195:E197">
    <cfRule type="expression" dxfId="6414" priority="2786">
      <formula>OR(WEEKDAY($A195,2)=6,WEEKDAY($A195,2)=7)</formula>
    </cfRule>
  </conditionalFormatting>
  <conditionalFormatting sqref="B195:E197">
    <cfRule type="expression" dxfId="6413" priority="2785">
      <formula>OR(WEEKDAY($A195,2)=6,WEEKDAY($A195,2)=7)</formula>
    </cfRule>
  </conditionalFormatting>
  <conditionalFormatting sqref="B195:E197">
    <cfRule type="expression" dxfId="6412" priority="2784">
      <formula>OR(WEEKDAY($A195,2)=6,WEEKDAY($A195,2)=7)</formula>
    </cfRule>
  </conditionalFormatting>
  <conditionalFormatting sqref="B195:E197">
    <cfRule type="expression" dxfId="6411" priority="2783">
      <formula>OR(WEEKDAY($A195,2)=6,WEEKDAY($A195,2)=7)</formula>
    </cfRule>
  </conditionalFormatting>
  <conditionalFormatting sqref="B195:E197">
    <cfRule type="expression" dxfId="6410" priority="2782">
      <formula>OR(WEEKDAY($A195,2)=6,WEEKDAY($A195,2)=7)</formula>
    </cfRule>
  </conditionalFormatting>
  <conditionalFormatting sqref="B195:E197">
    <cfRule type="expression" dxfId="6409" priority="2781">
      <formula>OR(WEEKDAY($A195,2)=6,WEEKDAY($A195,2)=7)</formula>
    </cfRule>
  </conditionalFormatting>
  <conditionalFormatting sqref="B195:E197">
    <cfRule type="expression" dxfId="6408" priority="2780">
      <formula>OR(WEEKDAY($A195,2)=6,WEEKDAY($A195,2)=7)</formula>
    </cfRule>
  </conditionalFormatting>
  <conditionalFormatting sqref="B195:E197">
    <cfRule type="expression" dxfId="6407" priority="2779">
      <formula>OR(WEEKDAY($A195,2)=6,WEEKDAY($A195,2)=7)</formula>
    </cfRule>
  </conditionalFormatting>
  <conditionalFormatting sqref="B195:E197">
    <cfRule type="expression" dxfId="6406" priority="2778">
      <formula>OR(WEEKDAY($A195,2)=6,WEEKDAY($A195,2)=7)</formula>
    </cfRule>
  </conditionalFormatting>
  <conditionalFormatting sqref="B195:E197">
    <cfRule type="expression" dxfId="6405" priority="2777">
      <formula>OR(WEEKDAY($A195,2)=6,WEEKDAY($A195,2)=7)</formula>
    </cfRule>
  </conditionalFormatting>
  <conditionalFormatting sqref="B195:E197">
    <cfRule type="expression" dxfId="6404" priority="2776">
      <formula>OR(WEEKDAY($A195,2)=6,WEEKDAY($A195,2)=7)</formula>
    </cfRule>
  </conditionalFormatting>
  <conditionalFormatting sqref="B195:E197">
    <cfRule type="expression" dxfId="6403" priority="2775">
      <formula>OR(WEEKDAY($A195,2)=6,WEEKDAY($A195,2)=7)</formula>
    </cfRule>
  </conditionalFormatting>
  <conditionalFormatting sqref="B195:E197">
    <cfRule type="expression" dxfId="6402" priority="2774">
      <formula>OR(WEEKDAY($A195,2)=6,WEEKDAY($A195,2)=7)</formula>
    </cfRule>
  </conditionalFormatting>
  <conditionalFormatting sqref="B196:E197">
    <cfRule type="expression" dxfId="6401" priority="2773">
      <formula>OR(WEEKDAY($A196,2)=6,WEEKDAY($A196,2)=7)</formula>
    </cfRule>
  </conditionalFormatting>
  <conditionalFormatting sqref="B196:E197">
    <cfRule type="expression" dxfId="6400" priority="2772">
      <formula>OR(WEEKDAY($A196,2)=6,WEEKDAY($A196,2)=7)</formula>
    </cfRule>
  </conditionalFormatting>
  <conditionalFormatting sqref="B196:E197">
    <cfRule type="expression" dxfId="6399" priority="2771">
      <formula>OR(WEEKDAY($A196,2)=6,WEEKDAY($A196,2)=7)</formula>
    </cfRule>
  </conditionalFormatting>
  <conditionalFormatting sqref="B196:E197">
    <cfRule type="expression" dxfId="6398" priority="2770">
      <formula>OR(WEEKDAY($A196,2)=6,WEEKDAY($A196,2)=7)</formula>
    </cfRule>
  </conditionalFormatting>
  <conditionalFormatting sqref="B196:E197">
    <cfRule type="expression" dxfId="6397" priority="2769">
      <formula>OR(WEEKDAY($A196,2)=6,WEEKDAY($A196,2)=7)</formula>
    </cfRule>
  </conditionalFormatting>
  <conditionalFormatting sqref="B196:E197">
    <cfRule type="expression" dxfId="6396" priority="2768">
      <formula>OR(WEEKDAY($A196,2)=6,WEEKDAY($A196,2)=7)</formula>
    </cfRule>
  </conditionalFormatting>
  <conditionalFormatting sqref="B196:E197">
    <cfRule type="expression" dxfId="6395" priority="2767">
      <formula>OR(WEEKDAY($A196,2)=6,WEEKDAY($A196,2)=7)</formula>
    </cfRule>
  </conditionalFormatting>
  <conditionalFormatting sqref="B196:E197">
    <cfRule type="expression" dxfId="6394" priority="2766">
      <formula>OR(WEEKDAY($A196,2)=6,WEEKDAY($A196,2)=7)</formula>
    </cfRule>
  </conditionalFormatting>
  <conditionalFormatting sqref="B196:E197">
    <cfRule type="expression" dxfId="6393" priority="2765">
      <formula>OR(WEEKDAY($A196,2)=6,WEEKDAY($A196,2)=7)</formula>
    </cfRule>
  </conditionalFormatting>
  <conditionalFormatting sqref="B196:E197">
    <cfRule type="expression" dxfId="6392" priority="2764">
      <formula>OR(WEEKDAY($A196,2)=6,WEEKDAY($A196,2)=7)</formula>
    </cfRule>
  </conditionalFormatting>
  <conditionalFormatting sqref="B196:E197">
    <cfRule type="expression" dxfId="6391" priority="2763">
      <formula>OR(WEEKDAY($A196,2)=6,WEEKDAY($A196,2)=7)</formula>
    </cfRule>
  </conditionalFormatting>
  <conditionalFormatting sqref="B196:E197">
    <cfRule type="expression" dxfId="6390" priority="2762">
      <formula>OR(WEEKDAY($A196,2)=6,WEEKDAY($A196,2)=7)</formula>
    </cfRule>
  </conditionalFormatting>
  <conditionalFormatting sqref="B196:E197">
    <cfRule type="expression" dxfId="6389" priority="2761">
      <formula>OR(WEEKDAY($A196,2)=6,WEEKDAY($A196,2)=7)</formula>
    </cfRule>
  </conditionalFormatting>
  <conditionalFormatting sqref="B196:E197">
    <cfRule type="expression" dxfId="6388" priority="2760">
      <formula>OR(WEEKDAY($A196,2)=6,WEEKDAY($A196,2)=7)</formula>
    </cfRule>
  </conditionalFormatting>
  <conditionalFormatting sqref="B196:E197">
    <cfRule type="expression" dxfId="6387" priority="2759">
      <formula>OR(WEEKDAY($A196,2)=6,WEEKDAY($A196,2)=7)</formula>
    </cfRule>
  </conditionalFormatting>
  <conditionalFormatting sqref="B196:E197">
    <cfRule type="expression" dxfId="6386" priority="2758">
      <formula>OR(WEEKDAY($A196,2)=6,WEEKDAY($A196,2)=7)</formula>
    </cfRule>
  </conditionalFormatting>
  <conditionalFormatting sqref="B196:E197">
    <cfRule type="expression" dxfId="6385" priority="2757">
      <formula>OR(WEEKDAY($A196,2)=6,WEEKDAY($A196,2)=7)</formula>
    </cfRule>
  </conditionalFormatting>
  <conditionalFormatting sqref="B196:E197">
    <cfRule type="expression" dxfId="6384" priority="2756">
      <formula>OR(WEEKDAY($A196,2)=6,WEEKDAY($A196,2)=7)</formula>
    </cfRule>
  </conditionalFormatting>
  <conditionalFormatting sqref="B196:E197">
    <cfRule type="expression" dxfId="6383" priority="2755">
      <formula>OR(WEEKDAY($A196,2)=6,WEEKDAY($A196,2)=7)</formula>
    </cfRule>
  </conditionalFormatting>
  <conditionalFormatting sqref="B196:E197">
    <cfRule type="expression" dxfId="6382" priority="2754">
      <formula>OR(WEEKDAY($A196,2)=6,WEEKDAY($A196,2)=7)</formula>
    </cfRule>
  </conditionalFormatting>
  <conditionalFormatting sqref="B196:E197">
    <cfRule type="expression" dxfId="6381" priority="2753">
      <formula>OR(WEEKDAY($A196,2)=6,WEEKDAY($A196,2)=7)</formula>
    </cfRule>
  </conditionalFormatting>
  <conditionalFormatting sqref="B196:E197">
    <cfRule type="expression" dxfId="6380" priority="2752">
      <formula>OR(WEEKDAY($A196,2)=6,WEEKDAY($A196,2)=7)</formula>
    </cfRule>
  </conditionalFormatting>
  <conditionalFormatting sqref="B198:E199">
    <cfRule type="expression" dxfId="6379" priority="2751">
      <formula>OR(WEEKDAY($A198,2)=6,WEEKDAY($A198,2)=7)</formula>
    </cfRule>
  </conditionalFormatting>
  <conditionalFormatting sqref="B198:E199">
    <cfRule type="expression" dxfId="6378" priority="2750">
      <formula>OR(WEEKDAY($A198,2)=6,WEEKDAY($A198,2)=7)</formula>
    </cfRule>
  </conditionalFormatting>
  <conditionalFormatting sqref="B198:E199">
    <cfRule type="expression" dxfId="6377" priority="2749">
      <formula>OR(WEEKDAY($A198,2)=6,WEEKDAY($A198,2)=7)</formula>
    </cfRule>
  </conditionalFormatting>
  <conditionalFormatting sqref="B198:E199">
    <cfRule type="expression" dxfId="6376" priority="2748">
      <formula>OR(WEEKDAY($A198,2)=6,WEEKDAY($A198,2)=7)</formula>
    </cfRule>
  </conditionalFormatting>
  <conditionalFormatting sqref="B198:E199">
    <cfRule type="expression" dxfId="6375" priority="2747">
      <formula>OR(WEEKDAY($A198,2)=6,WEEKDAY($A198,2)=7)</formula>
    </cfRule>
  </conditionalFormatting>
  <conditionalFormatting sqref="B198:E199">
    <cfRule type="expression" dxfId="6374" priority="2746">
      <formula>OR(WEEKDAY($A198,2)=6,WEEKDAY($A198,2)=7)</formula>
    </cfRule>
  </conditionalFormatting>
  <conditionalFormatting sqref="B198:E199">
    <cfRule type="expression" dxfId="6373" priority="2745">
      <formula>OR(WEEKDAY($A198,2)=6,WEEKDAY($A198,2)=7)</formula>
    </cfRule>
  </conditionalFormatting>
  <conditionalFormatting sqref="B198:E199">
    <cfRule type="expression" dxfId="6372" priority="2744">
      <formula>OR(WEEKDAY($A198,2)=6,WEEKDAY($A198,2)=7)</formula>
    </cfRule>
  </conditionalFormatting>
  <conditionalFormatting sqref="B198:E199">
    <cfRule type="expression" dxfId="6371" priority="2743">
      <formula>OR(WEEKDAY($A198,2)=6,WEEKDAY($A198,2)=7)</formula>
    </cfRule>
  </conditionalFormatting>
  <conditionalFormatting sqref="B198:E199">
    <cfRule type="expression" dxfId="6370" priority="2742">
      <formula>OR(WEEKDAY($A198,2)=6,WEEKDAY($A198,2)=7)</formula>
    </cfRule>
  </conditionalFormatting>
  <conditionalFormatting sqref="B198:E199">
    <cfRule type="expression" dxfId="6369" priority="2741">
      <formula>OR(WEEKDAY($A198,2)=6,WEEKDAY($A198,2)=7)</formula>
    </cfRule>
  </conditionalFormatting>
  <conditionalFormatting sqref="B198:E199">
    <cfRule type="expression" dxfId="6368" priority="2740">
      <formula>OR(WEEKDAY($A198,2)=6,WEEKDAY($A198,2)=7)</formula>
    </cfRule>
  </conditionalFormatting>
  <conditionalFormatting sqref="B198:E199">
    <cfRule type="expression" dxfId="6367" priority="2739">
      <formula>OR(WEEKDAY($A198,2)=6,WEEKDAY($A198,2)=7)</formula>
    </cfRule>
  </conditionalFormatting>
  <conditionalFormatting sqref="B198:E199">
    <cfRule type="expression" dxfId="6366" priority="2738">
      <formula>OR(WEEKDAY($A198,2)=6,WEEKDAY($A198,2)=7)</formula>
    </cfRule>
  </conditionalFormatting>
  <conditionalFormatting sqref="B198:E199">
    <cfRule type="expression" dxfId="6365" priority="2737">
      <formula>OR(WEEKDAY($A198,2)=6,WEEKDAY($A198,2)=7)</formula>
    </cfRule>
  </conditionalFormatting>
  <conditionalFormatting sqref="B198:E199">
    <cfRule type="expression" dxfId="6364" priority="2736">
      <formula>OR(WEEKDAY($A198,2)=6,WEEKDAY($A198,2)=7)</formula>
    </cfRule>
  </conditionalFormatting>
  <conditionalFormatting sqref="B198:E199">
    <cfRule type="expression" dxfId="6363" priority="2735">
      <formula>OR(WEEKDAY($A198,2)=6,WEEKDAY($A198,2)=7)</formula>
    </cfRule>
  </conditionalFormatting>
  <conditionalFormatting sqref="B198:E199">
    <cfRule type="expression" dxfId="6362" priority="2734">
      <formula>OR(WEEKDAY($A198,2)=6,WEEKDAY($A198,2)=7)</formula>
    </cfRule>
  </conditionalFormatting>
  <conditionalFormatting sqref="B198:E199">
    <cfRule type="expression" dxfId="6361" priority="2733">
      <formula>OR(WEEKDAY($A198,2)=6,WEEKDAY($A198,2)=7)</formula>
    </cfRule>
  </conditionalFormatting>
  <conditionalFormatting sqref="B198:E199">
    <cfRule type="expression" dxfId="6360" priority="2732">
      <formula>OR(WEEKDAY($A198,2)=6,WEEKDAY($A198,2)=7)</formula>
    </cfRule>
  </conditionalFormatting>
  <conditionalFormatting sqref="B198:E199">
    <cfRule type="expression" dxfId="6359" priority="2731">
      <formula>OR(WEEKDAY($A198,2)=6,WEEKDAY($A198,2)=7)</formula>
    </cfRule>
  </conditionalFormatting>
  <conditionalFormatting sqref="B198:E199">
    <cfRule type="expression" dxfId="6358" priority="2730">
      <formula>OR(WEEKDAY($A198,2)=6,WEEKDAY($A198,2)=7)</formula>
    </cfRule>
  </conditionalFormatting>
  <conditionalFormatting sqref="B198:E199">
    <cfRule type="expression" dxfId="6357" priority="2729">
      <formula>OR(WEEKDAY($A198,2)=6,WEEKDAY($A198,2)=7)</formula>
    </cfRule>
  </conditionalFormatting>
  <conditionalFormatting sqref="B198:E199">
    <cfRule type="expression" dxfId="6356" priority="2728">
      <formula>OR(WEEKDAY($A198,2)=6,WEEKDAY($A198,2)=7)</formula>
    </cfRule>
  </conditionalFormatting>
  <conditionalFormatting sqref="B198:E199">
    <cfRule type="expression" dxfId="6355" priority="2727">
      <formula>OR(WEEKDAY($A198,2)=6,WEEKDAY($A198,2)=7)</formula>
    </cfRule>
  </conditionalFormatting>
  <conditionalFormatting sqref="B198:E199">
    <cfRule type="expression" dxfId="6354" priority="2726">
      <formula>OR(WEEKDAY($A198,2)=6,WEEKDAY($A198,2)=7)</formula>
    </cfRule>
  </conditionalFormatting>
  <conditionalFormatting sqref="B198:E199">
    <cfRule type="expression" dxfId="6353" priority="2725">
      <formula>OR(WEEKDAY($A198,2)=6,WEEKDAY($A198,2)=7)</formula>
    </cfRule>
  </conditionalFormatting>
  <conditionalFormatting sqref="B198:E199">
    <cfRule type="expression" dxfId="6352" priority="2724">
      <formula>OR(WEEKDAY($A198,2)=6,WEEKDAY($A198,2)=7)</formula>
    </cfRule>
  </conditionalFormatting>
  <conditionalFormatting sqref="B198:E199">
    <cfRule type="expression" dxfId="6351" priority="2723">
      <formula>OR(WEEKDAY($A198,2)=6,WEEKDAY($A198,2)=7)</formula>
    </cfRule>
  </conditionalFormatting>
  <conditionalFormatting sqref="B198:E199">
    <cfRule type="expression" dxfId="6350" priority="2722">
      <formula>OR(WEEKDAY($A198,2)=6,WEEKDAY($A198,2)=7)</formula>
    </cfRule>
  </conditionalFormatting>
  <conditionalFormatting sqref="B198:E199">
    <cfRule type="expression" dxfId="6349" priority="2721">
      <formula>OR(WEEKDAY($A198,2)=6,WEEKDAY($A198,2)=7)</formula>
    </cfRule>
  </conditionalFormatting>
  <conditionalFormatting sqref="B198:E199">
    <cfRule type="expression" dxfId="6348" priority="2720">
      <formula>OR(WEEKDAY($A198,2)=6,WEEKDAY($A198,2)=7)</formula>
    </cfRule>
  </conditionalFormatting>
  <conditionalFormatting sqref="B198:E199">
    <cfRule type="expression" dxfId="6347" priority="2719">
      <formula>OR(WEEKDAY($A198,2)=6,WEEKDAY($A198,2)=7)</formula>
    </cfRule>
  </conditionalFormatting>
  <conditionalFormatting sqref="B198:E199">
    <cfRule type="expression" dxfId="6346" priority="2718">
      <formula>OR(WEEKDAY($A198,2)=6,WEEKDAY($A198,2)=7)</formula>
    </cfRule>
  </conditionalFormatting>
  <conditionalFormatting sqref="B198:E199">
    <cfRule type="expression" dxfId="6345" priority="2717">
      <formula>OR(WEEKDAY($A198,2)=6,WEEKDAY($A198,2)=7)</formula>
    </cfRule>
  </conditionalFormatting>
  <conditionalFormatting sqref="B198:E199">
    <cfRule type="expression" dxfId="6344" priority="2716">
      <formula>OR(WEEKDAY($A198,2)=6,WEEKDAY($A198,2)=7)</formula>
    </cfRule>
  </conditionalFormatting>
  <conditionalFormatting sqref="B198:E199">
    <cfRule type="expression" dxfId="6343" priority="2715">
      <formula>OR(WEEKDAY($A198,2)=6,WEEKDAY($A198,2)=7)</formula>
    </cfRule>
  </conditionalFormatting>
  <conditionalFormatting sqref="B198:E199">
    <cfRule type="expression" dxfId="6342" priority="2714">
      <formula>OR(WEEKDAY($A198,2)=6,WEEKDAY($A198,2)=7)</formula>
    </cfRule>
  </conditionalFormatting>
  <conditionalFormatting sqref="B198:E199">
    <cfRule type="expression" dxfId="6341" priority="2713">
      <formula>OR(WEEKDAY($A198,2)=6,WEEKDAY($A198,2)=7)</formula>
    </cfRule>
  </conditionalFormatting>
  <conditionalFormatting sqref="B198:E199">
    <cfRule type="expression" dxfId="6340" priority="2712">
      <formula>OR(WEEKDAY($A198,2)=6,WEEKDAY($A198,2)=7)</formula>
    </cfRule>
  </conditionalFormatting>
  <conditionalFormatting sqref="B198:E199">
    <cfRule type="expression" dxfId="6339" priority="2711">
      <formula>OR(WEEKDAY($A198,2)=6,WEEKDAY($A198,2)=7)</formula>
    </cfRule>
  </conditionalFormatting>
  <conditionalFormatting sqref="B198:E199">
    <cfRule type="expression" dxfId="6338" priority="2710">
      <formula>OR(WEEKDAY($A198,2)=6,WEEKDAY($A198,2)=7)</formula>
    </cfRule>
  </conditionalFormatting>
  <conditionalFormatting sqref="B198:E199">
    <cfRule type="expression" dxfId="6337" priority="2709">
      <formula>OR(WEEKDAY($A198,2)=6,WEEKDAY($A198,2)=7)</formula>
    </cfRule>
  </conditionalFormatting>
  <conditionalFormatting sqref="B198:E199">
    <cfRule type="expression" dxfId="6336" priority="2708">
      <formula>OR(WEEKDAY($A198,2)=6,WEEKDAY($A198,2)=7)</formula>
    </cfRule>
  </conditionalFormatting>
  <conditionalFormatting sqref="B198:E199">
    <cfRule type="expression" dxfId="6335" priority="2707">
      <formula>OR(WEEKDAY($A198,2)=6,WEEKDAY($A198,2)=7)</formula>
    </cfRule>
  </conditionalFormatting>
  <conditionalFormatting sqref="B198:E199">
    <cfRule type="expression" dxfId="6334" priority="2706">
      <formula>OR(WEEKDAY($A198,2)=6,WEEKDAY($A198,2)=7)</formula>
    </cfRule>
  </conditionalFormatting>
  <conditionalFormatting sqref="B198:E199">
    <cfRule type="expression" dxfId="6333" priority="2705">
      <formula>OR(WEEKDAY($A198,2)=6,WEEKDAY($A198,2)=7)</formula>
    </cfRule>
  </conditionalFormatting>
  <conditionalFormatting sqref="B198:E199">
    <cfRule type="expression" dxfId="6332" priority="2704">
      <formula>OR(WEEKDAY($A198,2)=6,WEEKDAY($A198,2)=7)</formula>
    </cfRule>
  </conditionalFormatting>
  <conditionalFormatting sqref="B198:E199">
    <cfRule type="expression" dxfId="6331" priority="2703">
      <formula>OR(WEEKDAY($A198,2)=6,WEEKDAY($A198,2)=7)</formula>
    </cfRule>
  </conditionalFormatting>
  <conditionalFormatting sqref="B198:E199">
    <cfRule type="expression" dxfId="6330" priority="2702">
      <formula>OR(WEEKDAY($A198,2)=6,WEEKDAY($A198,2)=7)</formula>
    </cfRule>
  </conditionalFormatting>
  <conditionalFormatting sqref="B198:E199">
    <cfRule type="expression" dxfId="6329" priority="2701">
      <formula>OR(WEEKDAY($A198,2)=6,WEEKDAY($A198,2)=7)</formula>
    </cfRule>
  </conditionalFormatting>
  <conditionalFormatting sqref="B198:E199">
    <cfRule type="expression" dxfId="6328" priority="2700">
      <formula>OR(WEEKDAY($A198,2)=6,WEEKDAY($A198,2)=7)</formula>
    </cfRule>
  </conditionalFormatting>
  <conditionalFormatting sqref="B198:E199">
    <cfRule type="expression" dxfId="6327" priority="2699">
      <formula>OR(WEEKDAY($A198,2)=6,WEEKDAY($A198,2)=7)</formula>
    </cfRule>
  </conditionalFormatting>
  <conditionalFormatting sqref="B198:E199">
    <cfRule type="expression" dxfId="6326" priority="2698">
      <formula>OR(WEEKDAY($A198,2)=6,WEEKDAY($A198,2)=7)</formula>
    </cfRule>
  </conditionalFormatting>
  <conditionalFormatting sqref="B198:E199">
    <cfRule type="expression" dxfId="6325" priority="2697">
      <formula>OR(WEEKDAY($A198,2)=6,WEEKDAY($A198,2)=7)</formula>
    </cfRule>
  </conditionalFormatting>
  <conditionalFormatting sqref="B198:E199">
    <cfRule type="expression" dxfId="6324" priority="2696">
      <formula>OR(WEEKDAY($A198,2)=6,WEEKDAY($A198,2)=7)</formula>
    </cfRule>
  </conditionalFormatting>
  <conditionalFormatting sqref="B198:E199">
    <cfRule type="expression" dxfId="6323" priority="2695">
      <formula>OR(WEEKDAY($A198,2)=6,WEEKDAY($A198,2)=7)</formula>
    </cfRule>
  </conditionalFormatting>
  <conditionalFormatting sqref="B198:E199">
    <cfRule type="expression" dxfId="6322" priority="2694">
      <formula>OR(WEEKDAY($A198,2)=6,WEEKDAY($A198,2)=7)</formula>
    </cfRule>
  </conditionalFormatting>
  <conditionalFormatting sqref="B198:E199">
    <cfRule type="expression" dxfId="6321" priority="2693">
      <formula>OR(WEEKDAY($A198,2)=6,WEEKDAY($A198,2)=7)</formula>
    </cfRule>
  </conditionalFormatting>
  <conditionalFormatting sqref="B198:E199">
    <cfRule type="expression" dxfId="6320" priority="2692">
      <formula>OR(WEEKDAY($A198,2)=6,WEEKDAY($A198,2)=7)</formula>
    </cfRule>
  </conditionalFormatting>
  <conditionalFormatting sqref="B198:E199">
    <cfRule type="expression" dxfId="6319" priority="2691">
      <formula>OR(WEEKDAY($A198,2)=6,WEEKDAY($A198,2)=7)</formula>
    </cfRule>
  </conditionalFormatting>
  <conditionalFormatting sqref="B198:E199">
    <cfRule type="expression" dxfId="6318" priority="2690">
      <formula>OR(WEEKDAY($A198,2)=6,WEEKDAY($A198,2)=7)</formula>
    </cfRule>
  </conditionalFormatting>
  <conditionalFormatting sqref="B198:E199">
    <cfRule type="expression" dxfId="6317" priority="2689">
      <formula>OR(WEEKDAY($A198,2)=6,WEEKDAY($A198,2)=7)</formula>
    </cfRule>
  </conditionalFormatting>
  <conditionalFormatting sqref="B198:E199">
    <cfRule type="expression" dxfId="6316" priority="2688">
      <formula>OR(WEEKDAY($A198,2)=6,WEEKDAY($A198,2)=7)</formula>
    </cfRule>
  </conditionalFormatting>
  <conditionalFormatting sqref="B198:E199">
    <cfRule type="expression" dxfId="6315" priority="2687">
      <formula>OR(WEEKDAY($A198,2)=6,WEEKDAY($A198,2)=7)</formula>
    </cfRule>
  </conditionalFormatting>
  <conditionalFormatting sqref="B198:E199">
    <cfRule type="expression" dxfId="6314" priority="2686">
      <formula>OR(WEEKDAY($A198,2)=6,WEEKDAY($A198,2)=7)</formula>
    </cfRule>
  </conditionalFormatting>
  <conditionalFormatting sqref="B198:E199">
    <cfRule type="expression" dxfId="6313" priority="2685">
      <formula>OR(WEEKDAY($A198,2)=6,WEEKDAY($A198,2)=7)</formula>
    </cfRule>
  </conditionalFormatting>
  <conditionalFormatting sqref="B198:E199">
    <cfRule type="expression" dxfId="6312" priority="2684">
      <formula>OR(WEEKDAY($A198,2)=6,WEEKDAY($A198,2)=7)</formula>
    </cfRule>
  </conditionalFormatting>
  <conditionalFormatting sqref="B198:E199">
    <cfRule type="expression" dxfId="6311" priority="2683">
      <formula>OR(WEEKDAY($A198,2)=6,WEEKDAY($A198,2)=7)</formula>
    </cfRule>
  </conditionalFormatting>
  <conditionalFormatting sqref="B198:E199">
    <cfRule type="expression" dxfId="6310" priority="2682">
      <formula>OR(WEEKDAY($A198,2)=6,WEEKDAY($A198,2)=7)</formula>
    </cfRule>
  </conditionalFormatting>
  <conditionalFormatting sqref="B198:E199">
    <cfRule type="expression" dxfId="6309" priority="2681">
      <formula>OR(WEEKDAY($A198,2)=6,WEEKDAY($A198,2)=7)</formula>
    </cfRule>
  </conditionalFormatting>
  <conditionalFormatting sqref="B198:E199">
    <cfRule type="expression" dxfId="6308" priority="2680">
      <formula>OR(WEEKDAY($A198,2)=6,WEEKDAY($A198,2)=7)</formula>
    </cfRule>
  </conditionalFormatting>
  <conditionalFormatting sqref="B198:E199">
    <cfRule type="expression" dxfId="6307" priority="2679">
      <formula>OR(WEEKDAY($A198,2)=6,WEEKDAY($A198,2)=7)</formula>
    </cfRule>
  </conditionalFormatting>
  <conditionalFormatting sqref="B198:E199">
    <cfRule type="expression" dxfId="6306" priority="2678">
      <formula>OR(WEEKDAY($A198,2)=6,WEEKDAY($A198,2)=7)</formula>
    </cfRule>
  </conditionalFormatting>
  <conditionalFormatting sqref="B198:E199">
    <cfRule type="expression" dxfId="6305" priority="2677">
      <formula>OR(WEEKDAY($A198,2)=6,WEEKDAY($A198,2)=7)</formula>
    </cfRule>
  </conditionalFormatting>
  <conditionalFormatting sqref="B198:E199">
    <cfRule type="expression" dxfId="6304" priority="2676">
      <formula>OR(WEEKDAY($A198,2)=6,WEEKDAY($A198,2)=7)</formula>
    </cfRule>
  </conditionalFormatting>
  <conditionalFormatting sqref="B198:E199">
    <cfRule type="expression" dxfId="6303" priority="2675">
      <formula>OR(WEEKDAY($A198,2)=6,WEEKDAY($A198,2)=7)</formula>
    </cfRule>
  </conditionalFormatting>
  <conditionalFormatting sqref="B198:E199">
    <cfRule type="expression" dxfId="6302" priority="2674">
      <formula>OR(WEEKDAY($A198,2)=6,WEEKDAY($A198,2)=7)</formula>
    </cfRule>
  </conditionalFormatting>
  <conditionalFormatting sqref="B198:E199">
    <cfRule type="expression" dxfId="6301" priority="2673">
      <formula>OR(WEEKDAY($A198,2)=6,WEEKDAY($A198,2)=7)</formula>
    </cfRule>
  </conditionalFormatting>
  <conditionalFormatting sqref="B198:E199">
    <cfRule type="expression" dxfId="6300" priority="2672">
      <formula>OR(WEEKDAY($A198,2)=6,WEEKDAY($A198,2)=7)</formula>
    </cfRule>
  </conditionalFormatting>
  <conditionalFormatting sqref="B198:E199">
    <cfRule type="expression" dxfId="6299" priority="2671">
      <formula>OR(WEEKDAY($A198,2)=6,WEEKDAY($A198,2)=7)</formula>
    </cfRule>
  </conditionalFormatting>
  <conditionalFormatting sqref="B198:E199">
    <cfRule type="expression" dxfId="6298" priority="2670">
      <formula>OR(WEEKDAY($A198,2)=6,WEEKDAY($A198,2)=7)</formula>
    </cfRule>
  </conditionalFormatting>
  <conditionalFormatting sqref="B198:E199">
    <cfRule type="expression" dxfId="6297" priority="2669">
      <formula>OR(WEEKDAY($A198,2)=6,WEEKDAY($A198,2)=7)</formula>
    </cfRule>
  </conditionalFormatting>
  <conditionalFormatting sqref="B198:E199">
    <cfRule type="expression" dxfId="6296" priority="2668">
      <formula>OR(WEEKDAY($A198,2)=6,WEEKDAY($A198,2)=7)</formula>
    </cfRule>
  </conditionalFormatting>
  <conditionalFormatting sqref="B198:E199">
    <cfRule type="expression" dxfId="6295" priority="2667">
      <formula>OR(WEEKDAY($A198,2)=6,WEEKDAY($A198,2)=7)</formula>
    </cfRule>
  </conditionalFormatting>
  <conditionalFormatting sqref="B198:E199">
    <cfRule type="expression" dxfId="6294" priority="2666">
      <formula>OR(WEEKDAY($A198,2)=6,WEEKDAY($A198,2)=7)</formula>
    </cfRule>
  </conditionalFormatting>
  <conditionalFormatting sqref="B198:E199">
    <cfRule type="expression" dxfId="6293" priority="2665">
      <formula>OR(WEEKDAY($A198,2)=6,WEEKDAY($A198,2)=7)</formula>
    </cfRule>
  </conditionalFormatting>
  <conditionalFormatting sqref="P196:S198">
    <cfRule type="expression" dxfId="6292" priority="2664">
      <formula>OR(WEEKDAY($A196,2)=6,WEEKDAY($A196,2)=7)</formula>
    </cfRule>
  </conditionalFormatting>
  <conditionalFormatting sqref="P196:S198">
    <cfRule type="expression" dxfId="6291" priority="2663">
      <formula>OR(WEEKDAY($A196,2)=6,WEEKDAY($A196,2)=7)</formula>
    </cfRule>
  </conditionalFormatting>
  <conditionalFormatting sqref="P196:S198">
    <cfRule type="expression" dxfId="6290" priority="2662">
      <formula>OR(WEEKDAY($A196,2)=6,WEEKDAY($A196,2)=7)</formula>
    </cfRule>
  </conditionalFormatting>
  <conditionalFormatting sqref="P196:S198">
    <cfRule type="expression" dxfId="6289" priority="2661">
      <formula>OR(WEEKDAY($A196,2)=6,WEEKDAY($A196,2)=7)</formula>
    </cfRule>
  </conditionalFormatting>
  <conditionalFormatting sqref="P196:S198">
    <cfRule type="expression" dxfId="6288" priority="2660">
      <formula>OR(WEEKDAY($A196,2)=6,WEEKDAY($A196,2)=7)</formula>
    </cfRule>
  </conditionalFormatting>
  <conditionalFormatting sqref="P196:S198">
    <cfRule type="expression" dxfId="6287" priority="2659">
      <formula>OR(WEEKDAY($A196,2)=6,WEEKDAY($A196,2)=7)</formula>
    </cfRule>
  </conditionalFormatting>
  <conditionalFormatting sqref="P196:S198">
    <cfRule type="expression" dxfId="6286" priority="2658">
      <formula>OR(WEEKDAY($A196,2)=6,WEEKDAY($A196,2)=7)</formula>
    </cfRule>
  </conditionalFormatting>
  <conditionalFormatting sqref="P196:S198">
    <cfRule type="expression" dxfId="6285" priority="2657">
      <formula>OR(WEEKDAY($A196,2)=6,WEEKDAY($A196,2)=7)</formula>
    </cfRule>
  </conditionalFormatting>
  <conditionalFormatting sqref="P196:S198">
    <cfRule type="expression" dxfId="6284" priority="2656">
      <formula>OR(WEEKDAY($A196,2)=6,WEEKDAY($A196,2)=7)</formula>
    </cfRule>
  </conditionalFormatting>
  <conditionalFormatting sqref="P196:S198">
    <cfRule type="expression" dxfId="6283" priority="2655">
      <formula>OR(WEEKDAY($A196,2)=6,WEEKDAY($A196,2)=7)</formula>
    </cfRule>
  </conditionalFormatting>
  <conditionalFormatting sqref="P196:S198">
    <cfRule type="expression" dxfId="6282" priority="2654">
      <formula>OR(WEEKDAY($A196,2)=6,WEEKDAY($A196,2)=7)</formula>
    </cfRule>
  </conditionalFormatting>
  <conditionalFormatting sqref="P196:S198">
    <cfRule type="expression" dxfId="6281" priority="2653">
      <formula>OR(WEEKDAY($A196,2)=6,WEEKDAY($A196,2)=7)</formula>
    </cfRule>
  </conditionalFormatting>
  <conditionalFormatting sqref="P196:S198">
    <cfRule type="expression" dxfId="6280" priority="2652">
      <formula>OR(WEEKDAY($A196,2)=6,WEEKDAY($A196,2)=7)</formula>
    </cfRule>
  </conditionalFormatting>
  <conditionalFormatting sqref="P196:S198">
    <cfRule type="expression" dxfId="6279" priority="2651">
      <formula>OR(WEEKDAY($A196,2)=6,WEEKDAY($A196,2)=7)</formula>
    </cfRule>
  </conditionalFormatting>
  <conditionalFormatting sqref="P196:S198">
    <cfRule type="expression" dxfId="6278" priority="2650">
      <formula>OR(WEEKDAY($A196,2)=6,WEEKDAY($A196,2)=7)</formula>
    </cfRule>
  </conditionalFormatting>
  <conditionalFormatting sqref="P196:S198">
    <cfRule type="expression" dxfId="6277" priority="2649">
      <formula>OR(WEEKDAY($A196,2)=6,WEEKDAY($A196,2)=7)</formula>
    </cfRule>
  </conditionalFormatting>
  <conditionalFormatting sqref="P196:S198">
    <cfRule type="expression" dxfId="6276" priority="2648">
      <formula>OR(WEEKDAY($A196,2)=6,WEEKDAY($A196,2)=7)</formula>
    </cfRule>
  </conditionalFormatting>
  <conditionalFormatting sqref="P196:S198">
    <cfRule type="expression" dxfId="6275" priority="2647">
      <formula>OR(WEEKDAY($A196,2)=6,WEEKDAY($A196,2)=7)</formula>
    </cfRule>
  </conditionalFormatting>
  <conditionalFormatting sqref="P196:S198">
    <cfRule type="expression" dxfId="6274" priority="2646">
      <formula>OR(WEEKDAY($A196,2)=6,WEEKDAY($A196,2)=7)</formula>
    </cfRule>
  </conditionalFormatting>
  <conditionalFormatting sqref="P196:S198">
    <cfRule type="expression" dxfId="6273" priority="2645">
      <formula>OR(WEEKDAY($A196,2)=6,WEEKDAY($A196,2)=7)</formula>
    </cfRule>
  </conditionalFormatting>
  <conditionalFormatting sqref="P196:S198">
    <cfRule type="expression" dxfId="6272" priority="2644">
      <formula>OR(WEEKDAY($A196,2)=6,WEEKDAY($A196,2)=7)</formula>
    </cfRule>
  </conditionalFormatting>
  <conditionalFormatting sqref="P196:S198">
    <cfRule type="expression" dxfId="6271" priority="2643">
      <formula>OR(WEEKDAY($A196,2)=6,WEEKDAY($A196,2)=7)</formula>
    </cfRule>
  </conditionalFormatting>
  <conditionalFormatting sqref="P196:S198">
    <cfRule type="expression" dxfId="6270" priority="2642">
      <formula>OR(WEEKDAY($A196,2)=6,WEEKDAY($A196,2)=7)</formula>
    </cfRule>
  </conditionalFormatting>
  <conditionalFormatting sqref="P196:S198">
    <cfRule type="expression" dxfId="6269" priority="2641">
      <formula>OR(WEEKDAY($A196,2)=6,WEEKDAY($A196,2)=7)</formula>
    </cfRule>
  </conditionalFormatting>
  <conditionalFormatting sqref="P196:S198">
    <cfRule type="expression" dxfId="6268" priority="2640">
      <formula>OR(WEEKDAY($A196,2)=6,WEEKDAY($A196,2)=7)</formula>
    </cfRule>
  </conditionalFormatting>
  <conditionalFormatting sqref="P196:S198">
    <cfRule type="expression" dxfId="6267" priority="2639">
      <formula>OR(WEEKDAY($A196,2)=6,WEEKDAY($A196,2)=7)</formula>
    </cfRule>
  </conditionalFormatting>
  <conditionalFormatting sqref="P196:S198">
    <cfRule type="expression" dxfId="6266" priority="2638">
      <formula>OR(WEEKDAY($A196,2)=6,WEEKDAY($A196,2)=7)</formula>
    </cfRule>
  </conditionalFormatting>
  <conditionalFormatting sqref="P196:S198">
    <cfRule type="expression" dxfId="6265" priority="2637">
      <formula>OR(WEEKDAY($A196,2)=6,WEEKDAY($A196,2)=7)</formula>
    </cfRule>
  </conditionalFormatting>
  <conditionalFormatting sqref="P196:S198">
    <cfRule type="expression" dxfId="6264" priority="2636">
      <formula>OR(WEEKDAY($A196,2)=6,WEEKDAY($A196,2)=7)</formula>
    </cfRule>
  </conditionalFormatting>
  <conditionalFormatting sqref="P196:S198">
    <cfRule type="expression" dxfId="6263" priority="2635">
      <formula>OR(WEEKDAY($A196,2)=6,WEEKDAY($A196,2)=7)</formula>
    </cfRule>
  </conditionalFormatting>
  <conditionalFormatting sqref="P196:S198">
    <cfRule type="expression" dxfId="6262" priority="2634">
      <formula>OR(WEEKDAY($A196,2)=6,WEEKDAY($A196,2)=7)</formula>
    </cfRule>
  </conditionalFormatting>
  <conditionalFormatting sqref="P196:S198">
    <cfRule type="expression" dxfId="6261" priority="2633">
      <formula>OR(WEEKDAY($A196,2)=6,WEEKDAY($A196,2)=7)</formula>
    </cfRule>
  </conditionalFormatting>
  <conditionalFormatting sqref="P196:S198">
    <cfRule type="expression" dxfId="6260" priority="2632">
      <formula>OR(WEEKDAY($A196,2)=6,WEEKDAY($A196,2)=7)</formula>
    </cfRule>
  </conditionalFormatting>
  <conditionalFormatting sqref="P196:S198">
    <cfRule type="expression" dxfId="6259" priority="2631">
      <formula>OR(WEEKDAY($A196,2)=6,WEEKDAY($A196,2)=7)</formula>
    </cfRule>
  </conditionalFormatting>
  <conditionalFormatting sqref="P196:S198">
    <cfRule type="expression" dxfId="6258" priority="2630">
      <formula>OR(WEEKDAY($A196,2)=6,WEEKDAY($A196,2)=7)</formula>
    </cfRule>
  </conditionalFormatting>
  <conditionalFormatting sqref="P196:S198">
    <cfRule type="expression" dxfId="6257" priority="2629">
      <formula>OR(WEEKDAY($A196,2)=6,WEEKDAY($A196,2)=7)</formula>
    </cfRule>
  </conditionalFormatting>
  <conditionalFormatting sqref="P196:S198">
    <cfRule type="expression" dxfId="6256" priority="2628">
      <formula>OR(WEEKDAY($A196,2)=6,WEEKDAY($A196,2)=7)</formula>
    </cfRule>
  </conditionalFormatting>
  <conditionalFormatting sqref="P196:S198">
    <cfRule type="expression" dxfId="6255" priority="2627">
      <formula>OR(WEEKDAY($A196,2)=6,WEEKDAY($A196,2)=7)</formula>
    </cfRule>
  </conditionalFormatting>
  <conditionalFormatting sqref="P196:S198">
    <cfRule type="expression" dxfId="6254" priority="2626">
      <formula>OR(WEEKDAY($A196,2)=6,WEEKDAY($A196,2)=7)</formula>
    </cfRule>
  </conditionalFormatting>
  <conditionalFormatting sqref="P196:S198">
    <cfRule type="expression" dxfId="6253" priority="2625">
      <formula>OR(WEEKDAY($A196,2)=6,WEEKDAY($A196,2)=7)</formula>
    </cfRule>
  </conditionalFormatting>
  <conditionalFormatting sqref="P196:S198">
    <cfRule type="expression" dxfId="6252" priority="2624">
      <formula>OR(WEEKDAY($A196,2)=6,WEEKDAY($A196,2)=7)</formula>
    </cfRule>
  </conditionalFormatting>
  <conditionalFormatting sqref="P196:S198">
    <cfRule type="expression" dxfId="6251" priority="2623">
      <formula>OR(WEEKDAY($A196,2)=6,WEEKDAY($A196,2)=7)</formula>
    </cfRule>
  </conditionalFormatting>
  <conditionalFormatting sqref="P196:S198">
    <cfRule type="expression" dxfId="6250" priority="2622">
      <formula>OR(WEEKDAY($A196,2)=6,WEEKDAY($A196,2)=7)</formula>
    </cfRule>
  </conditionalFormatting>
  <conditionalFormatting sqref="P196:S198">
    <cfRule type="expression" dxfId="6249" priority="2621">
      <formula>OR(WEEKDAY($A196,2)=6,WEEKDAY($A196,2)=7)</formula>
    </cfRule>
  </conditionalFormatting>
  <conditionalFormatting sqref="P196:S198">
    <cfRule type="expression" dxfId="6248" priority="2620">
      <formula>OR(WEEKDAY($A196,2)=6,WEEKDAY($A196,2)=7)</formula>
    </cfRule>
  </conditionalFormatting>
  <conditionalFormatting sqref="P196:S198">
    <cfRule type="expression" dxfId="6247" priority="2619">
      <formula>OR(WEEKDAY($A196,2)=6,WEEKDAY($A196,2)=7)</formula>
    </cfRule>
  </conditionalFormatting>
  <conditionalFormatting sqref="P196:S198">
    <cfRule type="expression" dxfId="6246" priority="2618">
      <formula>OR(WEEKDAY($A196,2)=6,WEEKDAY($A196,2)=7)</formula>
    </cfRule>
  </conditionalFormatting>
  <conditionalFormatting sqref="P196:S198">
    <cfRule type="expression" dxfId="6245" priority="2617">
      <formula>OR(WEEKDAY($A196,2)=6,WEEKDAY($A196,2)=7)</formula>
    </cfRule>
  </conditionalFormatting>
  <conditionalFormatting sqref="P196:S198">
    <cfRule type="expression" dxfId="6244" priority="2616">
      <formula>OR(WEEKDAY($A196,2)=6,WEEKDAY($A196,2)=7)</formula>
    </cfRule>
  </conditionalFormatting>
  <conditionalFormatting sqref="P196:S198">
    <cfRule type="expression" dxfId="6243" priority="2615">
      <formula>OR(WEEKDAY($A196,2)=6,WEEKDAY($A196,2)=7)</formula>
    </cfRule>
  </conditionalFormatting>
  <conditionalFormatting sqref="P196:S198">
    <cfRule type="expression" dxfId="6242" priority="2614">
      <formula>OR(WEEKDAY($A196,2)=6,WEEKDAY($A196,2)=7)</formula>
    </cfRule>
  </conditionalFormatting>
  <conditionalFormatting sqref="P196:S198">
    <cfRule type="expression" dxfId="6241" priority="2613">
      <formula>OR(WEEKDAY($A196,2)=6,WEEKDAY($A196,2)=7)</formula>
    </cfRule>
  </conditionalFormatting>
  <conditionalFormatting sqref="P196:S198">
    <cfRule type="expression" dxfId="6240" priority="2612">
      <formula>OR(WEEKDAY($A196,2)=6,WEEKDAY($A196,2)=7)</formula>
    </cfRule>
  </conditionalFormatting>
  <conditionalFormatting sqref="P196:S198">
    <cfRule type="expression" dxfId="6239" priority="2611">
      <formula>OR(WEEKDAY($A196,2)=6,WEEKDAY($A196,2)=7)</formula>
    </cfRule>
  </conditionalFormatting>
  <conditionalFormatting sqref="P196:S198">
    <cfRule type="expression" dxfId="6238" priority="2610">
      <formula>OR(WEEKDAY($A196,2)=6,WEEKDAY($A196,2)=7)</formula>
    </cfRule>
  </conditionalFormatting>
  <conditionalFormatting sqref="P196:S198">
    <cfRule type="expression" dxfId="6237" priority="2609">
      <formula>OR(WEEKDAY($A196,2)=6,WEEKDAY($A196,2)=7)</formula>
    </cfRule>
  </conditionalFormatting>
  <conditionalFormatting sqref="P196:S198">
    <cfRule type="expression" dxfId="6236" priority="2608">
      <formula>OR(WEEKDAY($A196,2)=6,WEEKDAY($A196,2)=7)</formula>
    </cfRule>
  </conditionalFormatting>
  <conditionalFormatting sqref="P196:S198">
    <cfRule type="expression" dxfId="6235" priority="2607">
      <formula>OR(WEEKDAY($A196,2)=6,WEEKDAY($A196,2)=7)</formula>
    </cfRule>
  </conditionalFormatting>
  <conditionalFormatting sqref="P196:S198">
    <cfRule type="expression" dxfId="6234" priority="2606">
      <formula>OR(WEEKDAY($A196,2)=6,WEEKDAY($A196,2)=7)</formula>
    </cfRule>
  </conditionalFormatting>
  <conditionalFormatting sqref="P196:S198">
    <cfRule type="expression" dxfId="6233" priority="2605">
      <formula>OR(WEEKDAY($A196,2)=6,WEEKDAY($A196,2)=7)</formula>
    </cfRule>
  </conditionalFormatting>
  <conditionalFormatting sqref="P196:S198">
    <cfRule type="expression" dxfId="6232" priority="2604">
      <formula>OR(WEEKDAY($A196,2)=6,WEEKDAY($A196,2)=7)</formula>
    </cfRule>
  </conditionalFormatting>
  <conditionalFormatting sqref="P196:S198">
    <cfRule type="expression" dxfId="6231" priority="2603">
      <formula>OR(WEEKDAY($A196,2)=6,WEEKDAY($A196,2)=7)</formula>
    </cfRule>
  </conditionalFormatting>
  <conditionalFormatting sqref="P196:S198">
    <cfRule type="expression" dxfId="6230" priority="2602">
      <formula>OR(WEEKDAY($A196,2)=6,WEEKDAY($A196,2)=7)</formula>
    </cfRule>
  </conditionalFormatting>
  <conditionalFormatting sqref="P196:S198">
    <cfRule type="expression" dxfId="6229" priority="2601">
      <formula>OR(WEEKDAY($A196,2)=6,WEEKDAY($A196,2)=7)</formula>
    </cfRule>
  </conditionalFormatting>
  <conditionalFormatting sqref="P196:S198">
    <cfRule type="expression" dxfId="6228" priority="2600">
      <formula>OR(WEEKDAY($A196,2)=6,WEEKDAY($A196,2)=7)</formula>
    </cfRule>
  </conditionalFormatting>
  <conditionalFormatting sqref="P196:S198">
    <cfRule type="expression" dxfId="6227" priority="2599">
      <formula>OR(WEEKDAY($A196,2)=6,WEEKDAY($A196,2)=7)</formula>
    </cfRule>
  </conditionalFormatting>
  <conditionalFormatting sqref="P196:S198">
    <cfRule type="expression" dxfId="6226" priority="2598">
      <formula>OR(WEEKDAY($A196,2)=6,WEEKDAY($A196,2)=7)</formula>
    </cfRule>
  </conditionalFormatting>
  <conditionalFormatting sqref="P196:S198">
    <cfRule type="expression" dxfId="6225" priority="2597">
      <formula>OR(WEEKDAY($A196,2)=6,WEEKDAY($A196,2)=7)</formula>
    </cfRule>
  </conditionalFormatting>
  <conditionalFormatting sqref="P196:S198">
    <cfRule type="expression" dxfId="6224" priority="2596">
      <formula>OR(WEEKDAY($A196,2)=6,WEEKDAY($A196,2)=7)</formula>
    </cfRule>
  </conditionalFormatting>
  <conditionalFormatting sqref="P196:S198">
    <cfRule type="expression" dxfId="6223" priority="2595">
      <formula>OR(WEEKDAY($A196,2)=6,WEEKDAY($A196,2)=7)</formula>
    </cfRule>
  </conditionalFormatting>
  <conditionalFormatting sqref="P196:S198">
    <cfRule type="expression" dxfId="6222" priority="2594">
      <formula>OR(WEEKDAY($A196,2)=6,WEEKDAY($A196,2)=7)</formula>
    </cfRule>
  </conditionalFormatting>
  <conditionalFormatting sqref="P196:S198">
    <cfRule type="expression" dxfId="6221" priority="2593">
      <formula>OR(WEEKDAY($A196,2)=6,WEEKDAY($A196,2)=7)</formula>
    </cfRule>
  </conditionalFormatting>
  <conditionalFormatting sqref="P196:S198">
    <cfRule type="expression" dxfId="6220" priority="2592">
      <formula>OR(WEEKDAY($A196,2)=6,WEEKDAY($A196,2)=7)</formula>
    </cfRule>
  </conditionalFormatting>
  <conditionalFormatting sqref="P196:S198">
    <cfRule type="expression" dxfId="6219" priority="2591">
      <formula>OR(WEEKDAY($A196,2)=6,WEEKDAY($A196,2)=7)</formula>
    </cfRule>
  </conditionalFormatting>
  <conditionalFormatting sqref="P196:S198">
    <cfRule type="expression" dxfId="6218" priority="2590">
      <formula>OR(WEEKDAY($A196,2)=6,WEEKDAY($A196,2)=7)</formula>
    </cfRule>
  </conditionalFormatting>
  <conditionalFormatting sqref="P196:S198">
    <cfRule type="expression" dxfId="6217" priority="2589">
      <formula>OR(WEEKDAY($A196,2)=6,WEEKDAY($A196,2)=7)</formula>
    </cfRule>
  </conditionalFormatting>
  <conditionalFormatting sqref="P196:S198">
    <cfRule type="expression" dxfId="6216" priority="2588">
      <formula>OR(WEEKDAY($A196,2)=6,WEEKDAY($A196,2)=7)</formula>
    </cfRule>
  </conditionalFormatting>
  <conditionalFormatting sqref="P196:S198">
    <cfRule type="expression" dxfId="6215" priority="2587">
      <formula>OR(WEEKDAY($A196,2)=6,WEEKDAY($A196,2)=7)</formula>
    </cfRule>
  </conditionalFormatting>
  <conditionalFormatting sqref="P196:S198">
    <cfRule type="expression" dxfId="6214" priority="2586">
      <formula>OR(WEEKDAY($A196,2)=6,WEEKDAY($A196,2)=7)</formula>
    </cfRule>
  </conditionalFormatting>
  <conditionalFormatting sqref="P196:S198">
    <cfRule type="expression" dxfId="6213" priority="2585">
      <formula>OR(WEEKDAY($A196,2)=6,WEEKDAY($A196,2)=7)</formula>
    </cfRule>
  </conditionalFormatting>
  <conditionalFormatting sqref="P196:S198">
    <cfRule type="expression" dxfId="6212" priority="2584">
      <formula>OR(WEEKDAY($A196,2)=6,WEEKDAY($A196,2)=7)</formula>
    </cfRule>
  </conditionalFormatting>
  <conditionalFormatting sqref="P196:S198">
    <cfRule type="expression" dxfId="6211" priority="2583">
      <formula>OR(WEEKDAY($A196,2)=6,WEEKDAY($A196,2)=7)</formula>
    </cfRule>
  </conditionalFormatting>
  <conditionalFormatting sqref="P196:S198">
    <cfRule type="expression" dxfId="6210" priority="2582">
      <formula>OR(WEEKDAY($A196,2)=6,WEEKDAY($A196,2)=7)</formula>
    </cfRule>
  </conditionalFormatting>
  <conditionalFormatting sqref="P196:S198">
    <cfRule type="expression" dxfId="6209" priority="2581">
      <formula>OR(WEEKDAY($A196,2)=6,WEEKDAY($A196,2)=7)</formula>
    </cfRule>
  </conditionalFormatting>
  <conditionalFormatting sqref="P196:S198">
    <cfRule type="expression" dxfId="6208" priority="2580">
      <formula>OR(WEEKDAY($A196,2)=6,WEEKDAY($A196,2)=7)</formula>
    </cfRule>
  </conditionalFormatting>
  <conditionalFormatting sqref="P196:S198">
    <cfRule type="expression" dxfId="6207" priority="2579">
      <formula>OR(WEEKDAY($A196,2)=6,WEEKDAY($A196,2)=7)</formula>
    </cfRule>
  </conditionalFormatting>
  <conditionalFormatting sqref="P196:S198">
    <cfRule type="expression" dxfId="6206" priority="2578">
      <formula>OR(WEEKDAY($A196,2)=6,WEEKDAY($A196,2)=7)</formula>
    </cfRule>
  </conditionalFormatting>
  <conditionalFormatting sqref="P196:S198">
    <cfRule type="expression" dxfId="6205" priority="2577">
      <formula>OR(WEEKDAY($A196,2)=6,WEEKDAY($A196,2)=7)</formula>
    </cfRule>
  </conditionalFormatting>
  <conditionalFormatting sqref="P196:S198">
    <cfRule type="expression" dxfId="6204" priority="2576">
      <formula>OR(WEEKDAY($A196,2)=6,WEEKDAY($A196,2)=7)</formula>
    </cfRule>
  </conditionalFormatting>
  <conditionalFormatting sqref="P196:S198">
    <cfRule type="expression" dxfId="6203" priority="2575">
      <formula>OR(WEEKDAY($A196,2)=6,WEEKDAY($A196,2)=7)</formula>
    </cfRule>
  </conditionalFormatting>
  <conditionalFormatting sqref="P196:S198">
    <cfRule type="expression" dxfId="6202" priority="2574">
      <formula>OR(WEEKDAY($A196,2)=6,WEEKDAY($A196,2)=7)</formula>
    </cfRule>
  </conditionalFormatting>
  <conditionalFormatting sqref="P196:S198">
    <cfRule type="expression" dxfId="6201" priority="2573">
      <formula>OR(WEEKDAY($A196,2)=6,WEEKDAY($A196,2)=7)</formula>
    </cfRule>
  </conditionalFormatting>
  <conditionalFormatting sqref="P196:S198">
    <cfRule type="expression" dxfId="6200" priority="2572">
      <formula>OR(WEEKDAY($A196,2)=6,WEEKDAY($A196,2)=7)</formula>
    </cfRule>
  </conditionalFormatting>
  <conditionalFormatting sqref="P196:S198">
    <cfRule type="expression" dxfId="6199" priority="2571">
      <formula>OR(WEEKDAY($A196,2)=6,WEEKDAY($A196,2)=7)</formula>
    </cfRule>
  </conditionalFormatting>
  <conditionalFormatting sqref="P196:S198">
    <cfRule type="expression" dxfId="6198" priority="2570">
      <formula>OR(WEEKDAY($A196,2)=6,WEEKDAY($A196,2)=7)</formula>
    </cfRule>
  </conditionalFormatting>
  <conditionalFormatting sqref="P196:S198">
    <cfRule type="expression" dxfId="6197" priority="2569">
      <formula>OR(WEEKDAY($A196,2)=6,WEEKDAY($A196,2)=7)</formula>
    </cfRule>
  </conditionalFormatting>
  <conditionalFormatting sqref="P196:S198">
    <cfRule type="expression" dxfId="6196" priority="2568">
      <formula>OR(WEEKDAY($A196,2)=6,WEEKDAY($A196,2)=7)</formula>
    </cfRule>
  </conditionalFormatting>
  <conditionalFormatting sqref="P196:S198">
    <cfRule type="expression" dxfId="6195" priority="2567">
      <formula>OR(WEEKDAY($A196,2)=6,WEEKDAY($A196,2)=7)</formula>
    </cfRule>
  </conditionalFormatting>
  <conditionalFormatting sqref="P196:S198">
    <cfRule type="expression" dxfId="6194" priority="2566">
      <formula>OR(WEEKDAY($A196,2)=6,WEEKDAY($A196,2)=7)</formula>
    </cfRule>
  </conditionalFormatting>
  <conditionalFormatting sqref="P196:S198">
    <cfRule type="expression" dxfId="6193" priority="2565">
      <formula>OR(WEEKDAY($A196,2)=6,WEEKDAY($A196,2)=7)</formula>
    </cfRule>
  </conditionalFormatting>
  <conditionalFormatting sqref="P196:S198">
    <cfRule type="expression" dxfId="6192" priority="2564">
      <formula>OR(WEEKDAY($A196,2)=6,WEEKDAY($A196,2)=7)</formula>
    </cfRule>
  </conditionalFormatting>
  <conditionalFormatting sqref="P196:S198">
    <cfRule type="expression" dxfId="6191" priority="2563">
      <formula>OR(WEEKDAY($A196,2)=6,WEEKDAY($A196,2)=7)</formula>
    </cfRule>
  </conditionalFormatting>
  <conditionalFormatting sqref="P196:S198">
    <cfRule type="expression" dxfId="6190" priority="2562">
      <formula>OR(WEEKDAY($A196,2)=6,WEEKDAY($A196,2)=7)</formula>
    </cfRule>
  </conditionalFormatting>
  <conditionalFormatting sqref="P196:S198">
    <cfRule type="expression" dxfId="6189" priority="2561">
      <formula>OR(WEEKDAY($A196,2)=6,WEEKDAY($A196,2)=7)</formula>
    </cfRule>
  </conditionalFormatting>
  <conditionalFormatting sqref="P196:S198">
    <cfRule type="expression" dxfId="6188" priority="2560">
      <formula>OR(WEEKDAY($A196,2)=6,WEEKDAY($A196,2)=7)</formula>
    </cfRule>
  </conditionalFormatting>
  <conditionalFormatting sqref="P196:S198">
    <cfRule type="expression" dxfId="6187" priority="2559">
      <formula>OR(WEEKDAY($A196,2)=6,WEEKDAY($A196,2)=7)</formula>
    </cfRule>
  </conditionalFormatting>
  <conditionalFormatting sqref="P196:S198">
    <cfRule type="expression" dxfId="6186" priority="2558">
      <formula>OR(WEEKDAY($A196,2)=6,WEEKDAY($A196,2)=7)</formula>
    </cfRule>
  </conditionalFormatting>
  <conditionalFormatting sqref="P196:S198">
    <cfRule type="expression" dxfId="6185" priority="2557">
      <formula>OR(WEEKDAY($A196,2)=6,WEEKDAY($A196,2)=7)</formula>
    </cfRule>
  </conditionalFormatting>
  <conditionalFormatting sqref="P196:S198">
    <cfRule type="expression" dxfId="6184" priority="2556">
      <formula>OR(WEEKDAY($A196,2)=6,WEEKDAY($A196,2)=7)</formula>
    </cfRule>
  </conditionalFormatting>
  <conditionalFormatting sqref="P196:S198">
    <cfRule type="expression" dxfId="6183" priority="2555">
      <formula>OR(WEEKDAY($A196,2)=6,WEEKDAY($A196,2)=7)</formula>
    </cfRule>
  </conditionalFormatting>
  <conditionalFormatting sqref="P196:S198">
    <cfRule type="expression" dxfId="6182" priority="2554">
      <formula>OR(WEEKDAY($A196,2)=6,WEEKDAY($A196,2)=7)</formula>
    </cfRule>
  </conditionalFormatting>
  <conditionalFormatting sqref="P196:S198">
    <cfRule type="expression" dxfId="6181" priority="2553">
      <formula>OR(WEEKDAY($A196,2)=6,WEEKDAY($A196,2)=7)</formula>
    </cfRule>
  </conditionalFormatting>
  <conditionalFormatting sqref="P196:S198">
    <cfRule type="expression" dxfId="6180" priority="2552">
      <formula>OR(WEEKDAY($A196,2)=6,WEEKDAY($A196,2)=7)</formula>
    </cfRule>
  </conditionalFormatting>
  <conditionalFormatting sqref="P196:S198">
    <cfRule type="expression" dxfId="6179" priority="2551">
      <formula>OR(WEEKDAY($A196,2)=6,WEEKDAY($A196,2)=7)</formula>
    </cfRule>
  </conditionalFormatting>
  <conditionalFormatting sqref="P196:S198">
    <cfRule type="expression" dxfId="6178" priority="2550">
      <formula>OR(WEEKDAY($A196,2)=6,WEEKDAY($A196,2)=7)</formula>
    </cfRule>
  </conditionalFormatting>
  <conditionalFormatting sqref="P196:S198">
    <cfRule type="expression" dxfId="6177" priority="2549">
      <formula>OR(WEEKDAY($A196,2)=6,WEEKDAY($A196,2)=7)</formula>
    </cfRule>
  </conditionalFormatting>
  <conditionalFormatting sqref="P196:S198">
    <cfRule type="expression" dxfId="6176" priority="2548">
      <formula>OR(WEEKDAY($A196,2)=6,WEEKDAY($A196,2)=7)</formula>
    </cfRule>
  </conditionalFormatting>
  <conditionalFormatting sqref="P196:S198">
    <cfRule type="expression" dxfId="6175" priority="2547">
      <formula>OR(WEEKDAY($A196,2)=6,WEEKDAY($A196,2)=7)</formula>
    </cfRule>
  </conditionalFormatting>
  <conditionalFormatting sqref="P196:S198">
    <cfRule type="expression" dxfId="6174" priority="2546">
      <formula>OR(WEEKDAY($A196,2)=6,WEEKDAY($A196,2)=7)</formula>
    </cfRule>
  </conditionalFormatting>
  <conditionalFormatting sqref="P196:S198">
    <cfRule type="expression" dxfId="6173" priority="2545">
      <formula>OR(WEEKDAY($A196,2)=6,WEEKDAY($A196,2)=7)</formula>
    </cfRule>
  </conditionalFormatting>
  <conditionalFormatting sqref="P196:S198">
    <cfRule type="expression" dxfId="6172" priority="2544">
      <formula>OR(WEEKDAY($A196,2)=6,WEEKDAY($A196,2)=7)</formula>
    </cfRule>
  </conditionalFormatting>
  <conditionalFormatting sqref="P196:S198">
    <cfRule type="expression" dxfId="6171" priority="2543">
      <formula>OR(WEEKDAY($A196,2)=6,WEEKDAY($A196,2)=7)</formula>
    </cfRule>
  </conditionalFormatting>
  <conditionalFormatting sqref="P196:S198">
    <cfRule type="expression" dxfId="6170" priority="2542">
      <formula>OR(WEEKDAY($A196,2)=6,WEEKDAY($A196,2)=7)</formula>
    </cfRule>
  </conditionalFormatting>
  <conditionalFormatting sqref="P196:S198">
    <cfRule type="expression" dxfId="6169" priority="2541">
      <formula>OR(WEEKDAY($A196,2)=6,WEEKDAY($A196,2)=7)</formula>
    </cfRule>
  </conditionalFormatting>
  <conditionalFormatting sqref="P196:S198">
    <cfRule type="expression" dxfId="6168" priority="2540">
      <formula>OR(WEEKDAY($A196,2)=6,WEEKDAY($A196,2)=7)</formula>
    </cfRule>
  </conditionalFormatting>
  <conditionalFormatting sqref="P196:S198">
    <cfRule type="expression" dxfId="6167" priority="2539">
      <formula>OR(WEEKDAY($A196,2)=6,WEEKDAY($A196,2)=7)</formula>
    </cfRule>
  </conditionalFormatting>
  <conditionalFormatting sqref="P196:S198">
    <cfRule type="expression" dxfId="6166" priority="2538">
      <formula>OR(WEEKDAY($A196,2)=6,WEEKDAY($A196,2)=7)</formula>
    </cfRule>
  </conditionalFormatting>
  <conditionalFormatting sqref="P196:S198">
    <cfRule type="expression" dxfId="6165" priority="2537">
      <formula>OR(WEEKDAY($A196,2)=6,WEEKDAY($A196,2)=7)</formula>
    </cfRule>
  </conditionalFormatting>
  <conditionalFormatting sqref="P196:S198">
    <cfRule type="expression" dxfId="6164" priority="2536">
      <formula>OR(WEEKDAY($A196,2)=6,WEEKDAY($A196,2)=7)</formula>
    </cfRule>
  </conditionalFormatting>
  <conditionalFormatting sqref="P196:S198">
    <cfRule type="expression" dxfId="6163" priority="2535">
      <formula>OR(WEEKDAY($A196,2)=6,WEEKDAY($A196,2)=7)</formula>
    </cfRule>
  </conditionalFormatting>
  <conditionalFormatting sqref="P196:S198">
    <cfRule type="expression" dxfId="6162" priority="2534">
      <formula>OR(WEEKDAY($A196,2)=6,WEEKDAY($A196,2)=7)</formula>
    </cfRule>
  </conditionalFormatting>
  <conditionalFormatting sqref="P196:S198">
    <cfRule type="expression" dxfId="6161" priority="2533">
      <formula>OR(WEEKDAY($A196,2)=6,WEEKDAY($A196,2)=7)</formula>
    </cfRule>
  </conditionalFormatting>
  <conditionalFormatting sqref="P196:S198">
    <cfRule type="expression" dxfId="6160" priority="2532">
      <formula>OR(WEEKDAY($A196,2)=6,WEEKDAY($A196,2)=7)</formula>
    </cfRule>
  </conditionalFormatting>
  <conditionalFormatting sqref="P196:S198">
    <cfRule type="expression" dxfId="6159" priority="2531">
      <formula>OR(WEEKDAY($A196,2)=6,WEEKDAY($A196,2)=7)</formula>
    </cfRule>
  </conditionalFormatting>
  <conditionalFormatting sqref="P196:S198">
    <cfRule type="expression" dxfId="6158" priority="2530">
      <formula>OR(WEEKDAY($A196,2)=6,WEEKDAY($A196,2)=7)</formula>
    </cfRule>
  </conditionalFormatting>
  <conditionalFormatting sqref="P196:S198">
    <cfRule type="expression" dxfId="6157" priority="2529">
      <formula>OR(WEEKDAY($A196,2)=6,WEEKDAY($A196,2)=7)</formula>
    </cfRule>
  </conditionalFormatting>
  <conditionalFormatting sqref="P196:S198">
    <cfRule type="expression" dxfId="6156" priority="2528">
      <formula>OR(WEEKDAY($A196,2)=6,WEEKDAY($A196,2)=7)</formula>
    </cfRule>
  </conditionalFormatting>
  <conditionalFormatting sqref="P196:S198">
    <cfRule type="expression" dxfId="6155" priority="2527">
      <formula>OR(WEEKDAY($A196,2)=6,WEEKDAY($A196,2)=7)</formula>
    </cfRule>
  </conditionalFormatting>
  <conditionalFormatting sqref="P196:S198">
    <cfRule type="expression" dxfId="6154" priority="2526">
      <formula>OR(WEEKDAY($A196,2)=6,WEEKDAY($A196,2)=7)</formula>
    </cfRule>
  </conditionalFormatting>
  <conditionalFormatting sqref="P196:S198">
    <cfRule type="expression" dxfId="6153" priority="2525">
      <formula>OR(WEEKDAY($A196,2)=6,WEEKDAY($A196,2)=7)</formula>
    </cfRule>
  </conditionalFormatting>
  <conditionalFormatting sqref="P196:S198">
    <cfRule type="expression" dxfId="6152" priority="2524">
      <formula>OR(WEEKDAY($A196,2)=6,WEEKDAY($A196,2)=7)</formula>
    </cfRule>
  </conditionalFormatting>
  <conditionalFormatting sqref="P196:S198">
    <cfRule type="expression" dxfId="6151" priority="2523">
      <formula>OR(WEEKDAY($A196,2)=6,WEEKDAY($A196,2)=7)</formula>
    </cfRule>
  </conditionalFormatting>
  <conditionalFormatting sqref="P196:S198">
    <cfRule type="expression" dxfId="6150" priority="2522">
      <formula>OR(WEEKDAY($A196,2)=6,WEEKDAY($A196,2)=7)</formula>
    </cfRule>
  </conditionalFormatting>
  <conditionalFormatting sqref="P196:S198">
    <cfRule type="expression" dxfId="6149" priority="2521">
      <formula>OR(WEEKDAY($A196,2)=6,WEEKDAY($A196,2)=7)</formula>
    </cfRule>
  </conditionalFormatting>
  <conditionalFormatting sqref="P196:S198">
    <cfRule type="expression" dxfId="6148" priority="2520">
      <formula>OR(WEEKDAY($A196,2)=6,WEEKDAY($A196,2)=7)</formula>
    </cfRule>
  </conditionalFormatting>
  <conditionalFormatting sqref="P196:S198">
    <cfRule type="expression" dxfId="6147" priority="2519">
      <formula>OR(WEEKDAY($A196,2)=6,WEEKDAY($A196,2)=7)</formula>
    </cfRule>
  </conditionalFormatting>
  <conditionalFormatting sqref="P196:S198">
    <cfRule type="expression" dxfId="6146" priority="2518">
      <formula>OR(WEEKDAY($A196,2)=6,WEEKDAY($A196,2)=7)</formula>
    </cfRule>
  </conditionalFormatting>
  <conditionalFormatting sqref="P196:S198">
    <cfRule type="expression" dxfId="6145" priority="2517">
      <formula>OR(WEEKDAY($A196,2)=6,WEEKDAY($A196,2)=7)</formula>
    </cfRule>
  </conditionalFormatting>
  <conditionalFormatting sqref="P196:S198">
    <cfRule type="expression" dxfId="6144" priority="2516">
      <formula>OR(WEEKDAY($A196,2)=6,WEEKDAY($A196,2)=7)</formula>
    </cfRule>
  </conditionalFormatting>
  <conditionalFormatting sqref="P196:S198">
    <cfRule type="expression" dxfId="6143" priority="2515">
      <formula>OR(WEEKDAY($A196,2)=6,WEEKDAY($A196,2)=7)</formula>
    </cfRule>
  </conditionalFormatting>
  <conditionalFormatting sqref="P196:S198">
    <cfRule type="expression" dxfId="6142" priority="2514">
      <formula>OR(WEEKDAY($A196,2)=6,WEEKDAY($A196,2)=7)</formula>
    </cfRule>
  </conditionalFormatting>
  <conditionalFormatting sqref="P196:S198">
    <cfRule type="expression" dxfId="6141" priority="2513">
      <formula>OR(WEEKDAY($A196,2)=6,WEEKDAY($A196,2)=7)</formula>
    </cfRule>
  </conditionalFormatting>
  <conditionalFormatting sqref="P196:S198">
    <cfRule type="expression" dxfId="6140" priority="2512">
      <formula>OR(WEEKDAY($A196,2)=6,WEEKDAY($A196,2)=7)</formula>
    </cfRule>
  </conditionalFormatting>
  <conditionalFormatting sqref="P196:S198">
    <cfRule type="expression" dxfId="6139" priority="2511">
      <formula>OR(WEEKDAY($A196,2)=6,WEEKDAY($A196,2)=7)</formula>
    </cfRule>
  </conditionalFormatting>
  <conditionalFormatting sqref="P196:S198">
    <cfRule type="expression" dxfId="6138" priority="2510">
      <formula>OR(WEEKDAY($A196,2)=6,WEEKDAY($A196,2)=7)</formula>
    </cfRule>
  </conditionalFormatting>
  <conditionalFormatting sqref="P196:S198">
    <cfRule type="expression" dxfId="6137" priority="2509">
      <formula>OR(WEEKDAY($A196,2)=6,WEEKDAY($A196,2)=7)</formula>
    </cfRule>
  </conditionalFormatting>
  <conditionalFormatting sqref="P196:S198">
    <cfRule type="expression" dxfId="6136" priority="2508">
      <formula>OR(WEEKDAY($A196,2)=6,WEEKDAY($A196,2)=7)</formula>
    </cfRule>
  </conditionalFormatting>
  <conditionalFormatting sqref="P196:S198">
    <cfRule type="expression" dxfId="6135" priority="2507">
      <formula>OR(WEEKDAY($A196,2)=6,WEEKDAY($A196,2)=7)</formula>
    </cfRule>
  </conditionalFormatting>
  <conditionalFormatting sqref="P196:S198">
    <cfRule type="expression" dxfId="6134" priority="2506">
      <formula>OR(WEEKDAY($A196,2)=6,WEEKDAY($A196,2)=7)</formula>
    </cfRule>
  </conditionalFormatting>
  <conditionalFormatting sqref="P196:S198">
    <cfRule type="expression" dxfId="6133" priority="2505">
      <formula>OR(WEEKDAY($A196,2)=6,WEEKDAY($A196,2)=7)</formula>
    </cfRule>
  </conditionalFormatting>
  <conditionalFormatting sqref="P196:S198">
    <cfRule type="expression" dxfId="6132" priority="2504">
      <formula>OR(WEEKDAY($A196,2)=6,WEEKDAY($A196,2)=7)</formula>
    </cfRule>
  </conditionalFormatting>
  <conditionalFormatting sqref="P196:S198">
    <cfRule type="expression" dxfId="6131" priority="2503">
      <formula>OR(WEEKDAY($A196,2)=6,WEEKDAY($A196,2)=7)</formula>
    </cfRule>
  </conditionalFormatting>
  <conditionalFormatting sqref="P196:S198">
    <cfRule type="expression" dxfId="6130" priority="2502">
      <formula>OR(WEEKDAY($A196,2)=6,WEEKDAY($A196,2)=7)</formula>
    </cfRule>
  </conditionalFormatting>
  <conditionalFormatting sqref="P196:S198">
    <cfRule type="expression" dxfId="6129" priority="2501">
      <formula>OR(WEEKDAY($A196,2)=6,WEEKDAY($A196,2)=7)</formula>
    </cfRule>
  </conditionalFormatting>
  <conditionalFormatting sqref="P196:S198">
    <cfRule type="expression" dxfId="6128" priority="2500">
      <formula>OR(WEEKDAY($A196,2)=6,WEEKDAY($A196,2)=7)</formula>
    </cfRule>
  </conditionalFormatting>
  <conditionalFormatting sqref="P196:S198">
    <cfRule type="expression" dxfId="6127" priority="2499">
      <formula>OR(WEEKDAY($A196,2)=6,WEEKDAY($A196,2)=7)</formula>
    </cfRule>
  </conditionalFormatting>
  <conditionalFormatting sqref="P196:S198">
    <cfRule type="expression" dxfId="6126" priority="2498">
      <formula>OR(WEEKDAY($A196,2)=6,WEEKDAY($A196,2)=7)</formula>
    </cfRule>
  </conditionalFormatting>
  <conditionalFormatting sqref="P196:S198">
    <cfRule type="expression" dxfId="6125" priority="2497">
      <formula>OR(WEEKDAY($A196,2)=6,WEEKDAY($A196,2)=7)</formula>
    </cfRule>
  </conditionalFormatting>
  <conditionalFormatting sqref="P196:S198">
    <cfRule type="expression" dxfId="6124" priority="2496">
      <formula>OR(WEEKDAY($A196,2)=6,WEEKDAY($A196,2)=7)</formula>
    </cfRule>
  </conditionalFormatting>
  <conditionalFormatting sqref="P196:S198">
    <cfRule type="expression" dxfId="6123" priority="2495">
      <formula>OR(WEEKDAY($A196,2)=6,WEEKDAY($A196,2)=7)</formula>
    </cfRule>
  </conditionalFormatting>
  <conditionalFormatting sqref="P196:S198">
    <cfRule type="expression" dxfId="6122" priority="2494">
      <formula>OR(WEEKDAY($A196,2)=6,WEEKDAY($A196,2)=7)</formula>
    </cfRule>
  </conditionalFormatting>
  <conditionalFormatting sqref="P196:S198">
    <cfRule type="expression" dxfId="6121" priority="2493">
      <formula>OR(WEEKDAY($A196,2)=6,WEEKDAY($A196,2)=7)</formula>
    </cfRule>
  </conditionalFormatting>
  <conditionalFormatting sqref="P196:S198">
    <cfRule type="expression" dxfId="6120" priority="2492">
      <formula>OR(WEEKDAY($A196,2)=6,WEEKDAY($A196,2)=7)</formula>
    </cfRule>
  </conditionalFormatting>
  <conditionalFormatting sqref="P196:S198">
    <cfRule type="expression" dxfId="6119" priority="2491">
      <formula>OR(WEEKDAY($A196,2)=6,WEEKDAY($A196,2)=7)</formula>
    </cfRule>
  </conditionalFormatting>
  <conditionalFormatting sqref="P196:S198">
    <cfRule type="expression" dxfId="6118" priority="2490">
      <formula>OR(WEEKDAY($A196,2)=6,WEEKDAY($A196,2)=7)</formula>
    </cfRule>
  </conditionalFormatting>
  <conditionalFormatting sqref="P196:S198">
    <cfRule type="expression" dxfId="6117" priority="2489">
      <formula>OR(WEEKDAY($A196,2)=6,WEEKDAY($A196,2)=7)</formula>
    </cfRule>
  </conditionalFormatting>
  <conditionalFormatting sqref="P196:S198">
    <cfRule type="expression" dxfId="6116" priority="2488">
      <formula>OR(WEEKDAY($A196,2)=6,WEEKDAY($A196,2)=7)</formula>
    </cfRule>
  </conditionalFormatting>
  <conditionalFormatting sqref="P196:S198">
    <cfRule type="expression" dxfId="6115" priority="2487">
      <formula>OR(WEEKDAY($A196,2)=6,WEEKDAY($A196,2)=7)</formula>
    </cfRule>
  </conditionalFormatting>
  <conditionalFormatting sqref="P196:S198">
    <cfRule type="expression" dxfId="6114" priority="2486">
      <formula>OR(WEEKDAY($A196,2)=6,WEEKDAY($A196,2)=7)</formula>
    </cfRule>
  </conditionalFormatting>
  <conditionalFormatting sqref="P196:S198">
    <cfRule type="expression" dxfId="6113" priority="2485">
      <formula>OR(WEEKDAY($A196,2)=6,WEEKDAY($A196,2)=7)</formula>
    </cfRule>
  </conditionalFormatting>
  <conditionalFormatting sqref="P196:S198">
    <cfRule type="expression" dxfId="6112" priority="2484">
      <formula>OR(WEEKDAY($A196,2)=6,WEEKDAY($A196,2)=7)</formula>
    </cfRule>
  </conditionalFormatting>
  <conditionalFormatting sqref="P196:S198">
    <cfRule type="expression" dxfId="6111" priority="2483">
      <formula>OR(WEEKDAY($A196,2)=6,WEEKDAY($A196,2)=7)</formula>
    </cfRule>
  </conditionalFormatting>
  <conditionalFormatting sqref="P196:S198">
    <cfRule type="expression" dxfId="6110" priority="2482">
      <formula>OR(WEEKDAY($A196,2)=6,WEEKDAY($A196,2)=7)</formula>
    </cfRule>
  </conditionalFormatting>
  <conditionalFormatting sqref="P196:S198">
    <cfRule type="expression" dxfId="6109" priority="2481">
      <formula>OR(WEEKDAY($A196,2)=6,WEEKDAY($A196,2)=7)</formula>
    </cfRule>
  </conditionalFormatting>
  <conditionalFormatting sqref="P196:S198">
    <cfRule type="expression" dxfId="6108" priority="2480">
      <formula>OR(WEEKDAY($A196,2)=6,WEEKDAY($A196,2)=7)</formula>
    </cfRule>
  </conditionalFormatting>
  <conditionalFormatting sqref="P196:S198">
    <cfRule type="expression" dxfId="6107" priority="2479">
      <formula>OR(WEEKDAY($A196,2)=6,WEEKDAY($A196,2)=7)</formula>
    </cfRule>
  </conditionalFormatting>
  <conditionalFormatting sqref="P196:S198">
    <cfRule type="expression" dxfId="6106" priority="2478">
      <formula>OR(WEEKDAY($A196,2)=6,WEEKDAY($A196,2)=7)</formula>
    </cfRule>
  </conditionalFormatting>
  <conditionalFormatting sqref="P196:S198">
    <cfRule type="expression" dxfId="6105" priority="2477">
      <formula>OR(WEEKDAY($A196,2)=6,WEEKDAY($A196,2)=7)</formula>
    </cfRule>
  </conditionalFormatting>
  <conditionalFormatting sqref="P196:S198">
    <cfRule type="expression" dxfId="6104" priority="2476">
      <formula>OR(WEEKDAY($A196,2)=6,WEEKDAY($A196,2)=7)</formula>
    </cfRule>
  </conditionalFormatting>
  <conditionalFormatting sqref="P196:S198">
    <cfRule type="expression" dxfId="6103" priority="2475">
      <formula>OR(WEEKDAY($A196,2)=6,WEEKDAY($A196,2)=7)</formula>
    </cfRule>
  </conditionalFormatting>
  <conditionalFormatting sqref="P196:S198">
    <cfRule type="expression" dxfId="6102" priority="2474">
      <formula>OR(WEEKDAY($A196,2)=6,WEEKDAY($A196,2)=7)</formula>
    </cfRule>
  </conditionalFormatting>
  <conditionalFormatting sqref="P196:S198">
    <cfRule type="expression" dxfId="6101" priority="2473">
      <formula>OR(WEEKDAY($A196,2)=6,WEEKDAY($A196,2)=7)</formula>
    </cfRule>
  </conditionalFormatting>
  <conditionalFormatting sqref="P196:S198">
    <cfRule type="expression" dxfId="6100" priority="2472">
      <formula>OR(WEEKDAY($A196,2)=6,WEEKDAY($A196,2)=7)</formula>
    </cfRule>
  </conditionalFormatting>
  <conditionalFormatting sqref="P196:S198">
    <cfRule type="expression" dxfId="6099" priority="2471">
      <formula>OR(WEEKDAY($A196,2)=6,WEEKDAY($A196,2)=7)</formula>
    </cfRule>
  </conditionalFormatting>
  <conditionalFormatting sqref="P196:S198">
    <cfRule type="expression" dxfId="6098" priority="2470">
      <formula>OR(WEEKDAY($A196,2)=6,WEEKDAY($A196,2)=7)</formula>
    </cfRule>
  </conditionalFormatting>
  <conditionalFormatting sqref="P196:S198">
    <cfRule type="expression" dxfId="6097" priority="2469">
      <formula>OR(WEEKDAY($A196,2)=6,WEEKDAY($A196,2)=7)</formula>
    </cfRule>
  </conditionalFormatting>
  <conditionalFormatting sqref="P196:S198">
    <cfRule type="expression" dxfId="6096" priority="2468">
      <formula>OR(WEEKDAY($A196,2)=6,WEEKDAY($A196,2)=7)</formula>
    </cfRule>
  </conditionalFormatting>
  <conditionalFormatting sqref="P196:S198">
    <cfRule type="expression" dxfId="6095" priority="2467">
      <formula>OR(WEEKDAY($A196,2)=6,WEEKDAY($A196,2)=7)</formula>
    </cfRule>
  </conditionalFormatting>
  <conditionalFormatting sqref="P196:S198">
    <cfRule type="expression" dxfId="6094" priority="2466">
      <formula>OR(WEEKDAY($A196,2)=6,WEEKDAY($A196,2)=7)</formula>
    </cfRule>
  </conditionalFormatting>
  <conditionalFormatting sqref="P196:S198">
    <cfRule type="expression" dxfId="6093" priority="2465">
      <formula>OR(WEEKDAY($A196,2)=6,WEEKDAY($A196,2)=7)</formula>
    </cfRule>
  </conditionalFormatting>
  <conditionalFormatting sqref="P196:S198">
    <cfRule type="expression" dxfId="6092" priority="2464">
      <formula>OR(WEEKDAY($A196,2)=6,WEEKDAY($A196,2)=7)</formula>
    </cfRule>
  </conditionalFormatting>
  <conditionalFormatting sqref="P196:S198">
    <cfRule type="expression" dxfId="6091" priority="2463">
      <formula>OR(WEEKDAY($A196,2)=6,WEEKDAY($A196,2)=7)</formula>
    </cfRule>
  </conditionalFormatting>
  <conditionalFormatting sqref="P196:S198">
    <cfRule type="expression" dxfId="6090" priority="2462">
      <formula>OR(WEEKDAY($A196,2)=6,WEEKDAY($A196,2)=7)</formula>
    </cfRule>
  </conditionalFormatting>
  <conditionalFormatting sqref="P196:S198">
    <cfRule type="expression" dxfId="6089" priority="2461">
      <formula>OR(WEEKDAY($A196,2)=6,WEEKDAY($A196,2)=7)</formula>
    </cfRule>
  </conditionalFormatting>
  <conditionalFormatting sqref="P196:S198">
    <cfRule type="expression" dxfId="6088" priority="2460">
      <formula>OR(WEEKDAY($A196,2)=6,WEEKDAY($A196,2)=7)</formula>
    </cfRule>
  </conditionalFormatting>
  <conditionalFormatting sqref="P196:S198">
    <cfRule type="expression" dxfId="6087" priority="2459">
      <formula>OR(WEEKDAY($A196,2)=6,WEEKDAY($A196,2)=7)</formula>
    </cfRule>
  </conditionalFormatting>
  <conditionalFormatting sqref="P196:S198">
    <cfRule type="expression" dxfId="6086" priority="2458">
      <formula>OR(WEEKDAY($A196,2)=6,WEEKDAY($A196,2)=7)</formula>
    </cfRule>
  </conditionalFormatting>
  <conditionalFormatting sqref="P196:S198">
    <cfRule type="expression" dxfId="6085" priority="2457">
      <formula>OR(WEEKDAY($A196,2)=6,WEEKDAY($A196,2)=7)</formula>
    </cfRule>
  </conditionalFormatting>
  <conditionalFormatting sqref="P196:S198">
    <cfRule type="expression" dxfId="6084" priority="2456">
      <formula>OR(WEEKDAY($A196,2)=6,WEEKDAY($A196,2)=7)</formula>
    </cfRule>
  </conditionalFormatting>
  <conditionalFormatting sqref="P196:S198">
    <cfRule type="expression" dxfId="6083" priority="2455">
      <formula>OR(WEEKDAY($A196,2)=6,WEEKDAY($A196,2)=7)</formula>
    </cfRule>
  </conditionalFormatting>
  <conditionalFormatting sqref="P196:S198">
    <cfRule type="expression" dxfId="6082" priority="2454">
      <formula>OR(WEEKDAY($A196,2)=6,WEEKDAY($A196,2)=7)</formula>
    </cfRule>
  </conditionalFormatting>
  <conditionalFormatting sqref="P196:S198">
    <cfRule type="expression" dxfId="6081" priority="2453">
      <formula>OR(WEEKDAY($A196,2)=6,WEEKDAY($A196,2)=7)</formula>
    </cfRule>
  </conditionalFormatting>
  <conditionalFormatting sqref="P196:S198">
    <cfRule type="expression" dxfId="6080" priority="2452">
      <formula>OR(WEEKDAY($A196,2)=6,WEEKDAY($A196,2)=7)</formula>
    </cfRule>
  </conditionalFormatting>
  <conditionalFormatting sqref="P196:S198">
    <cfRule type="expression" dxfId="6079" priority="2451">
      <formula>OR(WEEKDAY($A196,2)=6,WEEKDAY($A196,2)=7)</formula>
    </cfRule>
  </conditionalFormatting>
  <conditionalFormatting sqref="P196:S198">
    <cfRule type="expression" dxfId="6078" priority="2450">
      <formula>OR(WEEKDAY($A196,2)=6,WEEKDAY($A196,2)=7)</formula>
    </cfRule>
  </conditionalFormatting>
  <conditionalFormatting sqref="P196:S198">
    <cfRule type="expression" dxfId="6077" priority="2449">
      <formula>OR(WEEKDAY($A196,2)=6,WEEKDAY($A196,2)=7)</formula>
    </cfRule>
  </conditionalFormatting>
  <conditionalFormatting sqref="P196:S198">
    <cfRule type="expression" dxfId="6076" priority="2448">
      <formula>OR(WEEKDAY($A196,2)=6,WEEKDAY($A196,2)=7)</formula>
    </cfRule>
  </conditionalFormatting>
  <conditionalFormatting sqref="P196:S198">
    <cfRule type="expression" dxfId="6075" priority="2447">
      <formula>OR(WEEKDAY($A196,2)=6,WEEKDAY($A196,2)=7)</formula>
    </cfRule>
  </conditionalFormatting>
  <conditionalFormatting sqref="P196:S198">
    <cfRule type="expression" dxfId="6074" priority="2446">
      <formula>OR(WEEKDAY($A196,2)=6,WEEKDAY($A196,2)=7)</formula>
    </cfRule>
  </conditionalFormatting>
  <conditionalFormatting sqref="P196:S198">
    <cfRule type="expression" dxfId="6073" priority="2445">
      <formula>OR(WEEKDAY($A196,2)=6,WEEKDAY($A196,2)=7)</formula>
    </cfRule>
  </conditionalFormatting>
  <conditionalFormatting sqref="P196:S198">
    <cfRule type="expression" dxfId="6072" priority="2444">
      <formula>OR(WEEKDAY($A196,2)=6,WEEKDAY($A196,2)=7)</formula>
    </cfRule>
  </conditionalFormatting>
  <conditionalFormatting sqref="P196:S198">
    <cfRule type="expression" dxfId="6071" priority="2443">
      <formula>OR(WEEKDAY($A196,2)=6,WEEKDAY($A196,2)=7)</formula>
    </cfRule>
  </conditionalFormatting>
  <conditionalFormatting sqref="P196:S198">
    <cfRule type="expression" dxfId="6070" priority="2442">
      <formula>OR(WEEKDAY($A196,2)=6,WEEKDAY($A196,2)=7)</formula>
    </cfRule>
  </conditionalFormatting>
  <conditionalFormatting sqref="P196:S198">
    <cfRule type="expression" dxfId="6069" priority="2441">
      <formula>OR(WEEKDAY($A196,2)=6,WEEKDAY($A196,2)=7)</formula>
    </cfRule>
  </conditionalFormatting>
  <conditionalFormatting sqref="P195:S195">
    <cfRule type="expression" dxfId="6068" priority="2440">
      <formula>OR(WEEKDAY($A195,2)=6,WEEKDAY($A195,2)=7)</formula>
    </cfRule>
  </conditionalFormatting>
  <conditionalFormatting sqref="P195:S195">
    <cfRule type="expression" dxfId="6067" priority="2439">
      <formula>OR(WEEKDAY($A195,2)=6,WEEKDAY($A195,2)=7)</formula>
    </cfRule>
  </conditionalFormatting>
  <conditionalFormatting sqref="P195:S195">
    <cfRule type="expression" dxfId="6066" priority="2438">
      <formula>OR(WEEKDAY($A195,2)=6,WEEKDAY($A195,2)=7)</formula>
    </cfRule>
  </conditionalFormatting>
  <conditionalFormatting sqref="P195:S195">
    <cfRule type="expression" dxfId="6065" priority="2437">
      <formula>OR(WEEKDAY($A195,2)=6,WEEKDAY($A195,2)=7)</formula>
    </cfRule>
  </conditionalFormatting>
  <conditionalFormatting sqref="P195:S195">
    <cfRule type="expression" dxfId="6064" priority="2436">
      <formula>OR(WEEKDAY($A195,2)=6,WEEKDAY($A195,2)=7)</formula>
    </cfRule>
  </conditionalFormatting>
  <conditionalFormatting sqref="P195:S195">
    <cfRule type="expression" dxfId="6063" priority="2435">
      <formula>OR(WEEKDAY($A195,2)=6,WEEKDAY($A195,2)=7)</formula>
    </cfRule>
  </conditionalFormatting>
  <conditionalFormatting sqref="P195:S195">
    <cfRule type="expression" dxfId="6062" priority="2434">
      <formula>OR(WEEKDAY($A195,2)=6,WEEKDAY($A195,2)=7)</formula>
    </cfRule>
  </conditionalFormatting>
  <conditionalFormatting sqref="P195:S195">
    <cfRule type="expression" dxfId="6061" priority="2433">
      <formula>OR(WEEKDAY($A195,2)=6,WEEKDAY($A195,2)=7)</formula>
    </cfRule>
  </conditionalFormatting>
  <conditionalFormatting sqref="P195:S195">
    <cfRule type="expression" dxfId="6060" priority="2432">
      <formula>OR(WEEKDAY($A195,2)=6,WEEKDAY($A195,2)=7)</formula>
    </cfRule>
  </conditionalFormatting>
  <conditionalFormatting sqref="P195:S195">
    <cfRule type="expression" dxfId="6059" priority="2431">
      <formula>OR(WEEKDAY($A195,2)=6,WEEKDAY($A195,2)=7)</formula>
    </cfRule>
  </conditionalFormatting>
  <conditionalFormatting sqref="P195:S195">
    <cfRule type="expression" dxfId="6058" priority="2430">
      <formula>OR(WEEKDAY($A195,2)=6,WEEKDAY($A195,2)=7)</formula>
    </cfRule>
  </conditionalFormatting>
  <conditionalFormatting sqref="P195:S195">
    <cfRule type="expression" dxfId="6057" priority="2429">
      <formula>OR(WEEKDAY($A195,2)=6,WEEKDAY($A195,2)=7)</formula>
    </cfRule>
  </conditionalFormatting>
  <conditionalFormatting sqref="P195:S195">
    <cfRule type="expression" dxfId="6056" priority="2428">
      <formula>OR(WEEKDAY($A195,2)=6,WEEKDAY($A195,2)=7)</formula>
    </cfRule>
  </conditionalFormatting>
  <conditionalFormatting sqref="P195:S195">
    <cfRule type="expression" dxfId="6055" priority="2427">
      <formula>OR(WEEKDAY($A195,2)=6,WEEKDAY($A195,2)=7)</formula>
    </cfRule>
  </conditionalFormatting>
  <conditionalFormatting sqref="P195:S195">
    <cfRule type="expression" dxfId="6054" priority="2426">
      <formula>OR(WEEKDAY($A195,2)=6,WEEKDAY($A195,2)=7)</formula>
    </cfRule>
  </conditionalFormatting>
  <conditionalFormatting sqref="P195:S195">
    <cfRule type="expression" dxfId="6053" priority="2425">
      <formula>OR(WEEKDAY($A195,2)=6,WEEKDAY($A195,2)=7)</formula>
    </cfRule>
  </conditionalFormatting>
  <conditionalFormatting sqref="P195:S195">
    <cfRule type="expression" dxfId="6052" priority="2424">
      <formula>OR(WEEKDAY($A195,2)=6,WEEKDAY($A195,2)=7)</formula>
    </cfRule>
  </conditionalFormatting>
  <conditionalFormatting sqref="P195:S195">
    <cfRule type="expression" dxfId="6051" priority="2423">
      <formula>OR(WEEKDAY($A195,2)=6,WEEKDAY($A195,2)=7)</formula>
    </cfRule>
  </conditionalFormatting>
  <conditionalFormatting sqref="P195:S195">
    <cfRule type="expression" dxfId="6050" priority="2422">
      <formula>OR(WEEKDAY($A195,2)=6,WEEKDAY($A195,2)=7)</formula>
    </cfRule>
  </conditionalFormatting>
  <conditionalFormatting sqref="P195:S195">
    <cfRule type="expression" dxfId="6049" priority="2421">
      <formula>OR(WEEKDAY($A195,2)=6,WEEKDAY($A195,2)=7)</formula>
    </cfRule>
  </conditionalFormatting>
  <conditionalFormatting sqref="P195:S195">
    <cfRule type="expression" dxfId="6048" priority="2420">
      <formula>OR(WEEKDAY($A195,2)=6,WEEKDAY($A195,2)=7)</formula>
    </cfRule>
  </conditionalFormatting>
  <conditionalFormatting sqref="P195:S195">
    <cfRule type="expression" dxfId="6047" priority="2419">
      <formula>OR(WEEKDAY($A195,2)=6,WEEKDAY($A195,2)=7)</formula>
    </cfRule>
  </conditionalFormatting>
  <conditionalFormatting sqref="P195:S195">
    <cfRule type="expression" dxfId="6046" priority="2418">
      <formula>OR(WEEKDAY($A195,2)=6,WEEKDAY($A195,2)=7)</formula>
    </cfRule>
  </conditionalFormatting>
  <conditionalFormatting sqref="P195:S195">
    <cfRule type="expression" dxfId="6045" priority="2417">
      <formula>OR(WEEKDAY($A195,2)=6,WEEKDAY($A195,2)=7)</formula>
    </cfRule>
  </conditionalFormatting>
  <conditionalFormatting sqref="P195:S195">
    <cfRule type="expression" dxfId="6044" priority="2416">
      <formula>OR(WEEKDAY($A195,2)=6,WEEKDAY($A195,2)=7)</formula>
    </cfRule>
  </conditionalFormatting>
  <conditionalFormatting sqref="P195:S195">
    <cfRule type="expression" dxfId="6043" priority="2415">
      <formula>OR(WEEKDAY($A195,2)=6,WEEKDAY($A195,2)=7)</formula>
    </cfRule>
  </conditionalFormatting>
  <conditionalFormatting sqref="P195:S195">
    <cfRule type="expression" dxfId="6042" priority="2414">
      <formula>OR(WEEKDAY($A195,2)=6,WEEKDAY($A195,2)=7)</formula>
    </cfRule>
  </conditionalFormatting>
  <conditionalFormatting sqref="P195:S195">
    <cfRule type="expression" dxfId="6041" priority="2413">
      <formula>OR(WEEKDAY($A195,2)=6,WEEKDAY($A195,2)=7)</formula>
    </cfRule>
  </conditionalFormatting>
  <conditionalFormatting sqref="P195:S195">
    <cfRule type="expression" dxfId="6040" priority="2412">
      <formula>OR(WEEKDAY($A195,2)=6,WEEKDAY($A195,2)=7)</formula>
    </cfRule>
  </conditionalFormatting>
  <conditionalFormatting sqref="P195:S195">
    <cfRule type="expression" dxfId="6039" priority="2411">
      <formula>OR(WEEKDAY($A195,2)=6,WEEKDAY($A195,2)=7)</formula>
    </cfRule>
  </conditionalFormatting>
  <conditionalFormatting sqref="P195:S195">
    <cfRule type="expression" dxfId="6038" priority="2410">
      <formula>OR(WEEKDAY($A195,2)=6,WEEKDAY($A195,2)=7)</formula>
    </cfRule>
  </conditionalFormatting>
  <conditionalFormatting sqref="P195:S195">
    <cfRule type="expression" dxfId="6037" priority="2409">
      <formula>OR(WEEKDAY($A195,2)=6,WEEKDAY($A195,2)=7)</formula>
    </cfRule>
  </conditionalFormatting>
  <conditionalFormatting sqref="P195:S195">
    <cfRule type="expression" dxfId="6036" priority="2408">
      <formula>OR(WEEKDAY($A195,2)=6,WEEKDAY($A195,2)=7)</formula>
    </cfRule>
  </conditionalFormatting>
  <conditionalFormatting sqref="P195:S195">
    <cfRule type="expression" dxfId="6035" priority="2407">
      <formula>OR(WEEKDAY($A195,2)=6,WEEKDAY($A195,2)=7)</formula>
    </cfRule>
  </conditionalFormatting>
  <conditionalFormatting sqref="P195:S195">
    <cfRule type="expression" dxfId="6034" priority="2406">
      <formula>OR(WEEKDAY($A195,2)=6,WEEKDAY($A195,2)=7)</formula>
    </cfRule>
  </conditionalFormatting>
  <conditionalFormatting sqref="P195:S195">
    <cfRule type="expression" dxfId="6033" priority="2405">
      <formula>OR(WEEKDAY($A195,2)=6,WEEKDAY($A195,2)=7)</formula>
    </cfRule>
  </conditionalFormatting>
  <conditionalFormatting sqref="P195:S195">
    <cfRule type="expression" dxfId="6032" priority="2404">
      <formula>OR(WEEKDAY($A195,2)=6,WEEKDAY($A195,2)=7)</formula>
    </cfRule>
  </conditionalFormatting>
  <conditionalFormatting sqref="P195:S195">
    <cfRule type="expression" dxfId="6031" priority="2403">
      <formula>OR(WEEKDAY($A195,2)=6,WEEKDAY($A195,2)=7)</formula>
    </cfRule>
  </conditionalFormatting>
  <conditionalFormatting sqref="P195:S195">
    <cfRule type="expression" dxfId="6030" priority="2402">
      <formula>OR(WEEKDAY($A195,2)=6,WEEKDAY($A195,2)=7)</formula>
    </cfRule>
  </conditionalFormatting>
  <conditionalFormatting sqref="P195:S195">
    <cfRule type="expression" dxfId="6029" priority="2401">
      <formula>OR(WEEKDAY($A195,2)=6,WEEKDAY($A195,2)=7)</formula>
    </cfRule>
  </conditionalFormatting>
  <conditionalFormatting sqref="P195:S195">
    <cfRule type="expression" dxfId="6028" priority="2400">
      <formula>OR(WEEKDAY($A195,2)=6,WEEKDAY($A195,2)=7)</formula>
    </cfRule>
  </conditionalFormatting>
  <conditionalFormatting sqref="P195:S195">
    <cfRule type="expression" dxfId="6027" priority="2399">
      <formula>OR(WEEKDAY($A195,2)=6,WEEKDAY($A195,2)=7)</formula>
    </cfRule>
  </conditionalFormatting>
  <conditionalFormatting sqref="P195:S195">
    <cfRule type="expression" dxfId="6026" priority="2398">
      <formula>OR(WEEKDAY($A195,2)=6,WEEKDAY($A195,2)=7)</formula>
    </cfRule>
  </conditionalFormatting>
  <conditionalFormatting sqref="P195:S195">
    <cfRule type="expression" dxfId="6025" priority="2397">
      <formula>OR(WEEKDAY($A195,2)=6,WEEKDAY($A195,2)=7)</formula>
    </cfRule>
  </conditionalFormatting>
  <conditionalFormatting sqref="P195:S195">
    <cfRule type="expression" dxfId="6024" priority="2396">
      <formula>OR(WEEKDAY($A195,2)=6,WEEKDAY($A195,2)=7)</formula>
    </cfRule>
  </conditionalFormatting>
  <conditionalFormatting sqref="P195:S195">
    <cfRule type="expression" dxfId="6023" priority="2395">
      <formula>OR(WEEKDAY($A195,2)=6,WEEKDAY($A195,2)=7)</formula>
    </cfRule>
  </conditionalFormatting>
  <conditionalFormatting sqref="P195:S195">
    <cfRule type="expression" dxfId="6022" priority="2394">
      <formula>OR(WEEKDAY($A195,2)=6,WEEKDAY($A195,2)=7)</formula>
    </cfRule>
  </conditionalFormatting>
  <conditionalFormatting sqref="P195:S195">
    <cfRule type="expression" dxfId="6021" priority="2393">
      <formula>OR(WEEKDAY($A195,2)=6,WEEKDAY($A195,2)=7)</formula>
    </cfRule>
  </conditionalFormatting>
  <conditionalFormatting sqref="P195:S195">
    <cfRule type="expression" dxfId="6020" priority="2392">
      <formula>OR(WEEKDAY($A195,2)=6,WEEKDAY($A195,2)=7)</formula>
    </cfRule>
  </conditionalFormatting>
  <conditionalFormatting sqref="P195:S195">
    <cfRule type="expression" dxfId="6019" priority="2391">
      <formula>OR(WEEKDAY($A195,2)=6,WEEKDAY($A195,2)=7)</formula>
    </cfRule>
  </conditionalFormatting>
  <conditionalFormatting sqref="P195:S195">
    <cfRule type="expression" dxfId="6018" priority="2390">
      <formula>OR(WEEKDAY($A195,2)=6,WEEKDAY($A195,2)=7)</formula>
    </cfRule>
  </conditionalFormatting>
  <conditionalFormatting sqref="P195:S195">
    <cfRule type="expression" dxfId="6017" priority="2389">
      <formula>OR(WEEKDAY($A195,2)=6,WEEKDAY($A195,2)=7)</formula>
    </cfRule>
  </conditionalFormatting>
  <conditionalFormatting sqref="P195:S195">
    <cfRule type="expression" dxfId="6016" priority="2388">
      <formula>OR(WEEKDAY($A195,2)=6,WEEKDAY($A195,2)=7)</formula>
    </cfRule>
  </conditionalFormatting>
  <conditionalFormatting sqref="P195:S195">
    <cfRule type="expression" dxfId="6015" priority="2387">
      <formula>OR(WEEKDAY($A195,2)=6,WEEKDAY($A195,2)=7)</formula>
    </cfRule>
  </conditionalFormatting>
  <conditionalFormatting sqref="P195:S195">
    <cfRule type="expression" dxfId="6014" priority="2386">
      <formula>OR(WEEKDAY($A195,2)=6,WEEKDAY($A195,2)=7)</formula>
    </cfRule>
  </conditionalFormatting>
  <conditionalFormatting sqref="P195:S195">
    <cfRule type="expression" dxfId="6013" priority="2385">
      <formula>OR(WEEKDAY($A195,2)=6,WEEKDAY($A195,2)=7)</formula>
    </cfRule>
  </conditionalFormatting>
  <conditionalFormatting sqref="P195:S195">
    <cfRule type="expression" dxfId="6012" priority="2384">
      <formula>OR(WEEKDAY($A195,2)=6,WEEKDAY($A195,2)=7)</formula>
    </cfRule>
  </conditionalFormatting>
  <conditionalFormatting sqref="P195:S195">
    <cfRule type="expression" dxfId="6011" priority="2383">
      <formula>OR(WEEKDAY($A195,2)=6,WEEKDAY($A195,2)=7)</formula>
    </cfRule>
  </conditionalFormatting>
  <conditionalFormatting sqref="P195:S195">
    <cfRule type="expression" dxfId="6010" priority="2382">
      <formula>OR(WEEKDAY($A195,2)=6,WEEKDAY($A195,2)=7)</formula>
    </cfRule>
  </conditionalFormatting>
  <conditionalFormatting sqref="P195:S195">
    <cfRule type="expression" dxfId="6009" priority="2381">
      <formula>OR(WEEKDAY($A195,2)=6,WEEKDAY($A195,2)=7)</formula>
    </cfRule>
  </conditionalFormatting>
  <conditionalFormatting sqref="P195:S195">
    <cfRule type="expression" dxfId="6008" priority="2380">
      <formula>OR(WEEKDAY($A195,2)=6,WEEKDAY($A195,2)=7)</formula>
    </cfRule>
  </conditionalFormatting>
  <conditionalFormatting sqref="P195:S195">
    <cfRule type="expression" dxfId="6007" priority="2379">
      <formula>OR(WEEKDAY($A195,2)=6,WEEKDAY($A195,2)=7)</formula>
    </cfRule>
  </conditionalFormatting>
  <conditionalFormatting sqref="P195:S195">
    <cfRule type="expression" dxfId="6006" priority="2378">
      <formula>OR(WEEKDAY($A195,2)=6,WEEKDAY($A195,2)=7)</formula>
    </cfRule>
  </conditionalFormatting>
  <conditionalFormatting sqref="P195:S195">
    <cfRule type="expression" dxfId="6005" priority="2377">
      <formula>OR(WEEKDAY($A195,2)=6,WEEKDAY($A195,2)=7)</formula>
    </cfRule>
  </conditionalFormatting>
  <conditionalFormatting sqref="P195:S195">
    <cfRule type="expression" dxfId="6004" priority="2376">
      <formula>OR(WEEKDAY($A195,2)=6,WEEKDAY($A195,2)=7)</formula>
    </cfRule>
  </conditionalFormatting>
  <conditionalFormatting sqref="P195:S195">
    <cfRule type="expression" dxfId="6003" priority="2375">
      <formula>OR(WEEKDAY($A195,2)=6,WEEKDAY($A195,2)=7)</formula>
    </cfRule>
  </conditionalFormatting>
  <conditionalFormatting sqref="P195:S195">
    <cfRule type="expression" dxfId="6002" priority="2374">
      <formula>OR(WEEKDAY($A195,2)=6,WEEKDAY($A195,2)=7)</formula>
    </cfRule>
  </conditionalFormatting>
  <conditionalFormatting sqref="P195:S195">
    <cfRule type="expression" dxfId="6001" priority="2373">
      <formula>OR(WEEKDAY($A195,2)=6,WEEKDAY($A195,2)=7)</formula>
    </cfRule>
  </conditionalFormatting>
  <conditionalFormatting sqref="P195:S195">
    <cfRule type="expression" dxfId="6000" priority="2372">
      <formula>OR(WEEKDAY($A195,2)=6,WEEKDAY($A195,2)=7)</formula>
    </cfRule>
  </conditionalFormatting>
  <conditionalFormatting sqref="P195:S195">
    <cfRule type="expression" dxfId="5999" priority="2371">
      <formula>OR(WEEKDAY($A195,2)=6,WEEKDAY($A195,2)=7)</formula>
    </cfRule>
  </conditionalFormatting>
  <conditionalFormatting sqref="P195:S195">
    <cfRule type="expression" dxfId="5998" priority="2370">
      <formula>OR(WEEKDAY($A195,2)=6,WEEKDAY($A195,2)=7)</formula>
    </cfRule>
  </conditionalFormatting>
  <conditionalFormatting sqref="P195:S195">
    <cfRule type="expression" dxfId="5997" priority="2369">
      <formula>OR(WEEKDAY($A195,2)=6,WEEKDAY($A195,2)=7)</formula>
    </cfRule>
  </conditionalFormatting>
  <conditionalFormatting sqref="P195:S195">
    <cfRule type="expression" dxfId="5996" priority="2368">
      <formula>OR(WEEKDAY($A195,2)=6,WEEKDAY($A195,2)=7)</formula>
    </cfRule>
  </conditionalFormatting>
  <conditionalFormatting sqref="P195:S195">
    <cfRule type="expression" dxfId="5995" priority="2367">
      <formula>OR(WEEKDAY($A195,2)=6,WEEKDAY($A195,2)=7)</formula>
    </cfRule>
  </conditionalFormatting>
  <conditionalFormatting sqref="P195:S195">
    <cfRule type="expression" dxfId="5994" priority="2366">
      <formula>OR(WEEKDAY($A195,2)=6,WEEKDAY($A195,2)=7)</formula>
    </cfRule>
  </conditionalFormatting>
  <conditionalFormatting sqref="P195:S195">
    <cfRule type="expression" dxfId="5993" priority="2365">
      <formula>OR(WEEKDAY($A195,2)=6,WEEKDAY($A195,2)=7)</formula>
    </cfRule>
  </conditionalFormatting>
  <conditionalFormatting sqref="P195:S195">
    <cfRule type="expression" dxfId="5992" priority="2364">
      <formula>OR(WEEKDAY($A195,2)=6,WEEKDAY($A195,2)=7)</formula>
    </cfRule>
  </conditionalFormatting>
  <conditionalFormatting sqref="P195:S195">
    <cfRule type="expression" dxfId="5991" priority="2363">
      <formula>OR(WEEKDAY($A195,2)=6,WEEKDAY($A195,2)=7)</formula>
    </cfRule>
  </conditionalFormatting>
  <conditionalFormatting sqref="P195:S195">
    <cfRule type="expression" dxfId="5990" priority="2362">
      <formula>OR(WEEKDAY($A195,2)=6,WEEKDAY($A195,2)=7)</formula>
    </cfRule>
  </conditionalFormatting>
  <conditionalFormatting sqref="P195:S195">
    <cfRule type="expression" dxfId="5989" priority="2361">
      <formula>OR(WEEKDAY($A195,2)=6,WEEKDAY($A195,2)=7)</formula>
    </cfRule>
  </conditionalFormatting>
  <conditionalFormatting sqref="P195:S195">
    <cfRule type="expression" dxfId="5988" priority="2360">
      <formula>OR(WEEKDAY($A195,2)=6,WEEKDAY($A195,2)=7)</formula>
    </cfRule>
  </conditionalFormatting>
  <conditionalFormatting sqref="P195:S195">
    <cfRule type="expression" dxfId="5987" priority="2359">
      <formula>OR(WEEKDAY($A195,2)=6,WEEKDAY($A195,2)=7)</formula>
    </cfRule>
  </conditionalFormatting>
  <conditionalFormatting sqref="P195:S195">
    <cfRule type="expression" dxfId="5986" priority="2358">
      <formula>OR(WEEKDAY($A195,2)=6,WEEKDAY($A195,2)=7)</formula>
    </cfRule>
  </conditionalFormatting>
  <conditionalFormatting sqref="P195:S195">
    <cfRule type="expression" dxfId="5985" priority="2357">
      <formula>OR(WEEKDAY($A195,2)=6,WEEKDAY($A195,2)=7)</formula>
    </cfRule>
  </conditionalFormatting>
  <conditionalFormatting sqref="P195:S195">
    <cfRule type="expression" dxfId="5984" priority="2356">
      <formula>OR(WEEKDAY($A195,2)=6,WEEKDAY($A195,2)=7)</formula>
    </cfRule>
  </conditionalFormatting>
  <conditionalFormatting sqref="P195:S195">
    <cfRule type="expression" dxfId="5983" priority="2355">
      <formula>OR(WEEKDAY($A195,2)=6,WEEKDAY($A195,2)=7)</formula>
    </cfRule>
  </conditionalFormatting>
  <conditionalFormatting sqref="P195:S195">
    <cfRule type="expression" dxfId="5982" priority="2354">
      <formula>OR(WEEKDAY($A195,2)=6,WEEKDAY($A195,2)=7)</formula>
    </cfRule>
  </conditionalFormatting>
  <conditionalFormatting sqref="P195:S195">
    <cfRule type="expression" dxfId="5981" priority="2353">
      <formula>OR(WEEKDAY($A195,2)=6,WEEKDAY($A195,2)=7)</formula>
    </cfRule>
  </conditionalFormatting>
  <conditionalFormatting sqref="P195:S195">
    <cfRule type="expression" dxfId="5980" priority="2352">
      <formula>OR(WEEKDAY($A195,2)=6,WEEKDAY($A195,2)=7)</formula>
    </cfRule>
  </conditionalFormatting>
  <conditionalFormatting sqref="P195:S195">
    <cfRule type="expression" dxfId="5979" priority="2351">
      <formula>OR(WEEKDAY($A195,2)=6,WEEKDAY($A195,2)=7)</formula>
    </cfRule>
  </conditionalFormatting>
  <conditionalFormatting sqref="P195:S195">
    <cfRule type="expression" dxfId="5978" priority="2350">
      <formula>OR(WEEKDAY($A195,2)=6,WEEKDAY($A195,2)=7)</formula>
    </cfRule>
  </conditionalFormatting>
  <conditionalFormatting sqref="P195:S195">
    <cfRule type="expression" dxfId="5977" priority="2349">
      <formula>OR(WEEKDAY($A195,2)=6,WEEKDAY($A195,2)=7)</formula>
    </cfRule>
  </conditionalFormatting>
  <conditionalFormatting sqref="P195:S195">
    <cfRule type="expression" dxfId="5976" priority="2348">
      <formula>OR(WEEKDAY($A195,2)=6,WEEKDAY($A195,2)=7)</formula>
    </cfRule>
  </conditionalFormatting>
  <conditionalFormatting sqref="P195:S195">
    <cfRule type="expression" dxfId="5975" priority="2347">
      <formula>OR(WEEKDAY($A195,2)=6,WEEKDAY($A195,2)=7)</formula>
    </cfRule>
  </conditionalFormatting>
  <conditionalFormatting sqref="P195:S195">
    <cfRule type="expression" dxfId="5974" priority="2346">
      <formula>OR(WEEKDAY($A195,2)=6,WEEKDAY($A195,2)=7)</formula>
    </cfRule>
  </conditionalFormatting>
  <conditionalFormatting sqref="P195:S195">
    <cfRule type="expression" dxfId="5973" priority="2345">
      <formula>OR(WEEKDAY($A195,2)=6,WEEKDAY($A195,2)=7)</formula>
    </cfRule>
  </conditionalFormatting>
  <conditionalFormatting sqref="P195:S195">
    <cfRule type="expression" dxfId="5972" priority="2344">
      <formula>OR(WEEKDAY($A195,2)=6,WEEKDAY($A195,2)=7)</formula>
    </cfRule>
  </conditionalFormatting>
  <conditionalFormatting sqref="P195:S195">
    <cfRule type="expression" dxfId="5971" priority="2343">
      <formula>OR(WEEKDAY($A195,2)=6,WEEKDAY($A195,2)=7)</formula>
    </cfRule>
  </conditionalFormatting>
  <conditionalFormatting sqref="P195:S195">
    <cfRule type="expression" dxfId="5970" priority="2342">
      <formula>OR(WEEKDAY($A195,2)=6,WEEKDAY($A195,2)=7)</formula>
    </cfRule>
  </conditionalFormatting>
  <conditionalFormatting sqref="P195:S195">
    <cfRule type="expression" dxfId="5969" priority="2341">
      <formula>OR(WEEKDAY($A195,2)=6,WEEKDAY($A195,2)=7)</formula>
    </cfRule>
  </conditionalFormatting>
  <conditionalFormatting sqref="P195:S195">
    <cfRule type="expression" dxfId="5968" priority="2340">
      <formula>OR(WEEKDAY($A195,2)=6,WEEKDAY($A195,2)=7)</formula>
    </cfRule>
  </conditionalFormatting>
  <conditionalFormatting sqref="P195:S195">
    <cfRule type="expression" dxfId="5967" priority="2339">
      <formula>OR(WEEKDAY($A195,2)=6,WEEKDAY($A195,2)=7)</formula>
    </cfRule>
  </conditionalFormatting>
  <conditionalFormatting sqref="P195:S195">
    <cfRule type="expression" dxfId="5966" priority="2338">
      <formula>OR(WEEKDAY($A195,2)=6,WEEKDAY($A195,2)=7)</formula>
    </cfRule>
  </conditionalFormatting>
  <conditionalFormatting sqref="P195:S195">
    <cfRule type="expression" dxfId="5965" priority="2337">
      <formula>OR(WEEKDAY($A195,2)=6,WEEKDAY($A195,2)=7)</formula>
    </cfRule>
  </conditionalFormatting>
  <conditionalFormatting sqref="P195:S195">
    <cfRule type="expression" dxfId="5964" priority="2336">
      <formula>OR(WEEKDAY($A195,2)=6,WEEKDAY($A195,2)=7)</formula>
    </cfRule>
  </conditionalFormatting>
  <conditionalFormatting sqref="P195:S195">
    <cfRule type="expression" dxfId="5963" priority="2335">
      <formula>OR(WEEKDAY($A195,2)=6,WEEKDAY($A195,2)=7)</formula>
    </cfRule>
  </conditionalFormatting>
  <conditionalFormatting sqref="P195:S195">
    <cfRule type="expression" dxfId="5962" priority="2334">
      <formula>OR(WEEKDAY($A195,2)=6,WEEKDAY($A195,2)=7)</formula>
    </cfRule>
  </conditionalFormatting>
  <conditionalFormatting sqref="P195:S195">
    <cfRule type="expression" dxfId="5961" priority="2333">
      <formula>OR(WEEKDAY($A195,2)=6,WEEKDAY($A195,2)=7)</formula>
    </cfRule>
  </conditionalFormatting>
  <conditionalFormatting sqref="P195:S195">
    <cfRule type="expression" dxfId="5960" priority="2332">
      <formula>OR(WEEKDAY($A195,2)=6,WEEKDAY($A195,2)=7)</formula>
    </cfRule>
  </conditionalFormatting>
  <conditionalFormatting sqref="P195:S195">
    <cfRule type="expression" dxfId="5959" priority="2331">
      <formula>OR(WEEKDAY($A195,2)=6,WEEKDAY($A195,2)=7)</formula>
    </cfRule>
  </conditionalFormatting>
  <conditionalFormatting sqref="P195:S195">
    <cfRule type="expression" dxfId="5958" priority="2330">
      <formula>OR(WEEKDAY($A195,2)=6,WEEKDAY($A195,2)=7)</formula>
    </cfRule>
  </conditionalFormatting>
  <conditionalFormatting sqref="P195:S195">
    <cfRule type="expression" dxfId="5957" priority="2329">
      <formula>OR(WEEKDAY($A195,2)=6,WEEKDAY($A195,2)=7)</formula>
    </cfRule>
  </conditionalFormatting>
  <conditionalFormatting sqref="P195:S195">
    <cfRule type="expression" dxfId="5956" priority="2328">
      <formula>OR(WEEKDAY($A195,2)=6,WEEKDAY($A195,2)=7)</formula>
    </cfRule>
  </conditionalFormatting>
  <conditionalFormatting sqref="P195:S195">
    <cfRule type="expression" dxfId="5955" priority="2327">
      <formula>OR(WEEKDAY($A195,2)=6,WEEKDAY($A195,2)=7)</formula>
    </cfRule>
  </conditionalFormatting>
  <conditionalFormatting sqref="P195:S195">
    <cfRule type="expression" dxfId="5954" priority="2326">
      <formula>OR(WEEKDAY($A195,2)=6,WEEKDAY($A195,2)=7)</formula>
    </cfRule>
  </conditionalFormatting>
  <conditionalFormatting sqref="P195:S195">
    <cfRule type="expression" dxfId="5953" priority="2325">
      <formula>OR(WEEKDAY($A195,2)=6,WEEKDAY($A195,2)=7)</formula>
    </cfRule>
  </conditionalFormatting>
  <conditionalFormatting sqref="P195:S195">
    <cfRule type="expression" dxfId="5952" priority="2324">
      <formula>OR(WEEKDAY($A195,2)=6,WEEKDAY($A195,2)=7)</formula>
    </cfRule>
  </conditionalFormatting>
  <conditionalFormatting sqref="P195:S195">
    <cfRule type="expression" dxfId="5951" priority="2323">
      <formula>OR(WEEKDAY($A195,2)=6,WEEKDAY($A195,2)=7)</formula>
    </cfRule>
  </conditionalFormatting>
  <conditionalFormatting sqref="P195:S195">
    <cfRule type="expression" dxfId="5950" priority="2322">
      <formula>OR(WEEKDAY($A195,2)=6,WEEKDAY($A195,2)=7)</formula>
    </cfRule>
  </conditionalFormatting>
  <conditionalFormatting sqref="P195:S195">
    <cfRule type="expression" dxfId="5949" priority="2321">
      <formula>OR(WEEKDAY($A195,2)=6,WEEKDAY($A195,2)=7)</formula>
    </cfRule>
  </conditionalFormatting>
  <conditionalFormatting sqref="P195:S195">
    <cfRule type="expression" dxfId="5948" priority="2320">
      <formula>OR(WEEKDAY($A195,2)=6,WEEKDAY($A195,2)=7)</formula>
    </cfRule>
  </conditionalFormatting>
  <conditionalFormatting sqref="P195:S195">
    <cfRule type="expression" dxfId="5947" priority="2319">
      <formula>OR(WEEKDAY($A195,2)=6,WEEKDAY($A195,2)=7)</formula>
    </cfRule>
  </conditionalFormatting>
  <conditionalFormatting sqref="P195:S195">
    <cfRule type="expression" dxfId="5946" priority="2318">
      <formula>OR(WEEKDAY($A195,2)=6,WEEKDAY($A195,2)=7)</formula>
    </cfRule>
  </conditionalFormatting>
  <conditionalFormatting sqref="P195:S195">
    <cfRule type="expression" dxfId="5945" priority="2317">
      <formula>OR(WEEKDAY($A195,2)=6,WEEKDAY($A195,2)=7)</formula>
    </cfRule>
  </conditionalFormatting>
  <conditionalFormatting sqref="P195:S195">
    <cfRule type="expression" dxfId="5944" priority="2316">
      <formula>OR(WEEKDAY($A195,2)=6,WEEKDAY($A195,2)=7)</formula>
    </cfRule>
  </conditionalFormatting>
  <conditionalFormatting sqref="P195:S195">
    <cfRule type="expression" dxfId="5943" priority="2315">
      <formula>OR(WEEKDAY($A195,2)=6,WEEKDAY($A195,2)=7)</formula>
    </cfRule>
  </conditionalFormatting>
  <conditionalFormatting sqref="P195:S195">
    <cfRule type="expression" dxfId="5942" priority="2314">
      <formula>OR(WEEKDAY($A195,2)=6,WEEKDAY($A195,2)=7)</formula>
    </cfRule>
  </conditionalFormatting>
  <conditionalFormatting sqref="P195:S195">
    <cfRule type="expression" dxfId="5941" priority="2313">
      <formula>OR(WEEKDAY($A195,2)=6,WEEKDAY($A195,2)=7)</formula>
    </cfRule>
  </conditionalFormatting>
  <conditionalFormatting sqref="P195:S195">
    <cfRule type="expression" dxfId="5940" priority="2312">
      <formula>OR(WEEKDAY($A195,2)=6,WEEKDAY($A195,2)=7)</formula>
    </cfRule>
  </conditionalFormatting>
  <conditionalFormatting sqref="P195:S195">
    <cfRule type="expression" dxfId="5939" priority="2311">
      <formula>OR(WEEKDAY($A195,2)=6,WEEKDAY($A195,2)=7)</formula>
    </cfRule>
  </conditionalFormatting>
  <conditionalFormatting sqref="P195:S195">
    <cfRule type="expression" dxfId="5938" priority="2310">
      <formula>OR(WEEKDAY($A195,2)=6,WEEKDAY($A195,2)=7)</formula>
    </cfRule>
  </conditionalFormatting>
  <conditionalFormatting sqref="P195:S195">
    <cfRule type="expression" dxfId="5937" priority="2309">
      <formula>OR(WEEKDAY($A195,2)=6,WEEKDAY($A195,2)=7)</formula>
    </cfRule>
  </conditionalFormatting>
  <conditionalFormatting sqref="P195:S195">
    <cfRule type="expression" dxfId="5936" priority="2308">
      <formula>OR(WEEKDAY($A195,2)=6,WEEKDAY($A195,2)=7)</formula>
    </cfRule>
  </conditionalFormatting>
  <conditionalFormatting sqref="P195:S195">
    <cfRule type="expression" dxfId="5935" priority="2307">
      <formula>OR(WEEKDAY($A195,2)=6,WEEKDAY($A195,2)=7)</formula>
    </cfRule>
  </conditionalFormatting>
  <conditionalFormatting sqref="P195:S195">
    <cfRule type="expression" dxfId="5934" priority="2306">
      <formula>OR(WEEKDAY($A195,2)=6,WEEKDAY($A195,2)=7)</formula>
    </cfRule>
  </conditionalFormatting>
  <conditionalFormatting sqref="P195:S195">
    <cfRule type="expression" dxfId="5933" priority="2305">
      <formula>OR(WEEKDAY($A195,2)=6,WEEKDAY($A195,2)=7)</formula>
    </cfRule>
  </conditionalFormatting>
  <conditionalFormatting sqref="P195:S195">
    <cfRule type="expression" dxfId="5932" priority="2304">
      <formula>OR(WEEKDAY($A195,2)=6,WEEKDAY($A195,2)=7)</formula>
    </cfRule>
  </conditionalFormatting>
  <conditionalFormatting sqref="P195:S195">
    <cfRule type="expression" dxfId="5931" priority="2303">
      <formula>OR(WEEKDAY($A195,2)=6,WEEKDAY($A195,2)=7)</formula>
    </cfRule>
  </conditionalFormatting>
  <conditionalFormatting sqref="P195:S195">
    <cfRule type="expression" dxfId="5930" priority="2302">
      <formula>OR(WEEKDAY($A195,2)=6,WEEKDAY($A195,2)=7)</formula>
    </cfRule>
  </conditionalFormatting>
  <conditionalFormatting sqref="P199:S199">
    <cfRule type="expression" dxfId="5929" priority="2301">
      <formula>OR(WEEKDAY($A199,2)=6,WEEKDAY($A199,2)=7)</formula>
    </cfRule>
  </conditionalFormatting>
  <conditionalFormatting sqref="P199:S199">
    <cfRule type="expression" dxfId="5928" priority="2300">
      <formula>OR(WEEKDAY($A199,2)=6,WEEKDAY($A199,2)=7)</formula>
    </cfRule>
  </conditionalFormatting>
  <conditionalFormatting sqref="P199:S199">
    <cfRule type="expression" dxfId="5927" priority="2299">
      <formula>OR(WEEKDAY($A199,2)=6,WEEKDAY($A199,2)=7)</formula>
    </cfRule>
  </conditionalFormatting>
  <conditionalFormatting sqref="P199:S199">
    <cfRule type="expression" dxfId="5926" priority="2298">
      <formula>OR(WEEKDAY($A199,2)=6,WEEKDAY($A199,2)=7)</formula>
    </cfRule>
  </conditionalFormatting>
  <conditionalFormatting sqref="P199:S199">
    <cfRule type="expression" dxfId="5925" priority="2297">
      <formula>OR(WEEKDAY($A199,2)=6,WEEKDAY($A199,2)=7)</formula>
    </cfRule>
  </conditionalFormatting>
  <conditionalFormatting sqref="P199:S199">
    <cfRule type="expression" dxfId="5924" priority="2296">
      <formula>OR(WEEKDAY($A199,2)=6,WEEKDAY($A199,2)=7)</formula>
    </cfRule>
  </conditionalFormatting>
  <conditionalFormatting sqref="P199:S199">
    <cfRule type="expression" dxfId="5923" priority="2295">
      <formula>OR(WEEKDAY($A199,2)=6,WEEKDAY($A199,2)=7)</formula>
    </cfRule>
  </conditionalFormatting>
  <conditionalFormatting sqref="P199:S199">
    <cfRule type="expression" dxfId="5922" priority="2294">
      <formula>OR(WEEKDAY($A199,2)=6,WEEKDAY($A199,2)=7)</formula>
    </cfRule>
  </conditionalFormatting>
  <conditionalFormatting sqref="P199:S199">
    <cfRule type="expression" dxfId="5921" priority="2293">
      <formula>OR(WEEKDAY($A199,2)=6,WEEKDAY($A199,2)=7)</formula>
    </cfRule>
  </conditionalFormatting>
  <conditionalFormatting sqref="P199:S199">
    <cfRule type="expression" dxfId="5920" priority="2292">
      <formula>OR(WEEKDAY($A199,2)=6,WEEKDAY($A199,2)=7)</formula>
    </cfRule>
  </conditionalFormatting>
  <conditionalFormatting sqref="P199:S199">
    <cfRule type="expression" dxfId="5919" priority="2291">
      <formula>OR(WEEKDAY($A199,2)=6,WEEKDAY($A199,2)=7)</formula>
    </cfRule>
  </conditionalFormatting>
  <conditionalFormatting sqref="P199:S199">
    <cfRule type="expression" dxfId="5918" priority="2290">
      <formula>OR(WEEKDAY($A199,2)=6,WEEKDAY($A199,2)=7)</formula>
    </cfRule>
  </conditionalFormatting>
  <conditionalFormatting sqref="P199:S199">
    <cfRule type="expression" dxfId="5917" priority="2289">
      <formula>OR(WEEKDAY($A199,2)=6,WEEKDAY($A199,2)=7)</formula>
    </cfRule>
  </conditionalFormatting>
  <conditionalFormatting sqref="P199:S199">
    <cfRule type="expression" dxfId="5916" priority="2288">
      <formula>OR(WEEKDAY($A199,2)=6,WEEKDAY($A199,2)=7)</formula>
    </cfRule>
  </conditionalFormatting>
  <conditionalFormatting sqref="P199:S199">
    <cfRule type="expression" dxfId="5915" priority="2287">
      <formula>OR(WEEKDAY($A199,2)=6,WEEKDAY($A199,2)=7)</formula>
    </cfRule>
  </conditionalFormatting>
  <conditionalFormatting sqref="P199:S199">
    <cfRule type="expression" dxfId="5914" priority="2286">
      <formula>OR(WEEKDAY($A199,2)=6,WEEKDAY($A199,2)=7)</formula>
    </cfRule>
  </conditionalFormatting>
  <conditionalFormatting sqref="P199:S199">
    <cfRule type="expression" dxfId="5913" priority="2285">
      <formula>OR(WEEKDAY($A199,2)=6,WEEKDAY($A199,2)=7)</formula>
    </cfRule>
  </conditionalFormatting>
  <conditionalFormatting sqref="P199:S199">
    <cfRule type="expression" dxfId="5912" priority="2284">
      <formula>OR(WEEKDAY($A199,2)=6,WEEKDAY($A199,2)=7)</formula>
    </cfRule>
  </conditionalFormatting>
  <conditionalFormatting sqref="P199:S199">
    <cfRule type="expression" dxfId="5911" priority="2283">
      <formula>OR(WEEKDAY($A199,2)=6,WEEKDAY($A199,2)=7)</formula>
    </cfRule>
  </conditionalFormatting>
  <conditionalFormatting sqref="P199:S199">
    <cfRule type="expression" dxfId="5910" priority="2282">
      <formula>OR(WEEKDAY($A199,2)=6,WEEKDAY($A199,2)=7)</formula>
    </cfRule>
  </conditionalFormatting>
  <conditionalFormatting sqref="P199:S199">
    <cfRule type="expression" dxfId="5909" priority="2281">
      <formula>OR(WEEKDAY($A199,2)=6,WEEKDAY($A199,2)=7)</formula>
    </cfRule>
  </conditionalFormatting>
  <conditionalFormatting sqref="P199:S199">
    <cfRule type="expression" dxfId="5908" priority="2280">
      <formula>OR(WEEKDAY($A199,2)=6,WEEKDAY($A199,2)=7)</formula>
    </cfRule>
  </conditionalFormatting>
  <conditionalFormatting sqref="P199:S199">
    <cfRule type="expression" dxfId="5907" priority="2279">
      <formula>OR(WEEKDAY($A199,2)=6,WEEKDAY($A199,2)=7)</formula>
    </cfRule>
  </conditionalFormatting>
  <conditionalFormatting sqref="P199:S199">
    <cfRule type="expression" dxfId="5906" priority="2278">
      <formula>OR(WEEKDAY($A199,2)=6,WEEKDAY($A199,2)=7)</formula>
    </cfRule>
  </conditionalFormatting>
  <conditionalFormatting sqref="P199:S199">
    <cfRule type="expression" dxfId="5905" priority="2277">
      <formula>OR(WEEKDAY($A199,2)=6,WEEKDAY($A199,2)=7)</formula>
    </cfRule>
  </conditionalFormatting>
  <conditionalFormatting sqref="P199:S199">
    <cfRule type="expression" dxfId="5904" priority="2276">
      <formula>OR(WEEKDAY($A199,2)=6,WEEKDAY($A199,2)=7)</formula>
    </cfRule>
  </conditionalFormatting>
  <conditionalFormatting sqref="P199:S199">
    <cfRule type="expression" dxfId="5903" priority="2275">
      <formula>OR(WEEKDAY($A199,2)=6,WEEKDAY($A199,2)=7)</formula>
    </cfRule>
  </conditionalFormatting>
  <conditionalFormatting sqref="P199:S199">
    <cfRule type="expression" dxfId="5902" priority="2274">
      <formula>OR(WEEKDAY($A199,2)=6,WEEKDAY($A199,2)=7)</formula>
    </cfRule>
  </conditionalFormatting>
  <conditionalFormatting sqref="P199:S199">
    <cfRule type="expression" dxfId="5901" priority="2273">
      <formula>OR(WEEKDAY($A199,2)=6,WEEKDAY($A199,2)=7)</formula>
    </cfRule>
  </conditionalFormatting>
  <conditionalFormatting sqref="P199:S199">
    <cfRule type="expression" dxfId="5900" priority="2272">
      <formula>OR(WEEKDAY($A199,2)=6,WEEKDAY($A199,2)=7)</formula>
    </cfRule>
  </conditionalFormatting>
  <conditionalFormatting sqref="P199:S199">
    <cfRule type="expression" dxfId="5899" priority="2271">
      <formula>OR(WEEKDAY($A199,2)=6,WEEKDAY($A199,2)=7)</formula>
    </cfRule>
  </conditionalFormatting>
  <conditionalFormatting sqref="P199:S199">
    <cfRule type="expression" dxfId="5898" priority="2270">
      <formula>OR(WEEKDAY($A199,2)=6,WEEKDAY($A199,2)=7)</formula>
    </cfRule>
  </conditionalFormatting>
  <conditionalFormatting sqref="P199:S199">
    <cfRule type="expression" dxfId="5897" priority="2269">
      <formula>OR(WEEKDAY($A199,2)=6,WEEKDAY($A199,2)=7)</formula>
    </cfRule>
  </conditionalFormatting>
  <conditionalFormatting sqref="P199:S199">
    <cfRule type="expression" dxfId="5896" priority="2268">
      <formula>OR(WEEKDAY($A199,2)=6,WEEKDAY($A199,2)=7)</formula>
    </cfRule>
  </conditionalFormatting>
  <conditionalFormatting sqref="P199:S199">
    <cfRule type="expression" dxfId="5895" priority="2267">
      <formula>OR(WEEKDAY($A199,2)=6,WEEKDAY($A199,2)=7)</formula>
    </cfRule>
  </conditionalFormatting>
  <conditionalFormatting sqref="P199:S199">
    <cfRule type="expression" dxfId="5894" priority="2266">
      <formula>OR(WEEKDAY($A199,2)=6,WEEKDAY($A199,2)=7)</formula>
    </cfRule>
  </conditionalFormatting>
  <conditionalFormatting sqref="P199:S199">
    <cfRule type="expression" dxfId="5893" priority="2265">
      <formula>OR(WEEKDAY($A199,2)=6,WEEKDAY($A199,2)=7)</formula>
    </cfRule>
  </conditionalFormatting>
  <conditionalFormatting sqref="P199:S199">
    <cfRule type="expression" dxfId="5892" priority="2264">
      <formula>OR(WEEKDAY($A199,2)=6,WEEKDAY($A199,2)=7)</formula>
    </cfRule>
  </conditionalFormatting>
  <conditionalFormatting sqref="P199:S199">
    <cfRule type="expression" dxfId="5891" priority="2263">
      <formula>OR(WEEKDAY($A199,2)=6,WEEKDAY($A199,2)=7)</formula>
    </cfRule>
  </conditionalFormatting>
  <conditionalFormatting sqref="P199:S199">
    <cfRule type="expression" dxfId="5890" priority="2262">
      <formula>OR(WEEKDAY($A199,2)=6,WEEKDAY($A199,2)=7)</formula>
    </cfRule>
  </conditionalFormatting>
  <conditionalFormatting sqref="P199:S199">
    <cfRule type="expression" dxfId="5889" priority="2261">
      <formula>OR(WEEKDAY($A199,2)=6,WEEKDAY($A199,2)=7)</formula>
    </cfRule>
  </conditionalFormatting>
  <conditionalFormatting sqref="P199:S199">
    <cfRule type="expression" dxfId="5888" priority="2260">
      <formula>OR(WEEKDAY($A199,2)=6,WEEKDAY($A199,2)=7)</formula>
    </cfRule>
  </conditionalFormatting>
  <conditionalFormatting sqref="P199:S199">
    <cfRule type="expression" dxfId="5887" priority="2259">
      <formula>OR(WEEKDAY($A199,2)=6,WEEKDAY($A199,2)=7)</formula>
    </cfRule>
  </conditionalFormatting>
  <conditionalFormatting sqref="P199:S199">
    <cfRule type="expression" dxfId="5886" priority="2258">
      <formula>OR(WEEKDAY($A199,2)=6,WEEKDAY($A199,2)=7)</formula>
    </cfRule>
  </conditionalFormatting>
  <conditionalFormatting sqref="P199:S199">
    <cfRule type="expression" dxfId="5885" priority="2257">
      <formula>OR(WEEKDAY($A199,2)=6,WEEKDAY($A199,2)=7)</formula>
    </cfRule>
  </conditionalFormatting>
  <conditionalFormatting sqref="P199:S199">
    <cfRule type="expression" dxfId="5884" priority="2256">
      <formula>OR(WEEKDAY($A199,2)=6,WEEKDAY($A199,2)=7)</formula>
    </cfRule>
  </conditionalFormatting>
  <conditionalFormatting sqref="P199:S199">
    <cfRule type="expression" dxfId="5883" priority="2255">
      <formula>OR(WEEKDAY($A199,2)=6,WEEKDAY($A199,2)=7)</formula>
    </cfRule>
  </conditionalFormatting>
  <conditionalFormatting sqref="P199:S199">
    <cfRule type="expression" dxfId="5882" priority="2254">
      <formula>OR(WEEKDAY($A199,2)=6,WEEKDAY($A199,2)=7)</formula>
    </cfRule>
  </conditionalFormatting>
  <conditionalFormatting sqref="P199:S199">
    <cfRule type="expression" dxfId="5881" priority="2253">
      <formula>OR(WEEKDAY($A199,2)=6,WEEKDAY($A199,2)=7)</formula>
    </cfRule>
  </conditionalFormatting>
  <conditionalFormatting sqref="P199:S199">
    <cfRule type="expression" dxfId="5880" priority="2252">
      <formula>OR(WEEKDAY($A199,2)=6,WEEKDAY($A199,2)=7)</formula>
    </cfRule>
  </conditionalFormatting>
  <conditionalFormatting sqref="P199:S199">
    <cfRule type="expression" dxfId="5879" priority="2251">
      <formula>OR(WEEKDAY($A199,2)=6,WEEKDAY($A199,2)=7)</formula>
    </cfRule>
  </conditionalFormatting>
  <conditionalFormatting sqref="P199:S199">
    <cfRule type="expression" dxfId="5878" priority="2250">
      <formula>OR(WEEKDAY($A199,2)=6,WEEKDAY($A199,2)=7)</formula>
    </cfRule>
  </conditionalFormatting>
  <conditionalFormatting sqref="P199:S199">
    <cfRule type="expression" dxfId="5877" priority="2249">
      <formula>OR(WEEKDAY($A199,2)=6,WEEKDAY($A199,2)=7)</formula>
    </cfRule>
  </conditionalFormatting>
  <conditionalFormatting sqref="P199:S199">
    <cfRule type="expression" dxfId="5876" priority="2248">
      <formula>OR(WEEKDAY($A199,2)=6,WEEKDAY($A199,2)=7)</formula>
    </cfRule>
  </conditionalFormatting>
  <conditionalFormatting sqref="P199:S199">
    <cfRule type="expression" dxfId="5875" priority="2247">
      <formula>OR(WEEKDAY($A199,2)=6,WEEKDAY($A199,2)=7)</formula>
    </cfRule>
  </conditionalFormatting>
  <conditionalFormatting sqref="P199:S199">
    <cfRule type="expression" dxfId="5874" priority="2246">
      <formula>OR(WEEKDAY($A199,2)=6,WEEKDAY($A199,2)=7)</formula>
    </cfRule>
  </conditionalFormatting>
  <conditionalFormatting sqref="P199:S199">
    <cfRule type="expression" dxfId="5873" priority="2245">
      <formula>OR(WEEKDAY($A199,2)=6,WEEKDAY($A199,2)=7)</formula>
    </cfRule>
  </conditionalFormatting>
  <conditionalFormatting sqref="P199:S199">
    <cfRule type="expression" dxfId="5872" priority="2244">
      <formula>OR(WEEKDAY($A199,2)=6,WEEKDAY($A199,2)=7)</formula>
    </cfRule>
  </conditionalFormatting>
  <conditionalFormatting sqref="P199:S199">
    <cfRule type="expression" dxfId="5871" priority="2243">
      <formula>OR(WEEKDAY($A199,2)=6,WEEKDAY($A199,2)=7)</formula>
    </cfRule>
  </conditionalFormatting>
  <conditionalFormatting sqref="P199:S199">
    <cfRule type="expression" dxfId="5870" priority="2242">
      <formula>OR(WEEKDAY($A199,2)=6,WEEKDAY($A199,2)=7)</formula>
    </cfRule>
  </conditionalFormatting>
  <conditionalFormatting sqref="P199:S199">
    <cfRule type="expression" dxfId="5869" priority="2241">
      <formula>OR(WEEKDAY($A199,2)=6,WEEKDAY($A199,2)=7)</formula>
    </cfRule>
  </conditionalFormatting>
  <conditionalFormatting sqref="P199:S199">
    <cfRule type="expression" dxfId="5868" priority="2240">
      <formula>OR(WEEKDAY($A199,2)=6,WEEKDAY($A199,2)=7)</formula>
    </cfRule>
  </conditionalFormatting>
  <conditionalFormatting sqref="P199:S199">
    <cfRule type="expression" dxfId="5867" priority="2239">
      <formula>OR(WEEKDAY($A199,2)=6,WEEKDAY($A199,2)=7)</formula>
    </cfRule>
  </conditionalFormatting>
  <conditionalFormatting sqref="P199:S199">
    <cfRule type="expression" dxfId="5866" priority="2238">
      <formula>OR(WEEKDAY($A199,2)=6,WEEKDAY($A199,2)=7)</formula>
    </cfRule>
  </conditionalFormatting>
  <conditionalFormatting sqref="P199:S199">
    <cfRule type="expression" dxfId="5865" priority="2237">
      <formula>OR(WEEKDAY($A199,2)=6,WEEKDAY($A199,2)=7)</formula>
    </cfRule>
  </conditionalFormatting>
  <conditionalFormatting sqref="P199:S199">
    <cfRule type="expression" dxfId="5864" priority="2236">
      <formula>OR(WEEKDAY($A199,2)=6,WEEKDAY($A199,2)=7)</formula>
    </cfRule>
  </conditionalFormatting>
  <conditionalFormatting sqref="P199:S199">
    <cfRule type="expression" dxfId="5863" priority="2235">
      <formula>OR(WEEKDAY($A199,2)=6,WEEKDAY($A199,2)=7)</formula>
    </cfRule>
  </conditionalFormatting>
  <conditionalFormatting sqref="P199:S199">
    <cfRule type="expression" dxfId="5862" priority="2234">
      <formula>OR(WEEKDAY($A199,2)=6,WEEKDAY($A199,2)=7)</formula>
    </cfRule>
  </conditionalFormatting>
  <conditionalFormatting sqref="P199:S199">
    <cfRule type="expression" dxfId="5861" priority="2233">
      <formula>OR(WEEKDAY($A199,2)=6,WEEKDAY($A199,2)=7)</formula>
    </cfRule>
  </conditionalFormatting>
  <conditionalFormatting sqref="P199:S199">
    <cfRule type="expression" dxfId="5860" priority="2232">
      <formula>OR(WEEKDAY($A199,2)=6,WEEKDAY($A199,2)=7)</formula>
    </cfRule>
  </conditionalFormatting>
  <conditionalFormatting sqref="P199:S199">
    <cfRule type="expression" dxfId="5859" priority="2231">
      <formula>OR(WEEKDAY($A199,2)=6,WEEKDAY($A199,2)=7)</formula>
    </cfRule>
  </conditionalFormatting>
  <conditionalFormatting sqref="P199:S199">
    <cfRule type="expression" dxfId="5858" priority="2230">
      <formula>OR(WEEKDAY($A199,2)=6,WEEKDAY($A199,2)=7)</formula>
    </cfRule>
  </conditionalFormatting>
  <conditionalFormatting sqref="P199:S199">
    <cfRule type="expression" dxfId="5857" priority="2229">
      <formula>OR(WEEKDAY($A199,2)=6,WEEKDAY($A199,2)=7)</formula>
    </cfRule>
  </conditionalFormatting>
  <conditionalFormatting sqref="P199:S199">
    <cfRule type="expression" dxfId="5856" priority="2228">
      <formula>OR(WEEKDAY($A199,2)=6,WEEKDAY($A199,2)=7)</formula>
    </cfRule>
  </conditionalFormatting>
  <conditionalFormatting sqref="P199:S199">
    <cfRule type="expression" dxfId="5855" priority="2227">
      <formula>OR(WEEKDAY($A199,2)=6,WEEKDAY($A199,2)=7)</formula>
    </cfRule>
  </conditionalFormatting>
  <conditionalFormatting sqref="P199:S199">
    <cfRule type="expression" dxfId="5854" priority="2226">
      <formula>OR(WEEKDAY($A199,2)=6,WEEKDAY($A199,2)=7)</formula>
    </cfRule>
  </conditionalFormatting>
  <conditionalFormatting sqref="P199:S199">
    <cfRule type="expression" dxfId="5853" priority="2225">
      <formula>OR(WEEKDAY($A199,2)=6,WEEKDAY($A199,2)=7)</formula>
    </cfRule>
  </conditionalFormatting>
  <conditionalFormatting sqref="P199:S199">
    <cfRule type="expression" dxfId="5852" priority="2224">
      <formula>OR(WEEKDAY($A199,2)=6,WEEKDAY($A199,2)=7)</formula>
    </cfRule>
  </conditionalFormatting>
  <conditionalFormatting sqref="P199:S199">
    <cfRule type="expression" dxfId="5851" priority="2223">
      <formula>OR(WEEKDAY($A199,2)=6,WEEKDAY($A199,2)=7)</formula>
    </cfRule>
  </conditionalFormatting>
  <conditionalFormatting sqref="P199:S199">
    <cfRule type="expression" dxfId="5850" priority="2222">
      <formula>OR(WEEKDAY($A199,2)=6,WEEKDAY($A199,2)=7)</formula>
    </cfRule>
  </conditionalFormatting>
  <conditionalFormatting sqref="P199:S199">
    <cfRule type="expression" dxfId="5849" priority="2221">
      <formula>OR(WEEKDAY($A199,2)=6,WEEKDAY($A199,2)=7)</formula>
    </cfRule>
  </conditionalFormatting>
  <conditionalFormatting sqref="P199:S199">
    <cfRule type="expression" dxfId="5848" priority="2220">
      <formula>OR(WEEKDAY($A199,2)=6,WEEKDAY($A199,2)=7)</formula>
    </cfRule>
  </conditionalFormatting>
  <conditionalFormatting sqref="P199:S199">
    <cfRule type="expression" dxfId="5847" priority="2219">
      <formula>OR(WEEKDAY($A199,2)=6,WEEKDAY($A199,2)=7)</formula>
    </cfRule>
  </conditionalFormatting>
  <conditionalFormatting sqref="P199:S199">
    <cfRule type="expression" dxfId="5846" priority="2218">
      <formula>OR(WEEKDAY($A199,2)=6,WEEKDAY($A199,2)=7)</formula>
    </cfRule>
  </conditionalFormatting>
  <conditionalFormatting sqref="P199:S199">
    <cfRule type="expression" dxfId="5845" priority="2217">
      <formula>OR(WEEKDAY($A199,2)=6,WEEKDAY($A199,2)=7)</formula>
    </cfRule>
  </conditionalFormatting>
  <conditionalFormatting sqref="P199:S199">
    <cfRule type="expression" dxfId="5844" priority="2216">
      <formula>OR(WEEKDAY($A199,2)=6,WEEKDAY($A199,2)=7)</formula>
    </cfRule>
  </conditionalFormatting>
  <conditionalFormatting sqref="P199:S199">
    <cfRule type="expression" dxfId="5843" priority="2215">
      <formula>OR(WEEKDAY($A199,2)=6,WEEKDAY($A199,2)=7)</formula>
    </cfRule>
  </conditionalFormatting>
  <conditionalFormatting sqref="P199:S199">
    <cfRule type="expression" dxfId="5842" priority="2214">
      <formula>OR(WEEKDAY($A199,2)=6,WEEKDAY($A199,2)=7)</formula>
    </cfRule>
  </conditionalFormatting>
  <conditionalFormatting sqref="P199:S199">
    <cfRule type="expression" dxfId="5841" priority="2213">
      <formula>OR(WEEKDAY($A199,2)=6,WEEKDAY($A199,2)=7)</formula>
    </cfRule>
  </conditionalFormatting>
  <conditionalFormatting sqref="P199:S199">
    <cfRule type="expression" dxfId="5840" priority="2212">
      <formula>OR(WEEKDAY($A199,2)=6,WEEKDAY($A199,2)=7)</formula>
    </cfRule>
  </conditionalFormatting>
  <conditionalFormatting sqref="P199:S199">
    <cfRule type="expression" dxfId="5839" priority="2211">
      <formula>OR(WEEKDAY($A199,2)=6,WEEKDAY($A199,2)=7)</formula>
    </cfRule>
  </conditionalFormatting>
  <conditionalFormatting sqref="P199:S199">
    <cfRule type="expression" dxfId="5838" priority="2210">
      <formula>OR(WEEKDAY($A199,2)=6,WEEKDAY($A199,2)=7)</formula>
    </cfRule>
  </conditionalFormatting>
  <conditionalFormatting sqref="P199:S199">
    <cfRule type="expression" dxfId="5837" priority="2209">
      <formula>OR(WEEKDAY($A199,2)=6,WEEKDAY($A199,2)=7)</formula>
    </cfRule>
  </conditionalFormatting>
  <conditionalFormatting sqref="P199:S199">
    <cfRule type="expression" dxfId="5836" priority="2208">
      <formula>OR(WEEKDAY($A199,2)=6,WEEKDAY($A199,2)=7)</formula>
    </cfRule>
  </conditionalFormatting>
  <conditionalFormatting sqref="P199:S199">
    <cfRule type="expression" dxfId="5835" priority="2207">
      <formula>OR(WEEKDAY($A199,2)=6,WEEKDAY($A199,2)=7)</formula>
    </cfRule>
  </conditionalFormatting>
  <conditionalFormatting sqref="P199:S199">
    <cfRule type="expression" dxfId="5834" priority="2206">
      <formula>OR(WEEKDAY($A199,2)=6,WEEKDAY($A199,2)=7)</formula>
    </cfRule>
  </conditionalFormatting>
  <conditionalFormatting sqref="P199:S199">
    <cfRule type="expression" dxfId="5833" priority="2205">
      <formula>OR(WEEKDAY($A199,2)=6,WEEKDAY($A199,2)=7)</formula>
    </cfRule>
  </conditionalFormatting>
  <conditionalFormatting sqref="P199:S199">
    <cfRule type="expression" dxfId="5832" priority="2204">
      <formula>OR(WEEKDAY($A199,2)=6,WEEKDAY($A199,2)=7)</formula>
    </cfRule>
  </conditionalFormatting>
  <conditionalFormatting sqref="P199:S199">
    <cfRule type="expression" dxfId="5831" priority="2203">
      <formula>OR(WEEKDAY($A199,2)=6,WEEKDAY($A199,2)=7)</formula>
    </cfRule>
  </conditionalFormatting>
  <conditionalFormatting sqref="P199:S199">
    <cfRule type="expression" dxfId="5830" priority="2202">
      <formula>OR(WEEKDAY($A199,2)=6,WEEKDAY($A199,2)=7)</formula>
    </cfRule>
  </conditionalFormatting>
  <conditionalFormatting sqref="P199:S199">
    <cfRule type="expression" dxfId="5829" priority="2201">
      <formula>OR(WEEKDAY($A199,2)=6,WEEKDAY($A199,2)=7)</formula>
    </cfRule>
  </conditionalFormatting>
  <conditionalFormatting sqref="P199:S199">
    <cfRule type="expression" dxfId="5828" priority="2200">
      <formula>OR(WEEKDAY($A199,2)=6,WEEKDAY($A199,2)=7)</formula>
    </cfRule>
  </conditionalFormatting>
  <conditionalFormatting sqref="P199:S199">
    <cfRule type="expression" dxfId="5827" priority="2199">
      <formula>OR(WEEKDAY($A199,2)=6,WEEKDAY($A199,2)=7)</formula>
    </cfRule>
  </conditionalFormatting>
  <conditionalFormatting sqref="P199:S199">
    <cfRule type="expression" dxfId="5826" priority="2198">
      <formula>OR(WEEKDAY($A199,2)=6,WEEKDAY($A199,2)=7)</formula>
    </cfRule>
  </conditionalFormatting>
  <conditionalFormatting sqref="P199:S199">
    <cfRule type="expression" dxfId="5825" priority="2197">
      <formula>OR(WEEKDAY($A199,2)=6,WEEKDAY($A199,2)=7)</formula>
    </cfRule>
  </conditionalFormatting>
  <conditionalFormatting sqref="P199:S199">
    <cfRule type="expression" dxfId="5824" priority="2196">
      <formula>OR(WEEKDAY($A199,2)=6,WEEKDAY($A199,2)=7)</formula>
    </cfRule>
  </conditionalFormatting>
  <conditionalFormatting sqref="P199:S199">
    <cfRule type="expression" dxfId="5823" priority="2195">
      <formula>OR(WEEKDAY($A199,2)=6,WEEKDAY($A199,2)=7)</formula>
    </cfRule>
  </conditionalFormatting>
  <conditionalFormatting sqref="P199:S199">
    <cfRule type="expression" dxfId="5822" priority="2194">
      <formula>OR(WEEKDAY($A199,2)=6,WEEKDAY($A199,2)=7)</formula>
    </cfRule>
  </conditionalFormatting>
  <conditionalFormatting sqref="P199:S199">
    <cfRule type="expression" dxfId="5821" priority="2193">
      <formula>OR(WEEKDAY($A199,2)=6,WEEKDAY($A199,2)=7)</formula>
    </cfRule>
  </conditionalFormatting>
  <conditionalFormatting sqref="P199:S199">
    <cfRule type="expression" dxfId="5820" priority="2192">
      <formula>OR(WEEKDAY($A199,2)=6,WEEKDAY($A199,2)=7)</formula>
    </cfRule>
  </conditionalFormatting>
  <conditionalFormatting sqref="P199:S199">
    <cfRule type="expression" dxfId="5819" priority="2191">
      <formula>OR(WEEKDAY($A199,2)=6,WEEKDAY($A199,2)=7)</formula>
    </cfRule>
  </conditionalFormatting>
  <conditionalFormatting sqref="P199:S199">
    <cfRule type="expression" dxfId="5818" priority="2190">
      <formula>OR(WEEKDAY($A199,2)=6,WEEKDAY($A199,2)=7)</formula>
    </cfRule>
  </conditionalFormatting>
  <conditionalFormatting sqref="P199:S199">
    <cfRule type="expression" dxfId="5817" priority="2189">
      <formula>OR(WEEKDAY($A199,2)=6,WEEKDAY($A199,2)=7)</formula>
    </cfRule>
  </conditionalFormatting>
  <conditionalFormatting sqref="P199:S199">
    <cfRule type="expression" dxfId="5816" priority="2188">
      <formula>OR(WEEKDAY($A199,2)=6,WEEKDAY($A199,2)=7)</formula>
    </cfRule>
  </conditionalFormatting>
  <conditionalFormatting sqref="P199:S199">
    <cfRule type="expression" dxfId="5815" priority="2187">
      <formula>OR(WEEKDAY($A199,2)=6,WEEKDAY($A199,2)=7)</formula>
    </cfRule>
  </conditionalFormatting>
  <conditionalFormatting sqref="P199:S199">
    <cfRule type="expression" dxfId="5814" priority="2186">
      <formula>OR(WEEKDAY($A199,2)=6,WEEKDAY($A199,2)=7)</formula>
    </cfRule>
  </conditionalFormatting>
  <conditionalFormatting sqref="P199:S199">
    <cfRule type="expression" dxfId="5813" priority="2185">
      <formula>OR(WEEKDAY($A199,2)=6,WEEKDAY($A199,2)=7)</formula>
    </cfRule>
  </conditionalFormatting>
  <conditionalFormatting sqref="P199:S199">
    <cfRule type="expression" dxfId="5812" priority="2184">
      <formula>OR(WEEKDAY($A199,2)=6,WEEKDAY($A199,2)=7)</formula>
    </cfRule>
  </conditionalFormatting>
  <conditionalFormatting sqref="P199:S199">
    <cfRule type="expression" dxfId="5811" priority="2183">
      <formula>OR(WEEKDAY($A199,2)=6,WEEKDAY($A199,2)=7)</formula>
    </cfRule>
  </conditionalFormatting>
  <conditionalFormatting sqref="P199:S199">
    <cfRule type="expression" dxfId="5810" priority="2182">
      <formula>OR(WEEKDAY($A199,2)=6,WEEKDAY($A199,2)=7)</formula>
    </cfRule>
  </conditionalFormatting>
  <conditionalFormatting sqref="P199:S199">
    <cfRule type="expression" dxfId="5809" priority="2181">
      <formula>OR(WEEKDAY($A199,2)=6,WEEKDAY($A199,2)=7)</formula>
    </cfRule>
  </conditionalFormatting>
  <conditionalFormatting sqref="P199:S199">
    <cfRule type="expression" dxfId="5808" priority="2180">
      <formula>OR(WEEKDAY($A199,2)=6,WEEKDAY($A199,2)=7)</formula>
    </cfRule>
  </conditionalFormatting>
  <conditionalFormatting sqref="P199:S199">
    <cfRule type="expression" dxfId="5807" priority="2179">
      <formula>OR(WEEKDAY($A199,2)=6,WEEKDAY($A199,2)=7)</formula>
    </cfRule>
  </conditionalFormatting>
  <conditionalFormatting sqref="P199:S199">
    <cfRule type="expression" dxfId="5806" priority="2178">
      <formula>OR(WEEKDAY($A199,2)=6,WEEKDAY($A199,2)=7)</formula>
    </cfRule>
  </conditionalFormatting>
  <conditionalFormatting sqref="P199:S199">
    <cfRule type="expression" dxfId="5805" priority="2177">
      <formula>OR(WEEKDAY($A199,2)=6,WEEKDAY($A199,2)=7)</formula>
    </cfRule>
  </conditionalFormatting>
  <conditionalFormatting sqref="P199:S199">
    <cfRule type="expression" dxfId="5804" priority="2176">
      <formula>OR(WEEKDAY($A199,2)=6,WEEKDAY($A199,2)=7)</formula>
    </cfRule>
  </conditionalFormatting>
  <conditionalFormatting sqref="P199:S199">
    <cfRule type="expression" dxfId="5803" priority="2175">
      <formula>OR(WEEKDAY($A199,2)=6,WEEKDAY($A199,2)=7)</formula>
    </cfRule>
  </conditionalFormatting>
  <conditionalFormatting sqref="P199:S199">
    <cfRule type="expression" dxfId="5802" priority="2174">
      <formula>OR(WEEKDAY($A199,2)=6,WEEKDAY($A199,2)=7)</formula>
    </cfRule>
  </conditionalFormatting>
  <conditionalFormatting sqref="P199:S199">
    <cfRule type="expression" dxfId="5801" priority="2173">
      <formula>OR(WEEKDAY($A199,2)=6,WEEKDAY($A199,2)=7)</formula>
    </cfRule>
  </conditionalFormatting>
  <conditionalFormatting sqref="P199:S199">
    <cfRule type="expression" dxfId="5800" priority="2172">
      <formula>OR(WEEKDAY($A199,2)=6,WEEKDAY($A199,2)=7)</formula>
    </cfRule>
  </conditionalFormatting>
  <conditionalFormatting sqref="P199:S199">
    <cfRule type="expression" dxfId="5799" priority="2171">
      <formula>OR(WEEKDAY($A199,2)=6,WEEKDAY($A199,2)=7)</formula>
    </cfRule>
  </conditionalFormatting>
  <conditionalFormatting sqref="P199:S199">
    <cfRule type="expression" dxfId="5798" priority="2170">
      <formula>OR(WEEKDAY($A199,2)=6,WEEKDAY($A199,2)=7)</formula>
    </cfRule>
  </conditionalFormatting>
  <conditionalFormatting sqref="P199:S199">
    <cfRule type="expression" dxfId="5797" priority="2169">
      <formula>OR(WEEKDAY($A199,2)=6,WEEKDAY($A199,2)=7)</formula>
    </cfRule>
  </conditionalFormatting>
  <conditionalFormatting sqref="P199:S199">
    <cfRule type="expression" dxfId="5796" priority="2168">
      <formula>OR(WEEKDAY($A199,2)=6,WEEKDAY($A199,2)=7)</formula>
    </cfRule>
  </conditionalFormatting>
  <conditionalFormatting sqref="P199:S199">
    <cfRule type="expression" dxfId="5795" priority="2167">
      <formula>OR(WEEKDAY($A199,2)=6,WEEKDAY($A199,2)=7)</formula>
    </cfRule>
  </conditionalFormatting>
  <conditionalFormatting sqref="P199:S199">
    <cfRule type="expression" dxfId="5794" priority="2166">
      <formula>OR(WEEKDAY($A199,2)=6,WEEKDAY($A199,2)=7)</formula>
    </cfRule>
  </conditionalFormatting>
  <conditionalFormatting sqref="P199:S199">
    <cfRule type="expression" dxfId="5793" priority="2165">
      <formula>OR(WEEKDAY($A199,2)=6,WEEKDAY($A199,2)=7)</formula>
    </cfRule>
  </conditionalFormatting>
  <conditionalFormatting sqref="P199:S199">
    <cfRule type="expression" dxfId="5792" priority="2164">
      <formula>OR(WEEKDAY($A199,2)=6,WEEKDAY($A199,2)=7)</formula>
    </cfRule>
  </conditionalFormatting>
  <conditionalFormatting sqref="P199:S199">
    <cfRule type="expression" dxfId="5791" priority="2163">
      <formula>OR(WEEKDAY($A199,2)=6,WEEKDAY($A199,2)=7)</formula>
    </cfRule>
  </conditionalFormatting>
  <conditionalFormatting sqref="P203:S207">
    <cfRule type="expression" dxfId="5790" priority="2162">
      <formula>OR(WEEKDAY($A203,2)=6,WEEKDAY($A203,2)=7)</formula>
    </cfRule>
  </conditionalFormatting>
  <conditionalFormatting sqref="P203:S207">
    <cfRule type="expression" dxfId="5789" priority="2161">
      <formula>OR(WEEKDAY($A203,2)=6,WEEKDAY($A203,2)=7)</formula>
    </cfRule>
  </conditionalFormatting>
  <conditionalFormatting sqref="P203:S207">
    <cfRule type="expression" dxfId="5788" priority="2160">
      <formula>OR(WEEKDAY($A203,2)=6,WEEKDAY($A203,2)=7)</formula>
    </cfRule>
  </conditionalFormatting>
  <conditionalFormatting sqref="P203:S207">
    <cfRule type="expression" dxfId="5787" priority="2159">
      <formula>OR(WEEKDAY($A203,2)=6,WEEKDAY($A203,2)=7)</formula>
    </cfRule>
  </conditionalFormatting>
  <conditionalFormatting sqref="P203:S205">
    <cfRule type="expression" dxfId="5786" priority="2158">
      <formula>OR(WEEKDAY($A203,2)=6,WEEKDAY($A203,2)=7)</formula>
    </cfRule>
  </conditionalFormatting>
  <conditionalFormatting sqref="P203:S205">
    <cfRule type="expression" dxfId="5785" priority="2157">
      <formula>OR(WEEKDAY($A203,2)=6,WEEKDAY($A203,2)=7)</formula>
    </cfRule>
  </conditionalFormatting>
  <conditionalFormatting sqref="P203:S205">
    <cfRule type="expression" dxfId="5784" priority="2156">
      <formula>OR(WEEKDAY($A203,2)=6,WEEKDAY($A203,2)=7)</formula>
    </cfRule>
  </conditionalFormatting>
  <conditionalFormatting sqref="P203:S205">
    <cfRule type="expression" dxfId="5783" priority="2155">
      <formula>OR(WEEKDAY($A203,2)=6,WEEKDAY($A203,2)=7)</formula>
    </cfRule>
  </conditionalFormatting>
  <conditionalFormatting sqref="P203:S205">
    <cfRule type="expression" dxfId="5782" priority="2154">
      <formula>OR(WEEKDAY($A203,2)=6,WEEKDAY($A203,2)=7)</formula>
    </cfRule>
  </conditionalFormatting>
  <conditionalFormatting sqref="P203:S205">
    <cfRule type="expression" dxfId="5781" priority="2153">
      <formula>OR(WEEKDAY($A203,2)=6,WEEKDAY($A203,2)=7)</formula>
    </cfRule>
  </conditionalFormatting>
  <conditionalFormatting sqref="P203:S205">
    <cfRule type="expression" dxfId="5780" priority="2152">
      <formula>OR(WEEKDAY($A203,2)=6,WEEKDAY($A203,2)=7)</formula>
    </cfRule>
  </conditionalFormatting>
  <conditionalFormatting sqref="P203:S205">
    <cfRule type="expression" dxfId="5779" priority="2151">
      <formula>OR(WEEKDAY($A203,2)=6,WEEKDAY($A203,2)=7)</formula>
    </cfRule>
  </conditionalFormatting>
  <conditionalFormatting sqref="P203:S205">
    <cfRule type="expression" dxfId="5778" priority="2150">
      <formula>OR(WEEKDAY($A203,2)=6,WEEKDAY($A203,2)=7)</formula>
    </cfRule>
  </conditionalFormatting>
  <conditionalFormatting sqref="P203:S205">
    <cfRule type="expression" dxfId="5777" priority="2149">
      <formula>OR(WEEKDAY($A203,2)=6,WEEKDAY($A203,2)=7)</formula>
    </cfRule>
  </conditionalFormatting>
  <conditionalFormatting sqref="P203:S205">
    <cfRule type="expression" dxfId="5776" priority="2148">
      <formula>OR(WEEKDAY($A203,2)=6,WEEKDAY($A203,2)=7)</formula>
    </cfRule>
  </conditionalFormatting>
  <conditionalFormatting sqref="P203:S205">
    <cfRule type="expression" dxfId="5775" priority="2147">
      <formula>OR(WEEKDAY($A203,2)=6,WEEKDAY($A203,2)=7)</formula>
    </cfRule>
  </conditionalFormatting>
  <conditionalFormatting sqref="P203:S205">
    <cfRule type="expression" dxfId="5774" priority="2146">
      <formula>OR(WEEKDAY($A203,2)=6,WEEKDAY($A203,2)=7)</formula>
    </cfRule>
  </conditionalFormatting>
  <conditionalFormatting sqref="P203:S205">
    <cfRule type="expression" dxfId="5773" priority="2145">
      <formula>OR(WEEKDAY($A203,2)=6,WEEKDAY($A203,2)=7)</formula>
    </cfRule>
  </conditionalFormatting>
  <conditionalFormatting sqref="P203:S203">
    <cfRule type="expression" dxfId="5772" priority="2144">
      <formula>OR(WEEKDAY($A203,2)=6,WEEKDAY($A203,2)=7)</formula>
    </cfRule>
  </conditionalFormatting>
  <conditionalFormatting sqref="P203:S203">
    <cfRule type="expression" dxfId="5771" priority="2143">
      <formula>OR(WEEKDAY($A203,2)=6,WEEKDAY($A203,2)=7)</formula>
    </cfRule>
  </conditionalFormatting>
  <conditionalFormatting sqref="P203:S203">
    <cfRule type="expression" dxfId="5770" priority="2142">
      <formula>OR(WEEKDAY($A203,2)=6,WEEKDAY($A203,2)=7)</formula>
    </cfRule>
  </conditionalFormatting>
  <conditionalFormatting sqref="P203:S203">
    <cfRule type="expression" dxfId="5769" priority="2141">
      <formula>OR(WEEKDAY($A203,2)=6,WEEKDAY($A203,2)=7)</formula>
    </cfRule>
  </conditionalFormatting>
  <conditionalFormatting sqref="P203:S203">
    <cfRule type="expression" dxfId="5768" priority="2140">
      <formula>OR(WEEKDAY($A203,2)=6,WEEKDAY($A203,2)=7)</formula>
    </cfRule>
  </conditionalFormatting>
  <conditionalFormatting sqref="P203:S203">
    <cfRule type="expression" dxfId="5767" priority="2139">
      <formula>OR(WEEKDAY($A203,2)=6,WEEKDAY($A203,2)=7)</formula>
    </cfRule>
  </conditionalFormatting>
  <conditionalFormatting sqref="P204:S205">
    <cfRule type="expression" dxfId="5766" priority="2138">
      <formula>OR(WEEKDAY($A204,2)=6,WEEKDAY($A204,2)=7)</formula>
    </cfRule>
  </conditionalFormatting>
  <conditionalFormatting sqref="P204:S204">
    <cfRule type="expression" dxfId="5765" priority="2137">
      <formula>OR(WEEKDAY($A204,2)=6,WEEKDAY($A204,2)=7)</formula>
    </cfRule>
  </conditionalFormatting>
  <conditionalFormatting sqref="P204:S204">
    <cfRule type="expression" dxfId="5764" priority="2136">
      <formula>OR(WEEKDAY($A204,2)=6,WEEKDAY($A204,2)=7)</formula>
    </cfRule>
  </conditionalFormatting>
  <conditionalFormatting sqref="P204:S204">
    <cfRule type="expression" dxfId="5763" priority="2135">
      <formula>OR(WEEKDAY($A204,2)=6,WEEKDAY($A204,2)=7)</formula>
    </cfRule>
  </conditionalFormatting>
  <conditionalFormatting sqref="P204:S204">
    <cfRule type="expression" dxfId="5762" priority="2134">
      <formula>OR(WEEKDAY($A204,2)=6,WEEKDAY($A204,2)=7)</formula>
    </cfRule>
  </conditionalFormatting>
  <conditionalFormatting sqref="P204:S204">
    <cfRule type="expression" dxfId="5761" priority="2133">
      <formula>OR(WEEKDAY($A204,2)=6,WEEKDAY($A204,2)=7)</formula>
    </cfRule>
  </conditionalFormatting>
  <conditionalFormatting sqref="P204:S204">
    <cfRule type="expression" dxfId="5760" priority="2132">
      <formula>OR(WEEKDAY($A204,2)=6,WEEKDAY($A204,2)=7)</formula>
    </cfRule>
  </conditionalFormatting>
  <conditionalFormatting sqref="P205:S205">
    <cfRule type="expression" dxfId="5759" priority="2131">
      <formula>OR(WEEKDAY($A205,2)=6,WEEKDAY($A205,2)=7)</formula>
    </cfRule>
  </conditionalFormatting>
  <conditionalFormatting sqref="P205:S205">
    <cfRule type="expression" dxfId="5758" priority="2130">
      <formula>OR(WEEKDAY($A205,2)=6,WEEKDAY($A205,2)=7)</formula>
    </cfRule>
  </conditionalFormatting>
  <conditionalFormatting sqref="P205:S205">
    <cfRule type="expression" dxfId="5757" priority="2129">
      <formula>OR(WEEKDAY($A205,2)=6,WEEKDAY($A205,2)=7)</formula>
    </cfRule>
  </conditionalFormatting>
  <conditionalFormatting sqref="P205:S205">
    <cfRule type="expression" dxfId="5756" priority="2128">
      <formula>OR(WEEKDAY($A205,2)=6,WEEKDAY($A205,2)=7)</formula>
    </cfRule>
  </conditionalFormatting>
  <conditionalFormatting sqref="P205:S205">
    <cfRule type="expression" dxfId="5755" priority="2127">
      <formula>OR(WEEKDAY($A205,2)=6,WEEKDAY($A205,2)=7)</formula>
    </cfRule>
  </conditionalFormatting>
  <conditionalFormatting sqref="P205:S205">
    <cfRule type="expression" dxfId="5754" priority="2126">
      <formula>OR(WEEKDAY($A205,2)=6,WEEKDAY($A205,2)=7)</formula>
    </cfRule>
  </conditionalFormatting>
  <conditionalFormatting sqref="P205:S205">
    <cfRule type="expression" dxfId="5753" priority="2125">
      <formula>OR(WEEKDAY($A205,2)=6,WEEKDAY($A205,2)=7)</formula>
    </cfRule>
  </conditionalFormatting>
  <conditionalFormatting sqref="P205:S205">
    <cfRule type="expression" dxfId="5752" priority="2124">
      <formula>OR(WEEKDAY($A205,2)=6,WEEKDAY($A205,2)=7)</formula>
    </cfRule>
  </conditionalFormatting>
  <conditionalFormatting sqref="P205:S205">
    <cfRule type="expression" dxfId="5751" priority="2123">
      <formula>OR(WEEKDAY($A205,2)=6,WEEKDAY($A205,2)=7)</formula>
    </cfRule>
  </conditionalFormatting>
  <conditionalFormatting sqref="P205:S205">
    <cfRule type="expression" dxfId="5750" priority="2122">
      <formula>OR(WEEKDAY($A205,2)=6,WEEKDAY($A205,2)=7)</formula>
    </cfRule>
  </conditionalFormatting>
  <conditionalFormatting sqref="P205:S205">
    <cfRule type="expression" dxfId="5749" priority="2121">
      <formula>OR(WEEKDAY($A205,2)=6,WEEKDAY($A205,2)=7)</formula>
    </cfRule>
  </conditionalFormatting>
  <conditionalFormatting sqref="P205:S205">
    <cfRule type="expression" dxfId="5748" priority="2120">
      <formula>OR(WEEKDAY($A205,2)=6,WEEKDAY($A205,2)=7)</formula>
    </cfRule>
  </conditionalFormatting>
  <conditionalFormatting sqref="P205:S205">
    <cfRule type="expression" dxfId="5747" priority="2119">
      <formula>OR(WEEKDAY($A205,2)=6,WEEKDAY($A205,2)=7)</formula>
    </cfRule>
  </conditionalFormatting>
  <conditionalFormatting sqref="P205:S205">
    <cfRule type="expression" dxfId="5746" priority="2118">
      <formula>OR(WEEKDAY($A205,2)=6,WEEKDAY($A205,2)=7)</formula>
    </cfRule>
  </conditionalFormatting>
  <conditionalFormatting sqref="P205:S205">
    <cfRule type="expression" dxfId="5745" priority="2117">
      <formula>OR(WEEKDAY($A205,2)=6,WEEKDAY($A205,2)=7)</formula>
    </cfRule>
  </conditionalFormatting>
  <conditionalFormatting sqref="P205:S205">
    <cfRule type="expression" dxfId="5744" priority="2116">
      <formula>OR(WEEKDAY($A205,2)=6,WEEKDAY($A205,2)=7)</formula>
    </cfRule>
  </conditionalFormatting>
  <conditionalFormatting sqref="P205:S205">
    <cfRule type="expression" dxfId="5743" priority="2115">
      <formula>OR(WEEKDAY($A205,2)=6,WEEKDAY($A205,2)=7)</formula>
    </cfRule>
  </conditionalFormatting>
  <conditionalFormatting sqref="P205:S205">
    <cfRule type="expression" dxfId="5742" priority="2114">
      <formula>OR(WEEKDAY($A205,2)=6,WEEKDAY($A205,2)=7)</formula>
    </cfRule>
  </conditionalFormatting>
  <conditionalFormatting sqref="P205:S205">
    <cfRule type="expression" dxfId="5741" priority="2113">
      <formula>OR(WEEKDAY($A205,2)=6,WEEKDAY($A205,2)=7)</formula>
    </cfRule>
  </conditionalFormatting>
  <conditionalFormatting sqref="P205:S205">
    <cfRule type="expression" dxfId="5740" priority="2112">
      <formula>OR(WEEKDAY($A205,2)=6,WEEKDAY($A205,2)=7)</formula>
    </cfRule>
  </conditionalFormatting>
  <conditionalFormatting sqref="P205:S205">
    <cfRule type="expression" dxfId="5739" priority="2111">
      <formula>OR(WEEKDAY($A205,2)=6,WEEKDAY($A205,2)=7)</formula>
    </cfRule>
  </conditionalFormatting>
  <conditionalFormatting sqref="P205:S205">
    <cfRule type="expression" dxfId="5738" priority="2110">
      <formula>OR(WEEKDAY($A205,2)=6,WEEKDAY($A205,2)=7)</formula>
    </cfRule>
  </conditionalFormatting>
  <conditionalFormatting sqref="P205:S205">
    <cfRule type="expression" dxfId="5737" priority="2109">
      <formula>OR(WEEKDAY($A205,2)=6,WEEKDAY($A205,2)=7)</formula>
    </cfRule>
  </conditionalFormatting>
  <conditionalFormatting sqref="P205:S205">
    <cfRule type="expression" dxfId="5736" priority="2108">
      <formula>OR(WEEKDAY($A205,2)=6,WEEKDAY($A205,2)=7)</formula>
    </cfRule>
  </conditionalFormatting>
  <conditionalFormatting sqref="P205:S205">
    <cfRule type="expression" dxfId="5735" priority="2107">
      <formula>OR(WEEKDAY($A205,2)=6,WEEKDAY($A205,2)=7)</formula>
    </cfRule>
  </conditionalFormatting>
  <conditionalFormatting sqref="P205:S205">
    <cfRule type="expression" dxfId="5734" priority="2106">
      <formula>OR(WEEKDAY($A205,2)=6,WEEKDAY($A205,2)=7)</formula>
    </cfRule>
  </conditionalFormatting>
  <conditionalFormatting sqref="P205:S205">
    <cfRule type="expression" dxfId="5733" priority="2105">
      <formula>OR(WEEKDAY($A205,2)=6,WEEKDAY($A205,2)=7)</formula>
    </cfRule>
  </conditionalFormatting>
  <conditionalFormatting sqref="P205:S205">
    <cfRule type="expression" dxfId="5732" priority="2104">
      <formula>OR(WEEKDAY($A205,2)=6,WEEKDAY($A205,2)=7)</formula>
    </cfRule>
  </conditionalFormatting>
  <conditionalFormatting sqref="P205:S205">
    <cfRule type="expression" dxfId="5731" priority="2103">
      <formula>OR(WEEKDAY($A205,2)=6,WEEKDAY($A205,2)=7)</formula>
    </cfRule>
  </conditionalFormatting>
  <conditionalFormatting sqref="P205:S205">
    <cfRule type="expression" dxfId="5730" priority="2102">
      <formula>OR(WEEKDAY($A205,2)=6,WEEKDAY($A205,2)=7)</formula>
    </cfRule>
  </conditionalFormatting>
  <conditionalFormatting sqref="P205:S205">
    <cfRule type="expression" dxfId="5729" priority="2101">
      <formula>OR(WEEKDAY($A205,2)=6,WEEKDAY($A205,2)=7)</formula>
    </cfRule>
  </conditionalFormatting>
  <conditionalFormatting sqref="P205:S205">
    <cfRule type="expression" dxfId="5728" priority="2100">
      <formula>OR(WEEKDAY($A205,2)=6,WEEKDAY($A205,2)=7)</formula>
    </cfRule>
  </conditionalFormatting>
  <conditionalFormatting sqref="P205:S205">
    <cfRule type="expression" dxfId="5727" priority="2099">
      <formula>OR(WEEKDAY($A205,2)=6,WEEKDAY($A205,2)=7)</formula>
    </cfRule>
  </conditionalFormatting>
  <conditionalFormatting sqref="P205:S205">
    <cfRule type="expression" dxfId="5726" priority="2098">
      <formula>OR(WEEKDAY($A205,2)=6,WEEKDAY($A205,2)=7)</formula>
    </cfRule>
  </conditionalFormatting>
  <conditionalFormatting sqref="P205:S205">
    <cfRule type="expression" dxfId="5725" priority="2097">
      <formula>OR(WEEKDAY($A205,2)=6,WEEKDAY($A205,2)=7)</formula>
    </cfRule>
  </conditionalFormatting>
  <conditionalFormatting sqref="P205:S205">
    <cfRule type="expression" dxfId="5724" priority="2096">
      <formula>OR(WEEKDAY($A205,2)=6,WEEKDAY($A205,2)=7)</formula>
    </cfRule>
  </conditionalFormatting>
  <conditionalFormatting sqref="P205:S205">
    <cfRule type="expression" dxfId="5723" priority="2095">
      <formula>OR(WEEKDAY($A205,2)=6,WEEKDAY($A205,2)=7)</formula>
    </cfRule>
  </conditionalFormatting>
  <conditionalFormatting sqref="P205:S205">
    <cfRule type="expression" dxfId="5722" priority="2094">
      <formula>OR(WEEKDAY($A205,2)=6,WEEKDAY($A205,2)=7)</formula>
    </cfRule>
  </conditionalFormatting>
  <conditionalFormatting sqref="P205:S205">
    <cfRule type="expression" dxfId="5721" priority="2093">
      <formula>OR(WEEKDAY($A205,2)=6,WEEKDAY($A205,2)=7)</formula>
    </cfRule>
  </conditionalFormatting>
  <conditionalFormatting sqref="P205:S205">
    <cfRule type="expression" dxfId="5720" priority="2092">
      <formula>OR(WEEKDAY($A205,2)=6,WEEKDAY($A205,2)=7)</formula>
    </cfRule>
  </conditionalFormatting>
  <conditionalFormatting sqref="P205:S205">
    <cfRule type="expression" dxfId="5719" priority="2091">
      <formula>OR(WEEKDAY($A205,2)=6,WEEKDAY($A205,2)=7)</formula>
    </cfRule>
  </conditionalFormatting>
  <conditionalFormatting sqref="P205:S205">
    <cfRule type="expression" dxfId="5718" priority="2090">
      <formula>OR(WEEKDAY($A205,2)=6,WEEKDAY($A205,2)=7)</formula>
    </cfRule>
  </conditionalFormatting>
  <conditionalFormatting sqref="P205:S205">
    <cfRule type="expression" dxfId="5717" priority="2089">
      <formula>OR(WEEKDAY($A205,2)=6,WEEKDAY($A205,2)=7)</formula>
    </cfRule>
  </conditionalFormatting>
  <conditionalFormatting sqref="P205:S205">
    <cfRule type="expression" dxfId="5716" priority="2088">
      <formula>OR(WEEKDAY($A205,2)=6,WEEKDAY($A205,2)=7)</formula>
    </cfRule>
  </conditionalFormatting>
  <conditionalFormatting sqref="P205:S205">
    <cfRule type="expression" dxfId="5715" priority="2087">
      <formula>OR(WEEKDAY($A205,2)=6,WEEKDAY($A205,2)=7)</formula>
    </cfRule>
  </conditionalFormatting>
  <conditionalFormatting sqref="P205:S205">
    <cfRule type="expression" dxfId="5714" priority="2086">
      <formula>OR(WEEKDAY($A205,2)=6,WEEKDAY($A205,2)=7)</formula>
    </cfRule>
  </conditionalFormatting>
  <conditionalFormatting sqref="P205:S205">
    <cfRule type="expression" dxfId="5713" priority="2085">
      <formula>OR(WEEKDAY($A205,2)=6,WEEKDAY($A205,2)=7)</formula>
    </cfRule>
  </conditionalFormatting>
  <conditionalFormatting sqref="P205:S205">
    <cfRule type="expression" dxfId="5712" priority="2084">
      <formula>OR(WEEKDAY($A205,2)=6,WEEKDAY($A205,2)=7)</formula>
    </cfRule>
  </conditionalFormatting>
  <conditionalFormatting sqref="P205:S205">
    <cfRule type="expression" dxfId="5711" priority="2083">
      <formula>OR(WEEKDAY($A205,2)=6,WEEKDAY($A205,2)=7)</formula>
    </cfRule>
  </conditionalFormatting>
  <conditionalFormatting sqref="P206:S207">
    <cfRule type="expression" dxfId="5710" priority="2082">
      <formula>OR(WEEKDAY($A206,2)=6,WEEKDAY($A206,2)=7)</formula>
    </cfRule>
  </conditionalFormatting>
  <conditionalFormatting sqref="P206:S207">
    <cfRule type="expression" dxfId="5709" priority="2081">
      <formula>OR(WEEKDAY($A206,2)=6,WEEKDAY($A206,2)=7)</formula>
    </cfRule>
  </conditionalFormatting>
  <conditionalFormatting sqref="P206:S207">
    <cfRule type="expression" dxfId="5708" priority="2080">
      <formula>OR(WEEKDAY($A206,2)=6,WEEKDAY($A206,2)=7)</formula>
    </cfRule>
  </conditionalFormatting>
  <conditionalFormatting sqref="P206:S207">
    <cfRule type="expression" dxfId="5707" priority="2079">
      <formula>OR(WEEKDAY($A206,2)=6,WEEKDAY($A206,2)=7)</formula>
    </cfRule>
  </conditionalFormatting>
  <conditionalFormatting sqref="P206:S207">
    <cfRule type="expression" dxfId="5706" priority="2078">
      <formula>OR(WEEKDAY($A206,2)=6,WEEKDAY($A206,2)=7)</formula>
    </cfRule>
  </conditionalFormatting>
  <conditionalFormatting sqref="P206:S207">
    <cfRule type="expression" dxfId="5705" priority="2077">
      <formula>OR(WEEKDAY($A206,2)=6,WEEKDAY($A206,2)=7)</formula>
    </cfRule>
  </conditionalFormatting>
  <conditionalFormatting sqref="P206:S207">
    <cfRule type="expression" dxfId="5704" priority="2076">
      <formula>OR(WEEKDAY($A206,2)=6,WEEKDAY($A206,2)=7)</formula>
    </cfRule>
  </conditionalFormatting>
  <conditionalFormatting sqref="P206:S207">
    <cfRule type="expression" dxfId="5703" priority="2075">
      <formula>OR(WEEKDAY($A206,2)=6,WEEKDAY($A206,2)=7)</formula>
    </cfRule>
  </conditionalFormatting>
  <conditionalFormatting sqref="P206:S207">
    <cfRule type="expression" dxfId="5702" priority="2074">
      <formula>OR(WEEKDAY($A206,2)=6,WEEKDAY($A206,2)=7)</formula>
    </cfRule>
  </conditionalFormatting>
  <conditionalFormatting sqref="P206:S207">
    <cfRule type="expression" dxfId="5701" priority="2073">
      <formula>OR(WEEKDAY($A206,2)=6,WEEKDAY($A206,2)=7)</formula>
    </cfRule>
  </conditionalFormatting>
  <conditionalFormatting sqref="P206:S207">
    <cfRule type="expression" dxfId="5700" priority="2072">
      <formula>OR(WEEKDAY($A206,2)=6,WEEKDAY($A206,2)=7)</formula>
    </cfRule>
  </conditionalFormatting>
  <conditionalFormatting sqref="P206:S207">
    <cfRule type="expression" dxfId="5699" priority="2071">
      <formula>OR(WEEKDAY($A206,2)=6,WEEKDAY($A206,2)=7)</formula>
    </cfRule>
  </conditionalFormatting>
  <conditionalFormatting sqref="P206:S207">
    <cfRule type="expression" dxfId="5698" priority="2070">
      <formula>OR(WEEKDAY($A206,2)=6,WEEKDAY($A206,2)=7)</formula>
    </cfRule>
  </conditionalFormatting>
  <conditionalFormatting sqref="P206:S207">
    <cfRule type="expression" dxfId="5697" priority="2069">
      <formula>OR(WEEKDAY($A206,2)=6,WEEKDAY($A206,2)=7)</formula>
    </cfRule>
  </conditionalFormatting>
  <conditionalFormatting sqref="P206:S207">
    <cfRule type="expression" dxfId="5696" priority="2068">
      <formula>OR(WEEKDAY($A206,2)=6,WEEKDAY($A206,2)=7)</formula>
    </cfRule>
  </conditionalFormatting>
  <conditionalFormatting sqref="P206:S207">
    <cfRule type="expression" dxfId="5695" priority="2067">
      <formula>OR(WEEKDAY($A206,2)=6,WEEKDAY($A206,2)=7)</formula>
    </cfRule>
  </conditionalFormatting>
  <conditionalFormatting sqref="P206:S207">
    <cfRule type="expression" dxfId="5694" priority="2066">
      <formula>OR(WEEKDAY($A206,2)=6,WEEKDAY($A206,2)=7)</formula>
    </cfRule>
  </conditionalFormatting>
  <conditionalFormatting sqref="P206:S207">
    <cfRule type="expression" dxfId="5693" priority="2065">
      <formula>OR(WEEKDAY($A206,2)=6,WEEKDAY($A206,2)=7)</formula>
    </cfRule>
  </conditionalFormatting>
  <conditionalFormatting sqref="P206:S207">
    <cfRule type="expression" dxfId="5692" priority="2064">
      <formula>OR(WEEKDAY($A206,2)=6,WEEKDAY($A206,2)=7)</formula>
    </cfRule>
  </conditionalFormatting>
  <conditionalFormatting sqref="P206:S207">
    <cfRule type="expression" dxfId="5691" priority="2063">
      <formula>OR(WEEKDAY($A206,2)=6,WEEKDAY($A206,2)=7)</formula>
    </cfRule>
  </conditionalFormatting>
  <conditionalFormatting sqref="P206:S207">
    <cfRule type="expression" dxfId="5690" priority="2062">
      <formula>OR(WEEKDAY($A206,2)=6,WEEKDAY($A206,2)=7)</formula>
    </cfRule>
  </conditionalFormatting>
  <conditionalFormatting sqref="P206:S207">
    <cfRule type="expression" dxfId="5689" priority="2061">
      <formula>OR(WEEKDAY($A206,2)=6,WEEKDAY($A206,2)=7)</formula>
    </cfRule>
  </conditionalFormatting>
  <conditionalFormatting sqref="P206:S207">
    <cfRule type="expression" dxfId="5688" priority="2060">
      <formula>OR(WEEKDAY($A206,2)=6,WEEKDAY($A206,2)=7)</formula>
    </cfRule>
  </conditionalFormatting>
  <conditionalFormatting sqref="P206:S207">
    <cfRule type="expression" dxfId="5687" priority="2059">
      <formula>OR(WEEKDAY($A206,2)=6,WEEKDAY($A206,2)=7)</formula>
    </cfRule>
  </conditionalFormatting>
  <conditionalFormatting sqref="P206:S207">
    <cfRule type="expression" dxfId="5686" priority="2058">
      <formula>OR(WEEKDAY($A206,2)=6,WEEKDAY($A206,2)=7)</formula>
    </cfRule>
  </conditionalFormatting>
  <conditionalFormatting sqref="P206:S207">
    <cfRule type="expression" dxfId="5685" priority="2057">
      <formula>OR(WEEKDAY($A206,2)=6,WEEKDAY($A206,2)=7)</formula>
    </cfRule>
  </conditionalFormatting>
  <conditionalFormatting sqref="P206:S207">
    <cfRule type="expression" dxfId="5684" priority="2056">
      <formula>OR(WEEKDAY($A206,2)=6,WEEKDAY($A206,2)=7)</formula>
    </cfRule>
  </conditionalFormatting>
  <conditionalFormatting sqref="P206:S207">
    <cfRule type="expression" dxfId="5683" priority="2055">
      <formula>OR(WEEKDAY($A206,2)=6,WEEKDAY($A206,2)=7)</formula>
    </cfRule>
  </conditionalFormatting>
  <conditionalFormatting sqref="P206:S207">
    <cfRule type="expression" dxfId="5682" priority="2054">
      <formula>OR(WEEKDAY($A206,2)=6,WEEKDAY($A206,2)=7)</formula>
    </cfRule>
  </conditionalFormatting>
  <conditionalFormatting sqref="P206:S207">
    <cfRule type="expression" dxfId="5681" priority="2053">
      <formula>OR(WEEKDAY($A206,2)=6,WEEKDAY($A206,2)=7)</formula>
    </cfRule>
  </conditionalFormatting>
  <conditionalFormatting sqref="P206:S207">
    <cfRule type="expression" dxfId="5680" priority="2052">
      <formula>OR(WEEKDAY($A206,2)=6,WEEKDAY($A206,2)=7)</formula>
    </cfRule>
  </conditionalFormatting>
  <conditionalFormatting sqref="P206:S207">
    <cfRule type="expression" dxfId="5679" priority="2051">
      <formula>OR(WEEKDAY($A206,2)=6,WEEKDAY($A206,2)=7)</formula>
    </cfRule>
  </conditionalFormatting>
  <conditionalFormatting sqref="P206:S207">
    <cfRule type="expression" dxfId="5678" priority="2050">
      <formula>OR(WEEKDAY($A206,2)=6,WEEKDAY($A206,2)=7)</formula>
    </cfRule>
  </conditionalFormatting>
  <conditionalFormatting sqref="P206:S207">
    <cfRule type="expression" dxfId="5677" priority="2049">
      <formula>OR(WEEKDAY($A206,2)=6,WEEKDAY($A206,2)=7)</formula>
    </cfRule>
  </conditionalFormatting>
  <conditionalFormatting sqref="P206:S207">
    <cfRule type="expression" dxfId="5676" priority="2048">
      <formula>OR(WEEKDAY($A206,2)=6,WEEKDAY($A206,2)=7)</formula>
    </cfRule>
  </conditionalFormatting>
  <conditionalFormatting sqref="P206:S207">
    <cfRule type="expression" dxfId="5675" priority="2047">
      <formula>OR(WEEKDAY($A206,2)=6,WEEKDAY($A206,2)=7)</formula>
    </cfRule>
  </conditionalFormatting>
  <conditionalFormatting sqref="P206:S207">
    <cfRule type="expression" dxfId="5674" priority="2046">
      <formula>OR(WEEKDAY($A206,2)=6,WEEKDAY($A206,2)=7)</formula>
    </cfRule>
  </conditionalFormatting>
  <conditionalFormatting sqref="P206:S207">
    <cfRule type="expression" dxfId="5673" priority="2045">
      <formula>OR(WEEKDAY($A206,2)=6,WEEKDAY($A206,2)=7)</formula>
    </cfRule>
  </conditionalFormatting>
  <conditionalFormatting sqref="P206:S207">
    <cfRule type="expression" dxfId="5672" priority="2044">
      <formula>OR(WEEKDAY($A206,2)=6,WEEKDAY($A206,2)=7)</formula>
    </cfRule>
  </conditionalFormatting>
  <conditionalFormatting sqref="P206:S207">
    <cfRule type="expression" dxfId="5671" priority="2043">
      <formula>OR(WEEKDAY($A206,2)=6,WEEKDAY($A206,2)=7)</formula>
    </cfRule>
  </conditionalFormatting>
  <conditionalFormatting sqref="P206:S207">
    <cfRule type="expression" dxfId="5670" priority="2042">
      <formula>OR(WEEKDAY($A206,2)=6,WEEKDAY($A206,2)=7)</formula>
    </cfRule>
  </conditionalFormatting>
  <conditionalFormatting sqref="P206:S207">
    <cfRule type="expression" dxfId="5669" priority="2041">
      <formula>OR(WEEKDAY($A206,2)=6,WEEKDAY($A206,2)=7)</formula>
    </cfRule>
  </conditionalFormatting>
  <conditionalFormatting sqref="P206:S207">
    <cfRule type="expression" dxfId="5668" priority="2040">
      <formula>OR(WEEKDAY($A206,2)=6,WEEKDAY($A206,2)=7)</formula>
    </cfRule>
  </conditionalFormatting>
  <conditionalFormatting sqref="P206:S207">
    <cfRule type="expression" dxfId="5667" priority="2039">
      <formula>OR(WEEKDAY($A206,2)=6,WEEKDAY($A206,2)=7)</formula>
    </cfRule>
  </conditionalFormatting>
  <conditionalFormatting sqref="P206:S207">
    <cfRule type="expression" dxfId="5666" priority="2038">
      <formula>OR(WEEKDAY($A206,2)=6,WEEKDAY($A206,2)=7)</formula>
    </cfRule>
  </conditionalFormatting>
  <conditionalFormatting sqref="P206:S207">
    <cfRule type="expression" dxfId="5665" priority="2037">
      <formula>OR(WEEKDAY($A206,2)=6,WEEKDAY($A206,2)=7)</formula>
    </cfRule>
  </conditionalFormatting>
  <conditionalFormatting sqref="P206:S207">
    <cfRule type="expression" dxfId="5664" priority="2036">
      <formula>OR(WEEKDAY($A206,2)=6,WEEKDAY($A206,2)=7)</formula>
    </cfRule>
  </conditionalFormatting>
  <conditionalFormatting sqref="P206:S207">
    <cfRule type="expression" dxfId="5663" priority="2035">
      <formula>OR(WEEKDAY($A206,2)=6,WEEKDAY($A206,2)=7)</formula>
    </cfRule>
  </conditionalFormatting>
  <conditionalFormatting sqref="P206:S207">
    <cfRule type="expression" dxfId="5662" priority="2034">
      <formula>OR(WEEKDAY($A206,2)=6,WEEKDAY($A206,2)=7)</formula>
    </cfRule>
  </conditionalFormatting>
  <conditionalFormatting sqref="P206:S207">
    <cfRule type="expression" dxfId="5661" priority="2033">
      <formula>OR(WEEKDAY($A206,2)=6,WEEKDAY($A206,2)=7)</formula>
    </cfRule>
  </conditionalFormatting>
  <conditionalFormatting sqref="P206:S207">
    <cfRule type="expression" dxfId="5660" priority="2032">
      <formula>OR(WEEKDAY($A206,2)=6,WEEKDAY($A206,2)=7)</formula>
    </cfRule>
  </conditionalFormatting>
  <conditionalFormatting sqref="P206:S207">
    <cfRule type="expression" dxfId="5659" priority="2031">
      <formula>OR(WEEKDAY($A206,2)=6,WEEKDAY($A206,2)=7)</formula>
    </cfRule>
  </conditionalFormatting>
  <conditionalFormatting sqref="P206:S207">
    <cfRule type="expression" dxfId="5658" priority="2030">
      <formula>OR(WEEKDAY($A206,2)=6,WEEKDAY($A206,2)=7)</formula>
    </cfRule>
  </conditionalFormatting>
  <conditionalFormatting sqref="P206:S207">
    <cfRule type="expression" dxfId="5657" priority="2029">
      <formula>OR(WEEKDAY($A206,2)=6,WEEKDAY($A206,2)=7)</formula>
    </cfRule>
  </conditionalFormatting>
  <conditionalFormatting sqref="P206:S207">
    <cfRule type="expression" dxfId="5656" priority="2028">
      <formula>OR(WEEKDAY($A206,2)=6,WEEKDAY($A206,2)=7)</formula>
    </cfRule>
  </conditionalFormatting>
  <conditionalFormatting sqref="P206:S207">
    <cfRule type="expression" dxfId="5655" priority="2027">
      <formula>OR(WEEKDAY($A206,2)=6,WEEKDAY($A206,2)=7)</formula>
    </cfRule>
  </conditionalFormatting>
  <conditionalFormatting sqref="P206:S207">
    <cfRule type="expression" dxfId="5654" priority="2026">
      <formula>OR(WEEKDAY($A206,2)=6,WEEKDAY($A206,2)=7)</formula>
    </cfRule>
  </conditionalFormatting>
  <conditionalFormatting sqref="P206:S207">
    <cfRule type="expression" dxfId="5653" priority="2025">
      <formula>OR(WEEKDAY($A206,2)=6,WEEKDAY($A206,2)=7)</formula>
    </cfRule>
  </conditionalFormatting>
  <conditionalFormatting sqref="P206:S207">
    <cfRule type="expression" dxfId="5652" priority="2024">
      <formula>OR(WEEKDAY($A206,2)=6,WEEKDAY($A206,2)=7)</formula>
    </cfRule>
  </conditionalFormatting>
  <conditionalFormatting sqref="P206:S207">
    <cfRule type="expression" dxfId="5651" priority="2023">
      <formula>OR(WEEKDAY($A206,2)=6,WEEKDAY($A206,2)=7)</formula>
    </cfRule>
  </conditionalFormatting>
  <conditionalFormatting sqref="P206:S207">
    <cfRule type="expression" dxfId="5650" priority="2022">
      <formula>OR(WEEKDAY($A206,2)=6,WEEKDAY($A206,2)=7)</formula>
    </cfRule>
  </conditionalFormatting>
  <conditionalFormatting sqref="P206:S207">
    <cfRule type="expression" dxfId="5649" priority="2021">
      <formula>OR(WEEKDAY($A206,2)=6,WEEKDAY($A206,2)=7)</formula>
    </cfRule>
  </conditionalFormatting>
  <conditionalFormatting sqref="P206:S207">
    <cfRule type="expression" dxfId="5648" priority="2020">
      <formula>OR(WEEKDAY($A206,2)=6,WEEKDAY($A206,2)=7)</formula>
    </cfRule>
  </conditionalFormatting>
  <conditionalFormatting sqref="P206:S207">
    <cfRule type="expression" dxfId="5647" priority="2019">
      <formula>OR(WEEKDAY($A206,2)=6,WEEKDAY($A206,2)=7)</formula>
    </cfRule>
  </conditionalFormatting>
  <conditionalFormatting sqref="B203:E207">
    <cfRule type="expression" dxfId="5646" priority="2018">
      <formula>OR(WEEKDAY($A203,2)=6,WEEKDAY($A203,2)=7)</formula>
    </cfRule>
  </conditionalFormatting>
  <conditionalFormatting sqref="B203:E203">
    <cfRule type="expression" dxfId="5645" priority="2017">
      <formula>OR(WEEKDAY($A203,2)=6,WEEKDAY($A203,2)=7)</formula>
    </cfRule>
  </conditionalFormatting>
  <conditionalFormatting sqref="B203:E203">
    <cfRule type="expression" dxfId="5644" priority="2016">
      <formula>OR(WEEKDAY($A203,2)=6,WEEKDAY($A203,2)=7)</formula>
    </cfRule>
  </conditionalFormatting>
  <conditionalFormatting sqref="B203:E203">
    <cfRule type="expression" dxfId="5643" priority="2015">
      <formula>OR(WEEKDAY($A203,2)=6,WEEKDAY($A203,2)=7)</formula>
    </cfRule>
  </conditionalFormatting>
  <conditionalFormatting sqref="B203:E203">
    <cfRule type="expression" dxfId="5642" priority="2014">
      <formula>OR(WEEKDAY($A203,2)=6,WEEKDAY($A203,2)=7)</formula>
    </cfRule>
  </conditionalFormatting>
  <conditionalFormatting sqref="B203:E203">
    <cfRule type="expression" dxfId="5641" priority="2013">
      <formula>OR(WEEKDAY($A203,2)=6,WEEKDAY($A203,2)=7)</formula>
    </cfRule>
  </conditionalFormatting>
  <conditionalFormatting sqref="B203:E203">
    <cfRule type="expression" dxfId="5640" priority="2012">
      <formula>OR(WEEKDAY($A203,2)=6,WEEKDAY($A203,2)=7)</formula>
    </cfRule>
  </conditionalFormatting>
  <conditionalFormatting sqref="B203:E203">
    <cfRule type="expression" dxfId="5639" priority="2011">
      <formula>OR(WEEKDAY($A203,2)=6,WEEKDAY($A203,2)=7)</formula>
    </cfRule>
  </conditionalFormatting>
  <conditionalFormatting sqref="B203:E203">
    <cfRule type="expression" dxfId="5638" priority="2010">
      <formula>OR(WEEKDAY($A203,2)=6,WEEKDAY($A203,2)=7)</formula>
    </cfRule>
  </conditionalFormatting>
  <conditionalFormatting sqref="B203:E203">
    <cfRule type="expression" dxfId="5637" priority="2009">
      <formula>OR(WEEKDAY($A203,2)=6,WEEKDAY($A203,2)=7)</formula>
    </cfRule>
  </conditionalFormatting>
  <conditionalFormatting sqref="B203:E203">
    <cfRule type="expression" dxfId="5636" priority="2008">
      <formula>OR(WEEKDAY($A203,2)=6,WEEKDAY($A203,2)=7)</formula>
    </cfRule>
  </conditionalFormatting>
  <conditionalFormatting sqref="B203:E203">
    <cfRule type="expression" dxfId="5635" priority="2007">
      <formula>OR(WEEKDAY($A203,2)=6,WEEKDAY($A203,2)=7)</formula>
    </cfRule>
  </conditionalFormatting>
  <conditionalFormatting sqref="B203:E203">
    <cfRule type="expression" dxfId="5634" priority="2006">
      <formula>OR(WEEKDAY($A203,2)=6,WEEKDAY($A203,2)=7)</formula>
    </cfRule>
  </conditionalFormatting>
  <conditionalFormatting sqref="B203:E203">
    <cfRule type="expression" dxfId="5633" priority="2005">
      <formula>OR(WEEKDAY($A203,2)=6,WEEKDAY($A203,2)=7)</formula>
    </cfRule>
  </conditionalFormatting>
  <conditionalFormatting sqref="B203:E203">
    <cfRule type="expression" dxfId="5632" priority="2004">
      <formula>OR(WEEKDAY($A203,2)=6,WEEKDAY($A203,2)=7)</formula>
    </cfRule>
  </conditionalFormatting>
  <conditionalFormatting sqref="B203:E203">
    <cfRule type="expression" dxfId="5631" priority="2003">
      <formula>OR(WEEKDAY($A203,2)=6,WEEKDAY($A203,2)=7)</formula>
    </cfRule>
  </conditionalFormatting>
  <conditionalFormatting sqref="B203:E203">
    <cfRule type="expression" dxfId="5630" priority="2002">
      <formula>OR(WEEKDAY($A203,2)=6,WEEKDAY($A203,2)=7)</formula>
    </cfRule>
  </conditionalFormatting>
  <conditionalFormatting sqref="B203:E203">
    <cfRule type="expression" dxfId="5629" priority="2001">
      <formula>OR(WEEKDAY($A203,2)=6,WEEKDAY($A203,2)=7)</formula>
    </cfRule>
  </conditionalFormatting>
  <conditionalFormatting sqref="B203:E203">
    <cfRule type="expression" dxfId="5628" priority="2000">
      <formula>OR(WEEKDAY($A203,2)=6,WEEKDAY($A203,2)=7)</formula>
    </cfRule>
  </conditionalFormatting>
  <conditionalFormatting sqref="B203:E203">
    <cfRule type="expression" dxfId="5627" priority="1999">
      <formula>OR(WEEKDAY($A203,2)=6,WEEKDAY($A203,2)=7)</formula>
    </cfRule>
  </conditionalFormatting>
  <conditionalFormatting sqref="B203:E203">
    <cfRule type="expression" dxfId="5626" priority="1998">
      <formula>OR(WEEKDAY($A203,2)=6,WEEKDAY($A203,2)=7)</formula>
    </cfRule>
  </conditionalFormatting>
  <conditionalFormatting sqref="B203:E203">
    <cfRule type="expression" dxfId="5625" priority="1997">
      <formula>OR(WEEKDAY($A203,2)=6,WEEKDAY($A203,2)=7)</formula>
    </cfRule>
  </conditionalFormatting>
  <conditionalFormatting sqref="B203:E203">
    <cfRule type="expression" dxfId="5624" priority="1996">
      <formula>OR(WEEKDAY($A203,2)=6,WEEKDAY($A203,2)=7)</formula>
    </cfRule>
  </conditionalFormatting>
  <conditionalFormatting sqref="B203:E203">
    <cfRule type="expression" dxfId="5623" priority="1995">
      <formula>OR(WEEKDAY($A203,2)=6,WEEKDAY($A203,2)=7)</formula>
    </cfRule>
  </conditionalFormatting>
  <conditionalFormatting sqref="B203:E203">
    <cfRule type="expression" dxfId="5622" priority="1994">
      <formula>OR(WEEKDAY($A203,2)=6,WEEKDAY($A203,2)=7)</formula>
    </cfRule>
  </conditionalFormatting>
  <conditionalFormatting sqref="B203:E203">
    <cfRule type="expression" dxfId="5621" priority="1993">
      <formula>OR(WEEKDAY($A203,2)=6,WEEKDAY($A203,2)=7)</formula>
    </cfRule>
  </conditionalFormatting>
  <conditionalFormatting sqref="B203:E203">
    <cfRule type="expression" dxfId="5620" priority="1992">
      <formula>OR(WEEKDAY($A203,2)=6,WEEKDAY($A203,2)=7)</formula>
    </cfRule>
  </conditionalFormatting>
  <conditionalFormatting sqref="B203:E203">
    <cfRule type="expression" dxfId="5619" priority="1991">
      <formula>OR(WEEKDAY($A203,2)=6,WEEKDAY($A203,2)=7)</formula>
    </cfRule>
  </conditionalFormatting>
  <conditionalFormatting sqref="B203:E203">
    <cfRule type="expression" dxfId="5618" priority="1990">
      <formula>OR(WEEKDAY($A203,2)=6,WEEKDAY($A203,2)=7)</formula>
    </cfRule>
  </conditionalFormatting>
  <conditionalFormatting sqref="B203:E203">
    <cfRule type="expression" dxfId="5617" priority="1989">
      <formula>OR(WEEKDAY($A203,2)=6,WEEKDAY($A203,2)=7)</formula>
    </cfRule>
  </conditionalFormatting>
  <conditionalFormatting sqref="B203:E203">
    <cfRule type="expression" dxfId="5616" priority="1988">
      <formula>OR(WEEKDAY($A203,2)=6,WEEKDAY($A203,2)=7)</formula>
    </cfRule>
  </conditionalFormatting>
  <conditionalFormatting sqref="B203:E203">
    <cfRule type="expression" dxfId="5615" priority="1987">
      <formula>OR(WEEKDAY($A203,2)=6,WEEKDAY($A203,2)=7)</formula>
    </cfRule>
  </conditionalFormatting>
  <conditionalFormatting sqref="B203:E203">
    <cfRule type="expression" dxfId="5614" priority="1986">
      <formula>OR(WEEKDAY($A203,2)=6,WEEKDAY($A203,2)=7)</formula>
    </cfRule>
  </conditionalFormatting>
  <conditionalFormatting sqref="B203:E203">
    <cfRule type="expression" dxfId="5613" priority="1985">
      <formula>OR(WEEKDAY($A203,2)=6,WEEKDAY($A203,2)=7)</formula>
    </cfRule>
  </conditionalFormatting>
  <conditionalFormatting sqref="B203:E203">
    <cfRule type="expression" dxfId="5612" priority="1984">
      <formula>OR(WEEKDAY($A203,2)=6,WEEKDAY($A203,2)=7)</formula>
    </cfRule>
  </conditionalFormatting>
  <conditionalFormatting sqref="B203:E203">
    <cfRule type="expression" dxfId="5611" priority="1983">
      <formula>OR(WEEKDAY($A203,2)=6,WEEKDAY($A203,2)=7)</formula>
    </cfRule>
  </conditionalFormatting>
  <conditionalFormatting sqref="B203:E203">
    <cfRule type="expression" dxfId="5610" priority="1982">
      <formula>OR(WEEKDAY($A203,2)=6,WEEKDAY($A203,2)=7)</formula>
    </cfRule>
  </conditionalFormatting>
  <conditionalFormatting sqref="B203:E203">
    <cfRule type="expression" dxfId="5609" priority="1981">
      <formula>OR(WEEKDAY($A203,2)=6,WEEKDAY($A203,2)=7)</formula>
    </cfRule>
  </conditionalFormatting>
  <conditionalFormatting sqref="B203:E203">
    <cfRule type="expression" dxfId="5608" priority="1980">
      <formula>OR(WEEKDAY($A203,2)=6,WEEKDAY($A203,2)=7)</formula>
    </cfRule>
  </conditionalFormatting>
  <conditionalFormatting sqref="B203:E203">
    <cfRule type="expression" dxfId="5607" priority="1979">
      <formula>OR(WEEKDAY($A203,2)=6,WEEKDAY($A203,2)=7)</formula>
    </cfRule>
  </conditionalFormatting>
  <conditionalFormatting sqref="B203:E203">
    <cfRule type="expression" dxfId="5606" priority="1978">
      <formula>OR(WEEKDAY($A203,2)=6,WEEKDAY($A203,2)=7)</formula>
    </cfRule>
  </conditionalFormatting>
  <conditionalFormatting sqref="B203:E203">
    <cfRule type="expression" dxfId="5605" priority="1977">
      <formula>OR(WEEKDAY($A203,2)=6,WEEKDAY($A203,2)=7)</formula>
    </cfRule>
  </conditionalFormatting>
  <conditionalFormatting sqref="B203:E203">
    <cfRule type="expression" dxfId="5604" priority="1976">
      <formula>OR(WEEKDAY($A203,2)=6,WEEKDAY($A203,2)=7)</formula>
    </cfRule>
  </conditionalFormatting>
  <conditionalFormatting sqref="B203:E203">
    <cfRule type="expression" dxfId="5603" priority="1975">
      <formula>OR(WEEKDAY($A203,2)=6,WEEKDAY($A203,2)=7)</formula>
    </cfRule>
  </conditionalFormatting>
  <conditionalFormatting sqref="B204:E204">
    <cfRule type="expression" dxfId="5602" priority="1974">
      <formula>OR(WEEKDAY($A204,2)=6,WEEKDAY($A204,2)=7)</formula>
    </cfRule>
  </conditionalFormatting>
  <conditionalFormatting sqref="B204:E204">
    <cfRule type="expression" dxfId="5601" priority="1973">
      <formula>OR(WEEKDAY($A204,2)=6,WEEKDAY($A204,2)=7)</formula>
    </cfRule>
  </conditionalFormatting>
  <conditionalFormatting sqref="B204:E204">
    <cfRule type="expression" dxfId="5600" priority="1972">
      <formula>OR(WEEKDAY($A204,2)=6,WEEKDAY($A204,2)=7)</formula>
    </cfRule>
  </conditionalFormatting>
  <conditionalFormatting sqref="B204:E204">
    <cfRule type="expression" dxfId="5599" priority="1971">
      <formula>OR(WEEKDAY($A204,2)=6,WEEKDAY($A204,2)=7)</formula>
    </cfRule>
  </conditionalFormatting>
  <conditionalFormatting sqref="B204:E204">
    <cfRule type="expression" dxfId="5598" priority="1970">
      <formula>OR(WEEKDAY($A204,2)=6,WEEKDAY($A204,2)=7)</formula>
    </cfRule>
  </conditionalFormatting>
  <conditionalFormatting sqref="B204:E204">
    <cfRule type="expression" dxfId="5597" priority="1969">
      <formula>OR(WEEKDAY($A204,2)=6,WEEKDAY($A204,2)=7)</formula>
    </cfRule>
  </conditionalFormatting>
  <conditionalFormatting sqref="B204:E204">
    <cfRule type="expression" dxfId="5596" priority="1968">
      <formula>OR(WEEKDAY($A204,2)=6,WEEKDAY($A204,2)=7)</formula>
    </cfRule>
  </conditionalFormatting>
  <conditionalFormatting sqref="B204:E204">
    <cfRule type="expression" dxfId="5595" priority="1967">
      <formula>OR(WEEKDAY($A204,2)=6,WEEKDAY($A204,2)=7)</formula>
    </cfRule>
  </conditionalFormatting>
  <conditionalFormatting sqref="B204:E204">
    <cfRule type="expression" dxfId="5594" priority="1966">
      <formula>OR(WEEKDAY($A204,2)=6,WEEKDAY($A204,2)=7)</formula>
    </cfRule>
  </conditionalFormatting>
  <conditionalFormatting sqref="B204:E204">
    <cfRule type="expression" dxfId="5593" priority="1965">
      <formula>OR(WEEKDAY($A204,2)=6,WEEKDAY($A204,2)=7)</formula>
    </cfRule>
  </conditionalFormatting>
  <conditionalFormatting sqref="B204:E204">
    <cfRule type="expression" dxfId="5592" priority="1964">
      <formula>OR(WEEKDAY($A204,2)=6,WEEKDAY($A204,2)=7)</formula>
    </cfRule>
  </conditionalFormatting>
  <conditionalFormatting sqref="B204:E204">
    <cfRule type="expression" dxfId="5591" priority="1963">
      <formula>OR(WEEKDAY($A204,2)=6,WEEKDAY($A204,2)=7)</formula>
    </cfRule>
  </conditionalFormatting>
  <conditionalFormatting sqref="B204:E204">
    <cfRule type="expression" dxfId="5590" priority="1962">
      <formula>OR(WEEKDAY($A204,2)=6,WEEKDAY($A204,2)=7)</formula>
    </cfRule>
  </conditionalFormatting>
  <conditionalFormatting sqref="B204:E204">
    <cfRule type="expression" dxfId="5589" priority="1961">
      <formula>OR(WEEKDAY($A204,2)=6,WEEKDAY($A204,2)=7)</formula>
    </cfRule>
  </conditionalFormatting>
  <conditionalFormatting sqref="B204:E204">
    <cfRule type="expression" dxfId="5588" priority="1960">
      <formula>OR(WEEKDAY($A204,2)=6,WEEKDAY($A204,2)=7)</formula>
    </cfRule>
  </conditionalFormatting>
  <conditionalFormatting sqref="B204:E204">
    <cfRule type="expression" dxfId="5587" priority="1959">
      <formula>OR(WEEKDAY($A204,2)=6,WEEKDAY($A204,2)=7)</formula>
    </cfRule>
  </conditionalFormatting>
  <conditionalFormatting sqref="B204:E204">
    <cfRule type="expression" dxfId="5586" priority="1958">
      <formula>OR(WEEKDAY($A204,2)=6,WEEKDAY($A204,2)=7)</formula>
    </cfRule>
  </conditionalFormatting>
  <conditionalFormatting sqref="B204:E204">
    <cfRule type="expression" dxfId="5585" priority="1957">
      <formula>OR(WEEKDAY($A204,2)=6,WEEKDAY($A204,2)=7)</formula>
    </cfRule>
  </conditionalFormatting>
  <conditionalFormatting sqref="B204:E204">
    <cfRule type="expression" dxfId="5584" priority="1956">
      <formula>OR(WEEKDAY($A204,2)=6,WEEKDAY($A204,2)=7)</formula>
    </cfRule>
  </conditionalFormatting>
  <conditionalFormatting sqref="B204:E204">
    <cfRule type="expression" dxfId="5583" priority="1955">
      <formula>OR(WEEKDAY($A204,2)=6,WEEKDAY($A204,2)=7)</formula>
    </cfRule>
  </conditionalFormatting>
  <conditionalFormatting sqref="B204:E204">
    <cfRule type="expression" dxfId="5582" priority="1954">
      <formula>OR(WEEKDAY($A204,2)=6,WEEKDAY($A204,2)=7)</formula>
    </cfRule>
  </conditionalFormatting>
  <conditionalFormatting sqref="B204:E204">
    <cfRule type="expression" dxfId="5581" priority="1953">
      <formula>OR(WEEKDAY($A204,2)=6,WEEKDAY($A204,2)=7)</formula>
    </cfRule>
  </conditionalFormatting>
  <conditionalFormatting sqref="B204:E204">
    <cfRule type="expression" dxfId="5580" priority="1952">
      <formula>OR(WEEKDAY($A204,2)=6,WEEKDAY($A204,2)=7)</formula>
    </cfRule>
  </conditionalFormatting>
  <conditionalFormatting sqref="B204:E204">
    <cfRule type="expression" dxfId="5579" priority="1951">
      <formula>OR(WEEKDAY($A204,2)=6,WEEKDAY($A204,2)=7)</formula>
    </cfRule>
  </conditionalFormatting>
  <conditionalFormatting sqref="B204:E204">
    <cfRule type="expression" dxfId="5578" priority="1950">
      <formula>OR(WEEKDAY($A204,2)=6,WEEKDAY($A204,2)=7)</formula>
    </cfRule>
  </conditionalFormatting>
  <conditionalFormatting sqref="B204:E204">
    <cfRule type="expression" dxfId="5577" priority="1949">
      <formula>OR(WEEKDAY($A204,2)=6,WEEKDAY($A204,2)=7)</formula>
    </cfRule>
  </conditionalFormatting>
  <conditionalFormatting sqref="B204:E204">
    <cfRule type="expression" dxfId="5576" priority="1948">
      <formula>OR(WEEKDAY($A204,2)=6,WEEKDAY($A204,2)=7)</formula>
    </cfRule>
  </conditionalFormatting>
  <conditionalFormatting sqref="B204:E204">
    <cfRule type="expression" dxfId="5575" priority="1947">
      <formula>OR(WEEKDAY($A204,2)=6,WEEKDAY($A204,2)=7)</formula>
    </cfRule>
  </conditionalFormatting>
  <conditionalFormatting sqref="B204:E204">
    <cfRule type="expression" dxfId="5574" priority="1946">
      <formula>OR(WEEKDAY($A204,2)=6,WEEKDAY($A204,2)=7)</formula>
    </cfRule>
  </conditionalFormatting>
  <conditionalFormatting sqref="B204:E204">
    <cfRule type="expression" dxfId="5573" priority="1945">
      <formula>OR(WEEKDAY($A204,2)=6,WEEKDAY($A204,2)=7)</formula>
    </cfRule>
  </conditionalFormatting>
  <conditionalFormatting sqref="B204:E204">
    <cfRule type="expression" dxfId="5572" priority="1944">
      <formula>OR(WEEKDAY($A204,2)=6,WEEKDAY($A204,2)=7)</formula>
    </cfRule>
  </conditionalFormatting>
  <conditionalFormatting sqref="B204:E204">
    <cfRule type="expression" dxfId="5571" priority="1943">
      <formula>OR(WEEKDAY($A204,2)=6,WEEKDAY($A204,2)=7)</formula>
    </cfRule>
  </conditionalFormatting>
  <conditionalFormatting sqref="B204:E204">
    <cfRule type="expression" dxfId="5570" priority="1942">
      <formula>OR(WEEKDAY($A204,2)=6,WEEKDAY($A204,2)=7)</formula>
    </cfRule>
  </conditionalFormatting>
  <conditionalFormatting sqref="B204:E204">
    <cfRule type="expression" dxfId="5569" priority="1941">
      <formula>OR(WEEKDAY($A204,2)=6,WEEKDAY($A204,2)=7)</formula>
    </cfRule>
  </conditionalFormatting>
  <conditionalFormatting sqref="B204:E204">
    <cfRule type="expression" dxfId="5568" priority="1940">
      <formula>OR(WEEKDAY($A204,2)=6,WEEKDAY($A204,2)=7)</formula>
    </cfRule>
  </conditionalFormatting>
  <conditionalFormatting sqref="B204:E204">
    <cfRule type="expression" dxfId="5567" priority="1939">
      <formula>OR(WEEKDAY($A204,2)=6,WEEKDAY($A204,2)=7)</formula>
    </cfRule>
  </conditionalFormatting>
  <conditionalFormatting sqref="B204:E204">
    <cfRule type="expression" dxfId="5566" priority="1938">
      <formula>OR(WEEKDAY($A204,2)=6,WEEKDAY($A204,2)=7)</formula>
    </cfRule>
  </conditionalFormatting>
  <conditionalFormatting sqref="B204:E204">
    <cfRule type="expression" dxfId="5565" priority="1937">
      <formula>OR(WEEKDAY($A204,2)=6,WEEKDAY($A204,2)=7)</formula>
    </cfRule>
  </conditionalFormatting>
  <conditionalFormatting sqref="B204:E204">
    <cfRule type="expression" dxfId="5564" priority="1936">
      <formula>OR(WEEKDAY($A204,2)=6,WEEKDAY($A204,2)=7)</formula>
    </cfRule>
  </conditionalFormatting>
  <conditionalFormatting sqref="B204:E204">
    <cfRule type="expression" dxfId="5563" priority="1935">
      <formula>OR(WEEKDAY($A204,2)=6,WEEKDAY($A204,2)=7)</formula>
    </cfRule>
  </conditionalFormatting>
  <conditionalFormatting sqref="B204:E204">
    <cfRule type="expression" dxfId="5562" priority="1934">
      <formula>OR(WEEKDAY($A204,2)=6,WEEKDAY($A204,2)=7)</formula>
    </cfRule>
  </conditionalFormatting>
  <conditionalFormatting sqref="B204:E204">
    <cfRule type="expression" dxfId="5561" priority="1933">
      <formula>OR(WEEKDAY($A204,2)=6,WEEKDAY($A204,2)=7)</formula>
    </cfRule>
  </conditionalFormatting>
  <conditionalFormatting sqref="B204:E204">
    <cfRule type="expression" dxfId="5560" priority="1932">
      <formula>OR(WEEKDAY($A204,2)=6,WEEKDAY($A204,2)=7)</formula>
    </cfRule>
  </conditionalFormatting>
  <conditionalFormatting sqref="B204:E204">
    <cfRule type="expression" dxfId="5559" priority="1931">
      <formula>OR(WEEKDAY($A204,2)=6,WEEKDAY($A204,2)=7)</formula>
    </cfRule>
  </conditionalFormatting>
  <conditionalFormatting sqref="B204:E204">
    <cfRule type="expression" dxfId="5558" priority="1930">
      <formula>OR(WEEKDAY($A204,2)=6,WEEKDAY($A204,2)=7)</formula>
    </cfRule>
  </conditionalFormatting>
  <conditionalFormatting sqref="B204:E204">
    <cfRule type="expression" dxfId="5557" priority="1929">
      <formula>OR(WEEKDAY($A204,2)=6,WEEKDAY($A204,2)=7)</formula>
    </cfRule>
  </conditionalFormatting>
  <conditionalFormatting sqref="B204:E204">
    <cfRule type="expression" dxfId="5556" priority="1928">
      <formula>OR(WEEKDAY($A204,2)=6,WEEKDAY($A204,2)=7)</formula>
    </cfRule>
  </conditionalFormatting>
  <conditionalFormatting sqref="B204:E204">
    <cfRule type="expression" dxfId="5555" priority="1927">
      <formula>OR(WEEKDAY($A204,2)=6,WEEKDAY($A204,2)=7)</formula>
    </cfRule>
  </conditionalFormatting>
  <conditionalFormatting sqref="B204:E204">
    <cfRule type="expression" dxfId="5554" priority="1926">
      <formula>OR(WEEKDAY($A204,2)=6,WEEKDAY($A204,2)=7)</formula>
    </cfRule>
  </conditionalFormatting>
  <conditionalFormatting sqref="B204:E204">
    <cfRule type="expression" dxfId="5553" priority="1925">
      <formula>OR(WEEKDAY($A204,2)=6,WEEKDAY($A204,2)=7)</formula>
    </cfRule>
  </conditionalFormatting>
  <conditionalFormatting sqref="B204:E204">
    <cfRule type="expression" dxfId="5552" priority="1924">
      <formula>OR(WEEKDAY($A204,2)=6,WEEKDAY($A204,2)=7)</formula>
    </cfRule>
  </conditionalFormatting>
  <conditionalFormatting sqref="B204:E204">
    <cfRule type="expression" dxfId="5551" priority="1923">
      <formula>OR(WEEKDAY($A204,2)=6,WEEKDAY($A204,2)=7)</formula>
    </cfRule>
  </conditionalFormatting>
  <conditionalFormatting sqref="B204:E204">
    <cfRule type="expression" dxfId="5550" priority="1922">
      <formula>OR(WEEKDAY($A204,2)=6,WEEKDAY($A204,2)=7)</formula>
    </cfRule>
  </conditionalFormatting>
  <conditionalFormatting sqref="B204:E204">
    <cfRule type="expression" dxfId="5549" priority="1921">
      <formula>OR(WEEKDAY($A204,2)=6,WEEKDAY($A204,2)=7)</formula>
    </cfRule>
  </conditionalFormatting>
  <conditionalFormatting sqref="B204:E204">
    <cfRule type="expression" dxfId="5548" priority="1920">
      <formula>OR(WEEKDAY($A204,2)=6,WEEKDAY($A204,2)=7)</formula>
    </cfRule>
  </conditionalFormatting>
  <conditionalFormatting sqref="B204:E204">
    <cfRule type="expression" dxfId="5547" priority="1919">
      <formula>OR(WEEKDAY($A204,2)=6,WEEKDAY($A204,2)=7)</formula>
    </cfRule>
  </conditionalFormatting>
  <conditionalFormatting sqref="B204:E204">
    <cfRule type="expression" dxfId="5546" priority="1918">
      <formula>OR(WEEKDAY($A204,2)=6,WEEKDAY($A204,2)=7)</formula>
    </cfRule>
  </conditionalFormatting>
  <conditionalFormatting sqref="B204:E204">
    <cfRule type="expression" dxfId="5545" priority="1917">
      <formula>OR(WEEKDAY($A204,2)=6,WEEKDAY($A204,2)=7)</formula>
    </cfRule>
  </conditionalFormatting>
  <conditionalFormatting sqref="B204:E204">
    <cfRule type="expression" dxfId="5544" priority="1916">
      <formula>OR(WEEKDAY($A204,2)=6,WEEKDAY($A204,2)=7)</formula>
    </cfRule>
  </conditionalFormatting>
  <conditionalFormatting sqref="B204:E204">
    <cfRule type="expression" dxfId="5543" priority="1915">
      <formula>OR(WEEKDAY($A204,2)=6,WEEKDAY($A204,2)=7)</formula>
    </cfRule>
  </conditionalFormatting>
  <conditionalFormatting sqref="B204:E204">
    <cfRule type="expression" dxfId="5542" priority="1914">
      <formula>OR(WEEKDAY($A204,2)=6,WEEKDAY($A204,2)=7)</formula>
    </cfRule>
  </conditionalFormatting>
  <conditionalFormatting sqref="B204:E204">
    <cfRule type="expression" dxfId="5541" priority="1913">
      <formula>OR(WEEKDAY($A204,2)=6,WEEKDAY($A204,2)=7)</formula>
    </cfRule>
  </conditionalFormatting>
  <conditionalFormatting sqref="B204:E204">
    <cfRule type="expression" dxfId="5540" priority="1912">
      <formula>OR(WEEKDAY($A204,2)=6,WEEKDAY($A204,2)=7)</formula>
    </cfRule>
  </conditionalFormatting>
  <conditionalFormatting sqref="B204:E204">
    <cfRule type="expression" dxfId="5539" priority="1911">
      <formula>OR(WEEKDAY($A204,2)=6,WEEKDAY($A204,2)=7)</formula>
    </cfRule>
  </conditionalFormatting>
  <conditionalFormatting sqref="B204:E204">
    <cfRule type="expression" dxfId="5538" priority="1910">
      <formula>OR(WEEKDAY($A204,2)=6,WEEKDAY($A204,2)=7)</formula>
    </cfRule>
  </conditionalFormatting>
  <conditionalFormatting sqref="B204:E204">
    <cfRule type="expression" dxfId="5537" priority="1909">
      <formula>OR(WEEKDAY($A204,2)=6,WEEKDAY($A204,2)=7)</formula>
    </cfRule>
  </conditionalFormatting>
  <conditionalFormatting sqref="B204:E204">
    <cfRule type="expression" dxfId="5536" priority="1908">
      <formula>OR(WEEKDAY($A204,2)=6,WEEKDAY($A204,2)=7)</formula>
    </cfRule>
  </conditionalFormatting>
  <conditionalFormatting sqref="B204:E204">
    <cfRule type="expression" dxfId="5535" priority="1907">
      <formula>OR(WEEKDAY($A204,2)=6,WEEKDAY($A204,2)=7)</formula>
    </cfRule>
  </conditionalFormatting>
  <conditionalFormatting sqref="B204:E204">
    <cfRule type="expression" dxfId="5534" priority="1906">
      <formula>OR(WEEKDAY($A204,2)=6,WEEKDAY($A204,2)=7)</formula>
    </cfRule>
  </conditionalFormatting>
  <conditionalFormatting sqref="B204:E204">
    <cfRule type="expression" dxfId="5533" priority="1905">
      <formula>OR(WEEKDAY($A204,2)=6,WEEKDAY($A204,2)=7)</formula>
    </cfRule>
  </conditionalFormatting>
  <conditionalFormatting sqref="B204:E204">
    <cfRule type="expression" dxfId="5532" priority="1904">
      <formula>OR(WEEKDAY($A204,2)=6,WEEKDAY($A204,2)=7)</formula>
    </cfRule>
  </conditionalFormatting>
  <conditionalFormatting sqref="B204:E204">
    <cfRule type="expression" dxfId="5531" priority="1903">
      <formula>OR(WEEKDAY($A204,2)=6,WEEKDAY($A204,2)=7)</formula>
    </cfRule>
  </conditionalFormatting>
  <conditionalFormatting sqref="B204:E204">
    <cfRule type="expression" dxfId="5530" priority="1902">
      <formula>OR(WEEKDAY($A204,2)=6,WEEKDAY($A204,2)=7)</formula>
    </cfRule>
  </conditionalFormatting>
  <conditionalFormatting sqref="B204:E204">
    <cfRule type="expression" dxfId="5529" priority="1901">
      <formula>OR(WEEKDAY($A204,2)=6,WEEKDAY($A204,2)=7)</formula>
    </cfRule>
  </conditionalFormatting>
  <conditionalFormatting sqref="B204:E204">
    <cfRule type="expression" dxfId="5528" priority="1900">
      <formula>OR(WEEKDAY($A204,2)=6,WEEKDAY($A204,2)=7)</formula>
    </cfRule>
  </conditionalFormatting>
  <conditionalFormatting sqref="B204:E204">
    <cfRule type="expression" dxfId="5527" priority="1899">
      <formula>OR(WEEKDAY($A204,2)=6,WEEKDAY($A204,2)=7)</formula>
    </cfRule>
  </conditionalFormatting>
  <conditionalFormatting sqref="B204:E204">
    <cfRule type="expression" dxfId="5526" priority="1898">
      <formula>OR(WEEKDAY($A204,2)=6,WEEKDAY($A204,2)=7)</formula>
    </cfRule>
  </conditionalFormatting>
  <conditionalFormatting sqref="B204:E204">
    <cfRule type="expression" dxfId="5525" priority="1897">
      <formula>OR(WEEKDAY($A204,2)=6,WEEKDAY($A204,2)=7)</formula>
    </cfRule>
  </conditionalFormatting>
  <conditionalFormatting sqref="B204:E204">
    <cfRule type="expression" dxfId="5524" priority="1896">
      <formula>OR(WEEKDAY($A204,2)=6,WEEKDAY($A204,2)=7)</formula>
    </cfRule>
  </conditionalFormatting>
  <conditionalFormatting sqref="B204:E204">
    <cfRule type="expression" dxfId="5523" priority="1895">
      <formula>OR(WEEKDAY($A204,2)=6,WEEKDAY($A204,2)=7)</formula>
    </cfRule>
  </conditionalFormatting>
  <conditionalFormatting sqref="B204:E204">
    <cfRule type="expression" dxfId="5522" priority="1894">
      <formula>OR(WEEKDAY($A204,2)=6,WEEKDAY($A204,2)=7)</formula>
    </cfRule>
  </conditionalFormatting>
  <conditionalFormatting sqref="B204:E204">
    <cfRule type="expression" dxfId="5521" priority="1893">
      <formula>OR(WEEKDAY($A204,2)=6,WEEKDAY($A204,2)=7)</formula>
    </cfRule>
  </conditionalFormatting>
  <conditionalFormatting sqref="B204:E204">
    <cfRule type="expression" dxfId="5520" priority="1892">
      <formula>OR(WEEKDAY($A204,2)=6,WEEKDAY($A204,2)=7)</formula>
    </cfRule>
  </conditionalFormatting>
  <conditionalFormatting sqref="B204:E204">
    <cfRule type="expression" dxfId="5519" priority="1891">
      <formula>OR(WEEKDAY($A204,2)=6,WEEKDAY($A204,2)=7)</formula>
    </cfRule>
  </conditionalFormatting>
  <conditionalFormatting sqref="B204:E204">
    <cfRule type="expression" dxfId="5518" priority="1890">
      <formula>OR(WEEKDAY($A204,2)=6,WEEKDAY($A204,2)=7)</formula>
    </cfRule>
  </conditionalFormatting>
  <conditionalFormatting sqref="B204:E204">
    <cfRule type="expression" dxfId="5517" priority="1889">
      <formula>OR(WEEKDAY($A204,2)=6,WEEKDAY($A204,2)=7)</formula>
    </cfRule>
  </conditionalFormatting>
  <conditionalFormatting sqref="B204:E204">
    <cfRule type="expression" dxfId="5516" priority="1888">
      <formula>OR(WEEKDAY($A204,2)=6,WEEKDAY($A204,2)=7)</formula>
    </cfRule>
  </conditionalFormatting>
  <conditionalFormatting sqref="B204:E204">
    <cfRule type="expression" dxfId="5515" priority="1887">
      <formula>OR(WEEKDAY($A204,2)=6,WEEKDAY($A204,2)=7)</formula>
    </cfRule>
  </conditionalFormatting>
  <conditionalFormatting sqref="B205:E207">
    <cfRule type="expression" dxfId="5514" priority="1886">
      <formula>OR(WEEKDAY($A205,2)=6,WEEKDAY($A205,2)=7)</formula>
    </cfRule>
  </conditionalFormatting>
  <conditionalFormatting sqref="B205:E207">
    <cfRule type="expression" dxfId="5513" priority="1885">
      <formula>OR(WEEKDAY($A205,2)=6,WEEKDAY($A205,2)=7)</formula>
    </cfRule>
  </conditionalFormatting>
  <conditionalFormatting sqref="B205:E207">
    <cfRule type="expression" dxfId="5512" priority="1884">
      <formula>OR(WEEKDAY($A205,2)=6,WEEKDAY($A205,2)=7)</formula>
    </cfRule>
  </conditionalFormatting>
  <conditionalFormatting sqref="B205:E207">
    <cfRule type="expression" dxfId="5511" priority="1883">
      <formula>OR(WEEKDAY($A205,2)=6,WEEKDAY($A205,2)=7)</formula>
    </cfRule>
  </conditionalFormatting>
  <conditionalFormatting sqref="B205:E207">
    <cfRule type="expression" dxfId="5510" priority="1882">
      <formula>OR(WEEKDAY($A205,2)=6,WEEKDAY($A205,2)=7)</formula>
    </cfRule>
  </conditionalFormatting>
  <conditionalFormatting sqref="B205:E207">
    <cfRule type="expression" dxfId="5509" priority="1881">
      <formula>OR(WEEKDAY($A205,2)=6,WEEKDAY($A205,2)=7)</formula>
    </cfRule>
  </conditionalFormatting>
  <conditionalFormatting sqref="B205:E207">
    <cfRule type="expression" dxfId="5508" priority="1880">
      <formula>OR(WEEKDAY($A205,2)=6,WEEKDAY($A205,2)=7)</formula>
    </cfRule>
  </conditionalFormatting>
  <conditionalFormatting sqref="B205:E207">
    <cfRule type="expression" dxfId="5507" priority="1879">
      <formula>OR(WEEKDAY($A205,2)=6,WEEKDAY($A205,2)=7)</formula>
    </cfRule>
  </conditionalFormatting>
  <conditionalFormatting sqref="B205:E207">
    <cfRule type="expression" dxfId="5506" priority="1878">
      <formula>OR(WEEKDAY($A205,2)=6,WEEKDAY($A205,2)=7)</formula>
    </cfRule>
  </conditionalFormatting>
  <conditionalFormatting sqref="B205:E207">
    <cfRule type="expression" dxfId="5505" priority="1877">
      <formula>OR(WEEKDAY($A205,2)=6,WEEKDAY($A205,2)=7)</formula>
    </cfRule>
  </conditionalFormatting>
  <conditionalFormatting sqref="B205:E207">
    <cfRule type="expression" dxfId="5504" priority="1876">
      <formula>OR(WEEKDAY($A205,2)=6,WEEKDAY($A205,2)=7)</formula>
    </cfRule>
  </conditionalFormatting>
  <conditionalFormatting sqref="B205:E207">
    <cfRule type="expression" dxfId="5503" priority="1875">
      <formula>OR(WEEKDAY($A205,2)=6,WEEKDAY($A205,2)=7)</formula>
    </cfRule>
  </conditionalFormatting>
  <conditionalFormatting sqref="B205:E207">
    <cfRule type="expression" dxfId="5502" priority="1874">
      <formula>OR(WEEKDAY($A205,2)=6,WEEKDAY($A205,2)=7)</formula>
    </cfRule>
  </conditionalFormatting>
  <conditionalFormatting sqref="B205:E207">
    <cfRule type="expression" dxfId="5501" priority="1873">
      <formula>OR(WEEKDAY($A205,2)=6,WEEKDAY($A205,2)=7)</formula>
    </cfRule>
  </conditionalFormatting>
  <conditionalFormatting sqref="B205:E207">
    <cfRule type="expression" dxfId="5500" priority="1872">
      <formula>OR(WEEKDAY($A205,2)=6,WEEKDAY($A205,2)=7)</formula>
    </cfRule>
  </conditionalFormatting>
  <conditionalFormatting sqref="B205:E207">
    <cfRule type="expression" dxfId="5499" priority="1871">
      <formula>OR(WEEKDAY($A205,2)=6,WEEKDAY($A205,2)=7)</formula>
    </cfRule>
  </conditionalFormatting>
  <conditionalFormatting sqref="B205:E207">
    <cfRule type="expression" dxfId="5498" priority="1870">
      <formula>OR(WEEKDAY($A205,2)=6,WEEKDAY($A205,2)=7)</formula>
    </cfRule>
  </conditionalFormatting>
  <conditionalFormatting sqref="B205:E207">
    <cfRule type="expression" dxfId="5497" priority="1869">
      <formula>OR(WEEKDAY($A205,2)=6,WEEKDAY($A205,2)=7)</formula>
    </cfRule>
  </conditionalFormatting>
  <conditionalFormatting sqref="B205:E207">
    <cfRule type="expression" dxfId="5496" priority="1868">
      <formula>OR(WEEKDAY($A205,2)=6,WEEKDAY($A205,2)=7)</formula>
    </cfRule>
  </conditionalFormatting>
  <conditionalFormatting sqref="B205:E207">
    <cfRule type="expression" dxfId="5495" priority="1867">
      <formula>OR(WEEKDAY($A205,2)=6,WEEKDAY($A205,2)=7)</formula>
    </cfRule>
  </conditionalFormatting>
  <conditionalFormatting sqref="B205:E207">
    <cfRule type="expression" dxfId="5494" priority="1866">
      <formula>OR(WEEKDAY($A205,2)=6,WEEKDAY($A205,2)=7)</formula>
    </cfRule>
  </conditionalFormatting>
  <conditionalFormatting sqref="B205:E207">
    <cfRule type="expression" dxfId="5493" priority="1865">
      <formula>OR(WEEKDAY($A205,2)=6,WEEKDAY($A205,2)=7)</formula>
    </cfRule>
  </conditionalFormatting>
  <conditionalFormatting sqref="B205:E207">
    <cfRule type="expression" dxfId="5492" priority="1864">
      <formula>OR(WEEKDAY($A205,2)=6,WEEKDAY($A205,2)=7)</formula>
    </cfRule>
  </conditionalFormatting>
  <conditionalFormatting sqref="B205:E207">
    <cfRule type="expression" dxfId="5491" priority="1863">
      <formula>OR(WEEKDAY($A205,2)=6,WEEKDAY($A205,2)=7)</formula>
    </cfRule>
  </conditionalFormatting>
  <conditionalFormatting sqref="B205:E207">
    <cfRule type="expression" dxfId="5490" priority="1862">
      <formula>OR(WEEKDAY($A205,2)=6,WEEKDAY($A205,2)=7)</formula>
    </cfRule>
  </conditionalFormatting>
  <conditionalFormatting sqref="B205:E207">
    <cfRule type="expression" dxfId="5489" priority="1861">
      <formula>OR(WEEKDAY($A205,2)=6,WEEKDAY($A205,2)=7)</formula>
    </cfRule>
  </conditionalFormatting>
  <conditionalFormatting sqref="B205:E207">
    <cfRule type="expression" dxfId="5488" priority="1860">
      <formula>OR(WEEKDAY($A205,2)=6,WEEKDAY($A205,2)=7)</formula>
    </cfRule>
  </conditionalFormatting>
  <conditionalFormatting sqref="B205:E207">
    <cfRule type="expression" dxfId="5487" priority="1859">
      <formula>OR(WEEKDAY($A205,2)=6,WEEKDAY($A205,2)=7)</formula>
    </cfRule>
  </conditionalFormatting>
  <conditionalFormatting sqref="B205:E207">
    <cfRule type="expression" dxfId="5486" priority="1858">
      <formula>OR(WEEKDAY($A205,2)=6,WEEKDAY($A205,2)=7)</formula>
    </cfRule>
  </conditionalFormatting>
  <conditionalFormatting sqref="B205:E207">
    <cfRule type="expression" dxfId="5485" priority="1857">
      <formula>OR(WEEKDAY($A205,2)=6,WEEKDAY($A205,2)=7)</formula>
    </cfRule>
  </conditionalFormatting>
  <conditionalFormatting sqref="B205:E207">
    <cfRule type="expression" dxfId="5484" priority="1856">
      <formula>OR(WEEKDAY($A205,2)=6,WEEKDAY($A205,2)=7)</formula>
    </cfRule>
  </conditionalFormatting>
  <conditionalFormatting sqref="B205:E207">
    <cfRule type="expression" dxfId="5483" priority="1855">
      <formula>OR(WEEKDAY($A205,2)=6,WEEKDAY($A205,2)=7)</formula>
    </cfRule>
  </conditionalFormatting>
  <conditionalFormatting sqref="B205:E207">
    <cfRule type="expression" dxfId="5482" priority="1854">
      <formula>OR(WEEKDAY($A205,2)=6,WEEKDAY($A205,2)=7)</formula>
    </cfRule>
  </conditionalFormatting>
  <conditionalFormatting sqref="B205:E207">
    <cfRule type="expression" dxfId="5481" priority="1853">
      <formula>OR(WEEKDAY($A205,2)=6,WEEKDAY($A205,2)=7)</formula>
    </cfRule>
  </conditionalFormatting>
  <conditionalFormatting sqref="B205:E207">
    <cfRule type="expression" dxfId="5480" priority="1852">
      <formula>OR(WEEKDAY($A205,2)=6,WEEKDAY($A205,2)=7)</formula>
    </cfRule>
  </conditionalFormatting>
  <conditionalFormatting sqref="B205:E207">
    <cfRule type="expression" dxfId="5479" priority="1851">
      <formula>OR(WEEKDAY($A205,2)=6,WEEKDAY($A205,2)=7)</formula>
    </cfRule>
  </conditionalFormatting>
  <conditionalFormatting sqref="B205:E207">
    <cfRule type="expression" dxfId="5478" priority="1850">
      <formula>OR(WEEKDAY($A205,2)=6,WEEKDAY($A205,2)=7)</formula>
    </cfRule>
  </conditionalFormatting>
  <conditionalFormatting sqref="B205:E207">
    <cfRule type="expression" dxfId="5477" priority="1849">
      <formula>OR(WEEKDAY($A205,2)=6,WEEKDAY($A205,2)=7)</formula>
    </cfRule>
  </conditionalFormatting>
  <conditionalFormatting sqref="B205:E207">
    <cfRule type="expression" dxfId="5476" priority="1848">
      <formula>OR(WEEKDAY($A205,2)=6,WEEKDAY($A205,2)=7)</formula>
    </cfRule>
  </conditionalFormatting>
  <conditionalFormatting sqref="B205:E207">
    <cfRule type="expression" dxfId="5475" priority="1847">
      <formula>OR(WEEKDAY($A205,2)=6,WEEKDAY($A205,2)=7)</formula>
    </cfRule>
  </conditionalFormatting>
  <conditionalFormatting sqref="B205:E207">
    <cfRule type="expression" dxfId="5474" priority="1846">
      <formula>OR(WEEKDAY($A205,2)=6,WEEKDAY($A205,2)=7)</formula>
    </cfRule>
  </conditionalFormatting>
  <conditionalFormatting sqref="B205:E207">
    <cfRule type="expression" dxfId="5473" priority="1845">
      <formula>OR(WEEKDAY($A205,2)=6,WEEKDAY($A205,2)=7)</formula>
    </cfRule>
  </conditionalFormatting>
  <conditionalFormatting sqref="B205:E207">
    <cfRule type="expression" dxfId="5472" priority="1844">
      <formula>OR(WEEKDAY($A205,2)=6,WEEKDAY($A205,2)=7)</formula>
    </cfRule>
  </conditionalFormatting>
  <conditionalFormatting sqref="B205:E207">
    <cfRule type="expression" dxfId="5471" priority="1843">
      <formula>OR(WEEKDAY($A205,2)=6,WEEKDAY($A205,2)=7)</formula>
    </cfRule>
  </conditionalFormatting>
  <conditionalFormatting sqref="B205:E207">
    <cfRule type="expression" dxfId="5470" priority="1842">
      <formula>OR(WEEKDAY($A205,2)=6,WEEKDAY($A205,2)=7)</formula>
    </cfRule>
  </conditionalFormatting>
  <conditionalFormatting sqref="B205:E207">
    <cfRule type="expression" dxfId="5469" priority="1841">
      <formula>OR(WEEKDAY($A205,2)=6,WEEKDAY($A205,2)=7)</formula>
    </cfRule>
  </conditionalFormatting>
  <conditionalFormatting sqref="B205:E205">
    <cfRule type="expression" dxfId="5468" priority="1840">
      <formula>OR(WEEKDAY($A205,2)=6,WEEKDAY($A205,2)=7)</formula>
    </cfRule>
  </conditionalFormatting>
  <conditionalFormatting sqref="B205:E205">
    <cfRule type="expression" dxfId="5467" priority="1839">
      <formula>OR(WEEKDAY($A205,2)=6,WEEKDAY($A205,2)=7)</formula>
    </cfRule>
  </conditionalFormatting>
  <conditionalFormatting sqref="B205:E205">
    <cfRule type="expression" dxfId="5466" priority="1838">
      <formula>OR(WEEKDAY($A205,2)=6,WEEKDAY($A205,2)=7)</formula>
    </cfRule>
  </conditionalFormatting>
  <conditionalFormatting sqref="B205:E205">
    <cfRule type="expression" dxfId="5465" priority="1837">
      <formula>OR(WEEKDAY($A205,2)=6,WEEKDAY($A205,2)=7)</formula>
    </cfRule>
  </conditionalFormatting>
  <conditionalFormatting sqref="B205:E205">
    <cfRule type="expression" dxfId="5464" priority="1836">
      <formula>OR(WEEKDAY($A205,2)=6,WEEKDAY($A205,2)=7)</formula>
    </cfRule>
  </conditionalFormatting>
  <conditionalFormatting sqref="B205:E205">
    <cfRule type="expression" dxfId="5463" priority="1835">
      <formula>OR(WEEKDAY($A205,2)=6,WEEKDAY($A205,2)=7)</formula>
    </cfRule>
  </conditionalFormatting>
  <conditionalFormatting sqref="B205:E205">
    <cfRule type="expression" dxfId="5462" priority="1834">
      <formula>OR(WEEKDAY($A205,2)=6,WEEKDAY($A205,2)=7)</formula>
    </cfRule>
  </conditionalFormatting>
  <conditionalFormatting sqref="B205:E205">
    <cfRule type="expression" dxfId="5461" priority="1833">
      <formula>OR(WEEKDAY($A205,2)=6,WEEKDAY($A205,2)=7)</formula>
    </cfRule>
  </conditionalFormatting>
  <conditionalFormatting sqref="B205:E205">
    <cfRule type="expression" dxfId="5460" priority="1832">
      <formula>OR(WEEKDAY($A205,2)=6,WEEKDAY($A205,2)=7)</formula>
    </cfRule>
  </conditionalFormatting>
  <conditionalFormatting sqref="B205:E205">
    <cfRule type="expression" dxfId="5459" priority="1831">
      <formula>OR(WEEKDAY($A205,2)=6,WEEKDAY($A205,2)=7)</formula>
    </cfRule>
  </conditionalFormatting>
  <conditionalFormatting sqref="B205:E205">
    <cfRule type="expression" dxfId="5458" priority="1830">
      <formula>OR(WEEKDAY($A205,2)=6,WEEKDAY($A205,2)=7)</formula>
    </cfRule>
  </conditionalFormatting>
  <conditionalFormatting sqref="B205:E205">
    <cfRule type="expression" dxfId="5457" priority="1829">
      <formula>OR(WEEKDAY($A205,2)=6,WEEKDAY($A205,2)=7)</formula>
    </cfRule>
  </conditionalFormatting>
  <conditionalFormatting sqref="B205:E205">
    <cfRule type="expression" dxfId="5456" priority="1828">
      <formula>OR(WEEKDAY($A205,2)=6,WEEKDAY($A205,2)=7)</formula>
    </cfRule>
  </conditionalFormatting>
  <conditionalFormatting sqref="B205:E205">
    <cfRule type="expression" dxfId="5455" priority="1827">
      <formula>OR(WEEKDAY($A205,2)=6,WEEKDAY($A205,2)=7)</formula>
    </cfRule>
  </conditionalFormatting>
  <conditionalFormatting sqref="B205:E205">
    <cfRule type="expression" dxfId="5454" priority="1826">
      <formula>OR(WEEKDAY($A205,2)=6,WEEKDAY($A205,2)=7)</formula>
    </cfRule>
  </conditionalFormatting>
  <conditionalFormatting sqref="B205:E205">
    <cfRule type="expression" dxfId="5453" priority="1825">
      <formula>OR(WEEKDAY($A205,2)=6,WEEKDAY($A205,2)=7)</formula>
    </cfRule>
  </conditionalFormatting>
  <conditionalFormatting sqref="B205:E205">
    <cfRule type="expression" dxfId="5452" priority="1824">
      <formula>OR(WEEKDAY($A205,2)=6,WEEKDAY($A205,2)=7)</formula>
    </cfRule>
  </conditionalFormatting>
  <conditionalFormatting sqref="B205:E205">
    <cfRule type="expression" dxfId="5451" priority="1823">
      <formula>OR(WEEKDAY($A205,2)=6,WEEKDAY($A205,2)=7)</formula>
    </cfRule>
  </conditionalFormatting>
  <conditionalFormatting sqref="B205:E205">
    <cfRule type="expression" dxfId="5450" priority="1822">
      <formula>OR(WEEKDAY($A205,2)=6,WEEKDAY($A205,2)=7)</formula>
    </cfRule>
  </conditionalFormatting>
  <conditionalFormatting sqref="B205:E205">
    <cfRule type="expression" dxfId="5449" priority="1821">
      <formula>OR(WEEKDAY($A205,2)=6,WEEKDAY($A205,2)=7)</formula>
    </cfRule>
  </conditionalFormatting>
  <conditionalFormatting sqref="B205:E205">
    <cfRule type="expression" dxfId="5448" priority="1820">
      <formula>OR(WEEKDAY($A205,2)=6,WEEKDAY($A205,2)=7)</formula>
    </cfRule>
  </conditionalFormatting>
  <conditionalFormatting sqref="B205:E205">
    <cfRule type="expression" dxfId="5447" priority="1819">
      <formula>OR(WEEKDAY($A205,2)=6,WEEKDAY($A205,2)=7)</formula>
    </cfRule>
  </conditionalFormatting>
  <conditionalFormatting sqref="B205:E205">
    <cfRule type="expression" dxfId="5446" priority="1818">
      <formula>OR(WEEKDAY($A205,2)=6,WEEKDAY($A205,2)=7)</formula>
    </cfRule>
  </conditionalFormatting>
  <conditionalFormatting sqref="B205:E205">
    <cfRule type="expression" dxfId="5445" priority="1817">
      <formula>OR(WEEKDAY($A205,2)=6,WEEKDAY($A205,2)=7)</formula>
    </cfRule>
  </conditionalFormatting>
  <conditionalFormatting sqref="B205:E205">
    <cfRule type="expression" dxfId="5444" priority="1816">
      <formula>OR(WEEKDAY($A205,2)=6,WEEKDAY($A205,2)=7)</formula>
    </cfRule>
  </conditionalFormatting>
  <conditionalFormatting sqref="B205:E205">
    <cfRule type="expression" dxfId="5443" priority="1815">
      <formula>OR(WEEKDAY($A205,2)=6,WEEKDAY($A205,2)=7)</formula>
    </cfRule>
  </conditionalFormatting>
  <conditionalFormatting sqref="B205:E205">
    <cfRule type="expression" dxfId="5442" priority="1814">
      <formula>OR(WEEKDAY($A205,2)=6,WEEKDAY($A205,2)=7)</formula>
    </cfRule>
  </conditionalFormatting>
  <conditionalFormatting sqref="B205:E205">
    <cfRule type="expression" dxfId="5441" priority="1813">
      <formula>OR(WEEKDAY($A205,2)=6,WEEKDAY($A205,2)=7)</formula>
    </cfRule>
  </conditionalFormatting>
  <conditionalFormatting sqref="B205:E205">
    <cfRule type="expression" dxfId="5440" priority="1812">
      <formula>OR(WEEKDAY($A205,2)=6,WEEKDAY($A205,2)=7)</formula>
    </cfRule>
  </conditionalFormatting>
  <conditionalFormatting sqref="B205:E205">
    <cfRule type="expression" dxfId="5439" priority="1811">
      <formula>OR(WEEKDAY($A205,2)=6,WEEKDAY($A205,2)=7)</formula>
    </cfRule>
  </conditionalFormatting>
  <conditionalFormatting sqref="B205:E205">
    <cfRule type="expression" dxfId="5438" priority="1810">
      <formula>OR(WEEKDAY($A205,2)=6,WEEKDAY($A205,2)=7)</formula>
    </cfRule>
  </conditionalFormatting>
  <conditionalFormatting sqref="B205:E205">
    <cfRule type="expression" dxfId="5437" priority="1809">
      <formula>OR(WEEKDAY($A205,2)=6,WEEKDAY($A205,2)=7)</formula>
    </cfRule>
  </conditionalFormatting>
  <conditionalFormatting sqref="B205:E205">
    <cfRule type="expression" dxfId="5436" priority="1808">
      <formula>OR(WEEKDAY($A205,2)=6,WEEKDAY($A205,2)=7)</formula>
    </cfRule>
  </conditionalFormatting>
  <conditionalFormatting sqref="B205:E205">
    <cfRule type="expression" dxfId="5435" priority="1807">
      <formula>OR(WEEKDAY($A205,2)=6,WEEKDAY($A205,2)=7)</formula>
    </cfRule>
  </conditionalFormatting>
  <conditionalFormatting sqref="B205:E205">
    <cfRule type="expression" dxfId="5434" priority="1806">
      <formula>OR(WEEKDAY($A205,2)=6,WEEKDAY($A205,2)=7)</formula>
    </cfRule>
  </conditionalFormatting>
  <conditionalFormatting sqref="B205:E205">
    <cfRule type="expression" dxfId="5433" priority="1805">
      <formula>OR(WEEKDAY($A205,2)=6,WEEKDAY($A205,2)=7)</formula>
    </cfRule>
  </conditionalFormatting>
  <conditionalFormatting sqref="B205:E205">
    <cfRule type="expression" dxfId="5432" priority="1804">
      <formula>OR(WEEKDAY($A205,2)=6,WEEKDAY($A205,2)=7)</formula>
    </cfRule>
  </conditionalFormatting>
  <conditionalFormatting sqref="B205:E205">
    <cfRule type="expression" dxfId="5431" priority="1803">
      <formula>OR(WEEKDAY($A205,2)=6,WEEKDAY($A205,2)=7)</formula>
    </cfRule>
  </conditionalFormatting>
  <conditionalFormatting sqref="B205:E205">
    <cfRule type="expression" dxfId="5430" priority="1802">
      <formula>OR(WEEKDAY($A205,2)=6,WEEKDAY($A205,2)=7)</formula>
    </cfRule>
  </conditionalFormatting>
  <conditionalFormatting sqref="B205:E205">
    <cfRule type="expression" dxfId="5429" priority="1801">
      <formula>OR(WEEKDAY($A205,2)=6,WEEKDAY($A205,2)=7)</formula>
    </cfRule>
  </conditionalFormatting>
  <conditionalFormatting sqref="B205:E205">
    <cfRule type="expression" dxfId="5428" priority="1800">
      <formula>OR(WEEKDAY($A205,2)=6,WEEKDAY($A205,2)=7)</formula>
    </cfRule>
  </conditionalFormatting>
  <conditionalFormatting sqref="B205:E205">
    <cfRule type="expression" dxfId="5427" priority="1799">
      <formula>OR(WEEKDAY($A205,2)=6,WEEKDAY($A205,2)=7)</formula>
    </cfRule>
  </conditionalFormatting>
  <conditionalFormatting sqref="B205:E205">
    <cfRule type="expression" dxfId="5426" priority="1798">
      <formula>OR(WEEKDAY($A205,2)=6,WEEKDAY($A205,2)=7)</formula>
    </cfRule>
  </conditionalFormatting>
  <conditionalFormatting sqref="B206:E206">
    <cfRule type="expression" dxfId="5425" priority="1797">
      <formula>OR(WEEKDAY($A206,2)=6,WEEKDAY($A206,2)=7)</formula>
    </cfRule>
  </conditionalFormatting>
  <conditionalFormatting sqref="B206:E206">
    <cfRule type="expression" dxfId="5424" priority="1796">
      <formula>OR(WEEKDAY($A206,2)=6,WEEKDAY($A206,2)=7)</formula>
    </cfRule>
  </conditionalFormatting>
  <conditionalFormatting sqref="B206:E206">
    <cfRule type="expression" dxfId="5423" priority="1795">
      <formula>OR(WEEKDAY($A206,2)=6,WEEKDAY($A206,2)=7)</formula>
    </cfRule>
  </conditionalFormatting>
  <conditionalFormatting sqref="B206:E206">
    <cfRule type="expression" dxfId="5422" priority="1794">
      <formula>OR(WEEKDAY($A206,2)=6,WEEKDAY($A206,2)=7)</formula>
    </cfRule>
  </conditionalFormatting>
  <conditionalFormatting sqref="B206:E206">
    <cfRule type="expression" dxfId="5421" priority="1793">
      <formula>OR(WEEKDAY($A206,2)=6,WEEKDAY($A206,2)=7)</formula>
    </cfRule>
  </conditionalFormatting>
  <conditionalFormatting sqref="B206:E206">
    <cfRule type="expression" dxfId="5420" priority="1792">
      <formula>OR(WEEKDAY($A206,2)=6,WEEKDAY($A206,2)=7)</formula>
    </cfRule>
  </conditionalFormatting>
  <conditionalFormatting sqref="B206:E206">
    <cfRule type="expression" dxfId="5419" priority="1791">
      <formula>OR(WEEKDAY($A206,2)=6,WEEKDAY($A206,2)=7)</formula>
    </cfRule>
  </conditionalFormatting>
  <conditionalFormatting sqref="B206:E206">
    <cfRule type="expression" dxfId="5418" priority="1790">
      <formula>OR(WEEKDAY($A206,2)=6,WEEKDAY($A206,2)=7)</formula>
    </cfRule>
  </conditionalFormatting>
  <conditionalFormatting sqref="B206:E206">
    <cfRule type="expression" dxfId="5417" priority="1789">
      <formula>OR(WEEKDAY($A206,2)=6,WEEKDAY($A206,2)=7)</formula>
    </cfRule>
  </conditionalFormatting>
  <conditionalFormatting sqref="B206:E206">
    <cfRule type="expression" dxfId="5416" priority="1788">
      <formula>OR(WEEKDAY($A206,2)=6,WEEKDAY($A206,2)=7)</formula>
    </cfRule>
  </conditionalFormatting>
  <conditionalFormatting sqref="B206:E206">
    <cfRule type="expression" dxfId="5415" priority="1787">
      <formula>OR(WEEKDAY($A206,2)=6,WEEKDAY($A206,2)=7)</formula>
    </cfRule>
  </conditionalFormatting>
  <conditionalFormatting sqref="B206:E206">
    <cfRule type="expression" dxfId="5414" priority="1786">
      <formula>OR(WEEKDAY($A206,2)=6,WEEKDAY($A206,2)=7)</formula>
    </cfRule>
  </conditionalFormatting>
  <conditionalFormatting sqref="B206:E206">
    <cfRule type="expression" dxfId="5413" priority="1785">
      <formula>OR(WEEKDAY($A206,2)=6,WEEKDAY($A206,2)=7)</formula>
    </cfRule>
  </conditionalFormatting>
  <conditionalFormatting sqref="B206:E206">
    <cfRule type="expression" dxfId="5412" priority="1784">
      <formula>OR(WEEKDAY($A206,2)=6,WEEKDAY($A206,2)=7)</formula>
    </cfRule>
  </conditionalFormatting>
  <conditionalFormatting sqref="B206:E206">
    <cfRule type="expression" dxfId="5411" priority="1783">
      <formula>OR(WEEKDAY($A206,2)=6,WEEKDAY($A206,2)=7)</formula>
    </cfRule>
  </conditionalFormatting>
  <conditionalFormatting sqref="B206:E206">
    <cfRule type="expression" dxfId="5410" priority="1782">
      <formula>OR(WEEKDAY($A206,2)=6,WEEKDAY($A206,2)=7)</formula>
    </cfRule>
  </conditionalFormatting>
  <conditionalFormatting sqref="B206:E206">
    <cfRule type="expression" dxfId="5409" priority="1781">
      <formula>OR(WEEKDAY($A206,2)=6,WEEKDAY($A206,2)=7)</formula>
    </cfRule>
  </conditionalFormatting>
  <conditionalFormatting sqref="B206:E206">
    <cfRule type="expression" dxfId="5408" priority="1780">
      <formula>OR(WEEKDAY($A206,2)=6,WEEKDAY($A206,2)=7)</formula>
    </cfRule>
  </conditionalFormatting>
  <conditionalFormatting sqref="B206:E206">
    <cfRule type="expression" dxfId="5407" priority="1779">
      <formula>OR(WEEKDAY($A206,2)=6,WEEKDAY($A206,2)=7)</formula>
    </cfRule>
  </conditionalFormatting>
  <conditionalFormatting sqref="B206:E206">
    <cfRule type="expression" dxfId="5406" priority="1778">
      <formula>OR(WEEKDAY($A206,2)=6,WEEKDAY($A206,2)=7)</formula>
    </cfRule>
  </conditionalFormatting>
  <conditionalFormatting sqref="B206:E206">
    <cfRule type="expression" dxfId="5405" priority="1777">
      <formula>OR(WEEKDAY($A206,2)=6,WEEKDAY($A206,2)=7)</formula>
    </cfRule>
  </conditionalFormatting>
  <conditionalFormatting sqref="B206:E206">
    <cfRule type="expression" dxfId="5404" priority="1776">
      <formula>OR(WEEKDAY($A206,2)=6,WEEKDAY($A206,2)=7)</formula>
    </cfRule>
  </conditionalFormatting>
  <conditionalFormatting sqref="B206:E206">
    <cfRule type="expression" dxfId="5403" priority="1775">
      <formula>OR(WEEKDAY($A206,2)=6,WEEKDAY($A206,2)=7)</formula>
    </cfRule>
  </conditionalFormatting>
  <conditionalFormatting sqref="B206:E206">
    <cfRule type="expression" dxfId="5402" priority="1774">
      <formula>OR(WEEKDAY($A206,2)=6,WEEKDAY($A206,2)=7)</formula>
    </cfRule>
  </conditionalFormatting>
  <conditionalFormatting sqref="B206:E206">
    <cfRule type="expression" dxfId="5401" priority="1773">
      <formula>OR(WEEKDAY($A206,2)=6,WEEKDAY($A206,2)=7)</formula>
    </cfRule>
  </conditionalFormatting>
  <conditionalFormatting sqref="B206:E206">
    <cfRule type="expression" dxfId="5400" priority="1772">
      <formula>OR(WEEKDAY($A206,2)=6,WEEKDAY($A206,2)=7)</formula>
    </cfRule>
  </conditionalFormatting>
  <conditionalFormatting sqref="B206:E206">
    <cfRule type="expression" dxfId="5399" priority="1771">
      <formula>OR(WEEKDAY($A206,2)=6,WEEKDAY($A206,2)=7)</formula>
    </cfRule>
  </conditionalFormatting>
  <conditionalFormatting sqref="B206:E206">
    <cfRule type="expression" dxfId="5398" priority="1770">
      <formula>OR(WEEKDAY($A206,2)=6,WEEKDAY($A206,2)=7)</formula>
    </cfRule>
  </conditionalFormatting>
  <conditionalFormatting sqref="B206:E206">
    <cfRule type="expression" dxfId="5397" priority="1769">
      <formula>OR(WEEKDAY($A206,2)=6,WEEKDAY($A206,2)=7)</formula>
    </cfRule>
  </conditionalFormatting>
  <conditionalFormatting sqref="B206:E206">
    <cfRule type="expression" dxfId="5396" priority="1768">
      <formula>OR(WEEKDAY($A206,2)=6,WEEKDAY($A206,2)=7)</formula>
    </cfRule>
  </conditionalFormatting>
  <conditionalFormatting sqref="B206:E206">
    <cfRule type="expression" dxfId="5395" priority="1767">
      <formula>OR(WEEKDAY($A206,2)=6,WEEKDAY($A206,2)=7)</formula>
    </cfRule>
  </conditionalFormatting>
  <conditionalFormatting sqref="B206:E206">
    <cfRule type="expression" dxfId="5394" priority="1766">
      <formula>OR(WEEKDAY($A206,2)=6,WEEKDAY($A206,2)=7)</formula>
    </cfRule>
  </conditionalFormatting>
  <conditionalFormatting sqref="B206:E206">
    <cfRule type="expression" dxfId="5393" priority="1765">
      <formula>OR(WEEKDAY($A206,2)=6,WEEKDAY($A206,2)=7)</formula>
    </cfRule>
  </conditionalFormatting>
  <conditionalFormatting sqref="B206:E206">
    <cfRule type="expression" dxfId="5392" priority="1764">
      <formula>OR(WEEKDAY($A206,2)=6,WEEKDAY($A206,2)=7)</formula>
    </cfRule>
  </conditionalFormatting>
  <conditionalFormatting sqref="B206:E206">
    <cfRule type="expression" dxfId="5391" priority="1763">
      <formula>OR(WEEKDAY($A206,2)=6,WEEKDAY($A206,2)=7)</formula>
    </cfRule>
  </conditionalFormatting>
  <conditionalFormatting sqref="B206:E206">
    <cfRule type="expression" dxfId="5390" priority="1762">
      <formula>OR(WEEKDAY($A206,2)=6,WEEKDAY($A206,2)=7)</formula>
    </cfRule>
  </conditionalFormatting>
  <conditionalFormatting sqref="B206:E206">
    <cfRule type="expression" dxfId="5389" priority="1761">
      <formula>OR(WEEKDAY($A206,2)=6,WEEKDAY($A206,2)=7)</formula>
    </cfRule>
  </conditionalFormatting>
  <conditionalFormatting sqref="B206:E206">
    <cfRule type="expression" dxfId="5388" priority="1760">
      <formula>OR(WEEKDAY($A206,2)=6,WEEKDAY($A206,2)=7)</formula>
    </cfRule>
  </conditionalFormatting>
  <conditionalFormatting sqref="B206:E206">
    <cfRule type="expression" dxfId="5387" priority="1759">
      <formula>OR(WEEKDAY($A206,2)=6,WEEKDAY($A206,2)=7)</formula>
    </cfRule>
  </conditionalFormatting>
  <conditionalFormatting sqref="B206:E206">
    <cfRule type="expression" dxfId="5386" priority="1758">
      <formula>OR(WEEKDAY($A206,2)=6,WEEKDAY($A206,2)=7)</formula>
    </cfRule>
  </conditionalFormatting>
  <conditionalFormatting sqref="B206:E206">
    <cfRule type="expression" dxfId="5385" priority="1757">
      <formula>OR(WEEKDAY($A206,2)=6,WEEKDAY($A206,2)=7)</formula>
    </cfRule>
  </conditionalFormatting>
  <conditionalFormatting sqref="B206:E206">
    <cfRule type="expression" dxfId="5384" priority="1756">
      <formula>OR(WEEKDAY($A206,2)=6,WEEKDAY($A206,2)=7)</formula>
    </cfRule>
  </conditionalFormatting>
  <conditionalFormatting sqref="B206:E206">
    <cfRule type="expression" dxfId="5383" priority="1755">
      <formula>OR(WEEKDAY($A206,2)=6,WEEKDAY($A206,2)=7)</formula>
    </cfRule>
  </conditionalFormatting>
  <conditionalFormatting sqref="B206:E206">
    <cfRule type="expression" dxfId="5382" priority="1754">
      <formula>OR(WEEKDAY($A206,2)=6,WEEKDAY($A206,2)=7)</formula>
    </cfRule>
  </conditionalFormatting>
  <conditionalFormatting sqref="B206:E206">
    <cfRule type="expression" dxfId="5381" priority="1753">
      <formula>OR(WEEKDAY($A206,2)=6,WEEKDAY($A206,2)=7)</formula>
    </cfRule>
  </conditionalFormatting>
  <conditionalFormatting sqref="B206:E206">
    <cfRule type="expression" dxfId="5380" priority="1752">
      <formula>OR(WEEKDAY($A206,2)=6,WEEKDAY($A206,2)=7)</formula>
    </cfRule>
  </conditionalFormatting>
  <conditionalFormatting sqref="B206:E206">
    <cfRule type="expression" dxfId="5379" priority="1751">
      <formula>OR(WEEKDAY($A206,2)=6,WEEKDAY($A206,2)=7)</formula>
    </cfRule>
  </conditionalFormatting>
  <conditionalFormatting sqref="B206:E206">
    <cfRule type="expression" dxfId="5378" priority="1750">
      <formula>OR(WEEKDAY($A206,2)=6,WEEKDAY($A206,2)=7)</formula>
    </cfRule>
  </conditionalFormatting>
  <conditionalFormatting sqref="B206:E206">
    <cfRule type="expression" dxfId="5377" priority="1749">
      <formula>OR(WEEKDAY($A206,2)=6,WEEKDAY($A206,2)=7)</formula>
    </cfRule>
  </conditionalFormatting>
  <conditionalFormatting sqref="B206:E206">
    <cfRule type="expression" dxfId="5376" priority="1748">
      <formula>OR(WEEKDAY($A206,2)=6,WEEKDAY($A206,2)=7)</formula>
    </cfRule>
  </conditionalFormatting>
  <conditionalFormatting sqref="B206:E206">
    <cfRule type="expression" dxfId="5375" priority="1747">
      <formula>OR(WEEKDAY($A206,2)=6,WEEKDAY($A206,2)=7)</formula>
    </cfRule>
  </conditionalFormatting>
  <conditionalFormatting sqref="B206:E206">
    <cfRule type="expression" dxfId="5374" priority="1746">
      <formula>OR(WEEKDAY($A206,2)=6,WEEKDAY($A206,2)=7)</formula>
    </cfRule>
  </conditionalFormatting>
  <conditionalFormatting sqref="B206:E206">
    <cfRule type="expression" dxfId="5373" priority="1745">
      <formula>OR(WEEKDAY($A206,2)=6,WEEKDAY($A206,2)=7)</formula>
    </cfRule>
  </conditionalFormatting>
  <conditionalFormatting sqref="B206:E206">
    <cfRule type="expression" dxfId="5372" priority="1744">
      <formula>OR(WEEKDAY($A206,2)=6,WEEKDAY($A206,2)=7)</formula>
    </cfRule>
  </conditionalFormatting>
  <conditionalFormatting sqref="B206:E206">
    <cfRule type="expression" dxfId="5371" priority="1743">
      <formula>OR(WEEKDAY($A206,2)=6,WEEKDAY($A206,2)=7)</formula>
    </cfRule>
  </conditionalFormatting>
  <conditionalFormatting sqref="B206:E206">
    <cfRule type="expression" dxfId="5370" priority="1742">
      <formula>OR(WEEKDAY($A206,2)=6,WEEKDAY($A206,2)=7)</formula>
    </cfRule>
  </conditionalFormatting>
  <conditionalFormatting sqref="B206:E206">
    <cfRule type="expression" dxfId="5369" priority="1741">
      <formula>OR(WEEKDAY($A206,2)=6,WEEKDAY($A206,2)=7)</formula>
    </cfRule>
  </conditionalFormatting>
  <conditionalFormatting sqref="B206:E206">
    <cfRule type="expression" dxfId="5368" priority="1740">
      <formula>OR(WEEKDAY($A206,2)=6,WEEKDAY($A206,2)=7)</formula>
    </cfRule>
  </conditionalFormatting>
  <conditionalFormatting sqref="B206:E206">
    <cfRule type="expression" dxfId="5367" priority="1739">
      <formula>OR(WEEKDAY($A206,2)=6,WEEKDAY($A206,2)=7)</formula>
    </cfRule>
  </conditionalFormatting>
  <conditionalFormatting sqref="B206:E206">
    <cfRule type="expression" dxfId="5366" priority="1738">
      <formula>OR(WEEKDAY($A206,2)=6,WEEKDAY($A206,2)=7)</formula>
    </cfRule>
  </conditionalFormatting>
  <conditionalFormatting sqref="B206:E206">
    <cfRule type="expression" dxfId="5365" priority="1737">
      <formula>OR(WEEKDAY($A206,2)=6,WEEKDAY($A206,2)=7)</formula>
    </cfRule>
  </conditionalFormatting>
  <conditionalFormatting sqref="B206:E206">
    <cfRule type="expression" dxfId="5364" priority="1736">
      <formula>OR(WEEKDAY($A206,2)=6,WEEKDAY($A206,2)=7)</formula>
    </cfRule>
  </conditionalFormatting>
  <conditionalFormatting sqref="B206:E206">
    <cfRule type="expression" dxfId="5363" priority="1735">
      <formula>OR(WEEKDAY($A206,2)=6,WEEKDAY($A206,2)=7)</formula>
    </cfRule>
  </conditionalFormatting>
  <conditionalFormatting sqref="B206:E206">
    <cfRule type="expression" dxfId="5362" priority="1734">
      <formula>OR(WEEKDAY($A206,2)=6,WEEKDAY($A206,2)=7)</formula>
    </cfRule>
  </conditionalFormatting>
  <conditionalFormatting sqref="B206:E206">
    <cfRule type="expression" dxfId="5361" priority="1733">
      <formula>OR(WEEKDAY($A206,2)=6,WEEKDAY($A206,2)=7)</formula>
    </cfRule>
  </conditionalFormatting>
  <conditionalFormatting sqref="B206:E206">
    <cfRule type="expression" dxfId="5360" priority="1732">
      <formula>OR(WEEKDAY($A206,2)=6,WEEKDAY($A206,2)=7)</formula>
    </cfRule>
  </conditionalFormatting>
  <conditionalFormatting sqref="B206:E206">
    <cfRule type="expression" dxfId="5359" priority="1731">
      <formula>OR(WEEKDAY($A206,2)=6,WEEKDAY($A206,2)=7)</formula>
    </cfRule>
  </conditionalFormatting>
  <conditionalFormatting sqref="B206:E206">
    <cfRule type="expression" dxfId="5358" priority="1730">
      <formula>OR(WEEKDAY($A206,2)=6,WEEKDAY($A206,2)=7)</formula>
    </cfRule>
  </conditionalFormatting>
  <conditionalFormatting sqref="B206:E206">
    <cfRule type="expression" dxfId="5357" priority="1729">
      <formula>OR(WEEKDAY($A206,2)=6,WEEKDAY($A206,2)=7)</formula>
    </cfRule>
  </conditionalFormatting>
  <conditionalFormatting sqref="B206:E206">
    <cfRule type="expression" dxfId="5356" priority="1728">
      <formula>OR(WEEKDAY($A206,2)=6,WEEKDAY($A206,2)=7)</formula>
    </cfRule>
  </conditionalFormatting>
  <conditionalFormatting sqref="B206:E206">
    <cfRule type="expression" dxfId="5355" priority="1727">
      <formula>OR(WEEKDAY($A206,2)=6,WEEKDAY($A206,2)=7)</formula>
    </cfRule>
  </conditionalFormatting>
  <conditionalFormatting sqref="B206:E206">
    <cfRule type="expression" dxfId="5354" priority="1726">
      <formula>OR(WEEKDAY($A206,2)=6,WEEKDAY($A206,2)=7)</formula>
    </cfRule>
  </conditionalFormatting>
  <conditionalFormatting sqref="B206:E206">
    <cfRule type="expression" dxfId="5353" priority="1725">
      <formula>OR(WEEKDAY($A206,2)=6,WEEKDAY($A206,2)=7)</formula>
    </cfRule>
  </conditionalFormatting>
  <conditionalFormatting sqref="B206:E206">
    <cfRule type="expression" dxfId="5352" priority="1724">
      <formula>OR(WEEKDAY($A206,2)=6,WEEKDAY($A206,2)=7)</formula>
    </cfRule>
  </conditionalFormatting>
  <conditionalFormatting sqref="B206:E206">
    <cfRule type="expression" dxfId="5351" priority="1723">
      <formula>OR(WEEKDAY($A206,2)=6,WEEKDAY($A206,2)=7)</formula>
    </cfRule>
  </conditionalFormatting>
  <conditionalFormatting sqref="B206:E206">
    <cfRule type="expression" dxfId="5350" priority="1722">
      <formula>OR(WEEKDAY($A206,2)=6,WEEKDAY($A206,2)=7)</formula>
    </cfRule>
  </conditionalFormatting>
  <conditionalFormatting sqref="B206:E206">
    <cfRule type="expression" dxfId="5349" priority="1721">
      <formula>OR(WEEKDAY($A206,2)=6,WEEKDAY($A206,2)=7)</formula>
    </cfRule>
  </conditionalFormatting>
  <conditionalFormatting sqref="B206:E206">
    <cfRule type="expression" dxfId="5348" priority="1720">
      <formula>OR(WEEKDAY($A206,2)=6,WEEKDAY($A206,2)=7)</formula>
    </cfRule>
  </conditionalFormatting>
  <conditionalFormatting sqref="B206:E206">
    <cfRule type="expression" dxfId="5347" priority="1719">
      <formula>OR(WEEKDAY($A206,2)=6,WEEKDAY($A206,2)=7)</formula>
    </cfRule>
  </conditionalFormatting>
  <conditionalFormatting sqref="B206:E206">
    <cfRule type="expression" dxfId="5346" priority="1718">
      <formula>OR(WEEKDAY($A206,2)=6,WEEKDAY($A206,2)=7)</formula>
    </cfRule>
  </conditionalFormatting>
  <conditionalFormatting sqref="B206:E206">
    <cfRule type="expression" dxfId="5345" priority="1717">
      <formula>OR(WEEKDAY($A206,2)=6,WEEKDAY($A206,2)=7)</formula>
    </cfRule>
  </conditionalFormatting>
  <conditionalFormatting sqref="B206:E206">
    <cfRule type="expression" dxfId="5344" priority="1716">
      <formula>OR(WEEKDAY($A206,2)=6,WEEKDAY($A206,2)=7)</formula>
    </cfRule>
  </conditionalFormatting>
  <conditionalFormatting sqref="B206:E206">
    <cfRule type="expression" dxfId="5343" priority="1715">
      <formula>OR(WEEKDAY($A206,2)=6,WEEKDAY($A206,2)=7)</formula>
    </cfRule>
  </conditionalFormatting>
  <conditionalFormatting sqref="B206:E206">
    <cfRule type="expression" dxfId="5342" priority="1714">
      <formula>OR(WEEKDAY($A206,2)=6,WEEKDAY($A206,2)=7)</formula>
    </cfRule>
  </conditionalFormatting>
  <conditionalFormatting sqref="B206:E206">
    <cfRule type="expression" dxfId="5341" priority="1713">
      <formula>OR(WEEKDAY($A206,2)=6,WEEKDAY($A206,2)=7)</formula>
    </cfRule>
  </conditionalFormatting>
  <conditionalFormatting sqref="B206:E206">
    <cfRule type="expression" dxfId="5340" priority="1712">
      <formula>OR(WEEKDAY($A206,2)=6,WEEKDAY($A206,2)=7)</formula>
    </cfRule>
  </conditionalFormatting>
  <conditionalFormatting sqref="B206:E206">
    <cfRule type="expression" dxfId="5339" priority="1711">
      <formula>OR(WEEKDAY($A206,2)=6,WEEKDAY($A206,2)=7)</formula>
    </cfRule>
  </conditionalFormatting>
  <conditionalFormatting sqref="B206:E206">
    <cfRule type="expression" dxfId="5338" priority="1710">
      <formula>OR(WEEKDAY($A206,2)=6,WEEKDAY($A206,2)=7)</formula>
    </cfRule>
  </conditionalFormatting>
  <conditionalFormatting sqref="B204:E204">
    <cfRule type="expression" dxfId="5337" priority="1709">
      <formula>OR(WEEKDAY($A204,2)=6,WEEKDAY($A204,2)=7)</formula>
    </cfRule>
  </conditionalFormatting>
  <conditionalFormatting sqref="B204:E204">
    <cfRule type="expression" dxfId="5336" priority="1708">
      <formula>OR(WEEKDAY($A204,2)=6,WEEKDAY($A204,2)=7)</formula>
    </cfRule>
  </conditionalFormatting>
  <conditionalFormatting sqref="B204:E204">
    <cfRule type="expression" dxfId="5335" priority="1707">
      <formula>OR(WEEKDAY($A204,2)=6,WEEKDAY($A204,2)=7)</formula>
    </cfRule>
  </conditionalFormatting>
  <conditionalFormatting sqref="B204:E204">
    <cfRule type="expression" dxfId="5334" priority="1706">
      <formula>OR(WEEKDAY($A204,2)=6,WEEKDAY($A204,2)=7)</formula>
    </cfRule>
  </conditionalFormatting>
  <conditionalFormatting sqref="B204:E204">
    <cfRule type="expression" dxfId="5333" priority="1705">
      <formula>OR(WEEKDAY($A204,2)=6,WEEKDAY($A204,2)=7)</formula>
    </cfRule>
  </conditionalFormatting>
  <conditionalFormatting sqref="B204:E204">
    <cfRule type="expression" dxfId="5332" priority="1704">
      <formula>OR(WEEKDAY($A204,2)=6,WEEKDAY($A204,2)=7)</formula>
    </cfRule>
  </conditionalFormatting>
  <conditionalFormatting sqref="B204:E204">
    <cfRule type="expression" dxfId="5331" priority="1703">
      <formula>OR(WEEKDAY($A204,2)=6,WEEKDAY($A204,2)=7)</formula>
    </cfRule>
  </conditionalFormatting>
  <conditionalFormatting sqref="B204:E204">
    <cfRule type="expression" dxfId="5330" priority="1702">
      <formula>OR(WEEKDAY($A204,2)=6,WEEKDAY($A204,2)=7)</formula>
    </cfRule>
  </conditionalFormatting>
  <conditionalFormatting sqref="B204:E204">
    <cfRule type="expression" dxfId="5329" priority="1701">
      <formula>OR(WEEKDAY($A204,2)=6,WEEKDAY($A204,2)=7)</formula>
    </cfRule>
  </conditionalFormatting>
  <conditionalFormatting sqref="B204:E204">
    <cfRule type="expression" dxfId="5328" priority="1700">
      <formula>OR(WEEKDAY($A204,2)=6,WEEKDAY($A204,2)=7)</formula>
    </cfRule>
  </conditionalFormatting>
  <conditionalFormatting sqref="B204:E204">
    <cfRule type="expression" dxfId="5327" priority="1699">
      <formula>OR(WEEKDAY($A204,2)=6,WEEKDAY($A204,2)=7)</formula>
    </cfRule>
  </conditionalFormatting>
  <conditionalFormatting sqref="B204:E204">
    <cfRule type="expression" dxfId="5326" priority="1698">
      <formula>OR(WEEKDAY($A204,2)=6,WEEKDAY($A204,2)=7)</formula>
    </cfRule>
  </conditionalFormatting>
  <conditionalFormatting sqref="B204:E204">
    <cfRule type="expression" dxfId="5325" priority="1697">
      <formula>OR(WEEKDAY($A204,2)=6,WEEKDAY($A204,2)=7)</formula>
    </cfRule>
  </conditionalFormatting>
  <conditionalFormatting sqref="B204:E204">
    <cfRule type="expression" dxfId="5324" priority="1696">
      <formula>OR(WEEKDAY($A204,2)=6,WEEKDAY($A204,2)=7)</formula>
    </cfRule>
  </conditionalFormatting>
  <conditionalFormatting sqref="B204:E204">
    <cfRule type="expression" dxfId="5323" priority="1695">
      <formula>OR(WEEKDAY($A204,2)=6,WEEKDAY($A204,2)=7)</formula>
    </cfRule>
  </conditionalFormatting>
  <conditionalFormatting sqref="B204:E204">
    <cfRule type="expression" dxfId="5322" priority="1694">
      <formula>OR(WEEKDAY($A204,2)=6,WEEKDAY($A204,2)=7)</formula>
    </cfRule>
  </conditionalFormatting>
  <conditionalFormatting sqref="B204:E204">
    <cfRule type="expression" dxfId="5321" priority="1693">
      <formula>OR(WEEKDAY($A204,2)=6,WEEKDAY($A204,2)=7)</formula>
    </cfRule>
  </conditionalFormatting>
  <conditionalFormatting sqref="B204:E204">
    <cfRule type="expression" dxfId="5320" priority="1692">
      <formula>OR(WEEKDAY($A204,2)=6,WEEKDAY($A204,2)=7)</formula>
    </cfRule>
  </conditionalFormatting>
  <conditionalFormatting sqref="B204:E204">
    <cfRule type="expression" dxfId="5319" priority="1691">
      <formula>OR(WEEKDAY($A204,2)=6,WEEKDAY($A204,2)=7)</formula>
    </cfRule>
  </conditionalFormatting>
  <conditionalFormatting sqref="B204:E204">
    <cfRule type="expression" dxfId="5318" priority="1690">
      <formula>OR(WEEKDAY($A204,2)=6,WEEKDAY($A204,2)=7)</formula>
    </cfRule>
  </conditionalFormatting>
  <conditionalFormatting sqref="B204:E204">
    <cfRule type="expression" dxfId="5317" priority="1689">
      <formula>OR(WEEKDAY($A204,2)=6,WEEKDAY($A204,2)=7)</formula>
    </cfRule>
  </conditionalFormatting>
  <conditionalFormatting sqref="B204:E204">
    <cfRule type="expression" dxfId="5316" priority="1688">
      <formula>OR(WEEKDAY($A204,2)=6,WEEKDAY($A204,2)=7)</formula>
    </cfRule>
  </conditionalFormatting>
  <conditionalFormatting sqref="B204:E204">
    <cfRule type="expression" dxfId="5315" priority="1687">
      <formula>OR(WEEKDAY($A204,2)=6,WEEKDAY($A204,2)=7)</formula>
    </cfRule>
  </conditionalFormatting>
  <conditionalFormatting sqref="B204:E204">
    <cfRule type="expression" dxfId="5314" priority="1686">
      <formula>OR(WEEKDAY($A204,2)=6,WEEKDAY($A204,2)=7)</formula>
    </cfRule>
  </conditionalFormatting>
  <conditionalFormatting sqref="B204:E204">
    <cfRule type="expression" dxfId="5313" priority="1685">
      <formula>OR(WEEKDAY($A204,2)=6,WEEKDAY($A204,2)=7)</formula>
    </cfRule>
  </conditionalFormatting>
  <conditionalFormatting sqref="B204:E204">
    <cfRule type="expression" dxfId="5312" priority="1684">
      <formula>OR(WEEKDAY($A204,2)=6,WEEKDAY($A204,2)=7)</formula>
    </cfRule>
  </conditionalFormatting>
  <conditionalFormatting sqref="B204:E204">
    <cfRule type="expression" dxfId="5311" priority="1683">
      <formula>OR(WEEKDAY($A204,2)=6,WEEKDAY($A204,2)=7)</formula>
    </cfRule>
  </conditionalFormatting>
  <conditionalFormatting sqref="B204:E204">
    <cfRule type="expression" dxfId="5310" priority="1682">
      <formula>OR(WEEKDAY($A204,2)=6,WEEKDAY($A204,2)=7)</formula>
    </cfRule>
  </conditionalFormatting>
  <conditionalFormatting sqref="B204:E204">
    <cfRule type="expression" dxfId="5309" priority="1681">
      <formula>OR(WEEKDAY($A204,2)=6,WEEKDAY($A204,2)=7)</formula>
    </cfRule>
  </conditionalFormatting>
  <conditionalFormatting sqref="B204:E204">
    <cfRule type="expression" dxfId="5308" priority="1680">
      <formula>OR(WEEKDAY($A204,2)=6,WEEKDAY($A204,2)=7)</formula>
    </cfRule>
  </conditionalFormatting>
  <conditionalFormatting sqref="B204:E204">
    <cfRule type="expression" dxfId="5307" priority="1679">
      <formula>OR(WEEKDAY($A204,2)=6,WEEKDAY($A204,2)=7)</formula>
    </cfRule>
  </conditionalFormatting>
  <conditionalFormatting sqref="B204:E204">
    <cfRule type="expression" dxfId="5306" priority="1678">
      <formula>OR(WEEKDAY($A204,2)=6,WEEKDAY($A204,2)=7)</formula>
    </cfRule>
  </conditionalFormatting>
  <conditionalFormatting sqref="B204:E204">
    <cfRule type="expression" dxfId="5305" priority="1677">
      <formula>OR(WEEKDAY($A204,2)=6,WEEKDAY($A204,2)=7)</formula>
    </cfRule>
  </conditionalFormatting>
  <conditionalFormatting sqref="B204:E204">
    <cfRule type="expression" dxfId="5304" priority="1676">
      <formula>OR(WEEKDAY($A204,2)=6,WEEKDAY($A204,2)=7)</formula>
    </cfRule>
  </conditionalFormatting>
  <conditionalFormatting sqref="B204:E204">
    <cfRule type="expression" dxfId="5303" priority="1675">
      <formula>OR(WEEKDAY($A204,2)=6,WEEKDAY($A204,2)=7)</formula>
    </cfRule>
  </conditionalFormatting>
  <conditionalFormatting sqref="B204:E204">
    <cfRule type="expression" dxfId="5302" priority="1674">
      <formula>OR(WEEKDAY($A204,2)=6,WEEKDAY($A204,2)=7)</formula>
    </cfRule>
  </conditionalFormatting>
  <conditionalFormatting sqref="B204:E204">
    <cfRule type="expression" dxfId="5301" priority="1673">
      <formula>OR(WEEKDAY($A204,2)=6,WEEKDAY($A204,2)=7)</formula>
    </cfRule>
  </conditionalFormatting>
  <conditionalFormatting sqref="B204:E204">
    <cfRule type="expression" dxfId="5300" priority="1672">
      <formula>OR(WEEKDAY($A204,2)=6,WEEKDAY($A204,2)=7)</formula>
    </cfRule>
  </conditionalFormatting>
  <conditionalFormatting sqref="B204:E204">
    <cfRule type="expression" dxfId="5299" priority="1671">
      <formula>OR(WEEKDAY($A204,2)=6,WEEKDAY($A204,2)=7)</formula>
    </cfRule>
  </conditionalFormatting>
  <conditionalFormatting sqref="B204:E204">
    <cfRule type="expression" dxfId="5298" priority="1670">
      <formula>OR(WEEKDAY($A204,2)=6,WEEKDAY($A204,2)=7)</formula>
    </cfRule>
  </conditionalFormatting>
  <conditionalFormatting sqref="B204:E204">
    <cfRule type="expression" dxfId="5297" priority="1669">
      <formula>OR(WEEKDAY($A204,2)=6,WEEKDAY($A204,2)=7)</formula>
    </cfRule>
  </conditionalFormatting>
  <conditionalFormatting sqref="B204:E204">
    <cfRule type="expression" dxfId="5296" priority="1668">
      <formula>OR(WEEKDAY($A204,2)=6,WEEKDAY($A204,2)=7)</formula>
    </cfRule>
  </conditionalFormatting>
  <conditionalFormatting sqref="B204:E204">
    <cfRule type="expression" dxfId="5295" priority="1667">
      <formula>OR(WEEKDAY($A204,2)=6,WEEKDAY($A204,2)=7)</formula>
    </cfRule>
  </conditionalFormatting>
  <conditionalFormatting sqref="B204:E204">
    <cfRule type="expression" dxfId="5294" priority="1666">
      <formula>OR(WEEKDAY($A204,2)=6,WEEKDAY($A204,2)=7)</formula>
    </cfRule>
  </conditionalFormatting>
  <conditionalFormatting sqref="B204:E204">
    <cfRule type="expression" dxfId="5293" priority="1665">
      <formula>OR(WEEKDAY($A204,2)=6,WEEKDAY($A204,2)=7)</formula>
    </cfRule>
  </conditionalFormatting>
  <conditionalFormatting sqref="B204:E204">
    <cfRule type="expression" dxfId="5292" priority="1664">
      <formula>OR(WEEKDAY($A204,2)=6,WEEKDAY($A204,2)=7)</formula>
    </cfRule>
  </conditionalFormatting>
  <conditionalFormatting sqref="B203:E203">
    <cfRule type="expression" dxfId="5291" priority="1663">
      <formula>OR(WEEKDAY($A203,2)=6,WEEKDAY($A203,2)=7)</formula>
    </cfRule>
  </conditionalFormatting>
  <conditionalFormatting sqref="B203:E203">
    <cfRule type="expression" dxfId="5290" priority="1662">
      <formula>OR(WEEKDAY($A203,2)=6,WEEKDAY($A203,2)=7)</formula>
    </cfRule>
  </conditionalFormatting>
  <conditionalFormatting sqref="B203:E203">
    <cfRule type="expression" dxfId="5289" priority="1661">
      <formula>OR(WEEKDAY($A203,2)=6,WEEKDAY($A203,2)=7)</formula>
    </cfRule>
  </conditionalFormatting>
  <conditionalFormatting sqref="B203:E203">
    <cfRule type="expression" dxfId="5288" priority="1660">
      <formula>OR(WEEKDAY($A203,2)=6,WEEKDAY($A203,2)=7)</formula>
    </cfRule>
  </conditionalFormatting>
  <conditionalFormatting sqref="B203:E203">
    <cfRule type="expression" dxfId="5287" priority="1659">
      <formula>OR(WEEKDAY($A203,2)=6,WEEKDAY($A203,2)=7)</formula>
    </cfRule>
  </conditionalFormatting>
  <conditionalFormatting sqref="B203:E203">
    <cfRule type="expression" dxfId="5286" priority="1658">
      <formula>OR(WEEKDAY($A203,2)=6,WEEKDAY($A203,2)=7)</formula>
    </cfRule>
  </conditionalFormatting>
  <conditionalFormatting sqref="B203:E203">
    <cfRule type="expression" dxfId="5285" priority="1657">
      <formula>OR(WEEKDAY($A203,2)=6,WEEKDAY($A203,2)=7)</formula>
    </cfRule>
  </conditionalFormatting>
  <conditionalFormatting sqref="B203:E203">
    <cfRule type="expression" dxfId="5284" priority="1656">
      <formula>OR(WEEKDAY($A203,2)=6,WEEKDAY($A203,2)=7)</formula>
    </cfRule>
  </conditionalFormatting>
  <conditionalFormatting sqref="B203:E203">
    <cfRule type="expression" dxfId="5283" priority="1655">
      <formula>OR(WEEKDAY($A203,2)=6,WEEKDAY($A203,2)=7)</formula>
    </cfRule>
  </conditionalFormatting>
  <conditionalFormatting sqref="B203:E203">
    <cfRule type="expression" dxfId="5282" priority="1654">
      <formula>OR(WEEKDAY($A203,2)=6,WEEKDAY($A203,2)=7)</formula>
    </cfRule>
  </conditionalFormatting>
  <conditionalFormatting sqref="B203:E203">
    <cfRule type="expression" dxfId="5281" priority="1653">
      <formula>OR(WEEKDAY($A203,2)=6,WEEKDAY($A203,2)=7)</formula>
    </cfRule>
  </conditionalFormatting>
  <conditionalFormatting sqref="B203:E203">
    <cfRule type="expression" dxfId="5280" priority="1652">
      <formula>OR(WEEKDAY($A203,2)=6,WEEKDAY($A203,2)=7)</formula>
    </cfRule>
  </conditionalFormatting>
  <conditionalFormatting sqref="B203:E203">
    <cfRule type="expression" dxfId="5279" priority="1651">
      <formula>OR(WEEKDAY($A203,2)=6,WEEKDAY($A203,2)=7)</formula>
    </cfRule>
  </conditionalFormatting>
  <conditionalFormatting sqref="B203:E203">
    <cfRule type="expression" dxfId="5278" priority="1650">
      <formula>OR(WEEKDAY($A203,2)=6,WEEKDAY($A203,2)=7)</formula>
    </cfRule>
  </conditionalFormatting>
  <conditionalFormatting sqref="B203:E203">
    <cfRule type="expression" dxfId="5277" priority="1649">
      <formula>OR(WEEKDAY($A203,2)=6,WEEKDAY($A203,2)=7)</formula>
    </cfRule>
  </conditionalFormatting>
  <conditionalFormatting sqref="B203:E203">
    <cfRule type="expression" dxfId="5276" priority="1648">
      <formula>OR(WEEKDAY($A203,2)=6,WEEKDAY($A203,2)=7)</formula>
    </cfRule>
  </conditionalFormatting>
  <conditionalFormatting sqref="B203:E203">
    <cfRule type="expression" dxfId="5275" priority="1647">
      <formula>OR(WEEKDAY($A203,2)=6,WEEKDAY($A203,2)=7)</formula>
    </cfRule>
  </conditionalFormatting>
  <conditionalFormatting sqref="B203:E203">
    <cfRule type="expression" dxfId="5274" priority="1646">
      <formula>OR(WEEKDAY($A203,2)=6,WEEKDAY($A203,2)=7)</formula>
    </cfRule>
  </conditionalFormatting>
  <conditionalFormatting sqref="B203:E203">
    <cfRule type="expression" dxfId="5273" priority="1645">
      <formula>OR(WEEKDAY($A203,2)=6,WEEKDAY($A203,2)=7)</formula>
    </cfRule>
  </conditionalFormatting>
  <conditionalFormatting sqref="B203:E203">
    <cfRule type="expression" dxfId="5272" priority="1644">
      <formula>OR(WEEKDAY($A203,2)=6,WEEKDAY($A203,2)=7)</formula>
    </cfRule>
  </conditionalFormatting>
  <conditionalFormatting sqref="B203:E203">
    <cfRule type="expression" dxfId="5271" priority="1643">
      <formula>OR(WEEKDAY($A203,2)=6,WEEKDAY($A203,2)=7)</formula>
    </cfRule>
  </conditionalFormatting>
  <conditionalFormatting sqref="B203:E203">
    <cfRule type="expression" dxfId="5270" priority="1642">
      <formula>OR(WEEKDAY($A203,2)=6,WEEKDAY($A203,2)=7)</formula>
    </cfRule>
  </conditionalFormatting>
  <conditionalFormatting sqref="B203:E203">
    <cfRule type="expression" dxfId="5269" priority="1641">
      <formula>OR(WEEKDAY($A203,2)=6,WEEKDAY($A203,2)=7)</formula>
    </cfRule>
  </conditionalFormatting>
  <conditionalFormatting sqref="B203:E203">
    <cfRule type="expression" dxfId="5268" priority="1640">
      <formula>OR(WEEKDAY($A203,2)=6,WEEKDAY($A203,2)=7)</formula>
    </cfRule>
  </conditionalFormatting>
  <conditionalFormatting sqref="B203:E203">
    <cfRule type="expression" dxfId="5267" priority="1639">
      <formula>OR(WEEKDAY($A203,2)=6,WEEKDAY($A203,2)=7)</formula>
    </cfRule>
  </conditionalFormatting>
  <conditionalFormatting sqref="B203:E203">
    <cfRule type="expression" dxfId="5266" priority="1638">
      <formula>OR(WEEKDAY($A203,2)=6,WEEKDAY($A203,2)=7)</formula>
    </cfRule>
  </conditionalFormatting>
  <conditionalFormatting sqref="B203:E203">
    <cfRule type="expression" dxfId="5265" priority="1637">
      <formula>OR(WEEKDAY($A203,2)=6,WEEKDAY($A203,2)=7)</formula>
    </cfRule>
  </conditionalFormatting>
  <conditionalFormatting sqref="B203:E203">
    <cfRule type="expression" dxfId="5264" priority="1636">
      <formula>OR(WEEKDAY($A203,2)=6,WEEKDAY($A203,2)=7)</formula>
    </cfRule>
  </conditionalFormatting>
  <conditionalFormatting sqref="B203:E203">
    <cfRule type="expression" dxfId="5263" priority="1635">
      <formula>OR(WEEKDAY($A203,2)=6,WEEKDAY($A203,2)=7)</formula>
    </cfRule>
  </conditionalFormatting>
  <conditionalFormatting sqref="B203:E203">
    <cfRule type="expression" dxfId="5262" priority="1634">
      <formula>OR(WEEKDAY($A203,2)=6,WEEKDAY($A203,2)=7)</formula>
    </cfRule>
  </conditionalFormatting>
  <conditionalFormatting sqref="B203:E203">
    <cfRule type="expression" dxfId="5261" priority="1633">
      <formula>OR(WEEKDAY($A203,2)=6,WEEKDAY($A203,2)=7)</formula>
    </cfRule>
  </conditionalFormatting>
  <conditionalFormatting sqref="B203:E203">
    <cfRule type="expression" dxfId="5260" priority="1632">
      <formula>OR(WEEKDAY($A203,2)=6,WEEKDAY($A203,2)=7)</formula>
    </cfRule>
  </conditionalFormatting>
  <conditionalFormatting sqref="B203:E203">
    <cfRule type="expression" dxfId="5259" priority="1631">
      <formula>OR(WEEKDAY($A203,2)=6,WEEKDAY($A203,2)=7)</formula>
    </cfRule>
  </conditionalFormatting>
  <conditionalFormatting sqref="B203:E203">
    <cfRule type="expression" dxfId="5258" priority="1630">
      <formula>OR(WEEKDAY($A203,2)=6,WEEKDAY($A203,2)=7)</formula>
    </cfRule>
  </conditionalFormatting>
  <conditionalFormatting sqref="B203:E203">
    <cfRule type="expression" dxfId="5257" priority="1629">
      <formula>OR(WEEKDAY($A203,2)=6,WEEKDAY($A203,2)=7)</formula>
    </cfRule>
  </conditionalFormatting>
  <conditionalFormatting sqref="B203:E203">
    <cfRule type="expression" dxfId="5256" priority="1628">
      <formula>OR(WEEKDAY($A203,2)=6,WEEKDAY($A203,2)=7)</formula>
    </cfRule>
  </conditionalFormatting>
  <conditionalFormatting sqref="B203:E203">
    <cfRule type="expression" dxfId="5255" priority="1627">
      <formula>OR(WEEKDAY($A203,2)=6,WEEKDAY($A203,2)=7)</formula>
    </cfRule>
  </conditionalFormatting>
  <conditionalFormatting sqref="B203:E203">
    <cfRule type="expression" dxfId="5254" priority="1626">
      <formula>OR(WEEKDAY($A203,2)=6,WEEKDAY($A203,2)=7)</formula>
    </cfRule>
  </conditionalFormatting>
  <conditionalFormatting sqref="B203:E203">
    <cfRule type="expression" dxfId="5253" priority="1625">
      <formula>OR(WEEKDAY($A203,2)=6,WEEKDAY($A203,2)=7)</formula>
    </cfRule>
  </conditionalFormatting>
  <conditionalFormatting sqref="B203:E203">
    <cfRule type="expression" dxfId="5252" priority="1624">
      <formula>OR(WEEKDAY($A203,2)=6,WEEKDAY($A203,2)=7)</formula>
    </cfRule>
  </conditionalFormatting>
  <conditionalFormatting sqref="B203:E203">
    <cfRule type="expression" dxfId="5251" priority="1623">
      <formula>OR(WEEKDAY($A203,2)=6,WEEKDAY($A203,2)=7)</formula>
    </cfRule>
  </conditionalFormatting>
  <conditionalFormatting sqref="B203:E203">
    <cfRule type="expression" dxfId="5250" priority="1622">
      <formula>OR(WEEKDAY($A203,2)=6,WEEKDAY($A203,2)=7)</formula>
    </cfRule>
  </conditionalFormatting>
  <conditionalFormatting sqref="B203:E203">
    <cfRule type="expression" dxfId="5249" priority="1621">
      <formula>OR(WEEKDAY($A203,2)=6,WEEKDAY($A203,2)=7)</formula>
    </cfRule>
  </conditionalFormatting>
  <conditionalFormatting sqref="B203:E203">
    <cfRule type="expression" dxfId="5248" priority="1620">
      <formula>OR(WEEKDAY($A203,2)=6,WEEKDAY($A203,2)=7)</formula>
    </cfRule>
  </conditionalFormatting>
  <conditionalFormatting sqref="B203:E203">
    <cfRule type="expression" dxfId="5247" priority="1619">
      <formula>OR(WEEKDAY($A203,2)=6,WEEKDAY($A203,2)=7)</formula>
    </cfRule>
  </conditionalFormatting>
  <conditionalFormatting sqref="B203:E203">
    <cfRule type="expression" dxfId="5246" priority="1618">
      <formula>OR(WEEKDAY($A203,2)=6,WEEKDAY($A203,2)=7)</formula>
    </cfRule>
  </conditionalFormatting>
  <conditionalFormatting sqref="B207:E207">
    <cfRule type="expression" dxfId="5245" priority="1617">
      <formula>OR(WEEKDAY($A207,2)=6,WEEKDAY($A207,2)=7)</formula>
    </cfRule>
  </conditionalFormatting>
  <conditionalFormatting sqref="B207:E207">
    <cfRule type="expression" dxfId="5244" priority="1616">
      <formula>OR(WEEKDAY($A207,2)=6,WEEKDAY($A207,2)=7)</formula>
    </cfRule>
  </conditionalFormatting>
  <conditionalFormatting sqref="B207:E207">
    <cfRule type="expression" dxfId="5243" priority="1615">
      <formula>OR(WEEKDAY($A207,2)=6,WEEKDAY($A207,2)=7)</formula>
    </cfRule>
  </conditionalFormatting>
  <conditionalFormatting sqref="B207:E207">
    <cfRule type="expression" dxfId="5242" priority="1614">
      <formula>OR(WEEKDAY($A207,2)=6,WEEKDAY($A207,2)=7)</formula>
    </cfRule>
  </conditionalFormatting>
  <conditionalFormatting sqref="B207:E207">
    <cfRule type="expression" dxfId="5241" priority="1613">
      <formula>OR(WEEKDAY($A207,2)=6,WEEKDAY($A207,2)=7)</formula>
    </cfRule>
  </conditionalFormatting>
  <conditionalFormatting sqref="B207:E207">
    <cfRule type="expression" dxfId="5240" priority="1612">
      <formula>OR(WEEKDAY($A207,2)=6,WEEKDAY($A207,2)=7)</formula>
    </cfRule>
  </conditionalFormatting>
  <conditionalFormatting sqref="B207:E207">
    <cfRule type="expression" dxfId="5239" priority="1611">
      <formula>OR(WEEKDAY($A207,2)=6,WEEKDAY($A207,2)=7)</formula>
    </cfRule>
  </conditionalFormatting>
  <conditionalFormatting sqref="B207:E207">
    <cfRule type="expression" dxfId="5238" priority="1610">
      <formula>OR(WEEKDAY($A207,2)=6,WEEKDAY($A207,2)=7)</formula>
    </cfRule>
  </conditionalFormatting>
  <conditionalFormatting sqref="B207:E207">
    <cfRule type="expression" dxfId="5237" priority="1609">
      <formula>OR(WEEKDAY($A207,2)=6,WEEKDAY($A207,2)=7)</formula>
    </cfRule>
  </conditionalFormatting>
  <conditionalFormatting sqref="B207:E207">
    <cfRule type="expression" dxfId="5236" priority="1608">
      <formula>OR(WEEKDAY($A207,2)=6,WEEKDAY($A207,2)=7)</formula>
    </cfRule>
  </conditionalFormatting>
  <conditionalFormatting sqref="B207:E207">
    <cfRule type="expression" dxfId="5235" priority="1607">
      <formula>OR(WEEKDAY($A207,2)=6,WEEKDAY($A207,2)=7)</formula>
    </cfRule>
  </conditionalFormatting>
  <conditionalFormatting sqref="B207:E207">
    <cfRule type="expression" dxfId="5234" priority="1606">
      <formula>OR(WEEKDAY($A207,2)=6,WEEKDAY($A207,2)=7)</formula>
    </cfRule>
  </conditionalFormatting>
  <conditionalFormatting sqref="B207:E207">
    <cfRule type="expression" dxfId="5233" priority="1605">
      <formula>OR(WEEKDAY($A207,2)=6,WEEKDAY($A207,2)=7)</formula>
    </cfRule>
  </conditionalFormatting>
  <conditionalFormatting sqref="B207:E207">
    <cfRule type="expression" dxfId="5232" priority="1604">
      <formula>OR(WEEKDAY($A207,2)=6,WEEKDAY($A207,2)=7)</formula>
    </cfRule>
  </conditionalFormatting>
  <conditionalFormatting sqref="B207:E207">
    <cfRule type="expression" dxfId="5231" priority="1603">
      <formula>OR(WEEKDAY($A207,2)=6,WEEKDAY($A207,2)=7)</formula>
    </cfRule>
  </conditionalFormatting>
  <conditionalFormatting sqref="B207:E207">
    <cfRule type="expression" dxfId="5230" priority="1602">
      <formula>OR(WEEKDAY($A207,2)=6,WEEKDAY($A207,2)=7)</formula>
    </cfRule>
  </conditionalFormatting>
  <conditionalFormatting sqref="B207:E207">
    <cfRule type="expression" dxfId="5229" priority="1601">
      <formula>OR(WEEKDAY($A207,2)=6,WEEKDAY($A207,2)=7)</formula>
    </cfRule>
  </conditionalFormatting>
  <conditionalFormatting sqref="B207:E207">
    <cfRule type="expression" dxfId="5228" priority="1600">
      <formula>OR(WEEKDAY($A207,2)=6,WEEKDAY($A207,2)=7)</formula>
    </cfRule>
  </conditionalFormatting>
  <conditionalFormatting sqref="B207:E207">
    <cfRule type="expression" dxfId="5227" priority="1599">
      <formula>OR(WEEKDAY($A207,2)=6,WEEKDAY($A207,2)=7)</formula>
    </cfRule>
  </conditionalFormatting>
  <conditionalFormatting sqref="B207:E207">
    <cfRule type="expression" dxfId="5226" priority="1598">
      <formula>OR(WEEKDAY($A207,2)=6,WEEKDAY($A207,2)=7)</formula>
    </cfRule>
  </conditionalFormatting>
  <conditionalFormatting sqref="B207:E207">
    <cfRule type="expression" dxfId="5225" priority="1597">
      <formula>OR(WEEKDAY($A207,2)=6,WEEKDAY($A207,2)=7)</formula>
    </cfRule>
  </conditionalFormatting>
  <conditionalFormatting sqref="B207:E207">
    <cfRule type="expression" dxfId="5224" priority="1596">
      <formula>OR(WEEKDAY($A207,2)=6,WEEKDAY($A207,2)=7)</formula>
    </cfRule>
  </conditionalFormatting>
  <conditionalFormatting sqref="B207:E207">
    <cfRule type="expression" dxfId="5223" priority="1595">
      <formula>OR(WEEKDAY($A207,2)=6,WEEKDAY($A207,2)=7)</formula>
    </cfRule>
  </conditionalFormatting>
  <conditionalFormatting sqref="B207:E207">
    <cfRule type="expression" dxfId="5222" priority="1594">
      <formula>OR(WEEKDAY($A207,2)=6,WEEKDAY($A207,2)=7)</formula>
    </cfRule>
  </conditionalFormatting>
  <conditionalFormatting sqref="B207:E207">
    <cfRule type="expression" dxfId="5221" priority="1593">
      <formula>OR(WEEKDAY($A207,2)=6,WEEKDAY($A207,2)=7)</formula>
    </cfRule>
  </conditionalFormatting>
  <conditionalFormatting sqref="B207:E207">
    <cfRule type="expression" dxfId="5220" priority="1592">
      <formula>OR(WEEKDAY($A207,2)=6,WEEKDAY($A207,2)=7)</formula>
    </cfRule>
  </conditionalFormatting>
  <conditionalFormatting sqref="B207:E207">
    <cfRule type="expression" dxfId="5219" priority="1591">
      <formula>OR(WEEKDAY($A207,2)=6,WEEKDAY($A207,2)=7)</formula>
    </cfRule>
  </conditionalFormatting>
  <conditionalFormatting sqref="B207:E207">
    <cfRule type="expression" dxfId="5218" priority="1590">
      <formula>OR(WEEKDAY($A207,2)=6,WEEKDAY($A207,2)=7)</formula>
    </cfRule>
  </conditionalFormatting>
  <conditionalFormatting sqref="B207:E207">
    <cfRule type="expression" dxfId="5217" priority="1589">
      <formula>OR(WEEKDAY($A207,2)=6,WEEKDAY($A207,2)=7)</formula>
    </cfRule>
  </conditionalFormatting>
  <conditionalFormatting sqref="B207:E207">
    <cfRule type="expression" dxfId="5216" priority="1588">
      <formula>OR(WEEKDAY($A207,2)=6,WEEKDAY($A207,2)=7)</formula>
    </cfRule>
  </conditionalFormatting>
  <conditionalFormatting sqref="B207:E207">
    <cfRule type="expression" dxfId="5215" priority="1587">
      <formula>OR(WEEKDAY($A207,2)=6,WEEKDAY($A207,2)=7)</formula>
    </cfRule>
  </conditionalFormatting>
  <conditionalFormatting sqref="B207:E207">
    <cfRule type="expression" dxfId="5214" priority="1586">
      <formula>OR(WEEKDAY($A207,2)=6,WEEKDAY($A207,2)=7)</formula>
    </cfRule>
  </conditionalFormatting>
  <conditionalFormatting sqref="B207:E207">
    <cfRule type="expression" dxfId="5213" priority="1585">
      <formula>OR(WEEKDAY($A207,2)=6,WEEKDAY($A207,2)=7)</formula>
    </cfRule>
  </conditionalFormatting>
  <conditionalFormatting sqref="B207:E207">
    <cfRule type="expression" dxfId="5212" priority="1584">
      <formula>OR(WEEKDAY($A207,2)=6,WEEKDAY($A207,2)=7)</formula>
    </cfRule>
  </conditionalFormatting>
  <conditionalFormatting sqref="B207:E207">
    <cfRule type="expression" dxfId="5211" priority="1583">
      <formula>OR(WEEKDAY($A207,2)=6,WEEKDAY($A207,2)=7)</formula>
    </cfRule>
  </conditionalFormatting>
  <conditionalFormatting sqref="B207:E207">
    <cfRule type="expression" dxfId="5210" priority="1582">
      <formula>OR(WEEKDAY($A207,2)=6,WEEKDAY($A207,2)=7)</formula>
    </cfRule>
  </conditionalFormatting>
  <conditionalFormatting sqref="B207:E207">
    <cfRule type="expression" dxfId="5209" priority="1581">
      <formula>OR(WEEKDAY($A207,2)=6,WEEKDAY($A207,2)=7)</formula>
    </cfRule>
  </conditionalFormatting>
  <conditionalFormatting sqref="B207:E207">
    <cfRule type="expression" dxfId="5208" priority="1580">
      <formula>OR(WEEKDAY($A207,2)=6,WEEKDAY($A207,2)=7)</formula>
    </cfRule>
  </conditionalFormatting>
  <conditionalFormatting sqref="B207:E207">
    <cfRule type="expression" dxfId="5207" priority="1579">
      <formula>OR(WEEKDAY($A207,2)=6,WEEKDAY($A207,2)=7)</formula>
    </cfRule>
  </conditionalFormatting>
  <conditionalFormatting sqref="B207:E207">
    <cfRule type="expression" dxfId="5206" priority="1578">
      <formula>OR(WEEKDAY($A207,2)=6,WEEKDAY($A207,2)=7)</formula>
    </cfRule>
  </conditionalFormatting>
  <conditionalFormatting sqref="B207:E207">
    <cfRule type="expression" dxfId="5205" priority="1577">
      <formula>OR(WEEKDAY($A207,2)=6,WEEKDAY($A207,2)=7)</formula>
    </cfRule>
  </conditionalFormatting>
  <conditionalFormatting sqref="B207:E207">
    <cfRule type="expression" dxfId="5204" priority="1576">
      <formula>OR(WEEKDAY($A207,2)=6,WEEKDAY($A207,2)=7)</formula>
    </cfRule>
  </conditionalFormatting>
  <conditionalFormatting sqref="B207:E207">
    <cfRule type="expression" dxfId="5203" priority="1575">
      <formula>OR(WEEKDAY($A207,2)=6,WEEKDAY($A207,2)=7)</formula>
    </cfRule>
  </conditionalFormatting>
  <conditionalFormatting sqref="B207:E207">
    <cfRule type="expression" dxfId="5202" priority="1574">
      <formula>OR(WEEKDAY($A207,2)=6,WEEKDAY($A207,2)=7)</formula>
    </cfRule>
  </conditionalFormatting>
  <conditionalFormatting sqref="B207:E207">
    <cfRule type="expression" dxfId="5201" priority="1573">
      <formula>OR(WEEKDAY($A207,2)=6,WEEKDAY($A207,2)=7)</formula>
    </cfRule>
  </conditionalFormatting>
  <conditionalFormatting sqref="B207:E207">
    <cfRule type="expression" dxfId="5200" priority="1572">
      <formula>OR(WEEKDAY($A207,2)=6,WEEKDAY($A207,2)=7)</formula>
    </cfRule>
  </conditionalFormatting>
  <conditionalFormatting sqref="B207:E207">
    <cfRule type="expression" dxfId="5199" priority="1571">
      <formula>OR(WEEKDAY($A207,2)=6,WEEKDAY($A207,2)=7)</formula>
    </cfRule>
  </conditionalFormatting>
  <conditionalFormatting sqref="B207:E207">
    <cfRule type="expression" dxfId="5198" priority="1570">
      <formula>OR(WEEKDAY($A207,2)=6,WEEKDAY($A207,2)=7)</formula>
    </cfRule>
  </conditionalFormatting>
  <conditionalFormatting sqref="B207:E207">
    <cfRule type="expression" dxfId="5197" priority="1569">
      <formula>OR(WEEKDAY($A207,2)=6,WEEKDAY($A207,2)=7)</formula>
    </cfRule>
  </conditionalFormatting>
  <conditionalFormatting sqref="B207:E207">
    <cfRule type="expression" dxfId="5196" priority="1568">
      <formula>OR(WEEKDAY($A207,2)=6,WEEKDAY($A207,2)=7)</formula>
    </cfRule>
  </conditionalFormatting>
  <conditionalFormatting sqref="B207:E207">
    <cfRule type="expression" dxfId="5195" priority="1567">
      <formula>OR(WEEKDAY($A207,2)=6,WEEKDAY($A207,2)=7)</formula>
    </cfRule>
  </conditionalFormatting>
  <conditionalFormatting sqref="B207:E207">
    <cfRule type="expression" dxfId="5194" priority="1566">
      <formula>OR(WEEKDAY($A207,2)=6,WEEKDAY($A207,2)=7)</formula>
    </cfRule>
  </conditionalFormatting>
  <conditionalFormatting sqref="B207:E207">
    <cfRule type="expression" dxfId="5193" priority="1565">
      <formula>OR(WEEKDAY($A207,2)=6,WEEKDAY($A207,2)=7)</formula>
    </cfRule>
  </conditionalFormatting>
  <conditionalFormatting sqref="B207:E207">
    <cfRule type="expression" dxfId="5192" priority="1564">
      <formula>OR(WEEKDAY($A207,2)=6,WEEKDAY($A207,2)=7)</formula>
    </cfRule>
  </conditionalFormatting>
  <conditionalFormatting sqref="B207:E207">
    <cfRule type="expression" dxfId="5191" priority="1563">
      <formula>OR(WEEKDAY($A207,2)=6,WEEKDAY($A207,2)=7)</formula>
    </cfRule>
  </conditionalFormatting>
  <conditionalFormatting sqref="B207:E207">
    <cfRule type="expression" dxfId="5190" priority="1562">
      <formula>OR(WEEKDAY($A207,2)=6,WEEKDAY($A207,2)=7)</formula>
    </cfRule>
  </conditionalFormatting>
  <conditionalFormatting sqref="B207:E207">
    <cfRule type="expression" dxfId="5189" priority="1561">
      <formula>OR(WEEKDAY($A207,2)=6,WEEKDAY($A207,2)=7)</formula>
    </cfRule>
  </conditionalFormatting>
  <conditionalFormatting sqref="B207:E207">
    <cfRule type="expression" dxfId="5188" priority="1560">
      <formula>OR(WEEKDAY($A207,2)=6,WEEKDAY($A207,2)=7)</formula>
    </cfRule>
  </conditionalFormatting>
  <conditionalFormatting sqref="B207:E207">
    <cfRule type="expression" dxfId="5187" priority="1559">
      <formula>OR(WEEKDAY($A207,2)=6,WEEKDAY($A207,2)=7)</formula>
    </cfRule>
  </conditionalFormatting>
  <conditionalFormatting sqref="B207:E207">
    <cfRule type="expression" dxfId="5186" priority="1558">
      <formula>OR(WEEKDAY($A207,2)=6,WEEKDAY($A207,2)=7)</formula>
    </cfRule>
  </conditionalFormatting>
  <conditionalFormatting sqref="B207:E207">
    <cfRule type="expression" dxfId="5185" priority="1557">
      <formula>OR(WEEKDAY($A207,2)=6,WEEKDAY($A207,2)=7)</formula>
    </cfRule>
  </conditionalFormatting>
  <conditionalFormatting sqref="B207:E207">
    <cfRule type="expression" dxfId="5184" priority="1556">
      <formula>OR(WEEKDAY($A207,2)=6,WEEKDAY($A207,2)=7)</formula>
    </cfRule>
  </conditionalFormatting>
  <conditionalFormatting sqref="B207:E207">
    <cfRule type="expression" dxfId="5183" priority="1555">
      <formula>OR(WEEKDAY($A207,2)=6,WEEKDAY($A207,2)=7)</formula>
    </cfRule>
  </conditionalFormatting>
  <conditionalFormatting sqref="B207:E207">
    <cfRule type="expression" dxfId="5182" priority="1554">
      <formula>OR(WEEKDAY($A207,2)=6,WEEKDAY($A207,2)=7)</formula>
    </cfRule>
  </conditionalFormatting>
  <conditionalFormatting sqref="B207:E207">
    <cfRule type="expression" dxfId="5181" priority="1553">
      <formula>OR(WEEKDAY($A207,2)=6,WEEKDAY($A207,2)=7)</formula>
    </cfRule>
  </conditionalFormatting>
  <conditionalFormatting sqref="B207:E207">
    <cfRule type="expression" dxfId="5180" priority="1552">
      <formula>OR(WEEKDAY($A207,2)=6,WEEKDAY($A207,2)=7)</formula>
    </cfRule>
  </conditionalFormatting>
  <conditionalFormatting sqref="B207:E207">
    <cfRule type="expression" dxfId="5179" priority="1551">
      <formula>OR(WEEKDAY($A207,2)=6,WEEKDAY($A207,2)=7)</formula>
    </cfRule>
  </conditionalFormatting>
  <conditionalFormatting sqref="B207:E207">
    <cfRule type="expression" dxfId="5178" priority="1550">
      <formula>OR(WEEKDAY($A207,2)=6,WEEKDAY($A207,2)=7)</formula>
    </cfRule>
  </conditionalFormatting>
  <conditionalFormatting sqref="B207:E207">
    <cfRule type="expression" dxfId="5177" priority="1549">
      <formula>OR(WEEKDAY($A207,2)=6,WEEKDAY($A207,2)=7)</formula>
    </cfRule>
  </conditionalFormatting>
  <conditionalFormatting sqref="B207:E207">
    <cfRule type="expression" dxfId="5176" priority="1548">
      <formula>OR(WEEKDAY($A207,2)=6,WEEKDAY($A207,2)=7)</formula>
    </cfRule>
  </conditionalFormatting>
  <conditionalFormatting sqref="B207:E207">
    <cfRule type="expression" dxfId="5175" priority="1547">
      <formula>OR(WEEKDAY($A207,2)=6,WEEKDAY($A207,2)=7)</formula>
    </cfRule>
  </conditionalFormatting>
  <conditionalFormatting sqref="B207:E207">
    <cfRule type="expression" dxfId="5174" priority="1546">
      <formula>OR(WEEKDAY($A207,2)=6,WEEKDAY($A207,2)=7)</formula>
    </cfRule>
  </conditionalFormatting>
  <conditionalFormatting sqref="B207:E207">
    <cfRule type="expression" dxfId="5173" priority="1545">
      <formula>OR(WEEKDAY($A207,2)=6,WEEKDAY($A207,2)=7)</formula>
    </cfRule>
  </conditionalFormatting>
  <conditionalFormatting sqref="B207:E207">
    <cfRule type="expression" dxfId="5172" priority="1544">
      <formula>OR(WEEKDAY($A207,2)=6,WEEKDAY($A207,2)=7)</formula>
    </cfRule>
  </conditionalFormatting>
  <conditionalFormatting sqref="B207:E207">
    <cfRule type="expression" dxfId="5171" priority="1543">
      <formula>OR(WEEKDAY($A207,2)=6,WEEKDAY($A207,2)=7)</formula>
    </cfRule>
  </conditionalFormatting>
  <conditionalFormatting sqref="B207:E207">
    <cfRule type="expression" dxfId="5170" priority="1542">
      <formula>OR(WEEKDAY($A207,2)=6,WEEKDAY($A207,2)=7)</formula>
    </cfRule>
  </conditionalFormatting>
  <conditionalFormatting sqref="B207:E207">
    <cfRule type="expression" dxfId="5169" priority="1541">
      <formula>OR(WEEKDAY($A207,2)=6,WEEKDAY($A207,2)=7)</formula>
    </cfRule>
  </conditionalFormatting>
  <conditionalFormatting sqref="B207:E207">
    <cfRule type="expression" dxfId="5168" priority="1540">
      <formula>OR(WEEKDAY($A207,2)=6,WEEKDAY($A207,2)=7)</formula>
    </cfRule>
  </conditionalFormatting>
  <conditionalFormatting sqref="B207:E207">
    <cfRule type="expression" dxfId="5167" priority="1539">
      <formula>OR(WEEKDAY($A207,2)=6,WEEKDAY($A207,2)=7)</formula>
    </cfRule>
  </conditionalFormatting>
  <conditionalFormatting sqref="B207:E207">
    <cfRule type="expression" dxfId="5166" priority="1538">
      <formula>OR(WEEKDAY($A207,2)=6,WEEKDAY($A207,2)=7)</formula>
    </cfRule>
  </conditionalFormatting>
  <conditionalFormatting sqref="B207:E207">
    <cfRule type="expression" dxfId="5165" priority="1537">
      <formula>OR(WEEKDAY($A207,2)=6,WEEKDAY($A207,2)=7)</formula>
    </cfRule>
  </conditionalFormatting>
  <conditionalFormatting sqref="B207:E207">
    <cfRule type="expression" dxfId="5164" priority="1536">
      <formula>OR(WEEKDAY($A207,2)=6,WEEKDAY($A207,2)=7)</formula>
    </cfRule>
  </conditionalFormatting>
  <conditionalFormatting sqref="B207:E207">
    <cfRule type="expression" dxfId="5163" priority="1535">
      <formula>OR(WEEKDAY($A207,2)=6,WEEKDAY($A207,2)=7)</formula>
    </cfRule>
  </conditionalFormatting>
  <conditionalFormatting sqref="B207:E207">
    <cfRule type="expression" dxfId="5162" priority="1534">
      <formula>OR(WEEKDAY($A207,2)=6,WEEKDAY($A207,2)=7)</formula>
    </cfRule>
  </conditionalFormatting>
  <conditionalFormatting sqref="B207:E207">
    <cfRule type="expression" dxfId="5161" priority="1533">
      <formula>OR(WEEKDAY($A207,2)=6,WEEKDAY($A207,2)=7)</formula>
    </cfRule>
  </conditionalFormatting>
  <conditionalFormatting sqref="B207:E207">
    <cfRule type="expression" dxfId="5160" priority="1532">
      <formula>OR(WEEKDAY($A207,2)=6,WEEKDAY($A207,2)=7)</formula>
    </cfRule>
  </conditionalFormatting>
  <conditionalFormatting sqref="B207:E207">
    <cfRule type="expression" dxfId="5159" priority="1531">
      <formula>OR(WEEKDAY($A207,2)=6,WEEKDAY($A207,2)=7)</formula>
    </cfRule>
  </conditionalFormatting>
  <conditionalFormatting sqref="B207:E207">
    <cfRule type="expression" dxfId="5158" priority="1530">
      <formula>OR(WEEKDAY($A207,2)=6,WEEKDAY($A207,2)=7)</formula>
    </cfRule>
  </conditionalFormatting>
  <conditionalFormatting sqref="I203:L203">
    <cfRule type="expression" dxfId="5157" priority="1529">
      <formula>OR(WEEKDAY($A203,2)=6,WEEKDAY($A203,2)=7)</formula>
    </cfRule>
  </conditionalFormatting>
  <conditionalFormatting sqref="I205:L205">
    <cfRule type="expression" dxfId="5156" priority="1528">
      <formula>OR(WEEKDAY($A205,2)=6,WEEKDAY($A205,2)=7)</formula>
    </cfRule>
  </conditionalFormatting>
  <conditionalFormatting sqref="I206:L206">
    <cfRule type="expression" dxfId="5155" priority="1527">
      <formula>OR(WEEKDAY($A206,2)=6,WEEKDAY($A206,2)=7)</formula>
    </cfRule>
  </conditionalFormatting>
  <conditionalFormatting sqref="I207:L207">
    <cfRule type="expression" dxfId="5154" priority="1526">
      <formula>OR(WEEKDAY($A207,2)=6,WEEKDAY($A207,2)=7)</formula>
    </cfRule>
  </conditionalFormatting>
  <conditionalFormatting sqref="I204:L204">
    <cfRule type="expression" dxfId="5153" priority="1525">
      <formula>OR(WEEKDAY($A204,2)=6,WEEKDAY($A204,2)=7)</formula>
    </cfRule>
  </conditionalFormatting>
  <conditionalFormatting sqref="I203:L203">
    <cfRule type="expression" dxfId="5152" priority="1524">
      <formula>OR(WEEKDAY($A203,2)=6,WEEKDAY($A203,2)=7)</formula>
    </cfRule>
  </conditionalFormatting>
  <conditionalFormatting sqref="I206:L206">
    <cfRule type="expression" dxfId="5151" priority="1523">
      <formula>OR(WEEKDAY($A206,2)=6,WEEKDAY($A206,2)=7)</formula>
    </cfRule>
  </conditionalFormatting>
  <conditionalFormatting sqref="I207:L207">
    <cfRule type="expression" dxfId="5150" priority="1522">
      <formula>OR(WEEKDAY($A207,2)=6,WEEKDAY($A207,2)=7)</formula>
    </cfRule>
  </conditionalFormatting>
  <conditionalFormatting sqref="I204:L204">
    <cfRule type="expression" dxfId="5149" priority="1521">
      <formula>OR(WEEKDAY($A204,2)=6,WEEKDAY($A204,2)=7)</formula>
    </cfRule>
  </conditionalFormatting>
  <conditionalFormatting sqref="I205:L205">
    <cfRule type="expression" dxfId="5148" priority="1520">
      <formula>OR(WEEKDAY($A205,2)=6,WEEKDAY($A205,2)=7)</formula>
    </cfRule>
  </conditionalFormatting>
  <conditionalFormatting sqref="I204:L204">
    <cfRule type="expression" dxfId="5147" priority="1519">
      <formula>OR(WEEKDAY($A204,2)=6,WEEKDAY($A204,2)=7)</formula>
    </cfRule>
  </conditionalFormatting>
  <conditionalFormatting sqref="I205:L205">
    <cfRule type="expression" dxfId="5146" priority="1518">
      <formula>OR(WEEKDAY($A205,2)=6,WEEKDAY($A205,2)=7)</formula>
    </cfRule>
  </conditionalFormatting>
  <conditionalFormatting sqref="I206:L206">
    <cfRule type="expression" dxfId="5145" priority="1517">
      <formula>OR(WEEKDAY($A206,2)=6,WEEKDAY($A206,2)=7)</formula>
    </cfRule>
  </conditionalFormatting>
  <conditionalFormatting sqref="I207:L207">
    <cfRule type="expression" dxfId="5144" priority="1516">
      <formula>OR(WEEKDAY($A207,2)=6,WEEKDAY($A207,2)=7)</formula>
    </cfRule>
  </conditionalFormatting>
  <conditionalFormatting sqref="I203:L203">
    <cfRule type="expression" dxfId="5143" priority="1515">
      <formula>OR(WEEKDAY($A203,2)=6,WEEKDAY($A203,2)=7)</formula>
    </cfRule>
  </conditionalFormatting>
  <conditionalFormatting sqref="I203:L203">
    <cfRule type="expression" dxfId="5142" priority="1514">
      <formula>OR(WEEKDAY($A203,2)=6,WEEKDAY($A203,2)=7)</formula>
    </cfRule>
  </conditionalFormatting>
  <conditionalFormatting sqref="I204:L204">
    <cfRule type="expression" dxfId="5141" priority="1513">
      <formula>OR(WEEKDAY($A204,2)=6,WEEKDAY($A204,2)=7)</formula>
    </cfRule>
  </conditionalFormatting>
  <conditionalFormatting sqref="I205:L205">
    <cfRule type="expression" dxfId="5140" priority="1512">
      <formula>OR(WEEKDAY($A205,2)=6,WEEKDAY($A205,2)=7)</formula>
    </cfRule>
  </conditionalFormatting>
  <conditionalFormatting sqref="I206:L206">
    <cfRule type="expression" dxfId="5139" priority="1511">
      <formula>OR(WEEKDAY($A206,2)=6,WEEKDAY($A206,2)=7)</formula>
    </cfRule>
  </conditionalFormatting>
  <conditionalFormatting sqref="I207:L207">
    <cfRule type="expression" dxfId="5138" priority="1510">
      <formula>OR(WEEKDAY($A207,2)=6,WEEKDAY($A207,2)=7)</formula>
    </cfRule>
  </conditionalFormatting>
  <conditionalFormatting sqref="I203:L203">
    <cfRule type="expression" dxfId="5137" priority="1509">
      <formula>OR(WEEKDAY($A203,2)=6,WEEKDAY($A203,2)=7)</formula>
    </cfRule>
  </conditionalFormatting>
  <conditionalFormatting sqref="I204:L204">
    <cfRule type="expression" dxfId="5136" priority="1508">
      <formula>OR(WEEKDAY($A204,2)=6,WEEKDAY($A204,2)=7)</formula>
    </cfRule>
  </conditionalFormatting>
  <conditionalFormatting sqref="I206:L206">
    <cfRule type="expression" dxfId="5135" priority="1507">
      <formula>OR(WEEKDAY($A206,2)=6,WEEKDAY($A206,2)=7)</formula>
    </cfRule>
  </conditionalFormatting>
  <conditionalFormatting sqref="I205:L205">
    <cfRule type="expression" dxfId="5134" priority="1506">
      <formula>OR(WEEKDAY($A205,2)=6,WEEKDAY($A205,2)=7)</formula>
    </cfRule>
  </conditionalFormatting>
  <conditionalFormatting sqref="I207:L207">
    <cfRule type="expression" dxfId="5133" priority="1505">
      <formula>OR(WEEKDAY($A207,2)=6,WEEKDAY($A207,2)=7)</formula>
    </cfRule>
  </conditionalFormatting>
  <conditionalFormatting sqref="I207:L207">
    <cfRule type="expression" dxfId="5132" priority="1504">
      <formula>OR(WEEKDAY($A207,2)=6,WEEKDAY($A207,2)=7)</formula>
    </cfRule>
  </conditionalFormatting>
  <conditionalFormatting sqref="I207:L207">
    <cfRule type="expression" dxfId="5131" priority="1503">
      <formula>OR(WEEKDAY($A207,2)=6,WEEKDAY($A207,2)=7)</formula>
    </cfRule>
  </conditionalFormatting>
  <conditionalFormatting sqref="I203:L203">
    <cfRule type="expression" dxfId="5130" priority="1502">
      <formula>OR(WEEKDAY($A203,2)=6,WEEKDAY($A203,2)=7)</formula>
    </cfRule>
  </conditionalFormatting>
  <conditionalFormatting sqref="I203:L203">
    <cfRule type="expression" dxfId="5129" priority="1501">
      <formula>OR(WEEKDAY($A203,2)=6,WEEKDAY($A203,2)=7)</formula>
    </cfRule>
  </conditionalFormatting>
  <conditionalFormatting sqref="I204:L204">
    <cfRule type="expression" dxfId="5128" priority="1500">
      <formula>OR(WEEKDAY($A204,2)=6,WEEKDAY($A204,2)=7)</formula>
    </cfRule>
  </conditionalFormatting>
  <conditionalFormatting sqref="I205:L205">
    <cfRule type="expression" dxfId="5127" priority="1499">
      <formula>OR(WEEKDAY($A205,2)=6,WEEKDAY($A205,2)=7)</formula>
    </cfRule>
  </conditionalFormatting>
  <conditionalFormatting sqref="I204:L204">
    <cfRule type="expression" dxfId="5126" priority="1498">
      <formula>OR(WEEKDAY($A204,2)=6,WEEKDAY($A204,2)=7)</formula>
    </cfRule>
  </conditionalFormatting>
  <conditionalFormatting sqref="I205:L205">
    <cfRule type="expression" dxfId="5125" priority="1497">
      <formula>OR(WEEKDAY($A205,2)=6,WEEKDAY($A205,2)=7)</formula>
    </cfRule>
  </conditionalFormatting>
  <conditionalFormatting sqref="I206:L206">
    <cfRule type="expression" dxfId="5124" priority="1496">
      <formula>OR(WEEKDAY($A206,2)=6,WEEKDAY($A206,2)=7)</formula>
    </cfRule>
  </conditionalFormatting>
  <conditionalFormatting sqref="I206:L206">
    <cfRule type="expression" dxfId="5123" priority="1495">
      <formula>OR(WEEKDAY($A206,2)=6,WEEKDAY($A206,2)=7)</formula>
    </cfRule>
  </conditionalFormatting>
  <conditionalFormatting sqref="I206:L206">
    <cfRule type="expression" dxfId="5122" priority="1494">
      <formula>OR(WEEKDAY($A206,2)=6,WEEKDAY($A206,2)=7)</formula>
    </cfRule>
  </conditionalFormatting>
  <conditionalFormatting sqref="I203:L203">
    <cfRule type="expression" dxfId="5121" priority="1493">
      <formula>OR(WEEKDAY($A203,2)=6,WEEKDAY($A203,2)=7)</formula>
    </cfRule>
  </conditionalFormatting>
  <conditionalFormatting sqref="I204:L204">
    <cfRule type="expression" dxfId="5120" priority="1492">
      <formula>OR(WEEKDAY($A204,2)=6,WEEKDAY($A204,2)=7)</formula>
    </cfRule>
  </conditionalFormatting>
  <conditionalFormatting sqref="I205:L205">
    <cfRule type="expression" dxfId="5119" priority="1491">
      <formula>OR(WEEKDAY($A205,2)=6,WEEKDAY($A205,2)=7)</formula>
    </cfRule>
  </conditionalFormatting>
  <conditionalFormatting sqref="I206:L206">
    <cfRule type="expression" dxfId="5118" priority="1490">
      <formula>OR(WEEKDAY($A206,2)=6,WEEKDAY($A206,2)=7)</formula>
    </cfRule>
  </conditionalFormatting>
  <conditionalFormatting sqref="I207:L207">
    <cfRule type="expression" dxfId="5117" priority="1489">
      <formula>OR(WEEKDAY($A207,2)=6,WEEKDAY($A207,2)=7)</formula>
    </cfRule>
  </conditionalFormatting>
  <conditionalFormatting sqref="I204:L204">
    <cfRule type="expression" dxfId="5116" priority="1488">
      <formula>OR(WEEKDAY($A204,2)=6,WEEKDAY($A204,2)=7)</formula>
    </cfRule>
  </conditionalFormatting>
  <conditionalFormatting sqref="I205:L205">
    <cfRule type="expression" dxfId="5115" priority="1487">
      <formula>OR(WEEKDAY($A205,2)=6,WEEKDAY($A205,2)=7)</formula>
    </cfRule>
  </conditionalFormatting>
  <conditionalFormatting sqref="I206:L206">
    <cfRule type="expression" dxfId="5114" priority="1486">
      <formula>OR(WEEKDAY($A206,2)=6,WEEKDAY($A206,2)=7)</formula>
    </cfRule>
  </conditionalFormatting>
  <conditionalFormatting sqref="I207:L207">
    <cfRule type="expression" dxfId="5113" priority="1485">
      <formula>OR(WEEKDAY($A207,2)=6,WEEKDAY($A207,2)=7)</formula>
    </cfRule>
  </conditionalFormatting>
  <conditionalFormatting sqref="I203:L203">
    <cfRule type="expression" dxfId="5112" priority="1484">
      <formula>OR(WEEKDAY($A203,2)=6,WEEKDAY($A203,2)=7)</formula>
    </cfRule>
  </conditionalFormatting>
  <conditionalFormatting sqref="I205:L205">
    <cfRule type="expression" dxfId="5111" priority="1483">
      <formula>OR(WEEKDAY($A205,2)=6,WEEKDAY($A205,2)=7)</formula>
    </cfRule>
  </conditionalFormatting>
  <conditionalFormatting sqref="I205:L205">
    <cfRule type="expression" dxfId="5110" priority="1482">
      <formula>OR(WEEKDAY($A205,2)=6,WEEKDAY($A205,2)=7)</formula>
    </cfRule>
  </conditionalFormatting>
  <conditionalFormatting sqref="I205:L205">
    <cfRule type="expression" dxfId="5109" priority="1481">
      <formula>OR(WEEKDAY($A205,2)=6,WEEKDAY($A205,2)=7)</formula>
    </cfRule>
  </conditionalFormatting>
  <conditionalFormatting sqref="I206:L206">
    <cfRule type="expression" dxfId="5108" priority="1480">
      <formula>OR(WEEKDAY($A206,2)=6,WEEKDAY($A206,2)=7)</formula>
    </cfRule>
  </conditionalFormatting>
  <conditionalFormatting sqref="I206:L206">
    <cfRule type="expression" dxfId="5107" priority="1479">
      <formula>OR(WEEKDAY($A206,2)=6,WEEKDAY($A206,2)=7)</formula>
    </cfRule>
  </conditionalFormatting>
  <conditionalFormatting sqref="I206:L206">
    <cfRule type="expression" dxfId="5106" priority="1478">
      <formula>OR(WEEKDAY($A206,2)=6,WEEKDAY($A206,2)=7)</formula>
    </cfRule>
  </conditionalFormatting>
  <conditionalFormatting sqref="I203:L203">
    <cfRule type="expression" dxfId="5105" priority="1477">
      <formula>OR(WEEKDAY($A203,2)=6,WEEKDAY($A203,2)=7)</formula>
    </cfRule>
  </conditionalFormatting>
  <conditionalFormatting sqref="I204:L204">
    <cfRule type="expression" dxfId="5104" priority="1476">
      <formula>OR(WEEKDAY($A204,2)=6,WEEKDAY($A204,2)=7)</formula>
    </cfRule>
  </conditionalFormatting>
  <conditionalFormatting sqref="I203:L203">
    <cfRule type="expression" dxfId="5103" priority="1475">
      <formula>OR(WEEKDAY($A203,2)=6,WEEKDAY($A203,2)=7)</formula>
    </cfRule>
  </conditionalFormatting>
  <conditionalFormatting sqref="I204:L204">
    <cfRule type="expression" dxfId="5102" priority="1474">
      <formula>OR(WEEKDAY($A204,2)=6,WEEKDAY($A204,2)=7)</formula>
    </cfRule>
  </conditionalFormatting>
  <conditionalFormatting sqref="I203:L203">
    <cfRule type="expression" dxfId="5101" priority="1473">
      <formula>OR(WEEKDAY($A203,2)=6,WEEKDAY($A203,2)=7)</formula>
    </cfRule>
  </conditionalFormatting>
  <conditionalFormatting sqref="I204:L204">
    <cfRule type="expression" dxfId="5100" priority="1472">
      <formula>OR(WEEKDAY($A204,2)=6,WEEKDAY($A204,2)=7)</formula>
    </cfRule>
  </conditionalFormatting>
  <conditionalFormatting sqref="I207:L207">
    <cfRule type="expression" dxfId="5099" priority="1471">
      <formula>OR(WEEKDAY($A207,2)=6,WEEKDAY($A207,2)=7)</formula>
    </cfRule>
  </conditionalFormatting>
  <conditionalFormatting sqref="I207:L207">
    <cfRule type="expression" dxfId="5098" priority="1470">
      <formula>OR(WEEKDAY($A207,2)=6,WEEKDAY($A207,2)=7)</formula>
    </cfRule>
  </conditionalFormatting>
  <conditionalFormatting sqref="I207:L207">
    <cfRule type="expression" dxfId="5097" priority="1469">
      <formula>OR(WEEKDAY($A207,2)=6,WEEKDAY($A207,2)=7)</formula>
    </cfRule>
  </conditionalFormatting>
  <conditionalFormatting sqref="I207:L207">
    <cfRule type="expression" dxfId="5096" priority="1468">
      <formula>OR(WEEKDAY($A207,2)=6,WEEKDAY($A207,2)=7)</formula>
    </cfRule>
  </conditionalFormatting>
  <conditionalFormatting sqref="I203:L207">
    <cfRule type="expression" dxfId="5095" priority="1467">
      <formula>OR(WEEKDAY($A203,2)=6,WEEKDAY($A203,2)=7)</formula>
    </cfRule>
  </conditionalFormatting>
  <conditionalFormatting sqref="I207:L207">
    <cfRule type="expression" dxfId="5094" priority="1466">
      <formula>OR(WEEKDAY($A207,2)=6,WEEKDAY($A207,2)=7)</formula>
    </cfRule>
  </conditionalFormatting>
  <conditionalFormatting sqref="I203:L203">
    <cfRule type="expression" dxfId="5093" priority="1465">
      <formula>OR(WEEKDAY($A203,2)=6,WEEKDAY($A203,2)=7)</formula>
    </cfRule>
  </conditionalFormatting>
  <conditionalFormatting sqref="I205:L205">
    <cfRule type="expression" dxfId="5092" priority="1464">
      <formula>OR(WEEKDAY($A205,2)=6,WEEKDAY($A205,2)=7)</formula>
    </cfRule>
  </conditionalFormatting>
  <conditionalFormatting sqref="I206:L206">
    <cfRule type="expression" dxfId="5091" priority="1463">
      <formula>OR(WEEKDAY($A206,2)=6,WEEKDAY($A206,2)=7)</formula>
    </cfRule>
  </conditionalFormatting>
  <conditionalFormatting sqref="I204:L204">
    <cfRule type="expression" dxfId="5090" priority="1462">
      <formula>OR(WEEKDAY($A204,2)=6,WEEKDAY($A204,2)=7)</formula>
    </cfRule>
  </conditionalFormatting>
  <conditionalFormatting sqref="I203:L203">
    <cfRule type="expression" dxfId="5089" priority="1461">
      <formula>OR(WEEKDAY($A203,2)=6,WEEKDAY($A203,2)=7)</formula>
    </cfRule>
  </conditionalFormatting>
  <conditionalFormatting sqref="I205:L205">
    <cfRule type="expression" dxfId="5088" priority="1460">
      <formula>OR(WEEKDAY($A205,2)=6,WEEKDAY($A205,2)=7)</formula>
    </cfRule>
  </conditionalFormatting>
  <conditionalFormatting sqref="I204:L204">
    <cfRule type="expression" dxfId="5087" priority="1459">
      <formula>OR(WEEKDAY($A204,2)=6,WEEKDAY($A204,2)=7)</formula>
    </cfRule>
  </conditionalFormatting>
  <conditionalFormatting sqref="I203:L203">
    <cfRule type="expression" dxfId="5086" priority="1458">
      <formula>OR(WEEKDAY($A203,2)=6,WEEKDAY($A203,2)=7)</formula>
    </cfRule>
  </conditionalFormatting>
  <conditionalFormatting sqref="I205:L205">
    <cfRule type="expression" dxfId="5085" priority="1457">
      <formula>OR(WEEKDAY($A205,2)=6,WEEKDAY($A205,2)=7)</formula>
    </cfRule>
  </conditionalFormatting>
  <conditionalFormatting sqref="I204:L204">
    <cfRule type="expression" dxfId="5084" priority="1456">
      <formula>OR(WEEKDAY($A204,2)=6,WEEKDAY($A204,2)=7)</formula>
    </cfRule>
  </conditionalFormatting>
  <conditionalFormatting sqref="I203:L205">
    <cfRule type="expression" dxfId="5083" priority="1455">
      <formula>OR(WEEKDAY($A203,2)=6,WEEKDAY($A203,2)=7)</formula>
    </cfRule>
  </conditionalFormatting>
  <conditionalFormatting sqref="I204:L204">
    <cfRule type="expression" dxfId="5082" priority="1454">
      <formula>OR(WEEKDAY($A204,2)=6,WEEKDAY($A204,2)=7)</formula>
    </cfRule>
  </conditionalFormatting>
  <conditionalFormatting sqref="I205:L205">
    <cfRule type="expression" dxfId="5081" priority="1453">
      <formula>OR(WEEKDAY($A205,2)=6,WEEKDAY($A205,2)=7)</formula>
    </cfRule>
  </conditionalFormatting>
  <conditionalFormatting sqref="I203:L205">
    <cfRule type="expression" dxfId="5080" priority="1452">
      <formula>OR(WEEKDAY($A203,2)=6,WEEKDAY($A203,2)=7)</formula>
    </cfRule>
  </conditionalFormatting>
  <conditionalFormatting sqref="I203:L205">
    <cfRule type="expression" dxfId="5079" priority="1451">
      <formula>OR(WEEKDAY($A203,2)=6,WEEKDAY($A203,2)=7)</formula>
    </cfRule>
  </conditionalFormatting>
  <conditionalFormatting sqref="I203:L205">
    <cfRule type="expression" dxfId="5078" priority="1450">
      <formula>OR(WEEKDAY($A203,2)=6,WEEKDAY($A203,2)=7)</formula>
    </cfRule>
  </conditionalFormatting>
  <conditionalFormatting sqref="I203:L205">
    <cfRule type="expression" dxfId="5077" priority="1449">
      <formula>OR(WEEKDAY($A203,2)=6,WEEKDAY($A203,2)=7)</formula>
    </cfRule>
  </conditionalFormatting>
  <conditionalFormatting sqref="I203:L205">
    <cfRule type="expression" dxfId="5076" priority="1448">
      <formula>OR(WEEKDAY($A203,2)=6,WEEKDAY($A203,2)=7)</formula>
    </cfRule>
  </conditionalFormatting>
  <conditionalFormatting sqref="I206:L206">
    <cfRule type="expression" dxfId="5075" priority="1447">
      <formula>OR(WEEKDAY($A206,2)=6,WEEKDAY($A206,2)=7)</formula>
    </cfRule>
  </conditionalFormatting>
  <conditionalFormatting sqref="I206:L206">
    <cfRule type="expression" dxfId="5074" priority="1446">
      <formula>OR(WEEKDAY($A206,2)=6,WEEKDAY($A206,2)=7)</formula>
    </cfRule>
  </conditionalFormatting>
  <conditionalFormatting sqref="I206:L206">
    <cfRule type="expression" dxfId="5073" priority="1445">
      <formula>OR(WEEKDAY($A206,2)=6,WEEKDAY($A206,2)=7)</formula>
    </cfRule>
  </conditionalFormatting>
  <conditionalFormatting sqref="I206:L206">
    <cfRule type="expression" dxfId="5072" priority="1444">
      <formula>OR(WEEKDAY($A206,2)=6,WEEKDAY($A206,2)=7)</formula>
    </cfRule>
  </conditionalFormatting>
  <conditionalFormatting sqref="I206:L206">
    <cfRule type="expression" dxfId="5071" priority="1443">
      <formula>OR(WEEKDAY($A206,2)=6,WEEKDAY($A206,2)=7)</formula>
    </cfRule>
  </conditionalFormatting>
  <conditionalFormatting sqref="I206:L206">
    <cfRule type="expression" dxfId="5070" priority="1442">
      <formula>OR(WEEKDAY($A206,2)=6,WEEKDAY($A206,2)=7)</formula>
    </cfRule>
  </conditionalFormatting>
  <conditionalFormatting sqref="I206:L206">
    <cfRule type="expression" dxfId="5069" priority="1441">
      <formula>OR(WEEKDAY($A206,2)=6,WEEKDAY($A206,2)=7)</formula>
    </cfRule>
  </conditionalFormatting>
  <conditionalFormatting sqref="I206:L206">
    <cfRule type="expression" dxfId="5068" priority="1440">
      <formula>OR(WEEKDAY($A206,2)=6,WEEKDAY($A206,2)=7)</formula>
    </cfRule>
  </conditionalFormatting>
  <conditionalFormatting sqref="I206:L206">
    <cfRule type="expression" dxfId="5067" priority="1439">
      <formula>OR(WEEKDAY($A206,2)=6,WEEKDAY($A206,2)=7)</formula>
    </cfRule>
  </conditionalFormatting>
  <conditionalFormatting sqref="I206:L206">
    <cfRule type="expression" dxfId="5066" priority="1438">
      <formula>OR(WEEKDAY($A206,2)=6,WEEKDAY($A206,2)=7)</formula>
    </cfRule>
  </conditionalFormatting>
  <conditionalFormatting sqref="I204:L206">
    <cfRule type="expression" dxfId="5065" priority="1437">
      <formula>OR(WEEKDAY($A204,2)=6,WEEKDAY($A204,2)=7)</formula>
    </cfRule>
  </conditionalFormatting>
  <conditionalFormatting sqref="I204:L206">
    <cfRule type="expression" dxfId="5064" priority="1436">
      <formula>OR(WEEKDAY($A204,2)=6,WEEKDAY($A204,2)=7)</formula>
    </cfRule>
  </conditionalFormatting>
  <conditionalFormatting sqref="I204:L206">
    <cfRule type="expression" dxfId="5063" priority="1435">
      <formula>OR(WEEKDAY($A204,2)=6,WEEKDAY($A204,2)=7)</formula>
    </cfRule>
  </conditionalFormatting>
  <conditionalFormatting sqref="I204:L206">
    <cfRule type="expression" dxfId="5062" priority="1434">
      <formula>OR(WEEKDAY($A204,2)=6,WEEKDAY($A204,2)=7)</formula>
    </cfRule>
  </conditionalFormatting>
  <conditionalFormatting sqref="I204:L206">
    <cfRule type="expression" dxfId="5061" priority="1433">
      <formula>OR(WEEKDAY($A204,2)=6,WEEKDAY($A204,2)=7)</formula>
    </cfRule>
  </conditionalFormatting>
  <conditionalFormatting sqref="I204:L206">
    <cfRule type="expression" dxfId="5060" priority="1432">
      <formula>OR(WEEKDAY($A204,2)=6,WEEKDAY($A204,2)=7)</formula>
    </cfRule>
  </conditionalFormatting>
  <conditionalFormatting sqref="I204:L206">
    <cfRule type="expression" dxfId="5059" priority="1431">
      <formula>OR(WEEKDAY($A204,2)=6,WEEKDAY($A204,2)=7)</formula>
    </cfRule>
  </conditionalFormatting>
  <conditionalFormatting sqref="I204:L206">
    <cfRule type="expression" dxfId="5058" priority="1430">
      <formula>OR(WEEKDAY($A204,2)=6,WEEKDAY($A204,2)=7)</formula>
    </cfRule>
  </conditionalFormatting>
  <conditionalFormatting sqref="I204:L206">
    <cfRule type="expression" dxfId="5057" priority="1429">
      <formula>OR(WEEKDAY($A204,2)=6,WEEKDAY($A204,2)=7)</formula>
    </cfRule>
  </conditionalFormatting>
  <conditionalFormatting sqref="I204:L206">
    <cfRule type="expression" dxfId="5056" priority="1428">
      <formula>OR(WEEKDAY($A204,2)=6,WEEKDAY($A204,2)=7)</formula>
    </cfRule>
  </conditionalFormatting>
  <conditionalFormatting sqref="I204:L206">
    <cfRule type="expression" dxfId="5055" priority="1427">
      <formula>OR(WEEKDAY($A204,2)=6,WEEKDAY($A204,2)=7)</formula>
    </cfRule>
  </conditionalFormatting>
  <conditionalFormatting sqref="I204:L206">
    <cfRule type="expression" dxfId="5054" priority="1426">
      <formula>OR(WEEKDAY($A204,2)=6,WEEKDAY($A204,2)=7)</formula>
    </cfRule>
  </conditionalFormatting>
  <conditionalFormatting sqref="I204:L206">
    <cfRule type="expression" dxfId="5053" priority="1425">
      <formula>OR(WEEKDAY($A204,2)=6,WEEKDAY($A204,2)=7)</formula>
    </cfRule>
  </conditionalFormatting>
  <conditionalFormatting sqref="I204:L206">
    <cfRule type="expression" dxfId="5052" priority="1424">
      <formula>OR(WEEKDAY($A204,2)=6,WEEKDAY($A204,2)=7)</formula>
    </cfRule>
  </conditionalFormatting>
  <conditionalFormatting sqref="I204:L206">
    <cfRule type="expression" dxfId="5051" priority="1423">
      <formula>OR(WEEKDAY($A204,2)=6,WEEKDAY($A204,2)=7)</formula>
    </cfRule>
  </conditionalFormatting>
  <conditionalFormatting sqref="I204:L206">
    <cfRule type="expression" dxfId="5050" priority="1422">
      <formula>OR(WEEKDAY($A204,2)=6,WEEKDAY($A204,2)=7)</formula>
    </cfRule>
  </conditionalFormatting>
  <conditionalFormatting sqref="I204:L206">
    <cfRule type="expression" dxfId="5049" priority="1421">
      <formula>OR(WEEKDAY($A204,2)=6,WEEKDAY($A204,2)=7)</formula>
    </cfRule>
  </conditionalFormatting>
  <conditionalFormatting sqref="I204:L206">
    <cfRule type="expression" dxfId="5048" priority="1420">
      <formula>OR(WEEKDAY($A204,2)=6,WEEKDAY($A204,2)=7)</formula>
    </cfRule>
  </conditionalFormatting>
  <conditionalFormatting sqref="I204:L206">
    <cfRule type="expression" dxfId="5047" priority="1419">
      <formula>OR(WEEKDAY($A204,2)=6,WEEKDAY($A204,2)=7)</formula>
    </cfRule>
  </conditionalFormatting>
  <conditionalFormatting sqref="I204:L206">
    <cfRule type="expression" dxfId="5046" priority="1418">
      <formula>OR(WEEKDAY($A204,2)=6,WEEKDAY($A204,2)=7)</formula>
    </cfRule>
  </conditionalFormatting>
  <conditionalFormatting sqref="I204:L206">
    <cfRule type="expression" dxfId="5045" priority="1417">
      <formula>OR(WEEKDAY($A204,2)=6,WEEKDAY($A204,2)=7)</formula>
    </cfRule>
  </conditionalFormatting>
  <conditionalFormatting sqref="I204:L206">
    <cfRule type="expression" dxfId="5044" priority="1416">
      <formula>OR(WEEKDAY($A204,2)=6,WEEKDAY($A204,2)=7)</formula>
    </cfRule>
  </conditionalFormatting>
  <conditionalFormatting sqref="I204:L206">
    <cfRule type="expression" dxfId="5043" priority="1415">
      <formula>OR(WEEKDAY($A204,2)=6,WEEKDAY($A204,2)=7)</formula>
    </cfRule>
  </conditionalFormatting>
  <conditionalFormatting sqref="I204:L206">
    <cfRule type="expression" dxfId="5042" priority="1414">
      <formula>OR(WEEKDAY($A204,2)=6,WEEKDAY($A204,2)=7)</formula>
    </cfRule>
  </conditionalFormatting>
  <conditionalFormatting sqref="I204:L206">
    <cfRule type="expression" dxfId="5041" priority="1413">
      <formula>OR(WEEKDAY($A204,2)=6,WEEKDAY($A204,2)=7)</formula>
    </cfRule>
  </conditionalFormatting>
  <conditionalFormatting sqref="I204:L206">
    <cfRule type="expression" dxfId="5040" priority="1412">
      <formula>OR(WEEKDAY($A204,2)=6,WEEKDAY($A204,2)=7)</formula>
    </cfRule>
  </conditionalFormatting>
  <conditionalFormatting sqref="I204:L206">
    <cfRule type="expression" dxfId="5039" priority="1411">
      <formula>OR(WEEKDAY($A204,2)=6,WEEKDAY($A204,2)=7)</formula>
    </cfRule>
  </conditionalFormatting>
  <conditionalFormatting sqref="I204:L206">
    <cfRule type="expression" dxfId="5038" priority="1410">
      <formula>OR(WEEKDAY($A204,2)=6,WEEKDAY($A204,2)=7)</formula>
    </cfRule>
  </conditionalFormatting>
  <conditionalFormatting sqref="I204:L206">
    <cfRule type="expression" dxfId="5037" priority="1409">
      <formula>OR(WEEKDAY($A204,2)=6,WEEKDAY($A204,2)=7)</formula>
    </cfRule>
  </conditionalFormatting>
  <conditionalFormatting sqref="I204:L206">
    <cfRule type="expression" dxfId="5036" priority="1408">
      <formula>OR(WEEKDAY($A204,2)=6,WEEKDAY($A204,2)=7)</formula>
    </cfRule>
  </conditionalFormatting>
  <conditionalFormatting sqref="I204:L206">
    <cfRule type="expression" dxfId="5035" priority="1407">
      <formula>OR(WEEKDAY($A204,2)=6,WEEKDAY($A204,2)=7)</formula>
    </cfRule>
  </conditionalFormatting>
  <conditionalFormatting sqref="I204:L206">
    <cfRule type="expression" dxfId="5034" priority="1406">
      <formula>OR(WEEKDAY($A204,2)=6,WEEKDAY($A204,2)=7)</formula>
    </cfRule>
  </conditionalFormatting>
  <conditionalFormatting sqref="I204:L206">
    <cfRule type="expression" dxfId="5033" priority="1405">
      <formula>OR(WEEKDAY($A204,2)=6,WEEKDAY($A204,2)=7)</formula>
    </cfRule>
  </conditionalFormatting>
  <conditionalFormatting sqref="I204:L206">
    <cfRule type="expression" dxfId="5032" priority="1404">
      <formula>OR(WEEKDAY($A204,2)=6,WEEKDAY($A204,2)=7)</formula>
    </cfRule>
  </conditionalFormatting>
  <conditionalFormatting sqref="I204:L206">
    <cfRule type="expression" dxfId="5031" priority="1403">
      <formula>OR(WEEKDAY($A204,2)=6,WEEKDAY($A204,2)=7)</formula>
    </cfRule>
  </conditionalFormatting>
  <conditionalFormatting sqref="I204:L206">
    <cfRule type="expression" dxfId="5030" priority="1402">
      <formula>OR(WEEKDAY($A204,2)=6,WEEKDAY($A204,2)=7)</formula>
    </cfRule>
  </conditionalFormatting>
  <conditionalFormatting sqref="I204:L206">
    <cfRule type="expression" dxfId="5029" priority="1401">
      <formula>OR(WEEKDAY($A204,2)=6,WEEKDAY($A204,2)=7)</formula>
    </cfRule>
  </conditionalFormatting>
  <conditionalFormatting sqref="I204:L206">
    <cfRule type="expression" dxfId="5028" priority="1400">
      <formula>OR(WEEKDAY($A204,2)=6,WEEKDAY($A204,2)=7)</formula>
    </cfRule>
  </conditionalFormatting>
  <conditionalFormatting sqref="I204:L206">
    <cfRule type="expression" dxfId="5027" priority="1399">
      <formula>OR(WEEKDAY($A204,2)=6,WEEKDAY($A204,2)=7)</formula>
    </cfRule>
  </conditionalFormatting>
  <conditionalFormatting sqref="I204:L206">
    <cfRule type="expression" dxfId="5026" priority="1398">
      <formula>OR(WEEKDAY($A204,2)=6,WEEKDAY($A204,2)=7)</formula>
    </cfRule>
  </conditionalFormatting>
  <conditionalFormatting sqref="I204:L206">
    <cfRule type="expression" dxfId="5025" priority="1397">
      <formula>OR(WEEKDAY($A204,2)=6,WEEKDAY($A204,2)=7)</formula>
    </cfRule>
  </conditionalFormatting>
  <conditionalFormatting sqref="I204:L206">
    <cfRule type="expression" dxfId="5024" priority="1396">
      <formula>OR(WEEKDAY($A204,2)=6,WEEKDAY($A204,2)=7)</formula>
    </cfRule>
  </conditionalFormatting>
  <conditionalFormatting sqref="I204:L206">
    <cfRule type="expression" dxfId="5023" priority="1395">
      <formula>OR(WEEKDAY($A204,2)=6,WEEKDAY($A204,2)=7)</formula>
    </cfRule>
  </conditionalFormatting>
  <conditionalFormatting sqref="I204:L206">
    <cfRule type="expression" dxfId="5022" priority="1394">
      <formula>OR(WEEKDAY($A204,2)=6,WEEKDAY($A204,2)=7)</formula>
    </cfRule>
  </conditionalFormatting>
  <conditionalFormatting sqref="I204:L206">
    <cfRule type="expression" dxfId="5021" priority="1393">
      <formula>OR(WEEKDAY($A204,2)=6,WEEKDAY($A204,2)=7)</formula>
    </cfRule>
  </conditionalFormatting>
  <conditionalFormatting sqref="I204:L206">
    <cfRule type="expression" dxfId="5020" priority="1392">
      <formula>OR(WEEKDAY($A204,2)=6,WEEKDAY($A204,2)=7)</formula>
    </cfRule>
  </conditionalFormatting>
  <conditionalFormatting sqref="I204:L206">
    <cfRule type="expression" dxfId="5019" priority="1391">
      <formula>OR(WEEKDAY($A204,2)=6,WEEKDAY($A204,2)=7)</formula>
    </cfRule>
  </conditionalFormatting>
  <conditionalFormatting sqref="I204:L206">
    <cfRule type="expression" dxfId="5018" priority="1390">
      <formula>OR(WEEKDAY($A204,2)=6,WEEKDAY($A204,2)=7)</formula>
    </cfRule>
  </conditionalFormatting>
  <conditionalFormatting sqref="I204:L206">
    <cfRule type="expression" dxfId="5017" priority="1389">
      <formula>OR(WEEKDAY($A204,2)=6,WEEKDAY($A204,2)=7)</formula>
    </cfRule>
  </conditionalFormatting>
  <conditionalFormatting sqref="I204:L206">
    <cfRule type="expression" dxfId="5016" priority="1388">
      <formula>OR(WEEKDAY($A204,2)=6,WEEKDAY($A204,2)=7)</formula>
    </cfRule>
  </conditionalFormatting>
  <conditionalFormatting sqref="I204:L206">
    <cfRule type="expression" dxfId="5015" priority="1387">
      <formula>OR(WEEKDAY($A204,2)=6,WEEKDAY($A204,2)=7)</formula>
    </cfRule>
  </conditionalFormatting>
  <conditionalFormatting sqref="I204:L206">
    <cfRule type="expression" dxfId="5014" priority="1386">
      <formula>OR(WEEKDAY($A204,2)=6,WEEKDAY($A204,2)=7)</formula>
    </cfRule>
  </conditionalFormatting>
  <conditionalFormatting sqref="I204:L206">
    <cfRule type="expression" dxfId="5013" priority="1385">
      <formula>OR(WEEKDAY($A204,2)=6,WEEKDAY($A204,2)=7)</formula>
    </cfRule>
  </conditionalFormatting>
  <conditionalFormatting sqref="I204:L206">
    <cfRule type="expression" dxfId="5012" priority="1384">
      <formula>OR(WEEKDAY($A204,2)=6,WEEKDAY($A204,2)=7)</formula>
    </cfRule>
  </conditionalFormatting>
  <conditionalFormatting sqref="I204:L206">
    <cfRule type="expression" dxfId="5011" priority="1383">
      <formula>OR(WEEKDAY($A204,2)=6,WEEKDAY($A204,2)=7)</formula>
    </cfRule>
  </conditionalFormatting>
  <conditionalFormatting sqref="I204:L206">
    <cfRule type="expression" dxfId="5010" priority="1382">
      <formula>OR(WEEKDAY($A204,2)=6,WEEKDAY($A204,2)=7)</formula>
    </cfRule>
  </conditionalFormatting>
  <conditionalFormatting sqref="I204:L206">
    <cfRule type="expression" dxfId="5009" priority="1381">
      <formula>OR(WEEKDAY($A204,2)=6,WEEKDAY($A204,2)=7)</formula>
    </cfRule>
  </conditionalFormatting>
  <conditionalFormatting sqref="I204:L206">
    <cfRule type="expression" dxfId="5008" priority="1380">
      <formula>OR(WEEKDAY($A204,2)=6,WEEKDAY($A204,2)=7)</formula>
    </cfRule>
  </conditionalFormatting>
  <conditionalFormatting sqref="I204:L206">
    <cfRule type="expression" dxfId="5007" priority="1379">
      <formula>OR(WEEKDAY($A204,2)=6,WEEKDAY($A204,2)=7)</formula>
    </cfRule>
  </conditionalFormatting>
  <conditionalFormatting sqref="I204:L206">
    <cfRule type="expression" dxfId="5006" priority="1378">
      <formula>OR(WEEKDAY($A204,2)=6,WEEKDAY($A204,2)=7)</formula>
    </cfRule>
  </conditionalFormatting>
  <conditionalFormatting sqref="I204:L206">
    <cfRule type="expression" dxfId="5005" priority="1377">
      <formula>OR(WEEKDAY($A204,2)=6,WEEKDAY($A204,2)=7)</formula>
    </cfRule>
  </conditionalFormatting>
  <conditionalFormatting sqref="I204:L206">
    <cfRule type="expression" dxfId="5004" priority="1376">
      <formula>OR(WEEKDAY($A204,2)=6,WEEKDAY($A204,2)=7)</formula>
    </cfRule>
  </conditionalFormatting>
  <conditionalFormatting sqref="I204:L206">
    <cfRule type="expression" dxfId="5003" priority="1375">
      <formula>OR(WEEKDAY($A204,2)=6,WEEKDAY($A204,2)=7)</formula>
    </cfRule>
  </conditionalFormatting>
  <conditionalFormatting sqref="I204:L206">
    <cfRule type="expression" dxfId="5002" priority="1374">
      <formula>OR(WEEKDAY($A204,2)=6,WEEKDAY($A204,2)=7)</formula>
    </cfRule>
  </conditionalFormatting>
  <conditionalFormatting sqref="I204:L206">
    <cfRule type="expression" dxfId="5001" priority="1373">
      <formula>OR(WEEKDAY($A204,2)=6,WEEKDAY($A204,2)=7)</formula>
    </cfRule>
  </conditionalFormatting>
  <conditionalFormatting sqref="I204:L206">
    <cfRule type="expression" dxfId="5000" priority="1372">
      <formula>OR(WEEKDAY($A204,2)=6,WEEKDAY($A204,2)=7)</formula>
    </cfRule>
  </conditionalFormatting>
  <conditionalFormatting sqref="I204:L206">
    <cfRule type="expression" dxfId="4999" priority="1371">
      <formula>OR(WEEKDAY($A204,2)=6,WEEKDAY($A204,2)=7)</formula>
    </cfRule>
  </conditionalFormatting>
  <conditionalFormatting sqref="I204:L206">
    <cfRule type="expression" dxfId="4998" priority="1370">
      <formula>OR(WEEKDAY($A204,2)=6,WEEKDAY($A204,2)=7)</formula>
    </cfRule>
  </conditionalFormatting>
  <conditionalFormatting sqref="I204:L206">
    <cfRule type="expression" dxfId="4997" priority="1369">
      <formula>OR(WEEKDAY($A204,2)=6,WEEKDAY($A204,2)=7)</formula>
    </cfRule>
  </conditionalFormatting>
  <conditionalFormatting sqref="I204:L206">
    <cfRule type="expression" dxfId="4996" priority="1368">
      <formula>OR(WEEKDAY($A204,2)=6,WEEKDAY($A204,2)=7)</formula>
    </cfRule>
  </conditionalFormatting>
  <conditionalFormatting sqref="I204:L206">
    <cfRule type="expression" dxfId="4995" priority="1367">
      <formula>OR(WEEKDAY($A204,2)=6,WEEKDAY($A204,2)=7)</formula>
    </cfRule>
  </conditionalFormatting>
  <conditionalFormatting sqref="I204:L206">
    <cfRule type="expression" dxfId="4994" priority="1366">
      <formula>OR(WEEKDAY($A204,2)=6,WEEKDAY($A204,2)=7)</formula>
    </cfRule>
  </conditionalFormatting>
  <conditionalFormatting sqref="I204:L206">
    <cfRule type="expression" dxfId="4993" priority="1365">
      <formula>OR(WEEKDAY($A204,2)=6,WEEKDAY($A204,2)=7)</formula>
    </cfRule>
  </conditionalFormatting>
  <conditionalFormatting sqref="I204:L206">
    <cfRule type="expression" dxfId="4992" priority="1364">
      <formula>OR(WEEKDAY($A204,2)=6,WEEKDAY($A204,2)=7)</formula>
    </cfRule>
  </conditionalFormatting>
  <conditionalFormatting sqref="I204:L206">
    <cfRule type="expression" dxfId="4991" priority="1363">
      <formula>OR(WEEKDAY($A204,2)=6,WEEKDAY($A204,2)=7)</formula>
    </cfRule>
  </conditionalFormatting>
  <conditionalFormatting sqref="I204:L206">
    <cfRule type="expression" dxfId="4990" priority="1362">
      <formula>OR(WEEKDAY($A204,2)=6,WEEKDAY($A204,2)=7)</formula>
    </cfRule>
  </conditionalFormatting>
  <conditionalFormatting sqref="I204:L206">
    <cfRule type="expression" dxfId="4989" priority="1361">
      <formula>OR(WEEKDAY($A204,2)=6,WEEKDAY($A204,2)=7)</formula>
    </cfRule>
  </conditionalFormatting>
  <conditionalFormatting sqref="I204:L206">
    <cfRule type="expression" dxfId="4988" priority="1360">
      <formula>OR(WEEKDAY($A204,2)=6,WEEKDAY($A204,2)=7)</formula>
    </cfRule>
  </conditionalFormatting>
  <conditionalFormatting sqref="I204:L206">
    <cfRule type="expression" dxfId="4987" priority="1359">
      <formula>OR(WEEKDAY($A204,2)=6,WEEKDAY($A204,2)=7)</formula>
    </cfRule>
  </conditionalFormatting>
  <conditionalFormatting sqref="I204:L206">
    <cfRule type="expression" dxfId="4986" priority="1358">
      <formula>OR(WEEKDAY($A204,2)=6,WEEKDAY($A204,2)=7)</formula>
    </cfRule>
  </conditionalFormatting>
  <conditionalFormatting sqref="I204:L206">
    <cfRule type="expression" dxfId="4985" priority="1357">
      <formula>OR(WEEKDAY($A204,2)=6,WEEKDAY($A204,2)=7)</formula>
    </cfRule>
  </conditionalFormatting>
  <conditionalFormatting sqref="I204:L206">
    <cfRule type="expression" dxfId="4984" priority="1356">
      <formula>OR(WEEKDAY($A204,2)=6,WEEKDAY($A204,2)=7)</formula>
    </cfRule>
  </conditionalFormatting>
  <conditionalFormatting sqref="I204:L206">
    <cfRule type="expression" dxfId="4983" priority="1355">
      <formula>OR(WEEKDAY($A204,2)=6,WEEKDAY($A204,2)=7)</formula>
    </cfRule>
  </conditionalFormatting>
  <conditionalFormatting sqref="I204:L206">
    <cfRule type="expression" dxfId="4982" priority="1354">
      <formula>OR(WEEKDAY($A204,2)=6,WEEKDAY($A204,2)=7)</formula>
    </cfRule>
  </conditionalFormatting>
  <conditionalFormatting sqref="I204:L206">
    <cfRule type="expression" dxfId="4981" priority="1353">
      <formula>OR(WEEKDAY($A204,2)=6,WEEKDAY($A204,2)=7)</formula>
    </cfRule>
  </conditionalFormatting>
  <conditionalFormatting sqref="I204:L206">
    <cfRule type="expression" dxfId="4980" priority="1352">
      <formula>OR(WEEKDAY($A204,2)=6,WEEKDAY($A204,2)=7)</formula>
    </cfRule>
  </conditionalFormatting>
  <conditionalFormatting sqref="I204:L206">
    <cfRule type="expression" dxfId="4979" priority="1351">
      <formula>OR(WEEKDAY($A204,2)=6,WEEKDAY($A204,2)=7)</formula>
    </cfRule>
  </conditionalFormatting>
  <conditionalFormatting sqref="I204:L206">
    <cfRule type="expression" dxfId="4978" priority="1350">
      <formula>OR(WEEKDAY($A204,2)=6,WEEKDAY($A204,2)=7)</formula>
    </cfRule>
  </conditionalFormatting>
  <conditionalFormatting sqref="I204:L206">
    <cfRule type="expression" dxfId="4977" priority="1349">
      <formula>OR(WEEKDAY($A204,2)=6,WEEKDAY($A204,2)=7)</formula>
    </cfRule>
  </conditionalFormatting>
  <conditionalFormatting sqref="I204:L206">
    <cfRule type="expression" dxfId="4976" priority="1348">
      <formula>OR(WEEKDAY($A204,2)=6,WEEKDAY($A204,2)=7)</formula>
    </cfRule>
  </conditionalFormatting>
  <conditionalFormatting sqref="I204:L206">
    <cfRule type="expression" dxfId="4975" priority="1347">
      <formula>OR(WEEKDAY($A204,2)=6,WEEKDAY($A204,2)=7)</formula>
    </cfRule>
  </conditionalFormatting>
  <conditionalFormatting sqref="I204:L206">
    <cfRule type="expression" dxfId="4974" priority="1346">
      <formula>OR(WEEKDAY($A204,2)=6,WEEKDAY($A204,2)=7)</formula>
    </cfRule>
  </conditionalFormatting>
  <conditionalFormatting sqref="I204:L206">
    <cfRule type="expression" dxfId="4973" priority="1345">
      <formula>OR(WEEKDAY($A204,2)=6,WEEKDAY($A204,2)=7)</formula>
    </cfRule>
  </conditionalFormatting>
  <conditionalFormatting sqref="I204:L206">
    <cfRule type="expression" dxfId="4972" priority="1344">
      <formula>OR(WEEKDAY($A204,2)=6,WEEKDAY($A204,2)=7)</formula>
    </cfRule>
  </conditionalFormatting>
  <conditionalFormatting sqref="I204:L206">
    <cfRule type="expression" dxfId="4971" priority="1343">
      <formula>OR(WEEKDAY($A204,2)=6,WEEKDAY($A204,2)=7)</formula>
    </cfRule>
  </conditionalFormatting>
  <conditionalFormatting sqref="I204:L206">
    <cfRule type="expression" dxfId="4970" priority="1342">
      <formula>OR(WEEKDAY($A204,2)=6,WEEKDAY($A204,2)=7)</formula>
    </cfRule>
  </conditionalFormatting>
  <conditionalFormatting sqref="I204:L206">
    <cfRule type="expression" dxfId="4969" priority="1341">
      <formula>OR(WEEKDAY($A204,2)=6,WEEKDAY($A204,2)=7)</formula>
    </cfRule>
  </conditionalFormatting>
  <conditionalFormatting sqref="I204:L206">
    <cfRule type="expression" dxfId="4968" priority="1340">
      <formula>OR(WEEKDAY($A204,2)=6,WEEKDAY($A204,2)=7)</formula>
    </cfRule>
  </conditionalFormatting>
  <conditionalFormatting sqref="I204:L206">
    <cfRule type="expression" dxfId="4967" priority="1339">
      <formula>OR(WEEKDAY($A204,2)=6,WEEKDAY($A204,2)=7)</formula>
    </cfRule>
  </conditionalFormatting>
  <conditionalFormatting sqref="I204:L206">
    <cfRule type="expression" dxfId="4966" priority="1338">
      <formula>OR(WEEKDAY($A204,2)=6,WEEKDAY($A204,2)=7)</formula>
    </cfRule>
  </conditionalFormatting>
  <conditionalFormatting sqref="I204:L206">
    <cfRule type="expression" dxfId="4965" priority="1337">
      <formula>OR(WEEKDAY($A204,2)=6,WEEKDAY($A204,2)=7)</formula>
    </cfRule>
  </conditionalFormatting>
  <conditionalFormatting sqref="I204:L206">
    <cfRule type="expression" dxfId="4964" priority="1336">
      <formula>OR(WEEKDAY($A204,2)=6,WEEKDAY($A204,2)=7)</formula>
    </cfRule>
  </conditionalFormatting>
  <conditionalFormatting sqref="I204:L206">
    <cfRule type="expression" dxfId="4963" priority="1335">
      <formula>OR(WEEKDAY($A204,2)=6,WEEKDAY($A204,2)=7)</formula>
    </cfRule>
  </conditionalFormatting>
  <conditionalFormatting sqref="I204:L206">
    <cfRule type="expression" dxfId="4962" priority="1334">
      <formula>OR(WEEKDAY($A204,2)=6,WEEKDAY($A204,2)=7)</formula>
    </cfRule>
  </conditionalFormatting>
  <conditionalFormatting sqref="I204:L206">
    <cfRule type="expression" dxfId="4961" priority="1333">
      <formula>OR(WEEKDAY($A204,2)=6,WEEKDAY($A204,2)=7)</formula>
    </cfRule>
  </conditionalFormatting>
  <conditionalFormatting sqref="I204:L206">
    <cfRule type="expression" dxfId="4960" priority="1332">
      <formula>OR(WEEKDAY($A204,2)=6,WEEKDAY($A204,2)=7)</formula>
    </cfRule>
  </conditionalFormatting>
  <conditionalFormatting sqref="I204:L206">
    <cfRule type="expression" dxfId="4959" priority="1331">
      <formula>OR(WEEKDAY($A204,2)=6,WEEKDAY($A204,2)=7)</formula>
    </cfRule>
  </conditionalFormatting>
  <conditionalFormatting sqref="I204:L206">
    <cfRule type="expression" dxfId="4958" priority="1330">
      <formula>OR(WEEKDAY($A204,2)=6,WEEKDAY($A204,2)=7)</formula>
    </cfRule>
  </conditionalFormatting>
  <conditionalFormatting sqref="I204:L206">
    <cfRule type="expression" dxfId="4957" priority="1329">
      <formula>OR(WEEKDAY($A204,2)=6,WEEKDAY($A204,2)=7)</formula>
    </cfRule>
  </conditionalFormatting>
  <conditionalFormatting sqref="I204:L206">
    <cfRule type="expression" dxfId="4956" priority="1328">
      <formula>OR(WEEKDAY($A204,2)=6,WEEKDAY($A204,2)=7)</formula>
    </cfRule>
  </conditionalFormatting>
  <conditionalFormatting sqref="I204:L206">
    <cfRule type="expression" dxfId="4955" priority="1327">
      <formula>OR(WEEKDAY($A204,2)=6,WEEKDAY($A204,2)=7)</formula>
    </cfRule>
  </conditionalFormatting>
  <conditionalFormatting sqref="I204:L206">
    <cfRule type="expression" dxfId="4954" priority="1326">
      <formula>OR(WEEKDAY($A204,2)=6,WEEKDAY($A204,2)=7)</formula>
    </cfRule>
  </conditionalFormatting>
  <conditionalFormatting sqref="I204:L206">
    <cfRule type="expression" dxfId="4953" priority="1325">
      <formula>OR(WEEKDAY($A204,2)=6,WEEKDAY($A204,2)=7)</formula>
    </cfRule>
  </conditionalFormatting>
  <conditionalFormatting sqref="I204:L206">
    <cfRule type="expression" dxfId="4952" priority="1324">
      <formula>OR(WEEKDAY($A204,2)=6,WEEKDAY($A204,2)=7)</formula>
    </cfRule>
  </conditionalFormatting>
  <conditionalFormatting sqref="I204:L206">
    <cfRule type="expression" dxfId="4951" priority="1323">
      <formula>OR(WEEKDAY($A204,2)=6,WEEKDAY($A204,2)=7)</formula>
    </cfRule>
  </conditionalFormatting>
  <conditionalFormatting sqref="I204:L206">
    <cfRule type="expression" dxfId="4950" priority="1322">
      <formula>OR(WEEKDAY($A204,2)=6,WEEKDAY($A204,2)=7)</formula>
    </cfRule>
  </conditionalFormatting>
  <conditionalFormatting sqref="I204:L206">
    <cfRule type="expression" dxfId="4949" priority="1321">
      <formula>OR(WEEKDAY($A204,2)=6,WEEKDAY($A204,2)=7)</formula>
    </cfRule>
  </conditionalFormatting>
  <conditionalFormatting sqref="I204:L206">
    <cfRule type="expression" dxfId="4948" priority="1320">
      <formula>OR(WEEKDAY($A204,2)=6,WEEKDAY($A204,2)=7)</formula>
    </cfRule>
  </conditionalFormatting>
  <conditionalFormatting sqref="I204:L206">
    <cfRule type="expression" dxfId="4947" priority="1319">
      <formula>OR(WEEKDAY($A204,2)=6,WEEKDAY($A204,2)=7)</formula>
    </cfRule>
  </conditionalFormatting>
  <conditionalFormatting sqref="I204:L206">
    <cfRule type="expression" dxfId="4946" priority="1318">
      <formula>OR(WEEKDAY($A204,2)=6,WEEKDAY($A204,2)=7)</formula>
    </cfRule>
  </conditionalFormatting>
  <conditionalFormatting sqref="I204:L206">
    <cfRule type="expression" dxfId="4945" priority="1317">
      <formula>OR(WEEKDAY($A204,2)=6,WEEKDAY($A204,2)=7)</formula>
    </cfRule>
  </conditionalFormatting>
  <conditionalFormatting sqref="I204:L206">
    <cfRule type="expression" dxfId="4944" priority="1316">
      <formula>OR(WEEKDAY($A204,2)=6,WEEKDAY($A204,2)=7)</formula>
    </cfRule>
  </conditionalFormatting>
  <conditionalFormatting sqref="I204:L206">
    <cfRule type="expression" dxfId="4943" priority="1315">
      <formula>OR(WEEKDAY($A204,2)=6,WEEKDAY($A204,2)=7)</formula>
    </cfRule>
  </conditionalFormatting>
  <conditionalFormatting sqref="I204:L206">
    <cfRule type="expression" dxfId="4942" priority="1314">
      <formula>OR(WEEKDAY($A204,2)=6,WEEKDAY($A204,2)=7)</formula>
    </cfRule>
  </conditionalFormatting>
  <conditionalFormatting sqref="I204:L206">
    <cfRule type="expression" dxfId="4941" priority="1313">
      <formula>OR(WEEKDAY($A204,2)=6,WEEKDAY($A204,2)=7)</formula>
    </cfRule>
  </conditionalFormatting>
  <conditionalFormatting sqref="I204:L206">
    <cfRule type="expression" dxfId="4940" priority="1312">
      <formula>OR(WEEKDAY($A204,2)=6,WEEKDAY($A204,2)=7)</formula>
    </cfRule>
  </conditionalFormatting>
  <conditionalFormatting sqref="I204:L206">
    <cfRule type="expression" dxfId="4939" priority="1311">
      <formula>OR(WEEKDAY($A204,2)=6,WEEKDAY($A204,2)=7)</formula>
    </cfRule>
  </conditionalFormatting>
  <conditionalFormatting sqref="I204:L206">
    <cfRule type="expression" dxfId="4938" priority="1310">
      <formula>OR(WEEKDAY($A204,2)=6,WEEKDAY($A204,2)=7)</formula>
    </cfRule>
  </conditionalFormatting>
  <conditionalFormatting sqref="I204:L206">
    <cfRule type="expression" dxfId="4937" priority="1309">
      <formula>OR(WEEKDAY($A204,2)=6,WEEKDAY($A204,2)=7)</formula>
    </cfRule>
  </conditionalFormatting>
  <conditionalFormatting sqref="I204:L206">
    <cfRule type="expression" dxfId="4936" priority="1308">
      <formula>OR(WEEKDAY($A204,2)=6,WEEKDAY($A204,2)=7)</formula>
    </cfRule>
  </conditionalFormatting>
  <conditionalFormatting sqref="I204:L206">
    <cfRule type="expression" dxfId="4935" priority="1307">
      <formula>OR(WEEKDAY($A204,2)=6,WEEKDAY($A204,2)=7)</formula>
    </cfRule>
  </conditionalFormatting>
  <conditionalFormatting sqref="I204:L206">
    <cfRule type="expression" dxfId="4934" priority="1306">
      <formula>OR(WEEKDAY($A204,2)=6,WEEKDAY($A204,2)=7)</formula>
    </cfRule>
  </conditionalFormatting>
  <conditionalFormatting sqref="I204:L206">
    <cfRule type="expression" dxfId="4933" priority="1305">
      <formula>OR(WEEKDAY($A204,2)=6,WEEKDAY($A204,2)=7)</formula>
    </cfRule>
  </conditionalFormatting>
  <conditionalFormatting sqref="I204:L206">
    <cfRule type="expression" dxfId="4932" priority="1304">
      <formula>OR(WEEKDAY($A204,2)=6,WEEKDAY($A204,2)=7)</formula>
    </cfRule>
  </conditionalFormatting>
  <conditionalFormatting sqref="I204:L206">
    <cfRule type="expression" dxfId="4931" priority="1303">
      <formula>OR(WEEKDAY($A204,2)=6,WEEKDAY($A204,2)=7)</formula>
    </cfRule>
  </conditionalFormatting>
  <conditionalFormatting sqref="I204:L206">
    <cfRule type="expression" dxfId="4930" priority="1302">
      <formula>OR(WEEKDAY($A204,2)=6,WEEKDAY($A204,2)=7)</formula>
    </cfRule>
  </conditionalFormatting>
  <conditionalFormatting sqref="I204:L206">
    <cfRule type="expression" dxfId="4929" priority="1301">
      <formula>OR(WEEKDAY($A204,2)=6,WEEKDAY($A204,2)=7)</formula>
    </cfRule>
  </conditionalFormatting>
  <conditionalFormatting sqref="I204:L206">
    <cfRule type="expression" dxfId="4928" priority="1300">
      <formula>OR(WEEKDAY($A204,2)=6,WEEKDAY($A204,2)=7)</formula>
    </cfRule>
  </conditionalFormatting>
  <conditionalFormatting sqref="I204:L206">
    <cfRule type="expression" dxfId="4927" priority="1299">
      <formula>OR(WEEKDAY($A204,2)=6,WEEKDAY($A204,2)=7)</formula>
    </cfRule>
  </conditionalFormatting>
  <conditionalFormatting sqref="I204:L206">
    <cfRule type="expression" dxfId="4926" priority="1298">
      <formula>OR(WEEKDAY($A204,2)=6,WEEKDAY($A204,2)=7)</formula>
    </cfRule>
  </conditionalFormatting>
  <conditionalFormatting sqref="I204:L206">
    <cfRule type="expression" dxfId="4925" priority="1297">
      <formula>OR(WEEKDAY($A204,2)=6,WEEKDAY($A204,2)=7)</formula>
    </cfRule>
  </conditionalFormatting>
  <conditionalFormatting sqref="I204:L206">
    <cfRule type="expression" dxfId="4924" priority="1296">
      <formula>OR(WEEKDAY($A204,2)=6,WEEKDAY($A204,2)=7)</formula>
    </cfRule>
  </conditionalFormatting>
  <conditionalFormatting sqref="I204:L206">
    <cfRule type="expression" dxfId="4923" priority="1295">
      <formula>OR(WEEKDAY($A204,2)=6,WEEKDAY($A204,2)=7)</formula>
    </cfRule>
  </conditionalFormatting>
  <conditionalFormatting sqref="I204:L206">
    <cfRule type="expression" dxfId="4922" priority="1294">
      <formula>OR(WEEKDAY($A204,2)=6,WEEKDAY($A204,2)=7)</formula>
    </cfRule>
  </conditionalFormatting>
  <conditionalFormatting sqref="I204:L206">
    <cfRule type="expression" dxfId="4921" priority="1293">
      <formula>OR(WEEKDAY($A204,2)=6,WEEKDAY($A204,2)=7)</formula>
    </cfRule>
  </conditionalFormatting>
  <conditionalFormatting sqref="I204:L206">
    <cfRule type="expression" dxfId="4920" priority="1292">
      <formula>OR(WEEKDAY($A204,2)=6,WEEKDAY($A204,2)=7)</formula>
    </cfRule>
  </conditionalFormatting>
  <conditionalFormatting sqref="I204:L206">
    <cfRule type="expression" dxfId="4919" priority="1291">
      <formula>OR(WEEKDAY($A204,2)=6,WEEKDAY($A204,2)=7)</formula>
    </cfRule>
  </conditionalFormatting>
  <conditionalFormatting sqref="I204:L206">
    <cfRule type="expression" dxfId="4918" priority="1290">
      <formula>OR(WEEKDAY($A204,2)=6,WEEKDAY($A204,2)=7)</formula>
    </cfRule>
  </conditionalFormatting>
  <conditionalFormatting sqref="I204:L206">
    <cfRule type="expression" dxfId="4917" priority="1289">
      <formula>OR(WEEKDAY($A204,2)=6,WEEKDAY($A204,2)=7)</formula>
    </cfRule>
  </conditionalFormatting>
  <conditionalFormatting sqref="I204:L206">
    <cfRule type="expression" dxfId="4916" priority="1288">
      <formula>OR(WEEKDAY($A204,2)=6,WEEKDAY($A204,2)=7)</formula>
    </cfRule>
  </conditionalFormatting>
  <conditionalFormatting sqref="I204:L206">
    <cfRule type="expression" dxfId="4915" priority="1287">
      <formula>OR(WEEKDAY($A204,2)=6,WEEKDAY($A204,2)=7)</formula>
    </cfRule>
  </conditionalFormatting>
  <conditionalFormatting sqref="I204:L206">
    <cfRule type="expression" dxfId="4914" priority="1286">
      <formula>OR(WEEKDAY($A204,2)=6,WEEKDAY($A204,2)=7)</formula>
    </cfRule>
  </conditionalFormatting>
  <conditionalFormatting sqref="I204:L206">
    <cfRule type="expression" dxfId="4913" priority="1285">
      <formula>OR(WEEKDAY($A204,2)=6,WEEKDAY($A204,2)=7)</formula>
    </cfRule>
  </conditionalFormatting>
  <conditionalFormatting sqref="I204:L206">
    <cfRule type="expression" dxfId="4912" priority="1284">
      <formula>OR(WEEKDAY($A204,2)=6,WEEKDAY($A204,2)=7)</formula>
    </cfRule>
  </conditionalFormatting>
  <conditionalFormatting sqref="I204:L206">
    <cfRule type="expression" dxfId="4911" priority="1283">
      <formula>OR(WEEKDAY($A204,2)=6,WEEKDAY($A204,2)=7)</formula>
    </cfRule>
  </conditionalFormatting>
  <conditionalFormatting sqref="I204:L206">
    <cfRule type="expression" dxfId="4910" priority="1282">
      <formula>OR(WEEKDAY($A204,2)=6,WEEKDAY($A204,2)=7)</formula>
    </cfRule>
  </conditionalFormatting>
  <conditionalFormatting sqref="I204:L206">
    <cfRule type="expression" dxfId="4909" priority="1281">
      <formula>OR(WEEKDAY($A204,2)=6,WEEKDAY($A204,2)=7)</formula>
    </cfRule>
  </conditionalFormatting>
  <conditionalFormatting sqref="I204:L206">
    <cfRule type="expression" dxfId="4908" priority="1280">
      <formula>OR(WEEKDAY($A204,2)=6,WEEKDAY($A204,2)=7)</formula>
    </cfRule>
  </conditionalFormatting>
  <conditionalFormatting sqref="I204:L206">
    <cfRule type="expression" dxfId="4907" priority="1279">
      <formula>OR(WEEKDAY($A204,2)=6,WEEKDAY($A204,2)=7)</formula>
    </cfRule>
  </conditionalFormatting>
  <conditionalFormatting sqref="I204:L206">
    <cfRule type="expression" dxfId="4906" priority="1278">
      <formula>OR(WEEKDAY($A204,2)=6,WEEKDAY($A204,2)=7)</formula>
    </cfRule>
  </conditionalFormatting>
  <conditionalFormatting sqref="I204:L206">
    <cfRule type="expression" dxfId="4905" priority="1277">
      <formula>OR(WEEKDAY($A204,2)=6,WEEKDAY($A204,2)=7)</formula>
    </cfRule>
  </conditionalFormatting>
  <conditionalFormatting sqref="I204:L206">
    <cfRule type="expression" dxfId="4904" priority="1276">
      <formula>OR(WEEKDAY($A204,2)=6,WEEKDAY($A204,2)=7)</formula>
    </cfRule>
  </conditionalFormatting>
  <conditionalFormatting sqref="I204:L206">
    <cfRule type="expression" dxfId="4903" priority="1275">
      <formula>OR(WEEKDAY($A204,2)=6,WEEKDAY($A204,2)=7)</formula>
    </cfRule>
  </conditionalFormatting>
  <conditionalFormatting sqref="I204:L206">
    <cfRule type="expression" dxfId="4902" priority="1274">
      <formula>OR(WEEKDAY($A204,2)=6,WEEKDAY($A204,2)=7)</formula>
    </cfRule>
  </conditionalFormatting>
  <conditionalFormatting sqref="I204:L206">
    <cfRule type="expression" dxfId="4901" priority="1273">
      <formula>OR(WEEKDAY($A204,2)=6,WEEKDAY($A204,2)=7)</formula>
    </cfRule>
  </conditionalFormatting>
  <conditionalFormatting sqref="I204:L206">
    <cfRule type="expression" dxfId="4900" priority="1272">
      <formula>OR(WEEKDAY($A204,2)=6,WEEKDAY($A204,2)=7)</formula>
    </cfRule>
  </conditionalFormatting>
  <conditionalFormatting sqref="I204:L206">
    <cfRule type="expression" dxfId="4899" priority="1271">
      <formula>OR(WEEKDAY($A204,2)=6,WEEKDAY($A204,2)=7)</formula>
    </cfRule>
  </conditionalFormatting>
  <conditionalFormatting sqref="I204:L206">
    <cfRule type="expression" dxfId="4898" priority="1270">
      <formula>OR(WEEKDAY($A204,2)=6,WEEKDAY($A204,2)=7)</formula>
    </cfRule>
  </conditionalFormatting>
  <conditionalFormatting sqref="I204:L206">
    <cfRule type="expression" dxfId="4897" priority="1269">
      <formula>OR(WEEKDAY($A204,2)=6,WEEKDAY($A204,2)=7)</formula>
    </cfRule>
  </conditionalFormatting>
  <conditionalFormatting sqref="I204:L206">
    <cfRule type="expression" dxfId="4896" priority="1268">
      <formula>OR(WEEKDAY($A204,2)=6,WEEKDAY($A204,2)=7)</formula>
    </cfRule>
  </conditionalFormatting>
  <conditionalFormatting sqref="I204:L206">
    <cfRule type="expression" dxfId="4895" priority="1267">
      <formula>OR(WEEKDAY($A204,2)=6,WEEKDAY($A204,2)=7)</formula>
    </cfRule>
  </conditionalFormatting>
  <conditionalFormatting sqref="I204:L206">
    <cfRule type="expression" dxfId="4894" priority="1266">
      <formula>OR(WEEKDAY($A204,2)=6,WEEKDAY($A204,2)=7)</formula>
    </cfRule>
  </conditionalFormatting>
  <conditionalFormatting sqref="I204:L206">
    <cfRule type="expression" dxfId="4893" priority="1265">
      <formula>OR(WEEKDAY($A204,2)=6,WEEKDAY($A204,2)=7)</formula>
    </cfRule>
  </conditionalFormatting>
  <conditionalFormatting sqref="I204:L206">
    <cfRule type="expression" dxfId="4892" priority="1264">
      <formula>OR(WEEKDAY($A204,2)=6,WEEKDAY($A204,2)=7)</formula>
    </cfRule>
  </conditionalFormatting>
  <conditionalFormatting sqref="I204:L206">
    <cfRule type="expression" dxfId="4891" priority="1263">
      <formula>OR(WEEKDAY($A204,2)=6,WEEKDAY($A204,2)=7)</formula>
    </cfRule>
  </conditionalFormatting>
  <conditionalFormatting sqref="I204:L206">
    <cfRule type="expression" dxfId="4890" priority="1262">
      <formula>OR(WEEKDAY($A204,2)=6,WEEKDAY($A204,2)=7)</formula>
    </cfRule>
  </conditionalFormatting>
  <conditionalFormatting sqref="I204:L206">
    <cfRule type="expression" dxfId="4889" priority="1261">
      <formula>OR(WEEKDAY($A204,2)=6,WEEKDAY($A204,2)=7)</formula>
    </cfRule>
  </conditionalFormatting>
  <conditionalFormatting sqref="I204:L206">
    <cfRule type="expression" dxfId="4888" priority="1260">
      <formula>OR(WEEKDAY($A204,2)=6,WEEKDAY($A204,2)=7)</formula>
    </cfRule>
  </conditionalFormatting>
  <conditionalFormatting sqref="I204:L206">
    <cfRule type="expression" dxfId="4887" priority="1259">
      <formula>OR(WEEKDAY($A204,2)=6,WEEKDAY($A204,2)=7)</formula>
    </cfRule>
  </conditionalFormatting>
  <conditionalFormatting sqref="I204:L206">
    <cfRule type="expression" dxfId="4886" priority="1258">
      <formula>OR(WEEKDAY($A204,2)=6,WEEKDAY($A204,2)=7)</formula>
    </cfRule>
  </conditionalFormatting>
  <conditionalFormatting sqref="I204:L206">
    <cfRule type="expression" dxfId="4885" priority="1257">
      <formula>OR(WEEKDAY($A204,2)=6,WEEKDAY($A204,2)=7)</formula>
    </cfRule>
  </conditionalFormatting>
  <conditionalFormatting sqref="I204:L206">
    <cfRule type="expression" dxfId="4884" priority="1256">
      <formula>OR(WEEKDAY($A204,2)=6,WEEKDAY($A204,2)=7)</formula>
    </cfRule>
  </conditionalFormatting>
  <conditionalFormatting sqref="I204:L206">
    <cfRule type="expression" dxfId="4883" priority="1255">
      <formula>OR(WEEKDAY($A204,2)=6,WEEKDAY($A204,2)=7)</formula>
    </cfRule>
  </conditionalFormatting>
  <conditionalFormatting sqref="I204:L206">
    <cfRule type="expression" dxfId="4882" priority="1254">
      <formula>OR(WEEKDAY($A204,2)=6,WEEKDAY($A204,2)=7)</formula>
    </cfRule>
  </conditionalFormatting>
  <conditionalFormatting sqref="I204:L206">
    <cfRule type="expression" dxfId="4881" priority="1253">
      <formula>OR(WEEKDAY($A204,2)=6,WEEKDAY($A204,2)=7)</formula>
    </cfRule>
  </conditionalFormatting>
  <conditionalFormatting sqref="I204:L206">
    <cfRule type="expression" dxfId="4880" priority="1252">
      <formula>OR(WEEKDAY($A204,2)=6,WEEKDAY($A204,2)=7)</formula>
    </cfRule>
  </conditionalFormatting>
  <conditionalFormatting sqref="I204:L206">
    <cfRule type="expression" dxfId="4879" priority="1251">
      <formula>OR(WEEKDAY($A204,2)=6,WEEKDAY($A204,2)=7)</formula>
    </cfRule>
  </conditionalFormatting>
  <conditionalFormatting sqref="I204:L206">
    <cfRule type="expression" dxfId="4878" priority="1250">
      <formula>OR(WEEKDAY($A204,2)=6,WEEKDAY($A204,2)=7)</formula>
    </cfRule>
  </conditionalFormatting>
  <conditionalFormatting sqref="I204:L206">
    <cfRule type="expression" dxfId="4877" priority="1249">
      <formula>OR(WEEKDAY($A204,2)=6,WEEKDAY($A204,2)=7)</formula>
    </cfRule>
  </conditionalFormatting>
  <conditionalFormatting sqref="I204:L206">
    <cfRule type="expression" dxfId="4876" priority="1248">
      <formula>OR(WEEKDAY($A204,2)=6,WEEKDAY($A204,2)=7)</formula>
    </cfRule>
  </conditionalFormatting>
  <conditionalFormatting sqref="I204:L206">
    <cfRule type="expression" dxfId="4875" priority="1247">
      <formula>OR(WEEKDAY($A204,2)=6,WEEKDAY($A204,2)=7)</formula>
    </cfRule>
  </conditionalFormatting>
  <conditionalFormatting sqref="I204:L206">
    <cfRule type="expression" dxfId="4874" priority="1246">
      <formula>OR(WEEKDAY($A204,2)=6,WEEKDAY($A204,2)=7)</formula>
    </cfRule>
  </conditionalFormatting>
  <conditionalFormatting sqref="I204:L206">
    <cfRule type="expression" dxfId="4873" priority="1245">
      <formula>OR(WEEKDAY($A204,2)=6,WEEKDAY($A204,2)=7)</formula>
    </cfRule>
  </conditionalFormatting>
  <conditionalFormatting sqref="I204:L206">
    <cfRule type="expression" dxfId="4872" priority="1244">
      <formula>OR(WEEKDAY($A204,2)=6,WEEKDAY($A204,2)=7)</formula>
    </cfRule>
  </conditionalFormatting>
  <conditionalFormatting sqref="I204:L206">
    <cfRule type="expression" dxfId="4871" priority="1243">
      <formula>OR(WEEKDAY($A204,2)=6,WEEKDAY($A204,2)=7)</formula>
    </cfRule>
  </conditionalFormatting>
  <conditionalFormatting sqref="I204:L206">
    <cfRule type="expression" dxfId="4870" priority="1242">
      <formula>OR(WEEKDAY($A204,2)=6,WEEKDAY($A204,2)=7)</formula>
    </cfRule>
  </conditionalFormatting>
  <conditionalFormatting sqref="I204:L206">
    <cfRule type="expression" dxfId="4869" priority="1241">
      <formula>OR(WEEKDAY($A204,2)=6,WEEKDAY($A204,2)=7)</formula>
    </cfRule>
  </conditionalFormatting>
  <conditionalFormatting sqref="I204:L206">
    <cfRule type="expression" dxfId="4868" priority="1240">
      <formula>OR(WEEKDAY($A204,2)=6,WEEKDAY($A204,2)=7)</formula>
    </cfRule>
  </conditionalFormatting>
  <conditionalFormatting sqref="I204:L206">
    <cfRule type="expression" dxfId="4867" priority="1239">
      <formula>OR(WEEKDAY($A204,2)=6,WEEKDAY($A204,2)=7)</formula>
    </cfRule>
  </conditionalFormatting>
  <conditionalFormatting sqref="I204:L206">
    <cfRule type="expression" dxfId="4866" priority="1238">
      <formula>OR(WEEKDAY($A204,2)=6,WEEKDAY($A204,2)=7)</formula>
    </cfRule>
  </conditionalFormatting>
  <conditionalFormatting sqref="I204:L206">
    <cfRule type="expression" dxfId="4865" priority="1237">
      <formula>OR(WEEKDAY($A204,2)=6,WEEKDAY($A204,2)=7)</formula>
    </cfRule>
  </conditionalFormatting>
  <conditionalFormatting sqref="I204:L206">
    <cfRule type="expression" dxfId="4864" priority="1236">
      <formula>OR(WEEKDAY($A204,2)=6,WEEKDAY($A204,2)=7)</formula>
    </cfRule>
  </conditionalFormatting>
  <conditionalFormatting sqref="I204:L206">
    <cfRule type="expression" dxfId="4863" priority="1235">
      <formula>OR(WEEKDAY($A204,2)=6,WEEKDAY($A204,2)=7)</formula>
    </cfRule>
  </conditionalFormatting>
  <conditionalFormatting sqref="I204:L206">
    <cfRule type="expression" dxfId="4862" priority="1234">
      <formula>OR(WEEKDAY($A204,2)=6,WEEKDAY($A204,2)=7)</formula>
    </cfRule>
  </conditionalFormatting>
  <conditionalFormatting sqref="I204:L206">
    <cfRule type="expression" dxfId="4861" priority="1233">
      <formula>OR(WEEKDAY($A204,2)=6,WEEKDAY($A204,2)=7)</formula>
    </cfRule>
  </conditionalFormatting>
  <conditionalFormatting sqref="I204:L206">
    <cfRule type="expression" dxfId="4860" priority="1232">
      <formula>OR(WEEKDAY($A204,2)=6,WEEKDAY($A204,2)=7)</formula>
    </cfRule>
  </conditionalFormatting>
  <conditionalFormatting sqref="I204:L206">
    <cfRule type="expression" dxfId="4859" priority="1231">
      <formula>OR(WEEKDAY($A204,2)=6,WEEKDAY($A204,2)=7)</formula>
    </cfRule>
  </conditionalFormatting>
  <conditionalFormatting sqref="I204:L206">
    <cfRule type="expression" dxfId="4858" priority="1230">
      <formula>OR(WEEKDAY($A204,2)=6,WEEKDAY($A204,2)=7)</formula>
    </cfRule>
  </conditionalFormatting>
  <conditionalFormatting sqref="I204:L206">
    <cfRule type="expression" dxfId="4857" priority="1229">
      <formula>OR(WEEKDAY($A204,2)=6,WEEKDAY($A204,2)=7)</formula>
    </cfRule>
  </conditionalFormatting>
  <conditionalFormatting sqref="I204:L206">
    <cfRule type="expression" dxfId="4856" priority="1228">
      <formula>OR(WEEKDAY($A204,2)=6,WEEKDAY($A204,2)=7)</formula>
    </cfRule>
  </conditionalFormatting>
  <conditionalFormatting sqref="I204:L206">
    <cfRule type="expression" dxfId="4855" priority="1227">
      <formula>OR(WEEKDAY($A204,2)=6,WEEKDAY($A204,2)=7)</formula>
    </cfRule>
  </conditionalFormatting>
  <conditionalFormatting sqref="I204:L206">
    <cfRule type="expression" dxfId="4854" priority="1226">
      <formula>OR(WEEKDAY($A204,2)=6,WEEKDAY($A204,2)=7)</formula>
    </cfRule>
  </conditionalFormatting>
  <conditionalFormatting sqref="I204:L206">
    <cfRule type="expression" dxfId="4853" priority="1225">
      <formula>OR(WEEKDAY($A204,2)=6,WEEKDAY($A204,2)=7)</formula>
    </cfRule>
  </conditionalFormatting>
  <conditionalFormatting sqref="I204:L206">
    <cfRule type="expression" dxfId="4852" priority="1224">
      <formula>OR(WEEKDAY($A204,2)=6,WEEKDAY($A204,2)=7)</formula>
    </cfRule>
  </conditionalFormatting>
  <conditionalFormatting sqref="I204:L206">
    <cfRule type="expression" dxfId="4851" priority="1223">
      <formula>OR(WEEKDAY($A204,2)=6,WEEKDAY($A204,2)=7)</formula>
    </cfRule>
  </conditionalFormatting>
  <conditionalFormatting sqref="I204:L206">
    <cfRule type="expression" dxfId="4850" priority="1222">
      <formula>OR(WEEKDAY($A204,2)=6,WEEKDAY($A204,2)=7)</formula>
    </cfRule>
  </conditionalFormatting>
  <conditionalFormatting sqref="I204:L206">
    <cfRule type="expression" dxfId="4849" priority="1221">
      <formula>OR(WEEKDAY($A204,2)=6,WEEKDAY($A204,2)=7)</formula>
    </cfRule>
  </conditionalFormatting>
  <conditionalFormatting sqref="I204:L206">
    <cfRule type="expression" dxfId="4848" priority="1220">
      <formula>OR(WEEKDAY($A204,2)=6,WEEKDAY($A204,2)=7)</formula>
    </cfRule>
  </conditionalFormatting>
  <conditionalFormatting sqref="I204:L206">
    <cfRule type="expression" dxfId="4847" priority="1219">
      <formula>OR(WEEKDAY($A204,2)=6,WEEKDAY($A204,2)=7)</formula>
    </cfRule>
  </conditionalFormatting>
  <conditionalFormatting sqref="I204:L206">
    <cfRule type="expression" dxfId="4846" priority="1218">
      <formula>OR(WEEKDAY($A204,2)=6,WEEKDAY($A204,2)=7)</formula>
    </cfRule>
  </conditionalFormatting>
  <conditionalFormatting sqref="I204:L206">
    <cfRule type="expression" dxfId="4845" priority="1217">
      <formula>OR(WEEKDAY($A204,2)=6,WEEKDAY($A204,2)=7)</formula>
    </cfRule>
  </conditionalFormatting>
  <conditionalFormatting sqref="I204:L206">
    <cfRule type="expression" dxfId="4844" priority="1216">
      <formula>OR(WEEKDAY($A204,2)=6,WEEKDAY($A204,2)=7)</formula>
    </cfRule>
  </conditionalFormatting>
  <conditionalFormatting sqref="I204:L206">
    <cfRule type="expression" dxfId="4843" priority="1215">
      <formula>OR(WEEKDAY($A204,2)=6,WEEKDAY($A204,2)=7)</formula>
    </cfRule>
  </conditionalFormatting>
  <conditionalFormatting sqref="I204:L206">
    <cfRule type="expression" dxfId="4842" priority="1214">
      <formula>OR(WEEKDAY($A204,2)=6,WEEKDAY($A204,2)=7)</formula>
    </cfRule>
  </conditionalFormatting>
  <conditionalFormatting sqref="I203:L203">
    <cfRule type="expression" dxfId="4841" priority="1213">
      <formula>OR(WEEKDAY($A203,2)=6,WEEKDAY($A203,2)=7)</formula>
    </cfRule>
  </conditionalFormatting>
  <conditionalFormatting sqref="I203:L203">
    <cfRule type="expression" dxfId="4840" priority="1212">
      <formula>OR(WEEKDAY($A203,2)=6,WEEKDAY($A203,2)=7)</formula>
    </cfRule>
  </conditionalFormatting>
  <conditionalFormatting sqref="I203:L203">
    <cfRule type="expression" dxfId="4839" priority="1211">
      <formula>OR(WEEKDAY($A203,2)=6,WEEKDAY($A203,2)=7)</formula>
    </cfRule>
  </conditionalFormatting>
  <conditionalFormatting sqref="I203:L203">
    <cfRule type="expression" dxfId="4838" priority="1210">
      <formula>OR(WEEKDAY($A203,2)=6,WEEKDAY($A203,2)=7)</formula>
    </cfRule>
  </conditionalFormatting>
  <conditionalFormatting sqref="I203:L203">
    <cfRule type="expression" dxfId="4837" priority="1209">
      <formula>OR(WEEKDAY($A203,2)=6,WEEKDAY($A203,2)=7)</formula>
    </cfRule>
  </conditionalFormatting>
  <conditionalFormatting sqref="I203:L203">
    <cfRule type="expression" dxfId="4836" priority="1208">
      <formula>OR(WEEKDAY($A203,2)=6,WEEKDAY($A203,2)=7)</formula>
    </cfRule>
  </conditionalFormatting>
  <conditionalFormatting sqref="I203:L203">
    <cfRule type="expression" dxfId="4835" priority="1207">
      <formula>OR(WEEKDAY($A203,2)=6,WEEKDAY($A203,2)=7)</formula>
    </cfRule>
  </conditionalFormatting>
  <conditionalFormatting sqref="I203:L203">
    <cfRule type="expression" dxfId="4834" priority="1206">
      <formula>OR(WEEKDAY($A203,2)=6,WEEKDAY($A203,2)=7)</formula>
    </cfRule>
  </conditionalFormatting>
  <conditionalFormatting sqref="I203:L203">
    <cfRule type="expression" dxfId="4833" priority="1205">
      <formula>OR(WEEKDAY($A203,2)=6,WEEKDAY($A203,2)=7)</formula>
    </cfRule>
  </conditionalFormatting>
  <conditionalFormatting sqref="I203:L203">
    <cfRule type="expression" dxfId="4832" priority="1204">
      <formula>OR(WEEKDAY($A203,2)=6,WEEKDAY($A203,2)=7)</formula>
    </cfRule>
  </conditionalFormatting>
  <conditionalFormatting sqref="I203:L203">
    <cfRule type="expression" dxfId="4831" priority="1203">
      <formula>OR(WEEKDAY($A203,2)=6,WEEKDAY($A203,2)=7)</formula>
    </cfRule>
  </conditionalFormatting>
  <conditionalFormatting sqref="I203:L203">
    <cfRule type="expression" dxfId="4830" priority="1202">
      <formula>OR(WEEKDAY($A203,2)=6,WEEKDAY($A203,2)=7)</formula>
    </cfRule>
  </conditionalFormatting>
  <conditionalFormatting sqref="I203:L203">
    <cfRule type="expression" dxfId="4829" priority="1201">
      <formula>OR(WEEKDAY($A203,2)=6,WEEKDAY($A203,2)=7)</formula>
    </cfRule>
  </conditionalFormatting>
  <conditionalFormatting sqref="I203:L203">
    <cfRule type="expression" dxfId="4828" priority="1200">
      <formula>OR(WEEKDAY($A203,2)=6,WEEKDAY($A203,2)=7)</formula>
    </cfRule>
  </conditionalFormatting>
  <conditionalFormatting sqref="I203:L203">
    <cfRule type="expression" dxfId="4827" priority="1199">
      <formula>OR(WEEKDAY($A203,2)=6,WEEKDAY($A203,2)=7)</formula>
    </cfRule>
  </conditionalFormatting>
  <conditionalFormatting sqref="I203:L203">
    <cfRule type="expression" dxfId="4826" priority="1198">
      <formula>OR(WEEKDAY($A203,2)=6,WEEKDAY($A203,2)=7)</formula>
    </cfRule>
  </conditionalFormatting>
  <conditionalFormatting sqref="I203:L203">
    <cfRule type="expression" dxfId="4825" priority="1197">
      <formula>OR(WEEKDAY($A203,2)=6,WEEKDAY($A203,2)=7)</formula>
    </cfRule>
  </conditionalFormatting>
  <conditionalFormatting sqref="I203:L203">
    <cfRule type="expression" dxfId="4824" priority="1196">
      <formula>OR(WEEKDAY($A203,2)=6,WEEKDAY($A203,2)=7)</formula>
    </cfRule>
  </conditionalFormatting>
  <conditionalFormatting sqref="I203:L203">
    <cfRule type="expression" dxfId="4823" priority="1195">
      <formula>OR(WEEKDAY($A203,2)=6,WEEKDAY($A203,2)=7)</formula>
    </cfRule>
  </conditionalFormatting>
  <conditionalFormatting sqref="I203:L203">
    <cfRule type="expression" dxfId="4822" priority="1194">
      <formula>OR(WEEKDAY($A203,2)=6,WEEKDAY($A203,2)=7)</formula>
    </cfRule>
  </conditionalFormatting>
  <conditionalFormatting sqref="I203:L203">
    <cfRule type="expression" dxfId="4821" priority="1193">
      <formula>OR(WEEKDAY($A203,2)=6,WEEKDAY($A203,2)=7)</formula>
    </cfRule>
  </conditionalFormatting>
  <conditionalFormatting sqref="I203:L203">
    <cfRule type="expression" dxfId="4820" priority="1192">
      <formula>OR(WEEKDAY($A203,2)=6,WEEKDAY($A203,2)=7)</formula>
    </cfRule>
  </conditionalFormatting>
  <conditionalFormatting sqref="I203:L203">
    <cfRule type="expression" dxfId="4819" priority="1191">
      <formula>OR(WEEKDAY($A203,2)=6,WEEKDAY($A203,2)=7)</formula>
    </cfRule>
  </conditionalFormatting>
  <conditionalFormatting sqref="I203:L203">
    <cfRule type="expression" dxfId="4818" priority="1190">
      <formula>OR(WEEKDAY($A203,2)=6,WEEKDAY($A203,2)=7)</formula>
    </cfRule>
  </conditionalFormatting>
  <conditionalFormatting sqref="I203:L203">
    <cfRule type="expression" dxfId="4817" priority="1189">
      <formula>OR(WEEKDAY($A203,2)=6,WEEKDAY($A203,2)=7)</formula>
    </cfRule>
  </conditionalFormatting>
  <conditionalFormatting sqref="I203:L203">
    <cfRule type="expression" dxfId="4816" priority="1188">
      <formula>OR(WEEKDAY($A203,2)=6,WEEKDAY($A203,2)=7)</formula>
    </cfRule>
  </conditionalFormatting>
  <conditionalFormatting sqref="I203:L203">
    <cfRule type="expression" dxfId="4815" priority="1187">
      <formula>OR(WEEKDAY($A203,2)=6,WEEKDAY($A203,2)=7)</formula>
    </cfRule>
  </conditionalFormatting>
  <conditionalFormatting sqref="I203:L203">
    <cfRule type="expression" dxfId="4814" priority="1186">
      <formula>OR(WEEKDAY($A203,2)=6,WEEKDAY($A203,2)=7)</formula>
    </cfRule>
  </conditionalFormatting>
  <conditionalFormatting sqref="I203:L203">
    <cfRule type="expression" dxfId="4813" priority="1185">
      <formula>OR(WEEKDAY($A203,2)=6,WEEKDAY($A203,2)=7)</formula>
    </cfRule>
  </conditionalFormatting>
  <conditionalFormatting sqref="I203:L203">
    <cfRule type="expression" dxfId="4812" priority="1184">
      <formula>OR(WEEKDAY($A203,2)=6,WEEKDAY($A203,2)=7)</formula>
    </cfRule>
  </conditionalFormatting>
  <conditionalFormatting sqref="I203:L203">
    <cfRule type="expression" dxfId="4811" priority="1183">
      <formula>OR(WEEKDAY($A203,2)=6,WEEKDAY($A203,2)=7)</formula>
    </cfRule>
  </conditionalFormatting>
  <conditionalFormatting sqref="I203:L203">
    <cfRule type="expression" dxfId="4810" priority="1182">
      <formula>OR(WEEKDAY($A203,2)=6,WEEKDAY($A203,2)=7)</formula>
    </cfRule>
  </conditionalFormatting>
  <conditionalFormatting sqref="I203:L203">
    <cfRule type="expression" dxfId="4809" priority="1181">
      <formula>OR(WEEKDAY($A203,2)=6,WEEKDAY($A203,2)=7)</formula>
    </cfRule>
  </conditionalFormatting>
  <conditionalFormatting sqref="I203:L203">
    <cfRule type="expression" dxfId="4808" priority="1180">
      <formula>OR(WEEKDAY($A203,2)=6,WEEKDAY($A203,2)=7)</formula>
    </cfRule>
  </conditionalFormatting>
  <conditionalFormatting sqref="I203:L203">
    <cfRule type="expression" dxfId="4807" priority="1179">
      <formula>OR(WEEKDAY($A203,2)=6,WEEKDAY($A203,2)=7)</formula>
    </cfRule>
  </conditionalFormatting>
  <conditionalFormatting sqref="I203:L203">
    <cfRule type="expression" dxfId="4806" priority="1178">
      <formula>OR(WEEKDAY($A203,2)=6,WEEKDAY($A203,2)=7)</formula>
    </cfRule>
  </conditionalFormatting>
  <conditionalFormatting sqref="I203:L203">
    <cfRule type="expression" dxfId="4805" priority="1177">
      <formula>OR(WEEKDAY($A203,2)=6,WEEKDAY($A203,2)=7)</formula>
    </cfRule>
  </conditionalFormatting>
  <conditionalFormatting sqref="I203:L203">
    <cfRule type="expression" dxfId="4804" priority="1176">
      <formula>OR(WEEKDAY($A203,2)=6,WEEKDAY($A203,2)=7)</formula>
    </cfRule>
  </conditionalFormatting>
  <conditionalFormatting sqref="I203:L203">
    <cfRule type="expression" dxfId="4803" priority="1175">
      <formula>OR(WEEKDAY($A203,2)=6,WEEKDAY($A203,2)=7)</formula>
    </cfRule>
  </conditionalFormatting>
  <conditionalFormatting sqref="I203:L203">
    <cfRule type="expression" dxfId="4802" priority="1174">
      <formula>OR(WEEKDAY($A203,2)=6,WEEKDAY($A203,2)=7)</formula>
    </cfRule>
  </conditionalFormatting>
  <conditionalFormatting sqref="I203:L203">
    <cfRule type="expression" dxfId="4801" priority="1173">
      <formula>OR(WEEKDAY($A203,2)=6,WEEKDAY($A203,2)=7)</formula>
    </cfRule>
  </conditionalFormatting>
  <conditionalFormatting sqref="I203:L203">
    <cfRule type="expression" dxfId="4800" priority="1172">
      <formula>OR(WEEKDAY($A203,2)=6,WEEKDAY($A203,2)=7)</formula>
    </cfRule>
  </conditionalFormatting>
  <conditionalFormatting sqref="I203:L203">
    <cfRule type="expression" dxfId="4799" priority="1171">
      <formula>OR(WEEKDAY($A203,2)=6,WEEKDAY($A203,2)=7)</formula>
    </cfRule>
  </conditionalFormatting>
  <conditionalFormatting sqref="I203:L203">
    <cfRule type="expression" dxfId="4798" priority="1170">
      <formula>OR(WEEKDAY($A203,2)=6,WEEKDAY($A203,2)=7)</formula>
    </cfRule>
  </conditionalFormatting>
  <conditionalFormatting sqref="I203:L203">
    <cfRule type="expression" dxfId="4797" priority="1169">
      <formula>OR(WEEKDAY($A203,2)=6,WEEKDAY($A203,2)=7)</formula>
    </cfRule>
  </conditionalFormatting>
  <conditionalFormatting sqref="I203:L203">
    <cfRule type="expression" dxfId="4796" priority="1168">
      <formula>OR(WEEKDAY($A203,2)=6,WEEKDAY($A203,2)=7)</formula>
    </cfRule>
  </conditionalFormatting>
  <conditionalFormatting sqref="I203:L203">
    <cfRule type="expression" dxfId="4795" priority="1167">
      <formula>OR(WEEKDAY($A203,2)=6,WEEKDAY($A203,2)=7)</formula>
    </cfRule>
  </conditionalFormatting>
  <conditionalFormatting sqref="I203:L203">
    <cfRule type="expression" dxfId="4794" priority="1166">
      <formula>OR(WEEKDAY($A203,2)=6,WEEKDAY($A203,2)=7)</formula>
    </cfRule>
  </conditionalFormatting>
  <conditionalFormatting sqref="I203:L203">
    <cfRule type="expression" dxfId="4793" priority="1165">
      <formula>OR(WEEKDAY($A203,2)=6,WEEKDAY($A203,2)=7)</formula>
    </cfRule>
  </conditionalFormatting>
  <conditionalFormatting sqref="I203:L203">
    <cfRule type="expression" dxfId="4792" priority="1164">
      <formula>OR(WEEKDAY($A203,2)=6,WEEKDAY($A203,2)=7)</formula>
    </cfRule>
  </conditionalFormatting>
  <conditionalFormatting sqref="I203:L203">
    <cfRule type="expression" dxfId="4791" priority="1163">
      <formula>OR(WEEKDAY($A203,2)=6,WEEKDAY($A203,2)=7)</formula>
    </cfRule>
  </conditionalFormatting>
  <conditionalFormatting sqref="I203:L203">
    <cfRule type="expression" dxfId="4790" priority="1162">
      <formula>OR(WEEKDAY($A203,2)=6,WEEKDAY($A203,2)=7)</formula>
    </cfRule>
  </conditionalFormatting>
  <conditionalFormatting sqref="I203:L203">
    <cfRule type="expression" dxfId="4789" priority="1161">
      <formula>OR(WEEKDAY($A203,2)=6,WEEKDAY($A203,2)=7)</formula>
    </cfRule>
  </conditionalFormatting>
  <conditionalFormatting sqref="I203:L203">
    <cfRule type="expression" dxfId="4788" priority="1160">
      <formula>OR(WEEKDAY($A203,2)=6,WEEKDAY($A203,2)=7)</formula>
    </cfRule>
  </conditionalFormatting>
  <conditionalFormatting sqref="I203:L203">
    <cfRule type="expression" dxfId="4787" priority="1159">
      <formula>OR(WEEKDAY($A203,2)=6,WEEKDAY($A203,2)=7)</formula>
    </cfRule>
  </conditionalFormatting>
  <conditionalFormatting sqref="I203:L203">
    <cfRule type="expression" dxfId="4786" priority="1158">
      <formula>OR(WEEKDAY($A203,2)=6,WEEKDAY($A203,2)=7)</formula>
    </cfRule>
  </conditionalFormatting>
  <conditionalFormatting sqref="I203:L203">
    <cfRule type="expression" dxfId="4785" priority="1157">
      <formula>OR(WEEKDAY($A203,2)=6,WEEKDAY($A203,2)=7)</formula>
    </cfRule>
  </conditionalFormatting>
  <conditionalFormatting sqref="I203:L203">
    <cfRule type="expression" dxfId="4784" priority="1156">
      <formula>OR(WEEKDAY($A203,2)=6,WEEKDAY($A203,2)=7)</formula>
    </cfRule>
  </conditionalFormatting>
  <conditionalFormatting sqref="I203:L203">
    <cfRule type="expression" dxfId="4783" priority="1155">
      <formula>OR(WEEKDAY($A203,2)=6,WEEKDAY($A203,2)=7)</formula>
    </cfRule>
  </conditionalFormatting>
  <conditionalFormatting sqref="I203:L203">
    <cfRule type="expression" dxfId="4782" priority="1154">
      <formula>OR(WEEKDAY($A203,2)=6,WEEKDAY($A203,2)=7)</formula>
    </cfRule>
  </conditionalFormatting>
  <conditionalFormatting sqref="I203:L203">
    <cfRule type="expression" dxfId="4781" priority="1153">
      <formula>OR(WEEKDAY($A203,2)=6,WEEKDAY($A203,2)=7)</formula>
    </cfRule>
  </conditionalFormatting>
  <conditionalFormatting sqref="I203:L203">
    <cfRule type="expression" dxfId="4780" priority="1152">
      <formula>OR(WEEKDAY($A203,2)=6,WEEKDAY($A203,2)=7)</formula>
    </cfRule>
  </conditionalFormatting>
  <conditionalFormatting sqref="I203:L203">
    <cfRule type="expression" dxfId="4779" priority="1151">
      <formula>OR(WEEKDAY($A203,2)=6,WEEKDAY($A203,2)=7)</formula>
    </cfRule>
  </conditionalFormatting>
  <conditionalFormatting sqref="I203:L203">
    <cfRule type="expression" dxfId="4778" priority="1150">
      <formula>OR(WEEKDAY($A203,2)=6,WEEKDAY($A203,2)=7)</formula>
    </cfRule>
  </conditionalFormatting>
  <conditionalFormatting sqref="I203:L203">
    <cfRule type="expression" dxfId="4777" priority="1149">
      <formula>OR(WEEKDAY($A203,2)=6,WEEKDAY($A203,2)=7)</formula>
    </cfRule>
  </conditionalFormatting>
  <conditionalFormatting sqref="I203:L203">
    <cfRule type="expression" dxfId="4776" priority="1148">
      <formula>OR(WEEKDAY($A203,2)=6,WEEKDAY($A203,2)=7)</formula>
    </cfRule>
  </conditionalFormatting>
  <conditionalFormatting sqref="I203:L203">
    <cfRule type="expression" dxfId="4775" priority="1147">
      <formula>OR(WEEKDAY($A203,2)=6,WEEKDAY($A203,2)=7)</formula>
    </cfRule>
  </conditionalFormatting>
  <conditionalFormatting sqref="I203:L203">
    <cfRule type="expression" dxfId="4774" priority="1146">
      <formula>OR(WEEKDAY($A203,2)=6,WEEKDAY($A203,2)=7)</formula>
    </cfRule>
  </conditionalFormatting>
  <conditionalFormatting sqref="I203:L203">
    <cfRule type="expression" dxfId="4773" priority="1145">
      <formula>OR(WEEKDAY($A203,2)=6,WEEKDAY($A203,2)=7)</formula>
    </cfRule>
  </conditionalFormatting>
  <conditionalFormatting sqref="I203:L203">
    <cfRule type="expression" dxfId="4772" priority="1144">
      <formula>OR(WEEKDAY($A203,2)=6,WEEKDAY($A203,2)=7)</formula>
    </cfRule>
  </conditionalFormatting>
  <conditionalFormatting sqref="I203:L203">
    <cfRule type="expression" dxfId="4771" priority="1143">
      <formula>OR(WEEKDAY($A203,2)=6,WEEKDAY($A203,2)=7)</formula>
    </cfRule>
  </conditionalFormatting>
  <conditionalFormatting sqref="I203:L203">
    <cfRule type="expression" dxfId="4770" priority="1142">
      <formula>OR(WEEKDAY($A203,2)=6,WEEKDAY($A203,2)=7)</formula>
    </cfRule>
  </conditionalFormatting>
  <conditionalFormatting sqref="I203:L203">
    <cfRule type="expression" dxfId="4769" priority="1141">
      <formula>OR(WEEKDAY($A203,2)=6,WEEKDAY($A203,2)=7)</formula>
    </cfRule>
  </conditionalFormatting>
  <conditionalFormatting sqref="I203:L203">
    <cfRule type="expression" dxfId="4768" priority="1140">
      <formula>OR(WEEKDAY($A203,2)=6,WEEKDAY($A203,2)=7)</formula>
    </cfRule>
  </conditionalFormatting>
  <conditionalFormatting sqref="I203:L203">
    <cfRule type="expression" dxfId="4767" priority="1139">
      <formula>OR(WEEKDAY($A203,2)=6,WEEKDAY($A203,2)=7)</formula>
    </cfRule>
  </conditionalFormatting>
  <conditionalFormatting sqref="I203:L203">
    <cfRule type="expression" dxfId="4766" priority="1138">
      <formula>OR(WEEKDAY($A203,2)=6,WEEKDAY($A203,2)=7)</formula>
    </cfRule>
  </conditionalFormatting>
  <conditionalFormatting sqref="I203:L203">
    <cfRule type="expression" dxfId="4765" priority="1137">
      <formula>OR(WEEKDAY($A203,2)=6,WEEKDAY($A203,2)=7)</formula>
    </cfRule>
  </conditionalFormatting>
  <conditionalFormatting sqref="I203:L203">
    <cfRule type="expression" dxfId="4764" priority="1136">
      <formula>OR(WEEKDAY($A203,2)=6,WEEKDAY($A203,2)=7)</formula>
    </cfRule>
  </conditionalFormatting>
  <conditionalFormatting sqref="I203:L203">
    <cfRule type="expression" dxfId="4763" priority="1135">
      <formula>OR(WEEKDAY($A203,2)=6,WEEKDAY($A203,2)=7)</formula>
    </cfRule>
  </conditionalFormatting>
  <conditionalFormatting sqref="I203:L203">
    <cfRule type="expression" dxfId="4762" priority="1134">
      <formula>OR(WEEKDAY($A203,2)=6,WEEKDAY($A203,2)=7)</formula>
    </cfRule>
  </conditionalFormatting>
  <conditionalFormatting sqref="I203:L203">
    <cfRule type="expression" dxfId="4761" priority="1133">
      <formula>OR(WEEKDAY($A203,2)=6,WEEKDAY($A203,2)=7)</formula>
    </cfRule>
  </conditionalFormatting>
  <conditionalFormatting sqref="I203:L203">
    <cfRule type="expression" dxfId="4760" priority="1132">
      <formula>OR(WEEKDAY($A203,2)=6,WEEKDAY($A203,2)=7)</formula>
    </cfRule>
  </conditionalFormatting>
  <conditionalFormatting sqref="I203:L203">
    <cfRule type="expression" dxfId="4759" priority="1131">
      <formula>OR(WEEKDAY($A203,2)=6,WEEKDAY($A203,2)=7)</formula>
    </cfRule>
  </conditionalFormatting>
  <conditionalFormatting sqref="I203:L203">
    <cfRule type="expression" dxfId="4758" priority="1130">
      <formula>OR(WEEKDAY($A203,2)=6,WEEKDAY($A203,2)=7)</formula>
    </cfRule>
  </conditionalFormatting>
  <conditionalFormatting sqref="I203:L203">
    <cfRule type="expression" dxfId="4757" priority="1129">
      <formula>OR(WEEKDAY($A203,2)=6,WEEKDAY($A203,2)=7)</formula>
    </cfRule>
  </conditionalFormatting>
  <conditionalFormatting sqref="I203:L203">
    <cfRule type="expression" dxfId="4756" priority="1128">
      <formula>OR(WEEKDAY($A203,2)=6,WEEKDAY($A203,2)=7)</formula>
    </cfRule>
  </conditionalFormatting>
  <conditionalFormatting sqref="I203:L203">
    <cfRule type="expression" dxfId="4755" priority="1127">
      <formula>OR(WEEKDAY($A203,2)=6,WEEKDAY($A203,2)=7)</formula>
    </cfRule>
  </conditionalFormatting>
  <conditionalFormatting sqref="I203:L203">
    <cfRule type="expression" dxfId="4754" priority="1126">
      <formula>OR(WEEKDAY($A203,2)=6,WEEKDAY($A203,2)=7)</formula>
    </cfRule>
  </conditionalFormatting>
  <conditionalFormatting sqref="I203:L203">
    <cfRule type="expression" dxfId="4753" priority="1125">
      <formula>OR(WEEKDAY($A203,2)=6,WEEKDAY($A203,2)=7)</formula>
    </cfRule>
  </conditionalFormatting>
  <conditionalFormatting sqref="I203:L203">
    <cfRule type="expression" dxfId="4752" priority="1124">
      <formula>OR(WEEKDAY($A203,2)=6,WEEKDAY($A203,2)=7)</formula>
    </cfRule>
  </conditionalFormatting>
  <conditionalFormatting sqref="I203:L203">
    <cfRule type="expression" dxfId="4751" priority="1123">
      <formula>OR(WEEKDAY($A203,2)=6,WEEKDAY($A203,2)=7)</formula>
    </cfRule>
  </conditionalFormatting>
  <conditionalFormatting sqref="I203:L203">
    <cfRule type="expression" dxfId="4750" priority="1122">
      <formula>OR(WEEKDAY($A203,2)=6,WEEKDAY($A203,2)=7)</formula>
    </cfRule>
  </conditionalFormatting>
  <conditionalFormatting sqref="I203:L203">
    <cfRule type="expression" dxfId="4749" priority="1121">
      <formula>OR(WEEKDAY($A203,2)=6,WEEKDAY($A203,2)=7)</formula>
    </cfRule>
  </conditionalFormatting>
  <conditionalFormatting sqref="I203:L203">
    <cfRule type="expression" dxfId="4748" priority="1120">
      <formula>OR(WEEKDAY($A203,2)=6,WEEKDAY($A203,2)=7)</formula>
    </cfRule>
  </conditionalFormatting>
  <conditionalFormatting sqref="I203:L203">
    <cfRule type="expression" dxfId="4747" priority="1119">
      <formula>OR(WEEKDAY($A203,2)=6,WEEKDAY($A203,2)=7)</formula>
    </cfRule>
  </conditionalFormatting>
  <conditionalFormatting sqref="I203:L203">
    <cfRule type="expression" dxfId="4746" priority="1118">
      <formula>OR(WEEKDAY($A203,2)=6,WEEKDAY($A203,2)=7)</formula>
    </cfRule>
  </conditionalFormatting>
  <conditionalFormatting sqref="I203:L203">
    <cfRule type="expression" dxfId="4745" priority="1117">
      <formula>OR(WEEKDAY($A203,2)=6,WEEKDAY($A203,2)=7)</formula>
    </cfRule>
  </conditionalFormatting>
  <conditionalFormatting sqref="I203:L203">
    <cfRule type="expression" dxfId="4744" priority="1116">
      <formula>OR(WEEKDAY($A203,2)=6,WEEKDAY($A203,2)=7)</formula>
    </cfRule>
  </conditionalFormatting>
  <conditionalFormatting sqref="I203:L203">
    <cfRule type="expression" dxfId="4743" priority="1115">
      <formula>OR(WEEKDAY($A203,2)=6,WEEKDAY($A203,2)=7)</formula>
    </cfRule>
  </conditionalFormatting>
  <conditionalFormatting sqref="I203:L203">
    <cfRule type="expression" dxfId="4742" priority="1114">
      <formula>OR(WEEKDAY($A203,2)=6,WEEKDAY($A203,2)=7)</formula>
    </cfRule>
  </conditionalFormatting>
  <conditionalFormatting sqref="I203:L203">
    <cfRule type="expression" dxfId="4741" priority="1113">
      <formula>OR(WEEKDAY($A203,2)=6,WEEKDAY($A203,2)=7)</formula>
    </cfRule>
  </conditionalFormatting>
  <conditionalFormatting sqref="I203:L203">
    <cfRule type="expression" dxfId="4740" priority="1112">
      <formula>OR(WEEKDAY($A203,2)=6,WEEKDAY($A203,2)=7)</formula>
    </cfRule>
  </conditionalFormatting>
  <conditionalFormatting sqref="I203:L203">
    <cfRule type="expression" dxfId="4739" priority="1111">
      <formula>OR(WEEKDAY($A203,2)=6,WEEKDAY($A203,2)=7)</formula>
    </cfRule>
  </conditionalFormatting>
  <conditionalFormatting sqref="I203:L203">
    <cfRule type="expression" dxfId="4738" priority="1110">
      <formula>OR(WEEKDAY($A203,2)=6,WEEKDAY($A203,2)=7)</formula>
    </cfRule>
  </conditionalFormatting>
  <conditionalFormatting sqref="I203:L203">
    <cfRule type="expression" dxfId="4737" priority="1109">
      <formula>OR(WEEKDAY($A203,2)=6,WEEKDAY($A203,2)=7)</formula>
    </cfRule>
  </conditionalFormatting>
  <conditionalFormatting sqref="I203:L203">
    <cfRule type="expression" dxfId="4736" priority="1108">
      <formula>OR(WEEKDAY($A203,2)=6,WEEKDAY($A203,2)=7)</formula>
    </cfRule>
  </conditionalFormatting>
  <conditionalFormatting sqref="I203:L203">
    <cfRule type="expression" dxfId="4735" priority="1107">
      <formula>OR(WEEKDAY($A203,2)=6,WEEKDAY($A203,2)=7)</formula>
    </cfRule>
  </conditionalFormatting>
  <conditionalFormatting sqref="I203:L203">
    <cfRule type="expression" dxfId="4734" priority="1106">
      <formula>OR(WEEKDAY($A203,2)=6,WEEKDAY($A203,2)=7)</formula>
    </cfRule>
  </conditionalFormatting>
  <conditionalFormatting sqref="I203:L203">
    <cfRule type="expression" dxfId="4733" priority="1105">
      <formula>OR(WEEKDAY($A203,2)=6,WEEKDAY($A203,2)=7)</formula>
    </cfRule>
  </conditionalFormatting>
  <conditionalFormatting sqref="I203:L203">
    <cfRule type="expression" dxfId="4732" priority="1104">
      <formula>OR(WEEKDAY($A203,2)=6,WEEKDAY($A203,2)=7)</formula>
    </cfRule>
  </conditionalFormatting>
  <conditionalFormatting sqref="I203:L203">
    <cfRule type="expression" dxfId="4731" priority="1103">
      <formula>OR(WEEKDAY($A203,2)=6,WEEKDAY($A203,2)=7)</formula>
    </cfRule>
  </conditionalFormatting>
  <conditionalFormatting sqref="I203:L203">
    <cfRule type="expression" dxfId="4730" priority="1102">
      <formula>OR(WEEKDAY($A203,2)=6,WEEKDAY($A203,2)=7)</formula>
    </cfRule>
  </conditionalFormatting>
  <conditionalFormatting sqref="I203:L203">
    <cfRule type="expression" dxfId="4729" priority="1101">
      <formula>OR(WEEKDAY($A203,2)=6,WEEKDAY($A203,2)=7)</formula>
    </cfRule>
  </conditionalFormatting>
  <conditionalFormatting sqref="I203:L203">
    <cfRule type="expression" dxfId="4728" priority="1100">
      <formula>OR(WEEKDAY($A203,2)=6,WEEKDAY($A203,2)=7)</formula>
    </cfRule>
  </conditionalFormatting>
  <conditionalFormatting sqref="I203:L203">
    <cfRule type="expression" dxfId="4727" priority="1099">
      <formula>OR(WEEKDAY($A203,2)=6,WEEKDAY($A203,2)=7)</formula>
    </cfRule>
  </conditionalFormatting>
  <conditionalFormatting sqref="I203:L203">
    <cfRule type="expression" dxfId="4726" priority="1098">
      <formula>OR(WEEKDAY($A203,2)=6,WEEKDAY($A203,2)=7)</formula>
    </cfRule>
  </conditionalFormatting>
  <conditionalFormatting sqref="I203:L203">
    <cfRule type="expression" dxfId="4725" priority="1097">
      <formula>OR(WEEKDAY($A203,2)=6,WEEKDAY($A203,2)=7)</formula>
    </cfRule>
  </conditionalFormatting>
  <conditionalFormatting sqref="I203:L203">
    <cfRule type="expression" dxfId="4724" priority="1096">
      <formula>OR(WEEKDAY($A203,2)=6,WEEKDAY($A203,2)=7)</formula>
    </cfRule>
  </conditionalFormatting>
  <conditionalFormatting sqref="I203:L203">
    <cfRule type="expression" dxfId="4723" priority="1095">
      <formula>OR(WEEKDAY($A203,2)=6,WEEKDAY($A203,2)=7)</formula>
    </cfRule>
  </conditionalFormatting>
  <conditionalFormatting sqref="I203:L203">
    <cfRule type="expression" dxfId="4722" priority="1094">
      <formula>OR(WEEKDAY($A203,2)=6,WEEKDAY($A203,2)=7)</formula>
    </cfRule>
  </conditionalFormatting>
  <conditionalFormatting sqref="I203:L203">
    <cfRule type="expression" dxfId="4721" priority="1093">
      <formula>OR(WEEKDAY($A203,2)=6,WEEKDAY($A203,2)=7)</formula>
    </cfRule>
  </conditionalFormatting>
  <conditionalFormatting sqref="I203:L203">
    <cfRule type="expression" dxfId="4720" priority="1092">
      <formula>OR(WEEKDAY($A203,2)=6,WEEKDAY($A203,2)=7)</formula>
    </cfRule>
  </conditionalFormatting>
  <conditionalFormatting sqref="I203:L203">
    <cfRule type="expression" dxfId="4719" priority="1091">
      <formula>OR(WEEKDAY($A203,2)=6,WEEKDAY($A203,2)=7)</formula>
    </cfRule>
  </conditionalFormatting>
  <conditionalFormatting sqref="I203:L203">
    <cfRule type="expression" dxfId="4718" priority="1090">
      <formula>OR(WEEKDAY($A203,2)=6,WEEKDAY($A203,2)=7)</formula>
    </cfRule>
  </conditionalFormatting>
  <conditionalFormatting sqref="I203:L203">
    <cfRule type="expression" dxfId="4717" priority="1089">
      <formula>OR(WEEKDAY($A203,2)=6,WEEKDAY($A203,2)=7)</formula>
    </cfRule>
  </conditionalFormatting>
  <conditionalFormatting sqref="I203:L203">
    <cfRule type="expression" dxfId="4716" priority="1088">
      <formula>OR(WEEKDAY($A203,2)=6,WEEKDAY($A203,2)=7)</formula>
    </cfRule>
  </conditionalFormatting>
  <conditionalFormatting sqref="I203:L203">
    <cfRule type="expression" dxfId="4715" priority="1087">
      <formula>OR(WEEKDAY($A203,2)=6,WEEKDAY($A203,2)=7)</formula>
    </cfRule>
  </conditionalFormatting>
  <conditionalFormatting sqref="I203:L203">
    <cfRule type="expression" dxfId="4714" priority="1086">
      <formula>OR(WEEKDAY($A203,2)=6,WEEKDAY($A203,2)=7)</formula>
    </cfRule>
  </conditionalFormatting>
  <conditionalFormatting sqref="I203:L203">
    <cfRule type="expression" dxfId="4713" priority="1085">
      <formula>OR(WEEKDAY($A203,2)=6,WEEKDAY($A203,2)=7)</formula>
    </cfRule>
  </conditionalFormatting>
  <conditionalFormatting sqref="I203:L203">
    <cfRule type="expression" dxfId="4712" priority="1084">
      <formula>OR(WEEKDAY($A203,2)=6,WEEKDAY($A203,2)=7)</formula>
    </cfRule>
  </conditionalFormatting>
  <conditionalFormatting sqref="I203:L203">
    <cfRule type="expression" dxfId="4711" priority="1083">
      <formula>OR(WEEKDAY($A203,2)=6,WEEKDAY($A203,2)=7)</formula>
    </cfRule>
  </conditionalFormatting>
  <conditionalFormatting sqref="I203:L203">
    <cfRule type="expression" dxfId="4710" priority="1082">
      <formula>OR(WEEKDAY($A203,2)=6,WEEKDAY($A203,2)=7)</formula>
    </cfRule>
  </conditionalFormatting>
  <conditionalFormatting sqref="I203:L203">
    <cfRule type="expression" dxfId="4709" priority="1081">
      <formula>OR(WEEKDAY($A203,2)=6,WEEKDAY($A203,2)=7)</formula>
    </cfRule>
  </conditionalFormatting>
  <conditionalFormatting sqref="I203:L203">
    <cfRule type="expression" dxfId="4708" priority="1080">
      <formula>OR(WEEKDAY($A203,2)=6,WEEKDAY($A203,2)=7)</formula>
    </cfRule>
  </conditionalFormatting>
  <conditionalFormatting sqref="I203:L203">
    <cfRule type="expression" dxfId="4707" priority="1079">
      <formula>OR(WEEKDAY($A203,2)=6,WEEKDAY($A203,2)=7)</formula>
    </cfRule>
  </conditionalFormatting>
  <conditionalFormatting sqref="I203:L203">
    <cfRule type="expression" dxfId="4706" priority="1078">
      <formula>OR(WEEKDAY($A203,2)=6,WEEKDAY($A203,2)=7)</formula>
    </cfRule>
  </conditionalFormatting>
  <conditionalFormatting sqref="I203:L203">
    <cfRule type="expression" dxfId="4705" priority="1077">
      <formula>OR(WEEKDAY($A203,2)=6,WEEKDAY($A203,2)=7)</formula>
    </cfRule>
  </conditionalFormatting>
  <conditionalFormatting sqref="I203:L203">
    <cfRule type="expression" dxfId="4704" priority="1076">
      <formula>OR(WEEKDAY($A203,2)=6,WEEKDAY($A203,2)=7)</formula>
    </cfRule>
  </conditionalFormatting>
  <conditionalFormatting sqref="I203:L203">
    <cfRule type="expression" dxfId="4703" priority="1075">
      <formula>OR(WEEKDAY($A203,2)=6,WEEKDAY($A203,2)=7)</formula>
    </cfRule>
  </conditionalFormatting>
  <conditionalFormatting sqref="I207:L207">
    <cfRule type="expression" dxfId="4702" priority="1074">
      <formula>OR(WEEKDAY($A207,2)=6,WEEKDAY($A207,2)=7)</formula>
    </cfRule>
  </conditionalFormatting>
  <conditionalFormatting sqref="I207:L207">
    <cfRule type="expression" dxfId="4701" priority="1073">
      <formula>OR(WEEKDAY($A207,2)=6,WEEKDAY($A207,2)=7)</formula>
    </cfRule>
  </conditionalFormatting>
  <conditionalFormatting sqref="I207:L207">
    <cfRule type="expression" dxfId="4700" priority="1072">
      <formula>OR(WEEKDAY($A207,2)=6,WEEKDAY($A207,2)=7)</formula>
    </cfRule>
  </conditionalFormatting>
  <conditionalFormatting sqref="I207:L207">
    <cfRule type="expression" dxfId="4699" priority="1071">
      <formula>OR(WEEKDAY($A207,2)=6,WEEKDAY($A207,2)=7)</formula>
    </cfRule>
  </conditionalFormatting>
  <conditionalFormatting sqref="I207:L207">
    <cfRule type="expression" dxfId="4698" priority="1070">
      <formula>OR(WEEKDAY($A207,2)=6,WEEKDAY($A207,2)=7)</formula>
    </cfRule>
  </conditionalFormatting>
  <conditionalFormatting sqref="I207:L207">
    <cfRule type="expression" dxfId="4697" priority="1069">
      <formula>OR(WEEKDAY($A207,2)=6,WEEKDAY($A207,2)=7)</formula>
    </cfRule>
  </conditionalFormatting>
  <conditionalFormatting sqref="I207:L207">
    <cfRule type="expression" dxfId="4696" priority="1068">
      <formula>OR(WEEKDAY($A207,2)=6,WEEKDAY($A207,2)=7)</formula>
    </cfRule>
  </conditionalFormatting>
  <conditionalFormatting sqref="I207:L207">
    <cfRule type="expression" dxfId="4695" priority="1067">
      <formula>OR(WEEKDAY($A207,2)=6,WEEKDAY($A207,2)=7)</formula>
    </cfRule>
  </conditionalFormatting>
  <conditionalFormatting sqref="I207:L207">
    <cfRule type="expression" dxfId="4694" priority="1066">
      <formula>OR(WEEKDAY($A207,2)=6,WEEKDAY($A207,2)=7)</formula>
    </cfRule>
  </conditionalFormatting>
  <conditionalFormatting sqref="I207:L207">
    <cfRule type="expression" dxfId="4693" priority="1065">
      <formula>OR(WEEKDAY($A207,2)=6,WEEKDAY($A207,2)=7)</formula>
    </cfRule>
  </conditionalFormatting>
  <conditionalFormatting sqref="I207:L207">
    <cfRule type="expression" dxfId="4692" priority="1064">
      <formula>OR(WEEKDAY($A207,2)=6,WEEKDAY($A207,2)=7)</formula>
    </cfRule>
  </conditionalFormatting>
  <conditionalFormatting sqref="I207:L207">
    <cfRule type="expression" dxfId="4691" priority="1063">
      <formula>OR(WEEKDAY($A207,2)=6,WEEKDAY($A207,2)=7)</formula>
    </cfRule>
  </conditionalFormatting>
  <conditionalFormatting sqref="I207:L207">
    <cfRule type="expression" dxfId="4690" priority="1062">
      <formula>OR(WEEKDAY($A207,2)=6,WEEKDAY($A207,2)=7)</formula>
    </cfRule>
  </conditionalFormatting>
  <conditionalFormatting sqref="I207:L207">
    <cfRule type="expression" dxfId="4689" priority="1061">
      <formula>OR(WEEKDAY($A207,2)=6,WEEKDAY($A207,2)=7)</formula>
    </cfRule>
  </conditionalFormatting>
  <conditionalFormatting sqref="I207:L207">
    <cfRule type="expression" dxfId="4688" priority="1060">
      <formula>OR(WEEKDAY($A207,2)=6,WEEKDAY($A207,2)=7)</formula>
    </cfRule>
  </conditionalFormatting>
  <conditionalFormatting sqref="I207:L207">
    <cfRule type="expression" dxfId="4687" priority="1059">
      <formula>OR(WEEKDAY($A207,2)=6,WEEKDAY($A207,2)=7)</formula>
    </cfRule>
  </conditionalFormatting>
  <conditionalFormatting sqref="I207:L207">
    <cfRule type="expression" dxfId="4686" priority="1058">
      <formula>OR(WEEKDAY($A207,2)=6,WEEKDAY($A207,2)=7)</formula>
    </cfRule>
  </conditionalFormatting>
  <conditionalFormatting sqref="I207:L207">
    <cfRule type="expression" dxfId="4685" priority="1057">
      <formula>OR(WEEKDAY($A207,2)=6,WEEKDAY($A207,2)=7)</formula>
    </cfRule>
  </conditionalFormatting>
  <conditionalFormatting sqref="I207:L207">
    <cfRule type="expression" dxfId="4684" priority="1056">
      <formula>OR(WEEKDAY($A207,2)=6,WEEKDAY($A207,2)=7)</formula>
    </cfRule>
  </conditionalFormatting>
  <conditionalFormatting sqref="I207:L207">
    <cfRule type="expression" dxfId="4683" priority="1055">
      <formula>OR(WEEKDAY($A207,2)=6,WEEKDAY($A207,2)=7)</formula>
    </cfRule>
  </conditionalFormatting>
  <conditionalFormatting sqref="I207:L207">
    <cfRule type="expression" dxfId="4682" priority="1054">
      <formula>OR(WEEKDAY($A207,2)=6,WEEKDAY($A207,2)=7)</formula>
    </cfRule>
  </conditionalFormatting>
  <conditionalFormatting sqref="I207:L207">
    <cfRule type="expression" dxfId="4681" priority="1053">
      <formula>OR(WEEKDAY($A207,2)=6,WEEKDAY($A207,2)=7)</formula>
    </cfRule>
  </conditionalFormatting>
  <conditionalFormatting sqref="I207:L207">
    <cfRule type="expression" dxfId="4680" priority="1052">
      <formula>OR(WEEKDAY($A207,2)=6,WEEKDAY($A207,2)=7)</formula>
    </cfRule>
  </conditionalFormatting>
  <conditionalFormatting sqref="I207:L207">
    <cfRule type="expression" dxfId="4679" priority="1051">
      <formula>OR(WEEKDAY($A207,2)=6,WEEKDAY($A207,2)=7)</formula>
    </cfRule>
  </conditionalFormatting>
  <conditionalFormatting sqref="I207:L207">
    <cfRule type="expression" dxfId="4678" priority="1050">
      <formula>OR(WEEKDAY($A207,2)=6,WEEKDAY($A207,2)=7)</formula>
    </cfRule>
  </conditionalFormatting>
  <conditionalFormatting sqref="I207:L207">
    <cfRule type="expression" dxfId="4677" priority="1049">
      <formula>OR(WEEKDAY($A207,2)=6,WEEKDAY($A207,2)=7)</formula>
    </cfRule>
  </conditionalFormatting>
  <conditionalFormatting sqref="I207:L207">
    <cfRule type="expression" dxfId="4676" priority="1048">
      <formula>OR(WEEKDAY($A207,2)=6,WEEKDAY($A207,2)=7)</formula>
    </cfRule>
  </conditionalFormatting>
  <conditionalFormatting sqref="I207:L207">
    <cfRule type="expression" dxfId="4675" priority="1047">
      <formula>OR(WEEKDAY($A207,2)=6,WEEKDAY($A207,2)=7)</formula>
    </cfRule>
  </conditionalFormatting>
  <conditionalFormatting sqref="I207:L207">
    <cfRule type="expression" dxfId="4674" priority="1046">
      <formula>OR(WEEKDAY($A207,2)=6,WEEKDAY($A207,2)=7)</formula>
    </cfRule>
  </conditionalFormatting>
  <conditionalFormatting sqref="I207:L207">
    <cfRule type="expression" dxfId="4673" priority="1045">
      <formula>OR(WEEKDAY($A207,2)=6,WEEKDAY($A207,2)=7)</formula>
    </cfRule>
  </conditionalFormatting>
  <conditionalFormatting sqref="I207:L207">
    <cfRule type="expression" dxfId="4672" priority="1044">
      <formula>OR(WEEKDAY($A207,2)=6,WEEKDAY($A207,2)=7)</formula>
    </cfRule>
  </conditionalFormatting>
  <conditionalFormatting sqref="I207:L207">
    <cfRule type="expression" dxfId="4671" priority="1043">
      <formula>OR(WEEKDAY($A207,2)=6,WEEKDAY($A207,2)=7)</formula>
    </cfRule>
  </conditionalFormatting>
  <conditionalFormatting sqref="I207:L207">
    <cfRule type="expression" dxfId="4670" priority="1042">
      <formula>OR(WEEKDAY($A207,2)=6,WEEKDAY($A207,2)=7)</formula>
    </cfRule>
  </conditionalFormatting>
  <conditionalFormatting sqref="I207:L207">
    <cfRule type="expression" dxfId="4669" priority="1041">
      <formula>OR(WEEKDAY($A207,2)=6,WEEKDAY($A207,2)=7)</formula>
    </cfRule>
  </conditionalFormatting>
  <conditionalFormatting sqref="I207:L207">
    <cfRule type="expression" dxfId="4668" priority="1040">
      <formula>OR(WEEKDAY($A207,2)=6,WEEKDAY($A207,2)=7)</formula>
    </cfRule>
  </conditionalFormatting>
  <conditionalFormatting sqref="I207:L207">
    <cfRule type="expression" dxfId="4667" priority="1039">
      <formula>OR(WEEKDAY($A207,2)=6,WEEKDAY($A207,2)=7)</formula>
    </cfRule>
  </conditionalFormatting>
  <conditionalFormatting sqref="I207:L207">
    <cfRule type="expression" dxfId="4666" priority="1038">
      <formula>OR(WEEKDAY($A207,2)=6,WEEKDAY($A207,2)=7)</formula>
    </cfRule>
  </conditionalFormatting>
  <conditionalFormatting sqref="I207:L207">
    <cfRule type="expression" dxfId="4665" priority="1037">
      <formula>OR(WEEKDAY($A207,2)=6,WEEKDAY($A207,2)=7)</formula>
    </cfRule>
  </conditionalFormatting>
  <conditionalFormatting sqref="I207:L207">
    <cfRule type="expression" dxfId="4664" priority="1036">
      <formula>OR(WEEKDAY($A207,2)=6,WEEKDAY($A207,2)=7)</formula>
    </cfRule>
  </conditionalFormatting>
  <conditionalFormatting sqref="I207:L207">
    <cfRule type="expression" dxfId="4663" priority="1035">
      <formula>OR(WEEKDAY($A207,2)=6,WEEKDAY($A207,2)=7)</formula>
    </cfRule>
  </conditionalFormatting>
  <conditionalFormatting sqref="I207:L207">
    <cfRule type="expression" dxfId="4662" priority="1034">
      <formula>OR(WEEKDAY($A207,2)=6,WEEKDAY($A207,2)=7)</formula>
    </cfRule>
  </conditionalFormatting>
  <conditionalFormatting sqref="I207:L207">
    <cfRule type="expression" dxfId="4661" priority="1033">
      <formula>OR(WEEKDAY($A207,2)=6,WEEKDAY($A207,2)=7)</formula>
    </cfRule>
  </conditionalFormatting>
  <conditionalFormatting sqref="I207:L207">
    <cfRule type="expression" dxfId="4660" priority="1032">
      <formula>OR(WEEKDAY($A207,2)=6,WEEKDAY($A207,2)=7)</formula>
    </cfRule>
  </conditionalFormatting>
  <conditionalFormatting sqref="I207:L207">
    <cfRule type="expression" dxfId="4659" priority="1031">
      <formula>OR(WEEKDAY($A207,2)=6,WEEKDAY($A207,2)=7)</formula>
    </cfRule>
  </conditionalFormatting>
  <conditionalFormatting sqref="I207:L207">
    <cfRule type="expression" dxfId="4658" priority="1030">
      <formula>OR(WEEKDAY($A207,2)=6,WEEKDAY($A207,2)=7)</formula>
    </cfRule>
  </conditionalFormatting>
  <conditionalFormatting sqref="I207:L207">
    <cfRule type="expression" dxfId="4657" priority="1029">
      <formula>OR(WEEKDAY($A207,2)=6,WEEKDAY($A207,2)=7)</formula>
    </cfRule>
  </conditionalFormatting>
  <conditionalFormatting sqref="I207:L207">
    <cfRule type="expression" dxfId="4656" priority="1028">
      <formula>OR(WEEKDAY($A207,2)=6,WEEKDAY($A207,2)=7)</formula>
    </cfRule>
  </conditionalFormatting>
  <conditionalFormatting sqref="I207:L207">
    <cfRule type="expression" dxfId="4655" priority="1027">
      <formula>OR(WEEKDAY($A207,2)=6,WEEKDAY($A207,2)=7)</formula>
    </cfRule>
  </conditionalFormatting>
  <conditionalFormatting sqref="I207:L207">
    <cfRule type="expression" dxfId="4654" priority="1026">
      <formula>OR(WEEKDAY($A207,2)=6,WEEKDAY($A207,2)=7)</formula>
    </cfRule>
  </conditionalFormatting>
  <conditionalFormatting sqref="I207:L207">
    <cfRule type="expression" dxfId="4653" priority="1025">
      <formula>OR(WEEKDAY($A207,2)=6,WEEKDAY($A207,2)=7)</formula>
    </cfRule>
  </conditionalFormatting>
  <conditionalFormatting sqref="I207:L207">
    <cfRule type="expression" dxfId="4652" priority="1024">
      <formula>OR(WEEKDAY($A207,2)=6,WEEKDAY($A207,2)=7)</formula>
    </cfRule>
  </conditionalFormatting>
  <conditionalFormatting sqref="I207:L207">
    <cfRule type="expression" dxfId="4651" priority="1023">
      <formula>OR(WEEKDAY($A207,2)=6,WEEKDAY($A207,2)=7)</formula>
    </cfRule>
  </conditionalFormatting>
  <conditionalFormatting sqref="I207:L207">
    <cfRule type="expression" dxfId="4650" priority="1022">
      <formula>OR(WEEKDAY($A207,2)=6,WEEKDAY($A207,2)=7)</formula>
    </cfRule>
  </conditionalFormatting>
  <conditionalFormatting sqref="I207:L207">
    <cfRule type="expression" dxfId="4649" priority="1021">
      <formula>OR(WEEKDAY($A207,2)=6,WEEKDAY($A207,2)=7)</formula>
    </cfRule>
  </conditionalFormatting>
  <conditionalFormatting sqref="I207:L207">
    <cfRule type="expression" dxfId="4648" priority="1020">
      <formula>OR(WEEKDAY($A207,2)=6,WEEKDAY($A207,2)=7)</formula>
    </cfRule>
  </conditionalFormatting>
  <conditionalFormatting sqref="I207:L207">
    <cfRule type="expression" dxfId="4647" priority="1019">
      <formula>OR(WEEKDAY($A207,2)=6,WEEKDAY($A207,2)=7)</formula>
    </cfRule>
  </conditionalFormatting>
  <conditionalFormatting sqref="I207:L207">
    <cfRule type="expression" dxfId="4646" priority="1018">
      <formula>OR(WEEKDAY($A207,2)=6,WEEKDAY($A207,2)=7)</formula>
    </cfRule>
  </conditionalFormatting>
  <conditionalFormatting sqref="I207:L207">
    <cfRule type="expression" dxfId="4645" priority="1017">
      <formula>OR(WEEKDAY($A207,2)=6,WEEKDAY($A207,2)=7)</formula>
    </cfRule>
  </conditionalFormatting>
  <conditionalFormatting sqref="I207:L207">
    <cfRule type="expression" dxfId="4644" priority="1016">
      <formula>OR(WEEKDAY($A207,2)=6,WEEKDAY($A207,2)=7)</formula>
    </cfRule>
  </conditionalFormatting>
  <conditionalFormatting sqref="I207:L207">
    <cfRule type="expression" dxfId="4643" priority="1015">
      <formula>OR(WEEKDAY($A207,2)=6,WEEKDAY($A207,2)=7)</formula>
    </cfRule>
  </conditionalFormatting>
  <conditionalFormatting sqref="I207:L207">
    <cfRule type="expression" dxfId="4642" priority="1014">
      <formula>OR(WEEKDAY($A207,2)=6,WEEKDAY($A207,2)=7)</formula>
    </cfRule>
  </conditionalFormatting>
  <conditionalFormatting sqref="I207:L207">
    <cfRule type="expression" dxfId="4641" priority="1013">
      <formula>OR(WEEKDAY($A207,2)=6,WEEKDAY($A207,2)=7)</formula>
    </cfRule>
  </conditionalFormatting>
  <conditionalFormatting sqref="I207:L207">
    <cfRule type="expression" dxfId="4640" priority="1012">
      <formula>OR(WEEKDAY($A207,2)=6,WEEKDAY($A207,2)=7)</formula>
    </cfRule>
  </conditionalFormatting>
  <conditionalFormatting sqref="I207:L207">
    <cfRule type="expression" dxfId="4639" priority="1011">
      <formula>OR(WEEKDAY($A207,2)=6,WEEKDAY($A207,2)=7)</formula>
    </cfRule>
  </conditionalFormatting>
  <conditionalFormatting sqref="I207:L207">
    <cfRule type="expression" dxfId="4638" priority="1010">
      <formula>OR(WEEKDAY($A207,2)=6,WEEKDAY($A207,2)=7)</formula>
    </cfRule>
  </conditionalFormatting>
  <conditionalFormatting sqref="I207:L207">
    <cfRule type="expression" dxfId="4637" priority="1009">
      <formula>OR(WEEKDAY($A207,2)=6,WEEKDAY($A207,2)=7)</formula>
    </cfRule>
  </conditionalFormatting>
  <conditionalFormatting sqref="I207:L207">
    <cfRule type="expression" dxfId="4636" priority="1008">
      <formula>OR(WEEKDAY($A207,2)=6,WEEKDAY($A207,2)=7)</formula>
    </cfRule>
  </conditionalFormatting>
  <conditionalFormatting sqref="I207:L207">
    <cfRule type="expression" dxfId="4635" priority="1007">
      <formula>OR(WEEKDAY($A207,2)=6,WEEKDAY($A207,2)=7)</formula>
    </cfRule>
  </conditionalFormatting>
  <conditionalFormatting sqref="I207:L207">
    <cfRule type="expression" dxfId="4634" priority="1006">
      <formula>OR(WEEKDAY($A207,2)=6,WEEKDAY($A207,2)=7)</formula>
    </cfRule>
  </conditionalFormatting>
  <conditionalFormatting sqref="I207:L207">
    <cfRule type="expression" dxfId="4633" priority="1005">
      <formula>OR(WEEKDAY($A207,2)=6,WEEKDAY($A207,2)=7)</formula>
    </cfRule>
  </conditionalFormatting>
  <conditionalFormatting sqref="I207:L207">
    <cfRule type="expression" dxfId="4632" priority="1004">
      <formula>OR(WEEKDAY($A207,2)=6,WEEKDAY($A207,2)=7)</formula>
    </cfRule>
  </conditionalFormatting>
  <conditionalFormatting sqref="I207:L207">
    <cfRule type="expression" dxfId="4631" priority="1003">
      <formula>OR(WEEKDAY($A207,2)=6,WEEKDAY($A207,2)=7)</formula>
    </cfRule>
  </conditionalFormatting>
  <conditionalFormatting sqref="I207:L207">
    <cfRule type="expression" dxfId="4630" priority="1002">
      <formula>OR(WEEKDAY($A207,2)=6,WEEKDAY($A207,2)=7)</formula>
    </cfRule>
  </conditionalFormatting>
  <conditionalFormatting sqref="I207:L207">
    <cfRule type="expression" dxfId="4629" priority="1001">
      <formula>OR(WEEKDAY($A207,2)=6,WEEKDAY($A207,2)=7)</formula>
    </cfRule>
  </conditionalFormatting>
  <conditionalFormatting sqref="I207:L207">
    <cfRule type="expression" dxfId="4628" priority="1000">
      <formula>OR(WEEKDAY($A207,2)=6,WEEKDAY($A207,2)=7)</formula>
    </cfRule>
  </conditionalFormatting>
  <conditionalFormatting sqref="I207:L207">
    <cfRule type="expression" dxfId="4627" priority="999">
      <formula>OR(WEEKDAY($A207,2)=6,WEEKDAY($A207,2)=7)</formula>
    </cfRule>
  </conditionalFormatting>
  <conditionalFormatting sqref="I207:L207">
    <cfRule type="expression" dxfId="4626" priority="998">
      <formula>OR(WEEKDAY($A207,2)=6,WEEKDAY($A207,2)=7)</formula>
    </cfRule>
  </conditionalFormatting>
  <conditionalFormatting sqref="I207:L207">
    <cfRule type="expression" dxfId="4625" priority="997">
      <formula>OR(WEEKDAY($A207,2)=6,WEEKDAY($A207,2)=7)</formula>
    </cfRule>
  </conditionalFormatting>
  <conditionalFormatting sqref="I207:L207">
    <cfRule type="expression" dxfId="4624" priority="996">
      <formula>OR(WEEKDAY($A207,2)=6,WEEKDAY($A207,2)=7)</formula>
    </cfRule>
  </conditionalFormatting>
  <conditionalFormatting sqref="I207:L207">
    <cfRule type="expression" dxfId="4623" priority="995">
      <formula>OR(WEEKDAY($A207,2)=6,WEEKDAY($A207,2)=7)</formula>
    </cfRule>
  </conditionalFormatting>
  <conditionalFormatting sqref="I207:L207">
    <cfRule type="expression" dxfId="4622" priority="994">
      <formula>OR(WEEKDAY($A207,2)=6,WEEKDAY($A207,2)=7)</formula>
    </cfRule>
  </conditionalFormatting>
  <conditionalFormatting sqref="I207:L207">
    <cfRule type="expression" dxfId="4621" priority="993">
      <formula>OR(WEEKDAY($A207,2)=6,WEEKDAY($A207,2)=7)</formula>
    </cfRule>
  </conditionalFormatting>
  <conditionalFormatting sqref="I207:L207">
    <cfRule type="expression" dxfId="4620" priority="992">
      <formula>OR(WEEKDAY($A207,2)=6,WEEKDAY($A207,2)=7)</formula>
    </cfRule>
  </conditionalFormatting>
  <conditionalFormatting sqref="I207:L207">
    <cfRule type="expression" dxfId="4619" priority="991">
      <formula>OR(WEEKDAY($A207,2)=6,WEEKDAY($A207,2)=7)</formula>
    </cfRule>
  </conditionalFormatting>
  <conditionalFormatting sqref="I207:L207">
    <cfRule type="expression" dxfId="4618" priority="990">
      <formula>OR(WEEKDAY($A207,2)=6,WEEKDAY($A207,2)=7)</formula>
    </cfRule>
  </conditionalFormatting>
  <conditionalFormatting sqref="I207:L207">
    <cfRule type="expression" dxfId="4617" priority="989">
      <formula>OR(WEEKDAY($A207,2)=6,WEEKDAY($A207,2)=7)</formula>
    </cfRule>
  </conditionalFormatting>
  <conditionalFormatting sqref="I207:L207">
    <cfRule type="expression" dxfId="4616" priority="988">
      <formula>OR(WEEKDAY($A207,2)=6,WEEKDAY($A207,2)=7)</formula>
    </cfRule>
  </conditionalFormatting>
  <conditionalFormatting sqref="I207:L207">
    <cfRule type="expression" dxfId="4615" priority="987">
      <formula>OR(WEEKDAY($A207,2)=6,WEEKDAY($A207,2)=7)</formula>
    </cfRule>
  </conditionalFormatting>
  <conditionalFormatting sqref="I207:L207">
    <cfRule type="expression" dxfId="4614" priority="986">
      <formula>OR(WEEKDAY($A207,2)=6,WEEKDAY($A207,2)=7)</formula>
    </cfRule>
  </conditionalFormatting>
  <conditionalFormatting sqref="I207:L207">
    <cfRule type="expression" dxfId="4613" priority="985">
      <formula>OR(WEEKDAY($A207,2)=6,WEEKDAY($A207,2)=7)</formula>
    </cfRule>
  </conditionalFormatting>
  <conditionalFormatting sqref="I207:L207">
    <cfRule type="expression" dxfId="4612" priority="984">
      <formula>OR(WEEKDAY($A207,2)=6,WEEKDAY($A207,2)=7)</formula>
    </cfRule>
  </conditionalFormatting>
  <conditionalFormatting sqref="I207:L207">
    <cfRule type="expression" dxfId="4611" priority="983">
      <formula>OR(WEEKDAY($A207,2)=6,WEEKDAY($A207,2)=7)</formula>
    </cfRule>
  </conditionalFormatting>
  <conditionalFormatting sqref="I207:L207">
    <cfRule type="expression" dxfId="4610" priority="982">
      <formula>OR(WEEKDAY($A207,2)=6,WEEKDAY($A207,2)=7)</formula>
    </cfRule>
  </conditionalFormatting>
  <conditionalFormatting sqref="I207:L207">
    <cfRule type="expression" dxfId="4609" priority="981">
      <formula>OR(WEEKDAY($A207,2)=6,WEEKDAY($A207,2)=7)</formula>
    </cfRule>
  </conditionalFormatting>
  <conditionalFormatting sqref="I207:L207">
    <cfRule type="expression" dxfId="4608" priority="980">
      <formula>OR(WEEKDAY($A207,2)=6,WEEKDAY($A207,2)=7)</formula>
    </cfRule>
  </conditionalFormatting>
  <conditionalFormatting sqref="I207:L207">
    <cfRule type="expression" dxfId="4607" priority="979">
      <formula>OR(WEEKDAY($A207,2)=6,WEEKDAY($A207,2)=7)</formula>
    </cfRule>
  </conditionalFormatting>
  <conditionalFormatting sqref="I207:L207">
    <cfRule type="expression" dxfId="4606" priority="978">
      <formula>OR(WEEKDAY($A207,2)=6,WEEKDAY($A207,2)=7)</formula>
    </cfRule>
  </conditionalFormatting>
  <conditionalFormatting sqref="I207:L207">
    <cfRule type="expression" dxfId="4605" priority="977">
      <formula>OR(WEEKDAY($A207,2)=6,WEEKDAY($A207,2)=7)</formula>
    </cfRule>
  </conditionalFormatting>
  <conditionalFormatting sqref="I207:L207">
    <cfRule type="expression" dxfId="4604" priority="976">
      <formula>OR(WEEKDAY($A207,2)=6,WEEKDAY($A207,2)=7)</formula>
    </cfRule>
  </conditionalFormatting>
  <conditionalFormatting sqref="I207:L207">
    <cfRule type="expression" dxfId="4603" priority="975">
      <formula>OR(WEEKDAY($A207,2)=6,WEEKDAY($A207,2)=7)</formula>
    </cfRule>
  </conditionalFormatting>
  <conditionalFormatting sqref="I207:L207">
    <cfRule type="expression" dxfId="4602" priority="974">
      <formula>OR(WEEKDAY($A207,2)=6,WEEKDAY($A207,2)=7)</formula>
    </cfRule>
  </conditionalFormatting>
  <conditionalFormatting sqref="I207:L207">
    <cfRule type="expression" dxfId="4601" priority="973">
      <formula>OR(WEEKDAY($A207,2)=6,WEEKDAY($A207,2)=7)</formula>
    </cfRule>
  </conditionalFormatting>
  <conditionalFormatting sqref="I207:L207">
    <cfRule type="expression" dxfId="4600" priority="972">
      <formula>OR(WEEKDAY($A207,2)=6,WEEKDAY($A207,2)=7)</formula>
    </cfRule>
  </conditionalFormatting>
  <conditionalFormatting sqref="I207:L207">
    <cfRule type="expression" dxfId="4599" priority="971">
      <formula>OR(WEEKDAY($A207,2)=6,WEEKDAY($A207,2)=7)</formula>
    </cfRule>
  </conditionalFormatting>
  <conditionalFormatting sqref="I207:L207">
    <cfRule type="expression" dxfId="4598" priority="970">
      <formula>OR(WEEKDAY($A207,2)=6,WEEKDAY($A207,2)=7)</formula>
    </cfRule>
  </conditionalFormatting>
  <conditionalFormatting sqref="I207:L207">
    <cfRule type="expression" dxfId="4597" priority="969">
      <formula>OR(WEEKDAY($A207,2)=6,WEEKDAY($A207,2)=7)</formula>
    </cfRule>
  </conditionalFormatting>
  <conditionalFormatting sqref="I207:L207">
    <cfRule type="expression" dxfId="4596" priority="968">
      <formula>OR(WEEKDAY($A207,2)=6,WEEKDAY($A207,2)=7)</formula>
    </cfRule>
  </conditionalFormatting>
  <conditionalFormatting sqref="I207:L207">
    <cfRule type="expression" dxfId="4595" priority="967">
      <formula>OR(WEEKDAY($A207,2)=6,WEEKDAY($A207,2)=7)</formula>
    </cfRule>
  </conditionalFormatting>
  <conditionalFormatting sqref="I207:L207">
    <cfRule type="expression" dxfId="4594" priority="966">
      <formula>OR(WEEKDAY($A207,2)=6,WEEKDAY($A207,2)=7)</formula>
    </cfRule>
  </conditionalFormatting>
  <conditionalFormatting sqref="I207:L207">
    <cfRule type="expression" dxfId="4593" priority="965">
      <formula>OR(WEEKDAY($A207,2)=6,WEEKDAY($A207,2)=7)</formula>
    </cfRule>
  </conditionalFormatting>
  <conditionalFormatting sqref="I207:L207">
    <cfRule type="expression" dxfId="4592" priority="964">
      <formula>OR(WEEKDAY($A207,2)=6,WEEKDAY($A207,2)=7)</formula>
    </cfRule>
  </conditionalFormatting>
  <conditionalFormatting sqref="I207:L207">
    <cfRule type="expression" dxfId="4591" priority="963">
      <formula>OR(WEEKDAY($A207,2)=6,WEEKDAY($A207,2)=7)</formula>
    </cfRule>
  </conditionalFormatting>
  <conditionalFormatting sqref="I207:L207">
    <cfRule type="expression" dxfId="4590" priority="962">
      <formula>OR(WEEKDAY($A207,2)=6,WEEKDAY($A207,2)=7)</formula>
    </cfRule>
  </conditionalFormatting>
  <conditionalFormatting sqref="I207:L207">
    <cfRule type="expression" dxfId="4589" priority="961">
      <formula>OR(WEEKDAY($A207,2)=6,WEEKDAY($A207,2)=7)</formula>
    </cfRule>
  </conditionalFormatting>
  <conditionalFormatting sqref="I207:L207">
    <cfRule type="expression" dxfId="4588" priority="960">
      <formula>OR(WEEKDAY($A207,2)=6,WEEKDAY($A207,2)=7)</formula>
    </cfRule>
  </conditionalFormatting>
  <conditionalFormatting sqref="I207:L207">
    <cfRule type="expression" dxfId="4587" priority="959">
      <formula>OR(WEEKDAY($A207,2)=6,WEEKDAY($A207,2)=7)</formula>
    </cfRule>
  </conditionalFormatting>
  <conditionalFormatting sqref="I207:L207">
    <cfRule type="expression" dxfId="4586" priority="958">
      <formula>OR(WEEKDAY($A207,2)=6,WEEKDAY($A207,2)=7)</formula>
    </cfRule>
  </conditionalFormatting>
  <conditionalFormatting sqref="I207:L207">
    <cfRule type="expression" dxfId="4585" priority="957">
      <formula>OR(WEEKDAY($A207,2)=6,WEEKDAY($A207,2)=7)</formula>
    </cfRule>
  </conditionalFormatting>
  <conditionalFormatting sqref="I207:L207">
    <cfRule type="expression" dxfId="4584" priority="956">
      <formula>OR(WEEKDAY($A207,2)=6,WEEKDAY($A207,2)=7)</formula>
    </cfRule>
  </conditionalFormatting>
  <conditionalFormatting sqref="I207:L207">
    <cfRule type="expression" dxfId="4583" priority="955">
      <formula>OR(WEEKDAY($A207,2)=6,WEEKDAY($A207,2)=7)</formula>
    </cfRule>
  </conditionalFormatting>
  <conditionalFormatting sqref="I207:L207">
    <cfRule type="expression" dxfId="4582" priority="954">
      <formula>OR(WEEKDAY($A207,2)=6,WEEKDAY($A207,2)=7)</formula>
    </cfRule>
  </conditionalFormatting>
  <conditionalFormatting sqref="I207:L207">
    <cfRule type="expression" dxfId="4581" priority="953">
      <formula>OR(WEEKDAY($A207,2)=6,WEEKDAY($A207,2)=7)</formula>
    </cfRule>
  </conditionalFormatting>
  <conditionalFormatting sqref="I207:L207">
    <cfRule type="expression" dxfId="4580" priority="952">
      <formula>OR(WEEKDAY($A207,2)=6,WEEKDAY($A207,2)=7)</formula>
    </cfRule>
  </conditionalFormatting>
  <conditionalFormatting sqref="I207:L207">
    <cfRule type="expression" dxfId="4579" priority="951">
      <formula>OR(WEEKDAY($A207,2)=6,WEEKDAY($A207,2)=7)</formula>
    </cfRule>
  </conditionalFormatting>
  <conditionalFormatting sqref="I207:L207">
    <cfRule type="expression" dxfId="4578" priority="950">
      <formula>OR(WEEKDAY($A207,2)=6,WEEKDAY($A207,2)=7)</formula>
    </cfRule>
  </conditionalFormatting>
  <conditionalFormatting sqref="I207:L207">
    <cfRule type="expression" dxfId="4577" priority="949">
      <formula>OR(WEEKDAY($A207,2)=6,WEEKDAY($A207,2)=7)</formula>
    </cfRule>
  </conditionalFormatting>
  <conditionalFormatting sqref="I207:L207">
    <cfRule type="expression" dxfId="4576" priority="948">
      <formula>OR(WEEKDAY($A207,2)=6,WEEKDAY($A207,2)=7)</formula>
    </cfRule>
  </conditionalFormatting>
  <conditionalFormatting sqref="I207:L207">
    <cfRule type="expression" dxfId="4575" priority="947">
      <formula>OR(WEEKDAY($A207,2)=6,WEEKDAY($A207,2)=7)</formula>
    </cfRule>
  </conditionalFormatting>
  <conditionalFormatting sqref="I207:L207">
    <cfRule type="expression" dxfId="4574" priority="946">
      <formula>OR(WEEKDAY($A207,2)=6,WEEKDAY($A207,2)=7)</formula>
    </cfRule>
  </conditionalFormatting>
  <conditionalFormatting sqref="I207:L207">
    <cfRule type="expression" dxfId="4573" priority="945">
      <formula>OR(WEEKDAY($A207,2)=6,WEEKDAY($A207,2)=7)</formula>
    </cfRule>
  </conditionalFormatting>
  <conditionalFormatting sqref="I207:L207">
    <cfRule type="expression" dxfId="4572" priority="944">
      <formula>OR(WEEKDAY($A207,2)=6,WEEKDAY($A207,2)=7)</formula>
    </cfRule>
  </conditionalFormatting>
  <conditionalFormatting sqref="I207:L207">
    <cfRule type="expression" dxfId="4571" priority="943">
      <formula>OR(WEEKDAY($A207,2)=6,WEEKDAY($A207,2)=7)</formula>
    </cfRule>
  </conditionalFormatting>
  <conditionalFormatting sqref="I207:L207">
    <cfRule type="expression" dxfId="4570" priority="942">
      <formula>OR(WEEKDAY($A207,2)=6,WEEKDAY($A207,2)=7)</formula>
    </cfRule>
  </conditionalFormatting>
  <conditionalFormatting sqref="I207:L207">
    <cfRule type="expression" dxfId="4569" priority="941">
      <formula>OR(WEEKDAY($A207,2)=6,WEEKDAY($A207,2)=7)</formula>
    </cfRule>
  </conditionalFormatting>
  <conditionalFormatting sqref="I207:L207">
    <cfRule type="expression" dxfId="4568" priority="940">
      <formula>OR(WEEKDAY($A207,2)=6,WEEKDAY($A207,2)=7)</formula>
    </cfRule>
  </conditionalFormatting>
  <conditionalFormatting sqref="I207:L207">
    <cfRule type="expression" dxfId="4567" priority="939">
      <formula>OR(WEEKDAY($A207,2)=6,WEEKDAY($A207,2)=7)</formula>
    </cfRule>
  </conditionalFormatting>
  <conditionalFormatting sqref="I207:L207">
    <cfRule type="expression" dxfId="4566" priority="938">
      <formula>OR(WEEKDAY($A207,2)=6,WEEKDAY($A207,2)=7)</formula>
    </cfRule>
  </conditionalFormatting>
  <conditionalFormatting sqref="I207:L207">
    <cfRule type="expression" dxfId="4565" priority="937">
      <formula>OR(WEEKDAY($A207,2)=6,WEEKDAY($A207,2)=7)</formula>
    </cfRule>
  </conditionalFormatting>
  <conditionalFormatting sqref="I207:L207">
    <cfRule type="expression" dxfId="4564" priority="936">
      <formula>OR(WEEKDAY($A207,2)=6,WEEKDAY($A207,2)=7)</formula>
    </cfRule>
  </conditionalFormatting>
  <conditionalFormatting sqref="I211:L215">
    <cfRule type="expression" dxfId="4563" priority="935">
      <formula>OR(WEEKDAY($A211,2)=6,WEEKDAY($A211,2)=7)</formula>
    </cfRule>
  </conditionalFormatting>
  <conditionalFormatting sqref="I211:L211">
    <cfRule type="expression" dxfId="4562" priority="934">
      <formula>OR(WEEKDAY($A211,2)=6,WEEKDAY($A211,2)=7)</formula>
    </cfRule>
  </conditionalFormatting>
  <conditionalFormatting sqref="I213:L213">
    <cfRule type="expression" dxfId="4561" priority="933">
      <formula>OR(WEEKDAY($A213,2)=6,WEEKDAY($A213,2)=7)</formula>
    </cfRule>
  </conditionalFormatting>
  <conditionalFormatting sqref="I214:L214">
    <cfRule type="expression" dxfId="4560" priority="932">
      <formula>OR(WEEKDAY($A214,2)=6,WEEKDAY($A214,2)=7)</formula>
    </cfRule>
  </conditionalFormatting>
  <conditionalFormatting sqref="I215:L215">
    <cfRule type="expression" dxfId="4559" priority="931">
      <formula>OR(WEEKDAY($A215,2)=6,WEEKDAY($A215,2)=7)</formula>
    </cfRule>
  </conditionalFormatting>
  <conditionalFormatting sqref="I212:L212">
    <cfRule type="expression" dxfId="4558" priority="930">
      <formula>OR(WEEKDAY($A212,2)=6,WEEKDAY($A212,2)=7)</formula>
    </cfRule>
  </conditionalFormatting>
  <conditionalFormatting sqref="I211:L211">
    <cfRule type="expression" dxfId="4557" priority="929">
      <formula>OR(WEEKDAY($A211,2)=6,WEEKDAY($A211,2)=7)</formula>
    </cfRule>
  </conditionalFormatting>
  <conditionalFormatting sqref="I214:L214">
    <cfRule type="expression" dxfId="4556" priority="928">
      <formula>OR(WEEKDAY($A214,2)=6,WEEKDAY($A214,2)=7)</formula>
    </cfRule>
  </conditionalFormatting>
  <conditionalFormatting sqref="I215:L215">
    <cfRule type="expression" dxfId="4555" priority="927">
      <formula>OR(WEEKDAY($A215,2)=6,WEEKDAY($A215,2)=7)</formula>
    </cfRule>
  </conditionalFormatting>
  <conditionalFormatting sqref="I212:L212">
    <cfRule type="expression" dxfId="4554" priority="926">
      <formula>OR(WEEKDAY($A212,2)=6,WEEKDAY($A212,2)=7)</formula>
    </cfRule>
  </conditionalFormatting>
  <conditionalFormatting sqref="I213:L213">
    <cfRule type="expression" dxfId="4553" priority="925">
      <formula>OR(WEEKDAY($A213,2)=6,WEEKDAY($A213,2)=7)</formula>
    </cfRule>
  </conditionalFormatting>
  <conditionalFormatting sqref="I212:L212">
    <cfRule type="expression" dxfId="4552" priority="924">
      <formula>OR(WEEKDAY($A212,2)=6,WEEKDAY($A212,2)=7)</formula>
    </cfRule>
  </conditionalFormatting>
  <conditionalFormatting sqref="I213:L213">
    <cfRule type="expression" dxfId="4551" priority="923">
      <formula>OR(WEEKDAY($A213,2)=6,WEEKDAY($A213,2)=7)</formula>
    </cfRule>
  </conditionalFormatting>
  <conditionalFormatting sqref="I214:L214">
    <cfRule type="expression" dxfId="4550" priority="922">
      <formula>OR(WEEKDAY($A214,2)=6,WEEKDAY($A214,2)=7)</formula>
    </cfRule>
  </conditionalFormatting>
  <conditionalFormatting sqref="I215:L215">
    <cfRule type="expression" dxfId="4549" priority="921">
      <formula>OR(WEEKDAY($A215,2)=6,WEEKDAY($A215,2)=7)</formula>
    </cfRule>
  </conditionalFormatting>
  <conditionalFormatting sqref="I211:L211">
    <cfRule type="expression" dxfId="4548" priority="920">
      <formula>OR(WEEKDAY($A211,2)=6,WEEKDAY($A211,2)=7)</formula>
    </cfRule>
  </conditionalFormatting>
  <conditionalFormatting sqref="I211:L211">
    <cfRule type="expression" dxfId="4547" priority="919">
      <formula>OR(WEEKDAY($A211,2)=6,WEEKDAY($A211,2)=7)</formula>
    </cfRule>
  </conditionalFormatting>
  <conditionalFormatting sqref="I212:L212">
    <cfRule type="expression" dxfId="4546" priority="918">
      <formula>OR(WEEKDAY($A212,2)=6,WEEKDAY($A212,2)=7)</formula>
    </cfRule>
  </conditionalFormatting>
  <conditionalFormatting sqref="I213:L213">
    <cfRule type="expression" dxfId="4545" priority="917">
      <formula>OR(WEEKDAY($A213,2)=6,WEEKDAY($A213,2)=7)</formula>
    </cfRule>
  </conditionalFormatting>
  <conditionalFormatting sqref="I214:L214">
    <cfRule type="expression" dxfId="4544" priority="916">
      <formula>OR(WEEKDAY($A214,2)=6,WEEKDAY($A214,2)=7)</formula>
    </cfRule>
  </conditionalFormatting>
  <conditionalFormatting sqref="I215:L215">
    <cfRule type="expression" dxfId="4543" priority="915">
      <formula>OR(WEEKDAY($A215,2)=6,WEEKDAY($A215,2)=7)</formula>
    </cfRule>
  </conditionalFormatting>
  <conditionalFormatting sqref="I211:L211">
    <cfRule type="expression" dxfId="4542" priority="914">
      <formula>OR(WEEKDAY($A211,2)=6,WEEKDAY($A211,2)=7)</formula>
    </cfRule>
  </conditionalFormatting>
  <conditionalFormatting sqref="I212:L212">
    <cfRule type="expression" dxfId="4541" priority="913">
      <formula>OR(WEEKDAY($A212,2)=6,WEEKDAY($A212,2)=7)</formula>
    </cfRule>
  </conditionalFormatting>
  <conditionalFormatting sqref="I214:L214">
    <cfRule type="expression" dxfId="4540" priority="912">
      <formula>OR(WEEKDAY($A214,2)=6,WEEKDAY($A214,2)=7)</formula>
    </cfRule>
  </conditionalFormatting>
  <conditionalFormatting sqref="I213:L213">
    <cfRule type="expression" dxfId="4539" priority="911">
      <formula>OR(WEEKDAY($A213,2)=6,WEEKDAY($A213,2)=7)</formula>
    </cfRule>
  </conditionalFormatting>
  <conditionalFormatting sqref="I215:L215">
    <cfRule type="expression" dxfId="4538" priority="910">
      <formula>OR(WEEKDAY($A215,2)=6,WEEKDAY($A215,2)=7)</formula>
    </cfRule>
  </conditionalFormatting>
  <conditionalFormatting sqref="I215:L215">
    <cfRule type="expression" dxfId="4537" priority="909">
      <formula>OR(WEEKDAY($A215,2)=6,WEEKDAY($A215,2)=7)</formula>
    </cfRule>
  </conditionalFormatting>
  <conditionalFormatting sqref="I215:L215">
    <cfRule type="expression" dxfId="4536" priority="908">
      <formula>OR(WEEKDAY($A215,2)=6,WEEKDAY($A215,2)=7)</formula>
    </cfRule>
  </conditionalFormatting>
  <conditionalFormatting sqref="I211:L211">
    <cfRule type="expression" dxfId="4535" priority="907">
      <formula>OR(WEEKDAY($A211,2)=6,WEEKDAY($A211,2)=7)</formula>
    </cfRule>
  </conditionalFormatting>
  <conditionalFormatting sqref="I211:L211">
    <cfRule type="expression" dxfId="4534" priority="906">
      <formula>OR(WEEKDAY($A211,2)=6,WEEKDAY($A211,2)=7)</formula>
    </cfRule>
  </conditionalFormatting>
  <conditionalFormatting sqref="I212:L212">
    <cfRule type="expression" dxfId="4533" priority="905">
      <formula>OR(WEEKDAY($A212,2)=6,WEEKDAY($A212,2)=7)</formula>
    </cfRule>
  </conditionalFormatting>
  <conditionalFormatting sqref="I213:L213">
    <cfRule type="expression" dxfId="4532" priority="904">
      <formula>OR(WEEKDAY($A213,2)=6,WEEKDAY($A213,2)=7)</formula>
    </cfRule>
  </conditionalFormatting>
  <conditionalFormatting sqref="I212:L212">
    <cfRule type="expression" dxfId="4531" priority="903">
      <formula>OR(WEEKDAY($A212,2)=6,WEEKDAY($A212,2)=7)</formula>
    </cfRule>
  </conditionalFormatting>
  <conditionalFormatting sqref="I213:L213">
    <cfRule type="expression" dxfId="4530" priority="902">
      <formula>OR(WEEKDAY($A213,2)=6,WEEKDAY($A213,2)=7)</formula>
    </cfRule>
  </conditionalFormatting>
  <conditionalFormatting sqref="I214:L214">
    <cfRule type="expression" dxfId="4529" priority="901">
      <formula>OR(WEEKDAY($A214,2)=6,WEEKDAY($A214,2)=7)</formula>
    </cfRule>
  </conditionalFormatting>
  <conditionalFormatting sqref="I214:L214">
    <cfRule type="expression" dxfId="4528" priority="900">
      <formula>OR(WEEKDAY($A214,2)=6,WEEKDAY($A214,2)=7)</formula>
    </cfRule>
  </conditionalFormatting>
  <conditionalFormatting sqref="I214:L214">
    <cfRule type="expression" dxfId="4527" priority="899">
      <formula>OR(WEEKDAY($A214,2)=6,WEEKDAY($A214,2)=7)</formula>
    </cfRule>
  </conditionalFormatting>
  <conditionalFormatting sqref="I211:L211">
    <cfRule type="expression" dxfId="4526" priority="898">
      <formula>OR(WEEKDAY($A211,2)=6,WEEKDAY($A211,2)=7)</formula>
    </cfRule>
  </conditionalFormatting>
  <conditionalFormatting sqref="I212:L212">
    <cfRule type="expression" dxfId="4525" priority="897">
      <formula>OR(WEEKDAY($A212,2)=6,WEEKDAY($A212,2)=7)</formula>
    </cfRule>
  </conditionalFormatting>
  <conditionalFormatting sqref="I213:L213">
    <cfRule type="expression" dxfId="4524" priority="896">
      <formula>OR(WEEKDAY($A213,2)=6,WEEKDAY($A213,2)=7)</formula>
    </cfRule>
  </conditionalFormatting>
  <conditionalFormatting sqref="I214:L214">
    <cfRule type="expression" dxfId="4523" priority="895">
      <formula>OR(WEEKDAY($A214,2)=6,WEEKDAY($A214,2)=7)</formula>
    </cfRule>
  </conditionalFormatting>
  <conditionalFormatting sqref="I215:L215">
    <cfRule type="expression" dxfId="4522" priority="894">
      <formula>OR(WEEKDAY($A215,2)=6,WEEKDAY($A215,2)=7)</formula>
    </cfRule>
  </conditionalFormatting>
  <conditionalFormatting sqref="I212:L212">
    <cfRule type="expression" dxfId="4521" priority="893">
      <formula>OR(WEEKDAY($A212,2)=6,WEEKDAY($A212,2)=7)</formula>
    </cfRule>
  </conditionalFormatting>
  <conditionalFormatting sqref="I213:L213">
    <cfRule type="expression" dxfId="4520" priority="892">
      <formula>OR(WEEKDAY($A213,2)=6,WEEKDAY($A213,2)=7)</formula>
    </cfRule>
  </conditionalFormatting>
  <conditionalFormatting sqref="I214:L214">
    <cfRule type="expression" dxfId="4519" priority="891">
      <formula>OR(WEEKDAY($A214,2)=6,WEEKDAY($A214,2)=7)</formula>
    </cfRule>
  </conditionalFormatting>
  <conditionalFormatting sqref="I215:L215">
    <cfRule type="expression" dxfId="4518" priority="890">
      <formula>OR(WEEKDAY($A215,2)=6,WEEKDAY($A215,2)=7)</formula>
    </cfRule>
  </conditionalFormatting>
  <conditionalFormatting sqref="I211:L211">
    <cfRule type="expression" dxfId="4517" priority="889">
      <formula>OR(WEEKDAY($A211,2)=6,WEEKDAY($A211,2)=7)</formula>
    </cfRule>
  </conditionalFormatting>
  <conditionalFormatting sqref="I213:L213">
    <cfRule type="expression" dxfId="4516" priority="888">
      <formula>OR(WEEKDAY($A213,2)=6,WEEKDAY($A213,2)=7)</formula>
    </cfRule>
  </conditionalFormatting>
  <conditionalFormatting sqref="I213:L213">
    <cfRule type="expression" dxfId="4515" priority="887">
      <formula>OR(WEEKDAY($A213,2)=6,WEEKDAY($A213,2)=7)</formula>
    </cfRule>
  </conditionalFormatting>
  <conditionalFormatting sqref="I213:L213">
    <cfRule type="expression" dxfId="4514" priority="886">
      <formula>OR(WEEKDAY($A213,2)=6,WEEKDAY($A213,2)=7)</formula>
    </cfRule>
  </conditionalFormatting>
  <conditionalFormatting sqref="I214:L214">
    <cfRule type="expression" dxfId="4513" priority="885">
      <formula>OR(WEEKDAY($A214,2)=6,WEEKDAY($A214,2)=7)</formula>
    </cfRule>
  </conditionalFormatting>
  <conditionalFormatting sqref="I214:L214">
    <cfRule type="expression" dxfId="4512" priority="884">
      <formula>OR(WEEKDAY($A214,2)=6,WEEKDAY($A214,2)=7)</formula>
    </cfRule>
  </conditionalFormatting>
  <conditionalFormatting sqref="I214:L214">
    <cfRule type="expression" dxfId="4511" priority="883">
      <formula>OR(WEEKDAY($A214,2)=6,WEEKDAY($A214,2)=7)</formula>
    </cfRule>
  </conditionalFormatting>
  <conditionalFormatting sqref="I211:L211">
    <cfRule type="expression" dxfId="4510" priority="882">
      <formula>OR(WEEKDAY($A211,2)=6,WEEKDAY($A211,2)=7)</formula>
    </cfRule>
  </conditionalFormatting>
  <conditionalFormatting sqref="I212:L212">
    <cfRule type="expression" dxfId="4509" priority="881">
      <formula>OR(WEEKDAY($A212,2)=6,WEEKDAY($A212,2)=7)</formula>
    </cfRule>
  </conditionalFormatting>
  <conditionalFormatting sqref="I211:L211">
    <cfRule type="expression" dxfId="4508" priority="880">
      <formula>OR(WEEKDAY($A211,2)=6,WEEKDAY($A211,2)=7)</formula>
    </cfRule>
  </conditionalFormatting>
  <conditionalFormatting sqref="I212:L212">
    <cfRule type="expression" dxfId="4507" priority="879">
      <formula>OR(WEEKDAY($A212,2)=6,WEEKDAY($A212,2)=7)</formula>
    </cfRule>
  </conditionalFormatting>
  <conditionalFormatting sqref="I211:L211">
    <cfRule type="expression" dxfId="4506" priority="878">
      <formula>OR(WEEKDAY($A211,2)=6,WEEKDAY($A211,2)=7)</formula>
    </cfRule>
  </conditionalFormatting>
  <conditionalFormatting sqref="I212:L212">
    <cfRule type="expression" dxfId="4505" priority="877">
      <formula>OR(WEEKDAY($A212,2)=6,WEEKDAY($A212,2)=7)</formula>
    </cfRule>
  </conditionalFormatting>
  <conditionalFormatting sqref="I215:L215">
    <cfRule type="expression" dxfId="4504" priority="876">
      <formula>OR(WEEKDAY($A215,2)=6,WEEKDAY($A215,2)=7)</formula>
    </cfRule>
  </conditionalFormatting>
  <conditionalFormatting sqref="I215:L215">
    <cfRule type="expression" dxfId="4503" priority="875">
      <formula>OR(WEEKDAY($A215,2)=6,WEEKDAY($A215,2)=7)</formula>
    </cfRule>
  </conditionalFormatting>
  <conditionalFormatting sqref="I215:L215">
    <cfRule type="expression" dxfId="4502" priority="874">
      <formula>OR(WEEKDAY($A215,2)=6,WEEKDAY($A215,2)=7)</formula>
    </cfRule>
  </conditionalFormatting>
  <conditionalFormatting sqref="I215:L215">
    <cfRule type="expression" dxfId="4501" priority="873">
      <formula>OR(WEEKDAY($A215,2)=6,WEEKDAY($A215,2)=7)</formula>
    </cfRule>
  </conditionalFormatting>
  <conditionalFormatting sqref="I211:L215">
    <cfRule type="expression" dxfId="4500" priority="872">
      <formula>OR(WEEKDAY($A211,2)=6,WEEKDAY($A211,2)=7)</formula>
    </cfRule>
  </conditionalFormatting>
  <conditionalFormatting sqref="I215:L215">
    <cfRule type="expression" dxfId="4499" priority="871">
      <formula>OR(WEEKDAY($A215,2)=6,WEEKDAY($A215,2)=7)</formula>
    </cfRule>
  </conditionalFormatting>
  <conditionalFormatting sqref="I211:L211">
    <cfRule type="expression" dxfId="4498" priority="870">
      <formula>OR(WEEKDAY($A211,2)=6,WEEKDAY($A211,2)=7)</formula>
    </cfRule>
  </conditionalFormatting>
  <conditionalFormatting sqref="I213:L213">
    <cfRule type="expression" dxfId="4497" priority="869">
      <formula>OR(WEEKDAY($A213,2)=6,WEEKDAY($A213,2)=7)</formula>
    </cfRule>
  </conditionalFormatting>
  <conditionalFormatting sqref="I214:L214">
    <cfRule type="expression" dxfId="4496" priority="868">
      <formula>OR(WEEKDAY($A214,2)=6,WEEKDAY($A214,2)=7)</formula>
    </cfRule>
  </conditionalFormatting>
  <conditionalFormatting sqref="I212:L212">
    <cfRule type="expression" dxfId="4495" priority="867">
      <formula>OR(WEEKDAY($A212,2)=6,WEEKDAY($A212,2)=7)</formula>
    </cfRule>
  </conditionalFormatting>
  <conditionalFormatting sqref="I211:L211">
    <cfRule type="expression" dxfId="4494" priority="866">
      <formula>OR(WEEKDAY($A211,2)=6,WEEKDAY($A211,2)=7)</formula>
    </cfRule>
  </conditionalFormatting>
  <conditionalFormatting sqref="I213:L213">
    <cfRule type="expression" dxfId="4493" priority="865">
      <formula>OR(WEEKDAY($A213,2)=6,WEEKDAY($A213,2)=7)</formula>
    </cfRule>
  </conditionalFormatting>
  <conditionalFormatting sqref="I212:L212">
    <cfRule type="expression" dxfId="4492" priority="864">
      <formula>OR(WEEKDAY($A212,2)=6,WEEKDAY($A212,2)=7)</formula>
    </cfRule>
  </conditionalFormatting>
  <conditionalFormatting sqref="I211:L211">
    <cfRule type="expression" dxfId="4491" priority="863">
      <formula>OR(WEEKDAY($A211,2)=6,WEEKDAY($A211,2)=7)</formula>
    </cfRule>
  </conditionalFormatting>
  <conditionalFormatting sqref="I213:L213">
    <cfRule type="expression" dxfId="4490" priority="862">
      <formula>OR(WEEKDAY($A213,2)=6,WEEKDAY($A213,2)=7)</formula>
    </cfRule>
  </conditionalFormatting>
  <conditionalFormatting sqref="I212:L212">
    <cfRule type="expression" dxfId="4489" priority="861">
      <formula>OR(WEEKDAY($A212,2)=6,WEEKDAY($A212,2)=7)</formula>
    </cfRule>
  </conditionalFormatting>
  <conditionalFormatting sqref="I211:L213">
    <cfRule type="expression" dxfId="4488" priority="860">
      <formula>OR(WEEKDAY($A211,2)=6,WEEKDAY($A211,2)=7)</formula>
    </cfRule>
  </conditionalFormatting>
  <conditionalFormatting sqref="I212:L212">
    <cfRule type="expression" dxfId="4487" priority="859">
      <formula>OR(WEEKDAY($A212,2)=6,WEEKDAY($A212,2)=7)</formula>
    </cfRule>
  </conditionalFormatting>
  <conditionalFormatting sqref="I213:L213">
    <cfRule type="expression" dxfId="4486" priority="858">
      <formula>OR(WEEKDAY($A213,2)=6,WEEKDAY($A213,2)=7)</formula>
    </cfRule>
  </conditionalFormatting>
  <conditionalFormatting sqref="I211:L213">
    <cfRule type="expression" dxfId="4485" priority="857">
      <formula>OR(WEEKDAY($A211,2)=6,WEEKDAY($A211,2)=7)</formula>
    </cfRule>
  </conditionalFormatting>
  <conditionalFormatting sqref="I211:L213">
    <cfRule type="expression" dxfId="4484" priority="856">
      <formula>OR(WEEKDAY($A211,2)=6,WEEKDAY($A211,2)=7)</formula>
    </cfRule>
  </conditionalFormatting>
  <conditionalFormatting sqref="I211:L213">
    <cfRule type="expression" dxfId="4483" priority="855">
      <formula>OR(WEEKDAY($A211,2)=6,WEEKDAY($A211,2)=7)</formula>
    </cfRule>
  </conditionalFormatting>
  <conditionalFormatting sqref="I211:L213">
    <cfRule type="expression" dxfId="4482" priority="854">
      <formula>OR(WEEKDAY($A211,2)=6,WEEKDAY($A211,2)=7)</formula>
    </cfRule>
  </conditionalFormatting>
  <conditionalFormatting sqref="I211:L213">
    <cfRule type="expression" dxfId="4481" priority="853">
      <formula>OR(WEEKDAY($A211,2)=6,WEEKDAY($A211,2)=7)</formula>
    </cfRule>
  </conditionalFormatting>
  <conditionalFormatting sqref="I214:L214">
    <cfRule type="expression" dxfId="4480" priority="852">
      <formula>OR(WEEKDAY($A214,2)=6,WEEKDAY($A214,2)=7)</formula>
    </cfRule>
  </conditionalFormatting>
  <conditionalFormatting sqref="I214:L214">
    <cfRule type="expression" dxfId="4479" priority="851">
      <formula>OR(WEEKDAY($A214,2)=6,WEEKDAY($A214,2)=7)</formula>
    </cfRule>
  </conditionalFormatting>
  <conditionalFormatting sqref="I214:L214">
    <cfRule type="expression" dxfId="4478" priority="850">
      <formula>OR(WEEKDAY($A214,2)=6,WEEKDAY($A214,2)=7)</formula>
    </cfRule>
  </conditionalFormatting>
  <conditionalFormatting sqref="I214:L214">
    <cfRule type="expression" dxfId="4477" priority="849">
      <formula>OR(WEEKDAY($A214,2)=6,WEEKDAY($A214,2)=7)</formula>
    </cfRule>
  </conditionalFormatting>
  <conditionalFormatting sqref="I214:L214">
    <cfRule type="expression" dxfId="4476" priority="848">
      <formula>OR(WEEKDAY($A214,2)=6,WEEKDAY($A214,2)=7)</formula>
    </cfRule>
  </conditionalFormatting>
  <conditionalFormatting sqref="I214:L214">
    <cfRule type="expression" dxfId="4475" priority="847">
      <formula>OR(WEEKDAY($A214,2)=6,WEEKDAY($A214,2)=7)</formula>
    </cfRule>
  </conditionalFormatting>
  <conditionalFormatting sqref="I214:L214">
    <cfRule type="expression" dxfId="4474" priority="846">
      <formula>OR(WEEKDAY($A214,2)=6,WEEKDAY($A214,2)=7)</formula>
    </cfRule>
  </conditionalFormatting>
  <conditionalFormatting sqref="I214:L214">
    <cfRule type="expression" dxfId="4473" priority="845">
      <formula>OR(WEEKDAY($A214,2)=6,WEEKDAY($A214,2)=7)</formula>
    </cfRule>
  </conditionalFormatting>
  <conditionalFormatting sqref="I214:L214">
    <cfRule type="expression" dxfId="4472" priority="844">
      <formula>OR(WEEKDAY($A214,2)=6,WEEKDAY($A214,2)=7)</formula>
    </cfRule>
  </conditionalFormatting>
  <conditionalFormatting sqref="I214:L214">
    <cfRule type="expression" dxfId="4471" priority="843">
      <formula>OR(WEEKDAY($A214,2)=6,WEEKDAY($A214,2)=7)</formula>
    </cfRule>
  </conditionalFormatting>
  <conditionalFormatting sqref="I211:L215">
    <cfRule type="expression" dxfId="4470" priority="842">
      <formula>OR(WEEKDAY($A211,2)=6,WEEKDAY($A211,2)=7)</formula>
    </cfRule>
  </conditionalFormatting>
  <conditionalFormatting sqref="I211:L215">
    <cfRule type="expression" dxfId="4469" priority="841">
      <formula>OR(WEEKDAY($A211,2)=6,WEEKDAY($A211,2)=7)</formula>
    </cfRule>
  </conditionalFormatting>
  <conditionalFormatting sqref="I211:L215">
    <cfRule type="expression" dxfId="4468" priority="840">
      <formula>OR(WEEKDAY($A211,2)=6,WEEKDAY($A211,2)=7)</formula>
    </cfRule>
  </conditionalFormatting>
  <conditionalFormatting sqref="I211:L215">
    <cfRule type="expression" dxfId="4467" priority="839">
      <formula>OR(WEEKDAY($A211,2)=6,WEEKDAY($A211,2)=7)</formula>
    </cfRule>
  </conditionalFormatting>
  <conditionalFormatting sqref="I211:L213">
    <cfRule type="expression" dxfId="4466" priority="838">
      <formula>OR(WEEKDAY($A211,2)=6,WEEKDAY($A211,2)=7)</formula>
    </cfRule>
  </conditionalFormatting>
  <conditionalFormatting sqref="I211:L213">
    <cfRule type="expression" dxfId="4465" priority="837">
      <formula>OR(WEEKDAY($A211,2)=6,WEEKDAY($A211,2)=7)</formula>
    </cfRule>
  </conditionalFormatting>
  <conditionalFormatting sqref="I211:L213">
    <cfRule type="expression" dxfId="4464" priority="836">
      <formula>OR(WEEKDAY($A211,2)=6,WEEKDAY($A211,2)=7)</formula>
    </cfRule>
  </conditionalFormatting>
  <conditionalFormatting sqref="I211:L213">
    <cfRule type="expression" dxfId="4463" priority="835">
      <formula>OR(WEEKDAY($A211,2)=6,WEEKDAY($A211,2)=7)</formula>
    </cfRule>
  </conditionalFormatting>
  <conditionalFormatting sqref="I211:L213">
    <cfRule type="expression" dxfId="4462" priority="834">
      <formula>OR(WEEKDAY($A211,2)=6,WEEKDAY($A211,2)=7)</formula>
    </cfRule>
  </conditionalFormatting>
  <conditionalFormatting sqref="I211:L213">
    <cfRule type="expression" dxfId="4461" priority="833">
      <formula>OR(WEEKDAY($A211,2)=6,WEEKDAY($A211,2)=7)</formula>
    </cfRule>
  </conditionalFormatting>
  <conditionalFormatting sqref="I211:L213">
    <cfRule type="expression" dxfId="4460" priority="832">
      <formula>OR(WEEKDAY($A211,2)=6,WEEKDAY($A211,2)=7)</formula>
    </cfRule>
  </conditionalFormatting>
  <conditionalFormatting sqref="I211:L213">
    <cfRule type="expression" dxfId="4459" priority="831">
      <formula>OR(WEEKDAY($A211,2)=6,WEEKDAY($A211,2)=7)</formula>
    </cfRule>
  </conditionalFormatting>
  <conditionalFormatting sqref="I211:L213">
    <cfRule type="expression" dxfId="4458" priority="830">
      <formula>OR(WEEKDAY($A211,2)=6,WEEKDAY($A211,2)=7)</formula>
    </cfRule>
  </conditionalFormatting>
  <conditionalFormatting sqref="I211:L213">
    <cfRule type="expression" dxfId="4457" priority="829">
      <formula>OR(WEEKDAY($A211,2)=6,WEEKDAY($A211,2)=7)</formula>
    </cfRule>
  </conditionalFormatting>
  <conditionalFormatting sqref="I211:L213">
    <cfRule type="expression" dxfId="4456" priority="828">
      <formula>OR(WEEKDAY($A211,2)=6,WEEKDAY($A211,2)=7)</formula>
    </cfRule>
  </conditionalFormatting>
  <conditionalFormatting sqref="I211:L213">
    <cfRule type="expression" dxfId="4455" priority="827">
      <formula>OR(WEEKDAY($A211,2)=6,WEEKDAY($A211,2)=7)</formula>
    </cfRule>
  </conditionalFormatting>
  <conditionalFormatting sqref="I211:L213">
    <cfRule type="expression" dxfId="4454" priority="826">
      <formula>OR(WEEKDAY($A211,2)=6,WEEKDAY($A211,2)=7)</formula>
    </cfRule>
  </conditionalFormatting>
  <conditionalFormatting sqref="I211:L213">
    <cfRule type="expression" dxfId="4453" priority="825">
      <formula>OR(WEEKDAY($A211,2)=6,WEEKDAY($A211,2)=7)</formula>
    </cfRule>
  </conditionalFormatting>
  <conditionalFormatting sqref="I211:L211">
    <cfRule type="expression" dxfId="4452" priority="824">
      <formula>OR(WEEKDAY($A211,2)=6,WEEKDAY($A211,2)=7)</formula>
    </cfRule>
  </conditionalFormatting>
  <conditionalFormatting sqref="I211:L211">
    <cfRule type="expression" dxfId="4451" priority="823">
      <formula>OR(WEEKDAY($A211,2)=6,WEEKDAY($A211,2)=7)</formula>
    </cfRule>
  </conditionalFormatting>
  <conditionalFormatting sqref="I211:L211">
    <cfRule type="expression" dxfId="4450" priority="822">
      <formula>OR(WEEKDAY($A211,2)=6,WEEKDAY($A211,2)=7)</formula>
    </cfRule>
  </conditionalFormatting>
  <conditionalFormatting sqref="I211:L211">
    <cfRule type="expression" dxfId="4449" priority="821">
      <formula>OR(WEEKDAY($A211,2)=6,WEEKDAY($A211,2)=7)</formula>
    </cfRule>
  </conditionalFormatting>
  <conditionalFormatting sqref="I211:L211">
    <cfRule type="expression" dxfId="4448" priority="820">
      <formula>OR(WEEKDAY($A211,2)=6,WEEKDAY($A211,2)=7)</formula>
    </cfRule>
  </conditionalFormatting>
  <conditionalFormatting sqref="I211:L211">
    <cfRule type="expression" dxfId="4447" priority="819">
      <formula>OR(WEEKDAY($A211,2)=6,WEEKDAY($A211,2)=7)</formula>
    </cfRule>
  </conditionalFormatting>
  <conditionalFormatting sqref="I212:L213">
    <cfRule type="expression" dxfId="4446" priority="818">
      <formula>OR(WEEKDAY($A212,2)=6,WEEKDAY($A212,2)=7)</formula>
    </cfRule>
  </conditionalFormatting>
  <conditionalFormatting sqref="I212:L212">
    <cfRule type="expression" dxfId="4445" priority="817">
      <formula>OR(WEEKDAY($A212,2)=6,WEEKDAY($A212,2)=7)</formula>
    </cfRule>
  </conditionalFormatting>
  <conditionalFormatting sqref="I212:L212">
    <cfRule type="expression" dxfId="4444" priority="816">
      <formula>OR(WEEKDAY($A212,2)=6,WEEKDAY($A212,2)=7)</formula>
    </cfRule>
  </conditionalFormatting>
  <conditionalFormatting sqref="I212:L212">
    <cfRule type="expression" dxfId="4443" priority="815">
      <formula>OR(WEEKDAY($A212,2)=6,WEEKDAY($A212,2)=7)</formula>
    </cfRule>
  </conditionalFormatting>
  <conditionalFormatting sqref="I212:L212">
    <cfRule type="expression" dxfId="4442" priority="814">
      <formula>OR(WEEKDAY($A212,2)=6,WEEKDAY($A212,2)=7)</formula>
    </cfRule>
  </conditionalFormatting>
  <conditionalFormatting sqref="I212:L212">
    <cfRule type="expression" dxfId="4441" priority="813">
      <formula>OR(WEEKDAY($A212,2)=6,WEEKDAY($A212,2)=7)</formula>
    </cfRule>
  </conditionalFormatting>
  <conditionalFormatting sqref="I212:L212">
    <cfRule type="expression" dxfId="4440" priority="812">
      <formula>OR(WEEKDAY($A212,2)=6,WEEKDAY($A212,2)=7)</formula>
    </cfRule>
  </conditionalFormatting>
  <conditionalFormatting sqref="I213:L213">
    <cfRule type="expression" dxfId="4439" priority="811">
      <formula>OR(WEEKDAY($A213,2)=6,WEEKDAY($A213,2)=7)</formula>
    </cfRule>
  </conditionalFormatting>
  <conditionalFormatting sqref="I213:L213">
    <cfRule type="expression" dxfId="4438" priority="810">
      <formula>OR(WEEKDAY($A213,2)=6,WEEKDAY($A213,2)=7)</formula>
    </cfRule>
  </conditionalFormatting>
  <conditionalFormatting sqref="I213:L213">
    <cfRule type="expression" dxfId="4437" priority="809">
      <formula>OR(WEEKDAY($A213,2)=6,WEEKDAY($A213,2)=7)</formula>
    </cfRule>
  </conditionalFormatting>
  <conditionalFormatting sqref="I213:L213">
    <cfRule type="expression" dxfId="4436" priority="808">
      <formula>OR(WEEKDAY($A213,2)=6,WEEKDAY($A213,2)=7)</formula>
    </cfRule>
  </conditionalFormatting>
  <conditionalFormatting sqref="I213:L213">
    <cfRule type="expression" dxfId="4435" priority="807">
      <formula>OR(WEEKDAY($A213,2)=6,WEEKDAY($A213,2)=7)</formula>
    </cfRule>
  </conditionalFormatting>
  <conditionalFormatting sqref="I213:L213">
    <cfRule type="expression" dxfId="4434" priority="806">
      <formula>OR(WEEKDAY($A213,2)=6,WEEKDAY($A213,2)=7)</formula>
    </cfRule>
  </conditionalFormatting>
  <conditionalFormatting sqref="I213:L213">
    <cfRule type="expression" dxfId="4433" priority="805">
      <formula>OR(WEEKDAY($A213,2)=6,WEEKDAY($A213,2)=7)</formula>
    </cfRule>
  </conditionalFormatting>
  <conditionalFormatting sqref="I213:L213">
    <cfRule type="expression" dxfId="4432" priority="804">
      <formula>OR(WEEKDAY($A213,2)=6,WEEKDAY($A213,2)=7)</formula>
    </cfRule>
  </conditionalFormatting>
  <conditionalFormatting sqref="I213:L213">
    <cfRule type="expression" dxfId="4431" priority="803">
      <formula>OR(WEEKDAY($A213,2)=6,WEEKDAY($A213,2)=7)</formula>
    </cfRule>
  </conditionalFormatting>
  <conditionalFormatting sqref="I213:L213">
    <cfRule type="expression" dxfId="4430" priority="802">
      <formula>OR(WEEKDAY($A213,2)=6,WEEKDAY($A213,2)=7)</formula>
    </cfRule>
  </conditionalFormatting>
  <conditionalFormatting sqref="I213:L213">
    <cfRule type="expression" dxfId="4429" priority="801">
      <formula>OR(WEEKDAY($A213,2)=6,WEEKDAY($A213,2)=7)</formula>
    </cfRule>
  </conditionalFormatting>
  <conditionalFormatting sqref="I213:L213">
    <cfRule type="expression" dxfId="4428" priority="800">
      <formula>OR(WEEKDAY($A213,2)=6,WEEKDAY($A213,2)=7)</formula>
    </cfRule>
  </conditionalFormatting>
  <conditionalFormatting sqref="I213:L213">
    <cfRule type="expression" dxfId="4427" priority="799">
      <formula>OR(WEEKDAY($A213,2)=6,WEEKDAY($A213,2)=7)</formula>
    </cfRule>
  </conditionalFormatting>
  <conditionalFormatting sqref="I213:L213">
    <cfRule type="expression" dxfId="4426" priority="798">
      <formula>OR(WEEKDAY($A213,2)=6,WEEKDAY($A213,2)=7)</formula>
    </cfRule>
  </conditionalFormatting>
  <conditionalFormatting sqref="I213:L213">
    <cfRule type="expression" dxfId="4425" priority="797">
      <formula>OR(WEEKDAY($A213,2)=6,WEEKDAY($A213,2)=7)</formula>
    </cfRule>
  </conditionalFormatting>
  <conditionalFormatting sqref="I213:L213">
    <cfRule type="expression" dxfId="4424" priority="796">
      <formula>OR(WEEKDAY($A213,2)=6,WEEKDAY($A213,2)=7)</formula>
    </cfRule>
  </conditionalFormatting>
  <conditionalFormatting sqref="I213:L213">
    <cfRule type="expression" dxfId="4423" priority="795">
      <formula>OR(WEEKDAY($A213,2)=6,WEEKDAY($A213,2)=7)</formula>
    </cfRule>
  </conditionalFormatting>
  <conditionalFormatting sqref="I213:L213">
    <cfRule type="expression" dxfId="4422" priority="794">
      <formula>OR(WEEKDAY($A213,2)=6,WEEKDAY($A213,2)=7)</formula>
    </cfRule>
  </conditionalFormatting>
  <conditionalFormatting sqref="I213:L213">
    <cfRule type="expression" dxfId="4421" priority="793">
      <formula>OR(WEEKDAY($A213,2)=6,WEEKDAY($A213,2)=7)</formula>
    </cfRule>
  </conditionalFormatting>
  <conditionalFormatting sqref="I213:L213">
    <cfRule type="expression" dxfId="4420" priority="792">
      <formula>OR(WEEKDAY($A213,2)=6,WEEKDAY($A213,2)=7)</formula>
    </cfRule>
  </conditionalFormatting>
  <conditionalFormatting sqref="I213:L213">
    <cfRule type="expression" dxfId="4419" priority="791">
      <formula>OR(WEEKDAY($A213,2)=6,WEEKDAY($A213,2)=7)</formula>
    </cfRule>
  </conditionalFormatting>
  <conditionalFormatting sqref="I213:L213">
    <cfRule type="expression" dxfId="4418" priority="790">
      <formula>OR(WEEKDAY($A213,2)=6,WEEKDAY($A213,2)=7)</formula>
    </cfRule>
  </conditionalFormatting>
  <conditionalFormatting sqref="I213:L213">
    <cfRule type="expression" dxfId="4417" priority="789">
      <formula>OR(WEEKDAY($A213,2)=6,WEEKDAY($A213,2)=7)</formula>
    </cfRule>
  </conditionalFormatting>
  <conditionalFormatting sqref="I213:L213">
    <cfRule type="expression" dxfId="4416" priority="788">
      <formula>OR(WEEKDAY($A213,2)=6,WEEKDAY($A213,2)=7)</formula>
    </cfRule>
  </conditionalFormatting>
  <conditionalFormatting sqref="I213:L213">
    <cfRule type="expression" dxfId="4415" priority="787">
      <formula>OR(WEEKDAY($A213,2)=6,WEEKDAY($A213,2)=7)</formula>
    </cfRule>
  </conditionalFormatting>
  <conditionalFormatting sqref="I213:L213">
    <cfRule type="expression" dxfId="4414" priority="786">
      <formula>OR(WEEKDAY($A213,2)=6,WEEKDAY($A213,2)=7)</formula>
    </cfRule>
  </conditionalFormatting>
  <conditionalFormatting sqref="I213:L213">
    <cfRule type="expression" dxfId="4413" priority="785">
      <formula>OR(WEEKDAY($A213,2)=6,WEEKDAY($A213,2)=7)</formula>
    </cfRule>
  </conditionalFormatting>
  <conditionalFormatting sqref="I213:L213">
    <cfRule type="expression" dxfId="4412" priority="784">
      <formula>OR(WEEKDAY($A213,2)=6,WEEKDAY($A213,2)=7)</formula>
    </cfRule>
  </conditionalFormatting>
  <conditionalFormatting sqref="I213:L213">
    <cfRule type="expression" dxfId="4411" priority="783">
      <formula>OR(WEEKDAY($A213,2)=6,WEEKDAY($A213,2)=7)</formula>
    </cfRule>
  </conditionalFormatting>
  <conditionalFormatting sqref="I213:L213">
    <cfRule type="expression" dxfId="4410" priority="782">
      <formula>OR(WEEKDAY($A213,2)=6,WEEKDAY($A213,2)=7)</formula>
    </cfRule>
  </conditionalFormatting>
  <conditionalFormatting sqref="I213:L213">
    <cfRule type="expression" dxfId="4409" priority="781">
      <formula>OR(WEEKDAY($A213,2)=6,WEEKDAY($A213,2)=7)</formula>
    </cfRule>
  </conditionalFormatting>
  <conditionalFormatting sqref="I213:L213">
    <cfRule type="expression" dxfId="4408" priority="780">
      <formula>OR(WEEKDAY($A213,2)=6,WEEKDAY($A213,2)=7)</formula>
    </cfRule>
  </conditionalFormatting>
  <conditionalFormatting sqref="I213:L213">
    <cfRule type="expression" dxfId="4407" priority="779">
      <formula>OR(WEEKDAY($A213,2)=6,WEEKDAY($A213,2)=7)</formula>
    </cfRule>
  </conditionalFormatting>
  <conditionalFormatting sqref="I213:L213">
    <cfRule type="expression" dxfId="4406" priority="778">
      <formula>OR(WEEKDAY($A213,2)=6,WEEKDAY($A213,2)=7)</formula>
    </cfRule>
  </conditionalFormatting>
  <conditionalFormatting sqref="I213:L213">
    <cfRule type="expression" dxfId="4405" priority="777">
      <formula>OR(WEEKDAY($A213,2)=6,WEEKDAY($A213,2)=7)</formula>
    </cfRule>
  </conditionalFormatting>
  <conditionalFormatting sqref="I213:L213">
    <cfRule type="expression" dxfId="4404" priority="776">
      <formula>OR(WEEKDAY($A213,2)=6,WEEKDAY($A213,2)=7)</formula>
    </cfRule>
  </conditionalFormatting>
  <conditionalFormatting sqref="I213:L213">
    <cfRule type="expression" dxfId="4403" priority="775">
      <formula>OR(WEEKDAY($A213,2)=6,WEEKDAY($A213,2)=7)</formula>
    </cfRule>
  </conditionalFormatting>
  <conditionalFormatting sqref="I213:L213">
    <cfRule type="expression" dxfId="4402" priority="774">
      <formula>OR(WEEKDAY($A213,2)=6,WEEKDAY($A213,2)=7)</formula>
    </cfRule>
  </conditionalFormatting>
  <conditionalFormatting sqref="I213:L213">
    <cfRule type="expression" dxfId="4401" priority="773">
      <formula>OR(WEEKDAY($A213,2)=6,WEEKDAY($A213,2)=7)</formula>
    </cfRule>
  </conditionalFormatting>
  <conditionalFormatting sqref="I213:L213">
    <cfRule type="expression" dxfId="4400" priority="772">
      <formula>OR(WEEKDAY($A213,2)=6,WEEKDAY($A213,2)=7)</formula>
    </cfRule>
  </conditionalFormatting>
  <conditionalFormatting sqref="I213:L213">
    <cfRule type="expression" dxfId="4399" priority="771">
      <formula>OR(WEEKDAY($A213,2)=6,WEEKDAY($A213,2)=7)</formula>
    </cfRule>
  </conditionalFormatting>
  <conditionalFormatting sqref="I213:L213">
    <cfRule type="expression" dxfId="4398" priority="770">
      <formula>OR(WEEKDAY($A213,2)=6,WEEKDAY($A213,2)=7)</formula>
    </cfRule>
  </conditionalFormatting>
  <conditionalFormatting sqref="I213:L213">
    <cfRule type="expression" dxfId="4397" priority="769">
      <formula>OR(WEEKDAY($A213,2)=6,WEEKDAY($A213,2)=7)</formula>
    </cfRule>
  </conditionalFormatting>
  <conditionalFormatting sqref="I213:L213">
    <cfRule type="expression" dxfId="4396" priority="768">
      <formula>OR(WEEKDAY($A213,2)=6,WEEKDAY($A213,2)=7)</formula>
    </cfRule>
  </conditionalFormatting>
  <conditionalFormatting sqref="I213:L213">
    <cfRule type="expression" dxfId="4395" priority="767">
      <formula>OR(WEEKDAY($A213,2)=6,WEEKDAY($A213,2)=7)</formula>
    </cfRule>
  </conditionalFormatting>
  <conditionalFormatting sqref="I213:L213">
    <cfRule type="expression" dxfId="4394" priority="766">
      <formula>OR(WEEKDAY($A213,2)=6,WEEKDAY($A213,2)=7)</formula>
    </cfRule>
  </conditionalFormatting>
  <conditionalFormatting sqref="I213:L213">
    <cfRule type="expression" dxfId="4393" priority="765">
      <formula>OR(WEEKDAY($A213,2)=6,WEEKDAY($A213,2)=7)</formula>
    </cfRule>
  </conditionalFormatting>
  <conditionalFormatting sqref="I213:L213">
    <cfRule type="expression" dxfId="4392" priority="764">
      <formula>OR(WEEKDAY($A213,2)=6,WEEKDAY($A213,2)=7)</formula>
    </cfRule>
  </conditionalFormatting>
  <conditionalFormatting sqref="I213:L213">
    <cfRule type="expression" dxfId="4391" priority="763">
      <formula>OR(WEEKDAY($A213,2)=6,WEEKDAY($A213,2)=7)</formula>
    </cfRule>
  </conditionalFormatting>
  <conditionalFormatting sqref="I214:L215">
    <cfRule type="expression" dxfId="4390" priority="762">
      <formula>OR(WEEKDAY($A214,2)=6,WEEKDAY($A214,2)=7)</formula>
    </cfRule>
  </conditionalFormatting>
  <conditionalFormatting sqref="I214:L215">
    <cfRule type="expression" dxfId="4389" priority="761">
      <formula>OR(WEEKDAY($A214,2)=6,WEEKDAY($A214,2)=7)</formula>
    </cfRule>
  </conditionalFormatting>
  <conditionalFormatting sqref="I214:L215">
    <cfRule type="expression" dxfId="4388" priority="760">
      <formula>OR(WEEKDAY($A214,2)=6,WEEKDAY($A214,2)=7)</formula>
    </cfRule>
  </conditionalFormatting>
  <conditionalFormatting sqref="I214:L215">
    <cfRule type="expression" dxfId="4387" priority="759">
      <formula>OR(WEEKDAY($A214,2)=6,WEEKDAY($A214,2)=7)</formula>
    </cfRule>
  </conditionalFormatting>
  <conditionalFormatting sqref="I214:L215">
    <cfRule type="expression" dxfId="4386" priority="758">
      <formula>OR(WEEKDAY($A214,2)=6,WEEKDAY($A214,2)=7)</formula>
    </cfRule>
  </conditionalFormatting>
  <conditionalFormatting sqref="I214:L215">
    <cfRule type="expression" dxfId="4385" priority="757">
      <formula>OR(WEEKDAY($A214,2)=6,WEEKDAY($A214,2)=7)</formula>
    </cfRule>
  </conditionalFormatting>
  <conditionalFormatting sqref="I214:L215">
    <cfRule type="expression" dxfId="4384" priority="756">
      <formula>OR(WEEKDAY($A214,2)=6,WEEKDAY($A214,2)=7)</formula>
    </cfRule>
  </conditionalFormatting>
  <conditionalFormatting sqref="I214:L215">
    <cfRule type="expression" dxfId="4383" priority="755">
      <formula>OR(WEEKDAY($A214,2)=6,WEEKDAY($A214,2)=7)</formula>
    </cfRule>
  </conditionalFormatting>
  <conditionalFormatting sqref="I214:L215">
    <cfRule type="expression" dxfId="4382" priority="754">
      <formula>OR(WEEKDAY($A214,2)=6,WEEKDAY($A214,2)=7)</formula>
    </cfRule>
  </conditionalFormatting>
  <conditionalFormatting sqref="I214:L215">
    <cfRule type="expression" dxfId="4381" priority="753">
      <formula>OR(WEEKDAY($A214,2)=6,WEEKDAY($A214,2)=7)</formula>
    </cfRule>
  </conditionalFormatting>
  <conditionalFormatting sqref="I214:L215">
    <cfRule type="expression" dxfId="4380" priority="752">
      <formula>OR(WEEKDAY($A214,2)=6,WEEKDAY($A214,2)=7)</formula>
    </cfRule>
  </conditionalFormatting>
  <conditionalFormatting sqref="I214:L215">
    <cfRule type="expression" dxfId="4379" priority="751">
      <formula>OR(WEEKDAY($A214,2)=6,WEEKDAY($A214,2)=7)</formula>
    </cfRule>
  </conditionalFormatting>
  <conditionalFormatting sqref="I214:L215">
    <cfRule type="expression" dxfId="4378" priority="750">
      <formula>OR(WEEKDAY($A214,2)=6,WEEKDAY($A214,2)=7)</formula>
    </cfRule>
  </conditionalFormatting>
  <conditionalFormatting sqref="I214:L215">
    <cfRule type="expression" dxfId="4377" priority="749">
      <formula>OR(WEEKDAY($A214,2)=6,WEEKDAY($A214,2)=7)</formula>
    </cfRule>
  </conditionalFormatting>
  <conditionalFormatting sqref="I214:L215">
    <cfRule type="expression" dxfId="4376" priority="748">
      <formula>OR(WEEKDAY($A214,2)=6,WEEKDAY($A214,2)=7)</formula>
    </cfRule>
  </conditionalFormatting>
  <conditionalFormatting sqref="I214:L215">
    <cfRule type="expression" dxfId="4375" priority="747">
      <formula>OR(WEEKDAY($A214,2)=6,WEEKDAY($A214,2)=7)</formula>
    </cfRule>
  </conditionalFormatting>
  <conditionalFormatting sqref="I214:L215">
    <cfRule type="expression" dxfId="4374" priority="746">
      <formula>OR(WEEKDAY($A214,2)=6,WEEKDAY($A214,2)=7)</formula>
    </cfRule>
  </conditionalFormatting>
  <conditionalFormatting sqref="I214:L215">
    <cfRule type="expression" dxfId="4373" priority="745">
      <formula>OR(WEEKDAY($A214,2)=6,WEEKDAY($A214,2)=7)</formula>
    </cfRule>
  </conditionalFormatting>
  <conditionalFormatting sqref="I214:L215">
    <cfRule type="expression" dxfId="4372" priority="744">
      <formula>OR(WEEKDAY($A214,2)=6,WEEKDAY($A214,2)=7)</formula>
    </cfRule>
  </conditionalFormatting>
  <conditionalFormatting sqref="I214:L215">
    <cfRule type="expression" dxfId="4371" priority="743">
      <formula>OR(WEEKDAY($A214,2)=6,WEEKDAY($A214,2)=7)</formula>
    </cfRule>
  </conditionalFormatting>
  <conditionalFormatting sqref="I214:L215">
    <cfRule type="expression" dxfId="4370" priority="742">
      <formula>OR(WEEKDAY($A214,2)=6,WEEKDAY($A214,2)=7)</formula>
    </cfRule>
  </conditionalFormatting>
  <conditionalFormatting sqref="I214:L215">
    <cfRule type="expression" dxfId="4369" priority="741">
      <formula>OR(WEEKDAY($A214,2)=6,WEEKDAY($A214,2)=7)</formula>
    </cfRule>
  </conditionalFormatting>
  <conditionalFormatting sqref="I214:L215">
    <cfRule type="expression" dxfId="4368" priority="740">
      <formula>OR(WEEKDAY($A214,2)=6,WEEKDAY($A214,2)=7)</formula>
    </cfRule>
  </conditionalFormatting>
  <conditionalFormatting sqref="I214:L215">
    <cfRule type="expression" dxfId="4367" priority="739">
      <formula>OR(WEEKDAY($A214,2)=6,WEEKDAY($A214,2)=7)</formula>
    </cfRule>
  </conditionalFormatting>
  <conditionalFormatting sqref="I214:L215">
    <cfRule type="expression" dxfId="4366" priority="738">
      <formula>OR(WEEKDAY($A214,2)=6,WEEKDAY($A214,2)=7)</formula>
    </cfRule>
  </conditionalFormatting>
  <conditionalFormatting sqref="I214:L215">
    <cfRule type="expression" dxfId="4365" priority="737">
      <formula>OR(WEEKDAY($A214,2)=6,WEEKDAY($A214,2)=7)</formula>
    </cfRule>
  </conditionalFormatting>
  <conditionalFormatting sqref="I214:L215">
    <cfRule type="expression" dxfId="4364" priority="736">
      <formula>OR(WEEKDAY($A214,2)=6,WEEKDAY($A214,2)=7)</formula>
    </cfRule>
  </conditionalFormatting>
  <conditionalFormatting sqref="I214:L215">
    <cfRule type="expression" dxfId="4363" priority="735">
      <formula>OR(WEEKDAY($A214,2)=6,WEEKDAY($A214,2)=7)</formula>
    </cfRule>
  </conditionalFormatting>
  <conditionalFormatting sqref="I214:L215">
    <cfRule type="expression" dxfId="4362" priority="734">
      <formula>OR(WEEKDAY($A214,2)=6,WEEKDAY($A214,2)=7)</formula>
    </cfRule>
  </conditionalFormatting>
  <conditionalFormatting sqref="I214:L215">
    <cfRule type="expression" dxfId="4361" priority="733">
      <formula>OR(WEEKDAY($A214,2)=6,WEEKDAY($A214,2)=7)</formula>
    </cfRule>
  </conditionalFormatting>
  <conditionalFormatting sqref="I214:L215">
    <cfRule type="expression" dxfId="4360" priority="732">
      <formula>OR(WEEKDAY($A214,2)=6,WEEKDAY($A214,2)=7)</formula>
    </cfRule>
  </conditionalFormatting>
  <conditionalFormatting sqref="I214:L215">
    <cfRule type="expression" dxfId="4359" priority="731">
      <formula>OR(WEEKDAY($A214,2)=6,WEEKDAY($A214,2)=7)</formula>
    </cfRule>
  </conditionalFormatting>
  <conditionalFormatting sqref="I214:L215">
    <cfRule type="expression" dxfId="4358" priority="730">
      <formula>OR(WEEKDAY($A214,2)=6,WEEKDAY($A214,2)=7)</formula>
    </cfRule>
  </conditionalFormatting>
  <conditionalFormatting sqref="I214:L215">
    <cfRule type="expression" dxfId="4357" priority="729">
      <formula>OR(WEEKDAY($A214,2)=6,WEEKDAY($A214,2)=7)</formula>
    </cfRule>
  </conditionalFormatting>
  <conditionalFormatting sqref="I214:L215">
    <cfRule type="expression" dxfId="4356" priority="728">
      <formula>OR(WEEKDAY($A214,2)=6,WEEKDAY($A214,2)=7)</formula>
    </cfRule>
  </conditionalFormatting>
  <conditionalFormatting sqref="I214:L215">
    <cfRule type="expression" dxfId="4355" priority="727">
      <formula>OR(WEEKDAY($A214,2)=6,WEEKDAY($A214,2)=7)</formula>
    </cfRule>
  </conditionalFormatting>
  <conditionalFormatting sqref="I214:L215">
    <cfRule type="expression" dxfId="4354" priority="726">
      <formula>OR(WEEKDAY($A214,2)=6,WEEKDAY($A214,2)=7)</formula>
    </cfRule>
  </conditionalFormatting>
  <conditionalFormatting sqref="I214:L215">
    <cfRule type="expression" dxfId="4353" priority="725">
      <formula>OR(WEEKDAY($A214,2)=6,WEEKDAY($A214,2)=7)</formula>
    </cfRule>
  </conditionalFormatting>
  <conditionalFormatting sqref="I214:L215">
    <cfRule type="expression" dxfId="4352" priority="724">
      <formula>OR(WEEKDAY($A214,2)=6,WEEKDAY($A214,2)=7)</formula>
    </cfRule>
  </conditionalFormatting>
  <conditionalFormatting sqref="I214:L215">
    <cfRule type="expression" dxfId="4351" priority="723">
      <formula>OR(WEEKDAY($A214,2)=6,WEEKDAY($A214,2)=7)</formula>
    </cfRule>
  </conditionalFormatting>
  <conditionalFormatting sqref="I214:L215">
    <cfRule type="expression" dxfId="4350" priority="722">
      <formula>OR(WEEKDAY($A214,2)=6,WEEKDAY($A214,2)=7)</formula>
    </cfRule>
  </conditionalFormatting>
  <conditionalFormatting sqref="I214:L215">
    <cfRule type="expression" dxfId="4349" priority="721">
      <formula>OR(WEEKDAY($A214,2)=6,WEEKDAY($A214,2)=7)</formula>
    </cfRule>
  </conditionalFormatting>
  <conditionalFormatting sqref="I214:L215">
    <cfRule type="expression" dxfId="4348" priority="720">
      <formula>OR(WEEKDAY($A214,2)=6,WEEKDAY($A214,2)=7)</formula>
    </cfRule>
  </conditionalFormatting>
  <conditionalFormatting sqref="I214:L215">
    <cfRule type="expression" dxfId="4347" priority="719">
      <formula>OR(WEEKDAY($A214,2)=6,WEEKDAY($A214,2)=7)</formula>
    </cfRule>
  </conditionalFormatting>
  <conditionalFormatting sqref="I214:L215">
    <cfRule type="expression" dxfId="4346" priority="718">
      <formula>OR(WEEKDAY($A214,2)=6,WEEKDAY($A214,2)=7)</formula>
    </cfRule>
  </conditionalFormatting>
  <conditionalFormatting sqref="I214:L215">
    <cfRule type="expression" dxfId="4345" priority="717">
      <formula>OR(WEEKDAY($A214,2)=6,WEEKDAY($A214,2)=7)</formula>
    </cfRule>
  </conditionalFormatting>
  <conditionalFormatting sqref="I214:L215">
    <cfRule type="expression" dxfId="4344" priority="716">
      <formula>OR(WEEKDAY($A214,2)=6,WEEKDAY($A214,2)=7)</formula>
    </cfRule>
  </conditionalFormatting>
  <conditionalFormatting sqref="I214:L215">
    <cfRule type="expression" dxfId="4343" priority="715">
      <formula>OR(WEEKDAY($A214,2)=6,WEEKDAY($A214,2)=7)</formula>
    </cfRule>
  </conditionalFormatting>
  <conditionalFormatting sqref="I214:L215">
    <cfRule type="expression" dxfId="4342" priority="714">
      <formula>OR(WEEKDAY($A214,2)=6,WEEKDAY($A214,2)=7)</formula>
    </cfRule>
  </conditionalFormatting>
  <conditionalFormatting sqref="I214:L215">
    <cfRule type="expression" dxfId="4341" priority="713">
      <formula>OR(WEEKDAY($A214,2)=6,WEEKDAY($A214,2)=7)</formula>
    </cfRule>
  </conditionalFormatting>
  <conditionalFormatting sqref="I214:L215">
    <cfRule type="expression" dxfId="4340" priority="712">
      <formula>OR(WEEKDAY($A214,2)=6,WEEKDAY($A214,2)=7)</formula>
    </cfRule>
  </conditionalFormatting>
  <conditionalFormatting sqref="I214:L215">
    <cfRule type="expression" dxfId="4339" priority="711">
      <formula>OR(WEEKDAY($A214,2)=6,WEEKDAY($A214,2)=7)</formula>
    </cfRule>
  </conditionalFormatting>
  <conditionalFormatting sqref="I214:L215">
    <cfRule type="expression" dxfId="4338" priority="710">
      <formula>OR(WEEKDAY($A214,2)=6,WEEKDAY($A214,2)=7)</formula>
    </cfRule>
  </conditionalFormatting>
  <conditionalFormatting sqref="I214:L215">
    <cfRule type="expression" dxfId="4337" priority="709">
      <formula>OR(WEEKDAY($A214,2)=6,WEEKDAY($A214,2)=7)</formula>
    </cfRule>
  </conditionalFormatting>
  <conditionalFormatting sqref="I214:L215">
    <cfRule type="expression" dxfId="4336" priority="708">
      <formula>OR(WEEKDAY($A214,2)=6,WEEKDAY($A214,2)=7)</formula>
    </cfRule>
  </conditionalFormatting>
  <conditionalFormatting sqref="I214:L215">
    <cfRule type="expression" dxfId="4335" priority="707">
      <formula>OR(WEEKDAY($A214,2)=6,WEEKDAY($A214,2)=7)</formula>
    </cfRule>
  </conditionalFormatting>
  <conditionalFormatting sqref="I214:L215">
    <cfRule type="expression" dxfId="4334" priority="706">
      <formula>OR(WEEKDAY($A214,2)=6,WEEKDAY($A214,2)=7)</formula>
    </cfRule>
  </conditionalFormatting>
  <conditionalFormatting sqref="I214:L215">
    <cfRule type="expression" dxfId="4333" priority="705">
      <formula>OR(WEEKDAY($A214,2)=6,WEEKDAY($A214,2)=7)</formula>
    </cfRule>
  </conditionalFormatting>
  <conditionalFormatting sqref="I214:L215">
    <cfRule type="expression" dxfId="4332" priority="704">
      <formula>OR(WEEKDAY($A214,2)=6,WEEKDAY($A214,2)=7)</formula>
    </cfRule>
  </conditionalFormatting>
  <conditionalFormatting sqref="I214:L215">
    <cfRule type="expression" dxfId="4331" priority="703">
      <formula>OR(WEEKDAY($A214,2)=6,WEEKDAY($A214,2)=7)</formula>
    </cfRule>
  </conditionalFormatting>
  <conditionalFormatting sqref="I214:L215">
    <cfRule type="expression" dxfId="4330" priority="702">
      <formula>OR(WEEKDAY($A214,2)=6,WEEKDAY($A214,2)=7)</formula>
    </cfRule>
  </conditionalFormatting>
  <conditionalFormatting sqref="I214:L215">
    <cfRule type="expression" dxfId="4329" priority="701">
      <formula>OR(WEEKDAY($A214,2)=6,WEEKDAY($A214,2)=7)</formula>
    </cfRule>
  </conditionalFormatting>
  <conditionalFormatting sqref="I214:L215">
    <cfRule type="expression" dxfId="4328" priority="700">
      <formula>OR(WEEKDAY($A214,2)=6,WEEKDAY($A214,2)=7)</formula>
    </cfRule>
  </conditionalFormatting>
  <conditionalFormatting sqref="I214:L215">
    <cfRule type="expression" dxfId="4327" priority="699">
      <formula>OR(WEEKDAY($A214,2)=6,WEEKDAY($A214,2)=7)</formula>
    </cfRule>
  </conditionalFormatting>
  <conditionalFormatting sqref="I211:L211">
    <cfRule type="expression" dxfId="4326" priority="698">
      <formula>OR(WEEKDAY($A211,2)=6,WEEKDAY($A211,2)=7)</formula>
    </cfRule>
  </conditionalFormatting>
  <conditionalFormatting sqref="I211:L211">
    <cfRule type="expression" dxfId="4325" priority="697">
      <formula>OR(WEEKDAY($A211,2)=6,WEEKDAY($A211,2)=7)</formula>
    </cfRule>
  </conditionalFormatting>
  <conditionalFormatting sqref="I211:L211">
    <cfRule type="expression" dxfId="4324" priority="696">
      <formula>OR(WEEKDAY($A211,2)=6,WEEKDAY($A211,2)=7)</formula>
    </cfRule>
  </conditionalFormatting>
  <conditionalFormatting sqref="I211:L211">
    <cfRule type="expression" dxfId="4323" priority="695">
      <formula>OR(WEEKDAY($A211,2)=6,WEEKDAY($A211,2)=7)</formula>
    </cfRule>
  </conditionalFormatting>
  <conditionalFormatting sqref="I211:L211">
    <cfRule type="expression" dxfId="4322" priority="694">
      <formula>OR(WEEKDAY($A211,2)=6,WEEKDAY($A211,2)=7)</formula>
    </cfRule>
  </conditionalFormatting>
  <conditionalFormatting sqref="I211:L211">
    <cfRule type="expression" dxfId="4321" priority="693">
      <formula>OR(WEEKDAY($A211,2)=6,WEEKDAY($A211,2)=7)</formula>
    </cfRule>
  </conditionalFormatting>
  <conditionalFormatting sqref="I211:L211">
    <cfRule type="expression" dxfId="4320" priority="692">
      <formula>OR(WEEKDAY($A211,2)=6,WEEKDAY($A211,2)=7)</formula>
    </cfRule>
  </conditionalFormatting>
  <conditionalFormatting sqref="I211:L211">
    <cfRule type="expression" dxfId="4319" priority="691">
      <formula>OR(WEEKDAY($A211,2)=6,WEEKDAY($A211,2)=7)</formula>
    </cfRule>
  </conditionalFormatting>
  <conditionalFormatting sqref="I211:L211">
    <cfRule type="expression" dxfId="4318" priority="690">
      <formula>OR(WEEKDAY($A211,2)=6,WEEKDAY($A211,2)=7)</formula>
    </cfRule>
  </conditionalFormatting>
  <conditionalFormatting sqref="I211:L211">
    <cfRule type="expression" dxfId="4317" priority="689">
      <formula>OR(WEEKDAY($A211,2)=6,WEEKDAY($A211,2)=7)</formula>
    </cfRule>
  </conditionalFormatting>
  <conditionalFormatting sqref="I211:L211">
    <cfRule type="expression" dxfId="4316" priority="688">
      <formula>OR(WEEKDAY($A211,2)=6,WEEKDAY($A211,2)=7)</formula>
    </cfRule>
  </conditionalFormatting>
  <conditionalFormatting sqref="I211:L211">
    <cfRule type="expression" dxfId="4315" priority="687">
      <formula>OR(WEEKDAY($A211,2)=6,WEEKDAY($A211,2)=7)</formula>
    </cfRule>
  </conditionalFormatting>
  <conditionalFormatting sqref="I211:L211">
    <cfRule type="expression" dxfId="4314" priority="686">
      <formula>OR(WEEKDAY($A211,2)=6,WEEKDAY($A211,2)=7)</formula>
    </cfRule>
  </conditionalFormatting>
  <conditionalFormatting sqref="I211:L211">
    <cfRule type="expression" dxfId="4313" priority="685">
      <formula>OR(WEEKDAY($A211,2)=6,WEEKDAY($A211,2)=7)</formula>
    </cfRule>
  </conditionalFormatting>
  <conditionalFormatting sqref="I211:L211">
    <cfRule type="expression" dxfId="4312" priority="684">
      <formula>OR(WEEKDAY($A211,2)=6,WEEKDAY($A211,2)=7)</formula>
    </cfRule>
  </conditionalFormatting>
  <conditionalFormatting sqref="I211:L211">
    <cfRule type="expression" dxfId="4311" priority="683">
      <formula>OR(WEEKDAY($A211,2)=6,WEEKDAY($A211,2)=7)</formula>
    </cfRule>
  </conditionalFormatting>
  <conditionalFormatting sqref="I211:L211">
    <cfRule type="expression" dxfId="4310" priority="682">
      <formula>OR(WEEKDAY($A211,2)=6,WEEKDAY($A211,2)=7)</formula>
    </cfRule>
  </conditionalFormatting>
  <conditionalFormatting sqref="I211:L211">
    <cfRule type="expression" dxfId="4309" priority="681">
      <formula>OR(WEEKDAY($A211,2)=6,WEEKDAY($A211,2)=7)</formula>
    </cfRule>
  </conditionalFormatting>
  <conditionalFormatting sqref="I211:L211">
    <cfRule type="expression" dxfId="4308" priority="680">
      <formula>OR(WEEKDAY($A211,2)=6,WEEKDAY($A211,2)=7)</formula>
    </cfRule>
  </conditionalFormatting>
  <conditionalFormatting sqref="I211:L211">
    <cfRule type="expression" dxfId="4307" priority="679">
      <formula>OR(WEEKDAY($A211,2)=6,WEEKDAY($A211,2)=7)</formula>
    </cfRule>
  </conditionalFormatting>
  <conditionalFormatting sqref="I211:L211">
    <cfRule type="expression" dxfId="4306" priority="678">
      <formula>OR(WEEKDAY($A211,2)=6,WEEKDAY($A211,2)=7)</formula>
    </cfRule>
  </conditionalFormatting>
  <conditionalFormatting sqref="I211:L211">
    <cfRule type="expression" dxfId="4305" priority="677">
      <formula>OR(WEEKDAY($A211,2)=6,WEEKDAY($A211,2)=7)</formula>
    </cfRule>
  </conditionalFormatting>
  <conditionalFormatting sqref="I213:L213">
    <cfRule type="expression" dxfId="4304" priority="676">
      <formula>OR(WEEKDAY($A213,2)=6,WEEKDAY($A213,2)=7)</formula>
    </cfRule>
  </conditionalFormatting>
  <conditionalFormatting sqref="I213:L213">
    <cfRule type="expression" dxfId="4303" priority="675">
      <formula>OR(WEEKDAY($A213,2)=6,WEEKDAY($A213,2)=7)</formula>
    </cfRule>
  </conditionalFormatting>
  <conditionalFormatting sqref="I213:L213">
    <cfRule type="expression" dxfId="4302" priority="674">
      <formula>OR(WEEKDAY($A213,2)=6,WEEKDAY($A213,2)=7)</formula>
    </cfRule>
  </conditionalFormatting>
  <conditionalFormatting sqref="I213:L213">
    <cfRule type="expression" dxfId="4301" priority="673">
      <formula>OR(WEEKDAY($A213,2)=6,WEEKDAY($A213,2)=7)</formula>
    </cfRule>
  </conditionalFormatting>
  <conditionalFormatting sqref="I213:L213">
    <cfRule type="expression" dxfId="4300" priority="672">
      <formula>OR(WEEKDAY($A213,2)=6,WEEKDAY($A213,2)=7)</formula>
    </cfRule>
  </conditionalFormatting>
  <conditionalFormatting sqref="I213:L213">
    <cfRule type="expression" dxfId="4299" priority="671">
      <formula>OR(WEEKDAY($A213,2)=6,WEEKDAY($A213,2)=7)</formula>
    </cfRule>
  </conditionalFormatting>
  <conditionalFormatting sqref="B211:E215">
    <cfRule type="expression" dxfId="4298" priority="670">
      <formula>OR(WEEKDAY($A211,2)=6,WEEKDAY($A211,2)=7)</formula>
    </cfRule>
  </conditionalFormatting>
  <conditionalFormatting sqref="B211:E211">
    <cfRule type="expression" dxfId="4297" priority="669">
      <formula>OR(WEEKDAY($A211,2)=6,WEEKDAY($A211,2)=7)</formula>
    </cfRule>
  </conditionalFormatting>
  <conditionalFormatting sqref="B211:E211">
    <cfRule type="expression" dxfId="4296" priority="668">
      <formula>OR(WEEKDAY($A211,2)=6,WEEKDAY($A211,2)=7)</formula>
    </cfRule>
  </conditionalFormatting>
  <conditionalFormatting sqref="B211:E211">
    <cfRule type="expression" dxfId="4295" priority="667">
      <formula>OR(WEEKDAY($A211,2)=6,WEEKDAY($A211,2)=7)</formula>
    </cfRule>
  </conditionalFormatting>
  <conditionalFormatting sqref="B211:E211">
    <cfRule type="expression" dxfId="4294" priority="666">
      <formula>OR(WEEKDAY($A211,2)=6,WEEKDAY($A211,2)=7)</formula>
    </cfRule>
  </conditionalFormatting>
  <conditionalFormatting sqref="B211:E211">
    <cfRule type="expression" dxfId="4293" priority="665">
      <formula>OR(WEEKDAY($A211,2)=6,WEEKDAY($A211,2)=7)</formula>
    </cfRule>
  </conditionalFormatting>
  <conditionalFormatting sqref="B211:E211">
    <cfRule type="expression" dxfId="4292" priority="664">
      <formula>OR(WEEKDAY($A211,2)=6,WEEKDAY($A211,2)=7)</formula>
    </cfRule>
  </conditionalFormatting>
  <conditionalFormatting sqref="B211:E211">
    <cfRule type="expression" dxfId="4291" priority="663">
      <formula>OR(WEEKDAY($A211,2)=6,WEEKDAY($A211,2)=7)</formula>
    </cfRule>
  </conditionalFormatting>
  <conditionalFormatting sqref="B211:E211">
    <cfRule type="expression" dxfId="4290" priority="662">
      <formula>OR(WEEKDAY($A211,2)=6,WEEKDAY($A211,2)=7)</formula>
    </cfRule>
  </conditionalFormatting>
  <conditionalFormatting sqref="B211:E211">
    <cfRule type="expression" dxfId="4289" priority="661">
      <formula>OR(WEEKDAY($A211,2)=6,WEEKDAY($A211,2)=7)</formula>
    </cfRule>
  </conditionalFormatting>
  <conditionalFormatting sqref="B211:E211">
    <cfRule type="expression" dxfId="4288" priority="660">
      <formula>OR(WEEKDAY($A211,2)=6,WEEKDAY($A211,2)=7)</formula>
    </cfRule>
  </conditionalFormatting>
  <conditionalFormatting sqref="B211:E211">
    <cfRule type="expression" dxfId="4287" priority="659">
      <formula>OR(WEEKDAY($A211,2)=6,WEEKDAY($A211,2)=7)</formula>
    </cfRule>
  </conditionalFormatting>
  <conditionalFormatting sqref="B211:E211">
    <cfRule type="expression" dxfId="4286" priority="658">
      <formula>OR(WEEKDAY($A211,2)=6,WEEKDAY($A211,2)=7)</formula>
    </cfRule>
  </conditionalFormatting>
  <conditionalFormatting sqref="B211:E211">
    <cfRule type="expression" dxfId="4285" priority="657">
      <formula>OR(WEEKDAY($A211,2)=6,WEEKDAY($A211,2)=7)</formula>
    </cfRule>
  </conditionalFormatting>
  <conditionalFormatting sqref="B211:E211">
    <cfRule type="expression" dxfId="4284" priority="656">
      <formula>OR(WEEKDAY($A211,2)=6,WEEKDAY($A211,2)=7)</formula>
    </cfRule>
  </conditionalFormatting>
  <conditionalFormatting sqref="B211:E211">
    <cfRule type="expression" dxfId="4283" priority="655">
      <formula>OR(WEEKDAY($A211,2)=6,WEEKDAY($A211,2)=7)</formula>
    </cfRule>
  </conditionalFormatting>
  <conditionalFormatting sqref="B211:E211">
    <cfRule type="expression" dxfId="4282" priority="654">
      <formula>OR(WEEKDAY($A211,2)=6,WEEKDAY($A211,2)=7)</formula>
    </cfRule>
  </conditionalFormatting>
  <conditionalFormatting sqref="B211:E211">
    <cfRule type="expression" dxfId="4281" priority="653">
      <formula>OR(WEEKDAY($A211,2)=6,WEEKDAY($A211,2)=7)</formula>
    </cfRule>
  </conditionalFormatting>
  <conditionalFormatting sqref="B211:E211">
    <cfRule type="expression" dxfId="4280" priority="652">
      <formula>OR(WEEKDAY($A211,2)=6,WEEKDAY($A211,2)=7)</formula>
    </cfRule>
  </conditionalFormatting>
  <conditionalFormatting sqref="B211:E211">
    <cfRule type="expression" dxfId="4279" priority="651">
      <formula>OR(WEEKDAY($A211,2)=6,WEEKDAY($A211,2)=7)</formula>
    </cfRule>
  </conditionalFormatting>
  <conditionalFormatting sqref="B211:E211">
    <cfRule type="expression" dxfId="4278" priority="650">
      <formula>OR(WEEKDAY($A211,2)=6,WEEKDAY($A211,2)=7)</formula>
    </cfRule>
  </conditionalFormatting>
  <conditionalFormatting sqref="B211:E211">
    <cfRule type="expression" dxfId="4277" priority="649">
      <formula>OR(WEEKDAY($A211,2)=6,WEEKDAY($A211,2)=7)</formula>
    </cfRule>
  </conditionalFormatting>
  <conditionalFormatting sqref="B211:E211">
    <cfRule type="expression" dxfId="4276" priority="648">
      <formula>OR(WEEKDAY($A211,2)=6,WEEKDAY($A211,2)=7)</formula>
    </cfRule>
  </conditionalFormatting>
  <conditionalFormatting sqref="B211:E211">
    <cfRule type="expression" dxfId="4275" priority="647">
      <formula>OR(WEEKDAY($A211,2)=6,WEEKDAY($A211,2)=7)</formula>
    </cfRule>
  </conditionalFormatting>
  <conditionalFormatting sqref="B211:E211">
    <cfRule type="expression" dxfId="4274" priority="646">
      <formula>OR(WEEKDAY($A211,2)=6,WEEKDAY($A211,2)=7)</formula>
    </cfRule>
  </conditionalFormatting>
  <conditionalFormatting sqref="B211:E211">
    <cfRule type="expression" dxfId="4273" priority="645">
      <formula>OR(WEEKDAY($A211,2)=6,WEEKDAY($A211,2)=7)</formula>
    </cfRule>
  </conditionalFormatting>
  <conditionalFormatting sqref="B211:E211">
    <cfRule type="expression" dxfId="4272" priority="644">
      <formula>OR(WEEKDAY($A211,2)=6,WEEKDAY($A211,2)=7)</formula>
    </cfRule>
  </conditionalFormatting>
  <conditionalFormatting sqref="B211:E211">
    <cfRule type="expression" dxfId="4271" priority="643">
      <formula>OR(WEEKDAY($A211,2)=6,WEEKDAY($A211,2)=7)</formula>
    </cfRule>
  </conditionalFormatting>
  <conditionalFormatting sqref="B211:E211">
    <cfRule type="expression" dxfId="4270" priority="642">
      <formula>OR(WEEKDAY($A211,2)=6,WEEKDAY($A211,2)=7)</formula>
    </cfRule>
  </conditionalFormatting>
  <conditionalFormatting sqref="B211:E211">
    <cfRule type="expression" dxfId="4269" priority="641">
      <formula>OR(WEEKDAY($A211,2)=6,WEEKDAY($A211,2)=7)</formula>
    </cfRule>
  </conditionalFormatting>
  <conditionalFormatting sqref="B211:E211">
    <cfRule type="expression" dxfId="4268" priority="640">
      <formula>OR(WEEKDAY($A211,2)=6,WEEKDAY($A211,2)=7)</formula>
    </cfRule>
  </conditionalFormatting>
  <conditionalFormatting sqref="B211:E211">
    <cfRule type="expression" dxfId="4267" priority="639">
      <formula>OR(WEEKDAY($A211,2)=6,WEEKDAY($A211,2)=7)</formula>
    </cfRule>
  </conditionalFormatting>
  <conditionalFormatting sqref="B211:E211">
    <cfRule type="expression" dxfId="4266" priority="638">
      <formula>OR(WEEKDAY($A211,2)=6,WEEKDAY($A211,2)=7)</formula>
    </cfRule>
  </conditionalFormatting>
  <conditionalFormatting sqref="B211:E211">
    <cfRule type="expression" dxfId="4265" priority="637">
      <formula>OR(WEEKDAY($A211,2)=6,WEEKDAY($A211,2)=7)</formula>
    </cfRule>
  </conditionalFormatting>
  <conditionalFormatting sqref="B211:E211">
    <cfRule type="expression" dxfId="4264" priority="636">
      <formula>OR(WEEKDAY($A211,2)=6,WEEKDAY($A211,2)=7)</formula>
    </cfRule>
  </conditionalFormatting>
  <conditionalFormatting sqref="B211:E211">
    <cfRule type="expression" dxfId="4263" priority="635">
      <formula>OR(WEEKDAY($A211,2)=6,WEEKDAY($A211,2)=7)</formula>
    </cfRule>
  </conditionalFormatting>
  <conditionalFormatting sqref="B211:E211">
    <cfRule type="expression" dxfId="4262" priority="634">
      <formula>OR(WEEKDAY($A211,2)=6,WEEKDAY($A211,2)=7)</formula>
    </cfRule>
  </conditionalFormatting>
  <conditionalFormatting sqref="B211:E211">
    <cfRule type="expression" dxfId="4261" priority="633">
      <formula>OR(WEEKDAY($A211,2)=6,WEEKDAY($A211,2)=7)</formula>
    </cfRule>
  </conditionalFormatting>
  <conditionalFormatting sqref="B211:E211">
    <cfRule type="expression" dxfId="4260" priority="632">
      <formula>OR(WEEKDAY($A211,2)=6,WEEKDAY($A211,2)=7)</formula>
    </cfRule>
  </conditionalFormatting>
  <conditionalFormatting sqref="B211:E211">
    <cfRule type="expression" dxfId="4259" priority="631">
      <formula>OR(WEEKDAY($A211,2)=6,WEEKDAY($A211,2)=7)</formula>
    </cfRule>
  </conditionalFormatting>
  <conditionalFormatting sqref="B211:E211">
    <cfRule type="expression" dxfId="4258" priority="630">
      <formula>OR(WEEKDAY($A211,2)=6,WEEKDAY($A211,2)=7)</formula>
    </cfRule>
  </conditionalFormatting>
  <conditionalFormatting sqref="B211:E211">
    <cfRule type="expression" dxfId="4257" priority="629">
      <formula>OR(WEEKDAY($A211,2)=6,WEEKDAY($A211,2)=7)</formula>
    </cfRule>
  </conditionalFormatting>
  <conditionalFormatting sqref="B211:E211">
    <cfRule type="expression" dxfId="4256" priority="628">
      <formula>OR(WEEKDAY($A211,2)=6,WEEKDAY($A211,2)=7)</formula>
    </cfRule>
  </conditionalFormatting>
  <conditionalFormatting sqref="B211:E211">
    <cfRule type="expression" dxfId="4255" priority="627">
      <formula>OR(WEEKDAY($A211,2)=6,WEEKDAY($A211,2)=7)</formula>
    </cfRule>
  </conditionalFormatting>
  <conditionalFormatting sqref="B212:E212">
    <cfRule type="expression" dxfId="4254" priority="626">
      <formula>OR(WEEKDAY($A212,2)=6,WEEKDAY($A212,2)=7)</formula>
    </cfRule>
  </conditionalFormatting>
  <conditionalFormatting sqref="B212:E212">
    <cfRule type="expression" dxfId="4253" priority="625">
      <formula>OR(WEEKDAY($A212,2)=6,WEEKDAY($A212,2)=7)</formula>
    </cfRule>
  </conditionalFormatting>
  <conditionalFormatting sqref="B212:E212">
    <cfRule type="expression" dxfId="4252" priority="624">
      <formula>OR(WEEKDAY($A212,2)=6,WEEKDAY($A212,2)=7)</formula>
    </cfRule>
  </conditionalFormatting>
  <conditionalFormatting sqref="B212:E212">
    <cfRule type="expression" dxfId="4251" priority="623">
      <formula>OR(WEEKDAY($A212,2)=6,WEEKDAY($A212,2)=7)</formula>
    </cfRule>
  </conditionalFormatting>
  <conditionalFormatting sqref="B212:E212">
    <cfRule type="expression" dxfId="4250" priority="622">
      <formula>OR(WEEKDAY($A212,2)=6,WEEKDAY($A212,2)=7)</formula>
    </cfRule>
  </conditionalFormatting>
  <conditionalFormatting sqref="B212:E212">
    <cfRule type="expression" dxfId="4249" priority="621">
      <formula>OR(WEEKDAY($A212,2)=6,WEEKDAY($A212,2)=7)</formula>
    </cfRule>
  </conditionalFormatting>
  <conditionalFormatting sqref="B212:E212">
    <cfRule type="expression" dxfId="4248" priority="620">
      <formula>OR(WEEKDAY($A212,2)=6,WEEKDAY($A212,2)=7)</formula>
    </cfRule>
  </conditionalFormatting>
  <conditionalFormatting sqref="B212:E212">
    <cfRule type="expression" dxfId="4247" priority="619">
      <formula>OR(WEEKDAY($A212,2)=6,WEEKDAY($A212,2)=7)</formula>
    </cfRule>
  </conditionalFormatting>
  <conditionalFormatting sqref="B212:E212">
    <cfRule type="expression" dxfId="4246" priority="618">
      <formula>OR(WEEKDAY($A212,2)=6,WEEKDAY($A212,2)=7)</formula>
    </cfRule>
  </conditionalFormatting>
  <conditionalFormatting sqref="B212:E212">
    <cfRule type="expression" dxfId="4245" priority="617">
      <formula>OR(WEEKDAY($A212,2)=6,WEEKDAY($A212,2)=7)</formula>
    </cfRule>
  </conditionalFormatting>
  <conditionalFormatting sqref="B212:E212">
    <cfRule type="expression" dxfId="4244" priority="616">
      <formula>OR(WEEKDAY($A212,2)=6,WEEKDAY($A212,2)=7)</formula>
    </cfRule>
  </conditionalFormatting>
  <conditionalFormatting sqref="B212:E212">
    <cfRule type="expression" dxfId="4243" priority="615">
      <formula>OR(WEEKDAY($A212,2)=6,WEEKDAY($A212,2)=7)</formula>
    </cfRule>
  </conditionalFormatting>
  <conditionalFormatting sqref="B212:E212">
    <cfRule type="expression" dxfId="4242" priority="614">
      <formula>OR(WEEKDAY($A212,2)=6,WEEKDAY($A212,2)=7)</formula>
    </cfRule>
  </conditionalFormatting>
  <conditionalFormatting sqref="B212:E212">
    <cfRule type="expression" dxfId="4241" priority="613">
      <formula>OR(WEEKDAY($A212,2)=6,WEEKDAY($A212,2)=7)</formula>
    </cfRule>
  </conditionalFormatting>
  <conditionalFormatting sqref="B212:E212">
    <cfRule type="expression" dxfId="4240" priority="612">
      <formula>OR(WEEKDAY($A212,2)=6,WEEKDAY($A212,2)=7)</formula>
    </cfRule>
  </conditionalFormatting>
  <conditionalFormatting sqref="B212:E212">
    <cfRule type="expression" dxfId="4239" priority="611">
      <formula>OR(WEEKDAY($A212,2)=6,WEEKDAY($A212,2)=7)</formula>
    </cfRule>
  </conditionalFormatting>
  <conditionalFormatting sqref="B212:E212">
    <cfRule type="expression" dxfId="4238" priority="610">
      <formula>OR(WEEKDAY($A212,2)=6,WEEKDAY($A212,2)=7)</formula>
    </cfRule>
  </conditionalFormatting>
  <conditionalFormatting sqref="B212:E212">
    <cfRule type="expression" dxfId="4237" priority="609">
      <formula>OR(WEEKDAY($A212,2)=6,WEEKDAY($A212,2)=7)</formula>
    </cfRule>
  </conditionalFormatting>
  <conditionalFormatting sqref="B212:E212">
    <cfRule type="expression" dxfId="4236" priority="608">
      <formula>OR(WEEKDAY($A212,2)=6,WEEKDAY($A212,2)=7)</formula>
    </cfRule>
  </conditionalFormatting>
  <conditionalFormatting sqref="B212:E212">
    <cfRule type="expression" dxfId="4235" priority="607">
      <formula>OR(WEEKDAY($A212,2)=6,WEEKDAY($A212,2)=7)</formula>
    </cfRule>
  </conditionalFormatting>
  <conditionalFormatting sqref="B212:E212">
    <cfRule type="expression" dxfId="4234" priority="606">
      <formula>OR(WEEKDAY($A212,2)=6,WEEKDAY($A212,2)=7)</formula>
    </cfRule>
  </conditionalFormatting>
  <conditionalFormatting sqref="B212:E212">
    <cfRule type="expression" dxfId="4233" priority="605">
      <formula>OR(WEEKDAY($A212,2)=6,WEEKDAY($A212,2)=7)</formula>
    </cfRule>
  </conditionalFormatting>
  <conditionalFormatting sqref="B212:E212">
    <cfRule type="expression" dxfId="4232" priority="604">
      <formula>OR(WEEKDAY($A212,2)=6,WEEKDAY($A212,2)=7)</formula>
    </cfRule>
  </conditionalFormatting>
  <conditionalFormatting sqref="B212:E212">
    <cfRule type="expression" dxfId="4231" priority="603">
      <formula>OR(WEEKDAY($A212,2)=6,WEEKDAY($A212,2)=7)</formula>
    </cfRule>
  </conditionalFormatting>
  <conditionalFormatting sqref="B212:E212">
    <cfRule type="expression" dxfId="4230" priority="602">
      <formula>OR(WEEKDAY($A212,2)=6,WEEKDAY($A212,2)=7)</formula>
    </cfRule>
  </conditionalFormatting>
  <conditionalFormatting sqref="B212:E212">
    <cfRule type="expression" dxfId="4229" priority="601">
      <formula>OR(WEEKDAY($A212,2)=6,WEEKDAY($A212,2)=7)</formula>
    </cfRule>
  </conditionalFormatting>
  <conditionalFormatting sqref="B212:E212">
    <cfRule type="expression" dxfId="4228" priority="600">
      <formula>OR(WEEKDAY($A212,2)=6,WEEKDAY($A212,2)=7)</formula>
    </cfRule>
  </conditionalFormatting>
  <conditionalFormatting sqref="B212:E212">
    <cfRule type="expression" dxfId="4227" priority="599">
      <formula>OR(WEEKDAY($A212,2)=6,WEEKDAY($A212,2)=7)</formula>
    </cfRule>
  </conditionalFormatting>
  <conditionalFormatting sqref="B212:E212">
    <cfRule type="expression" dxfId="4226" priority="598">
      <formula>OR(WEEKDAY($A212,2)=6,WEEKDAY($A212,2)=7)</formula>
    </cfRule>
  </conditionalFormatting>
  <conditionalFormatting sqref="B212:E212">
    <cfRule type="expression" dxfId="4225" priority="597">
      <formula>OR(WEEKDAY($A212,2)=6,WEEKDAY($A212,2)=7)</formula>
    </cfRule>
  </conditionalFormatting>
  <conditionalFormatting sqref="B212:E212">
    <cfRule type="expression" dxfId="4224" priority="596">
      <formula>OR(WEEKDAY($A212,2)=6,WEEKDAY($A212,2)=7)</formula>
    </cfRule>
  </conditionalFormatting>
  <conditionalFormatting sqref="B212:E212">
    <cfRule type="expression" dxfId="4223" priority="595">
      <formula>OR(WEEKDAY($A212,2)=6,WEEKDAY($A212,2)=7)</formula>
    </cfRule>
  </conditionalFormatting>
  <conditionalFormatting sqref="B212:E212">
    <cfRule type="expression" dxfId="4222" priority="594">
      <formula>OR(WEEKDAY($A212,2)=6,WEEKDAY($A212,2)=7)</formula>
    </cfRule>
  </conditionalFormatting>
  <conditionalFormatting sqref="B212:E212">
    <cfRule type="expression" dxfId="4221" priority="593">
      <formula>OR(WEEKDAY($A212,2)=6,WEEKDAY($A212,2)=7)</formula>
    </cfRule>
  </conditionalFormatting>
  <conditionalFormatting sqref="B212:E212">
    <cfRule type="expression" dxfId="4220" priority="592">
      <formula>OR(WEEKDAY($A212,2)=6,WEEKDAY($A212,2)=7)</formula>
    </cfRule>
  </conditionalFormatting>
  <conditionalFormatting sqref="B212:E212">
    <cfRule type="expression" dxfId="4219" priority="591">
      <formula>OR(WEEKDAY($A212,2)=6,WEEKDAY($A212,2)=7)</formula>
    </cfRule>
  </conditionalFormatting>
  <conditionalFormatting sqref="B212:E212">
    <cfRule type="expression" dxfId="4218" priority="590">
      <formula>OR(WEEKDAY($A212,2)=6,WEEKDAY($A212,2)=7)</formula>
    </cfRule>
  </conditionalFormatting>
  <conditionalFormatting sqref="B212:E212">
    <cfRule type="expression" dxfId="4217" priority="589">
      <formula>OR(WEEKDAY($A212,2)=6,WEEKDAY($A212,2)=7)</formula>
    </cfRule>
  </conditionalFormatting>
  <conditionalFormatting sqref="B212:E212">
    <cfRule type="expression" dxfId="4216" priority="588">
      <formula>OR(WEEKDAY($A212,2)=6,WEEKDAY($A212,2)=7)</formula>
    </cfRule>
  </conditionalFormatting>
  <conditionalFormatting sqref="B212:E212">
    <cfRule type="expression" dxfId="4215" priority="587">
      <formula>OR(WEEKDAY($A212,2)=6,WEEKDAY($A212,2)=7)</formula>
    </cfRule>
  </conditionalFormatting>
  <conditionalFormatting sqref="B212:E212">
    <cfRule type="expression" dxfId="4214" priority="586">
      <formula>OR(WEEKDAY($A212,2)=6,WEEKDAY($A212,2)=7)</formula>
    </cfRule>
  </conditionalFormatting>
  <conditionalFormatting sqref="B212:E212">
    <cfRule type="expression" dxfId="4213" priority="585">
      <formula>OR(WEEKDAY($A212,2)=6,WEEKDAY($A212,2)=7)</formula>
    </cfRule>
  </conditionalFormatting>
  <conditionalFormatting sqref="B212:E212">
    <cfRule type="expression" dxfId="4212" priority="584">
      <formula>OR(WEEKDAY($A212,2)=6,WEEKDAY($A212,2)=7)</formula>
    </cfRule>
  </conditionalFormatting>
  <conditionalFormatting sqref="B212:E212">
    <cfRule type="expression" dxfId="4211" priority="583">
      <formula>OR(WEEKDAY($A212,2)=6,WEEKDAY($A212,2)=7)</formula>
    </cfRule>
  </conditionalFormatting>
  <conditionalFormatting sqref="B212:E212">
    <cfRule type="expression" dxfId="4210" priority="582">
      <formula>OR(WEEKDAY($A212,2)=6,WEEKDAY($A212,2)=7)</formula>
    </cfRule>
  </conditionalFormatting>
  <conditionalFormatting sqref="B212:E212">
    <cfRule type="expression" dxfId="4209" priority="581">
      <formula>OR(WEEKDAY($A212,2)=6,WEEKDAY($A212,2)=7)</formula>
    </cfRule>
  </conditionalFormatting>
  <conditionalFormatting sqref="B212:E212">
    <cfRule type="expression" dxfId="4208" priority="580">
      <formula>OR(WEEKDAY($A212,2)=6,WEEKDAY($A212,2)=7)</formula>
    </cfRule>
  </conditionalFormatting>
  <conditionalFormatting sqref="B212:E212">
    <cfRule type="expression" dxfId="4207" priority="579">
      <formula>OR(WEEKDAY($A212,2)=6,WEEKDAY($A212,2)=7)</formula>
    </cfRule>
  </conditionalFormatting>
  <conditionalFormatting sqref="B212:E212">
    <cfRule type="expression" dxfId="4206" priority="578">
      <formula>OR(WEEKDAY($A212,2)=6,WEEKDAY($A212,2)=7)</formula>
    </cfRule>
  </conditionalFormatting>
  <conditionalFormatting sqref="B212:E212">
    <cfRule type="expression" dxfId="4205" priority="577">
      <formula>OR(WEEKDAY($A212,2)=6,WEEKDAY($A212,2)=7)</formula>
    </cfRule>
  </conditionalFormatting>
  <conditionalFormatting sqref="B212:E212">
    <cfRule type="expression" dxfId="4204" priority="576">
      <formula>OR(WEEKDAY($A212,2)=6,WEEKDAY($A212,2)=7)</formula>
    </cfRule>
  </conditionalFormatting>
  <conditionalFormatting sqref="B212:E212">
    <cfRule type="expression" dxfId="4203" priority="575">
      <formula>OR(WEEKDAY($A212,2)=6,WEEKDAY($A212,2)=7)</formula>
    </cfRule>
  </conditionalFormatting>
  <conditionalFormatting sqref="B212:E212">
    <cfRule type="expression" dxfId="4202" priority="574">
      <formula>OR(WEEKDAY($A212,2)=6,WEEKDAY($A212,2)=7)</formula>
    </cfRule>
  </conditionalFormatting>
  <conditionalFormatting sqref="B212:E212">
    <cfRule type="expression" dxfId="4201" priority="573">
      <formula>OR(WEEKDAY($A212,2)=6,WEEKDAY($A212,2)=7)</formula>
    </cfRule>
  </conditionalFormatting>
  <conditionalFormatting sqref="B212:E212">
    <cfRule type="expression" dxfId="4200" priority="572">
      <formula>OR(WEEKDAY($A212,2)=6,WEEKDAY($A212,2)=7)</formula>
    </cfRule>
  </conditionalFormatting>
  <conditionalFormatting sqref="B212:E212">
    <cfRule type="expression" dxfId="4199" priority="571">
      <formula>OR(WEEKDAY($A212,2)=6,WEEKDAY($A212,2)=7)</formula>
    </cfRule>
  </conditionalFormatting>
  <conditionalFormatting sqref="B212:E212">
    <cfRule type="expression" dxfId="4198" priority="570">
      <formula>OR(WEEKDAY($A212,2)=6,WEEKDAY($A212,2)=7)</formula>
    </cfRule>
  </conditionalFormatting>
  <conditionalFormatting sqref="B212:E212">
    <cfRule type="expression" dxfId="4197" priority="569">
      <formula>OR(WEEKDAY($A212,2)=6,WEEKDAY($A212,2)=7)</formula>
    </cfRule>
  </conditionalFormatting>
  <conditionalFormatting sqref="B212:E212">
    <cfRule type="expression" dxfId="4196" priority="568">
      <formula>OR(WEEKDAY($A212,2)=6,WEEKDAY($A212,2)=7)</formula>
    </cfRule>
  </conditionalFormatting>
  <conditionalFormatting sqref="B212:E212">
    <cfRule type="expression" dxfId="4195" priority="567">
      <formula>OR(WEEKDAY($A212,2)=6,WEEKDAY($A212,2)=7)</formula>
    </cfRule>
  </conditionalFormatting>
  <conditionalFormatting sqref="B212:E212">
    <cfRule type="expression" dxfId="4194" priority="566">
      <formula>OR(WEEKDAY($A212,2)=6,WEEKDAY($A212,2)=7)</formula>
    </cfRule>
  </conditionalFormatting>
  <conditionalFormatting sqref="B212:E212">
    <cfRule type="expression" dxfId="4193" priority="565">
      <formula>OR(WEEKDAY($A212,2)=6,WEEKDAY($A212,2)=7)</formula>
    </cfRule>
  </conditionalFormatting>
  <conditionalFormatting sqref="B212:E212">
    <cfRule type="expression" dxfId="4192" priority="564">
      <formula>OR(WEEKDAY($A212,2)=6,WEEKDAY($A212,2)=7)</formula>
    </cfRule>
  </conditionalFormatting>
  <conditionalFormatting sqref="B212:E212">
    <cfRule type="expression" dxfId="4191" priority="563">
      <formula>OR(WEEKDAY($A212,2)=6,WEEKDAY($A212,2)=7)</formula>
    </cfRule>
  </conditionalFormatting>
  <conditionalFormatting sqref="B212:E212">
    <cfRule type="expression" dxfId="4190" priority="562">
      <formula>OR(WEEKDAY($A212,2)=6,WEEKDAY($A212,2)=7)</formula>
    </cfRule>
  </conditionalFormatting>
  <conditionalFormatting sqref="B212:E212">
    <cfRule type="expression" dxfId="4189" priority="561">
      <formula>OR(WEEKDAY($A212,2)=6,WEEKDAY($A212,2)=7)</formula>
    </cfRule>
  </conditionalFormatting>
  <conditionalFormatting sqref="B212:E212">
    <cfRule type="expression" dxfId="4188" priority="560">
      <formula>OR(WEEKDAY($A212,2)=6,WEEKDAY($A212,2)=7)</formula>
    </cfRule>
  </conditionalFormatting>
  <conditionalFormatting sqref="B212:E212">
    <cfRule type="expression" dxfId="4187" priority="559">
      <formula>OR(WEEKDAY($A212,2)=6,WEEKDAY($A212,2)=7)</formula>
    </cfRule>
  </conditionalFormatting>
  <conditionalFormatting sqref="B212:E212">
    <cfRule type="expression" dxfId="4186" priority="558">
      <formula>OR(WEEKDAY($A212,2)=6,WEEKDAY($A212,2)=7)</formula>
    </cfRule>
  </conditionalFormatting>
  <conditionalFormatting sqref="B212:E212">
    <cfRule type="expression" dxfId="4185" priority="557">
      <formula>OR(WEEKDAY($A212,2)=6,WEEKDAY($A212,2)=7)</formula>
    </cfRule>
  </conditionalFormatting>
  <conditionalFormatting sqref="B212:E212">
    <cfRule type="expression" dxfId="4184" priority="556">
      <formula>OR(WEEKDAY($A212,2)=6,WEEKDAY($A212,2)=7)</formula>
    </cfRule>
  </conditionalFormatting>
  <conditionalFormatting sqref="B212:E212">
    <cfRule type="expression" dxfId="4183" priority="555">
      <formula>OR(WEEKDAY($A212,2)=6,WEEKDAY($A212,2)=7)</formula>
    </cfRule>
  </conditionalFormatting>
  <conditionalFormatting sqref="B212:E212">
    <cfRule type="expression" dxfId="4182" priority="554">
      <formula>OR(WEEKDAY($A212,2)=6,WEEKDAY($A212,2)=7)</formula>
    </cfRule>
  </conditionalFormatting>
  <conditionalFormatting sqref="B212:E212">
    <cfRule type="expression" dxfId="4181" priority="553">
      <formula>OR(WEEKDAY($A212,2)=6,WEEKDAY($A212,2)=7)</formula>
    </cfRule>
  </conditionalFormatting>
  <conditionalFormatting sqref="B212:E212">
    <cfRule type="expression" dxfId="4180" priority="552">
      <formula>OR(WEEKDAY($A212,2)=6,WEEKDAY($A212,2)=7)</formula>
    </cfRule>
  </conditionalFormatting>
  <conditionalFormatting sqref="B212:E212">
    <cfRule type="expression" dxfId="4179" priority="551">
      <formula>OR(WEEKDAY($A212,2)=6,WEEKDAY($A212,2)=7)</formula>
    </cfRule>
  </conditionalFormatting>
  <conditionalFormatting sqref="B212:E212">
    <cfRule type="expression" dxfId="4178" priority="550">
      <formula>OR(WEEKDAY($A212,2)=6,WEEKDAY($A212,2)=7)</formula>
    </cfRule>
  </conditionalFormatting>
  <conditionalFormatting sqref="B212:E212">
    <cfRule type="expression" dxfId="4177" priority="549">
      <formula>OR(WEEKDAY($A212,2)=6,WEEKDAY($A212,2)=7)</formula>
    </cfRule>
  </conditionalFormatting>
  <conditionalFormatting sqref="B212:E212">
    <cfRule type="expression" dxfId="4176" priority="548">
      <formula>OR(WEEKDAY($A212,2)=6,WEEKDAY($A212,2)=7)</formula>
    </cfRule>
  </conditionalFormatting>
  <conditionalFormatting sqref="B212:E212">
    <cfRule type="expression" dxfId="4175" priority="547">
      <formula>OR(WEEKDAY($A212,2)=6,WEEKDAY($A212,2)=7)</formula>
    </cfRule>
  </conditionalFormatting>
  <conditionalFormatting sqref="B212:E212">
    <cfRule type="expression" dxfId="4174" priority="546">
      <formula>OR(WEEKDAY($A212,2)=6,WEEKDAY($A212,2)=7)</formula>
    </cfRule>
  </conditionalFormatting>
  <conditionalFormatting sqref="B212:E212">
    <cfRule type="expression" dxfId="4173" priority="545">
      <formula>OR(WEEKDAY($A212,2)=6,WEEKDAY($A212,2)=7)</formula>
    </cfRule>
  </conditionalFormatting>
  <conditionalFormatting sqref="B212:E212">
    <cfRule type="expression" dxfId="4172" priority="544">
      <formula>OR(WEEKDAY($A212,2)=6,WEEKDAY($A212,2)=7)</formula>
    </cfRule>
  </conditionalFormatting>
  <conditionalFormatting sqref="B212:E212">
    <cfRule type="expression" dxfId="4171" priority="543">
      <formula>OR(WEEKDAY($A212,2)=6,WEEKDAY($A212,2)=7)</formula>
    </cfRule>
  </conditionalFormatting>
  <conditionalFormatting sqref="B212:E212">
    <cfRule type="expression" dxfId="4170" priority="542">
      <formula>OR(WEEKDAY($A212,2)=6,WEEKDAY($A212,2)=7)</formula>
    </cfRule>
  </conditionalFormatting>
  <conditionalFormatting sqref="B212:E212">
    <cfRule type="expression" dxfId="4169" priority="541">
      <formula>OR(WEEKDAY($A212,2)=6,WEEKDAY($A212,2)=7)</formula>
    </cfRule>
  </conditionalFormatting>
  <conditionalFormatting sqref="B212:E212">
    <cfRule type="expression" dxfId="4168" priority="540">
      <formula>OR(WEEKDAY($A212,2)=6,WEEKDAY($A212,2)=7)</formula>
    </cfRule>
  </conditionalFormatting>
  <conditionalFormatting sqref="B212:E212">
    <cfRule type="expression" dxfId="4167" priority="539">
      <formula>OR(WEEKDAY($A212,2)=6,WEEKDAY($A212,2)=7)</formula>
    </cfRule>
  </conditionalFormatting>
  <conditionalFormatting sqref="B213:E215">
    <cfRule type="expression" dxfId="4166" priority="538">
      <formula>OR(WEEKDAY($A213,2)=6,WEEKDAY($A213,2)=7)</formula>
    </cfRule>
  </conditionalFormatting>
  <conditionalFormatting sqref="B213:E215">
    <cfRule type="expression" dxfId="4165" priority="537">
      <formula>OR(WEEKDAY($A213,2)=6,WEEKDAY($A213,2)=7)</formula>
    </cfRule>
  </conditionalFormatting>
  <conditionalFormatting sqref="B213:E215">
    <cfRule type="expression" dxfId="4164" priority="536">
      <formula>OR(WEEKDAY($A213,2)=6,WEEKDAY($A213,2)=7)</formula>
    </cfRule>
  </conditionalFormatting>
  <conditionalFormatting sqref="B213:E215">
    <cfRule type="expression" dxfId="4163" priority="535">
      <formula>OR(WEEKDAY($A213,2)=6,WEEKDAY($A213,2)=7)</formula>
    </cfRule>
  </conditionalFormatting>
  <conditionalFormatting sqref="B213:E215">
    <cfRule type="expression" dxfId="4162" priority="534">
      <formula>OR(WEEKDAY($A213,2)=6,WEEKDAY($A213,2)=7)</formula>
    </cfRule>
  </conditionalFormatting>
  <conditionalFormatting sqref="B213:E215">
    <cfRule type="expression" dxfId="4161" priority="533">
      <formula>OR(WEEKDAY($A213,2)=6,WEEKDAY($A213,2)=7)</formula>
    </cfRule>
  </conditionalFormatting>
  <conditionalFormatting sqref="B213:E215">
    <cfRule type="expression" dxfId="4160" priority="532">
      <formula>OR(WEEKDAY($A213,2)=6,WEEKDAY($A213,2)=7)</formula>
    </cfRule>
  </conditionalFormatting>
  <conditionalFormatting sqref="B213:E215">
    <cfRule type="expression" dxfId="4159" priority="531">
      <formula>OR(WEEKDAY($A213,2)=6,WEEKDAY($A213,2)=7)</formula>
    </cfRule>
  </conditionalFormatting>
  <conditionalFormatting sqref="B213:E215">
    <cfRule type="expression" dxfId="4158" priority="530">
      <formula>OR(WEEKDAY($A213,2)=6,WEEKDAY($A213,2)=7)</formula>
    </cfRule>
  </conditionalFormatting>
  <conditionalFormatting sqref="B213:E215">
    <cfRule type="expression" dxfId="4157" priority="529">
      <formula>OR(WEEKDAY($A213,2)=6,WEEKDAY($A213,2)=7)</formula>
    </cfRule>
  </conditionalFormatting>
  <conditionalFormatting sqref="B213:E215">
    <cfRule type="expression" dxfId="4156" priority="528">
      <formula>OR(WEEKDAY($A213,2)=6,WEEKDAY($A213,2)=7)</formula>
    </cfRule>
  </conditionalFormatting>
  <conditionalFormatting sqref="B213:E215">
    <cfRule type="expression" dxfId="4155" priority="527">
      <formula>OR(WEEKDAY($A213,2)=6,WEEKDAY($A213,2)=7)</formula>
    </cfRule>
  </conditionalFormatting>
  <conditionalFormatting sqref="B213:E215">
    <cfRule type="expression" dxfId="4154" priority="526">
      <formula>OR(WEEKDAY($A213,2)=6,WEEKDAY($A213,2)=7)</formula>
    </cfRule>
  </conditionalFormatting>
  <conditionalFormatting sqref="B213:E215">
    <cfRule type="expression" dxfId="4153" priority="525">
      <formula>OR(WEEKDAY($A213,2)=6,WEEKDAY($A213,2)=7)</formula>
    </cfRule>
  </conditionalFormatting>
  <conditionalFormatting sqref="B213:E215">
    <cfRule type="expression" dxfId="4152" priority="524">
      <formula>OR(WEEKDAY($A213,2)=6,WEEKDAY($A213,2)=7)</formula>
    </cfRule>
  </conditionalFormatting>
  <conditionalFormatting sqref="B213:E215">
    <cfRule type="expression" dxfId="4151" priority="523">
      <formula>OR(WEEKDAY($A213,2)=6,WEEKDAY($A213,2)=7)</formula>
    </cfRule>
  </conditionalFormatting>
  <conditionalFormatting sqref="B213:E215">
    <cfRule type="expression" dxfId="4150" priority="522">
      <formula>OR(WEEKDAY($A213,2)=6,WEEKDAY($A213,2)=7)</formula>
    </cfRule>
  </conditionalFormatting>
  <conditionalFormatting sqref="B213:E215">
    <cfRule type="expression" dxfId="4149" priority="521">
      <formula>OR(WEEKDAY($A213,2)=6,WEEKDAY($A213,2)=7)</formula>
    </cfRule>
  </conditionalFormatting>
  <conditionalFormatting sqref="B213:E215">
    <cfRule type="expression" dxfId="4148" priority="520">
      <formula>OR(WEEKDAY($A213,2)=6,WEEKDAY($A213,2)=7)</formula>
    </cfRule>
  </conditionalFormatting>
  <conditionalFormatting sqref="B213:E215">
    <cfRule type="expression" dxfId="4147" priority="519">
      <formula>OR(WEEKDAY($A213,2)=6,WEEKDAY($A213,2)=7)</formula>
    </cfRule>
  </conditionalFormatting>
  <conditionalFormatting sqref="B213:E215">
    <cfRule type="expression" dxfId="4146" priority="518">
      <formula>OR(WEEKDAY($A213,2)=6,WEEKDAY($A213,2)=7)</formula>
    </cfRule>
  </conditionalFormatting>
  <conditionalFormatting sqref="B213:E215">
    <cfRule type="expression" dxfId="4145" priority="517">
      <formula>OR(WEEKDAY($A213,2)=6,WEEKDAY($A213,2)=7)</formula>
    </cfRule>
  </conditionalFormatting>
  <conditionalFormatting sqref="B213:E215">
    <cfRule type="expression" dxfId="4144" priority="516">
      <formula>OR(WEEKDAY($A213,2)=6,WEEKDAY($A213,2)=7)</formula>
    </cfRule>
  </conditionalFormatting>
  <conditionalFormatting sqref="B213:E215">
    <cfRule type="expression" dxfId="4143" priority="515">
      <formula>OR(WEEKDAY($A213,2)=6,WEEKDAY($A213,2)=7)</formula>
    </cfRule>
  </conditionalFormatting>
  <conditionalFormatting sqref="B213:E215">
    <cfRule type="expression" dxfId="4142" priority="514">
      <formula>OR(WEEKDAY($A213,2)=6,WEEKDAY($A213,2)=7)</formula>
    </cfRule>
  </conditionalFormatting>
  <conditionalFormatting sqref="B213:E215">
    <cfRule type="expression" dxfId="4141" priority="513">
      <formula>OR(WEEKDAY($A213,2)=6,WEEKDAY($A213,2)=7)</formula>
    </cfRule>
  </conditionalFormatting>
  <conditionalFormatting sqref="B213:E215">
    <cfRule type="expression" dxfId="4140" priority="512">
      <formula>OR(WEEKDAY($A213,2)=6,WEEKDAY($A213,2)=7)</formula>
    </cfRule>
  </conditionalFormatting>
  <conditionalFormatting sqref="B213:E215">
    <cfRule type="expression" dxfId="4139" priority="511">
      <formula>OR(WEEKDAY($A213,2)=6,WEEKDAY($A213,2)=7)</formula>
    </cfRule>
  </conditionalFormatting>
  <conditionalFormatting sqref="B213:E215">
    <cfRule type="expression" dxfId="4138" priority="510">
      <formula>OR(WEEKDAY($A213,2)=6,WEEKDAY($A213,2)=7)</formula>
    </cfRule>
  </conditionalFormatting>
  <conditionalFormatting sqref="B213:E215">
    <cfRule type="expression" dxfId="4137" priority="509">
      <formula>OR(WEEKDAY($A213,2)=6,WEEKDAY($A213,2)=7)</formula>
    </cfRule>
  </conditionalFormatting>
  <conditionalFormatting sqref="B213:E215">
    <cfRule type="expression" dxfId="4136" priority="508">
      <formula>OR(WEEKDAY($A213,2)=6,WEEKDAY($A213,2)=7)</formula>
    </cfRule>
  </conditionalFormatting>
  <conditionalFormatting sqref="B213:E215">
    <cfRule type="expression" dxfId="4135" priority="507">
      <formula>OR(WEEKDAY($A213,2)=6,WEEKDAY($A213,2)=7)</formula>
    </cfRule>
  </conditionalFormatting>
  <conditionalFormatting sqref="B213:E215">
    <cfRule type="expression" dxfId="4134" priority="506">
      <formula>OR(WEEKDAY($A213,2)=6,WEEKDAY($A213,2)=7)</formula>
    </cfRule>
  </conditionalFormatting>
  <conditionalFormatting sqref="B213:E215">
    <cfRule type="expression" dxfId="4133" priority="505">
      <formula>OR(WEEKDAY($A213,2)=6,WEEKDAY($A213,2)=7)</formula>
    </cfRule>
  </conditionalFormatting>
  <conditionalFormatting sqref="B213:E215">
    <cfRule type="expression" dxfId="4132" priority="504">
      <formula>OR(WEEKDAY($A213,2)=6,WEEKDAY($A213,2)=7)</formula>
    </cfRule>
  </conditionalFormatting>
  <conditionalFormatting sqref="B213:E215">
    <cfRule type="expression" dxfId="4131" priority="503">
      <formula>OR(WEEKDAY($A213,2)=6,WEEKDAY($A213,2)=7)</formula>
    </cfRule>
  </conditionalFormatting>
  <conditionalFormatting sqref="B213:E215">
    <cfRule type="expression" dxfId="4130" priority="502">
      <formula>OR(WEEKDAY($A213,2)=6,WEEKDAY($A213,2)=7)</formula>
    </cfRule>
  </conditionalFormatting>
  <conditionalFormatting sqref="B213:E215">
    <cfRule type="expression" dxfId="4129" priority="501">
      <formula>OR(WEEKDAY($A213,2)=6,WEEKDAY($A213,2)=7)</formula>
    </cfRule>
  </conditionalFormatting>
  <conditionalFormatting sqref="B213:E215">
    <cfRule type="expression" dxfId="4128" priority="500">
      <formula>OR(WEEKDAY($A213,2)=6,WEEKDAY($A213,2)=7)</formula>
    </cfRule>
  </conditionalFormatting>
  <conditionalFormatting sqref="B213:E215">
    <cfRule type="expression" dxfId="4127" priority="499">
      <formula>OR(WEEKDAY($A213,2)=6,WEEKDAY($A213,2)=7)</formula>
    </cfRule>
  </conditionalFormatting>
  <conditionalFormatting sqref="B213:E215">
    <cfRule type="expression" dxfId="4126" priority="498">
      <formula>OR(WEEKDAY($A213,2)=6,WEEKDAY($A213,2)=7)</formula>
    </cfRule>
  </conditionalFormatting>
  <conditionalFormatting sqref="B213:E215">
    <cfRule type="expression" dxfId="4125" priority="497">
      <formula>OR(WEEKDAY($A213,2)=6,WEEKDAY($A213,2)=7)</formula>
    </cfRule>
  </conditionalFormatting>
  <conditionalFormatting sqref="B213:E215">
    <cfRule type="expression" dxfId="4124" priority="496">
      <formula>OR(WEEKDAY($A213,2)=6,WEEKDAY($A213,2)=7)</formula>
    </cfRule>
  </conditionalFormatting>
  <conditionalFormatting sqref="B213:E215">
    <cfRule type="expression" dxfId="4123" priority="495">
      <formula>OR(WEEKDAY($A213,2)=6,WEEKDAY($A213,2)=7)</formula>
    </cfRule>
  </conditionalFormatting>
  <conditionalFormatting sqref="B213:E215">
    <cfRule type="expression" dxfId="4122" priority="494">
      <formula>OR(WEEKDAY($A213,2)=6,WEEKDAY($A213,2)=7)</formula>
    </cfRule>
  </conditionalFormatting>
  <conditionalFormatting sqref="B213:E215">
    <cfRule type="expression" dxfId="4121" priority="493">
      <formula>OR(WEEKDAY($A213,2)=6,WEEKDAY($A213,2)=7)</formula>
    </cfRule>
  </conditionalFormatting>
  <conditionalFormatting sqref="B213:E213">
    <cfRule type="expression" dxfId="4120" priority="492">
      <formula>OR(WEEKDAY($A213,2)=6,WEEKDAY($A213,2)=7)</formula>
    </cfRule>
  </conditionalFormatting>
  <conditionalFormatting sqref="B213:E213">
    <cfRule type="expression" dxfId="4119" priority="491">
      <formula>OR(WEEKDAY($A213,2)=6,WEEKDAY($A213,2)=7)</formula>
    </cfRule>
  </conditionalFormatting>
  <conditionalFormatting sqref="B213:E213">
    <cfRule type="expression" dxfId="4118" priority="490">
      <formula>OR(WEEKDAY($A213,2)=6,WEEKDAY($A213,2)=7)</formula>
    </cfRule>
  </conditionalFormatting>
  <conditionalFormatting sqref="B213:E213">
    <cfRule type="expression" dxfId="4117" priority="489">
      <formula>OR(WEEKDAY($A213,2)=6,WEEKDAY($A213,2)=7)</formula>
    </cfRule>
  </conditionalFormatting>
  <conditionalFormatting sqref="B213:E213">
    <cfRule type="expression" dxfId="4116" priority="488">
      <formula>OR(WEEKDAY($A213,2)=6,WEEKDAY($A213,2)=7)</formula>
    </cfRule>
  </conditionalFormatting>
  <conditionalFormatting sqref="B213:E213">
    <cfRule type="expression" dxfId="4115" priority="487">
      <formula>OR(WEEKDAY($A213,2)=6,WEEKDAY($A213,2)=7)</formula>
    </cfRule>
  </conditionalFormatting>
  <conditionalFormatting sqref="B213:E213">
    <cfRule type="expression" dxfId="4114" priority="486">
      <formula>OR(WEEKDAY($A213,2)=6,WEEKDAY($A213,2)=7)</formula>
    </cfRule>
  </conditionalFormatting>
  <conditionalFormatting sqref="B213:E213">
    <cfRule type="expression" dxfId="4113" priority="485">
      <formula>OR(WEEKDAY($A213,2)=6,WEEKDAY($A213,2)=7)</formula>
    </cfRule>
  </conditionalFormatting>
  <conditionalFormatting sqref="B213:E213">
    <cfRule type="expression" dxfId="4112" priority="484">
      <formula>OR(WEEKDAY($A213,2)=6,WEEKDAY($A213,2)=7)</formula>
    </cfRule>
  </conditionalFormatting>
  <conditionalFormatting sqref="B213:E213">
    <cfRule type="expression" dxfId="4111" priority="483">
      <formula>OR(WEEKDAY($A213,2)=6,WEEKDAY($A213,2)=7)</formula>
    </cfRule>
  </conditionalFormatting>
  <conditionalFormatting sqref="B213:E213">
    <cfRule type="expression" dxfId="4110" priority="482">
      <formula>OR(WEEKDAY($A213,2)=6,WEEKDAY($A213,2)=7)</formula>
    </cfRule>
  </conditionalFormatting>
  <conditionalFormatting sqref="B213:E213">
    <cfRule type="expression" dxfId="4109" priority="481">
      <formula>OR(WEEKDAY($A213,2)=6,WEEKDAY($A213,2)=7)</formula>
    </cfRule>
  </conditionalFormatting>
  <conditionalFormatting sqref="B213:E213">
    <cfRule type="expression" dxfId="4108" priority="480">
      <formula>OR(WEEKDAY($A213,2)=6,WEEKDAY($A213,2)=7)</formula>
    </cfRule>
  </conditionalFormatting>
  <conditionalFormatting sqref="B213:E213">
    <cfRule type="expression" dxfId="4107" priority="479">
      <formula>OR(WEEKDAY($A213,2)=6,WEEKDAY($A213,2)=7)</formula>
    </cfRule>
  </conditionalFormatting>
  <conditionalFormatting sqref="B213:E213">
    <cfRule type="expression" dxfId="4106" priority="478">
      <formula>OR(WEEKDAY($A213,2)=6,WEEKDAY($A213,2)=7)</formula>
    </cfRule>
  </conditionalFormatting>
  <conditionalFormatting sqref="B213:E213">
    <cfRule type="expression" dxfId="4105" priority="477">
      <formula>OR(WEEKDAY($A213,2)=6,WEEKDAY($A213,2)=7)</formula>
    </cfRule>
  </conditionalFormatting>
  <conditionalFormatting sqref="B213:E213">
    <cfRule type="expression" dxfId="4104" priority="476">
      <formula>OR(WEEKDAY($A213,2)=6,WEEKDAY($A213,2)=7)</formula>
    </cfRule>
  </conditionalFormatting>
  <conditionalFormatting sqref="B213:E213">
    <cfRule type="expression" dxfId="4103" priority="475">
      <formula>OR(WEEKDAY($A213,2)=6,WEEKDAY($A213,2)=7)</formula>
    </cfRule>
  </conditionalFormatting>
  <conditionalFormatting sqref="B213:E213">
    <cfRule type="expression" dxfId="4102" priority="474">
      <formula>OR(WEEKDAY($A213,2)=6,WEEKDAY($A213,2)=7)</formula>
    </cfRule>
  </conditionalFormatting>
  <conditionalFormatting sqref="B213:E213">
    <cfRule type="expression" dxfId="4101" priority="473">
      <formula>OR(WEEKDAY($A213,2)=6,WEEKDAY($A213,2)=7)</formula>
    </cfRule>
  </conditionalFormatting>
  <conditionalFormatting sqref="B213:E213">
    <cfRule type="expression" dxfId="4100" priority="472">
      <formula>OR(WEEKDAY($A213,2)=6,WEEKDAY($A213,2)=7)</formula>
    </cfRule>
  </conditionalFormatting>
  <conditionalFormatting sqref="B213:E213">
    <cfRule type="expression" dxfId="4099" priority="471">
      <formula>OR(WEEKDAY($A213,2)=6,WEEKDAY($A213,2)=7)</formula>
    </cfRule>
  </conditionalFormatting>
  <conditionalFormatting sqref="B213:E213">
    <cfRule type="expression" dxfId="4098" priority="470">
      <formula>OR(WEEKDAY($A213,2)=6,WEEKDAY($A213,2)=7)</formula>
    </cfRule>
  </conditionalFormatting>
  <conditionalFormatting sqref="B213:E213">
    <cfRule type="expression" dxfId="4097" priority="469">
      <formula>OR(WEEKDAY($A213,2)=6,WEEKDAY($A213,2)=7)</formula>
    </cfRule>
  </conditionalFormatting>
  <conditionalFormatting sqref="B213:E213">
    <cfRule type="expression" dxfId="4096" priority="468">
      <formula>OR(WEEKDAY($A213,2)=6,WEEKDAY($A213,2)=7)</formula>
    </cfRule>
  </conditionalFormatting>
  <conditionalFormatting sqref="B213:E213">
    <cfRule type="expression" dxfId="4095" priority="467">
      <formula>OR(WEEKDAY($A213,2)=6,WEEKDAY($A213,2)=7)</formula>
    </cfRule>
  </conditionalFormatting>
  <conditionalFormatting sqref="B213:E213">
    <cfRule type="expression" dxfId="4094" priority="466">
      <formula>OR(WEEKDAY($A213,2)=6,WEEKDAY($A213,2)=7)</formula>
    </cfRule>
  </conditionalFormatting>
  <conditionalFormatting sqref="B213:E213">
    <cfRule type="expression" dxfId="4093" priority="465">
      <formula>OR(WEEKDAY($A213,2)=6,WEEKDAY($A213,2)=7)</formula>
    </cfRule>
  </conditionalFormatting>
  <conditionalFormatting sqref="B213:E213">
    <cfRule type="expression" dxfId="4092" priority="464">
      <formula>OR(WEEKDAY($A213,2)=6,WEEKDAY($A213,2)=7)</formula>
    </cfRule>
  </conditionalFormatting>
  <conditionalFormatting sqref="B213:E213">
    <cfRule type="expression" dxfId="4091" priority="463">
      <formula>OR(WEEKDAY($A213,2)=6,WEEKDAY($A213,2)=7)</formula>
    </cfRule>
  </conditionalFormatting>
  <conditionalFormatting sqref="B213:E213">
    <cfRule type="expression" dxfId="4090" priority="462">
      <formula>OR(WEEKDAY($A213,2)=6,WEEKDAY($A213,2)=7)</formula>
    </cfRule>
  </conditionalFormatting>
  <conditionalFormatting sqref="B213:E213">
    <cfRule type="expression" dxfId="4089" priority="461">
      <formula>OR(WEEKDAY($A213,2)=6,WEEKDAY($A213,2)=7)</formula>
    </cfRule>
  </conditionalFormatting>
  <conditionalFormatting sqref="B213:E213">
    <cfRule type="expression" dxfId="4088" priority="460">
      <formula>OR(WEEKDAY($A213,2)=6,WEEKDAY($A213,2)=7)</formula>
    </cfRule>
  </conditionalFormatting>
  <conditionalFormatting sqref="B213:E213">
    <cfRule type="expression" dxfId="4087" priority="459">
      <formula>OR(WEEKDAY($A213,2)=6,WEEKDAY($A213,2)=7)</formula>
    </cfRule>
  </conditionalFormatting>
  <conditionalFormatting sqref="B213:E213">
    <cfRule type="expression" dxfId="4086" priority="458">
      <formula>OR(WEEKDAY($A213,2)=6,WEEKDAY($A213,2)=7)</formula>
    </cfRule>
  </conditionalFormatting>
  <conditionalFormatting sqref="B213:E213">
    <cfRule type="expression" dxfId="4085" priority="457">
      <formula>OR(WEEKDAY($A213,2)=6,WEEKDAY($A213,2)=7)</formula>
    </cfRule>
  </conditionalFormatting>
  <conditionalFormatting sqref="B213:E213">
    <cfRule type="expression" dxfId="4084" priority="456">
      <formula>OR(WEEKDAY($A213,2)=6,WEEKDAY($A213,2)=7)</formula>
    </cfRule>
  </conditionalFormatting>
  <conditionalFormatting sqref="B213:E213">
    <cfRule type="expression" dxfId="4083" priority="455">
      <formula>OR(WEEKDAY($A213,2)=6,WEEKDAY($A213,2)=7)</formula>
    </cfRule>
  </conditionalFormatting>
  <conditionalFormatting sqref="B213:E213">
    <cfRule type="expression" dxfId="4082" priority="454">
      <formula>OR(WEEKDAY($A213,2)=6,WEEKDAY($A213,2)=7)</formula>
    </cfRule>
  </conditionalFormatting>
  <conditionalFormatting sqref="B213:E213">
    <cfRule type="expression" dxfId="4081" priority="453">
      <formula>OR(WEEKDAY($A213,2)=6,WEEKDAY($A213,2)=7)</formula>
    </cfRule>
  </conditionalFormatting>
  <conditionalFormatting sqref="B213:E213">
    <cfRule type="expression" dxfId="4080" priority="452">
      <formula>OR(WEEKDAY($A213,2)=6,WEEKDAY($A213,2)=7)</formula>
    </cfRule>
  </conditionalFormatting>
  <conditionalFormatting sqref="B213:E213">
    <cfRule type="expression" dxfId="4079" priority="451">
      <formula>OR(WEEKDAY($A213,2)=6,WEEKDAY($A213,2)=7)</formula>
    </cfRule>
  </conditionalFormatting>
  <conditionalFormatting sqref="B213:E213">
    <cfRule type="expression" dxfId="4078" priority="450">
      <formula>OR(WEEKDAY($A213,2)=6,WEEKDAY($A213,2)=7)</formula>
    </cfRule>
  </conditionalFormatting>
  <conditionalFormatting sqref="B214:E214">
    <cfRule type="expression" dxfId="4077" priority="449">
      <formula>OR(WEEKDAY($A214,2)=6,WEEKDAY($A214,2)=7)</formula>
    </cfRule>
  </conditionalFormatting>
  <conditionalFormatting sqref="B214:E214">
    <cfRule type="expression" dxfId="4076" priority="448">
      <formula>OR(WEEKDAY($A214,2)=6,WEEKDAY($A214,2)=7)</formula>
    </cfRule>
  </conditionalFormatting>
  <conditionalFormatting sqref="B214:E214">
    <cfRule type="expression" dxfId="4075" priority="447">
      <formula>OR(WEEKDAY($A214,2)=6,WEEKDAY($A214,2)=7)</formula>
    </cfRule>
  </conditionalFormatting>
  <conditionalFormatting sqref="B214:E214">
    <cfRule type="expression" dxfId="4074" priority="446">
      <formula>OR(WEEKDAY($A214,2)=6,WEEKDAY($A214,2)=7)</formula>
    </cfRule>
  </conditionalFormatting>
  <conditionalFormatting sqref="B214:E214">
    <cfRule type="expression" dxfId="4073" priority="445">
      <formula>OR(WEEKDAY($A214,2)=6,WEEKDAY($A214,2)=7)</formula>
    </cfRule>
  </conditionalFormatting>
  <conditionalFormatting sqref="B214:E214">
    <cfRule type="expression" dxfId="4072" priority="444">
      <formula>OR(WEEKDAY($A214,2)=6,WEEKDAY($A214,2)=7)</formula>
    </cfRule>
  </conditionalFormatting>
  <conditionalFormatting sqref="B214:E214">
    <cfRule type="expression" dxfId="4071" priority="443">
      <formula>OR(WEEKDAY($A214,2)=6,WEEKDAY($A214,2)=7)</formula>
    </cfRule>
  </conditionalFormatting>
  <conditionalFormatting sqref="B214:E214">
    <cfRule type="expression" dxfId="4070" priority="442">
      <formula>OR(WEEKDAY($A214,2)=6,WEEKDAY($A214,2)=7)</formula>
    </cfRule>
  </conditionalFormatting>
  <conditionalFormatting sqref="B214:E214">
    <cfRule type="expression" dxfId="4069" priority="441">
      <formula>OR(WEEKDAY($A214,2)=6,WEEKDAY($A214,2)=7)</formula>
    </cfRule>
  </conditionalFormatting>
  <conditionalFormatting sqref="B214:E214">
    <cfRule type="expression" dxfId="4068" priority="440">
      <formula>OR(WEEKDAY($A214,2)=6,WEEKDAY($A214,2)=7)</formula>
    </cfRule>
  </conditionalFormatting>
  <conditionalFormatting sqref="B214:E214">
    <cfRule type="expression" dxfId="4067" priority="439">
      <formula>OR(WEEKDAY($A214,2)=6,WEEKDAY($A214,2)=7)</formula>
    </cfRule>
  </conditionalFormatting>
  <conditionalFormatting sqref="B214:E214">
    <cfRule type="expression" dxfId="4066" priority="438">
      <formula>OR(WEEKDAY($A214,2)=6,WEEKDAY($A214,2)=7)</formula>
    </cfRule>
  </conditionalFormatting>
  <conditionalFormatting sqref="B214:E214">
    <cfRule type="expression" dxfId="4065" priority="437">
      <formula>OR(WEEKDAY($A214,2)=6,WEEKDAY($A214,2)=7)</formula>
    </cfRule>
  </conditionalFormatting>
  <conditionalFormatting sqref="B214:E214">
    <cfRule type="expression" dxfId="4064" priority="436">
      <formula>OR(WEEKDAY($A214,2)=6,WEEKDAY($A214,2)=7)</formula>
    </cfRule>
  </conditionalFormatting>
  <conditionalFormatting sqref="B214:E214">
    <cfRule type="expression" dxfId="4063" priority="435">
      <formula>OR(WEEKDAY($A214,2)=6,WEEKDAY($A214,2)=7)</formula>
    </cfRule>
  </conditionalFormatting>
  <conditionalFormatting sqref="B214:E214">
    <cfRule type="expression" dxfId="4062" priority="434">
      <formula>OR(WEEKDAY($A214,2)=6,WEEKDAY($A214,2)=7)</formula>
    </cfRule>
  </conditionalFormatting>
  <conditionalFormatting sqref="B214:E214">
    <cfRule type="expression" dxfId="4061" priority="433">
      <formula>OR(WEEKDAY($A214,2)=6,WEEKDAY($A214,2)=7)</formula>
    </cfRule>
  </conditionalFormatting>
  <conditionalFormatting sqref="B214:E214">
    <cfRule type="expression" dxfId="4060" priority="432">
      <formula>OR(WEEKDAY($A214,2)=6,WEEKDAY($A214,2)=7)</formula>
    </cfRule>
  </conditionalFormatting>
  <conditionalFormatting sqref="B214:E214">
    <cfRule type="expression" dxfId="4059" priority="431">
      <formula>OR(WEEKDAY($A214,2)=6,WEEKDAY($A214,2)=7)</formula>
    </cfRule>
  </conditionalFormatting>
  <conditionalFormatting sqref="B214:E214">
    <cfRule type="expression" dxfId="4058" priority="430">
      <formula>OR(WEEKDAY($A214,2)=6,WEEKDAY($A214,2)=7)</formula>
    </cfRule>
  </conditionalFormatting>
  <conditionalFormatting sqref="B214:E214">
    <cfRule type="expression" dxfId="4057" priority="429">
      <formula>OR(WEEKDAY($A214,2)=6,WEEKDAY($A214,2)=7)</formula>
    </cfRule>
  </conditionalFormatting>
  <conditionalFormatting sqref="B214:E214">
    <cfRule type="expression" dxfId="4056" priority="428">
      <formula>OR(WEEKDAY($A214,2)=6,WEEKDAY($A214,2)=7)</formula>
    </cfRule>
  </conditionalFormatting>
  <conditionalFormatting sqref="B214:E214">
    <cfRule type="expression" dxfId="4055" priority="427">
      <formula>OR(WEEKDAY($A214,2)=6,WEEKDAY($A214,2)=7)</formula>
    </cfRule>
  </conditionalFormatting>
  <conditionalFormatting sqref="B214:E214">
    <cfRule type="expression" dxfId="4054" priority="426">
      <formula>OR(WEEKDAY($A214,2)=6,WEEKDAY($A214,2)=7)</formula>
    </cfRule>
  </conditionalFormatting>
  <conditionalFormatting sqref="B214:E214">
    <cfRule type="expression" dxfId="4053" priority="425">
      <formula>OR(WEEKDAY($A214,2)=6,WEEKDAY($A214,2)=7)</formula>
    </cfRule>
  </conditionalFormatting>
  <conditionalFormatting sqref="B214:E214">
    <cfRule type="expression" dxfId="4052" priority="424">
      <formula>OR(WEEKDAY($A214,2)=6,WEEKDAY($A214,2)=7)</formula>
    </cfRule>
  </conditionalFormatting>
  <conditionalFormatting sqref="B214:E214">
    <cfRule type="expression" dxfId="4051" priority="423">
      <formula>OR(WEEKDAY($A214,2)=6,WEEKDAY($A214,2)=7)</formula>
    </cfRule>
  </conditionalFormatting>
  <conditionalFormatting sqref="B214:E214">
    <cfRule type="expression" dxfId="4050" priority="422">
      <formula>OR(WEEKDAY($A214,2)=6,WEEKDAY($A214,2)=7)</formula>
    </cfRule>
  </conditionalFormatting>
  <conditionalFormatting sqref="B214:E214">
    <cfRule type="expression" dxfId="4049" priority="421">
      <formula>OR(WEEKDAY($A214,2)=6,WEEKDAY($A214,2)=7)</formula>
    </cfRule>
  </conditionalFormatting>
  <conditionalFormatting sqref="B214:E214">
    <cfRule type="expression" dxfId="4048" priority="420">
      <formula>OR(WEEKDAY($A214,2)=6,WEEKDAY($A214,2)=7)</formula>
    </cfRule>
  </conditionalFormatting>
  <conditionalFormatting sqref="B214:E214">
    <cfRule type="expression" dxfId="4047" priority="419">
      <formula>OR(WEEKDAY($A214,2)=6,WEEKDAY($A214,2)=7)</formula>
    </cfRule>
  </conditionalFormatting>
  <conditionalFormatting sqref="B214:E214">
    <cfRule type="expression" dxfId="4046" priority="418">
      <formula>OR(WEEKDAY($A214,2)=6,WEEKDAY($A214,2)=7)</formula>
    </cfRule>
  </conditionalFormatting>
  <conditionalFormatting sqref="B214:E214">
    <cfRule type="expression" dxfId="4045" priority="417">
      <formula>OR(WEEKDAY($A214,2)=6,WEEKDAY($A214,2)=7)</formula>
    </cfRule>
  </conditionalFormatting>
  <conditionalFormatting sqref="B214:E214">
    <cfRule type="expression" dxfId="4044" priority="416">
      <formula>OR(WEEKDAY($A214,2)=6,WEEKDAY($A214,2)=7)</formula>
    </cfRule>
  </conditionalFormatting>
  <conditionalFormatting sqref="B214:E214">
    <cfRule type="expression" dxfId="4043" priority="415">
      <formula>OR(WEEKDAY($A214,2)=6,WEEKDAY($A214,2)=7)</formula>
    </cfRule>
  </conditionalFormatting>
  <conditionalFormatting sqref="B214:E214">
    <cfRule type="expression" dxfId="4042" priority="414">
      <formula>OR(WEEKDAY($A214,2)=6,WEEKDAY($A214,2)=7)</formula>
    </cfRule>
  </conditionalFormatting>
  <conditionalFormatting sqref="B214:E214">
    <cfRule type="expression" dxfId="4041" priority="413">
      <formula>OR(WEEKDAY($A214,2)=6,WEEKDAY($A214,2)=7)</formula>
    </cfRule>
  </conditionalFormatting>
  <conditionalFormatting sqref="B214:E214">
    <cfRule type="expression" dxfId="4040" priority="412">
      <formula>OR(WEEKDAY($A214,2)=6,WEEKDAY($A214,2)=7)</formula>
    </cfRule>
  </conditionalFormatting>
  <conditionalFormatting sqref="B214:E214">
    <cfRule type="expression" dxfId="4039" priority="411">
      <formula>OR(WEEKDAY($A214,2)=6,WEEKDAY($A214,2)=7)</formula>
    </cfRule>
  </conditionalFormatting>
  <conditionalFormatting sqref="B214:E214">
    <cfRule type="expression" dxfId="4038" priority="410">
      <formula>OR(WEEKDAY($A214,2)=6,WEEKDAY($A214,2)=7)</formula>
    </cfRule>
  </conditionalFormatting>
  <conditionalFormatting sqref="B214:E214">
    <cfRule type="expression" dxfId="4037" priority="409">
      <formula>OR(WEEKDAY($A214,2)=6,WEEKDAY($A214,2)=7)</formula>
    </cfRule>
  </conditionalFormatting>
  <conditionalFormatting sqref="B214:E214">
    <cfRule type="expression" dxfId="4036" priority="408">
      <formula>OR(WEEKDAY($A214,2)=6,WEEKDAY($A214,2)=7)</formula>
    </cfRule>
  </conditionalFormatting>
  <conditionalFormatting sqref="B214:E214">
    <cfRule type="expression" dxfId="4035" priority="407">
      <formula>OR(WEEKDAY($A214,2)=6,WEEKDAY($A214,2)=7)</formula>
    </cfRule>
  </conditionalFormatting>
  <conditionalFormatting sqref="B214:E214">
    <cfRule type="expression" dxfId="4034" priority="406">
      <formula>OR(WEEKDAY($A214,2)=6,WEEKDAY($A214,2)=7)</formula>
    </cfRule>
  </conditionalFormatting>
  <conditionalFormatting sqref="B214:E214">
    <cfRule type="expression" dxfId="4033" priority="405">
      <formula>OR(WEEKDAY($A214,2)=6,WEEKDAY($A214,2)=7)</formula>
    </cfRule>
  </conditionalFormatting>
  <conditionalFormatting sqref="B214:E214">
    <cfRule type="expression" dxfId="4032" priority="404">
      <formula>OR(WEEKDAY($A214,2)=6,WEEKDAY($A214,2)=7)</formula>
    </cfRule>
  </conditionalFormatting>
  <conditionalFormatting sqref="B214:E214">
    <cfRule type="expression" dxfId="4031" priority="403">
      <formula>OR(WEEKDAY($A214,2)=6,WEEKDAY($A214,2)=7)</formula>
    </cfRule>
  </conditionalFormatting>
  <conditionalFormatting sqref="B214:E214">
    <cfRule type="expression" dxfId="4030" priority="402">
      <formula>OR(WEEKDAY($A214,2)=6,WEEKDAY($A214,2)=7)</formula>
    </cfRule>
  </conditionalFormatting>
  <conditionalFormatting sqref="B214:E214">
    <cfRule type="expression" dxfId="4029" priority="401">
      <formula>OR(WEEKDAY($A214,2)=6,WEEKDAY($A214,2)=7)</formula>
    </cfRule>
  </conditionalFormatting>
  <conditionalFormatting sqref="B214:E214">
    <cfRule type="expression" dxfId="4028" priority="400">
      <formula>OR(WEEKDAY($A214,2)=6,WEEKDAY($A214,2)=7)</formula>
    </cfRule>
  </conditionalFormatting>
  <conditionalFormatting sqref="B214:E214">
    <cfRule type="expression" dxfId="4027" priority="399">
      <formula>OR(WEEKDAY($A214,2)=6,WEEKDAY($A214,2)=7)</formula>
    </cfRule>
  </conditionalFormatting>
  <conditionalFormatting sqref="B214:E214">
    <cfRule type="expression" dxfId="4026" priority="398">
      <formula>OR(WEEKDAY($A214,2)=6,WEEKDAY($A214,2)=7)</formula>
    </cfRule>
  </conditionalFormatting>
  <conditionalFormatting sqref="B214:E214">
    <cfRule type="expression" dxfId="4025" priority="397">
      <formula>OR(WEEKDAY($A214,2)=6,WEEKDAY($A214,2)=7)</formula>
    </cfRule>
  </conditionalFormatting>
  <conditionalFormatting sqref="B214:E214">
    <cfRule type="expression" dxfId="4024" priority="396">
      <formula>OR(WEEKDAY($A214,2)=6,WEEKDAY($A214,2)=7)</formula>
    </cfRule>
  </conditionalFormatting>
  <conditionalFormatting sqref="B214:E214">
    <cfRule type="expression" dxfId="4023" priority="395">
      <formula>OR(WEEKDAY($A214,2)=6,WEEKDAY($A214,2)=7)</formula>
    </cfRule>
  </conditionalFormatting>
  <conditionalFormatting sqref="B214:E214">
    <cfRule type="expression" dxfId="4022" priority="394">
      <formula>OR(WEEKDAY($A214,2)=6,WEEKDAY($A214,2)=7)</formula>
    </cfRule>
  </conditionalFormatting>
  <conditionalFormatting sqref="B214:E214">
    <cfRule type="expression" dxfId="4021" priority="393">
      <formula>OR(WEEKDAY($A214,2)=6,WEEKDAY($A214,2)=7)</formula>
    </cfRule>
  </conditionalFormatting>
  <conditionalFormatting sqref="B214:E214">
    <cfRule type="expression" dxfId="4020" priority="392">
      <formula>OR(WEEKDAY($A214,2)=6,WEEKDAY($A214,2)=7)</formula>
    </cfRule>
  </conditionalFormatting>
  <conditionalFormatting sqref="B214:E214">
    <cfRule type="expression" dxfId="4019" priority="391">
      <formula>OR(WEEKDAY($A214,2)=6,WEEKDAY($A214,2)=7)</formula>
    </cfRule>
  </conditionalFormatting>
  <conditionalFormatting sqref="B214:E214">
    <cfRule type="expression" dxfId="4018" priority="390">
      <formula>OR(WEEKDAY($A214,2)=6,WEEKDAY($A214,2)=7)</formula>
    </cfRule>
  </conditionalFormatting>
  <conditionalFormatting sqref="B214:E214">
    <cfRule type="expression" dxfId="4017" priority="389">
      <formula>OR(WEEKDAY($A214,2)=6,WEEKDAY($A214,2)=7)</formula>
    </cfRule>
  </conditionalFormatting>
  <conditionalFormatting sqref="B214:E214">
    <cfRule type="expression" dxfId="4016" priority="388">
      <formula>OR(WEEKDAY($A214,2)=6,WEEKDAY($A214,2)=7)</formula>
    </cfRule>
  </conditionalFormatting>
  <conditionalFormatting sqref="B214:E214">
    <cfRule type="expression" dxfId="4015" priority="387">
      <formula>OR(WEEKDAY($A214,2)=6,WEEKDAY($A214,2)=7)</formula>
    </cfRule>
  </conditionalFormatting>
  <conditionalFormatting sqref="B214:E214">
    <cfRule type="expression" dxfId="4014" priority="386">
      <formula>OR(WEEKDAY($A214,2)=6,WEEKDAY($A214,2)=7)</formula>
    </cfRule>
  </conditionalFormatting>
  <conditionalFormatting sqref="B214:E214">
    <cfRule type="expression" dxfId="4013" priority="385">
      <formula>OR(WEEKDAY($A214,2)=6,WEEKDAY($A214,2)=7)</formula>
    </cfRule>
  </conditionalFormatting>
  <conditionalFormatting sqref="B214:E214">
    <cfRule type="expression" dxfId="4012" priority="384">
      <formula>OR(WEEKDAY($A214,2)=6,WEEKDAY($A214,2)=7)</formula>
    </cfRule>
  </conditionalFormatting>
  <conditionalFormatting sqref="B214:E214">
    <cfRule type="expression" dxfId="4011" priority="383">
      <formula>OR(WEEKDAY($A214,2)=6,WEEKDAY($A214,2)=7)</formula>
    </cfRule>
  </conditionalFormatting>
  <conditionalFormatting sqref="B214:E214">
    <cfRule type="expression" dxfId="4010" priority="382">
      <formula>OR(WEEKDAY($A214,2)=6,WEEKDAY($A214,2)=7)</formula>
    </cfRule>
  </conditionalFormatting>
  <conditionalFormatting sqref="B214:E214">
    <cfRule type="expression" dxfId="4009" priority="381">
      <formula>OR(WEEKDAY($A214,2)=6,WEEKDAY($A214,2)=7)</formula>
    </cfRule>
  </conditionalFormatting>
  <conditionalFormatting sqref="B214:E214">
    <cfRule type="expression" dxfId="4008" priority="380">
      <formula>OR(WEEKDAY($A214,2)=6,WEEKDAY($A214,2)=7)</formula>
    </cfRule>
  </conditionalFormatting>
  <conditionalFormatting sqref="B214:E214">
    <cfRule type="expression" dxfId="4007" priority="379">
      <formula>OR(WEEKDAY($A214,2)=6,WEEKDAY($A214,2)=7)</formula>
    </cfRule>
  </conditionalFormatting>
  <conditionalFormatting sqref="B214:E214">
    <cfRule type="expression" dxfId="4006" priority="378">
      <formula>OR(WEEKDAY($A214,2)=6,WEEKDAY($A214,2)=7)</formula>
    </cfRule>
  </conditionalFormatting>
  <conditionalFormatting sqref="B214:E214">
    <cfRule type="expression" dxfId="4005" priority="377">
      <formula>OR(WEEKDAY($A214,2)=6,WEEKDAY($A214,2)=7)</formula>
    </cfRule>
  </conditionalFormatting>
  <conditionalFormatting sqref="B214:E214">
    <cfRule type="expression" dxfId="4004" priority="376">
      <formula>OR(WEEKDAY($A214,2)=6,WEEKDAY($A214,2)=7)</formula>
    </cfRule>
  </conditionalFormatting>
  <conditionalFormatting sqref="B214:E214">
    <cfRule type="expression" dxfId="4003" priority="375">
      <formula>OR(WEEKDAY($A214,2)=6,WEEKDAY($A214,2)=7)</formula>
    </cfRule>
  </conditionalFormatting>
  <conditionalFormatting sqref="B214:E214">
    <cfRule type="expression" dxfId="4002" priority="374">
      <formula>OR(WEEKDAY($A214,2)=6,WEEKDAY($A214,2)=7)</formula>
    </cfRule>
  </conditionalFormatting>
  <conditionalFormatting sqref="B214:E214">
    <cfRule type="expression" dxfId="4001" priority="373">
      <formula>OR(WEEKDAY($A214,2)=6,WEEKDAY($A214,2)=7)</formula>
    </cfRule>
  </conditionalFormatting>
  <conditionalFormatting sqref="B214:E214">
    <cfRule type="expression" dxfId="4000" priority="372">
      <formula>OR(WEEKDAY($A214,2)=6,WEEKDAY($A214,2)=7)</formula>
    </cfRule>
  </conditionalFormatting>
  <conditionalFormatting sqref="B214:E214">
    <cfRule type="expression" dxfId="3999" priority="371">
      <formula>OR(WEEKDAY($A214,2)=6,WEEKDAY($A214,2)=7)</formula>
    </cfRule>
  </conditionalFormatting>
  <conditionalFormatting sqref="B214:E214">
    <cfRule type="expression" dxfId="3998" priority="370">
      <formula>OR(WEEKDAY($A214,2)=6,WEEKDAY($A214,2)=7)</formula>
    </cfRule>
  </conditionalFormatting>
  <conditionalFormatting sqref="B214:E214">
    <cfRule type="expression" dxfId="3997" priority="369">
      <formula>OR(WEEKDAY($A214,2)=6,WEEKDAY($A214,2)=7)</formula>
    </cfRule>
  </conditionalFormatting>
  <conditionalFormatting sqref="B214:E214">
    <cfRule type="expression" dxfId="3996" priority="368">
      <formula>OR(WEEKDAY($A214,2)=6,WEEKDAY($A214,2)=7)</formula>
    </cfRule>
  </conditionalFormatting>
  <conditionalFormatting sqref="B214:E214">
    <cfRule type="expression" dxfId="3995" priority="367">
      <formula>OR(WEEKDAY($A214,2)=6,WEEKDAY($A214,2)=7)</formula>
    </cfRule>
  </conditionalFormatting>
  <conditionalFormatting sqref="B214:E214">
    <cfRule type="expression" dxfId="3994" priority="366">
      <formula>OR(WEEKDAY($A214,2)=6,WEEKDAY($A214,2)=7)</formula>
    </cfRule>
  </conditionalFormatting>
  <conditionalFormatting sqref="B214:E214">
    <cfRule type="expression" dxfId="3993" priority="365">
      <formula>OR(WEEKDAY($A214,2)=6,WEEKDAY($A214,2)=7)</formula>
    </cfRule>
  </conditionalFormatting>
  <conditionalFormatting sqref="B214:E214">
    <cfRule type="expression" dxfId="3992" priority="364">
      <formula>OR(WEEKDAY($A214,2)=6,WEEKDAY($A214,2)=7)</formula>
    </cfRule>
  </conditionalFormatting>
  <conditionalFormatting sqref="B214:E214">
    <cfRule type="expression" dxfId="3991" priority="363">
      <formula>OR(WEEKDAY($A214,2)=6,WEEKDAY($A214,2)=7)</formula>
    </cfRule>
  </conditionalFormatting>
  <conditionalFormatting sqref="B214:E214">
    <cfRule type="expression" dxfId="3990" priority="362">
      <formula>OR(WEEKDAY($A214,2)=6,WEEKDAY($A214,2)=7)</formula>
    </cfRule>
  </conditionalFormatting>
  <conditionalFormatting sqref="B212:E212">
    <cfRule type="expression" dxfId="3989" priority="361">
      <formula>OR(WEEKDAY($A212,2)=6,WEEKDAY($A212,2)=7)</formula>
    </cfRule>
  </conditionalFormatting>
  <conditionalFormatting sqref="B212:E212">
    <cfRule type="expression" dxfId="3988" priority="360">
      <formula>OR(WEEKDAY($A212,2)=6,WEEKDAY($A212,2)=7)</formula>
    </cfRule>
  </conditionalFormatting>
  <conditionalFormatting sqref="B212:E212">
    <cfRule type="expression" dxfId="3987" priority="359">
      <formula>OR(WEEKDAY($A212,2)=6,WEEKDAY($A212,2)=7)</formula>
    </cfRule>
  </conditionalFormatting>
  <conditionalFormatting sqref="B212:E212">
    <cfRule type="expression" dxfId="3986" priority="358">
      <formula>OR(WEEKDAY($A212,2)=6,WEEKDAY($A212,2)=7)</formula>
    </cfRule>
  </conditionalFormatting>
  <conditionalFormatting sqref="B212:E212">
    <cfRule type="expression" dxfId="3985" priority="357">
      <formula>OR(WEEKDAY($A212,2)=6,WEEKDAY($A212,2)=7)</formula>
    </cfRule>
  </conditionalFormatting>
  <conditionalFormatting sqref="B212:E212">
    <cfRule type="expression" dxfId="3984" priority="356">
      <formula>OR(WEEKDAY($A212,2)=6,WEEKDAY($A212,2)=7)</formula>
    </cfRule>
  </conditionalFormatting>
  <conditionalFormatting sqref="B212:E212">
    <cfRule type="expression" dxfId="3983" priority="355">
      <formula>OR(WEEKDAY($A212,2)=6,WEEKDAY($A212,2)=7)</formula>
    </cfRule>
  </conditionalFormatting>
  <conditionalFormatting sqref="B212:E212">
    <cfRule type="expression" dxfId="3982" priority="354">
      <formula>OR(WEEKDAY($A212,2)=6,WEEKDAY($A212,2)=7)</formula>
    </cfRule>
  </conditionalFormatting>
  <conditionalFormatting sqref="B212:E212">
    <cfRule type="expression" dxfId="3981" priority="353">
      <formula>OR(WEEKDAY($A212,2)=6,WEEKDAY($A212,2)=7)</formula>
    </cfRule>
  </conditionalFormatting>
  <conditionalFormatting sqref="B212:E212">
    <cfRule type="expression" dxfId="3980" priority="352">
      <formula>OR(WEEKDAY($A212,2)=6,WEEKDAY($A212,2)=7)</formula>
    </cfRule>
  </conditionalFormatting>
  <conditionalFormatting sqref="B212:E212">
    <cfRule type="expression" dxfId="3979" priority="351">
      <formula>OR(WEEKDAY($A212,2)=6,WEEKDAY($A212,2)=7)</formula>
    </cfRule>
  </conditionalFormatting>
  <conditionalFormatting sqref="B212:E212">
    <cfRule type="expression" dxfId="3978" priority="350">
      <formula>OR(WEEKDAY($A212,2)=6,WEEKDAY($A212,2)=7)</formula>
    </cfRule>
  </conditionalFormatting>
  <conditionalFormatting sqref="B212:E212">
    <cfRule type="expression" dxfId="3977" priority="349">
      <formula>OR(WEEKDAY($A212,2)=6,WEEKDAY($A212,2)=7)</formula>
    </cfRule>
  </conditionalFormatting>
  <conditionalFormatting sqref="B212:E212">
    <cfRule type="expression" dxfId="3976" priority="348">
      <formula>OR(WEEKDAY($A212,2)=6,WEEKDAY($A212,2)=7)</formula>
    </cfRule>
  </conditionalFormatting>
  <conditionalFormatting sqref="B212:E212">
    <cfRule type="expression" dxfId="3975" priority="347">
      <formula>OR(WEEKDAY($A212,2)=6,WEEKDAY($A212,2)=7)</formula>
    </cfRule>
  </conditionalFormatting>
  <conditionalFormatting sqref="B212:E212">
    <cfRule type="expression" dxfId="3974" priority="346">
      <formula>OR(WEEKDAY($A212,2)=6,WEEKDAY($A212,2)=7)</formula>
    </cfRule>
  </conditionalFormatting>
  <conditionalFormatting sqref="B212:E212">
    <cfRule type="expression" dxfId="3973" priority="345">
      <formula>OR(WEEKDAY($A212,2)=6,WEEKDAY($A212,2)=7)</formula>
    </cfRule>
  </conditionalFormatting>
  <conditionalFormatting sqref="B212:E212">
    <cfRule type="expression" dxfId="3972" priority="344">
      <formula>OR(WEEKDAY($A212,2)=6,WEEKDAY($A212,2)=7)</formula>
    </cfRule>
  </conditionalFormatting>
  <conditionalFormatting sqref="B212:E212">
    <cfRule type="expression" dxfId="3971" priority="343">
      <formula>OR(WEEKDAY($A212,2)=6,WEEKDAY($A212,2)=7)</formula>
    </cfRule>
  </conditionalFormatting>
  <conditionalFormatting sqref="B212:E212">
    <cfRule type="expression" dxfId="3970" priority="342">
      <formula>OR(WEEKDAY($A212,2)=6,WEEKDAY($A212,2)=7)</formula>
    </cfRule>
  </conditionalFormatting>
  <conditionalFormatting sqref="B212:E212">
    <cfRule type="expression" dxfId="3969" priority="341">
      <formula>OR(WEEKDAY($A212,2)=6,WEEKDAY($A212,2)=7)</formula>
    </cfRule>
  </conditionalFormatting>
  <conditionalFormatting sqref="B212:E212">
    <cfRule type="expression" dxfId="3968" priority="340">
      <formula>OR(WEEKDAY($A212,2)=6,WEEKDAY($A212,2)=7)</formula>
    </cfRule>
  </conditionalFormatting>
  <conditionalFormatting sqref="B212:E212">
    <cfRule type="expression" dxfId="3967" priority="339">
      <formula>OR(WEEKDAY($A212,2)=6,WEEKDAY($A212,2)=7)</formula>
    </cfRule>
  </conditionalFormatting>
  <conditionalFormatting sqref="B212:E212">
    <cfRule type="expression" dxfId="3966" priority="338">
      <formula>OR(WEEKDAY($A212,2)=6,WEEKDAY($A212,2)=7)</formula>
    </cfRule>
  </conditionalFormatting>
  <conditionalFormatting sqref="B212:E212">
    <cfRule type="expression" dxfId="3965" priority="337">
      <formula>OR(WEEKDAY($A212,2)=6,WEEKDAY($A212,2)=7)</formula>
    </cfRule>
  </conditionalFormatting>
  <conditionalFormatting sqref="B212:E212">
    <cfRule type="expression" dxfId="3964" priority="336">
      <formula>OR(WEEKDAY($A212,2)=6,WEEKDAY($A212,2)=7)</formula>
    </cfRule>
  </conditionalFormatting>
  <conditionalFormatting sqref="B212:E212">
    <cfRule type="expression" dxfId="3963" priority="335">
      <formula>OR(WEEKDAY($A212,2)=6,WEEKDAY($A212,2)=7)</formula>
    </cfRule>
  </conditionalFormatting>
  <conditionalFormatting sqref="B212:E212">
    <cfRule type="expression" dxfId="3962" priority="334">
      <formula>OR(WEEKDAY($A212,2)=6,WEEKDAY($A212,2)=7)</formula>
    </cfRule>
  </conditionalFormatting>
  <conditionalFormatting sqref="B212:E212">
    <cfRule type="expression" dxfId="3961" priority="333">
      <formula>OR(WEEKDAY($A212,2)=6,WEEKDAY($A212,2)=7)</formula>
    </cfRule>
  </conditionalFormatting>
  <conditionalFormatting sqref="B212:E212">
    <cfRule type="expression" dxfId="3960" priority="332">
      <formula>OR(WEEKDAY($A212,2)=6,WEEKDAY($A212,2)=7)</formula>
    </cfRule>
  </conditionalFormatting>
  <conditionalFormatting sqref="B212:E212">
    <cfRule type="expression" dxfId="3959" priority="331">
      <formula>OR(WEEKDAY($A212,2)=6,WEEKDAY($A212,2)=7)</formula>
    </cfRule>
  </conditionalFormatting>
  <conditionalFormatting sqref="B212:E212">
    <cfRule type="expression" dxfId="3958" priority="330">
      <formula>OR(WEEKDAY($A212,2)=6,WEEKDAY($A212,2)=7)</formula>
    </cfRule>
  </conditionalFormatting>
  <conditionalFormatting sqref="B212:E212">
    <cfRule type="expression" dxfId="3957" priority="329">
      <formula>OR(WEEKDAY($A212,2)=6,WEEKDAY($A212,2)=7)</formula>
    </cfRule>
  </conditionalFormatting>
  <conditionalFormatting sqref="B212:E212">
    <cfRule type="expression" dxfId="3956" priority="328">
      <formula>OR(WEEKDAY($A212,2)=6,WEEKDAY($A212,2)=7)</formula>
    </cfRule>
  </conditionalFormatting>
  <conditionalFormatting sqref="B212:E212">
    <cfRule type="expression" dxfId="3955" priority="327">
      <formula>OR(WEEKDAY($A212,2)=6,WEEKDAY($A212,2)=7)</formula>
    </cfRule>
  </conditionalFormatting>
  <conditionalFormatting sqref="B212:E212">
    <cfRule type="expression" dxfId="3954" priority="326">
      <formula>OR(WEEKDAY($A212,2)=6,WEEKDAY($A212,2)=7)</formula>
    </cfRule>
  </conditionalFormatting>
  <conditionalFormatting sqref="B212:E212">
    <cfRule type="expression" dxfId="3953" priority="325">
      <formula>OR(WEEKDAY($A212,2)=6,WEEKDAY($A212,2)=7)</formula>
    </cfRule>
  </conditionalFormatting>
  <conditionalFormatting sqref="B212:E212">
    <cfRule type="expression" dxfId="3952" priority="324">
      <formula>OR(WEEKDAY($A212,2)=6,WEEKDAY($A212,2)=7)</formula>
    </cfRule>
  </conditionalFormatting>
  <conditionalFormatting sqref="B212:E212">
    <cfRule type="expression" dxfId="3951" priority="323">
      <formula>OR(WEEKDAY($A212,2)=6,WEEKDAY($A212,2)=7)</formula>
    </cfRule>
  </conditionalFormatting>
  <conditionalFormatting sqref="B212:E212">
    <cfRule type="expression" dxfId="3950" priority="322">
      <formula>OR(WEEKDAY($A212,2)=6,WEEKDAY($A212,2)=7)</formula>
    </cfRule>
  </conditionalFormatting>
  <conditionalFormatting sqref="B212:E212">
    <cfRule type="expression" dxfId="3949" priority="321">
      <formula>OR(WEEKDAY($A212,2)=6,WEEKDAY($A212,2)=7)</formula>
    </cfRule>
  </conditionalFormatting>
  <conditionalFormatting sqref="B212:E212">
    <cfRule type="expression" dxfId="3948" priority="320">
      <formula>OR(WEEKDAY($A212,2)=6,WEEKDAY($A212,2)=7)</formula>
    </cfRule>
  </conditionalFormatting>
  <conditionalFormatting sqref="B212:E212">
    <cfRule type="expression" dxfId="3947" priority="319">
      <formula>OR(WEEKDAY($A212,2)=6,WEEKDAY($A212,2)=7)</formula>
    </cfRule>
  </conditionalFormatting>
  <conditionalFormatting sqref="B212:E212">
    <cfRule type="expression" dxfId="3946" priority="318">
      <formula>OR(WEEKDAY($A212,2)=6,WEEKDAY($A212,2)=7)</formula>
    </cfRule>
  </conditionalFormatting>
  <conditionalFormatting sqref="B212:E212">
    <cfRule type="expression" dxfId="3945" priority="317">
      <formula>OR(WEEKDAY($A212,2)=6,WEEKDAY($A212,2)=7)</formula>
    </cfRule>
  </conditionalFormatting>
  <conditionalFormatting sqref="B212:E212">
    <cfRule type="expression" dxfId="3944" priority="316">
      <formula>OR(WEEKDAY($A212,2)=6,WEEKDAY($A212,2)=7)</formula>
    </cfRule>
  </conditionalFormatting>
  <conditionalFormatting sqref="B211:E211">
    <cfRule type="expression" dxfId="3943" priority="315">
      <formula>OR(WEEKDAY($A211,2)=6,WEEKDAY($A211,2)=7)</formula>
    </cfRule>
  </conditionalFormatting>
  <conditionalFormatting sqref="B211:E211">
    <cfRule type="expression" dxfId="3942" priority="314">
      <formula>OR(WEEKDAY($A211,2)=6,WEEKDAY($A211,2)=7)</formula>
    </cfRule>
  </conditionalFormatting>
  <conditionalFormatting sqref="B211:E211">
    <cfRule type="expression" dxfId="3941" priority="313">
      <formula>OR(WEEKDAY($A211,2)=6,WEEKDAY($A211,2)=7)</formula>
    </cfRule>
  </conditionalFormatting>
  <conditionalFormatting sqref="B211:E211">
    <cfRule type="expression" dxfId="3940" priority="312">
      <formula>OR(WEEKDAY($A211,2)=6,WEEKDAY($A211,2)=7)</formula>
    </cfRule>
  </conditionalFormatting>
  <conditionalFormatting sqref="B211:E211">
    <cfRule type="expression" dxfId="3939" priority="311">
      <formula>OR(WEEKDAY($A211,2)=6,WEEKDAY($A211,2)=7)</formula>
    </cfRule>
  </conditionalFormatting>
  <conditionalFormatting sqref="B211:E211">
    <cfRule type="expression" dxfId="3938" priority="310">
      <formula>OR(WEEKDAY($A211,2)=6,WEEKDAY($A211,2)=7)</formula>
    </cfRule>
  </conditionalFormatting>
  <conditionalFormatting sqref="B211:E211">
    <cfRule type="expression" dxfId="3937" priority="309">
      <formula>OR(WEEKDAY($A211,2)=6,WEEKDAY($A211,2)=7)</formula>
    </cfRule>
  </conditionalFormatting>
  <conditionalFormatting sqref="B211:E211">
    <cfRule type="expression" dxfId="3936" priority="308">
      <formula>OR(WEEKDAY($A211,2)=6,WEEKDAY($A211,2)=7)</formula>
    </cfRule>
  </conditionalFormatting>
  <conditionalFormatting sqref="B211:E211">
    <cfRule type="expression" dxfId="3935" priority="307">
      <formula>OR(WEEKDAY($A211,2)=6,WEEKDAY($A211,2)=7)</formula>
    </cfRule>
  </conditionalFormatting>
  <conditionalFormatting sqref="B211:E211">
    <cfRule type="expression" dxfId="3934" priority="306">
      <formula>OR(WEEKDAY($A211,2)=6,WEEKDAY($A211,2)=7)</formula>
    </cfRule>
  </conditionalFormatting>
  <conditionalFormatting sqref="B211:E211">
    <cfRule type="expression" dxfId="3933" priority="305">
      <formula>OR(WEEKDAY($A211,2)=6,WEEKDAY($A211,2)=7)</formula>
    </cfRule>
  </conditionalFormatting>
  <conditionalFormatting sqref="B211:E211">
    <cfRule type="expression" dxfId="3932" priority="304">
      <formula>OR(WEEKDAY($A211,2)=6,WEEKDAY($A211,2)=7)</formula>
    </cfRule>
  </conditionalFormatting>
  <conditionalFormatting sqref="B211:E211">
    <cfRule type="expression" dxfId="3931" priority="303">
      <formula>OR(WEEKDAY($A211,2)=6,WEEKDAY($A211,2)=7)</formula>
    </cfRule>
  </conditionalFormatting>
  <conditionalFormatting sqref="B211:E211">
    <cfRule type="expression" dxfId="3930" priority="302">
      <formula>OR(WEEKDAY($A211,2)=6,WEEKDAY($A211,2)=7)</formula>
    </cfRule>
  </conditionalFormatting>
  <conditionalFormatting sqref="B211:E211">
    <cfRule type="expression" dxfId="3929" priority="301">
      <formula>OR(WEEKDAY($A211,2)=6,WEEKDAY($A211,2)=7)</formula>
    </cfRule>
  </conditionalFormatting>
  <conditionalFormatting sqref="B211:E211">
    <cfRule type="expression" dxfId="3928" priority="300">
      <formula>OR(WEEKDAY($A211,2)=6,WEEKDAY($A211,2)=7)</formula>
    </cfRule>
  </conditionalFormatting>
  <conditionalFormatting sqref="B211:E211">
    <cfRule type="expression" dxfId="3927" priority="299">
      <formula>OR(WEEKDAY($A211,2)=6,WEEKDAY($A211,2)=7)</formula>
    </cfRule>
  </conditionalFormatting>
  <conditionalFormatting sqref="B211:E211">
    <cfRule type="expression" dxfId="3926" priority="298">
      <formula>OR(WEEKDAY($A211,2)=6,WEEKDAY($A211,2)=7)</formula>
    </cfRule>
  </conditionalFormatting>
  <conditionalFormatting sqref="B211:E211">
    <cfRule type="expression" dxfId="3925" priority="297">
      <formula>OR(WEEKDAY($A211,2)=6,WEEKDAY($A211,2)=7)</formula>
    </cfRule>
  </conditionalFormatting>
  <conditionalFormatting sqref="B211:E211">
    <cfRule type="expression" dxfId="3924" priority="296">
      <formula>OR(WEEKDAY($A211,2)=6,WEEKDAY($A211,2)=7)</formula>
    </cfRule>
  </conditionalFormatting>
  <conditionalFormatting sqref="B211:E211">
    <cfRule type="expression" dxfId="3923" priority="295">
      <formula>OR(WEEKDAY($A211,2)=6,WEEKDAY($A211,2)=7)</formula>
    </cfRule>
  </conditionalFormatting>
  <conditionalFormatting sqref="B211:E211">
    <cfRule type="expression" dxfId="3922" priority="294">
      <formula>OR(WEEKDAY($A211,2)=6,WEEKDAY($A211,2)=7)</formula>
    </cfRule>
  </conditionalFormatting>
  <conditionalFormatting sqref="B211:E211">
    <cfRule type="expression" dxfId="3921" priority="293">
      <formula>OR(WEEKDAY($A211,2)=6,WEEKDAY($A211,2)=7)</formula>
    </cfRule>
  </conditionalFormatting>
  <conditionalFormatting sqref="B211:E211">
    <cfRule type="expression" dxfId="3920" priority="292">
      <formula>OR(WEEKDAY($A211,2)=6,WEEKDAY($A211,2)=7)</formula>
    </cfRule>
  </conditionalFormatting>
  <conditionalFormatting sqref="B211:E211">
    <cfRule type="expression" dxfId="3919" priority="291">
      <formula>OR(WEEKDAY($A211,2)=6,WEEKDAY($A211,2)=7)</formula>
    </cfRule>
  </conditionalFormatting>
  <conditionalFormatting sqref="B211:E211">
    <cfRule type="expression" dxfId="3918" priority="290">
      <formula>OR(WEEKDAY($A211,2)=6,WEEKDAY($A211,2)=7)</formula>
    </cfRule>
  </conditionalFormatting>
  <conditionalFormatting sqref="B211:E211">
    <cfRule type="expression" dxfId="3917" priority="289">
      <formula>OR(WEEKDAY($A211,2)=6,WEEKDAY($A211,2)=7)</formula>
    </cfRule>
  </conditionalFormatting>
  <conditionalFormatting sqref="B211:E211">
    <cfRule type="expression" dxfId="3916" priority="288">
      <formula>OR(WEEKDAY($A211,2)=6,WEEKDAY($A211,2)=7)</formula>
    </cfRule>
  </conditionalFormatting>
  <conditionalFormatting sqref="B211:E211">
    <cfRule type="expression" dxfId="3915" priority="287">
      <formula>OR(WEEKDAY($A211,2)=6,WEEKDAY($A211,2)=7)</formula>
    </cfRule>
  </conditionalFormatting>
  <conditionalFormatting sqref="B211:E211">
    <cfRule type="expression" dxfId="3914" priority="286">
      <formula>OR(WEEKDAY($A211,2)=6,WEEKDAY($A211,2)=7)</formula>
    </cfRule>
  </conditionalFormatting>
  <conditionalFormatting sqref="B211:E211">
    <cfRule type="expression" dxfId="3913" priority="285">
      <formula>OR(WEEKDAY($A211,2)=6,WEEKDAY($A211,2)=7)</formula>
    </cfRule>
  </conditionalFormatting>
  <conditionalFormatting sqref="B211:E211">
    <cfRule type="expression" dxfId="3912" priority="284">
      <formula>OR(WEEKDAY($A211,2)=6,WEEKDAY($A211,2)=7)</formula>
    </cfRule>
  </conditionalFormatting>
  <conditionalFormatting sqref="B211:E211">
    <cfRule type="expression" dxfId="3911" priority="283">
      <formula>OR(WEEKDAY($A211,2)=6,WEEKDAY($A211,2)=7)</formula>
    </cfRule>
  </conditionalFormatting>
  <conditionalFormatting sqref="B211:E211">
    <cfRule type="expression" dxfId="3910" priority="282">
      <formula>OR(WEEKDAY($A211,2)=6,WEEKDAY($A211,2)=7)</formula>
    </cfRule>
  </conditionalFormatting>
  <conditionalFormatting sqref="B211:E211">
    <cfRule type="expression" dxfId="3909" priority="281">
      <formula>OR(WEEKDAY($A211,2)=6,WEEKDAY($A211,2)=7)</formula>
    </cfRule>
  </conditionalFormatting>
  <conditionalFormatting sqref="B211:E211">
    <cfRule type="expression" dxfId="3908" priority="280">
      <formula>OR(WEEKDAY($A211,2)=6,WEEKDAY($A211,2)=7)</formula>
    </cfRule>
  </conditionalFormatting>
  <conditionalFormatting sqref="B211:E211">
    <cfRule type="expression" dxfId="3907" priority="279">
      <formula>OR(WEEKDAY($A211,2)=6,WEEKDAY($A211,2)=7)</formula>
    </cfRule>
  </conditionalFormatting>
  <conditionalFormatting sqref="B211:E211">
    <cfRule type="expression" dxfId="3906" priority="278">
      <formula>OR(WEEKDAY($A211,2)=6,WEEKDAY($A211,2)=7)</formula>
    </cfRule>
  </conditionalFormatting>
  <conditionalFormatting sqref="B211:E211">
    <cfRule type="expression" dxfId="3905" priority="277">
      <formula>OR(WEEKDAY($A211,2)=6,WEEKDAY($A211,2)=7)</formula>
    </cfRule>
  </conditionalFormatting>
  <conditionalFormatting sqref="B211:E211">
    <cfRule type="expression" dxfId="3904" priority="276">
      <formula>OR(WEEKDAY($A211,2)=6,WEEKDAY($A211,2)=7)</formula>
    </cfRule>
  </conditionalFormatting>
  <conditionalFormatting sqref="B211:E211">
    <cfRule type="expression" dxfId="3903" priority="275">
      <formula>OR(WEEKDAY($A211,2)=6,WEEKDAY($A211,2)=7)</formula>
    </cfRule>
  </conditionalFormatting>
  <conditionalFormatting sqref="B211:E211">
    <cfRule type="expression" dxfId="3902" priority="274">
      <formula>OR(WEEKDAY($A211,2)=6,WEEKDAY($A211,2)=7)</formula>
    </cfRule>
  </conditionalFormatting>
  <conditionalFormatting sqref="B211:E211">
    <cfRule type="expression" dxfId="3901" priority="273">
      <formula>OR(WEEKDAY($A211,2)=6,WEEKDAY($A211,2)=7)</formula>
    </cfRule>
  </conditionalFormatting>
  <conditionalFormatting sqref="B211:E211">
    <cfRule type="expression" dxfId="3900" priority="272">
      <formula>OR(WEEKDAY($A211,2)=6,WEEKDAY($A211,2)=7)</formula>
    </cfRule>
  </conditionalFormatting>
  <conditionalFormatting sqref="B211:E211">
    <cfRule type="expression" dxfId="3899" priority="271">
      <formula>OR(WEEKDAY($A211,2)=6,WEEKDAY($A211,2)=7)</formula>
    </cfRule>
  </conditionalFormatting>
  <conditionalFormatting sqref="B211:E211">
    <cfRule type="expression" dxfId="3898" priority="270">
      <formula>OR(WEEKDAY($A211,2)=6,WEEKDAY($A211,2)=7)</formula>
    </cfRule>
  </conditionalFormatting>
  <conditionalFormatting sqref="P211:S215">
    <cfRule type="expression" dxfId="3897" priority="269">
      <formula>OR(WEEKDAY($A211,2)=6,WEEKDAY($A211,2)=7)</formula>
    </cfRule>
  </conditionalFormatting>
  <conditionalFormatting sqref="P211:S215">
    <cfRule type="expression" dxfId="3896" priority="268">
      <formula>OR(WEEKDAY($A211,2)=6,WEEKDAY($A211,2)=7)</formula>
    </cfRule>
  </conditionalFormatting>
  <conditionalFormatting sqref="P211:S215">
    <cfRule type="expression" dxfId="3895" priority="267">
      <formula>OR(WEEKDAY($A211,2)=6,WEEKDAY($A211,2)=7)</formula>
    </cfRule>
  </conditionalFormatting>
  <conditionalFormatting sqref="P211:S215">
    <cfRule type="expression" dxfId="3894" priority="266">
      <formula>OR(WEEKDAY($A211,2)=6,WEEKDAY($A211,2)=7)</formula>
    </cfRule>
  </conditionalFormatting>
  <conditionalFormatting sqref="P211:S215">
    <cfRule type="expression" dxfId="3893" priority="265">
      <formula>OR(WEEKDAY($A211,2)=6,WEEKDAY($A211,2)=7)</formula>
    </cfRule>
  </conditionalFormatting>
  <conditionalFormatting sqref="P211:S215">
    <cfRule type="expression" dxfId="3892" priority="264">
      <formula>OR(WEEKDAY($A211,2)=6,WEEKDAY($A211,2)=7)</formula>
    </cfRule>
  </conditionalFormatting>
  <conditionalFormatting sqref="P211:S215">
    <cfRule type="expression" dxfId="3891" priority="263">
      <formula>OR(WEEKDAY($A211,2)=6,WEEKDAY($A211,2)=7)</formula>
    </cfRule>
  </conditionalFormatting>
  <conditionalFormatting sqref="P211:S215">
    <cfRule type="expression" dxfId="3890" priority="262">
      <formula>OR(WEEKDAY($A211,2)=6,WEEKDAY($A211,2)=7)</formula>
    </cfRule>
  </conditionalFormatting>
  <conditionalFormatting sqref="P211:S215">
    <cfRule type="expression" dxfId="3889" priority="261">
      <formula>OR(WEEKDAY($A211,2)=6,WEEKDAY($A211,2)=7)</formula>
    </cfRule>
  </conditionalFormatting>
  <conditionalFormatting sqref="P211:S215">
    <cfRule type="expression" dxfId="3888" priority="260">
      <formula>OR(WEEKDAY($A211,2)=6,WEEKDAY($A211,2)=7)</formula>
    </cfRule>
  </conditionalFormatting>
  <conditionalFormatting sqref="P211:S215">
    <cfRule type="expression" dxfId="3887" priority="259">
      <formula>OR(WEEKDAY($A211,2)=6,WEEKDAY($A211,2)=7)</formula>
    </cfRule>
  </conditionalFormatting>
  <conditionalFormatting sqref="P211:S215">
    <cfRule type="expression" dxfId="3886" priority="258">
      <formula>OR(WEEKDAY($A211,2)=6,WEEKDAY($A211,2)=7)</formula>
    </cfRule>
  </conditionalFormatting>
  <conditionalFormatting sqref="P211:S215">
    <cfRule type="expression" dxfId="3885" priority="257">
      <formula>OR(WEEKDAY($A211,2)=6,WEEKDAY($A211,2)=7)</formula>
    </cfRule>
  </conditionalFormatting>
  <conditionalFormatting sqref="P211:S215">
    <cfRule type="expression" dxfId="3884" priority="256">
      <formula>OR(WEEKDAY($A211,2)=6,WEEKDAY($A211,2)=7)</formula>
    </cfRule>
  </conditionalFormatting>
  <conditionalFormatting sqref="P211:S215">
    <cfRule type="expression" dxfId="3883" priority="255">
      <formula>OR(WEEKDAY($A211,2)=6,WEEKDAY($A211,2)=7)</formula>
    </cfRule>
  </conditionalFormatting>
  <conditionalFormatting sqref="P211:S215">
    <cfRule type="expression" dxfId="3882" priority="254">
      <formula>OR(WEEKDAY($A211,2)=6,WEEKDAY($A211,2)=7)</formula>
    </cfRule>
  </conditionalFormatting>
  <conditionalFormatting sqref="P211:S215">
    <cfRule type="expression" dxfId="3881" priority="253">
      <formula>OR(WEEKDAY($A211,2)=6,WEEKDAY($A211,2)=7)</formula>
    </cfRule>
  </conditionalFormatting>
  <conditionalFormatting sqref="P211:S215">
    <cfRule type="expression" dxfId="3880" priority="252">
      <formula>OR(WEEKDAY($A211,2)=6,WEEKDAY($A211,2)=7)</formula>
    </cfRule>
  </conditionalFormatting>
  <conditionalFormatting sqref="P211:S211">
    <cfRule type="expression" dxfId="3879" priority="251">
      <formula>OR(WEEKDAY($A211,2)=6,WEEKDAY($A211,2)=7)</formula>
    </cfRule>
  </conditionalFormatting>
  <conditionalFormatting sqref="P211:S211">
    <cfRule type="expression" dxfId="3878" priority="250">
      <formula>OR(WEEKDAY($A211,2)=6,WEEKDAY($A211,2)=7)</formula>
    </cfRule>
  </conditionalFormatting>
  <conditionalFormatting sqref="P211:S211">
    <cfRule type="expression" dxfId="3877" priority="249">
      <formula>OR(WEEKDAY($A211,2)=6,WEEKDAY($A211,2)=7)</formula>
    </cfRule>
  </conditionalFormatting>
  <conditionalFormatting sqref="P211:S211">
    <cfRule type="expression" dxfId="3876" priority="248">
      <formula>OR(WEEKDAY($A211,2)=6,WEEKDAY($A211,2)=7)</formula>
    </cfRule>
  </conditionalFormatting>
  <conditionalFormatting sqref="P211:S211">
    <cfRule type="expression" dxfId="3875" priority="247">
      <formula>OR(WEEKDAY($A211,2)=6,WEEKDAY($A211,2)=7)</formula>
    </cfRule>
  </conditionalFormatting>
  <conditionalFormatting sqref="P211:S211">
    <cfRule type="expression" dxfId="3874" priority="246">
      <formula>OR(WEEKDAY($A211,2)=6,WEEKDAY($A211,2)=7)</formula>
    </cfRule>
  </conditionalFormatting>
  <conditionalFormatting sqref="P212:S215">
    <cfRule type="expression" dxfId="3873" priority="245">
      <formula>OR(WEEKDAY($A212,2)=6,WEEKDAY($A212,2)=7)</formula>
    </cfRule>
  </conditionalFormatting>
  <conditionalFormatting sqref="P212:S212">
    <cfRule type="expression" dxfId="3872" priority="244">
      <formula>OR(WEEKDAY($A212,2)=6,WEEKDAY($A212,2)=7)</formula>
    </cfRule>
  </conditionalFormatting>
  <conditionalFormatting sqref="P212:S212">
    <cfRule type="expression" dxfId="3871" priority="243">
      <formula>OR(WEEKDAY($A212,2)=6,WEEKDAY($A212,2)=7)</formula>
    </cfRule>
  </conditionalFormatting>
  <conditionalFormatting sqref="P212:S212">
    <cfRule type="expression" dxfId="3870" priority="242">
      <formula>OR(WEEKDAY($A212,2)=6,WEEKDAY($A212,2)=7)</formula>
    </cfRule>
  </conditionalFormatting>
  <conditionalFormatting sqref="P212:S212">
    <cfRule type="expression" dxfId="3869" priority="241">
      <formula>OR(WEEKDAY($A212,2)=6,WEEKDAY($A212,2)=7)</formula>
    </cfRule>
  </conditionalFormatting>
  <conditionalFormatting sqref="P212:S212">
    <cfRule type="expression" dxfId="3868" priority="240">
      <formula>OR(WEEKDAY($A212,2)=6,WEEKDAY($A212,2)=7)</formula>
    </cfRule>
  </conditionalFormatting>
  <conditionalFormatting sqref="P212:S212">
    <cfRule type="expression" dxfId="3867" priority="239">
      <formula>OR(WEEKDAY($A212,2)=6,WEEKDAY($A212,2)=7)</formula>
    </cfRule>
  </conditionalFormatting>
  <conditionalFormatting sqref="P213:S215">
    <cfRule type="expression" dxfId="3866" priority="238">
      <formula>OR(WEEKDAY($A213,2)=6,WEEKDAY($A213,2)=7)</formula>
    </cfRule>
  </conditionalFormatting>
  <conditionalFormatting sqref="P213:S215">
    <cfRule type="expression" dxfId="3865" priority="237">
      <formula>OR(WEEKDAY($A213,2)=6,WEEKDAY($A213,2)=7)</formula>
    </cfRule>
  </conditionalFormatting>
  <conditionalFormatting sqref="P213:S215">
    <cfRule type="expression" dxfId="3864" priority="236">
      <formula>OR(WEEKDAY($A213,2)=6,WEEKDAY($A213,2)=7)</formula>
    </cfRule>
  </conditionalFormatting>
  <conditionalFormatting sqref="P213:S215">
    <cfRule type="expression" dxfId="3863" priority="235">
      <formula>OR(WEEKDAY($A213,2)=6,WEEKDAY($A213,2)=7)</formula>
    </cfRule>
  </conditionalFormatting>
  <conditionalFormatting sqref="P213:S215">
    <cfRule type="expression" dxfId="3862" priority="234">
      <formula>OR(WEEKDAY($A213,2)=6,WEEKDAY($A213,2)=7)</formula>
    </cfRule>
  </conditionalFormatting>
  <conditionalFormatting sqref="P213:S215">
    <cfRule type="expression" dxfId="3861" priority="233">
      <formula>OR(WEEKDAY($A213,2)=6,WEEKDAY($A213,2)=7)</formula>
    </cfRule>
  </conditionalFormatting>
  <conditionalFormatting sqref="P213:S215">
    <cfRule type="expression" dxfId="3860" priority="232">
      <formula>OR(WEEKDAY($A213,2)=6,WEEKDAY($A213,2)=7)</formula>
    </cfRule>
  </conditionalFormatting>
  <conditionalFormatting sqref="P213:S215">
    <cfRule type="expression" dxfId="3859" priority="231">
      <formula>OR(WEEKDAY($A213,2)=6,WEEKDAY($A213,2)=7)</formula>
    </cfRule>
  </conditionalFormatting>
  <conditionalFormatting sqref="P213:S215">
    <cfRule type="expression" dxfId="3858" priority="230">
      <formula>OR(WEEKDAY($A213,2)=6,WEEKDAY($A213,2)=7)</formula>
    </cfRule>
  </conditionalFormatting>
  <conditionalFormatting sqref="P213:S215">
    <cfRule type="expression" dxfId="3857" priority="229">
      <formula>OR(WEEKDAY($A213,2)=6,WEEKDAY($A213,2)=7)</formula>
    </cfRule>
  </conditionalFormatting>
  <conditionalFormatting sqref="P213:S215">
    <cfRule type="expression" dxfId="3856" priority="228">
      <formula>OR(WEEKDAY($A213,2)=6,WEEKDAY($A213,2)=7)</formula>
    </cfRule>
  </conditionalFormatting>
  <conditionalFormatting sqref="P213:S215">
    <cfRule type="expression" dxfId="3855" priority="227">
      <formula>OR(WEEKDAY($A213,2)=6,WEEKDAY($A213,2)=7)</formula>
    </cfRule>
  </conditionalFormatting>
  <conditionalFormatting sqref="P213:S215">
    <cfRule type="expression" dxfId="3854" priority="226">
      <formula>OR(WEEKDAY($A213,2)=6,WEEKDAY($A213,2)=7)</formula>
    </cfRule>
  </conditionalFormatting>
  <conditionalFormatting sqref="P213:S215">
    <cfRule type="expression" dxfId="3853" priority="225">
      <formula>OR(WEEKDAY($A213,2)=6,WEEKDAY($A213,2)=7)</formula>
    </cfRule>
  </conditionalFormatting>
  <conditionalFormatting sqref="P213:S215">
    <cfRule type="expression" dxfId="3852" priority="224">
      <formula>OR(WEEKDAY($A213,2)=6,WEEKDAY($A213,2)=7)</formula>
    </cfRule>
  </conditionalFormatting>
  <conditionalFormatting sqref="P213:S215">
    <cfRule type="expression" dxfId="3851" priority="223">
      <formula>OR(WEEKDAY($A213,2)=6,WEEKDAY($A213,2)=7)</formula>
    </cfRule>
  </conditionalFormatting>
  <conditionalFormatting sqref="P213:S215">
    <cfRule type="expression" dxfId="3850" priority="222">
      <formula>OR(WEEKDAY($A213,2)=6,WEEKDAY($A213,2)=7)</formula>
    </cfRule>
  </conditionalFormatting>
  <conditionalFormatting sqref="P213:S215">
    <cfRule type="expression" dxfId="3849" priority="221">
      <formula>OR(WEEKDAY($A213,2)=6,WEEKDAY($A213,2)=7)</formula>
    </cfRule>
  </conditionalFormatting>
  <conditionalFormatting sqref="P213:S215">
    <cfRule type="expression" dxfId="3848" priority="220">
      <formula>OR(WEEKDAY($A213,2)=6,WEEKDAY($A213,2)=7)</formula>
    </cfRule>
  </conditionalFormatting>
  <conditionalFormatting sqref="P213:S215">
    <cfRule type="expression" dxfId="3847" priority="219">
      <formula>OR(WEEKDAY($A213,2)=6,WEEKDAY($A213,2)=7)</formula>
    </cfRule>
  </conditionalFormatting>
  <conditionalFormatting sqref="P213:S215">
    <cfRule type="expression" dxfId="3846" priority="218">
      <formula>OR(WEEKDAY($A213,2)=6,WEEKDAY($A213,2)=7)</formula>
    </cfRule>
  </conditionalFormatting>
  <conditionalFormatting sqref="P213:S215">
    <cfRule type="expression" dxfId="3845" priority="217">
      <formula>OR(WEEKDAY($A213,2)=6,WEEKDAY($A213,2)=7)</formula>
    </cfRule>
  </conditionalFormatting>
  <conditionalFormatting sqref="P213:S215">
    <cfRule type="expression" dxfId="3844" priority="216">
      <formula>OR(WEEKDAY($A213,2)=6,WEEKDAY($A213,2)=7)</formula>
    </cfRule>
  </conditionalFormatting>
  <conditionalFormatting sqref="P213:S215">
    <cfRule type="expression" dxfId="3843" priority="215">
      <formula>OR(WEEKDAY($A213,2)=6,WEEKDAY($A213,2)=7)</formula>
    </cfRule>
  </conditionalFormatting>
  <conditionalFormatting sqref="P213:S215">
    <cfRule type="expression" dxfId="3842" priority="214">
      <formula>OR(WEEKDAY($A213,2)=6,WEEKDAY($A213,2)=7)</formula>
    </cfRule>
  </conditionalFormatting>
  <conditionalFormatting sqref="P213:S215">
    <cfRule type="expression" dxfId="3841" priority="213">
      <formula>OR(WEEKDAY($A213,2)=6,WEEKDAY($A213,2)=7)</formula>
    </cfRule>
  </conditionalFormatting>
  <conditionalFormatting sqref="P213:S215">
    <cfRule type="expression" dxfId="3840" priority="212">
      <formula>OR(WEEKDAY($A213,2)=6,WEEKDAY($A213,2)=7)</formula>
    </cfRule>
  </conditionalFormatting>
  <conditionalFormatting sqref="P213:S215">
    <cfRule type="expression" dxfId="3839" priority="211">
      <formula>OR(WEEKDAY($A213,2)=6,WEEKDAY($A213,2)=7)</formula>
    </cfRule>
  </conditionalFormatting>
  <conditionalFormatting sqref="P213:S215">
    <cfRule type="expression" dxfId="3838" priority="210">
      <formula>OR(WEEKDAY($A213,2)=6,WEEKDAY($A213,2)=7)</formula>
    </cfRule>
  </conditionalFormatting>
  <conditionalFormatting sqref="P213:S215">
    <cfRule type="expression" dxfId="3837" priority="209">
      <formula>OR(WEEKDAY($A213,2)=6,WEEKDAY($A213,2)=7)</formula>
    </cfRule>
  </conditionalFormatting>
  <conditionalFormatting sqref="P213:S215">
    <cfRule type="expression" dxfId="3836" priority="208">
      <formula>OR(WEEKDAY($A213,2)=6,WEEKDAY($A213,2)=7)</formula>
    </cfRule>
  </conditionalFormatting>
  <conditionalFormatting sqref="P213:S215">
    <cfRule type="expression" dxfId="3835" priority="207">
      <formula>OR(WEEKDAY($A213,2)=6,WEEKDAY($A213,2)=7)</formula>
    </cfRule>
  </conditionalFormatting>
  <conditionalFormatting sqref="P213:S215">
    <cfRule type="expression" dxfId="3834" priority="206">
      <formula>OR(WEEKDAY($A213,2)=6,WEEKDAY($A213,2)=7)</formula>
    </cfRule>
  </conditionalFormatting>
  <conditionalFormatting sqref="P213:S215">
    <cfRule type="expression" dxfId="3833" priority="205">
      <formula>OR(WEEKDAY($A213,2)=6,WEEKDAY($A213,2)=7)</formula>
    </cfRule>
  </conditionalFormatting>
  <conditionalFormatting sqref="P213:S215">
    <cfRule type="expression" dxfId="3832" priority="204">
      <formula>OR(WEEKDAY($A213,2)=6,WEEKDAY($A213,2)=7)</formula>
    </cfRule>
  </conditionalFormatting>
  <conditionalFormatting sqref="P213:S215">
    <cfRule type="expression" dxfId="3831" priority="203">
      <formula>OR(WEEKDAY($A213,2)=6,WEEKDAY($A213,2)=7)</formula>
    </cfRule>
  </conditionalFormatting>
  <conditionalFormatting sqref="P213:S215">
    <cfRule type="expression" dxfId="3830" priority="202">
      <formula>OR(WEEKDAY($A213,2)=6,WEEKDAY($A213,2)=7)</formula>
    </cfRule>
  </conditionalFormatting>
  <conditionalFormatting sqref="P213:S215">
    <cfRule type="expression" dxfId="3829" priority="201">
      <formula>OR(WEEKDAY($A213,2)=6,WEEKDAY($A213,2)=7)</formula>
    </cfRule>
  </conditionalFormatting>
  <conditionalFormatting sqref="P213:S215">
    <cfRule type="expression" dxfId="3828" priority="200">
      <formula>OR(WEEKDAY($A213,2)=6,WEEKDAY($A213,2)=7)</formula>
    </cfRule>
  </conditionalFormatting>
  <conditionalFormatting sqref="P213:S215">
    <cfRule type="expression" dxfId="3827" priority="199">
      <formula>OR(WEEKDAY($A213,2)=6,WEEKDAY($A213,2)=7)</formula>
    </cfRule>
  </conditionalFormatting>
  <conditionalFormatting sqref="P213:S215">
    <cfRule type="expression" dxfId="3826" priority="198">
      <formula>OR(WEEKDAY($A213,2)=6,WEEKDAY($A213,2)=7)</formula>
    </cfRule>
  </conditionalFormatting>
  <conditionalFormatting sqref="P213:S215">
    <cfRule type="expression" dxfId="3825" priority="197">
      <formula>OR(WEEKDAY($A213,2)=6,WEEKDAY($A213,2)=7)</formula>
    </cfRule>
  </conditionalFormatting>
  <conditionalFormatting sqref="P213:S215">
    <cfRule type="expression" dxfId="3824" priority="196">
      <formula>OR(WEEKDAY($A213,2)=6,WEEKDAY($A213,2)=7)</formula>
    </cfRule>
  </conditionalFormatting>
  <conditionalFormatting sqref="P213:S215">
    <cfRule type="expression" dxfId="3823" priority="195">
      <formula>OR(WEEKDAY($A213,2)=6,WEEKDAY($A213,2)=7)</formula>
    </cfRule>
  </conditionalFormatting>
  <conditionalFormatting sqref="P213:S215">
    <cfRule type="expression" dxfId="3822" priority="194">
      <formula>OR(WEEKDAY($A213,2)=6,WEEKDAY($A213,2)=7)</formula>
    </cfRule>
  </conditionalFormatting>
  <conditionalFormatting sqref="P213:S215">
    <cfRule type="expression" dxfId="3821" priority="193">
      <formula>OR(WEEKDAY($A213,2)=6,WEEKDAY($A213,2)=7)</formula>
    </cfRule>
  </conditionalFormatting>
  <conditionalFormatting sqref="P213:S215">
    <cfRule type="expression" dxfId="3820" priority="192">
      <formula>OR(WEEKDAY($A213,2)=6,WEEKDAY($A213,2)=7)</formula>
    </cfRule>
  </conditionalFormatting>
  <conditionalFormatting sqref="P213:S215">
    <cfRule type="expression" dxfId="3819" priority="191">
      <formula>OR(WEEKDAY($A213,2)=6,WEEKDAY($A213,2)=7)</formula>
    </cfRule>
  </conditionalFormatting>
  <conditionalFormatting sqref="P213:S215">
    <cfRule type="expression" dxfId="3818" priority="190">
      <formula>OR(WEEKDAY($A213,2)=6,WEEKDAY($A213,2)=7)</formula>
    </cfRule>
  </conditionalFormatting>
  <conditionalFormatting sqref="P211:S215">
    <cfRule type="expression" dxfId="3817" priority="189">
      <formula>OR(WEEKDAY($A211,2)=6,WEEKDAY($A211,2)=7)</formula>
    </cfRule>
  </conditionalFormatting>
  <conditionalFormatting sqref="P211:S215">
    <cfRule type="expression" dxfId="3816" priority="188">
      <formula>OR(WEEKDAY($A211,2)=6,WEEKDAY($A211,2)=7)</formula>
    </cfRule>
  </conditionalFormatting>
  <conditionalFormatting sqref="P211:S215">
    <cfRule type="expression" dxfId="3815" priority="187">
      <formula>OR(WEEKDAY($A211,2)=6,WEEKDAY($A211,2)=7)</formula>
    </cfRule>
  </conditionalFormatting>
  <conditionalFormatting sqref="P211:S215">
    <cfRule type="expression" dxfId="3814" priority="186">
      <formula>OR(WEEKDAY($A211,2)=6,WEEKDAY($A211,2)=7)</formula>
    </cfRule>
  </conditionalFormatting>
  <conditionalFormatting sqref="P211:S215">
    <cfRule type="expression" dxfId="3813" priority="185">
      <formula>OR(WEEKDAY($A211,2)=6,WEEKDAY($A211,2)=7)</formula>
    </cfRule>
  </conditionalFormatting>
  <conditionalFormatting sqref="P211:S215">
    <cfRule type="expression" dxfId="3812" priority="184">
      <formula>OR(WEEKDAY($A211,2)=6,WEEKDAY($A211,2)=7)</formula>
    </cfRule>
  </conditionalFormatting>
  <conditionalFormatting sqref="P213:S215">
    <cfRule type="expression" dxfId="3811" priority="183">
      <formula>OR(WEEKDAY($A213,2)=6,WEEKDAY($A213,2)=7)</formula>
    </cfRule>
  </conditionalFormatting>
  <conditionalFormatting sqref="P213:S215">
    <cfRule type="expression" dxfId="3810" priority="182">
      <formula>OR(WEEKDAY($A213,2)=6,WEEKDAY($A213,2)=7)</formula>
    </cfRule>
  </conditionalFormatting>
  <conditionalFormatting sqref="P213:S213">
    <cfRule type="expression" dxfId="3809" priority="181">
      <formula>OR(WEEKDAY($A213,2)=6,WEEKDAY($A213,2)=7)</formula>
    </cfRule>
  </conditionalFormatting>
  <conditionalFormatting sqref="P213:S215">
    <cfRule type="expression" dxfId="3808" priority="180">
      <formula>OR(WEEKDAY($A213,2)=6,WEEKDAY($A213,2)=7)</formula>
    </cfRule>
  </conditionalFormatting>
  <conditionalFormatting sqref="P215:S215">
    <cfRule type="expression" dxfId="3807" priority="179">
      <formula>OR(WEEKDAY($A215,2)=6,WEEKDAY($A215,2)=7)</formula>
    </cfRule>
  </conditionalFormatting>
  <conditionalFormatting sqref="P213:S215">
    <cfRule type="expression" dxfId="3806" priority="178">
      <formula>OR(WEEKDAY($A213,2)=6,WEEKDAY($A213,2)=7)</formula>
    </cfRule>
  </conditionalFormatting>
  <conditionalFormatting sqref="P215:S215">
    <cfRule type="expression" dxfId="3805" priority="177">
      <formula>OR(WEEKDAY($A215,2)=6,WEEKDAY($A215,2)=7)</formula>
    </cfRule>
  </conditionalFormatting>
  <conditionalFormatting sqref="P213:S213">
    <cfRule type="expression" dxfId="3804" priority="176">
      <formula>OR(WEEKDAY($A213,2)=6,WEEKDAY($A213,2)=7)</formula>
    </cfRule>
  </conditionalFormatting>
  <conditionalFormatting sqref="P213:S213">
    <cfRule type="expression" dxfId="3803" priority="175">
      <formula>OR(WEEKDAY($A213,2)=6,WEEKDAY($A213,2)=7)</formula>
    </cfRule>
  </conditionalFormatting>
  <conditionalFormatting sqref="P213:S215">
    <cfRule type="expression" dxfId="3802" priority="174">
      <formula>OR(WEEKDAY($A213,2)=6,WEEKDAY($A213,2)=7)</formula>
    </cfRule>
  </conditionalFormatting>
  <conditionalFormatting sqref="P215:S215">
    <cfRule type="expression" dxfId="3801" priority="173">
      <formula>OR(WEEKDAY($A215,2)=6,WEEKDAY($A215,2)=7)</formula>
    </cfRule>
  </conditionalFormatting>
  <conditionalFormatting sqref="P213:S213">
    <cfRule type="expression" dxfId="3800" priority="172">
      <formula>OR(WEEKDAY($A213,2)=6,WEEKDAY($A213,2)=7)</formula>
    </cfRule>
  </conditionalFormatting>
  <conditionalFormatting sqref="P213:S215">
    <cfRule type="expression" dxfId="3799" priority="171">
      <formula>OR(WEEKDAY($A213,2)=6,WEEKDAY($A213,2)=7)</formula>
    </cfRule>
  </conditionalFormatting>
  <conditionalFormatting sqref="P215:S215">
    <cfRule type="expression" dxfId="3798" priority="170">
      <formula>OR(WEEKDAY($A215,2)=6,WEEKDAY($A215,2)=7)</formula>
    </cfRule>
  </conditionalFormatting>
  <conditionalFormatting sqref="P213:S215">
    <cfRule type="expression" dxfId="3797" priority="169">
      <formula>OR(WEEKDAY($A213,2)=6,WEEKDAY($A213,2)=7)</formula>
    </cfRule>
  </conditionalFormatting>
  <conditionalFormatting sqref="P213:S213">
    <cfRule type="expression" dxfId="3796" priority="168">
      <formula>OR(WEEKDAY($A213,2)=6,WEEKDAY($A213,2)=7)</formula>
    </cfRule>
  </conditionalFormatting>
  <conditionalFormatting sqref="P215:S215">
    <cfRule type="expression" dxfId="3795" priority="167">
      <formula>OR(WEEKDAY($A215,2)=6,WEEKDAY($A215,2)=7)</formula>
    </cfRule>
  </conditionalFormatting>
  <conditionalFormatting sqref="P215:S215">
    <cfRule type="expression" dxfId="3794" priority="166">
      <formula>OR(WEEKDAY($A215,2)=6,WEEKDAY($A215,2)=7)</formula>
    </cfRule>
  </conditionalFormatting>
  <conditionalFormatting sqref="P215:S215">
    <cfRule type="expression" dxfId="3793" priority="165">
      <formula>OR(WEEKDAY($A215,2)=6,WEEKDAY($A215,2)=7)</formula>
    </cfRule>
  </conditionalFormatting>
  <conditionalFormatting sqref="P213:S213">
    <cfRule type="expression" dxfId="3792" priority="164">
      <formula>OR(WEEKDAY($A213,2)=6,WEEKDAY($A213,2)=7)</formula>
    </cfRule>
  </conditionalFormatting>
  <conditionalFormatting sqref="P213:S213">
    <cfRule type="expression" dxfId="3791" priority="163">
      <formula>OR(WEEKDAY($A213,2)=6,WEEKDAY($A213,2)=7)</formula>
    </cfRule>
  </conditionalFormatting>
  <conditionalFormatting sqref="P213:S215">
    <cfRule type="expression" dxfId="3790" priority="162">
      <formula>OR(WEEKDAY($A213,2)=6,WEEKDAY($A213,2)=7)</formula>
    </cfRule>
  </conditionalFormatting>
  <conditionalFormatting sqref="P213:S215">
    <cfRule type="expression" dxfId="3789" priority="161">
      <formula>OR(WEEKDAY($A213,2)=6,WEEKDAY($A213,2)=7)</formula>
    </cfRule>
  </conditionalFormatting>
  <conditionalFormatting sqref="P213:S215">
    <cfRule type="expression" dxfId="3788" priority="160">
      <formula>OR(WEEKDAY($A213,2)=6,WEEKDAY($A213,2)=7)</formula>
    </cfRule>
  </conditionalFormatting>
  <conditionalFormatting sqref="P213:S213">
    <cfRule type="expression" dxfId="3787" priority="159">
      <formula>OR(WEEKDAY($A213,2)=6,WEEKDAY($A213,2)=7)</formula>
    </cfRule>
  </conditionalFormatting>
  <conditionalFormatting sqref="P213:S215">
    <cfRule type="expression" dxfId="3786" priority="158">
      <formula>OR(WEEKDAY($A213,2)=6,WEEKDAY($A213,2)=7)</formula>
    </cfRule>
  </conditionalFormatting>
  <conditionalFormatting sqref="P215:S215">
    <cfRule type="expression" dxfId="3785" priority="157">
      <formula>OR(WEEKDAY($A215,2)=6,WEEKDAY($A215,2)=7)</formula>
    </cfRule>
  </conditionalFormatting>
  <conditionalFormatting sqref="P213:S213">
    <cfRule type="expression" dxfId="3784" priority="156">
      <formula>OR(WEEKDAY($A213,2)=6,WEEKDAY($A213,2)=7)</formula>
    </cfRule>
  </conditionalFormatting>
  <conditionalFormatting sqref="P213:S215">
    <cfRule type="expression" dxfId="3783" priority="155">
      <formula>OR(WEEKDAY($A213,2)=6,WEEKDAY($A213,2)=7)</formula>
    </cfRule>
  </conditionalFormatting>
  <conditionalFormatting sqref="P215:S215">
    <cfRule type="expression" dxfId="3782" priority="154">
      <formula>OR(WEEKDAY($A215,2)=6,WEEKDAY($A215,2)=7)</formula>
    </cfRule>
  </conditionalFormatting>
  <conditionalFormatting sqref="P213:S213">
    <cfRule type="expression" dxfId="3781" priority="153">
      <formula>OR(WEEKDAY($A213,2)=6,WEEKDAY($A213,2)=7)</formula>
    </cfRule>
  </conditionalFormatting>
  <conditionalFormatting sqref="P213:S213">
    <cfRule type="expression" dxfId="3780" priority="152">
      <formula>OR(WEEKDAY($A213,2)=6,WEEKDAY($A213,2)=7)</formula>
    </cfRule>
  </conditionalFormatting>
  <conditionalFormatting sqref="P213:S213">
    <cfRule type="expression" dxfId="3779" priority="151">
      <formula>OR(WEEKDAY($A213,2)=6,WEEKDAY($A213,2)=7)</formula>
    </cfRule>
  </conditionalFormatting>
  <conditionalFormatting sqref="P213:S215">
    <cfRule type="expression" dxfId="3778" priority="150">
      <formula>OR(WEEKDAY($A213,2)=6,WEEKDAY($A213,2)=7)</formula>
    </cfRule>
  </conditionalFormatting>
  <conditionalFormatting sqref="P213:S215">
    <cfRule type="expression" dxfId="3777" priority="149">
      <formula>OR(WEEKDAY($A213,2)=6,WEEKDAY($A213,2)=7)</formula>
    </cfRule>
  </conditionalFormatting>
  <conditionalFormatting sqref="P213:S215">
    <cfRule type="expression" dxfId="3776" priority="148">
      <formula>OR(WEEKDAY($A213,2)=6,WEEKDAY($A213,2)=7)</formula>
    </cfRule>
  </conditionalFormatting>
  <conditionalFormatting sqref="P215:S215">
    <cfRule type="expression" dxfId="3775" priority="147">
      <formula>OR(WEEKDAY($A215,2)=6,WEEKDAY($A215,2)=7)</formula>
    </cfRule>
  </conditionalFormatting>
  <conditionalFormatting sqref="P215:S215">
    <cfRule type="expression" dxfId="3774" priority="146">
      <formula>OR(WEEKDAY($A215,2)=6,WEEKDAY($A215,2)=7)</formula>
    </cfRule>
  </conditionalFormatting>
  <conditionalFormatting sqref="P215:S215">
    <cfRule type="expression" dxfId="3773" priority="145">
      <formula>OR(WEEKDAY($A215,2)=6,WEEKDAY($A215,2)=7)</formula>
    </cfRule>
  </conditionalFormatting>
  <conditionalFormatting sqref="P215:S215">
    <cfRule type="expression" dxfId="3772" priority="144">
      <formula>OR(WEEKDAY($A215,2)=6,WEEKDAY($A215,2)=7)</formula>
    </cfRule>
  </conditionalFormatting>
  <conditionalFormatting sqref="P213:S215">
    <cfRule type="expression" dxfId="3771" priority="143">
      <formula>OR(WEEKDAY($A213,2)=6,WEEKDAY($A213,2)=7)</formula>
    </cfRule>
  </conditionalFormatting>
  <conditionalFormatting sqref="P215:S215">
    <cfRule type="expression" dxfId="3770" priority="142">
      <formula>OR(WEEKDAY($A215,2)=6,WEEKDAY($A215,2)=7)</formula>
    </cfRule>
  </conditionalFormatting>
  <conditionalFormatting sqref="P213:S213">
    <cfRule type="expression" dxfId="3769" priority="141">
      <formula>OR(WEEKDAY($A213,2)=6,WEEKDAY($A213,2)=7)</formula>
    </cfRule>
  </conditionalFormatting>
  <conditionalFormatting sqref="P213:S215">
    <cfRule type="expression" dxfId="3768" priority="140">
      <formula>OR(WEEKDAY($A213,2)=6,WEEKDAY($A213,2)=7)</formula>
    </cfRule>
  </conditionalFormatting>
  <conditionalFormatting sqref="P213:S213">
    <cfRule type="expression" dxfId="3767" priority="139">
      <formula>OR(WEEKDAY($A213,2)=6,WEEKDAY($A213,2)=7)</formula>
    </cfRule>
  </conditionalFormatting>
  <conditionalFormatting sqref="P213:S213">
    <cfRule type="expression" dxfId="3766" priority="138">
      <formula>OR(WEEKDAY($A213,2)=6,WEEKDAY($A213,2)=7)</formula>
    </cfRule>
  </conditionalFormatting>
  <conditionalFormatting sqref="P213:S213">
    <cfRule type="expression" dxfId="3765" priority="137">
      <formula>OR(WEEKDAY($A213,2)=6,WEEKDAY($A213,2)=7)</formula>
    </cfRule>
  </conditionalFormatting>
  <conditionalFormatting sqref="P213:S213">
    <cfRule type="expression" dxfId="3764" priority="136">
      <formula>OR(WEEKDAY($A213,2)=6,WEEKDAY($A213,2)=7)</formula>
    </cfRule>
  </conditionalFormatting>
  <conditionalFormatting sqref="P213:S213">
    <cfRule type="expression" dxfId="3763" priority="135">
      <formula>OR(WEEKDAY($A213,2)=6,WEEKDAY($A213,2)=7)</formula>
    </cfRule>
  </conditionalFormatting>
  <conditionalFormatting sqref="P213:S213">
    <cfRule type="expression" dxfId="3762" priority="134">
      <formula>OR(WEEKDAY($A213,2)=6,WEEKDAY($A213,2)=7)</formula>
    </cfRule>
  </conditionalFormatting>
  <conditionalFormatting sqref="P213:S213">
    <cfRule type="expression" dxfId="3761" priority="133">
      <formula>OR(WEEKDAY($A213,2)=6,WEEKDAY($A213,2)=7)</formula>
    </cfRule>
  </conditionalFormatting>
  <conditionalFormatting sqref="P213:S213">
    <cfRule type="expression" dxfId="3760" priority="132">
      <formula>OR(WEEKDAY($A213,2)=6,WEEKDAY($A213,2)=7)</formula>
    </cfRule>
  </conditionalFormatting>
  <conditionalFormatting sqref="P213:S213">
    <cfRule type="expression" dxfId="3759" priority="131">
      <formula>OR(WEEKDAY($A213,2)=6,WEEKDAY($A213,2)=7)</formula>
    </cfRule>
  </conditionalFormatting>
  <conditionalFormatting sqref="P213:S215">
    <cfRule type="expression" dxfId="3758" priority="130">
      <formula>OR(WEEKDAY($A213,2)=6,WEEKDAY($A213,2)=7)</formula>
    </cfRule>
  </conditionalFormatting>
  <conditionalFormatting sqref="P213:S215">
    <cfRule type="expression" dxfId="3757" priority="129">
      <formula>OR(WEEKDAY($A213,2)=6,WEEKDAY($A213,2)=7)</formula>
    </cfRule>
  </conditionalFormatting>
  <conditionalFormatting sqref="P213:S215">
    <cfRule type="expression" dxfId="3756" priority="128">
      <formula>OR(WEEKDAY($A213,2)=6,WEEKDAY($A213,2)=7)</formula>
    </cfRule>
  </conditionalFormatting>
  <conditionalFormatting sqref="P213:S215">
    <cfRule type="expression" dxfId="3755" priority="127">
      <formula>OR(WEEKDAY($A213,2)=6,WEEKDAY($A213,2)=7)</formula>
    </cfRule>
  </conditionalFormatting>
  <conditionalFormatting sqref="P213:S215">
    <cfRule type="expression" dxfId="3754" priority="126">
      <formula>OR(WEEKDAY($A213,2)=6,WEEKDAY($A213,2)=7)</formula>
    </cfRule>
  </conditionalFormatting>
  <conditionalFormatting sqref="P213:S215">
    <cfRule type="expression" dxfId="3753" priority="125">
      <formula>OR(WEEKDAY($A213,2)=6,WEEKDAY($A213,2)=7)</formula>
    </cfRule>
  </conditionalFormatting>
  <conditionalFormatting sqref="P213:S215">
    <cfRule type="expression" dxfId="3752" priority="124">
      <formula>OR(WEEKDAY($A213,2)=6,WEEKDAY($A213,2)=7)</formula>
    </cfRule>
  </conditionalFormatting>
  <conditionalFormatting sqref="P213:S215">
    <cfRule type="expression" dxfId="3751" priority="123">
      <formula>OR(WEEKDAY($A213,2)=6,WEEKDAY($A213,2)=7)</formula>
    </cfRule>
  </conditionalFormatting>
  <conditionalFormatting sqref="P213:S215">
    <cfRule type="expression" dxfId="3750" priority="122">
      <formula>OR(WEEKDAY($A213,2)=6,WEEKDAY($A213,2)=7)</formula>
    </cfRule>
  </conditionalFormatting>
  <conditionalFormatting sqref="P213:S215">
    <cfRule type="expression" dxfId="3749" priority="121">
      <formula>OR(WEEKDAY($A213,2)=6,WEEKDAY($A213,2)=7)</formula>
    </cfRule>
  </conditionalFormatting>
  <conditionalFormatting sqref="P213:S215">
    <cfRule type="expression" dxfId="3748" priority="120">
      <formula>OR(WEEKDAY($A213,2)=6,WEEKDAY($A213,2)=7)</formula>
    </cfRule>
  </conditionalFormatting>
  <conditionalFormatting sqref="P213:S215">
    <cfRule type="expression" dxfId="3747" priority="119">
      <formula>OR(WEEKDAY($A213,2)=6,WEEKDAY($A213,2)=7)</formula>
    </cfRule>
  </conditionalFormatting>
  <conditionalFormatting sqref="P213:S215">
    <cfRule type="expression" dxfId="3746" priority="118">
      <formula>OR(WEEKDAY($A213,2)=6,WEEKDAY($A213,2)=7)</formula>
    </cfRule>
  </conditionalFormatting>
  <conditionalFormatting sqref="P213:S215">
    <cfRule type="expression" dxfId="3745" priority="117">
      <formula>OR(WEEKDAY($A213,2)=6,WEEKDAY($A213,2)=7)</formula>
    </cfRule>
  </conditionalFormatting>
  <conditionalFormatting sqref="P213:S215">
    <cfRule type="expression" dxfId="3744" priority="116">
      <formula>OR(WEEKDAY($A213,2)=6,WEEKDAY($A213,2)=7)</formula>
    </cfRule>
  </conditionalFormatting>
  <conditionalFormatting sqref="P213:S215">
    <cfRule type="expression" dxfId="3743" priority="115">
      <formula>OR(WEEKDAY($A213,2)=6,WEEKDAY($A213,2)=7)</formula>
    </cfRule>
  </conditionalFormatting>
  <conditionalFormatting sqref="P213:S215">
    <cfRule type="expression" dxfId="3742" priority="114">
      <formula>OR(WEEKDAY($A213,2)=6,WEEKDAY($A213,2)=7)</formula>
    </cfRule>
  </conditionalFormatting>
  <conditionalFormatting sqref="P213:S215">
    <cfRule type="expression" dxfId="3741" priority="113">
      <formula>OR(WEEKDAY($A213,2)=6,WEEKDAY($A213,2)=7)</formula>
    </cfRule>
  </conditionalFormatting>
  <conditionalFormatting sqref="P213:S215">
    <cfRule type="expression" dxfId="3740" priority="112">
      <formula>OR(WEEKDAY($A213,2)=6,WEEKDAY($A213,2)=7)</formula>
    </cfRule>
  </conditionalFormatting>
  <conditionalFormatting sqref="P213:S215">
    <cfRule type="expression" dxfId="3739" priority="111">
      <formula>OR(WEEKDAY($A213,2)=6,WEEKDAY($A213,2)=7)</formula>
    </cfRule>
  </conditionalFormatting>
  <conditionalFormatting sqref="P213:S215">
    <cfRule type="expression" dxfId="3738" priority="110">
      <formula>OR(WEEKDAY($A213,2)=6,WEEKDAY($A213,2)=7)</formula>
    </cfRule>
  </conditionalFormatting>
  <conditionalFormatting sqref="P213:S215">
    <cfRule type="expression" dxfId="3737" priority="109">
      <formula>OR(WEEKDAY($A213,2)=6,WEEKDAY($A213,2)=7)</formula>
    </cfRule>
  </conditionalFormatting>
  <conditionalFormatting sqref="P213:S215">
    <cfRule type="expression" dxfId="3736" priority="108">
      <formula>OR(WEEKDAY($A213,2)=6,WEEKDAY($A213,2)=7)</formula>
    </cfRule>
  </conditionalFormatting>
  <conditionalFormatting sqref="P213:S215">
    <cfRule type="expression" dxfId="3735" priority="107">
      <formula>OR(WEEKDAY($A213,2)=6,WEEKDAY($A213,2)=7)</formula>
    </cfRule>
  </conditionalFormatting>
  <conditionalFormatting sqref="P213:S215">
    <cfRule type="expression" dxfId="3734" priority="106">
      <formula>OR(WEEKDAY($A213,2)=6,WEEKDAY($A213,2)=7)</formula>
    </cfRule>
  </conditionalFormatting>
  <conditionalFormatting sqref="P213:S215">
    <cfRule type="expression" dxfId="3733" priority="105">
      <formula>OR(WEEKDAY($A213,2)=6,WEEKDAY($A213,2)=7)</formula>
    </cfRule>
  </conditionalFormatting>
  <conditionalFormatting sqref="P213:S215">
    <cfRule type="expression" dxfId="3732" priority="104">
      <formula>OR(WEEKDAY($A213,2)=6,WEEKDAY($A213,2)=7)</formula>
    </cfRule>
  </conditionalFormatting>
  <conditionalFormatting sqref="P213:S215">
    <cfRule type="expression" dxfId="3731" priority="103">
      <formula>OR(WEEKDAY($A213,2)=6,WEEKDAY($A213,2)=7)</formula>
    </cfRule>
  </conditionalFormatting>
  <conditionalFormatting sqref="P213:S215">
    <cfRule type="expression" dxfId="3730" priority="102">
      <formula>OR(WEEKDAY($A213,2)=6,WEEKDAY($A213,2)=7)</formula>
    </cfRule>
  </conditionalFormatting>
  <conditionalFormatting sqref="P213:S215">
    <cfRule type="expression" dxfId="3729" priority="101">
      <formula>OR(WEEKDAY($A213,2)=6,WEEKDAY($A213,2)=7)</formula>
    </cfRule>
  </conditionalFormatting>
  <conditionalFormatting sqref="P213:S215">
    <cfRule type="expression" dxfId="3728" priority="100">
      <formula>OR(WEEKDAY($A213,2)=6,WEEKDAY($A213,2)=7)</formula>
    </cfRule>
  </conditionalFormatting>
  <conditionalFormatting sqref="P213:S215">
    <cfRule type="expression" dxfId="3727" priority="99">
      <formula>OR(WEEKDAY($A213,2)=6,WEEKDAY($A213,2)=7)</formula>
    </cfRule>
  </conditionalFormatting>
  <conditionalFormatting sqref="P213:S215">
    <cfRule type="expression" dxfId="3726" priority="98">
      <formula>OR(WEEKDAY($A213,2)=6,WEEKDAY($A213,2)=7)</formula>
    </cfRule>
  </conditionalFormatting>
  <conditionalFormatting sqref="P213:S215">
    <cfRule type="expression" dxfId="3725" priority="97">
      <formula>OR(WEEKDAY($A213,2)=6,WEEKDAY($A213,2)=7)</formula>
    </cfRule>
  </conditionalFormatting>
  <conditionalFormatting sqref="P213:S215">
    <cfRule type="expression" dxfId="3724" priority="96">
      <formula>OR(WEEKDAY($A213,2)=6,WEEKDAY($A213,2)=7)</formula>
    </cfRule>
  </conditionalFormatting>
  <conditionalFormatting sqref="P213:S215">
    <cfRule type="expression" dxfId="3723" priority="95">
      <formula>OR(WEEKDAY($A213,2)=6,WEEKDAY($A213,2)=7)</formula>
    </cfRule>
  </conditionalFormatting>
  <conditionalFormatting sqref="P213:S215">
    <cfRule type="expression" dxfId="3722" priority="94">
      <formula>OR(WEEKDAY($A213,2)=6,WEEKDAY($A213,2)=7)</formula>
    </cfRule>
  </conditionalFormatting>
  <conditionalFormatting sqref="P213:S215">
    <cfRule type="expression" dxfId="3721" priority="93">
      <formula>OR(WEEKDAY($A213,2)=6,WEEKDAY($A213,2)=7)</formula>
    </cfRule>
  </conditionalFormatting>
  <conditionalFormatting sqref="P213:S215">
    <cfRule type="expression" dxfId="3720" priority="92">
      <formula>OR(WEEKDAY($A213,2)=6,WEEKDAY($A213,2)=7)</formula>
    </cfRule>
  </conditionalFormatting>
  <conditionalFormatting sqref="P213:S215">
    <cfRule type="expression" dxfId="3719" priority="91">
      <formula>OR(WEEKDAY($A213,2)=6,WEEKDAY($A213,2)=7)</formula>
    </cfRule>
  </conditionalFormatting>
  <conditionalFormatting sqref="P213:S215">
    <cfRule type="expression" dxfId="3718" priority="90">
      <formula>OR(WEEKDAY($A213,2)=6,WEEKDAY($A213,2)=7)</formula>
    </cfRule>
  </conditionalFormatting>
  <conditionalFormatting sqref="P213:S215">
    <cfRule type="expression" dxfId="3717" priority="89">
      <formula>OR(WEEKDAY($A213,2)=6,WEEKDAY($A213,2)=7)</formula>
    </cfRule>
  </conditionalFormatting>
  <conditionalFormatting sqref="P213:S215">
    <cfRule type="expression" dxfId="3716" priority="88">
      <formula>OR(WEEKDAY($A213,2)=6,WEEKDAY($A213,2)=7)</formula>
    </cfRule>
  </conditionalFormatting>
  <conditionalFormatting sqref="P213:S215">
    <cfRule type="expression" dxfId="3715" priority="87">
      <formula>OR(WEEKDAY($A213,2)=6,WEEKDAY($A213,2)=7)</formula>
    </cfRule>
  </conditionalFormatting>
  <conditionalFormatting sqref="P213:S215">
    <cfRule type="expression" dxfId="3714" priority="86">
      <formula>OR(WEEKDAY($A213,2)=6,WEEKDAY($A213,2)=7)</formula>
    </cfRule>
  </conditionalFormatting>
  <conditionalFormatting sqref="P213:S215">
    <cfRule type="expression" dxfId="3713" priority="85">
      <formula>OR(WEEKDAY($A213,2)=6,WEEKDAY($A213,2)=7)</formula>
    </cfRule>
  </conditionalFormatting>
  <conditionalFormatting sqref="P213:S215">
    <cfRule type="expression" dxfId="3712" priority="84">
      <formula>OR(WEEKDAY($A213,2)=6,WEEKDAY($A213,2)=7)</formula>
    </cfRule>
  </conditionalFormatting>
  <conditionalFormatting sqref="P213:S215">
    <cfRule type="expression" dxfId="3711" priority="83">
      <formula>OR(WEEKDAY($A213,2)=6,WEEKDAY($A213,2)=7)</formula>
    </cfRule>
  </conditionalFormatting>
  <conditionalFormatting sqref="P213:S215">
    <cfRule type="expression" dxfId="3710" priority="82">
      <formula>OR(WEEKDAY($A213,2)=6,WEEKDAY($A213,2)=7)</formula>
    </cfRule>
  </conditionalFormatting>
  <conditionalFormatting sqref="P213:S215">
    <cfRule type="expression" dxfId="3709" priority="81">
      <formula>OR(WEEKDAY($A213,2)=6,WEEKDAY($A213,2)=7)</formula>
    </cfRule>
  </conditionalFormatting>
  <conditionalFormatting sqref="P213:S215">
    <cfRule type="expression" dxfId="3708" priority="80">
      <formula>OR(WEEKDAY($A213,2)=6,WEEKDAY($A213,2)=7)</formula>
    </cfRule>
  </conditionalFormatting>
  <conditionalFormatting sqref="P213:S215">
    <cfRule type="expression" dxfId="3707" priority="79">
      <formula>OR(WEEKDAY($A213,2)=6,WEEKDAY($A213,2)=7)</formula>
    </cfRule>
  </conditionalFormatting>
  <conditionalFormatting sqref="P213:S215">
    <cfRule type="expression" dxfId="3706" priority="78">
      <formula>OR(WEEKDAY($A213,2)=6,WEEKDAY($A213,2)=7)</formula>
    </cfRule>
  </conditionalFormatting>
  <conditionalFormatting sqref="P213:S215">
    <cfRule type="expression" dxfId="3705" priority="77">
      <formula>OR(WEEKDAY($A213,2)=6,WEEKDAY($A213,2)=7)</formula>
    </cfRule>
  </conditionalFormatting>
  <conditionalFormatting sqref="P214:S215">
    <cfRule type="expression" dxfId="3704" priority="76">
      <formula>OR(WEEKDAY($A214,2)=6,WEEKDAY($A214,2)=7)</formula>
    </cfRule>
  </conditionalFormatting>
  <conditionalFormatting sqref="P214:S215">
    <cfRule type="expression" dxfId="3703" priority="75">
      <formula>OR(WEEKDAY($A214,2)=6,WEEKDAY($A214,2)=7)</formula>
    </cfRule>
  </conditionalFormatting>
  <conditionalFormatting sqref="P214:S215">
    <cfRule type="expression" dxfId="3702" priority="74">
      <formula>OR(WEEKDAY($A214,2)=6,WEEKDAY($A214,2)=7)</formula>
    </cfRule>
  </conditionalFormatting>
  <conditionalFormatting sqref="P214:S215">
    <cfRule type="expression" dxfId="3701" priority="73">
      <formula>OR(WEEKDAY($A214,2)=6,WEEKDAY($A214,2)=7)</formula>
    </cfRule>
  </conditionalFormatting>
  <conditionalFormatting sqref="P214:S215">
    <cfRule type="expression" dxfId="3700" priority="72">
      <formula>OR(WEEKDAY($A214,2)=6,WEEKDAY($A214,2)=7)</formula>
    </cfRule>
  </conditionalFormatting>
  <conditionalFormatting sqref="P214:S215">
    <cfRule type="expression" dxfId="3699" priority="71">
      <formula>OR(WEEKDAY($A214,2)=6,WEEKDAY($A214,2)=7)</formula>
    </cfRule>
  </conditionalFormatting>
  <conditionalFormatting sqref="P214:S215">
    <cfRule type="expression" dxfId="3698" priority="70">
      <formula>OR(WEEKDAY($A214,2)=6,WEEKDAY($A214,2)=7)</formula>
    </cfRule>
  </conditionalFormatting>
  <conditionalFormatting sqref="P214:S215">
    <cfRule type="expression" dxfId="3697" priority="69">
      <formula>OR(WEEKDAY($A214,2)=6,WEEKDAY($A214,2)=7)</formula>
    </cfRule>
  </conditionalFormatting>
  <conditionalFormatting sqref="P214:S215">
    <cfRule type="expression" dxfId="3696" priority="68">
      <formula>OR(WEEKDAY($A214,2)=6,WEEKDAY($A214,2)=7)</formula>
    </cfRule>
  </conditionalFormatting>
  <conditionalFormatting sqref="P214:S215">
    <cfRule type="expression" dxfId="3695" priority="67">
      <formula>OR(WEEKDAY($A214,2)=6,WEEKDAY($A214,2)=7)</formula>
    </cfRule>
  </conditionalFormatting>
  <conditionalFormatting sqref="P214:S215">
    <cfRule type="expression" dxfId="3694" priority="66">
      <formula>OR(WEEKDAY($A214,2)=6,WEEKDAY($A214,2)=7)</formula>
    </cfRule>
  </conditionalFormatting>
  <conditionalFormatting sqref="P214:S215">
    <cfRule type="expression" dxfId="3693" priority="65">
      <formula>OR(WEEKDAY($A214,2)=6,WEEKDAY($A214,2)=7)</formula>
    </cfRule>
  </conditionalFormatting>
  <conditionalFormatting sqref="P214:S215">
    <cfRule type="expression" dxfId="3692" priority="64">
      <formula>OR(WEEKDAY($A214,2)=6,WEEKDAY($A214,2)=7)</formula>
    </cfRule>
  </conditionalFormatting>
  <conditionalFormatting sqref="P214:S215">
    <cfRule type="expression" dxfId="3691" priority="63">
      <formula>OR(WEEKDAY($A214,2)=6,WEEKDAY($A214,2)=7)</formula>
    </cfRule>
  </conditionalFormatting>
  <conditionalFormatting sqref="P214:S215">
    <cfRule type="expression" dxfId="3690" priority="62">
      <formula>OR(WEEKDAY($A214,2)=6,WEEKDAY($A214,2)=7)</formula>
    </cfRule>
  </conditionalFormatting>
  <conditionalFormatting sqref="P214:S215">
    <cfRule type="expression" dxfId="3689" priority="61">
      <formula>OR(WEEKDAY($A214,2)=6,WEEKDAY($A214,2)=7)</formula>
    </cfRule>
  </conditionalFormatting>
  <conditionalFormatting sqref="P214:S215">
    <cfRule type="expression" dxfId="3688" priority="60">
      <formula>OR(WEEKDAY($A214,2)=6,WEEKDAY($A214,2)=7)</formula>
    </cfRule>
  </conditionalFormatting>
  <conditionalFormatting sqref="P214:S215">
    <cfRule type="expression" dxfId="3687" priority="59">
      <formula>OR(WEEKDAY($A214,2)=6,WEEKDAY($A214,2)=7)</formula>
    </cfRule>
  </conditionalFormatting>
  <conditionalFormatting sqref="P214:S215">
    <cfRule type="expression" dxfId="3686" priority="58">
      <formula>OR(WEEKDAY($A214,2)=6,WEEKDAY($A214,2)=7)</formula>
    </cfRule>
  </conditionalFormatting>
  <conditionalFormatting sqref="P214:S215">
    <cfRule type="expression" dxfId="3685" priority="57">
      <formula>OR(WEEKDAY($A214,2)=6,WEEKDAY($A214,2)=7)</formula>
    </cfRule>
  </conditionalFormatting>
  <conditionalFormatting sqref="P214:S215">
    <cfRule type="expression" dxfId="3684" priority="56">
      <formula>OR(WEEKDAY($A214,2)=6,WEEKDAY($A214,2)=7)</formula>
    </cfRule>
  </conditionalFormatting>
  <conditionalFormatting sqref="P214:S215">
    <cfRule type="expression" dxfId="3683" priority="55">
      <formula>OR(WEEKDAY($A214,2)=6,WEEKDAY($A214,2)=7)</formula>
    </cfRule>
  </conditionalFormatting>
  <conditionalFormatting sqref="P211:S212">
    <cfRule type="expression" dxfId="3682" priority="54">
      <formula>OR(WEEKDAY($A211,2)=6,WEEKDAY($A211,2)=7)</formula>
    </cfRule>
  </conditionalFormatting>
  <conditionalFormatting sqref="P211:S212">
    <cfRule type="expression" dxfId="3681" priority="53">
      <formula>OR(WEEKDAY($A211,2)=6,WEEKDAY($A211,2)=7)</formula>
    </cfRule>
  </conditionalFormatting>
  <conditionalFormatting sqref="P211:S212">
    <cfRule type="expression" dxfId="3680" priority="52">
      <formula>OR(WEEKDAY($A211,2)=6,WEEKDAY($A211,2)=7)</formula>
    </cfRule>
  </conditionalFormatting>
  <conditionalFormatting sqref="P211:S212">
    <cfRule type="expression" dxfId="3679" priority="51">
      <formula>OR(WEEKDAY($A211,2)=6,WEEKDAY($A211,2)=7)</formula>
    </cfRule>
  </conditionalFormatting>
  <conditionalFormatting sqref="P211:S212">
    <cfRule type="expression" dxfId="3678" priority="50">
      <formula>OR(WEEKDAY($A211,2)=6,WEEKDAY($A211,2)=7)</formula>
    </cfRule>
  </conditionalFormatting>
  <conditionalFormatting sqref="P211:S212">
    <cfRule type="expression" dxfId="3677" priority="49">
      <formula>OR(WEEKDAY($A211,2)=6,WEEKDAY($A211,2)=7)</formula>
    </cfRule>
  </conditionalFormatting>
  <conditionalFormatting sqref="P211:S212">
    <cfRule type="expression" dxfId="3676" priority="48">
      <formula>OR(WEEKDAY($A211,2)=6,WEEKDAY($A211,2)=7)</formula>
    </cfRule>
  </conditionalFormatting>
  <conditionalFormatting sqref="P211:S212">
    <cfRule type="expression" dxfId="3675" priority="47">
      <formula>OR(WEEKDAY($A211,2)=6,WEEKDAY($A211,2)=7)</formula>
    </cfRule>
  </conditionalFormatting>
  <conditionalFormatting sqref="P211:S212">
    <cfRule type="expression" dxfId="3674" priority="46">
      <formula>OR(WEEKDAY($A211,2)=6,WEEKDAY($A211,2)=7)</formula>
    </cfRule>
  </conditionalFormatting>
  <conditionalFormatting sqref="P211:S212">
    <cfRule type="expression" dxfId="3673" priority="45">
      <formula>OR(WEEKDAY($A211,2)=6,WEEKDAY($A211,2)=7)</formula>
    </cfRule>
  </conditionalFormatting>
  <conditionalFormatting sqref="P211:S212">
    <cfRule type="expression" dxfId="3672" priority="44">
      <formula>OR(WEEKDAY($A211,2)=6,WEEKDAY($A211,2)=7)</formula>
    </cfRule>
  </conditionalFormatting>
  <conditionalFormatting sqref="P211:S212">
    <cfRule type="expression" dxfId="3671" priority="43">
      <formula>OR(WEEKDAY($A211,2)=6,WEEKDAY($A211,2)=7)</formula>
    </cfRule>
  </conditionalFormatting>
  <conditionalFormatting sqref="P211:S212">
    <cfRule type="expression" dxfId="3670" priority="42">
      <formula>OR(WEEKDAY($A211,2)=6,WEEKDAY($A211,2)=7)</formula>
    </cfRule>
  </conditionalFormatting>
  <conditionalFormatting sqref="P211:S212">
    <cfRule type="expression" dxfId="3669" priority="41">
      <formula>OR(WEEKDAY($A211,2)=6,WEEKDAY($A211,2)=7)</formula>
    </cfRule>
  </conditionalFormatting>
  <conditionalFormatting sqref="P211:S212">
    <cfRule type="expression" dxfId="3668" priority="40">
      <formula>OR(WEEKDAY($A211,2)=6,WEEKDAY($A211,2)=7)</formula>
    </cfRule>
  </conditionalFormatting>
  <conditionalFormatting sqref="P211:S212">
    <cfRule type="expression" dxfId="3667" priority="39">
      <formula>OR(WEEKDAY($A211,2)=6,WEEKDAY($A211,2)=7)</formula>
    </cfRule>
  </conditionalFormatting>
  <conditionalFormatting sqref="P211:S212">
    <cfRule type="expression" dxfId="3666" priority="38">
      <formula>OR(WEEKDAY($A211,2)=6,WEEKDAY($A211,2)=7)</formula>
    </cfRule>
  </conditionalFormatting>
  <conditionalFormatting sqref="P211:S212">
    <cfRule type="expression" dxfId="3665" priority="37">
      <formula>OR(WEEKDAY($A211,2)=6,WEEKDAY($A211,2)=7)</formula>
    </cfRule>
  </conditionalFormatting>
  <conditionalFormatting sqref="P211:S212">
    <cfRule type="expression" dxfId="3664" priority="36">
      <formula>OR(WEEKDAY($A211,2)=6,WEEKDAY($A211,2)=7)</formula>
    </cfRule>
  </conditionalFormatting>
  <conditionalFormatting sqref="P211:S212">
    <cfRule type="expression" dxfId="3663" priority="35">
      <formula>OR(WEEKDAY($A211,2)=6,WEEKDAY($A211,2)=7)</formula>
    </cfRule>
  </conditionalFormatting>
  <conditionalFormatting sqref="P211:S212">
    <cfRule type="expression" dxfId="3662" priority="34">
      <formula>OR(WEEKDAY($A211,2)=6,WEEKDAY($A211,2)=7)</formula>
    </cfRule>
  </conditionalFormatting>
  <conditionalFormatting sqref="P211:S212">
    <cfRule type="expression" dxfId="3661" priority="33">
      <formula>OR(WEEKDAY($A211,2)=6,WEEKDAY($A211,2)=7)</formula>
    </cfRule>
  </conditionalFormatting>
  <conditionalFormatting sqref="P211:S212">
    <cfRule type="expression" dxfId="3660" priority="32">
      <formula>OR(WEEKDAY($A211,2)=6,WEEKDAY($A211,2)=7)</formula>
    </cfRule>
  </conditionalFormatting>
  <conditionalFormatting sqref="P211:S212">
    <cfRule type="expression" dxfId="3659" priority="31">
      <formula>OR(WEEKDAY($A211,2)=6,WEEKDAY($A211,2)=7)</formula>
    </cfRule>
  </conditionalFormatting>
  <conditionalFormatting sqref="P211:S212">
    <cfRule type="expression" dxfId="3658" priority="30">
      <formula>OR(WEEKDAY($A211,2)=6,WEEKDAY($A211,2)=7)</formula>
    </cfRule>
  </conditionalFormatting>
  <conditionalFormatting sqref="P211:S212">
    <cfRule type="expression" dxfId="3657" priority="29">
      <formula>OR(WEEKDAY($A211,2)=6,WEEKDAY($A211,2)=7)</formula>
    </cfRule>
  </conditionalFormatting>
  <conditionalFormatting sqref="P211:S212">
    <cfRule type="expression" dxfId="3656" priority="28">
      <formula>OR(WEEKDAY($A211,2)=6,WEEKDAY($A211,2)=7)</formula>
    </cfRule>
  </conditionalFormatting>
  <conditionalFormatting sqref="P211:S212">
    <cfRule type="expression" dxfId="3655" priority="27">
      <formula>OR(WEEKDAY($A211,2)=6,WEEKDAY($A211,2)=7)</formula>
    </cfRule>
  </conditionalFormatting>
  <conditionalFormatting sqref="P211:S212">
    <cfRule type="expression" dxfId="3654" priority="26">
      <formula>OR(WEEKDAY($A211,2)=6,WEEKDAY($A211,2)=7)</formula>
    </cfRule>
  </conditionalFormatting>
  <conditionalFormatting sqref="P211:S212">
    <cfRule type="expression" dxfId="3653" priority="25">
      <formula>OR(WEEKDAY($A211,2)=6,WEEKDAY($A211,2)=7)</formula>
    </cfRule>
  </conditionalFormatting>
  <conditionalFormatting sqref="P211:S212">
    <cfRule type="expression" dxfId="3652" priority="24">
      <formula>OR(WEEKDAY($A211,2)=6,WEEKDAY($A211,2)=7)</formula>
    </cfRule>
  </conditionalFormatting>
  <conditionalFormatting sqref="P211:S212">
    <cfRule type="expression" dxfId="3651" priority="23">
      <formula>OR(WEEKDAY($A211,2)=6,WEEKDAY($A211,2)=7)</formula>
    </cfRule>
  </conditionalFormatting>
  <conditionalFormatting sqref="P211:S212">
    <cfRule type="expression" dxfId="3650" priority="22">
      <formula>OR(WEEKDAY($A211,2)=6,WEEKDAY($A211,2)=7)</formula>
    </cfRule>
  </conditionalFormatting>
  <conditionalFormatting sqref="P211:S212">
    <cfRule type="expression" dxfId="3649" priority="21">
      <formula>OR(WEEKDAY($A211,2)=6,WEEKDAY($A211,2)=7)</formula>
    </cfRule>
  </conditionalFormatting>
  <conditionalFormatting sqref="P211:S212">
    <cfRule type="expression" dxfId="3648" priority="20">
      <formula>OR(WEEKDAY($A211,2)=6,WEEKDAY($A211,2)=7)</formula>
    </cfRule>
  </conditionalFormatting>
  <conditionalFormatting sqref="P211:S212">
    <cfRule type="expression" dxfId="3647" priority="19">
      <formula>OR(WEEKDAY($A211,2)=6,WEEKDAY($A211,2)=7)</formula>
    </cfRule>
  </conditionalFormatting>
  <conditionalFormatting sqref="P211:S212">
    <cfRule type="expression" dxfId="3646" priority="18">
      <formula>OR(WEEKDAY($A211,2)=6,WEEKDAY($A211,2)=7)</formula>
    </cfRule>
  </conditionalFormatting>
  <conditionalFormatting sqref="P211:S212">
    <cfRule type="expression" dxfId="3645" priority="17">
      <formula>OR(WEEKDAY($A211,2)=6,WEEKDAY($A211,2)=7)</formula>
    </cfRule>
  </conditionalFormatting>
  <conditionalFormatting sqref="P211:S212">
    <cfRule type="expression" dxfId="3644" priority="16">
      <formula>OR(WEEKDAY($A211,2)=6,WEEKDAY($A211,2)=7)</formula>
    </cfRule>
  </conditionalFormatting>
  <conditionalFormatting sqref="P211:S212">
    <cfRule type="expression" dxfId="3643" priority="15">
      <formula>OR(WEEKDAY($A211,2)=6,WEEKDAY($A211,2)=7)</formula>
    </cfRule>
  </conditionalFormatting>
  <conditionalFormatting sqref="P211:S212">
    <cfRule type="expression" dxfId="3642" priority="14">
      <formula>OR(WEEKDAY($A211,2)=6,WEEKDAY($A211,2)=7)</formula>
    </cfRule>
  </conditionalFormatting>
  <conditionalFormatting sqref="P211:S212">
    <cfRule type="expression" dxfId="3641" priority="13">
      <formula>OR(WEEKDAY($A211,2)=6,WEEKDAY($A211,2)=7)</formula>
    </cfRule>
  </conditionalFormatting>
  <conditionalFormatting sqref="P211:S212">
    <cfRule type="expression" dxfId="3640" priority="12">
      <formula>OR(WEEKDAY($A211,2)=6,WEEKDAY($A211,2)=7)</formula>
    </cfRule>
  </conditionalFormatting>
  <conditionalFormatting sqref="P211:S212">
    <cfRule type="expression" dxfId="3639" priority="11">
      <formula>OR(WEEKDAY($A211,2)=6,WEEKDAY($A211,2)=7)</formula>
    </cfRule>
  </conditionalFormatting>
  <conditionalFormatting sqref="I15:L15">
    <cfRule type="expression" dxfId="3638" priority="10">
      <formula>OR(WEEKDAY($A15,2)=6,WEEKDAY($A15,2)=7)</formula>
    </cfRule>
  </conditionalFormatting>
  <conditionalFormatting sqref="I15:L15">
    <cfRule type="expression" dxfId="3637" priority="9">
      <formula>OR(WEEKDAY($A15,2)=6,WEEKDAY($A15,2)=7)</formula>
    </cfRule>
  </conditionalFormatting>
  <conditionalFormatting sqref="I15:L15">
    <cfRule type="expression" dxfId="3636" priority="8">
      <formula>OR(WEEKDAY($A15,2)=6,WEEKDAY($A15,2)=7)</formula>
    </cfRule>
  </conditionalFormatting>
  <conditionalFormatting sqref="I15:L15">
    <cfRule type="expression" dxfId="3635" priority="7">
      <formula>OR(WEEKDAY($A15,2)=6,WEEKDAY($A15,2)=7)</formula>
    </cfRule>
  </conditionalFormatting>
  <conditionalFormatting sqref="I15:L15">
    <cfRule type="expression" dxfId="3634" priority="6">
      <formula>OR(WEEKDAY($A15,2)=6,WEEKDAY($A15,2)=7)</formula>
    </cfRule>
  </conditionalFormatting>
  <conditionalFormatting sqref="I15:L15">
    <cfRule type="expression" dxfId="3633" priority="5">
      <formula>OR(WEEKDAY($A15,2)=6,WEEKDAY($A15,2)=7)</formula>
    </cfRule>
  </conditionalFormatting>
  <conditionalFormatting sqref="I15:L15">
    <cfRule type="expression" dxfId="3632" priority="4">
      <formula>OR(WEEKDAY($A15,2)=6,WEEKDAY($A15,2)=7)</formula>
    </cfRule>
  </conditionalFormatting>
  <conditionalFormatting sqref="I15:L15">
    <cfRule type="expression" dxfId="3631" priority="3">
      <formula>OR(WEEKDAY($A15,2)=6,WEEKDAY($A15,2)=7)</formula>
    </cfRule>
  </conditionalFormatting>
  <conditionalFormatting sqref="I15:L15">
    <cfRule type="expression" dxfId="3630" priority="2">
      <formula>OR(WEEKDAY($A15,2)=6,WEEKDAY($A15,2)=7)</formula>
    </cfRule>
  </conditionalFormatting>
  <conditionalFormatting sqref="I12:L12">
    <cfRule type="expression" dxfId="3629" priority="1">
      <formula>OR(WEEKDAY($A12,2)=6,WEEKDAY($A12,2)=7)</formula>
    </cfRule>
  </conditionalFormatting>
  <dataValidations xWindow="572" yWindow="353" count="1">
    <dataValidation type="list" allowBlank="1" showInputMessage="1" showErrorMessage="1" errorTitle="Hatalı Giriş İşlemi" error="Açılır listeden saat seçimi yapınız..!" prompt="Listeden saat seçimi yapınız..!" sqref="P75:S79 AD203:AG207 I11:L15 P11:S15 W11:Z15 W19:Z23 P19:S23 I19:L23 B19:E23 AD11:AG15 AD19:AG23 B27:E31 I27:L31 P27:S31 W27:Z31 AD27:AG31 AD35:AG39 W35:Z39 P35:S39 I35:L39 B35:E39 B43:E47 I43:L47 P43:S47 W43:Z47 AD43:AG47 AD51:AG55 W51:Z55 P51:S55 I51:L55 B51:E55 B59:E63 I59:L63 P59:S63 W59:Z63 AD59:AG63 AD67:AG71 W67:Z71 P67:S71 I67:L71 B67:E71 B75:E79 I75:L79 W75:Z79 B11:E15 AD83:AG87 I83:L87 P83:S87 W83:Z87 AD75:AG79 P91:S95 B83:E87 B91:E95 I91:L95 W91:Z95 AD99:AG103 I99:L103 P99:S103 W99:Z103 AD91:AG95 P107:S111 B99:E103 B107:E111 I107:L111 W107:Z111 AD115:AG119 I115:L119 P115:S119 W115:Z119 AD107:AG111 P123:S127 B115:E119 B123:E127 I123:L127 W123:Z127 AD131:AG135 I131:L135 P131:S135 W131:Z135 AD123:AG127 P139:S143 B131:E135 B139:E143 I139:L143 W139:Z143 AD147:AG151 I147:L151 P147:S151 W147:Z151 AD139:AG143 P155:S159 B147:E151 B155:E159 I155:L159 W155:Z159 AD163:AG167 I163:L167 P163:S167 W163:Z167 AD155:AG159 P171:S175 B163:E167 B171:E175 I171:L175 W171:Z175 AD179:AG183 I179:L183 P179:S183 W179:Z183 AD171:AG175 P187:S191 B179:E183 B187:E191 I187:L191 W187:Z191 AD195:AG199 I195:L199 W195:Z199 P195:S199 AD187:AG191 P203:S207 B195:E199 B203:E207 I203:L207 W203:Z207 AD211:AG215 I211:L215 P211:S215 W211:Z215 B211:E215">
      <formula1>$AZ$1:$AZ$52</formula1>
    </dataValidation>
  </dataValidations>
  <printOptions horizontalCentered="1"/>
  <pageMargins left="0" right="0" top="0.39370078740157483" bottom="0.35433070866141736" header="0.19685039370078741" footer="0.19685039370078741"/>
  <pageSetup paperSize="9" scale="61" fitToHeight="0" orientation="landscape" r:id="rId1"/>
  <rowBreaks count="5" manualBreakCount="5">
    <brk id="42" max="35" man="1"/>
    <brk id="74" max="35" man="1"/>
    <brk id="112" max="35" man="1"/>
    <brk id="146" max="35" man="1"/>
    <brk id="184" max="35" man="1"/>
  </rowBreaks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codeName="Sayfa5">
    <pageSetUpPr fitToPage="1"/>
  </sheetPr>
  <dimension ref="A1:AZ218"/>
  <sheetViews>
    <sheetView zoomScale="90" zoomScaleNormal="90" zoomScaleSheetLayoutView="80" workbookViewId="0">
      <pane xSplit="1" ySplit="10" topLeftCell="B200" activePane="bottomRight" state="frozen"/>
      <selection activeCell="B11" sqref="B11"/>
      <selection pane="topRight" activeCell="B11" sqref="B11"/>
      <selection pane="bottomLeft" activeCell="B11" sqref="B11"/>
      <selection pane="bottomRight" activeCell="B213" sqref="B213"/>
    </sheetView>
  </sheetViews>
  <sheetFormatPr defaultRowHeight="15"/>
  <cols>
    <col min="1" max="1" width="17.28515625" style="6" customWidth="1"/>
    <col min="2" max="3" width="5.7109375" style="1" customWidth="1"/>
    <col min="4" max="4" width="6.140625" style="1" customWidth="1"/>
    <col min="5" max="5" width="5.42578125" style="1" customWidth="1"/>
    <col min="6" max="6" width="6" style="1" customWidth="1"/>
    <col min="7" max="7" width="7.28515625" style="1" customWidth="1"/>
    <col min="8" max="8" width="7" style="1" bestFit="1" customWidth="1"/>
    <col min="9" max="10" width="5.7109375" style="1" customWidth="1"/>
    <col min="11" max="11" width="6.140625" style="1" customWidth="1"/>
    <col min="12" max="12" width="5.42578125" style="1" customWidth="1"/>
    <col min="13" max="13" width="6" style="1" customWidth="1"/>
    <col min="14" max="14" width="7.28515625" style="1" customWidth="1"/>
    <col min="15" max="15" width="7" style="1" bestFit="1" customWidth="1"/>
    <col min="16" max="17" width="5.7109375" style="1" customWidth="1"/>
    <col min="18" max="18" width="6.140625" style="1" customWidth="1"/>
    <col min="19" max="19" width="5.42578125" style="1" customWidth="1"/>
    <col min="20" max="20" width="6" style="1" customWidth="1"/>
    <col min="21" max="21" width="7.28515625" style="1" customWidth="1"/>
    <col min="22" max="22" width="7" style="1" bestFit="1" customWidth="1"/>
    <col min="23" max="24" width="5.7109375" style="1" customWidth="1"/>
    <col min="25" max="25" width="6.140625" style="1" customWidth="1"/>
    <col min="26" max="26" width="5.42578125" style="1" customWidth="1"/>
    <col min="27" max="27" width="6" style="1" customWidth="1"/>
    <col min="28" max="28" width="7.28515625" style="1" customWidth="1"/>
    <col min="29" max="29" width="7" style="1" bestFit="1" customWidth="1"/>
    <col min="30" max="31" width="5.7109375" style="1" customWidth="1"/>
    <col min="32" max="32" width="6.140625" style="1" customWidth="1"/>
    <col min="33" max="33" width="5.42578125" style="1" customWidth="1"/>
    <col min="34" max="34" width="6" style="1" customWidth="1"/>
    <col min="35" max="35" width="7.28515625" style="1" customWidth="1"/>
    <col min="36" max="36" width="7" style="1" bestFit="1" customWidth="1"/>
    <col min="38" max="38" width="20.85546875" bestFit="1" customWidth="1"/>
    <col min="40" max="40" width="10.140625" hidden="1" customWidth="1"/>
    <col min="41" max="41" width="19.140625" hidden="1" customWidth="1"/>
    <col min="42" max="43" width="9.140625" hidden="1" customWidth="1"/>
    <col min="44" max="44" width="10.140625" hidden="1" customWidth="1"/>
    <col min="45" max="45" width="24.7109375" hidden="1" customWidth="1"/>
    <col min="46" max="52" width="9.140625" hidden="1" customWidth="1"/>
  </cols>
  <sheetData>
    <row r="1" spans="1:52" ht="15" customHeight="1">
      <c r="A1" s="7" t="s">
        <v>4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N1" s="5" t="s">
        <v>12</v>
      </c>
      <c r="AO1" s="5" t="s">
        <v>13</v>
      </c>
      <c r="AR1" s="5" t="s">
        <v>12</v>
      </c>
      <c r="AS1" s="5" t="s">
        <v>13</v>
      </c>
      <c r="AU1" t="s">
        <v>20</v>
      </c>
      <c r="AV1" t="s">
        <v>21</v>
      </c>
      <c r="AW1" t="s">
        <v>22</v>
      </c>
      <c r="AX1" t="s">
        <v>23</v>
      </c>
      <c r="AZ1" s="10">
        <v>0.29166666666666702</v>
      </c>
    </row>
    <row r="2" spans="1:52" ht="15" customHeight="1">
      <c r="A2" s="7" t="s">
        <v>5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N2" s="2">
        <v>43831</v>
      </c>
      <c r="AO2" t="s">
        <v>7</v>
      </c>
      <c r="AR2" s="2">
        <v>44132</v>
      </c>
      <c r="AS2" t="s">
        <v>11</v>
      </c>
      <c r="AU2" s="24">
        <v>0.33333333333333331</v>
      </c>
      <c r="AV2" s="24">
        <v>0.5</v>
      </c>
      <c r="AW2" s="24">
        <v>0.54166666666666663</v>
      </c>
      <c r="AX2" s="24">
        <v>0.70833333333333337</v>
      </c>
      <c r="AZ2" s="10">
        <v>0.30208333333333298</v>
      </c>
    </row>
    <row r="3" spans="1:52" ht="15" customHeight="1">
      <c r="A3" s="7" t="s">
        <v>6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N3" s="2">
        <v>43952</v>
      </c>
      <c r="AO3" s="3" t="s">
        <v>8</v>
      </c>
      <c r="AR3" s="2"/>
      <c r="AZ3" s="10">
        <v>0.3125</v>
      </c>
    </row>
    <row r="4" spans="1:52" ht="15" customHeight="1">
      <c r="A4" s="8" t="s">
        <v>0</v>
      </c>
      <c r="B4" s="68"/>
      <c r="C4" s="66"/>
      <c r="D4" s="66"/>
      <c r="E4" s="66"/>
      <c r="F4" s="66"/>
      <c r="G4" s="66"/>
      <c r="H4" s="66"/>
      <c r="I4" s="68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N4" s="2">
        <v>43970</v>
      </c>
      <c r="AO4" s="4" t="s">
        <v>9</v>
      </c>
      <c r="AR4" s="2"/>
      <c r="AS4" s="3"/>
      <c r="AU4" s="3"/>
      <c r="AV4" s="3"/>
      <c r="AW4" s="3"/>
      <c r="AX4" s="3"/>
      <c r="AZ4" s="10">
        <v>0.32291666666666702</v>
      </c>
    </row>
    <row r="5" spans="1:52" ht="15" customHeight="1">
      <c r="A5" s="8" t="s">
        <v>1</v>
      </c>
      <c r="B5" s="68"/>
      <c r="C5" s="66"/>
      <c r="D5" s="66"/>
      <c r="E5" s="66"/>
      <c r="F5" s="66"/>
      <c r="G5" s="66"/>
      <c r="H5" s="66"/>
      <c r="I5" s="68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N5" s="2">
        <v>44133</v>
      </c>
      <c r="AO5" t="s">
        <v>10</v>
      </c>
      <c r="AR5" s="2"/>
      <c r="AS5" s="4"/>
      <c r="AU5" s="3"/>
      <c r="AZ5" s="10">
        <v>0.33333333333333298</v>
      </c>
    </row>
    <row r="6" spans="1:52" ht="15" customHeight="1">
      <c r="A6" s="14" t="s">
        <v>3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N6" s="2">
        <v>44197</v>
      </c>
      <c r="AO6" t="s">
        <v>7</v>
      </c>
      <c r="AR6" s="2"/>
      <c r="AZ6" s="10">
        <v>0.34375</v>
      </c>
    </row>
    <row r="7" spans="1:52" ht="23.25" customHeight="1" thickBot="1">
      <c r="A7" s="49" t="s">
        <v>36</v>
      </c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N7" s="50">
        <v>44309</v>
      </c>
      <c r="AR7" s="2"/>
      <c r="AZ7" s="10">
        <v>0.35416666666666702</v>
      </c>
    </row>
    <row r="8" spans="1:52" ht="11.25" customHeight="1">
      <c r="A8" s="21"/>
      <c r="B8" s="60" t="s">
        <v>25</v>
      </c>
      <c r="C8" s="61"/>
      <c r="D8" s="61"/>
      <c r="E8" s="61"/>
      <c r="F8" s="61"/>
      <c r="G8" s="61"/>
      <c r="H8" s="62"/>
      <c r="I8" s="60" t="s">
        <v>25</v>
      </c>
      <c r="J8" s="61"/>
      <c r="K8" s="61"/>
      <c r="L8" s="61"/>
      <c r="M8" s="61"/>
      <c r="N8" s="61"/>
      <c r="O8" s="62"/>
      <c r="P8" s="60" t="s">
        <v>25</v>
      </c>
      <c r="Q8" s="61"/>
      <c r="R8" s="61"/>
      <c r="S8" s="61"/>
      <c r="T8" s="61"/>
      <c r="U8" s="61"/>
      <c r="V8" s="62"/>
      <c r="W8" s="60" t="s">
        <v>25</v>
      </c>
      <c r="X8" s="61"/>
      <c r="Y8" s="61"/>
      <c r="Z8" s="61"/>
      <c r="AA8" s="61"/>
      <c r="AB8" s="61"/>
      <c r="AC8" s="62"/>
      <c r="AD8" s="60" t="s">
        <v>25</v>
      </c>
      <c r="AE8" s="61"/>
      <c r="AF8" s="61"/>
      <c r="AG8" s="61"/>
      <c r="AH8" s="61"/>
      <c r="AI8" s="61"/>
      <c r="AJ8" s="62"/>
      <c r="AZ8" s="10">
        <v>0.36458333333333298</v>
      </c>
    </row>
    <row r="9" spans="1:52" ht="12.75" customHeight="1">
      <c r="A9" s="22"/>
      <c r="B9" s="63" t="s">
        <v>26</v>
      </c>
      <c r="C9" s="64"/>
      <c r="D9" s="64"/>
      <c r="E9" s="64"/>
      <c r="F9" s="64"/>
      <c r="G9" s="64"/>
      <c r="H9" s="65"/>
      <c r="I9" s="63" t="s">
        <v>26</v>
      </c>
      <c r="J9" s="64"/>
      <c r="K9" s="64"/>
      <c r="L9" s="64"/>
      <c r="M9" s="64"/>
      <c r="N9" s="64"/>
      <c r="O9" s="65"/>
      <c r="P9" s="63" t="s">
        <v>26</v>
      </c>
      <c r="Q9" s="64"/>
      <c r="R9" s="64"/>
      <c r="S9" s="64"/>
      <c r="T9" s="64"/>
      <c r="U9" s="64"/>
      <c r="V9" s="65"/>
      <c r="W9" s="63" t="s">
        <v>26</v>
      </c>
      <c r="X9" s="64"/>
      <c r="Y9" s="64"/>
      <c r="Z9" s="64"/>
      <c r="AA9" s="64"/>
      <c r="AB9" s="64"/>
      <c r="AC9" s="65"/>
      <c r="AD9" s="63" t="s">
        <v>26</v>
      </c>
      <c r="AE9" s="64"/>
      <c r="AF9" s="64"/>
      <c r="AG9" s="64"/>
      <c r="AH9" s="64"/>
      <c r="AI9" s="64"/>
      <c r="AJ9" s="65"/>
      <c r="AN9" s="10"/>
      <c r="AZ9" s="10">
        <v>0.375</v>
      </c>
    </row>
    <row r="10" spans="1:52" ht="24.75">
      <c r="A10" s="23"/>
      <c r="B10" s="15" t="s">
        <v>16</v>
      </c>
      <c r="C10" s="9" t="s">
        <v>17</v>
      </c>
      <c r="D10" s="9" t="s">
        <v>18</v>
      </c>
      <c r="E10" s="9" t="s">
        <v>19</v>
      </c>
      <c r="F10" s="9" t="s">
        <v>14</v>
      </c>
      <c r="G10" s="9" t="s">
        <v>15</v>
      </c>
      <c r="H10" s="16" t="s">
        <v>2</v>
      </c>
      <c r="I10" s="15" t="s">
        <v>16</v>
      </c>
      <c r="J10" s="9" t="s">
        <v>17</v>
      </c>
      <c r="K10" s="9" t="s">
        <v>18</v>
      </c>
      <c r="L10" s="9" t="s">
        <v>19</v>
      </c>
      <c r="M10" s="9" t="s">
        <v>14</v>
      </c>
      <c r="N10" s="9" t="s">
        <v>15</v>
      </c>
      <c r="O10" s="16" t="s">
        <v>2</v>
      </c>
      <c r="P10" s="15" t="s">
        <v>16</v>
      </c>
      <c r="Q10" s="9" t="s">
        <v>17</v>
      </c>
      <c r="R10" s="9" t="s">
        <v>18</v>
      </c>
      <c r="S10" s="9" t="s">
        <v>19</v>
      </c>
      <c r="T10" s="9" t="s">
        <v>14</v>
      </c>
      <c r="U10" s="9" t="s">
        <v>15</v>
      </c>
      <c r="V10" s="16" t="s">
        <v>2</v>
      </c>
      <c r="W10" s="15" t="s">
        <v>16</v>
      </c>
      <c r="X10" s="9" t="s">
        <v>17</v>
      </c>
      <c r="Y10" s="9" t="s">
        <v>18</v>
      </c>
      <c r="Z10" s="9" t="s">
        <v>19</v>
      </c>
      <c r="AA10" s="9" t="s">
        <v>14</v>
      </c>
      <c r="AB10" s="9" t="s">
        <v>15</v>
      </c>
      <c r="AC10" s="16" t="s">
        <v>2</v>
      </c>
      <c r="AD10" s="15" t="s">
        <v>16</v>
      </c>
      <c r="AE10" s="9" t="s">
        <v>17</v>
      </c>
      <c r="AF10" s="9" t="s">
        <v>18</v>
      </c>
      <c r="AG10" s="9" t="s">
        <v>19</v>
      </c>
      <c r="AH10" s="9" t="s">
        <v>14</v>
      </c>
      <c r="AI10" s="9" t="s">
        <v>15</v>
      </c>
      <c r="AJ10" s="16" t="s">
        <v>2</v>
      </c>
      <c r="AZ10" s="26">
        <v>0.38541666666666702</v>
      </c>
    </row>
    <row r="11" spans="1:52" s="25" customFormat="1" ht="20.100000000000001" customHeight="1">
      <c r="A11" s="20">
        <f>'1.Sayfa'!A11</f>
        <v>44564</v>
      </c>
      <c r="B11" s="17"/>
      <c r="C11" s="12"/>
      <c r="D11" s="13"/>
      <c r="E11" s="13"/>
      <c r="F11" s="28">
        <f>IF(D11-C11&lt;0,0,D11-C11)</f>
        <v>0</v>
      </c>
      <c r="G11" s="28">
        <f>IF(AND(OR(B11="",C11=""),OR(D11="",E11="")),0,IF(OR(B11&lt;&gt;ResmiTatil!$H$2,C11&lt;&gt;ResmiTatil!$I$2,D11&lt;&gt;ResmiTatil!$J$2,E11&lt;&gt;ResmiTatil!$K$2),IF(AND(D11="",E11=""),0,IF(B11&lt;ResmiTatil!$H$2,ResmiTatil!$H$2-B11))+IF(AND(D11="",E11="",OR(B11&lt;ResmiTatil!$H$2,AND(C11&lt;&gt;ResmiTatil!$J$2,C11&gt;ResmiTatil!$J$2))),ResmiTatil!$J$2-ResmiTatil!$I$2,IF(OR(D11="",E11=""),0,IF(AND(C11&gt;ResmiTatil!$I$2,D11&lt;ResmiTatil!$J$2),C11-ResmiTatil!$I$2)))+IF(AND(C11&lt;ResmiTatil!$I$2,D11&lt;ResmiTatil!$J$2),ResmiTatil!$J$2-D11)+IF(AND(C11=ResmiTatil!$I$3,D11=ResmiTatil!$J$3),ResmiTatil!$I$3-ResmiTatil!$I$2,IF(AND(C11&gt;ResmiTatil!$I$2,D11&gt;ResmiTatil!$J$2),ResmiTatil!$J$2-ResmiTatil!$I$2))+IF(E11&gt;ResmiTatil!$K$2,E11-ResmiTatil!$K$2),0))</f>
        <v>0</v>
      </c>
      <c r="H11" s="29">
        <f>IF((C11-B11)+(E11-D11)&lt;0,0,(C11-B11)+(E11-D11))</f>
        <v>0</v>
      </c>
      <c r="I11" s="17"/>
      <c r="J11" s="12"/>
      <c r="K11" s="13"/>
      <c r="L11" s="13"/>
      <c r="M11" s="28">
        <f>IF(K11-J11&lt;0,0,K11-J11)</f>
        <v>0</v>
      </c>
      <c r="N11" s="28">
        <f>IF(AND(OR(I11="",J11=""),OR(K11="",L11="")),0,IF(OR(I11&lt;&gt;ResmiTatil!$H$2,J11&lt;&gt;ResmiTatil!$I$2,K11&lt;&gt;ResmiTatil!$J$2,L11&lt;&gt;ResmiTatil!$K$2),IF(AND(K11="",L11=""),0,IF(I11&lt;ResmiTatil!$H$2,ResmiTatil!$H$2-I11))+IF(AND(K11="",L11="",OR(I11&lt;ResmiTatil!$H$2,AND(J11&lt;&gt;ResmiTatil!$J$2,J11&gt;ResmiTatil!$J$2))),ResmiTatil!$J$2-ResmiTatil!$I$2,IF(OR(K11="",L11=""),0,IF(AND(J11&gt;ResmiTatil!$I$2,K11&lt;ResmiTatil!$J$2),J11-ResmiTatil!$I$2)))+IF(AND(J11&lt;ResmiTatil!$I$2,K11&lt;ResmiTatil!$J$2),ResmiTatil!$J$2-K11)+IF(AND(J11=ResmiTatil!$I$3,K11=ResmiTatil!$J$3),ResmiTatil!$I$3-ResmiTatil!$I$2,IF(AND(J11&gt;ResmiTatil!$I$2,K11&gt;ResmiTatil!$J$2),ResmiTatil!$J$2-ResmiTatil!$I$2))+IF(L11&gt;ResmiTatil!$K$2,L11-ResmiTatil!$K$2),0))</f>
        <v>0</v>
      </c>
      <c r="O11" s="29">
        <f>IF((J11-I11)+(L11-K11)&lt;0,0,(J11-I11)+(L11-K11))</f>
        <v>0</v>
      </c>
      <c r="P11" s="17"/>
      <c r="Q11" s="12"/>
      <c r="R11" s="13"/>
      <c r="S11" s="13"/>
      <c r="T11" s="28">
        <f>IF(R11-Q11&lt;0,0,R11-Q11)</f>
        <v>0</v>
      </c>
      <c r="U11" s="28">
        <f>IF(AND(OR(P11="",Q11=""),OR(R11="",S11="")),0,IF(OR(P11&lt;&gt;ResmiTatil!$H$2,Q11&lt;&gt;ResmiTatil!$I$2,R11&lt;&gt;ResmiTatil!$J$2,S11&lt;&gt;ResmiTatil!$K$2),IF(AND(R11="",S11=""),0,IF(P11&lt;ResmiTatil!$H$2,ResmiTatil!$H$2-P11))+IF(AND(R11="",S11="",OR(P11&lt;ResmiTatil!$H$2,AND(Q11&lt;&gt;ResmiTatil!$J$2,Q11&gt;ResmiTatil!$J$2))),ResmiTatil!$J$2-ResmiTatil!$I$2,IF(OR(R11="",S11=""),0,IF(AND(Q11&gt;ResmiTatil!$I$2,R11&lt;ResmiTatil!$J$2),Q11-ResmiTatil!$I$2)))+IF(AND(Q11&lt;ResmiTatil!$I$2,R11&lt;ResmiTatil!$J$2),ResmiTatil!$J$2-R11)+IF(AND(Q11=ResmiTatil!$I$3,R11=ResmiTatil!$J$3),ResmiTatil!$I$3-ResmiTatil!$I$2,IF(AND(Q11&gt;ResmiTatil!$I$2,R11&gt;ResmiTatil!$J$2),ResmiTatil!$J$2-ResmiTatil!$I$2))+IF(S11&gt;ResmiTatil!$K$2,S11-ResmiTatil!$K$2),0))</f>
        <v>0</v>
      </c>
      <c r="V11" s="29">
        <f>IF((Q11-P11)+(S11-R11)&lt;0,0,(Q11-P11)+(S11-R11))</f>
        <v>0</v>
      </c>
      <c r="W11" s="17"/>
      <c r="X11" s="12"/>
      <c r="Y11" s="13"/>
      <c r="Z11" s="13"/>
      <c r="AA11" s="28">
        <f>IF(Y11-X11&lt;0,0,Y11-X11)</f>
        <v>0</v>
      </c>
      <c r="AB11" s="28">
        <f>IF(AND(OR(W11="",X11=""),OR(Y11="",Z11="")),0,IF(OR(W11&lt;&gt;ResmiTatil!$H$2,X11&lt;&gt;ResmiTatil!$I$2,Y11&lt;&gt;ResmiTatil!$J$2,Z11&lt;&gt;ResmiTatil!$K$2),IF(AND(Y11="",Z11=""),0,IF(W11&lt;ResmiTatil!$H$2,ResmiTatil!$H$2-W11))+IF(AND(Y11="",Z11="",OR(W11&lt;ResmiTatil!$H$2,AND(X11&lt;&gt;ResmiTatil!$J$2,X11&gt;ResmiTatil!$J$2))),ResmiTatil!$J$2-ResmiTatil!$I$2,IF(OR(Y11="",Z11=""),0,IF(AND(X11&gt;ResmiTatil!$I$2,Y11&lt;ResmiTatil!$J$2),X11-ResmiTatil!$I$2)))+IF(AND(X11&lt;ResmiTatil!$I$2,Y11&lt;ResmiTatil!$J$2),ResmiTatil!$J$2-Y11)+IF(AND(X11=ResmiTatil!$I$3,Y11=ResmiTatil!$J$3),ResmiTatil!$I$3-ResmiTatil!$I$2,IF(AND(X11&gt;ResmiTatil!$I$2,Y11&gt;ResmiTatil!$J$2),ResmiTatil!$J$2-ResmiTatil!$I$2))+IF(Z11&gt;ResmiTatil!$K$2,Z11-ResmiTatil!$K$2),0))</f>
        <v>0</v>
      </c>
      <c r="AC11" s="29">
        <f>IF((X11-W11)+(Z11-Y11)&lt;0,0,(X11-W11)+(Z11-Y11))</f>
        <v>0</v>
      </c>
      <c r="AD11" s="17"/>
      <c r="AE11" s="12"/>
      <c r="AF11" s="13"/>
      <c r="AG11" s="13"/>
      <c r="AH11" s="28">
        <f>IF(AF11-AE11&lt;0,0,AF11-AE11)</f>
        <v>0</v>
      </c>
      <c r="AI11" s="28">
        <f>IF(AND(OR(AD11="",AE11=""),OR(AF11="",AG11="")),0,IF(OR(AD11&lt;&gt;ResmiTatil!$H$2,AE11&lt;&gt;ResmiTatil!$I$2,AF11&lt;&gt;ResmiTatil!$J$2,AG11&lt;&gt;ResmiTatil!$K$2),IF(AND(AF11="",AG11=""),0,IF(AD11&lt;ResmiTatil!$H$2,ResmiTatil!$H$2-AD11))+IF(AND(AF11="",AG11="",OR(AD11&lt;ResmiTatil!$H$2,AND(AE11&lt;&gt;ResmiTatil!$J$2,AE11&gt;ResmiTatil!$J$2))),ResmiTatil!$J$2-ResmiTatil!$I$2,IF(OR(AF11="",AG11=""),0,IF(AND(AE11&gt;ResmiTatil!$I$2,AF11&lt;ResmiTatil!$J$2),AE11-ResmiTatil!$I$2)))+IF(AND(AE11&lt;ResmiTatil!$I$2,AF11&lt;ResmiTatil!$J$2),ResmiTatil!$J$2-AF11)+IF(AND(AE11=ResmiTatil!$I$3,AF11=ResmiTatil!$J$3),ResmiTatil!$I$3-ResmiTatil!$I$2,IF(AND(AE11&gt;ResmiTatil!$I$2,AF11&gt;ResmiTatil!$J$2),ResmiTatil!$J$2-ResmiTatil!$I$2))+IF(AG11&gt;ResmiTatil!$K$2,AG11-ResmiTatil!$K$2),0))</f>
        <v>0</v>
      </c>
      <c r="AJ11" s="29">
        <f>IF((AE11-AD11)+(AG11-AF11)&lt;0,0,(AE11-AD11)+(AG11-AF11))</f>
        <v>0</v>
      </c>
      <c r="AZ11" s="26">
        <v>0.39583333333333298</v>
      </c>
    </row>
    <row r="12" spans="1:52" s="25" customFormat="1" ht="20.100000000000001" customHeight="1">
      <c r="A12" s="20">
        <f>A11+1</f>
        <v>44565</v>
      </c>
      <c r="B12" s="17"/>
      <c r="C12" s="12"/>
      <c r="D12" s="13"/>
      <c r="E12" s="13"/>
      <c r="F12" s="28">
        <f>IF(D12-C12&lt;0,0,D12-C12)</f>
        <v>0</v>
      </c>
      <c r="G12" s="28">
        <f>IF(AND(OR(B12="",C12=""),OR(D12="",E12="")),0,IF(OR(B12&lt;&gt;ResmiTatil!$H$2,C12&lt;&gt;ResmiTatil!$I$2,D12&lt;&gt;ResmiTatil!$J$2,E12&lt;&gt;ResmiTatil!$K$2),IF(AND(D12="",E12=""),0,IF(B12&lt;ResmiTatil!$H$2,ResmiTatil!$H$2-B12))+IF(AND(D12="",E12="",OR(B12&lt;ResmiTatil!$H$2,AND(C12&lt;&gt;ResmiTatil!$J$2,C12&gt;ResmiTatil!$J$2))),ResmiTatil!$J$2-ResmiTatil!$I$2,IF(OR(D12="",E12=""),0,IF(AND(C12&gt;ResmiTatil!$I$2,D12&lt;ResmiTatil!$J$2),C12-ResmiTatil!$I$2)))+IF(AND(C12&lt;ResmiTatil!$I$2,D12&lt;ResmiTatil!$J$2),ResmiTatil!$J$2-D12)+IF(AND(C12=ResmiTatil!$I$3,D12=ResmiTatil!$J$3),ResmiTatil!$I$3-ResmiTatil!$I$2,IF(AND(C12&gt;ResmiTatil!$I$2,D12&gt;ResmiTatil!$J$2),ResmiTatil!$J$2-ResmiTatil!$I$2))+IF(E12&gt;ResmiTatil!$K$2,E12-ResmiTatil!$K$2),0))</f>
        <v>0</v>
      </c>
      <c r="H12" s="29">
        <f>IF((C12-B12)+(E12-D12)&lt;0,0,(C12-B12)+(E12-D12))</f>
        <v>0</v>
      </c>
      <c r="I12" s="17"/>
      <c r="J12" s="12"/>
      <c r="K12" s="13"/>
      <c r="L12" s="13"/>
      <c r="M12" s="28">
        <f>IF(K12-J12&lt;0,0,K12-J12)</f>
        <v>0</v>
      </c>
      <c r="N12" s="28">
        <f>IF(AND(OR(I12="",J12=""),OR(K12="",L12="")),0,IF(OR(I12&lt;&gt;ResmiTatil!$H$2,J12&lt;&gt;ResmiTatil!$I$2,K12&lt;&gt;ResmiTatil!$J$2,L12&lt;&gt;ResmiTatil!$K$2),IF(AND(K12="",L12=""),0,IF(I12&lt;ResmiTatil!$H$2,ResmiTatil!$H$2-I12))+IF(AND(K12="",L12="",OR(I12&lt;ResmiTatil!$H$2,AND(J12&lt;&gt;ResmiTatil!$J$2,J12&gt;ResmiTatil!$J$2))),ResmiTatil!$J$2-ResmiTatil!$I$2,IF(OR(K12="",L12=""),0,IF(AND(J12&gt;ResmiTatil!$I$2,K12&lt;ResmiTatil!$J$2),J12-ResmiTatil!$I$2)))+IF(AND(J12&lt;ResmiTatil!$I$2,K12&lt;ResmiTatil!$J$2),ResmiTatil!$J$2-K12)+IF(AND(J12=ResmiTatil!$I$3,K12=ResmiTatil!$J$3),ResmiTatil!$I$3-ResmiTatil!$I$2,IF(AND(J12&gt;ResmiTatil!$I$2,K12&gt;ResmiTatil!$J$2),ResmiTatil!$J$2-ResmiTatil!$I$2))+IF(L12&gt;ResmiTatil!$K$2,L12-ResmiTatil!$K$2),0))</f>
        <v>0</v>
      </c>
      <c r="O12" s="29">
        <f>IF((J12-I12)+(L12-K12)&lt;0,0,(J12-I12)+(L12-K12))</f>
        <v>0</v>
      </c>
      <c r="P12" s="17"/>
      <c r="Q12" s="12"/>
      <c r="R12" s="13"/>
      <c r="S12" s="13"/>
      <c r="T12" s="28">
        <f>IF(R12-Q12&lt;0,0,R12-Q12)</f>
        <v>0</v>
      </c>
      <c r="U12" s="28">
        <f>IF(AND(OR(P12="",Q12=""),OR(R12="",S12="")),0,IF(OR(P12&lt;&gt;ResmiTatil!$H$2,Q12&lt;&gt;ResmiTatil!$I$2,R12&lt;&gt;ResmiTatil!$J$2,S12&lt;&gt;ResmiTatil!$K$2),IF(AND(R12="",S12=""),0,IF(P12&lt;ResmiTatil!$H$2,ResmiTatil!$H$2-P12))+IF(AND(R12="",S12="",OR(P12&lt;ResmiTatil!$H$2,AND(Q12&lt;&gt;ResmiTatil!$J$2,Q12&gt;ResmiTatil!$J$2))),ResmiTatil!$J$2-ResmiTatil!$I$2,IF(OR(R12="",S12=""),0,IF(AND(Q12&gt;ResmiTatil!$I$2,R12&lt;ResmiTatil!$J$2),Q12-ResmiTatil!$I$2)))+IF(AND(Q12&lt;ResmiTatil!$I$2,R12&lt;ResmiTatil!$J$2),ResmiTatil!$J$2-R12)+IF(AND(Q12=ResmiTatil!$I$3,R12=ResmiTatil!$J$3),ResmiTatil!$I$3-ResmiTatil!$I$2,IF(AND(Q12&gt;ResmiTatil!$I$2,R12&gt;ResmiTatil!$J$2),ResmiTatil!$J$2-ResmiTatil!$I$2))+IF(S12&gt;ResmiTatil!$K$2,S12-ResmiTatil!$K$2),0))</f>
        <v>0</v>
      </c>
      <c r="V12" s="29">
        <f>IF((Q12-P12)+(S12-R12)&lt;0,0,(Q12-P12)+(S12-R12))</f>
        <v>0</v>
      </c>
      <c r="W12" s="17"/>
      <c r="X12" s="12"/>
      <c r="Y12" s="13"/>
      <c r="Z12" s="13"/>
      <c r="AA12" s="28">
        <f>IF(Y12-X12&lt;0,0,Y12-X12)</f>
        <v>0</v>
      </c>
      <c r="AB12" s="28">
        <f>IF(AND(OR(W12="",X12=""),OR(Y12="",Z12="")),0,IF(OR(W12&lt;&gt;ResmiTatil!$H$2,X12&lt;&gt;ResmiTatil!$I$2,Y12&lt;&gt;ResmiTatil!$J$2,Z12&lt;&gt;ResmiTatil!$K$2),IF(AND(Y12="",Z12=""),0,IF(W12&lt;ResmiTatil!$H$2,ResmiTatil!$H$2-W12))+IF(AND(Y12="",Z12="",OR(W12&lt;ResmiTatil!$H$2,AND(X12&lt;&gt;ResmiTatil!$J$2,X12&gt;ResmiTatil!$J$2))),ResmiTatil!$J$2-ResmiTatil!$I$2,IF(OR(Y12="",Z12=""),0,IF(AND(X12&gt;ResmiTatil!$I$2,Y12&lt;ResmiTatil!$J$2),X12-ResmiTatil!$I$2)))+IF(AND(X12&lt;ResmiTatil!$I$2,Y12&lt;ResmiTatil!$J$2),ResmiTatil!$J$2-Y12)+IF(AND(X12=ResmiTatil!$I$3,Y12=ResmiTatil!$J$3),ResmiTatil!$I$3-ResmiTatil!$I$2,IF(AND(X12&gt;ResmiTatil!$I$2,Y12&gt;ResmiTatil!$J$2),ResmiTatil!$J$2-ResmiTatil!$I$2))+IF(Z12&gt;ResmiTatil!$K$2,Z12-ResmiTatil!$K$2),0))</f>
        <v>0</v>
      </c>
      <c r="AC12" s="29">
        <f>IF((X12-W12)+(Z12-Y12)&lt;0,0,(X12-W12)+(Z12-Y12))</f>
        <v>0</v>
      </c>
      <c r="AD12" s="17"/>
      <c r="AE12" s="12"/>
      <c r="AF12" s="13"/>
      <c r="AG12" s="13"/>
      <c r="AH12" s="28">
        <f>IF(AF12-AE12&lt;0,0,AF12-AE12)</f>
        <v>0</v>
      </c>
      <c r="AI12" s="28">
        <f>IF(AND(OR(AD12="",AE12=""),OR(AF12="",AG12="")),0,IF(OR(AD12&lt;&gt;ResmiTatil!$H$2,AE12&lt;&gt;ResmiTatil!$I$2,AF12&lt;&gt;ResmiTatil!$J$2,AG12&lt;&gt;ResmiTatil!$K$2),IF(AND(AF12="",AG12=""),0,IF(AD12&lt;ResmiTatil!$H$2,ResmiTatil!$H$2-AD12))+IF(AND(AF12="",AG12="",OR(AD12&lt;ResmiTatil!$H$2,AND(AE12&lt;&gt;ResmiTatil!$J$2,AE12&gt;ResmiTatil!$J$2))),ResmiTatil!$J$2-ResmiTatil!$I$2,IF(OR(AF12="",AG12=""),0,IF(AND(AE12&gt;ResmiTatil!$I$2,AF12&lt;ResmiTatil!$J$2),AE12-ResmiTatil!$I$2)))+IF(AND(AE12&lt;ResmiTatil!$I$2,AF12&lt;ResmiTatil!$J$2),ResmiTatil!$J$2-AF12)+IF(AND(AE12=ResmiTatil!$I$3,AF12=ResmiTatil!$J$3),ResmiTatil!$I$3-ResmiTatil!$I$2,IF(AND(AE12&gt;ResmiTatil!$I$2,AF12&gt;ResmiTatil!$J$2),ResmiTatil!$J$2-ResmiTatil!$I$2))+IF(AG12&gt;ResmiTatil!$K$2,AG12-ResmiTatil!$K$2),0))</f>
        <v>0</v>
      </c>
      <c r="AJ12" s="29">
        <f>IF((AE12-AD12)+(AG12-AF12)&lt;0,0,(AE12-AD12)+(AG12-AF12))</f>
        <v>0</v>
      </c>
      <c r="AZ12" s="26">
        <v>0.40625</v>
      </c>
    </row>
    <row r="13" spans="1:52" s="25" customFormat="1" ht="20.100000000000001" customHeight="1">
      <c r="A13" s="20">
        <f t="shared" ref="A13:A15" si="0">A12+1</f>
        <v>44566</v>
      </c>
      <c r="B13" s="17"/>
      <c r="C13" s="12"/>
      <c r="D13" s="13"/>
      <c r="E13" s="13"/>
      <c r="F13" s="28">
        <f>IF(D13-C13&lt;0,0,D13-C13)</f>
        <v>0</v>
      </c>
      <c r="G13" s="28">
        <f>IF(AND(OR(B13="",C13=""),OR(D13="",E13="")),0,IF(OR(B13&lt;&gt;ResmiTatil!$H$2,C13&lt;&gt;ResmiTatil!$I$2,D13&lt;&gt;ResmiTatil!$J$2,E13&lt;&gt;ResmiTatil!$K$2),IF(AND(D13="",E13=""),0,IF(B13&lt;ResmiTatil!$H$2,ResmiTatil!$H$2-B13))+IF(AND(D13="",E13="",OR(B13&lt;ResmiTatil!$H$2,AND(C13&lt;&gt;ResmiTatil!$J$2,C13&gt;ResmiTatil!$J$2))),ResmiTatil!$J$2-ResmiTatil!$I$2,IF(OR(D13="",E13=""),0,IF(AND(C13&gt;ResmiTatil!$I$2,D13&lt;ResmiTatil!$J$2),C13-ResmiTatil!$I$2)))+IF(AND(C13&lt;ResmiTatil!$I$2,D13&lt;ResmiTatil!$J$2),ResmiTatil!$J$2-D13)+IF(AND(C13=ResmiTatil!$I$3,D13=ResmiTatil!$J$3),ResmiTatil!$I$3-ResmiTatil!$I$2,IF(AND(C13&gt;ResmiTatil!$I$2,D13&gt;ResmiTatil!$J$2),ResmiTatil!$J$2-ResmiTatil!$I$2))+IF(E13&gt;ResmiTatil!$K$2,E13-ResmiTatil!$K$2),0))</f>
        <v>0</v>
      </c>
      <c r="H13" s="29">
        <f>IF((C13-B13)+(E13-D13)&lt;0,0,(C13-B13)+(E13-D13))</f>
        <v>0</v>
      </c>
      <c r="I13" s="17"/>
      <c r="J13" s="12"/>
      <c r="K13" s="13"/>
      <c r="L13" s="13"/>
      <c r="M13" s="28">
        <f>IF(K13-J13&lt;0,0,K13-J13)</f>
        <v>0</v>
      </c>
      <c r="N13" s="28">
        <f>IF(AND(OR(I13="",J13=""),OR(K13="",L13="")),0,IF(OR(I13&lt;&gt;ResmiTatil!$H$2,J13&lt;&gt;ResmiTatil!$I$2,K13&lt;&gt;ResmiTatil!$J$2,L13&lt;&gt;ResmiTatil!$K$2),IF(AND(K13="",L13=""),0,IF(I13&lt;ResmiTatil!$H$2,ResmiTatil!$H$2-I13))+IF(AND(K13="",L13="",OR(I13&lt;ResmiTatil!$H$2,AND(J13&lt;&gt;ResmiTatil!$J$2,J13&gt;ResmiTatil!$J$2))),ResmiTatil!$J$2-ResmiTatil!$I$2,IF(OR(K13="",L13=""),0,IF(AND(J13&gt;ResmiTatil!$I$2,K13&lt;ResmiTatil!$J$2),J13-ResmiTatil!$I$2)))+IF(AND(J13&lt;ResmiTatil!$I$2,K13&lt;ResmiTatil!$J$2),ResmiTatil!$J$2-K13)+IF(AND(J13=ResmiTatil!$I$3,K13=ResmiTatil!$J$3),ResmiTatil!$I$3-ResmiTatil!$I$2,IF(AND(J13&gt;ResmiTatil!$I$2,K13&gt;ResmiTatil!$J$2),ResmiTatil!$J$2-ResmiTatil!$I$2))+IF(L13&gt;ResmiTatil!$K$2,L13-ResmiTatil!$K$2),0))</f>
        <v>0</v>
      </c>
      <c r="O13" s="29">
        <f>IF((J13-I13)+(L13-K13)&lt;0,0,(J13-I13)+(L13-K13))</f>
        <v>0</v>
      </c>
      <c r="P13" s="17"/>
      <c r="Q13" s="12"/>
      <c r="R13" s="13"/>
      <c r="S13" s="13"/>
      <c r="T13" s="28">
        <f>IF(R13-Q13&lt;0,0,R13-Q13)</f>
        <v>0</v>
      </c>
      <c r="U13" s="28">
        <f>IF(AND(OR(P13="",Q13=""),OR(R13="",S13="")),0,IF(OR(P13&lt;&gt;ResmiTatil!$H$2,Q13&lt;&gt;ResmiTatil!$I$2,R13&lt;&gt;ResmiTatil!$J$2,S13&lt;&gt;ResmiTatil!$K$2),IF(AND(R13="",S13=""),0,IF(P13&lt;ResmiTatil!$H$2,ResmiTatil!$H$2-P13))+IF(AND(R13="",S13="",OR(P13&lt;ResmiTatil!$H$2,AND(Q13&lt;&gt;ResmiTatil!$J$2,Q13&gt;ResmiTatil!$J$2))),ResmiTatil!$J$2-ResmiTatil!$I$2,IF(OR(R13="",S13=""),0,IF(AND(Q13&gt;ResmiTatil!$I$2,R13&lt;ResmiTatil!$J$2),Q13-ResmiTatil!$I$2)))+IF(AND(Q13&lt;ResmiTatil!$I$2,R13&lt;ResmiTatil!$J$2),ResmiTatil!$J$2-R13)+IF(AND(Q13=ResmiTatil!$I$3,R13=ResmiTatil!$J$3),ResmiTatil!$I$3-ResmiTatil!$I$2,IF(AND(Q13&gt;ResmiTatil!$I$2,R13&gt;ResmiTatil!$J$2),ResmiTatil!$J$2-ResmiTatil!$I$2))+IF(S13&gt;ResmiTatil!$K$2,S13-ResmiTatil!$K$2),0))</f>
        <v>0</v>
      </c>
      <c r="V13" s="29">
        <f>IF((Q13-P13)+(S13-R13)&lt;0,0,(Q13-P13)+(S13-R13))</f>
        <v>0</v>
      </c>
      <c r="W13" s="17"/>
      <c r="X13" s="12"/>
      <c r="Y13" s="13"/>
      <c r="Z13" s="13"/>
      <c r="AA13" s="28">
        <f>IF(Y13-X13&lt;0,0,Y13-X13)</f>
        <v>0</v>
      </c>
      <c r="AB13" s="28">
        <f>IF(AND(OR(W13="",X13=""),OR(Y13="",Z13="")),0,IF(OR(W13&lt;&gt;ResmiTatil!$H$2,X13&lt;&gt;ResmiTatil!$I$2,Y13&lt;&gt;ResmiTatil!$J$2,Z13&lt;&gt;ResmiTatil!$K$2),IF(AND(Y13="",Z13=""),0,IF(W13&lt;ResmiTatil!$H$2,ResmiTatil!$H$2-W13))+IF(AND(Y13="",Z13="",OR(W13&lt;ResmiTatil!$H$2,AND(X13&lt;&gt;ResmiTatil!$J$2,X13&gt;ResmiTatil!$J$2))),ResmiTatil!$J$2-ResmiTatil!$I$2,IF(OR(Y13="",Z13=""),0,IF(AND(X13&gt;ResmiTatil!$I$2,Y13&lt;ResmiTatil!$J$2),X13-ResmiTatil!$I$2)))+IF(AND(X13&lt;ResmiTatil!$I$2,Y13&lt;ResmiTatil!$J$2),ResmiTatil!$J$2-Y13)+IF(AND(X13=ResmiTatil!$I$3,Y13=ResmiTatil!$J$3),ResmiTatil!$I$3-ResmiTatil!$I$2,IF(AND(X13&gt;ResmiTatil!$I$2,Y13&gt;ResmiTatil!$J$2),ResmiTatil!$J$2-ResmiTatil!$I$2))+IF(Z13&gt;ResmiTatil!$K$2,Z13-ResmiTatil!$K$2),0))</f>
        <v>0</v>
      </c>
      <c r="AC13" s="29">
        <f>IF((X13-W13)+(Z13-Y13)&lt;0,0,(X13-W13)+(Z13-Y13))</f>
        <v>0</v>
      </c>
      <c r="AD13" s="17"/>
      <c r="AE13" s="12"/>
      <c r="AF13" s="13"/>
      <c r="AG13" s="13"/>
      <c r="AH13" s="28">
        <f>IF(AF13-AE13&lt;0,0,AF13-AE13)</f>
        <v>0</v>
      </c>
      <c r="AI13" s="28">
        <f>IF(AND(OR(AD13="",AE13=""),OR(AF13="",AG13="")),0,IF(OR(AD13&lt;&gt;ResmiTatil!$H$2,AE13&lt;&gt;ResmiTatil!$I$2,AF13&lt;&gt;ResmiTatil!$J$2,AG13&lt;&gt;ResmiTatil!$K$2),IF(AND(AF13="",AG13=""),0,IF(AD13&lt;ResmiTatil!$H$2,ResmiTatil!$H$2-AD13))+IF(AND(AF13="",AG13="",OR(AD13&lt;ResmiTatil!$H$2,AND(AE13&lt;&gt;ResmiTatil!$J$2,AE13&gt;ResmiTatil!$J$2))),ResmiTatil!$J$2-ResmiTatil!$I$2,IF(OR(AF13="",AG13=""),0,IF(AND(AE13&gt;ResmiTatil!$I$2,AF13&lt;ResmiTatil!$J$2),AE13-ResmiTatil!$I$2)))+IF(AND(AE13&lt;ResmiTatil!$I$2,AF13&lt;ResmiTatil!$J$2),ResmiTatil!$J$2-AF13)+IF(AND(AE13=ResmiTatil!$I$3,AF13=ResmiTatil!$J$3),ResmiTatil!$I$3-ResmiTatil!$I$2,IF(AND(AE13&gt;ResmiTatil!$I$2,AF13&gt;ResmiTatil!$J$2),ResmiTatil!$J$2-ResmiTatil!$I$2))+IF(AG13&gt;ResmiTatil!$K$2,AG13-ResmiTatil!$K$2),0))</f>
        <v>0</v>
      </c>
      <c r="AJ13" s="29">
        <f>IF((AE13-AD13)+(AG13-AF13)&lt;0,0,(AE13-AD13)+(AG13-AF13))</f>
        <v>0</v>
      </c>
      <c r="AZ13" s="26">
        <v>0.41666666666666702</v>
      </c>
    </row>
    <row r="14" spans="1:52" s="25" customFormat="1" ht="20.100000000000001" customHeight="1">
      <c r="A14" s="20">
        <f t="shared" si="0"/>
        <v>44567</v>
      </c>
      <c r="B14" s="17"/>
      <c r="C14" s="12"/>
      <c r="D14" s="13"/>
      <c r="E14" s="13"/>
      <c r="F14" s="28">
        <f>IF(D14-C14&lt;0,0,D14-C14)</f>
        <v>0</v>
      </c>
      <c r="G14" s="28">
        <f>IF(AND(OR(B14="",C14=""),OR(D14="",E14="")),0,IF(OR(B14&lt;&gt;ResmiTatil!$H$2,C14&lt;&gt;ResmiTatil!$I$2,D14&lt;&gt;ResmiTatil!$J$2,E14&lt;&gt;ResmiTatil!$K$2),IF(AND(D14="",E14=""),0,IF(B14&lt;ResmiTatil!$H$2,ResmiTatil!$H$2-B14))+IF(AND(D14="",E14="",OR(B14&lt;ResmiTatil!$H$2,AND(C14&lt;&gt;ResmiTatil!$J$2,C14&gt;ResmiTatil!$J$2))),ResmiTatil!$J$2-ResmiTatil!$I$2,IF(OR(D14="",E14=""),0,IF(AND(C14&gt;ResmiTatil!$I$2,D14&lt;ResmiTatil!$J$2),C14-ResmiTatil!$I$2)))+IF(AND(C14&lt;ResmiTatil!$I$2,D14&lt;ResmiTatil!$J$2),ResmiTatil!$J$2-D14)+IF(AND(C14=ResmiTatil!$I$3,D14=ResmiTatil!$J$3),ResmiTatil!$I$3-ResmiTatil!$I$2,IF(AND(C14&gt;ResmiTatil!$I$2,D14&gt;ResmiTatil!$J$2),ResmiTatil!$J$2-ResmiTatil!$I$2))+IF(E14&gt;ResmiTatil!$K$2,E14-ResmiTatil!$K$2),0))</f>
        <v>0</v>
      </c>
      <c r="H14" s="29">
        <f>IF((C14-B14)+(E14-D14)&lt;0,0,(C14-B14)+(E14-D14))</f>
        <v>0</v>
      </c>
      <c r="I14" s="17"/>
      <c r="J14" s="12"/>
      <c r="K14" s="13"/>
      <c r="L14" s="13"/>
      <c r="M14" s="28">
        <f>IF(K14-J14&lt;0,0,K14-J14)</f>
        <v>0</v>
      </c>
      <c r="N14" s="28">
        <f>IF(AND(OR(I14="",J14=""),OR(K14="",L14="")),0,IF(OR(I14&lt;&gt;ResmiTatil!$H$2,J14&lt;&gt;ResmiTatil!$I$2,K14&lt;&gt;ResmiTatil!$J$2,L14&lt;&gt;ResmiTatil!$K$2),IF(AND(K14="",L14=""),0,IF(I14&lt;ResmiTatil!$H$2,ResmiTatil!$H$2-I14))+IF(AND(K14="",L14="",OR(I14&lt;ResmiTatil!$H$2,AND(J14&lt;&gt;ResmiTatil!$J$2,J14&gt;ResmiTatil!$J$2))),ResmiTatil!$J$2-ResmiTatil!$I$2,IF(OR(K14="",L14=""),0,IF(AND(J14&gt;ResmiTatil!$I$2,K14&lt;ResmiTatil!$J$2),J14-ResmiTatil!$I$2)))+IF(AND(J14&lt;ResmiTatil!$I$2,K14&lt;ResmiTatil!$J$2),ResmiTatil!$J$2-K14)+IF(AND(J14=ResmiTatil!$I$3,K14=ResmiTatil!$J$3),ResmiTatil!$I$3-ResmiTatil!$I$2,IF(AND(J14&gt;ResmiTatil!$I$2,K14&gt;ResmiTatil!$J$2),ResmiTatil!$J$2-ResmiTatil!$I$2))+IF(L14&gt;ResmiTatil!$K$2,L14-ResmiTatil!$K$2),0))</f>
        <v>0</v>
      </c>
      <c r="O14" s="29">
        <f>IF((J14-I14)+(L14-K14)&lt;0,0,(J14-I14)+(L14-K14))</f>
        <v>0</v>
      </c>
      <c r="P14" s="17"/>
      <c r="Q14" s="12"/>
      <c r="R14" s="13"/>
      <c r="S14" s="13"/>
      <c r="T14" s="28">
        <f>IF(R14-Q14&lt;0,0,R14-Q14)</f>
        <v>0</v>
      </c>
      <c r="U14" s="28">
        <f>IF(AND(OR(P14="",Q14=""),OR(R14="",S14="")),0,IF(OR(P14&lt;&gt;ResmiTatil!$H$2,Q14&lt;&gt;ResmiTatil!$I$2,R14&lt;&gt;ResmiTatil!$J$2,S14&lt;&gt;ResmiTatil!$K$2),IF(AND(R14="",S14=""),0,IF(P14&lt;ResmiTatil!$H$2,ResmiTatil!$H$2-P14))+IF(AND(R14="",S14="",OR(P14&lt;ResmiTatil!$H$2,AND(Q14&lt;&gt;ResmiTatil!$J$2,Q14&gt;ResmiTatil!$J$2))),ResmiTatil!$J$2-ResmiTatil!$I$2,IF(OR(R14="",S14=""),0,IF(AND(Q14&gt;ResmiTatil!$I$2,R14&lt;ResmiTatil!$J$2),Q14-ResmiTatil!$I$2)))+IF(AND(Q14&lt;ResmiTatil!$I$2,R14&lt;ResmiTatil!$J$2),ResmiTatil!$J$2-R14)+IF(AND(Q14=ResmiTatil!$I$3,R14=ResmiTatil!$J$3),ResmiTatil!$I$3-ResmiTatil!$I$2,IF(AND(Q14&gt;ResmiTatil!$I$2,R14&gt;ResmiTatil!$J$2),ResmiTatil!$J$2-ResmiTatil!$I$2))+IF(S14&gt;ResmiTatil!$K$2,S14-ResmiTatil!$K$2),0))</f>
        <v>0</v>
      </c>
      <c r="V14" s="29">
        <f>IF((Q14-P14)+(S14-R14)&lt;0,0,(Q14-P14)+(S14-R14))</f>
        <v>0</v>
      </c>
      <c r="W14" s="17"/>
      <c r="X14" s="12"/>
      <c r="Y14" s="13"/>
      <c r="Z14" s="13"/>
      <c r="AA14" s="28">
        <f>IF(Y14-X14&lt;0,0,Y14-X14)</f>
        <v>0</v>
      </c>
      <c r="AB14" s="28">
        <f>IF(AND(OR(W14="",X14=""),OR(Y14="",Z14="")),0,IF(OR(W14&lt;&gt;ResmiTatil!$H$2,X14&lt;&gt;ResmiTatil!$I$2,Y14&lt;&gt;ResmiTatil!$J$2,Z14&lt;&gt;ResmiTatil!$K$2),IF(AND(Y14="",Z14=""),0,IF(W14&lt;ResmiTatil!$H$2,ResmiTatil!$H$2-W14))+IF(AND(Y14="",Z14="",OR(W14&lt;ResmiTatil!$H$2,AND(X14&lt;&gt;ResmiTatil!$J$2,X14&gt;ResmiTatil!$J$2))),ResmiTatil!$J$2-ResmiTatil!$I$2,IF(OR(Y14="",Z14=""),0,IF(AND(X14&gt;ResmiTatil!$I$2,Y14&lt;ResmiTatil!$J$2),X14-ResmiTatil!$I$2)))+IF(AND(X14&lt;ResmiTatil!$I$2,Y14&lt;ResmiTatil!$J$2),ResmiTatil!$J$2-Y14)+IF(AND(X14=ResmiTatil!$I$3,Y14=ResmiTatil!$J$3),ResmiTatil!$I$3-ResmiTatil!$I$2,IF(AND(X14&gt;ResmiTatil!$I$2,Y14&gt;ResmiTatil!$J$2),ResmiTatil!$J$2-ResmiTatil!$I$2))+IF(Z14&gt;ResmiTatil!$K$2,Z14-ResmiTatil!$K$2),0))</f>
        <v>0</v>
      </c>
      <c r="AC14" s="29">
        <f>IF((X14-W14)+(Z14-Y14)&lt;0,0,(X14-W14)+(Z14-Y14))</f>
        <v>0</v>
      </c>
      <c r="AD14" s="17"/>
      <c r="AE14" s="12"/>
      <c r="AF14" s="13"/>
      <c r="AG14" s="13"/>
      <c r="AH14" s="28">
        <f>IF(AF14-AE14&lt;0,0,AF14-AE14)</f>
        <v>0</v>
      </c>
      <c r="AI14" s="28">
        <f>IF(AND(OR(AD14="",AE14=""),OR(AF14="",AG14="")),0,IF(OR(AD14&lt;&gt;ResmiTatil!$H$2,AE14&lt;&gt;ResmiTatil!$I$2,AF14&lt;&gt;ResmiTatil!$J$2,AG14&lt;&gt;ResmiTatil!$K$2),IF(AND(AF14="",AG14=""),0,IF(AD14&lt;ResmiTatil!$H$2,ResmiTatil!$H$2-AD14))+IF(AND(AF14="",AG14="",OR(AD14&lt;ResmiTatil!$H$2,AND(AE14&lt;&gt;ResmiTatil!$J$2,AE14&gt;ResmiTatil!$J$2))),ResmiTatil!$J$2-ResmiTatil!$I$2,IF(OR(AF14="",AG14=""),0,IF(AND(AE14&gt;ResmiTatil!$I$2,AF14&lt;ResmiTatil!$J$2),AE14-ResmiTatil!$I$2)))+IF(AND(AE14&lt;ResmiTatil!$I$2,AF14&lt;ResmiTatil!$J$2),ResmiTatil!$J$2-AF14)+IF(AND(AE14=ResmiTatil!$I$3,AF14=ResmiTatil!$J$3),ResmiTatil!$I$3-ResmiTatil!$I$2,IF(AND(AE14&gt;ResmiTatil!$I$2,AF14&gt;ResmiTatil!$J$2),ResmiTatil!$J$2-ResmiTatil!$I$2))+IF(AG14&gt;ResmiTatil!$K$2,AG14-ResmiTatil!$K$2),0))</f>
        <v>0</v>
      </c>
      <c r="AJ14" s="29">
        <f>IF((AE14-AD14)+(AG14-AF14)&lt;0,0,(AE14-AD14)+(AG14-AF14))</f>
        <v>0</v>
      </c>
      <c r="AZ14" s="26">
        <v>0.42708333333333298</v>
      </c>
    </row>
    <row r="15" spans="1:52" s="25" customFormat="1" ht="20.100000000000001" customHeight="1">
      <c r="A15" s="20">
        <f t="shared" si="0"/>
        <v>44568</v>
      </c>
      <c r="B15" s="17"/>
      <c r="C15" s="12"/>
      <c r="D15" s="13"/>
      <c r="E15" s="13"/>
      <c r="F15" s="28">
        <f>IF(D15-C15&lt;0,0,D15-C15)</f>
        <v>0</v>
      </c>
      <c r="G15" s="28">
        <f>IF(AND(OR(B15="",C15=""),OR(D15="",E15="")),0,IF(OR(B15&lt;&gt;ResmiTatil!$H$2,C15&lt;&gt;ResmiTatil!$I$2,D15&lt;&gt;ResmiTatil!$J$2,E15&lt;&gt;ResmiTatil!$K$2),IF(AND(D15="",E15=""),0,IF(B15&lt;ResmiTatil!$H$2,ResmiTatil!$H$2-B15))+IF(AND(D15="",E15="",OR(B15&lt;ResmiTatil!$H$2,AND(C15&lt;&gt;ResmiTatil!$J$2,C15&gt;ResmiTatil!$J$2))),ResmiTatil!$J$2-ResmiTatil!$I$2,IF(OR(D15="",E15=""),0,IF(AND(C15&gt;ResmiTatil!$I$2,D15&lt;ResmiTatil!$J$2),C15-ResmiTatil!$I$2)))+IF(AND(C15&lt;ResmiTatil!$I$2,D15&lt;ResmiTatil!$J$2),ResmiTatil!$J$2-D15)+IF(AND(C15=ResmiTatil!$I$3,D15=ResmiTatil!$J$3),ResmiTatil!$I$3-ResmiTatil!$I$2,IF(AND(C15&gt;ResmiTatil!$I$2,D15&gt;ResmiTatil!$J$2),ResmiTatil!$J$2-ResmiTatil!$I$2))+IF(E15&gt;ResmiTatil!$K$2,E15-ResmiTatil!$K$2),0))</f>
        <v>0</v>
      </c>
      <c r="H15" s="29">
        <f>IF((C15-B15)+(E15-D15)&lt;0,0,(C15-B15)+(E15-D15))</f>
        <v>0</v>
      </c>
      <c r="I15" s="17"/>
      <c r="J15" s="12"/>
      <c r="K15" s="13"/>
      <c r="L15" s="13"/>
      <c r="M15" s="28">
        <f>IF(K15-J15&lt;0,0,K15-J15)</f>
        <v>0</v>
      </c>
      <c r="N15" s="28">
        <f>IF(AND(OR(I15="",J15=""),OR(K15="",L15="")),0,IF(OR(I15&lt;&gt;ResmiTatil!$H$2,J15&lt;&gt;ResmiTatil!$I$2,K15&lt;&gt;ResmiTatil!$J$2,L15&lt;&gt;ResmiTatil!$K$2),IF(AND(K15="",L15=""),0,IF(I15&lt;ResmiTatil!$H$2,ResmiTatil!$H$2-I15))+IF(AND(K15="",L15="",OR(I15&lt;ResmiTatil!$H$2,AND(J15&lt;&gt;ResmiTatil!$J$2,J15&gt;ResmiTatil!$J$2))),ResmiTatil!$J$2-ResmiTatil!$I$2,IF(OR(K15="",L15=""),0,IF(AND(J15&gt;ResmiTatil!$I$2,K15&lt;ResmiTatil!$J$2),J15-ResmiTatil!$I$2)))+IF(AND(J15&lt;ResmiTatil!$I$2,K15&lt;ResmiTatil!$J$2),ResmiTatil!$J$2-K15)+IF(AND(J15=ResmiTatil!$I$3,K15=ResmiTatil!$J$3),ResmiTatil!$I$3-ResmiTatil!$I$2,IF(AND(J15&gt;ResmiTatil!$I$2,K15&gt;ResmiTatil!$J$2),ResmiTatil!$J$2-ResmiTatil!$I$2))+IF(L15&gt;ResmiTatil!$K$2,L15-ResmiTatil!$K$2),0))</f>
        <v>0</v>
      </c>
      <c r="O15" s="29">
        <f>IF((J15-I15)+(L15-K15)&lt;0,0,(J15-I15)+(L15-K15))</f>
        <v>0</v>
      </c>
      <c r="P15" s="17"/>
      <c r="Q15" s="12"/>
      <c r="R15" s="13"/>
      <c r="S15" s="13"/>
      <c r="T15" s="28">
        <f>IF(R15-Q15&lt;0,0,R15-Q15)</f>
        <v>0</v>
      </c>
      <c r="U15" s="28">
        <f>IF(AND(OR(P15="",Q15=""),OR(R15="",S15="")),0,IF(OR(P15&lt;&gt;ResmiTatil!$H$2,Q15&lt;&gt;ResmiTatil!$I$2,R15&lt;&gt;ResmiTatil!$J$2,S15&lt;&gt;ResmiTatil!$K$2),IF(AND(R15="",S15=""),0,IF(P15&lt;ResmiTatil!$H$2,ResmiTatil!$H$2-P15))+IF(AND(R15="",S15="",OR(P15&lt;ResmiTatil!$H$2,AND(Q15&lt;&gt;ResmiTatil!$J$2,Q15&gt;ResmiTatil!$J$2))),ResmiTatil!$J$2-ResmiTatil!$I$2,IF(OR(R15="",S15=""),0,IF(AND(Q15&gt;ResmiTatil!$I$2,R15&lt;ResmiTatil!$J$2),Q15-ResmiTatil!$I$2)))+IF(AND(Q15&lt;ResmiTatil!$I$2,R15&lt;ResmiTatil!$J$2),ResmiTatil!$J$2-R15)+IF(AND(Q15=ResmiTatil!$I$3,R15=ResmiTatil!$J$3),ResmiTatil!$I$3-ResmiTatil!$I$2,IF(AND(Q15&gt;ResmiTatil!$I$2,R15&gt;ResmiTatil!$J$2),ResmiTatil!$J$2-ResmiTatil!$I$2))+IF(S15&gt;ResmiTatil!$K$2,S15-ResmiTatil!$K$2),0))</f>
        <v>0</v>
      </c>
      <c r="V15" s="29">
        <f>IF((Q15-P15)+(S15-R15)&lt;0,0,(Q15-P15)+(S15-R15))</f>
        <v>0</v>
      </c>
      <c r="W15" s="17"/>
      <c r="X15" s="12"/>
      <c r="Y15" s="13"/>
      <c r="Z15" s="13"/>
      <c r="AA15" s="28">
        <f>IF(Y15-X15&lt;0,0,Y15-X15)</f>
        <v>0</v>
      </c>
      <c r="AB15" s="28">
        <f>IF(AND(OR(W15="",X15=""),OR(Y15="",Z15="")),0,IF(OR(W15&lt;&gt;ResmiTatil!$H$2,X15&lt;&gt;ResmiTatil!$I$2,Y15&lt;&gt;ResmiTatil!$J$2,Z15&lt;&gt;ResmiTatil!$K$2),IF(AND(Y15="",Z15=""),0,IF(W15&lt;ResmiTatil!$H$2,ResmiTatil!$H$2-W15))+IF(AND(Y15="",Z15="",OR(W15&lt;ResmiTatil!$H$2,AND(X15&lt;&gt;ResmiTatil!$J$2,X15&gt;ResmiTatil!$J$2))),ResmiTatil!$J$2-ResmiTatil!$I$2,IF(OR(Y15="",Z15=""),0,IF(AND(X15&gt;ResmiTatil!$I$2,Y15&lt;ResmiTatil!$J$2),X15-ResmiTatil!$I$2)))+IF(AND(X15&lt;ResmiTatil!$I$2,Y15&lt;ResmiTatil!$J$2),ResmiTatil!$J$2-Y15)+IF(AND(X15=ResmiTatil!$I$3,Y15=ResmiTatil!$J$3),ResmiTatil!$I$3-ResmiTatil!$I$2,IF(AND(X15&gt;ResmiTatil!$I$2,Y15&gt;ResmiTatil!$J$2),ResmiTatil!$J$2-ResmiTatil!$I$2))+IF(Z15&gt;ResmiTatil!$K$2,Z15-ResmiTatil!$K$2),0))</f>
        <v>0</v>
      </c>
      <c r="AC15" s="29">
        <f>IF((X15-W15)+(Z15-Y15)&lt;0,0,(X15-W15)+(Z15-Y15))</f>
        <v>0</v>
      </c>
      <c r="AD15" s="17"/>
      <c r="AE15" s="12"/>
      <c r="AF15" s="13"/>
      <c r="AG15" s="13"/>
      <c r="AH15" s="28">
        <f>IF(AF15-AE15&lt;0,0,AF15-AE15)</f>
        <v>0</v>
      </c>
      <c r="AI15" s="28">
        <f>IF(AND(OR(AD15="",AE15=""),OR(AF15="",AG15="")),0,IF(OR(AD15&lt;&gt;ResmiTatil!$H$2,AE15&lt;&gt;ResmiTatil!$I$2,AF15&lt;&gt;ResmiTatil!$J$2,AG15&lt;&gt;ResmiTatil!$K$2),IF(AND(AF15="",AG15=""),0,IF(AD15&lt;ResmiTatil!$H$2,ResmiTatil!$H$2-AD15))+IF(AND(AF15="",AG15="",OR(AD15&lt;ResmiTatil!$H$2,AND(AE15&lt;&gt;ResmiTatil!$J$2,AE15&gt;ResmiTatil!$J$2))),ResmiTatil!$J$2-ResmiTatil!$I$2,IF(OR(AF15="",AG15=""),0,IF(AND(AE15&gt;ResmiTatil!$I$2,AF15&lt;ResmiTatil!$J$2),AE15-ResmiTatil!$I$2)))+IF(AND(AE15&lt;ResmiTatil!$I$2,AF15&lt;ResmiTatil!$J$2),ResmiTatil!$J$2-AF15)+IF(AND(AE15=ResmiTatil!$I$3,AF15=ResmiTatil!$J$3),ResmiTatil!$I$3-ResmiTatil!$I$2,IF(AND(AE15&gt;ResmiTatil!$I$2,AF15&gt;ResmiTatil!$J$2),ResmiTatil!$J$2-ResmiTatil!$I$2))+IF(AG15&gt;ResmiTatil!$K$2,AG15-ResmiTatil!$K$2),0))</f>
        <v>0</v>
      </c>
      <c r="AJ15" s="29">
        <f>IF((AE15-AD15)+(AG15-AF15)&lt;0,0,(AE15-AD15)+(AG15-AF15))</f>
        <v>0</v>
      </c>
      <c r="AZ15" s="26">
        <v>0.44791666666666702</v>
      </c>
    </row>
    <row r="16" spans="1:52" s="25" customFormat="1" ht="20.100000000000001" customHeight="1">
      <c r="A16" s="30" t="s">
        <v>24</v>
      </c>
      <c r="B16" s="31"/>
      <c r="C16" s="32"/>
      <c r="D16" s="33"/>
      <c r="E16" s="33"/>
      <c r="F16" s="34"/>
      <c r="G16" s="28">
        <f>SUM(G11:G15)</f>
        <v>0</v>
      </c>
      <c r="H16" s="35">
        <f>SUM(H11:H15)</f>
        <v>0</v>
      </c>
      <c r="I16" s="31"/>
      <c r="J16" s="32"/>
      <c r="K16" s="33"/>
      <c r="L16" s="33"/>
      <c r="M16" s="34"/>
      <c r="N16" s="28">
        <f>SUM(N11:N15)</f>
        <v>0</v>
      </c>
      <c r="O16" s="35">
        <f>SUM(O11:O15)</f>
        <v>0</v>
      </c>
      <c r="P16" s="31"/>
      <c r="Q16" s="32"/>
      <c r="R16" s="33"/>
      <c r="S16" s="33"/>
      <c r="T16" s="34"/>
      <c r="U16" s="28">
        <f>SUM(U11:U15)</f>
        <v>0</v>
      </c>
      <c r="V16" s="35">
        <f>SUM(V11:V15)</f>
        <v>0</v>
      </c>
      <c r="W16" s="31"/>
      <c r="X16" s="32"/>
      <c r="Y16" s="33"/>
      <c r="Z16" s="33"/>
      <c r="AA16" s="34"/>
      <c r="AB16" s="28">
        <f>SUM(AB11:AB15)</f>
        <v>0</v>
      </c>
      <c r="AC16" s="35">
        <f>SUM(AC11:AC15)</f>
        <v>0</v>
      </c>
      <c r="AD16" s="31"/>
      <c r="AE16" s="32"/>
      <c r="AF16" s="33"/>
      <c r="AG16" s="33"/>
      <c r="AH16" s="34"/>
      <c r="AI16" s="28">
        <f>SUM(AI11:AI15)</f>
        <v>0</v>
      </c>
      <c r="AJ16" s="35">
        <f>SUM(AJ11:AJ15)</f>
        <v>0</v>
      </c>
      <c r="AK16" s="37"/>
      <c r="AZ16" s="26">
        <v>0.45833333333333298</v>
      </c>
    </row>
    <row r="17" spans="1:52" s="25" customFormat="1" ht="15" customHeight="1">
      <c r="A17" s="20">
        <f>A15+1</f>
        <v>44569</v>
      </c>
      <c r="B17" s="17"/>
      <c r="C17" s="12"/>
      <c r="D17" s="13"/>
      <c r="E17" s="13"/>
      <c r="F17" s="11"/>
      <c r="G17" s="11"/>
      <c r="H17" s="18"/>
      <c r="I17" s="17"/>
      <c r="J17" s="12"/>
      <c r="K17" s="13"/>
      <c r="L17" s="13"/>
      <c r="M17" s="11"/>
      <c r="N17" s="11"/>
      <c r="O17" s="18"/>
      <c r="P17" s="17"/>
      <c r="Q17" s="12"/>
      <c r="R17" s="13"/>
      <c r="S17" s="13"/>
      <c r="T17" s="11"/>
      <c r="U17" s="11"/>
      <c r="V17" s="18"/>
      <c r="W17" s="17"/>
      <c r="X17" s="12"/>
      <c r="Y17" s="13"/>
      <c r="Z17" s="13"/>
      <c r="AA17" s="11"/>
      <c r="AB17" s="11"/>
      <c r="AC17" s="18"/>
      <c r="AD17" s="17"/>
      <c r="AE17" s="12"/>
      <c r="AF17" s="13"/>
      <c r="AG17" s="13"/>
      <c r="AH17" s="11"/>
      <c r="AI17" s="11"/>
      <c r="AJ17" s="18"/>
      <c r="AZ17" s="26">
        <v>0.46875</v>
      </c>
    </row>
    <row r="18" spans="1:52" s="25" customFormat="1" ht="15" customHeight="1">
      <c r="A18" s="20">
        <f>A17+1</f>
        <v>44570</v>
      </c>
      <c r="B18" s="17"/>
      <c r="C18" s="12"/>
      <c r="D18" s="13"/>
      <c r="E18" s="13"/>
      <c r="F18" s="11"/>
      <c r="G18" s="11"/>
      <c r="H18" s="18"/>
      <c r="I18" s="17"/>
      <c r="J18" s="12"/>
      <c r="K18" s="13"/>
      <c r="L18" s="13"/>
      <c r="M18" s="11"/>
      <c r="N18" s="11"/>
      <c r="O18" s="18"/>
      <c r="P18" s="17"/>
      <c r="Q18" s="12"/>
      <c r="R18" s="13"/>
      <c r="S18" s="13"/>
      <c r="T18" s="11"/>
      <c r="U18" s="11"/>
      <c r="V18" s="18"/>
      <c r="W18" s="17"/>
      <c r="X18" s="12"/>
      <c r="Y18" s="13"/>
      <c r="Z18" s="13"/>
      <c r="AA18" s="11"/>
      <c r="AB18" s="11"/>
      <c r="AC18" s="18"/>
      <c r="AD18" s="17"/>
      <c r="AE18" s="12"/>
      <c r="AF18" s="13"/>
      <c r="AG18" s="13"/>
      <c r="AH18" s="11"/>
      <c r="AI18" s="11"/>
      <c r="AJ18" s="18"/>
      <c r="AZ18" s="26">
        <v>0.47916666666666702</v>
      </c>
    </row>
    <row r="19" spans="1:52" s="25" customFormat="1" ht="20.100000000000001" customHeight="1">
      <c r="A19" s="20">
        <f t="shared" ref="A19:A23" si="1">A18+1</f>
        <v>44571</v>
      </c>
      <c r="B19" s="17"/>
      <c r="C19" s="12"/>
      <c r="D19" s="13"/>
      <c r="E19" s="13"/>
      <c r="F19" s="28">
        <f>IF(D19-C19&lt;0,0,D19-C19)</f>
        <v>0</v>
      </c>
      <c r="G19" s="28">
        <f>IF(AND(OR(B19="",C19=""),OR(D19="",E19="")),0,IF(OR(B19&lt;&gt;ResmiTatil!$H$2,C19&lt;&gt;ResmiTatil!$I$2,D19&lt;&gt;ResmiTatil!$J$2,E19&lt;&gt;ResmiTatil!$K$2),IF(AND(D19="",E19=""),0,IF(B19&lt;ResmiTatil!$H$2,ResmiTatil!$H$2-B19))+IF(AND(D19="",E19="",OR(B19&lt;ResmiTatil!$H$2,AND(C19&lt;&gt;ResmiTatil!$J$2,C19&gt;ResmiTatil!$J$2))),ResmiTatil!$J$2-ResmiTatil!$I$2,IF(OR(D19="",E19=""),0,IF(AND(C19&gt;ResmiTatil!$I$2,D19&lt;ResmiTatil!$J$2),C19-ResmiTatil!$I$2)))+IF(AND(C19&lt;ResmiTatil!$I$2,D19&lt;ResmiTatil!$J$2),ResmiTatil!$J$2-D19)+IF(AND(C19=ResmiTatil!$I$3,D19=ResmiTatil!$J$3),ResmiTatil!$I$3-ResmiTatil!$I$2,IF(AND(C19&gt;ResmiTatil!$I$2,D19&gt;ResmiTatil!$J$2),ResmiTatil!$J$2-ResmiTatil!$I$2))+IF(E19&gt;ResmiTatil!$K$2,E19-ResmiTatil!$K$2),0))</f>
        <v>0</v>
      </c>
      <c r="H19" s="29">
        <f>IF((C19-B19)+(E19-D19)&lt;0,0,(C19-B19)+(E19-D19))</f>
        <v>0</v>
      </c>
      <c r="I19" s="17"/>
      <c r="J19" s="12"/>
      <c r="K19" s="13"/>
      <c r="L19" s="13"/>
      <c r="M19" s="28">
        <f>IF(K19-J19&lt;0,0,K19-J19)</f>
        <v>0</v>
      </c>
      <c r="N19" s="28">
        <f>IF(AND(OR(I19="",J19=""),OR(K19="",L19="")),0,IF(OR(I19&lt;&gt;ResmiTatil!$H$2,J19&lt;&gt;ResmiTatil!$I$2,K19&lt;&gt;ResmiTatil!$J$2,L19&lt;&gt;ResmiTatil!$K$2),IF(AND(K19="",L19=""),0,IF(I19&lt;ResmiTatil!$H$2,ResmiTatil!$H$2-I19))+IF(AND(K19="",L19="",OR(I19&lt;ResmiTatil!$H$2,AND(J19&lt;&gt;ResmiTatil!$J$2,J19&gt;ResmiTatil!$J$2))),ResmiTatil!$J$2-ResmiTatil!$I$2,IF(OR(K19="",L19=""),0,IF(AND(J19&gt;ResmiTatil!$I$2,K19&lt;ResmiTatil!$J$2),J19-ResmiTatil!$I$2)))+IF(AND(J19&lt;ResmiTatil!$I$2,K19&lt;ResmiTatil!$J$2),ResmiTatil!$J$2-K19)+IF(AND(J19=ResmiTatil!$I$3,K19=ResmiTatil!$J$3),ResmiTatil!$I$3-ResmiTatil!$I$2,IF(AND(J19&gt;ResmiTatil!$I$2,K19&gt;ResmiTatil!$J$2),ResmiTatil!$J$2-ResmiTatil!$I$2))+IF(L19&gt;ResmiTatil!$K$2,L19-ResmiTatil!$K$2),0))</f>
        <v>0</v>
      </c>
      <c r="O19" s="29">
        <f>IF((J19-I19)+(L19-K19)&lt;0,0,(J19-I19)+(L19-K19))</f>
        <v>0</v>
      </c>
      <c r="P19" s="17"/>
      <c r="Q19" s="12"/>
      <c r="R19" s="13"/>
      <c r="S19" s="13"/>
      <c r="T19" s="28">
        <f>IF(R19-Q19&lt;0,0,R19-Q19)</f>
        <v>0</v>
      </c>
      <c r="U19" s="28">
        <f>IF(AND(OR(P19="",Q19=""),OR(R19="",S19="")),0,IF(OR(P19&lt;&gt;ResmiTatil!$H$2,Q19&lt;&gt;ResmiTatil!$I$2,R19&lt;&gt;ResmiTatil!$J$2,S19&lt;&gt;ResmiTatil!$K$2),IF(AND(R19="",S19=""),0,IF(P19&lt;ResmiTatil!$H$2,ResmiTatil!$H$2-P19))+IF(AND(R19="",S19="",OR(P19&lt;ResmiTatil!$H$2,AND(Q19&lt;&gt;ResmiTatil!$J$2,Q19&gt;ResmiTatil!$J$2))),ResmiTatil!$J$2-ResmiTatil!$I$2,IF(OR(R19="",S19=""),0,IF(AND(Q19&gt;ResmiTatil!$I$2,R19&lt;ResmiTatil!$J$2),Q19-ResmiTatil!$I$2)))+IF(AND(Q19&lt;ResmiTatil!$I$2,R19&lt;ResmiTatil!$J$2),ResmiTatil!$J$2-R19)+IF(AND(Q19=ResmiTatil!$I$3,R19=ResmiTatil!$J$3),ResmiTatil!$I$3-ResmiTatil!$I$2,IF(AND(Q19&gt;ResmiTatil!$I$2,R19&gt;ResmiTatil!$J$2),ResmiTatil!$J$2-ResmiTatil!$I$2))+IF(S19&gt;ResmiTatil!$K$2,S19-ResmiTatil!$K$2),0))</f>
        <v>0</v>
      </c>
      <c r="V19" s="29">
        <f>IF((Q19-P19)+(S19-R19)&lt;0,0,(Q19-P19)+(S19-R19))</f>
        <v>0</v>
      </c>
      <c r="W19" s="17"/>
      <c r="X19" s="12"/>
      <c r="Y19" s="13"/>
      <c r="Z19" s="13"/>
      <c r="AA19" s="28">
        <f>IF(Y19-X19&lt;0,0,Y19-X19)</f>
        <v>0</v>
      </c>
      <c r="AB19" s="28">
        <f>IF(AND(OR(W19="",X19=""),OR(Y19="",Z19="")),0,IF(OR(W19&lt;&gt;ResmiTatil!$H$2,X19&lt;&gt;ResmiTatil!$I$2,Y19&lt;&gt;ResmiTatil!$J$2,Z19&lt;&gt;ResmiTatil!$K$2),IF(AND(Y19="",Z19=""),0,IF(W19&lt;ResmiTatil!$H$2,ResmiTatil!$H$2-W19))+IF(AND(Y19="",Z19="",OR(W19&lt;ResmiTatil!$H$2,AND(X19&lt;&gt;ResmiTatil!$J$2,X19&gt;ResmiTatil!$J$2))),ResmiTatil!$J$2-ResmiTatil!$I$2,IF(OR(Y19="",Z19=""),0,IF(AND(X19&gt;ResmiTatil!$I$2,Y19&lt;ResmiTatil!$J$2),X19-ResmiTatil!$I$2)))+IF(AND(X19&lt;ResmiTatil!$I$2,Y19&lt;ResmiTatil!$J$2),ResmiTatil!$J$2-Y19)+IF(AND(X19=ResmiTatil!$I$3,Y19=ResmiTatil!$J$3),ResmiTatil!$I$3-ResmiTatil!$I$2,IF(AND(X19&gt;ResmiTatil!$I$2,Y19&gt;ResmiTatil!$J$2),ResmiTatil!$J$2-ResmiTatil!$I$2))+IF(Z19&gt;ResmiTatil!$K$2,Z19-ResmiTatil!$K$2),0))</f>
        <v>0</v>
      </c>
      <c r="AC19" s="29">
        <f>IF((X19-W19)+(Z19-Y19)&lt;0,0,(X19-W19)+(Z19-Y19))</f>
        <v>0</v>
      </c>
      <c r="AD19" s="17"/>
      <c r="AE19" s="12"/>
      <c r="AF19" s="13"/>
      <c r="AG19" s="13"/>
      <c r="AH19" s="28">
        <f>IF(AF19-AE19&lt;0,0,AF19-AE19)</f>
        <v>0</v>
      </c>
      <c r="AI19" s="28">
        <f>IF(AND(OR(AD19="",AE19=""),OR(AF19="",AG19="")),0,IF(OR(AD19&lt;&gt;ResmiTatil!$H$2,AE19&lt;&gt;ResmiTatil!$I$2,AF19&lt;&gt;ResmiTatil!$J$2,AG19&lt;&gt;ResmiTatil!$K$2),IF(AND(AF19="",AG19=""),0,IF(AD19&lt;ResmiTatil!$H$2,ResmiTatil!$H$2-AD19))+IF(AND(AF19="",AG19="",OR(AD19&lt;ResmiTatil!$H$2,AND(AE19&lt;&gt;ResmiTatil!$J$2,AE19&gt;ResmiTatil!$J$2))),ResmiTatil!$J$2-ResmiTatil!$I$2,IF(OR(AF19="",AG19=""),0,IF(AND(AE19&gt;ResmiTatil!$I$2,AF19&lt;ResmiTatil!$J$2),AE19-ResmiTatil!$I$2)))+IF(AND(AE19&lt;ResmiTatil!$I$2,AF19&lt;ResmiTatil!$J$2),ResmiTatil!$J$2-AF19)+IF(AND(AE19=ResmiTatil!$I$3,AF19=ResmiTatil!$J$3),ResmiTatil!$I$3-ResmiTatil!$I$2,IF(AND(AE19&gt;ResmiTatil!$I$2,AF19&gt;ResmiTatil!$J$2),ResmiTatil!$J$2-ResmiTatil!$I$2))+IF(AG19&gt;ResmiTatil!$K$2,AG19-ResmiTatil!$K$2),0))</f>
        <v>0</v>
      </c>
      <c r="AJ19" s="29">
        <f>IF((AE19-AD19)+(AG19-AF19)&lt;0,0,(AE19-AD19)+(AG19-AF19))</f>
        <v>0</v>
      </c>
      <c r="AZ19" s="26">
        <v>0.48958333333333298</v>
      </c>
    </row>
    <row r="20" spans="1:52" s="25" customFormat="1" ht="20.100000000000001" customHeight="1">
      <c r="A20" s="20">
        <f t="shared" si="1"/>
        <v>44572</v>
      </c>
      <c r="B20" s="17"/>
      <c r="C20" s="12"/>
      <c r="D20" s="13"/>
      <c r="E20" s="13"/>
      <c r="F20" s="28">
        <f>IF(D20-C20&lt;0,0,D20-C20)</f>
        <v>0</v>
      </c>
      <c r="G20" s="28">
        <f>IF(AND(OR(B20="",C20=""),OR(D20="",E20="")),0,IF(OR(B20&lt;&gt;ResmiTatil!$H$2,C20&lt;&gt;ResmiTatil!$I$2,D20&lt;&gt;ResmiTatil!$J$2,E20&lt;&gt;ResmiTatil!$K$2),IF(AND(D20="",E20=""),0,IF(B20&lt;ResmiTatil!$H$2,ResmiTatil!$H$2-B20))+IF(AND(D20="",E20="",OR(B20&lt;ResmiTatil!$H$2,AND(C20&lt;&gt;ResmiTatil!$J$2,C20&gt;ResmiTatil!$J$2))),ResmiTatil!$J$2-ResmiTatil!$I$2,IF(OR(D20="",E20=""),0,IF(AND(C20&gt;ResmiTatil!$I$2,D20&lt;ResmiTatil!$J$2),C20-ResmiTatil!$I$2)))+IF(AND(C20&lt;ResmiTatil!$I$2,D20&lt;ResmiTatil!$J$2),ResmiTatil!$J$2-D20)+IF(AND(C20=ResmiTatil!$I$3,D20=ResmiTatil!$J$3),ResmiTatil!$I$3-ResmiTatil!$I$2,IF(AND(C20&gt;ResmiTatil!$I$2,D20&gt;ResmiTatil!$J$2),ResmiTatil!$J$2-ResmiTatil!$I$2))+IF(E20&gt;ResmiTatil!$K$2,E20-ResmiTatil!$K$2),0))</f>
        <v>0</v>
      </c>
      <c r="H20" s="29">
        <f>IF((C20-B20)+(E20-D20)&lt;0,0,(C20-B20)+(E20-D20))</f>
        <v>0</v>
      </c>
      <c r="I20" s="17"/>
      <c r="J20" s="12"/>
      <c r="K20" s="13"/>
      <c r="L20" s="13"/>
      <c r="M20" s="28">
        <f>IF(K20-J20&lt;0,0,K20-J20)</f>
        <v>0</v>
      </c>
      <c r="N20" s="28">
        <f>IF(AND(OR(I20="",J20=""),OR(K20="",L20="")),0,IF(OR(I20&lt;&gt;ResmiTatil!$H$2,J20&lt;&gt;ResmiTatil!$I$2,K20&lt;&gt;ResmiTatil!$J$2,L20&lt;&gt;ResmiTatil!$K$2),IF(AND(K20="",L20=""),0,IF(I20&lt;ResmiTatil!$H$2,ResmiTatil!$H$2-I20))+IF(AND(K20="",L20="",OR(I20&lt;ResmiTatil!$H$2,AND(J20&lt;&gt;ResmiTatil!$J$2,J20&gt;ResmiTatil!$J$2))),ResmiTatil!$J$2-ResmiTatil!$I$2,IF(OR(K20="",L20=""),0,IF(AND(J20&gt;ResmiTatil!$I$2,K20&lt;ResmiTatil!$J$2),J20-ResmiTatil!$I$2)))+IF(AND(J20&lt;ResmiTatil!$I$2,K20&lt;ResmiTatil!$J$2),ResmiTatil!$J$2-K20)+IF(AND(J20=ResmiTatil!$I$3,K20=ResmiTatil!$J$3),ResmiTatil!$I$3-ResmiTatil!$I$2,IF(AND(J20&gt;ResmiTatil!$I$2,K20&gt;ResmiTatil!$J$2),ResmiTatil!$J$2-ResmiTatil!$I$2))+IF(L20&gt;ResmiTatil!$K$2,L20-ResmiTatil!$K$2),0))</f>
        <v>0</v>
      </c>
      <c r="O20" s="29">
        <f>IF((J20-I20)+(L20-K20)&lt;0,0,(J20-I20)+(L20-K20))</f>
        <v>0</v>
      </c>
      <c r="P20" s="17"/>
      <c r="Q20" s="12"/>
      <c r="R20" s="13"/>
      <c r="S20" s="13"/>
      <c r="T20" s="28">
        <f>IF(R20-Q20&lt;0,0,R20-Q20)</f>
        <v>0</v>
      </c>
      <c r="U20" s="28">
        <f>IF(AND(OR(P20="",Q20=""),OR(R20="",S20="")),0,IF(OR(P20&lt;&gt;ResmiTatil!$H$2,Q20&lt;&gt;ResmiTatil!$I$2,R20&lt;&gt;ResmiTatil!$J$2,S20&lt;&gt;ResmiTatil!$K$2),IF(AND(R20="",S20=""),0,IF(P20&lt;ResmiTatil!$H$2,ResmiTatil!$H$2-P20))+IF(AND(R20="",S20="",OR(P20&lt;ResmiTatil!$H$2,AND(Q20&lt;&gt;ResmiTatil!$J$2,Q20&gt;ResmiTatil!$J$2))),ResmiTatil!$J$2-ResmiTatil!$I$2,IF(OR(R20="",S20=""),0,IF(AND(Q20&gt;ResmiTatil!$I$2,R20&lt;ResmiTatil!$J$2),Q20-ResmiTatil!$I$2)))+IF(AND(Q20&lt;ResmiTatil!$I$2,R20&lt;ResmiTatil!$J$2),ResmiTatil!$J$2-R20)+IF(AND(Q20=ResmiTatil!$I$3,R20=ResmiTatil!$J$3),ResmiTatil!$I$3-ResmiTatil!$I$2,IF(AND(Q20&gt;ResmiTatil!$I$2,R20&gt;ResmiTatil!$J$2),ResmiTatil!$J$2-ResmiTatil!$I$2))+IF(S20&gt;ResmiTatil!$K$2,S20-ResmiTatil!$K$2),0))</f>
        <v>0</v>
      </c>
      <c r="V20" s="29">
        <f>IF((Q20-P20)+(S20-R20)&lt;0,0,(Q20-P20)+(S20-R20))</f>
        <v>0</v>
      </c>
      <c r="W20" s="17"/>
      <c r="X20" s="12"/>
      <c r="Y20" s="13"/>
      <c r="Z20" s="13"/>
      <c r="AA20" s="28">
        <f>IF(Y20-X20&lt;0,0,Y20-X20)</f>
        <v>0</v>
      </c>
      <c r="AB20" s="28">
        <f>IF(AND(OR(W20="",X20=""),OR(Y20="",Z20="")),0,IF(OR(W20&lt;&gt;ResmiTatil!$H$2,X20&lt;&gt;ResmiTatil!$I$2,Y20&lt;&gt;ResmiTatil!$J$2,Z20&lt;&gt;ResmiTatil!$K$2),IF(AND(Y20="",Z20=""),0,IF(W20&lt;ResmiTatil!$H$2,ResmiTatil!$H$2-W20))+IF(AND(Y20="",Z20="",OR(W20&lt;ResmiTatil!$H$2,AND(X20&lt;&gt;ResmiTatil!$J$2,X20&gt;ResmiTatil!$J$2))),ResmiTatil!$J$2-ResmiTatil!$I$2,IF(OR(Y20="",Z20=""),0,IF(AND(X20&gt;ResmiTatil!$I$2,Y20&lt;ResmiTatil!$J$2),X20-ResmiTatil!$I$2)))+IF(AND(X20&lt;ResmiTatil!$I$2,Y20&lt;ResmiTatil!$J$2),ResmiTatil!$J$2-Y20)+IF(AND(X20=ResmiTatil!$I$3,Y20=ResmiTatil!$J$3),ResmiTatil!$I$3-ResmiTatil!$I$2,IF(AND(X20&gt;ResmiTatil!$I$2,Y20&gt;ResmiTatil!$J$2),ResmiTatil!$J$2-ResmiTatil!$I$2))+IF(Z20&gt;ResmiTatil!$K$2,Z20-ResmiTatil!$K$2),0))</f>
        <v>0</v>
      </c>
      <c r="AC20" s="29">
        <f>IF((X20-W20)+(Z20-Y20)&lt;0,0,(X20-W20)+(Z20-Y20))</f>
        <v>0</v>
      </c>
      <c r="AD20" s="17"/>
      <c r="AE20" s="12"/>
      <c r="AF20" s="13"/>
      <c r="AG20" s="13"/>
      <c r="AH20" s="28">
        <f>IF(AF20-AE20&lt;0,0,AF20-AE20)</f>
        <v>0</v>
      </c>
      <c r="AI20" s="28">
        <f>IF(AND(OR(AD20="",AE20=""),OR(AF20="",AG20="")),0,IF(OR(AD20&lt;&gt;ResmiTatil!$H$2,AE20&lt;&gt;ResmiTatil!$I$2,AF20&lt;&gt;ResmiTatil!$J$2,AG20&lt;&gt;ResmiTatil!$K$2),IF(AND(AF20="",AG20=""),0,IF(AD20&lt;ResmiTatil!$H$2,ResmiTatil!$H$2-AD20))+IF(AND(AF20="",AG20="",OR(AD20&lt;ResmiTatil!$H$2,AND(AE20&lt;&gt;ResmiTatil!$J$2,AE20&gt;ResmiTatil!$J$2))),ResmiTatil!$J$2-ResmiTatil!$I$2,IF(OR(AF20="",AG20=""),0,IF(AND(AE20&gt;ResmiTatil!$I$2,AF20&lt;ResmiTatil!$J$2),AE20-ResmiTatil!$I$2)))+IF(AND(AE20&lt;ResmiTatil!$I$2,AF20&lt;ResmiTatil!$J$2),ResmiTatil!$J$2-AF20)+IF(AND(AE20=ResmiTatil!$I$3,AF20=ResmiTatil!$J$3),ResmiTatil!$I$3-ResmiTatil!$I$2,IF(AND(AE20&gt;ResmiTatil!$I$2,AF20&gt;ResmiTatil!$J$2),ResmiTatil!$J$2-ResmiTatil!$I$2))+IF(AG20&gt;ResmiTatil!$K$2,AG20-ResmiTatil!$K$2),0))</f>
        <v>0</v>
      </c>
      <c r="AJ20" s="29">
        <f>IF((AE20-AD20)+(AG20-AF20)&lt;0,0,(AE20-AD20)+(AG20-AF20))</f>
        <v>0</v>
      </c>
      <c r="AZ20" s="26">
        <v>0.5</v>
      </c>
    </row>
    <row r="21" spans="1:52" s="25" customFormat="1" ht="20.100000000000001" customHeight="1">
      <c r="A21" s="20">
        <f t="shared" si="1"/>
        <v>44573</v>
      </c>
      <c r="B21" s="17"/>
      <c r="C21" s="12"/>
      <c r="D21" s="13"/>
      <c r="E21" s="13"/>
      <c r="F21" s="28">
        <f>IF(D21-C21&lt;0,0,D21-C21)</f>
        <v>0</v>
      </c>
      <c r="G21" s="28">
        <f>IF(AND(OR(B21="",C21=""),OR(D21="",E21="")),0,IF(OR(B21&lt;&gt;ResmiTatil!$H$2,C21&lt;&gt;ResmiTatil!$I$2,D21&lt;&gt;ResmiTatil!$J$2,E21&lt;&gt;ResmiTatil!$K$2),IF(AND(D21="",E21=""),0,IF(B21&lt;ResmiTatil!$H$2,ResmiTatil!$H$2-B21))+IF(AND(D21="",E21="",OR(B21&lt;ResmiTatil!$H$2,AND(C21&lt;&gt;ResmiTatil!$J$2,C21&gt;ResmiTatil!$J$2))),ResmiTatil!$J$2-ResmiTatil!$I$2,IF(OR(D21="",E21=""),0,IF(AND(C21&gt;ResmiTatil!$I$2,D21&lt;ResmiTatil!$J$2),C21-ResmiTatil!$I$2)))+IF(AND(C21&lt;ResmiTatil!$I$2,D21&lt;ResmiTatil!$J$2),ResmiTatil!$J$2-D21)+IF(AND(C21=ResmiTatil!$I$3,D21=ResmiTatil!$J$3),ResmiTatil!$I$3-ResmiTatil!$I$2,IF(AND(C21&gt;ResmiTatil!$I$2,D21&gt;ResmiTatil!$J$2),ResmiTatil!$J$2-ResmiTatil!$I$2))+IF(E21&gt;ResmiTatil!$K$2,E21-ResmiTatil!$K$2),0))</f>
        <v>0</v>
      </c>
      <c r="H21" s="29">
        <f>IF((C21-B21)+(E21-D21)&lt;0,0,(C21-B21)+(E21-D21))</f>
        <v>0</v>
      </c>
      <c r="I21" s="17"/>
      <c r="J21" s="12"/>
      <c r="K21" s="13"/>
      <c r="L21" s="13"/>
      <c r="M21" s="28">
        <f>IF(K21-J21&lt;0,0,K21-J21)</f>
        <v>0</v>
      </c>
      <c r="N21" s="28">
        <f>IF(AND(OR(I21="",J21=""),OR(K21="",L21="")),0,IF(OR(I21&lt;&gt;ResmiTatil!$H$2,J21&lt;&gt;ResmiTatil!$I$2,K21&lt;&gt;ResmiTatil!$J$2,L21&lt;&gt;ResmiTatil!$K$2),IF(AND(K21="",L21=""),0,IF(I21&lt;ResmiTatil!$H$2,ResmiTatil!$H$2-I21))+IF(AND(K21="",L21="",OR(I21&lt;ResmiTatil!$H$2,AND(J21&lt;&gt;ResmiTatil!$J$2,J21&gt;ResmiTatil!$J$2))),ResmiTatil!$J$2-ResmiTatil!$I$2,IF(OR(K21="",L21=""),0,IF(AND(J21&gt;ResmiTatil!$I$2,K21&lt;ResmiTatil!$J$2),J21-ResmiTatil!$I$2)))+IF(AND(J21&lt;ResmiTatil!$I$2,K21&lt;ResmiTatil!$J$2),ResmiTatil!$J$2-K21)+IF(AND(J21=ResmiTatil!$I$3,K21=ResmiTatil!$J$3),ResmiTatil!$I$3-ResmiTatil!$I$2,IF(AND(J21&gt;ResmiTatil!$I$2,K21&gt;ResmiTatil!$J$2),ResmiTatil!$J$2-ResmiTatil!$I$2))+IF(L21&gt;ResmiTatil!$K$2,L21-ResmiTatil!$K$2),0))</f>
        <v>0</v>
      </c>
      <c r="O21" s="29">
        <f>IF((J21-I21)+(L21-K21)&lt;0,0,(J21-I21)+(L21-K21))</f>
        <v>0</v>
      </c>
      <c r="P21" s="17"/>
      <c r="Q21" s="12"/>
      <c r="R21" s="13"/>
      <c r="S21" s="13"/>
      <c r="T21" s="28">
        <f>IF(R21-Q21&lt;0,0,R21-Q21)</f>
        <v>0</v>
      </c>
      <c r="U21" s="28">
        <f>IF(AND(OR(P21="",Q21=""),OR(R21="",S21="")),0,IF(OR(P21&lt;&gt;ResmiTatil!$H$2,Q21&lt;&gt;ResmiTatil!$I$2,R21&lt;&gt;ResmiTatil!$J$2,S21&lt;&gt;ResmiTatil!$K$2),IF(AND(R21="",S21=""),0,IF(P21&lt;ResmiTatil!$H$2,ResmiTatil!$H$2-P21))+IF(AND(R21="",S21="",OR(P21&lt;ResmiTatil!$H$2,AND(Q21&lt;&gt;ResmiTatil!$J$2,Q21&gt;ResmiTatil!$J$2))),ResmiTatil!$J$2-ResmiTatil!$I$2,IF(OR(R21="",S21=""),0,IF(AND(Q21&gt;ResmiTatil!$I$2,R21&lt;ResmiTatil!$J$2),Q21-ResmiTatil!$I$2)))+IF(AND(Q21&lt;ResmiTatil!$I$2,R21&lt;ResmiTatil!$J$2),ResmiTatil!$J$2-R21)+IF(AND(Q21=ResmiTatil!$I$3,R21=ResmiTatil!$J$3),ResmiTatil!$I$3-ResmiTatil!$I$2,IF(AND(Q21&gt;ResmiTatil!$I$2,R21&gt;ResmiTatil!$J$2),ResmiTatil!$J$2-ResmiTatil!$I$2))+IF(S21&gt;ResmiTatil!$K$2,S21-ResmiTatil!$K$2),0))</f>
        <v>0</v>
      </c>
      <c r="V21" s="29">
        <f>IF((Q21-P21)+(S21-R21)&lt;0,0,(Q21-P21)+(S21-R21))</f>
        <v>0</v>
      </c>
      <c r="W21" s="17"/>
      <c r="X21" s="12"/>
      <c r="Y21" s="13"/>
      <c r="Z21" s="13"/>
      <c r="AA21" s="28">
        <f>IF(Y21-X21&lt;0,0,Y21-X21)</f>
        <v>0</v>
      </c>
      <c r="AB21" s="28">
        <f>IF(AND(OR(W21="",X21=""),OR(Y21="",Z21="")),0,IF(OR(W21&lt;&gt;ResmiTatil!$H$2,X21&lt;&gt;ResmiTatil!$I$2,Y21&lt;&gt;ResmiTatil!$J$2,Z21&lt;&gt;ResmiTatil!$K$2),IF(AND(Y21="",Z21=""),0,IF(W21&lt;ResmiTatil!$H$2,ResmiTatil!$H$2-W21))+IF(AND(Y21="",Z21="",OR(W21&lt;ResmiTatil!$H$2,AND(X21&lt;&gt;ResmiTatil!$J$2,X21&gt;ResmiTatil!$J$2))),ResmiTatil!$J$2-ResmiTatil!$I$2,IF(OR(Y21="",Z21=""),0,IF(AND(X21&gt;ResmiTatil!$I$2,Y21&lt;ResmiTatil!$J$2),X21-ResmiTatil!$I$2)))+IF(AND(X21&lt;ResmiTatil!$I$2,Y21&lt;ResmiTatil!$J$2),ResmiTatil!$J$2-Y21)+IF(AND(X21=ResmiTatil!$I$3,Y21=ResmiTatil!$J$3),ResmiTatil!$I$3-ResmiTatil!$I$2,IF(AND(X21&gt;ResmiTatil!$I$2,Y21&gt;ResmiTatil!$J$2),ResmiTatil!$J$2-ResmiTatil!$I$2))+IF(Z21&gt;ResmiTatil!$K$2,Z21-ResmiTatil!$K$2),0))</f>
        <v>0</v>
      </c>
      <c r="AC21" s="29">
        <f>IF((X21-W21)+(Z21-Y21)&lt;0,0,(X21-W21)+(Z21-Y21))</f>
        <v>0</v>
      </c>
      <c r="AD21" s="17"/>
      <c r="AE21" s="12"/>
      <c r="AF21" s="13"/>
      <c r="AG21" s="13"/>
      <c r="AH21" s="28">
        <f>IF(AF21-AE21&lt;0,0,AF21-AE21)</f>
        <v>0</v>
      </c>
      <c r="AI21" s="28">
        <f>IF(AND(OR(AD21="",AE21=""),OR(AF21="",AG21="")),0,IF(OR(AD21&lt;&gt;ResmiTatil!$H$2,AE21&lt;&gt;ResmiTatil!$I$2,AF21&lt;&gt;ResmiTatil!$J$2,AG21&lt;&gt;ResmiTatil!$K$2),IF(AND(AF21="",AG21=""),0,IF(AD21&lt;ResmiTatil!$H$2,ResmiTatil!$H$2-AD21))+IF(AND(AF21="",AG21="",OR(AD21&lt;ResmiTatil!$H$2,AND(AE21&lt;&gt;ResmiTatil!$J$2,AE21&gt;ResmiTatil!$J$2))),ResmiTatil!$J$2-ResmiTatil!$I$2,IF(OR(AF21="",AG21=""),0,IF(AND(AE21&gt;ResmiTatil!$I$2,AF21&lt;ResmiTatil!$J$2),AE21-ResmiTatil!$I$2)))+IF(AND(AE21&lt;ResmiTatil!$I$2,AF21&lt;ResmiTatil!$J$2),ResmiTatil!$J$2-AF21)+IF(AND(AE21=ResmiTatil!$I$3,AF21=ResmiTatil!$J$3),ResmiTatil!$I$3-ResmiTatil!$I$2,IF(AND(AE21&gt;ResmiTatil!$I$2,AF21&gt;ResmiTatil!$J$2),ResmiTatil!$J$2-ResmiTatil!$I$2))+IF(AG21&gt;ResmiTatil!$K$2,AG21-ResmiTatil!$K$2),0))</f>
        <v>0</v>
      </c>
      <c r="AJ21" s="29">
        <f>IF((AE21-AD21)+(AG21-AF21)&lt;0,0,(AE21-AD21)+(AG21-AF21))</f>
        <v>0</v>
      </c>
      <c r="AZ21" s="26">
        <v>0.51041666666666696</v>
      </c>
    </row>
    <row r="22" spans="1:52" s="25" customFormat="1" ht="20.100000000000001" customHeight="1">
      <c r="A22" s="20">
        <f t="shared" si="1"/>
        <v>44574</v>
      </c>
      <c r="B22" s="17"/>
      <c r="C22" s="12"/>
      <c r="D22" s="13"/>
      <c r="E22" s="13"/>
      <c r="F22" s="28">
        <f>IF(D22-C22&lt;0,0,D22-C22)</f>
        <v>0</v>
      </c>
      <c r="G22" s="28">
        <f>IF(AND(OR(B22="",C22=""),OR(D22="",E22="")),0,IF(OR(B22&lt;&gt;ResmiTatil!$H$2,C22&lt;&gt;ResmiTatil!$I$2,D22&lt;&gt;ResmiTatil!$J$2,E22&lt;&gt;ResmiTatil!$K$2),IF(AND(D22="",E22=""),0,IF(B22&lt;ResmiTatil!$H$2,ResmiTatil!$H$2-B22))+IF(AND(D22="",E22="",OR(B22&lt;ResmiTatil!$H$2,AND(C22&lt;&gt;ResmiTatil!$J$2,C22&gt;ResmiTatil!$J$2))),ResmiTatil!$J$2-ResmiTatil!$I$2,IF(OR(D22="",E22=""),0,IF(AND(C22&gt;ResmiTatil!$I$2,D22&lt;ResmiTatil!$J$2),C22-ResmiTatil!$I$2)))+IF(AND(C22&lt;ResmiTatil!$I$2,D22&lt;ResmiTatil!$J$2),ResmiTatil!$J$2-D22)+IF(AND(C22=ResmiTatil!$I$3,D22=ResmiTatil!$J$3),ResmiTatil!$I$3-ResmiTatil!$I$2,IF(AND(C22&gt;ResmiTatil!$I$2,D22&gt;ResmiTatil!$J$2),ResmiTatil!$J$2-ResmiTatil!$I$2))+IF(E22&gt;ResmiTatil!$K$2,E22-ResmiTatil!$K$2),0))</f>
        <v>0</v>
      </c>
      <c r="H22" s="29">
        <f>IF((C22-B22)+(E22-D22)&lt;0,0,(C22-B22)+(E22-D22))</f>
        <v>0</v>
      </c>
      <c r="I22" s="17"/>
      <c r="J22" s="12"/>
      <c r="K22" s="13"/>
      <c r="L22" s="13"/>
      <c r="M22" s="28">
        <f>IF(K22-J22&lt;0,0,K22-J22)</f>
        <v>0</v>
      </c>
      <c r="N22" s="28">
        <f>IF(AND(OR(I22="",J22=""),OR(K22="",L22="")),0,IF(OR(I22&lt;&gt;ResmiTatil!$H$2,J22&lt;&gt;ResmiTatil!$I$2,K22&lt;&gt;ResmiTatil!$J$2,L22&lt;&gt;ResmiTatil!$K$2),IF(AND(K22="",L22=""),0,IF(I22&lt;ResmiTatil!$H$2,ResmiTatil!$H$2-I22))+IF(AND(K22="",L22="",OR(I22&lt;ResmiTatil!$H$2,AND(J22&lt;&gt;ResmiTatil!$J$2,J22&gt;ResmiTatil!$J$2))),ResmiTatil!$J$2-ResmiTatil!$I$2,IF(OR(K22="",L22=""),0,IF(AND(J22&gt;ResmiTatil!$I$2,K22&lt;ResmiTatil!$J$2),J22-ResmiTatil!$I$2)))+IF(AND(J22&lt;ResmiTatil!$I$2,K22&lt;ResmiTatil!$J$2),ResmiTatil!$J$2-K22)+IF(AND(J22=ResmiTatil!$I$3,K22=ResmiTatil!$J$3),ResmiTatil!$I$3-ResmiTatil!$I$2,IF(AND(J22&gt;ResmiTatil!$I$2,K22&gt;ResmiTatil!$J$2),ResmiTatil!$J$2-ResmiTatil!$I$2))+IF(L22&gt;ResmiTatil!$K$2,L22-ResmiTatil!$K$2),0))</f>
        <v>0</v>
      </c>
      <c r="O22" s="29">
        <f>IF((J22-I22)+(L22-K22)&lt;0,0,(J22-I22)+(L22-K22))</f>
        <v>0</v>
      </c>
      <c r="P22" s="17"/>
      <c r="Q22" s="12"/>
      <c r="R22" s="13"/>
      <c r="S22" s="13"/>
      <c r="T22" s="28">
        <f>IF(R22-Q22&lt;0,0,R22-Q22)</f>
        <v>0</v>
      </c>
      <c r="U22" s="28">
        <f>IF(AND(OR(P22="",Q22=""),OR(R22="",S22="")),0,IF(OR(P22&lt;&gt;ResmiTatil!$H$2,Q22&lt;&gt;ResmiTatil!$I$2,R22&lt;&gt;ResmiTatil!$J$2,S22&lt;&gt;ResmiTatil!$K$2),IF(AND(R22="",S22=""),0,IF(P22&lt;ResmiTatil!$H$2,ResmiTatil!$H$2-P22))+IF(AND(R22="",S22="",OR(P22&lt;ResmiTatil!$H$2,AND(Q22&lt;&gt;ResmiTatil!$J$2,Q22&gt;ResmiTatil!$J$2))),ResmiTatil!$J$2-ResmiTatil!$I$2,IF(OR(R22="",S22=""),0,IF(AND(Q22&gt;ResmiTatil!$I$2,R22&lt;ResmiTatil!$J$2),Q22-ResmiTatil!$I$2)))+IF(AND(Q22&lt;ResmiTatil!$I$2,R22&lt;ResmiTatil!$J$2),ResmiTatil!$J$2-R22)+IF(AND(Q22=ResmiTatil!$I$3,R22=ResmiTatil!$J$3),ResmiTatil!$I$3-ResmiTatil!$I$2,IF(AND(Q22&gt;ResmiTatil!$I$2,R22&gt;ResmiTatil!$J$2),ResmiTatil!$J$2-ResmiTatil!$I$2))+IF(S22&gt;ResmiTatil!$K$2,S22-ResmiTatil!$K$2),0))</f>
        <v>0</v>
      </c>
      <c r="V22" s="29">
        <f>IF((Q22-P22)+(S22-R22)&lt;0,0,(Q22-P22)+(S22-R22))</f>
        <v>0</v>
      </c>
      <c r="W22" s="17"/>
      <c r="X22" s="12"/>
      <c r="Y22" s="13"/>
      <c r="Z22" s="13"/>
      <c r="AA22" s="28">
        <f>IF(Y22-X22&lt;0,0,Y22-X22)</f>
        <v>0</v>
      </c>
      <c r="AB22" s="28">
        <f>IF(AND(OR(W22="",X22=""),OR(Y22="",Z22="")),0,IF(OR(W22&lt;&gt;ResmiTatil!$H$2,X22&lt;&gt;ResmiTatil!$I$2,Y22&lt;&gt;ResmiTatil!$J$2,Z22&lt;&gt;ResmiTatil!$K$2),IF(AND(Y22="",Z22=""),0,IF(W22&lt;ResmiTatil!$H$2,ResmiTatil!$H$2-W22))+IF(AND(Y22="",Z22="",OR(W22&lt;ResmiTatil!$H$2,AND(X22&lt;&gt;ResmiTatil!$J$2,X22&gt;ResmiTatil!$J$2))),ResmiTatil!$J$2-ResmiTatil!$I$2,IF(OR(Y22="",Z22=""),0,IF(AND(X22&gt;ResmiTatil!$I$2,Y22&lt;ResmiTatil!$J$2),X22-ResmiTatil!$I$2)))+IF(AND(X22&lt;ResmiTatil!$I$2,Y22&lt;ResmiTatil!$J$2),ResmiTatil!$J$2-Y22)+IF(AND(X22=ResmiTatil!$I$3,Y22=ResmiTatil!$J$3),ResmiTatil!$I$3-ResmiTatil!$I$2,IF(AND(X22&gt;ResmiTatil!$I$2,Y22&gt;ResmiTatil!$J$2),ResmiTatil!$J$2-ResmiTatil!$I$2))+IF(Z22&gt;ResmiTatil!$K$2,Z22-ResmiTatil!$K$2),0))</f>
        <v>0</v>
      </c>
      <c r="AC22" s="29">
        <f>IF((X22-W22)+(Z22-Y22)&lt;0,0,(X22-W22)+(Z22-Y22))</f>
        <v>0</v>
      </c>
      <c r="AD22" s="17"/>
      <c r="AE22" s="12"/>
      <c r="AF22" s="13"/>
      <c r="AG22" s="13"/>
      <c r="AH22" s="28">
        <f>IF(AF22-AE22&lt;0,0,AF22-AE22)</f>
        <v>0</v>
      </c>
      <c r="AI22" s="28">
        <f>IF(AND(OR(AD22="",AE22=""),OR(AF22="",AG22="")),0,IF(OR(AD22&lt;&gt;ResmiTatil!$H$2,AE22&lt;&gt;ResmiTatil!$I$2,AF22&lt;&gt;ResmiTatil!$J$2,AG22&lt;&gt;ResmiTatil!$K$2),IF(AND(AF22="",AG22=""),0,IF(AD22&lt;ResmiTatil!$H$2,ResmiTatil!$H$2-AD22))+IF(AND(AF22="",AG22="",OR(AD22&lt;ResmiTatil!$H$2,AND(AE22&lt;&gt;ResmiTatil!$J$2,AE22&gt;ResmiTatil!$J$2))),ResmiTatil!$J$2-ResmiTatil!$I$2,IF(OR(AF22="",AG22=""),0,IF(AND(AE22&gt;ResmiTatil!$I$2,AF22&lt;ResmiTatil!$J$2),AE22-ResmiTatil!$I$2)))+IF(AND(AE22&lt;ResmiTatil!$I$2,AF22&lt;ResmiTatil!$J$2),ResmiTatil!$J$2-AF22)+IF(AND(AE22=ResmiTatil!$I$3,AF22=ResmiTatil!$J$3),ResmiTatil!$I$3-ResmiTatil!$I$2,IF(AND(AE22&gt;ResmiTatil!$I$2,AF22&gt;ResmiTatil!$J$2),ResmiTatil!$J$2-ResmiTatil!$I$2))+IF(AG22&gt;ResmiTatil!$K$2,AG22-ResmiTatil!$K$2),0))</f>
        <v>0</v>
      </c>
      <c r="AJ22" s="29">
        <f>IF((AE22-AD22)+(AG22-AF22)&lt;0,0,(AE22-AD22)+(AG22-AF22))</f>
        <v>0</v>
      </c>
      <c r="AZ22" s="26">
        <v>0.52083333333333304</v>
      </c>
    </row>
    <row r="23" spans="1:52" s="25" customFormat="1" ht="20.100000000000001" customHeight="1">
      <c r="A23" s="20">
        <f t="shared" si="1"/>
        <v>44575</v>
      </c>
      <c r="B23" s="17"/>
      <c r="C23" s="12"/>
      <c r="D23" s="13"/>
      <c r="E23" s="13"/>
      <c r="F23" s="28">
        <f>IF(D23-C23&lt;0,0,D23-C23)</f>
        <v>0</v>
      </c>
      <c r="G23" s="28">
        <f>IF(AND(OR(B23="",C23=""),OR(D23="",E23="")),0,IF(OR(B23&lt;&gt;ResmiTatil!$H$2,C23&lt;&gt;ResmiTatil!$I$2,D23&lt;&gt;ResmiTatil!$J$2,E23&lt;&gt;ResmiTatil!$K$2),IF(AND(D23="",E23=""),0,IF(B23&lt;ResmiTatil!$H$2,ResmiTatil!$H$2-B23))+IF(AND(D23="",E23="",OR(B23&lt;ResmiTatil!$H$2,AND(C23&lt;&gt;ResmiTatil!$J$2,C23&gt;ResmiTatil!$J$2))),ResmiTatil!$J$2-ResmiTatil!$I$2,IF(OR(D23="",E23=""),0,IF(AND(C23&gt;ResmiTatil!$I$2,D23&lt;ResmiTatil!$J$2),C23-ResmiTatil!$I$2)))+IF(AND(C23&lt;ResmiTatil!$I$2,D23&lt;ResmiTatil!$J$2),ResmiTatil!$J$2-D23)+IF(AND(C23=ResmiTatil!$I$3,D23=ResmiTatil!$J$3),ResmiTatil!$I$3-ResmiTatil!$I$2,IF(AND(C23&gt;ResmiTatil!$I$2,D23&gt;ResmiTatil!$J$2),ResmiTatil!$J$2-ResmiTatil!$I$2))+IF(E23&gt;ResmiTatil!$K$2,E23-ResmiTatil!$K$2),0))</f>
        <v>0</v>
      </c>
      <c r="H23" s="29">
        <f>IF((C23-B23)+(E23-D23)&lt;0,0,(C23-B23)+(E23-D23))</f>
        <v>0</v>
      </c>
      <c r="I23" s="17"/>
      <c r="J23" s="12"/>
      <c r="K23" s="13"/>
      <c r="L23" s="13"/>
      <c r="M23" s="28">
        <f>IF(K23-J23&lt;0,0,K23-J23)</f>
        <v>0</v>
      </c>
      <c r="N23" s="28">
        <f>IF(AND(OR(I23="",J23=""),OR(K23="",L23="")),0,IF(OR(I23&lt;&gt;ResmiTatil!$H$2,J23&lt;&gt;ResmiTatil!$I$2,K23&lt;&gt;ResmiTatil!$J$2,L23&lt;&gt;ResmiTatil!$K$2),IF(AND(K23="",L23=""),0,IF(I23&lt;ResmiTatil!$H$2,ResmiTatil!$H$2-I23))+IF(AND(K23="",L23="",OR(I23&lt;ResmiTatil!$H$2,AND(J23&lt;&gt;ResmiTatil!$J$2,J23&gt;ResmiTatil!$J$2))),ResmiTatil!$J$2-ResmiTatil!$I$2,IF(OR(K23="",L23=""),0,IF(AND(J23&gt;ResmiTatil!$I$2,K23&lt;ResmiTatil!$J$2),J23-ResmiTatil!$I$2)))+IF(AND(J23&lt;ResmiTatil!$I$2,K23&lt;ResmiTatil!$J$2),ResmiTatil!$J$2-K23)+IF(AND(J23=ResmiTatil!$I$3,K23=ResmiTatil!$J$3),ResmiTatil!$I$3-ResmiTatil!$I$2,IF(AND(J23&gt;ResmiTatil!$I$2,K23&gt;ResmiTatil!$J$2),ResmiTatil!$J$2-ResmiTatil!$I$2))+IF(L23&gt;ResmiTatil!$K$2,L23-ResmiTatil!$K$2),0))</f>
        <v>0</v>
      </c>
      <c r="O23" s="29">
        <f>IF((J23-I23)+(L23-K23)&lt;0,0,(J23-I23)+(L23-K23))</f>
        <v>0</v>
      </c>
      <c r="P23" s="17"/>
      <c r="Q23" s="12"/>
      <c r="R23" s="13"/>
      <c r="S23" s="13"/>
      <c r="T23" s="28">
        <f>IF(R23-Q23&lt;0,0,R23-Q23)</f>
        <v>0</v>
      </c>
      <c r="U23" s="28">
        <f>IF(AND(OR(P23="",Q23=""),OR(R23="",S23="")),0,IF(OR(P23&lt;&gt;ResmiTatil!$H$2,Q23&lt;&gt;ResmiTatil!$I$2,R23&lt;&gt;ResmiTatil!$J$2,S23&lt;&gt;ResmiTatil!$K$2),IF(AND(R23="",S23=""),0,IF(P23&lt;ResmiTatil!$H$2,ResmiTatil!$H$2-P23))+IF(AND(R23="",S23="",OR(P23&lt;ResmiTatil!$H$2,AND(Q23&lt;&gt;ResmiTatil!$J$2,Q23&gt;ResmiTatil!$J$2))),ResmiTatil!$J$2-ResmiTatil!$I$2,IF(OR(R23="",S23=""),0,IF(AND(Q23&gt;ResmiTatil!$I$2,R23&lt;ResmiTatil!$J$2),Q23-ResmiTatil!$I$2)))+IF(AND(Q23&lt;ResmiTatil!$I$2,R23&lt;ResmiTatil!$J$2),ResmiTatil!$J$2-R23)+IF(AND(Q23=ResmiTatil!$I$3,R23=ResmiTatil!$J$3),ResmiTatil!$I$3-ResmiTatil!$I$2,IF(AND(Q23&gt;ResmiTatil!$I$2,R23&gt;ResmiTatil!$J$2),ResmiTatil!$J$2-ResmiTatil!$I$2))+IF(S23&gt;ResmiTatil!$K$2,S23-ResmiTatil!$K$2),0))</f>
        <v>0</v>
      </c>
      <c r="V23" s="29">
        <f>IF((Q23-P23)+(S23-R23)&lt;0,0,(Q23-P23)+(S23-R23))</f>
        <v>0</v>
      </c>
      <c r="W23" s="17"/>
      <c r="X23" s="12"/>
      <c r="Y23" s="13"/>
      <c r="Z23" s="13"/>
      <c r="AA23" s="28">
        <f>IF(Y23-X23&lt;0,0,Y23-X23)</f>
        <v>0</v>
      </c>
      <c r="AB23" s="28">
        <f>IF(AND(OR(W23="",X23=""),OR(Y23="",Z23="")),0,IF(OR(W23&lt;&gt;ResmiTatil!$H$2,X23&lt;&gt;ResmiTatil!$I$2,Y23&lt;&gt;ResmiTatil!$J$2,Z23&lt;&gt;ResmiTatil!$K$2),IF(AND(Y23="",Z23=""),0,IF(W23&lt;ResmiTatil!$H$2,ResmiTatil!$H$2-W23))+IF(AND(Y23="",Z23="",OR(W23&lt;ResmiTatil!$H$2,AND(X23&lt;&gt;ResmiTatil!$J$2,X23&gt;ResmiTatil!$J$2))),ResmiTatil!$J$2-ResmiTatil!$I$2,IF(OR(Y23="",Z23=""),0,IF(AND(X23&gt;ResmiTatil!$I$2,Y23&lt;ResmiTatil!$J$2),X23-ResmiTatil!$I$2)))+IF(AND(X23&lt;ResmiTatil!$I$2,Y23&lt;ResmiTatil!$J$2),ResmiTatil!$J$2-Y23)+IF(AND(X23=ResmiTatil!$I$3,Y23=ResmiTatil!$J$3),ResmiTatil!$I$3-ResmiTatil!$I$2,IF(AND(X23&gt;ResmiTatil!$I$2,Y23&gt;ResmiTatil!$J$2),ResmiTatil!$J$2-ResmiTatil!$I$2))+IF(Z23&gt;ResmiTatil!$K$2,Z23-ResmiTatil!$K$2),0))</f>
        <v>0</v>
      </c>
      <c r="AC23" s="29">
        <f>IF((X23-W23)+(Z23-Y23)&lt;0,0,(X23-W23)+(Z23-Y23))</f>
        <v>0</v>
      </c>
      <c r="AD23" s="17"/>
      <c r="AE23" s="12"/>
      <c r="AF23" s="13"/>
      <c r="AG23" s="13"/>
      <c r="AH23" s="28">
        <f>IF(AF23-AE23&lt;0,0,AF23-AE23)</f>
        <v>0</v>
      </c>
      <c r="AI23" s="28">
        <f>IF(AND(OR(AD23="",AE23=""),OR(AF23="",AG23="")),0,IF(OR(AD23&lt;&gt;ResmiTatil!$H$2,AE23&lt;&gt;ResmiTatil!$I$2,AF23&lt;&gt;ResmiTatil!$J$2,AG23&lt;&gt;ResmiTatil!$K$2),IF(AND(AF23="",AG23=""),0,IF(AD23&lt;ResmiTatil!$H$2,ResmiTatil!$H$2-AD23))+IF(AND(AF23="",AG23="",OR(AD23&lt;ResmiTatil!$H$2,AND(AE23&lt;&gt;ResmiTatil!$J$2,AE23&gt;ResmiTatil!$J$2))),ResmiTatil!$J$2-ResmiTatil!$I$2,IF(OR(AF23="",AG23=""),0,IF(AND(AE23&gt;ResmiTatil!$I$2,AF23&lt;ResmiTatil!$J$2),AE23-ResmiTatil!$I$2)))+IF(AND(AE23&lt;ResmiTatil!$I$2,AF23&lt;ResmiTatil!$J$2),ResmiTatil!$J$2-AF23)+IF(AND(AE23=ResmiTatil!$I$3,AF23=ResmiTatil!$J$3),ResmiTatil!$I$3-ResmiTatil!$I$2,IF(AND(AE23&gt;ResmiTatil!$I$2,AF23&gt;ResmiTatil!$J$2),ResmiTatil!$J$2-ResmiTatil!$I$2))+IF(AG23&gt;ResmiTatil!$K$2,AG23-ResmiTatil!$K$2),0))</f>
        <v>0</v>
      </c>
      <c r="AJ23" s="29">
        <f>IF((AE23-AD23)+(AG23-AF23)&lt;0,0,(AE23-AD23)+(AG23-AF23))</f>
        <v>0</v>
      </c>
      <c r="AZ23" s="26">
        <v>0.53125</v>
      </c>
    </row>
    <row r="24" spans="1:52" s="25" customFormat="1" ht="20.100000000000001" customHeight="1">
      <c r="A24" s="30" t="s">
        <v>24</v>
      </c>
      <c r="B24" s="31"/>
      <c r="C24" s="32"/>
      <c r="D24" s="33"/>
      <c r="E24" s="33"/>
      <c r="F24" s="34"/>
      <c r="G24" s="28">
        <f>SUM(G19:G23)</f>
        <v>0</v>
      </c>
      <c r="H24" s="35">
        <f>SUM(H19:H23)</f>
        <v>0</v>
      </c>
      <c r="I24" s="31"/>
      <c r="J24" s="32"/>
      <c r="K24" s="33"/>
      <c r="L24" s="33"/>
      <c r="M24" s="34"/>
      <c r="N24" s="28">
        <f>SUM(N19:N23)</f>
        <v>0</v>
      </c>
      <c r="O24" s="35">
        <f>SUM(O19:O23)</f>
        <v>0</v>
      </c>
      <c r="P24" s="31"/>
      <c r="Q24" s="32"/>
      <c r="R24" s="33"/>
      <c r="S24" s="33"/>
      <c r="T24" s="34"/>
      <c r="U24" s="28">
        <f>SUM(U19:U23)</f>
        <v>0</v>
      </c>
      <c r="V24" s="35">
        <f>SUM(V19:V23)</f>
        <v>0</v>
      </c>
      <c r="W24" s="31"/>
      <c r="X24" s="32"/>
      <c r="Y24" s="33"/>
      <c r="Z24" s="33"/>
      <c r="AA24" s="34"/>
      <c r="AB24" s="28">
        <f>SUM(AB19:AB23)</f>
        <v>0</v>
      </c>
      <c r="AC24" s="35">
        <f>SUM(AC19:AC23)</f>
        <v>0</v>
      </c>
      <c r="AD24" s="31"/>
      <c r="AE24" s="32"/>
      <c r="AF24" s="33"/>
      <c r="AG24" s="33"/>
      <c r="AH24" s="34"/>
      <c r="AI24" s="28">
        <f>SUM(AI19:AI23)</f>
        <v>0</v>
      </c>
      <c r="AJ24" s="35">
        <f>SUM(AJ19:AJ23)</f>
        <v>0</v>
      </c>
      <c r="AZ24" s="26">
        <v>0.54166666666666696</v>
      </c>
    </row>
    <row r="25" spans="1:52" s="25" customFormat="1" ht="15" customHeight="1">
      <c r="A25" s="20">
        <f>A23+1</f>
        <v>44576</v>
      </c>
      <c r="B25" s="17"/>
      <c r="C25" s="12"/>
      <c r="D25" s="13"/>
      <c r="E25" s="13"/>
      <c r="F25" s="11"/>
      <c r="G25" s="11"/>
      <c r="H25" s="18"/>
      <c r="I25" s="17"/>
      <c r="J25" s="12"/>
      <c r="K25" s="13"/>
      <c r="L25" s="13"/>
      <c r="M25" s="11"/>
      <c r="N25" s="11"/>
      <c r="O25" s="18"/>
      <c r="P25" s="17"/>
      <c r="Q25" s="12"/>
      <c r="R25" s="13"/>
      <c r="S25" s="13"/>
      <c r="T25" s="11"/>
      <c r="U25" s="11"/>
      <c r="V25" s="18"/>
      <c r="W25" s="17"/>
      <c r="X25" s="12"/>
      <c r="Y25" s="13"/>
      <c r="Z25" s="13"/>
      <c r="AA25" s="11"/>
      <c r="AB25" s="11"/>
      <c r="AC25" s="18"/>
      <c r="AD25" s="17"/>
      <c r="AE25" s="12"/>
      <c r="AF25" s="13"/>
      <c r="AG25" s="13"/>
      <c r="AH25" s="11"/>
      <c r="AI25" s="11"/>
      <c r="AJ25" s="18"/>
      <c r="AZ25" s="26">
        <v>0.55208333333333304</v>
      </c>
    </row>
    <row r="26" spans="1:52" s="25" customFormat="1" ht="15" customHeight="1">
      <c r="A26" s="20">
        <f>A25+1</f>
        <v>44577</v>
      </c>
      <c r="B26" s="17"/>
      <c r="C26" s="12"/>
      <c r="D26" s="13"/>
      <c r="E26" s="13"/>
      <c r="F26" s="11"/>
      <c r="G26" s="11"/>
      <c r="H26" s="18"/>
      <c r="I26" s="17"/>
      <c r="J26" s="12"/>
      <c r="K26" s="13"/>
      <c r="L26" s="13"/>
      <c r="M26" s="11"/>
      <c r="N26" s="11"/>
      <c r="O26" s="18"/>
      <c r="P26" s="17"/>
      <c r="Q26" s="12"/>
      <c r="R26" s="13"/>
      <c r="S26" s="13"/>
      <c r="T26" s="11"/>
      <c r="U26" s="11"/>
      <c r="V26" s="18"/>
      <c r="W26" s="17"/>
      <c r="X26" s="12"/>
      <c r="Y26" s="13"/>
      <c r="Z26" s="13"/>
      <c r="AA26" s="11"/>
      <c r="AB26" s="11"/>
      <c r="AC26" s="18"/>
      <c r="AD26" s="17"/>
      <c r="AE26" s="12"/>
      <c r="AF26" s="13"/>
      <c r="AG26" s="13"/>
      <c r="AH26" s="11"/>
      <c r="AI26" s="11"/>
      <c r="AJ26" s="18"/>
      <c r="AZ26" s="26">
        <v>0.5625</v>
      </c>
    </row>
    <row r="27" spans="1:52" s="25" customFormat="1" ht="20.100000000000001" customHeight="1">
      <c r="A27" s="20">
        <f t="shared" ref="A27:A31" si="2">A26+1</f>
        <v>44578</v>
      </c>
      <c r="B27" s="17"/>
      <c r="C27" s="12"/>
      <c r="D27" s="13"/>
      <c r="E27" s="13"/>
      <c r="F27" s="28">
        <f>IF(D27-C27&lt;0,0,D27-C27)</f>
        <v>0</v>
      </c>
      <c r="G27" s="28">
        <f>IF(AND(OR(B27="",C27=""),OR(D27="",E27="")),0,IF(OR(B27&lt;&gt;ResmiTatil!$H$2,C27&lt;&gt;ResmiTatil!$I$2,D27&lt;&gt;ResmiTatil!$J$2,E27&lt;&gt;ResmiTatil!$K$2),IF(AND(D27="",E27=""),0,IF(B27&lt;ResmiTatil!$H$2,ResmiTatil!$H$2-B27))+IF(AND(D27="",E27="",OR(B27&lt;ResmiTatil!$H$2,AND(C27&lt;&gt;ResmiTatil!$J$2,C27&gt;ResmiTatil!$J$2))),ResmiTatil!$J$2-ResmiTatil!$I$2,IF(OR(D27="",E27=""),0,IF(AND(C27&gt;ResmiTatil!$I$2,D27&lt;ResmiTatil!$J$2),C27-ResmiTatil!$I$2)))+IF(AND(C27&lt;ResmiTatil!$I$2,D27&lt;ResmiTatil!$J$2),ResmiTatil!$J$2-D27)+IF(AND(C27=ResmiTatil!$I$3,D27=ResmiTatil!$J$3),ResmiTatil!$I$3-ResmiTatil!$I$2,IF(AND(C27&gt;ResmiTatil!$I$2,D27&gt;ResmiTatil!$J$2),ResmiTatil!$J$2-ResmiTatil!$I$2))+IF(E27&gt;ResmiTatil!$K$2,E27-ResmiTatil!$K$2),0))</f>
        <v>0</v>
      </c>
      <c r="H27" s="29">
        <f>IF((C27-B27)+(E27-D27)&lt;0,0,(C27-B27)+(E27-D27))</f>
        <v>0</v>
      </c>
      <c r="I27" s="17"/>
      <c r="J27" s="12"/>
      <c r="K27" s="13"/>
      <c r="L27" s="13"/>
      <c r="M27" s="28">
        <f>IF(K27-J27&lt;0,0,K27-J27)</f>
        <v>0</v>
      </c>
      <c r="N27" s="28">
        <f>IF(AND(OR(I27="",J27=""),OR(K27="",L27="")),0,IF(OR(I27&lt;&gt;ResmiTatil!$H$2,J27&lt;&gt;ResmiTatil!$I$2,K27&lt;&gt;ResmiTatil!$J$2,L27&lt;&gt;ResmiTatil!$K$2),IF(AND(K27="",L27=""),0,IF(I27&lt;ResmiTatil!$H$2,ResmiTatil!$H$2-I27))+IF(AND(K27="",L27="",OR(I27&lt;ResmiTatil!$H$2,AND(J27&lt;&gt;ResmiTatil!$J$2,J27&gt;ResmiTatil!$J$2))),ResmiTatil!$J$2-ResmiTatil!$I$2,IF(OR(K27="",L27=""),0,IF(AND(J27&gt;ResmiTatil!$I$2,K27&lt;ResmiTatil!$J$2),J27-ResmiTatil!$I$2)))+IF(AND(J27&lt;ResmiTatil!$I$2,K27&lt;ResmiTatil!$J$2),ResmiTatil!$J$2-K27)+IF(AND(J27=ResmiTatil!$I$3,K27=ResmiTatil!$J$3),ResmiTatil!$I$3-ResmiTatil!$I$2,IF(AND(J27&gt;ResmiTatil!$I$2,K27&gt;ResmiTatil!$J$2),ResmiTatil!$J$2-ResmiTatil!$I$2))+IF(L27&gt;ResmiTatil!$K$2,L27-ResmiTatil!$K$2),0))</f>
        <v>0</v>
      </c>
      <c r="O27" s="29">
        <f>IF((J27-I27)+(L27-K27)&lt;0,0,(J27-I27)+(L27-K27))</f>
        <v>0</v>
      </c>
      <c r="P27" s="17"/>
      <c r="Q27" s="12"/>
      <c r="R27" s="13"/>
      <c r="S27" s="13"/>
      <c r="T27" s="28">
        <f>IF(R27-Q27&lt;0,0,R27-Q27)</f>
        <v>0</v>
      </c>
      <c r="U27" s="28">
        <f>IF(AND(OR(P27="",Q27=""),OR(R27="",S27="")),0,IF(OR(P27&lt;&gt;ResmiTatil!$H$2,Q27&lt;&gt;ResmiTatil!$I$2,R27&lt;&gt;ResmiTatil!$J$2,S27&lt;&gt;ResmiTatil!$K$2),IF(AND(R27="",S27=""),0,IF(P27&lt;ResmiTatil!$H$2,ResmiTatil!$H$2-P27))+IF(AND(R27="",S27="",OR(P27&lt;ResmiTatil!$H$2,AND(Q27&lt;&gt;ResmiTatil!$J$2,Q27&gt;ResmiTatil!$J$2))),ResmiTatil!$J$2-ResmiTatil!$I$2,IF(OR(R27="",S27=""),0,IF(AND(Q27&gt;ResmiTatil!$I$2,R27&lt;ResmiTatil!$J$2),Q27-ResmiTatil!$I$2)))+IF(AND(Q27&lt;ResmiTatil!$I$2,R27&lt;ResmiTatil!$J$2),ResmiTatil!$J$2-R27)+IF(AND(Q27=ResmiTatil!$I$3,R27=ResmiTatil!$J$3),ResmiTatil!$I$3-ResmiTatil!$I$2,IF(AND(Q27&gt;ResmiTatil!$I$2,R27&gt;ResmiTatil!$J$2),ResmiTatil!$J$2-ResmiTatil!$I$2))+IF(S27&gt;ResmiTatil!$K$2,S27-ResmiTatil!$K$2),0))</f>
        <v>0</v>
      </c>
      <c r="V27" s="29">
        <f>IF((Q27-P27)+(S27-R27)&lt;0,0,(Q27-P27)+(S27-R27))</f>
        <v>0</v>
      </c>
      <c r="W27" s="17"/>
      <c r="X27" s="12"/>
      <c r="Y27" s="13"/>
      <c r="Z27" s="13"/>
      <c r="AA27" s="28">
        <f>IF(Y27-X27&lt;0,0,Y27-X27)</f>
        <v>0</v>
      </c>
      <c r="AB27" s="28">
        <f>IF(AND(OR(W27="",X27=""),OR(Y27="",Z27="")),0,IF(OR(W27&lt;&gt;ResmiTatil!$H$2,X27&lt;&gt;ResmiTatil!$I$2,Y27&lt;&gt;ResmiTatil!$J$2,Z27&lt;&gt;ResmiTatil!$K$2),IF(AND(Y27="",Z27=""),0,IF(W27&lt;ResmiTatil!$H$2,ResmiTatil!$H$2-W27))+IF(AND(Y27="",Z27="",OR(W27&lt;ResmiTatil!$H$2,AND(X27&lt;&gt;ResmiTatil!$J$2,X27&gt;ResmiTatil!$J$2))),ResmiTatil!$J$2-ResmiTatil!$I$2,IF(OR(Y27="",Z27=""),0,IF(AND(X27&gt;ResmiTatil!$I$2,Y27&lt;ResmiTatil!$J$2),X27-ResmiTatil!$I$2)))+IF(AND(X27&lt;ResmiTatil!$I$2,Y27&lt;ResmiTatil!$J$2),ResmiTatil!$J$2-Y27)+IF(AND(X27=ResmiTatil!$I$3,Y27=ResmiTatil!$J$3),ResmiTatil!$I$3-ResmiTatil!$I$2,IF(AND(X27&gt;ResmiTatil!$I$2,Y27&gt;ResmiTatil!$J$2),ResmiTatil!$J$2-ResmiTatil!$I$2))+IF(Z27&gt;ResmiTatil!$K$2,Z27-ResmiTatil!$K$2),0))</f>
        <v>0</v>
      </c>
      <c r="AC27" s="29">
        <f>IF((X27-W27)+(Z27-Y27)&lt;0,0,(X27-W27)+(Z27-Y27))</f>
        <v>0</v>
      </c>
      <c r="AD27" s="17"/>
      <c r="AE27" s="12"/>
      <c r="AF27" s="13"/>
      <c r="AG27" s="13"/>
      <c r="AH27" s="28">
        <f>IF(AF27-AE27&lt;0,0,AF27-AE27)</f>
        <v>0</v>
      </c>
      <c r="AI27" s="28">
        <f>IF(AND(OR(AD27="",AE27=""),OR(AF27="",AG27="")),0,IF(OR(AD27&lt;&gt;ResmiTatil!$H$2,AE27&lt;&gt;ResmiTatil!$I$2,AF27&lt;&gt;ResmiTatil!$J$2,AG27&lt;&gt;ResmiTatil!$K$2),IF(AND(AF27="",AG27=""),0,IF(AD27&lt;ResmiTatil!$H$2,ResmiTatil!$H$2-AD27))+IF(AND(AF27="",AG27="",OR(AD27&lt;ResmiTatil!$H$2,AND(AE27&lt;&gt;ResmiTatil!$J$2,AE27&gt;ResmiTatil!$J$2))),ResmiTatil!$J$2-ResmiTatil!$I$2,IF(OR(AF27="",AG27=""),0,IF(AND(AE27&gt;ResmiTatil!$I$2,AF27&lt;ResmiTatil!$J$2),AE27-ResmiTatil!$I$2)))+IF(AND(AE27&lt;ResmiTatil!$I$2,AF27&lt;ResmiTatil!$J$2),ResmiTatil!$J$2-AF27)+IF(AND(AE27=ResmiTatil!$I$3,AF27=ResmiTatil!$J$3),ResmiTatil!$I$3-ResmiTatil!$I$2,IF(AND(AE27&gt;ResmiTatil!$I$2,AF27&gt;ResmiTatil!$J$2),ResmiTatil!$J$2-ResmiTatil!$I$2))+IF(AG27&gt;ResmiTatil!$K$2,AG27-ResmiTatil!$K$2),0))</f>
        <v>0</v>
      </c>
      <c r="AJ27" s="29">
        <f>IF((AE27-AD27)+(AG27-AF27)&lt;0,0,(AE27-AD27)+(AG27-AF27))</f>
        <v>0</v>
      </c>
      <c r="AZ27" s="26">
        <v>0.57291666666666696</v>
      </c>
    </row>
    <row r="28" spans="1:52" s="25" customFormat="1" ht="20.100000000000001" customHeight="1">
      <c r="A28" s="20">
        <f t="shared" si="2"/>
        <v>44579</v>
      </c>
      <c r="B28" s="17"/>
      <c r="C28" s="12"/>
      <c r="D28" s="13"/>
      <c r="E28" s="13"/>
      <c r="F28" s="28">
        <f>IF(D28-C28&lt;0,0,D28-C28)</f>
        <v>0</v>
      </c>
      <c r="G28" s="28">
        <f>IF(AND(OR(B28="",C28=""),OR(D28="",E28="")),0,IF(OR(B28&lt;&gt;ResmiTatil!$H$2,C28&lt;&gt;ResmiTatil!$I$2,D28&lt;&gt;ResmiTatil!$J$2,E28&lt;&gt;ResmiTatil!$K$2),IF(AND(D28="",E28=""),0,IF(B28&lt;ResmiTatil!$H$2,ResmiTatil!$H$2-B28))+IF(AND(D28="",E28="",OR(B28&lt;ResmiTatil!$H$2,AND(C28&lt;&gt;ResmiTatil!$J$2,C28&gt;ResmiTatil!$J$2))),ResmiTatil!$J$2-ResmiTatil!$I$2,IF(OR(D28="",E28=""),0,IF(AND(C28&gt;ResmiTatil!$I$2,D28&lt;ResmiTatil!$J$2),C28-ResmiTatil!$I$2)))+IF(AND(C28&lt;ResmiTatil!$I$2,D28&lt;ResmiTatil!$J$2),ResmiTatil!$J$2-D28)+IF(AND(C28=ResmiTatil!$I$3,D28=ResmiTatil!$J$3),ResmiTatil!$I$3-ResmiTatil!$I$2,IF(AND(C28&gt;ResmiTatil!$I$2,D28&gt;ResmiTatil!$J$2),ResmiTatil!$J$2-ResmiTatil!$I$2))+IF(E28&gt;ResmiTatil!$K$2,E28-ResmiTatil!$K$2),0))</f>
        <v>0</v>
      </c>
      <c r="H28" s="29">
        <f>IF((C28-B28)+(E28-D28)&lt;0,0,(C28-B28)+(E28-D28))</f>
        <v>0</v>
      </c>
      <c r="I28" s="17"/>
      <c r="J28" s="12"/>
      <c r="K28" s="13"/>
      <c r="L28" s="13"/>
      <c r="M28" s="28">
        <f>IF(K28-J28&lt;0,0,K28-J28)</f>
        <v>0</v>
      </c>
      <c r="N28" s="28">
        <f>IF(AND(OR(I28="",J28=""),OR(K28="",L28="")),0,IF(OR(I28&lt;&gt;ResmiTatil!$H$2,J28&lt;&gt;ResmiTatil!$I$2,K28&lt;&gt;ResmiTatil!$J$2,L28&lt;&gt;ResmiTatil!$K$2),IF(AND(K28="",L28=""),0,IF(I28&lt;ResmiTatil!$H$2,ResmiTatil!$H$2-I28))+IF(AND(K28="",L28="",OR(I28&lt;ResmiTatil!$H$2,AND(J28&lt;&gt;ResmiTatil!$J$2,J28&gt;ResmiTatil!$J$2))),ResmiTatil!$J$2-ResmiTatil!$I$2,IF(OR(K28="",L28=""),0,IF(AND(J28&gt;ResmiTatil!$I$2,K28&lt;ResmiTatil!$J$2),J28-ResmiTatil!$I$2)))+IF(AND(J28&lt;ResmiTatil!$I$2,K28&lt;ResmiTatil!$J$2),ResmiTatil!$J$2-K28)+IF(AND(J28=ResmiTatil!$I$3,K28=ResmiTatil!$J$3),ResmiTatil!$I$3-ResmiTatil!$I$2,IF(AND(J28&gt;ResmiTatil!$I$2,K28&gt;ResmiTatil!$J$2),ResmiTatil!$J$2-ResmiTatil!$I$2))+IF(L28&gt;ResmiTatil!$K$2,L28-ResmiTatil!$K$2),0))</f>
        <v>0</v>
      </c>
      <c r="O28" s="29">
        <f>IF((J28-I28)+(L28-K28)&lt;0,0,(J28-I28)+(L28-K28))</f>
        <v>0</v>
      </c>
      <c r="P28" s="17"/>
      <c r="Q28" s="12"/>
      <c r="R28" s="13"/>
      <c r="S28" s="13"/>
      <c r="T28" s="28">
        <f>IF(R28-Q28&lt;0,0,R28-Q28)</f>
        <v>0</v>
      </c>
      <c r="U28" s="28">
        <f>IF(AND(OR(P28="",Q28=""),OR(R28="",S28="")),0,IF(OR(P28&lt;&gt;ResmiTatil!$H$2,Q28&lt;&gt;ResmiTatil!$I$2,R28&lt;&gt;ResmiTatil!$J$2,S28&lt;&gt;ResmiTatil!$K$2),IF(AND(R28="",S28=""),0,IF(P28&lt;ResmiTatil!$H$2,ResmiTatil!$H$2-P28))+IF(AND(R28="",S28="",OR(P28&lt;ResmiTatil!$H$2,AND(Q28&lt;&gt;ResmiTatil!$J$2,Q28&gt;ResmiTatil!$J$2))),ResmiTatil!$J$2-ResmiTatil!$I$2,IF(OR(R28="",S28=""),0,IF(AND(Q28&gt;ResmiTatil!$I$2,R28&lt;ResmiTatil!$J$2),Q28-ResmiTatil!$I$2)))+IF(AND(Q28&lt;ResmiTatil!$I$2,R28&lt;ResmiTatil!$J$2),ResmiTatil!$J$2-R28)+IF(AND(Q28=ResmiTatil!$I$3,R28=ResmiTatil!$J$3),ResmiTatil!$I$3-ResmiTatil!$I$2,IF(AND(Q28&gt;ResmiTatil!$I$2,R28&gt;ResmiTatil!$J$2),ResmiTatil!$J$2-ResmiTatil!$I$2))+IF(S28&gt;ResmiTatil!$K$2,S28-ResmiTatil!$K$2),0))</f>
        <v>0</v>
      </c>
      <c r="V28" s="29">
        <f>IF((Q28-P28)+(S28-R28)&lt;0,0,(Q28-P28)+(S28-R28))</f>
        <v>0</v>
      </c>
      <c r="W28" s="17"/>
      <c r="X28" s="12"/>
      <c r="Y28" s="13"/>
      <c r="Z28" s="13"/>
      <c r="AA28" s="28">
        <f>IF(Y28-X28&lt;0,0,Y28-X28)</f>
        <v>0</v>
      </c>
      <c r="AB28" s="28">
        <f>IF(AND(OR(W28="",X28=""),OR(Y28="",Z28="")),0,IF(OR(W28&lt;&gt;ResmiTatil!$H$2,X28&lt;&gt;ResmiTatil!$I$2,Y28&lt;&gt;ResmiTatil!$J$2,Z28&lt;&gt;ResmiTatil!$K$2),IF(AND(Y28="",Z28=""),0,IF(W28&lt;ResmiTatil!$H$2,ResmiTatil!$H$2-W28))+IF(AND(Y28="",Z28="",OR(W28&lt;ResmiTatil!$H$2,AND(X28&lt;&gt;ResmiTatil!$J$2,X28&gt;ResmiTatil!$J$2))),ResmiTatil!$J$2-ResmiTatil!$I$2,IF(OR(Y28="",Z28=""),0,IF(AND(X28&gt;ResmiTatil!$I$2,Y28&lt;ResmiTatil!$J$2),X28-ResmiTatil!$I$2)))+IF(AND(X28&lt;ResmiTatil!$I$2,Y28&lt;ResmiTatil!$J$2),ResmiTatil!$J$2-Y28)+IF(AND(X28=ResmiTatil!$I$3,Y28=ResmiTatil!$J$3),ResmiTatil!$I$3-ResmiTatil!$I$2,IF(AND(X28&gt;ResmiTatil!$I$2,Y28&gt;ResmiTatil!$J$2),ResmiTatil!$J$2-ResmiTatil!$I$2))+IF(Z28&gt;ResmiTatil!$K$2,Z28-ResmiTatil!$K$2),0))</f>
        <v>0</v>
      </c>
      <c r="AC28" s="29">
        <f>IF((X28-W28)+(Z28-Y28)&lt;0,0,(X28-W28)+(Z28-Y28))</f>
        <v>0</v>
      </c>
      <c r="AD28" s="17"/>
      <c r="AE28" s="12"/>
      <c r="AF28" s="13"/>
      <c r="AG28" s="13"/>
      <c r="AH28" s="28">
        <f>IF(AF28-AE28&lt;0,0,AF28-AE28)</f>
        <v>0</v>
      </c>
      <c r="AI28" s="28">
        <f>IF(AND(OR(AD28="",AE28=""),OR(AF28="",AG28="")),0,IF(OR(AD28&lt;&gt;ResmiTatil!$H$2,AE28&lt;&gt;ResmiTatil!$I$2,AF28&lt;&gt;ResmiTatil!$J$2,AG28&lt;&gt;ResmiTatil!$K$2),IF(AND(AF28="",AG28=""),0,IF(AD28&lt;ResmiTatil!$H$2,ResmiTatil!$H$2-AD28))+IF(AND(AF28="",AG28="",OR(AD28&lt;ResmiTatil!$H$2,AND(AE28&lt;&gt;ResmiTatil!$J$2,AE28&gt;ResmiTatil!$J$2))),ResmiTatil!$J$2-ResmiTatil!$I$2,IF(OR(AF28="",AG28=""),0,IF(AND(AE28&gt;ResmiTatil!$I$2,AF28&lt;ResmiTatil!$J$2),AE28-ResmiTatil!$I$2)))+IF(AND(AE28&lt;ResmiTatil!$I$2,AF28&lt;ResmiTatil!$J$2),ResmiTatil!$J$2-AF28)+IF(AND(AE28=ResmiTatil!$I$3,AF28=ResmiTatil!$J$3),ResmiTatil!$I$3-ResmiTatil!$I$2,IF(AND(AE28&gt;ResmiTatil!$I$2,AF28&gt;ResmiTatil!$J$2),ResmiTatil!$J$2-ResmiTatil!$I$2))+IF(AG28&gt;ResmiTatil!$K$2,AG28-ResmiTatil!$K$2),0))</f>
        <v>0</v>
      </c>
      <c r="AJ28" s="29">
        <f>IF((AE28-AD28)+(AG28-AF28)&lt;0,0,(AE28-AD28)+(AG28-AF28))</f>
        <v>0</v>
      </c>
      <c r="AZ28" s="26">
        <v>0.58333333333333304</v>
      </c>
    </row>
    <row r="29" spans="1:52" s="25" customFormat="1" ht="20.100000000000001" customHeight="1">
      <c r="A29" s="20">
        <f t="shared" si="2"/>
        <v>44580</v>
      </c>
      <c r="B29" s="17"/>
      <c r="C29" s="12"/>
      <c r="D29" s="13"/>
      <c r="E29" s="13"/>
      <c r="F29" s="28">
        <f>IF(D29-C29&lt;0,0,D29-C29)</f>
        <v>0</v>
      </c>
      <c r="G29" s="28">
        <f>IF(AND(OR(B29="",C29=""),OR(D29="",E29="")),0,IF(OR(B29&lt;&gt;ResmiTatil!$H$2,C29&lt;&gt;ResmiTatil!$I$2,D29&lt;&gt;ResmiTatil!$J$2,E29&lt;&gt;ResmiTatil!$K$2),IF(AND(D29="",E29=""),0,IF(B29&lt;ResmiTatil!$H$2,ResmiTatil!$H$2-B29))+IF(AND(D29="",E29="",OR(B29&lt;ResmiTatil!$H$2,AND(C29&lt;&gt;ResmiTatil!$J$2,C29&gt;ResmiTatil!$J$2))),ResmiTatil!$J$2-ResmiTatil!$I$2,IF(OR(D29="",E29=""),0,IF(AND(C29&gt;ResmiTatil!$I$2,D29&lt;ResmiTatil!$J$2),C29-ResmiTatil!$I$2)))+IF(AND(C29&lt;ResmiTatil!$I$2,D29&lt;ResmiTatil!$J$2),ResmiTatil!$J$2-D29)+IF(AND(C29=ResmiTatil!$I$3,D29=ResmiTatil!$J$3),ResmiTatil!$I$3-ResmiTatil!$I$2,IF(AND(C29&gt;ResmiTatil!$I$2,D29&gt;ResmiTatil!$J$2),ResmiTatil!$J$2-ResmiTatil!$I$2))+IF(E29&gt;ResmiTatil!$K$2,E29-ResmiTatil!$K$2),0))</f>
        <v>0</v>
      </c>
      <c r="H29" s="29">
        <f>IF((C29-B29)+(E29-D29)&lt;0,0,(C29-B29)+(E29-D29))</f>
        <v>0</v>
      </c>
      <c r="I29" s="17"/>
      <c r="J29" s="12"/>
      <c r="K29" s="13"/>
      <c r="L29" s="13"/>
      <c r="M29" s="28">
        <f>IF(K29-J29&lt;0,0,K29-J29)</f>
        <v>0</v>
      </c>
      <c r="N29" s="28">
        <f>IF(AND(OR(I29="",J29=""),OR(K29="",L29="")),0,IF(OR(I29&lt;&gt;ResmiTatil!$H$2,J29&lt;&gt;ResmiTatil!$I$2,K29&lt;&gt;ResmiTatil!$J$2,L29&lt;&gt;ResmiTatil!$K$2),IF(AND(K29="",L29=""),0,IF(I29&lt;ResmiTatil!$H$2,ResmiTatil!$H$2-I29))+IF(AND(K29="",L29="",OR(I29&lt;ResmiTatil!$H$2,AND(J29&lt;&gt;ResmiTatil!$J$2,J29&gt;ResmiTatil!$J$2))),ResmiTatil!$J$2-ResmiTatil!$I$2,IF(OR(K29="",L29=""),0,IF(AND(J29&gt;ResmiTatil!$I$2,K29&lt;ResmiTatil!$J$2),J29-ResmiTatil!$I$2)))+IF(AND(J29&lt;ResmiTatil!$I$2,K29&lt;ResmiTatil!$J$2),ResmiTatil!$J$2-K29)+IF(AND(J29=ResmiTatil!$I$3,K29=ResmiTatil!$J$3),ResmiTatil!$I$3-ResmiTatil!$I$2,IF(AND(J29&gt;ResmiTatil!$I$2,K29&gt;ResmiTatil!$J$2),ResmiTatil!$J$2-ResmiTatil!$I$2))+IF(L29&gt;ResmiTatil!$K$2,L29-ResmiTatil!$K$2),0))</f>
        <v>0</v>
      </c>
      <c r="O29" s="29">
        <f>IF((J29-I29)+(L29-K29)&lt;0,0,(J29-I29)+(L29-K29))</f>
        <v>0</v>
      </c>
      <c r="P29" s="17"/>
      <c r="Q29" s="12"/>
      <c r="R29" s="13"/>
      <c r="S29" s="13"/>
      <c r="T29" s="28">
        <f>IF(R29-Q29&lt;0,0,R29-Q29)</f>
        <v>0</v>
      </c>
      <c r="U29" s="28">
        <f>IF(AND(OR(P29="",Q29=""),OR(R29="",S29="")),0,IF(OR(P29&lt;&gt;ResmiTatil!$H$2,Q29&lt;&gt;ResmiTatil!$I$2,R29&lt;&gt;ResmiTatil!$J$2,S29&lt;&gt;ResmiTatil!$K$2),IF(AND(R29="",S29=""),0,IF(P29&lt;ResmiTatil!$H$2,ResmiTatil!$H$2-P29))+IF(AND(R29="",S29="",OR(P29&lt;ResmiTatil!$H$2,AND(Q29&lt;&gt;ResmiTatil!$J$2,Q29&gt;ResmiTatil!$J$2))),ResmiTatil!$J$2-ResmiTatil!$I$2,IF(OR(R29="",S29=""),0,IF(AND(Q29&gt;ResmiTatil!$I$2,R29&lt;ResmiTatil!$J$2),Q29-ResmiTatil!$I$2)))+IF(AND(Q29&lt;ResmiTatil!$I$2,R29&lt;ResmiTatil!$J$2),ResmiTatil!$J$2-R29)+IF(AND(Q29=ResmiTatil!$I$3,R29=ResmiTatil!$J$3),ResmiTatil!$I$3-ResmiTatil!$I$2,IF(AND(Q29&gt;ResmiTatil!$I$2,R29&gt;ResmiTatil!$J$2),ResmiTatil!$J$2-ResmiTatil!$I$2))+IF(S29&gt;ResmiTatil!$K$2,S29-ResmiTatil!$K$2),0))</f>
        <v>0</v>
      </c>
      <c r="V29" s="29">
        <f>IF((Q29-P29)+(S29-R29)&lt;0,0,(Q29-P29)+(S29-R29))</f>
        <v>0</v>
      </c>
      <c r="W29" s="17"/>
      <c r="X29" s="12"/>
      <c r="Y29" s="13"/>
      <c r="Z29" s="13"/>
      <c r="AA29" s="28">
        <f>IF(Y29-X29&lt;0,0,Y29-X29)</f>
        <v>0</v>
      </c>
      <c r="AB29" s="28">
        <f>IF(AND(OR(W29="",X29=""),OR(Y29="",Z29="")),0,IF(OR(W29&lt;&gt;ResmiTatil!$H$2,X29&lt;&gt;ResmiTatil!$I$2,Y29&lt;&gt;ResmiTatil!$J$2,Z29&lt;&gt;ResmiTatil!$K$2),IF(AND(Y29="",Z29=""),0,IF(W29&lt;ResmiTatil!$H$2,ResmiTatil!$H$2-W29))+IF(AND(Y29="",Z29="",OR(W29&lt;ResmiTatil!$H$2,AND(X29&lt;&gt;ResmiTatil!$J$2,X29&gt;ResmiTatil!$J$2))),ResmiTatil!$J$2-ResmiTatil!$I$2,IF(OR(Y29="",Z29=""),0,IF(AND(X29&gt;ResmiTatil!$I$2,Y29&lt;ResmiTatil!$J$2),X29-ResmiTatil!$I$2)))+IF(AND(X29&lt;ResmiTatil!$I$2,Y29&lt;ResmiTatil!$J$2),ResmiTatil!$J$2-Y29)+IF(AND(X29=ResmiTatil!$I$3,Y29=ResmiTatil!$J$3),ResmiTatil!$I$3-ResmiTatil!$I$2,IF(AND(X29&gt;ResmiTatil!$I$2,Y29&gt;ResmiTatil!$J$2),ResmiTatil!$J$2-ResmiTatil!$I$2))+IF(Z29&gt;ResmiTatil!$K$2,Z29-ResmiTatil!$K$2),0))</f>
        <v>0</v>
      </c>
      <c r="AC29" s="29">
        <f>IF((X29-W29)+(Z29-Y29)&lt;0,0,(X29-W29)+(Z29-Y29))</f>
        <v>0</v>
      </c>
      <c r="AD29" s="17"/>
      <c r="AE29" s="12"/>
      <c r="AF29" s="13"/>
      <c r="AG29" s="13"/>
      <c r="AH29" s="28">
        <f>IF(AF29-AE29&lt;0,0,AF29-AE29)</f>
        <v>0</v>
      </c>
      <c r="AI29" s="28">
        <f>IF(AND(OR(AD29="",AE29=""),OR(AF29="",AG29="")),0,IF(OR(AD29&lt;&gt;ResmiTatil!$H$2,AE29&lt;&gt;ResmiTatil!$I$2,AF29&lt;&gt;ResmiTatil!$J$2,AG29&lt;&gt;ResmiTatil!$K$2),IF(AND(AF29="",AG29=""),0,IF(AD29&lt;ResmiTatil!$H$2,ResmiTatil!$H$2-AD29))+IF(AND(AF29="",AG29="",OR(AD29&lt;ResmiTatil!$H$2,AND(AE29&lt;&gt;ResmiTatil!$J$2,AE29&gt;ResmiTatil!$J$2))),ResmiTatil!$J$2-ResmiTatil!$I$2,IF(OR(AF29="",AG29=""),0,IF(AND(AE29&gt;ResmiTatil!$I$2,AF29&lt;ResmiTatil!$J$2),AE29-ResmiTatil!$I$2)))+IF(AND(AE29&lt;ResmiTatil!$I$2,AF29&lt;ResmiTatil!$J$2),ResmiTatil!$J$2-AF29)+IF(AND(AE29=ResmiTatil!$I$3,AF29=ResmiTatil!$J$3),ResmiTatil!$I$3-ResmiTatil!$I$2,IF(AND(AE29&gt;ResmiTatil!$I$2,AF29&gt;ResmiTatil!$J$2),ResmiTatil!$J$2-ResmiTatil!$I$2))+IF(AG29&gt;ResmiTatil!$K$2,AG29-ResmiTatil!$K$2),0))</f>
        <v>0</v>
      </c>
      <c r="AJ29" s="29">
        <f>IF((AE29-AD29)+(AG29-AF29)&lt;0,0,(AE29-AD29)+(AG29-AF29))</f>
        <v>0</v>
      </c>
      <c r="AZ29" s="26">
        <v>0.59375</v>
      </c>
    </row>
    <row r="30" spans="1:52" s="25" customFormat="1" ht="20.100000000000001" customHeight="1">
      <c r="A30" s="20">
        <f t="shared" si="2"/>
        <v>44581</v>
      </c>
      <c r="B30" s="17"/>
      <c r="C30" s="12"/>
      <c r="D30" s="13"/>
      <c r="E30" s="13"/>
      <c r="F30" s="28">
        <f>IF(D30-C30&lt;0,0,D30-C30)</f>
        <v>0</v>
      </c>
      <c r="G30" s="28">
        <f>IF(AND(OR(B30="",C30=""),OR(D30="",E30="")),0,IF(OR(B30&lt;&gt;ResmiTatil!$H$2,C30&lt;&gt;ResmiTatil!$I$2,D30&lt;&gt;ResmiTatil!$J$2,E30&lt;&gt;ResmiTatil!$K$2),IF(AND(D30="",E30=""),0,IF(B30&lt;ResmiTatil!$H$2,ResmiTatil!$H$2-B30))+IF(AND(D30="",E30="",OR(B30&lt;ResmiTatil!$H$2,AND(C30&lt;&gt;ResmiTatil!$J$2,C30&gt;ResmiTatil!$J$2))),ResmiTatil!$J$2-ResmiTatil!$I$2,IF(OR(D30="",E30=""),0,IF(AND(C30&gt;ResmiTatil!$I$2,D30&lt;ResmiTatil!$J$2),C30-ResmiTatil!$I$2)))+IF(AND(C30&lt;ResmiTatil!$I$2,D30&lt;ResmiTatil!$J$2),ResmiTatil!$J$2-D30)+IF(AND(C30=ResmiTatil!$I$3,D30=ResmiTatil!$J$3),ResmiTatil!$I$3-ResmiTatil!$I$2,IF(AND(C30&gt;ResmiTatil!$I$2,D30&gt;ResmiTatil!$J$2),ResmiTatil!$J$2-ResmiTatil!$I$2))+IF(E30&gt;ResmiTatil!$K$2,E30-ResmiTatil!$K$2),0))</f>
        <v>0</v>
      </c>
      <c r="H30" s="29">
        <f>IF((C30-B30)+(E30-D30)&lt;0,0,(C30-B30)+(E30-D30))</f>
        <v>0</v>
      </c>
      <c r="I30" s="17"/>
      <c r="J30" s="12"/>
      <c r="K30" s="13"/>
      <c r="L30" s="13"/>
      <c r="M30" s="28">
        <f>IF(K30-J30&lt;0,0,K30-J30)</f>
        <v>0</v>
      </c>
      <c r="N30" s="28">
        <f>IF(AND(OR(I30="",J30=""),OR(K30="",L30="")),0,IF(OR(I30&lt;&gt;ResmiTatil!$H$2,J30&lt;&gt;ResmiTatil!$I$2,K30&lt;&gt;ResmiTatil!$J$2,L30&lt;&gt;ResmiTatil!$K$2),IF(AND(K30="",L30=""),0,IF(I30&lt;ResmiTatil!$H$2,ResmiTatil!$H$2-I30))+IF(AND(K30="",L30="",OR(I30&lt;ResmiTatil!$H$2,AND(J30&lt;&gt;ResmiTatil!$J$2,J30&gt;ResmiTatil!$J$2))),ResmiTatil!$J$2-ResmiTatil!$I$2,IF(OR(K30="",L30=""),0,IF(AND(J30&gt;ResmiTatil!$I$2,K30&lt;ResmiTatil!$J$2),J30-ResmiTatil!$I$2)))+IF(AND(J30&lt;ResmiTatil!$I$2,K30&lt;ResmiTatil!$J$2),ResmiTatil!$J$2-K30)+IF(AND(J30=ResmiTatil!$I$3,K30=ResmiTatil!$J$3),ResmiTatil!$I$3-ResmiTatil!$I$2,IF(AND(J30&gt;ResmiTatil!$I$2,K30&gt;ResmiTatil!$J$2),ResmiTatil!$J$2-ResmiTatil!$I$2))+IF(L30&gt;ResmiTatil!$K$2,L30-ResmiTatil!$K$2),0))</f>
        <v>0</v>
      </c>
      <c r="O30" s="29">
        <f>IF((J30-I30)+(L30-K30)&lt;0,0,(J30-I30)+(L30-K30))</f>
        <v>0</v>
      </c>
      <c r="P30" s="17"/>
      <c r="Q30" s="12"/>
      <c r="R30" s="13"/>
      <c r="S30" s="13"/>
      <c r="T30" s="28">
        <f>IF(R30-Q30&lt;0,0,R30-Q30)</f>
        <v>0</v>
      </c>
      <c r="U30" s="28">
        <f>IF(AND(OR(P30="",Q30=""),OR(R30="",S30="")),0,IF(OR(P30&lt;&gt;ResmiTatil!$H$2,Q30&lt;&gt;ResmiTatil!$I$2,R30&lt;&gt;ResmiTatil!$J$2,S30&lt;&gt;ResmiTatil!$K$2),IF(AND(R30="",S30=""),0,IF(P30&lt;ResmiTatil!$H$2,ResmiTatil!$H$2-P30))+IF(AND(R30="",S30="",OR(P30&lt;ResmiTatil!$H$2,AND(Q30&lt;&gt;ResmiTatil!$J$2,Q30&gt;ResmiTatil!$J$2))),ResmiTatil!$J$2-ResmiTatil!$I$2,IF(OR(R30="",S30=""),0,IF(AND(Q30&gt;ResmiTatil!$I$2,R30&lt;ResmiTatil!$J$2),Q30-ResmiTatil!$I$2)))+IF(AND(Q30&lt;ResmiTatil!$I$2,R30&lt;ResmiTatil!$J$2),ResmiTatil!$J$2-R30)+IF(AND(Q30=ResmiTatil!$I$3,R30=ResmiTatil!$J$3),ResmiTatil!$I$3-ResmiTatil!$I$2,IF(AND(Q30&gt;ResmiTatil!$I$2,R30&gt;ResmiTatil!$J$2),ResmiTatil!$J$2-ResmiTatil!$I$2))+IF(S30&gt;ResmiTatil!$K$2,S30-ResmiTatil!$K$2),0))</f>
        <v>0</v>
      </c>
      <c r="V30" s="29">
        <f>IF((Q30-P30)+(S30-R30)&lt;0,0,(Q30-P30)+(S30-R30))</f>
        <v>0</v>
      </c>
      <c r="W30" s="17"/>
      <c r="X30" s="12"/>
      <c r="Y30" s="13"/>
      <c r="Z30" s="13"/>
      <c r="AA30" s="28">
        <f>IF(Y30-X30&lt;0,0,Y30-X30)</f>
        <v>0</v>
      </c>
      <c r="AB30" s="28">
        <f>IF(AND(OR(W30="",X30=""),OR(Y30="",Z30="")),0,IF(OR(W30&lt;&gt;ResmiTatil!$H$2,X30&lt;&gt;ResmiTatil!$I$2,Y30&lt;&gt;ResmiTatil!$J$2,Z30&lt;&gt;ResmiTatil!$K$2),IF(AND(Y30="",Z30=""),0,IF(W30&lt;ResmiTatil!$H$2,ResmiTatil!$H$2-W30))+IF(AND(Y30="",Z30="",OR(W30&lt;ResmiTatil!$H$2,AND(X30&lt;&gt;ResmiTatil!$J$2,X30&gt;ResmiTatil!$J$2))),ResmiTatil!$J$2-ResmiTatil!$I$2,IF(OR(Y30="",Z30=""),0,IF(AND(X30&gt;ResmiTatil!$I$2,Y30&lt;ResmiTatil!$J$2),X30-ResmiTatil!$I$2)))+IF(AND(X30&lt;ResmiTatil!$I$2,Y30&lt;ResmiTatil!$J$2),ResmiTatil!$J$2-Y30)+IF(AND(X30=ResmiTatil!$I$3,Y30=ResmiTatil!$J$3),ResmiTatil!$I$3-ResmiTatil!$I$2,IF(AND(X30&gt;ResmiTatil!$I$2,Y30&gt;ResmiTatil!$J$2),ResmiTatil!$J$2-ResmiTatil!$I$2))+IF(Z30&gt;ResmiTatil!$K$2,Z30-ResmiTatil!$K$2),0))</f>
        <v>0</v>
      </c>
      <c r="AC30" s="29">
        <f>IF((X30-W30)+(Z30-Y30)&lt;0,0,(X30-W30)+(Z30-Y30))</f>
        <v>0</v>
      </c>
      <c r="AD30" s="17"/>
      <c r="AE30" s="12"/>
      <c r="AF30" s="13"/>
      <c r="AG30" s="13"/>
      <c r="AH30" s="28">
        <f>IF(AF30-AE30&lt;0,0,AF30-AE30)</f>
        <v>0</v>
      </c>
      <c r="AI30" s="28">
        <f>IF(AND(OR(AD30="",AE30=""),OR(AF30="",AG30="")),0,IF(OR(AD30&lt;&gt;ResmiTatil!$H$2,AE30&lt;&gt;ResmiTatil!$I$2,AF30&lt;&gt;ResmiTatil!$J$2,AG30&lt;&gt;ResmiTatil!$K$2),IF(AND(AF30="",AG30=""),0,IF(AD30&lt;ResmiTatil!$H$2,ResmiTatil!$H$2-AD30))+IF(AND(AF30="",AG30="",OR(AD30&lt;ResmiTatil!$H$2,AND(AE30&lt;&gt;ResmiTatil!$J$2,AE30&gt;ResmiTatil!$J$2))),ResmiTatil!$J$2-ResmiTatil!$I$2,IF(OR(AF30="",AG30=""),0,IF(AND(AE30&gt;ResmiTatil!$I$2,AF30&lt;ResmiTatil!$J$2),AE30-ResmiTatil!$I$2)))+IF(AND(AE30&lt;ResmiTatil!$I$2,AF30&lt;ResmiTatil!$J$2),ResmiTatil!$J$2-AF30)+IF(AND(AE30=ResmiTatil!$I$3,AF30=ResmiTatil!$J$3),ResmiTatil!$I$3-ResmiTatil!$I$2,IF(AND(AE30&gt;ResmiTatil!$I$2,AF30&gt;ResmiTatil!$J$2),ResmiTatil!$J$2-ResmiTatil!$I$2))+IF(AG30&gt;ResmiTatil!$K$2,AG30-ResmiTatil!$K$2),0))</f>
        <v>0</v>
      </c>
      <c r="AJ30" s="29">
        <f>IF((AE30-AD30)+(AG30-AF30)&lt;0,0,(AE30-AD30)+(AG30-AF30))</f>
        <v>0</v>
      </c>
      <c r="AZ30" s="26">
        <v>0.60416666666666696</v>
      </c>
    </row>
    <row r="31" spans="1:52" s="25" customFormat="1" ht="20.100000000000001" customHeight="1">
      <c r="A31" s="20">
        <f t="shared" si="2"/>
        <v>44582</v>
      </c>
      <c r="B31" s="17"/>
      <c r="C31" s="12"/>
      <c r="D31" s="13"/>
      <c r="E31" s="13"/>
      <c r="F31" s="28">
        <f>IF(D31-C31&lt;0,0,D31-C31)</f>
        <v>0</v>
      </c>
      <c r="G31" s="28">
        <f>IF(AND(OR(B31="",C31=""),OR(D31="",E31="")),0,IF(OR(B31&lt;&gt;ResmiTatil!$H$2,C31&lt;&gt;ResmiTatil!$I$2,D31&lt;&gt;ResmiTatil!$J$2,E31&lt;&gt;ResmiTatil!$K$2),IF(AND(D31="",E31=""),0,IF(B31&lt;ResmiTatil!$H$2,ResmiTatil!$H$2-B31))+IF(AND(D31="",E31="",OR(B31&lt;ResmiTatil!$H$2,AND(C31&lt;&gt;ResmiTatil!$J$2,C31&gt;ResmiTatil!$J$2))),ResmiTatil!$J$2-ResmiTatil!$I$2,IF(OR(D31="",E31=""),0,IF(AND(C31&gt;ResmiTatil!$I$2,D31&lt;ResmiTatil!$J$2),C31-ResmiTatil!$I$2)))+IF(AND(C31&lt;ResmiTatil!$I$2,D31&lt;ResmiTatil!$J$2),ResmiTatil!$J$2-D31)+IF(AND(C31=ResmiTatil!$I$3,D31=ResmiTatil!$J$3),ResmiTatil!$I$3-ResmiTatil!$I$2,IF(AND(C31&gt;ResmiTatil!$I$2,D31&gt;ResmiTatil!$J$2),ResmiTatil!$J$2-ResmiTatil!$I$2))+IF(E31&gt;ResmiTatil!$K$2,E31-ResmiTatil!$K$2),0))</f>
        <v>0</v>
      </c>
      <c r="H31" s="29">
        <f>IF((C31-B31)+(E31-D31)&lt;0,0,(C31-B31)+(E31-D31))</f>
        <v>0</v>
      </c>
      <c r="I31" s="17"/>
      <c r="J31" s="12"/>
      <c r="K31" s="13"/>
      <c r="L31" s="13"/>
      <c r="M31" s="28">
        <f>IF(K31-J31&lt;0,0,K31-J31)</f>
        <v>0</v>
      </c>
      <c r="N31" s="28">
        <f>IF(AND(OR(I31="",J31=""),OR(K31="",L31="")),0,IF(OR(I31&lt;&gt;ResmiTatil!$H$2,J31&lt;&gt;ResmiTatil!$I$2,K31&lt;&gt;ResmiTatil!$J$2,L31&lt;&gt;ResmiTatil!$K$2),IF(AND(K31="",L31=""),0,IF(I31&lt;ResmiTatil!$H$2,ResmiTatil!$H$2-I31))+IF(AND(K31="",L31="",OR(I31&lt;ResmiTatil!$H$2,AND(J31&lt;&gt;ResmiTatil!$J$2,J31&gt;ResmiTatil!$J$2))),ResmiTatil!$J$2-ResmiTatil!$I$2,IF(OR(K31="",L31=""),0,IF(AND(J31&gt;ResmiTatil!$I$2,K31&lt;ResmiTatil!$J$2),J31-ResmiTatil!$I$2)))+IF(AND(J31&lt;ResmiTatil!$I$2,K31&lt;ResmiTatil!$J$2),ResmiTatil!$J$2-K31)+IF(AND(J31=ResmiTatil!$I$3,K31=ResmiTatil!$J$3),ResmiTatil!$I$3-ResmiTatil!$I$2,IF(AND(J31&gt;ResmiTatil!$I$2,K31&gt;ResmiTatil!$J$2),ResmiTatil!$J$2-ResmiTatil!$I$2))+IF(L31&gt;ResmiTatil!$K$2,L31-ResmiTatil!$K$2),0))</f>
        <v>0</v>
      </c>
      <c r="O31" s="29">
        <f>IF((J31-I31)+(L31-K31)&lt;0,0,(J31-I31)+(L31-K31))</f>
        <v>0</v>
      </c>
      <c r="P31" s="17"/>
      <c r="Q31" s="12"/>
      <c r="R31" s="13"/>
      <c r="S31" s="13"/>
      <c r="T31" s="28">
        <f>IF(R31-Q31&lt;0,0,R31-Q31)</f>
        <v>0</v>
      </c>
      <c r="U31" s="28">
        <f>IF(AND(OR(P31="",Q31=""),OR(R31="",S31="")),0,IF(OR(P31&lt;&gt;ResmiTatil!$H$2,Q31&lt;&gt;ResmiTatil!$I$2,R31&lt;&gt;ResmiTatil!$J$2,S31&lt;&gt;ResmiTatil!$K$2),IF(AND(R31="",S31=""),0,IF(P31&lt;ResmiTatil!$H$2,ResmiTatil!$H$2-P31))+IF(AND(R31="",S31="",OR(P31&lt;ResmiTatil!$H$2,AND(Q31&lt;&gt;ResmiTatil!$J$2,Q31&gt;ResmiTatil!$J$2))),ResmiTatil!$J$2-ResmiTatil!$I$2,IF(OR(R31="",S31=""),0,IF(AND(Q31&gt;ResmiTatil!$I$2,R31&lt;ResmiTatil!$J$2),Q31-ResmiTatil!$I$2)))+IF(AND(Q31&lt;ResmiTatil!$I$2,R31&lt;ResmiTatil!$J$2),ResmiTatil!$J$2-R31)+IF(AND(Q31=ResmiTatil!$I$3,R31=ResmiTatil!$J$3),ResmiTatil!$I$3-ResmiTatil!$I$2,IF(AND(Q31&gt;ResmiTatil!$I$2,R31&gt;ResmiTatil!$J$2),ResmiTatil!$J$2-ResmiTatil!$I$2))+IF(S31&gt;ResmiTatil!$K$2,S31-ResmiTatil!$K$2),0))</f>
        <v>0</v>
      </c>
      <c r="V31" s="29">
        <f>IF((Q31-P31)+(S31-R31)&lt;0,0,(Q31-P31)+(S31-R31))</f>
        <v>0</v>
      </c>
      <c r="W31" s="17"/>
      <c r="X31" s="12"/>
      <c r="Y31" s="13"/>
      <c r="Z31" s="13"/>
      <c r="AA31" s="28">
        <f>IF(Y31-X31&lt;0,0,Y31-X31)</f>
        <v>0</v>
      </c>
      <c r="AB31" s="28">
        <f>IF(AND(OR(W31="",X31=""),OR(Y31="",Z31="")),0,IF(OR(W31&lt;&gt;ResmiTatil!$H$2,X31&lt;&gt;ResmiTatil!$I$2,Y31&lt;&gt;ResmiTatil!$J$2,Z31&lt;&gt;ResmiTatil!$K$2),IF(AND(Y31="",Z31=""),0,IF(W31&lt;ResmiTatil!$H$2,ResmiTatil!$H$2-W31))+IF(AND(Y31="",Z31="",OR(W31&lt;ResmiTatil!$H$2,AND(X31&lt;&gt;ResmiTatil!$J$2,X31&gt;ResmiTatil!$J$2))),ResmiTatil!$J$2-ResmiTatil!$I$2,IF(OR(Y31="",Z31=""),0,IF(AND(X31&gt;ResmiTatil!$I$2,Y31&lt;ResmiTatil!$J$2),X31-ResmiTatil!$I$2)))+IF(AND(X31&lt;ResmiTatil!$I$2,Y31&lt;ResmiTatil!$J$2),ResmiTatil!$J$2-Y31)+IF(AND(X31=ResmiTatil!$I$3,Y31=ResmiTatil!$J$3),ResmiTatil!$I$3-ResmiTatil!$I$2,IF(AND(X31&gt;ResmiTatil!$I$2,Y31&gt;ResmiTatil!$J$2),ResmiTatil!$J$2-ResmiTatil!$I$2))+IF(Z31&gt;ResmiTatil!$K$2,Z31-ResmiTatil!$K$2),0))</f>
        <v>0</v>
      </c>
      <c r="AC31" s="29">
        <f>IF((X31-W31)+(Z31-Y31)&lt;0,0,(X31-W31)+(Z31-Y31))</f>
        <v>0</v>
      </c>
      <c r="AD31" s="17"/>
      <c r="AE31" s="12"/>
      <c r="AF31" s="13"/>
      <c r="AG31" s="13"/>
      <c r="AH31" s="28">
        <f>IF(AF31-AE31&lt;0,0,AF31-AE31)</f>
        <v>0</v>
      </c>
      <c r="AI31" s="28">
        <f>IF(AND(OR(AD31="",AE31=""),OR(AF31="",AG31="")),0,IF(OR(AD31&lt;&gt;ResmiTatil!$H$2,AE31&lt;&gt;ResmiTatil!$I$2,AF31&lt;&gt;ResmiTatil!$J$2,AG31&lt;&gt;ResmiTatil!$K$2),IF(AND(AF31="",AG31=""),0,IF(AD31&lt;ResmiTatil!$H$2,ResmiTatil!$H$2-AD31))+IF(AND(AF31="",AG31="",OR(AD31&lt;ResmiTatil!$H$2,AND(AE31&lt;&gt;ResmiTatil!$J$2,AE31&gt;ResmiTatil!$J$2))),ResmiTatil!$J$2-ResmiTatil!$I$2,IF(OR(AF31="",AG31=""),0,IF(AND(AE31&gt;ResmiTatil!$I$2,AF31&lt;ResmiTatil!$J$2),AE31-ResmiTatil!$I$2)))+IF(AND(AE31&lt;ResmiTatil!$I$2,AF31&lt;ResmiTatil!$J$2),ResmiTatil!$J$2-AF31)+IF(AND(AE31=ResmiTatil!$I$3,AF31=ResmiTatil!$J$3),ResmiTatil!$I$3-ResmiTatil!$I$2,IF(AND(AE31&gt;ResmiTatil!$I$2,AF31&gt;ResmiTatil!$J$2),ResmiTatil!$J$2-ResmiTatil!$I$2))+IF(AG31&gt;ResmiTatil!$K$2,AG31-ResmiTatil!$K$2),0))</f>
        <v>0</v>
      </c>
      <c r="AJ31" s="29">
        <f>IF((AE31-AD31)+(AG31-AF31)&lt;0,0,(AE31-AD31)+(AG31-AF31))</f>
        <v>0</v>
      </c>
      <c r="AZ31" s="26">
        <v>0.61458333333333304</v>
      </c>
    </row>
    <row r="32" spans="1:52" s="25" customFormat="1" ht="20.100000000000001" customHeight="1">
      <c r="A32" s="30" t="s">
        <v>24</v>
      </c>
      <c r="B32" s="31"/>
      <c r="C32" s="32"/>
      <c r="D32" s="33"/>
      <c r="E32" s="33"/>
      <c r="F32" s="34"/>
      <c r="G32" s="28">
        <f>SUM(G27:G31)</f>
        <v>0</v>
      </c>
      <c r="H32" s="35">
        <f>SUM(H27:H31)</f>
        <v>0</v>
      </c>
      <c r="I32" s="31"/>
      <c r="J32" s="32"/>
      <c r="K32" s="33"/>
      <c r="L32" s="33"/>
      <c r="M32" s="34"/>
      <c r="N32" s="28">
        <f>SUM(N27:N31)</f>
        <v>0</v>
      </c>
      <c r="O32" s="35">
        <f>SUM(O27:O31)</f>
        <v>0</v>
      </c>
      <c r="P32" s="31"/>
      <c r="Q32" s="32"/>
      <c r="R32" s="33"/>
      <c r="S32" s="33"/>
      <c r="T32" s="34"/>
      <c r="U32" s="28">
        <f>SUM(U27:U31)</f>
        <v>0</v>
      </c>
      <c r="V32" s="35">
        <f>SUM(V27:V31)</f>
        <v>0</v>
      </c>
      <c r="W32" s="31"/>
      <c r="X32" s="32"/>
      <c r="Y32" s="33"/>
      <c r="Z32" s="33"/>
      <c r="AA32" s="34"/>
      <c r="AB32" s="28">
        <f>SUM(AB27:AB31)</f>
        <v>0</v>
      </c>
      <c r="AC32" s="35">
        <f>SUM(AC27:AC31)</f>
        <v>0</v>
      </c>
      <c r="AD32" s="31"/>
      <c r="AE32" s="32"/>
      <c r="AF32" s="33"/>
      <c r="AG32" s="33"/>
      <c r="AH32" s="34"/>
      <c r="AI32" s="28">
        <f>SUM(AI27:AI31)</f>
        <v>0</v>
      </c>
      <c r="AJ32" s="35">
        <f>SUM(AJ27:AJ31)</f>
        <v>0</v>
      </c>
      <c r="AZ32" s="26">
        <v>0.625</v>
      </c>
    </row>
    <row r="33" spans="1:52" s="25" customFormat="1" ht="15" customHeight="1">
      <c r="A33" s="20">
        <f>A31+1</f>
        <v>44583</v>
      </c>
      <c r="B33" s="17"/>
      <c r="C33" s="12"/>
      <c r="D33" s="13"/>
      <c r="E33" s="13"/>
      <c r="F33" s="11"/>
      <c r="G33" s="11"/>
      <c r="H33" s="18"/>
      <c r="I33" s="17"/>
      <c r="J33" s="12"/>
      <c r="K33" s="13"/>
      <c r="L33" s="13"/>
      <c r="M33" s="11"/>
      <c r="N33" s="11"/>
      <c r="O33" s="18"/>
      <c r="P33" s="17"/>
      <c r="Q33" s="12"/>
      <c r="R33" s="13"/>
      <c r="S33" s="13"/>
      <c r="T33" s="11"/>
      <c r="U33" s="11"/>
      <c r="V33" s="18"/>
      <c r="W33" s="17"/>
      <c r="X33" s="12"/>
      <c r="Y33" s="13"/>
      <c r="Z33" s="13"/>
      <c r="AA33" s="11"/>
      <c r="AB33" s="11"/>
      <c r="AC33" s="18"/>
      <c r="AD33" s="17"/>
      <c r="AE33" s="12"/>
      <c r="AF33" s="13"/>
      <c r="AG33" s="13"/>
      <c r="AH33" s="11"/>
      <c r="AI33" s="11"/>
      <c r="AJ33" s="18"/>
      <c r="AZ33" s="26">
        <v>0.63541666666666696</v>
      </c>
    </row>
    <row r="34" spans="1:52" s="25" customFormat="1" ht="15" customHeight="1">
      <c r="A34" s="20">
        <f>A33+1</f>
        <v>44584</v>
      </c>
      <c r="B34" s="17"/>
      <c r="C34" s="12"/>
      <c r="D34" s="13"/>
      <c r="E34" s="13"/>
      <c r="F34" s="11"/>
      <c r="G34" s="11"/>
      <c r="H34" s="18"/>
      <c r="I34" s="17"/>
      <c r="J34" s="12"/>
      <c r="K34" s="13"/>
      <c r="L34" s="13"/>
      <c r="M34" s="11"/>
      <c r="N34" s="11"/>
      <c r="O34" s="18"/>
      <c r="P34" s="17"/>
      <c r="Q34" s="12"/>
      <c r="R34" s="13"/>
      <c r="S34" s="13"/>
      <c r="T34" s="11"/>
      <c r="U34" s="11"/>
      <c r="V34" s="18"/>
      <c r="W34" s="17"/>
      <c r="X34" s="12"/>
      <c r="Y34" s="13"/>
      <c r="Z34" s="13"/>
      <c r="AA34" s="11"/>
      <c r="AB34" s="11"/>
      <c r="AC34" s="18"/>
      <c r="AD34" s="17"/>
      <c r="AE34" s="12"/>
      <c r="AF34" s="13"/>
      <c r="AG34" s="13"/>
      <c r="AH34" s="11"/>
      <c r="AI34" s="11"/>
      <c r="AJ34" s="18"/>
      <c r="AZ34" s="26">
        <v>0.64583333333333304</v>
      </c>
    </row>
    <row r="35" spans="1:52" s="25" customFormat="1" ht="20.100000000000001" customHeight="1">
      <c r="A35" s="20">
        <f t="shared" ref="A35:A39" si="3">A34+1</f>
        <v>44585</v>
      </c>
      <c r="B35" s="17"/>
      <c r="C35" s="12"/>
      <c r="D35" s="13"/>
      <c r="E35" s="13"/>
      <c r="F35" s="28">
        <f>IF(D35-C35&lt;0,0,D35-C35)</f>
        <v>0</v>
      </c>
      <c r="G35" s="28">
        <f>IF(AND(OR(B35="",C35=""),OR(D35="",E35="")),0,IF(OR(B35&lt;&gt;ResmiTatil!$H$2,C35&lt;&gt;ResmiTatil!$I$2,D35&lt;&gt;ResmiTatil!$J$2,E35&lt;&gt;ResmiTatil!$K$2),IF(AND(D35="",E35=""),0,IF(B35&lt;ResmiTatil!$H$2,ResmiTatil!$H$2-B35))+IF(AND(D35="",E35="",OR(B35&lt;ResmiTatil!$H$2,AND(C35&lt;&gt;ResmiTatil!$J$2,C35&gt;ResmiTatil!$J$2))),ResmiTatil!$J$2-ResmiTatil!$I$2,IF(OR(D35="",E35=""),0,IF(AND(C35&gt;ResmiTatil!$I$2,D35&lt;ResmiTatil!$J$2),C35-ResmiTatil!$I$2)))+IF(AND(C35&lt;ResmiTatil!$I$2,D35&lt;ResmiTatil!$J$2),ResmiTatil!$J$2-D35)+IF(AND(C35=ResmiTatil!$I$3,D35=ResmiTatil!$J$3),ResmiTatil!$I$3-ResmiTatil!$I$2,IF(AND(C35&gt;ResmiTatil!$I$2,D35&gt;ResmiTatil!$J$2),ResmiTatil!$J$2-ResmiTatil!$I$2))+IF(E35&gt;ResmiTatil!$K$2,E35-ResmiTatil!$K$2),0))</f>
        <v>0</v>
      </c>
      <c r="H35" s="29">
        <f>IF((C35-B35)+(E35-D35)&lt;0,0,(C35-B35)+(E35-D35))</f>
        <v>0</v>
      </c>
      <c r="I35" s="17"/>
      <c r="J35" s="12"/>
      <c r="K35" s="13"/>
      <c r="L35" s="13"/>
      <c r="M35" s="28">
        <f>IF(K35-J35&lt;0,0,K35-J35)</f>
        <v>0</v>
      </c>
      <c r="N35" s="28">
        <f>IF(AND(OR(I35="",J35=""),OR(K35="",L35="")),0,IF(OR(I35&lt;&gt;ResmiTatil!$H$2,J35&lt;&gt;ResmiTatil!$I$2,K35&lt;&gt;ResmiTatil!$J$2,L35&lt;&gt;ResmiTatil!$K$2),IF(AND(K35="",L35=""),0,IF(I35&lt;ResmiTatil!$H$2,ResmiTatil!$H$2-I35))+IF(AND(K35="",L35="",OR(I35&lt;ResmiTatil!$H$2,AND(J35&lt;&gt;ResmiTatil!$J$2,J35&gt;ResmiTatil!$J$2))),ResmiTatil!$J$2-ResmiTatil!$I$2,IF(OR(K35="",L35=""),0,IF(AND(J35&gt;ResmiTatil!$I$2,K35&lt;ResmiTatil!$J$2),J35-ResmiTatil!$I$2)))+IF(AND(J35&lt;ResmiTatil!$I$2,K35&lt;ResmiTatil!$J$2),ResmiTatil!$J$2-K35)+IF(AND(J35=ResmiTatil!$I$3,K35=ResmiTatil!$J$3),ResmiTatil!$I$3-ResmiTatil!$I$2,IF(AND(J35&gt;ResmiTatil!$I$2,K35&gt;ResmiTatil!$J$2),ResmiTatil!$J$2-ResmiTatil!$I$2))+IF(L35&gt;ResmiTatil!$K$2,L35-ResmiTatil!$K$2),0))</f>
        <v>0</v>
      </c>
      <c r="O35" s="29">
        <f>IF((J35-I35)+(L35-K35)&lt;0,0,(J35-I35)+(L35-K35))</f>
        <v>0</v>
      </c>
      <c r="P35" s="17"/>
      <c r="Q35" s="12"/>
      <c r="R35" s="13"/>
      <c r="S35" s="13"/>
      <c r="T35" s="28">
        <f>IF(R35-Q35&lt;0,0,R35-Q35)</f>
        <v>0</v>
      </c>
      <c r="U35" s="28">
        <f>IF(AND(OR(P35="",Q35=""),OR(R35="",S35="")),0,IF(OR(P35&lt;&gt;ResmiTatil!$H$2,Q35&lt;&gt;ResmiTatil!$I$2,R35&lt;&gt;ResmiTatil!$J$2,S35&lt;&gt;ResmiTatil!$K$2),IF(AND(R35="",S35=""),0,IF(P35&lt;ResmiTatil!$H$2,ResmiTatil!$H$2-P35))+IF(AND(R35="",S35="",OR(P35&lt;ResmiTatil!$H$2,AND(Q35&lt;&gt;ResmiTatil!$J$2,Q35&gt;ResmiTatil!$J$2))),ResmiTatil!$J$2-ResmiTatil!$I$2,IF(OR(R35="",S35=""),0,IF(AND(Q35&gt;ResmiTatil!$I$2,R35&lt;ResmiTatil!$J$2),Q35-ResmiTatil!$I$2)))+IF(AND(Q35&lt;ResmiTatil!$I$2,R35&lt;ResmiTatil!$J$2),ResmiTatil!$J$2-R35)+IF(AND(Q35=ResmiTatil!$I$3,R35=ResmiTatil!$J$3),ResmiTatil!$I$3-ResmiTatil!$I$2,IF(AND(Q35&gt;ResmiTatil!$I$2,R35&gt;ResmiTatil!$J$2),ResmiTatil!$J$2-ResmiTatil!$I$2))+IF(S35&gt;ResmiTatil!$K$2,S35-ResmiTatil!$K$2),0))</f>
        <v>0</v>
      </c>
      <c r="V35" s="29">
        <f>IF((Q35-P35)+(S35-R35)&lt;0,0,(Q35-P35)+(S35-R35))</f>
        <v>0</v>
      </c>
      <c r="W35" s="17"/>
      <c r="X35" s="12"/>
      <c r="Y35" s="13"/>
      <c r="Z35" s="13"/>
      <c r="AA35" s="28">
        <f>IF(Y35-X35&lt;0,0,Y35-X35)</f>
        <v>0</v>
      </c>
      <c r="AB35" s="28">
        <f>IF(AND(OR(W35="",X35=""),OR(Y35="",Z35="")),0,IF(OR(W35&lt;&gt;ResmiTatil!$H$2,X35&lt;&gt;ResmiTatil!$I$2,Y35&lt;&gt;ResmiTatil!$J$2,Z35&lt;&gt;ResmiTatil!$K$2),IF(AND(Y35="",Z35=""),0,IF(W35&lt;ResmiTatil!$H$2,ResmiTatil!$H$2-W35))+IF(AND(Y35="",Z35="",OR(W35&lt;ResmiTatil!$H$2,AND(X35&lt;&gt;ResmiTatil!$J$2,X35&gt;ResmiTatil!$J$2))),ResmiTatil!$J$2-ResmiTatil!$I$2,IF(OR(Y35="",Z35=""),0,IF(AND(X35&gt;ResmiTatil!$I$2,Y35&lt;ResmiTatil!$J$2),X35-ResmiTatil!$I$2)))+IF(AND(X35&lt;ResmiTatil!$I$2,Y35&lt;ResmiTatil!$J$2),ResmiTatil!$J$2-Y35)+IF(AND(X35=ResmiTatil!$I$3,Y35=ResmiTatil!$J$3),ResmiTatil!$I$3-ResmiTatil!$I$2,IF(AND(X35&gt;ResmiTatil!$I$2,Y35&gt;ResmiTatil!$J$2),ResmiTatil!$J$2-ResmiTatil!$I$2))+IF(Z35&gt;ResmiTatil!$K$2,Z35-ResmiTatil!$K$2),0))</f>
        <v>0</v>
      </c>
      <c r="AC35" s="29">
        <f>IF((X35-W35)+(Z35-Y35)&lt;0,0,(X35-W35)+(Z35-Y35))</f>
        <v>0</v>
      </c>
      <c r="AD35" s="17"/>
      <c r="AE35" s="12"/>
      <c r="AF35" s="13"/>
      <c r="AG35" s="13"/>
      <c r="AH35" s="28">
        <f>IF(AF35-AE35&lt;0,0,AF35-AE35)</f>
        <v>0</v>
      </c>
      <c r="AI35" s="28">
        <f>IF(AND(OR(AD35="",AE35=""),OR(AF35="",AG35="")),0,IF(OR(AD35&lt;&gt;ResmiTatil!$H$2,AE35&lt;&gt;ResmiTatil!$I$2,AF35&lt;&gt;ResmiTatil!$J$2,AG35&lt;&gt;ResmiTatil!$K$2),IF(AND(AF35="",AG35=""),0,IF(AD35&lt;ResmiTatil!$H$2,ResmiTatil!$H$2-AD35))+IF(AND(AF35="",AG35="",OR(AD35&lt;ResmiTatil!$H$2,AND(AE35&lt;&gt;ResmiTatil!$J$2,AE35&gt;ResmiTatil!$J$2))),ResmiTatil!$J$2-ResmiTatil!$I$2,IF(OR(AF35="",AG35=""),0,IF(AND(AE35&gt;ResmiTatil!$I$2,AF35&lt;ResmiTatil!$J$2),AE35-ResmiTatil!$I$2)))+IF(AND(AE35&lt;ResmiTatil!$I$2,AF35&lt;ResmiTatil!$J$2),ResmiTatil!$J$2-AF35)+IF(AND(AE35=ResmiTatil!$I$3,AF35=ResmiTatil!$J$3),ResmiTatil!$I$3-ResmiTatil!$I$2,IF(AND(AE35&gt;ResmiTatil!$I$2,AF35&gt;ResmiTatil!$J$2),ResmiTatil!$J$2-ResmiTatil!$I$2))+IF(AG35&gt;ResmiTatil!$K$2,AG35-ResmiTatil!$K$2),0))</f>
        <v>0</v>
      </c>
      <c r="AJ35" s="29">
        <f>IF((AE35-AD35)+(AG35-AF35)&lt;0,0,(AE35-AD35)+(AG35-AF35))</f>
        <v>0</v>
      </c>
      <c r="AZ35" s="26">
        <v>0.65625</v>
      </c>
    </row>
    <row r="36" spans="1:52" s="25" customFormat="1" ht="20.100000000000001" customHeight="1">
      <c r="A36" s="20">
        <f t="shared" si="3"/>
        <v>44586</v>
      </c>
      <c r="B36" s="17"/>
      <c r="C36" s="12"/>
      <c r="D36" s="13"/>
      <c r="E36" s="13"/>
      <c r="F36" s="28">
        <f>IF(D36-C36&lt;0,0,D36-C36)</f>
        <v>0</v>
      </c>
      <c r="G36" s="28">
        <f>IF(AND(OR(B36="",C36=""),OR(D36="",E36="")),0,IF(OR(B36&lt;&gt;ResmiTatil!$H$2,C36&lt;&gt;ResmiTatil!$I$2,D36&lt;&gt;ResmiTatil!$J$2,E36&lt;&gt;ResmiTatil!$K$2),IF(AND(D36="",E36=""),0,IF(B36&lt;ResmiTatil!$H$2,ResmiTatil!$H$2-B36))+IF(AND(D36="",E36="",OR(B36&lt;ResmiTatil!$H$2,AND(C36&lt;&gt;ResmiTatil!$J$2,C36&gt;ResmiTatil!$J$2))),ResmiTatil!$J$2-ResmiTatil!$I$2,IF(OR(D36="",E36=""),0,IF(AND(C36&gt;ResmiTatil!$I$2,D36&lt;ResmiTatil!$J$2),C36-ResmiTatil!$I$2)))+IF(AND(C36&lt;ResmiTatil!$I$2,D36&lt;ResmiTatil!$J$2),ResmiTatil!$J$2-D36)+IF(AND(C36=ResmiTatil!$I$3,D36=ResmiTatil!$J$3),ResmiTatil!$I$3-ResmiTatil!$I$2,IF(AND(C36&gt;ResmiTatil!$I$2,D36&gt;ResmiTatil!$J$2),ResmiTatil!$J$2-ResmiTatil!$I$2))+IF(E36&gt;ResmiTatil!$K$2,E36-ResmiTatil!$K$2),0))</f>
        <v>0</v>
      </c>
      <c r="H36" s="29">
        <f>IF((C36-B36)+(E36-D36)&lt;0,0,(C36-B36)+(E36-D36))</f>
        <v>0</v>
      </c>
      <c r="I36" s="17"/>
      <c r="J36" s="12"/>
      <c r="K36" s="13"/>
      <c r="L36" s="13"/>
      <c r="M36" s="28">
        <f>IF(K36-J36&lt;0,0,K36-J36)</f>
        <v>0</v>
      </c>
      <c r="N36" s="28">
        <f>IF(AND(OR(I36="",J36=""),OR(K36="",L36="")),0,IF(OR(I36&lt;&gt;ResmiTatil!$H$2,J36&lt;&gt;ResmiTatil!$I$2,K36&lt;&gt;ResmiTatil!$J$2,L36&lt;&gt;ResmiTatil!$K$2),IF(AND(K36="",L36=""),0,IF(I36&lt;ResmiTatil!$H$2,ResmiTatil!$H$2-I36))+IF(AND(K36="",L36="",OR(I36&lt;ResmiTatil!$H$2,AND(J36&lt;&gt;ResmiTatil!$J$2,J36&gt;ResmiTatil!$J$2))),ResmiTatil!$J$2-ResmiTatil!$I$2,IF(OR(K36="",L36=""),0,IF(AND(J36&gt;ResmiTatil!$I$2,K36&lt;ResmiTatil!$J$2),J36-ResmiTatil!$I$2)))+IF(AND(J36&lt;ResmiTatil!$I$2,K36&lt;ResmiTatil!$J$2),ResmiTatil!$J$2-K36)+IF(AND(J36=ResmiTatil!$I$3,K36=ResmiTatil!$J$3),ResmiTatil!$I$3-ResmiTatil!$I$2,IF(AND(J36&gt;ResmiTatil!$I$2,K36&gt;ResmiTatil!$J$2),ResmiTatil!$J$2-ResmiTatil!$I$2))+IF(L36&gt;ResmiTatil!$K$2,L36-ResmiTatil!$K$2),0))</f>
        <v>0</v>
      </c>
      <c r="O36" s="29">
        <f>IF((J36-I36)+(L36-K36)&lt;0,0,(J36-I36)+(L36-K36))</f>
        <v>0</v>
      </c>
      <c r="P36" s="17"/>
      <c r="Q36" s="12"/>
      <c r="R36" s="13"/>
      <c r="S36" s="13"/>
      <c r="T36" s="28">
        <f>IF(R36-Q36&lt;0,0,R36-Q36)</f>
        <v>0</v>
      </c>
      <c r="U36" s="28">
        <f>IF(AND(OR(P36="",Q36=""),OR(R36="",S36="")),0,IF(OR(P36&lt;&gt;ResmiTatil!$H$2,Q36&lt;&gt;ResmiTatil!$I$2,R36&lt;&gt;ResmiTatil!$J$2,S36&lt;&gt;ResmiTatil!$K$2),IF(AND(R36="",S36=""),0,IF(P36&lt;ResmiTatil!$H$2,ResmiTatil!$H$2-P36))+IF(AND(R36="",S36="",OR(P36&lt;ResmiTatil!$H$2,AND(Q36&lt;&gt;ResmiTatil!$J$2,Q36&gt;ResmiTatil!$J$2))),ResmiTatil!$J$2-ResmiTatil!$I$2,IF(OR(R36="",S36=""),0,IF(AND(Q36&gt;ResmiTatil!$I$2,R36&lt;ResmiTatil!$J$2),Q36-ResmiTatil!$I$2)))+IF(AND(Q36&lt;ResmiTatil!$I$2,R36&lt;ResmiTatil!$J$2),ResmiTatil!$J$2-R36)+IF(AND(Q36=ResmiTatil!$I$3,R36=ResmiTatil!$J$3),ResmiTatil!$I$3-ResmiTatil!$I$2,IF(AND(Q36&gt;ResmiTatil!$I$2,R36&gt;ResmiTatil!$J$2),ResmiTatil!$J$2-ResmiTatil!$I$2))+IF(S36&gt;ResmiTatil!$K$2,S36-ResmiTatil!$K$2),0))</f>
        <v>0</v>
      </c>
      <c r="V36" s="29">
        <f>IF((Q36-P36)+(S36-R36)&lt;0,0,(Q36-P36)+(S36-R36))</f>
        <v>0</v>
      </c>
      <c r="W36" s="17"/>
      <c r="X36" s="12"/>
      <c r="Y36" s="13"/>
      <c r="Z36" s="13"/>
      <c r="AA36" s="28">
        <f>IF(Y36-X36&lt;0,0,Y36-X36)</f>
        <v>0</v>
      </c>
      <c r="AB36" s="28">
        <f>IF(AND(OR(W36="",X36=""),OR(Y36="",Z36="")),0,IF(OR(W36&lt;&gt;ResmiTatil!$H$2,X36&lt;&gt;ResmiTatil!$I$2,Y36&lt;&gt;ResmiTatil!$J$2,Z36&lt;&gt;ResmiTatil!$K$2),IF(AND(Y36="",Z36=""),0,IF(W36&lt;ResmiTatil!$H$2,ResmiTatil!$H$2-W36))+IF(AND(Y36="",Z36="",OR(W36&lt;ResmiTatil!$H$2,AND(X36&lt;&gt;ResmiTatil!$J$2,X36&gt;ResmiTatil!$J$2))),ResmiTatil!$J$2-ResmiTatil!$I$2,IF(OR(Y36="",Z36=""),0,IF(AND(X36&gt;ResmiTatil!$I$2,Y36&lt;ResmiTatil!$J$2),X36-ResmiTatil!$I$2)))+IF(AND(X36&lt;ResmiTatil!$I$2,Y36&lt;ResmiTatil!$J$2),ResmiTatil!$J$2-Y36)+IF(AND(X36=ResmiTatil!$I$3,Y36=ResmiTatil!$J$3),ResmiTatil!$I$3-ResmiTatil!$I$2,IF(AND(X36&gt;ResmiTatil!$I$2,Y36&gt;ResmiTatil!$J$2),ResmiTatil!$J$2-ResmiTatil!$I$2))+IF(Z36&gt;ResmiTatil!$K$2,Z36-ResmiTatil!$K$2),0))</f>
        <v>0</v>
      </c>
      <c r="AC36" s="29">
        <f>IF((X36-W36)+(Z36-Y36)&lt;0,0,(X36-W36)+(Z36-Y36))</f>
        <v>0</v>
      </c>
      <c r="AD36" s="17"/>
      <c r="AE36" s="12"/>
      <c r="AF36" s="13"/>
      <c r="AG36" s="13"/>
      <c r="AH36" s="28">
        <f>IF(AF36-AE36&lt;0,0,AF36-AE36)</f>
        <v>0</v>
      </c>
      <c r="AI36" s="28">
        <f>IF(AND(OR(AD36="",AE36=""),OR(AF36="",AG36="")),0,IF(OR(AD36&lt;&gt;ResmiTatil!$H$2,AE36&lt;&gt;ResmiTatil!$I$2,AF36&lt;&gt;ResmiTatil!$J$2,AG36&lt;&gt;ResmiTatil!$K$2),IF(AND(AF36="",AG36=""),0,IF(AD36&lt;ResmiTatil!$H$2,ResmiTatil!$H$2-AD36))+IF(AND(AF36="",AG36="",OR(AD36&lt;ResmiTatil!$H$2,AND(AE36&lt;&gt;ResmiTatil!$J$2,AE36&gt;ResmiTatil!$J$2))),ResmiTatil!$J$2-ResmiTatil!$I$2,IF(OR(AF36="",AG36=""),0,IF(AND(AE36&gt;ResmiTatil!$I$2,AF36&lt;ResmiTatil!$J$2),AE36-ResmiTatil!$I$2)))+IF(AND(AE36&lt;ResmiTatil!$I$2,AF36&lt;ResmiTatil!$J$2),ResmiTatil!$J$2-AF36)+IF(AND(AE36=ResmiTatil!$I$3,AF36=ResmiTatil!$J$3),ResmiTatil!$I$3-ResmiTatil!$I$2,IF(AND(AE36&gt;ResmiTatil!$I$2,AF36&gt;ResmiTatil!$J$2),ResmiTatil!$J$2-ResmiTatil!$I$2))+IF(AG36&gt;ResmiTatil!$K$2,AG36-ResmiTatil!$K$2),0))</f>
        <v>0</v>
      </c>
      <c r="AJ36" s="29">
        <f>IF((AE36-AD36)+(AG36-AF36)&lt;0,0,(AE36-AD36)+(AG36-AF36))</f>
        <v>0</v>
      </c>
      <c r="AZ36" s="26">
        <v>0.66666666666666696</v>
      </c>
    </row>
    <row r="37" spans="1:52" s="25" customFormat="1" ht="20.100000000000001" customHeight="1">
      <c r="A37" s="20">
        <f t="shared" si="3"/>
        <v>44587</v>
      </c>
      <c r="B37" s="17"/>
      <c r="C37" s="12"/>
      <c r="D37" s="13"/>
      <c r="E37" s="13"/>
      <c r="F37" s="28">
        <f>IF(D37-C37&lt;0,0,D37-C37)</f>
        <v>0</v>
      </c>
      <c r="G37" s="28">
        <f>IF(AND(OR(B37="",C37=""),OR(D37="",E37="")),0,IF(OR(B37&lt;&gt;ResmiTatil!$H$2,C37&lt;&gt;ResmiTatil!$I$2,D37&lt;&gt;ResmiTatil!$J$2,E37&lt;&gt;ResmiTatil!$K$2),IF(AND(D37="",E37=""),0,IF(B37&lt;ResmiTatil!$H$2,ResmiTatil!$H$2-B37))+IF(AND(D37="",E37="",OR(B37&lt;ResmiTatil!$H$2,AND(C37&lt;&gt;ResmiTatil!$J$2,C37&gt;ResmiTatil!$J$2))),ResmiTatil!$J$2-ResmiTatil!$I$2,IF(OR(D37="",E37=""),0,IF(AND(C37&gt;ResmiTatil!$I$2,D37&lt;ResmiTatil!$J$2),C37-ResmiTatil!$I$2)))+IF(AND(C37&lt;ResmiTatil!$I$2,D37&lt;ResmiTatil!$J$2),ResmiTatil!$J$2-D37)+IF(AND(C37=ResmiTatil!$I$3,D37=ResmiTatil!$J$3),ResmiTatil!$I$3-ResmiTatil!$I$2,IF(AND(C37&gt;ResmiTatil!$I$2,D37&gt;ResmiTatil!$J$2),ResmiTatil!$J$2-ResmiTatil!$I$2))+IF(E37&gt;ResmiTatil!$K$2,E37-ResmiTatil!$K$2),0))</f>
        <v>0</v>
      </c>
      <c r="H37" s="29">
        <f>IF((C37-B37)+(E37-D37)&lt;0,0,(C37-B37)+(E37-D37))</f>
        <v>0</v>
      </c>
      <c r="I37" s="17"/>
      <c r="J37" s="12"/>
      <c r="K37" s="13"/>
      <c r="L37" s="13"/>
      <c r="M37" s="28">
        <f>IF(K37-J37&lt;0,0,K37-J37)</f>
        <v>0</v>
      </c>
      <c r="N37" s="28">
        <f>IF(AND(OR(I37="",J37=""),OR(K37="",L37="")),0,IF(OR(I37&lt;&gt;ResmiTatil!$H$2,J37&lt;&gt;ResmiTatil!$I$2,K37&lt;&gt;ResmiTatil!$J$2,L37&lt;&gt;ResmiTatil!$K$2),IF(AND(K37="",L37=""),0,IF(I37&lt;ResmiTatil!$H$2,ResmiTatil!$H$2-I37))+IF(AND(K37="",L37="",OR(I37&lt;ResmiTatil!$H$2,AND(J37&lt;&gt;ResmiTatil!$J$2,J37&gt;ResmiTatil!$J$2))),ResmiTatil!$J$2-ResmiTatil!$I$2,IF(OR(K37="",L37=""),0,IF(AND(J37&gt;ResmiTatil!$I$2,K37&lt;ResmiTatil!$J$2),J37-ResmiTatil!$I$2)))+IF(AND(J37&lt;ResmiTatil!$I$2,K37&lt;ResmiTatil!$J$2),ResmiTatil!$J$2-K37)+IF(AND(J37=ResmiTatil!$I$3,K37=ResmiTatil!$J$3),ResmiTatil!$I$3-ResmiTatil!$I$2,IF(AND(J37&gt;ResmiTatil!$I$2,K37&gt;ResmiTatil!$J$2),ResmiTatil!$J$2-ResmiTatil!$I$2))+IF(L37&gt;ResmiTatil!$K$2,L37-ResmiTatil!$K$2),0))</f>
        <v>0</v>
      </c>
      <c r="O37" s="29">
        <f>IF((J37-I37)+(L37-K37)&lt;0,0,(J37-I37)+(L37-K37))</f>
        <v>0</v>
      </c>
      <c r="P37" s="17"/>
      <c r="Q37" s="12"/>
      <c r="R37" s="13"/>
      <c r="S37" s="13"/>
      <c r="T37" s="28">
        <f>IF(R37-Q37&lt;0,0,R37-Q37)</f>
        <v>0</v>
      </c>
      <c r="U37" s="28">
        <f>IF(AND(OR(P37="",Q37=""),OR(R37="",S37="")),0,IF(OR(P37&lt;&gt;ResmiTatil!$H$2,Q37&lt;&gt;ResmiTatil!$I$2,R37&lt;&gt;ResmiTatil!$J$2,S37&lt;&gt;ResmiTatil!$K$2),IF(AND(R37="",S37=""),0,IF(P37&lt;ResmiTatil!$H$2,ResmiTatil!$H$2-P37))+IF(AND(R37="",S37="",OR(P37&lt;ResmiTatil!$H$2,AND(Q37&lt;&gt;ResmiTatil!$J$2,Q37&gt;ResmiTatil!$J$2))),ResmiTatil!$J$2-ResmiTatil!$I$2,IF(OR(R37="",S37=""),0,IF(AND(Q37&gt;ResmiTatil!$I$2,R37&lt;ResmiTatil!$J$2),Q37-ResmiTatil!$I$2)))+IF(AND(Q37&lt;ResmiTatil!$I$2,R37&lt;ResmiTatil!$J$2),ResmiTatil!$J$2-R37)+IF(AND(Q37=ResmiTatil!$I$3,R37=ResmiTatil!$J$3),ResmiTatil!$I$3-ResmiTatil!$I$2,IF(AND(Q37&gt;ResmiTatil!$I$2,R37&gt;ResmiTatil!$J$2),ResmiTatil!$J$2-ResmiTatil!$I$2))+IF(S37&gt;ResmiTatil!$K$2,S37-ResmiTatil!$K$2),0))</f>
        <v>0</v>
      </c>
      <c r="V37" s="29">
        <f>IF((Q37-P37)+(S37-R37)&lt;0,0,(Q37-P37)+(S37-R37))</f>
        <v>0</v>
      </c>
      <c r="W37" s="17"/>
      <c r="X37" s="12"/>
      <c r="Y37" s="13"/>
      <c r="Z37" s="13"/>
      <c r="AA37" s="28">
        <f>IF(Y37-X37&lt;0,0,Y37-X37)</f>
        <v>0</v>
      </c>
      <c r="AB37" s="28">
        <f>IF(AND(OR(W37="",X37=""),OR(Y37="",Z37="")),0,IF(OR(W37&lt;&gt;ResmiTatil!$H$2,X37&lt;&gt;ResmiTatil!$I$2,Y37&lt;&gt;ResmiTatil!$J$2,Z37&lt;&gt;ResmiTatil!$K$2),IF(AND(Y37="",Z37=""),0,IF(W37&lt;ResmiTatil!$H$2,ResmiTatil!$H$2-W37))+IF(AND(Y37="",Z37="",OR(W37&lt;ResmiTatil!$H$2,AND(X37&lt;&gt;ResmiTatil!$J$2,X37&gt;ResmiTatil!$J$2))),ResmiTatil!$J$2-ResmiTatil!$I$2,IF(OR(Y37="",Z37=""),0,IF(AND(X37&gt;ResmiTatil!$I$2,Y37&lt;ResmiTatil!$J$2),X37-ResmiTatil!$I$2)))+IF(AND(X37&lt;ResmiTatil!$I$2,Y37&lt;ResmiTatil!$J$2),ResmiTatil!$J$2-Y37)+IF(AND(X37=ResmiTatil!$I$3,Y37=ResmiTatil!$J$3),ResmiTatil!$I$3-ResmiTatil!$I$2,IF(AND(X37&gt;ResmiTatil!$I$2,Y37&gt;ResmiTatil!$J$2),ResmiTatil!$J$2-ResmiTatil!$I$2))+IF(Z37&gt;ResmiTatil!$K$2,Z37-ResmiTatil!$K$2),0))</f>
        <v>0</v>
      </c>
      <c r="AC37" s="29">
        <f>IF((X37-W37)+(Z37-Y37)&lt;0,0,(X37-W37)+(Z37-Y37))</f>
        <v>0</v>
      </c>
      <c r="AD37" s="17"/>
      <c r="AE37" s="12"/>
      <c r="AF37" s="13"/>
      <c r="AG37" s="13"/>
      <c r="AH37" s="28">
        <f>IF(AF37-AE37&lt;0,0,AF37-AE37)</f>
        <v>0</v>
      </c>
      <c r="AI37" s="28">
        <f>IF(AND(OR(AD37="",AE37=""),OR(AF37="",AG37="")),0,IF(OR(AD37&lt;&gt;ResmiTatil!$H$2,AE37&lt;&gt;ResmiTatil!$I$2,AF37&lt;&gt;ResmiTatil!$J$2,AG37&lt;&gt;ResmiTatil!$K$2),IF(AND(AF37="",AG37=""),0,IF(AD37&lt;ResmiTatil!$H$2,ResmiTatil!$H$2-AD37))+IF(AND(AF37="",AG37="",OR(AD37&lt;ResmiTatil!$H$2,AND(AE37&lt;&gt;ResmiTatil!$J$2,AE37&gt;ResmiTatil!$J$2))),ResmiTatil!$J$2-ResmiTatil!$I$2,IF(OR(AF37="",AG37=""),0,IF(AND(AE37&gt;ResmiTatil!$I$2,AF37&lt;ResmiTatil!$J$2),AE37-ResmiTatil!$I$2)))+IF(AND(AE37&lt;ResmiTatil!$I$2,AF37&lt;ResmiTatil!$J$2),ResmiTatil!$J$2-AF37)+IF(AND(AE37=ResmiTatil!$I$3,AF37=ResmiTatil!$J$3),ResmiTatil!$I$3-ResmiTatil!$I$2,IF(AND(AE37&gt;ResmiTatil!$I$2,AF37&gt;ResmiTatil!$J$2),ResmiTatil!$J$2-ResmiTatil!$I$2))+IF(AG37&gt;ResmiTatil!$K$2,AG37-ResmiTatil!$K$2),0))</f>
        <v>0</v>
      </c>
      <c r="AJ37" s="29">
        <f>IF((AE37-AD37)+(AG37-AF37)&lt;0,0,(AE37-AD37)+(AG37-AF37))</f>
        <v>0</v>
      </c>
      <c r="AZ37" s="26">
        <v>0.67708333333333304</v>
      </c>
    </row>
    <row r="38" spans="1:52" s="25" customFormat="1" ht="20.100000000000001" customHeight="1">
      <c r="A38" s="20">
        <f t="shared" si="3"/>
        <v>44588</v>
      </c>
      <c r="B38" s="17"/>
      <c r="C38" s="12"/>
      <c r="D38" s="13"/>
      <c r="E38" s="13"/>
      <c r="F38" s="28">
        <f>IF(D38-C38&lt;0,0,D38-C38)</f>
        <v>0</v>
      </c>
      <c r="G38" s="28">
        <f>IF(AND(OR(B38="",C38=""),OR(D38="",E38="")),0,IF(OR(B38&lt;&gt;ResmiTatil!$H$2,C38&lt;&gt;ResmiTatil!$I$2,D38&lt;&gt;ResmiTatil!$J$2,E38&lt;&gt;ResmiTatil!$K$2),IF(AND(D38="",E38=""),0,IF(B38&lt;ResmiTatil!$H$2,ResmiTatil!$H$2-B38))+IF(AND(D38="",E38="",OR(B38&lt;ResmiTatil!$H$2,AND(C38&lt;&gt;ResmiTatil!$J$2,C38&gt;ResmiTatil!$J$2))),ResmiTatil!$J$2-ResmiTatil!$I$2,IF(OR(D38="",E38=""),0,IF(AND(C38&gt;ResmiTatil!$I$2,D38&lt;ResmiTatil!$J$2),C38-ResmiTatil!$I$2)))+IF(AND(C38&lt;ResmiTatil!$I$2,D38&lt;ResmiTatil!$J$2),ResmiTatil!$J$2-D38)+IF(AND(C38=ResmiTatil!$I$3,D38=ResmiTatil!$J$3),ResmiTatil!$I$3-ResmiTatil!$I$2,IF(AND(C38&gt;ResmiTatil!$I$2,D38&gt;ResmiTatil!$J$2),ResmiTatil!$J$2-ResmiTatil!$I$2))+IF(E38&gt;ResmiTatil!$K$2,E38-ResmiTatil!$K$2),0))</f>
        <v>0</v>
      </c>
      <c r="H38" s="29">
        <f>IF((C38-B38)+(E38-D38)&lt;0,0,(C38-B38)+(E38-D38))</f>
        <v>0</v>
      </c>
      <c r="I38" s="17"/>
      <c r="J38" s="12"/>
      <c r="K38" s="13"/>
      <c r="L38" s="13"/>
      <c r="M38" s="28">
        <f>IF(K38-J38&lt;0,0,K38-J38)</f>
        <v>0</v>
      </c>
      <c r="N38" s="28">
        <f>IF(AND(OR(I38="",J38=""),OR(K38="",L38="")),0,IF(OR(I38&lt;&gt;ResmiTatil!$H$2,J38&lt;&gt;ResmiTatil!$I$2,K38&lt;&gt;ResmiTatil!$J$2,L38&lt;&gt;ResmiTatil!$K$2),IF(AND(K38="",L38=""),0,IF(I38&lt;ResmiTatil!$H$2,ResmiTatil!$H$2-I38))+IF(AND(K38="",L38="",OR(I38&lt;ResmiTatil!$H$2,AND(J38&lt;&gt;ResmiTatil!$J$2,J38&gt;ResmiTatil!$J$2))),ResmiTatil!$J$2-ResmiTatil!$I$2,IF(OR(K38="",L38=""),0,IF(AND(J38&gt;ResmiTatil!$I$2,K38&lt;ResmiTatil!$J$2),J38-ResmiTatil!$I$2)))+IF(AND(J38&lt;ResmiTatil!$I$2,K38&lt;ResmiTatil!$J$2),ResmiTatil!$J$2-K38)+IF(AND(J38=ResmiTatil!$I$3,K38=ResmiTatil!$J$3),ResmiTatil!$I$3-ResmiTatil!$I$2,IF(AND(J38&gt;ResmiTatil!$I$2,K38&gt;ResmiTatil!$J$2),ResmiTatil!$J$2-ResmiTatil!$I$2))+IF(L38&gt;ResmiTatil!$K$2,L38-ResmiTatil!$K$2),0))</f>
        <v>0</v>
      </c>
      <c r="O38" s="29">
        <f>IF((J38-I38)+(L38-K38)&lt;0,0,(J38-I38)+(L38-K38))</f>
        <v>0</v>
      </c>
      <c r="P38" s="17"/>
      <c r="Q38" s="12"/>
      <c r="R38" s="13"/>
      <c r="S38" s="13"/>
      <c r="T38" s="28">
        <f>IF(R38-Q38&lt;0,0,R38-Q38)</f>
        <v>0</v>
      </c>
      <c r="U38" s="28">
        <f>IF(AND(OR(P38="",Q38=""),OR(R38="",S38="")),0,IF(OR(P38&lt;&gt;ResmiTatil!$H$2,Q38&lt;&gt;ResmiTatil!$I$2,R38&lt;&gt;ResmiTatil!$J$2,S38&lt;&gt;ResmiTatil!$K$2),IF(AND(R38="",S38=""),0,IF(P38&lt;ResmiTatil!$H$2,ResmiTatil!$H$2-P38))+IF(AND(R38="",S38="",OR(P38&lt;ResmiTatil!$H$2,AND(Q38&lt;&gt;ResmiTatil!$J$2,Q38&gt;ResmiTatil!$J$2))),ResmiTatil!$J$2-ResmiTatil!$I$2,IF(OR(R38="",S38=""),0,IF(AND(Q38&gt;ResmiTatil!$I$2,R38&lt;ResmiTatil!$J$2),Q38-ResmiTatil!$I$2)))+IF(AND(Q38&lt;ResmiTatil!$I$2,R38&lt;ResmiTatil!$J$2),ResmiTatil!$J$2-R38)+IF(AND(Q38=ResmiTatil!$I$3,R38=ResmiTatil!$J$3),ResmiTatil!$I$3-ResmiTatil!$I$2,IF(AND(Q38&gt;ResmiTatil!$I$2,R38&gt;ResmiTatil!$J$2),ResmiTatil!$J$2-ResmiTatil!$I$2))+IF(S38&gt;ResmiTatil!$K$2,S38-ResmiTatil!$K$2),0))</f>
        <v>0</v>
      </c>
      <c r="V38" s="29">
        <f>IF((Q38-P38)+(S38-R38)&lt;0,0,(Q38-P38)+(S38-R38))</f>
        <v>0</v>
      </c>
      <c r="W38" s="17"/>
      <c r="X38" s="12"/>
      <c r="Y38" s="13"/>
      <c r="Z38" s="13"/>
      <c r="AA38" s="28">
        <f>IF(Y38-X38&lt;0,0,Y38-X38)</f>
        <v>0</v>
      </c>
      <c r="AB38" s="28">
        <f>IF(AND(OR(W38="",X38=""),OR(Y38="",Z38="")),0,IF(OR(W38&lt;&gt;ResmiTatil!$H$2,X38&lt;&gt;ResmiTatil!$I$2,Y38&lt;&gt;ResmiTatil!$J$2,Z38&lt;&gt;ResmiTatil!$K$2),IF(AND(Y38="",Z38=""),0,IF(W38&lt;ResmiTatil!$H$2,ResmiTatil!$H$2-W38))+IF(AND(Y38="",Z38="",OR(W38&lt;ResmiTatil!$H$2,AND(X38&lt;&gt;ResmiTatil!$J$2,X38&gt;ResmiTatil!$J$2))),ResmiTatil!$J$2-ResmiTatil!$I$2,IF(OR(Y38="",Z38=""),0,IF(AND(X38&gt;ResmiTatil!$I$2,Y38&lt;ResmiTatil!$J$2),X38-ResmiTatil!$I$2)))+IF(AND(X38&lt;ResmiTatil!$I$2,Y38&lt;ResmiTatil!$J$2),ResmiTatil!$J$2-Y38)+IF(AND(X38=ResmiTatil!$I$3,Y38=ResmiTatil!$J$3),ResmiTatil!$I$3-ResmiTatil!$I$2,IF(AND(X38&gt;ResmiTatil!$I$2,Y38&gt;ResmiTatil!$J$2),ResmiTatil!$J$2-ResmiTatil!$I$2))+IF(Z38&gt;ResmiTatil!$K$2,Z38-ResmiTatil!$K$2),0))</f>
        <v>0</v>
      </c>
      <c r="AC38" s="29">
        <f>IF((X38-W38)+(Z38-Y38)&lt;0,0,(X38-W38)+(Z38-Y38))</f>
        <v>0</v>
      </c>
      <c r="AD38" s="17"/>
      <c r="AE38" s="12"/>
      <c r="AF38" s="13"/>
      <c r="AG38" s="13"/>
      <c r="AH38" s="28">
        <f>IF(AF38-AE38&lt;0,0,AF38-AE38)</f>
        <v>0</v>
      </c>
      <c r="AI38" s="28">
        <f>IF(AND(OR(AD38="",AE38=""),OR(AF38="",AG38="")),0,IF(OR(AD38&lt;&gt;ResmiTatil!$H$2,AE38&lt;&gt;ResmiTatil!$I$2,AF38&lt;&gt;ResmiTatil!$J$2,AG38&lt;&gt;ResmiTatil!$K$2),IF(AND(AF38="",AG38=""),0,IF(AD38&lt;ResmiTatil!$H$2,ResmiTatil!$H$2-AD38))+IF(AND(AF38="",AG38="",OR(AD38&lt;ResmiTatil!$H$2,AND(AE38&lt;&gt;ResmiTatil!$J$2,AE38&gt;ResmiTatil!$J$2))),ResmiTatil!$J$2-ResmiTatil!$I$2,IF(OR(AF38="",AG38=""),0,IF(AND(AE38&gt;ResmiTatil!$I$2,AF38&lt;ResmiTatil!$J$2),AE38-ResmiTatil!$I$2)))+IF(AND(AE38&lt;ResmiTatil!$I$2,AF38&lt;ResmiTatil!$J$2),ResmiTatil!$J$2-AF38)+IF(AND(AE38=ResmiTatil!$I$3,AF38=ResmiTatil!$J$3),ResmiTatil!$I$3-ResmiTatil!$I$2,IF(AND(AE38&gt;ResmiTatil!$I$2,AF38&gt;ResmiTatil!$J$2),ResmiTatil!$J$2-ResmiTatil!$I$2))+IF(AG38&gt;ResmiTatil!$K$2,AG38-ResmiTatil!$K$2),0))</f>
        <v>0</v>
      </c>
      <c r="AJ38" s="29">
        <f>IF((AE38-AD38)+(AG38-AF38)&lt;0,0,(AE38-AD38)+(AG38-AF38))</f>
        <v>0</v>
      </c>
      <c r="AZ38" s="26">
        <v>0.6875</v>
      </c>
    </row>
    <row r="39" spans="1:52" s="25" customFormat="1" ht="20.100000000000001" customHeight="1">
      <c r="A39" s="20">
        <f t="shared" si="3"/>
        <v>44589</v>
      </c>
      <c r="B39" s="17"/>
      <c r="C39" s="12"/>
      <c r="D39" s="13"/>
      <c r="E39" s="13"/>
      <c r="F39" s="28">
        <f>IF(D39-C39&lt;0,0,D39-C39)</f>
        <v>0</v>
      </c>
      <c r="G39" s="28">
        <f>IF(AND(OR(B39="",C39=""),OR(D39="",E39="")),0,IF(OR(B39&lt;&gt;ResmiTatil!$H$2,C39&lt;&gt;ResmiTatil!$I$2,D39&lt;&gt;ResmiTatil!$J$2,E39&lt;&gt;ResmiTatil!$K$2),IF(AND(D39="",E39=""),0,IF(B39&lt;ResmiTatil!$H$2,ResmiTatil!$H$2-B39))+IF(AND(D39="",E39="",OR(B39&lt;ResmiTatil!$H$2,AND(C39&lt;&gt;ResmiTatil!$J$2,C39&gt;ResmiTatil!$J$2))),ResmiTatil!$J$2-ResmiTatil!$I$2,IF(OR(D39="",E39=""),0,IF(AND(C39&gt;ResmiTatil!$I$2,D39&lt;ResmiTatil!$J$2),C39-ResmiTatil!$I$2)))+IF(AND(C39&lt;ResmiTatil!$I$2,D39&lt;ResmiTatil!$J$2),ResmiTatil!$J$2-D39)+IF(AND(C39=ResmiTatil!$I$3,D39=ResmiTatil!$J$3),ResmiTatil!$I$3-ResmiTatil!$I$2,IF(AND(C39&gt;ResmiTatil!$I$2,D39&gt;ResmiTatil!$J$2),ResmiTatil!$J$2-ResmiTatil!$I$2))+IF(E39&gt;ResmiTatil!$K$2,E39-ResmiTatil!$K$2),0))</f>
        <v>0</v>
      </c>
      <c r="H39" s="29">
        <f>IF((C39-B39)+(E39-D39)&lt;0,0,(C39-B39)+(E39-D39))</f>
        <v>0</v>
      </c>
      <c r="I39" s="17"/>
      <c r="J39" s="12"/>
      <c r="K39" s="13"/>
      <c r="L39" s="13"/>
      <c r="M39" s="28">
        <f>IF(K39-J39&lt;0,0,K39-J39)</f>
        <v>0</v>
      </c>
      <c r="N39" s="28">
        <f>IF(AND(OR(I39="",J39=""),OR(K39="",L39="")),0,IF(OR(I39&lt;&gt;ResmiTatil!$H$2,J39&lt;&gt;ResmiTatil!$I$2,K39&lt;&gt;ResmiTatil!$J$2,L39&lt;&gt;ResmiTatil!$K$2),IF(AND(K39="",L39=""),0,IF(I39&lt;ResmiTatil!$H$2,ResmiTatil!$H$2-I39))+IF(AND(K39="",L39="",OR(I39&lt;ResmiTatil!$H$2,AND(J39&lt;&gt;ResmiTatil!$J$2,J39&gt;ResmiTatil!$J$2))),ResmiTatil!$J$2-ResmiTatil!$I$2,IF(OR(K39="",L39=""),0,IF(AND(J39&gt;ResmiTatil!$I$2,K39&lt;ResmiTatil!$J$2),J39-ResmiTatil!$I$2)))+IF(AND(J39&lt;ResmiTatil!$I$2,K39&lt;ResmiTatil!$J$2),ResmiTatil!$J$2-K39)+IF(AND(J39=ResmiTatil!$I$3,K39=ResmiTatil!$J$3),ResmiTatil!$I$3-ResmiTatil!$I$2,IF(AND(J39&gt;ResmiTatil!$I$2,K39&gt;ResmiTatil!$J$2),ResmiTatil!$J$2-ResmiTatil!$I$2))+IF(L39&gt;ResmiTatil!$K$2,L39-ResmiTatil!$K$2),0))</f>
        <v>0</v>
      </c>
      <c r="O39" s="29">
        <f>IF((J39-I39)+(L39-K39)&lt;0,0,(J39-I39)+(L39-K39))</f>
        <v>0</v>
      </c>
      <c r="P39" s="17"/>
      <c r="Q39" s="12"/>
      <c r="R39" s="13"/>
      <c r="S39" s="13"/>
      <c r="T39" s="28">
        <f>IF(R39-Q39&lt;0,0,R39-Q39)</f>
        <v>0</v>
      </c>
      <c r="U39" s="28">
        <f>IF(AND(OR(P39="",Q39=""),OR(R39="",S39="")),0,IF(OR(P39&lt;&gt;ResmiTatil!$H$2,Q39&lt;&gt;ResmiTatil!$I$2,R39&lt;&gt;ResmiTatil!$J$2,S39&lt;&gt;ResmiTatil!$K$2),IF(AND(R39="",S39=""),0,IF(P39&lt;ResmiTatil!$H$2,ResmiTatil!$H$2-P39))+IF(AND(R39="",S39="",OR(P39&lt;ResmiTatil!$H$2,AND(Q39&lt;&gt;ResmiTatil!$J$2,Q39&gt;ResmiTatil!$J$2))),ResmiTatil!$J$2-ResmiTatil!$I$2,IF(OR(R39="",S39=""),0,IF(AND(Q39&gt;ResmiTatil!$I$2,R39&lt;ResmiTatil!$J$2),Q39-ResmiTatil!$I$2)))+IF(AND(Q39&lt;ResmiTatil!$I$2,R39&lt;ResmiTatil!$J$2),ResmiTatil!$J$2-R39)+IF(AND(Q39=ResmiTatil!$I$3,R39=ResmiTatil!$J$3),ResmiTatil!$I$3-ResmiTatil!$I$2,IF(AND(Q39&gt;ResmiTatil!$I$2,R39&gt;ResmiTatil!$J$2),ResmiTatil!$J$2-ResmiTatil!$I$2))+IF(S39&gt;ResmiTatil!$K$2,S39-ResmiTatil!$K$2),0))</f>
        <v>0</v>
      </c>
      <c r="V39" s="29">
        <f>IF((Q39-P39)+(S39-R39)&lt;0,0,(Q39-P39)+(S39-R39))</f>
        <v>0</v>
      </c>
      <c r="W39" s="17"/>
      <c r="X39" s="12"/>
      <c r="Y39" s="13"/>
      <c r="Z39" s="13"/>
      <c r="AA39" s="28">
        <f>IF(Y39-X39&lt;0,0,Y39-X39)</f>
        <v>0</v>
      </c>
      <c r="AB39" s="28">
        <f>IF(AND(OR(W39="",X39=""),OR(Y39="",Z39="")),0,IF(OR(W39&lt;&gt;ResmiTatil!$H$2,X39&lt;&gt;ResmiTatil!$I$2,Y39&lt;&gt;ResmiTatil!$J$2,Z39&lt;&gt;ResmiTatil!$K$2),IF(AND(Y39="",Z39=""),0,IF(W39&lt;ResmiTatil!$H$2,ResmiTatil!$H$2-W39))+IF(AND(Y39="",Z39="",OR(W39&lt;ResmiTatil!$H$2,AND(X39&lt;&gt;ResmiTatil!$J$2,X39&gt;ResmiTatil!$J$2))),ResmiTatil!$J$2-ResmiTatil!$I$2,IF(OR(Y39="",Z39=""),0,IF(AND(X39&gt;ResmiTatil!$I$2,Y39&lt;ResmiTatil!$J$2),X39-ResmiTatil!$I$2)))+IF(AND(X39&lt;ResmiTatil!$I$2,Y39&lt;ResmiTatil!$J$2),ResmiTatil!$J$2-Y39)+IF(AND(X39=ResmiTatil!$I$3,Y39=ResmiTatil!$J$3),ResmiTatil!$I$3-ResmiTatil!$I$2,IF(AND(X39&gt;ResmiTatil!$I$2,Y39&gt;ResmiTatil!$J$2),ResmiTatil!$J$2-ResmiTatil!$I$2))+IF(Z39&gt;ResmiTatil!$K$2,Z39-ResmiTatil!$K$2),0))</f>
        <v>0</v>
      </c>
      <c r="AC39" s="29">
        <f>IF((X39-W39)+(Z39-Y39)&lt;0,0,(X39-W39)+(Z39-Y39))</f>
        <v>0</v>
      </c>
      <c r="AD39" s="17"/>
      <c r="AE39" s="12"/>
      <c r="AF39" s="13"/>
      <c r="AG39" s="13"/>
      <c r="AH39" s="28">
        <f>IF(AF39-AE39&lt;0,0,AF39-AE39)</f>
        <v>0</v>
      </c>
      <c r="AI39" s="28">
        <f>IF(AND(OR(AD39="",AE39=""),OR(AF39="",AG39="")),0,IF(OR(AD39&lt;&gt;ResmiTatil!$H$2,AE39&lt;&gt;ResmiTatil!$I$2,AF39&lt;&gt;ResmiTatil!$J$2,AG39&lt;&gt;ResmiTatil!$K$2),IF(AND(AF39="",AG39=""),0,IF(AD39&lt;ResmiTatil!$H$2,ResmiTatil!$H$2-AD39))+IF(AND(AF39="",AG39="",OR(AD39&lt;ResmiTatil!$H$2,AND(AE39&lt;&gt;ResmiTatil!$J$2,AE39&gt;ResmiTatil!$J$2))),ResmiTatil!$J$2-ResmiTatil!$I$2,IF(OR(AF39="",AG39=""),0,IF(AND(AE39&gt;ResmiTatil!$I$2,AF39&lt;ResmiTatil!$J$2),AE39-ResmiTatil!$I$2)))+IF(AND(AE39&lt;ResmiTatil!$I$2,AF39&lt;ResmiTatil!$J$2),ResmiTatil!$J$2-AF39)+IF(AND(AE39=ResmiTatil!$I$3,AF39=ResmiTatil!$J$3),ResmiTatil!$I$3-ResmiTatil!$I$2,IF(AND(AE39&gt;ResmiTatil!$I$2,AF39&gt;ResmiTatil!$J$2),ResmiTatil!$J$2-ResmiTatil!$I$2))+IF(AG39&gt;ResmiTatil!$K$2,AG39-ResmiTatil!$K$2),0))</f>
        <v>0</v>
      </c>
      <c r="AJ39" s="29">
        <f>IF((AE39-AD39)+(AG39-AF39)&lt;0,0,(AE39-AD39)+(AG39-AF39))</f>
        <v>0</v>
      </c>
      <c r="AZ39" s="26">
        <v>0.69791666666666696</v>
      </c>
    </row>
    <row r="40" spans="1:52" s="25" customFormat="1" ht="20.100000000000001" customHeight="1">
      <c r="A40" s="30" t="s">
        <v>24</v>
      </c>
      <c r="B40" s="31"/>
      <c r="C40" s="32"/>
      <c r="D40" s="33"/>
      <c r="E40" s="33"/>
      <c r="F40" s="34"/>
      <c r="G40" s="28">
        <f>SUM(G35:G39)</f>
        <v>0</v>
      </c>
      <c r="H40" s="35">
        <f>SUM(H35:H39)</f>
        <v>0</v>
      </c>
      <c r="I40" s="31"/>
      <c r="J40" s="32"/>
      <c r="K40" s="33"/>
      <c r="L40" s="33"/>
      <c r="M40" s="34"/>
      <c r="N40" s="28">
        <f>SUM(N35:N39)</f>
        <v>0</v>
      </c>
      <c r="O40" s="35">
        <f>SUM(O35:O39)</f>
        <v>0</v>
      </c>
      <c r="P40" s="31"/>
      <c r="Q40" s="32"/>
      <c r="R40" s="33"/>
      <c r="S40" s="33"/>
      <c r="T40" s="34"/>
      <c r="U40" s="28">
        <f>SUM(U35:U39)</f>
        <v>0</v>
      </c>
      <c r="V40" s="35">
        <f>SUM(V35:V39)</f>
        <v>0</v>
      </c>
      <c r="W40" s="31"/>
      <c r="X40" s="32"/>
      <c r="Y40" s="33"/>
      <c r="Z40" s="33"/>
      <c r="AA40" s="34"/>
      <c r="AB40" s="28">
        <f>SUM(AB35:AB39)</f>
        <v>0</v>
      </c>
      <c r="AC40" s="35">
        <f>SUM(AC35:AC39)</f>
        <v>0</v>
      </c>
      <c r="AD40" s="31"/>
      <c r="AE40" s="32"/>
      <c r="AF40" s="33"/>
      <c r="AG40" s="33"/>
      <c r="AH40" s="34"/>
      <c r="AI40" s="28">
        <f>SUM(AI35:AI39)</f>
        <v>0</v>
      </c>
      <c r="AJ40" s="35">
        <f>SUM(AJ35:AJ39)</f>
        <v>0</v>
      </c>
      <c r="AZ40" s="26">
        <v>0.70833333333333304</v>
      </c>
    </row>
    <row r="41" spans="1:52" s="25" customFormat="1" ht="15" customHeight="1">
      <c r="A41" s="20">
        <f>A39+1</f>
        <v>44590</v>
      </c>
      <c r="B41" s="17"/>
      <c r="C41" s="12"/>
      <c r="D41" s="13"/>
      <c r="E41" s="13"/>
      <c r="F41" s="11"/>
      <c r="G41" s="11"/>
      <c r="H41" s="18"/>
      <c r="I41" s="17"/>
      <c r="J41" s="12"/>
      <c r="K41" s="13"/>
      <c r="L41" s="13"/>
      <c r="M41" s="11"/>
      <c r="N41" s="11"/>
      <c r="O41" s="18"/>
      <c r="P41" s="17"/>
      <c r="Q41" s="12"/>
      <c r="R41" s="13"/>
      <c r="S41" s="13"/>
      <c r="T41" s="11"/>
      <c r="U41" s="11"/>
      <c r="V41" s="18"/>
      <c r="W41" s="17"/>
      <c r="X41" s="12"/>
      <c r="Y41" s="13"/>
      <c r="Z41" s="13"/>
      <c r="AA41" s="11"/>
      <c r="AB41" s="11"/>
      <c r="AC41" s="18"/>
      <c r="AD41" s="17"/>
      <c r="AE41" s="12"/>
      <c r="AF41" s="13"/>
      <c r="AG41" s="13"/>
      <c r="AH41" s="11"/>
      <c r="AI41" s="11"/>
      <c r="AJ41" s="18"/>
      <c r="AZ41" s="26">
        <v>0.71875</v>
      </c>
    </row>
    <row r="42" spans="1:52" s="25" customFormat="1" ht="15" customHeight="1">
      <c r="A42" s="20">
        <f>A41+1</f>
        <v>44591</v>
      </c>
      <c r="B42" s="17"/>
      <c r="C42" s="12"/>
      <c r="D42" s="13"/>
      <c r="E42" s="13"/>
      <c r="F42" s="11"/>
      <c r="G42" s="11"/>
      <c r="H42" s="18"/>
      <c r="I42" s="17"/>
      <c r="J42" s="12"/>
      <c r="K42" s="13"/>
      <c r="L42" s="13"/>
      <c r="M42" s="11"/>
      <c r="N42" s="11"/>
      <c r="O42" s="18"/>
      <c r="P42" s="17"/>
      <c r="Q42" s="12"/>
      <c r="R42" s="13"/>
      <c r="S42" s="13"/>
      <c r="T42" s="11"/>
      <c r="U42" s="11"/>
      <c r="V42" s="18"/>
      <c r="W42" s="17"/>
      <c r="X42" s="12"/>
      <c r="Y42" s="13"/>
      <c r="Z42" s="13"/>
      <c r="AA42" s="11"/>
      <c r="AB42" s="11"/>
      <c r="AC42" s="18"/>
      <c r="AD42" s="17"/>
      <c r="AE42" s="12"/>
      <c r="AF42" s="13"/>
      <c r="AG42" s="13"/>
      <c r="AH42" s="11"/>
      <c r="AI42" s="11"/>
      <c r="AJ42" s="18"/>
      <c r="AZ42" s="26">
        <v>0.72916666666666696</v>
      </c>
    </row>
    <row r="43" spans="1:52" s="25" customFormat="1" ht="20.100000000000001" customHeight="1">
      <c r="A43" s="20">
        <f t="shared" ref="A43:A47" si="4">A42+1</f>
        <v>44592</v>
      </c>
      <c r="B43" s="17"/>
      <c r="C43" s="12"/>
      <c r="D43" s="13"/>
      <c r="E43" s="13"/>
      <c r="F43" s="28">
        <f>IF(D43-C43&lt;0,0,D43-C43)</f>
        <v>0</v>
      </c>
      <c r="G43" s="28">
        <f>IF(AND(OR(B43="",C43=""),OR(D43="",E43="")),0,IF(OR(B43&lt;&gt;ResmiTatil!$H$2,C43&lt;&gt;ResmiTatil!$I$2,D43&lt;&gt;ResmiTatil!$J$2,E43&lt;&gt;ResmiTatil!$K$2),IF(AND(D43="",E43=""),0,IF(B43&lt;ResmiTatil!$H$2,ResmiTatil!$H$2-B43))+IF(AND(D43="",E43="",OR(B43&lt;ResmiTatil!$H$2,AND(C43&lt;&gt;ResmiTatil!$J$2,C43&gt;ResmiTatil!$J$2))),ResmiTatil!$J$2-ResmiTatil!$I$2,IF(OR(D43="",E43=""),0,IF(AND(C43&gt;ResmiTatil!$I$2,D43&lt;ResmiTatil!$J$2),C43-ResmiTatil!$I$2)))+IF(AND(C43&lt;ResmiTatil!$I$2,D43&lt;ResmiTatil!$J$2),ResmiTatil!$J$2-D43)+IF(AND(C43=ResmiTatil!$I$3,D43=ResmiTatil!$J$3),ResmiTatil!$I$3-ResmiTatil!$I$2,IF(AND(C43&gt;ResmiTatil!$I$2,D43&gt;ResmiTatil!$J$2),ResmiTatil!$J$2-ResmiTatil!$I$2))+IF(E43&gt;ResmiTatil!$K$2,E43-ResmiTatil!$K$2),0))</f>
        <v>0</v>
      </c>
      <c r="H43" s="29">
        <f>IF((C43-B43)+(E43-D43)&lt;0,0,(C43-B43)+(E43-D43))</f>
        <v>0</v>
      </c>
      <c r="I43" s="17"/>
      <c r="J43" s="12"/>
      <c r="K43" s="13"/>
      <c r="L43" s="13"/>
      <c r="M43" s="28">
        <f>IF(K43-J43&lt;0,0,K43-J43)</f>
        <v>0</v>
      </c>
      <c r="N43" s="28">
        <f>IF(AND(OR(I43="",J43=""),OR(K43="",L43="")),0,IF(OR(I43&lt;&gt;ResmiTatil!$H$2,J43&lt;&gt;ResmiTatil!$I$2,K43&lt;&gt;ResmiTatil!$J$2,L43&lt;&gt;ResmiTatil!$K$2),IF(AND(K43="",L43=""),0,IF(I43&lt;ResmiTatil!$H$2,ResmiTatil!$H$2-I43))+IF(AND(K43="",L43="",OR(I43&lt;ResmiTatil!$H$2,AND(J43&lt;&gt;ResmiTatil!$J$2,J43&gt;ResmiTatil!$J$2))),ResmiTatil!$J$2-ResmiTatil!$I$2,IF(OR(K43="",L43=""),0,IF(AND(J43&gt;ResmiTatil!$I$2,K43&lt;ResmiTatil!$J$2),J43-ResmiTatil!$I$2)))+IF(AND(J43&lt;ResmiTatil!$I$2,K43&lt;ResmiTatil!$J$2),ResmiTatil!$J$2-K43)+IF(AND(J43=ResmiTatil!$I$3,K43=ResmiTatil!$J$3),ResmiTatil!$I$3-ResmiTatil!$I$2,IF(AND(J43&gt;ResmiTatil!$I$2,K43&gt;ResmiTatil!$J$2),ResmiTatil!$J$2-ResmiTatil!$I$2))+IF(L43&gt;ResmiTatil!$K$2,L43-ResmiTatil!$K$2),0))</f>
        <v>0</v>
      </c>
      <c r="O43" s="29">
        <f>IF((J43-I43)+(L43-K43)&lt;0,0,(J43-I43)+(L43-K43))</f>
        <v>0</v>
      </c>
      <c r="P43" s="17"/>
      <c r="Q43" s="12"/>
      <c r="R43" s="13"/>
      <c r="S43" s="13"/>
      <c r="T43" s="28">
        <f>IF(R43-Q43&lt;0,0,R43-Q43)</f>
        <v>0</v>
      </c>
      <c r="U43" s="28">
        <f>IF(AND(OR(P43="",Q43=""),OR(R43="",S43="")),0,IF(OR(P43&lt;&gt;ResmiTatil!$H$2,Q43&lt;&gt;ResmiTatil!$I$2,R43&lt;&gt;ResmiTatil!$J$2,S43&lt;&gt;ResmiTatil!$K$2),IF(AND(R43="",S43=""),0,IF(P43&lt;ResmiTatil!$H$2,ResmiTatil!$H$2-P43))+IF(AND(R43="",S43="",OR(P43&lt;ResmiTatil!$H$2,AND(Q43&lt;&gt;ResmiTatil!$J$2,Q43&gt;ResmiTatil!$J$2))),ResmiTatil!$J$2-ResmiTatil!$I$2,IF(OR(R43="",S43=""),0,IF(AND(Q43&gt;ResmiTatil!$I$2,R43&lt;ResmiTatil!$J$2),Q43-ResmiTatil!$I$2)))+IF(AND(Q43&lt;ResmiTatil!$I$2,R43&lt;ResmiTatil!$J$2),ResmiTatil!$J$2-R43)+IF(AND(Q43=ResmiTatil!$I$3,R43=ResmiTatil!$J$3),ResmiTatil!$I$3-ResmiTatil!$I$2,IF(AND(Q43&gt;ResmiTatil!$I$2,R43&gt;ResmiTatil!$J$2),ResmiTatil!$J$2-ResmiTatil!$I$2))+IF(S43&gt;ResmiTatil!$K$2,S43-ResmiTatil!$K$2),0))</f>
        <v>0</v>
      </c>
      <c r="V43" s="29">
        <f>IF((Q43-P43)+(S43-R43)&lt;0,0,(Q43-P43)+(S43-R43))</f>
        <v>0</v>
      </c>
      <c r="W43" s="17"/>
      <c r="X43" s="12"/>
      <c r="Y43" s="13"/>
      <c r="Z43" s="13"/>
      <c r="AA43" s="28">
        <f>IF(Y43-X43&lt;0,0,Y43-X43)</f>
        <v>0</v>
      </c>
      <c r="AB43" s="28">
        <f>IF(AND(OR(W43="",X43=""),OR(Y43="",Z43="")),0,IF(OR(W43&lt;&gt;ResmiTatil!$H$2,X43&lt;&gt;ResmiTatil!$I$2,Y43&lt;&gt;ResmiTatil!$J$2,Z43&lt;&gt;ResmiTatil!$K$2),IF(AND(Y43="",Z43=""),0,IF(W43&lt;ResmiTatil!$H$2,ResmiTatil!$H$2-W43))+IF(AND(Y43="",Z43="",OR(W43&lt;ResmiTatil!$H$2,AND(X43&lt;&gt;ResmiTatil!$J$2,X43&gt;ResmiTatil!$J$2))),ResmiTatil!$J$2-ResmiTatil!$I$2,IF(OR(Y43="",Z43=""),0,IF(AND(X43&gt;ResmiTatil!$I$2,Y43&lt;ResmiTatil!$J$2),X43-ResmiTatil!$I$2)))+IF(AND(X43&lt;ResmiTatil!$I$2,Y43&lt;ResmiTatil!$J$2),ResmiTatil!$J$2-Y43)+IF(AND(X43=ResmiTatil!$I$3,Y43=ResmiTatil!$J$3),ResmiTatil!$I$3-ResmiTatil!$I$2,IF(AND(X43&gt;ResmiTatil!$I$2,Y43&gt;ResmiTatil!$J$2),ResmiTatil!$J$2-ResmiTatil!$I$2))+IF(Z43&gt;ResmiTatil!$K$2,Z43-ResmiTatil!$K$2),0))</f>
        <v>0</v>
      </c>
      <c r="AC43" s="29">
        <f>IF((X43-W43)+(Z43-Y43)&lt;0,0,(X43-W43)+(Z43-Y43))</f>
        <v>0</v>
      </c>
      <c r="AD43" s="17"/>
      <c r="AE43" s="12"/>
      <c r="AF43" s="13"/>
      <c r="AG43" s="13"/>
      <c r="AH43" s="28">
        <f>IF(AF43-AE43&lt;0,0,AF43-AE43)</f>
        <v>0</v>
      </c>
      <c r="AI43" s="28">
        <f>IF(AND(OR(AD43="",AE43=""),OR(AF43="",AG43="")),0,IF(OR(AD43&lt;&gt;ResmiTatil!$H$2,AE43&lt;&gt;ResmiTatil!$I$2,AF43&lt;&gt;ResmiTatil!$J$2,AG43&lt;&gt;ResmiTatil!$K$2),IF(AND(AF43="",AG43=""),0,IF(AD43&lt;ResmiTatil!$H$2,ResmiTatil!$H$2-AD43))+IF(AND(AF43="",AG43="",OR(AD43&lt;ResmiTatil!$H$2,AND(AE43&lt;&gt;ResmiTatil!$J$2,AE43&gt;ResmiTatil!$J$2))),ResmiTatil!$J$2-ResmiTatil!$I$2,IF(OR(AF43="",AG43=""),0,IF(AND(AE43&gt;ResmiTatil!$I$2,AF43&lt;ResmiTatil!$J$2),AE43-ResmiTatil!$I$2)))+IF(AND(AE43&lt;ResmiTatil!$I$2,AF43&lt;ResmiTatil!$J$2),ResmiTatil!$J$2-AF43)+IF(AND(AE43=ResmiTatil!$I$3,AF43=ResmiTatil!$J$3),ResmiTatil!$I$3-ResmiTatil!$I$2,IF(AND(AE43&gt;ResmiTatil!$I$2,AF43&gt;ResmiTatil!$J$2),ResmiTatil!$J$2-ResmiTatil!$I$2))+IF(AG43&gt;ResmiTatil!$K$2,AG43-ResmiTatil!$K$2),0))</f>
        <v>0</v>
      </c>
      <c r="AJ43" s="29">
        <f>IF((AE43-AD43)+(AG43-AF43)&lt;0,0,(AE43-AD43)+(AG43-AF43))</f>
        <v>0</v>
      </c>
      <c r="AZ43" s="26">
        <v>0.73958333333333304</v>
      </c>
    </row>
    <row r="44" spans="1:52" s="25" customFormat="1" ht="20.100000000000001" customHeight="1">
      <c r="A44" s="20">
        <f t="shared" si="4"/>
        <v>44593</v>
      </c>
      <c r="B44" s="17"/>
      <c r="C44" s="12"/>
      <c r="D44" s="13"/>
      <c r="E44" s="13"/>
      <c r="F44" s="28">
        <f>IF(D44-C44&lt;0,0,D44-C44)</f>
        <v>0</v>
      </c>
      <c r="G44" s="28">
        <f>IF(AND(OR(B44="",C44=""),OR(D44="",E44="")),0,IF(OR(B44&lt;&gt;ResmiTatil!$H$2,C44&lt;&gt;ResmiTatil!$I$2,D44&lt;&gt;ResmiTatil!$J$2,E44&lt;&gt;ResmiTatil!$K$2),IF(AND(D44="",E44=""),0,IF(B44&lt;ResmiTatil!$H$2,ResmiTatil!$H$2-B44))+IF(AND(D44="",E44="",OR(B44&lt;ResmiTatil!$H$2,AND(C44&lt;&gt;ResmiTatil!$J$2,C44&gt;ResmiTatil!$J$2))),ResmiTatil!$J$2-ResmiTatil!$I$2,IF(OR(D44="",E44=""),0,IF(AND(C44&gt;ResmiTatil!$I$2,D44&lt;ResmiTatil!$J$2),C44-ResmiTatil!$I$2)))+IF(AND(C44&lt;ResmiTatil!$I$2,D44&lt;ResmiTatil!$J$2),ResmiTatil!$J$2-D44)+IF(AND(C44=ResmiTatil!$I$3,D44=ResmiTatil!$J$3),ResmiTatil!$I$3-ResmiTatil!$I$2,IF(AND(C44&gt;ResmiTatil!$I$2,D44&gt;ResmiTatil!$J$2),ResmiTatil!$J$2-ResmiTatil!$I$2))+IF(E44&gt;ResmiTatil!$K$2,E44-ResmiTatil!$K$2),0))</f>
        <v>0</v>
      </c>
      <c r="H44" s="29">
        <f>IF((C44-B44)+(E44-D44)&lt;0,0,(C44-B44)+(E44-D44))</f>
        <v>0</v>
      </c>
      <c r="I44" s="17"/>
      <c r="J44" s="12"/>
      <c r="K44" s="13"/>
      <c r="L44" s="13"/>
      <c r="M44" s="28">
        <f>IF(K44-J44&lt;0,0,K44-J44)</f>
        <v>0</v>
      </c>
      <c r="N44" s="28">
        <f>IF(AND(OR(I44="",J44=""),OR(K44="",L44="")),0,IF(OR(I44&lt;&gt;ResmiTatil!$H$2,J44&lt;&gt;ResmiTatil!$I$2,K44&lt;&gt;ResmiTatil!$J$2,L44&lt;&gt;ResmiTatil!$K$2),IF(AND(K44="",L44=""),0,IF(I44&lt;ResmiTatil!$H$2,ResmiTatil!$H$2-I44))+IF(AND(K44="",L44="",OR(I44&lt;ResmiTatil!$H$2,AND(J44&lt;&gt;ResmiTatil!$J$2,J44&gt;ResmiTatil!$J$2))),ResmiTatil!$J$2-ResmiTatil!$I$2,IF(OR(K44="",L44=""),0,IF(AND(J44&gt;ResmiTatil!$I$2,K44&lt;ResmiTatil!$J$2),J44-ResmiTatil!$I$2)))+IF(AND(J44&lt;ResmiTatil!$I$2,K44&lt;ResmiTatil!$J$2),ResmiTatil!$J$2-K44)+IF(AND(J44=ResmiTatil!$I$3,K44=ResmiTatil!$J$3),ResmiTatil!$I$3-ResmiTatil!$I$2,IF(AND(J44&gt;ResmiTatil!$I$2,K44&gt;ResmiTatil!$J$2),ResmiTatil!$J$2-ResmiTatil!$I$2))+IF(L44&gt;ResmiTatil!$K$2,L44-ResmiTatil!$K$2),0))</f>
        <v>0</v>
      </c>
      <c r="O44" s="29">
        <f>IF((J44-I44)+(L44-K44)&lt;0,0,(J44-I44)+(L44-K44))</f>
        <v>0</v>
      </c>
      <c r="P44" s="17"/>
      <c r="Q44" s="12"/>
      <c r="R44" s="13"/>
      <c r="S44" s="13"/>
      <c r="T44" s="28">
        <f>IF(R44-Q44&lt;0,0,R44-Q44)</f>
        <v>0</v>
      </c>
      <c r="U44" s="28">
        <f>IF(AND(OR(P44="",Q44=""),OR(R44="",S44="")),0,IF(OR(P44&lt;&gt;ResmiTatil!$H$2,Q44&lt;&gt;ResmiTatil!$I$2,R44&lt;&gt;ResmiTatil!$J$2,S44&lt;&gt;ResmiTatil!$K$2),IF(AND(R44="",S44=""),0,IF(P44&lt;ResmiTatil!$H$2,ResmiTatil!$H$2-P44))+IF(AND(R44="",S44="",OR(P44&lt;ResmiTatil!$H$2,AND(Q44&lt;&gt;ResmiTatil!$J$2,Q44&gt;ResmiTatil!$J$2))),ResmiTatil!$J$2-ResmiTatil!$I$2,IF(OR(R44="",S44=""),0,IF(AND(Q44&gt;ResmiTatil!$I$2,R44&lt;ResmiTatil!$J$2),Q44-ResmiTatil!$I$2)))+IF(AND(Q44&lt;ResmiTatil!$I$2,R44&lt;ResmiTatil!$J$2),ResmiTatil!$J$2-R44)+IF(AND(Q44=ResmiTatil!$I$3,R44=ResmiTatil!$J$3),ResmiTatil!$I$3-ResmiTatil!$I$2,IF(AND(Q44&gt;ResmiTatil!$I$2,R44&gt;ResmiTatil!$J$2),ResmiTatil!$J$2-ResmiTatil!$I$2))+IF(S44&gt;ResmiTatil!$K$2,S44-ResmiTatil!$K$2),0))</f>
        <v>0</v>
      </c>
      <c r="V44" s="29">
        <f>IF((Q44-P44)+(S44-R44)&lt;0,0,(Q44-P44)+(S44-R44))</f>
        <v>0</v>
      </c>
      <c r="W44" s="17"/>
      <c r="X44" s="12"/>
      <c r="Y44" s="13"/>
      <c r="Z44" s="13"/>
      <c r="AA44" s="28">
        <f>IF(Y44-X44&lt;0,0,Y44-X44)</f>
        <v>0</v>
      </c>
      <c r="AB44" s="28">
        <f>IF(AND(OR(W44="",X44=""),OR(Y44="",Z44="")),0,IF(OR(W44&lt;&gt;ResmiTatil!$H$2,X44&lt;&gt;ResmiTatil!$I$2,Y44&lt;&gt;ResmiTatil!$J$2,Z44&lt;&gt;ResmiTatil!$K$2),IF(AND(Y44="",Z44=""),0,IF(W44&lt;ResmiTatil!$H$2,ResmiTatil!$H$2-W44))+IF(AND(Y44="",Z44="",OR(W44&lt;ResmiTatil!$H$2,AND(X44&lt;&gt;ResmiTatil!$J$2,X44&gt;ResmiTatil!$J$2))),ResmiTatil!$J$2-ResmiTatil!$I$2,IF(OR(Y44="",Z44=""),0,IF(AND(X44&gt;ResmiTatil!$I$2,Y44&lt;ResmiTatil!$J$2),X44-ResmiTatil!$I$2)))+IF(AND(X44&lt;ResmiTatil!$I$2,Y44&lt;ResmiTatil!$J$2),ResmiTatil!$J$2-Y44)+IF(AND(X44=ResmiTatil!$I$3,Y44=ResmiTatil!$J$3),ResmiTatil!$I$3-ResmiTatil!$I$2,IF(AND(X44&gt;ResmiTatil!$I$2,Y44&gt;ResmiTatil!$J$2),ResmiTatil!$J$2-ResmiTatil!$I$2))+IF(Z44&gt;ResmiTatil!$K$2,Z44-ResmiTatil!$K$2),0))</f>
        <v>0</v>
      </c>
      <c r="AC44" s="29">
        <f>IF((X44-W44)+(Z44-Y44)&lt;0,0,(X44-W44)+(Z44-Y44))</f>
        <v>0</v>
      </c>
      <c r="AD44" s="17"/>
      <c r="AE44" s="12"/>
      <c r="AF44" s="13"/>
      <c r="AG44" s="13"/>
      <c r="AH44" s="28">
        <f>IF(AF44-AE44&lt;0,0,AF44-AE44)</f>
        <v>0</v>
      </c>
      <c r="AI44" s="28">
        <f>IF(AND(OR(AD44="",AE44=""),OR(AF44="",AG44="")),0,IF(OR(AD44&lt;&gt;ResmiTatil!$H$2,AE44&lt;&gt;ResmiTatil!$I$2,AF44&lt;&gt;ResmiTatil!$J$2,AG44&lt;&gt;ResmiTatil!$K$2),IF(AND(AF44="",AG44=""),0,IF(AD44&lt;ResmiTatil!$H$2,ResmiTatil!$H$2-AD44))+IF(AND(AF44="",AG44="",OR(AD44&lt;ResmiTatil!$H$2,AND(AE44&lt;&gt;ResmiTatil!$J$2,AE44&gt;ResmiTatil!$J$2))),ResmiTatil!$J$2-ResmiTatil!$I$2,IF(OR(AF44="",AG44=""),0,IF(AND(AE44&gt;ResmiTatil!$I$2,AF44&lt;ResmiTatil!$J$2),AE44-ResmiTatil!$I$2)))+IF(AND(AE44&lt;ResmiTatil!$I$2,AF44&lt;ResmiTatil!$J$2),ResmiTatil!$J$2-AF44)+IF(AND(AE44=ResmiTatil!$I$3,AF44=ResmiTatil!$J$3),ResmiTatil!$I$3-ResmiTatil!$I$2,IF(AND(AE44&gt;ResmiTatil!$I$2,AF44&gt;ResmiTatil!$J$2),ResmiTatil!$J$2-ResmiTatil!$I$2))+IF(AG44&gt;ResmiTatil!$K$2,AG44-ResmiTatil!$K$2),0))</f>
        <v>0</v>
      </c>
      <c r="AJ44" s="29">
        <f>IF((AE44-AD44)+(AG44-AF44)&lt;0,0,(AE44-AD44)+(AG44-AF44))</f>
        <v>0</v>
      </c>
      <c r="AZ44" s="26">
        <v>0.75</v>
      </c>
    </row>
    <row r="45" spans="1:52" s="25" customFormat="1" ht="20.100000000000001" customHeight="1">
      <c r="A45" s="20">
        <f t="shared" si="4"/>
        <v>44594</v>
      </c>
      <c r="B45" s="17"/>
      <c r="C45" s="12"/>
      <c r="D45" s="13"/>
      <c r="E45" s="13"/>
      <c r="F45" s="28">
        <f>IF(D45-C45&lt;0,0,D45-C45)</f>
        <v>0</v>
      </c>
      <c r="G45" s="28">
        <f>IF(AND(OR(B45="",C45=""),OR(D45="",E45="")),0,IF(OR(B45&lt;&gt;ResmiTatil!$H$2,C45&lt;&gt;ResmiTatil!$I$2,D45&lt;&gt;ResmiTatil!$J$2,E45&lt;&gt;ResmiTatil!$K$2),IF(AND(D45="",E45=""),0,IF(B45&lt;ResmiTatil!$H$2,ResmiTatil!$H$2-B45))+IF(AND(D45="",E45="",OR(B45&lt;ResmiTatil!$H$2,AND(C45&lt;&gt;ResmiTatil!$J$2,C45&gt;ResmiTatil!$J$2))),ResmiTatil!$J$2-ResmiTatil!$I$2,IF(OR(D45="",E45=""),0,IF(AND(C45&gt;ResmiTatil!$I$2,D45&lt;ResmiTatil!$J$2),C45-ResmiTatil!$I$2)))+IF(AND(C45&lt;ResmiTatil!$I$2,D45&lt;ResmiTatil!$J$2),ResmiTatil!$J$2-D45)+IF(AND(C45=ResmiTatil!$I$3,D45=ResmiTatil!$J$3),ResmiTatil!$I$3-ResmiTatil!$I$2,IF(AND(C45&gt;ResmiTatil!$I$2,D45&gt;ResmiTatil!$J$2),ResmiTatil!$J$2-ResmiTatil!$I$2))+IF(E45&gt;ResmiTatil!$K$2,E45-ResmiTatil!$K$2),0))</f>
        <v>0</v>
      </c>
      <c r="H45" s="29">
        <f>IF((C45-B45)+(E45-D45)&lt;0,0,(C45-B45)+(E45-D45))</f>
        <v>0</v>
      </c>
      <c r="I45" s="17"/>
      <c r="J45" s="12"/>
      <c r="K45" s="13"/>
      <c r="L45" s="13"/>
      <c r="M45" s="28">
        <f>IF(K45-J45&lt;0,0,K45-J45)</f>
        <v>0</v>
      </c>
      <c r="N45" s="28">
        <f>IF(AND(OR(I45="",J45=""),OR(K45="",L45="")),0,IF(OR(I45&lt;&gt;ResmiTatil!$H$2,J45&lt;&gt;ResmiTatil!$I$2,K45&lt;&gt;ResmiTatil!$J$2,L45&lt;&gt;ResmiTatil!$K$2),IF(AND(K45="",L45=""),0,IF(I45&lt;ResmiTatil!$H$2,ResmiTatil!$H$2-I45))+IF(AND(K45="",L45="",OR(I45&lt;ResmiTatil!$H$2,AND(J45&lt;&gt;ResmiTatil!$J$2,J45&gt;ResmiTatil!$J$2))),ResmiTatil!$J$2-ResmiTatil!$I$2,IF(OR(K45="",L45=""),0,IF(AND(J45&gt;ResmiTatil!$I$2,K45&lt;ResmiTatil!$J$2),J45-ResmiTatil!$I$2)))+IF(AND(J45&lt;ResmiTatil!$I$2,K45&lt;ResmiTatil!$J$2),ResmiTatil!$J$2-K45)+IF(AND(J45=ResmiTatil!$I$3,K45=ResmiTatil!$J$3),ResmiTatil!$I$3-ResmiTatil!$I$2,IF(AND(J45&gt;ResmiTatil!$I$2,K45&gt;ResmiTatil!$J$2),ResmiTatil!$J$2-ResmiTatil!$I$2))+IF(L45&gt;ResmiTatil!$K$2,L45-ResmiTatil!$K$2),0))</f>
        <v>0</v>
      </c>
      <c r="O45" s="29">
        <f>IF((J45-I45)+(L45-K45)&lt;0,0,(J45-I45)+(L45-K45))</f>
        <v>0</v>
      </c>
      <c r="P45" s="17"/>
      <c r="Q45" s="12"/>
      <c r="R45" s="13"/>
      <c r="S45" s="13"/>
      <c r="T45" s="28">
        <f>IF(R45-Q45&lt;0,0,R45-Q45)</f>
        <v>0</v>
      </c>
      <c r="U45" s="28">
        <f>IF(AND(OR(P45="",Q45=""),OR(R45="",S45="")),0,IF(OR(P45&lt;&gt;ResmiTatil!$H$2,Q45&lt;&gt;ResmiTatil!$I$2,R45&lt;&gt;ResmiTatil!$J$2,S45&lt;&gt;ResmiTatil!$K$2),IF(AND(R45="",S45=""),0,IF(P45&lt;ResmiTatil!$H$2,ResmiTatil!$H$2-P45))+IF(AND(R45="",S45="",OR(P45&lt;ResmiTatil!$H$2,AND(Q45&lt;&gt;ResmiTatil!$J$2,Q45&gt;ResmiTatil!$J$2))),ResmiTatil!$J$2-ResmiTatil!$I$2,IF(OR(R45="",S45=""),0,IF(AND(Q45&gt;ResmiTatil!$I$2,R45&lt;ResmiTatil!$J$2),Q45-ResmiTatil!$I$2)))+IF(AND(Q45&lt;ResmiTatil!$I$2,R45&lt;ResmiTatil!$J$2),ResmiTatil!$J$2-R45)+IF(AND(Q45=ResmiTatil!$I$3,R45=ResmiTatil!$J$3),ResmiTatil!$I$3-ResmiTatil!$I$2,IF(AND(Q45&gt;ResmiTatil!$I$2,R45&gt;ResmiTatil!$J$2),ResmiTatil!$J$2-ResmiTatil!$I$2))+IF(S45&gt;ResmiTatil!$K$2,S45-ResmiTatil!$K$2),0))</f>
        <v>0</v>
      </c>
      <c r="V45" s="29">
        <f>IF((Q45-P45)+(S45-R45)&lt;0,0,(Q45-P45)+(S45-R45))</f>
        <v>0</v>
      </c>
      <c r="W45" s="17"/>
      <c r="X45" s="12"/>
      <c r="Y45" s="13"/>
      <c r="Z45" s="13"/>
      <c r="AA45" s="28">
        <f>IF(Y45-X45&lt;0,0,Y45-X45)</f>
        <v>0</v>
      </c>
      <c r="AB45" s="28">
        <f>IF(AND(OR(W45="",X45=""),OR(Y45="",Z45="")),0,IF(OR(W45&lt;&gt;ResmiTatil!$H$2,X45&lt;&gt;ResmiTatil!$I$2,Y45&lt;&gt;ResmiTatil!$J$2,Z45&lt;&gt;ResmiTatil!$K$2),IF(AND(Y45="",Z45=""),0,IF(W45&lt;ResmiTatil!$H$2,ResmiTatil!$H$2-W45))+IF(AND(Y45="",Z45="",OR(W45&lt;ResmiTatil!$H$2,AND(X45&lt;&gt;ResmiTatil!$J$2,X45&gt;ResmiTatil!$J$2))),ResmiTatil!$J$2-ResmiTatil!$I$2,IF(OR(Y45="",Z45=""),0,IF(AND(X45&gt;ResmiTatil!$I$2,Y45&lt;ResmiTatil!$J$2),X45-ResmiTatil!$I$2)))+IF(AND(X45&lt;ResmiTatil!$I$2,Y45&lt;ResmiTatil!$J$2),ResmiTatil!$J$2-Y45)+IF(AND(X45=ResmiTatil!$I$3,Y45=ResmiTatil!$J$3),ResmiTatil!$I$3-ResmiTatil!$I$2,IF(AND(X45&gt;ResmiTatil!$I$2,Y45&gt;ResmiTatil!$J$2),ResmiTatil!$J$2-ResmiTatil!$I$2))+IF(Z45&gt;ResmiTatil!$K$2,Z45-ResmiTatil!$K$2),0))</f>
        <v>0</v>
      </c>
      <c r="AC45" s="29">
        <f>IF((X45-W45)+(Z45-Y45)&lt;0,0,(X45-W45)+(Z45-Y45))</f>
        <v>0</v>
      </c>
      <c r="AD45" s="17"/>
      <c r="AE45" s="12"/>
      <c r="AF45" s="13"/>
      <c r="AG45" s="13"/>
      <c r="AH45" s="28">
        <f>IF(AF45-AE45&lt;0,0,AF45-AE45)</f>
        <v>0</v>
      </c>
      <c r="AI45" s="28">
        <f>IF(AND(OR(AD45="",AE45=""),OR(AF45="",AG45="")),0,IF(OR(AD45&lt;&gt;ResmiTatil!$H$2,AE45&lt;&gt;ResmiTatil!$I$2,AF45&lt;&gt;ResmiTatil!$J$2,AG45&lt;&gt;ResmiTatil!$K$2),IF(AND(AF45="",AG45=""),0,IF(AD45&lt;ResmiTatil!$H$2,ResmiTatil!$H$2-AD45))+IF(AND(AF45="",AG45="",OR(AD45&lt;ResmiTatil!$H$2,AND(AE45&lt;&gt;ResmiTatil!$J$2,AE45&gt;ResmiTatil!$J$2))),ResmiTatil!$J$2-ResmiTatil!$I$2,IF(OR(AF45="",AG45=""),0,IF(AND(AE45&gt;ResmiTatil!$I$2,AF45&lt;ResmiTatil!$J$2),AE45-ResmiTatil!$I$2)))+IF(AND(AE45&lt;ResmiTatil!$I$2,AF45&lt;ResmiTatil!$J$2),ResmiTatil!$J$2-AF45)+IF(AND(AE45=ResmiTatil!$I$3,AF45=ResmiTatil!$J$3),ResmiTatil!$I$3-ResmiTatil!$I$2,IF(AND(AE45&gt;ResmiTatil!$I$2,AF45&gt;ResmiTatil!$J$2),ResmiTatil!$J$2-ResmiTatil!$I$2))+IF(AG45&gt;ResmiTatil!$K$2,AG45-ResmiTatil!$K$2),0))</f>
        <v>0</v>
      </c>
      <c r="AJ45" s="29">
        <f>IF((AE45-AD45)+(AG45-AF45)&lt;0,0,(AE45-AD45)+(AG45-AF45))</f>
        <v>0</v>
      </c>
      <c r="AZ45" s="26">
        <v>0.76041666666666696</v>
      </c>
    </row>
    <row r="46" spans="1:52" s="25" customFormat="1" ht="20.100000000000001" customHeight="1">
      <c r="A46" s="20">
        <f t="shared" si="4"/>
        <v>44595</v>
      </c>
      <c r="B46" s="17"/>
      <c r="C46" s="12"/>
      <c r="D46" s="13"/>
      <c r="E46" s="13"/>
      <c r="F46" s="28">
        <f>IF(D46-C46&lt;0,0,D46-C46)</f>
        <v>0</v>
      </c>
      <c r="G46" s="28">
        <f>IF(AND(OR(B46="",C46=""),OR(D46="",E46="")),0,IF(OR(B46&lt;&gt;ResmiTatil!$H$2,C46&lt;&gt;ResmiTatil!$I$2,D46&lt;&gt;ResmiTatil!$J$2,E46&lt;&gt;ResmiTatil!$K$2),IF(AND(D46="",E46=""),0,IF(B46&lt;ResmiTatil!$H$2,ResmiTatil!$H$2-B46))+IF(AND(D46="",E46="",OR(B46&lt;ResmiTatil!$H$2,AND(C46&lt;&gt;ResmiTatil!$J$2,C46&gt;ResmiTatil!$J$2))),ResmiTatil!$J$2-ResmiTatil!$I$2,IF(OR(D46="",E46=""),0,IF(AND(C46&gt;ResmiTatil!$I$2,D46&lt;ResmiTatil!$J$2),C46-ResmiTatil!$I$2)))+IF(AND(C46&lt;ResmiTatil!$I$2,D46&lt;ResmiTatil!$J$2),ResmiTatil!$J$2-D46)+IF(AND(C46=ResmiTatil!$I$3,D46=ResmiTatil!$J$3),ResmiTatil!$I$3-ResmiTatil!$I$2,IF(AND(C46&gt;ResmiTatil!$I$2,D46&gt;ResmiTatil!$J$2),ResmiTatil!$J$2-ResmiTatil!$I$2))+IF(E46&gt;ResmiTatil!$K$2,E46-ResmiTatil!$K$2),0))</f>
        <v>0</v>
      </c>
      <c r="H46" s="29">
        <f>IF((C46-B46)+(E46-D46)&lt;0,0,(C46-B46)+(E46-D46))</f>
        <v>0</v>
      </c>
      <c r="I46" s="17"/>
      <c r="J46" s="12"/>
      <c r="K46" s="13"/>
      <c r="L46" s="13"/>
      <c r="M46" s="28">
        <f>IF(K46-J46&lt;0,0,K46-J46)</f>
        <v>0</v>
      </c>
      <c r="N46" s="28">
        <f>IF(AND(OR(I46="",J46=""),OR(K46="",L46="")),0,IF(OR(I46&lt;&gt;ResmiTatil!$H$2,J46&lt;&gt;ResmiTatil!$I$2,K46&lt;&gt;ResmiTatil!$J$2,L46&lt;&gt;ResmiTatil!$K$2),IF(AND(K46="",L46=""),0,IF(I46&lt;ResmiTatil!$H$2,ResmiTatil!$H$2-I46))+IF(AND(K46="",L46="",OR(I46&lt;ResmiTatil!$H$2,AND(J46&lt;&gt;ResmiTatil!$J$2,J46&gt;ResmiTatil!$J$2))),ResmiTatil!$J$2-ResmiTatil!$I$2,IF(OR(K46="",L46=""),0,IF(AND(J46&gt;ResmiTatil!$I$2,K46&lt;ResmiTatil!$J$2),J46-ResmiTatil!$I$2)))+IF(AND(J46&lt;ResmiTatil!$I$2,K46&lt;ResmiTatil!$J$2),ResmiTatil!$J$2-K46)+IF(AND(J46=ResmiTatil!$I$3,K46=ResmiTatil!$J$3),ResmiTatil!$I$3-ResmiTatil!$I$2,IF(AND(J46&gt;ResmiTatil!$I$2,K46&gt;ResmiTatil!$J$2),ResmiTatil!$J$2-ResmiTatil!$I$2))+IF(L46&gt;ResmiTatil!$K$2,L46-ResmiTatil!$K$2),0))</f>
        <v>0</v>
      </c>
      <c r="O46" s="29">
        <f>IF((J46-I46)+(L46-K46)&lt;0,0,(J46-I46)+(L46-K46))</f>
        <v>0</v>
      </c>
      <c r="P46" s="17"/>
      <c r="Q46" s="12"/>
      <c r="R46" s="13"/>
      <c r="S46" s="13"/>
      <c r="T46" s="28">
        <f>IF(R46-Q46&lt;0,0,R46-Q46)</f>
        <v>0</v>
      </c>
      <c r="U46" s="28">
        <f>IF(AND(OR(P46="",Q46=""),OR(R46="",S46="")),0,IF(OR(P46&lt;&gt;ResmiTatil!$H$2,Q46&lt;&gt;ResmiTatil!$I$2,R46&lt;&gt;ResmiTatil!$J$2,S46&lt;&gt;ResmiTatil!$K$2),IF(AND(R46="",S46=""),0,IF(P46&lt;ResmiTatil!$H$2,ResmiTatil!$H$2-P46))+IF(AND(R46="",S46="",OR(P46&lt;ResmiTatil!$H$2,AND(Q46&lt;&gt;ResmiTatil!$J$2,Q46&gt;ResmiTatil!$J$2))),ResmiTatil!$J$2-ResmiTatil!$I$2,IF(OR(R46="",S46=""),0,IF(AND(Q46&gt;ResmiTatil!$I$2,R46&lt;ResmiTatil!$J$2),Q46-ResmiTatil!$I$2)))+IF(AND(Q46&lt;ResmiTatil!$I$2,R46&lt;ResmiTatil!$J$2),ResmiTatil!$J$2-R46)+IF(AND(Q46=ResmiTatil!$I$3,R46=ResmiTatil!$J$3),ResmiTatil!$I$3-ResmiTatil!$I$2,IF(AND(Q46&gt;ResmiTatil!$I$2,R46&gt;ResmiTatil!$J$2),ResmiTatil!$J$2-ResmiTatil!$I$2))+IF(S46&gt;ResmiTatil!$K$2,S46-ResmiTatil!$K$2),0))</f>
        <v>0</v>
      </c>
      <c r="V46" s="29">
        <f>IF((Q46-P46)+(S46-R46)&lt;0,0,(Q46-P46)+(S46-R46))</f>
        <v>0</v>
      </c>
      <c r="W46" s="17"/>
      <c r="X46" s="12"/>
      <c r="Y46" s="13"/>
      <c r="Z46" s="13"/>
      <c r="AA46" s="28">
        <f>IF(Y46-X46&lt;0,0,Y46-X46)</f>
        <v>0</v>
      </c>
      <c r="AB46" s="28">
        <f>IF(AND(OR(W46="",X46=""),OR(Y46="",Z46="")),0,IF(OR(W46&lt;&gt;ResmiTatil!$H$2,X46&lt;&gt;ResmiTatil!$I$2,Y46&lt;&gt;ResmiTatil!$J$2,Z46&lt;&gt;ResmiTatil!$K$2),IF(AND(Y46="",Z46=""),0,IF(W46&lt;ResmiTatil!$H$2,ResmiTatil!$H$2-W46))+IF(AND(Y46="",Z46="",OR(W46&lt;ResmiTatil!$H$2,AND(X46&lt;&gt;ResmiTatil!$J$2,X46&gt;ResmiTatil!$J$2))),ResmiTatil!$J$2-ResmiTatil!$I$2,IF(OR(Y46="",Z46=""),0,IF(AND(X46&gt;ResmiTatil!$I$2,Y46&lt;ResmiTatil!$J$2),X46-ResmiTatil!$I$2)))+IF(AND(X46&lt;ResmiTatil!$I$2,Y46&lt;ResmiTatil!$J$2),ResmiTatil!$J$2-Y46)+IF(AND(X46=ResmiTatil!$I$3,Y46=ResmiTatil!$J$3),ResmiTatil!$I$3-ResmiTatil!$I$2,IF(AND(X46&gt;ResmiTatil!$I$2,Y46&gt;ResmiTatil!$J$2),ResmiTatil!$J$2-ResmiTatil!$I$2))+IF(Z46&gt;ResmiTatil!$K$2,Z46-ResmiTatil!$K$2),0))</f>
        <v>0</v>
      </c>
      <c r="AC46" s="29">
        <f>IF((X46-W46)+(Z46-Y46)&lt;0,0,(X46-W46)+(Z46-Y46))</f>
        <v>0</v>
      </c>
      <c r="AD46" s="17"/>
      <c r="AE46" s="12"/>
      <c r="AF46" s="13"/>
      <c r="AG46" s="13"/>
      <c r="AH46" s="28">
        <f>IF(AF46-AE46&lt;0,0,AF46-AE46)</f>
        <v>0</v>
      </c>
      <c r="AI46" s="28">
        <f>IF(AND(OR(AD46="",AE46=""),OR(AF46="",AG46="")),0,IF(OR(AD46&lt;&gt;ResmiTatil!$H$2,AE46&lt;&gt;ResmiTatil!$I$2,AF46&lt;&gt;ResmiTatil!$J$2,AG46&lt;&gt;ResmiTatil!$K$2),IF(AND(AF46="",AG46=""),0,IF(AD46&lt;ResmiTatil!$H$2,ResmiTatil!$H$2-AD46))+IF(AND(AF46="",AG46="",OR(AD46&lt;ResmiTatil!$H$2,AND(AE46&lt;&gt;ResmiTatil!$J$2,AE46&gt;ResmiTatil!$J$2))),ResmiTatil!$J$2-ResmiTatil!$I$2,IF(OR(AF46="",AG46=""),0,IF(AND(AE46&gt;ResmiTatil!$I$2,AF46&lt;ResmiTatil!$J$2),AE46-ResmiTatil!$I$2)))+IF(AND(AE46&lt;ResmiTatil!$I$2,AF46&lt;ResmiTatil!$J$2),ResmiTatil!$J$2-AF46)+IF(AND(AE46=ResmiTatil!$I$3,AF46=ResmiTatil!$J$3),ResmiTatil!$I$3-ResmiTatil!$I$2,IF(AND(AE46&gt;ResmiTatil!$I$2,AF46&gt;ResmiTatil!$J$2),ResmiTatil!$J$2-ResmiTatil!$I$2))+IF(AG46&gt;ResmiTatil!$K$2,AG46-ResmiTatil!$K$2),0))</f>
        <v>0</v>
      </c>
      <c r="AJ46" s="29">
        <f>IF((AE46-AD46)+(AG46-AF46)&lt;0,0,(AE46-AD46)+(AG46-AF46))</f>
        <v>0</v>
      </c>
      <c r="AZ46" s="26">
        <v>0.77083333333333304</v>
      </c>
    </row>
    <row r="47" spans="1:52" s="25" customFormat="1" ht="20.100000000000001" customHeight="1">
      <c r="A47" s="20">
        <f t="shared" si="4"/>
        <v>44596</v>
      </c>
      <c r="B47" s="17"/>
      <c r="C47" s="12"/>
      <c r="D47" s="13"/>
      <c r="E47" s="13"/>
      <c r="F47" s="28">
        <f>IF(D47-C47&lt;0,0,D47-C47)</f>
        <v>0</v>
      </c>
      <c r="G47" s="28">
        <f>IF(AND(OR(B47="",C47=""),OR(D47="",E47="")),0,IF(OR(B47&lt;&gt;ResmiTatil!$H$2,C47&lt;&gt;ResmiTatil!$I$2,D47&lt;&gt;ResmiTatil!$J$2,E47&lt;&gt;ResmiTatil!$K$2),IF(AND(D47="",E47=""),0,IF(B47&lt;ResmiTatil!$H$2,ResmiTatil!$H$2-B47))+IF(AND(D47="",E47="",OR(B47&lt;ResmiTatil!$H$2,AND(C47&lt;&gt;ResmiTatil!$J$2,C47&gt;ResmiTatil!$J$2))),ResmiTatil!$J$2-ResmiTatil!$I$2,IF(OR(D47="",E47=""),0,IF(AND(C47&gt;ResmiTatil!$I$2,D47&lt;ResmiTatil!$J$2),C47-ResmiTatil!$I$2)))+IF(AND(C47&lt;ResmiTatil!$I$2,D47&lt;ResmiTatil!$J$2),ResmiTatil!$J$2-D47)+IF(AND(C47=ResmiTatil!$I$3,D47=ResmiTatil!$J$3),ResmiTatil!$I$3-ResmiTatil!$I$2,IF(AND(C47&gt;ResmiTatil!$I$2,D47&gt;ResmiTatil!$J$2),ResmiTatil!$J$2-ResmiTatil!$I$2))+IF(E47&gt;ResmiTatil!$K$2,E47-ResmiTatil!$K$2),0))</f>
        <v>0</v>
      </c>
      <c r="H47" s="29">
        <f>IF((C47-B47)+(E47-D47)&lt;0,0,(C47-B47)+(E47-D47))</f>
        <v>0</v>
      </c>
      <c r="I47" s="17"/>
      <c r="J47" s="12"/>
      <c r="K47" s="13"/>
      <c r="L47" s="13"/>
      <c r="M47" s="28">
        <f>IF(K47-J47&lt;0,0,K47-J47)</f>
        <v>0</v>
      </c>
      <c r="N47" s="28">
        <f>IF(AND(OR(I47="",J47=""),OR(K47="",L47="")),0,IF(OR(I47&lt;&gt;ResmiTatil!$H$2,J47&lt;&gt;ResmiTatil!$I$2,K47&lt;&gt;ResmiTatil!$J$2,L47&lt;&gt;ResmiTatil!$K$2),IF(AND(K47="",L47=""),0,IF(I47&lt;ResmiTatil!$H$2,ResmiTatil!$H$2-I47))+IF(AND(K47="",L47="",OR(I47&lt;ResmiTatil!$H$2,AND(J47&lt;&gt;ResmiTatil!$J$2,J47&gt;ResmiTatil!$J$2))),ResmiTatil!$J$2-ResmiTatil!$I$2,IF(OR(K47="",L47=""),0,IF(AND(J47&gt;ResmiTatil!$I$2,K47&lt;ResmiTatil!$J$2),J47-ResmiTatil!$I$2)))+IF(AND(J47&lt;ResmiTatil!$I$2,K47&lt;ResmiTatil!$J$2),ResmiTatil!$J$2-K47)+IF(AND(J47=ResmiTatil!$I$3,K47=ResmiTatil!$J$3),ResmiTatil!$I$3-ResmiTatil!$I$2,IF(AND(J47&gt;ResmiTatil!$I$2,K47&gt;ResmiTatil!$J$2),ResmiTatil!$J$2-ResmiTatil!$I$2))+IF(L47&gt;ResmiTatil!$K$2,L47-ResmiTatil!$K$2),0))</f>
        <v>0</v>
      </c>
      <c r="O47" s="29">
        <f>IF((J47-I47)+(L47-K47)&lt;0,0,(J47-I47)+(L47-K47))</f>
        <v>0</v>
      </c>
      <c r="P47" s="17"/>
      <c r="Q47" s="12"/>
      <c r="R47" s="13"/>
      <c r="S47" s="13"/>
      <c r="T47" s="28">
        <f>IF(R47-Q47&lt;0,0,R47-Q47)</f>
        <v>0</v>
      </c>
      <c r="U47" s="28">
        <f>IF(AND(OR(P47="",Q47=""),OR(R47="",S47="")),0,IF(OR(P47&lt;&gt;ResmiTatil!$H$2,Q47&lt;&gt;ResmiTatil!$I$2,R47&lt;&gt;ResmiTatil!$J$2,S47&lt;&gt;ResmiTatil!$K$2),IF(AND(R47="",S47=""),0,IF(P47&lt;ResmiTatil!$H$2,ResmiTatil!$H$2-P47))+IF(AND(R47="",S47="",OR(P47&lt;ResmiTatil!$H$2,AND(Q47&lt;&gt;ResmiTatil!$J$2,Q47&gt;ResmiTatil!$J$2))),ResmiTatil!$J$2-ResmiTatil!$I$2,IF(OR(R47="",S47=""),0,IF(AND(Q47&gt;ResmiTatil!$I$2,R47&lt;ResmiTatil!$J$2),Q47-ResmiTatil!$I$2)))+IF(AND(Q47&lt;ResmiTatil!$I$2,R47&lt;ResmiTatil!$J$2),ResmiTatil!$J$2-R47)+IF(AND(Q47=ResmiTatil!$I$3,R47=ResmiTatil!$J$3),ResmiTatil!$I$3-ResmiTatil!$I$2,IF(AND(Q47&gt;ResmiTatil!$I$2,R47&gt;ResmiTatil!$J$2),ResmiTatil!$J$2-ResmiTatil!$I$2))+IF(S47&gt;ResmiTatil!$K$2,S47-ResmiTatil!$K$2),0))</f>
        <v>0</v>
      </c>
      <c r="V47" s="29">
        <f>IF((Q47-P47)+(S47-R47)&lt;0,0,(Q47-P47)+(S47-R47))</f>
        <v>0</v>
      </c>
      <c r="W47" s="17"/>
      <c r="X47" s="12"/>
      <c r="Y47" s="13"/>
      <c r="Z47" s="13"/>
      <c r="AA47" s="28">
        <f>IF(Y47-X47&lt;0,0,Y47-X47)</f>
        <v>0</v>
      </c>
      <c r="AB47" s="28">
        <f>IF(AND(OR(W47="",X47=""),OR(Y47="",Z47="")),0,IF(OR(W47&lt;&gt;ResmiTatil!$H$2,X47&lt;&gt;ResmiTatil!$I$2,Y47&lt;&gt;ResmiTatil!$J$2,Z47&lt;&gt;ResmiTatil!$K$2),IF(AND(Y47="",Z47=""),0,IF(W47&lt;ResmiTatil!$H$2,ResmiTatil!$H$2-W47))+IF(AND(Y47="",Z47="",OR(W47&lt;ResmiTatil!$H$2,AND(X47&lt;&gt;ResmiTatil!$J$2,X47&gt;ResmiTatil!$J$2))),ResmiTatil!$J$2-ResmiTatil!$I$2,IF(OR(Y47="",Z47=""),0,IF(AND(X47&gt;ResmiTatil!$I$2,Y47&lt;ResmiTatil!$J$2),X47-ResmiTatil!$I$2)))+IF(AND(X47&lt;ResmiTatil!$I$2,Y47&lt;ResmiTatil!$J$2),ResmiTatil!$J$2-Y47)+IF(AND(X47=ResmiTatil!$I$3,Y47=ResmiTatil!$J$3),ResmiTatil!$I$3-ResmiTatil!$I$2,IF(AND(X47&gt;ResmiTatil!$I$2,Y47&gt;ResmiTatil!$J$2),ResmiTatil!$J$2-ResmiTatil!$I$2))+IF(Z47&gt;ResmiTatil!$K$2,Z47-ResmiTatil!$K$2),0))</f>
        <v>0</v>
      </c>
      <c r="AC47" s="29">
        <f>IF((X47-W47)+(Z47-Y47)&lt;0,0,(X47-W47)+(Z47-Y47))</f>
        <v>0</v>
      </c>
      <c r="AD47" s="17"/>
      <c r="AE47" s="12"/>
      <c r="AF47" s="13"/>
      <c r="AG47" s="13"/>
      <c r="AH47" s="28">
        <f>IF(AF47-AE47&lt;0,0,AF47-AE47)</f>
        <v>0</v>
      </c>
      <c r="AI47" s="28">
        <f>IF(AND(OR(AD47="",AE47=""),OR(AF47="",AG47="")),0,IF(OR(AD47&lt;&gt;ResmiTatil!$H$2,AE47&lt;&gt;ResmiTatil!$I$2,AF47&lt;&gt;ResmiTatil!$J$2,AG47&lt;&gt;ResmiTatil!$K$2),IF(AND(AF47="",AG47=""),0,IF(AD47&lt;ResmiTatil!$H$2,ResmiTatil!$H$2-AD47))+IF(AND(AF47="",AG47="",OR(AD47&lt;ResmiTatil!$H$2,AND(AE47&lt;&gt;ResmiTatil!$J$2,AE47&gt;ResmiTatil!$J$2))),ResmiTatil!$J$2-ResmiTatil!$I$2,IF(OR(AF47="",AG47=""),0,IF(AND(AE47&gt;ResmiTatil!$I$2,AF47&lt;ResmiTatil!$J$2),AE47-ResmiTatil!$I$2)))+IF(AND(AE47&lt;ResmiTatil!$I$2,AF47&lt;ResmiTatil!$J$2),ResmiTatil!$J$2-AF47)+IF(AND(AE47=ResmiTatil!$I$3,AF47=ResmiTatil!$J$3),ResmiTatil!$I$3-ResmiTatil!$I$2,IF(AND(AE47&gt;ResmiTatil!$I$2,AF47&gt;ResmiTatil!$J$2),ResmiTatil!$J$2-ResmiTatil!$I$2))+IF(AG47&gt;ResmiTatil!$K$2,AG47-ResmiTatil!$K$2),0))</f>
        <v>0</v>
      </c>
      <c r="AJ47" s="29">
        <f>IF((AE47-AD47)+(AG47-AF47)&lt;0,0,(AE47-AD47)+(AG47-AF47))</f>
        <v>0</v>
      </c>
      <c r="AZ47" s="26">
        <v>0.78125</v>
      </c>
    </row>
    <row r="48" spans="1:52" s="25" customFormat="1" ht="20.100000000000001" customHeight="1">
      <c r="A48" s="30" t="s">
        <v>24</v>
      </c>
      <c r="B48" s="31"/>
      <c r="C48" s="32"/>
      <c r="D48" s="33"/>
      <c r="E48" s="33"/>
      <c r="F48" s="34"/>
      <c r="G48" s="28">
        <f>SUM(G43:G47)</f>
        <v>0</v>
      </c>
      <c r="H48" s="35">
        <f>SUM(H43:H47)</f>
        <v>0</v>
      </c>
      <c r="I48" s="31"/>
      <c r="J48" s="32"/>
      <c r="K48" s="33"/>
      <c r="L48" s="33"/>
      <c r="M48" s="34"/>
      <c r="N48" s="28">
        <f>SUM(N43:N47)</f>
        <v>0</v>
      </c>
      <c r="O48" s="35">
        <f>SUM(O43:O47)</f>
        <v>0</v>
      </c>
      <c r="P48" s="31"/>
      <c r="Q48" s="32"/>
      <c r="R48" s="33"/>
      <c r="S48" s="33"/>
      <c r="T48" s="34"/>
      <c r="U48" s="28">
        <f>SUM(U43:U47)</f>
        <v>0</v>
      </c>
      <c r="V48" s="35">
        <f>SUM(V43:V47)</f>
        <v>0</v>
      </c>
      <c r="W48" s="31"/>
      <c r="X48" s="32"/>
      <c r="Y48" s="33"/>
      <c r="Z48" s="33"/>
      <c r="AA48" s="34"/>
      <c r="AB48" s="28">
        <f>SUM(AB43:AB47)</f>
        <v>0</v>
      </c>
      <c r="AC48" s="35">
        <f>SUM(AC43:AC47)</f>
        <v>0</v>
      </c>
      <c r="AD48" s="31"/>
      <c r="AE48" s="32"/>
      <c r="AF48" s="33"/>
      <c r="AG48" s="33"/>
      <c r="AH48" s="34"/>
      <c r="AI48" s="28">
        <f>SUM(AI43:AI47)</f>
        <v>0</v>
      </c>
      <c r="AJ48" s="35">
        <f>SUM(AJ43:AJ47)</f>
        <v>0</v>
      </c>
      <c r="AZ48" s="26">
        <v>0.79166666666666696</v>
      </c>
    </row>
    <row r="49" spans="1:52" s="25" customFormat="1" ht="15" customHeight="1" collapsed="1">
      <c r="A49" s="20">
        <f>A47+1</f>
        <v>44597</v>
      </c>
      <c r="B49" s="17"/>
      <c r="C49" s="12"/>
      <c r="D49" s="13"/>
      <c r="E49" s="13"/>
      <c r="F49" s="11"/>
      <c r="G49" s="11"/>
      <c r="H49" s="18"/>
      <c r="I49" s="17"/>
      <c r="J49" s="12"/>
      <c r="K49" s="13"/>
      <c r="L49" s="13"/>
      <c r="M49" s="11"/>
      <c r="N49" s="11"/>
      <c r="O49" s="18"/>
      <c r="P49" s="17"/>
      <c r="Q49" s="12"/>
      <c r="R49" s="13"/>
      <c r="S49" s="13"/>
      <c r="T49" s="11"/>
      <c r="U49" s="11"/>
      <c r="V49" s="18"/>
      <c r="W49" s="17"/>
      <c r="X49" s="12"/>
      <c r="Y49" s="13"/>
      <c r="Z49" s="13"/>
      <c r="AA49" s="11"/>
      <c r="AB49" s="11"/>
      <c r="AC49" s="18"/>
      <c r="AD49" s="17"/>
      <c r="AE49" s="12"/>
      <c r="AF49" s="13"/>
      <c r="AG49" s="13"/>
      <c r="AH49" s="11"/>
      <c r="AI49" s="11"/>
      <c r="AJ49" s="18"/>
      <c r="AZ49" s="26">
        <v>0.80208333333333304</v>
      </c>
    </row>
    <row r="50" spans="1:52" s="25" customFormat="1" ht="15" customHeight="1">
      <c r="A50" s="20">
        <f>A49+1</f>
        <v>44598</v>
      </c>
      <c r="B50" s="17"/>
      <c r="C50" s="12"/>
      <c r="D50" s="13"/>
      <c r="E50" s="13"/>
      <c r="F50" s="11"/>
      <c r="G50" s="11"/>
      <c r="H50" s="18"/>
      <c r="I50" s="17"/>
      <c r="J50" s="12"/>
      <c r="K50" s="13"/>
      <c r="L50" s="13"/>
      <c r="M50" s="11"/>
      <c r="N50" s="11"/>
      <c r="O50" s="18"/>
      <c r="P50" s="17"/>
      <c r="Q50" s="12"/>
      <c r="R50" s="13"/>
      <c r="S50" s="13"/>
      <c r="T50" s="11"/>
      <c r="U50" s="11"/>
      <c r="V50" s="18"/>
      <c r="W50" s="17"/>
      <c r="X50" s="12"/>
      <c r="Y50" s="13"/>
      <c r="Z50" s="13"/>
      <c r="AA50" s="11"/>
      <c r="AB50" s="11"/>
      <c r="AC50" s="18"/>
      <c r="AD50" s="17"/>
      <c r="AE50" s="12"/>
      <c r="AF50" s="13"/>
      <c r="AG50" s="13"/>
      <c r="AH50" s="11"/>
      <c r="AI50" s="11"/>
      <c r="AJ50" s="18"/>
      <c r="AZ50" s="26">
        <v>0.8125</v>
      </c>
    </row>
    <row r="51" spans="1:52" s="25" customFormat="1" ht="20.100000000000001" customHeight="1">
      <c r="A51" s="20">
        <f t="shared" ref="A51:A55" si="5">A50+1</f>
        <v>44599</v>
      </c>
      <c r="B51" s="17"/>
      <c r="C51" s="12"/>
      <c r="D51" s="13"/>
      <c r="E51" s="13"/>
      <c r="F51" s="28">
        <f>IF(D51-C51&lt;0,0,D51-C51)</f>
        <v>0</v>
      </c>
      <c r="G51" s="28">
        <f>IF(AND(OR(B51="",C51=""),OR(D51="",E51="")),0,IF(OR(B51&lt;&gt;ResmiTatil!$H$2,C51&lt;&gt;ResmiTatil!$I$2,D51&lt;&gt;ResmiTatil!$J$2,E51&lt;&gt;ResmiTatil!$K$2),IF(AND(D51="",E51=""),0,IF(B51&lt;ResmiTatil!$H$2,ResmiTatil!$H$2-B51))+IF(AND(D51="",E51="",OR(B51&lt;ResmiTatil!$H$2,AND(C51&lt;&gt;ResmiTatil!$J$2,C51&gt;ResmiTatil!$J$2))),ResmiTatil!$J$2-ResmiTatil!$I$2,IF(OR(D51="",E51=""),0,IF(AND(C51&gt;ResmiTatil!$I$2,D51&lt;ResmiTatil!$J$2),C51-ResmiTatil!$I$2)))+IF(AND(C51&lt;ResmiTatil!$I$2,D51&lt;ResmiTatil!$J$2),ResmiTatil!$J$2-D51)+IF(AND(C51=ResmiTatil!$I$3,D51=ResmiTatil!$J$3),ResmiTatil!$I$3-ResmiTatil!$I$2,IF(AND(C51&gt;ResmiTatil!$I$2,D51&gt;ResmiTatil!$J$2),ResmiTatil!$J$2-ResmiTatil!$I$2))+IF(E51&gt;ResmiTatil!$K$2,E51-ResmiTatil!$K$2),0))</f>
        <v>0</v>
      </c>
      <c r="H51" s="29">
        <f>IF((C51-B51)+(E51-D51)&lt;0,0,(C51-B51)+(E51-D51))</f>
        <v>0</v>
      </c>
      <c r="I51" s="17"/>
      <c r="J51" s="12"/>
      <c r="K51" s="13"/>
      <c r="L51" s="13"/>
      <c r="M51" s="28">
        <f>IF(K51-J51&lt;0,0,K51-J51)</f>
        <v>0</v>
      </c>
      <c r="N51" s="28">
        <f>IF(AND(OR(I51="",J51=""),OR(K51="",L51="")),0,IF(OR(I51&lt;&gt;ResmiTatil!$H$2,J51&lt;&gt;ResmiTatil!$I$2,K51&lt;&gt;ResmiTatil!$J$2,L51&lt;&gt;ResmiTatil!$K$2),IF(AND(K51="",L51=""),0,IF(I51&lt;ResmiTatil!$H$2,ResmiTatil!$H$2-I51))+IF(AND(K51="",L51="",OR(I51&lt;ResmiTatil!$H$2,AND(J51&lt;&gt;ResmiTatil!$J$2,J51&gt;ResmiTatil!$J$2))),ResmiTatil!$J$2-ResmiTatil!$I$2,IF(OR(K51="",L51=""),0,IF(AND(J51&gt;ResmiTatil!$I$2,K51&lt;ResmiTatil!$J$2),J51-ResmiTatil!$I$2)))+IF(AND(J51&lt;ResmiTatil!$I$2,K51&lt;ResmiTatil!$J$2),ResmiTatil!$J$2-K51)+IF(AND(J51=ResmiTatil!$I$3,K51=ResmiTatil!$J$3),ResmiTatil!$I$3-ResmiTatil!$I$2,IF(AND(J51&gt;ResmiTatil!$I$2,K51&gt;ResmiTatil!$J$2),ResmiTatil!$J$2-ResmiTatil!$I$2))+IF(L51&gt;ResmiTatil!$K$2,L51-ResmiTatil!$K$2),0))</f>
        <v>0</v>
      </c>
      <c r="O51" s="29">
        <f>IF((J51-I51)+(L51-K51)&lt;0,0,(J51-I51)+(L51-K51))</f>
        <v>0</v>
      </c>
      <c r="P51" s="17"/>
      <c r="Q51" s="12"/>
      <c r="R51" s="13"/>
      <c r="S51" s="13"/>
      <c r="T51" s="28">
        <f>IF(R51-Q51&lt;0,0,R51-Q51)</f>
        <v>0</v>
      </c>
      <c r="U51" s="28">
        <f>IF(AND(OR(P51="",Q51=""),OR(R51="",S51="")),0,IF(OR(P51&lt;&gt;ResmiTatil!$H$2,Q51&lt;&gt;ResmiTatil!$I$2,R51&lt;&gt;ResmiTatil!$J$2,S51&lt;&gt;ResmiTatil!$K$2),IF(AND(R51="",S51=""),0,IF(P51&lt;ResmiTatil!$H$2,ResmiTatil!$H$2-P51))+IF(AND(R51="",S51="",OR(P51&lt;ResmiTatil!$H$2,AND(Q51&lt;&gt;ResmiTatil!$J$2,Q51&gt;ResmiTatil!$J$2))),ResmiTatil!$J$2-ResmiTatil!$I$2,IF(OR(R51="",S51=""),0,IF(AND(Q51&gt;ResmiTatil!$I$2,R51&lt;ResmiTatil!$J$2),Q51-ResmiTatil!$I$2)))+IF(AND(Q51&lt;ResmiTatil!$I$2,R51&lt;ResmiTatil!$J$2),ResmiTatil!$J$2-R51)+IF(AND(Q51=ResmiTatil!$I$3,R51=ResmiTatil!$J$3),ResmiTatil!$I$3-ResmiTatil!$I$2,IF(AND(Q51&gt;ResmiTatil!$I$2,R51&gt;ResmiTatil!$J$2),ResmiTatil!$J$2-ResmiTatil!$I$2))+IF(S51&gt;ResmiTatil!$K$2,S51-ResmiTatil!$K$2),0))</f>
        <v>0</v>
      </c>
      <c r="V51" s="29">
        <f>IF((Q51-P51)+(S51-R51)&lt;0,0,(Q51-P51)+(S51-R51))</f>
        <v>0</v>
      </c>
      <c r="W51" s="17"/>
      <c r="X51" s="12"/>
      <c r="Y51" s="13"/>
      <c r="Z51" s="13"/>
      <c r="AA51" s="28">
        <f>IF(Y51-X51&lt;0,0,Y51-X51)</f>
        <v>0</v>
      </c>
      <c r="AB51" s="28">
        <f>IF(AND(OR(W51="",X51=""),OR(Y51="",Z51="")),0,IF(OR(W51&lt;&gt;ResmiTatil!$H$2,X51&lt;&gt;ResmiTatil!$I$2,Y51&lt;&gt;ResmiTatil!$J$2,Z51&lt;&gt;ResmiTatil!$K$2),IF(AND(Y51="",Z51=""),0,IF(W51&lt;ResmiTatil!$H$2,ResmiTatil!$H$2-W51))+IF(AND(Y51="",Z51="",OR(W51&lt;ResmiTatil!$H$2,AND(X51&lt;&gt;ResmiTatil!$J$2,X51&gt;ResmiTatil!$J$2))),ResmiTatil!$J$2-ResmiTatil!$I$2,IF(OR(Y51="",Z51=""),0,IF(AND(X51&gt;ResmiTatil!$I$2,Y51&lt;ResmiTatil!$J$2),X51-ResmiTatil!$I$2)))+IF(AND(X51&lt;ResmiTatil!$I$2,Y51&lt;ResmiTatil!$J$2),ResmiTatil!$J$2-Y51)+IF(AND(X51=ResmiTatil!$I$3,Y51=ResmiTatil!$J$3),ResmiTatil!$I$3-ResmiTatil!$I$2,IF(AND(X51&gt;ResmiTatil!$I$2,Y51&gt;ResmiTatil!$J$2),ResmiTatil!$J$2-ResmiTatil!$I$2))+IF(Z51&gt;ResmiTatil!$K$2,Z51-ResmiTatil!$K$2),0))</f>
        <v>0</v>
      </c>
      <c r="AC51" s="29">
        <f>IF((X51-W51)+(Z51-Y51)&lt;0,0,(X51-W51)+(Z51-Y51))</f>
        <v>0</v>
      </c>
      <c r="AD51" s="17"/>
      <c r="AE51" s="12"/>
      <c r="AF51" s="13"/>
      <c r="AG51" s="13"/>
      <c r="AH51" s="28">
        <f>IF(AF51-AE51&lt;0,0,AF51-AE51)</f>
        <v>0</v>
      </c>
      <c r="AI51" s="28">
        <f>IF(AND(OR(AD51="",AE51=""),OR(AF51="",AG51="")),0,IF(OR(AD51&lt;&gt;ResmiTatil!$H$2,AE51&lt;&gt;ResmiTatil!$I$2,AF51&lt;&gt;ResmiTatil!$J$2,AG51&lt;&gt;ResmiTatil!$K$2),IF(AND(AF51="",AG51=""),0,IF(AD51&lt;ResmiTatil!$H$2,ResmiTatil!$H$2-AD51))+IF(AND(AF51="",AG51="",OR(AD51&lt;ResmiTatil!$H$2,AND(AE51&lt;&gt;ResmiTatil!$J$2,AE51&gt;ResmiTatil!$J$2))),ResmiTatil!$J$2-ResmiTatil!$I$2,IF(OR(AF51="",AG51=""),0,IF(AND(AE51&gt;ResmiTatil!$I$2,AF51&lt;ResmiTatil!$J$2),AE51-ResmiTatil!$I$2)))+IF(AND(AE51&lt;ResmiTatil!$I$2,AF51&lt;ResmiTatil!$J$2),ResmiTatil!$J$2-AF51)+IF(AND(AE51=ResmiTatil!$I$3,AF51=ResmiTatil!$J$3),ResmiTatil!$I$3-ResmiTatil!$I$2,IF(AND(AE51&gt;ResmiTatil!$I$2,AF51&gt;ResmiTatil!$J$2),ResmiTatil!$J$2-ResmiTatil!$I$2))+IF(AG51&gt;ResmiTatil!$K$2,AG51-ResmiTatil!$K$2),0))</f>
        <v>0</v>
      </c>
      <c r="AJ51" s="29">
        <f>IF((AE51-AD51)+(AG51-AF51)&lt;0,0,(AE51-AD51)+(AG51-AF51))</f>
        <v>0</v>
      </c>
      <c r="AZ51" s="26">
        <v>0.82291666666666696</v>
      </c>
    </row>
    <row r="52" spans="1:52" s="25" customFormat="1" ht="20.100000000000001" customHeight="1">
      <c r="A52" s="20">
        <f t="shared" si="5"/>
        <v>44600</v>
      </c>
      <c r="B52" s="17"/>
      <c r="C52" s="12"/>
      <c r="D52" s="13"/>
      <c r="E52" s="13"/>
      <c r="F52" s="28">
        <f>IF(D52-C52&lt;0,0,D52-C52)</f>
        <v>0</v>
      </c>
      <c r="G52" s="28">
        <f>IF(AND(OR(B52="",C52=""),OR(D52="",E52="")),0,IF(OR(B52&lt;&gt;ResmiTatil!$H$2,C52&lt;&gt;ResmiTatil!$I$2,D52&lt;&gt;ResmiTatil!$J$2,E52&lt;&gt;ResmiTatil!$K$2),IF(AND(D52="",E52=""),0,IF(B52&lt;ResmiTatil!$H$2,ResmiTatil!$H$2-B52))+IF(AND(D52="",E52="",OR(B52&lt;ResmiTatil!$H$2,AND(C52&lt;&gt;ResmiTatil!$J$2,C52&gt;ResmiTatil!$J$2))),ResmiTatil!$J$2-ResmiTatil!$I$2,IF(OR(D52="",E52=""),0,IF(AND(C52&gt;ResmiTatil!$I$2,D52&lt;ResmiTatil!$J$2),C52-ResmiTatil!$I$2)))+IF(AND(C52&lt;ResmiTatil!$I$2,D52&lt;ResmiTatil!$J$2),ResmiTatil!$J$2-D52)+IF(AND(C52=ResmiTatil!$I$3,D52=ResmiTatil!$J$3),ResmiTatil!$I$3-ResmiTatil!$I$2,IF(AND(C52&gt;ResmiTatil!$I$2,D52&gt;ResmiTatil!$J$2),ResmiTatil!$J$2-ResmiTatil!$I$2))+IF(E52&gt;ResmiTatil!$K$2,E52-ResmiTatil!$K$2),0))</f>
        <v>0</v>
      </c>
      <c r="H52" s="29">
        <f>IF((C52-B52)+(E52-D52)&lt;0,0,(C52-B52)+(E52-D52))</f>
        <v>0</v>
      </c>
      <c r="I52" s="17"/>
      <c r="J52" s="12"/>
      <c r="K52" s="13"/>
      <c r="L52" s="13"/>
      <c r="M52" s="28">
        <f>IF(K52-J52&lt;0,0,K52-J52)</f>
        <v>0</v>
      </c>
      <c r="N52" s="28">
        <f>IF(AND(OR(I52="",J52=""),OR(K52="",L52="")),0,IF(OR(I52&lt;&gt;ResmiTatil!$H$2,J52&lt;&gt;ResmiTatil!$I$2,K52&lt;&gt;ResmiTatil!$J$2,L52&lt;&gt;ResmiTatil!$K$2),IF(AND(K52="",L52=""),0,IF(I52&lt;ResmiTatil!$H$2,ResmiTatil!$H$2-I52))+IF(AND(K52="",L52="",OR(I52&lt;ResmiTatil!$H$2,AND(J52&lt;&gt;ResmiTatil!$J$2,J52&gt;ResmiTatil!$J$2))),ResmiTatil!$J$2-ResmiTatil!$I$2,IF(OR(K52="",L52=""),0,IF(AND(J52&gt;ResmiTatil!$I$2,K52&lt;ResmiTatil!$J$2),J52-ResmiTatil!$I$2)))+IF(AND(J52&lt;ResmiTatil!$I$2,K52&lt;ResmiTatil!$J$2),ResmiTatil!$J$2-K52)+IF(AND(J52=ResmiTatil!$I$3,K52=ResmiTatil!$J$3),ResmiTatil!$I$3-ResmiTatil!$I$2,IF(AND(J52&gt;ResmiTatil!$I$2,K52&gt;ResmiTatil!$J$2),ResmiTatil!$J$2-ResmiTatil!$I$2))+IF(L52&gt;ResmiTatil!$K$2,L52-ResmiTatil!$K$2),0))</f>
        <v>0</v>
      </c>
      <c r="O52" s="29">
        <f>IF((J52-I52)+(L52-K52)&lt;0,0,(J52-I52)+(L52-K52))</f>
        <v>0</v>
      </c>
      <c r="P52" s="17"/>
      <c r="Q52" s="12"/>
      <c r="R52" s="13"/>
      <c r="S52" s="13"/>
      <c r="T52" s="28">
        <f>IF(R52-Q52&lt;0,0,R52-Q52)</f>
        <v>0</v>
      </c>
      <c r="U52" s="28">
        <f>IF(AND(OR(P52="",Q52=""),OR(R52="",S52="")),0,IF(OR(P52&lt;&gt;ResmiTatil!$H$2,Q52&lt;&gt;ResmiTatil!$I$2,R52&lt;&gt;ResmiTatil!$J$2,S52&lt;&gt;ResmiTatil!$K$2),IF(AND(R52="",S52=""),0,IF(P52&lt;ResmiTatil!$H$2,ResmiTatil!$H$2-P52))+IF(AND(R52="",S52="",OR(P52&lt;ResmiTatil!$H$2,AND(Q52&lt;&gt;ResmiTatil!$J$2,Q52&gt;ResmiTatil!$J$2))),ResmiTatil!$J$2-ResmiTatil!$I$2,IF(OR(R52="",S52=""),0,IF(AND(Q52&gt;ResmiTatil!$I$2,R52&lt;ResmiTatil!$J$2),Q52-ResmiTatil!$I$2)))+IF(AND(Q52&lt;ResmiTatil!$I$2,R52&lt;ResmiTatil!$J$2),ResmiTatil!$J$2-R52)+IF(AND(Q52=ResmiTatil!$I$3,R52=ResmiTatil!$J$3),ResmiTatil!$I$3-ResmiTatil!$I$2,IF(AND(Q52&gt;ResmiTatil!$I$2,R52&gt;ResmiTatil!$J$2),ResmiTatil!$J$2-ResmiTatil!$I$2))+IF(S52&gt;ResmiTatil!$K$2,S52-ResmiTatil!$K$2),0))</f>
        <v>0</v>
      </c>
      <c r="V52" s="29">
        <f>IF((Q52-P52)+(S52-R52)&lt;0,0,(Q52-P52)+(S52-R52))</f>
        <v>0</v>
      </c>
      <c r="W52" s="17"/>
      <c r="X52" s="12"/>
      <c r="Y52" s="13"/>
      <c r="Z52" s="13"/>
      <c r="AA52" s="28">
        <f>IF(Y52-X52&lt;0,0,Y52-X52)</f>
        <v>0</v>
      </c>
      <c r="AB52" s="28">
        <f>IF(AND(OR(W52="",X52=""),OR(Y52="",Z52="")),0,IF(OR(W52&lt;&gt;ResmiTatil!$H$2,X52&lt;&gt;ResmiTatil!$I$2,Y52&lt;&gt;ResmiTatil!$J$2,Z52&lt;&gt;ResmiTatil!$K$2),IF(AND(Y52="",Z52=""),0,IF(W52&lt;ResmiTatil!$H$2,ResmiTatil!$H$2-W52))+IF(AND(Y52="",Z52="",OR(W52&lt;ResmiTatil!$H$2,AND(X52&lt;&gt;ResmiTatil!$J$2,X52&gt;ResmiTatil!$J$2))),ResmiTatil!$J$2-ResmiTatil!$I$2,IF(OR(Y52="",Z52=""),0,IF(AND(X52&gt;ResmiTatil!$I$2,Y52&lt;ResmiTatil!$J$2),X52-ResmiTatil!$I$2)))+IF(AND(X52&lt;ResmiTatil!$I$2,Y52&lt;ResmiTatil!$J$2),ResmiTatil!$J$2-Y52)+IF(AND(X52=ResmiTatil!$I$3,Y52=ResmiTatil!$J$3),ResmiTatil!$I$3-ResmiTatil!$I$2,IF(AND(X52&gt;ResmiTatil!$I$2,Y52&gt;ResmiTatil!$J$2),ResmiTatil!$J$2-ResmiTatil!$I$2))+IF(Z52&gt;ResmiTatil!$K$2,Z52-ResmiTatil!$K$2),0))</f>
        <v>0</v>
      </c>
      <c r="AC52" s="29">
        <f>IF((X52-W52)+(Z52-Y52)&lt;0,0,(X52-W52)+(Z52-Y52))</f>
        <v>0</v>
      </c>
      <c r="AD52" s="17"/>
      <c r="AE52" s="12"/>
      <c r="AF52" s="13"/>
      <c r="AG52" s="13"/>
      <c r="AH52" s="28">
        <f>IF(AF52-AE52&lt;0,0,AF52-AE52)</f>
        <v>0</v>
      </c>
      <c r="AI52" s="28">
        <f>IF(AND(OR(AD52="",AE52=""),OR(AF52="",AG52="")),0,IF(OR(AD52&lt;&gt;ResmiTatil!$H$2,AE52&lt;&gt;ResmiTatil!$I$2,AF52&lt;&gt;ResmiTatil!$J$2,AG52&lt;&gt;ResmiTatil!$K$2),IF(AND(AF52="",AG52=""),0,IF(AD52&lt;ResmiTatil!$H$2,ResmiTatil!$H$2-AD52))+IF(AND(AF52="",AG52="",OR(AD52&lt;ResmiTatil!$H$2,AND(AE52&lt;&gt;ResmiTatil!$J$2,AE52&gt;ResmiTatil!$J$2))),ResmiTatil!$J$2-ResmiTatil!$I$2,IF(OR(AF52="",AG52=""),0,IF(AND(AE52&gt;ResmiTatil!$I$2,AF52&lt;ResmiTatil!$J$2),AE52-ResmiTatil!$I$2)))+IF(AND(AE52&lt;ResmiTatil!$I$2,AF52&lt;ResmiTatil!$J$2),ResmiTatil!$J$2-AF52)+IF(AND(AE52=ResmiTatil!$I$3,AF52=ResmiTatil!$J$3),ResmiTatil!$I$3-ResmiTatil!$I$2,IF(AND(AE52&gt;ResmiTatil!$I$2,AF52&gt;ResmiTatil!$J$2),ResmiTatil!$J$2-ResmiTatil!$I$2))+IF(AG52&gt;ResmiTatil!$K$2,AG52-ResmiTatil!$K$2),0))</f>
        <v>0</v>
      </c>
      <c r="AJ52" s="29">
        <f>IF((AE52-AD52)+(AG52-AF52)&lt;0,0,(AE52-AD52)+(AG52-AF52))</f>
        <v>0</v>
      </c>
      <c r="AZ52" s="26">
        <v>0.83333333333333404</v>
      </c>
    </row>
    <row r="53" spans="1:52" s="25" customFormat="1" ht="20.100000000000001" customHeight="1">
      <c r="A53" s="20">
        <f t="shared" si="5"/>
        <v>44601</v>
      </c>
      <c r="B53" s="17"/>
      <c r="C53" s="12"/>
      <c r="D53" s="13"/>
      <c r="E53" s="13"/>
      <c r="F53" s="28">
        <f>IF(D53-C53&lt;0,0,D53-C53)</f>
        <v>0</v>
      </c>
      <c r="G53" s="28">
        <f>IF(AND(OR(B53="",C53=""),OR(D53="",E53="")),0,IF(OR(B53&lt;&gt;ResmiTatil!$H$2,C53&lt;&gt;ResmiTatil!$I$2,D53&lt;&gt;ResmiTatil!$J$2,E53&lt;&gt;ResmiTatil!$K$2),IF(AND(D53="",E53=""),0,IF(B53&lt;ResmiTatil!$H$2,ResmiTatil!$H$2-B53))+IF(AND(D53="",E53="",OR(B53&lt;ResmiTatil!$H$2,AND(C53&lt;&gt;ResmiTatil!$J$2,C53&gt;ResmiTatil!$J$2))),ResmiTatil!$J$2-ResmiTatil!$I$2,IF(OR(D53="",E53=""),0,IF(AND(C53&gt;ResmiTatil!$I$2,D53&lt;ResmiTatil!$J$2),C53-ResmiTatil!$I$2)))+IF(AND(C53&lt;ResmiTatil!$I$2,D53&lt;ResmiTatil!$J$2),ResmiTatil!$J$2-D53)+IF(AND(C53=ResmiTatil!$I$3,D53=ResmiTatil!$J$3),ResmiTatil!$I$3-ResmiTatil!$I$2,IF(AND(C53&gt;ResmiTatil!$I$2,D53&gt;ResmiTatil!$J$2),ResmiTatil!$J$2-ResmiTatil!$I$2))+IF(E53&gt;ResmiTatil!$K$2,E53-ResmiTatil!$K$2),0))</f>
        <v>0</v>
      </c>
      <c r="H53" s="29">
        <f>IF((C53-B53)+(E53-D53)&lt;0,0,(C53-B53)+(E53-D53))</f>
        <v>0</v>
      </c>
      <c r="I53" s="17"/>
      <c r="J53" s="12"/>
      <c r="K53" s="13"/>
      <c r="L53" s="13"/>
      <c r="M53" s="28">
        <f>IF(K53-J53&lt;0,0,K53-J53)</f>
        <v>0</v>
      </c>
      <c r="N53" s="28">
        <f>IF(AND(OR(I53="",J53=""),OR(K53="",L53="")),0,IF(OR(I53&lt;&gt;ResmiTatil!$H$2,J53&lt;&gt;ResmiTatil!$I$2,K53&lt;&gt;ResmiTatil!$J$2,L53&lt;&gt;ResmiTatil!$K$2),IF(AND(K53="",L53=""),0,IF(I53&lt;ResmiTatil!$H$2,ResmiTatil!$H$2-I53))+IF(AND(K53="",L53="",OR(I53&lt;ResmiTatil!$H$2,AND(J53&lt;&gt;ResmiTatil!$J$2,J53&gt;ResmiTatil!$J$2))),ResmiTatil!$J$2-ResmiTatil!$I$2,IF(OR(K53="",L53=""),0,IF(AND(J53&gt;ResmiTatil!$I$2,K53&lt;ResmiTatil!$J$2),J53-ResmiTatil!$I$2)))+IF(AND(J53&lt;ResmiTatil!$I$2,K53&lt;ResmiTatil!$J$2),ResmiTatil!$J$2-K53)+IF(AND(J53=ResmiTatil!$I$3,K53=ResmiTatil!$J$3),ResmiTatil!$I$3-ResmiTatil!$I$2,IF(AND(J53&gt;ResmiTatil!$I$2,K53&gt;ResmiTatil!$J$2),ResmiTatil!$J$2-ResmiTatil!$I$2))+IF(L53&gt;ResmiTatil!$K$2,L53-ResmiTatil!$K$2),0))</f>
        <v>0</v>
      </c>
      <c r="O53" s="29">
        <f>IF((J53-I53)+(L53-K53)&lt;0,0,(J53-I53)+(L53-K53))</f>
        <v>0</v>
      </c>
      <c r="P53" s="17"/>
      <c r="Q53" s="12"/>
      <c r="R53" s="13"/>
      <c r="S53" s="13"/>
      <c r="T53" s="28">
        <f>IF(R53-Q53&lt;0,0,R53-Q53)</f>
        <v>0</v>
      </c>
      <c r="U53" s="28">
        <f>IF(AND(OR(P53="",Q53=""),OR(R53="",S53="")),0,IF(OR(P53&lt;&gt;ResmiTatil!$H$2,Q53&lt;&gt;ResmiTatil!$I$2,R53&lt;&gt;ResmiTatil!$J$2,S53&lt;&gt;ResmiTatil!$K$2),IF(AND(R53="",S53=""),0,IF(P53&lt;ResmiTatil!$H$2,ResmiTatil!$H$2-P53))+IF(AND(R53="",S53="",OR(P53&lt;ResmiTatil!$H$2,AND(Q53&lt;&gt;ResmiTatil!$J$2,Q53&gt;ResmiTatil!$J$2))),ResmiTatil!$J$2-ResmiTatil!$I$2,IF(OR(R53="",S53=""),0,IF(AND(Q53&gt;ResmiTatil!$I$2,R53&lt;ResmiTatil!$J$2),Q53-ResmiTatil!$I$2)))+IF(AND(Q53&lt;ResmiTatil!$I$2,R53&lt;ResmiTatil!$J$2),ResmiTatil!$J$2-R53)+IF(AND(Q53=ResmiTatil!$I$3,R53=ResmiTatil!$J$3),ResmiTatil!$I$3-ResmiTatil!$I$2,IF(AND(Q53&gt;ResmiTatil!$I$2,R53&gt;ResmiTatil!$J$2),ResmiTatil!$J$2-ResmiTatil!$I$2))+IF(S53&gt;ResmiTatil!$K$2,S53-ResmiTatil!$K$2),0))</f>
        <v>0</v>
      </c>
      <c r="V53" s="29">
        <f>IF((Q53-P53)+(S53-R53)&lt;0,0,(Q53-P53)+(S53-R53))</f>
        <v>0</v>
      </c>
      <c r="W53" s="17"/>
      <c r="X53" s="12"/>
      <c r="Y53" s="13"/>
      <c r="Z53" s="13"/>
      <c r="AA53" s="28">
        <f>IF(Y53-X53&lt;0,0,Y53-X53)</f>
        <v>0</v>
      </c>
      <c r="AB53" s="28">
        <f>IF(AND(OR(W53="",X53=""),OR(Y53="",Z53="")),0,IF(OR(W53&lt;&gt;ResmiTatil!$H$2,X53&lt;&gt;ResmiTatil!$I$2,Y53&lt;&gt;ResmiTatil!$J$2,Z53&lt;&gt;ResmiTatil!$K$2),IF(AND(Y53="",Z53=""),0,IF(W53&lt;ResmiTatil!$H$2,ResmiTatil!$H$2-W53))+IF(AND(Y53="",Z53="",OR(W53&lt;ResmiTatil!$H$2,AND(X53&lt;&gt;ResmiTatil!$J$2,X53&gt;ResmiTatil!$J$2))),ResmiTatil!$J$2-ResmiTatil!$I$2,IF(OR(Y53="",Z53=""),0,IF(AND(X53&gt;ResmiTatil!$I$2,Y53&lt;ResmiTatil!$J$2),X53-ResmiTatil!$I$2)))+IF(AND(X53&lt;ResmiTatil!$I$2,Y53&lt;ResmiTatil!$J$2),ResmiTatil!$J$2-Y53)+IF(AND(X53=ResmiTatil!$I$3,Y53=ResmiTatil!$J$3),ResmiTatil!$I$3-ResmiTatil!$I$2,IF(AND(X53&gt;ResmiTatil!$I$2,Y53&gt;ResmiTatil!$J$2),ResmiTatil!$J$2-ResmiTatil!$I$2))+IF(Z53&gt;ResmiTatil!$K$2,Z53-ResmiTatil!$K$2),0))</f>
        <v>0</v>
      </c>
      <c r="AC53" s="29">
        <f>IF((X53-W53)+(Z53-Y53)&lt;0,0,(X53-W53)+(Z53-Y53))</f>
        <v>0</v>
      </c>
      <c r="AD53" s="17"/>
      <c r="AE53" s="12"/>
      <c r="AF53" s="13"/>
      <c r="AG53" s="13"/>
      <c r="AH53" s="28">
        <f>IF(AF53-AE53&lt;0,0,AF53-AE53)</f>
        <v>0</v>
      </c>
      <c r="AI53" s="28">
        <f>IF(AND(OR(AD53="",AE53=""),OR(AF53="",AG53="")),0,IF(OR(AD53&lt;&gt;ResmiTatil!$H$2,AE53&lt;&gt;ResmiTatil!$I$2,AF53&lt;&gt;ResmiTatil!$J$2,AG53&lt;&gt;ResmiTatil!$K$2),IF(AND(AF53="",AG53=""),0,IF(AD53&lt;ResmiTatil!$H$2,ResmiTatil!$H$2-AD53))+IF(AND(AF53="",AG53="",OR(AD53&lt;ResmiTatil!$H$2,AND(AE53&lt;&gt;ResmiTatil!$J$2,AE53&gt;ResmiTatil!$J$2))),ResmiTatil!$J$2-ResmiTatil!$I$2,IF(OR(AF53="",AG53=""),0,IF(AND(AE53&gt;ResmiTatil!$I$2,AF53&lt;ResmiTatil!$J$2),AE53-ResmiTatil!$I$2)))+IF(AND(AE53&lt;ResmiTatil!$I$2,AF53&lt;ResmiTatil!$J$2),ResmiTatil!$J$2-AF53)+IF(AND(AE53=ResmiTatil!$I$3,AF53=ResmiTatil!$J$3),ResmiTatil!$I$3-ResmiTatil!$I$2,IF(AND(AE53&gt;ResmiTatil!$I$2,AF53&gt;ResmiTatil!$J$2),ResmiTatil!$J$2-ResmiTatil!$I$2))+IF(AG53&gt;ResmiTatil!$K$2,AG53-ResmiTatil!$K$2),0))</f>
        <v>0</v>
      </c>
      <c r="AJ53" s="29">
        <f>IF((AE53-AD53)+(AG53-AF53)&lt;0,0,(AE53-AD53)+(AG53-AF53))</f>
        <v>0</v>
      </c>
    </row>
    <row r="54" spans="1:52" s="25" customFormat="1" ht="20.100000000000001" customHeight="1">
      <c r="A54" s="20">
        <f t="shared" si="5"/>
        <v>44602</v>
      </c>
      <c r="B54" s="17"/>
      <c r="C54" s="12"/>
      <c r="D54" s="13"/>
      <c r="E54" s="13"/>
      <c r="F54" s="28">
        <f>IF(D54-C54&lt;0,0,D54-C54)</f>
        <v>0</v>
      </c>
      <c r="G54" s="28">
        <f>IF(AND(OR(B54="",C54=""),OR(D54="",E54="")),0,IF(OR(B54&lt;&gt;ResmiTatil!$H$2,C54&lt;&gt;ResmiTatil!$I$2,D54&lt;&gt;ResmiTatil!$J$2,E54&lt;&gt;ResmiTatil!$K$2),IF(AND(D54="",E54=""),0,IF(B54&lt;ResmiTatil!$H$2,ResmiTatil!$H$2-B54))+IF(AND(D54="",E54="",OR(B54&lt;ResmiTatil!$H$2,AND(C54&lt;&gt;ResmiTatil!$J$2,C54&gt;ResmiTatil!$J$2))),ResmiTatil!$J$2-ResmiTatil!$I$2,IF(OR(D54="",E54=""),0,IF(AND(C54&gt;ResmiTatil!$I$2,D54&lt;ResmiTatil!$J$2),C54-ResmiTatil!$I$2)))+IF(AND(C54&lt;ResmiTatil!$I$2,D54&lt;ResmiTatil!$J$2),ResmiTatil!$J$2-D54)+IF(AND(C54=ResmiTatil!$I$3,D54=ResmiTatil!$J$3),ResmiTatil!$I$3-ResmiTatil!$I$2,IF(AND(C54&gt;ResmiTatil!$I$2,D54&gt;ResmiTatil!$J$2),ResmiTatil!$J$2-ResmiTatil!$I$2))+IF(E54&gt;ResmiTatil!$K$2,E54-ResmiTatil!$K$2),0))</f>
        <v>0</v>
      </c>
      <c r="H54" s="29">
        <f>IF((C54-B54)+(E54-D54)&lt;0,0,(C54-B54)+(E54-D54))</f>
        <v>0</v>
      </c>
      <c r="I54" s="17"/>
      <c r="J54" s="12"/>
      <c r="K54" s="13"/>
      <c r="L54" s="13"/>
      <c r="M54" s="28">
        <f>IF(K54-J54&lt;0,0,K54-J54)</f>
        <v>0</v>
      </c>
      <c r="N54" s="28">
        <f>IF(AND(OR(I54="",J54=""),OR(K54="",L54="")),0,IF(OR(I54&lt;&gt;ResmiTatil!$H$2,J54&lt;&gt;ResmiTatil!$I$2,K54&lt;&gt;ResmiTatil!$J$2,L54&lt;&gt;ResmiTatil!$K$2),IF(AND(K54="",L54=""),0,IF(I54&lt;ResmiTatil!$H$2,ResmiTatil!$H$2-I54))+IF(AND(K54="",L54="",OR(I54&lt;ResmiTatil!$H$2,AND(J54&lt;&gt;ResmiTatil!$J$2,J54&gt;ResmiTatil!$J$2))),ResmiTatil!$J$2-ResmiTatil!$I$2,IF(OR(K54="",L54=""),0,IF(AND(J54&gt;ResmiTatil!$I$2,K54&lt;ResmiTatil!$J$2),J54-ResmiTatil!$I$2)))+IF(AND(J54&lt;ResmiTatil!$I$2,K54&lt;ResmiTatil!$J$2),ResmiTatil!$J$2-K54)+IF(AND(J54=ResmiTatil!$I$3,K54=ResmiTatil!$J$3),ResmiTatil!$I$3-ResmiTatil!$I$2,IF(AND(J54&gt;ResmiTatil!$I$2,K54&gt;ResmiTatil!$J$2),ResmiTatil!$J$2-ResmiTatil!$I$2))+IF(L54&gt;ResmiTatil!$K$2,L54-ResmiTatil!$K$2),0))</f>
        <v>0</v>
      </c>
      <c r="O54" s="29">
        <f>IF((J54-I54)+(L54-K54)&lt;0,0,(J54-I54)+(L54-K54))</f>
        <v>0</v>
      </c>
      <c r="P54" s="17"/>
      <c r="Q54" s="12"/>
      <c r="R54" s="13"/>
      <c r="S54" s="13"/>
      <c r="T54" s="28">
        <f>IF(R54-Q54&lt;0,0,R54-Q54)</f>
        <v>0</v>
      </c>
      <c r="U54" s="28">
        <f>IF(AND(OR(P54="",Q54=""),OR(R54="",S54="")),0,IF(OR(P54&lt;&gt;ResmiTatil!$H$2,Q54&lt;&gt;ResmiTatil!$I$2,R54&lt;&gt;ResmiTatil!$J$2,S54&lt;&gt;ResmiTatil!$K$2),IF(AND(R54="",S54=""),0,IF(P54&lt;ResmiTatil!$H$2,ResmiTatil!$H$2-P54))+IF(AND(R54="",S54="",OR(P54&lt;ResmiTatil!$H$2,AND(Q54&lt;&gt;ResmiTatil!$J$2,Q54&gt;ResmiTatil!$J$2))),ResmiTatil!$J$2-ResmiTatil!$I$2,IF(OR(R54="",S54=""),0,IF(AND(Q54&gt;ResmiTatil!$I$2,R54&lt;ResmiTatil!$J$2),Q54-ResmiTatil!$I$2)))+IF(AND(Q54&lt;ResmiTatil!$I$2,R54&lt;ResmiTatil!$J$2),ResmiTatil!$J$2-R54)+IF(AND(Q54=ResmiTatil!$I$3,R54=ResmiTatil!$J$3),ResmiTatil!$I$3-ResmiTatil!$I$2,IF(AND(Q54&gt;ResmiTatil!$I$2,R54&gt;ResmiTatil!$J$2),ResmiTatil!$J$2-ResmiTatil!$I$2))+IF(S54&gt;ResmiTatil!$K$2,S54-ResmiTatil!$K$2),0))</f>
        <v>0</v>
      </c>
      <c r="V54" s="29">
        <f>IF((Q54-P54)+(S54-R54)&lt;0,0,(Q54-P54)+(S54-R54))</f>
        <v>0</v>
      </c>
      <c r="W54" s="17"/>
      <c r="X54" s="12"/>
      <c r="Y54" s="13"/>
      <c r="Z54" s="13"/>
      <c r="AA54" s="28">
        <f>IF(Y54-X54&lt;0,0,Y54-X54)</f>
        <v>0</v>
      </c>
      <c r="AB54" s="28">
        <f>IF(AND(OR(W54="",X54=""),OR(Y54="",Z54="")),0,IF(OR(W54&lt;&gt;ResmiTatil!$H$2,X54&lt;&gt;ResmiTatil!$I$2,Y54&lt;&gt;ResmiTatil!$J$2,Z54&lt;&gt;ResmiTatil!$K$2),IF(AND(Y54="",Z54=""),0,IF(W54&lt;ResmiTatil!$H$2,ResmiTatil!$H$2-W54))+IF(AND(Y54="",Z54="",OR(W54&lt;ResmiTatil!$H$2,AND(X54&lt;&gt;ResmiTatil!$J$2,X54&gt;ResmiTatil!$J$2))),ResmiTatil!$J$2-ResmiTatil!$I$2,IF(OR(Y54="",Z54=""),0,IF(AND(X54&gt;ResmiTatil!$I$2,Y54&lt;ResmiTatil!$J$2),X54-ResmiTatil!$I$2)))+IF(AND(X54&lt;ResmiTatil!$I$2,Y54&lt;ResmiTatil!$J$2),ResmiTatil!$J$2-Y54)+IF(AND(X54=ResmiTatil!$I$3,Y54=ResmiTatil!$J$3),ResmiTatil!$I$3-ResmiTatil!$I$2,IF(AND(X54&gt;ResmiTatil!$I$2,Y54&gt;ResmiTatil!$J$2),ResmiTatil!$J$2-ResmiTatil!$I$2))+IF(Z54&gt;ResmiTatil!$K$2,Z54-ResmiTatil!$K$2),0))</f>
        <v>0</v>
      </c>
      <c r="AC54" s="29">
        <f>IF((X54-W54)+(Z54-Y54)&lt;0,0,(X54-W54)+(Z54-Y54))</f>
        <v>0</v>
      </c>
      <c r="AD54" s="17"/>
      <c r="AE54" s="12"/>
      <c r="AF54" s="13"/>
      <c r="AG54" s="13"/>
      <c r="AH54" s="28">
        <f>IF(AF54-AE54&lt;0,0,AF54-AE54)</f>
        <v>0</v>
      </c>
      <c r="AI54" s="28">
        <f>IF(AND(OR(AD54="",AE54=""),OR(AF54="",AG54="")),0,IF(OR(AD54&lt;&gt;ResmiTatil!$H$2,AE54&lt;&gt;ResmiTatil!$I$2,AF54&lt;&gt;ResmiTatil!$J$2,AG54&lt;&gt;ResmiTatil!$K$2),IF(AND(AF54="",AG54=""),0,IF(AD54&lt;ResmiTatil!$H$2,ResmiTatil!$H$2-AD54))+IF(AND(AF54="",AG54="",OR(AD54&lt;ResmiTatil!$H$2,AND(AE54&lt;&gt;ResmiTatil!$J$2,AE54&gt;ResmiTatil!$J$2))),ResmiTatil!$J$2-ResmiTatil!$I$2,IF(OR(AF54="",AG54=""),0,IF(AND(AE54&gt;ResmiTatil!$I$2,AF54&lt;ResmiTatil!$J$2),AE54-ResmiTatil!$I$2)))+IF(AND(AE54&lt;ResmiTatil!$I$2,AF54&lt;ResmiTatil!$J$2),ResmiTatil!$J$2-AF54)+IF(AND(AE54=ResmiTatil!$I$3,AF54=ResmiTatil!$J$3),ResmiTatil!$I$3-ResmiTatil!$I$2,IF(AND(AE54&gt;ResmiTatil!$I$2,AF54&gt;ResmiTatil!$J$2),ResmiTatil!$J$2-ResmiTatil!$I$2))+IF(AG54&gt;ResmiTatil!$K$2,AG54-ResmiTatil!$K$2),0))</f>
        <v>0</v>
      </c>
      <c r="AJ54" s="29">
        <f>IF((AE54-AD54)+(AG54-AF54)&lt;0,0,(AE54-AD54)+(AG54-AF54))</f>
        <v>0</v>
      </c>
    </row>
    <row r="55" spans="1:52" s="25" customFormat="1" ht="20.100000000000001" customHeight="1">
      <c r="A55" s="20">
        <f t="shared" si="5"/>
        <v>44603</v>
      </c>
      <c r="B55" s="17"/>
      <c r="C55" s="12"/>
      <c r="D55" s="13"/>
      <c r="E55" s="13"/>
      <c r="F55" s="28">
        <f>IF(D55-C55&lt;0,0,D55-C55)</f>
        <v>0</v>
      </c>
      <c r="G55" s="28">
        <f>IF(AND(OR(B55="",C55=""),OR(D55="",E55="")),0,IF(OR(B55&lt;&gt;ResmiTatil!$H$2,C55&lt;&gt;ResmiTatil!$I$2,D55&lt;&gt;ResmiTatil!$J$2,E55&lt;&gt;ResmiTatil!$K$2),IF(AND(D55="",E55=""),0,IF(B55&lt;ResmiTatil!$H$2,ResmiTatil!$H$2-B55))+IF(AND(D55="",E55="",OR(B55&lt;ResmiTatil!$H$2,AND(C55&lt;&gt;ResmiTatil!$J$2,C55&gt;ResmiTatil!$J$2))),ResmiTatil!$J$2-ResmiTatil!$I$2,IF(OR(D55="",E55=""),0,IF(AND(C55&gt;ResmiTatil!$I$2,D55&lt;ResmiTatil!$J$2),C55-ResmiTatil!$I$2)))+IF(AND(C55&lt;ResmiTatil!$I$2,D55&lt;ResmiTatil!$J$2),ResmiTatil!$J$2-D55)+IF(AND(C55=ResmiTatil!$I$3,D55=ResmiTatil!$J$3),ResmiTatil!$I$3-ResmiTatil!$I$2,IF(AND(C55&gt;ResmiTatil!$I$2,D55&gt;ResmiTatil!$J$2),ResmiTatil!$J$2-ResmiTatil!$I$2))+IF(E55&gt;ResmiTatil!$K$2,E55-ResmiTatil!$K$2),0))</f>
        <v>0</v>
      </c>
      <c r="H55" s="29">
        <f>IF((C55-B55)+(E55-D55)&lt;0,0,(C55-B55)+(E55-D55))</f>
        <v>0</v>
      </c>
      <c r="I55" s="17"/>
      <c r="J55" s="12"/>
      <c r="K55" s="13"/>
      <c r="L55" s="13"/>
      <c r="M55" s="28">
        <f>IF(K55-J55&lt;0,0,K55-J55)</f>
        <v>0</v>
      </c>
      <c r="N55" s="28">
        <f>IF(AND(OR(I55="",J55=""),OR(K55="",L55="")),0,IF(OR(I55&lt;&gt;ResmiTatil!$H$2,J55&lt;&gt;ResmiTatil!$I$2,K55&lt;&gt;ResmiTatil!$J$2,L55&lt;&gt;ResmiTatil!$K$2),IF(AND(K55="",L55=""),0,IF(I55&lt;ResmiTatil!$H$2,ResmiTatil!$H$2-I55))+IF(AND(K55="",L55="",OR(I55&lt;ResmiTatil!$H$2,AND(J55&lt;&gt;ResmiTatil!$J$2,J55&gt;ResmiTatil!$J$2))),ResmiTatil!$J$2-ResmiTatil!$I$2,IF(OR(K55="",L55=""),0,IF(AND(J55&gt;ResmiTatil!$I$2,K55&lt;ResmiTatil!$J$2),J55-ResmiTatil!$I$2)))+IF(AND(J55&lt;ResmiTatil!$I$2,K55&lt;ResmiTatil!$J$2),ResmiTatil!$J$2-K55)+IF(AND(J55=ResmiTatil!$I$3,K55=ResmiTatil!$J$3),ResmiTatil!$I$3-ResmiTatil!$I$2,IF(AND(J55&gt;ResmiTatil!$I$2,K55&gt;ResmiTatil!$J$2),ResmiTatil!$J$2-ResmiTatil!$I$2))+IF(L55&gt;ResmiTatil!$K$2,L55-ResmiTatil!$K$2),0))</f>
        <v>0</v>
      </c>
      <c r="O55" s="29">
        <f>IF((J55-I55)+(L55-K55)&lt;0,0,(J55-I55)+(L55-K55))</f>
        <v>0</v>
      </c>
      <c r="P55" s="17"/>
      <c r="Q55" s="12"/>
      <c r="R55" s="13"/>
      <c r="S55" s="13"/>
      <c r="T55" s="28">
        <f>IF(R55-Q55&lt;0,0,R55-Q55)</f>
        <v>0</v>
      </c>
      <c r="U55" s="28">
        <f>IF(AND(OR(P55="",Q55=""),OR(R55="",S55="")),0,IF(OR(P55&lt;&gt;ResmiTatil!$H$2,Q55&lt;&gt;ResmiTatil!$I$2,R55&lt;&gt;ResmiTatil!$J$2,S55&lt;&gt;ResmiTatil!$K$2),IF(AND(R55="",S55=""),0,IF(P55&lt;ResmiTatil!$H$2,ResmiTatil!$H$2-P55))+IF(AND(R55="",S55="",OR(P55&lt;ResmiTatil!$H$2,AND(Q55&lt;&gt;ResmiTatil!$J$2,Q55&gt;ResmiTatil!$J$2))),ResmiTatil!$J$2-ResmiTatil!$I$2,IF(OR(R55="",S55=""),0,IF(AND(Q55&gt;ResmiTatil!$I$2,R55&lt;ResmiTatil!$J$2),Q55-ResmiTatil!$I$2)))+IF(AND(Q55&lt;ResmiTatil!$I$2,R55&lt;ResmiTatil!$J$2),ResmiTatil!$J$2-R55)+IF(AND(Q55=ResmiTatil!$I$3,R55=ResmiTatil!$J$3),ResmiTatil!$I$3-ResmiTatil!$I$2,IF(AND(Q55&gt;ResmiTatil!$I$2,R55&gt;ResmiTatil!$J$2),ResmiTatil!$J$2-ResmiTatil!$I$2))+IF(S55&gt;ResmiTatil!$K$2,S55-ResmiTatil!$K$2),0))</f>
        <v>0</v>
      </c>
      <c r="V55" s="29">
        <f>IF((Q55-P55)+(S55-R55)&lt;0,0,(Q55-P55)+(S55-R55))</f>
        <v>0</v>
      </c>
      <c r="W55" s="17"/>
      <c r="X55" s="12"/>
      <c r="Y55" s="13"/>
      <c r="Z55" s="13"/>
      <c r="AA55" s="28">
        <f>IF(Y55-X55&lt;0,0,Y55-X55)</f>
        <v>0</v>
      </c>
      <c r="AB55" s="28">
        <f>IF(AND(OR(W55="",X55=""),OR(Y55="",Z55="")),0,IF(OR(W55&lt;&gt;ResmiTatil!$H$2,X55&lt;&gt;ResmiTatil!$I$2,Y55&lt;&gt;ResmiTatil!$J$2,Z55&lt;&gt;ResmiTatil!$K$2),IF(AND(Y55="",Z55=""),0,IF(W55&lt;ResmiTatil!$H$2,ResmiTatil!$H$2-W55))+IF(AND(Y55="",Z55="",OR(W55&lt;ResmiTatil!$H$2,AND(X55&lt;&gt;ResmiTatil!$J$2,X55&gt;ResmiTatil!$J$2))),ResmiTatil!$J$2-ResmiTatil!$I$2,IF(OR(Y55="",Z55=""),0,IF(AND(X55&gt;ResmiTatil!$I$2,Y55&lt;ResmiTatil!$J$2),X55-ResmiTatil!$I$2)))+IF(AND(X55&lt;ResmiTatil!$I$2,Y55&lt;ResmiTatil!$J$2),ResmiTatil!$J$2-Y55)+IF(AND(X55=ResmiTatil!$I$3,Y55=ResmiTatil!$J$3),ResmiTatil!$I$3-ResmiTatil!$I$2,IF(AND(X55&gt;ResmiTatil!$I$2,Y55&gt;ResmiTatil!$J$2),ResmiTatil!$J$2-ResmiTatil!$I$2))+IF(Z55&gt;ResmiTatil!$K$2,Z55-ResmiTatil!$K$2),0))</f>
        <v>0</v>
      </c>
      <c r="AC55" s="29">
        <f>IF((X55-W55)+(Z55-Y55)&lt;0,0,(X55-W55)+(Z55-Y55))</f>
        <v>0</v>
      </c>
      <c r="AD55" s="17"/>
      <c r="AE55" s="12"/>
      <c r="AF55" s="13"/>
      <c r="AG55" s="13"/>
      <c r="AH55" s="28">
        <f>IF(AF55-AE55&lt;0,0,AF55-AE55)</f>
        <v>0</v>
      </c>
      <c r="AI55" s="28">
        <f>IF(AND(OR(AD55="",AE55=""),OR(AF55="",AG55="")),0,IF(OR(AD55&lt;&gt;ResmiTatil!$H$2,AE55&lt;&gt;ResmiTatil!$I$2,AF55&lt;&gt;ResmiTatil!$J$2,AG55&lt;&gt;ResmiTatil!$K$2),IF(AND(AF55="",AG55=""),0,IF(AD55&lt;ResmiTatil!$H$2,ResmiTatil!$H$2-AD55))+IF(AND(AF55="",AG55="",OR(AD55&lt;ResmiTatil!$H$2,AND(AE55&lt;&gt;ResmiTatil!$J$2,AE55&gt;ResmiTatil!$J$2))),ResmiTatil!$J$2-ResmiTatil!$I$2,IF(OR(AF55="",AG55=""),0,IF(AND(AE55&gt;ResmiTatil!$I$2,AF55&lt;ResmiTatil!$J$2),AE55-ResmiTatil!$I$2)))+IF(AND(AE55&lt;ResmiTatil!$I$2,AF55&lt;ResmiTatil!$J$2),ResmiTatil!$J$2-AF55)+IF(AND(AE55=ResmiTatil!$I$3,AF55=ResmiTatil!$J$3),ResmiTatil!$I$3-ResmiTatil!$I$2,IF(AND(AE55&gt;ResmiTatil!$I$2,AF55&gt;ResmiTatil!$J$2),ResmiTatil!$J$2-ResmiTatil!$I$2))+IF(AG55&gt;ResmiTatil!$K$2,AG55-ResmiTatil!$K$2),0))</f>
        <v>0</v>
      </c>
      <c r="AJ55" s="29">
        <f>IF((AE55-AD55)+(AG55-AF55)&lt;0,0,(AE55-AD55)+(AG55-AF55))</f>
        <v>0</v>
      </c>
    </row>
    <row r="56" spans="1:52" s="25" customFormat="1" ht="20.100000000000001" customHeight="1">
      <c r="A56" s="30" t="s">
        <v>24</v>
      </c>
      <c r="B56" s="31"/>
      <c r="C56" s="32"/>
      <c r="D56" s="33"/>
      <c r="E56" s="33"/>
      <c r="F56" s="34"/>
      <c r="G56" s="28">
        <f>SUM(G51:G55)</f>
        <v>0</v>
      </c>
      <c r="H56" s="35">
        <f>SUM(H51:H55)</f>
        <v>0</v>
      </c>
      <c r="I56" s="31"/>
      <c r="J56" s="32"/>
      <c r="K56" s="33"/>
      <c r="L56" s="33"/>
      <c r="M56" s="34"/>
      <c r="N56" s="28">
        <f>SUM(N51:N55)</f>
        <v>0</v>
      </c>
      <c r="O56" s="35">
        <f>SUM(O51:O55)</f>
        <v>0</v>
      </c>
      <c r="P56" s="31"/>
      <c r="Q56" s="32"/>
      <c r="R56" s="33"/>
      <c r="S56" s="33"/>
      <c r="T56" s="34"/>
      <c r="U56" s="28">
        <f>SUM(U51:U55)</f>
        <v>0</v>
      </c>
      <c r="V56" s="35">
        <f>SUM(V51:V55)</f>
        <v>0</v>
      </c>
      <c r="W56" s="31"/>
      <c r="X56" s="32"/>
      <c r="Y56" s="33"/>
      <c r="Z56" s="33"/>
      <c r="AA56" s="34"/>
      <c r="AB56" s="28">
        <f>SUM(AB51:AB55)</f>
        <v>0</v>
      </c>
      <c r="AC56" s="35">
        <f>SUM(AC51:AC55)</f>
        <v>0</v>
      </c>
      <c r="AD56" s="31"/>
      <c r="AE56" s="32"/>
      <c r="AF56" s="33"/>
      <c r="AG56" s="33"/>
      <c r="AH56" s="34"/>
      <c r="AI56" s="28">
        <f>SUM(AI51:AI55)</f>
        <v>0</v>
      </c>
      <c r="AJ56" s="35">
        <f>SUM(AJ51:AJ55)</f>
        <v>0</v>
      </c>
    </row>
    <row r="57" spans="1:52" s="25" customFormat="1" ht="15" customHeight="1">
      <c r="A57" s="20">
        <f>A55+1</f>
        <v>44604</v>
      </c>
      <c r="B57" s="17"/>
      <c r="C57" s="12"/>
      <c r="D57" s="13"/>
      <c r="E57" s="13"/>
      <c r="F57" s="11"/>
      <c r="G57" s="11"/>
      <c r="H57" s="18"/>
      <c r="I57" s="17"/>
      <c r="J57" s="12"/>
      <c r="K57" s="13"/>
      <c r="L57" s="13"/>
      <c r="M57" s="11"/>
      <c r="N57" s="11"/>
      <c r="O57" s="18"/>
      <c r="P57" s="17"/>
      <c r="Q57" s="12"/>
      <c r="R57" s="13"/>
      <c r="S57" s="13"/>
      <c r="T57" s="11"/>
      <c r="U57" s="11"/>
      <c r="V57" s="18"/>
      <c r="W57" s="17"/>
      <c r="X57" s="12"/>
      <c r="Y57" s="13"/>
      <c r="Z57" s="13"/>
      <c r="AA57" s="11"/>
      <c r="AB57" s="11"/>
      <c r="AC57" s="18"/>
      <c r="AD57" s="17"/>
      <c r="AE57" s="12"/>
      <c r="AF57" s="13"/>
      <c r="AG57" s="13"/>
      <c r="AH57" s="11"/>
      <c r="AI57" s="11"/>
      <c r="AJ57" s="18"/>
    </row>
    <row r="58" spans="1:52" s="25" customFormat="1" ht="15" customHeight="1">
      <c r="A58" s="20">
        <f>A57+1</f>
        <v>44605</v>
      </c>
      <c r="B58" s="17"/>
      <c r="C58" s="12"/>
      <c r="D58" s="13"/>
      <c r="E58" s="13"/>
      <c r="F58" s="11"/>
      <c r="G58" s="11"/>
      <c r="H58" s="18"/>
      <c r="I58" s="17"/>
      <c r="J58" s="12"/>
      <c r="K58" s="13"/>
      <c r="L58" s="13"/>
      <c r="M58" s="11"/>
      <c r="N58" s="11"/>
      <c r="O58" s="18"/>
      <c r="P58" s="17"/>
      <c r="Q58" s="12"/>
      <c r="R58" s="13"/>
      <c r="S58" s="13"/>
      <c r="T58" s="11"/>
      <c r="U58" s="11"/>
      <c r="V58" s="18"/>
      <c r="W58" s="17"/>
      <c r="X58" s="12"/>
      <c r="Y58" s="13"/>
      <c r="Z58" s="13"/>
      <c r="AA58" s="11"/>
      <c r="AB58" s="11"/>
      <c r="AC58" s="18"/>
      <c r="AD58" s="17"/>
      <c r="AE58" s="12"/>
      <c r="AF58" s="13"/>
      <c r="AG58" s="13"/>
      <c r="AH58" s="11"/>
      <c r="AI58" s="11"/>
      <c r="AJ58" s="18"/>
    </row>
    <row r="59" spans="1:52" s="25" customFormat="1" ht="20.100000000000001" customHeight="1">
      <c r="A59" s="20">
        <f t="shared" ref="A59:A63" si="6">A58+1</f>
        <v>44606</v>
      </c>
      <c r="B59" s="17"/>
      <c r="C59" s="12"/>
      <c r="D59" s="13"/>
      <c r="E59" s="13"/>
      <c r="F59" s="28">
        <f>IF(D59-C59&lt;0,0,D59-C59)</f>
        <v>0</v>
      </c>
      <c r="G59" s="28">
        <f>IF(AND(OR(B59="",C59=""),OR(D59="",E59="")),0,IF(OR(B59&lt;&gt;ResmiTatil!$H$2,C59&lt;&gt;ResmiTatil!$I$2,D59&lt;&gt;ResmiTatil!$J$2,E59&lt;&gt;ResmiTatil!$K$2),IF(AND(D59="",E59=""),0,IF(B59&lt;ResmiTatil!$H$2,ResmiTatil!$H$2-B59))+IF(AND(D59="",E59="",OR(B59&lt;ResmiTatil!$H$2,AND(C59&lt;&gt;ResmiTatil!$J$2,C59&gt;ResmiTatil!$J$2))),ResmiTatil!$J$2-ResmiTatil!$I$2,IF(OR(D59="",E59=""),0,IF(AND(C59&gt;ResmiTatil!$I$2,D59&lt;ResmiTatil!$J$2),C59-ResmiTatil!$I$2)))+IF(AND(C59&lt;ResmiTatil!$I$2,D59&lt;ResmiTatil!$J$2),ResmiTatil!$J$2-D59)+IF(AND(C59=ResmiTatil!$I$3,D59=ResmiTatil!$J$3),ResmiTatil!$I$3-ResmiTatil!$I$2,IF(AND(C59&gt;ResmiTatil!$I$2,D59&gt;ResmiTatil!$J$2),ResmiTatil!$J$2-ResmiTatil!$I$2))+IF(E59&gt;ResmiTatil!$K$2,E59-ResmiTatil!$K$2),0))</f>
        <v>0</v>
      </c>
      <c r="H59" s="29">
        <f>IF((C59-B59)+(E59-D59)&lt;0,0,(C59-B59)+(E59-D59))</f>
        <v>0</v>
      </c>
      <c r="I59" s="17"/>
      <c r="J59" s="12"/>
      <c r="K59" s="13"/>
      <c r="L59" s="13"/>
      <c r="M59" s="28">
        <f>IF(K59-J59&lt;0,0,K59-J59)</f>
        <v>0</v>
      </c>
      <c r="N59" s="28">
        <f>IF(AND(OR(I59="",J59=""),OR(K59="",L59="")),0,IF(OR(I59&lt;&gt;ResmiTatil!$H$2,J59&lt;&gt;ResmiTatil!$I$2,K59&lt;&gt;ResmiTatil!$J$2,L59&lt;&gt;ResmiTatil!$K$2),IF(AND(K59="",L59=""),0,IF(I59&lt;ResmiTatil!$H$2,ResmiTatil!$H$2-I59))+IF(AND(K59="",L59="",OR(I59&lt;ResmiTatil!$H$2,AND(J59&lt;&gt;ResmiTatil!$J$2,J59&gt;ResmiTatil!$J$2))),ResmiTatil!$J$2-ResmiTatil!$I$2,IF(OR(K59="",L59=""),0,IF(AND(J59&gt;ResmiTatil!$I$2,K59&lt;ResmiTatil!$J$2),J59-ResmiTatil!$I$2)))+IF(AND(J59&lt;ResmiTatil!$I$2,K59&lt;ResmiTatil!$J$2),ResmiTatil!$J$2-K59)+IF(AND(J59=ResmiTatil!$I$3,K59=ResmiTatil!$J$3),ResmiTatil!$I$3-ResmiTatil!$I$2,IF(AND(J59&gt;ResmiTatil!$I$2,K59&gt;ResmiTatil!$J$2),ResmiTatil!$J$2-ResmiTatil!$I$2))+IF(L59&gt;ResmiTatil!$K$2,L59-ResmiTatil!$K$2),0))</f>
        <v>0</v>
      </c>
      <c r="O59" s="29">
        <f>IF((J59-I59)+(L59-K59)&lt;0,0,(J59-I59)+(L59-K59))</f>
        <v>0</v>
      </c>
      <c r="P59" s="17"/>
      <c r="Q59" s="12"/>
      <c r="R59" s="13"/>
      <c r="S59" s="13"/>
      <c r="T59" s="28">
        <f>IF(R59-Q59&lt;0,0,R59-Q59)</f>
        <v>0</v>
      </c>
      <c r="U59" s="28">
        <f>IF(AND(OR(P59="",Q59=""),OR(R59="",S59="")),0,IF(OR(P59&lt;&gt;ResmiTatil!$H$2,Q59&lt;&gt;ResmiTatil!$I$2,R59&lt;&gt;ResmiTatil!$J$2,S59&lt;&gt;ResmiTatil!$K$2),IF(AND(R59="",S59=""),0,IF(P59&lt;ResmiTatil!$H$2,ResmiTatil!$H$2-P59))+IF(AND(R59="",S59="",OR(P59&lt;ResmiTatil!$H$2,AND(Q59&lt;&gt;ResmiTatil!$J$2,Q59&gt;ResmiTatil!$J$2))),ResmiTatil!$J$2-ResmiTatil!$I$2,IF(OR(R59="",S59=""),0,IF(AND(Q59&gt;ResmiTatil!$I$2,R59&lt;ResmiTatil!$J$2),Q59-ResmiTatil!$I$2)))+IF(AND(Q59&lt;ResmiTatil!$I$2,R59&lt;ResmiTatil!$J$2),ResmiTatil!$J$2-R59)+IF(AND(Q59=ResmiTatil!$I$3,R59=ResmiTatil!$J$3),ResmiTatil!$I$3-ResmiTatil!$I$2,IF(AND(Q59&gt;ResmiTatil!$I$2,R59&gt;ResmiTatil!$J$2),ResmiTatil!$J$2-ResmiTatil!$I$2))+IF(S59&gt;ResmiTatil!$K$2,S59-ResmiTatil!$K$2),0))</f>
        <v>0</v>
      </c>
      <c r="V59" s="29">
        <f>IF((Q59-P59)+(S59-R59)&lt;0,0,(Q59-P59)+(S59-R59))</f>
        <v>0</v>
      </c>
      <c r="W59" s="17"/>
      <c r="X59" s="12"/>
      <c r="Y59" s="13"/>
      <c r="Z59" s="13"/>
      <c r="AA59" s="28">
        <f>IF(Y59-X59&lt;0,0,Y59-X59)</f>
        <v>0</v>
      </c>
      <c r="AB59" s="28">
        <f>IF(AND(OR(W59="",X59=""),OR(Y59="",Z59="")),0,IF(OR(W59&lt;&gt;ResmiTatil!$H$2,X59&lt;&gt;ResmiTatil!$I$2,Y59&lt;&gt;ResmiTatil!$J$2,Z59&lt;&gt;ResmiTatil!$K$2),IF(AND(Y59="",Z59=""),0,IF(W59&lt;ResmiTatil!$H$2,ResmiTatil!$H$2-W59))+IF(AND(Y59="",Z59="",OR(W59&lt;ResmiTatil!$H$2,AND(X59&lt;&gt;ResmiTatil!$J$2,X59&gt;ResmiTatil!$J$2))),ResmiTatil!$J$2-ResmiTatil!$I$2,IF(OR(Y59="",Z59=""),0,IF(AND(X59&gt;ResmiTatil!$I$2,Y59&lt;ResmiTatil!$J$2),X59-ResmiTatil!$I$2)))+IF(AND(X59&lt;ResmiTatil!$I$2,Y59&lt;ResmiTatil!$J$2),ResmiTatil!$J$2-Y59)+IF(AND(X59=ResmiTatil!$I$3,Y59=ResmiTatil!$J$3),ResmiTatil!$I$3-ResmiTatil!$I$2,IF(AND(X59&gt;ResmiTatil!$I$2,Y59&gt;ResmiTatil!$J$2),ResmiTatil!$J$2-ResmiTatil!$I$2))+IF(Z59&gt;ResmiTatil!$K$2,Z59-ResmiTatil!$K$2),0))</f>
        <v>0</v>
      </c>
      <c r="AC59" s="29">
        <f>IF((X59-W59)+(Z59-Y59)&lt;0,0,(X59-W59)+(Z59-Y59))</f>
        <v>0</v>
      </c>
      <c r="AD59" s="17"/>
      <c r="AE59" s="12"/>
      <c r="AF59" s="13"/>
      <c r="AG59" s="13"/>
      <c r="AH59" s="28">
        <f>IF(AF59-AE59&lt;0,0,AF59-AE59)</f>
        <v>0</v>
      </c>
      <c r="AI59" s="28">
        <f>IF(AND(OR(AD59="",AE59=""),OR(AF59="",AG59="")),0,IF(OR(AD59&lt;&gt;ResmiTatil!$H$2,AE59&lt;&gt;ResmiTatil!$I$2,AF59&lt;&gt;ResmiTatil!$J$2,AG59&lt;&gt;ResmiTatil!$K$2),IF(AND(AF59="",AG59=""),0,IF(AD59&lt;ResmiTatil!$H$2,ResmiTatil!$H$2-AD59))+IF(AND(AF59="",AG59="",OR(AD59&lt;ResmiTatil!$H$2,AND(AE59&lt;&gt;ResmiTatil!$J$2,AE59&gt;ResmiTatil!$J$2))),ResmiTatil!$J$2-ResmiTatil!$I$2,IF(OR(AF59="",AG59=""),0,IF(AND(AE59&gt;ResmiTatil!$I$2,AF59&lt;ResmiTatil!$J$2),AE59-ResmiTatil!$I$2)))+IF(AND(AE59&lt;ResmiTatil!$I$2,AF59&lt;ResmiTatil!$J$2),ResmiTatil!$J$2-AF59)+IF(AND(AE59=ResmiTatil!$I$3,AF59=ResmiTatil!$J$3),ResmiTatil!$I$3-ResmiTatil!$I$2,IF(AND(AE59&gt;ResmiTatil!$I$2,AF59&gt;ResmiTatil!$J$2),ResmiTatil!$J$2-ResmiTatil!$I$2))+IF(AG59&gt;ResmiTatil!$K$2,AG59-ResmiTatil!$K$2),0))</f>
        <v>0</v>
      </c>
      <c r="AJ59" s="29">
        <f>IF((AE59-AD59)+(AG59-AF59)&lt;0,0,(AE59-AD59)+(AG59-AF59))</f>
        <v>0</v>
      </c>
    </row>
    <row r="60" spans="1:52" s="25" customFormat="1" ht="20.100000000000001" customHeight="1">
      <c r="A60" s="20">
        <f t="shared" si="6"/>
        <v>44607</v>
      </c>
      <c r="B60" s="17"/>
      <c r="C60" s="12"/>
      <c r="D60" s="13"/>
      <c r="E60" s="13"/>
      <c r="F60" s="28">
        <f>IF(D60-C60&lt;0,0,D60-C60)</f>
        <v>0</v>
      </c>
      <c r="G60" s="28">
        <f>IF(AND(OR(B60="",C60=""),OR(D60="",E60="")),0,IF(OR(B60&lt;&gt;ResmiTatil!$H$2,C60&lt;&gt;ResmiTatil!$I$2,D60&lt;&gt;ResmiTatil!$J$2,E60&lt;&gt;ResmiTatil!$K$2),IF(AND(D60="",E60=""),0,IF(B60&lt;ResmiTatil!$H$2,ResmiTatil!$H$2-B60))+IF(AND(D60="",E60="",OR(B60&lt;ResmiTatil!$H$2,AND(C60&lt;&gt;ResmiTatil!$J$2,C60&gt;ResmiTatil!$J$2))),ResmiTatil!$J$2-ResmiTatil!$I$2,IF(OR(D60="",E60=""),0,IF(AND(C60&gt;ResmiTatil!$I$2,D60&lt;ResmiTatil!$J$2),C60-ResmiTatil!$I$2)))+IF(AND(C60&lt;ResmiTatil!$I$2,D60&lt;ResmiTatil!$J$2),ResmiTatil!$J$2-D60)+IF(AND(C60=ResmiTatil!$I$3,D60=ResmiTatil!$J$3),ResmiTatil!$I$3-ResmiTatil!$I$2,IF(AND(C60&gt;ResmiTatil!$I$2,D60&gt;ResmiTatil!$J$2),ResmiTatil!$J$2-ResmiTatil!$I$2))+IF(E60&gt;ResmiTatil!$K$2,E60-ResmiTatil!$K$2),0))</f>
        <v>0</v>
      </c>
      <c r="H60" s="29">
        <f>IF((C60-B60)+(E60-D60)&lt;0,0,(C60-B60)+(E60-D60))</f>
        <v>0</v>
      </c>
      <c r="I60" s="17"/>
      <c r="J60" s="12"/>
      <c r="K60" s="13"/>
      <c r="L60" s="13"/>
      <c r="M60" s="28">
        <f>IF(K60-J60&lt;0,0,K60-J60)</f>
        <v>0</v>
      </c>
      <c r="N60" s="28">
        <f>IF(AND(OR(I60="",J60=""),OR(K60="",L60="")),0,IF(OR(I60&lt;&gt;ResmiTatil!$H$2,J60&lt;&gt;ResmiTatil!$I$2,K60&lt;&gt;ResmiTatil!$J$2,L60&lt;&gt;ResmiTatil!$K$2),IF(AND(K60="",L60=""),0,IF(I60&lt;ResmiTatil!$H$2,ResmiTatil!$H$2-I60))+IF(AND(K60="",L60="",OR(I60&lt;ResmiTatil!$H$2,AND(J60&lt;&gt;ResmiTatil!$J$2,J60&gt;ResmiTatil!$J$2))),ResmiTatil!$J$2-ResmiTatil!$I$2,IF(OR(K60="",L60=""),0,IF(AND(J60&gt;ResmiTatil!$I$2,K60&lt;ResmiTatil!$J$2),J60-ResmiTatil!$I$2)))+IF(AND(J60&lt;ResmiTatil!$I$2,K60&lt;ResmiTatil!$J$2),ResmiTatil!$J$2-K60)+IF(AND(J60=ResmiTatil!$I$3,K60=ResmiTatil!$J$3),ResmiTatil!$I$3-ResmiTatil!$I$2,IF(AND(J60&gt;ResmiTatil!$I$2,K60&gt;ResmiTatil!$J$2),ResmiTatil!$J$2-ResmiTatil!$I$2))+IF(L60&gt;ResmiTatil!$K$2,L60-ResmiTatil!$K$2),0))</f>
        <v>0</v>
      </c>
      <c r="O60" s="29">
        <f>IF((J60-I60)+(L60-K60)&lt;0,0,(J60-I60)+(L60-K60))</f>
        <v>0</v>
      </c>
      <c r="P60" s="17"/>
      <c r="Q60" s="12"/>
      <c r="R60" s="13"/>
      <c r="S60" s="13"/>
      <c r="T60" s="28">
        <f>IF(R60-Q60&lt;0,0,R60-Q60)</f>
        <v>0</v>
      </c>
      <c r="U60" s="28">
        <f>IF(AND(OR(P60="",Q60=""),OR(R60="",S60="")),0,IF(OR(P60&lt;&gt;ResmiTatil!$H$2,Q60&lt;&gt;ResmiTatil!$I$2,R60&lt;&gt;ResmiTatil!$J$2,S60&lt;&gt;ResmiTatil!$K$2),IF(AND(R60="",S60=""),0,IF(P60&lt;ResmiTatil!$H$2,ResmiTatil!$H$2-P60))+IF(AND(R60="",S60="",OR(P60&lt;ResmiTatil!$H$2,AND(Q60&lt;&gt;ResmiTatil!$J$2,Q60&gt;ResmiTatil!$J$2))),ResmiTatil!$J$2-ResmiTatil!$I$2,IF(OR(R60="",S60=""),0,IF(AND(Q60&gt;ResmiTatil!$I$2,R60&lt;ResmiTatil!$J$2),Q60-ResmiTatil!$I$2)))+IF(AND(Q60&lt;ResmiTatil!$I$2,R60&lt;ResmiTatil!$J$2),ResmiTatil!$J$2-R60)+IF(AND(Q60=ResmiTatil!$I$3,R60=ResmiTatil!$J$3),ResmiTatil!$I$3-ResmiTatil!$I$2,IF(AND(Q60&gt;ResmiTatil!$I$2,R60&gt;ResmiTatil!$J$2),ResmiTatil!$J$2-ResmiTatil!$I$2))+IF(S60&gt;ResmiTatil!$K$2,S60-ResmiTatil!$K$2),0))</f>
        <v>0</v>
      </c>
      <c r="V60" s="29">
        <f>IF((Q60-P60)+(S60-R60)&lt;0,0,(Q60-P60)+(S60-R60))</f>
        <v>0</v>
      </c>
      <c r="W60" s="17"/>
      <c r="X60" s="12"/>
      <c r="Y60" s="13"/>
      <c r="Z60" s="13"/>
      <c r="AA60" s="28">
        <f>IF(Y60-X60&lt;0,0,Y60-X60)</f>
        <v>0</v>
      </c>
      <c r="AB60" s="28">
        <f>IF(AND(OR(W60="",X60=""),OR(Y60="",Z60="")),0,IF(OR(W60&lt;&gt;ResmiTatil!$H$2,X60&lt;&gt;ResmiTatil!$I$2,Y60&lt;&gt;ResmiTatil!$J$2,Z60&lt;&gt;ResmiTatil!$K$2),IF(AND(Y60="",Z60=""),0,IF(W60&lt;ResmiTatil!$H$2,ResmiTatil!$H$2-W60))+IF(AND(Y60="",Z60="",OR(W60&lt;ResmiTatil!$H$2,AND(X60&lt;&gt;ResmiTatil!$J$2,X60&gt;ResmiTatil!$J$2))),ResmiTatil!$J$2-ResmiTatil!$I$2,IF(OR(Y60="",Z60=""),0,IF(AND(X60&gt;ResmiTatil!$I$2,Y60&lt;ResmiTatil!$J$2),X60-ResmiTatil!$I$2)))+IF(AND(X60&lt;ResmiTatil!$I$2,Y60&lt;ResmiTatil!$J$2),ResmiTatil!$J$2-Y60)+IF(AND(X60=ResmiTatil!$I$3,Y60=ResmiTatil!$J$3),ResmiTatil!$I$3-ResmiTatil!$I$2,IF(AND(X60&gt;ResmiTatil!$I$2,Y60&gt;ResmiTatil!$J$2),ResmiTatil!$J$2-ResmiTatil!$I$2))+IF(Z60&gt;ResmiTatil!$K$2,Z60-ResmiTatil!$K$2),0))</f>
        <v>0</v>
      </c>
      <c r="AC60" s="29">
        <f>IF((X60-W60)+(Z60-Y60)&lt;0,0,(X60-W60)+(Z60-Y60))</f>
        <v>0</v>
      </c>
      <c r="AD60" s="17"/>
      <c r="AE60" s="12"/>
      <c r="AF60" s="13"/>
      <c r="AG60" s="13"/>
      <c r="AH60" s="28">
        <f>IF(AF60-AE60&lt;0,0,AF60-AE60)</f>
        <v>0</v>
      </c>
      <c r="AI60" s="28">
        <f>IF(AND(OR(AD60="",AE60=""),OR(AF60="",AG60="")),0,IF(OR(AD60&lt;&gt;ResmiTatil!$H$2,AE60&lt;&gt;ResmiTatil!$I$2,AF60&lt;&gt;ResmiTatil!$J$2,AG60&lt;&gt;ResmiTatil!$K$2),IF(AND(AF60="",AG60=""),0,IF(AD60&lt;ResmiTatil!$H$2,ResmiTatil!$H$2-AD60))+IF(AND(AF60="",AG60="",OR(AD60&lt;ResmiTatil!$H$2,AND(AE60&lt;&gt;ResmiTatil!$J$2,AE60&gt;ResmiTatil!$J$2))),ResmiTatil!$J$2-ResmiTatil!$I$2,IF(OR(AF60="",AG60=""),0,IF(AND(AE60&gt;ResmiTatil!$I$2,AF60&lt;ResmiTatil!$J$2),AE60-ResmiTatil!$I$2)))+IF(AND(AE60&lt;ResmiTatil!$I$2,AF60&lt;ResmiTatil!$J$2),ResmiTatil!$J$2-AF60)+IF(AND(AE60=ResmiTatil!$I$3,AF60=ResmiTatil!$J$3),ResmiTatil!$I$3-ResmiTatil!$I$2,IF(AND(AE60&gt;ResmiTatil!$I$2,AF60&gt;ResmiTatil!$J$2),ResmiTatil!$J$2-ResmiTatil!$I$2))+IF(AG60&gt;ResmiTatil!$K$2,AG60-ResmiTatil!$K$2),0))</f>
        <v>0</v>
      </c>
      <c r="AJ60" s="29">
        <f>IF((AE60-AD60)+(AG60-AF60)&lt;0,0,(AE60-AD60)+(AG60-AF60))</f>
        <v>0</v>
      </c>
    </row>
    <row r="61" spans="1:52" s="25" customFormat="1" ht="20.100000000000001" customHeight="1">
      <c r="A61" s="20">
        <f t="shared" si="6"/>
        <v>44608</v>
      </c>
      <c r="B61" s="17"/>
      <c r="C61" s="12"/>
      <c r="D61" s="13"/>
      <c r="E61" s="13"/>
      <c r="F61" s="28">
        <f>IF(D61-C61&lt;0,0,D61-C61)</f>
        <v>0</v>
      </c>
      <c r="G61" s="28">
        <f>IF(AND(OR(B61="",C61=""),OR(D61="",E61="")),0,IF(OR(B61&lt;&gt;ResmiTatil!$H$2,C61&lt;&gt;ResmiTatil!$I$2,D61&lt;&gt;ResmiTatil!$J$2,E61&lt;&gt;ResmiTatil!$K$2),IF(AND(D61="",E61=""),0,IF(B61&lt;ResmiTatil!$H$2,ResmiTatil!$H$2-B61))+IF(AND(D61="",E61="",OR(B61&lt;ResmiTatil!$H$2,AND(C61&lt;&gt;ResmiTatil!$J$2,C61&gt;ResmiTatil!$J$2))),ResmiTatil!$J$2-ResmiTatil!$I$2,IF(OR(D61="",E61=""),0,IF(AND(C61&gt;ResmiTatil!$I$2,D61&lt;ResmiTatil!$J$2),C61-ResmiTatil!$I$2)))+IF(AND(C61&lt;ResmiTatil!$I$2,D61&lt;ResmiTatil!$J$2),ResmiTatil!$J$2-D61)+IF(AND(C61=ResmiTatil!$I$3,D61=ResmiTatil!$J$3),ResmiTatil!$I$3-ResmiTatil!$I$2,IF(AND(C61&gt;ResmiTatil!$I$2,D61&gt;ResmiTatil!$J$2),ResmiTatil!$J$2-ResmiTatil!$I$2))+IF(E61&gt;ResmiTatil!$K$2,E61-ResmiTatil!$K$2),0))</f>
        <v>0</v>
      </c>
      <c r="H61" s="29">
        <f>IF((C61-B61)+(E61-D61)&lt;0,0,(C61-B61)+(E61-D61))</f>
        <v>0</v>
      </c>
      <c r="I61" s="17"/>
      <c r="J61" s="12"/>
      <c r="K61" s="13"/>
      <c r="L61" s="13"/>
      <c r="M61" s="28">
        <f>IF(K61-J61&lt;0,0,K61-J61)</f>
        <v>0</v>
      </c>
      <c r="N61" s="28">
        <f>IF(AND(OR(I61="",J61=""),OR(K61="",L61="")),0,IF(OR(I61&lt;&gt;ResmiTatil!$H$2,J61&lt;&gt;ResmiTatil!$I$2,K61&lt;&gt;ResmiTatil!$J$2,L61&lt;&gt;ResmiTatil!$K$2),IF(AND(K61="",L61=""),0,IF(I61&lt;ResmiTatil!$H$2,ResmiTatil!$H$2-I61))+IF(AND(K61="",L61="",OR(I61&lt;ResmiTatil!$H$2,AND(J61&lt;&gt;ResmiTatil!$J$2,J61&gt;ResmiTatil!$J$2))),ResmiTatil!$J$2-ResmiTatil!$I$2,IF(OR(K61="",L61=""),0,IF(AND(J61&gt;ResmiTatil!$I$2,K61&lt;ResmiTatil!$J$2),J61-ResmiTatil!$I$2)))+IF(AND(J61&lt;ResmiTatil!$I$2,K61&lt;ResmiTatil!$J$2),ResmiTatil!$J$2-K61)+IF(AND(J61=ResmiTatil!$I$3,K61=ResmiTatil!$J$3),ResmiTatil!$I$3-ResmiTatil!$I$2,IF(AND(J61&gt;ResmiTatil!$I$2,K61&gt;ResmiTatil!$J$2),ResmiTatil!$J$2-ResmiTatil!$I$2))+IF(L61&gt;ResmiTatil!$K$2,L61-ResmiTatil!$K$2),0))</f>
        <v>0</v>
      </c>
      <c r="O61" s="29">
        <f>IF((J61-I61)+(L61-K61)&lt;0,0,(J61-I61)+(L61-K61))</f>
        <v>0</v>
      </c>
      <c r="P61" s="17"/>
      <c r="Q61" s="12"/>
      <c r="R61" s="13"/>
      <c r="S61" s="13"/>
      <c r="T61" s="28">
        <f>IF(R61-Q61&lt;0,0,R61-Q61)</f>
        <v>0</v>
      </c>
      <c r="U61" s="28">
        <f>IF(AND(OR(P61="",Q61=""),OR(R61="",S61="")),0,IF(OR(P61&lt;&gt;ResmiTatil!$H$2,Q61&lt;&gt;ResmiTatil!$I$2,R61&lt;&gt;ResmiTatil!$J$2,S61&lt;&gt;ResmiTatil!$K$2),IF(AND(R61="",S61=""),0,IF(P61&lt;ResmiTatil!$H$2,ResmiTatil!$H$2-P61))+IF(AND(R61="",S61="",OR(P61&lt;ResmiTatil!$H$2,AND(Q61&lt;&gt;ResmiTatil!$J$2,Q61&gt;ResmiTatil!$J$2))),ResmiTatil!$J$2-ResmiTatil!$I$2,IF(OR(R61="",S61=""),0,IF(AND(Q61&gt;ResmiTatil!$I$2,R61&lt;ResmiTatil!$J$2),Q61-ResmiTatil!$I$2)))+IF(AND(Q61&lt;ResmiTatil!$I$2,R61&lt;ResmiTatil!$J$2),ResmiTatil!$J$2-R61)+IF(AND(Q61=ResmiTatil!$I$3,R61=ResmiTatil!$J$3),ResmiTatil!$I$3-ResmiTatil!$I$2,IF(AND(Q61&gt;ResmiTatil!$I$2,R61&gt;ResmiTatil!$J$2),ResmiTatil!$J$2-ResmiTatil!$I$2))+IF(S61&gt;ResmiTatil!$K$2,S61-ResmiTatil!$K$2),0))</f>
        <v>0</v>
      </c>
      <c r="V61" s="29">
        <f>IF((Q61-P61)+(S61-R61)&lt;0,0,(Q61-P61)+(S61-R61))</f>
        <v>0</v>
      </c>
      <c r="W61" s="17"/>
      <c r="X61" s="12"/>
      <c r="Y61" s="13"/>
      <c r="Z61" s="13"/>
      <c r="AA61" s="28">
        <f>IF(Y61-X61&lt;0,0,Y61-X61)</f>
        <v>0</v>
      </c>
      <c r="AB61" s="28">
        <f>IF(AND(OR(W61="",X61=""),OR(Y61="",Z61="")),0,IF(OR(W61&lt;&gt;ResmiTatil!$H$2,X61&lt;&gt;ResmiTatil!$I$2,Y61&lt;&gt;ResmiTatil!$J$2,Z61&lt;&gt;ResmiTatil!$K$2),IF(AND(Y61="",Z61=""),0,IF(W61&lt;ResmiTatil!$H$2,ResmiTatil!$H$2-W61))+IF(AND(Y61="",Z61="",OR(W61&lt;ResmiTatil!$H$2,AND(X61&lt;&gt;ResmiTatil!$J$2,X61&gt;ResmiTatil!$J$2))),ResmiTatil!$J$2-ResmiTatil!$I$2,IF(OR(Y61="",Z61=""),0,IF(AND(X61&gt;ResmiTatil!$I$2,Y61&lt;ResmiTatil!$J$2),X61-ResmiTatil!$I$2)))+IF(AND(X61&lt;ResmiTatil!$I$2,Y61&lt;ResmiTatil!$J$2),ResmiTatil!$J$2-Y61)+IF(AND(X61=ResmiTatil!$I$3,Y61=ResmiTatil!$J$3),ResmiTatil!$I$3-ResmiTatil!$I$2,IF(AND(X61&gt;ResmiTatil!$I$2,Y61&gt;ResmiTatil!$J$2),ResmiTatil!$J$2-ResmiTatil!$I$2))+IF(Z61&gt;ResmiTatil!$K$2,Z61-ResmiTatil!$K$2),0))</f>
        <v>0</v>
      </c>
      <c r="AC61" s="29">
        <f>IF((X61-W61)+(Z61-Y61)&lt;0,0,(X61-W61)+(Z61-Y61))</f>
        <v>0</v>
      </c>
      <c r="AD61" s="17"/>
      <c r="AE61" s="12"/>
      <c r="AF61" s="13"/>
      <c r="AG61" s="13"/>
      <c r="AH61" s="28">
        <f>IF(AF61-AE61&lt;0,0,AF61-AE61)</f>
        <v>0</v>
      </c>
      <c r="AI61" s="28">
        <f>IF(AND(OR(AD61="",AE61=""),OR(AF61="",AG61="")),0,IF(OR(AD61&lt;&gt;ResmiTatil!$H$2,AE61&lt;&gt;ResmiTatil!$I$2,AF61&lt;&gt;ResmiTatil!$J$2,AG61&lt;&gt;ResmiTatil!$K$2),IF(AND(AF61="",AG61=""),0,IF(AD61&lt;ResmiTatil!$H$2,ResmiTatil!$H$2-AD61))+IF(AND(AF61="",AG61="",OR(AD61&lt;ResmiTatil!$H$2,AND(AE61&lt;&gt;ResmiTatil!$J$2,AE61&gt;ResmiTatil!$J$2))),ResmiTatil!$J$2-ResmiTatil!$I$2,IF(OR(AF61="",AG61=""),0,IF(AND(AE61&gt;ResmiTatil!$I$2,AF61&lt;ResmiTatil!$J$2),AE61-ResmiTatil!$I$2)))+IF(AND(AE61&lt;ResmiTatil!$I$2,AF61&lt;ResmiTatil!$J$2),ResmiTatil!$J$2-AF61)+IF(AND(AE61=ResmiTatil!$I$3,AF61=ResmiTatil!$J$3),ResmiTatil!$I$3-ResmiTatil!$I$2,IF(AND(AE61&gt;ResmiTatil!$I$2,AF61&gt;ResmiTatil!$J$2),ResmiTatil!$J$2-ResmiTatil!$I$2))+IF(AG61&gt;ResmiTatil!$K$2,AG61-ResmiTatil!$K$2),0))</f>
        <v>0</v>
      </c>
      <c r="AJ61" s="29">
        <f>IF((AE61-AD61)+(AG61-AF61)&lt;0,0,(AE61-AD61)+(AG61-AF61))</f>
        <v>0</v>
      </c>
    </row>
    <row r="62" spans="1:52" s="25" customFormat="1" ht="20.100000000000001" customHeight="1">
      <c r="A62" s="20">
        <f t="shared" si="6"/>
        <v>44609</v>
      </c>
      <c r="B62" s="17"/>
      <c r="C62" s="12"/>
      <c r="D62" s="13"/>
      <c r="E62" s="13"/>
      <c r="F62" s="28">
        <f>IF(D62-C62&lt;0,0,D62-C62)</f>
        <v>0</v>
      </c>
      <c r="G62" s="28">
        <f>IF(AND(OR(B62="",C62=""),OR(D62="",E62="")),0,IF(OR(B62&lt;&gt;ResmiTatil!$H$2,C62&lt;&gt;ResmiTatil!$I$2,D62&lt;&gt;ResmiTatil!$J$2,E62&lt;&gt;ResmiTatil!$K$2),IF(AND(D62="",E62=""),0,IF(B62&lt;ResmiTatil!$H$2,ResmiTatil!$H$2-B62))+IF(AND(D62="",E62="",OR(B62&lt;ResmiTatil!$H$2,AND(C62&lt;&gt;ResmiTatil!$J$2,C62&gt;ResmiTatil!$J$2))),ResmiTatil!$J$2-ResmiTatil!$I$2,IF(OR(D62="",E62=""),0,IF(AND(C62&gt;ResmiTatil!$I$2,D62&lt;ResmiTatil!$J$2),C62-ResmiTatil!$I$2)))+IF(AND(C62&lt;ResmiTatil!$I$2,D62&lt;ResmiTatil!$J$2),ResmiTatil!$J$2-D62)+IF(AND(C62=ResmiTatil!$I$3,D62=ResmiTatil!$J$3),ResmiTatil!$I$3-ResmiTatil!$I$2,IF(AND(C62&gt;ResmiTatil!$I$2,D62&gt;ResmiTatil!$J$2),ResmiTatil!$J$2-ResmiTatil!$I$2))+IF(E62&gt;ResmiTatil!$K$2,E62-ResmiTatil!$K$2),0))</f>
        <v>0</v>
      </c>
      <c r="H62" s="29">
        <f>IF((C62-B62)+(E62-D62)&lt;0,0,(C62-B62)+(E62-D62))</f>
        <v>0</v>
      </c>
      <c r="I62" s="17"/>
      <c r="J62" s="12"/>
      <c r="K62" s="13"/>
      <c r="L62" s="13"/>
      <c r="M62" s="28">
        <f>IF(K62-J62&lt;0,0,K62-J62)</f>
        <v>0</v>
      </c>
      <c r="N62" s="28">
        <f>IF(AND(OR(I62="",J62=""),OR(K62="",L62="")),0,IF(OR(I62&lt;&gt;ResmiTatil!$H$2,J62&lt;&gt;ResmiTatil!$I$2,K62&lt;&gt;ResmiTatil!$J$2,L62&lt;&gt;ResmiTatil!$K$2),IF(AND(K62="",L62=""),0,IF(I62&lt;ResmiTatil!$H$2,ResmiTatil!$H$2-I62))+IF(AND(K62="",L62="",OR(I62&lt;ResmiTatil!$H$2,AND(J62&lt;&gt;ResmiTatil!$J$2,J62&gt;ResmiTatil!$J$2))),ResmiTatil!$J$2-ResmiTatil!$I$2,IF(OR(K62="",L62=""),0,IF(AND(J62&gt;ResmiTatil!$I$2,K62&lt;ResmiTatil!$J$2),J62-ResmiTatil!$I$2)))+IF(AND(J62&lt;ResmiTatil!$I$2,K62&lt;ResmiTatil!$J$2),ResmiTatil!$J$2-K62)+IF(AND(J62=ResmiTatil!$I$3,K62=ResmiTatil!$J$3),ResmiTatil!$I$3-ResmiTatil!$I$2,IF(AND(J62&gt;ResmiTatil!$I$2,K62&gt;ResmiTatil!$J$2),ResmiTatil!$J$2-ResmiTatil!$I$2))+IF(L62&gt;ResmiTatil!$K$2,L62-ResmiTatil!$K$2),0))</f>
        <v>0</v>
      </c>
      <c r="O62" s="29">
        <f>IF((J62-I62)+(L62-K62)&lt;0,0,(J62-I62)+(L62-K62))</f>
        <v>0</v>
      </c>
      <c r="P62" s="17"/>
      <c r="Q62" s="12"/>
      <c r="R62" s="13"/>
      <c r="S62" s="13"/>
      <c r="T62" s="28">
        <f>IF(R62-Q62&lt;0,0,R62-Q62)</f>
        <v>0</v>
      </c>
      <c r="U62" s="28">
        <f>IF(AND(OR(P62="",Q62=""),OR(R62="",S62="")),0,IF(OR(P62&lt;&gt;ResmiTatil!$H$2,Q62&lt;&gt;ResmiTatil!$I$2,R62&lt;&gt;ResmiTatil!$J$2,S62&lt;&gt;ResmiTatil!$K$2),IF(AND(R62="",S62=""),0,IF(P62&lt;ResmiTatil!$H$2,ResmiTatil!$H$2-P62))+IF(AND(R62="",S62="",OR(P62&lt;ResmiTatil!$H$2,AND(Q62&lt;&gt;ResmiTatil!$J$2,Q62&gt;ResmiTatil!$J$2))),ResmiTatil!$J$2-ResmiTatil!$I$2,IF(OR(R62="",S62=""),0,IF(AND(Q62&gt;ResmiTatil!$I$2,R62&lt;ResmiTatil!$J$2),Q62-ResmiTatil!$I$2)))+IF(AND(Q62&lt;ResmiTatil!$I$2,R62&lt;ResmiTatil!$J$2),ResmiTatil!$J$2-R62)+IF(AND(Q62=ResmiTatil!$I$3,R62=ResmiTatil!$J$3),ResmiTatil!$I$3-ResmiTatil!$I$2,IF(AND(Q62&gt;ResmiTatil!$I$2,R62&gt;ResmiTatil!$J$2),ResmiTatil!$J$2-ResmiTatil!$I$2))+IF(S62&gt;ResmiTatil!$K$2,S62-ResmiTatil!$K$2),0))</f>
        <v>0</v>
      </c>
      <c r="V62" s="29">
        <f>IF((Q62-P62)+(S62-R62)&lt;0,0,(Q62-P62)+(S62-R62))</f>
        <v>0</v>
      </c>
      <c r="W62" s="17"/>
      <c r="X62" s="12"/>
      <c r="Y62" s="13"/>
      <c r="Z62" s="13"/>
      <c r="AA62" s="28">
        <f>IF(Y62-X62&lt;0,0,Y62-X62)</f>
        <v>0</v>
      </c>
      <c r="AB62" s="28">
        <f>IF(AND(OR(W62="",X62=""),OR(Y62="",Z62="")),0,IF(OR(W62&lt;&gt;ResmiTatil!$H$2,X62&lt;&gt;ResmiTatil!$I$2,Y62&lt;&gt;ResmiTatil!$J$2,Z62&lt;&gt;ResmiTatil!$K$2),IF(AND(Y62="",Z62=""),0,IF(W62&lt;ResmiTatil!$H$2,ResmiTatil!$H$2-W62))+IF(AND(Y62="",Z62="",OR(W62&lt;ResmiTatil!$H$2,AND(X62&lt;&gt;ResmiTatil!$J$2,X62&gt;ResmiTatil!$J$2))),ResmiTatil!$J$2-ResmiTatil!$I$2,IF(OR(Y62="",Z62=""),0,IF(AND(X62&gt;ResmiTatil!$I$2,Y62&lt;ResmiTatil!$J$2),X62-ResmiTatil!$I$2)))+IF(AND(X62&lt;ResmiTatil!$I$2,Y62&lt;ResmiTatil!$J$2),ResmiTatil!$J$2-Y62)+IF(AND(X62=ResmiTatil!$I$3,Y62=ResmiTatil!$J$3),ResmiTatil!$I$3-ResmiTatil!$I$2,IF(AND(X62&gt;ResmiTatil!$I$2,Y62&gt;ResmiTatil!$J$2),ResmiTatil!$J$2-ResmiTatil!$I$2))+IF(Z62&gt;ResmiTatil!$K$2,Z62-ResmiTatil!$K$2),0))</f>
        <v>0</v>
      </c>
      <c r="AC62" s="29">
        <f>IF((X62-W62)+(Z62-Y62)&lt;0,0,(X62-W62)+(Z62-Y62))</f>
        <v>0</v>
      </c>
      <c r="AD62" s="17"/>
      <c r="AE62" s="12"/>
      <c r="AF62" s="13"/>
      <c r="AG62" s="13"/>
      <c r="AH62" s="28">
        <f>IF(AF62-AE62&lt;0,0,AF62-AE62)</f>
        <v>0</v>
      </c>
      <c r="AI62" s="28">
        <f>IF(AND(OR(AD62="",AE62=""),OR(AF62="",AG62="")),0,IF(OR(AD62&lt;&gt;ResmiTatil!$H$2,AE62&lt;&gt;ResmiTatil!$I$2,AF62&lt;&gt;ResmiTatil!$J$2,AG62&lt;&gt;ResmiTatil!$K$2),IF(AND(AF62="",AG62=""),0,IF(AD62&lt;ResmiTatil!$H$2,ResmiTatil!$H$2-AD62))+IF(AND(AF62="",AG62="",OR(AD62&lt;ResmiTatil!$H$2,AND(AE62&lt;&gt;ResmiTatil!$J$2,AE62&gt;ResmiTatil!$J$2))),ResmiTatil!$J$2-ResmiTatil!$I$2,IF(OR(AF62="",AG62=""),0,IF(AND(AE62&gt;ResmiTatil!$I$2,AF62&lt;ResmiTatil!$J$2),AE62-ResmiTatil!$I$2)))+IF(AND(AE62&lt;ResmiTatil!$I$2,AF62&lt;ResmiTatil!$J$2),ResmiTatil!$J$2-AF62)+IF(AND(AE62=ResmiTatil!$I$3,AF62=ResmiTatil!$J$3),ResmiTatil!$I$3-ResmiTatil!$I$2,IF(AND(AE62&gt;ResmiTatil!$I$2,AF62&gt;ResmiTatil!$J$2),ResmiTatil!$J$2-ResmiTatil!$I$2))+IF(AG62&gt;ResmiTatil!$K$2,AG62-ResmiTatil!$K$2),0))</f>
        <v>0</v>
      </c>
      <c r="AJ62" s="29">
        <f>IF((AE62-AD62)+(AG62-AF62)&lt;0,0,(AE62-AD62)+(AG62-AF62))</f>
        <v>0</v>
      </c>
    </row>
    <row r="63" spans="1:52" s="25" customFormat="1" ht="20.100000000000001" customHeight="1">
      <c r="A63" s="20">
        <f t="shared" si="6"/>
        <v>44610</v>
      </c>
      <c r="B63" s="17"/>
      <c r="C63" s="12"/>
      <c r="D63" s="13"/>
      <c r="E63" s="13"/>
      <c r="F63" s="28">
        <f>IF(D63-C63&lt;0,0,D63-C63)</f>
        <v>0</v>
      </c>
      <c r="G63" s="28">
        <f>IF(AND(OR(B63="",C63=""),OR(D63="",E63="")),0,IF(OR(B63&lt;&gt;ResmiTatil!$H$2,C63&lt;&gt;ResmiTatil!$I$2,D63&lt;&gt;ResmiTatil!$J$2,E63&lt;&gt;ResmiTatil!$K$2),IF(AND(D63="",E63=""),0,IF(B63&lt;ResmiTatil!$H$2,ResmiTatil!$H$2-B63))+IF(AND(D63="",E63="",OR(B63&lt;ResmiTatil!$H$2,AND(C63&lt;&gt;ResmiTatil!$J$2,C63&gt;ResmiTatil!$J$2))),ResmiTatil!$J$2-ResmiTatil!$I$2,IF(OR(D63="",E63=""),0,IF(AND(C63&gt;ResmiTatil!$I$2,D63&lt;ResmiTatil!$J$2),C63-ResmiTatil!$I$2)))+IF(AND(C63&lt;ResmiTatil!$I$2,D63&lt;ResmiTatil!$J$2),ResmiTatil!$J$2-D63)+IF(AND(C63=ResmiTatil!$I$3,D63=ResmiTatil!$J$3),ResmiTatil!$I$3-ResmiTatil!$I$2,IF(AND(C63&gt;ResmiTatil!$I$2,D63&gt;ResmiTatil!$J$2),ResmiTatil!$J$2-ResmiTatil!$I$2))+IF(E63&gt;ResmiTatil!$K$2,E63-ResmiTatil!$K$2),0))</f>
        <v>0</v>
      </c>
      <c r="H63" s="29">
        <f>IF((C63-B63)+(E63-D63)&lt;0,0,(C63-B63)+(E63-D63))</f>
        <v>0</v>
      </c>
      <c r="I63" s="17"/>
      <c r="J63" s="12"/>
      <c r="K63" s="13"/>
      <c r="L63" s="13"/>
      <c r="M63" s="28">
        <f>IF(K63-J63&lt;0,0,K63-J63)</f>
        <v>0</v>
      </c>
      <c r="N63" s="28">
        <f>IF(AND(OR(I63="",J63=""),OR(K63="",L63="")),0,IF(OR(I63&lt;&gt;ResmiTatil!$H$2,J63&lt;&gt;ResmiTatil!$I$2,K63&lt;&gt;ResmiTatil!$J$2,L63&lt;&gt;ResmiTatil!$K$2),IF(AND(K63="",L63=""),0,IF(I63&lt;ResmiTatil!$H$2,ResmiTatil!$H$2-I63))+IF(AND(K63="",L63="",OR(I63&lt;ResmiTatil!$H$2,AND(J63&lt;&gt;ResmiTatil!$J$2,J63&gt;ResmiTatil!$J$2))),ResmiTatil!$J$2-ResmiTatil!$I$2,IF(OR(K63="",L63=""),0,IF(AND(J63&gt;ResmiTatil!$I$2,K63&lt;ResmiTatil!$J$2),J63-ResmiTatil!$I$2)))+IF(AND(J63&lt;ResmiTatil!$I$2,K63&lt;ResmiTatil!$J$2),ResmiTatil!$J$2-K63)+IF(AND(J63=ResmiTatil!$I$3,K63=ResmiTatil!$J$3),ResmiTatil!$I$3-ResmiTatil!$I$2,IF(AND(J63&gt;ResmiTatil!$I$2,K63&gt;ResmiTatil!$J$2),ResmiTatil!$J$2-ResmiTatil!$I$2))+IF(L63&gt;ResmiTatil!$K$2,L63-ResmiTatil!$K$2),0))</f>
        <v>0</v>
      </c>
      <c r="O63" s="29">
        <f>IF((J63-I63)+(L63-K63)&lt;0,0,(J63-I63)+(L63-K63))</f>
        <v>0</v>
      </c>
      <c r="P63" s="17"/>
      <c r="Q63" s="12"/>
      <c r="R63" s="13"/>
      <c r="S63" s="13"/>
      <c r="T63" s="28">
        <f>IF(R63-Q63&lt;0,0,R63-Q63)</f>
        <v>0</v>
      </c>
      <c r="U63" s="28">
        <f>IF(AND(OR(P63="",Q63=""),OR(R63="",S63="")),0,IF(OR(P63&lt;&gt;ResmiTatil!$H$2,Q63&lt;&gt;ResmiTatil!$I$2,R63&lt;&gt;ResmiTatil!$J$2,S63&lt;&gt;ResmiTatil!$K$2),IF(AND(R63="",S63=""),0,IF(P63&lt;ResmiTatil!$H$2,ResmiTatil!$H$2-P63))+IF(AND(R63="",S63="",OR(P63&lt;ResmiTatil!$H$2,AND(Q63&lt;&gt;ResmiTatil!$J$2,Q63&gt;ResmiTatil!$J$2))),ResmiTatil!$J$2-ResmiTatil!$I$2,IF(OR(R63="",S63=""),0,IF(AND(Q63&gt;ResmiTatil!$I$2,R63&lt;ResmiTatil!$J$2),Q63-ResmiTatil!$I$2)))+IF(AND(Q63&lt;ResmiTatil!$I$2,R63&lt;ResmiTatil!$J$2),ResmiTatil!$J$2-R63)+IF(AND(Q63=ResmiTatil!$I$3,R63=ResmiTatil!$J$3),ResmiTatil!$I$3-ResmiTatil!$I$2,IF(AND(Q63&gt;ResmiTatil!$I$2,R63&gt;ResmiTatil!$J$2),ResmiTatil!$J$2-ResmiTatil!$I$2))+IF(S63&gt;ResmiTatil!$K$2,S63-ResmiTatil!$K$2),0))</f>
        <v>0</v>
      </c>
      <c r="V63" s="29">
        <f>IF((Q63-P63)+(S63-R63)&lt;0,0,(Q63-P63)+(S63-R63))</f>
        <v>0</v>
      </c>
      <c r="W63" s="17"/>
      <c r="X63" s="12"/>
      <c r="Y63" s="13"/>
      <c r="Z63" s="13"/>
      <c r="AA63" s="28">
        <f>IF(Y63-X63&lt;0,0,Y63-X63)</f>
        <v>0</v>
      </c>
      <c r="AB63" s="28">
        <f>IF(AND(OR(W63="",X63=""),OR(Y63="",Z63="")),0,IF(OR(W63&lt;&gt;ResmiTatil!$H$2,X63&lt;&gt;ResmiTatil!$I$2,Y63&lt;&gt;ResmiTatil!$J$2,Z63&lt;&gt;ResmiTatil!$K$2),IF(AND(Y63="",Z63=""),0,IF(W63&lt;ResmiTatil!$H$2,ResmiTatil!$H$2-W63))+IF(AND(Y63="",Z63="",OR(W63&lt;ResmiTatil!$H$2,AND(X63&lt;&gt;ResmiTatil!$J$2,X63&gt;ResmiTatil!$J$2))),ResmiTatil!$J$2-ResmiTatil!$I$2,IF(OR(Y63="",Z63=""),0,IF(AND(X63&gt;ResmiTatil!$I$2,Y63&lt;ResmiTatil!$J$2),X63-ResmiTatil!$I$2)))+IF(AND(X63&lt;ResmiTatil!$I$2,Y63&lt;ResmiTatil!$J$2),ResmiTatil!$J$2-Y63)+IF(AND(X63=ResmiTatil!$I$3,Y63=ResmiTatil!$J$3),ResmiTatil!$I$3-ResmiTatil!$I$2,IF(AND(X63&gt;ResmiTatil!$I$2,Y63&gt;ResmiTatil!$J$2),ResmiTatil!$J$2-ResmiTatil!$I$2))+IF(Z63&gt;ResmiTatil!$K$2,Z63-ResmiTatil!$K$2),0))</f>
        <v>0</v>
      </c>
      <c r="AC63" s="29">
        <f>IF((X63-W63)+(Z63-Y63)&lt;0,0,(X63-W63)+(Z63-Y63))</f>
        <v>0</v>
      </c>
      <c r="AD63" s="17"/>
      <c r="AE63" s="12"/>
      <c r="AF63" s="13"/>
      <c r="AG63" s="13"/>
      <c r="AH63" s="28">
        <f>IF(AF63-AE63&lt;0,0,AF63-AE63)</f>
        <v>0</v>
      </c>
      <c r="AI63" s="28">
        <f>IF(AND(OR(AD63="",AE63=""),OR(AF63="",AG63="")),0,IF(OR(AD63&lt;&gt;ResmiTatil!$H$2,AE63&lt;&gt;ResmiTatil!$I$2,AF63&lt;&gt;ResmiTatil!$J$2,AG63&lt;&gt;ResmiTatil!$K$2),IF(AND(AF63="",AG63=""),0,IF(AD63&lt;ResmiTatil!$H$2,ResmiTatil!$H$2-AD63))+IF(AND(AF63="",AG63="",OR(AD63&lt;ResmiTatil!$H$2,AND(AE63&lt;&gt;ResmiTatil!$J$2,AE63&gt;ResmiTatil!$J$2))),ResmiTatil!$J$2-ResmiTatil!$I$2,IF(OR(AF63="",AG63=""),0,IF(AND(AE63&gt;ResmiTatil!$I$2,AF63&lt;ResmiTatil!$J$2),AE63-ResmiTatil!$I$2)))+IF(AND(AE63&lt;ResmiTatil!$I$2,AF63&lt;ResmiTatil!$J$2),ResmiTatil!$J$2-AF63)+IF(AND(AE63=ResmiTatil!$I$3,AF63=ResmiTatil!$J$3),ResmiTatil!$I$3-ResmiTatil!$I$2,IF(AND(AE63&gt;ResmiTatil!$I$2,AF63&gt;ResmiTatil!$J$2),ResmiTatil!$J$2-ResmiTatil!$I$2))+IF(AG63&gt;ResmiTatil!$K$2,AG63-ResmiTatil!$K$2),0))</f>
        <v>0</v>
      </c>
      <c r="AJ63" s="29">
        <f>IF((AE63-AD63)+(AG63-AF63)&lt;0,0,(AE63-AD63)+(AG63-AF63))</f>
        <v>0</v>
      </c>
    </row>
    <row r="64" spans="1:52" s="25" customFormat="1" ht="20.100000000000001" customHeight="1">
      <c r="A64" s="30" t="s">
        <v>24</v>
      </c>
      <c r="B64" s="31"/>
      <c r="C64" s="32"/>
      <c r="D64" s="33"/>
      <c r="E64" s="33"/>
      <c r="F64" s="34"/>
      <c r="G64" s="28">
        <f>SUM(G59:G63)</f>
        <v>0</v>
      </c>
      <c r="H64" s="35">
        <f>SUM(H59:H63)</f>
        <v>0</v>
      </c>
      <c r="I64" s="31"/>
      <c r="J64" s="32"/>
      <c r="K64" s="33"/>
      <c r="L64" s="33"/>
      <c r="M64" s="34"/>
      <c r="N64" s="28">
        <f>SUM(N59:N63)</f>
        <v>0</v>
      </c>
      <c r="O64" s="35">
        <f>SUM(O59:O63)</f>
        <v>0</v>
      </c>
      <c r="P64" s="31"/>
      <c r="Q64" s="32"/>
      <c r="R64" s="33"/>
      <c r="S64" s="33"/>
      <c r="T64" s="34"/>
      <c r="U64" s="28">
        <f>SUM(U59:U63)</f>
        <v>0</v>
      </c>
      <c r="V64" s="35">
        <f>SUM(V59:V63)</f>
        <v>0</v>
      </c>
      <c r="W64" s="31"/>
      <c r="X64" s="32"/>
      <c r="Y64" s="33"/>
      <c r="Z64" s="33"/>
      <c r="AA64" s="34"/>
      <c r="AB64" s="28">
        <f>SUM(AB59:AB63)</f>
        <v>0</v>
      </c>
      <c r="AC64" s="35">
        <f>SUM(AC59:AC63)</f>
        <v>0</v>
      </c>
      <c r="AD64" s="31"/>
      <c r="AE64" s="32"/>
      <c r="AF64" s="33"/>
      <c r="AG64" s="33"/>
      <c r="AH64" s="34"/>
      <c r="AI64" s="28">
        <f>SUM(AI59:AI63)</f>
        <v>0</v>
      </c>
      <c r="AJ64" s="35">
        <f>SUM(AJ59:AJ63)</f>
        <v>0</v>
      </c>
    </row>
    <row r="65" spans="1:36" s="25" customFormat="1" ht="15" customHeight="1">
      <c r="A65" s="20">
        <f>A63+1</f>
        <v>44611</v>
      </c>
      <c r="B65" s="17"/>
      <c r="C65" s="12"/>
      <c r="D65" s="13"/>
      <c r="E65" s="13"/>
      <c r="F65" s="11"/>
      <c r="G65" s="11"/>
      <c r="H65" s="18"/>
      <c r="I65" s="17"/>
      <c r="J65" s="12"/>
      <c r="K65" s="13"/>
      <c r="L65" s="13"/>
      <c r="M65" s="11"/>
      <c r="N65" s="11"/>
      <c r="O65" s="18"/>
      <c r="P65" s="17"/>
      <c r="Q65" s="12"/>
      <c r="R65" s="13"/>
      <c r="S65" s="13"/>
      <c r="T65" s="11"/>
      <c r="U65" s="11"/>
      <c r="V65" s="18"/>
      <c r="W65" s="17"/>
      <c r="X65" s="12"/>
      <c r="Y65" s="13"/>
      <c r="Z65" s="13"/>
      <c r="AA65" s="11"/>
      <c r="AB65" s="11"/>
      <c r="AC65" s="18"/>
      <c r="AD65" s="17"/>
      <c r="AE65" s="12"/>
      <c r="AF65" s="13"/>
      <c r="AG65" s="13"/>
      <c r="AH65" s="11"/>
      <c r="AI65" s="11"/>
      <c r="AJ65" s="18"/>
    </row>
    <row r="66" spans="1:36" s="25" customFormat="1" ht="15" customHeight="1">
      <c r="A66" s="20">
        <f>A65+1</f>
        <v>44612</v>
      </c>
      <c r="B66" s="17"/>
      <c r="C66" s="12"/>
      <c r="D66" s="13"/>
      <c r="E66" s="13"/>
      <c r="F66" s="11"/>
      <c r="G66" s="11"/>
      <c r="H66" s="18"/>
      <c r="I66" s="17"/>
      <c r="J66" s="12"/>
      <c r="K66" s="13"/>
      <c r="L66" s="13"/>
      <c r="M66" s="11"/>
      <c r="N66" s="11"/>
      <c r="O66" s="18"/>
      <c r="P66" s="17"/>
      <c r="Q66" s="12"/>
      <c r="R66" s="13"/>
      <c r="S66" s="13"/>
      <c r="T66" s="11"/>
      <c r="U66" s="11"/>
      <c r="V66" s="18"/>
      <c r="W66" s="17"/>
      <c r="X66" s="12"/>
      <c r="Y66" s="13"/>
      <c r="Z66" s="13"/>
      <c r="AA66" s="11"/>
      <c r="AB66" s="11"/>
      <c r="AC66" s="18"/>
      <c r="AD66" s="17"/>
      <c r="AE66" s="12"/>
      <c r="AF66" s="13"/>
      <c r="AG66" s="13"/>
      <c r="AH66" s="11"/>
      <c r="AI66" s="11"/>
      <c r="AJ66" s="18"/>
    </row>
    <row r="67" spans="1:36" s="25" customFormat="1" ht="20.100000000000001" customHeight="1">
      <c r="A67" s="20">
        <f t="shared" ref="A67:A71" si="7">A66+1</f>
        <v>44613</v>
      </c>
      <c r="B67" s="17"/>
      <c r="C67" s="12"/>
      <c r="D67" s="13"/>
      <c r="E67" s="13"/>
      <c r="F67" s="28">
        <f>IF(D67-C67&lt;0,0,D67-C67)</f>
        <v>0</v>
      </c>
      <c r="G67" s="28">
        <f>IF(AND(OR(B67="",C67=""),OR(D67="",E67="")),0,IF(OR(B67&lt;&gt;ResmiTatil!$H$2,C67&lt;&gt;ResmiTatil!$I$2,D67&lt;&gt;ResmiTatil!$J$2,E67&lt;&gt;ResmiTatil!$K$2),IF(AND(D67="",E67=""),0,IF(B67&lt;ResmiTatil!$H$2,ResmiTatil!$H$2-B67))+IF(AND(D67="",E67="",OR(B67&lt;ResmiTatil!$H$2,AND(C67&lt;&gt;ResmiTatil!$J$2,C67&gt;ResmiTatil!$J$2))),ResmiTatil!$J$2-ResmiTatil!$I$2,IF(OR(D67="",E67=""),0,IF(AND(C67&gt;ResmiTatil!$I$2,D67&lt;ResmiTatil!$J$2),C67-ResmiTatil!$I$2)))+IF(AND(C67&lt;ResmiTatil!$I$2,D67&lt;ResmiTatil!$J$2),ResmiTatil!$J$2-D67)+IF(AND(C67=ResmiTatil!$I$3,D67=ResmiTatil!$J$3),ResmiTatil!$I$3-ResmiTatil!$I$2,IF(AND(C67&gt;ResmiTatil!$I$2,D67&gt;ResmiTatil!$J$2),ResmiTatil!$J$2-ResmiTatil!$I$2))+IF(E67&gt;ResmiTatil!$K$2,E67-ResmiTatil!$K$2),0))</f>
        <v>0</v>
      </c>
      <c r="H67" s="29">
        <f>IF((C67-B67)+(E67-D67)&lt;0,0,(C67-B67)+(E67-D67))</f>
        <v>0</v>
      </c>
      <c r="I67" s="17"/>
      <c r="J67" s="12"/>
      <c r="K67" s="13"/>
      <c r="L67" s="13"/>
      <c r="M67" s="28">
        <f>IF(K67-J67&lt;0,0,K67-J67)</f>
        <v>0</v>
      </c>
      <c r="N67" s="28">
        <f>IF(AND(OR(I67="",J67=""),OR(K67="",L67="")),0,IF(OR(I67&lt;&gt;ResmiTatil!$H$2,J67&lt;&gt;ResmiTatil!$I$2,K67&lt;&gt;ResmiTatil!$J$2,L67&lt;&gt;ResmiTatil!$K$2),IF(AND(K67="",L67=""),0,IF(I67&lt;ResmiTatil!$H$2,ResmiTatil!$H$2-I67))+IF(AND(K67="",L67="",OR(I67&lt;ResmiTatil!$H$2,AND(J67&lt;&gt;ResmiTatil!$J$2,J67&gt;ResmiTatil!$J$2))),ResmiTatil!$J$2-ResmiTatil!$I$2,IF(OR(K67="",L67=""),0,IF(AND(J67&gt;ResmiTatil!$I$2,K67&lt;ResmiTatil!$J$2),J67-ResmiTatil!$I$2)))+IF(AND(J67&lt;ResmiTatil!$I$2,K67&lt;ResmiTatil!$J$2),ResmiTatil!$J$2-K67)+IF(AND(J67=ResmiTatil!$I$3,K67=ResmiTatil!$J$3),ResmiTatil!$I$3-ResmiTatil!$I$2,IF(AND(J67&gt;ResmiTatil!$I$2,K67&gt;ResmiTatil!$J$2),ResmiTatil!$J$2-ResmiTatil!$I$2))+IF(L67&gt;ResmiTatil!$K$2,L67-ResmiTatil!$K$2),0))</f>
        <v>0</v>
      </c>
      <c r="O67" s="29">
        <f>IF((J67-I67)+(L67-K67)&lt;0,0,(J67-I67)+(L67-K67))</f>
        <v>0</v>
      </c>
      <c r="P67" s="17"/>
      <c r="Q67" s="12"/>
      <c r="R67" s="13"/>
      <c r="S67" s="13"/>
      <c r="T67" s="28">
        <f>IF(R67-Q67&lt;0,0,R67-Q67)</f>
        <v>0</v>
      </c>
      <c r="U67" s="28">
        <f>IF(AND(OR(P67="",Q67=""),OR(R67="",S67="")),0,IF(OR(P67&lt;&gt;ResmiTatil!$H$2,Q67&lt;&gt;ResmiTatil!$I$2,R67&lt;&gt;ResmiTatil!$J$2,S67&lt;&gt;ResmiTatil!$K$2),IF(AND(R67="",S67=""),0,IF(P67&lt;ResmiTatil!$H$2,ResmiTatil!$H$2-P67))+IF(AND(R67="",S67="",OR(P67&lt;ResmiTatil!$H$2,AND(Q67&lt;&gt;ResmiTatil!$J$2,Q67&gt;ResmiTatil!$J$2))),ResmiTatil!$J$2-ResmiTatil!$I$2,IF(OR(R67="",S67=""),0,IF(AND(Q67&gt;ResmiTatil!$I$2,R67&lt;ResmiTatil!$J$2),Q67-ResmiTatil!$I$2)))+IF(AND(Q67&lt;ResmiTatil!$I$2,R67&lt;ResmiTatil!$J$2),ResmiTatil!$J$2-R67)+IF(AND(Q67=ResmiTatil!$I$3,R67=ResmiTatil!$J$3),ResmiTatil!$I$3-ResmiTatil!$I$2,IF(AND(Q67&gt;ResmiTatil!$I$2,R67&gt;ResmiTatil!$J$2),ResmiTatil!$J$2-ResmiTatil!$I$2))+IF(S67&gt;ResmiTatil!$K$2,S67-ResmiTatil!$K$2),0))</f>
        <v>0</v>
      </c>
      <c r="V67" s="29">
        <f>IF((Q67-P67)+(S67-R67)&lt;0,0,(Q67-P67)+(S67-R67))</f>
        <v>0</v>
      </c>
      <c r="W67" s="17"/>
      <c r="X67" s="12"/>
      <c r="Y67" s="13"/>
      <c r="Z67" s="13"/>
      <c r="AA67" s="28">
        <f>IF(Y67-X67&lt;0,0,Y67-X67)</f>
        <v>0</v>
      </c>
      <c r="AB67" s="28">
        <f>IF(AND(OR(W67="",X67=""),OR(Y67="",Z67="")),0,IF(OR(W67&lt;&gt;ResmiTatil!$H$2,X67&lt;&gt;ResmiTatil!$I$2,Y67&lt;&gt;ResmiTatil!$J$2,Z67&lt;&gt;ResmiTatil!$K$2),IF(AND(Y67="",Z67=""),0,IF(W67&lt;ResmiTatil!$H$2,ResmiTatil!$H$2-W67))+IF(AND(Y67="",Z67="",OR(W67&lt;ResmiTatil!$H$2,AND(X67&lt;&gt;ResmiTatil!$J$2,X67&gt;ResmiTatil!$J$2))),ResmiTatil!$J$2-ResmiTatil!$I$2,IF(OR(Y67="",Z67=""),0,IF(AND(X67&gt;ResmiTatil!$I$2,Y67&lt;ResmiTatil!$J$2),X67-ResmiTatil!$I$2)))+IF(AND(X67&lt;ResmiTatil!$I$2,Y67&lt;ResmiTatil!$J$2),ResmiTatil!$J$2-Y67)+IF(AND(X67=ResmiTatil!$I$3,Y67=ResmiTatil!$J$3),ResmiTatil!$I$3-ResmiTatil!$I$2,IF(AND(X67&gt;ResmiTatil!$I$2,Y67&gt;ResmiTatil!$J$2),ResmiTatil!$J$2-ResmiTatil!$I$2))+IF(Z67&gt;ResmiTatil!$K$2,Z67-ResmiTatil!$K$2),0))</f>
        <v>0</v>
      </c>
      <c r="AC67" s="29">
        <f>IF((X67-W67)+(Z67-Y67)&lt;0,0,(X67-W67)+(Z67-Y67))</f>
        <v>0</v>
      </c>
      <c r="AD67" s="17"/>
      <c r="AE67" s="12"/>
      <c r="AF67" s="13"/>
      <c r="AG67" s="13"/>
      <c r="AH67" s="28">
        <f>IF(AF67-AE67&lt;0,0,AF67-AE67)</f>
        <v>0</v>
      </c>
      <c r="AI67" s="28">
        <f>IF(AND(OR(AD67="",AE67=""),OR(AF67="",AG67="")),0,IF(OR(AD67&lt;&gt;ResmiTatil!$H$2,AE67&lt;&gt;ResmiTatil!$I$2,AF67&lt;&gt;ResmiTatil!$J$2,AG67&lt;&gt;ResmiTatil!$K$2),IF(AND(AF67="",AG67=""),0,IF(AD67&lt;ResmiTatil!$H$2,ResmiTatil!$H$2-AD67))+IF(AND(AF67="",AG67="",OR(AD67&lt;ResmiTatil!$H$2,AND(AE67&lt;&gt;ResmiTatil!$J$2,AE67&gt;ResmiTatil!$J$2))),ResmiTatil!$J$2-ResmiTatil!$I$2,IF(OR(AF67="",AG67=""),0,IF(AND(AE67&gt;ResmiTatil!$I$2,AF67&lt;ResmiTatil!$J$2),AE67-ResmiTatil!$I$2)))+IF(AND(AE67&lt;ResmiTatil!$I$2,AF67&lt;ResmiTatil!$J$2),ResmiTatil!$J$2-AF67)+IF(AND(AE67=ResmiTatil!$I$3,AF67=ResmiTatil!$J$3),ResmiTatil!$I$3-ResmiTatil!$I$2,IF(AND(AE67&gt;ResmiTatil!$I$2,AF67&gt;ResmiTatil!$J$2),ResmiTatil!$J$2-ResmiTatil!$I$2))+IF(AG67&gt;ResmiTatil!$K$2,AG67-ResmiTatil!$K$2),0))</f>
        <v>0</v>
      </c>
      <c r="AJ67" s="29">
        <f>IF((AE67-AD67)+(AG67-AF67)&lt;0,0,(AE67-AD67)+(AG67-AF67))</f>
        <v>0</v>
      </c>
    </row>
    <row r="68" spans="1:36" s="25" customFormat="1" ht="20.100000000000001" customHeight="1">
      <c r="A68" s="20">
        <f t="shared" si="7"/>
        <v>44614</v>
      </c>
      <c r="B68" s="17"/>
      <c r="C68" s="12"/>
      <c r="D68" s="13"/>
      <c r="E68" s="13"/>
      <c r="F68" s="28">
        <f>IF(D68-C68&lt;0,0,D68-C68)</f>
        <v>0</v>
      </c>
      <c r="G68" s="28">
        <f>IF(AND(OR(B68="",C68=""),OR(D68="",E68="")),0,IF(OR(B68&lt;&gt;ResmiTatil!$H$2,C68&lt;&gt;ResmiTatil!$I$2,D68&lt;&gt;ResmiTatil!$J$2,E68&lt;&gt;ResmiTatil!$K$2),IF(AND(D68="",E68=""),0,IF(B68&lt;ResmiTatil!$H$2,ResmiTatil!$H$2-B68))+IF(AND(D68="",E68="",OR(B68&lt;ResmiTatil!$H$2,AND(C68&lt;&gt;ResmiTatil!$J$2,C68&gt;ResmiTatil!$J$2))),ResmiTatil!$J$2-ResmiTatil!$I$2,IF(OR(D68="",E68=""),0,IF(AND(C68&gt;ResmiTatil!$I$2,D68&lt;ResmiTatil!$J$2),C68-ResmiTatil!$I$2)))+IF(AND(C68&lt;ResmiTatil!$I$2,D68&lt;ResmiTatil!$J$2),ResmiTatil!$J$2-D68)+IF(AND(C68=ResmiTatil!$I$3,D68=ResmiTatil!$J$3),ResmiTatil!$I$3-ResmiTatil!$I$2,IF(AND(C68&gt;ResmiTatil!$I$2,D68&gt;ResmiTatil!$J$2),ResmiTatil!$J$2-ResmiTatil!$I$2))+IF(E68&gt;ResmiTatil!$K$2,E68-ResmiTatil!$K$2),0))</f>
        <v>0</v>
      </c>
      <c r="H68" s="29">
        <f>IF((C68-B68)+(E68-D68)&lt;0,0,(C68-B68)+(E68-D68))</f>
        <v>0</v>
      </c>
      <c r="I68" s="17"/>
      <c r="J68" s="12"/>
      <c r="K68" s="13"/>
      <c r="L68" s="13"/>
      <c r="M68" s="28">
        <f>IF(K68-J68&lt;0,0,K68-J68)</f>
        <v>0</v>
      </c>
      <c r="N68" s="28">
        <f>IF(AND(OR(I68="",J68=""),OR(K68="",L68="")),0,IF(OR(I68&lt;&gt;ResmiTatil!$H$2,J68&lt;&gt;ResmiTatil!$I$2,K68&lt;&gt;ResmiTatil!$J$2,L68&lt;&gt;ResmiTatil!$K$2),IF(AND(K68="",L68=""),0,IF(I68&lt;ResmiTatil!$H$2,ResmiTatil!$H$2-I68))+IF(AND(K68="",L68="",OR(I68&lt;ResmiTatil!$H$2,AND(J68&lt;&gt;ResmiTatil!$J$2,J68&gt;ResmiTatil!$J$2))),ResmiTatil!$J$2-ResmiTatil!$I$2,IF(OR(K68="",L68=""),0,IF(AND(J68&gt;ResmiTatil!$I$2,K68&lt;ResmiTatil!$J$2),J68-ResmiTatil!$I$2)))+IF(AND(J68&lt;ResmiTatil!$I$2,K68&lt;ResmiTatil!$J$2),ResmiTatil!$J$2-K68)+IF(AND(J68=ResmiTatil!$I$3,K68=ResmiTatil!$J$3),ResmiTatil!$I$3-ResmiTatil!$I$2,IF(AND(J68&gt;ResmiTatil!$I$2,K68&gt;ResmiTatil!$J$2),ResmiTatil!$J$2-ResmiTatil!$I$2))+IF(L68&gt;ResmiTatil!$K$2,L68-ResmiTatil!$K$2),0))</f>
        <v>0</v>
      </c>
      <c r="O68" s="29">
        <f>IF((J68-I68)+(L68-K68)&lt;0,0,(J68-I68)+(L68-K68))</f>
        <v>0</v>
      </c>
      <c r="P68" s="17"/>
      <c r="Q68" s="12"/>
      <c r="R68" s="13"/>
      <c r="S68" s="13"/>
      <c r="T68" s="28">
        <f>IF(R68-Q68&lt;0,0,R68-Q68)</f>
        <v>0</v>
      </c>
      <c r="U68" s="28">
        <f>IF(AND(OR(P68="",Q68=""),OR(R68="",S68="")),0,IF(OR(P68&lt;&gt;ResmiTatil!$H$2,Q68&lt;&gt;ResmiTatil!$I$2,R68&lt;&gt;ResmiTatil!$J$2,S68&lt;&gt;ResmiTatil!$K$2),IF(AND(R68="",S68=""),0,IF(P68&lt;ResmiTatil!$H$2,ResmiTatil!$H$2-P68))+IF(AND(R68="",S68="",OR(P68&lt;ResmiTatil!$H$2,AND(Q68&lt;&gt;ResmiTatil!$J$2,Q68&gt;ResmiTatil!$J$2))),ResmiTatil!$J$2-ResmiTatil!$I$2,IF(OR(R68="",S68=""),0,IF(AND(Q68&gt;ResmiTatil!$I$2,R68&lt;ResmiTatil!$J$2),Q68-ResmiTatil!$I$2)))+IF(AND(Q68&lt;ResmiTatil!$I$2,R68&lt;ResmiTatil!$J$2),ResmiTatil!$J$2-R68)+IF(AND(Q68=ResmiTatil!$I$3,R68=ResmiTatil!$J$3),ResmiTatil!$I$3-ResmiTatil!$I$2,IF(AND(Q68&gt;ResmiTatil!$I$2,R68&gt;ResmiTatil!$J$2),ResmiTatil!$J$2-ResmiTatil!$I$2))+IF(S68&gt;ResmiTatil!$K$2,S68-ResmiTatil!$K$2),0))</f>
        <v>0</v>
      </c>
      <c r="V68" s="29">
        <f>IF((Q68-P68)+(S68-R68)&lt;0,0,(Q68-P68)+(S68-R68))</f>
        <v>0</v>
      </c>
      <c r="W68" s="17"/>
      <c r="X68" s="12"/>
      <c r="Y68" s="13"/>
      <c r="Z68" s="13"/>
      <c r="AA68" s="28">
        <f>IF(Y68-X68&lt;0,0,Y68-X68)</f>
        <v>0</v>
      </c>
      <c r="AB68" s="28">
        <f>IF(AND(OR(W68="",X68=""),OR(Y68="",Z68="")),0,IF(OR(W68&lt;&gt;ResmiTatil!$H$2,X68&lt;&gt;ResmiTatil!$I$2,Y68&lt;&gt;ResmiTatil!$J$2,Z68&lt;&gt;ResmiTatil!$K$2),IF(AND(Y68="",Z68=""),0,IF(W68&lt;ResmiTatil!$H$2,ResmiTatil!$H$2-W68))+IF(AND(Y68="",Z68="",OR(W68&lt;ResmiTatil!$H$2,AND(X68&lt;&gt;ResmiTatil!$J$2,X68&gt;ResmiTatil!$J$2))),ResmiTatil!$J$2-ResmiTatil!$I$2,IF(OR(Y68="",Z68=""),0,IF(AND(X68&gt;ResmiTatil!$I$2,Y68&lt;ResmiTatil!$J$2),X68-ResmiTatil!$I$2)))+IF(AND(X68&lt;ResmiTatil!$I$2,Y68&lt;ResmiTatil!$J$2),ResmiTatil!$J$2-Y68)+IF(AND(X68=ResmiTatil!$I$3,Y68=ResmiTatil!$J$3),ResmiTatil!$I$3-ResmiTatil!$I$2,IF(AND(X68&gt;ResmiTatil!$I$2,Y68&gt;ResmiTatil!$J$2),ResmiTatil!$J$2-ResmiTatil!$I$2))+IF(Z68&gt;ResmiTatil!$K$2,Z68-ResmiTatil!$K$2),0))</f>
        <v>0</v>
      </c>
      <c r="AC68" s="29">
        <f>IF((X68-W68)+(Z68-Y68)&lt;0,0,(X68-W68)+(Z68-Y68))</f>
        <v>0</v>
      </c>
      <c r="AD68" s="17"/>
      <c r="AE68" s="12"/>
      <c r="AF68" s="13"/>
      <c r="AG68" s="13"/>
      <c r="AH68" s="28">
        <f>IF(AF68-AE68&lt;0,0,AF68-AE68)</f>
        <v>0</v>
      </c>
      <c r="AI68" s="28">
        <f>IF(AND(OR(AD68="",AE68=""),OR(AF68="",AG68="")),0,IF(OR(AD68&lt;&gt;ResmiTatil!$H$2,AE68&lt;&gt;ResmiTatil!$I$2,AF68&lt;&gt;ResmiTatil!$J$2,AG68&lt;&gt;ResmiTatil!$K$2),IF(AND(AF68="",AG68=""),0,IF(AD68&lt;ResmiTatil!$H$2,ResmiTatil!$H$2-AD68))+IF(AND(AF68="",AG68="",OR(AD68&lt;ResmiTatil!$H$2,AND(AE68&lt;&gt;ResmiTatil!$J$2,AE68&gt;ResmiTatil!$J$2))),ResmiTatil!$J$2-ResmiTatil!$I$2,IF(OR(AF68="",AG68=""),0,IF(AND(AE68&gt;ResmiTatil!$I$2,AF68&lt;ResmiTatil!$J$2),AE68-ResmiTatil!$I$2)))+IF(AND(AE68&lt;ResmiTatil!$I$2,AF68&lt;ResmiTatil!$J$2),ResmiTatil!$J$2-AF68)+IF(AND(AE68=ResmiTatil!$I$3,AF68=ResmiTatil!$J$3),ResmiTatil!$I$3-ResmiTatil!$I$2,IF(AND(AE68&gt;ResmiTatil!$I$2,AF68&gt;ResmiTatil!$J$2),ResmiTatil!$J$2-ResmiTatil!$I$2))+IF(AG68&gt;ResmiTatil!$K$2,AG68-ResmiTatil!$K$2),0))</f>
        <v>0</v>
      </c>
      <c r="AJ68" s="29">
        <f>IF((AE68-AD68)+(AG68-AF68)&lt;0,0,(AE68-AD68)+(AG68-AF68))</f>
        <v>0</v>
      </c>
    </row>
    <row r="69" spans="1:36" s="25" customFormat="1" ht="20.100000000000001" customHeight="1">
      <c r="A69" s="20">
        <f t="shared" si="7"/>
        <v>44615</v>
      </c>
      <c r="B69" s="17"/>
      <c r="C69" s="12"/>
      <c r="D69" s="13"/>
      <c r="E69" s="13"/>
      <c r="F69" s="28">
        <f>IF(D69-C69&lt;0,0,D69-C69)</f>
        <v>0</v>
      </c>
      <c r="G69" s="28">
        <f>IF(AND(OR(B69="",C69=""),OR(D69="",E69="")),0,IF(OR(B69&lt;&gt;ResmiTatil!$H$2,C69&lt;&gt;ResmiTatil!$I$2,D69&lt;&gt;ResmiTatil!$J$2,E69&lt;&gt;ResmiTatil!$K$2),IF(AND(D69="",E69=""),0,IF(B69&lt;ResmiTatil!$H$2,ResmiTatil!$H$2-B69))+IF(AND(D69="",E69="",OR(B69&lt;ResmiTatil!$H$2,AND(C69&lt;&gt;ResmiTatil!$J$2,C69&gt;ResmiTatil!$J$2))),ResmiTatil!$J$2-ResmiTatil!$I$2,IF(OR(D69="",E69=""),0,IF(AND(C69&gt;ResmiTatil!$I$2,D69&lt;ResmiTatil!$J$2),C69-ResmiTatil!$I$2)))+IF(AND(C69&lt;ResmiTatil!$I$2,D69&lt;ResmiTatil!$J$2),ResmiTatil!$J$2-D69)+IF(AND(C69=ResmiTatil!$I$3,D69=ResmiTatil!$J$3),ResmiTatil!$I$3-ResmiTatil!$I$2,IF(AND(C69&gt;ResmiTatil!$I$2,D69&gt;ResmiTatil!$J$2),ResmiTatil!$J$2-ResmiTatil!$I$2))+IF(E69&gt;ResmiTatil!$K$2,E69-ResmiTatil!$K$2),0))</f>
        <v>0</v>
      </c>
      <c r="H69" s="29">
        <f>IF((C69-B69)+(E69-D69)&lt;0,0,(C69-B69)+(E69-D69))</f>
        <v>0</v>
      </c>
      <c r="I69" s="17"/>
      <c r="J69" s="12"/>
      <c r="K69" s="13"/>
      <c r="L69" s="13"/>
      <c r="M69" s="28">
        <f>IF(K69-J69&lt;0,0,K69-J69)</f>
        <v>0</v>
      </c>
      <c r="N69" s="28">
        <f>IF(AND(OR(I69="",J69=""),OR(K69="",L69="")),0,IF(OR(I69&lt;&gt;ResmiTatil!$H$2,J69&lt;&gt;ResmiTatil!$I$2,K69&lt;&gt;ResmiTatil!$J$2,L69&lt;&gt;ResmiTatil!$K$2),IF(AND(K69="",L69=""),0,IF(I69&lt;ResmiTatil!$H$2,ResmiTatil!$H$2-I69))+IF(AND(K69="",L69="",OR(I69&lt;ResmiTatil!$H$2,AND(J69&lt;&gt;ResmiTatil!$J$2,J69&gt;ResmiTatil!$J$2))),ResmiTatil!$J$2-ResmiTatil!$I$2,IF(OR(K69="",L69=""),0,IF(AND(J69&gt;ResmiTatil!$I$2,K69&lt;ResmiTatil!$J$2),J69-ResmiTatil!$I$2)))+IF(AND(J69&lt;ResmiTatil!$I$2,K69&lt;ResmiTatil!$J$2),ResmiTatil!$J$2-K69)+IF(AND(J69=ResmiTatil!$I$3,K69=ResmiTatil!$J$3),ResmiTatil!$I$3-ResmiTatil!$I$2,IF(AND(J69&gt;ResmiTatil!$I$2,K69&gt;ResmiTatil!$J$2),ResmiTatil!$J$2-ResmiTatil!$I$2))+IF(L69&gt;ResmiTatil!$K$2,L69-ResmiTatil!$K$2),0))</f>
        <v>0</v>
      </c>
      <c r="O69" s="29">
        <f>IF((J69-I69)+(L69-K69)&lt;0,0,(J69-I69)+(L69-K69))</f>
        <v>0</v>
      </c>
      <c r="P69" s="17"/>
      <c r="Q69" s="12"/>
      <c r="R69" s="13"/>
      <c r="S69" s="13"/>
      <c r="T69" s="28">
        <f>IF(R69-Q69&lt;0,0,R69-Q69)</f>
        <v>0</v>
      </c>
      <c r="U69" s="28">
        <f>IF(AND(OR(P69="",Q69=""),OR(R69="",S69="")),0,IF(OR(P69&lt;&gt;ResmiTatil!$H$2,Q69&lt;&gt;ResmiTatil!$I$2,R69&lt;&gt;ResmiTatil!$J$2,S69&lt;&gt;ResmiTatil!$K$2),IF(AND(R69="",S69=""),0,IF(P69&lt;ResmiTatil!$H$2,ResmiTatil!$H$2-P69))+IF(AND(R69="",S69="",OR(P69&lt;ResmiTatil!$H$2,AND(Q69&lt;&gt;ResmiTatil!$J$2,Q69&gt;ResmiTatil!$J$2))),ResmiTatil!$J$2-ResmiTatil!$I$2,IF(OR(R69="",S69=""),0,IF(AND(Q69&gt;ResmiTatil!$I$2,R69&lt;ResmiTatil!$J$2),Q69-ResmiTatil!$I$2)))+IF(AND(Q69&lt;ResmiTatil!$I$2,R69&lt;ResmiTatil!$J$2),ResmiTatil!$J$2-R69)+IF(AND(Q69=ResmiTatil!$I$3,R69=ResmiTatil!$J$3),ResmiTatil!$I$3-ResmiTatil!$I$2,IF(AND(Q69&gt;ResmiTatil!$I$2,R69&gt;ResmiTatil!$J$2),ResmiTatil!$J$2-ResmiTatil!$I$2))+IF(S69&gt;ResmiTatil!$K$2,S69-ResmiTatil!$K$2),0))</f>
        <v>0</v>
      </c>
      <c r="V69" s="29">
        <f>IF((Q69-P69)+(S69-R69)&lt;0,0,(Q69-P69)+(S69-R69))</f>
        <v>0</v>
      </c>
      <c r="W69" s="17"/>
      <c r="X69" s="12"/>
      <c r="Y69" s="13"/>
      <c r="Z69" s="13"/>
      <c r="AA69" s="28">
        <f>IF(Y69-X69&lt;0,0,Y69-X69)</f>
        <v>0</v>
      </c>
      <c r="AB69" s="28">
        <f>IF(AND(OR(W69="",X69=""),OR(Y69="",Z69="")),0,IF(OR(W69&lt;&gt;ResmiTatil!$H$2,X69&lt;&gt;ResmiTatil!$I$2,Y69&lt;&gt;ResmiTatil!$J$2,Z69&lt;&gt;ResmiTatil!$K$2),IF(AND(Y69="",Z69=""),0,IF(W69&lt;ResmiTatil!$H$2,ResmiTatil!$H$2-W69))+IF(AND(Y69="",Z69="",OR(W69&lt;ResmiTatil!$H$2,AND(X69&lt;&gt;ResmiTatil!$J$2,X69&gt;ResmiTatil!$J$2))),ResmiTatil!$J$2-ResmiTatil!$I$2,IF(OR(Y69="",Z69=""),0,IF(AND(X69&gt;ResmiTatil!$I$2,Y69&lt;ResmiTatil!$J$2),X69-ResmiTatil!$I$2)))+IF(AND(X69&lt;ResmiTatil!$I$2,Y69&lt;ResmiTatil!$J$2),ResmiTatil!$J$2-Y69)+IF(AND(X69=ResmiTatil!$I$3,Y69=ResmiTatil!$J$3),ResmiTatil!$I$3-ResmiTatil!$I$2,IF(AND(X69&gt;ResmiTatil!$I$2,Y69&gt;ResmiTatil!$J$2),ResmiTatil!$J$2-ResmiTatil!$I$2))+IF(Z69&gt;ResmiTatil!$K$2,Z69-ResmiTatil!$K$2),0))</f>
        <v>0</v>
      </c>
      <c r="AC69" s="29">
        <f>IF((X69-W69)+(Z69-Y69)&lt;0,0,(X69-W69)+(Z69-Y69))</f>
        <v>0</v>
      </c>
      <c r="AD69" s="17"/>
      <c r="AE69" s="12"/>
      <c r="AF69" s="13"/>
      <c r="AG69" s="13"/>
      <c r="AH69" s="28">
        <f>IF(AF69-AE69&lt;0,0,AF69-AE69)</f>
        <v>0</v>
      </c>
      <c r="AI69" s="28">
        <f>IF(AND(OR(AD69="",AE69=""),OR(AF69="",AG69="")),0,IF(OR(AD69&lt;&gt;ResmiTatil!$H$2,AE69&lt;&gt;ResmiTatil!$I$2,AF69&lt;&gt;ResmiTatil!$J$2,AG69&lt;&gt;ResmiTatil!$K$2),IF(AND(AF69="",AG69=""),0,IF(AD69&lt;ResmiTatil!$H$2,ResmiTatil!$H$2-AD69))+IF(AND(AF69="",AG69="",OR(AD69&lt;ResmiTatil!$H$2,AND(AE69&lt;&gt;ResmiTatil!$J$2,AE69&gt;ResmiTatil!$J$2))),ResmiTatil!$J$2-ResmiTatil!$I$2,IF(OR(AF69="",AG69=""),0,IF(AND(AE69&gt;ResmiTatil!$I$2,AF69&lt;ResmiTatil!$J$2),AE69-ResmiTatil!$I$2)))+IF(AND(AE69&lt;ResmiTatil!$I$2,AF69&lt;ResmiTatil!$J$2),ResmiTatil!$J$2-AF69)+IF(AND(AE69=ResmiTatil!$I$3,AF69=ResmiTatil!$J$3),ResmiTatil!$I$3-ResmiTatil!$I$2,IF(AND(AE69&gt;ResmiTatil!$I$2,AF69&gt;ResmiTatil!$J$2),ResmiTatil!$J$2-ResmiTatil!$I$2))+IF(AG69&gt;ResmiTatil!$K$2,AG69-ResmiTatil!$K$2),0))</f>
        <v>0</v>
      </c>
      <c r="AJ69" s="29">
        <f>IF((AE69-AD69)+(AG69-AF69)&lt;0,0,(AE69-AD69)+(AG69-AF69))</f>
        <v>0</v>
      </c>
    </row>
    <row r="70" spans="1:36" s="25" customFormat="1" ht="20.100000000000001" customHeight="1">
      <c r="A70" s="20">
        <f t="shared" si="7"/>
        <v>44616</v>
      </c>
      <c r="B70" s="17"/>
      <c r="C70" s="12"/>
      <c r="D70" s="13"/>
      <c r="E70" s="13"/>
      <c r="F70" s="28">
        <f>IF(D70-C70&lt;0,0,D70-C70)</f>
        <v>0</v>
      </c>
      <c r="G70" s="28">
        <f>IF(AND(OR(B70="",C70=""),OR(D70="",E70="")),0,IF(OR(B70&lt;&gt;ResmiTatil!$H$2,C70&lt;&gt;ResmiTatil!$I$2,D70&lt;&gt;ResmiTatil!$J$2,E70&lt;&gt;ResmiTatil!$K$2),IF(AND(D70="",E70=""),0,IF(B70&lt;ResmiTatil!$H$2,ResmiTatil!$H$2-B70))+IF(AND(D70="",E70="",OR(B70&lt;ResmiTatil!$H$2,AND(C70&lt;&gt;ResmiTatil!$J$2,C70&gt;ResmiTatil!$J$2))),ResmiTatil!$J$2-ResmiTatil!$I$2,IF(OR(D70="",E70=""),0,IF(AND(C70&gt;ResmiTatil!$I$2,D70&lt;ResmiTatil!$J$2),C70-ResmiTatil!$I$2)))+IF(AND(C70&lt;ResmiTatil!$I$2,D70&lt;ResmiTatil!$J$2),ResmiTatil!$J$2-D70)+IF(AND(C70=ResmiTatil!$I$3,D70=ResmiTatil!$J$3),ResmiTatil!$I$3-ResmiTatil!$I$2,IF(AND(C70&gt;ResmiTatil!$I$2,D70&gt;ResmiTatil!$J$2),ResmiTatil!$J$2-ResmiTatil!$I$2))+IF(E70&gt;ResmiTatil!$K$2,E70-ResmiTatil!$K$2),0))</f>
        <v>0</v>
      </c>
      <c r="H70" s="29">
        <f>IF((C70-B70)+(E70-D70)&lt;0,0,(C70-B70)+(E70-D70))</f>
        <v>0</v>
      </c>
      <c r="I70" s="17"/>
      <c r="J70" s="12"/>
      <c r="K70" s="13"/>
      <c r="L70" s="13"/>
      <c r="M70" s="28">
        <f>IF(K70-J70&lt;0,0,K70-J70)</f>
        <v>0</v>
      </c>
      <c r="N70" s="28">
        <f>IF(AND(OR(I70="",J70=""),OR(K70="",L70="")),0,IF(OR(I70&lt;&gt;ResmiTatil!$H$2,J70&lt;&gt;ResmiTatil!$I$2,K70&lt;&gt;ResmiTatil!$J$2,L70&lt;&gt;ResmiTatil!$K$2),IF(AND(K70="",L70=""),0,IF(I70&lt;ResmiTatil!$H$2,ResmiTatil!$H$2-I70))+IF(AND(K70="",L70="",OR(I70&lt;ResmiTatil!$H$2,AND(J70&lt;&gt;ResmiTatil!$J$2,J70&gt;ResmiTatil!$J$2))),ResmiTatil!$J$2-ResmiTatil!$I$2,IF(OR(K70="",L70=""),0,IF(AND(J70&gt;ResmiTatil!$I$2,K70&lt;ResmiTatil!$J$2),J70-ResmiTatil!$I$2)))+IF(AND(J70&lt;ResmiTatil!$I$2,K70&lt;ResmiTatil!$J$2),ResmiTatil!$J$2-K70)+IF(AND(J70=ResmiTatil!$I$3,K70=ResmiTatil!$J$3),ResmiTatil!$I$3-ResmiTatil!$I$2,IF(AND(J70&gt;ResmiTatil!$I$2,K70&gt;ResmiTatil!$J$2),ResmiTatil!$J$2-ResmiTatil!$I$2))+IF(L70&gt;ResmiTatil!$K$2,L70-ResmiTatil!$K$2),0))</f>
        <v>0</v>
      </c>
      <c r="O70" s="29">
        <f>IF((J70-I70)+(L70-K70)&lt;0,0,(J70-I70)+(L70-K70))</f>
        <v>0</v>
      </c>
      <c r="P70" s="17"/>
      <c r="Q70" s="12"/>
      <c r="R70" s="13"/>
      <c r="S70" s="13"/>
      <c r="T70" s="28">
        <f>IF(R70-Q70&lt;0,0,R70-Q70)</f>
        <v>0</v>
      </c>
      <c r="U70" s="28">
        <f>IF(AND(OR(P70="",Q70=""),OR(R70="",S70="")),0,IF(OR(P70&lt;&gt;ResmiTatil!$H$2,Q70&lt;&gt;ResmiTatil!$I$2,R70&lt;&gt;ResmiTatil!$J$2,S70&lt;&gt;ResmiTatil!$K$2),IF(AND(R70="",S70=""),0,IF(P70&lt;ResmiTatil!$H$2,ResmiTatil!$H$2-P70))+IF(AND(R70="",S70="",OR(P70&lt;ResmiTatil!$H$2,AND(Q70&lt;&gt;ResmiTatil!$J$2,Q70&gt;ResmiTatil!$J$2))),ResmiTatil!$J$2-ResmiTatil!$I$2,IF(OR(R70="",S70=""),0,IF(AND(Q70&gt;ResmiTatil!$I$2,R70&lt;ResmiTatil!$J$2),Q70-ResmiTatil!$I$2)))+IF(AND(Q70&lt;ResmiTatil!$I$2,R70&lt;ResmiTatil!$J$2),ResmiTatil!$J$2-R70)+IF(AND(Q70=ResmiTatil!$I$3,R70=ResmiTatil!$J$3),ResmiTatil!$I$3-ResmiTatil!$I$2,IF(AND(Q70&gt;ResmiTatil!$I$2,R70&gt;ResmiTatil!$J$2),ResmiTatil!$J$2-ResmiTatil!$I$2))+IF(S70&gt;ResmiTatil!$K$2,S70-ResmiTatil!$K$2),0))</f>
        <v>0</v>
      </c>
      <c r="V70" s="29">
        <f>IF((Q70-P70)+(S70-R70)&lt;0,0,(Q70-P70)+(S70-R70))</f>
        <v>0</v>
      </c>
      <c r="W70" s="17"/>
      <c r="X70" s="12"/>
      <c r="Y70" s="13"/>
      <c r="Z70" s="13"/>
      <c r="AA70" s="28">
        <f>IF(Y70-X70&lt;0,0,Y70-X70)</f>
        <v>0</v>
      </c>
      <c r="AB70" s="28">
        <f>IF(AND(OR(W70="",X70=""),OR(Y70="",Z70="")),0,IF(OR(W70&lt;&gt;ResmiTatil!$H$2,X70&lt;&gt;ResmiTatil!$I$2,Y70&lt;&gt;ResmiTatil!$J$2,Z70&lt;&gt;ResmiTatil!$K$2),IF(AND(Y70="",Z70=""),0,IF(W70&lt;ResmiTatil!$H$2,ResmiTatil!$H$2-W70))+IF(AND(Y70="",Z70="",OR(W70&lt;ResmiTatil!$H$2,AND(X70&lt;&gt;ResmiTatil!$J$2,X70&gt;ResmiTatil!$J$2))),ResmiTatil!$J$2-ResmiTatil!$I$2,IF(OR(Y70="",Z70=""),0,IF(AND(X70&gt;ResmiTatil!$I$2,Y70&lt;ResmiTatil!$J$2),X70-ResmiTatil!$I$2)))+IF(AND(X70&lt;ResmiTatil!$I$2,Y70&lt;ResmiTatil!$J$2),ResmiTatil!$J$2-Y70)+IF(AND(X70=ResmiTatil!$I$3,Y70=ResmiTatil!$J$3),ResmiTatil!$I$3-ResmiTatil!$I$2,IF(AND(X70&gt;ResmiTatil!$I$2,Y70&gt;ResmiTatil!$J$2),ResmiTatil!$J$2-ResmiTatil!$I$2))+IF(Z70&gt;ResmiTatil!$K$2,Z70-ResmiTatil!$K$2),0))</f>
        <v>0</v>
      </c>
      <c r="AC70" s="29">
        <f>IF((X70-W70)+(Z70-Y70)&lt;0,0,(X70-W70)+(Z70-Y70))</f>
        <v>0</v>
      </c>
      <c r="AD70" s="17"/>
      <c r="AE70" s="12"/>
      <c r="AF70" s="13"/>
      <c r="AG70" s="13"/>
      <c r="AH70" s="28">
        <f>IF(AF70-AE70&lt;0,0,AF70-AE70)</f>
        <v>0</v>
      </c>
      <c r="AI70" s="28">
        <f>IF(AND(OR(AD70="",AE70=""),OR(AF70="",AG70="")),0,IF(OR(AD70&lt;&gt;ResmiTatil!$H$2,AE70&lt;&gt;ResmiTatil!$I$2,AF70&lt;&gt;ResmiTatil!$J$2,AG70&lt;&gt;ResmiTatil!$K$2),IF(AND(AF70="",AG70=""),0,IF(AD70&lt;ResmiTatil!$H$2,ResmiTatil!$H$2-AD70))+IF(AND(AF70="",AG70="",OR(AD70&lt;ResmiTatil!$H$2,AND(AE70&lt;&gt;ResmiTatil!$J$2,AE70&gt;ResmiTatil!$J$2))),ResmiTatil!$J$2-ResmiTatil!$I$2,IF(OR(AF70="",AG70=""),0,IF(AND(AE70&gt;ResmiTatil!$I$2,AF70&lt;ResmiTatil!$J$2),AE70-ResmiTatil!$I$2)))+IF(AND(AE70&lt;ResmiTatil!$I$2,AF70&lt;ResmiTatil!$J$2),ResmiTatil!$J$2-AF70)+IF(AND(AE70=ResmiTatil!$I$3,AF70=ResmiTatil!$J$3),ResmiTatil!$I$3-ResmiTatil!$I$2,IF(AND(AE70&gt;ResmiTatil!$I$2,AF70&gt;ResmiTatil!$J$2),ResmiTatil!$J$2-ResmiTatil!$I$2))+IF(AG70&gt;ResmiTatil!$K$2,AG70-ResmiTatil!$K$2),0))</f>
        <v>0</v>
      </c>
      <c r="AJ70" s="29">
        <f>IF((AE70-AD70)+(AG70-AF70)&lt;0,0,(AE70-AD70)+(AG70-AF70))</f>
        <v>0</v>
      </c>
    </row>
    <row r="71" spans="1:36" s="25" customFormat="1" ht="20.100000000000001" customHeight="1">
      <c r="A71" s="20">
        <f t="shared" si="7"/>
        <v>44617</v>
      </c>
      <c r="B71" s="17"/>
      <c r="C71" s="12"/>
      <c r="D71" s="13"/>
      <c r="E71" s="13"/>
      <c r="F71" s="28">
        <f>IF(D71-C71&lt;0,0,D71-C71)</f>
        <v>0</v>
      </c>
      <c r="G71" s="28">
        <f>IF(AND(OR(B71="",C71=""),OR(D71="",E71="")),0,IF(OR(B71&lt;&gt;ResmiTatil!$H$2,C71&lt;&gt;ResmiTatil!$I$2,D71&lt;&gt;ResmiTatil!$J$2,E71&lt;&gt;ResmiTatil!$K$2),IF(AND(D71="",E71=""),0,IF(B71&lt;ResmiTatil!$H$2,ResmiTatil!$H$2-B71))+IF(AND(D71="",E71="",OR(B71&lt;ResmiTatil!$H$2,AND(C71&lt;&gt;ResmiTatil!$J$2,C71&gt;ResmiTatil!$J$2))),ResmiTatil!$J$2-ResmiTatil!$I$2,IF(OR(D71="",E71=""),0,IF(AND(C71&gt;ResmiTatil!$I$2,D71&lt;ResmiTatil!$J$2),C71-ResmiTatil!$I$2)))+IF(AND(C71&lt;ResmiTatil!$I$2,D71&lt;ResmiTatil!$J$2),ResmiTatil!$J$2-D71)+IF(AND(C71=ResmiTatil!$I$3,D71=ResmiTatil!$J$3),ResmiTatil!$I$3-ResmiTatil!$I$2,IF(AND(C71&gt;ResmiTatil!$I$2,D71&gt;ResmiTatil!$J$2),ResmiTatil!$J$2-ResmiTatil!$I$2))+IF(E71&gt;ResmiTatil!$K$2,E71-ResmiTatil!$K$2),0))</f>
        <v>0</v>
      </c>
      <c r="H71" s="29">
        <f>IF((C71-B71)+(E71-D71)&lt;0,0,(C71-B71)+(E71-D71))</f>
        <v>0</v>
      </c>
      <c r="I71" s="17"/>
      <c r="J71" s="12"/>
      <c r="K71" s="13"/>
      <c r="L71" s="13"/>
      <c r="M71" s="28">
        <f>IF(K71-J71&lt;0,0,K71-J71)</f>
        <v>0</v>
      </c>
      <c r="N71" s="28">
        <f>IF(AND(OR(I71="",J71=""),OR(K71="",L71="")),0,IF(OR(I71&lt;&gt;ResmiTatil!$H$2,J71&lt;&gt;ResmiTatil!$I$2,K71&lt;&gt;ResmiTatil!$J$2,L71&lt;&gt;ResmiTatil!$K$2),IF(AND(K71="",L71=""),0,IF(I71&lt;ResmiTatil!$H$2,ResmiTatil!$H$2-I71))+IF(AND(K71="",L71="",OR(I71&lt;ResmiTatil!$H$2,AND(J71&lt;&gt;ResmiTatil!$J$2,J71&gt;ResmiTatil!$J$2))),ResmiTatil!$J$2-ResmiTatil!$I$2,IF(OR(K71="",L71=""),0,IF(AND(J71&gt;ResmiTatil!$I$2,K71&lt;ResmiTatil!$J$2),J71-ResmiTatil!$I$2)))+IF(AND(J71&lt;ResmiTatil!$I$2,K71&lt;ResmiTatil!$J$2),ResmiTatil!$J$2-K71)+IF(AND(J71=ResmiTatil!$I$3,K71=ResmiTatil!$J$3),ResmiTatil!$I$3-ResmiTatil!$I$2,IF(AND(J71&gt;ResmiTatil!$I$2,K71&gt;ResmiTatil!$J$2),ResmiTatil!$J$2-ResmiTatil!$I$2))+IF(L71&gt;ResmiTatil!$K$2,L71-ResmiTatil!$K$2),0))</f>
        <v>0</v>
      </c>
      <c r="O71" s="29">
        <f>IF((J71-I71)+(L71-K71)&lt;0,0,(J71-I71)+(L71-K71))</f>
        <v>0</v>
      </c>
      <c r="P71" s="17"/>
      <c r="Q71" s="12"/>
      <c r="R71" s="13"/>
      <c r="S71" s="13"/>
      <c r="T71" s="28">
        <f>IF(R71-Q71&lt;0,0,R71-Q71)</f>
        <v>0</v>
      </c>
      <c r="U71" s="28">
        <f>IF(AND(OR(P71="",Q71=""),OR(R71="",S71="")),0,IF(OR(P71&lt;&gt;ResmiTatil!$H$2,Q71&lt;&gt;ResmiTatil!$I$2,R71&lt;&gt;ResmiTatil!$J$2,S71&lt;&gt;ResmiTatil!$K$2),IF(AND(R71="",S71=""),0,IF(P71&lt;ResmiTatil!$H$2,ResmiTatil!$H$2-P71))+IF(AND(R71="",S71="",OR(P71&lt;ResmiTatil!$H$2,AND(Q71&lt;&gt;ResmiTatil!$J$2,Q71&gt;ResmiTatil!$J$2))),ResmiTatil!$J$2-ResmiTatil!$I$2,IF(OR(R71="",S71=""),0,IF(AND(Q71&gt;ResmiTatil!$I$2,R71&lt;ResmiTatil!$J$2),Q71-ResmiTatil!$I$2)))+IF(AND(Q71&lt;ResmiTatil!$I$2,R71&lt;ResmiTatil!$J$2),ResmiTatil!$J$2-R71)+IF(AND(Q71=ResmiTatil!$I$3,R71=ResmiTatil!$J$3),ResmiTatil!$I$3-ResmiTatil!$I$2,IF(AND(Q71&gt;ResmiTatil!$I$2,R71&gt;ResmiTatil!$J$2),ResmiTatil!$J$2-ResmiTatil!$I$2))+IF(S71&gt;ResmiTatil!$K$2,S71-ResmiTatil!$K$2),0))</f>
        <v>0</v>
      </c>
      <c r="V71" s="29">
        <f>IF((Q71-P71)+(S71-R71)&lt;0,0,(Q71-P71)+(S71-R71))</f>
        <v>0</v>
      </c>
      <c r="W71" s="17"/>
      <c r="X71" s="12"/>
      <c r="Y71" s="13"/>
      <c r="Z71" s="13"/>
      <c r="AA71" s="28">
        <f>IF(Y71-X71&lt;0,0,Y71-X71)</f>
        <v>0</v>
      </c>
      <c r="AB71" s="28">
        <f>IF(AND(OR(W71="",X71=""),OR(Y71="",Z71="")),0,IF(OR(W71&lt;&gt;ResmiTatil!$H$2,X71&lt;&gt;ResmiTatil!$I$2,Y71&lt;&gt;ResmiTatil!$J$2,Z71&lt;&gt;ResmiTatil!$K$2),IF(AND(Y71="",Z71=""),0,IF(W71&lt;ResmiTatil!$H$2,ResmiTatil!$H$2-W71))+IF(AND(Y71="",Z71="",OR(W71&lt;ResmiTatil!$H$2,AND(X71&lt;&gt;ResmiTatil!$J$2,X71&gt;ResmiTatil!$J$2))),ResmiTatil!$J$2-ResmiTatil!$I$2,IF(OR(Y71="",Z71=""),0,IF(AND(X71&gt;ResmiTatil!$I$2,Y71&lt;ResmiTatil!$J$2),X71-ResmiTatil!$I$2)))+IF(AND(X71&lt;ResmiTatil!$I$2,Y71&lt;ResmiTatil!$J$2),ResmiTatil!$J$2-Y71)+IF(AND(X71=ResmiTatil!$I$3,Y71=ResmiTatil!$J$3),ResmiTatil!$I$3-ResmiTatil!$I$2,IF(AND(X71&gt;ResmiTatil!$I$2,Y71&gt;ResmiTatil!$J$2),ResmiTatil!$J$2-ResmiTatil!$I$2))+IF(Z71&gt;ResmiTatil!$K$2,Z71-ResmiTatil!$K$2),0))</f>
        <v>0</v>
      </c>
      <c r="AC71" s="29">
        <f>IF((X71-W71)+(Z71-Y71)&lt;0,0,(X71-W71)+(Z71-Y71))</f>
        <v>0</v>
      </c>
      <c r="AD71" s="17"/>
      <c r="AE71" s="12"/>
      <c r="AF71" s="13"/>
      <c r="AG71" s="13"/>
      <c r="AH71" s="28">
        <f>IF(AF71-AE71&lt;0,0,AF71-AE71)</f>
        <v>0</v>
      </c>
      <c r="AI71" s="28">
        <f>IF(AND(OR(AD71="",AE71=""),OR(AF71="",AG71="")),0,IF(OR(AD71&lt;&gt;ResmiTatil!$H$2,AE71&lt;&gt;ResmiTatil!$I$2,AF71&lt;&gt;ResmiTatil!$J$2,AG71&lt;&gt;ResmiTatil!$K$2),IF(AND(AF71="",AG71=""),0,IF(AD71&lt;ResmiTatil!$H$2,ResmiTatil!$H$2-AD71))+IF(AND(AF71="",AG71="",OR(AD71&lt;ResmiTatil!$H$2,AND(AE71&lt;&gt;ResmiTatil!$J$2,AE71&gt;ResmiTatil!$J$2))),ResmiTatil!$J$2-ResmiTatil!$I$2,IF(OR(AF71="",AG71=""),0,IF(AND(AE71&gt;ResmiTatil!$I$2,AF71&lt;ResmiTatil!$J$2),AE71-ResmiTatil!$I$2)))+IF(AND(AE71&lt;ResmiTatil!$I$2,AF71&lt;ResmiTatil!$J$2),ResmiTatil!$J$2-AF71)+IF(AND(AE71=ResmiTatil!$I$3,AF71=ResmiTatil!$J$3),ResmiTatil!$I$3-ResmiTatil!$I$2,IF(AND(AE71&gt;ResmiTatil!$I$2,AF71&gt;ResmiTatil!$J$2),ResmiTatil!$J$2-ResmiTatil!$I$2))+IF(AG71&gt;ResmiTatil!$K$2,AG71-ResmiTatil!$K$2),0))</f>
        <v>0</v>
      </c>
      <c r="AJ71" s="29">
        <f>IF((AE71-AD71)+(AG71-AF71)&lt;0,0,(AE71-AD71)+(AG71-AF71))</f>
        <v>0</v>
      </c>
    </row>
    <row r="72" spans="1:36" s="25" customFormat="1" ht="20.100000000000001" customHeight="1">
      <c r="A72" s="30" t="s">
        <v>24</v>
      </c>
      <c r="B72" s="31"/>
      <c r="C72" s="32"/>
      <c r="D72" s="33"/>
      <c r="E72" s="33"/>
      <c r="F72" s="34"/>
      <c r="G72" s="28">
        <f>SUM(G67:G71)</f>
        <v>0</v>
      </c>
      <c r="H72" s="35">
        <f>SUM(H67:H71)</f>
        <v>0</v>
      </c>
      <c r="I72" s="31"/>
      <c r="J72" s="32"/>
      <c r="K72" s="33"/>
      <c r="L72" s="33"/>
      <c r="M72" s="34"/>
      <c r="N72" s="28">
        <f>SUM(N67:N71)</f>
        <v>0</v>
      </c>
      <c r="O72" s="35">
        <f>SUM(O67:O71)</f>
        <v>0</v>
      </c>
      <c r="P72" s="31"/>
      <c r="Q72" s="32"/>
      <c r="R72" s="33"/>
      <c r="S72" s="33"/>
      <c r="T72" s="34"/>
      <c r="U72" s="28">
        <f>SUM(U67:U71)</f>
        <v>0</v>
      </c>
      <c r="V72" s="35">
        <f>SUM(V67:V71)</f>
        <v>0</v>
      </c>
      <c r="W72" s="31"/>
      <c r="X72" s="32"/>
      <c r="Y72" s="33"/>
      <c r="Z72" s="33"/>
      <c r="AA72" s="34"/>
      <c r="AB72" s="28">
        <f>SUM(AB67:AB71)</f>
        <v>0</v>
      </c>
      <c r="AC72" s="35">
        <f>SUM(AC67:AC71)</f>
        <v>0</v>
      </c>
      <c r="AD72" s="31"/>
      <c r="AE72" s="32"/>
      <c r="AF72" s="33"/>
      <c r="AG72" s="33"/>
      <c r="AH72" s="34"/>
      <c r="AI72" s="28">
        <f>SUM(AI67:AI71)</f>
        <v>0</v>
      </c>
      <c r="AJ72" s="35">
        <f>SUM(AJ67:AJ71)</f>
        <v>0</v>
      </c>
    </row>
    <row r="73" spans="1:36" s="25" customFormat="1" ht="15" customHeight="1">
      <c r="A73" s="20">
        <f>A71+1</f>
        <v>44618</v>
      </c>
      <c r="B73" s="17"/>
      <c r="C73" s="12"/>
      <c r="D73" s="13"/>
      <c r="E73" s="13"/>
      <c r="F73" s="11"/>
      <c r="G73" s="11"/>
      <c r="H73" s="18"/>
      <c r="I73" s="17"/>
      <c r="J73" s="12"/>
      <c r="K73" s="13"/>
      <c r="L73" s="13"/>
      <c r="M73" s="11"/>
      <c r="N73" s="11"/>
      <c r="O73" s="18"/>
      <c r="P73" s="17"/>
      <c r="Q73" s="12"/>
      <c r="R73" s="13"/>
      <c r="S73" s="13"/>
      <c r="T73" s="11"/>
      <c r="U73" s="11"/>
      <c r="V73" s="18"/>
      <c r="W73" s="17"/>
      <c r="X73" s="12"/>
      <c r="Y73" s="13"/>
      <c r="Z73" s="13"/>
      <c r="AA73" s="11"/>
      <c r="AB73" s="11"/>
      <c r="AC73" s="18"/>
      <c r="AD73" s="17"/>
      <c r="AE73" s="12"/>
      <c r="AF73" s="13"/>
      <c r="AG73" s="13"/>
      <c r="AH73" s="11"/>
      <c r="AI73" s="11"/>
      <c r="AJ73" s="18"/>
    </row>
    <row r="74" spans="1:36" s="25" customFormat="1" ht="15" customHeight="1">
      <c r="A74" s="20">
        <f>A73+1</f>
        <v>44619</v>
      </c>
      <c r="B74" s="17"/>
      <c r="C74" s="12"/>
      <c r="D74" s="13"/>
      <c r="E74" s="13"/>
      <c r="F74" s="11"/>
      <c r="G74" s="11"/>
      <c r="H74" s="18"/>
      <c r="I74" s="17"/>
      <c r="J74" s="12"/>
      <c r="K74" s="13"/>
      <c r="L74" s="13"/>
      <c r="M74" s="11"/>
      <c r="N74" s="11"/>
      <c r="O74" s="18"/>
      <c r="P74" s="17"/>
      <c r="Q74" s="12"/>
      <c r="R74" s="13"/>
      <c r="S74" s="13"/>
      <c r="T74" s="11"/>
      <c r="U74" s="11"/>
      <c r="V74" s="18"/>
      <c r="W74" s="17"/>
      <c r="X74" s="12"/>
      <c r="Y74" s="13"/>
      <c r="Z74" s="13"/>
      <c r="AA74" s="11"/>
      <c r="AB74" s="11"/>
      <c r="AC74" s="18"/>
      <c r="AD74" s="17"/>
      <c r="AE74" s="12"/>
      <c r="AF74" s="13"/>
      <c r="AG74" s="13"/>
      <c r="AH74" s="11"/>
      <c r="AI74" s="11"/>
      <c r="AJ74" s="18"/>
    </row>
    <row r="75" spans="1:36" s="25" customFormat="1" ht="20.100000000000001" customHeight="1">
      <c r="A75" s="20">
        <f t="shared" ref="A75:A79" si="8">A74+1</f>
        <v>44620</v>
      </c>
      <c r="B75" s="17"/>
      <c r="C75" s="12"/>
      <c r="D75" s="13"/>
      <c r="E75" s="13"/>
      <c r="F75" s="28">
        <f>IF(D75-C75&lt;0,0,D75-C75)</f>
        <v>0</v>
      </c>
      <c r="G75" s="28">
        <f>IF(AND(OR(B75="",C75=""),OR(D75="",E75="")),0,IF(OR(B75&lt;&gt;ResmiTatil!$H$2,C75&lt;&gt;ResmiTatil!$I$2,D75&lt;&gt;ResmiTatil!$J$2,E75&lt;&gt;ResmiTatil!$K$2),IF(AND(D75="",E75=""),0,IF(B75&lt;ResmiTatil!$H$2,ResmiTatil!$H$2-B75))+IF(AND(D75="",E75="",OR(B75&lt;ResmiTatil!$H$2,AND(C75&lt;&gt;ResmiTatil!$J$2,C75&gt;ResmiTatil!$J$2))),ResmiTatil!$J$2-ResmiTatil!$I$2,IF(OR(D75="",E75=""),0,IF(AND(C75&gt;ResmiTatil!$I$2,D75&lt;ResmiTatil!$J$2),C75-ResmiTatil!$I$2)))+IF(AND(C75&lt;ResmiTatil!$I$2,D75&lt;ResmiTatil!$J$2),ResmiTatil!$J$2-D75)+IF(AND(C75=ResmiTatil!$I$3,D75=ResmiTatil!$J$3),ResmiTatil!$I$3-ResmiTatil!$I$2,IF(AND(C75&gt;ResmiTatil!$I$2,D75&gt;ResmiTatil!$J$2),ResmiTatil!$J$2-ResmiTatil!$I$2))+IF(E75&gt;ResmiTatil!$K$2,E75-ResmiTatil!$K$2),0))</f>
        <v>0</v>
      </c>
      <c r="H75" s="29">
        <f>IF((C75-B75)+(E75-D75)&lt;0,0,(C75-B75)+(E75-D75))</f>
        <v>0</v>
      </c>
      <c r="I75" s="17"/>
      <c r="J75" s="12"/>
      <c r="K75" s="13"/>
      <c r="L75" s="13"/>
      <c r="M75" s="28">
        <f>IF(K75-J75&lt;0,0,K75-J75)</f>
        <v>0</v>
      </c>
      <c r="N75" s="28">
        <f>IF(AND(OR(I75="",J75=""),OR(K75="",L75="")),0,IF(OR(I75&lt;&gt;ResmiTatil!$H$2,J75&lt;&gt;ResmiTatil!$I$2,K75&lt;&gt;ResmiTatil!$J$2,L75&lt;&gt;ResmiTatil!$K$2),IF(AND(K75="",L75=""),0,IF(I75&lt;ResmiTatil!$H$2,ResmiTatil!$H$2-I75))+IF(AND(K75="",L75="",OR(I75&lt;ResmiTatil!$H$2,AND(J75&lt;&gt;ResmiTatil!$J$2,J75&gt;ResmiTatil!$J$2))),ResmiTatil!$J$2-ResmiTatil!$I$2,IF(OR(K75="",L75=""),0,IF(AND(J75&gt;ResmiTatil!$I$2,K75&lt;ResmiTatil!$J$2),J75-ResmiTatil!$I$2)))+IF(AND(J75&lt;ResmiTatil!$I$2,K75&lt;ResmiTatil!$J$2),ResmiTatil!$J$2-K75)+IF(AND(J75=ResmiTatil!$I$3,K75=ResmiTatil!$J$3),ResmiTatil!$I$3-ResmiTatil!$I$2,IF(AND(J75&gt;ResmiTatil!$I$2,K75&gt;ResmiTatil!$J$2),ResmiTatil!$J$2-ResmiTatil!$I$2))+IF(L75&gt;ResmiTatil!$K$2,L75-ResmiTatil!$K$2),0))</f>
        <v>0</v>
      </c>
      <c r="O75" s="29">
        <f>IF((J75-I75)+(L75-K75)&lt;0,0,(J75-I75)+(L75-K75))</f>
        <v>0</v>
      </c>
      <c r="P75" s="17"/>
      <c r="Q75" s="12"/>
      <c r="R75" s="13"/>
      <c r="S75" s="13"/>
      <c r="T75" s="28">
        <f>IF(R75-Q75&lt;0,0,R75-Q75)</f>
        <v>0</v>
      </c>
      <c r="U75" s="28">
        <f>IF(AND(OR(P75="",Q75=""),OR(R75="",S75="")),0,IF(OR(P75&lt;&gt;ResmiTatil!$H$2,Q75&lt;&gt;ResmiTatil!$I$2,R75&lt;&gt;ResmiTatil!$J$2,S75&lt;&gt;ResmiTatil!$K$2),IF(AND(R75="",S75=""),0,IF(P75&lt;ResmiTatil!$H$2,ResmiTatil!$H$2-P75))+IF(AND(R75="",S75="",OR(P75&lt;ResmiTatil!$H$2,AND(Q75&lt;&gt;ResmiTatil!$J$2,Q75&gt;ResmiTatil!$J$2))),ResmiTatil!$J$2-ResmiTatil!$I$2,IF(OR(R75="",S75=""),0,IF(AND(Q75&gt;ResmiTatil!$I$2,R75&lt;ResmiTatil!$J$2),Q75-ResmiTatil!$I$2)))+IF(AND(Q75&lt;ResmiTatil!$I$2,R75&lt;ResmiTatil!$J$2),ResmiTatil!$J$2-R75)+IF(AND(Q75=ResmiTatil!$I$3,R75=ResmiTatil!$J$3),ResmiTatil!$I$3-ResmiTatil!$I$2,IF(AND(Q75&gt;ResmiTatil!$I$2,R75&gt;ResmiTatil!$J$2),ResmiTatil!$J$2-ResmiTatil!$I$2))+IF(S75&gt;ResmiTatil!$K$2,S75-ResmiTatil!$K$2),0))</f>
        <v>0</v>
      </c>
      <c r="V75" s="29">
        <f>IF((Q75-P75)+(S75-R75)&lt;0,0,(Q75-P75)+(S75-R75))</f>
        <v>0</v>
      </c>
      <c r="W75" s="17"/>
      <c r="X75" s="12"/>
      <c r="Y75" s="13"/>
      <c r="Z75" s="13"/>
      <c r="AA75" s="28">
        <f>IF(Y75-X75&lt;0,0,Y75-X75)</f>
        <v>0</v>
      </c>
      <c r="AB75" s="28">
        <f>IF(AND(OR(W75="",X75=""),OR(Y75="",Z75="")),0,IF(OR(W75&lt;&gt;ResmiTatil!$H$2,X75&lt;&gt;ResmiTatil!$I$2,Y75&lt;&gt;ResmiTatil!$J$2,Z75&lt;&gt;ResmiTatil!$K$2),IF(AND(Y75="",Z75=""),0,IF(W75&lt;ResmiTatil!$H$2,ResmiTatil!$H$2-W75))+IF(AND(Y75="",Z75="",OR(W75&lt;ResmiTatil!$H$2,AND(X75&lt;&gt;ResmiTatil!$J$2,X75&gt;ResmiTatil!$J$2))),ResmiTatil!$J$2-ResmiTatil!$I$2,IF(OR(Y75="",Z75=""),0,IF(AND(X75&gt;ResmiTatil!$I$2,Y75&lt;ResmiTatil!$J$2),X75-ResmiTatil!$I$2)))+IF(AND(X75&lt;ResmiTatil!$I$2,Y75&lt;ResmiTatil!$J$2),ResmiTatil!$J$2-Y75)+IF(AND(X75=ResmiTatil!$I$3,Y75=ResmiTatil!$J$3),ResmiTatil!$I$3-ResmiTatil!$I$2,IF(AND(X75&gt;ResmiTatil!$I$2,Y75&gt;ResmiTatil!$J$2),ResmiTatil!$J$2-ResmiTatil!$I$2))+IF(Z75&gt;ResmiTatil!$K$2,Z75-ResmiTatil!$K$2),0))</f>
        <v>0</v>
      </c>
      <c r="AC75" s="29">
        <f>IF((X75-W75)+(Z75-Y75)&lt;0,0,(X75-W75)+(Z75-Y75))</f>
        <v>0</v>
      </c>
      <c r="AD75" s="17"/>
      <c r="AE75" s="12"/>
      <c r="AF75" s="13"/>
      <c r="AG75" s="13"/>
      <c r="AH75" s="28">
        <f>IF(AF75-AE75&lt;0,0,AF75-AE75)</f>
        <v>0</v>
      </c>
      <c r="AI75" s="28">
        <f>IF(AND(OR(AD75="",AE75=""),OR(AF75="",AG75="")),0,IF(OR(AD75&lt;&gt;ResmiTatil!$H$2,AE75&lt;&gt;ResmiTatil!$I$2,AF75&lt;&gt;ResmiTatil!$J$2,AG75&lt;&gt;ResmiTatil!$K$2),IF(AND(AF75="",AG75=""),0,IF(AD75&lt;ResmiTatil!$H$2,ResmiTatil!$H$2-AD75))+IF(AND(AF75="",AG75="",OR(AD75&lt;ResmiTatil!$H$2,AND(AE75&lt;&gt;ResmiTatil!$J$2,AE75&gt;ResmiTatil!$J$2))),ResmiTatil!$J$2-ResmiTatil!$I$2,IF(OR(AF75="",AG75=""),0,IF(AND(AE75&gt;ResmiTatil!$I$2,AF75&lt;ResmiTatil!$J$2),AE75-ResmiTatil!$I$2)))+IF(AND(AE75&lt;ResmiTatil!$I$2,AF75&lt;ResmiTatil!$J$2),ResmiTatil!$J$2-AF75)+IF(AND(AE75=ResmiTatil!$I$3,AF75=ResmiTatil!$J$3),ResmiTatil!$I$3-ResmiTatil!$I$2,IF(AND(AE75&gt;ResmiTatil!$I$2,AF75&gt;ResmiTatil!$J$2),ResmiTatil!$J$2-ResmiTatil!$I$2))+IF(AG75&gt;ResmiTatil!$K$2,AG75-ResmiTatil!$K$2),0))</f>
        <v>0</v>
      </c>
      <c r="AJ75" s="29">
        <f>IF((AE75-AD75)+(AG75-AF75)&lt;0,0,(AE75-AD75)+(AG75-AF75))</f>
        <v>0</v>
      </c>
    </row>
    <row r="76" spans="1:36" s="25" customFormat="1" ht="20.100000000000001" customHeight="1">
      <c r="A76" s="20">
        <f t="shared" si="8"/>
        <v>44621</v>
      </c>
      <c r="B76" s="17"/>
      <c r="C76" s="12"/>
      <c r="D76" s="13"/>
      <c r="E76" s="13"/>
      <c r="F76" s="28">
        <f>IF(D76-C76&lt;0,0,D76-C76)</f>
        <v>0</v>
      </c>
      <c r="G76" s="28">
        <f>IF(AND(OR(B76="",C76=""),OR(D76="",E76="")),0,IF(OR(B76&lt;&gt;ResmiTatil!$H$2,C76&lt;&gt;ResmiTatil!$I$2,D76&lt;&gt;ResmiTatil!$J$2,E76&lt;&gt;ResmiTatil!$K$2),IF(AND(D76="",E76=""),0,IF(B76&lt;ResmiTatil!$H$2,ResmiTatil!$H$2-B76))+IF(AND(D76="",E76="",OR(B76&lt;ResmiTatil!$H$2,AND(C76&lt;&gt;ResmiTatil!$J$2,C76&gt;ResmiTatil!$J$2))),ResmiTatil!$J$2-ResmiTatil!$I$2,IF(OR(D76="",E76=""),0,IF(AND(C76&gt;ResmiTatil!$I$2,D76&lt;ResmiTatil!$J$2),C76-ResmiTatil!$I$2)))+IF(AND(C76&lt;ResmiTatil!$I$2,D76&lt;ResmiTatil!$J$2),ResmiTatil!$J$2-D76)+IF(AND(C76=ResmiTatil!$I$3,D76=ResmiTatil!$J$3),ResmiTatil!$I$3-ResmiTatil!$I$2,IF(AND(C76&gt;ResmiTatil!$I$2,D76&gt;ResmiTatil!$J$2),ResmiTatil!$J$2-ResmiTatil!$I$2))+IF(E76&gt;ResmiTatil!$K$2,E76-ResmiTatil!$K$2),0))</f>
        <v>0</v>
      </c>
      <c r="H76" s="29">
        <f>IF((C76-B76)+(E76-D76)&lt;0,0,(C76-B76)+(E76-D76))</f>
        <v>0</v>
      </c>
      <c r="I76" s="17"/>
      <c r="J76" s="12"/>
      <c r="K76" s="13"/>
      <c r="L76" s="13"/>
      <c r="M76" s="28">
        <f>IF(K76-J76&lt;0,0,K76-J76)</f>
        <v>0</v>
      </c>
      <c r="N76" s="28">
        <f>IF(AND(OR(I76="",J76=""),OR(K76="",L76="")),0,IF(OR(I76&lt;&gt;ResmiTatil!$H$2,J76&lt;&gt;ResmiTatil!$I$2,K76&lt;&gt;ResmiTatil!$J$2,L76&lt;&gt;ResmiTatil!$K$2),IF(AND(K76="",L76=""),0,IF(I76&lt;ResmiTatil!$H$2,ResmiTatil!$H$2-I76))+IF(AND(K76="",L76="",OR(I76&lt;ResmiTatil!$H$2,AND(J76&lt;&gt;ResmiTatil!$J$2,J76&gt;ResmiTatil!$J$2))),ResmiTatil!$J$2-ResmiTatil!$I$2,IF(OR(K76="",L76=""),0,IF(AND(J76&gt;ResmiTatil!$I$2,K76&lt;ResmiTatil!$J$2),J76-ResmiTatil!$I$2)))+IF(AND(J76&lt;ResmiTatil!$I$2,K76&lt;ResmiTatil!$J$2),ResmiTatil!$J$2-K76)+IF(AND(J76=ResmiTatil!$I$3,K76=ResmiTatil!$J$3),ResmiTatil!$I$3-ResmiTatil!$I$2,IF(AND(J76&gt;ResmiTatil!$I$2,K76&gt;ResmiTatil!$J$2),ResmiTatil!$J$2-ResmiTatil!$I$2))+IF(L76&gt;ResmiTatil!$K$2,L76-ResmiTatil!$K$2),0))</f>
        <v>0</v>
      </c>
      <c r="O76" s="29">
        <f>IF((J76-I76)+(L76-K76)&lt;0,0,(J76-I76)+(L76-K76))</f>
        <v>0</v>
      </c>
      <c r="P76" s="17"/>
      <c r="Q76" s="12"/>
      <c r="R76" s="13"/>
      <c r="S76" s="13"/>
      <c r="T76" s="28">
        <f>IF(R76-Q76&lt;0,0,R76-Q76)</f>
        <v>0</v>
      </c>
      <c r="U76" s="28">
        <f>IF(AND(OR(P76="",Q76=""),OR(R76="",S76="")),0,IF(OR(P76&lt;&gt;ResmiTatil!$H$2,Q76&lt;&gt;ResmiTatil!$I$2,R76&lt;&gt;ResmiTatil!$J$2,S76&lt;&gt;ResmiTatil!$K$2),IF(AND(R76="",S76=""),0,IF(P76&lt;ResmiTatil!$H$2,ResmiTatil!$H$2-P76))+IF(AND(R76="",S76="",OR(P76&lt;ResmiTatil!$H$2,AND(Q76&lt;&gt;ResmiTatil!$J$2,Q76&gt;ResmiTatil!$J$2))),ResmiTatil!$J$2-ResmiTatil!$I$2,IF(OR(R76="",S76=""),0,IF(AND(Q76&gt;ResmiTatil!$I$2,R76&lt;ResmiTatil!$J$2),Q76-ResmiTatil!$I$2)))+IF(AND(Q76&lt;ResmiTatil!$I$2,R76&lt;ResmiTatil!$J$2),ResmiTatil!$J$2-R76)+IF(AND(Q76=ResmiTatil!$I$3,R76=ResmiTatil!$J$3),ResmiTatil!$I$3-ResmiTatil!$I$2,IF(AND(Q76&gt;ResmiTatil!$I$2,R76&gt;ResmiTatil!$J$2),ResmiTatil!$J$2-ResmiTatil!$I$2))+IF(S76&gt;ResmiTatil!$K$2,S76-ResmiTatil!$K$2),0))</f>
        <v>0</v>
      </c>
      <c r="V76" s="29">
        <f>IF((Q76-P76)+(S76-R76)&lt;0,0,(Q76-P76)+(S76-R76))</f>
        <v>0</v>
      </c>
      <c r="W76" s="17"/>
      <c r="X76" s="12"/>
      <c r="Y76" s="13"/>
      <c r="Z76" s="13"/>
      <c r="AA76" s="28">
        <f>IF(Y76-X76&lt;0,0,Y76-X76)</f>
        <v>0</v>
      </c>
      <c r="AB76" s="28">
        <f>IF(AND(OR(W76="",X76=""),OR(Y76="",Z76="")),0,IF(OR(W76&lt;&gt;ResmiTatil!$H$2,X76&lt;&gt;ResmiTatil!$I$2,Y76&lt;&gt;ResmiTatil!$J$2,Z76&lt;&gt;ResmiTatil!$K$2),IF(AND(Y76="",Z76=""),0,IF(W76&lt;ResmiTatil!$H$2,ResmiTatil!$H$2-W76))+IF(AND(Y76="",Z76="",OR(W76&lt;ResmiTatil!$H$2,AND(X76&lt;&gt;ResmiTatil!$J$2,X76&gt;ResmiTatil!$J$2))),ResmiTatil!$J$2-ResmiTatil!$I$2,IF(OR(Y76="",Z76=""),0,IF(AND(X76&gt;ResmiTatil!$I$2,Y76&lt;ResmiTatil!$J$2),X76-ResmiTatil!$I$2)))+IF(AND(X76&lt;ResmiTatil!$I$2,Y76&lt;ResmiTatil!$J$2),ResmiTatil!$J$2-Y76)+IF(AND(X76=ResmiTatil!$I$3,Y76=ResmiTatil!$J$3),ResmiTatil!$I$3-ResmiTatil!$I$2,IF(AND(X76&gt;ResmiTatil!$I$2,Y76&gt;ResmiTatil!$J$2),ResmiTatil!$J$2-ResmiTatil!$I$2))+IF(Z76&gt;ResmiTatil!$K$2,Z76-ResmiTatil!$K$2),0))</f>
        <v>0</v>
      </c>
      <c r="AC76" s="29">
        <f>IF((X76-W76)+(Z76-Y76)&lt;0,0,(X76-W76)+(Z76-Y76))</f>
        <v>0</v>
      </c>
      <c r="AD76" s="17"/>
      <c r="AE76" s="12"/>
      <c r="AF76" s="13"/>
      <c r="AG76" s="13"/>
      <c r="AH76" s="28">
        <f>IF(AF76-AE76&lt;0,0,AF76-AE76)</f>
        <v>0</v>
      </c>
      <c r="AI76" s="28">
        <f>IF(AND(OR(AD76="",AE76=""),OR(AF76="",AG76="")),0,IF(OR(AD76&lt;&gt;ResmiTatil!$H$2,AE76&lt;&gt;ResmiTatil!$I$2,AF76&lt;&gt;ResmiTatil!$J$2,AG76&lt;&gt;ResmiTatil!$K$2),IF(AND(AF76="",AG76=""),0,IF(AD76&lt;ResmiTatil!$H$2,ResmiTatil!$H$2-AD76))+IF(AND(AF76="",AG76="",OR(AD76&lt;ResmiTatil!$H$2,AND(AE76&lt;&gt;ResmiTatil!$J$2,AE76&gt;ResmiTatil!$J$2))),ResmiTatil!$J$2-ResmiTatil!$I$2,IF(OR(AF76="",AG76=""),0,IF(AND(AE76&gt;ResmiTatil!$I$2,AF76&lt;ResmiTatil!$J$2),AE76-ResmiTatil!$I$2)))+IF(AND(AE76&lt;ResmiTatil!$I$2,AF76&lt;ResmiTatil!$J$2),ResmiTatil!$J$2-AF76)+IF(AND(AE76=ResmiTatil!$I$3,AF76=ResmiTatil!$J$3),ResmiTatil!$I$3-ResmiTatil!$I$2,IF(AND(AE76&gt;ResmiTatil!$I$2,AF76&gt;ResmiTatil!$J$2),ResmiTatil!$J$2-ResmiTatil!$I$2))+IF(AG76&gt;ResmiTatil!$K$2,AG76-ResmiTatil!$K$2),0))</f>
        <v>0</v>
      </c>
      <c r="AJ76" s="29">
        <f>IF((AE76-AD76)+(AG76-AF76)&lt;0,0,(AE76-AD76)+(AG76-AF76))</f>
        <v>0</v>
      </c>
    </row>
    <row r="77" spans="1:36" s="25" customFormat="1" ht="20.100000000000001" customHeight="1">
      <c r="A77" s="20">
        <f t="shared" si="8"/>
        <v>44622</v>
      </c>
      <c r="B77" s="17"/>
      <c r="C77" s="12"/>
      <c r="D77" s="13"/>
      <c r="E77" s="13"/>
      <c r="F77" s="28">
        <f>IF(D77-C77&lt;0,0,D77-C77)</f>
        <v>0</v>
      </c>
      <c r="G77" s="28">
        <f>IF(AND(OR(B77="",C77=""),OR(D77="",E77="")),0,IF(OR(B77&lt;&gt;ResmiTatil!$H$2,C77&lt;&gt;ResmiTatil!$I$2,D77&lt;&gt;ResmiTatil!$J$2,E77&lt;&gt;ResmiTatil!$K$2),IF(AND(D77="",E77=""),0,IF(B77&lt;ResmiTatil!$H$2,ResmiTatil!$H$2-B77))+IF(AND(D77="",E77="",OR(B77&lt;ResmiTatil!$H$2,AND(C77&lt;&gt;ResmiTatil!$J$2,C77&gt;ResmiTatil!$J$2))),ResmiTatil!$J$2-ResmiTatil!$I$2,IF(OR(D77="",E77=""),0,IF(AND(C77&gt;ResmiTatil!$I$2,D77&lt;ResmiTatil!$J$2),C77-ResmiTatil!$I$2)))+IF(AND(C77&lt;ResmiTatil!$I$2,D77&lt;ResmiTatil!$J$2),ResmiTatil!$J$2-D77)+IF(AND(C77=ResmiTatil!$I$3,D77=ResmiTatil!$J$3),ResmiTatil!$I$3-ResmiTatil!$I$2,IF(AND(C77&gt;ResmiTatil!$I$2,D77&gt;ResmiTatil!$J$2),ResmiTatil!$J$2-ResmiTatil!$I$2))+IF(E77&gt;ResmiTatil!$K$2,E77-ResmiTatil!$K$2),0))</f>
        <v>0</v>
      </c>
      <c r="H77" s="29">
        <f>IF((C77-B77)+(E77-D77)&lt;0,0,(C77-B77)+(E77-D77))</f>
        <v>0</v>
      </c>
      <c r="I77" s="17"/>
      <c r="J77" s="12"/>
      <c r="K77" s="13"/>
      <c r="L77" s="13"/>
      <c r="M77" s="28">
        <f>IF(K77-J77&lt;0,0,K77-J77)</f>
        <v>0</v>
      </c>
      <c r="N77" s="28">
        <f>IF(AND(OR(I77="",J77=""),OR(K77="",L77="")),0,IF(OR(I77&lt;&gt;ResmiTatil!$H$2,J77&lt;&gt;ResmiTatil!$I$2,K77&lt;&gt;ResmiTatil!$J$2,L77&lt;&gt;ResmiTatil!$K$2),IF(AND(K77="",L77=""),0,IF(I77&lt;ResmiTatil!$H$2,ResmiTatil!$H$2-I77))+IF(AND(K77="",L77="",OR(I77&lt;ResmiTatil!$H$2,AND(J77&lt;&gt;ResmiTatil!$J$2,J77&gt;ResmiTatil!$J$2))),ResmiTatil!$J$2-ResmiTatil!$I$2,IF(OR(K77="",L77=""),0,IF(AND(J77&gt;ResmiTatil!$I$2,K77&lt;ResmiTatil!$J$2),J77-ResmiTatil!$I$2)))+IF(AND(J77&lt;ResmiTatil!$I$2,K77&lt;ResmiTatil!$J$2),ResmiTatil!$J$2-K77)+IF(AND(J77=ResmiTatil!$I$3,K77=ResmiTatil!$J$3),ResmiTatil!$I$3-ResmiTatil!$I$2,IF(AND(J77&gt;ResmiTatil!$I$2,K77&gt;ResmiTatil!$J$2),ResmiTatil!$J$2-ResmiTatil!$I$2))+IF(L77&gt;ResmiTatil!$K$2,L77-ResmiTatil!$K$2),0))</f>
        <v>0</v>
      </c>
      <c r="O77" s="29">
        <f>IF((J77-I77)+(L77-K77)&lt;0,0,(J77-I77)+(L77-K77))</f>
        <v>0</v>
      </c>
      <c r="P77" s="17"/>
      <c r="Q77" s="12"/>
      <c r="R77" s="13"/>
      <c r="S77" s="13"/>
      <c r="T77" s="28">
        <f>IF(R77-Q77&lt;0,0,R77-Q77)</f>
        <v>0</v>
      </c>
      <c r="U77" s="28">
        <f>IF(AND(OR(P77="",Q77=""),OR(R77="",S77="")),0,IF(OR(P77&lt;&gt;ResmiTatil!$H$2,Q77&lt;&gt;ResmiTatil!$I$2,R77&lt;&gt;ResmiTatil!$J$2,S77&lt;&gt;ResmiTatil!$K$2),IF(AND(R77="",S77=""),0,IF(P77&lt;ResmiTatil!$H$2,ResmiTatil!$H$2-P77))+IF(AND(R77="",S77="",OR(P77&lt;ResmiTatil!$H$2,AND(Q77&lt;&gt;ResmiTatil!$J$2,Q77&gt;ResmiTatil!$J$2))),ResmiTatil!$J$2-ResmiTatil!$I$2,IF(OR(R77="",S77=""),0,IF(AND(Q77&gt;ResmiTatil!$I$2,R77&lt;ResmiTatil!$J$2),Q77-ResmiTatil!$I$2)))+IF(AND(Q77&lt;ResmiTatil!$I$2,R77&lt;ResmiTatil!$J$2),ResmiTatil!$J$2-R77)+IF(AND(Q77=ResmiTatil!$I$3,R77=ResmiTatil!$J$3),ResmiTatil!$I$3-ResmiTatil!$I$2,IF(AND(Q77&gt;ResmiTatil!$I$2,R77&gt;ResmiTatil!$J$2),ResmiTatil!$J$2-ResmiTatil!$I$2))+IF(S77&gt;ResmiTatil!$K$2,S77-ResmiTatil!$K$2),0))</f>
        <v>0</v>
      </c>
      <c r="V77" s="29">
        <f>IF((Q77-P77)+(S77-R77)&lt;0,0,(Q77-P77)+(S77-R77))</f>
        <v>0</v>
      </c>
      <c r="W77" s="17"/>
      <c r="X77" s="12"/>
      <c r="Y77" s="13"/>
      <c r="Z77" s="13"/>
      <c r="AA77" s="28">
        <f>IF(Y77-X77&lt;0,0,Y77-X77)</f>
        <v>0</v>
      </c>
      <c r="AB77" s="28">
        <f>IF(AND(OR(W77="",X77=""),OR(Y77="",Z77="")),0,IF(OR(W77&lt;&gt;ResmiTatil!$H$2,X77&lt;&gt;ResmiTatil!$I$2,Y77&lt;&gt;ResmiTatil!$J$2,Z77&lt;&gt;ResmiTatil!$K$2),IF(AND(Y77="",Z77=""),0,IF(W77&lt;ResmiTatil!$H$2,ResmiTatil!$H$2-W77))+IF(AND(Y77="",Z77="",OR(W77&lt;ResmiTatil!$H$2,AND(X77&lt;&gt;ResmiTatil!$J$2,X77&gt;ResmiTatil!$J$2))),ResmiTatil!$J$2-ResmiTatil!$I$2,IF(OR(Y77="",Z77=""),0,IF(AND(X77&gt;ResmiTatil!$I$2,Y77&lt;ResmiTatil!$J$2),X77-ResmiTatil!$I$2)))+IF(AND(X77&lt;ResmiTatil!$I$2,Y77&lt;ResmiTatil!$J$2),ResmiTatil!$J$2-Y77)+IF(AND(X77=ResmiTatil!$I$3,Y77=ResmiTatil!$J$3),ResmiTatil!$I$3-ResmiTatil!$I$2,IF(AND(X77&gt;ResmiTatil!$I$2,Y77&gt;ResmiTatil!$J$2),ResmiTatil!$J$2-ResmiTatil!$I$2))+IF(Z77&gt;ResmiTatil!$K$2,Z77-ResmiTatil!$K$2),0))</f>
        <v>0</v>
      </c>
      <c r="AC77" s="29">
        <f>IF((X77-W77)+(Z77-Y77)&lt;0,0,(X77-W77)+(Z77-Y77))</f>
        <v>0</v>
      </c>
      <c r="AD77" s="17"/>
      <c r="AE77" s="12"/>
      <c r="AF77" s="13"/>
      <c r="AG77" s="13"/>
      <c r="AH77" s="28">
        <f>IF(AF77-AE77&lt;0,0,AF77-AE77)</f>
        <v>0</v>
      </c>
      <c r="AI77" s="28">
        <f>IF(AND(OR(AD77="",AE77=""),OR(AF77="",AG77="")),0,IF(OR(AD77&lt;&gt;ResmiTatil!$H$2,AE77&lt;&gt;ResmiTatil!$I$2,AF77&lt;&gt;ResmiTatil!$J$2,AG77&lt;&gt;ResmiTatil!$K$2),IF(AND(AF77="",AG77=""),0,IF(AD77&lt;ResmiTatil!$H$2,ResmiTatil!$H$2-AD77))+IF(AND(AF77="",AG77="",OR(AD77&lt;ResmiTatil!$H$2,AND(AE77&lt;&gt;ResmiTatil!$J$2,AE77&gt;ResmiTatil!$J$2))),ResmiTatil!$J$2-ResmiTatil!$I$2,IF(OR(AF77="",AG77=""),0,IF(AND(AE77&gt;ResmiTatil!$I$2,AF77&lt;ResmiTatil!$J$2),AE77-ResmiTatil!$I$2)))+IF(AND(AE77&lt;ResmiTatil!$I$2,AF77&lt;ResmiTatil!$J$2),ResmiTatil!$J$2-AF77)+IF(AND(AE77=ResmiTatil!$I$3,AF77=ResmiTatil!$J$3),ResmiTatil!$I$3-ResmiTatil!$I$2,IF(AND(AE77&gt;ResmiTatil!$I$2,AF77&gt;ResmiTatil!$J$2),ResmiTatil!$J$2-ResmiTatil!$I$2))+IF(AG77&gt;ResmiTatil!$K$2,AG77-ResmiTatil!$K$2),0))</f>
        <v>0</v>
      </c>
      <c r="AJ77" s="29">
        <f>IF((AE77-AD77)+(AG77-AF77)&lt;0,0,(AE77-AD77)+(AG77-AF77))</f>
        <v>0</v>
      </c>
    </row>
    <row r="78" spans="1:36" s="25" customFormat="1" ht="20.100000000000001" customHeight="1">
      <c r="A78" s="20">
        <f t="shared" si="8"/>
        <v>44623</v>
      </c>
      <c r="B78" s="17"/>
      <c r="C78" s="12"/>
      <c r="D78" s="13"/>
      <c r="E78" s="13"/>
      <c r="F78" s="28">
        <f>IF(D78-C78&lt;0,0,D78-C78)</f>
        <v>0</v>
      </c>
      <c r="G78" s="28">
        <f>IF(AND(OR(B78="",C78=""),OR(D78="",E78="")),0,IF(OR(B78&lt;&gt;ResmiTatil!$H$2,C78&lt;&gt;ResmiTatil!$I$2,D78&lt;&gt;ResmiTatil!$J$2,E78&lt;&gt;ResmiTatil!$K$2),IF(AND(D78="",E78=""),0,IF(B78&lt;ResmiTatil!$H$2,ResmiTatil!$H$2-B78))+IF(AND(D78="",E78="",OR(B78&lt;ResmiTatil!$H$2,AND(C78&lt;&gt;ResmiTatil!$J$2,C78&gt;ResmiTatil!$J$2))),ResmiTatil!$J$2-ResmiTatil!$I$2,IF(OR(D78="",E78=""),0,IF(AND(C78&gt;ResmiTatil!$I$2,D78&lt;ResmiTatil!$J$2),C78-ResmiTatil!$I$2)))+IF(AND(C78&lt;ResmiTatil!$I$2,D78&lt;ResmiTatil!$J$2),ResmiTatil!$J$2-D78)+IF(AND(C78=ResmiTatil!$I$3,D78=ResmiTatil!$J$3),ResmiTatil!$I$3-ResmiTatil!$I$2,IF(AND(C78&gt;ResmiTatil!$I$2,D78&gt;ResmiTatil!$J$2),ResmiTatil!$J$2-ResmiTatil!$I$2))+IF(E78&gt;ResmiTatil!$K$2,E78-ResmiTatil!$K$2),0))</f>
        <v>0</v>
      </c>
      <c r="H78" s="29">
        <f>IF((C78-B78)+(E78-D78)&lt;0,0,(C78-B78)+(E78-D78))</f>
        <v>0</v>
      </c>
      <c r="I78" s="17"/>
      <c r="J78" s="12"/>
      <c r="K78" s="13"/>
      <c r="L78" s="13"/>
      <c r="M78" s="28">
        <f>IF(K78-J78&lt;0,0,K78-J78)</f>
        <v>0</v>
      </c>
      <c r="N78" s="28">
        <f>IF(AND(OR(I78="",J78=""),OR(K78="",L78="")),0,IF(OR(I78&lt;&gt;ResmiTatil!$H$2,J78&lt;&gt;ResmiTatil!$I$2,K78&lt;&gt;ResmiTatil!$J$2,L78&lt;&gt;ResmiTatil!$K$2),IF(AND(K78="",L78=""),0,IF(I78&lt;ResmiTatil!$H$2,ResmiTatil!$H$2-I78))+IF(AND(K78="",L78="",OR(I78&lt;ResmiTatil!$H$2,AND(J78&lt;&gt;ResmiTatil!$J$2,J78&gt;ResmiTatil!$J$2))),ResmiTatil!$J$2-ResmiTatil!$I$2,IF(OR(K78="",L78=""),0,IF(AND(J78&gt;ResmiTatil!$I$2,K78&lt;ResmiTatil!$J$2),J78-ResmiTatil!$I$2)))+IF(AND(J78&lt;ResmiTatil!$I$2,K78&lt;ResmiTatil!$J$2),ResmiTatil!$J$2-K78)+IF(AND(J78=ResmiTatil!$I$3,K78=ResmiTatil!$J$3),ResmiTatil!$I$3-ResmiTatil!$I$2,IF(AND(J78&gt;ResmiTatil!$I$2,K78&gt;ResmiTatil!$J$2),ResmiTatil!$J$2-ResmiTatil!$I$2))+IF(L78&gt;ResmiTatil!$K$2,L78-ResmiTatil!$K$2),0))</f>
        <v>0</v>
      </c>
      <c r="O78" s="29">
        <f>IF((J78-I78)+(L78-K78)&lt;0,0,(J78-I78)+(L78-K78))</f>
        <v>0</v>
      </c>
      <c r="P78" s="17"/>
      <c r="Q78" s="12"/>
      <c r="R78" s="13"/>
      <c r="S78" s="13"/>
      <c r="T78" s="28">
        <f>IF(R78-Q78&lt;0,0,R78-Q78)</f>
        <v>0</v>
      </c>
      <c r="U78" s="28">
        <f>IF(AND(OR(P78="",Q78=""),OR(R78="",S78="")),0,IF(OR(P78&lt;&gt;ResmiTatil!$H$2,Q78&lt;&gt;ResmiTatil!$I$2,R78&lt;&gt;ResmiTatil!$J$2,S78&lt;&gt;ResmiTatil!$K$2),IF(AND(R78="",S78=""),0,IF(P78&lt;ResmiTatil!$H$2,ResmiTatil!$H$2-P78))+IF(AND(R78="",S78="",OR(P78&lt;ResmiTatil!$H$2,AND(Q78&lt;&gt;ResmiTatil!$J$2,Q78&gt;ResmiTatil!$J$2))),ResmiTatil!$J$2-ResmiTatil!$I$2,IF(OR(R78="",S78=""),0,IF(AND(Q78&gt;ResmiTatil!$I$2,R78&lt;ResmiTatil!$J$2),Q78-ResmiTatil!$I$2)))+IF(AND(Q78&lt;ResmiTatil!$I$2,R78&lt;ResmiTatil!$J$2),ResmiTatil!$J$2-R78)+IF(AND(Q78=ResmiTatil!$I$3,R78=ResmiTatil!$J$3),ResmiTatil!$I$3-ResmiTatil!$I$2,IF(AND(Q78&gt;ResmiTatil!$I$2,R78&gt;ResmiTatil!$J$2),ResmiTatil!$J$2-ResmiTatil!$I$2))+IF(S78&gt;ResmiTatil!$K$2,S78-ResmiTatil!$K$2),0))</f>
        <v>0</v>
      </c>
      <c r="V78" s="29">
        <f>IF((Q78-P78)+(S78-R78)&lt;0,0,(Q78-P78)+(S78-R78))</f>
        <v>0</v>
      </c>
      <c r="W78" s="17"/>
      <c r="X78" s="12"/>
      <c r="Y78" s="13"/>
      <c r="Z78" s="13"/>
      <c r="AA78" s="28">
        <f>IF(Y78-X78&lt;0,0,Y78-X78)</f>
        <v>0</v>
      </c>
      <c r="AB78" s="28">
        <f>IF(AND(OR(W78="",X78=""),OR(Y78="",Z78="")),0,IF(OR(W78&lt;&gt;ResmiTatil!$H$2,X78&lt;&gt;ResmiTatil!$I$2,Y78&lt;&gt;ResmiTatil!$J$2,Z78&lt;&gt;ResmiTatil!$K$2),IF(AND(Y78="",Z78=""),0,IF(W78&lt;ResmiTatil!$H$2,ResmiTatil!$H$2-W78))+IF(AND(Y78="",Z78="",OR(W78&lt;ResmiTatil!$H$2,AND(X78&lt;&gt;ResmiTatil!$J$2,X78&gt;ResmiTatil!$J$2))),ResmiTatil!$J$2-ResmiTatil!$I$2,IF(OR(Y78="",Z78=""),0,IF(AND(X78&gt;ResmiTatil!$I$2,Y78&lt;ResmiTatil!$J$2),X78-ResmiTatil!$I$2)))+IF(AND(X78&lt;ResmiTatil!$I$2,Y78&lt;ResmiTatil!$J$2),ResmiTatil!$J$2-Y78)+IF(AND(X78=ResmiTatil!$I$3,Y78=ResmiTatil!$J$3),ResmiTatil!$I$3-ResmiTatil!$I$2,IF(AND(X78&gt;ResmiTatil!$I$2,Y78&gt;ResmiTatil!$J$2),ResmiTatil!$J$2-ResmiTatil!$I$2))+IF(Z78&gt;ResmiTatil!$K$2,Z78-ResmiTatil!$K$2),0))</f>
        <v>0</v>
      </c>
      <c r="AC78" s="29">
        <f>IF((X78-W78)+(Z78-Y78)&lt;0,0,(X78-W78)+(Z78-Y78))</f>
        <v>0</v>
      </c>
      <c r="AD78" s="17"/>
      <c r="AE78" s="12"/>
      <c r="AF78" s="13"/>
      <c r="AG78" s="13"/>
      <c r="AH78" s="28">
        <f>IF(AF78-AE78&lt;0,0,AF78-AE78)</f>
        <v>0</v>
      </c>
      <c r="AI78" s="28">
        <f>IF(AND(OR(AD78="",AE78=""),OR(AF78="",AG78="")),0,IF(OR(AD78&lt;&gt;ResmiTatil!$H$2,AE78&lt;&gt;ResmiTatil!$I$2,AF78&lt;&gt;ResmiTatil!$J$2,AG78&lt;&gt;ResmiTatil!$K$2),IF(AND(AF78="",AG78=""),0,IF(AD78&lt;ResmiTatil!$H$2,ResmiTatil!$H$2-AD78))+IF(AND(AF78="",AG78="",OR(AD78&lt;ResmiTatil!$H$2,AND(AE78&lt;&gt;ResmiTatil!$J$2,AE78&gt;ResmiTatil!$J$2))),ResmiTatil!$J$2-ResmiTatil!$I$2,IF(OR(AF78="",AG78=""),0,IF(AND(AE78&gt;ResmiTatil!$I$2,AF78&lt;ResmiTatil!$J$2),AE78-ResmiTatil!$I$2)))+IF(AND(AE78&lt;ResmiTatil!$I$2,AF78&lt;ResmiTatil!$J$2),ResmiTatil!$J$2-AF78)+IF(AND(AE78=ResmiTatil!$I$3,AF78=ResmiTatil!$J$3),ResmiTatil!$I$3-ResmiTatil!$I$2,IF(AND(AE78&gt;ResmiTatil!$I$2,AF78&gt;ResmiTatil!$J$2),ResmiTatil!$J$2-ResmiTatil!$I$2))+IF(AG78&gt;ResmiTatil!$K$2,AG78-ResmiTatil!$K$2),0))</f>
        <v>0</v>
      </c>
      <c r="AJ78" s="29">
        <f>IF((AE78-AD78)+(AG78-AF78)&lt;0,0,(AE78-AD78)+(AG78-AF78))</f>
        <v>0</v>
      </c>
    </row>
    <row r="79" spans="1:36" s="25" customFormat="1" ht="20.100000000000001" customHeight="1">
      <c r="A79" s="20">
        <f t="shared" si="8"/>
        <v>44624</v>
      </c>
      <c r="B79" s="17"/>
      <c r="C79" s="12"/>
      <c r="D79" s="13"/>
      <c r="E79" s="13"/>
      <c r="F79" s="28">
        <f>IF(D79-C79&lt;0,0,D79-C79)</f>
        <v>0</v>
      </c>
      <c r="G79" s="28">
        <f>IF(AND(OR(B79="",C79=""),OR(D79="",E79="")),0,IF(OR(B79&lt;&gt;ResmiTatil!$H$2,C79&lt;&gt;ResmiTatil!$I$2,D79&lt;&gt;ResmiTatil!$J$2,E79&lt;&gt;ResmiTatil!$K$2),IF(AND(D79="",E79=""),0,IF(B79&lt;ResmiTatil!$H$2,ResmiTatil!$H$2-B79))+IF(AND(D79="",E79="",OR(B79&lt;ResmiTatil!$H$2,AND(C79&lt;&gt;ResmiTatil!$J$2,C79&gt;ResmiTatil!$J$2))),ResmiTatil!$J$2-ResmiTatil!$I$2,IF(OR(D79="",E79=""),0,IF(AND(C79&gt;ResmiTatil!$I$2,D79&lt;ResmiTatil!$J$2),C79-ResmiTatil!$I$2)))+IF(AND(C79&lt;ResmiTatil!$I$2,D79&lt;ResmiTatil!$J$2),ResmiTatil!$J$2-D79)+IF(AND(C79=ResmiTatil!$I$3,D79=ResmiTatil!$J$3),ResmiTatil!$I$3-ResmiTatil!$I$2,IF(AND(C79&gt;ResmiTatil!$I$2,D79&gt;ResmiTatil!$J$2),ResmiTatil!$J$2-ResmiTatil!$I$2))+IF(E79&gt;ResmiTatil!$K$2,E79-ResmiTatil!$K$2),0))</f>
        <v>0</v>
      </c>
      <c r="H79" s="29">
        <f>IF((C79-B79)+(E79-D79)&lt;0,0,(C79-B79)+(E79-D79))</f>
        <v>0</v>
      </c>
      <c r="I79" s="17"/>
      <c r="J79" s="12"/>
      <c r="K79" s="13"/>
      <c r="L79" s="13"/>
      <c r="M79" s="28">
        <f>IF(K79-J79&lt;0,0,K79-J79)</f>
        <v>0</v>
      </c>
      <c r="N79" s="28">
        <f>IF(AND(OR(I79="",J79=""),OR(K79="",L79="")),0,IF(OR(I79&lt;&gt;ResmiTatil!$H$2,J79&lt;&gt;ResmiTatil!$I$2,K79&lt;&gt;ResmiTatil!$J$2,L79&lt;&gt;ResmiTatil!$K$2),IF(AND(K79="",L79=""),0,IF(I79&lt;ResmiTatil!$H$2,ResmiTatil!$H$2-I79))+IF(AND(K79="",L79="",OR(I79&lt;ResmiTatil!$H$2,AND(J79&lt;&gt;ResmiTatil!$J$2,J79&gt;ResmiTatil!$J$2))),ResmiTatil!$J$2-ResmiTatil!$I$2,IF(OR(K79="",L79=""),0,IF(AND(J79&gt;ResmiTatil!$I$2,K79&lt;ResmiTatil!$J$2),J79-ResmiTatil!$I$2)))+IF(AND(J79&lt;ResmiTatil!$I$2,K79&lt;ResmiTatil!$J$2),ResmiTatil!$J$2-K79)+IF(AND(J79=ResmiTatil!$I$3,K79=ResmiTatil!$J$3),ResmiTatil!$I$3-ResmiTatil!$I$2,IF(AND(J79&gt;ResmiTatil!$I$2,K79&gt;ResmiTatil!$J$2),ResmiTatil!$J$2-ResmiTatil!$I$2))+IF(L79&gt;ResmiTatil!$K$2,L79-ResmiTatil!$K$2),0))</f>
        <v>0</v>
      </c>
      <c r="O79" s="29">
        <f>IF((J79-I79)+(L79-K79)&lt;0,0,(J79-I79)+(L79-K79))</f>
        <v>0</v>
      </c>
      <c r="P79" s="17"/>
      <c r="Q79" s="12"/>
      <c r="R79" s="13"/>
      <c r="S79" s="13"/>
      <c r="T79" s="28">
        <f>IF(R79-Q79&lt;0,0,R79-Q79)</f>
        <v>0</v>
      </c>
      <c r="U79" s="28">
        <f>IF(AND(OR(P79="",Q79=""),OR(R79="",S79="")),0,IF(OR(P79&lt;&gt;ResmiTatil!$H$2,Q79&lt;&gt;ResmiTatil!$I$2,R79&lt;&gt;ResmiTatil!$J$2,S79&lt;&gt;ResmiTatil!$K$2),IF(AND(R79="",S79=""),0,IF(P79&lt;ResmiTatil!$H$2,ResmiTatil!$H$2-P79))+IF(AND(R79="",S79="",OR(P79&lt;ResmiTatil!$H$2,AND(Q79&lt;&gt;ResmiTatil!$J$2,Q79&gt;ResmiTatil!$J$2))),ResmiTatil!$J$2-ResmiTatil!$I$2,IF(OR(R79="",S79=""),0,IF(AND(Q79&gt;ResmiTatil!$I$2,R79&lt;ResmiTatil!$J$2),Q79-ResmiTatil!$I$2)))+IF(AND(Q79&lt;ResmiTatil!$I$2,R79&lt;ResmiTatil!$J$2),ResmiTatil!$J$2-R79)+IF(AND(Q79=ResmiTatil!$I$3,R79=ResmiTatil!$J$3),ResmiTatil!$I$3-ResmiTatil!$I$2,IF(AND(Q79&gt;ResmiTatil!$I$2,R79&gt;ResmiTatil!$J$2),ResmiTatil!$J$2-ResmiTatil!$I$2))+IF(S79&gt;ResmiTatil!$K$2,S79-ResmiTatil!$K$2),0))</f>
        <v>0</v>
      </c>
      <c r="V79" s="29">
        <f>IF((Q79-P79)+(S79-R79)&lt;0,0,(Q79-P79)+(S79-R79))</f>
        <v>0</v>
      </c>
      <c r="W79" s="17"/>
      <c r="X79" s="12"/>
      <c r="Y79" s="13"/>
      <c r="Z79" s="13"/>
      <c r="AA79" s="28">
        <f>IF(Y79-X79&lt;0,0,Y79-X79)</f>
        <v>0</v>
      </c>
      <c r="AB79" s="28">
        <f>IF(AND(OR(W79="",X79=""),OR(Y79="",Z79="")),0,IF(OR(W79&lt;&gt;ResmiTatil!$H$2,X79&lt;&gt;ResmiTatil!$I$2,Y79&lt;&gt;ResmiTatil!$J$2,Z79&lt;&gt;ResmiTatil!$K$2),IF(AND(Y79="",Z79=""),0,IF(W79&lt;ResmiTatil!$H$2,ResmiTatil!$H$2-W79))+IF(AND(Y79="",Z79="",OR(W79&lt;ResmiTatil!$H$2,AND(X79&lt;&gt;ResmiTatil!$J$2,X79&gt;ResmiTatil!$J$2))),ResmiTatil!$J$2-ResmiTatil!$I$2,IF(OR(Y79="",Z79=""),0,IF(AND(X79&gt;ResmiTatil!$I$2,Y79&lt;ResmiTatil!$J$2),X79-ResmiTatil!$I$2)))+IF(AND(X79&lt;ResmiTatil!$I$2,Y79&lt;ResmiTatil!$J$2),ResmiTatil!$J$2-Y79)+IF(AND(X79=ResmiTatil!$I$3,Y79=ResmiTatil!$J$3),ResmiTatil!$I$3-ResmiTatil!$I$2,IF(AND(X79&gt;ResmiTatil!$I$2,Y79&gt;ResmiTatil!$J$2),ResmiTatil!$J$2-ResmiTatil!$I$2))+IF(Z79&gt;ResmiTatil!$K$2,Z79-ResmiTatil!$K$2),0))</f>
        <v>0</v>
      </c>
      <c r="AC79" s="29">
        <f>IF((X79-W79)+(Z79-Y79)&lt;0,0,(X79-W79)+(Z79-Y79))</f>
        <v>0</v>
      </c>
      <c r="AD79" s="17"/>
      <c r="AE79" s="12"/>
      <c r="AF79" s="13"/>
      <c r="AG79" s="13"/>
      <c r="AH79" s="28">
        <f>IF(AF79-AE79&lt;0,0,AF79-AE79)</f>
        <v>0</v>
      </c>
      <c r="AI79" s="28">
        <f>IF(AND(OR(AD79="",AE79=""),OR(AF79="",AG79="")),0,IF(OR(AD79&lt;&gt;ResmiTatil!$H$2,AE79&lt;&gt;ResmiTatil!$I$2,AF79&lt;&gt;ResmiTatil!$J$2,AG79&lt;&gt;ResmiTatil!$K$2),IF(AND(AF79="",AG79=""),0,IF(AD79&lt;ResmiTatil!$H$2,ResmiTatil!$H$2-AD79))+IF(AND(AF79="",AG79="",OR(AD79&lt;ResmiTatil!$H$2,AND(AE79&lt;&gt;ResmiTatil!$J$2,AE79&gt;ResmiTatil!$J$2))),ResmiTatil!$J$2-ResmiTatil!$I$2,IF(OR(AF79="",AG79=""),0,IF(AND(AE79&gt;ResmiTatil!$I$2,AF79&lt;ResmiTatil!$J$2),AE79-ResmiTatil!$I$2)))+IF(AND(AE79&lt;ResmiTatil!$I$2,AF79&lt;ResmiTatil!$J$2),ResmiTatil!$J$2-AF79)+IF(AND(AE79=ResmiTatil!$I$3,AF79=ResmiTatil!$J$3),ResmiTatil!$I$3-ResmiTatil!$I$2,IF(AND(AE79&gt;ResmiTatil!$I$2,AF79&gt;ResmiTatil!$J$2),ResmiTatil!$J$2-ResmiTatil!$I$2))+IF(AG79&gt;ResmiTatil!$K$2,AG79-ResmiTatil!$K$2),0))</f>
        <v>0</v>
      </c>
      <c r="AJ79" s="29">
        <f>IF((AE79-AD79)+(AG79-AF79)&lt;0,0,(AE79-AD79)+(AG79-AF79))</f>
        <v>0</v>
      </c>
    </row>
    <row r="80" spans="1:36" s="25" customFormat="1" ht="20.100000000000001" customHeight="1">
      <c r="A80" s="30" t="s">
        <v>24</v>
      </c>
      <c r="B80" s="31"/>
      <c r="C80" s="32"/>
      <c r="D80" s="33"/>
      <c r="E80" s="33"/>
      <c r="F80" s="34"/>
      <c r="G80" s="28">
        <f>SUM(G75:G79)</f>
        <v>0</v>
      </c>
      <c r="H80" s="35">
        <f>SUM(H75:H79)</f>
        <v>0</v>
      </c>
      <c r="I80" s="31"/>
      <c r="J80" s="32"/>
      <c r="K80" s="33"/>
      <c r="L80" s="33"/>
      <c r="M80" s="34"/>
      <c r="N80" s="28">
        <f>SUM(N75:N79)</f>
        <v>0</v>
      </c>
      <c r="O80" s="35">
        <f>SUM(O75:O79)</f>
        <v>0</v>
      </c>
      <c r="P80" s="31"/>
      <c r="Q80" s="32"/>
      <c r="R80" s="33"/>
      <c r="S80" s="33"/>
      <c r="T80" s="34"/>
      <c r="U80" s="28">
        <f>SUM(U75:U79)</f>
        <v>0</v>
      </c>
      <c r="V80" s="35">
        <f>SUM(V75:V79)</f>
        <v>0</v>
      </c>
      <c r="W80" s="31"/>
      <c r="X80" s="32"/>
      <c r="Y80" s="33"/>
      <c r="Z80" s="33"/>
      <c r="AA80" s="34"/>
      <c r="AB80" s="28">
        <f>SUM(AB75:AB79)</f>
        <v>0</v>
      </c>
      <c r="AC80" s="35">
        <f>SUM(AC75:AC79)</f>
        <v>0</v>
      </c>
      <c r="AD80" s="31"/>
      <c r="AE80" s="32"/>
      <c r="AF80" s="33"/>
      <c r="AG80" s="33"/>
      <c r="AH80" s="34"/>
      <c r="AI80" s="28">
        <f>SUM(AI75:AI79)</f>
        <v>0</v>
      </c>
      <c r="AJ80" s="35">
        <f>SUM(AJ75:AJ79)</f>
        <v>0</v>
      </c>
    </row>
    <row r="81" spans="1:36" s="25" customFormat="1" ht="15" customHeight="1">
      <c r="A81" s="20">
        <f>A79+1</f>
        <v>44625</v>
      </c>
      <c r="B81" s="17"/>
      <c r="C81" s="12"/>
      <c r="D81" s="13"/>
      <c r="E81" s="13"/>
      <c r="F81" s="11"/>
      <c r="G81" s="11"/>
      <c r="H81" s="18"/>
      <c r="I81" s="17"/>
      <c r="J81" s="12"/>
      <c r="K81" s="13"/>
      <c r="L81" s="13"/>
      <c r="M81" s="11"/>
      <c r="N81" s="11"/>
      <c r="O81" s="18"/>
      <c r="P81" s="17"/>
      <c r="Q81" s="12"/>
      <c r="R81" s="13"/>
      <c r="S81" s="13"/>
      <c r="T81" s="11"/>
      <c r="U81" s="11"/>
      <c r="V81" s="18"/>
      <c r="W81" s="17"/>
      <c r="X81" s="12"/>
      <c r="Y81" s="13"/>
      <c r="Z81" s="13"/>
      <c r="AA81" s="11"/>
      <c r="AB81" s="11"/>
      <c r="AC81" s="18"/>
      <c r="AD81" s="17"/>
      <c r="AE81" s="12"/>
      <c r="AF81" s="13"/>
      <c r="AG81" s="13"/>
      <c r="AH81" s="11"/>
      <c r="AI81" s="11"/>
      <c r="AJ81" s="18"/>
    </row>
    <row r="82" spans="1:36" s="25" customFormat="1" ht="15" customHeight="1">
      <c r="A82" s="20">
        <f>A81+1</f>
        <v>44626</v>
      </c>
      <c r="B82" s="17"/>
      <c r="C82" s="12"/>
      <c r="D82" s="13"/>
      <c r="E82" s="13"/>
      <c r="F82" s="11"/>
      <c r="G82" s="11"/>
      <c r="H82" s="18"/>
      <c r="I82" s="17"/>
      <c r="J82" s="12"/>
      <c r="K82" s="13"/>
      <c r="L82" s="13"/>
      <c r="M82" s="11"/>
      <c r="N82" s="11"/>
      <c r="O82" s="18"/>
      <c r="P82" s="17"/>
      <c r="Q82" s="12"/>
      <c r="R82" s="13"/>
      <c r="S82" s="13"/>
      <c r="T82" s="11"/>
      <c r="U82" s="11"/>
      <c r="V82" s="18"/>
      <c r="W82" s="17"/>
      <c r="X82" s="12"/>
      <c r="Y82" s="13"/>
      <c r="Z82" s="13"/>
      <c r="AA82" s="11"/>
      <c r="AB82" s="11"/>
      <c r="AC82" s="18"/>
      <c r="AD82" s="17"/>
      <c r="AE82" s="12"/>
      <c r="AF82" s="13"/>
      <c r="AG82" s="13"/>
      <c r="AH82" s="11"/>
      <c r="AI82" s="11"/>
      <c r="AJ82" s="18"/>
    </row>
    <row r="83" spans="1:36" ht="20.100000000000001" customHeight="1">
      <c r="A83" s="20">
        <f t="shared" ref="A83:A87" si="9">A82+1</f>
        <v>44627</v>
      </c>
      <c r="B83" s="17"/>
      <c r="C83" s="12"/>
      <c r="D83" s="13"/>
      <c r="E83" s="13"/>
      <c r="F83" s="28">
        <f>IF(D83-C83&lt;0,0,D83-C83)</f>
        <v>0</v>
      </c>
      <c r="G83" s="28">
        <f>IF(AND(OR(B83="",C83=""),OR(D83="",E83="")),0,IF(OR(B83&lt;&gt;ResmiTatil!$H$2,C83&lt;&gt;ResmiTatil!$I$2,D83&lt;&gt;ResmiTatil!$J$2,E83&lt;&gt;ResmiTatil!$K$2),IF(AND(D83="",E83=""),0,IF(B83&lt;ResmiTatil!$H$2,ResmiTatil!$H$2-B83))+IF(AND(D83="",E83="",OR(B83&lt;ResmiTatil!$H$2,AND(C83&lt;&gt;ResmiTatil!$J$2,C83&gt;ResmiTatil!$J$2))),ResmiTatil!$J$2-ResmiTatil!$I$2,IF(OR(D83="",E83=""),0,IF(AND(C83&gt;ResmiTatil!$I$2,D83&lt;ResmiTatil!$J$2),C83-ResmiTatil!$I$2)))+IF(AND(C83&lt;ResmiTatil!$I$2,D83&lt;ResmiTatil!$J$2),ResmiTatil!$J$2-D83)+IF(AND(C83=ResmiTatil!$I$3,D83=ResmiTatil!$J$3),ResmiTatil!$I$3-ResmiTatil!$I$2,IF(AND(C83&gt;ResmiTatil!$I$2,D83&gt;ResmiTatil!$J$2),ResmiTatil!$J$2-ResmiTatil!$I$2))+IF(E83&gt;ResmiTatil!$K$2,E83-ResmiTatil!$K$2),0))</f>
        <v>0</v>
      </c>
      <c r="H83" s="29">
        <f>IF((C83-B83)+(E83-D83)&lt;0,0,(C83-B83)+(E83-D83))</f>
        <v>0</v>
      </c>
      <c r="I83" s="17"/>
      <c r="J83" s="12"/>
      <c r="K83" s="13"/>
      <c r="L83" s="13"/>
      <c r="M83" s="28">
        <f>IF(K83-J83&lt;0,0,K83-J83)</f>
        <v>0</v>
      </c>
      <c r="N83" s="28">
        <f>IF(AND(OR(I83="",J83=""),OR(K83="",L83="")),0,IF(OR(I83&lt;&gt;ResmiTatil!$H$2,J83&lt;&gt;ResmiTatil!$I$2,K83&lt;&gt;ResmiTatil!$J$2,L83&lt;&gt;ResmiTatil!$K$2),IF(AND(K83="",L83=""),0,IF(I83&lt;ResmiTatil!$H$2,ResmiTatil!$H$2-I83))+IF(AND(K83="",L83="",OR(I83&lt;ResmiTatil!$H$2,AND(J83&lt;&gt;ResmiTatil!$J$2,J83&gt;ResmiTatil!$J$2))),ResmiTatil!$J$2-ResmiTatil!$I$2,IF(OR(K83="",L83=""),0,IF(AND(J83&gt;ResmiTatil!$I$2,K83&lt;ResmiTatil!$J$2),J83-ResmiTatil!$I$2)))+IF(AND(J83&lt;ResmiTatil!$I$2,K83&lt;ResmiTatil!$J$2),ResmiTatil!$J$2-K83)+IF(AND(J83=ResmiTatil!$I$3,K83=ResmiTatil!$J$3),ResmiTatil!$I$3-ResmiTatil!$I$2,IF(AND(J83&gt;ResmiTatil!$I$2,K83&gt;ResmiTatil!$J$2),ResmiTatil!$J$2-ResmiTatil!$I$2))+IF(L83&gt;ResmiTatil!$K$2,L83-ResmiTatil!$K$2),0))</f>
        <v>0</v>
      </c>
      <c r="O83" s="29">
        <f>IF((J83-I83)+(L83-K83)&lt;0,0,(J83-I83)+(L83-K83))</f>
        <v>0</v>
      </c>
      <c r="P83" s="17"/>
      <c r="Q83" s="12"/>
      <c r="R83" s="13"/>
      <c r="S83" s="13"/>
      <c r="T83" s="28">
        <f>IF(R83-Q83&lt;0,0,R83-Q83)</f>
        <v>0</v>
      </c>
      <c r="U83" s="28">
        <f>IF(AND(OR(P83="",Q83=""),OR(R83="",S83="")),0,IF(OR(P83&lt;&gt;ResmiTatil!$H$2,Q83&lt;&gt;ResmiTatil!$I$2,R83&lt;&gt;ResmiTatil!$J$2,S83&lt;&gt;ResmiTatil!$K$2),IF(AND(R83="",S83=""),0,IF(P83&lt;ResmiTatil!$H$2,ResmiTatil!$H$2-P83))+IF(AND(R83="",S83="",OR(P83&lt;ResmiTatil!$H$2,AND(Q83&lt;&gt;ResmiTatil!$J$2,Q83&gt;ResmiTatil!$J$2))),ResmiTatil!$J$2-ResmiTatil!$I$2,IF(OR(R83="",S83=""),0,IF(AND(Q83&gt;ResmiTatil!$I$2,R83&lt;ResmiTatil!$J$2),Q83-ResmiTatil!$I$2)))+IF(AND(Q83&lt;ResmiTatil!$I$2,R83&lt;ResmiTatil!$J$2),ResmiTatil!$J$2-R83)+IF(AND(Q83=ResmiTatil!$I$3,R83=ResmiTatil!$J$3),ResmiTatil!$I$3-ResmiTatil!$I$2,IF(AND(Q83&gt;ResmiTatil!$I$2,R83&gt;ResmiTatil!$J$2),ResmiTatil!$J$2-ResmiTatil!$I$2))+IF(S83&gt;ResmiTatil!$K$2,S83-ResmiTatil!$K$2),0))</f>
        <v>0</v>
      </c>
      <c r="V83" s="29">
        <f>IF((Q83-P83)+(S83-R83)&lt;0,0,(Q83-P83)+(S83-R83))</f>
        <v>0</v>
      </c>
      <c r="W83" s="17"/>
      <c r="X83" s="12"/>
      <c r="Y83" s="13"/>
      <c r="Z83" s="13"/>
      <c r="AA83" s="28">
        <f>IF(Y83-X83&lt;0,0,Y83-X83)</f>
        <v>0</v>
      </c>
      <c r="AB83" s="28">
        <f>IF(AND(OR(W83="",X83=""),OR(Y83="",Z83="")),0,IF(OR(W83&lt;&gt;ResmiTatil!$H$2,X83&lt;&gt;ResmiTatil!$I$2,Y83&lt;&gt;ResmiTatil!$J$2,Z83&lt;&gt;ResmiTatil!$K$2),IF(AND(Y83="",Z83=""),0,IF(W83&lt;ResmiTatil!$H$2,ResmiTatil!$H$2-W83))+IF(AND(Y83="",Z83="",OR(W83&lt;ResmiTatil!$H$2,AND(X83&lt;&gt;ResmiTatil!$J$2,X83&gt;ResmiTatil!$J$2))),ResmiTatil!$J$2-ResmiTatil!$I$2,IF(OR(Y83="",Z83=""),0,IF(AND(X83&gt;ResmiTatil!$I$2,Y83&lt;ResmiTatil!$J$2),X83-ResmiTatil!$I$2)))+IF(AND(X83&lt;ResmiTatil!$I$2,Y83&lt;ResmiTatil!$J$2),ResmiTatil!$J$2-Y83)+IF(AND(X83=ResmiTatil!$I$3,Y83=ResmiTatil!$J$3),ResmiTatil!$I$3-ResmiTatil!$I$2,IF(AND(X83&gt;ResmiTatil!$I$2,Y83&gt;ResmiTatil!$J$2),ResmiTatil!$J$2-ResmiTatil!$I$2))+IF(Z83&gt;ResmiTatil!$K$2,Z83-ResmiTatil!$K$2),0))</f>
        <v>0</v>
      </c>
      <c r="AC83" s="29">
        <f>IF((X83-W83)+(Z83-Y83)&lt;0,0,(X83-W83)+(Z83-Y83))</f>
        <v>0</v>
      </c>
      <c r="AD83" s="17"/>
      <c r="AE83" s="12"/>
      <c r="AF83" s="13"/>
      <c r="AG83" s="13"/>
      <c r="AH83" s="28">
        <f>IF(AF83-AE83&lt;0,0,AF83-AE83)</f>
        <v>0</v>
      </c>
      <c r="AI83" s="28">
        <f>IF(AND(OR(AD83="",AE83=""),OR(AF83="",AG83="")),0,IF(OR(AD83&lt;&gt;ResmiTatil!$H$2,AE83&lt;&gt;ResmiTatil!$I$2,AF83&lt;&gt;ResmiTatil!$J$2,AG83&lt;&gt;ResmiTatil!$K$2),IF(AND(AF83="",AG83=""),0,IF(AD83&lt;ResmiTatil!$H$2,ResmiTatil!$H$2-AD83))+IF(AND(AF83="",AG83="",OR(AD83&lt;ResmiTatil!$H$2,AND(AE83&lt;&gt;ResmiTatil!$J$2,AE83&gt;ResmiTatil!$J$2))),ResmiTatil!$J$2-ResmiTatil!$I$2,IF(OR(AF83="",AG83=""),0,IF(AND(AE83&gt;ResmiTatil!$I$2,AF83&lt;ResmiTatil!$J$2),AE83-ResmiTatil!$I$2)))+IF(AND(AE83&lt;ResmiTatil!$I$2,AF83&lt;ResmiTatil!$J$2),ResmiTatil!$J$2-AF83)+IF(AND(AE83=ResmiTatil!$I$3,AF83=ResmiTatil!$J$3),ResmiTatil!$I$3-ResmiTatil!$I$2,IF(AND(AE83&gt;ResmiTatil!$I$2,AF83&gt;ResmiTatil!$J$2),ResmiTatil!$J$2-ResmiTatil!$I$2))+IF(AG83&gt;ResmiTatil!$K$2,AG83-ResmiTatil!$K$2),0))</f>
        <v>0</v>
      </c>
      <c r="AJ83" s="29">
        <f>IF((AE83-AD83)+(AG83-AF83)&lt;0,0,(AE83-AD83)+(AG83-AF83))</f>
        <v>0</v>
      </c>
    </row>
    <row r="84" spans="1:36" ht="20.100000000000001" customHeight="1">
      <c r="A84" s="20">
        <f t="shared" si="9"/>
        <v>44628</v>
      </c>
      <c r="B84" s="17"/>
      <c r="C84" s="12"/>
      <c r="D84" s="13"/>
      <c r="E84" s="13"/>
      <c r="F84" s="28">
        <f>IF(D84-C84&lt;0,0,D84-C84)</f>
        <v>0</v>
      </c>
      <c r="G84" s="28">
        <f>IF(AND(OR(B84="",C84=""),OR(D84="",E84="")),0,IF(OR(B84&lt;&gt;ResmiTatil!$H$2,C84&lt;&gt;ResmiTatil!$I$2,D84&lt;&gt;ResmiTatil!$J$2,E84&lt;&gt;ResmiTatil!$K$2),IF(AND(D84="",E84=""),0,IF(B84&lt;ResmiTatil!$H$2,ResmiTatil!$H$2-B84))+IF(AND(D84="",E84="",OR(B84&lt;ResmiTatil!$H$2,AND(C84&lt;&gt;ResmiTatil!$J$2,C84&gt;ResmiTatil!$J$2))),ResmiTatil!$J$2-ResmiTatil!$I$2,IF(OR(D84="",E84=""),0,IF(AND(C84&gt;ResmiTatil!$I$2,D84&lt;ResmiTatil!$J$2),C84-ResmiTatil!$I$2)))+IF(AND(C84&lt;ResmiTatil!$I$2,D84&lt;ResmiTatil!$J$2),ResmiTatil!$J$2-D84)+IF(AND(C84=ResmiTatil!$I$3,D84=ResmiTatil!$J$3),ResmiTatil!$I$3-ResmiTatil!$I$2,IF(AND(C84&gt;ResmiTatil!$I$2,D84&gt;ResmiTatil!$J$2),ResmiTatil!$J$2-ResmiTatil!$I$2))+IF(E84&gt;ResmiTatil!$K$2,E84-ResmiTatil!$K$2),0))</f>
        <v>0</v>
      </c>
      <c r="H84" s="29">
        <f>IF((C84-B84)+(E84-D84)&lt;0,0,(C84-B84)+(E84-D84))</f>
        <v>0</v>
      </c>
      <c r="I84" s="17"/>
      <c r="J84" s="12"/>
      <c r="K84" s="13"/>
      <c r="L84" s="13"/>
      <c r="M84" s="28">
        <f>IF(K84-J84&lt;0,0,K84-J84)</f>
        <v>0</v>
      </c>
      <c r="N84" s="28">
        <f>IF(AND(OR(I84="",J84=""),OR(K84="",L84="")),0,IF(OR(I84&lt;&gt;ResmiTatil!$H$2,J84&lt;&gt;ResmiTatil!$I$2,K84&lt;&gt;ResmiTatil!$J$2,L84&lt;&gt;ResmiTatil!$K$2),IF(AND(K84="",L84=""),0,IF(I84&lt;ResmiTatil!$H$2,ResmiTatil!$H$2-I84))+IF(AND(K84="",L84="",OR(I84&lt;ResmiTatil!$H$2,AND(J84&lt;&gt;ResmiTatil!$J$2,J84&gt;ResmiTatil!$J$2))),ResmiTatil!$J$2-ResmiTatil!$I$2,IF(OR(K84="",L84=""),0,IF(AND(J84&gt;ResmiTatil!$I$2,K84&lt;ResmiTatil!$J$2),J84-ResmiTatil!$I$2)))+IF(AND(J84&lt;ResmiTatil!$I$2,K84&lt;ResmiTatil!$J$2),ResmiTatil!$J$2-K84)+IF(AND(J84=ResmiTatil!$I$3,K84=ResmiTatil!$J$3),ResmiTatil!$I$3-ResmiTatil!$I$2,IF(AND(J84&gt;ResmiTatil!$I$2,K84&gt;ResmiTatil!$J$2),ResmiTatil!$J$2-ResmiTatil!$I$2))+IF(L84&gt;ResmiTatil!$K$2,L84-ResmiTatil!$K$2),0))</f>
        <v>0</v>
      </c>
      <c r="O84" s="29">
        <f>IF((J84-I84)+(L84-K84)&lt;0,0,(J84-I84)+(L84-K84))</f>
        <v>0</v>
      </c>
      <c r="P84" s="17"/>
      <c r="Q84" s="12"/>
      <c r="R84" s="13"/>
      <c r="S84" s="13"/>
      <c r="T84" s="28">
        <f>IF(R84-Q84&lt;0,0,R84-Q84)</f>
        <v>0</v>
      </c>
      <c r="U84" s="28">
        <f>IF(AND(OR(P84="",Q84=""),OR(R84="",S84="")),0,IF(OR(P84&lt;&gt;ResmiTatil!$H$2,Q84&lt;&gt;ResmiTatil!$I$2,R84&lt;&gt;ResmiTatil!$J$2,S84&lt;&gt;ResmiTatil!$K$2),IF(AND(R84="",S84=""),0,IF(P84&lt;ResmiTatil!$H$2,ResmiTatil!$H$2-P84))+IF(AND(R84="",S84="",OR(P84&lt;ResmiTatil!$H$2,AND(Q84&lt;&gt;ResmiTatil!$J$2,Q84&gt;ResmiTatil!$J$2))),ResmiTatil!$J$2-ResmiTatil!$I$2,IF(OR(R84="",S84=""),0,IF(AND(Q84&gt;ResmiTatil!$I$2,R84&lt;ResmiTatil!$J$2),Q84-ResmiTatil!$I$2)))+IF(AND(Q84&lt;ResmiTatil!$I$2,R84&lt;ResmiTatil!$J$2),ResmiTatil!$J$2-R84)+IF(AND(Q84=ResmiTatil!$I$3,R84=ResmiTatil!$J$3),ResmiTatil!$I$3-ResmiTatil!$I$2,IF(AND(Q84&gt;ResmiTatil!$I$2,R84&gt;ResmiTatil!$J$2),ResmiTatil!$J$2-ResmiTatil!$I$2))+IF(S84&gt;ResmiTatil!$K$2,S84-ResmiTatil!$K$2),0))</f>
        <v>0</v>
      </c>
      <c r="V84" s="29">
        <f>IF((Q84-P84)+(S84-R84)&lt;0,0,(Q84-P84)+(S84-R84))</f>
        <v>0</v>
      </c>
      <c r="W84" s="17"/>
      <c r="X84" s="12"/>
      <c r="Y84" s="13"/>
      <c r="Z84" s="13"/>
      <c r="AA84" s="28">
        <f>IF(Y84-X84&lt;0,0,Y84-X84)</f>
        <v>0</v>
      </c>
      <c r="AB84" s="28">
        <f>IF(AND(OR(W84="",X84=""),OR(Y84="",Z84="")),0,IF(OR(W84&lt;&gt;ResmiTatil!$H$2,X84&lt;&gt;ResmiTatil!$I$2,Y84&lt;&gt;ResmiTatil!$J$2,Z84&lt;&gt;ResmiTatil!$K$2),IF(AND(Y84="",Z84=""),0,IF(W84&lt;ResmiTatil!$H$2,ResmiTatil!$H$2-W84))+IF(AND(Y84="",Z84="",OR(W84&lt;ResmiTatil!$H$2,AND(X84&lt;&gt;ResmiTatil!$J$2,X84&gt;ResmiTatil!$J$2))),ResmiTatil!$J$2-ResmiTatil!$I$2,IF(OR(Y84="",Z84=""),0,IF(AND(X84&gt;ResmiTatil!$I$2,Y84&lt;ResmiTatil!$J$2),X84-ResmiTatil!$I$2)))+IF(AND(X84&lt;ResmiTatil!$I$2,Y84&lt;ResmiTatil!$J$2),ResmiTatil!$J$2-Y84)+IF(AND(X84=ResmiTatil!$I$3,Y84=ResmiTatil!$J$3),ResmiTatil!$I$3-ResmiTatil!$I$2,IF(AND(X84&gt;ResmiTatil!$I$2,Y84&gt;ResmiTatil!$J$2),ResmiTatil!$J$2-ResmiTatil!$I$2))+IF(Z84&gt;ResmiTatil!$K$2,Z84-ResmiTatil!$K$2),0))</f>
        <v>0</v>
      </c>
      <c r="AC84" s="29">
        <f>IF((X84-W84)+(Z84-Y84)&lt;0,0,(X84-W84)+(Z84-Y84))</f>
        <v>0</v>
      </c>
      <c r="AD84" s="17"/>
      <c r="AE84" s="12"/>
      <c r="AF84" s="13"/>
      <c r="AG84" s="13"/>
      <c r="AH84" s="28">
        <f>IF(AF84-AE84&lt;0,0,AF84-AE84)</f>
        <v>0</v>
      </c>
      <c r="AI84" s="28">
        <f>IF(AND(OR(AD84="",AE84=""),OR(AF84="",AG84="")),0,IF(OR(AD84&lt;&gt;ResmiTatil!$H$2,AE84&lt;&gt;ResmiTatil!$I$2,AF84&lt;&gt;ResmiTatil!$J$2,AG84&lt;&gt;ResmiTatil!$K$2),IF(AND(AF84="",AG84=""),0,IF(AD84&lt;ResmiTatil!$H$2,ResmiTatil!$H$2-AD84))+IF(AND(AF84="",AG84="",OR(AD84&lt;ResmiTatil!$H$2,AND(AE84&lt;&gt;ResmiTatil!$J$2,AE84&gt;ResmiTatil!$J$2))),ResmiTatil!$J$2-ResmiTatil!$I$2,IF(OR(AF84="",AG84=""),0,IF(AND(AE84&gt;ResmiTatil!$I$2,AF84&lt;ResmiTatil!$J$2),AE84-ResmiTatil!$I$2)))+IF(AND(AE84&lt;ResmiTatil!$I$2,AF84&lt;ResmiTatil!$J$2),ResmiTatil!$J$2-AF84)+IF(AND(AE84=ResmiTatil!$I$3,AF84=ResmiTatil!$J$3),ResmiTatil!$I$3-ResmiTatil!$I$2,IF(AND(AE84&gt;ResmiTatil!$I$2,AF84&gt;ResmiTatil!$J$2),ResmiTatil!$J$2-ResmiTatil!$I$2))+IF(AG84&gt;ResmiTatil!$K$2,AG84-ResmiTatil!$K$2),0))</f>
        <v>0</v>
      </c>
      <c r="AJ84" s="29">
        <f>IF((AE84-AD84)+(AG84-AF84)&lt;0,0,(AE84-AD84)+(AG84-AF84))</f>
        <v>0</v>
      </c>
    </row>
    <row r="85" spans="1:36" ht="20.100000000000001" customHeight="1">
      <c r="A85" s="20">
        <f t="shared" si="9"/>
        <v>44629</v>
      </c>
      <c r="B85" s="17"/>
      <c r="C85" s="12"/>
      <c r="D85" s="13"/>
      <c r="E85" s="13"/>
      <c r="F85" s="28">
        <f>IF(D85-C85&lt;0,0,D85-C85)</f>
        <v>0</v>
      </c>
      <c r="G85" s="28">
        <f>IF(AND(OR(B85="",C85=""),OR(D85="",E85="")),0,IF(OR(B85&lt;&gt;ResmiTatil!$H$2,C85&lt;&gt;ResmiTatil!$I$2,D85&lt;&gt;ResmiTatil!$J$2,E85&lt;&gt;ResmiTatil!$K$2),IF(AND(D85="",E85=""),0,IF(B85&lt;ResmiTatil!$H$2,ResmiTatil!$H$2-B85))+IF(AND(D85="",E85="",OR(B85&lt;ResmiTatil!$H$2,AND(C85&lt;&gt;ResmiTatil!$J$2,C85&gt;ResmiTatil!$J$2))),ResmiTatil!$J$2-ResmiTatil!$I$2,IF(OR(D85="",E85=""),0,IF(AND(C85&gt;ResmiTatil!$I$2,D85&lt;ResmiTatil!$J$2),C85-ResmiTatil!$I$2)))+IF(AND(C85&lt;ResmiTatil!$I$2,D85&lt;ResmiTatil!$J$2),ResmiTatil!$J$2-D85)+IF(AND(C85=ResmiTatil!$I$3,D85=ResmiTatil!$J$3),ResmiTatil!$I$3-ResmiTatil!$I$2,IF(AND(C85&gt;ResmiTatil!$I$2,D85&gt;ResmiTatil!$J$2),ResmiTatil!$J$2-ResmiTatil!$I$2))+IF(E85&gt;ResmiTatil!$K$2,E85-ResmiTatil!$K$2),0))</f>
        <v>0</v>
      </c>
      <c r="H85" s="29">
        <f>IF((C85-B85)+(E85-D85)&lt;0,0,(C85-B85)+(E85-D85))</f>
        <v>0</v>
      </c>
      <c r="I85" s="17"/>
      <c r="J85" s="12"/>
      <c r="K85" s="13"/>
      <c r="L85" s="13"/>
      <c r="M85" s="28">
        <f>IF(K85-J85&lt;0,0,K85-J85)</f>
        <v>0</v>
      </c>
      <c r="N85" s="28">
        <f>IF(AND(OR(I85="",J85=""),OR(K85="",L85="")),0,IF(OR(I85&lt;&gt;ResmiTatil!$H$2,J85&lt;&gt;ResmiTatil!$I$2,K85&lt;&gt;ResmiTatil!$J$2,L85&lt;&gt;ResmiTatil!$K$2),IF(AND(K85="",L85=""),0,IF(I85&lt;ResmiTatil!$H$2,ResmiTatil!$H$2-I85))+IF(AND(K85="",L85="",OR(I85&lt;ResmiTatil!$H$2,AND(J85&lt;&gt;ResmiTatil!$J$2,J85&gt;ResmiTatil!$J$2))),ResmiTatil!$J$2-ResmiTatil!$I$2,IF(OR(K85="",L85=""),0,IF(AND(J85&gt;ResmiTatil!$I$2,K85&lt;ResmiTatil!$J$2),J85-ResmiTatil!$I$2)))+IF(AND(J85&lt;ResmiTatil!$I$2,K85&lt;ResmiTatil!$J$2),ResmiTatil!$J$2-K85)+IF(AND(J85=ResmiTatil!$I$3,K85=ResmiTatil!$J$3),ResmiTatil!$I$3-ResmiTatil!$I$2,IF(AND(J85&gt;ResmiTatil!$I$2,K85&gt;ResmiTatil!$J$2),ResmiTatil!$J$2-ResmiTatil!$I$2))+IF(L85&gt;ResmiTatil!$K$2,L85-ResmiTatil!$K$2),0))</f>
        <v>0</v>
      </c>
      <c r="O85" s="29">
        <f>IF((J85-I85)+(L85-K85)&lt;0,0,(J85-I85)+(L85-K85))</f>
        <v>0</v>
      </c>
      <c r="P85" s="17"/>
      <c r="Q85" s="12"/>
      <c r="R85" s="13"/>
      <c r="S85" s="13"/>
      <c r="T85" s="28">
        <f>IF(R85-Q85&lt;0,0,R85-Q85)</f>
        <v>0</v>
      </c>
      <c r="U85" s="28">
        <f>IF(AND(OR(P85="",Q85=""),OR(R85="",S85="")),0,IF(OR(P85&lt;&gt;ResmiTatil!$H$2,Q85&lt;&gt;ResmiTatil!$I$2,R85&lt;&gt;ResmiTatil!$J$2,S85&lt;&gt;ResmiTatil!$K$2),IF(AND(R85="",S85=""),0,IF(P85&lt;ResmiTatil!$H$2,ResmiTatil!$H$2-P85))+IF(AND(R85="",S85="",OR(P85&lt;ResmiTatil!$H$2,AND(Q85&lt;&gt;ResmiTatil!$J$2,Q85&gt;ResmiTatil!$J$2))),ResmiTatil!$J$2-ResmiTatil!$I$2,IF(OR(R85="",S85=""),0,IF(AND(Q85&gt;ResmiTatil!$I$2,R85&lt;ResmiTatil!$J$2),Q85-ResmiTatil!$I$2)))+IF(AND(Q85&lt;ResmiTatil!$I$2,R85&lt;ResmiTatil!$J$2),ResmiTatil!$J$2-R85)+IF(AND(Q85=ResmiTatil!$I$3,R85=ResmiTatil!$J$3),ResmiTatil!$I$3-ResmiTatil!$I$2,IF(AND(Q85&gt;ResmiTatil!$I$2,R85&gt;ResmiTatil!$J$2),ResmiTatil!$J$2-ResmiTatil!$I$2))+IF(S85&gt;ResmiTatil!$K$2,S85-ResmiTatil!$K$2),0))</f>
        <v>0</v>
      </c>
      <c r="V85" s="29">
        <f>IF((Q85-P85)+(S85-R85)&lt;0,0,(Q85-P85)+(S85-R85))</f>
        <v>0</v>
      </c>
      <c r="W85" s="17"/>
      <c r="X85" s="12"/>
      <c r="Y85" s="13"/>
      <c r="Z85" s="13"/>
      <c r="AA85" s="28">
        <f>IF(Y85-X85&lt;0,0,Y85-X85)</f>
        <v>0</v>
      </c>
      <c r="AB85" s="28">
        <f>IF(AND(OR(W85="",X85=""),OR(Y85="",Z85="")),0,IF(OR(W85&lt;&gt;ResmiTatil!$H$2,X85&lt;&gt;ResmiTatil!$I$2,Y85&lt;&gt;ResmiTatil!$J$2,Z85&lt;&gt;ResmiTatil!$K$2),IF(AND(Y85="",Z85=""),0,IF(W85&lt;ResmiTatil!$H$2,ResmiTatil!$H$2-W85))+IF(AND(Y85="",Z85="",OR(W85&lt;ResmiTatil!$H$2,AND(X85&lt;&gt;ResmiTatil!$J$2,X85&gt;ResmiTatil!$J$2))),ResmiTatil!$J$2-ResmiTatil!$I$2,IF(OR(Y85="",Z85=""),0,IF(AND(X85&gt;ResmiTatil!$I$2,Y85&lt;ResmiTatil!$J$2),X85-ResmiTatil!$I$2)))+IF(AND(X85&lt;ResmiTatil!$I$2,Y85&lt;ResmiTatil!$J$2),ResmiTatil!$J$2-Y85)+IF(AND(X85=ResmiTatil!$I$3,Y85=ResmiTatil!$J$3),ResmiTatil!$I$3-ResmiTatil!$I$2,IF(AND(X85&gt;ResmiTatil!$I$2,Y85&gt;ResmiTatil!$J$2),ResmiTatil!$J$2-ResmiTatil!$I$2))+IF(Z85&gt;ResmiTatil!$K$2,Z85-ResmiTatil!$K$2),0))</f>
        <v>0</v>
      </c>
      <c r="AC85" s="29">
        <f>IF((X85-W85)+(Z85-Y85)&lt;0,0,(X85-W85)+(Z85-Y85))</f>
        <v>0</v>
      </c>
      <c r="AD85" s="17"/>
      <c r="AE85" s="12"/>
      <c r="AF85" s="13"/>
      <c r="AG85" s="13"/>
      <c r="AH85" s="28">
        <f>IF(AF85-AE85&lt;0,0,AF85-AE85)</f>
        <v>0</v>
      </c>
      <c r="AI85" s="28">
        <f>IF(AND(OR(AD85="",AE85=""),OR(AF85="",AG85="")),0,IF(OR(AD85&lt;&gt;ResmiTatil!$H$2,AE85&lt;&gt;ResmiTatil!$I$2,AF85&lt;&gt;ResmiTatil!$J$2,AG85&lt;&gt;ResmiTatil!$K$2),IF(AND(AF85="",AG85=""),0,IF(AD85&lt;ResmiTatil!$H$2,ResmiTatil!$H$2-AD85))+IF(AND(AF85="",AG85="",OR(AD85&lt;ResmiTatil!$H$2,AND(AE85&lt;&gt;ResmiTatil!$J$2,AE85&gt;ResmiTatil!$J$2))),ResmiTatil!$J$2-ResmiTatil!$I$2,IF(OR(AF85="",AG85=""),0,IF(AND(AE85&gt;ResmiTatil!$I$2,AF85&lt;ResmiTatil!$J$2),AE85-ResmiTatil!$I$2)))+IF(AND(AE85&lt;ResmiTatil!$I$2,AF85&lt;ResmiTatil!$J$2),ResmiTatil!$J$2-AF85)+IF(AND(AE85=ResmiTatil!$I$3,AF85=ResmiTatil!$J$3),ResmiTatil!$I$3-ResmiTatil!$I$2,IF(AND(AE85&gt;ResmiTatil!$I$2,AF85&gt;ResmiTatil!$J$2),ResmiTatil!$J$2-ResmiTatil!$I$2))+IF(AG85&gt;ResmiTatil!$K$2,AG85-ResmiTatil!$K$2),0))</f>
        <v>0</v>
      </c>
      <c r="AJ85" s="29">
        <f>IF((AE85-AD85)+(AG85-AF85)&lt;0,0,(AE85-AD85)+(AG85-AF85))</f>
        <v>0</v>
      </c>
    </row>
    <row r="86" spans="1:36" ht="20.100000000000001" customHeight="1">
      <c r="A86" s="20">
        <f t="shared" si="9"/>
        <v>44630</v>
      </c>
      <c r="B86" s="17"/>
      <c r="C86" s="12"/>
      <c r="D86" s="13"/>
      <c r="E86" s="13"/>
      <c r="F86" s="28">
        <f>IF(D86-C86&lt;0,0,D86-C86)</f>
        <v>0</v>
      </c>
      <c r="G86" s="28">
        <f>IF(AND(OR(B86="",C86=""),OR(D86="",E86="")),0,IF(OR(B86&lt;&gt;ResmiTatil!$H$2,C86&lt;&gt;ResmiTatil!$I$2,D86&lt;&gt;ResmiTatil!$J$2,E86&lt;&gt;ResmiTatil!$K$2),IF(AND(D86="",E86=""),0,IF(B86&lt;ResmiTatil!$H$2,ResmiTatil!$H$2-B86))+IF(AND(D86="",E86="",OR(B86&lt;ResmiTatil!$H$2,AND(C86&lt;&gt;ResmiTatil!$J$2,C86&gt;ResmiTatil!$J$2))),ResmiTatil!$J$2-ResmiTatil!$I$2,IF(OR(D86="",E86=""),0,IF(AND(C86&gt;ResmiTatil!$I$2,D86&lt;ResmiTatil!$J$2),C86-ResmiTatil!$I$2)))+IF(AND(C86&lt;ResmiTatil!$I$2,D86&lt;ResmiTatil!$J$2),ResmiTatil!$J$2-D86)+IF(AND(C86=ResmiTatil!$I$3,D86=ResmiTatil!$J$3),ResmiTatil!$I$3-ResmiTatil!$I$2,IF(AND(C86&gt;ResmiTatil!$I$2,D86&gt;ResmiTatil!$J$2),ResmiTatil!$J$2-ResmiTatil!$I$2))+IF(E86&gt;ResmiTatil!$K$2,E86-ResmiTatil!$K$2),0))</f>
        <v>0</v>
      </c>
      <c r="H86" s="29">
        <f>IF((C86-B86)+(E86-D86)&lt;0,0,(C86-B86)+(E86-D86))</f>
        <v>0</v>
      </c>
      <c r="I86" s="17"/>
      <c r="J86" s="12"/>
      <c r="K86" s="13"/>
      <c r="L86" s="13"/>
      <c r="M86" s="28">
        <f>IF(K86-J86&lt;0,0,K86-J86)</f>
        <v>0</v>
      </c>
      <c r="N86" s="28">
        <f>IF(AND(OR(I86="",J86=""),OR(K86="",L86="")),0,IF(OR(I86&lt;&gt;ResmiTatil!$H$2,J86&lt;&gt;ResmiTatil!$I$2,K86&lt;&gt;ResmiTatil!$J$2,L86&lt;&gt;ResmiTatil!$K$2),IF(AND(K86="",L86=""),0,IF(I86&lt;ResmiTatil!$H$2,ResmiTatil!$H$2-I86))+IF(AND(K86="",L86="",OR(I86&lt;ResmiTatil!$H$2,AND(J86&lt;&gt;ResmiTatil!$J$2,J86&gt;ResmiTatil!$J$2))),ResmiTatil!$J$2-ResmiTatil!$I$2,IF(OR(K86="",L86=""),0,IF(AND(J86&gt;ResmiTatil!$I$2,K86&lt;ResmiTatil!$J$2),J86-ResmiTatil!$I$2)))+IF(AND(J86&lt;ResmiTatil!$I$2,K86&lt;ResmiTatil!$J$2),ResmiTatil!$J$2-K86)+IF(AND(J86=ResmiTatil!$I$3,K86=ResmiTatil!$J$3),ResmiTatil!$I$3-ResmiTatil!$I$2,IF(AND(J86&gt;ResmiTatil!$I$2,K86&gt;ResmiTatil!$J$2),ResmiTatil!$J$2-ResmiTatil!$I$2))+IF(L86&gt;ResmiTatil!$K$2,L86-ResmiTatil!$K$2),0))</f>
        <v>0</v>
      </c>
      <c r="O86" s="29">
        <f>IF((J86-I86)+(L86-K86)&lt;0,0,(J86-I86)+(L86-K86))</f>
        <v>0</v>
      </c>
      <c r="P86" s="17"/>
      <c r="Q86" s="12"/>
      <c r="R86" s="13"/>
      <c r="S86" s="13"/>
      <c r="T86" s="28">
        <f>IF(R86-Q86&lt;0,0,R86-Q86)</f>
        <v>0</v>
      </c>
      <c r="U86" s="28">
        <f>IF(AND(OR(P86="",Q86=""),OR(R86="",S86="")),0,IF(OR(P86&lt;&gt;ResmiTatil!$H$2,Q86&lt;&gt;ResmiTatil!$I$2,R86&lt;&gt;ResmiTatil!$J$2,S86&lt;&gt;ResmiTatil!$K$2),IF(AND(R86="",S86=""),0,IF(P86&lt;ResmiTatil!$H$2,ResmiTatil!$H$2-P86))+IF(AND(R86="",S86="",OR(P86&lt;ResmiTatil!$H$2,AND(Q86&lt;&gt;ResmiTatil!$J$2,Q86&gt;ResmiTatil!$J$2))),ResmiTatil!$J$2-ResmiTatil!$I$2,IF(OR(R86="",S86=""),0,IF(AND(Q86&gt;ResmiTatil!$I$2,R86&lt;ResmiTatil!$J$2),Q86-ResmiTatil!$I$2)))+IF(AND(Q86&lt;ResmiTatil!$I$2,R86&lt;ResmiTatil!$J$2),ResmiTatil!$J$2-R86)+IF(AND(Q86=ResmiTatil!$I$3,R86=ResmiTatil!$J$3),ResmiTatil!$I$3-ResmiTatil!$I$2,IF(AND(Q86&gt;ResmiTatil!$I$2,R86&gt;ResmiTatil!$J$2),ResmiTatil!$J$2-ResmiTatil!$I$2))+IF(S86&gt;ResmiTatil!$K$2,S86-ResmiTatil!$K$2),0))</f>
        <v>0</v>
      </c>
      <c r="V86" s="29">
        <f>IF((Q86-P86)+(S86-R86)&lt;0,0,(Q86-P86)+(S86-R86))</f>
        <v>0</v>
      </c>
      <c r="W86" s="17"/>
      <c r="X86" s="12"/>
      <c r="Y86" s="13"/>
      <c r="Z86" s="13"/>
      <c r="AA86" s="28">
        <f>IF(Y86-X86&lt;0,0,Y86-X86)</f>
        <v>0</v>
      </c>
      <c r="AB86" s="28">
        <f>IF(AND(OR(W86="",X86=""),OR(Y86="",Z86="")),0,IF(OR(W86&lt;&gt;ResmiTatil!$H$2,X86&lt;&gt;ResmiTatil!$I$2,Y86&lt;&gt;ResmiTatil!$J$2,Z86&lt;&gt;ResmiTatil!$K$2),IF(AND(Y86="",Z86=""),0,IF(W86&lt;ResmiTatil!$H$2,ResmiTatil!$H$2-W86))+IF(AND(Y86="",Z86="",OR(W86&lt;ResmiTatil!$H$2,AND(X86&lt;&gt;ResmiTatil!$J$2,X86&gt;ResmiTatil!$J$2))),ResmiTatil!$J$2-ResmiTatil!$I$2,IF(OR(Y86="",Z86=""),0,IF(AND(X86&gt;ResmiTatil!$I$2,Y86&lt;ResmiTatil!$J$2),X86-ResmiTatil!$I$2)))+IF(AND(X86&lt;ResmiTatil!$I$2,Y86&lt;ResmiTatil!$J$2),ResmiTatil!$J$2-Y86)+IF(AND(X86=ResmiTatil!$I$3,Y86=ResmiTatil!$J$3),ResmiTatil!$I$3-ResmiTatil!$I$2,IF(AND(X86&gt;ResmiTatil!$I$2,Y86&gt;ResmiTatil!$J$2),ResmiTatil!$J$2-ResmiTatil!$I$2))+IF(Z86&gt;ResmiTatil!$K$2,Z86-ResmiTatil!$K$2),0))</f>
        <v>0</v>
      </c>
      <c r="AC86" s="29">
        <f>IF((X86-W86)+(Z86-Y86)&lt;0,0,(X86-W86)+(Z86-Y86))</f>
        <v>0</v>
      </c>
      <c r="AD86" s="17"/>
      <c r="AE86" s="12"/>
      <c r="AF86" s="13"/>
      <c r="AG86" s="13"/>
      <c r="AH86" s="28">
        <f>IF(AF86-AE86&lt;0,0,AF86-AE86)</f>
        <v>0</v>
      </c>
      <c r="AI86" s="28">
        <f>IF(AND(OR(AD86="",AE86=""),OR(AF86="",AG86="")),0,IF(OR(AD86&lt;&gt;ResmiTatil!$H$2,AE86&lt;&gt;ResmiTatil!$I$2,AF86&lt;&gt;ResmiTatil!$J$2,AG86&lt;&gt;ResmiTatil!$K$2),IF(AND(AF86="",AG86=""),0,IF(AD86&lt;ResmiTatil!$H$2,ResmiTatil!$H$2-AD86))+IF(AND(AF86="",AG86="",OR(AD86&lt;ResmiTatil!$H$2,AND(AE86&lt;&gt;ResmiTatil!$J$2,AE86&gt;ResmiTatil!$J$2))),ResmiTatil!$J$2-ResmiTatil!$I$2,IF(OR(AF86="",AG86=""),0,IF(AND(AE86&gt;ResmiTatil!$I$2,AF86&lt;ResmiTatil!$J$2),AE86-ResmiTatil!$I$2)))+IF(AND(AE86&lt;ResmiTatil!$I$2,AF86&lt;ResmiTatil!$J$2),ResmiTatil!$J$2-AF86)+IF(AND(AE86=ResmiTatil!$I$3,AF86=ResmiTatil!$J$3),ResmiTatil!$I$3-ResmiTatil!$I$2,IF(AND(AE86&gt;ResmiTatil!$I$2,AF86&gt;ResmiTatil!$J$2),ResmiTatil!$J$2-ResmiTatil!$I$2))+IF(AG86&gt;ResmiTatil!$K$2,AG86-ResmiTatil!$K$2),0))</f>
        <v>0</v>
      </c>
      <c r="AJ86" s="29">
        <f>IF((AE86-AD86)+(AG86-AF86)&lt;0,0,(AE86-AD86)+(AG86-AF86))</f>
        <v>0</v>
      </c>
    </row>
    <row r="87" spans="1:36" ht="20.100000000000001" customHeight="1">
      <c r="A87" s="20">
        <f t="shared" si="9"/>
        <v>44631</v>
      </c>
      <c r="B87" s="17"/>
      <c r="C87" s="12"/>
      <c r="D87" s="13"/>
      <c r="E87" s="13"/>
      <c r="F87" s="28">
        <f>IF(D87-C87&lt;0,0,D87-C87)</f>
        <v>0</v>
      </c>
      <c r="G87" s="28">
        <f>IF(AND(OR(B87="",C87=""),OR(D87="",E87="")),0,IF(OR(B87&lt;&gt;ResmiTatil!$H$2,C87&lt;&gt;ResmiTatil!$I$2,D87&lt;&gt;ResmiTatil!$J$2,E87&lt;&gt;ResmiTatil!$K$2),IF(AND(D87="",E87=""),0,IF(B87&lt;ResmiTatil!$H$2,ResmiTatil!$H$2-B87))+IF(AND(D87="",E87="",OR(B87&lt;ResmiTatil!$H$2,AND(C87&lt;&gt;ResmiTatil!$J$2,C87&gt;ResmiTatil!$J$2))),ResmiTatil!$J$2-ResmiTatil!$I$2,IF(OR(D87="",E87=""),0,IF(AND(C87&gt;ResmiTatil!$I$2,D87&lt;ResmiTatil!$J$2),C87-ResmiTatil!$I$2)))+IF(AND(C87&lt;ResmiTatil!$I$2,D87&lt;ResmiTatil!$J$2),ResmiTatil!$J$2-D87)+IF(AND(C87=ResmiTatil!$I$3,D87=ResmiTatil!$J$3),ResmiTatil!$I$3-ResmiTatil!$I$2,IF(AND(C87&gt;ResmiTatil!$I$2,D87&gt;ResmiTatil!$J$2),ResmiTatil!$J$2-ResmiTatil!$I$2))+IF(E87&gt;ResmiTatil!$K$2,E87-ResmiTatil!$K$2),0))</f>
        <v>0</v>
      </c>
      <c r="H87" s="29">
        <f>IF((C87-B87)+(E87-D87)&lt;0,0,(C87-B87)+(E87-D87))</f>
        <v>0</v>
      </c>
      <c r="I87" s="17"/>
      <c r="J87" s="12"/>
      <c r="K87" s="13"/>
      <c r="L87" s="13"/>
      <c r="M87" s="28">
        <f>IF(K87-J87&lt;0,0,K87-J87)</f>
        <v>0</v>
      </c>
      <c r="N87" s="28">
        <f>IF(AND(OR(I87="",J87=""),OR(K87="",L87="")),0,IF(OR(I87&lt;&gt;ResmiTatil!$H$2,J87&lt;&gt;ResmiTatil!$I$2,K87&lt;&gt;ResmiTatil!$J$2,L87&lt;&gt;ResmiTatil!$K$2),IF(AND(K87="",L87=""),0,IF(I87&lt;ResmiTatil!$H$2,ResmiTatil!$H$2-I87))+IF(AND(K87="",L87="",OR(I87&lt;ResmiTatil!$H$2,AND(J87&lt;&gt;ResmiTatil!$J$2,J87&gt;ResmiTatil!$J$2))),ResmiTatil!$J$2-ResmiTatil!$I$2,IF(OR(K87="",L87=""),0,IF(AND(J87&gt;ResmiTatil!$I$2,K87&lt;ResmiTatil!$J$2),J87-ResmiTatil!$I$2)))+IF(AND(J87&lt;ResmiTatil!$I$2,K87&lt;ResmiTatil!$J$2),ResmiTatil!$J$2-K87)+IF(AND(J87=ResmiTatil!$I$3,K87=ResmiTatil!$J$3),ResmiTatil!$I$3-ResmiTatil!$I$2,IF(AND(J87&gt;ResmiTatil!$I$2,K87&gt;ResmiTatil!$J$2),ResmiTatil!$J$2-ResmiTatil!$I$2))+IF(L87&gt;ResmiTatil!$K$2,L87-ResmiTatil!$K$2),0))</f>
        <v>0</v>
      </c>
      <c r="O87" s="29">
        <f>IF((J87-I87)+(L87-K87)&lt;0,0,(J87-I87)+(L87-K87))</f>
        <v>0</v>
      </c>
      <c r="P87" s="17"/>
      <c r="Q87" s="12"/>
      <c r="R87" s="13"/>
      <c r="S87" s="13"/>
      <c r="T87" s="28">
        <f>IF(R87-Q87&lt;0,0,R87-Q87)</f>
        <v>0</v>
      </c>
      <c r="U87" s="28">
        <f>IF(AND(OR(P87="",Q87=""),OR(R87="",S87="")),0,IF(OR(P87&lt;&gt;ResmiTatil!$H$2,Q87&lt;&gt;ResmiTatil!$I$2,R87&lt;&gt;ResmiTatil!$J$2,S87&lt;&gt;ResmiTatil!$K$2),IF(AND(R87="",S87=""),0,IF(P87&lt;ResmiTatil!$H$2,ResmiTatil!$H$2-P87))+IF(AND(R87="",S87="",OR(P87&lt;ResmiTatil!$H$2,AND(Q87&lt;&gt;ResmiTatil!$J$2,Q87&gt;ResmiTatil!$J$2))),ResmiTatil!$J$2-ResmiTatil!$I$2,IF(OR(R87="",S87=""),0,IF(AND(Q87&gt;ResmiTatil!$I$2,R87&lt;ResmiTatil!$J$2),Q87-ResmiTatil!$I$2)))+IF(AND(Q87&lt;ResmiTatil!$I$2,R87&lt;ResmiTatil!$J$2),ResmiTatil!$J$2-R87)+IF(AND(Q87=ResmiTatil!$I$3,R87=ResmiTatil!$J$3),ResmiTatil!$I$3-ResmiTatil!$I$2,IF(AND(Q87&gt;ResmiTatil!$I$2,R87&gt;ResmiTatil!$J$2),ResmiTatil!$J$2-ResmiTatil!$I$2))+IF(S87&gt;ResmiTatil!$K$2,S87-ResmiTatil!$K$2),0))</f>
        <v>0</v>
      </c>
      <c r="V87" s="29">
        <f>IF((Q87-P87)+(S87-R87)&lt;0,0,(Q87-P87)+(S87-R87))</f>
        <v>0</v>
      </c>
      <c r="W87" s="17"/>
      <c r="X87" s="12"/>
      <c r="Y87" s="13"/>
      <c r="Z87" s="13"/>
      <c r="AA87" s="28">
        <f>IF(Y87-X87&lt;0,0,Y87-X87)</f>
        <v>0</v>
      </c>
      <c r="AB87" s="28">
        <f>IF(AND(OR(W87="",X87=""),OR(Y87="",Z87="")),0,IF(OR(W87&lt;&gt;ResmiTatil!$H$2,X87&lt;&gt;ResmiTatil!$I$2,Y87&lt;&gt;ResmiTatil!$J$2,Z87&lt;&gt;ResmiTatil!$K$2),IF(AND(Y87="",Z87=""),0,IF(W87&lt;ResmiTatil!$H$2,ResmiTatil!$H$2-W87))+IF(AND(Y87="",Z87="",OR(W87&lt;ResmiTatil!$H$2,AND(X87&lt;&gt;ResmiTatil!$J$2,X87&gt;ResmiTatil!$J$2))),ResmiTatil!$J$2-ResmiTatil!$I$2,IF(OR(Y87="",Z87=""),0,IF(AND(X87&gt;ResmiTatil!$I$2,Y87&lt;ResmiTatil!$J$2),X87-ResmiTatil!$I$2)))+IF(AND(X87&lt;ResmiTatil!$I$2,Y87&lt;ResmiTatil!$J$2),ResmiTatil!$J$2-Y87)+IF(AND(X87=ResmiTatil!$I$3,Y87=ResmiTatil!$J$3),ResmiTatil!$I$3-ResmiTatil!$I$2,IF(AND(X87&gt;ResmiTatil!$I$2,Y87&gt;ResmiTatil!$J$2),ResmiTatil!$J$2-ResmiTatil!$I$2))+IF(Z87&gt;ResmiTatil!$K$2,Z87-ResmiTatil!$K$2),0))</f>
        <v>0</v>
      </c>
      <c r="AC87" s="29">
        <f>IF((X87-W87)+(Z87-Y87)&lt;0,0,(X87-W87)+(Z87-Y87))</f>
        <v>0</v>
      </c>
      <c r="AD87" s="17"/>
      <c r="AE87" s="12"/>
      <c r="AF87" s="13"/>
      <c r="AG87" s="13"/>
      <c r="AH87" s="28">
        <f>IF(AF87-AE87&lt;0,0,AF87-AE87)</f>
        <v>0</v>
      </c>
      <c r="AI87" s="28">
        <f>IF(AND(OR(AD87="",AE87=""),OR(AF87="",AG87="")),0,IF(OR(AD87&lt;&gt;ResmiTatil!$H$2,AE87&lt;&gt;ResmiTatil!$I$2,AF87&lt;&gt;ResmiTatil!$J$2,AG87&lt;&gt;ResmiTatil!$K$2),IF(AND(AF87="",AG87=""),0,IF(AD87&lt;ResmiTatil!$H$2,ResmiTatil!$H$2-AD87))+IF(AND(AF87="",AG87="",OR(AD87&lt;ResmiTatil!$H$2,AND(AE87&lt;&gt;ResmiTatil!$J$2,AE87&gt;ResmiTatil!$J$2))),ResmiTatil!$J$2-ResmiTatil!$I$2,IF(OR(AF87="",AG87=""),0,IF(AND(AE87&gt;ResmiTatil!$I$2,AF87&lt;ResmiTatil!$J$2),AE87-ResmiTatil!$I$2)))+IF(AND(AE87&lt;ResmiTatil!$I$2,AF87&lt;ResmiTatil!$J$2),ResmiTatil!$J$2-AF87)+IF(AND(AE87=ResmiTatil!$I$3,AF87=ResmiTatil!$J$3),ResmiTatil!$I$3-ResmiTatil!$I$2,IF(AND(AE87&gt;ResmiTatil!$I$2,AF87&gt;ResmiTatil!$J$2),ResmiTatil!$J$2-ResmiTatil!$I$2))+IF(AG87&gt;ResmiTatil!$K$2,AG87-ResmiTatil!$K$2),0))</f>
        <v>0</v>
      </c>
      <c r="AJ87" s="29">
        <f>IF((AE87-AD87)+(AG87-AF87)&lt;0,0,(AE87-AD87)+(AG87-AF87))</f>
        <v>0</v>
      </c>
    </row>
    <row r="88" spans="1:36" ht="20.100000000000001" customHeight="1">
      <c r="A88" s="30" t="s">
        <v>24</v>
      </c>
      <c r="B88" s="31"/>
      <c r="C88" s="32"/>
      <c r="D88" s="33"/>
      <c r="E88" s="33"/>
      <c r="F88" s="34"/>
      <c r="G88" s="28">
        <f>SUM(G83:G87)</f>
        <v>0</v>
      </c>
      <c r="H88" s="35">
        <f>SUM(H83:H87)</f>
        <v>0</v>
      </c>
      <c r="I88" s="31"/>
      <c r="J88" s="32"/>
      <c r="K88" s="33"/>
      <c r="L88" s="33"/>
      <c r="M88" s="34"/>
      <c r="N88" s="28">
        <f>SUM(N83:N87)</f>
        <v>0</v>
      </c>
      <c r="O88" s="35">
        <f>SUM(O83:O87)</f>
        <v>0</v>
      </c>
      <c r="P88" s="31"/>
      <c r="Q88" s="32"/>
      <c r="R88" s="33"/>
      <c r="S88" s="33"/>
      <c r="T88" s="34"/>
      <c r="U88" s="28">
        <f>SUM(U83:U87)</f>
        <v>0</v>
      </c>
      <c r="V88" s="35">
        <f>SUM(V83:V87)</f>
        <v>0</v>
      </c>
      <c r="W88" s="31"/>
      <c r="X88" s="32"/>
      <c r="Y88" s="33"/>
      <c r="Z88" s="33"/>
      <c r="AA88" s="34"/>
      <c r="AB88" s="28">
        <f>SUM(AB83:AB87)</f>
        <v>0</v>
      </c>
      <c r="AC88" s="35">
        <f>SUM(AC83:AC87)</f>
        <v>0</v>
      </c>
      <c r="AD88" s="31"/>
      <c r="AE88" s="32"/>
      <c r="AF88" s="33"/>
      <c r="AG88" s="33"/>
      <c r="AH88" s="34"/>
      <c r="AI88" s="28">
        <f>SUM(AI83:AI87)</f>
        <v>0</v>
      </c>
      <c r="AJ88" s="35">
        <f>SUM(AJ83:AJ87)</f>
        <v>0</v>
      </c>
    </row>
    <row r="89" spans="1:36" s="25" customFormat="1" ht="15" customHeight="1">
      <c r="A89" s="20">
        <f>A87+1</f>
        <v>44632</v>
      </c>
      <c r="B89" s="17"/>
      <c r="C89" s="12"/>
      <c r="D89" s="13"/>
      <c r="E89" s="13"/>
      <c r="F89" s="11"/>
      <c r="G89" s="11"/>
      <c r="H89" s="18"/>
      <c r="I89" s="17"/>
      <c r="J89" s="12"/>
      <c r="K89" s="13"/>
      <c r="L89" s="13"/>
      <c r="M89" s="11"/>
      <c r="N89" s="11"/>
      <c r="O89" s="18"/>
      <c r="P89" s="17"/>
      <c r="Q89" s="12"/>
      <c r="R89" s="13"/>
      <c r="S89" s="13"/>
      <c r="T89" s="11"/>
      <c r="U89" s="11"/>
      <c r="V89" s="18"/>
      <c r="W89" s="17"/>
      <c r="X89" s="12"/>
      <c r="Y89" s="13"/>
      <c r="Z89" s="13"/>
      <c r="AA89" s="11"/>
      <c r="AB89" s="11"/>
      <c r="AC89" s="18"/>
      <c r="AD89" s="17"/>
      <c r="AE89" s="12"/>
      <c r="AF89" s="13"/>
      <c r="AG89" s="13"/>
      <c r="AH89" s="11"/>
      <c r="AI89" s="11"/>
      <c r="AJ89" s="18"/>
    </row>
    <row r="90" spans="1:36" s="25" customFormat="1" ht="15" customHeight="1">
      <c r="A90" s="20">
        <f>A89+1</f>
        <v>44633</v>
      </c>
      <c r="B90" s="17"/>
      <c r="C90" s="12"/>
      <c r="D90" s="13"/>
      <c r="E90" s="13"/>
      <c r="F90" s="11"/>
      <c r="G90" s="11"/>
      <c r="H90" s="18"/>
      <c r="I90" s="17"/>
      <c r="J90" s="12"/>
      <c r="K90" s="13"/>
      <c r="L90" s="13"/>
      <c r="M90" s="11"/>
      <c r="N90" s="11"/>
      <c r="O90" s="18"/>
      <c r="P90" s="17"/>
      <c r="Q90" s="12"/>
      <c r="R90" s="13"/>
      <c r="S90" s="13"/>
      <c r="T90" s="11"/>
      <c r="U90" s="11"/>
      <c r="V90" s="18"/>
      <c r="W90" s="17"/>
      <c r="X90" s="12"/>
      <c r="Y90" s="13"/>
      <c r="Z90" s="13"/>
      <c r="AA90" s="11"/>
      <c r="AB90" s="11"/>
      <c r="AC90" s="18"/>
      <c r="AD90" s="17"/>
      <c r="AE90" s="12"/>
      <c r="AF90" s="13"/>
      <c r="AG90" s="13"/>
      <c r="AH90" s="11"/>
      <c r="AI90" s="11"/>
      <c r="AJ90" s="18"/>
    </row>
    <row r="91" spans="1:36" ht="20.100000000000001" customHeight="1">
      <c r="A91" s="20">
        <f t="shared" ref="A91:A95" si="10">A90+1</f>
        <v>44634</v>
      </c>
      <c r="B91" s="17"/>
      <c r="C91" s="12"/>
      <c r="D91" s="13"/>
      <c r="E91" s="13"/>
      <c r="F91" s="28">
        <f>IF(D91-C91&lt;0,0,D91-C91)</f>
        <v>0</v>
      </c>
      <c r="G91" s="28">
        <f>IF(AND(OR(B91="",C91=""),OR(D91="",E91="")),0,IF(OR(B91&lt;&gt;ResmiTatil!$H$2,C91&lt;&gt;ResmiTatil!$I$2,D91&lt;&gt;ResmiTatil!$J$2,E91&lt;&gt;ResmiTatil!$K$2),IF(AND(D91="",E91=""),0,IF(B91&lt;ResmiTatil!$H$2,ResmiTatil!$H$2-B91))+IF(AND(D91="",E91="",OR(B91&lt;ResmiTatil!$H$2,AND(C91&lt;&gt;ResmiTatil!$J$2,C91&gt;ResmiTatil!$J$2))),ResmiTatil!$J$2-ResmiTatil!$I$2,IF(OR(D91="",E91=""),0,IF(AND(C91&gt;ResmiTatil!$I$2,D91&lt;ResmiTatil!$J$2),C91-ResmiTatil!$I$2)))+IF(AND(C91&lt;ResmiTatil!$I$2,D91&lt;ResmiTatil!$J$2),ResmiTatil!$J$2-D91)+IF(AND(C91=ResmiTatil!$I$3,D91=ResmiTatil!$J$3),ResmiTatil!$I$3-ResmiTatil!$I$2,IF(AND(C91&gt;ResmiTatil!$I$2,D91&gt;ResmiTatil!$J$2),ResmiTatil!$J$2-ResmiTatil!$I$2))+IF(E91&gt;ResmiTatil!$K$2,E91-ResmiTatil!$K$2),0))</f>
        <v>0</v>
      </c>
      <c r="H91" s="29">
        <f>IF((C91-B91)+(E91-D91)&lt;0,0,(C91-B91)+(E91-D91))</f>
        <v>0</v>
      </c>
      <c r="I91" s="17"/>
      <c r="J91" s="12"/>
      <c r="K91" s="13"/>
      <c r="L91" s="13"/>
      <c r="M91" s="28">
        <f>IF(K91-J91&lt;0,0,K91-J91)</f>
        <v>0</v>
      </c>
      <c r="N91" s="28">
        <f>IF(AND(OR(I91="",J91=""),OR(K91="",L91="")),0,IF(OR(I91&lt;&gt;ResmiTatil!$H$2,J91&lt;&gt;ResmiTatil!$I$2,K91&lt;&gt;ResmiTatil!$J$2,L91&lt;&gt;ResmiTatil!$K$2),IF(AND(K91="",L91=""),0,IF(I91&lt;ResmiTatil!$H$2,ResmiTatil!$H$2-I91))+IF(AND(K91="",L91="",OR(I91&lt;ResmiTatil!$H$2,AND(J91&lt;&gt;ResmiTatil!$J$2,J91&gt;ResmiTatil!$J$2))),ResmiTatil!$J$2-ResmiTatil!$I$2,IF(OR(K91="",L91=""),0,IF(AND(J91&gt;ResmiTatil!$I$2,K91&lt;ResmiTatil!$J$2),J91-ResmiTatil!$I$2)))+IF(AND(J91&lt;ResmiTatil!$I$2,K91&lt;ResmiTatil!$J$2),ResmiTatil!$J$2-K91)+IF(AND(J91=ResmiTatil!$I$3,K91=ResmiTatil!$J$3),ResmiTatil!$I$3-ResmiTatil!$I$2,IF(AND(J91&gt;ResmiTatil!$I$2,K91&gt;ResmiTatil!$J$2),ResmiTatil!$J$2-ResmiTatil!$I$2))+IF(L91&gt;ResmiTatil!$K$2,L91-ResmiTatil!$K$2),0))</f>
        <v>0</v>
      </c>
      <c r="O91" s="29">
        <f>IF((J91-I91)+(L91-K91)&lt;0,0,(J91-I91)+(L91-K91))</f>
        <v>0</v>
      </c>
      <c r="P91" s="17"/>
      <c r="Q91" s="12"/>
      <c r="R91" s="13"/>
      <c r="S91" s="13"/>
      <c r="T91" s="28">
        <f>IF(R91-Q91&lt;0,0,R91-Q91)</f>
        <v>0</v>
      </c>
      <c r="U91" s="28">
        <f>IF(AND(OR(P91="",Q91=""),OR(R91="",S91="")),0,IF(OR(P91&lt;&gt;ResmiTatil!$H$2,Q91&lt;&gt;ResmiTatil!$I$2,R91&lt;&gt;ResmiTatil!$J$2,S91&lt;&gt;ResmiTatil!$K$2),IF(AND(R91="",S91=""),0,IF(P91&lt;ResmiTatil!$H$2,ResmiTatil!$H$2-P91))+IF(AND(R91="",S91="",OR(P91&lt;ResmiTatil!$H$2,AND(Q91&lt;&gt;ResmiTatil!$J$2,Q91&gt;ResmiTatil!$J$2))),ResmiTatil!$J$2-ResmiTatil!$I$2,IF(OR(R91="",S91=""),0,IF(AND(Q91&gt;ResmiTatil!$I$2,R91&lt;ResmiTatil!$J$2),Q91-ResmiTatil!$I$2)))+IF(AND(Q91&lt;ResmiTatil!$I$2,R91&lt;ResmiTatil!$J$2),ResmiTatil!$J$2-R91)+IF(AND(Q91=ResmiTatil!$I$3,R91=ResmiTatil!$J$3),ResmiTatil!$I$3-ResmiTatil!$I$2,IF(AND(Q91&gt;ResmiTatil!$I$2,R91&gt;ResmiTatil!$J$2),ResmiTatil!$J$2-ResmiTatil!$I$2))+IF(S91&gt;ResmiTatil!$K$2,S91-ResmiTatil!$K$2),0))</f>
        <v>0</v>
      </c>
      <c r="V91" s="29">
        <f>IF((Q91-P91)+(S91-R91)&lt;0,0,(Q91-P91)+(S91-R91))</f>
        <v>0</v>
      </c>
      <c r="W91" s="17"/>
      <c r="X91" s="12"/>
      <c r="Y91" s="13"/>
      <c r="Z91" s="13"/>
      <c r="AA91" s="28">
        <f>IF(Y91-X91&lt;0,0,Y91-X91)</f>
        <v>0</v>
      </c>
      <c r="AB91" s="28">
        <f>IF(AND(OR(W91="",X91=""),OR(Y91="",Z91="")),0,IF(OR(W91&lt;&gt;ResmiTatil!$H$2,X91&lt;&gt;ResmiTatil!$I$2,Y91&lt;&gt;ResmiTatil!$J$2,Z91&lt;&gt;ResmiTatil!$K$2),IF(AND(Y91="",Z91=""),0,IF(W91&lt;ResmiTatil!$H$2,ResmiTatil!$H$2-W91))+IF(AND(Y91="",Z91="",OR(W91&lt;ResmiTatil!$H$2,AND(X91&lt;&gt;ResmiTatil!$J$2,X91&gt;ResmiTatil!$J$2))),ResmiTatil!$J$2-ResmiTatil!$I$2,IF(OR(Y91="",Z91=""),0,IF(AND(X91&gt;ResmiTatil!$I$2,Y91&lt;ResmiTatil!$J$2),X91-ResmiTatil!$I$2)))+IF(AND(X91&lt;ResmiTatil!$I$2,Y91&lt;ResmiTatil!$J$2),ResmiTatil!$J$2-Y91)+IF(AND(X91=ResmiTatil!$I$3,Y91=ResmiTatil!$J$3),ResmiTatil!$I$3-ResmiTatil!$I$2,IF(AND(X91&gt;ResmiTatil!$I$2,Y91&gt;ResmiTatil!$J$2),ResmiTatil!$J$2-ResmiTatil!$I$2))+IF(Z91&gt;ResmiTatil!$K$2,Z91-ResmiTatil!$K$2),0))</f>
        <v>0</v>
      </c>
      <c r="AC91" s="29">
        <f>IF((X91-W91)+(Z91-Y91)&lt;0,0,(X91-W91)+(Z91-Y91))</f>
        <v>0</v>
      </c>
      <c r="AD91" s="17"/>
      <c r="AE91" s="12"/>
      <c r="AF91" s="13"/>
      <c r="AG91" s="13"/>
      <c r="AH91" s="28">
        <f>IF(AF91-AE91&lt;0,0,AF91-AE91)</f>
        <v>0</v>
      </c>
      <c r="AI91" s="28">
        <f>IF(AND(OR(AD91="",AE91=""),OR(AF91="",AG91="")),0,IF(OR(AD91&lt;&gt;ResmiTatil!$H$2,AE91&lt;&gt;ResmiTatil!$I$2,AF91&lt;&gt;ResmiTatil!$J$2,AG91&lt;&gt;ResmiTatil!$K$2),IF(AND(AF91="",AG91=""),0,IF(AD91&lt;ResmiTatil!$H$2,ResmiTatil!$H$2-AD91))+IF(AND(AF91="",AG91="",OR(AD91&lt;ResmiTatil!$H$2,AND(AE91&lt;&gt;ResmiTatil!$J$2,AE91&gt;ResmiTatil!$J$2))),ResmiTatil!$J$2-ResmiTatil!$I$2,IF(OR(AF91="",AG91=""),0,IF(AND(AE91&gt;ResmiTatil!$I$2,AF91&lt;ResmiTatil!$J$2),AE91-ResmiTatil!$I$2)))+IF(AND(AE91&lt;ResmiTatil!$I$2,AF91&lt;ResmiTatil!$J$2),ResmiTatil!$J$2-AF91)+IF(AND(AE91=ResmiTatil!$I$3,AF91=ResmiTatil!$J$3),ResmiTatil!$I$3-ResmiTatil!$I$2,IF(AND(AE91&gt;ResmiTatil!$I$2,AF91&gt;ResmiTatil!$J$2),ResmiTatil!$J$2-ResmiTatil!$I$2))+IF(AG91&gt;ResmiTatil!$K$2,AG91-ResmiTatil!$K$2),0))</f>
        <v>0</v>
      </c>
      <c r="AJ91" s="29">
        <f>IF((AE91-AD91)+(AG91-AF91)&lt;0,0,(AE91-AD91)+(AG91-AF91))</f>
        <v>0</v>
      </c>
    </row>
    <row r="92" spans="1:36" ht="20.100000000000001" customHeight="1">
      <c r="A92" s="20">
        <f t="shared" si="10"/>
        <v>44635</v>
      </c>
      <c r="B92" s="17"/>
      <c r="C92" s="12"/>
      <c r="D92" s="13"/>
      <c r="E92" s="13"/>
      <c r="F92" s="28">
        <f>IF(D92-C92&lt;0,0,D92-C92)</f>
        <v>0</v>
      </c>
      <c r="G92" s="28">
        <f>IF(AND(OR(B92="",C92=""),OR(D92="",E92="")),0,IF(OR(B92&lt;&gt;ResmiTatil!$H$2,C92&lt;&gt;ResmiTatil!$I$2,D92&lt;&gt;ResmiTatil!$J$2,E92&lt;&gt;ResmiTatil!$K$2),IF(AND(D92="",E92=""),0,IF(B92&lt;ResmiTatil!$H$2,ResmiTatil!$H$2-B92))+IF(AND(D92="",E92="",OR(B92&lt;ResmiTatil!$H$2,AND(C92&lt;&gt;ResmiTatil!$J$2,C92&gt;ResmiTatil!$J$2))),ResmiTatil!$J$2-ResmiTatil!$I$2,IF(OR(D92="",E92=""),0,IF(AND(C92&gt;ResmiTatil!$I$2,D92&lt;ResmiTatil!$J$2),C92-ResmiTatil!$I$2)))+IF(AND(C92&lt;ResmiTatil!$I$2,D92&lt;ResmiTatil!$J$2),ResmiTatil!$J$2-D92)+IF(AND(C92=ResmiTatil!$I$3,D92=ResmiTatil!$J$3),ResmiTatil!$I$3-ResmiTatil!$I$2,IF(AND(C92&gt;ResmiTatil!$I$2,D92&gt;ResmiTatil!$J$2),ResmiTatil!$J$2-ResmiTatil!$I$2))+IF(E92&gt;ResmiTatil!$K$2,E92-ResmiTatil!$K$2),0))</f>
        <v>0</v>
      </c>
      <c r="H92" s="29">
        <f>IF((C92-B92)+(E92-D92)&lt;0,0,(C92-B92)+(E92-D92))</f>
        <v>0</v>
      </c>
      <c r="I92" s="17"/>
      <c r="J92" s="12"/>
      <c r="K92" s="13"/>
      <c r="L92" s="13"/>
      <c r="M92" s="28">
        <f>IF(K92-J92&lt;0,0,K92-J92)</f>
        <v>0</v>
      </c>
      <c r="N92" s="28">
        <f>IF(AND(OR(I92="",J92=""),OR(K92="",L92="")),0,IF(OR(I92&lt;&gt;ResmiTatil!$H$2,J92&lt;&gt;ResmiTatil!$I$2,K92&lt;&gt;ResmiTatil!$J$2,L92&lt;&gt;ResmiTatil!$K$2),IF(AND(K92="",L92=""),0,IF(I92&lt;ResmiTatil!$H$2,ResmiTatil!$H$2-I92))+IF(AND(K92="",L92="",OR(I92&lt;ResmiTatil!$H$2,AND(J92&lt;&gt;ResmiTatil!$J$2,J92&gt;ResmiTatil!$J$2))),ResmiTatil!$J$2-ResmiTatil!$I$2,IF(OR(K92="",L92=""),0,IF(AND(J92&gt;ResmiTatil!$I$2,K92&lt;ResmiTatil!$J$2),J92-ResmiTatil!$I$2)))+IF(AND(J92&lt;ResmiTatil!$I$2,K92&lt;ResmiTatil!$J$2),ResmiTatil!$J$2-K92)+IF(AND(J92=ResmiTatil!$I$3,K92=ResmiTatil!$J$3),ResmiTatil!$I$3-ResmiTatil!$I$2,IF(AND(J92&gt;ResmiTatil!$I$2,K92&gt;ResmiTatil!$J$2),ResmiTatil!$J$2-ResmiTatil!$I$2))+IF(L92&gt;ResmiTatil!$K$2,L92-ResmiTatil!$K$2),0))</f>
        <v>0</v>
      </c>
      <c r="O92" s="29">
        <f>IF((J92-I92)+(L92-K92)&lt;0,0,(J92-I92)+(L92-K92))</f>
        <v>0</v>
      </c>
      <c r="P92" s="17"/>
      <c r="Q92" s="12"/>
      <c r="R92" s="13"/>
      <c r="S92" s="13"/>
      <c r="T92" s="28">
        <f>IF(R92-Q92&lt;0,0,R92-Q92)</f>
        <v>0</v>
      </c>
      <c r="U92" s="28">
        <f>IF(AND(OR(P92="",Q92=""),OR(R92="",S92="")),0,IF(OR(P92&lt;&gt;ResmiTatil!$H$2,Q92&lt;&gt;ResmiTatil!$I$2,R92&lt;&gt;ResmiTatil!$J$2,S92&lt;&gt;ResmiTatil!$K$2),IF(AND(R92="",S92=""),0,IF(P92&lt;ResmiTatil!$H$2,ResmiTatil!$H$2-P92))+IF(AND(R92="",S92="",OR(P92&lt;ResmiTatil!$H$2,AND(Q92&lt;&gt;ResmiTatil!$J$2,Q92&gt;ResmiTatil!$J$2))),ResmiTatil!$J$2-ResmiTatil!$I$2,IF(OR(R92="",S92=""),0,IF(AND(Q92&gt;ResmiTatil!$I$2,R92&lt;ResmiTatil!$J$2),Q92-ResmiTatil!$I$2)))+IF(AND(Q92&lt;ResmiTatil!$I$2,R92&lt;ResmiTatil!$J$2),ResmiTatil!$J$2-R92)+IF(AND(Q92=ResmiTatil!$I$3,R92=ResmiTatil!$J$3),ResmiTatil!$I$3-ResmiTatil!$I$2,IF(AND(Q92&gt;ResmiTatil!$I$2,R92&gt;ResmiTatil!$J$2),ResmiTatil!$J$2-ResmiTatil!$I$2))+IF(S92&gt;ResmiTatil!$K$2,S92-ResmiTatil!$K$2),0))</f>
        <v>0</v>
      </c>
      <c r="V92" s="29">
        <f>IF((Q92-P92)+(S92-R92)&lt;0,0,(Q92-P92)+(S92-R92))</f>
        <v>0</v>
      </c>
      <c r="W92" s="17"/>
      <c r="X92" s="12"/>
      <c r="Y92" s="13"/>
      <c r="Z92" s="13"/>
      <c r="AA92" s="28">
        <f>IF(Y92-X92&lt;0,0,Y92-X92)</f>
        <v>0</v>
      </c>
      <c r="AB92" s="28">
        <f>IF(AND(OR(W92="",X92=""),OR(Y92="",Z92="")),0,IF(OR(W92&lt;&gt;ResmiTatil!$H$2,X92&lt;&gt;ResmiTatil!$I$2,Y92&lt;&gt;ResmiTatil!$J$2,Z92&lt;&gt;ResmiTatil!$K$2),IF(AND(Y92="",Z92=""),0,IF(W92&lt;ResmiTatil!$H$2,ResmiTatil!$H$2-W92))+IF(AND(Y92="",Z92="",OR(W92&lt;ResmiTatil!$H$2,AND(X92&lt;&gt;ResmiTatil!$J$2,X92&gt;ResmiTatil!$J$2))),ResmiTatil!$J$2-ResmiTatil!$I$2,IF(OR(Y92="",Z92=""),0,IF(AND(X92&gt;ResmiTatil!$I$2,Y92&lt;ResmiTatil!$J$2),X92-ResmiTatil!$I$2)))+IF(AND(X92&lt;ResmiTatil!$I$2,Y92&lt;ResmiTatil!$J$2),ResmiTatil!$J$2-Y92)+IF(AND(X92=ResmiTatil!$I$3,Y92=ResmiTatil!$J$3),ResmiTatil!$I$3-ResmiTatil!$I$2,IF(AND(X92&gt;ResmiTatil!$I$2,Y92&gt;ResmiTatil!$J$2),ResmiTatil!$J$2-ResmiTatil!$I$2))+IF(Z92&gt;ResmiTatil!$K$2,Z92-ResmiTatil!$K$2),0))</f>
        <v>0</v>
      </c>
      <c r="AC92" s="29">
        <f>IF((X92-W92)+(Z92-Y92)&lt;0,0,(X92-W92)+(Z92-Y92))</f>
        <v>0</v>
      </c>
      <c r="AD92" s="17"/>
      <c r="AE92" s="12"/>
      <c r="AF92" s="13"/>
      <c r="AG92" s="13"/>
      <c r="AH92" s="28">
        <f>IF(AF92-AE92&lt;0,0,AF92-AE92)</f>
        <v>0</v>
      </c>
      <c r="AI92" s="28">
        <f>IF(AND(OR(AD92="",AE92=""),OR(AF92="",AG92="")),0,IF(OR(AD92&lt;&gt;ResmiTatil!$H$2,AE92&lt;&gt;ResmiTatil!$I$2,AF92&lt;&gt;ResmiTatil!$J$2,AG92&lt;&gt;ResmiTatil!$K$2),IF(AND(AF92="",AG92=""),0,IF(AD92&lt;ResmiTatil!$H$2,ResmiTatil!$H$2-AD92))+IF(AND(AF92="",AG92="",OR(AD92&lt;ResmiTatil!$H$2,AND(AE92&lt;&gt;ResmiTatil!$J$2,AE92&gt;ResmiTatil!$J$2))),ResmiTatil!$J$2-ResmiTatil!$I$2,IF(OR(AF92="",AG92=""),0,IF(AND(AE92&gt;ResmiTatil!$I$2,AF92&lt;ResmiTatil!$J$2),AE92-ResmiTatil!$I$2)))+IF(AND(AE92&lt;ResmiTatil!$I$2,AF92&lt;ResmiTatil!$J$2),ResmiTatil!$J$2-AF92)+IF(AND(AE92=ResmiTatil!$I$3,AF92=ResmiTatil!$J$3),ResmiTatil!$I$3-ResmiTatil!$I$2,IF(AND(AE92&gt;ResmiTatil!$I$2,AF92&gt;ResmiTatil!$J$2),ResmiTatil!$J$2-ResmiTatil!$I$2))+IF(AG92&gt;ResmiTatil!$K$2,AG92-ResmiTatil!$K$2),0))</f>
        <v>0</v>
      </c>
      <c r="AJ92" s="29">
        <f>IF((AE92-AD92)+(AG92-AF92)&lt;0,0,(AE92-AD92)+(AG92-AF92))</f>
        <v>0</v>
      </c>
    </row>
    <row r="93" spans="1:36" ht="20.100000000000001" customHeight="1">
      <c r="A93" s="20">
        <f t="shared" si="10"/>
        <v>44636</v>
      </c>
      <c r="B93" s="17"/>
      <c r="C93" s="12"/>
      <c r="D93" s="13"/>
      <c r="E93" s="13"/>
      <c r="F93" s="28">
        <f>IF(D93-C93&lt;0,0,D93-C93)</f>
        <v>0</v>
      </c>
      <c r="G93" s="28">
        <f>IF(AND(OR(B93="",C93=""),OR(D93="",E93="")),0,IF(OR(B93&lt;&gt;ResmiTatil!$H$2,C93&lt;&gt;ResmiTatil!$I$2,D93&lt;&gt;ResmiTatil!$J$2,E93&lt;&gt;ResmiTatil!$K$2),IF(AND(D93="",E93=""),0,IF(B93&lt;ResmiTatil!$H$2,ResmiTatil!$H$2-B93))+IF(AND(D93="",E93="",OR(B93&lt;ResmiTatil!$H$2,AND(C93&lt;&gt;ResmiTatil!$J$2,C93&gt;ResmiTatil!$J$2))),ResmiTatil!$J$2-ResmiTatil!$I$2,IF(OR(D93="",E93=""),0,IF(AND(C93&gt;ResmiTatil!$I$2,D93&lt;ResmiTatil!$J$2),C93-ResmiTatil!$I$2)))+IF(AND(C93&lt;ResmiTatil!$I$2,D93&lt;ResmiTatil!$J$2),ResmiTatil!$J$2-D93)+IF(AND(C93=ResmiTatil!$I$3,D93=ResmiTatil!$J$3),ResmiTatil!$I$3-ResmiTatil!$I$2,IF(AND(C93&gt;ResmiTatil!$I$2,D93&gt;ResmiTatil!$J$2),ResmiTatil!$J$2-ResmiTatil!$I$2))+IF(E93&gt;ResmiTatil!$K$2,E93-ResmiTatil!$K$2),0))</f>
        <v>0</v>
      </c>
      <c r="H93" s="29">
        <f>IF((C93-B93)+(E93-D93)&lt;0,0,(C93-B93)+(E93-D93))</f>
        <v>0</v>
      </c>
      <c r="I93" s="17"/>
      <c r="J93" s="12"/>
      <c r="K93" s="13"/>
      <c r="L93" s="13"/>
      <c r="M93" s="28">
        <f>IF(K93-J93&lt;0,0,K93-J93)</f>
        <v>0</v>
      </c>
      <c r="N93" s="28">
        <f>IF(AND(OR(I93="",J93=""),OR(K93="",L93="")),0,IF(OR(I93&lt;&gt;ResmiTatil!$H$2,J93&lt;&gt;ResmiTatil!$I$2,K93&lt;&gt;ResmiTatil!$J$2,L93&lt;&gt;ResmiTatil!$K$2),IF(AND(K93="",L93=""),0,IF(I93&lt;ResmiTatil!$H$2,ResmiTatil!$H$2-I93))+IF(AND(K93="",L93="",OR(I93&lt;ResmiTatil!$H$2,AND(J93&lt;&gt;ResmiTatil!$J$2,J93&gt;ResmiTatil!$J$2))),ResmiTatil!$J$2-ResmiTatil!$I$2,IF(OR(K93="",L93=""),0,IF(AND(J93&gt;ResmiTatil!$I$2,K93&lt;ResmiTatil!$J$2),J93-ResmiTatil!$I$2)))+IF(AND(J93&lt;ResmiTatil!$I$2,K93&lt;ResmiTatil!$J$2),ResmiTatil!$J$2-K93)+IF(AND(J93=ResmiTatil!$I$3,K93=ResmiTatil!$J$3),ResmiTatil!$I$3-ResmiTatil!$I$2,IF(AND(J93&gt;ResmiTatil!$I$2,K93&gt;ResmiTatil!$J$2),ResmiTatil!$J$2-ResmiTatil!$I$2))+IF(L93&gt;ResmiTatil!$K$2,L93-ResmiTatil!$K$2),0))</f>
        <v>0</v>
      </c>
      <c r="O93" s="29">
        <f>IF((J93-I93)+(L93-K93)&lt;0,0,(J93-I93)+(L93-K93))</f>
        <v>0</v>
      </c>
      <c r="P93" s="17"/>
      <c r="Q93" s="12"/>
      <c r="R93" s="13"/>
      <c r="S93" s="13"/>
      <c r="T93" s="28">
        <f>IF(R93-Q93&lt;0,0,R93-Q93)</f>
        <v>0</v>
      </c>
      <c r="U93" s="28">
        <f>IF(AND(OR(P93="",Q93=""),OR(R93="",S93="")),0,IF(OR(P93&lt;&gt;ResmiTatil!$H$2,Q93&lt;&gt;ResmiTatil!$I$2,R93&lt;&gt;ResmiTatil!$J$2,S93&lt;&gt;ResmiTatil!$K$2),IF(AND(R93="",S93=""),0,IF(P93&lt;ResmiTatil!$H$2,ResmiTatil!$H$2-P93))+IF(AND(R93="",S93="",OR(P93&lt;ResmiTatil!$H$2,AND(Q93&lt;&gt;ResmiTatil!$J$2,Q93&gt;ResmiTatil!$J$2))),ResmiTatil!$J$2-ResmiTatil!$I$2,IF(OR(R93="",S93=""),0,IF(AND(Q93&gt;ResmiTatil!$I$2,R93&lt;ResmiTatil!$J$2),Q93-ResmiTatil!$I$2)))+IF(AND(Q93&lt;ResmiTatil!$I$2,R93&lt;ResmiTatil!$J$2),ResmiTatil!$J$2-R93)+IF(AND(Q93=ResmiTatil!$I$3,R93=ResmiTatil!$J$3),ResmiTatil!$I$3-ResmiTatil!$I$2,IF(AND(Q93&gt;ResmiTatil!$I$2,R93&gt;ResmiTatil!$J$2),ResmiTatil!$J$2-ResmiTatil!$I$2))+IF(S93&gt;ResmiTatil!$K$2,S93-ResmiTatil!$K$2),0))</f>
        <v>0</v>
      </c>
      <c r="V93" s="29">
        <f>IF((Q93-P93)+(S93-R93)&lt;0,0,(Q93-P93)+(S93-R93))</f>
        <v>0</v>
      </c>
      <c r="W93" s="17"/>
      <c r="X93" s="12"/>
      <c r="Y93" s="13"/>
      <c r="Z93" s="13"/>
      <c r="AA93" s="28">
        <f>IF(Y93-X93&lt;0,0,Y93-X93)</f>
        <v>0</v>
      </c>
      <c r="AB93" s="28">
        <f>IF(AND(OR(W93="",X93=""),OR(Y93="",Z93="")),0,IF(OR(W93&lt;&gt;ResmiTatil!$H$2,X93&lt;&gt;ResmiTatil!$I$2,Y93&lt;&gt;ResmiTatil!$J$2,Z93&lt;&gt;ResmiTatil!$K$2),IF(AND(Y93="",Z93=""),0,IF(W93&lt;ResmiTatil!$H$2,ResmiTatil!$H$2-W93))+IF(AND(Y93="",Z93="",OR(W93&lt;ResmiTatil!$H$2,AND(X93&lt;&gt;ResmiTatil!$J$2,X93&gt;ResmiTatil!$J$2))),ResmiTatil!$J$2-ResmiTatil!$I$2,IF(OR(Y93="",Z93=""),0,IF(AND(X93&gt;ResmiTatil!$I$2,Y93&lt;ResmiTatil!$J$2),X93-ResmiTatil!$I$2)))+IF(AND(X93&lt;ResmiTatil!$I$2,Y93&lt;ResmiTatil!$J$2),ResmiTatil!$J$2-Y93)+IF(AND(X93=ResmiTatil!$I$3,Y93=ResmiTatil!$J$3),ResmiTatil!$I$3-ResmiTatil!$I$2,IF(AND(X93&gt;ResmiTatil!$I$2,Y93&gt;ResmiTatil!$J$2),ResmiTatil!$J$2-ResmiTatil!$I$2))+IF(Z93&gt;ResmiTatil!$K$2,Z93-ResmiTatil!$K$2),0))</f>
        <v>0</v>
      </c>
      <c r="AC93" s="29">
        <f>IF((X93-W93)+(Z93-Y93)&lt;0,0,(X93-W93)+(Z93-Y93))</f>
        <v>0</v>
      </c>
      <c r="AD93" s="17"/>
      <c r="AE93" s="12"/>
      <c r="AF93" s="13"/>
      <c r="AG93" s="13"/>
      <c r="AH93" s="28">
        <f>IF(AF93-AE93&lt;0,0,AF93-AE93)</f>
        <v>0</v>
      </c>
      <c r="AI93" s="28">
        <f>IF(AND(OR(AD93="",AE93=""),OR(AF93="",AG93="")),0,IF(OR(AD93&lt;&gt;ResmiTatil!$H$2,AE93&lt;&gt;ResmiTatil!$I$2,AF93&lt;&gt;ResmiTatil!$J$2,AG93&lt;&gt;ResmiTatil!$K$2),IF(AND(AF93="",AG93=""),0,IF(AD93&lt;ResmiTatil!$H$2,ResmiTatil!$H$2-AD93))+IF(AND(AF93="",AG93="",OR(AD93&lt;ResmiTatil!$H$2,AND(AE93&lt;&gt;ResmiTatil!$J$2,AE93&gt;ResmiTatil!$J$2))),ResmiTatil!$J$2-ResmiTatil!$I$2,IF(OR(AF93="",AG93=""),0,IF(AND(AE93&gt;ResmiTatil!$I$2,AF93&lt;ResmiTatil!$J$2),AE93-ResmiTatil!$I$2)))+IF(AND(AE93&lt;ResmiTatil!$I$2,AF93&lt;ResmiTatil!$J$2),ResmiTatil!$J$2-AF93)+IF(AND(AE93=ResmiTatil!$I$3,AF93=ResmiTatil!$J$3),ResmiTatil!$I$3-ResmiTatil!$I$2,IF(AND(AE93&gt;ResmiTatil!$I$2,AF93&gt;ResmiTatil!$J$2),ResmiTatil!$J$2-ResmiTatil!$I$2))+IF(AG93&gt;ResmiTatil!$K$2,AG93-ResmiTatil!$K$2),0))</f>
        <v>0</v>
      </c>
      <c r="AJ93" s="29">
        <f>IF((AE93-AD93)+(AG93-AF93)&lt;0,0,(AE93-AD93)+(AG93-AF93))</f>
        <v>0</v>
      </c>
    </row>
    <row r="94" spans="1:36" ht="20.100000000000001" customHeight="1">
      <c r="A94" s="20">
        <f t="shared" si="10"/>
        <v>44637</v>
      </c>
      <c r="B94" s="17"/>
      <c r="C94" s="12"/>
      <c r="D94" s="13"/>
      <c r="E94" s="13"/>
      <c r="F94" s="28">
        <f>IF(D94-C94&lt;0,0,D94-C94)</f>
        <v>0</v>
      </c>
      <c r="G94" s="28">
        <f>IF(AND(OR(B94="",C94=""),OR(D94="",E94="")),0,IF(OR(B94&lt;&gt;ResmiTatil!$H$2,C94&lt;&gt;ResmiTatil!$I$2,D94&lt;&gt;ResmiTatil!$J$2,E94&lt;&gt;ResmiTatil!$K$2),IF(AND(D94="",E94=""),0,IF(B94&lt;ResmiTatil!$H$2,ResmiTatil!$H$2-B94))+IF(AND(D94="",E94="",OR(B94&lt;ResmiTatil!$H$2,AND(C94&lt;&gt;ResmiTatil!$J$2,C94&gt;ResmiTatil!$J$2))),ResmiTatil!$J$2-ResmiTatil!$I$2,IF(OR(D94="",E94=""),0,IF(AND(C94&gt;ResmiTatil!$I$2,D94&lt;ResmiTatil!$J$2),C94-ResmiTatil!$I$2)))+IF(AND(C94&lt;ResmiTatil!$I$2,D94&lt;ResmiTatil!$J$2),ResmiTatil!$J$2-D94)+IF(AND(C94=ResmiTatil!$I$3,D94=ResmiTatil!$J$3),ResmiTatil!$I$3-ResmiTatil!$I$2,IF(AND(C94&gt;ResmiTatil!$I$2,D94&gt;ResmiTatil!$J$2),ResmiTatil!$J$2-ResmiTatil!$I$2))+IF(E94&gt;ResmiTatil!$K$2,E94-ResmiTatil!$K$2),0))</f>
        <v>0</v>
      </c>
      <c r="H94" s="29">
        <f>IF((C94-B94)+(E94-D94)&lt;0,0,(C94-B94)+(E94-D94))</f>
        <v>0</v>
      </c>
      <c r="I94" s="17"/>
      <c r="J94" s="12"/>
      <c r="K94" s="13"/>
      <c r="L94" s="13"/>
      <c r="M94" s="28">
        <f>IF(K94-J94&lt;0,0,K94-J94)</f>
        <v>0</v>
      </c>
      <c r="N94" s="28">
        <f>IF(AND(OR(I94="",J94=""),OR(K94="",L94="")),0,IF(OR(I94&lt;&gt;ResmiTatil!$H$2,J94&lt;&gt;ResmiTatil!$I$2,K94&lt;&gt;ResmiTatil!$J$2,L94&lt;&gt;ResmiTatil!$K$2),IF(AND(K94="",L94=""),0,IF(I94&lt;ResmiTatil!$H$2,ResmiTatil!$H$2-I94))+IF(AND(K94="",L94="",OR(I94&lt;ResmiTatil!$H$2,AND(J94&lt;&gt;ResmiTatil!$J$2,J94&gt;ResmiTatil!$J$2))),ResmiTatil!$J$2-ResmiTatil!$I$2,IF(OR(K94="",L94=""),0,IF(AND(J94&gt;ResmiTatil!$I$2,K94&lt;ResmiTatil!$J$2),J94-ResmiTatil!$I$2)))+IF(AND(J94&lt;ResmiTatil!$I$2,K94&lt;ResmiTatil!$J$2),ResmiTatil!$J$2-K94)+IF(AND(J94=ResmiTatil!$I$3,K94=ResmiTatil!$J$3),ResmiTatil!$I$3-ResmiTatil!$I$2,IF(AND(J94&gt;ResmiTatil!$I$2,K94&gt;ResmiTatil!$J$2),ResmiTatil!$J$2-ResmiTatil!$I$2))+IF(L94&gt;ResmiTatil!$K$2,L94-ResmiTatil!$K$2),0))</f>
        <v>0</v>
      </c>
      <c r="O94" s="29">
        <f>IF((J94-I94)+(L94-K94)&lt;0,0,(J94-I94)+(L94-K94))</f>
        <v>0</v>
      </c>
      <c r="P94" s="17"/>
      <c r="Q94" s="12"/>
      <c r="R94" s="13"/>
      <c r="S94" s="13"/>
      <c r="T94" s="28">
        <f>IF(R94-Q94&lt;0,0,R94-Q94)</f>
        <v>0</v>
      </c>
      <c r="U94" s="28">
        <f>IF(AND(OR(P94="",Q94=""),OR(R94="",S94="")),0,IF(OR(P94&lt;&gt;ResmiTatil!$H$2,Q94&lt;&gt;ResmiTatil!$I$2,R94&lt;&gt;ResmiTatil!$J$2,S94&lt;&gt;ResmiTatil!$K$2),IF(AND(R94="",S94=""),0,IF(P94&lt;ResmiTatil!$H$2,ResmiTatil!$H$2-P94))+IF(AND(R94="",S94="",OR(P94&lt;ResmiTatil!$H$2,AND(Q94&lt;&gt;ResmiTatil!$J$2,Q94&gt;ResmiTatil!$J$2))),ResmiTatil!$J$2-ResmiTatil!$I$2,IF(OR(R94="",S94=""),0,IF(AND(Q94&gt;ResmiTatil!$I$2,R94&lt;ResmiTatil!$J$2),Q94-ResmiTatil!$I$2)))+IF(AND(Q94&lt;ResmiTatil!$I$2,R94&lt;ResmiTatil!$J$2),ResmiTatil!$J$2-R94)+IF(AND(Q94=ResmiTatil!$I$3,R94=ResmiTatil!$J$3),ResmiTatil!$I$3-ResmiTatil!$I$2,IF(AND(Q94&gt;ResmiTatil!$I$2,R94&gt;ResmiTatil!$J$2),ResmiTatil!$J$2-ResmiTatil!$I$2))+IF(S94&gt;ResmiTatil!$K$2,S94-ResmiTatil!$K$2),0))</f>
        <v>0</v>
      </c>
      <c r="V94" s="29">
        <f>IF((Q94-P94)+(S94-R94)&lt;0,0,(Q94-P94)+(S94-R94))</f>
        <v>0</v>
      </c>
      <c r="W94" s="17"/>
      <c r="X94" s="12"/>
      <c r="Y94" s="13"/>
      <c r="Z94" s="13"/>
      <c r="AA94" s="28">
        <f>IF(Y94-X94&lt;0,0,Y94-X94)</f>
        <v>0</v>
      </c>
      <c r="AB94" s="28">
        <f>IF(AND(OR(W94="",X94=""),OR(Y94="",Z94="")),0,IF(OR(W94&lt;&gt;ResmiTatil!$H$2,X94&lt;&gt;ResmiTatil!$I$2,Y94&lt;&gt;ResmiTatil!$J$2,Z94&lt;&gt;ResmiTatil!$K$2),IF(AND(Y94="",Z94=""),0,IF(W94&lt;ResmiTatil!$H$2,ResmiTatil!$H$2-W94))+IF(AND(Y94="",Z94="",OR(W94&lt;ResmiTatil!$H$2,AND(X94&lt;&gt;ResmiTatil!$J$2,X94&gt;ResmiTatil!$J$2))),ResmiTatil!$J$2-ResmiTatil!$I$2,IF(OR(Y94="",Z94=""),0,IF(AND(X94&gt;ResmiTatil!$I$2,Y94&lt;ResmiTatil!$J$2),X94-ResmiTatil!$I$2)))+IF(AND(X94&lt;ResmiTatil!$I$2,Y94&lt;ResmiTatil!$J$2),ResmiTatil!$J$2-Y94)+IF(AND(X94=ResmiTatil!$I$3,Y94=ResmiTatil!$J$3),ResmiTatil!$I$3-ResmiTatil!$I$2,IF(AND(X94&gt;ResmiTatil!$I$2,Y94&gt;ResmiTatil!$J$2),ResmiTatil!$J$2-ResmiTatil!$I$2))+IF(Z94&gt;ResmiTatil!$K$2,Z94-ResmiTatil!$K$2),0))</f>
        <v>0</v>
      </c>
      <c r="AC94" s="29">
        <f>IF((X94-W94)+(Z94-Y94)&lt;0,0,(X94-W94)+(Z94-Y94))</f>
        <v>0</v>
      </c>
      <c r="AD94" s="17"/>
      <c r="AE94" s="12"/>
      <c r="AF94" s="13"/>
      <c r="AG94" s="13"/>
      <c r="AH94" s="28">
        <f>IF(AF94-AE94&lt;0,0,AF94-AE94)</f>
        <v>0</v>
      </c>
      <c r="AI94" s="28">
        <f>IF(AND(OR(AD94="",AE94=""),OR(AF94="",AG94="")),0,IF(OR(AD94&lt;&gt;ResmiTatil!$H$2,AE94&lt;&gt;ResmiTatil!$I$2,AF94&lt;&gt;ResmiTatil!$J$2,AG94&lt;&gt;ResmiTatil!$K$2),IF(AND(AF94="",AG94=""),0,IF(AD94&lt;ResmiTatil!$H$2,ResmiTatil!$H$2-AD94))+IF(AND(AF94="",AG94="",OR(AD94&lt;ResmiTatil!$H$2,AND(AE94&lt;&gt;ResmiTatil!$J$2,AE94&gt;ResmiTatil!$J$2))),ResmiTatil!$J$2-ResmiTatil!$I$2,IF(OR(AF94="",AG94=""),0,IF(AND(AE94&gt;ResmiTatil!$I$2,AF94&lt;ResmiTatil!$J$2),AE94-ResmiTatil!$I$2)))+IF(AND(AE94&lt;ResmiTatil!$I$2,AF94&lt;ResmiTatil!$J$2),ResmiTatil!$J$2-AF94)+IF(AND(AE94=ResmiTatil!$I$3,AF94=ResmiTatil!$J$3),ResmiTatil!$I$3-ResmiTatil!$I$2,IF(AND(AE94&gt;ResmiTatil!$I$2,AF94&gt;ResmiTatil!$J$2),ResmiTatil!$J$2-ResmiTatil!$I$2))+IF(AG94&gt;ResmiTatil!$K$2,AG94-ResmiTatil!$K$2),0))</f>
        <v>0</v>
      </c>
      <c r="AJ94" s="29">
        <f>IF((AE94-AD94)+(AG94-AF94)&lt;0,0,(AE94-AD94)+(AG94-AF94))</f>
        <v>0</v>
      </c>
    </row>
    <row r="95" spans="1:36" ht="20.100000000000001" customHeight="1">
      <c r="A95" s="20">
        <f t="shared" si="10"/>
        <v>44638</v>
      </c>
      <c r="B95" s="17"/>
      <c r="C95" s="12"/>
      <c r="D95" s="13"/>
      <c r="E95" s="13"/>
      <c r="F95" s="28">
        <f>IF(D95-C95&lt;0,0,D95-C95)</f>
        <v>0</v>
      </c>
      <c r="G95" s="28">
        <f>IF(AND(OR(B95="",C95=""),OR(D95="",E95="")),0,IF(OR(B95&lt;&gt;ResmiTatil!$H$2,C95&lt;&gt;ResmiTatil!$I$2,D95&lt;&gt;ResmiTatil!$J$2,E95&lt;&gt;ResmiTatil!$K$2),IF(AND(D95="",E95=""),0,IF(B95&lt;ResmiTatil!$H$2,ResmiTatil!$H$2-B95))+IF(AND(D95="",E95="",OR(B95&lt;ResmiTatil!$H$2,AND(C95&lt;&gt;ResmiTatil!$J$2,C95&gt;ResmiTatil!$J$2))),ResmiTatil!$J$2-ResmiTatil!$I$2,IF(OR(D95="",E95=""),0,IF(AND(C95&gt;ResmiTatil!$I$2,D95&lt;ResmiTatil!$J$2),C95-ResmiTatil!$I$2)))+IF(AND(C95&lt;ResmiTatil!$I$2,D95&lt;ResmiTatil!$J$2),ResmiTatil!$J$2-D95)+IF(AND(C95=ResmiTatil!$I$3,D95=ResmiTatil!$J$3),ResmiTatil!$I$3-ResmiTatil!$I$2,IF(AND(C95&gt;ResmiTatil!$I$2,D95&gt;ResmiTatil!$J$2),ResmiTatil!$J$2-ResmiTatil!$I$2))+IF(E95&gt;ResmiTatil!$K$2,E95-ResmiTatil!$K$2),0))</f>
        <v>0</v>
      </c>
      <c r="H95" s="29">
        <f>IF((C95-B95)+(E95-D95)&lt;0,0,(C95-B95)+(E95-D95))</f>
        <v>0</v>
      </c>
      <c r="I95" s="17"/>
      <c r="J95" s="12"/>
      <c r="K95" s="13"/>
      <c r="L95" s="13"/>
      <c r="M95" s="28">
        <f>IF(K95-J95&lt;0,0,K95-J95)</f>
        <v>0</v>
      </c>
      <c r="N95" s="28">
        <f>IF(AND(OR(I95="",J95=""),OR(K95="",L95="")),0,IF(OR(I95&lt;&gt;ResmiTatil!$H$2,J95&lt;&gt;ResmiTatil!$I$2,K95&lt;&gt;ResmiTatil!$J$2,L95&lt;&gt;ResmiTatil!$K$2),IF(AND(K95="",L95=""),0,IF(I95&lt;ResmiTatil!$H$2,ResmiTatil!$H$2-I95))+IF(AND(K95="",L95="",OR(I95&lt;ResmiTatil!$H$2,AND(J95&lt;&gt;ResmiTatil!$J$2,J95&gt;ResmiTatil!$J$2))),ResmiTatil!$J$2-ResmiTatil!$I$2,IF(OR(K95="",L95=""),0,IF(AND(J95&gt;ResmiTatil!$I$2,K95&lt;ResmiTatil!$J$2),J95-ResmiTatil!$I$2)))+IF(AND(J95&lt;ResmiTatil!$I$2,K95&lt;ResmiTatil!$J$2),ResmiTatil!$J$2-K95)+IF(AND(J95=ResmiTatil!$I$3,K95=ResmiTatil!$J$3),ResmiTatil!$I$3-ResmiTatil!$I$2,IF(AND(J95&gt;ResmiTatil!$I$2,K95&gt;ResmiTatil!$J$2),ResmiTatil!$J$2-ResmiTatil!$I$2))+IF(L95&gt;ResmiTatil!$K$2,L95-ResmiTatil!$K$2),0))</f>
        <v>0</v>
      </c>
      <c r="O95" s="29">
        <f>IF((J95-I95)+(L95-K95)&lt;0,0,(J95-I95)+(L95-K95))</f>
        <v>0</v>
      </c>
      <c r="P95" s="17"/>
      <c r="Q95" s="12"/>
      <c r="R95" s="13"/>
      <c r="S95" s="13"/>
      <c r="T95" s="28">
        <f>IF(R95-Q95&lt;0,0,R95-Q95)</f>
        <v>0</v>
      </c>
      <c r="U95" s="28">
        <f>IF(AND(OR(P95="",Q95=""),OR(R95="",S95="")),0,IF(OR(P95&lt;&gt;ResmiTatil!$H$2,Q95&lt;&gt;ResmiTatil!$I$2,R95&lt;&gt;ResmiTatil!$J$2,S95&lt;&gt;ResmiTatil!$K$2),IF(AND(R95="",S95=""),0,IF(P95&lt;ResmiTatil!$H$2,ResmiTatil!$H$2-P95))+IF(AND(R95="",S95="",OR(P95&lt;ResmiTatil!$H$2,AND(Q95&lt;&gt;ResmiTatil!$J$2,Q95&gt;ResmiTatil!$J$2))),ResmiTatil!$J$2-ResmiTatil!$I$2,IF(OR(R95="",S95=""),0,IF(AND(Q95&gt;ResmiTatil!$I$2,R95&lt;ResmiTatil!$J$2),Q95-ResmiTatil!$I$2)))+IF(AND(Q95&lt;ResmiTatil!$I$2,R95&lt;ResmiTatil!$J$2),ResmiTatil!$J$2-R95)+IF(AND(Q95=ResmiTatil!$I$3,R95=ResmiTatil!$J$3),ResmiTatil!$I$3-ResmiTatil!$I$2,IF(AND(Q95&gt;ResmiTatil!$I$2,R95&gt;ResmiTatil!$J$2),ResmiTatil!$J$2-ResmiTatil!$I$2))+IF(S95&gt;ResmiTatil!$K$2,S95-ResmiTatil!$K$2),0))</f>
        <v>0</v>
      </c>
      <c r="V95" s="29">
        <f>IF((Q95-P95)+(S95-R95)&lt;0,0,(Q95-P95)+(S95-R95))</f>
        <v>0</v>
      </c>
      <c r="W95" s="17"/>
      <c r="X95" s="12"/>
      <c r="Y95" s="13"/>
      <c r="Z95" s="13"/>
      <c r="AA95" s="28">
        <f>IF(Y95-X95&lt;0,0,Y95-X95)</f>
        <v>0</v>
      </c>
      <c r="AB95" s="28">
        <f>IF(AND(OR(W95="",X95=""),OR(Y95="",Z95="")),0,IF(OR(W95&lt;&gt;ResmiTatil!$H$2,X95&lt;&gt;ResmiTatil!$I$2,Y95&lt;&gt;ResmiTatil!$J$2,Z95&lt;&gt;ResmiTatil!$K$2),IF(AND(Y95="",Z95=""),0,IF(W95&lt;ResmiTatil!$H$2,ResmiTatil!$H$2-W95))+IF(AND(Y95="",Z95="",OR(W95&lt;ResmiTatil!$H$2,AND(X95&lt;&gt;ResmiTatil!$J$2,X95&gt;ResmiTatil!$J$2))),ResmiTatil!$J$2-ResmiTatil!$I$2,IF(OR(Y95="",Z95=""),0,IF(AND(X95&gt;ResmiTatil!$I$2,Y95&lt;ResmiTatil!$J$2),X95-ResmiTatil!$I$2)))+IF(AND(X95&lt;ResmiTatil!$I$2,Y95&lt;ResmiTatil!$J$2),ResmiTatil!$J$2-Y95)+IF(AND(X95=ResmiTatil!$I$3,Y95=ResmiTatil!$J$3),ResmiTatil!$I$3-ResmiTatil!$I$2,IF(AND(X95&gt;ResmiTatil!$I$2,Y95&gt;ResmiTatil!$J$2),ResmiTatil!$J$2-ResmiTatil!$I$2))+IF(Z95&gt;ResmiTatil!$K$2,Z95-ResmiTatil!$K$2),0))</f>
        <v>0</v>
      </c>
      <c r="AC95" s="29">
        <f>IF((X95-W95)+(Z95-Y95)&lt;0,0,(X95-W95)+(Z95-Y95))</f>
        <v>0</v>
      </c>
      <c r="AD95" s="17"/>
      <c r="AE95" s="12"/>
      <c r="AF95" s="13"/>
      <c r="AG95" s="13"/>
      <c r="AH95" s="28">
        <f>IF(AF95-AE95&lt;0,0,AF95-AE95)</f>
        <v>0</v>
      </c>
      <c r="AI95" s="28">
        <f>IF(AND(OR(AD95="",AE95=""),OR(AF95="",AG95="")),0,IF(OR(AD95&lt;&gt;ResmiTatil!$H$2,AE95&lt;&gt;ResmiTatil!$I$2,AF95&lt;&gt;ResmiTatil!$J$2,AG95&lt;&gt;ResmiTatil!$K$2),IF(AND(AF95="",AG95=""),0,IF(AD95&lt;ResmiTatil!$H$2,ResmiTatil!$H$2-AD95))+IF(AND(AF95="",AG95="",OR(AD95&lt;ResmiTatil!$H$2,AND(AE95&lt;&gt;ResmiTatil!$J$2,AE95&gt;ResmiTatil!$J$2))),ResmiTatil!$J$2-ResmiTatil!$I$2,IF(OR(AF95="",AG95=""),0,IF(AND(AE95&gt;ResmiTatil!$I$2,AF95&lt;ResmiTatil!$J$2),AE95-ResmiTatil!$I$2)))+IF(AND(AE95&lt;ResmiTatil!$I$2,AF95&lt;ResmiTatil!$J$2),ResmiTatil!$J$2-AF95)+IF(AND(AE95=ResmiTatil!$I$3,AF95=ResmiTatil!$J$3),ResmiTatil!$I$3-ResmiTatil!$I$2,IF(AND(AE95&gt;ResmiTatil!$I$2,AF95&gt;ResmiTatil!$J$2),ResmiTatil!$J$2-ResmiTatil!$I$2))+IF(AG95&gt;ResmiTatil!$K$2,AG95-ResmiTatil!$K$2),0))</f>
        <v>0</v>
      </c>
      <c r="AJ95" s="29">
        <f>IF((AE95-AD95)+(AG95-AF95)&lt;0,0,(AE95-AD95)+(AG95-AF95))</f>
        <v>0</v>
      </c>
    </row>
    <row r="96" spans="1:36" ht="20.100000000000001" customHeight="1">
      <c r="A96" s="30" t="s">
        <v>24</v>
      </c>
      <c r="B96" s="31"/>
      <c r="C96" s="32"/>
      <c r="D96" s="33"/>
      <c r="E96" s="33"/>
      <c r="F96" s="34"/>
      <c r="G96" s="28">
        <f>SUM(G91:G95)</f>
        <v>0</v>
      </c>
      <c r="H96" s="35">
        <f>SUM(H91:H95)</f>
        <v>0</v>
      </c>
      <c r="I96" s="31"/>
      <c r="J96" s="32"/>
      <c r="K96" s="33"/>
      <c r="L96" s="33"/>
      <c r="M96" s="34"/>
      <c r="N96" s="28">
        <f>SUM(N91:N95)</f>
        <v>0</v>
      </c>
      <c r="O96" s="35">
        <f>SUM(O91:O95)</f>
        <v>0</v>
      </c>
      <c r="P96" s="31"/>
      <c r="Q96" s="32"/>
      <c r="R96" s="33"/>
      <c r="S96" s="33"/>
      <c r="T96" s="34"/>
      <c r="U96" s="28">
        <f>SUM(U91:U95)</f>
        <v>0</v>
      </c>
      <c r="V96" s="35">
        <f>SUM(V91:V95)</f>
        <v>0</v>
      </c>
      <c r="W96" s="31"/>
      <c r="X96" s="32"/>
      <c r="Y96" s="33"/>
      <c r="Z96" s="33"/>
      <c r="AA96" s="34"/>
      <c r="AB96" s="28">
        <f>SUM(AB91:AB95)</f>
        <v>0</v>
      </c>
      <c r="AC96" s="35">
        <f>SUM(AC91:AC95)</f>
        <v>0</v>
      </c>
      <c r="AD96" s="31"/>
      <c r="AE96" s="32"/>
      <c r="AF96" s="33"/>
      <c r="AG96" s="33"/>
      <c r="AH96" s="34"/>
      <c r="AI96" s="28">
        <f>SUM(AI91:AI95)</f>
        <v>0</v>
      </c>
      <c r="AJ96" s="35">
        <f>SUM(AJ91:AJ95)</f>
        <v>0</v>
      </c>
    </row>
    <row r="97" spans="1:36" s="25" customFormat="1" ht="15" customHeight="1">
      <c r="A97" s="20">
        <f>A95+1</f>
        <v>44639</v>
      </c>
      <c r="B97" s="17"/>
      <c r="C97" s="12"/>
      <c r="D97" s="13"/>
      <c r="E97" s="13"/>
      <c r="F97" s="11"/>
      <c r="G97" s="11"/>
      <c r="H97" s="18"/>
      <c r="I97" s="17"/>
      <c r="J97" s="12"/>
      <c r="K97" s="13"/>
      <c r="L97" s="13"/>
      <c r="M97" s="11"/>
      <c r="N97" s="11"/>
      <c r="O97" s="18"/>
      <c r="P97" s="17"/>
      <c r="Q97" s="12"/>
      <c r="R97" s="13"/>
      <c r="S97" s="13"/>
      <c r="T97" s="11"/>
      <c r="U97" s="11"/>
      <c r="V97" s="18"/>
      <c r="W97" s="17"/>
      <c r="X97" s="12"/>
      <c r="Y97" s="13"/>
      <c r="Z97" s="13"/>
      <c r="AA97" s="11"/>
      <c r="AB97" s="11"/>
      <c r="AC97" s="18"/>
      <c r="AD97" s="17"/>
      <c r="AE97" s="12"/>
      <c r="AF97" s="13"/>
      <c r="AG97" s="13"/>
      <c r="AH97" s="11"/>
      <c r="AI97" s="11"/>
      <c r="AJ97" s="18"/>
    </row>
    <row r="98" spans="1:36" s="25" customFormat="1" ht="15" customHeight="1">
      <c r="A98" s="20">
        <f>A97+1</f>
        <v>44640</v>
      </c>
      <c r="B98" s="17"/>
      <c r="C98" s="12"/>
      <c r="D98" s="13"/>
      <c r="E98" s="13"/>
      <c r="F98" s="11"/>
      <c r="G98" s="11"/>
      <c r="H98" s="18"/>
      <c r="I98" s="17"/>
      <c r="J98" s="12"/>
      <c r="K98" s="13"/>
      <c r="L98" s="13"/>
      <c r="M98" s="11"/>
      <c r="N98" s="11"/>
      <c r="O98" s="18"/>
      <c r="P98" s="17"/>
      <c r="Q98" s="12"/>
      <c r="R98" s="13"/>
      <c r="S98" s="13"/>
      <c r="T98" s="11"/>
      <c r="U98" s="11"/>
      <c r="V98" s="18"/>
      <c r="W98" s="17"/>
      <c r="X98" s="12"/>
      <c r="Y98" s="13"/>
      <c r="Z98" s="13"/>
      <c r="AA98" s="11"/>
      <c r="AB98" s="11"/>
      <c r="AC98" s="18"/>
      <c r="AD98" s="17"/>
      <c r="AE98" s="12"/>
      <c r="AF98" s="13"/>
      <c r="AG98" s="13"/>
      <c r="AH98" s="11"/>
      <c r="AI98" s="11"/>
      <c r="AJ98" s="18"/>
    </row>
    <row r="99" spans="1:36" ht="20.100000000000001" customHeight="1">
      <c r="A99" s="20">
        <f t="shared" ref="A99:A103" si="11">A98+1</f>
        <v>44641</v>
      </c>
      <c r="B99" s="17"/>
      <c r="C99" s="12"/>
      <c r="D99" s="13"/>
      <c r="E99" s="13"/>
      <c r="F99" s="28">
        <f>IF(D99-C99&lt;0,0,D99-C99)</f>
        <v>0</v>
      </c>
      <c r="G99" s="28">
        <f>IF(AND(OR(B99="",C99=""),OR(D99="",E99="")),0,IF(OR(B99&lt;&gt;ResmiTatil!$H$2,C99&lt;&gt;ResmiTatil!$I$2,D99&lt;&gt;ResmiTatil!$J$2,E99&lt;&gt;ResmiTatil!$K$2),IF(AND(D99="",E99=""),0,IF(B99&lt;ResmiTatil!$H$2,ResmiTatil!$H$2-B99))+IF(AND(D99="",E99="",OR(B99&lt;ResmiTatil!$H$2,AND(C99&lt;&gt;ResmiTatil!$J$2,C99&gt;ResmiTatil!$J$2))),ResmiTatil!$J$2-ResmiTatil!$I$2,IF(OR(D99="",E99=""),0,IF(AND(C99&gt;ResmiTatil!$I$2,D99&lt;ResmiTatil!$J$2),C99-ResmiTatil!$I$2)))+IF(AND(C99&lt;ResmiTatil!$I$2,D99&lt;ResmiTatil!$J$2),ResmiTatil!$J$2-D99)+IF(AND(C99=ResmiTatil!$I$3,D99=ResmiTatil!$J$3),ResmiTatil!$I$3-ResmiTatil!$I$2,IF(AND(C99&gt;ResmiTatil!$I$2,D99&gt;ResmiTatil!$J$2),ResmiTatil!$J$2-ResmiTatil!$I$2))+IF(E99&gt;ResmiTatil!$K$2,E99-ResmiTatil!$K$2),0))</f>
        <v>0</v>
      </c>
      <c r="H99" s="29">
        <f>IF((C99-B99)+(E99-D99)&lt;0,0,(C99-B99)+(E99-D99))</f>
        <v>0</v>
      </c>
      <c r="I99" s="17"/>
      <c r="J99" s="12"/>
      <c r="K99" s="13"/>
      <c r="L99" s="13"/>
      <c r="M99" s="28">
        <f>IF(K99-J99&lt;0,0,K99-J99)</f>
        <v>0</v>
      </c>
      <c r="N99" s="28">
        <f>IF(AND(OR(I99="",J99=""),OR(K99="",L99="")),0,IF(OR(I99&lt;&gt;ResmiTatil!$H$2,J99&lt;&gt;ResmiTatil!$I$2,K99&lt;&gt;ResmiTatil!$J$2,L99&lt;&gt;ResmiTatil!$K$2),IF(AND(K99="",L99=""),0,IF(I99&lt;ResmiTatil!$H$2,ResmiTatil!$H$2-I99))+IF(AND(K99="",L99="",OR(I99&lt;ResmiTatil!$H$2,AND(J99&lt;&gt;ResmiTatil!$J$2,J99&gt;ResmiTatil!$J$2))),ResmiTatil!$J$2-ResmiTatil!$I$2,IF(OR(K99="",L99=""),0,IF(AND(J99&gt;ResmiTatil!$I$2,K99&lt;ResmiTatil!$J$2),J99-ResmiTatil!$I$2)))+IF(AND(J99&lt;ResmiTatil!$I$2,K99&lt;ResmiTatil!$J$2),ResmiTatil!$J$2-K99)+IF(AND(J99=ResmiTatil!$I$3,K99=ResmiTatil!$J$3),ResmiTatil!$I$3-ResmiTatil!$I$2,IF(AND(J99&gt;ResmiTatil!$I$2,K99&gt;ResmiTatil!$J$2),ResmiTatil!$J$2-ResmiTatil!$I$2))+IF(L99&gt;ResmiTatil!$K$2,L99-ResmiTatil!$K$2),0))</f>
        <v>0</v>
      </c>
      <c r="O99" s="29">
        <f>IF((J99-I99)+(L99-K99)&lt;0,0,(J99-I99)+(L99-K99))</f>
        <v>0</v>
      </c>
      <c r="P99" s="17"/>
      <c r="Q99" s="12"/>
      <c r="R99" s="13"/>
      <c r="S99" s="13"/>
      <c r="T99" s="28">
        <f>IF(R99-Q99&lt;0,0,R99-Q99)</f>
        <v>0</v>
      </c>
      <c r="U99" s="28">
        <f>IF(AND(OR(P99="",Q99=""),OR(R99="",S99="")),0,IF(OR(P99&lt;&gt;ResmiTatil!$H$2,Q99&lt;&gt;ResmiTatil!$I$2,R99&lt;&gt;ResmiTatil!$J$2,S99&lt;&gt;ResmiTatil!$K$2),IF(AND(R99="",S99=""),0,IF(P99&lt;ResmiTatil!$H$2,ResmiTatil!$H$2-P99))+IF(AND(R99="",S99="",OR(P99&lt;ResmiTatil!$H$2,AND(Q99&lt;&gt;ResmiTatil!$J$2,Q99&gt;ResmiTatil!$J$2))),ResmiTatil!$J$2-ResmiTatil!$I$2,IF(OR(R99="",S99=""),0,IF(AND(Q99&gt;ResmiTatil!$I$2,R99&lt;ResmiTatil!$J$2),Q99-ResmiTatil!$I$2)))+IF(AND(Q99&lt;ResmiTatil!$I$2,R99&lt;ResmiTatil!$J$2),ResmiTatil!$J$2-R99)+IF(AND(Q99=ResmiTatil!$I$3,R99=ResmiTatil!$J$3),ResmiTatil!$I$3-ResmiTatil!$I$2,IF(AND(Q99&gt;ResmiTatil!$I$2,R99&gt;ResmiTatil!$J$2),ResmiTatil!$J$2-ResmiTatil!$I$2))+IF(S99&gt;ResmiTatil!$K$2,S99-ResmiTatil!$K$2),0))</f>
        <v>0</v>
      </c>
      <c r="V99" s="29">
        <f>IF((Q99-P99)+(S99-R99)&lt;0,0,(Q99-P99)+(S99-R99))</f>
        <v>0</v>
      </c>
      <c r="W99" s="17"/>
      <c r="X99" s="12"/>
      <c r="Y99" s="13"/>
      <c r="Z99" s="13"/>
      <c r="AA99" s="28">
        <f>IF(Y99-X99&lt;0,0,Y99-X99)</f>
        <v>0</v>
      </c>
      <c r="AB99" s="28">
        <f>IF(AND(OR(W99="",X99=""),OR(Y99="",Z99="")),0,IF(OR(W99&lt;&gt;ResmiTatil!$H$2,X99&lt;&gt;ResmiTatil!$I$2,Y99&lt;&gt;ResmiTatil!$J$2,Z99&lt;&gt;ResmiTatil!$K$2),IF(AND(Y99="",Z99=""),0,IF(W99&lt;ResmiTatil!$H$2,ResmiTatil!$H$2-W99))+IF(AND(Y99="",Z99="",OR(W99&lt;ResmiTatil!$H$2,AND(X99&lt;&gt;ResmiTatil!$J$2,X99&gt;ResmiTatil!$J$2))),ResmiTatil!$J$2-ResmiTatil!$I$2,IF(OR(Y99="",Z99=""),0,IF(AND(X99&gt;ResmiTatil!$I$2,Y99&lt;ResmiTatil!$J$2),X99-ResmiTatil!$I$2)))+IF(AND(X99&lt;ResmiTatil!$I$2,Y99&lt;ResmiTatil!$J$2),ResmiTatil!$J$2-Y99)+IF(AND(X99=ResmiTatil!$I$3,Y99=ResmiTatil!$J$3),ResmiTatil!$I$3-ResmiTatil!$I$2,IF(AND(X99&gt;ResmiTatil!$I$2,Y99&gt;ResmiTatil!$J$2),ResmiTatil!$J$2-ResmiTatil!$I$2))+IF(Z99&gt;ResmiTatil!$K$2,Z99-ResmiTatil!$K$2),0))</f>
        <v>0</v>
      </c>
      <c r="AC99" s="29">
        <f>IF((X99-W99)+(Z99-Y99)&lt;0,0,(X99-W99)+(Z99-Y99))</f>
        <v>0</v>
      </c>
      <c r="AD99" s="17"/>
      <c r="AE99" s="12"/>
      <c r="AF99" s="13"/>
      <c r="AG99" s="13"/>
      <c r="AH99" s="28">
        <f>IF(AF99-AE99&lt;0,0,AF99-AE99)</f>
        <v>0</v>
      </c>
      <c r="AI99" s="28">
        <f>IF(AND(OR(AD99="",AE99=""),OR(AF99="",AG99="")),0,IF(OR(AD99&lt;&gt;ResmiTatil!$H$2,AE99&lt;&gt;ResmiTatil!$I$2,AF99&lt;&gt;ResmiTatil!$J$2,AG99&lt;&gt;ResmiTatil!$K$2),IF(AND(AF99="",AG99=""),0,IF(AD99&lt;ResmiTatil!$H$2,ResmiTatil!$H$2-AD99))+IF(AND(AF99="",AG99="",OR(AD99&lt;ResmiTatil!$H$2,AND(AE99&lt;&gt;ResmiTatil!$J$2,AE99&gt;ResmiTatil!$J$2))),ResmiTatil!$J$2-ResmiTatil!$I$2,IF(OR(AF99="",AG99=""),0,IF(AND(AE99&gt;ResmiTatil!$I$2,AF99&lt;ResmiTatil!$J$2),AE99-ResmiTatil!$I$2)))+IF(AND(AE99&lt;ResmiTatil!$I$2,AF99&lt;ResmiTatil!$J$2),ResmiTatil!$J$2-AF99)+IF(AND(AE99=ResmiTatil!$I$3,AF99=ResmiTatil!$J$3),ResmiTatil!$I$3-ResmiTatil!$I$2,IF(AND(AE99&gt;ResmiTatil!$I$2,AF99&gt;ResmiTatil!$J$2),ResmiTatil!$J$2-ResmiTatil!$I$2))+IF(AG99&gt;ResmiTatil!$K$2,AG99-ResmiTatil!$K$2),0))</f>
        <v>0</v>
      </c>
      <c r="AJ99" s="29">
        <f>IF((AE99-AD99)+(AG99-AF99)&lt;0,0,(AE99-AD99)+(AG99-AF99))</f>
        <v>0</v>
      </c>
    </row>
    <row r="100" spans="1:36" ht="20.100000000000001" customHeight="1">
      <c r="A100" s="20">
        <f t="shared" si="11"/>
        <v>44642</v>
      </c>
      <c r="B100" s="17"/>
      <c r="C100" s="12"/>
      <c r="D100" s="13"/>
      <c r="E100" s="13"/>
      <c r="F100" s="28">
        <f>IF(D100-C100&lt;0,0,D100-C100)</f>
        <v>0</v>
      </c>
      <c r="G100" s="28">
        <f>IF(AND(OR(B100="",C100=""),OR(D100="",E100="")),0,IF(OR(B100&lt;&gt;ResmiTatil!$H$2,C100&lt;&gt;ResmiTatil!$I$2,D100&lt;&gt;ResmiTatil!$J$2,E100&lt;&gt;ResmiTatil!$K$2),IF(AND(D100="",E100=""),0,IF(B100&lt;ResmiTatil!$H$2,ResmiTatil!$H$2-B100))+IF(AND(D100="",E100="",OR(B100&lt;ResmiTatil!$H$2,AND(C100&lt;&gt;ResmiTatil!$J$2,C100&gt;ResmiTatil!$J$2))),ResmiTatil!$J$2-ResmiTatil!$I$2,IF(OR(D100="",E100=""),0,IF(AND(C100&gt;ResmiTatil!$I$2,D100&lt;ResmiTatil!$J$2),C100-ResmiTatil!$I$2)))+IF(AND(C100&lt;ResmiTatil!$I$2,D100&lt;ResmiTatil!$J$2),ResmiTatil!$J$2-D100)+IF(AND(C100=ResmiTatil!$I$3,D100=ResmiTatil!$J$3),ResmiTatil!$I$3-ResmiTatil!$I$2,IF(AND(C100&gt;ResmiTatil!$I$2,D100&gt;ResmiTatil!$J$2),ResmiTatil!$J$2-ResmiTatil!$I$2))+IF(E100&gt;ResmiTatil!$K$2,E100-ResmiTatil!$K$2),0))</f>
        <v>0</v>
      </c>
      <c r="H100" s="29">
        <f>IF((C100-B100)+(E100-D100)&lt;0,0,(C100-B100)+(E100-D100))</f>
        <v>0</v>
      </c>
      <c r="I100" s="17"/>
      <c r="J100" s="12"/>
      <c r="K100" s="13"/>
      <c r="L100" s="13"/>
      <c r="M100" s="28">
        <f>IF(K100-J100&lt;0,0,K100-J100)</f>
        <v>0</v>
      </c>
      <c r="N100" s="28">
        <f>IF(AND(OR(I100="",J100=""),OR(K100="",L100="")),0,IF(OR(I100&lt;&gt;ResmiTatil!$H$2,J100&lt;&gt;ResmiTatil!$I$2,K100&lt;&gt;ResmiTatil!$J$2,L100&lt;&gt;ResmiTatil!$K$2),IF(AND(K100="",L100=""),0,IF(I100&lt;ResmiTatil!$H$2,ResmiTatil!$H$2-I100))+IF(AND(K100="",L100="",OR(I100&lt;ResmiTatil!$H$2,AND(J100&lt;&gt;ResmiTatil!$J$2,J100&gt;ResmiTatil!$J$2))),ResmiTatil!$J$2-ResmiTatil!$I$2,IF(OR(K100="",L100=""),0,IF(AND(J100&gt;ResmiTatil!$I$2,K100&lt;ResmiTatil!$J$2),J100-ResmiTatil!$I$2)))+IF(AND(J100&lt;ResmiTatil!$I$2,K100&lt;ResmiTatil!$J$2),ResmiTatil!$J$2-K100)+IF(AND(J100=ResmiTatil!$I$3,K100=ResmiTatil!$J$3),ResmiTatil!$I$3-ResmiTatil!$I$2,IF(AND(J100&gt;ResmiTatil!$I$2,K100&gt;ResmiTatil!$J$2),ResmiTatil!$J$2-ResmiTatil!$I$2))+IF(L100&gt;ResmiTatil!$K$2,L100-ResmiTatil!$K$2),0))</f>
        <v>0</v>
      </c>
      <c r="O100" s="29">
        <f>IF((J100-I100)+(L100-K100)&lt;0,0,(J100-I100)+(L100-K100))</f>
        <v>0</v>
      </c>
      <c r="P100" s="17"/>
      <c r="Q100" s="12"/>
      <c r="R100" s="13"/>
      <c r="S100" s="13"/>
      <c r="T100" s="28">
        <f>IF(R100-Q100&lt;0,0,R100-Q100)</f>
        <v>0</v>
      </c>
      <c r="U100" s="28">
        <f>IF(AND(OR(P100="",Q100=""),OR(R100="",S100="")),0,IF(OR(P100&lt;&gt;ResmiTatil!$H$2,Q100&lt;&gt;ResmiTatil!$I$2,R100&lt;&gt;ResmiTatil!$J$2,S100&lt;&gt;ResmiTatil!$K$2),IF(AND(R100="",S100=""),0,IF(P100&lt;ResmiTatil!$H$2,ResmiTatil!$H$2-P100))+IF(AND(R100="",S100="",OR(P100&lt;ResmiTatil!$H$2,AND(Q100&lt;&gt;ResmiTatil!$J$2,Q100&gt;ResmiTatil!$J$2))),ResmiTatil!$J$2-ResmiTatil!$I$2,IF(OR(R100="",S100=""),0,IF(AND(Q100&gt;ResmiTatil!$I$2,R100&lt;ResmiTatil!$J$2),Q100-ResmiTatil!$I$2)))+IF(AND(Q100&lt;ResmiTatil!$I$2,R100&lt;ResmiTatil!$J$2),ResmiTatil!$J$2-R100)+IF(AND(Q100=ResmiTatil!$I$3,R100=ResmiTatil!$J$3),ResmiTatil!$I$3-ResmiTatil!$I$2,IF(AND(Q100&gt;ResmiTatil!$I$2,R100&gt;ResmiTatil!$J$2),ResmiTatil!$J$2-ResmiTatil!$I$2))+IF(S100&gt;ResmiTatil!$K$2,S100-ResmiTatil!$K$2),0))</f>
        <v>0</v>
      </c>
      <c r="V100" s="29">
        <f>IF((Q100-P100)+(S100-R100)&lt;0,0,(Q100-P100)+(S100-R100))</f>
        <v>0</v>
      </c>
      <c r="W100" s="17"/>
      <c r="X100" s="12"/>
      <c r="Y100" s="13"/>
      <c r="Z100" s="13"/>
      <c r="AA100" s="28">
        <f>IF(Y100-X100&lt;0,0,Y100-X100)</f>
        <v>0</v>
      </c>
      <c r="AB100" s="28">
        <f>IF(AND(OR(W100="",X100=""),OR(Y100="",Z100="")),0,IF(OR(W100&lt;&gt;ResmiTatil!$H$2,X100&lt;&gt;ResmiTatil!$I$2,Y100&lt;&gt;ResmiTatil!$J$2,Z100&lt;&gt;ResmiTatil!$K$2),IF(AND(Y100="",Z100=""),0,IF(W100&lt;ResmiTatil!$H$2,ResmiTatil!$H$2-W100))+IF(AND(Y100="",Z100="",OR(W100&lt;ResmiTatil!$H$2,AND(X100&lt;&gt;ResmiTatil!$J$2,X100&gt;ResmiTatil!$J$2))),ResmiTatil!$J$2-ResmiTatil!$I$2,IF(OR(Y100="",Z100=""),0,IF(AND(X100&gt;ResmiTatil!$I$2,Y100&lt;ResmiTatil!$J$2),X100-ResmiTatil!$I$2)))+IF(AND(X100&lt;ResmiTatil!$I$2,Y100&lt;ResmiTatil!$J$2),ResmiTatil!$J$2-Y100)+IF(AND(X100=ResmiTatil!$I$3,Y100=ResmiTatil!$J$3),ResmiTatil!$I$3-ResmiTatil!$I$2,IF(AND(X100&gt;ResmiTatil!$I$2,Y100&gt;ResmiTatil!$J$2),ResmiTatil!$J$2-ResmiTatil!$I$2))+IF(Z100&gt;ResmiTatil!$K$2,Z100-ResmiTatil!$K$2),0))</f>
        <v>0</v>
      </c>
      <c r="AC100" s="29">
        <f>IF((X100-W100)+(Z100-Y100)&lt;0,0,(X100-W100)+(Z100-Y100))</f>
        <v>0</v>
      </c>
      <c r="AD100" s="17"/>
      <c r="AE100" s="12"/>
      <c r="AF100" s="13"/>
      <c r="AG100" s="13"/>
      <c r="AH100" s="28">
        <f>IF(AF100-AE100&lt;0,0,AF100-AE100)</f>
        <v>0</v>
      </c>
      <c r="AI100" s="28">
        <f>IF(AND(OR(AD100="",AE100=""),OR(AF100="",AG100="")),0,IF(OR(AD100&lt;&gt;ResmiTatil!$H$2,AE100&lt;&gt;ResmiTatil!$I$2,AF100&lt;&gt;ResmiTatil!$J$2,AG100&lt;&gt;ResmiTatil!$K$2),IF(AND(AF100="",AG100=""),0,IF(AD100&lt;ResmiTatil!$H$2,ResmiTatil!$H$2-AD100))+IF(AND(AF100="",AG100="",OR(AD100&lt;ResmiTatil!$H$2,AND(AE100&lt;&gt;ResmiTatil!$J$2,AE100&gt;ResmiTatil!$J$2))),ResmiTatil!$J$2-ResmiTatil!$I$2,IF(OR(AF100="",AG100=""),0,IF(AND(AE100&gt;ResmiTatil!$I$2,AF100&lt;ResmiTatil!$J$2),AE100-ResmiTatil!$I$2)))+IF(AND(AE100&lt;ResmiTatil!$I$2,AF100&lt;ResmiTatil!$J$2),ResmiTatil!$J$2-AF100)+IF(AND(AE100=ResmiTatil!$I$3,AF100=ResmiTatil!$J$3),ResmiTatil!$I$3-ResmiTatil!$I$2,IF(AND(AE100&gt;ResmiTatil!$I$2,AF100&gt;ResmiTatil!$J$2),ResmiTatil!$J$2-ResmiTatil!$I$2))+IF(AG100&gt;ResmiTatil!$K$2,AG100-ResmiTatil!$K$2),0))</f>
        <v>0</v>
      </c>
      <c r="AJ100" s="29">
        <f>IF((AE100-AD100)+(AG100-AF100)&lt;0,0,(AE100-AD100)+(AG100-AF100))</f>
        <v>0</v>
      </c>
    </row>
    <row r="101" spans="1:36" ht="20.100000000000001" customHeight="1">
      <c r="A101" s="20">
        <f t="shared" si="11"/>
        <v>44643</v>
      </c>
      <c r="B101" s="17"/>
      <c r="C101" s="12"/>
      <c r="D101" s="13"/>
      <c r="E101" s="13"/>
      <c r="F101" s="28">
        <f>IF(D101-C101&lt;0,0,D101-C101)</f>
        <v>0</v>
      </c>
      <c r="G101" s="28">
        <f>IF(AND(OR(B101="",C101=""),OR(D101="",E101="")),0,IF(OR(B101&lt;&gt;ResmiTatil!$H$2,C101&lt;&gt;ResmiTatil!$I$2,D101&lt;&gt;ResmiTatil!$J$2,E101&lt;&gt;ResmiTatil!$K$2),IF(AND(D101="",E101=""),0,IF(B101&lt;ResmiTatil!$H$2,ResmiTatil!$H$2-B101))+IF(AND(D101="",E101="",OR(B101&lt;ResmiTatil!$H$2,AND(C101&lt;&gt;ResmiTatil!$J$2,C101&gt;ResmiTatil!$J$2))),ResmiTatil!$J$2-ResmiTatil!$I$2,IF(OR(D101="",E101=""),0,IF(AND(C101&gt;ResmiTatil!$I$2,D101&lt;ResmiTatil!$J$2),C101-ResmiTatil!$I$2)))+IF(AND(C101&lt;ResmiTatil!$I$2,D101&lt;ResmiTatil!$J$2),ResmiTatil!$J$2-D101)+IF(AND(C101=ResmiTatil!$I$3,D101=ResmiTatil!$J$3),ResmiTatil!$I$3-ResmiTatil!$I$2,IF(AND(C101&gt;ResmiTatil!$I$2,D101&gt;ResmiTatil!$J$2),ResmiTatil!$J$2-ResmiTatil!$I$2))+IF(E101&gt;ResmiTatil!$K$2,E101-ResmiTatil!$K$2),0))</f>
        <v>0</v>
      </c>
      <c r="H101" s="29">
        <f>IF((C101-B101)+(E101-D101)&lt;0,0,(C101-B101)+(E101-D101))</f>
        <v>0</v>
      </c>
      <c r="I101" s="17"/>
      <c r="J101" s="12"/>
      <c r="K101" s="13"/>
      <c r="L101" s="13"/>
      <c r="M101" s="28">
        <f>IF(K101-J101&lt;0,0,K101-J101)</f>
        <v>0</v>
      </c>
      <c r="N101" s="28">
        <f>IF(AND(OR(I101="",J101=""),OR(K101="",L101="")),0,IF(OR(I101&lt;&gt;ResmiTatil!$H$2,J101&lt;&gt;ResmiTatil!$I$2,K101&lt;&gt;ResmiTatil!$J$2,L101&lt;&gt;ResmiTatil!$K$2),IF(AND(K101="",L101=""),0,IF(I101&lt;ResmiTatil!$H$2,ResmiTatil!$H$2-I101))+IF(AND(K101="",L101="",OR(I101&lt;ResmiTatil!$H$2,AND(J101&lt;&gt;ResmiTatil!$J$2,J101&gt;ResmiTatil!$J$2))),ResmiTatil!$J$2-ResmiTatil!$I$2,IF(OR(K101="",L101=""),0,IF(AND(J101&gt;ResmiTatil!$I$2,K101&lt;ResmiTatil!$J$2),J101-ResmiTatil!$I$2)))+IF(AND(J101&lt;ResmiTatil!$I$2,K101&lt;ResmiTatil!$J$2),ResmiTatil!$J$2-K101)+IF(AND(J101=ResmiTatil!$I$3,K101=ResmiTatil!$J$3),ResmiTatil!$I$3-ResmiTatil!$I$2,IF(AND(J101&gt;ResmiTatil!$I$2,K101&gt;ResmiTatil!$J$2),ResmiTatil!$J$2-ResmiTatil!$I$2))+IF(L101&gt;ResmiTatil!$K$2,L101-ResmiTatil!$K$2),0))</f>
        <v>0</v>
      </c>
      <c r="O101" s="29">
        <f>IF((J101-I101)+(L101-K101)&lt;0,0,(J101-I101)+(L101-K101))</f>
        <v>0</v>
      </c>
      <c r="P101" s="17"/>
      <c r="Q101" s="12"/>
      <c r="R101" s="13"/>
      <c r="S101" s="13"/>
      <c r="T101" s="28">
        <f>IF(R101-Q101&lt;0,0,R101-Q101)</f>
        <v>0</v>
      </c>
      <c r="U101" s="28">
        <f>IF(AND(OR(P101="",Q101=""),OR(R101="",S101="")),0,IF(OR(P101&lt;&gt;ResmiTatil!$H$2,Q101&lt;&gt;ResmiTatil!$I$2,R101&lt;&gt;ResmiTatil!$J$2,S101&lt;&gt;ResmiTatil!$K$2),IF(AND(R101="",S101=""),0,IF(P101&lt;ResmiTatil!$H$2,ResmiTatil!$H$2-P101))+IF(AND(R101="",S101="",OR(P101&lt;ResmiTatil!$H$2,AND(Q101&lt;&gt;ResmiTatil!$J$2,Q101&gt;ResmiTatil!$J$2))),ResmiTatil!$J$2-ResmiTatil!$I$2,IF(OR(R101="",S101=""),0,IF(AND(Q101&gt;ResmiTatil!$I$2,R101&lt;ResmiTatil!$J$2),Q101-ResmiTatil!$I$2)))+IF(AND(Q101&lt;ResmiTatil!$I$2,R101&lt;ResmiTatil!$J$2),ResmiTatil!$J$2-R101)+IF(AND(Q101=ResmiTatil!$I$3,R101=ResmiTatil!$J$3),ResmiTatil!$I$3-ResmiTatil!$I$2,IF(AND(Q101&gt;ResmiTatil!$I$2,R101&gt;ResmiTatil!$J$2),ResmiTatil!$J$2-ResmiTatil!$I$2))+IF(S101&gt;ResmiTatil!$K$2,S101-ResmiTatil!$K$2),0))</f>
        <v>0</v>
      </c>
      <c r="V101" s="29">
        <f>IF((Q101-P101)+(S101-R101)&lt;0,0,(Q101-P101)+(S101-R101))</f>
        <v>0</v>
      </c>
      <c r="W101" s="17"/>
      <c r="X101" s="12"/>
      <c r="Y101" s="13"/>
      <c r="Z101" s="13"/>
      <c r="AA101" s="28">
        <f>IF(Y101-X101&lt;0,0,Y101-X101)</f>
        <v>0</v>
      </c>
      <c r="AB101" s="28">
        <f>IF(AND(OR(W101="",X101=""),OR(Y101="",Z101="")),0,IF(OR(W101&lt;&gt;ResmiTatil!$H$2,X101&lt;&gt;ResmiTatil!$I$2,Y101&lt;&gt;ResmiTatil!$J$2,Z101&lt;&gt;ResmiTatil!$K$2),IF(AND(Y101="",Z101=""),0,IF(W101&lt;ResmiTatil!$H$2,ResmiTatil!$H$2-W101))+IF(AND(Y101="",Z101="",OR(W101&lt;ResmiTatil!$H$2,AND(X101&lt;&gt;ResmiTatil!$J$2,X101&gt;ResmiTatil!$J$2))),ResmiTatil!$J$2-ResmiTatil!$I$2,IF(OR(Y101="",Z101=""),0,IF(AND(X101&gt;ResmiTatil!$I$2,Y101&lt;ResmiTatil!$J$2),X101-ResmiTatil!$I$2)))+IF(AND(X101&lt;ResmiTatil!$I$2,Y101&lt;ResmiTatil!$J$2),ResmiTatil!$J$2-Y101)+IF(AND(X101=ResmiTatil!$I$3,Y101=ResmiTatil!$J$3),ResmiTatil!$I$3-ResmiTatil!$I$2,IF(AND(X101&gt;ResmiTatil!$I$2,Y101&gt;ResmiTatil!$J$2),ResmiTatil!$J$2-ResmiTatil!$I$2))+IF(Z101&gt;ResmiTatil!$K$2,Z101-ResmiTatil!$K$2),0))</f>
        <v>0</v>
      </c>
      <c r="AC101" s="29">
        <f>IF((X101-W101)+(Z101-Y101)&lt;0,0,(X101-W101)+(Z101-Y101))</f>
        <v>0</v>
      </c>
      <c r="AD101" s="17"/>
      <c r="AE101" s="12"/>
      <c r="AF101" s="13"/>
      <c r="AG101" s="13"/>
      <c r="AH101" s="28">
        <f>IF(AF101-AE101&lt;0,0,AF101-AE101)</f>
        <v>0</v>
      </c>
      <c r="AI101" s="28">
        <f>IF(AND(OR(AD101="",AE101=""),OR(AF101="",AG101="")),0,IF(OR(AD101&lt;&gt;ResmiTatil!$H$2,AE101&lt;&gt;ResmiTatil!$I$2,AF101&lt;&gt;ResmiTatil!$J$2,AG101&lt;&gt;ResmiTatil!$K$2),IF(AND(AF101="",AG101=""),0,IF(AD101&lt;ResmiTatil!$H$2,ResmiTatil!$H$2-AD101))+IF(AND(AF101="",AG101="",OR(AD101&lt;ResmiTatil!$H$2,AND(AE101&lt;&gt;ResmiTatil!$J$2,AE101&gt;ResmiTatil!$J$2))),ResmiTatil!$J$2-ResmiTatil!$I$2,IF(OR(AF101="",AG101=""),0,IF(AND(AE101&gt;ResmiTatil!$I$2,AF101&lt;ResmiTatil!$J$2),AE101-ResmiTatil!$I$2)))+IF(AND(AE101&lt;ResmiTatil!$I$2,AF101&lt;ResmiTatil!$J$2),ResmiTatil!$J$2-AF101)+IF(AND(AE101=ResmiTatil!$I$3,AF101=ResmiTatil!$J$3),ResmiTatil!$I$3-ResmiTatil!$I$2,IF(AND(AE101&gt;ResmiTatil!$I$2,AF101&gt;ResmiTatil!$J$2),ResmiTatil!$J$2-ResmiTatil!$I$2))+IF(AG101&gt;ResmiTatil!$K$2,AG101-ResmiTatil!$K$2),0))</f>
        <v>0</v>
      </c>
      <c r="AJ101" s="29">
        <f>IF((AE101-AD101)+(AG101-AF101)&lt;0,0,(AE101-AD101)+(AG101-AF101))</f>
        <v>0</v>
      </c>
    </row>
    <row r="102" spans="1:36" ht="20.100000000000001" customHeight="1">
      <c r="A102" s="20">
        <f t="shared" si="11"/>
        <v>44644</v>
      </c>
      <c r="B102" s="17"/>
      <c r="C102" s="12"/>
      <c r="D102" s="13"/>
      <c r="E102" s="13"/>
      <c r="F102" s="28">
        <f>IF(D102-C102&lt;0,0,D102-C102)</f>
        <v>0</v>
      </c>
      <c r="G102" s="28">
        <f>IF(AND(OR(B102="",C102=""),OR(D102="",E102="")),0,IF(OR(B102&lt;&gt;ResmiTatil!$H$2,C102&lt;&gt;ResmiTatil!$I$2,D102&lt;&gt;ResmiTatil!$J$2,E102&lt;&gt;ResmiTatil!$K$2),IF(AND(D102="",E102=""),0,IF(B102&lt;ResmiTatil!$H$2,ResmiTatil!$H$2-B102))+IF(AND(D102="",E102="",OR(B102&lt;ResmiTatil!$H$2,AND(C102&lt;&gt;ResmiTatil!$J$2,C102&gt;ResmiTatil!$J$2))),ResmiTatil!$J$2-ResmiTatil!$I$2,IF(OR(D102="",E102=""),0,IF(AND(C102&gt;ResmiTatil!$I$2,D102&lt;ResmiTatil!$J$2),C102-ResmiTatil!$I$2)))+IF(AND(C102&lt;ResmiTatil!$I$2,D102&lt;ResmiTatil!$J$2),ResmiTatil!$J$2-D102)+IF(AND(C102=ResmiTatil!$I$3,D102=ResmiTatil!$J$3),ResmiTatil!$I$3-ResmiTatil!$I$2,IF(AND(C102&gt;ResmiTatil!$I$2,D102&gt;ResmiTatil!$J$2),ResmiTatil!$J$2-ResmiTatil!$I$2))+IF(E102&gt;ResmiTatil!$K$2,E102-ResmiTatil!$K$2),0))</f>
        <v>0</v>
      </c>
      <c r="H102" s="29">
        <f>IF((C102-B102)+(E102-D102)&lt;0,0,(C102-B102)+(E102-D102))</f>
        <v>0</v>
      </c>
      <c r="I102" s="17"/>
      <c r="J102" s="12"/>
      <c r="K102" s="13"/>
      <c r="L102" s="13"/>
      <c r="M102" s="28">
        <f>IF(K102-J102&lt;0,0,K102-J102)</f>
        <v>0</v>
      </c>
      <c r="N102" s="28">
        <f>IF(AND(OR(I102="",J102=""),OR(K102="",L102="")),0,IF(OR(I102&lt;&gt;ResmiTatil!$H$2,J102&lt;&gt;ResmiTatil!$I$2,K102&lt;&gt;ResmiTatil!$J$2,L102&lt;&gt;ResmiTatil!$K$2),IF(AND(K102="",L102=""),0,IF(I102&lt;ResmiTatil!$H$2,ResmiTatil!$H$2-I102))+IF(AND(K102="",L102="",OR(I102&lt;ResmiTatil!$H$2,AND(J102&lt;&gt;ResmiTatil!$J$2,J102&gt;ResmiTatil!$J$2))),ResmiTatil!$J$2-ResmiTatil!$I$2,IF(OR(K102="",L102=""),0,IF(AND(J102&gt;ResmiTatil!$I$2,K102&lt;ResmiTatil!$J$2),J102-ResmiTatil!$I$2)))+IF(AND(J102&lt;ResmiTatil!$I$2,K102&lt;ResmiTatil!$J$2),ResmiTatil!$J$2-K102)+IF(AND(J102=ResmiTatil!$I$3,K102=ResmiTatil!$J$3),ResmiTatil!$I$3-ResmiTatil!$I$2,IF(AND(J102&gt;ResmiTatil!$I$2,K102&gt;ResmiTatil!$J$2),ResmiTatil!$J$2-ResmiTatil!$I$2))+IF(L102&gt;ResmiTatil!$K$2,L102-ResmiTatil!$K$2),0))</f>
        <v>0</v>
      </c>
      <c r="O102" s="29">
        <f>IF((J102-I102)+(L102-K102)&lt;0,0,(J102-I102)+(L102-K102))</f>
        <v>0</v>
      </c>
      <c r="P102" s="17"/>
      <c r="Q102" s="12"/>
      <c r="R102" s="13"/>
      <c r="S102" s="13"/>
      <c r="T102" s="28">
        <f>IF(R102-Q102&lt;0,0,R102-Q102)</f>
        <v>0</v>
      </c>
      <c r="U102" s="28">
        <f>IF(AND(OR(P102="",Q102=""),OR(R102="",S102="")),0,IF(OR(P102&lt;&gt;ResmiTatil!$H$2,Q102&lt;&gt;ResmiTatil!$I$2,R102&lt;&gt;ResmiTatil!$J$2,S102&lt;&gt;ResmiTatil!$K$2),IF(AND(R102="",S102=""),0,IF(P102&lt;ResmiTatil!$H$2,ResmiTatil!$H$2-P102))+IF(AND(R102="",S102="",OR(P102&lt;ResmiTatil!$H$2,AND(Q102&lt;&gt;ResmiTatil!$J$2,Q102&gt;ResmiTatil!$J$2))),ResmiTatil!$J$2-ResmiTatil!$I$2,IF(OR(R102="",S102=""),0,IF(AND(Q102&gt;ResmiTatil!$I$2,R102&lt;ResmiTatil!$J$2),Q102-ResmiTatil!$I$2)))+IF(AND(Q102&lt;ResmiTatil!$I$2,R102&lt;ResmiTatil!$J$2),ResmiTatil!$J$2-R102)+IF(AND(Q102=ResmiTatil!$I$3,R102=ResmiTatil!$J$3),ResmiTatil!$I$3-ResmiTatil!$I$2,IF(AND(Q102&gt;ResmiTatil!$I$2,R102&gt;ResmiTatil!$J$2),ResmiTatil!$J$2-ResmiTatil!$I$2))+IF(S102&gt;ResmiTatil!$K$2,S102-ResmiTatil!$K$2),0))</f>
        <v>0</v>
      </c>
      <c r="V102" s="29">
        <f>IF((Q102-P102)+(S102-R102)&lt;0,0,(Q102-P102)+(S102-R102))</f>
        <v>0</v>
      </c>
      <c r="W102" s="17"/>
      <c r="X102" s="12"/>
      <c r="Y102" s="13"/>
      <c r="Z102" s="13"/>
      <c r="AA102" s="28">
        <f>IF(Y102-X102&lt;0,0,Y102-X102)</f>
        <v>0</v>
      </c>
      <c r="AB102" s="28">
        <f>IF(AND(OR(W102="",X102=""),OR(Y102="",Z102="")),0,IF(OR(W102&lt;&gt;ResmiTatil!$H$2,X102&lt;&gt;ResmiTatil!$I$2,Y102&lt;&gt;ResmiTatil!$J$2,Z102&lt;&gt;ResmiTatil!$K$2),IF(AND(Y102="",Z102=""),0,IF(W102&lt;ResmiTatil!$H$2,ResmiTatil!$H$2-W102))+IF(AND(Y102="",Z102="",OR(W102&lt;ResmiTatil!$H$2,AND(X102&lt;&gt;ResmiTatil!$J$2,X102&gt;ResmiTatil!$J$2))),ResmiTatil!$J$2-ResmiTatil!$I$2,IF(OR(Y102="",Z102=""),0,IF(AND(X102&gt;ResmiTatil!$I$2,Y102&lt;ResmiTatil!$J$2),X102-ResmiTatil!$I$2)))+IF(AND(X102&lt;ResmiTatil!$I$2,Y102&lt;ResmiTatil!$J$2),ResmiTatil!$J$2-Y102)+IF(AND(X102=ResmiTatil!$I$3,Y102=ResmiTatil!$J$3),ResmiTatil!$I$3-ResmiTatil!$I$2,IF(AND(X102&gt;ResmiTatil!$I$2,Y102&gt;ResmiTatil!$J$2),ResmiTatil!$J$2-ResmiTatil!$I$2))+IF(Z102&gt;ResmiTatil!$K$2,Z102-ResmiTatil!$K$2),0))</f>
        <v>0</v>
      </c>
      <c r="AC102" s="29">
        <f>IF((X102-W102)+(Z102-Y102)&lt;0,0,(X102-W102)+(Z102-Y102))</f>
        <v>0</v>
      </c>
      <c r="AD102" s="17"/>
      <c r="AE102" s="12"/>
      <c r="AF102" s="13"/>
      <c r="AG102" s="13"/>
      <c r="AH102" s="28">
        <f>IF(AF102-AE102&lt;0,0,AF102-AE102)</f>
        <v>0</v>
      </c>
      <c r="AI102" s="28">
        <f>IF(AND(OR(AD102="",AE102=""),OR(AF102="",AG102="")),0,IF(OR(AD102&lt;&gt;ResmiTatil!$H$2,AE102&lt;&gt;ResmiTatil!$I$2,AF102&lt;&gt;ResmiTatil!$J$2,AG102&lt;&gt;ResmiTatil!$K$2),IF(AND(AF102="",AG102=""),0,IF(AD102&lt;ResmiTatil!$H$2,ResmiTatil!$H$2-AD102))+IF(AND(AF102="",AG102="",OR(AD102&lt;ResmiTatil!$H$2,AND(AE102&lt;&gt;ResmiTatil!$J$2,AE102&gt;ResmiTatil!$J$2))),ResmiTatil!$J$2-ResmiTatil!$I$2,IF(OR(AF102="",AG102=""),0,IF(AND(AE102&gt;ResmiTatil!$I$2,AF102&lt;ResmiTatil!$J$2),AE102-ResmiTatil!$I$2)))+IF(AND(AE102&lt;ResmiTatil!$I$2,AF102&lt;ResmiTatil!$J$2),ResmiTatil!$J$2-AF102)+IF(AND(AE102=ResmiTatil!$I$3,AF102=ResmiTatil!$J$3),ResmiTatil!$I$3-ResmiTatil!$I$2,IF(AND(AE102&gt;ResmiTatil!$I$2,AF102&gt;ResmiTatil!$J$2),ResmiTatil!$J$2-ResmiTatil!$I$2))+IF(AG102&gt;ResmiTatil!$K$2,AG102-ResmiTatil!$K$2),0))</f>
        <v>0</v>
      </c>
      <c r="AJ102" s="29">
        <f>IF((AE102-AD102)+(AG102-AF102)&lt;0,0,(AE102-AD102)+(AG102-AF102))</f>
        <v>0</v>
      </c>
    </row>
    <row r="103" spans="1:36" ht="20.100000000000001" customHeight="1">
      <c r="A103" s="20">
        <f t="shared" si="11"/>
        <v>44645</v>
      </c>
      <c r="B103" s="17"/>
      <c r="C103" s="12"/>
      <c r="D103" s="13"/>
      <c r="E103" s="13"/>
      <c r="F103" s="28">
        <f>IF(D103-C103&lt;0,0,D103-C103)</f>
        <v>0</v>
      </c>
      <c r="G103" s="28">
        <f>IF(AND(OR(B103="",C103=""),OR(D103="",E103="")),0,IF(OR(B103&lt;&gt;ResmiTatil!$H$2,C103&lt;&gt;ResmiTatil!$I$2,D103&lt;&gt;ResmiTatil!$J$2,E103&lt;&gt;ResmiTatil!$K$2),IF(AND(D103="",E103=""),0,IF(B103&lt;ResmiTatil!$H$2,ResmiTatil!$H$2-B103))+IF(AND(D103="",E103="",OR(B103&lt;ResmiTatil!$H$2,AND(C103&lt;&gt;ResmiTatil!$J$2,C103&gt;ResmiTatil!$J$2))),ResmiTatil!$J$2-ResmiTatil!$I$2,IF(OR(D103="",E103=""),0,IF(AND(C103&gt;ResmiTatil!$I$2,D103&lt;ResmiTatil!$J$2),C103-ResmiTatil!$I$2)))+IF(AND(C103&lt;ResmiTatil!$I$2,D103&lt;ResmiTatil!$J$2),ResmiTatil!$J$2-D103)+IF(AND(C103=ResmiTatil!$I$3,D103=ResmiTatil!$J$3),ResmiTatil!$I$3-ResmiTatil!$I$2,IF(AND(C103&gt;ResmiTatil!$I$2,D103&gt;ResmiTatil!$J$2),ResmiTatil!$J$2-ResmiTatil!$I$2))+IF(E103&gt;ResmiTatil!$K$2,E103-ResmiTatil!$K$2),0))</f>
        <v>0</v>
      </c>
      <c r="H103" s="29">
        <f>IF((C103-B103)+(E103-D103)&lt;0,0,(C103-B103)+(E103-D103))</f>
        <v>0</v>
      </c>
      <c r="I103" s="17"/>
      <c r="J103" s="12"/>
      <c r="K103" s="13"/>
      <c r="L103" s="13"/>
      <c r="M103" s="28">
        <f>IF(K103-J103&lt;0,0,K103-J103)</f>
        <v>0</v>
      </c>
      <c r="N103" s="28">
        <f>IF(AND(OR(I103="",J103=""),OR(K103="",L103="")),0,IF(OR(I103&lt;&gt;ResmiTatil!$H$2,J103&lt;&gt;ResmiTatil!$I$2,K103&lt;&gt;ResmiTatil!$J$2,L103&lt;&gt;ResmiTatil!$K$2),IF(AND(K103="",L103=""),0,IF(I103&lt;ResmiTatil!$H$2,ResmiTatil!$H$2-I103))+IF(AND(K103="",L103="",OR(I103&lt;ResmiTatil!$H$2,AND(J103&lt;&gt;ResmiTatil!$J$2,J103&gt;ResmiTatil!$J$2))),ResmiTatil!$J$2-ResmiTatil!$I$2,IF(OR(K103="",L103=""),0,IF(AND(J103&gt;ResmiTatil!$I$2,K103&lt;ResmiTatil!$J$2),J103-ResmiTatil!$I$2)))+IF(AND(J103&lt;ResmiTatil!$I$2,K103&lt;ResmiTatil!$J$2),ResmiTatil!$J$2-K103)+IF(AND(J103=ResmiTatil!$I$3,K103=ResmiTatil!$J$3),ResmiTatil!$I$3-ResmiTatil!$I$2,IF(AND(J103&gt;ResmiTatil!$I$2,K103&gt;ResmiTatil!$J$2),ResmiTatil!$J$2-ResmiTatil!$I$2))+IF(L103&gt;ResmiTatil!$K$2,L103-ResmiTatil!$K$2),0))</f>
        <v>0</v>
      </c>
      <c r="O103" s="29">
        <f>IF((J103-I103)+(L103-K103)&lt;0,0,(J103-I103)+(L103-K103))</f>
        <v>0</v>
      </c>
      <c r="P103" s="17"/>
      <c r="Q103" s="12"/>
      <c r="R103" s="13"/>
      <c r="S103" s="13"/>
      <c r="T103" s="28">
        <f>IF(R103-Q103&lt;0,0,R103-Q103)</f>
        <v>0</v>
      </c>
      <c r="U103" s="28">
        <f>IF(AND(OR(P103="",Q103=""),OR(R103="",S103="")),0,IF(OR(P103&lt;&gt;ResmiTatil!$H$2,Q103&lt;&gt;ResmiTatil!$I$2,R103&lt;&gt;ResmiTatil!$J$2,S103&lt;&gt;ResmiTatil!$K$2),IF(AND(R103="",S103=""),0,IF(P103&lt;ResmiTatil!$H$2,ResmiTatil!$H$2-P103))+IF(AND(R103="",S103="",OR(P103&lt;ResmiTatil!$H$2,AND(Q103&lt;&gt;ResmiTatil!$J$2,Q103&gt;ResmiTatil!$J$2))),ResmiTatil!$J$2-ResmiTatil!$I$2,IF(OR(R103="",S103=""),0,IF(AND(Q103&gt;ResmiTatil!$I$2,R103&lt;ResmiTatil!$J$2),Q103-ResmiTatil!$I$2)))+IF(AND(Q103&lt;ResmiTatil!$I$2,R103&lt;ResmiTatil!$J$2),ResmiTatil!$J$2-R103)+IF(AND(Q103=ResmiTatil!$I$3,R103=ResmiTatil!$J$3),ResmiTatil!$I$3-ResmiTatil!$I$2,IF(AND(Q103&gt;ResmiTatil!$I$2,R103&gt;ResmiTatil!$J$2),ResmiTatil!$J$2-ResmiTatil!$I$2))+IF(S103&gt;ResmiTatil!$K$2,S103-ResmiTatil!$K$2),0))</f>
        <v>0</v>
      </c>
      <c r="V103" s="29">
        <f>IF((Q103-P103)+(S103-R103)&lt;0,0,(Q103-P103)+(S103-R103))</f>
        <v>0</v>
      </c>
      <c r="W103" s="17"/>
      <c r="X103" s="12"/>
      <c r="Y103" s="13"/>
      <c r="Z103" s="13"/>
      <c r="AA103" s="28">
        <f>IF(Y103-X103&lt;0,0,Y103-X103)</f>
        <v>0</v>
      </c>
      <c r="AB103" s="28">
        <f>IF(AND(OR(W103="",X103=""),OR(Y103="",Z103="")),0,IF(OR(W103&lt;&gt;ResmiTatil!$H$2,X103&lt;&gt;ResmiTatil!$I$2,Y103&lt;&gt;ResmiTatil!$J$2,Z103&lt;&gt;ResmiTatil!$K$2),IF(AND(Y103="",Z103=""),0,IF(W103&lt;ResmiTatil!$H$2,ResmiTatil!$H$2-W103))+IF(AND(Y103="",Z103="",OR(W103&lt;ResmiTatil!$H$2,AND(X103&lt;&gt;ResmiTatil!$J$2,X103&gt;ResmiTatil!$J$2))),ResmiTatil!$J$2-ResmiTatil!$I$2,IF(OR(Y103="",Z103=""),0,IF(AND(X103&gt;ResmiTatil!$I$2,Y103&lt;ResmiTatil!$J$2),X103-ResmiTatil!$I$2)))+IF(AND(X103&lt;ResmiTatil!$I$2,Y103&lt;ResmiTatil!$J$2),ResmiTatil!$J$2-Y103)+IF(AND(X103=ResmiTatil!$I$3,Y103=ResmiTatil!$J$3),ResmiTatil!$I$3-ResmiTatil!$I$2,IF(AND(X103&gt;ResmiTatil!$I$2,Y103&gt;ResmiTatil!$J$2),ResmiTatil!$J$2-ResmiTatil!$I$2))+IF(Z103&gt;ResmiTatil!$K$2,Z103-ResmiTatil!$K$2),0))</f>
        <v>0</v>
      </c>
      <c r="AC103" s="29">
        <f>IF((X103-W103)+(Z103-Y103)&lt;0,0,(X103-W103)+(Z103-Y103))</f>
        <v>0</v>
      </c>
      <c r="AD103" s="17"/>
      <c r="AE103" s="12"/>
      <c r="AF103" s="13"/>
      <c r="AG103" s="13"/>
      <c r="AH103" s="28">
        <f>IF(AF103-AE103&lt;0,0,AF103-AE103)</f>
        <v>0</v>
      </c>
      <c r="AI103" s="28">
        <f>IF(AND(OR(AD103="",AE103=""),OR(AF103="",AG103="")),0,IF(OR(AD103&lt;&gt;ResmiTatil!$H$2,AE103&lt;&gt;ResmiTatil!$I$2,AF103&lt;&gt;ResmiTatil!$J$2,AG103&lt;&gt;ResmiTatil!$K$2),IF(AND(AF103="",AG103=""),0,IF(AD103&lt;ResmiTatil!$H$2,ResmiTatil!$H$2-AD103))+IF(AND(AF103="",AG103="",OR(AD103&lt;ResmiTatil!$H$2,AND(AE103&lt;&gt;ResmiTatil!$J$2,AE103&gt;ResmiTatil!$J$2))),ResmiTatil!$J$2-ResmiTatil!$I$2,IF(OR(AF103="",AG103=""),0,IF(AND(AE103&gt;ResmiTatil!$I$2,AF103&lt;ResmiTatil!$J$2),AE103-ResmiTatil!$I$2)))+IF(AND(AE103&lt;ResmiTatil!$I$2,AF103&lt;ResmiTatil!$J$2),ResmiTatil!$J$2-AF103)+IF(AND(AE103=ResmiTatil!$I$3,AF103=ResmiTatil!$J$3),ResmiTatil!$I$3-ResmiTatil!$I$2,IF(AND(AE103&gt;ResmiTatil!$I$2,AF103&gt;ResmiTatil!$J$2),ResmiTatil!$J$2-ResmiTatil!$I$2))+IF(AG103&gt;ResmiTatil!$K$2,AG103-ResmiTatil!$K$2),0))</f>
        <v>0</v>
      </c>
      <c r="AJ103" s="29">
        <f>IF((AE103-AD103)+(AG103-AF103)&lt;0,0,(AE103-AD103)+(AG103-AF103))</f>
        <v>0</v>
      </c>
    </row>
    <row r="104" spans="1:36" ht="20.100000000000001" customHeight="1">
      <c r="A104" s="30" t="s">
        <v>24</v>
      </c>
      <c r="B104" s="31"/>
      <c r="C104" s="32"/>
      <c r="D104" s="33"/>
      <c r="E104" s="33"/>
      <c r="F104" s="34"/>
      <c r="G104" s="28">
        <f>SUM(G99:G103)</f>
        <v>0</v>
      </c>
      <c r="H104" s="35">
        <f>SUM(H99:H103)</f>
        <v>0</v>
      </c>
      <c r="I104" s="31"/>
      <c r="J104" s="32"/>
      <c r="K104" s="33"/>
      <c r="L104" s="33"/>
      <c r="M104" s="34"/>
      <c r="N104" s="28">
        <f>SUM(N99:N103)</f>
        <v>0</v>
      </c>
      <c r="O104" s="35">
        <f>SUM(O99:O103)</f>
        <v>0</v>
      </c>
      <c r="P104" s="31"/>
      <c r="Q104" s="32"/>
      <c r="R104" s="33"/>
      <c r="S104" s="33"/>
      <c r="T104" s="34"/>
      <c r="U104" s="28">
        <f>SUM(U99:U103)</f>
        <v>0</v>
      </c>
      <c r="V104" s="35">
        <f>SUM(V99:V103)</f>
        <v>0</v>
      </c>
      <c r="W104" s="31"/>
      <c r="X104" s="32"/>
      <c r="Y104" s="33"/>
      <c r="Z104" s="33"/>
      <c r="AA104" s="34"/>
      <c r="AB104" s="28">
        <f>SUM(AB99:AB103)</f>
        <v>0</v>
      </c>
      <c r="AC104" s="35">
        <f>SUM(AC99:AC103)</f>
        <v>0</v>
      </c>
      <c r="AD104" s="31"/>
      <c r="AE104" s="32"/>
      <c r="AF104" s="33"/>
      <c r="AG104" s="33"/>
      <c r="AH104" s="34"/>
      <c r="AI104" s="28">
        <f>SUM(AI99:AI103)</f>
        <v>0</v>
      </c>
      <c r="AJ104" s="35">
        <f>SUM(AJ99:AJ103)</f>
        <v>0</v>
      </c>
    </row>
    <row r="105" spans="1:36" s="25" customFormat="1" ht="15" customHeight="1">
      <c r="A105" s="20">
        <f>A103+1</f>
        <v>44646</v>
      </c>
      <c r="B105" s="17"/>
      <c r="C105" s="12"/>
      <c r="D105" s="13"/>
      <c r="E105" s="13"/>
      <c r="F105" s="11"/>
      <c r="G105" s="11"/>
      <c r="H105" s="18"/>
      <c r="I105" s="17"/>
      <c r="J105" s="12"/>
      <c r="K105" s="13"/>
      <c r="L105" s="13"/>
      <c r="M105" s="11"/>
      <c r="N105" s="11"/>
      <c r="O105" s="18"/>
      <c r="P105" s="17"/>
      <c r="Q105" s="12"/>
      <c r="R105" s="13"/>
      <c r="S105" s="13"/>
      <c r="T105" s="11"/>
      <c r="U105" s="11"/>
      <c r="V105" s="18"/>
      <c r="W105" s="17"/>
      <c r="X105" s="12"/>
      <c r="Y105" s="13"/>
      <c r="Z105" s="13"/>
      <c r="AA105" s="11"/>
      <c r="AB105" s="11"/>
      <c r="AC105" s="18"/>
      <c r="AD105" s="17"/>
      <c r="AE105" s="12"/>
      <c r="AF105" s="13"/>
      <c r="AG105" s="13"/>
      <c r="AH105" s="11"/>
      <c r="AI105" s="11"/>
      <c r="AJ105" s="18"/>
    </row>
    <row r="106" spans="1:36" s="25" customFormat="1" ht="15" customHeight="1">
      <c r="A106" s="20">
        <f>A105+1</f>
        <v>44647</v>
      </c>
      <c r="B106" s="17"/>
      <c r="C106" s="12"/>
      <c r="D106" s="13"/>
      <c r="E106" s="13"/>
      <c r="F106" s="11"/>
      <c r="G106" s="11"/>
      <c r="H106" s="18"/>
      <c r="I106" s="17"/>
      <c r="J106" s="12"/>
      <c r="K106" s="13"/>
      <c r="L106" s="13"/>
      <c r="M106" s="11"/>
      <c r="N106" s="11"/>
      <c r="O106" s="18"/>
      <c r="P106" s="17"/>
      <c r="Q106" s="12"/>
      <c r="R106" s="13"/>
      <c r="S106" s="13"/>
      <c r="T106" s="11"/>
      <c r="U106" s="11"/>
      <c r="V106" s="18"/>
      <c r="W106" s="17"/>
      <c r="X106" s="12"/>
      <c r="Y106" s="13"/>
      <c r="Z106" s="13"/>
      <c r="AA106" s="11"/>
      <c r="AB106" s="11"/>
      <c r="AC106" s="18"/>
      <c r="AD106" s="17"/>
      <c r="AE106" s="12"/>
      <c r="AF106" s="13"/>
      <c r="AG106" s="13"/>
      <c r="AH106" s="11"/>
      <c r="AI106" s="11"/>
      <c r="AJ106" s="18"/>
    </row>
    <row r="107" spans="1:36" ht="20.100000000000001" customHeight="1">
      <c r="A107" s="20">
        <f t="shared" ref="A107:A111" si="12">A106+1</f>
        <v>44648</v>
      </c>
      <c r="B107" s="17"/>
      <c r="C107" s="12"/>
      <c r="D107" s="13"/>
      <c r="E107" s="13"/>
      <c r="F107" s="28">
        <f>IF(D107-C107&lt;0,0,D107-C107)</f>
        <v>0</v>
      </c>
      <c r="G107" s="28">
        <f>IF(AND(OR(B107="",C107=""),OR(D107="",E107="")),0,IF(OR(B107&lt;&gt;ResmiTatil!$H$2,C107&lt;&gt;ResmiTatil!$I$2,D107&lt;&gt;ResmiTatil!$J$2,E107&lt;&gt;ResmiTatil!$K$2),IF(AND(D107="",E107=""),0,IF(B107&lt;ResmiTatil!$H$2,ResmiTatil!$H$2-B107))+IF(AND(D107="",E107="",OR(B107&lt;ResmiTatil!$H$2,AND(C107&lt;&gt;ResmiTatil!$J$2,C107&gt;ResmiTatil!$J$2))),ResmiTatil!$J$2-ResmiTatil!$I$2,IF(OR(D107="",E107=""),0,IF(AND(C107&gt;ResmiTatil!$I$2,D107&lt;ResmiTatil!$J$2),C107-ResmiTatil!$I$2)))+IF(AND(C107&lt;ResmiTatil!$I$2,D107&lt;ResmiTatil!$J$2),ResmiTatil!$J$2-D107)+IF(AND(C107=ResmiTatil!$I$3,D107=ResmiTatil!$J$3),ResmiTatil!$I$3-ResmiTatil!$I$2,IF(AND(C107&gt;ResmiTatil!$I$2,D107&gt;ResmiTatil!$J$2),ResmiTatil!$J$2-ResmiTatil!$I$2))+IF(E107&gt;ResmiTatil!$K$2,E107-ResmiTatil!$K$2),0))</f>
        <v>0</v>
      </c>
      <c r="H107" s="29">
        <f>IF((C107-B107)+(E107-D107)&lt;0,0,(C107-B107)+(E107-D107))</f>
        <v>0</v>
      </c>
      <c r="I107" s="17"/>
      <c r="J107" s="12"/>
      <c r="K107" s="13"/>
      <c r="L107" s="13"/>
      <c r="M107" s="28">
        <f>IF(K107-J107&lt;0,0,K107-J107)</f>
        <v>0</v>
      </c>
      <c r="N107" s="28">
        <f>IF(AND(OR(I107="",J107=""),OR(K107="",L107="")),0,IF(OR(I107&lt;&gt;ResmiTatil!$H$2,J107&lt;&gt;ResmiTatil!$I$2,K107&lt;&gt;ResmiTatil!$J$2,L107&lt;&gt;ResmiTatil!$K$2),IF(AND(K107="",L107=""),0,IF(I107&lt;ResmiTatil!$H$2,ResmiTatil!$H$2-I107))+IF(AND(K107="",L107="",OR(I107&lt;ResmiTatil!$H$2,AND(J107&lt;&gt;ResmiTatil!$J$2,J107&gt;ResmiTatil!$J$2))),ResmiTatil!$J$2-ResmiTatil!$I$2,IF(OR(K107="",L107=""),0,IF(AND(J107&gt;ResmiTatil!$I$2,K107&lt;ResmiTatil!$J$2),J107-ResmiTatil!$I$2)))+IF(AND(J107&lt;ResmiTatil!$I$2,K107&lt;ResmiTatil!$J$2),ResmiTatil!$J$2-K107)+IF(AND(J107=ResmiTatil!$I$3,K107=ResmiTatil!$J$3),ResmiTatil!$I$3-ResmiTatil!$I$2,IF(AND(J107&gt;ResmiTatil!$I$2,K107&gt;ResmiTatil!$J$2),ResmiTatil!$J$2-ResmiTatil!$I$2))+IF(L107&gt;ResmiTatil!$K$2,L107-ResmiTatil!$K$2),0))</f>
        <v>0</v>
      </c>
      <c r="O107" s="29">
        <f>IF((J107-I107)+(L107-K107)&lt;0,0,(J107-I107)+(L107-K107))</f>
        <v>0</v>
      </c>
      <c r="P107" s="17"/>
      <c r="Q107" s="12"/>
      <c r="R107" s="13"/>
      <c r="S107" s="13"/>
      <c r="T107" s="28">
        <f>IF(R107-Q107&lt;0,0,R107-Q107)</f>
        <v>0</v>
      </c>
      <c r="U107" s="28">
        <f>IF(AND(OR(P107="",Q107=""),OR(R107="",S107="")),0,IF(OR(P107&lt;&gt;ResmiTatil!$H$2,Q107&lt;&gt;ResmiTatil!$I$2,R107&lt;&gt;ResmiTatil!$J$2,S107&lt;&gt;ResmiTatil!$K$2),IF(AND(R107="",S107=""),0,IF(P107&lt;ResmiTatil!$H$2,ResmiTatil!$H$2-P107))+IF(AND(R107="",S107="",OR(P107&lt;ResmiTatil!$H$2,AND(Q107&lt;&gt;ResmiTatil!$J$2,Q107&gt;ResmiTatil!$J$2))),ResmiTatil!$J$2-ResmiTatil!$I$2,IF(OR(R107="",S107=""),0,IF(AND(Q107&gt;ResmiTatil!$I$2,R107&lt;ResmiTatil!$J$2),Q107-ResmiTatil!$I$2)))+IF(AND(Q107&lt;ResmiTatil!$I$2,R107&lt;ResmiTatil!$J$2),ResmiTatil!$J$2-R107)+IF(AND(Q107=ResmiTatil!$I$3,R107=ResmiTatil!$J$3),ResmiTatil!$I$3-ResmiTatil!$I$2,IF(AND(Q107&gt;ResmiTatil!$I$2,R107&gt;ResmiTatil!$J$2),ResmiTatil!$J$2-ResmiTatil!$I$2))+IF(S107&gt;ResmiTatil!$K$2,S107-ResmiTatil!$K$2),0))</f>
        <v>0</v>
      </c>
      <c r="V107" s="29">
        <f>IF((Q107-P107)+(S107-R107)&lt;0,0,(Q107-P107)+(S107-R107))</f>
        <v>0</v>
      </c>
      <c r="W107" s="17"/>
      <c r="X107" s="12"/>
      <c r="Y107" s="13"/>
      <c r="Z107" s="13"/>
      <c r="AA107" s="28">
        <f>IF(Y107-X107&lt;0,0,Y107-X107)</f>
        <v>0</v>
      </c>
      <c r="AB107" s="28">
        <f>IF(AND(OR(W107="",X107=""),OR(Y107="",Z107="")),0,IF(OR(W107&lt;&gt;ResmiTatil!$H$2,X107&lt;&gt;ResmiTatil!$I$2,Y107&lt;&gt;ResmiTatil!$J$2,Z107&lt;&gt;ResmiTatil!$K$2),IF(AND(Y107="",Z107=""),0,IF(W107&lt;ResmiTatil!$H$2,ResmiTatil!$H$2-W107))+IF(AND(Y107="",Z107="",OR(W107&lt;ResmiTatil!$H$2,AND(X107&lt;&gt;ResmiTatil!$J$2,X107&gt;ResmiTatil!$J$2))),ResmiTatil!$J$2-ResmiTatil!$I$2,IF(OR(Y107="",Z107=""),0,IF(AND(X107&gt;ResmiTatil!$I$2,Y107&lt;ResmiTatil!$J$2),X107-ResmiTatil!$I$2)))+IF(AND(X107&lt;ResmiTatil!$I$2,Y107&lt;ResmiTatil!$J$2),ResmiTatil!$J$2-Y107)+IF(AND(X107=ResmiTatil!$I$3,Y107=ResmiTatil!$J$3),ResmiTatil!$I$3-ResmiTatil!$I$2,IF(AND(X107&gt;ResmiTatil!$I$2,Y107&gt;ResmiTatil!$J$2),ResmiTatil!$J$2-ResmiTatil!$I$2))+IF(Z107&gt;ResmiTatil!$K$2,Z107-ResmiTatil!$K$2),0))</f>
        <v>0</v>
      </c>
      <c r="AC107" s="29">
        <f>IF((X107-W107)+(Z107-Y107)&lt;0,0,(X107-W107)+(Z107-Y107))</f>
        <v>0</v>
      </c>
      <c r="AD107" s="17"/>
      <c r="AE107" s="12"/>
      <c r="AF107" s="13"/>
      <c r="AG107" s="13"/>
      <c r="AH107" s="28">
        <f>IF(AF107-AE107&lt;0,0,AF107-AE107)</f>
        <v>0</v>
      </c>
      <c r="AI107" s="28">
        <f>IF(AND(OR(AD107="",AE107=""),OR(AF107="",AG107="")),0,IF(OR(AD107&lt;&gt;ResmiTatil!$H$2,AE107&lt;&gt;ResmiTatil!$I$2,AF107&lt;&gt;ResmiTatil!$J$2,AG107&lt;&gt;ResmiTatil!$K$2),IF(AND(AF107="",AG107=""),0,IF(AD107&lt;ResmiTatil!$H$2,ResmiTatil!$H$2-AD107))+IF(AND(AF107="",AG107="",OR(AD107&lt;ResmiTatil!$H$2,AND(AE107&lt;&gt;ResmiTatil!$J$2,AE107&gt;ResmiTatil!$J$2))),ResmiTatil!$J$2-ResmiTatil!$I$2,IF(OR(AF107="",AG107=""),0,IF(AND(AE107&gt;ResmiTatil!$I$2,AF107&lt;ResmiTatil!$J$2),AE107-ResmiTatil!$I$2)))+IF(AND(AE107&lt;ResmiTatil!$I$2,AF107&lt;ResmiTatil!$J$2),ResmiTatil!$J$2-AF107)+IF(AND(AE107=ResmiTatil!$I$3,AF107=ResmiTatil!$J$3),ResmiTatil!$I$3-ResmiTatil!$I$2,IF(AND(AE107&gt;ResmiTatil!$I$2,AF107&gt;ResmiTatil!$J$2),ResmiTatil!$J$2-ResmiTatil!$I$2))+IF(AG107&gt;ResmiTatil!$K$2,AG107-ResmiTatil!$K$2),0))</f>
        <v>0</v>
      </c>
      <c r="AJ107" s="29">
        <f>IF((AE107-AD107)+(AG107-AF107)&lt;0,0,(AE107-AD107)+(AG107-AF107))</f>
        <v>0</v>
      </c>
    </row>
    <row r="108" spans="1:36" ht="20.100000000000001" customHeight="1">
      <c r="A108" s="20">
        <f t="shared" si="12"/>
        <v>44649</v>
      </c>
      <c r="B108" s="17"/>
      <c r="C108" s="12"/>
      <c r="D108" s="13"/>
      <c r="E108" s="13"/>
      <c r="F108" s="28">
        <f>IF(D108-C108&lt;0,0,D108-C108)</f>
        <v>0</v>
      </c>
      <c r="G108" s="28">
        <f>IF(AND(OR(B108="",C108=""),OR(D108="",E108="")),0,IF(OR(B108&lt;&gt;ResmiTatil!$H$2,C108&lt;&gt;ResmiTatil!$I$2,D108&lt;&gt;ResmiTatil!$J$2,E108&lt;&gt;ResmiTatil!$K$2),IF(AND(D108="",E108=""),0,IF(B108&lt;ResmiTatil!$H$2,ResmiTatil!$H$2-B108))+IF(AND(D108="",E108="",OR(B108&lt;ResmiTatil!$H$2,AND(C108&lt;&gt;ResmiTatil!$J$2,C108&gt;ResmiTatil!$J$2))),ResmiTatil!$J$2-ResmiTatil!$I$2,IF(OR(D108="",E108=""),0,IF(AND(C108&gt;ResmiTatil!$I$2,D108&lt;ResmiTatil!$J$2),C108-ResmiTatil!$I$2)))+IF(AND(C108&lt;ResmiTatil!$I$2,D108&lt;ResmiTatil!$J$2),ResmiTatil!$J$2-D108)+IF(AND(C108=ResmiTatil!$I$3,D108=ResmiTatil!$J$3),ResmiTatil!$I$3-ResmiTatil!$I$2,IF(AND(C108&gt;ResmiTatil!$I$2,D108&gt;ResmiTatil!$J$2),ResmiTatil!$J$2-ResmiTatil!$I$2))+IF(E108&gt;ResmiTatil!$K$2,E108-ResmiTatil!$K$2),0))</f>
        <v>0</v>
      </c>
      <c r="H108" s="29">
        <f>IF((C108-B108)+(E108-D108)&lt;0,0,(C108-B108)+(E108-D108))</f>
        <v>0</v>
      </c>
      <c r="I108" s="17"/>
      <c r="J108" s="12"/>
      <c r="K108" s="13"/>
      <c r="L108" s="13"/>
      <c r="M108" s="28">
        <f>IF(K108-J108&lt;0,0,K108-J108)</f>
        <v>0</v>
      </c>
      <c r="N108" s="28">
        <f>IF(AND(OR(I108="",J108=""),OR(K108="",L108="")),0,IF(OR(I108&lt;&gt;ResmiTatil!$H$2,J108&lt;&gt;ResmiTatil!$I$2,K108&lt;&gt;ResmiTatil!$J$2,L108&lt;&gt;ResmiTatil!$K$2),IF(AND(K108="",L108=""),0,IF(I108&lt;ResmiTatil!$H$2,ResmiTatil!$H$2-I108))+IF(AND(K108="",L108="",OR(I108&lt;ResmiTatil!$H$2,AND(J108&lt;&gt;ResmiTatil!$J$2,J108&gt;ResmiTatil!$J$2))),ResmiTatil!$J$2-ResmiTatil!$I$2,IF(OR(K108="",L108=""),0,IF(AND(J108&gt;ResmiTatil!$I$2,K108&lt;ResmiTatil!$J$2),J108-ResmiTatil!$I$2)))+IF(AND(J108&lt;ResmiTatil!$I$2,K108&lt;ResmiTatil!$J$2),ResmiTatil!$J$2-K108)+IF(AND(J108=ResmiTatil!$I$3,K108=ResmiTatil!$J$3),ResmiTatil!$I$3-ResmiTatil!$I$2,IF(AND(J108&gt;ResmiTatil!$I$2,K108&gt;ResmiTatil!$J$2),ResmiTatil!$J$2-ResmiTatil!$I$2))+IF(L108&gt;ResmiTatil!$K$2,L108-ResmiTatil!$K$2),0))</f>
        <v>0</v>
      </c>
      <c r="O108" s="29">
        <f>IF((J108-I108)+(L108-K108)&lt;0,0,(J108-I108)+(L108-K108))</f>
        <v>0</v>
      </c>
      <c r="P108" s="17"/>
      <c r="Q108" s="12"/>
      <c r="R108" s="13"/>
      <c r="S108" s="13"/>
      <c r="T108" s="28">
        <f>IF(R108-Q108&lt;0,0,R108-Q108)</f>
        <v>0</v>
      </c>
      <c r="U108" s="28">
        <f>IF(AND(OR(P108="",Q108=""),OR(R108="",S108="")),0,IF(OR(P108&lt;&gt;ResmiTatil!$H$2,Q108&lt;&gt;ResmiTatil!$I$2,R108&lt;&gt;ResmiTatil!$J$2,S108&lt;&gt;ResmiTatil!$K$2),IF(AND(R108="",S108=""),0,IF(P108&lt;ResmiTatil!$H$2,ResmiTatil!$H$2-P108))+IF(AND(R108="",S108="",OR(P108&lt;ResmiTatil!$H$2,AND(Q108&lt;&gt;ResmiTatil!$J$2,Q108&gt;ResmiTatil!$J$2))),ResmiTatil!$J$2-ResmiTatil!$I$2,IF(OR(R108="",S108=""),0,IF(AND(Q108&gt;ResmiTatil!$I$2,R108&lt;ResmiTatil!$J$2),Q108-ResmiTatil!$I$2)))+IF(AND(Q108&lt;ResmiTatil!$I$2,R108&lt;ResmiTatil!$J$2),ResmiTatil!$J$2-R108)+IF(AND(Q108=ResmiTatil!$I$3,R108=ResmiTatil!$J$3),ResmiTatil!$I$3-ResmiTatil!$I$2,IF(AND(Q108&gt;ResmiTatil!$I$2,R108&gt;ResmiTatil!$J$2),ResmiTatil!$J$2-ResmiTatil!$I$2))+IF(S108&gt;ResmiTatil!$K$2,S108-ResmiTatil!$K$2),0))</f>
        <v>0</v>
      </c>
      <c r="V108" s="29">
        <f>IF((Q108-P108)+(S108-R108)&lt;0,0,(Q108-P108)+(S108-R108))</f>
        <v>0</v>
      </c>
      <c r="W108" s="17"/>
      <c r="X108" s="12"/>
      <c r="Y108" s="13"/>
      <c r="Z108" s="13"/>
      <c r="AA108" s="28">
        <f>IF(Y108-X108&lt;0,0,Y108-X108)</f>
        <v>0</v>
      </c>
      <c r="AB108" s="28">
        <f>IF(AND(OR(W108="",X108=""),OR(Y108="",Z108="")),0,IF(OR(W108&lt;&gt;ResmiTatil!$H$2,X108&lt;&gt;ResmiTatil!$I$2,Y108&lt;&gt;ResmiTatil!$J$2,Z108&lt;&gt;ResmiTatil!$K$2),IF(AND(Y108="",Z108=""),0,IF(W108&lt;ResmiTatil!$H$2,ResmiTatil!$H$2-W108))+IF(AND(Y108="",Z108="",OR(W108&lt;ResmiTatil!$H$2,AND(X108&lt;&gt;ResmiTatil!$J$2,X108&gt;ResmiTatil!$J$2))),ResmiTatil!$J$2-ResmiTatil!$I$2,IF(OR(Y108="",Z108=""),0,IF(AND(X108&gt;ResmiTatil!$I$2,Y108&lt;ResmiTatil!$J$2),X108-ResmiTatil!$I$2)))+IF(AND(X108&lt;ResmiTatil!$I$2,Y108&lt;ResmiTatil!$J$2),ResmiTatil!$J$2-Y108)+IF(AND(X108=ResmiTatil!$I$3,Y108=ResmiTatil!$J$3),ResmiTatil!$I$3-ResmiTatil!$I$2,IF(AND(X108&gt;ResmiTatil!$I$2,Y108&gt;ResmiTatil!$J$2),ResmiTatil!$J$2-ResmiTatil!$I$2))+IF(Z108&gt;ResmiTatil!$K$2,Z108-ResmiTatil!$K$2),0))</f>
        <v>0</v>
      </c>
      <c r="AC108" s="29">
        <f>IF((X108-W108)+(Z108-Y108)&lt;0,0,(X108-W108)+(Z108-Y108))</f>
        <v>0</v>
      </c>
      <c r="AD108" s="17"/>
      <c r="AE108" s="12"/>
      <c r="AF108" s="13"/>
      <c r="AG108" s="13"/>
      <c r="AH108" s="28">
        <f>IF(AF108-AE108&lt;0,0,AF108-AE108)</f>
        <v>0</v>
      </c>
      <c r="AI108" s="28">
        <f>IF(AND(OR(AD108="",AE108=""),OR(AF108="",AG108="")),0,IF(OR(AD108&lt;&gt;ResmiTatil!$H$2,AE108&lt;&gt;ResmiTatil!$I$2,AF108&lt;&gt;ResmiTatil!$J$2,AG108&lt;&gt;ResmiTatil!$K$2),IF(AND(AF108="",AG108=""),0,IF(AD108&lt;ResmiTatil!$H$2,ResmiTatil!$H$2-AD108))+IF(AND(AF108="",AG108="",OR(AD108&lt;ResmiTatil!$H$2,AND(AE108&lt;&gt;ResmiTatil!$J$2,AE108&gt;ResmiTatil!$J$2))),ResmiTatil!$J$2-ResmiTatil!$I$2,IF(OR(AF108="",AG108=""),0,IF(AND(AE108&gt;ResmiTatil!$I$2,AF108&lt;ResmiTatil!$J$2),AE108-ResmiTatil!$I$2)))+IF(AND(AE108&lt;ResmiTatil!$I$2,AF108&lt;ResmiTatil!$J$2),ResmiTatil!$J$2-AF108)+IF(AND(AE108=ResmiTatil!$I$3,AF108=ResmiTatil!$J$3),ResmiTatil!$I$3-ResmiTatil!$I$2,IF(AND(AE108&gt;ResmiTatil!$I$2,AF108&gt;ResmiTatil!$J$2),ResmiTatil!$J$2-ResmiTatil!$I$2))+IF(AG108&gt;ResmiTatil!$K$2,AG108-ResmiTatil!$K$2),0))</f>
        <v>0</v>
      </c>
      <c r="AJ108" s="29">
        <f>IF((AE108-AD108)+(AG108-AF108)&lt;0,0,(AE108-AD108)+(AG108-AF108))</f>
        <v>0</v>
      </c>
    </row>
    <row r="109" spans="1:36" ht="20.100000000000001" customHeight="1">
      <c r="A109" s="20">
        <f t="shared" si="12"/>
        <v>44650</v>
      </c>
      <c r="B109" s="17"/>
      <c r="C109" s="12"/>
      <c r="D109" s="13"/>
      <c r="E109" s="13"/>
      <c r="F109" s="28">
        <f>IF(D109-C109&lt;0,0,D109-C109)</f>
        <v>0</v>
      </c>
      <c r="G109" s="28">
        <f>IF(AND(OR(B109="",C109=""),OR(D109="",E109="")),0,IF(OR(B109&lt;&gt;ResmiTatil!$H$2,C109&lt;&gt;ResmiTatil!$I$2,D109&lt;&gt;ResmiTatil!$J$2,E109&lt;&gt;ResmiTatil!$K$2),IF(AND(D109="",E109=""),0,IF(B109&lt;ResmiTatil!$H$2,ResmiTatil!$H$2-B109))+IF(AND(D109="",E109="",OR(B109&lt;ResmiTatil!$H$2,AND(C109&lt;&gt;ResmiTatil!$J$2,C109&gt;ResmiTatil!$J$2))),ResmiTatil!$J$2-ResmiTatil!$I$2,IF(OR(D109="",E109=""),0,IF(AND(C109&gt;ResmiTatil!$I$2,D109&lt;ResmiTatil!$J$2),C109-ResmiTatil!$I$2)))+IF(AND(C109&lt;ResmiTatil!$I$2,D109&lt;ResmiTatil!$J$2),ResmiTatil!$J$2-D109)+IF(AND(C109=ResmiTatil!$I$3,D109=ResmiTatil!$J$3),ResmiTatil!$I$3-ResmiTatil!$I$2,IF(AND(C109&gt;ResmiTatil!$I$2,D109&gt;ResmiTatil!$J$2),ResmiTatil!$J$2-ResmiTatil!$I$2))+IF(E109&gt;ResmiTatil!$K$2,E109-ResmiTatil!$K$2),0))</f>
        <v>0</v>
      </c>
      <c r="H109" s="29">
        <f>IF((C109-B109)+(E109-D109)&lt;0,0,(C109-B109)+(E109-D109))</f>
        <v>0</v>
      </c>
      <c r="I109" s="17"/>
      <c r="J109" s="12"/>
      <c r="K109" s="13"/>
      <c r="L109" s="13"/>
      <c r="M109" s="28">
        <f>IF(K109-J109&lt;0,0,K109-J109)</f>
        <v>0</v>
      </c>
      <c r="N109" s="28">
        <f>IF(AND(OR(I109="",J109=""),OR(K109="",L109="")),0,IF(OR(I109&lt;&gt;ResmiTatil!$H$2,J109&lt;&gt;ResmiTatil!$I$2,K109&lt;&gt;ResmiTatil!$J$2,L109&lt;&gt;ResmiTatil!$K$2),IF(AND(K109="",L109=""),0,IF(I109&lt;ResmiTatil!$H$2,ResmiTatil!$H$2-I109))+IF(AND(K109="",L109="",OR(I109&lt;ResmiTatil!$H$2,AND(J109&lt;&gt;ResmiTatil!$J$2,J109&gt;ResmiTatil!$J$2))),ResmiTatil!$J$2-ResmiTatil!$I$2,IF(OR(K109="",L109=""),0,IF(AND(J109&gt;ResmiTatil!$I$2,K109&lt;ResmiTatil!$J$2),J109-ResmiTatil!$I$2)))+IF(AND(J109&lt;ResmiTatil!$I$2,K109&lt;ResmiTatil!$J$2),ResmiTatil!$J$2-K109)+IF(AND(J109=ResmiTatil!$I$3,K109=ResmiTatil!$J$3),ResmiTatil!$I$3-ResmiTatil!$I$2,IF(AND(J109&gt;ResmiTatil!$I$2,K109&gt;ResmiTatil!$J$2),ResmiTatil!$J$2-ResmiTatil!$I$2))+IF(L109&gt;ResmiTatil!$K$2,L109-ResmiTatil!$K$2),0))</f>
        <v>0</v>
      </c>
      <c r="O109" s="29">
        <f>IF((J109-I109)+(L109-K109)&lt;0,0,(J109-I109)+(L109-K109))</f>
        <v>0</v>
      </c>
      <c r="P109" s="17"/>
      <c r="Q109" s="12"/>
      <c r="R109" s="13"/>
      <c r="S109" s="13"/>
      <c r="T109" s="28">
        <f>IF(R109-Q109&lt;0,0,R109-Q109)</f>
        <v>0</v>
      </c>
      <c r="U109" s="28">
        <f>IF(AND(OR(P109="",Q109=""),OR(R109="",S109="")),0,IF(OR(P109&lt;&gt;ResmiTatil!$H$2,Q109&lt;&gt;ResmiTatil!$I$2,R109&lt;&gt;ResmiTatil!$J$2,S109&lt;&gt;ResmiTatil!$K$2),IF(AND(R109="",S109=""),0,IF(P109&lt;ResmiTatil!$H$2,ResmiTatil!$H$2-P109))+IF(AND(R109="",S109="",OR(P109&lt;ResmiTatil!$H$2,AND(Q109&lt;&gt;ResmiTatil!$J$2,Q109&gt;ResmiTatil!$J$2))),ResmiTatil!$J$2-ResmiTatil!$I$2,IF(OR(R109="",S109=""),0,IF(AND(Q109&gt;ResmiTatil!$I$2,R109&lt;ResmiTatil!$J$2),Q109-ResmiTatil!$I$2)))+IF(AND(Q109&lt;ResmiTatil!$I$2,R109&lt;ResmiTatil!$J$2),ResmiTatil!$J$2-R109)+IF(AND(Q109=ResmiTatil!$I$3,R109=ResmiTatil!$J$3),ResmiTatil!$I$3-ResmiTatil!$I$2,IF(AND(Q109&gt;ResmiTatil!$I$2,R109&gt;ResmiTatil!$J$2),ResmiTatil!$J$2-ResmiTatil!$I$2))+IF(S109&gt;ResmiTatil!$K$2,S109-ResmiTatil!$K$2),0))</f>
        <v>0</v>
      </c>
      <c r="V109" s="29">
        <f>IF((Q109-P109)+(S109-R109)&lt;0,0,(Q109-P109)+(S109-R109))</f>
        <v>0</v>
      </c>
      <c r="W109" s="17"/>
      <c r="X109" s="12"/>
      <c r="Y109" s="13"/>
      <c r="Z109" s="13"/>
      <c r="AA109" s="28">
        <f>IF(Y109-X109&lt;0,0,Y109-X109)</f>
        <v>0</v>
      </c>
      <c r="AB109" s="28">
        <f>IF(AND(OR(W109="",X109=""),OR(Y109="",Z109="")),0,IF(OR(W109&lt;&gt;ResmiTatil!$H$2,X109&lt;&gt;ResmiTatil!$I$2,Y109&lt;&gt;ResmiTatil!$J$2,Z109&lt;&gt;ResmiTatil!$K$2),IF(AND(Y109="",Z109=""),0,IF(W109&lt;ResmiTatil!$H$2,ResmiTatil!$H$2-W109))+IF(AND(Y109="",Z109="",OR(W109&lt;ResmiTatil!$H$2,AND(X109&lt;&gt;ResmiTatil!$J$2,X109&gt;ResmiTatil!$J$2))),ResmiTatil!$J$2-ResmiTatil!$I$2,IF(OR(Y109="",Z109=""),0,IF(AND(X109&gt;ResmiTatil!$I$2,Y109&lt;ResmiTatil!$J$2),X109-ResmiTatil!$I$2)))+IF(AND(X109&lt;ResmiTatil!$I$2,Y109&lt;ResmiTatil!$J$2),ResmiTatil!$J$2-Y109)+IF(AND(X109=ResmiTatil!$I$3,Y109=ResmiTatil!$J$3),ResmiTatil!$I$3-ResmiTatil!$I$2,IF(AND(X109&gt;ResmiTatil!$I$2,Y109&gt;ResmiTatil!$J$2),ResmiTatil!$J$2-ResmiTatil!$I$2))+IF(Z109&gt;ResmiTatil!$K$2,Z109-ResmiTatil!$K$2),0))</f>
        <v>0</v>
      </c>
      <c r="AC109" s="29">
        <f>IF((X109-W109)+(Z109-Y109)&lt;0,0,(X109-W109)+(Z109-Y109))</f>
        <v>0</v>
      </c>
      <c r="AD109" s="17"/>
      <c r="AE109" s="12"/>
      <c r="AF109" s="13"/>
      <c r="AG109" s="13"/>
      <c r="AH109" s="28">
        <f>IF(AF109-AE109&lt;0,0,AF109-AE109)</f>
        <v>0</v>
      </c>
      <c r="AI109" s="28">
        <f>IF(AND(OR(AD109="",AE109=""),OR(AF109="",AG109="")),0,IF(OR(AD109&lt;&gt;ResmiTatil!$H$2,AE109&lt;&gt;ResmiTatil!$I$2,AF109&lt;&gt;ResmiTatil!$J$2,AG109&lt;&gt;ResmiTatil!$K$2),IF(AND(AF109="",AG109=""),0,IF(AD109&lt;ResmiTatil!$H$2,ResmiTatil!$H$2-AD109))+IF(AND(AF109="",AG109="",OR(AD109&lt;ResmiTatil!$H$2,AND(AE109&lt;&gt;ResmiTatil!$J$2,AE109&gt;ResmiTatil!$J$2))),ResmiTatil!$J$2-ResmiTatil!$I$2,IF(OR(AF109="",AG109=""),0,IF(AND(AE109&gt;ResmiTatil!$I$2,AF109&lt;ResmiTatil!$J$2),AE109-ResmiTatil!$I$2)))+IF(AND(AE109&lt;ResmiTatil!$I$2,AF109&lt;ResmiTatil!$J$2),ResmiTatil!$J$2-AF109)+IF(AND(AE109=ResmiTatil!$I$3,AF109=ResmiTatil!$J$3),ResmiTatil!$I$3-ResmiTatil!$I$2,IF(AND(AE109&gt;ResmiTatil!$I$2,AF109&gt;ResmiTatil!$J$2),ResmiTatil!$J$2-ResmiTatil!$I$2))+IF(AG109&gt;ResmiTatil!$K$2,AG109-ResmiTatil!$K$2),0))</f>
        <v>0</v>
      </c>
      <c r="AJ109" s="29">
        <f>IF((AE109-AD109)+(AG109-AF109)&lt;0,0,(AE109-AD109)+(AG109-AF109))</f>
        <v>0</v>
      </c>
    </row>
    <row r="110" spans="1:36" ht="20.100000000000001" customHeight="1">
      <c r="A110" s="20">
        <f t="shared" si="12"/>
        <v>44651</v>
      </c>
      <c r="B110" s="17"/>
      <c r="C110" s="12"/>
      <c r="D110" s="13"/>
      <c r="E110" s="13"/>
      <c r="F110" s="28">
        <f>IF(D110-C110&lt;0,0,D110-C110)</f>
        <v>0</v>
      </c>
      <c r="G110" s="28">
        <f>IF(AND(OR(B110="",C110=""),OR(D110="",E110="")),0,IF(OR(B110&lt;&gt;ResmiTatil!$H$2,C110&lt;&gt;ResmiTatil!$I$2,D110&lt;&gt;ResmiTatil!$J$2,E110&lt;&gt;ResmiTatil!$K$2),IF(AND(D110="",E110=""),0,IF(B110&lt;ResmiTatil!$H$2,ResmiTatil!$H$2-B110))+IF(AND(D110="",E110="",OR(B110&lt;ResmiTatil!$H$2,AND(C110&lt;&gt;ResmiTatil!$J$2,C110&gt;ResmiTatil!$J$2))),ResmiTatil!$J$2-ResmiTatil!$I$2,IF(OR(D110="",E110=""),0,IF(AND(C110&gt;ResmiTatil!$I$2,D110&lt;ResmiTatil!$J$2),C110-ResmiTatil!$I$2)))+IF(AND(C110&lt;ResmiTatil!$I$2,D110&lt;ResmiTatil!$J$2),ResmiTatil!$J$2-D110)+IF(AND(C110=ResmiTatil!$I$3,D110=ResmiTatil!$J$3),ResmiTatil!$I$3-ResmiTatil!$I$2,IF(AND(C110&gt;ResmiTatil!$I$2,D110&gt;ResmiTatil!$J$2),ResmiTatil!$J$2-ResmiTatil!$I$2))+IF(E110&gt;ResmiTatil!$K$2,E110-ResmiTatil!$K$2),0))</f>
        <v>0</v>
      </c>
      <c r="H110" s="29">
        <f>IF((C110-B110)+(E110-D110)&lt;0,0,(C110-B110)+(E110-D110))</f>
        <v>0</v>
      </c>
      <c r="I110" s="17"/>
      <c r="J110" s="12"/>
      <c r="K110" s="13"/>
      <c r="L110" s="13"/>
      <c r="M110" s="28">
        <f>IF(K110-J110&lt;0,0,K110-J110)</f>
        <v>0</v>
      </c>
      <c r="N110" s="28">
        <f>IF(AND(OR(I110="",J110=""),OR(K110="",L110="")),0,IF(OR(I110&lt;&gt;ResmiTatil!$H$2,J110&lt;&gt;ResmiTatil!$I$2,K110&lt;&gt;ResmiTatil!$J$2,L110&lt;&gt;ResmiTatil!$K$2),IF(AND(K110="",L110=""),0,IF(I110&lt;ResmiTatil!$H$2,ResmiTatil!$H$2-I110))+IF(AND(K110="",L110="",OR(I110&lt;ResmiTatil!$H$2,AND(J110&lt;&gt;ResmiTatil!$J$2,J110&gt;ResmiTatil!$J$2))),ResmiTatil!$J$2-ResmiTatil!$I$2,IF(OR(K110="",L110=""),0,IF(AND(J110&gt;ResmiTatil!$I$2,K110&lt;ResmiTatil!$J$2),J110-ResmiTatil!$I$2)))+IF(AND(J110&lt;ResmiTatil!$I$2,K110&lt;ResmiTatil!$J$2),ResmiTatil!$J$2-K110)+IF(AND(J110=ResmiTatil!$I$3,K110=ResmiTatil!$J$3),ResmiTatil!$I$3-ResmiTatil!$I$2,IF(AND(J110&gt;ResmiTatil!$I$2,K110&gt;ResmiTatil!$J$2),ResmiTatil!$J$2-ResmiTatil!$I$2))+IF(L110&gt;ResmiTatil!$K$2,L110-ResmiTatil!$K$2),0))</f>
        <v>0</v>
      </c>
      <c r="O110" s="29">
        <f>IF((J110-I110)+(L110-K110)&lt;0,0,(J110-I110)+(L110-K110))</f>
        <v>0</v>
      </c>
      <c r="P110" s="17"/>
      <c r="Q110" s="12"/>
      <c r="R110" s="13"/>
      <c r="S110" s="13"/>
      <c r="T110" s="28">
        <f>IF(R110-Q110&lt;0,0,R110-Q110)</f>
        <v>0</v>
      </c>
      <c r="U110" s="28">
        <f>IF(AND(OR(P110="",Q110=""),OR(R110="",S110="")),0,IF(OR(P110&lt;&gt;ResmiTatil!$H$2,Q110&lt;&gt;ResmiTatil!$I$2,R110&lt;&gt;ResmiTatil!$J$2,S110&lt;&gt;ResmiTatil!$K$2),IF(AND(R110="",S110=""),0,IF(P110&lt;ResmiTatil!$H$2,ResmiTatil!$H$2-P110))+IF(AND(R110="",S110="",OR(P110&lt;ResmiTatil!$H$2,AND(Q110&lt;&gt;ResmiTatil!$J$2,Q110&gt;ResmiTatil!$J$2))),ResmiTatil!$J$2-ResmiTatil!$I$2,IF(OR(R110="",S110=""),0,IF(AND(Q110&gt;ResmiTatil!$I$2,R110&lt;ResmiTatil!$J$2),Q110-ResmiTatil!$I$2)))+IF(AND(Q110&lt;ResmiTatil!$I$2,R110&lt;ResmiTatil!$J$2),ResmiTatil!$J$2-R110)+IF(AND(Q110=ResmiTatil!$I$3,R110=ResmiTatil!$J$3),ResmiTatil!$I$3-ResmiTatil!$I$2,IF(AND(Q110&gt;ResmiTatil!$I$2,R110&gt;ResmiTatil!$J$2),ResmiTatil!$J$2-ResmiTatil!$I$2))+IF(S110&gt;ResmiTatil!$K$2,S110-ResmiTatil!$K$2),0))</f>
        <v>0</v>
      </c>
      <c r="V110" s="29">
        <f>IF((Q110-P110)+(S110-R110)&lt;0,0,(Q110-P110)+(S110-R110))</f>
        <v>0</v>
      </c>
      <c r="W110" s="17"/>
      <c r="X110" s="12"/>
      <c r="Y110" s="13"/>
      <c r="Z110" s="13"/>
      <c r="AA110" s="28">
        <f>IF(Y110-X110&lt;0,0,Y110-X110)</f>
        <v>0</v>
      </c>
      <c r="AB110" s="28">
        <f>IF(AND(OR(W110="",X110=""),OR(Y110="",Z110="")),0,IF(OR(W110&lt;&gt;ResmiTatil!$H$2,X110&lt;&gt;ResmiTatil!$I$2,Y110&lt;&gt;ResmiTatil!$J$2,Z110&lt;&gt;ResmiTatil!$K$2),IF(AND(Y110="",Z110=""),0,IF(W110&lt;ResmiTatil!$H$2,ResmiTatil!$H$2-W110))+IF(AND(Y110="",Z110="",OR(W110&lt;ResmiTatil!$H$2,AND(X110&lt;&gt;ResmiTatil!$J$2,X110&gt;ResmiTatil!$J$2))),ResmiTatil!$J$2-ResmiTatil!$I$2,IF(OR(Y110="",Z110=""),0,IF(AND(X110&gt;ResmiTatil!$I$2,Y110&lt;ResmiTatil!$J$2),X110-ResmiTatil!$I$2)))+IF(AND(X110&lt;ResmiTatil!$I$2,Y110&lt;ResmiTatil!$J$2),ResmiTatil!$J$2-Y110)+IF(AND(X110=ResmiTatil!$I$3,Y110=ResmiTatil!$J$3),ResmiTatil!$I$3-ResmiTatil!$I$2,IF(AND(X110&gt;ResmiTatil!$I$2,Y110&gt;ResmiTatil!$J$2),ResmiTatil!$J$2-ResmiTatil!$I$2))+IF(Z110&gt;ResmiTatil!$K$2,Z110-ResmiTatil!$K$2),0))</f>
        <v>0</v>
      </c>
      <c r="AC110" s="29">
        <f>IF((X110-W110)+(Z110-Y110)&lt;0,0,(X110-W110)+(Z110-Y110))</f>
        <v>0</v>
      </c>
      <c r="AD110" s="17"/>
      <c r="AE110" s="12"/>
      <c r="AF110" s="13"/>
      <c r="AG110" s="13"/>
      <c r="AH110" s="28">
        <f>IF(AF110-AE110&lt;0,0,AF110-AE110)</f>
        <v>0</v>
      </c>
      <c r="AI110" s="28">
        <f>IF(AND(OR(AD110="",AE110=""),OR(AF110="",AG110="")),0,IF(OR(AD110&lt;&gt;ResmiTatil!$H$2,AE110&lt;&gt;ResmiTatil!$I$2,AF110&lt;&gt;ResmiTatil!$J$2,AG110&lt;&gt;ResmiTatil!$K$2),IF(AND(AF110="",AG110=""),0,IF(AD110&lt;ResmiTatil!$H$2,ResmiTatil!$H$2-AD110))+IF(AND(AF110="",AG110="",OR(AD110&lt;ResmiTatil!$H$2,AND(AE110&lt;&gt;ResmiTatil!$J$2,AE110&gt;ResmiTatil!$J$2))),ResmiTatil!$J$2-ResmiTatil!$I$2,IF(OR(AF110="",AG110=""),0,IF(AND(AE110&gt;ResmiTatil!$I$2,AF110&lt;ResmiTatil!$J$2),AE110-ResmiTatil!$I$2)))+IF(AND(AE110&lt;ResmiTatil!$I$2,AF110&lt;ResmiTatil!$J$2),ResmiTatil!$J$2-AF110)+IF(AND(AE110=ResmiTatil!$I$3,AF110=ResmiTatil!$J$3),ResmiTatil!$I$3-ResmiTatil!$I$2,IF(AND(AE110&gt;ResmiTatil!$I$2,AF110&gt;ResmiTatil!$J$2),ResmiTatil!$J$2-ResmiTatil!$I$2))+IF(AG110&gt;ResmiTatil!$K$2,AG110-ResmiTatil!$K$2),0))</f>
        <v>0</v>
      </c>
      <c r="AJ110" s="29">
        <f>IF((AE110-AD110)+(AG110-AF110)&lt;0,0,(AE110-AD110)+(AG110-AF110))</f>
        <v>0</v>
      </c>
    </row>
    <row r="111" spans="1:36" ht="20.100000000000001" customHeight="1">
      <c r="A111" s="20">
        <f t="shared" si="12"/>
        <v>44652</v>
      </c>
      <c r="B111" s="17"/>
      <c r="C111" s="12"/>
      <c r="D111" s="13"/>
      <c r="E111" s="13"/>
      <c r="F111" s="28">
        <f>IF(D111-C111&lt;0,0,D111-C111)</f>
        <v>0</v>
      </c>
      <c r="G111" s="28">
        <f>IF(AND(OR(B111="",C111=""),OR(D111="",E111="")),0,IF(OR(B111&lt;&gt;ResmiTatil!$H$2,C111&lt;&gt;ResmiTatil!$I$2,D111&lt;&gt;ResmiTatil!$J$2,E111&lt;&gt;ResmiTatil!$K$2),IF(AND(D111="",E111=""),0,IF(B111&lt;ResmiTatil!$H$2,ResmiTatil!$H$2-B111))+IF(AND(D111="",E111="",OR(B111&lt;ResmiTatil!$H$2,AND(C111&lt;&gt;ResmiTatil!$J$2,C111&gt;ResmiTatil!$J$2))),ResmiTatil!$J$2-ResmiTatil!$I$2,IF(OR(D111="",E111=""),0,IF(AND(C111&gt;ResmiTatil!$I$2,D111&lt;ResmiTatil!$J$2),C111-ResmiTatil!$I$2)))+IF(AND(C111&lt;ResmiTatil!$I$2,D111&lt;ResmiTatil!$J$2),ResmiTatil!$J$2-D111)+IF(AND(C111=ResmiTatil!$I$3,D111=ResmiTatil!$J$3),ResmiTatil!$I$3-ResmiTatil!$I$2,IF(AND(C111&gt;ResmiTatil!$I$2,D111&gt;ResmiTatil!$J$2),ResmiTatil!$J$2-ResmiTatil!$I$2))+IF(E111&gt;ResmiTatil!$K$2,E111-ResmiTatil!$K$2),0))</f>
        <v>0</v>
      </c>
      <c r="H111" s="29">
        <f>IF((C111-B111)+(E111-D111)&lt;0,0,(C111-B111)+(E111-D111))</f>
        <v>0</v>
      </c>
      <c r="I111" s="17"/>
      <c r="J111" s="12"/>
      <c r="K111" s="13"/>
      <c r="L111" s="13"/>
      <c r="M111" s="28">
        <f>IF(K111-J111&lt;0,0,K111-J111)</f>
        <v>0</v>
      </c>
      <c r="N111" s="28">
        <f>IF(AND(OR(I111="",J111=""),OR(K111="",L111="")),0,IF(OR(I111&lt;&gt;ResmiTatil!$H$2,J111&lt;&gt;ResmiTatil!$I$2,K111&lt;&gt;ResmiTatil!$J$2,L111&lt;&gt;ResmiTatil!$K$2),IF(AND(K111="",L111=""),0,IF(I111&lt;ResmiTatil!$H$2,ResmiTatil!$H$2-I111))+IF(AND(K111="",L111="",OR(I111&lt;ResmiTatil!$H$2,AND(J111&lt;&gt;ResmiTatil!$J$2,J111&gt;ResmiTatil!$J$2))),ResmiTatil!$J$2-ResmiTatil!$I$2,IF(OR(K111="",L111=""),0,IF(AND(J111&gt;ResmiTatil!$I$2,K111&lt;ResmiTatil!$J$2),J111-ResmiTatil!$I$2)))+IF(AND(J111&lt;ResmiTatil!$I$2,K111&lt;ResmiTatil!$J$2),ResmiTatil!$J$2-K111)+IF(AND(J111=ResmiTatil!$I$3,K111=ResmiTatil!$J$3),ResmiTatil!$I$3-ResmiTatil!$I$2,IF(AND(J111&gt;ResmiTatil!$I$2,K111&gt;ResmiTatil!$J$2),ResmiTatil!$J$2-ResmiTatil!$I$2))+IF(L111&gt;ResmiTatil!$K$2,L111-ResmiTatil!$K$2),0))</f>
        <v>0</v>
      </c>
      <c r="O111" s="29">
        <f>IF((J111-I111)+(L111-K111)&lt;0,0,(J111-I111)+(L111-K111))</f>
        <v>0</v>
      </c>
      <c r="P111" s="17"/>
      <c r="Q111" s="12"/>
      <c r="R111" s="13"/>
      <c r="S111" s="13"/>
      <c r="T111" s="28">
        <f>IF(R111-Q111&lt;0,0,R111-Q111)</f>
        <v>0</v>
      </c>
      <c r="U111" s="28">
        <f>IF(AND(OR(P111="",Q111=""),OR(R111="",S111="")),0,IF(OR(P111&lt;&gt;ResmiTatil!$H$2,Q111&lt;&gt;ResmiTatil!$I$2,R111&lt;&gt;ResmiTatil!$J$2,S111&lt;&gt;ResmiTatil!$K$2),IF(AND(R111="",S111=""),0,IF(P111&lt;ResmiTatil!$H$2,ResmiTatil!$H$2-P111))+IF(AND(R111="",S111="",OR(P111&lt;ResmiTatil!$H$2,AND(Q111&lt;&gt;ResmiTatil!$J$2,Q111&gt;ResmiTatil!$J$2))),ResmiTatil!$J$2-ResmiTatil!$I$2,IF(OR(R111="",S111=""),0,IF(AND(Q111&gt;ResmiTatil!$I$2,R111&lt;ResmiTatil!$J$2),Q111-ResmiTatil!$I$2)))+IF(AND(Q111&lt;ResmiTatil!$I$2,R111&lt;ResmiTatil!$J$2),ResmiTatil!$J$2-R111)+IF(AND(Q111=ResmiTatil!$I$3,R111=ResmiTatil!$J$3),ResmiTatil!$I$3-ResmiTatil!$I$2,IF(AND(Q111&gt;ResmiTatil!$I$2,R111&gt;ResmiTatil!$J$2),ResmiTatil!$J$2-ResmiTatil!$I$2))+IF(S111&gt;ResmiTatil!$K$2,S111-ResmiTatil!$K$2),0))</f>
        <v>0</v>
      </c>
      <c r="V111" s="29">
        <f>IF((Q111-P111)+(S111-R111)&lt;0,0,(Q111-P111)+(S111-R111))</f>
        <v>0</v>
      </c>
      <c r="W111" s="17"/>
      <c r="X111" s="12"/>
      <c r="Y111" s="13"/>
      <c r="Z111" s="13"/>
      <c r="AA111" s="28">
        <f>IF(Y111-X111&lt;0,0,Y111-X111)</f>
        <v>0</v>
      </c>
      <c r="AB111" s="28">
        <f>IF(AND(OR(W111="",X111=""),OR(Y111="",Z111="")),0,IF(OR(W111&lt;&gt;ResmiTatil!$H$2,X111&lt;&gt;ResmiTatil!$I$2,Y111&lt;&gt;ResmiTatil!$J$2,Z111&lt;&gt;ResmiTatil!$K$2),IF(AND(Y111="",Z111=""),0,IF(W111&lt;ResmiTatil!$H$2,ResmiTatil!$H$2-W111))+IF(AND(Y111="",Z111="",OR(W111&lt;ResmiTatil!$H$2,AND(X111&lt;&gt;ResmiTatil!$J$2,X111&gt;ResmiTatil!$J$2))),ResmiTatil!$J$2-ResmiTatil!$I$2,IF(OR(Y111="",Z111=""),0,IF(AND(X111&gt;ResmiTatil!$I$2,Y111&lt;ResmiTatil!$J$2),X111-ResmiTatil!$I$2)))+IF(AND(X111&lt;ResmiTatil!$I$2,Y111&lt;ResmiTatil!$J$2),ResmiTatil!$J$2-Y111)+IF(AND(X111=ResmiTatil!$I$3,Y111=ResmiTatil!$J$3),ResmiTatil!$I$3-ResmiTatil!$I$2,IF(AND(X111&gt;ResmiTatil!$I$2,Y111&gt;ResmiTatil!$J$2),ResmiTatil!$J$2-ResmiTatil!$I$2))+IF(Z111&gt;ResmiTatil!$K$2,Z111-ResmiTatil!$K$2),0))</f>
        <v>0</v>
      </c>
      <c r="AC111" s="29">
        <f>IF((X111-W111)+(Z111-Y111)&lt;0,0,(X111-W111)+(Z111-Y111))</f>
        <v>0</v>
      </c>
      <c r="AD111" s="17"/>
      <c r="AE111" s="12"/>
      <c r="AF111" s="13"/>
      <c r="AG111" s="13"/>
      <c r="AH111" s="28">
        <f>IF(AF111-AE111&lt;0,0,AF111-AE111)</f>
        <v>0</v>
      </c>
      <c r="AI111" s="28">
        <f>IF(AND(OR(AD111="",AE111=""),OR(AF111="",AG111="")),0,IF(OR(AD111&lt;&gt;ResmiTatil!$H$2,AE111&lt;&gt;ResmiTatil!$I$2,AF111&lt;&gt;ResmiTatil!$J$2,AG111&lt;&gt;ResmiTatil!$K$2),IF(AND(AF111="",AG111=""),0,IF(AD111&lt;ResmiTatil!$H$2,ResmiTatil!$H$2-AD111))+IF(AND(AF111="",AG111="",OR(AD111&lt;ResmiTatil!$H$2,AND(AE111&lt;&gt;ResmiTatil!$J$2,AE111&gt;ResmiTatil!$J$2))),ResmiTatil!$J$2-ResmiTatil!$I$2,IF(OR(AF111="",AG111=""),0,IF(AND(AE111&gt;ResmiTatil!$I$2,AF111&lt;ResmiTatil!$J$2),AE111-ResmiTatil!$I$2)))+IF(AND(AE111&lt;ResmiTatil!$I$2,AF111&lt;ResmiTatil!$J$2),ResmiTatil!$J$2-AF111)+IF(AND(AE111=ResmiTatil!$I$3,AF111=ResmiTatil!$J$3),ResmiTatil!$I$3-ResmiTatil!$I$2,IF(AND(AE111&gt;ResmiTatil!$I$2,AF111&gt;ResmiTatil!$J$2),ResmiTatil!$J$2-ResmiTatil!$I$2))+IF(AG111&gt;ResmiTatil!$K$2,AG111-ResmiTatil!$K$2),0))</f>
        <v>0</v>
      </c>
      <c r="AJ111" s="29">
        <f>IF((AE111-AD111)+(AG111-AF111)&lt;0,0,(AE111-AD111)+(AG111-AF111))</f>
        <v>0</v>
      </c>
    </row>
    <row r="112" spans="1:36" ht="20.100000000000001" customHeight="1">
      <c r="A112" s="30" t="s">
        <v>24</v>
      </c>
      <c r="B112" s="31"/>
      <c r="C112" s="32"/>
      <c r="D112" s="33"/>
      <c r="E112" s="33"/>
      <c r="F112" s="34"/>
      <c r="G112" s="28">
        <f>SUM(G107:G111)</f>
        <v>0</v>
      </c>
      <c r="H112" s="35">
        <f>SUM(H107:H111)</f>
        <v>0</v>
      </c>
      <c r="I112" s="31"/>
      <c r="J112" s="32"/>
      <c r="K112" s="33"/>
      <c r="L112" s="33"/>
      <c r="M112" s="34"/>
      <c r="N112" s="28">
        <f>SUM(N107:N111)</f>
        <v>0</v>
      </c>
      <c r="O112" s="35">
        <f>SUM(O107:O111)</f>
        <v>0</v>
      </c>
      <c r="P112" s="31"/>
      <c r="Q112" s="32"/>
      <c r="R112" s="33"/>
      <c r="S112" s="33"/>
      <c r="T112" s="34"/>
      <c r="U112" s="28">
        <f>SUM(U107:U111)</f>
        <v>0</v>
      </c>
      <c r="V112" s="35">
        <f>SUM(V107:V111)</f>
        <v>0</v>
      </c>
      <c r="W112" s="31"/>
      <c r="X112" s="32"/>
      <c r="Y112" s="33"/>
      <c r="Z112" s="33"/>
      <c r="AA112" s="34"/>
      <c r="AB112" s="28">
        <f>SUM(AB107:AB111)</f>
        <v>0</v>
      </c>
      <c r="AC112" s="35">
        <f>SUM(AC107:AC111)</f>
        <v>0</v>
      </c>
      <c r="AD112" s="31"/>
      <c r="AE112" s="32"/>
      <c r="AF112" s="33"/>
      <c r="AG112" s="33"/>
      <c r="AH112" s="34"/>
      <c r="AI112" s="28">
        <f>SUM(AI107:AI111)</f>
        <v>0</v>
      </c>
      <c r="AJ112" s="35">
        <f>SUM(AJ107:AJ111)</f>
        <v>0</v>
      </c>
    </row>
    <row r="113" spans="1:36" s="25" customFormat="1" ht="15" customHeight="1">
      <c r="A113" s="20">
        <f>A111+1</f>
        <v>44653</v>
      </c>
      <c r="B113" s="17"/>
      <c r="C113" s="12"/>
      <c r="D113" s="13"/>
      <c r="E113" s="13"/>
      <c r="F113" s="11"/>
      <c r="G113" s="11"/>
      <c r="H113" s="18"/>
      <c r="I113" s="17"/>
      <c r="J113" s="12"/>
      <c r="K113" s="13"/>
      <c r="L113" s="13"/>
      <c r="M113" s="11"/>
      <c r="N113" s="11"/>
      <c r="O113" s="18"/>
      <c r="P113" s="17"/>
      <c r="Q113" s="12"/>
      <c r="R113" s="13"/>
      <c r="S113" s="13"/>
      <c r="T113" s="11"/>
      <c r="U113" s="11"/>
      <c r="V113" s="18"/>
      <c r="W113" s="17"/>
      <c r="X113" s="12"/>
      <c r="Y113" s="13"/>
      <c r="Z113" s="13"/>
      <c r="AA113" s="11"/>
      <c r="AB113" s="11"/>
      <c r="AC113" s="18"/>
      <c r="AD113" s="17"/>
      <c r="AE113" s="12"/>
      <c r="AF113" s="13"/>
      <c r="AG113" s="13"/>
      <c r="AH113" s="11"/>
      <c r="AI113" s="11"/>
      <c r="AJ113" s="18"/>
    </row>
    <row r="114" spans="1:36" s="25" customFormat="1" ht="15" customHeight="1">
      <c r="A114" s="20">
        <f>A113+1</f>
        <v>44654</v>
      </c>
      <c r="B114" s="17"/>
      <c r="C114" s="12"/>
      <c r="D114" s="13"/>
      <c r="E114" s="13"/>
      <c r="F114" s="11"/>
      <c r="G114" s="11"/>
      <c r="H114" s="18"/>
      <c r="I114" s="17"/>
      <c r="J114" s="12"/>
      <c r="K114" s="13"/>
      <c r="L114" s="13"/>
      <c r="M114" s="11"/>
      <c r="N114" s="11"/>
      <c r="O114" s="18"/>
      <c r="P114" s="17"/>
      <c r="Q114" s="12"/>
      <c r="R114" s="13"/>
      <c r="S114" s="13"/>
      <c r="T114" s="11"/>
      <c r="U114" s="11"/>
      <c r="V114" s="18"/>
      <c r="W114" s="17"/>
      <c r="X114" s="12"/>
      <c r="Y114" s="13"/>
      <c r="Z114" s="13"/>
      <c r="AA114" s="11"/>
      <c r="AB114" s="11"/>
      <c r="AC114" s="18"/>
      <c r="AD114" s="17"/>
      <c r="AE114" s="12"/>
      <c r="AF114" s="13"/>
      <c r="AG114" s="13"/>
      <c r="AH114" s="11"/>
      <c r="AI114" s="11"/>
      <c r="AJ114" s="18"/>
    </row>
    <row r="115" spans="1:36" ht="20.100000000000001" customHeight="1">
      <c r="A115" s="20">
        <f t="shared" ref="A115:A119" si="13">A114+1</f>
        <v>44655</v>
      </c>
      <c r="B115" s="17"/>
      <c r="C115" s="12"/>
      <c r="D115" s="13"/>
      <c r="E115" s="13"/>
      <c r="F115" s="28">
        <f>IF(D115-C115&lt;0,0,D115-C115)</f>
        <v>0</v>
      </c>
      <c r="G115" s="28">
        <f>IF(AND(OR(B115="",C115=""),OR(D115="",E115="")),0,IF(OR(B115&lt;&gt;ResmiTatil!$H$2,C115&lt;&gt;ResmiTatil!$I$2,D115&lt;&gt;ResmiTatil!$J$2,E115&lt;&gt;ResmiTatil!$K$2),IF(AND(D115="",E115=""),0,IF(B115&lt;ResmiTatil!$H$2,ResmiTatil!$H$2-B115))+IF(AND(D115="",E115="",OR(B115&lt;ResmiTatil!$H$2,AND(C115&lt;&gt;ResmiTatil!$J$2,C115&gt;ResmiTatil!$J$2))),ResmiTatil!$J$2-ResmiTatil!$I$2,IF(OR(D115="",E115=""),0,IF(AND(C115&gt;ResmiTatil!$I$2,D115&lt;ResmiTatil!$J$2),C115-ResmiTatil!$I$2)))+IF(AND(C115&lt;ResmiTatil!$I$2,D115&lt;ResmiTatil!$J$2),ResmiTatil!$J$2-D115)+IF(AND(C115=ResmiTatil!$I$3,D115=ResmiTatil!$J$3),ResmiTatil!$I$3-ResmiTatil!$I$2,IF(AND(C115&gt;ResmiTatil!$I$2,D115&gt;ResmiTatil!$J$2),ResmiTatil!$J$2-ResmiTatil!$I$2))+IF(E115&gt;ResmiTatil!$K$2,E115-ResmiTatil!$K$2),0))</f>
        <v>0</v>
      </c>
      <c r="H115" s="29">
        <f>IF((C115-B115)+(E115-D115)&lt;0,0,(C115-B115)+(E115-D115))</f>
        <v>0</v>
      </c>
      <c r="I115" s="17"/>
      <c r="J115" s="12"/>
      <c r="K115" s="13"/>
      <c r="L115" s="13"/>
      <c r="M115" s="28">
        <f>IF(K115-J115&lt;0,0,K115-J115)</f>
        <v>0</v>
      </c>
      <c r="N115" s="28">
        <f>IF(AND(OR(I115="",J115=""),OR(K115="",L115="")),0,IF(OR(I115&lt;&gt;ResmiTatil!$H$2,J115&lt;&gt;ResmiTatil!$I$2,K115&lt;&gt;ResmiTatil!$J$2,L115&lt;&gt;ResmiTatil!$K$2),IF(AND(K115="",L115=""),0,IF(I115&lt;ResmiTatil!$H$2,ResmiTatil!$H$2-I115))+IF(AND(K115="",L115="",OR(I115&lt;ResmiTatil!$H$2,AND(J115&lt;&gt;ResmiTatil!$J$2,J115&gt;ResmiTatil!$J$2))),ResmiTatil!$J$2-ResmiTatil!$I$2,IF(OR(K115="",L115=""),0,IF(AND(J115&gt;ResmiTatil!$I$2,K115&lt;ResmiTatil!$J$2),J115-ResmiTatil!$I$2)))+IF(AND(J115&lt;ResmiTatil!$I$2,K115&lt;ResmiTatil!$J$2),ResmiTatil!$J$2-K115)+IF(AND(J115=ResmiTatil!$I$3,K115=ResmiTatil!$J$3),ResmiTatil!$I$3-ResmiTatil!$I$2,IF(AND(J115&gt;ResmiTatil!$I$2,K115&gt;ResmiTatil!$J$2),ResmiTatil!$J$2-ResmiTatil!$I$2))+IF(L115&gt;ResmiTatil!$K$2,L115-ResmiTatil!$K$2),0))</f>
        <v>0</v>
      </c>
      <c r="O115" s="29">
        <f>IF((J115-I115)+(L115-K115)&lt;0,0,(J115-I115)+(L115-K115))</f>
        <v>0</v>
      </c>
      <c r="P115" s="17"/>
      <c r="Q115" s="12"/>
      <c r="R115" s="13"/>
      <c r="S115" s="13"/>
      <c r="T115" s="28">
        <f>IF(R115-Q115&lt;0,0,R115-Q115)</f>
        <v>0</v>
      </c>
      <c r="U115" s="28">
        <f>IF(AND(OR(P115="",Q115=""),OR(R115="",S115="")),0,IF(OR(P115&lt;&gt;ResmiTatil!$H$2,Q115&lt;&gt;ResmiTatil!$I$2,R115&lt;&gt;ResmiTatil!$J$2,S115&lt;&gt;ResmiTatil!$K$2),IF(AND(R115="",S115=""),0,IF(P115&lt;ResmiTatil!$H$2,ResmiTatil!$H$2-P115))+IF(AND(R115="",S115="",OR(P115&lt;ResmiTatil!$H$2,AND(Q115&lt;&gt;ResmiTatil!$J$2,Q115&gt;ResmiTatil!$J$2))),ResmiTatil!$J$2-ResmiTatil!$I$2,IF(OR(R115="",S115=""),0,IF(AND(Q115&gt;ResmiTatil!$I$2,R115&lt;ResmiTatil!$J$2),Q115-ResmiTatil!$I$2)))+IF(AND(Q115&lt;ResmiTatil!$I$2,R115&lt;ResmiTatil!$J$2),ResmiTatil!$J$2-R115)+IF(AND(Q115=ResmiTatil!$I$3,R115=ResmiTatil!$J$3),ResmiTatil!$I$3-ResmiTatil!$I$2,IF(AND(Q115&gt;ResmiTatil!$I$2,R115&gt;ResmiTatil!$J$2),ResmiTatil!$J$2-ResmiTatil!$I$2))+IF(S115&gt;ResmiTatil!$K$2,S115-ResmiTatil!$K$2),0))</f>
        <v>0</v>
      </c>
      <c r="V115" s="29">
        <f>IF((Q115-P115)+(S115-R115)&lt;0,0,(Q115-P115)+(S115-R115))</f>
        <v>0</v>
      </c>
      <c r="W115" s="17"/>
      <c r="X115" s="12"/>
      <c r="Y115" s="13"/>
      <c r="Z115" s="13"/>
      <c r="AA115" s="28">
        <f>IF(Y115-X115&lt;0,0,Y115-X115)</f>
        <v>0</v>
      </c>
      <c r="AB115" s="28">
        <f>IF(AND(OR(W115="",X115=""),OR(Y115="",Z115="")),0,IF(OR(W115&lt;&gt;ResmiTatil!$H$2,X115&lt;&gt;ResmiTatil!$I$2,Y115&lt;&gt;ResmiTatil!$J$2,Z115&lt;&gt;ResmiTatil!$K$2),IF(AND(Y115="",Z115=""),0,IF(W115&lt;ResmiTatil!$H$2,ResmiTatil!$H$2-W115))+IF(AND(Y115="",Z115="",OR(W115&lt;ResmiTatil!$H$2,AND(X115&lt;&gt;ResmiTatil!$J$2,X115&gt;ResmiTatil!$J$2))),ResmiTatil!$J$2-ResmiTatil!$I$2,IF(OR(Y115="",Z115=""),0,IF(AND(X115&gt;ResmiTatil!$I$2,Y115&lt;ResmiTatil!$J$2),X115-ResmiTatil!$I$2)))+IF(AND(X115&lt;ResmiTatil!$I$2,Y115&lt;ResmiTatil!$J$2),ResmiTatil!$J$2-Y115)+IF(AND(X115=ResmiTatil!$I$3,Y115=ResmiTatil!$J$3),ResmiTatil!$I$3-ResmiTatil!$I$2,IF(AND(X115&gt;ResmiTatil!$I$2,Y115&gt;ResmiTatil!$J$2),ResmiTatil!$J$2-ResmiTatil!$I$2))+IF(Z115&gt;ResmiTatil!$K$2,Z115-ResmiTatil!$K$2),0))</f>
        <v>0</v>
      </c>
      <c r="AC115" s="29">
        <f>IF((X115-W115)+(Z115-Y115)&lt;0,0,(X115-W115)+(Z115-Y115))</f>
        <v>0</v>
      </c>
      <c r="AD115" s="17"/>
      <c r="AE115" s="12"/>
      <c r="AF115" s="13"/>
      <c r="AG115" s="13"/>
      <c r="AH115" s="28">
        <f>IF(AF115-AE115&lt;0,0,AF115-AE115)</f>
        <v>0</v>
      </c>
      <c r="AI115" s="28">
        <f>IF(AND(OR(AD115="",AE115=""),OR(AF115="",AG115="")),0,IF(OR(AD115&lt;&gt;ResmiTatil!$H$2,AE115&lt;&gt;ResmiTatil!$I$2,AF115&lt;&gt;ResmiTatil!$J$2,AG115&lt;&gt;ResmiTatil!$K$2),IF(AND(AF115="",AG115=""),0,IF(AD115&lt;ResmiTatil!$H$2,ResmiTatil!$H$2-AD115))+IF(AND(AF115="",AG115="",OR(AD115&lt;ResmiTatil!$H$2,AND(AE115&lt;&gt;ResmiTatil!$J$2,AE115&gt;ResmiTatil!$J$2))),ResmiTatil!$J$2-ResmiTatil!$I$2,IF(OR(AF115="",AG115=""),0,IF(AND(AE115&gt;ResmiTatil!$I$2,AF115&lt;ResmiTatil!$J$2),AE115-ResmiTatil!$I$2)))+IF(AND(AE115&lt;ResmiTatil!$I$2,AF115&lt;ResmiTatil!$J$2),ResmiTatil!$J$2-AF115)+IF(AND(AE115=ResmiTatil!$I$3,AF115=ResmiTatil!$J$3),ResmiTatil!$I$3-ResmiTatil!$I$2,IF(AND(AE115&gt;ResmiTatil!$I$2,AF115&gt;ResmiTatil!$J$2),ResmiTatil!$J$2-ResmiTatil!$I$2))+IF(AG115&gt;ResmiTatil!$K$2,AG115-ResmiTatil!$K$2),0))</f>
        <v>0</v>
      </c>
      <c r="AJ115" s="29">
        <f>IF((AE115-AD115)+(AG115-AF115)&lt;0,0,(AE115-AD115)+(AG115-AF115))</f>
        <v>0</v>
      </c>
    </row>
    <row r="116" spans="1:36" ht="20.100000000000001" customHeight="1">
      <c r="A116" s="20">
        <f t="shared" si="13"/>
        <v>44656</v>
      </c>
      <c r="B116" s="17"/>
      <c r="C116" s="12"/>
      <c r="D116" s="13"/>
      <c r="E116" s="13"/>
      <c r="F116" s="28">
        <f>IF(D116-C116&lt;0,0,D116-C116)</f>
        <v>0</v>
      </c>
      <c r="G116" s="28">
        <f>IF(AND(OR(B116="",C116=""),OR(D116="",E116="")),0,IF(OR(B116&lt;&gt;ResmiTatil!$H$2,C116&lt;&gt;ResmiTatil!$I$2,D116&lt;&gt;ResmiTatil!$J$2,E116&lt;&gt;ResmiTatil!$K$2),IF(AND(D116="",E116=""),0,IF(B116&lt;ResmiTatil!$H$2,ResmiTatil!$H$2-B116))+IF(AND(D116="",E116="",OR(B116&lt;ResmiTatil!$H$2,AND(C116&lt;&gt;ResmiTatil!$J$2,C116&gt;ResmiTatil!$J$2))),ResmiTatil!$J$2-ResmiTatil!$I$2,IF(OR(D116="",E116=""),0,IF(AND(C116&gt;ResmiTatil!$I$2,D116&lt;ResmiTatil!$J$2),C116-ResmiTatil!$I$2)))+IF(AND(C116&lt;ResmiTatil!$I$2,D116&lt;ResmiTatil!$J$2),ResmiTatil!$J$2-D116)+IF(AND(C116=ResmiTatil!$I$3,D116=ResmiTatil!$J$3),ResmiTatil!$I$3-ResmiTatil!$I$2,IF(AND(C116&gt;ResmiTatil!$I$2,D116&gt;ResmiTatil!$J$2),ResmiTatil!$J$2-ResmiTatil!$I$2))+IF(E116&gt;ResmiTatil!$K$2,E116-ResmiTatil!$K$2),0))</f>
        <v>0</v>
      </c>
      <c r="H116" s="29">
        <f>IF((C116-B116)+(E116-D116)&lt;0,0,(C116-B116)+(E116-D116))</f>
        <v>0</v>
      </c>
      <c r="I116" s="17"/>
      <c r="J116" s="12"/>
      <c r="K116" s="13"/>
      <c r="L116" s="13"/>
      <c r="M116" s="28">
        <f>IF(K116-J116&lt;0,0,K116-J116)</f>
        <v>0</v>
      </c>
      <c r="N116" s="28">
        <f>IF(AND(OR(I116="",J116=""),OR(K116="",L116="")),0,IF(OR(I116&lt;&gt;ResmiTatil!$H$2,J116&lt;&gt;ResmiTatil!$I$2,K116&lt;&gt;ResmiTatil!$J$2,L116&lt;&gt;ResmiTatil!$K$2),IF(AND(K116="",L116=""),0,IF(I116&lt;ResmiTatil!$H$2,ResmiTatil!$H$2-I116))+IF(AND(K116="",L116="",OR(I116&lt;ResmiTatil!$H$2,AND(J116&lt;&gt;ResmiTatil!$J$2,J116&gt;ResmiTatil!$J$2))),ResmiTatil!$J$2-ResmiTatil!$I$2,IF(OR(K116="",L116=""),0,IF(AND(J116&gt;ResmiTatil!$I$2,K116&lt;ResmiTatil!$J$2),J116-ResmiTatil!$I$2)))+IF(AND(J116&lt;ResmiTatil!$I$2,K116&lt;ResmiTatil!$J$2),ResmiTatil!$J$2-K116)+IF(AND(J116=ResmiTatil!$I$3,K116=ResmiTatil!$J$3),ResmiTatil!$I$3-ResmiTatil!$I$2,IF(AND(J116&gt;ResmiTatil!$I$2,K116&gt;ResmiTatil!$J$2),ResmiTatil!$J$2-ResmiTatil!$I$2))+IF(L116&gt;ResmiTatil!$K$2,L116-ResmiTatil!$K$2),0))</f>
        <v>0</v>
      </c>
      <c r="O116" s="29">
        <f>IF((J116-I116)+(L116-K116)&lt;0,0,(J116-I116)+(L116-K116))</f>
        <v>0</v>
      </c>
      <c r="P116" s="17"/>
      <c r="Q116" s="12"/>
      <c r="R116" s="13"/>
      <c r="S116" s="13"/>
      <c r="T116" s="28">
        <f>IF(R116-Q116&lt;0,0,R116-Q116)</f>
        <v>0</v>
      </c>
      <c r="U116" s="28">
        <f>IF(AND(OR(P116="",Q116=""),OR(R116="",S116="")),0,IF(OR(P116&lt;&gt;ResmiTatil!$H$2,Q116&lt;&gt;ResmiTatil!$I$2,R116&lt;&gt;ResmiTatil!$J$2,S116&lt;&gt;ResmiTatil!$K$2),IF(AND(R116="",S116=""),0,IF(P116&lt;ResmiTatil!$H$2,ResmiTatil!$H$2-P116))+IF(AND(R116="",S116="",OR(P116&lt;ResmiTatil!$H$2,AND(Q116&lt;&gt;ResmiTatil!$J$2,Q116&gt;ResmiTatil!$J$2))),ResmiTatil!$J$2-ResmiTatil!$I$2,IF(OR(R116="",S116=""),0,IF(AND(Q116&gt;ResmiTatil!$I$2,R116&lt;ResmiTatil!$J$2),Q116-ResmiTatil!$I$2)))+IF(AND(Q116&lt;ResmiTatil!$I$2,R116&lt;ResmiTatil!$J$2),ResmiTatil!$J$2-R116)+IF(AND(Q116=ResmiTatil!$I$3,R116=ResmiTatil!$J$3),ResmiTatil!$I$3-ResmiTatil!$I$2,IF(AND(Q116&gt;ResmiTatil!$I$2,R116&gt;ResmiTatil!$J$2),ResmiTatil!$J$2-ResmiTatil!$I$2))+IF(S116&gt;ResmiTatil!$K$2,S116-ResmiTatil!$K$2),0))</f>
        <v>0</v>
      </c>
      <c r="V116" s="29">
        <f>IF((Q116-P116)+(S116-R116)&lt;0,0,(Q116-P116)+(S116-R116))</f>
        <v>0</v>
      </c>
      <c r="W116" s="17"/>
      <c r="X116" s="12"/>
      <c r="Y116" s="13"/>
      <c r="Z116" s="13"/>
      <c r="AA116" s="28">
        <f>IF(Y116-X116&lt;0,0,Y116-X116)</f>
        <v>0</v>
      </c>
      <c r="AB116" s="28">
        <f>IF(AND(OR(W116="",X116=""),OR(Y116="",Z116="")),0,IF(OR(W116&lt;&gt;ResmiTatil!$H$2,X116&lt;&gt;ResmiTatil!$I$2,Y116&lt;&gt;ResmiTatil!$J$2,Z116&lt;&gt;ResmiTatil!$K$2),IF(AND(Y116="",Z116=""),0,IF(W116&lt;ResmiTatil!$H$2,ResmiTatil!$H$2-W116))+IF(AND(Y116="",Z116="",OR(W116&lt;ResmiTatil!$H$2,AND(X116&lt;&gt;ResmiTatil!$J$2,X116&gt;ResmiTatil!$J$2))),ResmiTatil!$J$2-ResmiTatil!$I$2,IF(OR(Y116="",Z116=""),0,IF(AND(X116&gt;ResmiTatil!$I$2,Y116&lt;ResmiTatil!$J$2),X116-ResmiTatil!$I$2)))+IF(AND(X116&lt;ResmiTatil!$I$2,Y116&lt;ResmiTatil!$J$2),ResmiTatil!$J$2-Y116)+IF(AND(X116=ResmiTatil!$I$3,Y116=ResmiTatil!$J$3),ResmiTatil!$I$3-ResmiTatil!$I$2,IF(AND(X116&gt;ResmiTatil!$I$2,Y116&gt;ResmiTatil!$J$2),ResmiTatil!$J$2-ResmiTatil!$I$2))+IF(Z116&gt;ResmiTatil!$K$2,Z116-ResmiTatil!$K$2),0))</f>
        <v>0</v>
      </c>
      <c r="AC116" s="29">
        <f>IF((X116-W116)+(Z116-Y116)&lt;0,0,(X116-W116)+(Z116-Y116))</f>
        <v>0</v>
      </c>
      <c r="AD116" s="17"/>
      <c r="AE116" s="12"/>
      <c r="AF116" s="13"/>
      <c r="AG116" s="13"/>
      <c r="AH116" s="28">
        <f>IF(AF116-AE116&lt;0,0,AF116-AE116)</f>
        <v>0</v>
      </c>
      <c r="AI116" s="28">
        <f>IF(AND(OR(AD116="",AE116=""),OR(AF116="",AG116="")),0,IF(OR(AD116&lt;&gt;ResmiTatil!$H$2,AE116&lt;&gt;ResmiTatil!$I$2,AF116&lt;&gt;ResmiTatil!$J$2,AG116&lt;&gt;ResmiTatil!$K$2),IF(AND(AF116="",AG116=""),0,IF(AD116&lt;ResmiTatil!$H$2,ResmiTatil!$H$2-AD116))+IF(AND(AF116="",AG116="",OR(AD116&lt;ResmiTatil!$H$2,AND(AE116&lt;&gt;ResmiTatil!$J$2,AE116&gt;ResmiTatil!$J$2))),ResmiTatil!$J$2-ResmiTatil!$I$2,IF(OR(AF116="",AG116=""),0,IF(AND(AE116&gt;ResmiTatil!$I$2,AF116&lt;ResmiTatil!$J$2),AE116-ResmiTatil!$I$2)))+IF(AND(AE116&lt;ResmiTatil!$I$2,AF116&lt;ResmiTatil!$J$2),ResmiTatil!$J$2-AF116)+IF(AND(AE116=ResmiTatil!$I$3,AF116=ResmiTatil!$J$3),ResmiTatil!$I$3-ResmiTatil!$I$2,IF(AND(AE116&gt;ResmiTatil!$I$2,AF116&gt;ResmiTatil!$J$2),ResmiTatil!$J$2-ResmiTatil!$I$2))+IF(AG116&gt;ResmiTatil!$K$2,AG116-ResmiTatil!$K$2),0))</f>
        <v>0</v>
      </c>
      <c r="AJ116" s="29">
        <f>IF((AE116-AD116)+(AG116-AF116)&lt;0,0,(AE116-AD116)+(AG116-AF116))</f>
        <v>0</v>
      </c>
    </row>
    <row r="117" spans="1:36" ht="20.100000000000001" customHeight="1">
      <c r="A117" s="20">
        <f t="shared" si="13"/>
        <v>44657</v>
      </c>
      <c r="B117" s="17"/>
      <c r="C117" s="12"/>
      <c r="D117" s="13"/>
      <c r="E117" s="13"/>
      <c r="F117" s="28">
        <f>IF(D117-C117&lt;0,0,D117-C117)</f>
        <v>0</v>
      </c>
      <c r="G117" s="28">
        <f>IF(AND(OR(B117="",C117=""),OR(D117="",E117="")),0,IF(OR(B117&lt;&gt;ResmiTatil!$H$2,C117&lt;&gt;ResmiTatil!$I$2,D117&lt;&gt;ResmiTatil!$J$2,E117&lt;&gt;ResmiTatil!$K$2),IF(AND(D117="",E117=""),0,IF(B117&lt;ResmiTatil!$H$2,ResmiTatil!$H$2-B117))+IF(AND(D117="",E117="",OR(B117&lt;ResmiTatil!$H$2,AND(C117&lt;&gt;ResmiTatil!$J$2,C117&gt;ResmiTatil!$J$2))),ResmiTatil!$J$2-ResmiTatil!$I$2,IF(OR(D117="",E117=""),0,IF(AND(C117&gt;ResmiTatil!$I$2,D117&lt;ResmiTatil!$J$2),C117-ResmiTatil!$I$2)))+IF(AND(C117&lt;ResmiTatil!$I$2,D117&lt;ResmiTatil!$J$2),ResmiTatil!$J$2-D117)+IF(AND(C117=ResmiTatil!$I$3,D117=ResmiTatil!$J$3),ResmiTatil!$I$3-ResmiTatil!$I$2,IF(AND(C117&gt;ResmiTatil!$I$2,D117&gt;ResmiTatil!$J$2),ResmiTatil!$J$2-ResmiTatil!$I$2))+IF(E117&gt;ResmiTatil!$K$2,E117-ResmiTatil!$K$2),0))</f>
        <v>0</v>
      </c>
      <c r="H117" s="29">
        <f>IF((C117-B117)+(E117-D117)&lt;0,0,(C117-B117)+(E117-D117))</f>
        <v>0</v>
      </c>
      <c r="I117" s="17"/>
      <c r="J117" s="12"/>
      <c r="K117" s="13"/>
      <c r="L117" s="13"/>
      <c r="M117" s="28">
        <f>IF(K117-J117&lt;0,0,K117-J117)</f>
        <v>0</v>
      </c>
      <c r="N117" s="28">
        <f>IF(AND(OR(I117="",J117=""),OR(K117="",L117="")),0,IF(OR(I117&lt;&gt;ResmiTatil!$H$2,J117&lt;&gt;ResmiTatil!$I$2,K117&lt;&gt;ResmiTatil!$J$2,L117&lt;&gt;ResmiTatil!$K$2),IF(AND(K117="",L117=""),0,IF(I117&lt;ResmiTatil!$H$2,ResmiTatil!$H$2-I117))+IF(AND(K117="",L117="",OR(I117&lt;ResmiTatil!$H$2,AND(J117&lt;&gt;ResmiTatil!$J$2,J117&gt;ResmiTatil!$J$2))),ResmiTatil!$J$2-ResmiTatil!$I$2,IF(OR(K117="",L117=""),0,IF(AND(J117&gt;ResmiTatil!$I$2,K117&lt;ResmiTatil!$J$2),J117-ResmiTatil!$I$2)))+IF(AND(J117&lt;ResmiTatil!$I$2,K117&lt;ResmiTatil!$J$2),ResmiTatil!$J$2-K117)+IF(AND(J117=ResmiTatil!$I$3,K117=ResmiTatil!$J$3),ResmiTatil!$I$3-ResmiTatil!$I$2,IF(AND(J117&gt;ResmiTatil!$I$2,K117&gt;ResmiTatil!$J$2),ResmiTatil!$J$2-ResmiTatil!$I$2))+IF(L117&gt;ResmiTatil!$K$2,L117-ResmiTatil!$K$2),0))</f>
        <v>0</v>
      </c>
      <c r="O117" s="29">
        <f>IF((J117-I117)+(L117-K117)&lt;0,0,(J117-I117)+(L117-K117))</f>
        <v>0</v>
      </c>
      <c r="P117" s="17"/>
      <c r="Q117" s="12"/>
      <c r="R117" s="13"/>
      <c r="S117" s="13"/>
      <c r="T117" s="28">
        <f>IF(R117-Q117&lt;0,0,R117-Q117)</f>
        <v>0</v>
      </c>
      <c r="U117" s="28">
        <f>IF(AND(OR(P117="",Q117=""),OR(R117="",S117="")),0,IF(OR(P117&lt;&gt;ResmiTatil!$H$2,Q117&lt;&gt;ResmiTatil!$I$2,R117&lt;&gt;ResmiTatil!$J$2,S117&lt;&gt;ResmiTatil!$K$2),IF(AND(R117="",S117=""),0,IF(P117&lt;ResmiTatil!$H$2,ResmiTatil!$H$2-P117))+IF(AND(R117="",S117="",OR(P117&lt;ResmiTatil!$H$2,AND(Q117&lt;&gt;ResmiTatil!$J$2,Q117&gt;ResmiTatil!$J$2))),ResmiTatil!$J$2-ResmiTatil!$I$2,IF(OR(R117="",S117=""),0,IF(AND(Q117&gt;ResmiTatil!$I$2,R117&lt;ResmiTatil!$J$2),Q117-ResmiTatil!$I$2)))+IF(AND(Q117&lt;ResmiTatil!$I$2,R117&lt;ResmiTatil!$J$2),ResmiTatil!$J$2-R117)+IF(AND(Q117=ResmiTatil!$I$3,R117=ResmiTatil!$J$3),ResmiTatil!$I$3-ResmiTatil!$I$2,IF(AND(Q117&gt;ResmiTatil!$I$2,R117&gt;ResmiTatil!$J$2),ResmiTatil!$J$2-ResmiTatil!$I$2))+IF(S117&gt;ResmiTatil!$K$2,S117-ResmiTatil!$K$2),0))</f>
        <v>0</v>
      </c>
      <c r="V117" s="29">
        <f>IF((Q117-P117)+(S117-R117)&lt;0,0,(Q117-P117)+(S117-R117))</f>
        <v>0</v>
      </c>
      <c r="W117" s="17"/>
      <c r="X117" s="12"/>
      <c r="Y117" s="13"/>
      <c r="Z117" s="13"/>
      <c r="AA117" s="28">
        <f>IF(Y117-X117&lt;0,0,Y117-X117)</f>
        <v>0</v>
      </c>
      <c r="AB117" s="28">
        <f>IF(AND(OR(W117="",X117=""),OR(Y117="",Z117="")),0,IF(OR(W117&lt;&gt;ResmiTatil!$H$2,X117&lt;&gt;ResmiTatil!$I$2,Y117&lt;&gt;ResmiTatil!$J$2,Z117&lt;&gt;ResmiTatil!$K$2),IF(AND(Y117="",Z117=""),0,IF(W117&lt;ResmiTatil!$H$2,ResmiTatil!$H$2-W117))+IF(AND(Y117="",Z117="",OR(W117&lt;ResmiTatil!$H$2,AND(X117&lt;&gt;ResmiTatil!$J$2,X117&gt;ResmiTatil!$J$2))),ResmiTatil!$J$2-ResmiTatil!$I$2,IF(OR(Y117="",Z117=""),0,IF(AND(X117&gt;ResmiTatil!$I$2,Y117&lt;ResmiTatil!$J$2),X117-ResmiTatil!$I$2)))+IF(AND(X117&lt;ResmiTatil!$I$2,Y117&lt;ResmiTatil!$J$2),ResmiTatil!$J$2-Y117)+IF(AND(X117=ResmiTatil!$I$3,Y117=ResmiTatil!$J$3),ResmiTatil!$I$3-ResmiTatil!$I$2,IF(AND(X117&gt;ResmiTatil!$I$2,Y117&gt;ResmiTatil!$J$2),ResmiTatil!$J$2-ResmiTatil!$I$2))+IF(Z117&gt;ResmiTatil!$K$2,Z117-ResmiTatil!$K$2),0))</f>
        <v>0</v>
      </c>
      <c r="AC117" s="29">
        <f>IF((X117-W117)+(Z117-Y117)&lt;0,0,(X117-W117)+(Z117-Y117))</f>
        <v>0</v>
      </c>
      <c r="AD117" s="17"/>
      <c r="AE117" s="12"/>
      <c r="AF117" s="13"/>
      <c r="AG117" s="13"/>
      <c r="AH117" s="28">
        <f>IF(AF117-AE117&lt;0,0,AF117-AE117)</f>
        <v>0</v>
      </c>
      <c r="AI117" s="28">
        <f>IF(AND(OR(AD117="",AE117=""),OR(AF117="",AG117="")),0,IF(OR(AD117&lt;&gt;ResmiTatil!$H$2,AE117&lt;&gt;ResmiTatil!$I$2,AF117&lt;&gt;ResmiTatil!$J$2,AG117&lt;&gt;ResmiTatil!$K$2),IF(AND(AF117="",AG117=""),0,IF(AD117&lt;ResmiTatil!$H$2,ResmiTatil!$H$2-AD117))+IF(AND(AF117="",AG117="",OR(AD117&lt;ResmiTatil!$H$2,AND(AE117&lt;&gt;ResmiTatil!$J$2,AE117&gt;ResmiTatil!$J$2))),ResmiTatil!$J$2-ResmiTatil!$I$2,IF(OR(AF117="",AG117=""),0,IF(AND(AE117&gt;ResmiTatil!$I$2,AF117&lt;ResmiTatil!$J$2),AE117-ResmiTatil!$I$2)))+IF(AND(AE117&lt;ResmiTatil!$I$2,AF117&lt;ResmiTatil!$J$2),ResmiTatil!$J$2-AF117)+IF(AND(AE117=ResmiTatil!$I$3,AF117=ResmiTatil!$J$3),ResmiTatil!$I$3-ResmiTatil!$I$2,IF(AND(AE117&gt;ResmiTatil!$I$2,AF117&gt;ResmiTatil!$J$2),ResmiTatil!$J$2-ResmiTatil!$I$2))+IF(AG117&gt;ResmiTatil!$K$2,AG117-ResmiTatil!$K$2),0))</f>
        <v>0</v>
      </c>
      <c r="AJ117" s="29">
        <f>IF((AE117-AD117)+(AG117-AF117)&lt;0,0,(AE117-AD117)+(AG117-AF117))</f>
        <v>0</v>
      </c>
    </row>
    <row r="118" spans="1:36" ht="20.100000000000001" customHeight="1">
      <c r="A118" s="20">
        <f t="shared" si="13"/>
        <v>44658</v>
      </c>
      <c r="B118" s="17"/>
      <c r="C118" s="12"/>
      <c r="D118" s="13"/>
      <c r="E118" s="13"/>
      <c r="F118" s="28">
        <f>IF(D118-C118&lt;0,0,D118-C118)</f>
        <v>0</v>
      </c>
      <c r="G118" s="28">
        <f>IF(AND(OR(B118="",C118=""),OR(D118="",E118="")),0,IF(OR(B118&lt;&gt;ResmiTatil!$H$2,C118&lt;&gt;ResmiTatil!$I$2,D118&lt;&gt;ResmiTatil!$J$2,E118&lt;&gt;ResmiTatil!$K$2),IF(AND(D118="",E118=""),0,IF(B118&lt;ResmiTatil!$H$2,ResmiTatil!$H$2-B118))+IF(AND(D118="",E118="",OR(B118&lt;ResmiTatil!$H$2,AND(C118&lt;&gt;ResmiTatil!$J$2,C118&gt;ResmiTatil!$J$2))),ResmiTatil!$J$2-ResmiTatil!$I$2,IF(OR(D118="",E118=""),0,IF(AND(C118&gt;ResmiTatil!$I$2,D118&lt;ResmiTatil!$J$2),C118-ResmiTatil!$I$2)))+IF(AND(C118&lt;ResmiTatil!$I$2,D118&lt;ResmiTatil!$J$2),ResmiTatil!$J$2-D118)+IF(AND(C118=ResmiTatil!$I$3,D118=ResmiTatil!$J$3),ResmiTatil!$I$3-ResmiTatil!$I$2,IF(AND(C118&gt;ResmiTatil!$I$2,D118&gt;ResmiTatil!$J$2),ResmiTatil!$J$2-ResmiTatil!$I$2))+IF(E118&gt;ResmiTatil!$K$2,E118-ResmiTatil!$K$2),0))</f>
        <v>0</v>
      </c>
      <c r="H118" s="29">
        <f>IF((C118-B118)+(E118-D118)&lt;0,0,(C118-B118)+(E118-D118))</f>
        <v>0</v>
      </c>
      <c r="I118" s="17"/>
      <c r="J118" s="12"/>
      <c r="K118" s="13"/>
      <c r="L118" s="13"/>
      <c r="M118" s="28">
        <f>IF(K118-J118&lt;0,0,K118-J118)</f>
        <v>0</v>
      </c>
      <c r="N118" s="28">
        <f>IF(AND(OR(I118="",J118=""),OR(K118="",L118="")),0,IF(OR(I118&lt;&gt;ResmiTatil!$H$2,J118&lt;&gt;ResmiTatil!$I$2,K118&lt;&gt;ResmiTatil!$J$2,L118&lt;&gt;ResmiTatil!$K$2),IF(AND(K118="",L118=""),0,IF(I118&lt;ResmiTatil!$H$2,ResmiTatil!$H$2-I118))+IF(AND(K118="",L118="",OR(I118&lt;ResmiTatil!$H$2,AND(J118&lt;&gt;ResmiTatil!$J$2,J118&gt;ResmiTatil!$J$2))),ResmiTatil!$J$2-ResmiTatil!$I$2,IF(OR(K118="",L118=""),0,IF(AND(J118&gt;ResmiTatil!$I$2,K118&lt;ResmiTatil!$J$2),J118-ResmiTatil!$I$2)))+IF(AND(J118&lt;ResmiTatil!$I$2,K118&lt;ResmiTatil!$J$2),ResmiTatil!$J$2-K118)+IF(AND(J118=ResmiTatil!$I$3,K118=ResmiTatil!$J$3),ResmiTatil!$I$3-ResmiTatil!$I$2,IF(AND(J118&gt;ResmiTatil!$I$2,K118&gt;ResmiTatil!$J$2),ResmiTatil!$J$2-ResmiTatil!$I$2))+IF(L118&gt;ResmiTatil!$K$2,L118-ResmiTatil!$K$2),0))</f>
        <v>0</v>
      </c>
      <c r="O118" s="29">
        <f>IF((J118-I118)+(L118-K118)&lt;0,0,(J118-I118)+(L118-K118))</f>
        <v>0</v>
      </c>
      <c r="P118" s="17"/>
      <c r="Q118" s="12"/>
      <c r="R118" s="13"/>
      <c r="S118" s="13"/>
      <c r="T118" s="28">
        <f>IF(R118-Q118&lt;0,0,R118-Q118)</f>
        <v>0</v>
      </c>
      <c r="U118" s="28">
        <f>IF(AND(OR(P118="",Q118=""),OR(R118="",S118="")),0,IF(OR(P118&lt;&gt;ResmiTatil!$H$2,Q118&lt;&gt;ResmiTatil!$I$2,R118&lt;&gt;ResmiTatil!$J$2,S118&lt;&gt;ResmiTatil!$K$2),IF(AND(R118="",S118=""),0,IF(P118&lt;ResmiTatil!$H$2,ResmiTatil!$H$2-P118))+IF(AND(R118="",S118="",OR(P118&lt;ResmiTatil!$H$2,AND(Q118&lt;&gt;ResmiTatil!$J$2,Q118&gt;ResmiTatil!$J$2))),ResmiTatil!$J$2-ResmiTatil!$I$2,IF(OR(R118="",S118=""),0,IF(AND(Q118&gt;ResmiTatil!$I$2,R118&lt;ResmiTatil!$J$2),Q118-ResmiTatil!$I$2)))+IF(AND(Q118&lt;ResmiTatil!$I$2,R118&lt;ResmiTatil!$J$2),ResmiTatil!$J$2-R118)+IF(AND(Q118=ResmiTatil!$I$3,R118=ResmiTatil!$J$3),ResmiTatil!$I$3-ResmiTatil!$I$2,IF(AND(Q118&gt;ResmiTatil!$I$2,R118&gt;ResmiTatil!$J$2),ResmiTatil!$J$2-ResmiTatil!$I$2))+IF(S118&gt;ResmiTatil!$K$2,S118-ResmiTatil!$K$2),0))</f>
        <v>0</v>
      </c>
      <c r="V118" s="29">
        <f>IF((Q118-P118)+(S118-R118)&lt;0,0,(Q118-P118)+(S118-R118))</f>
        <v>0</v>
      </c>
      <c r="W118" s="17"/>
      <c r="X118" s="12"/>
      <c r="Y118" s="13"/>
      <c r="Z118" s="13"/>
      <c r="AA118" s="28">
        <f>IF(Y118-X118&lt;0,0,Y118-X118)</f>
        <v>0</v>
      </c>
      <c r="AB118" s="28">
        <f>IF(AND(OR(W118="",X118=""),OR(Y118="",Z118="")),0,IF(OR(W118&lt;&gt;ResmiTatil!$H$2,X118&lt;&gt;ResmiTatil!$I$2,Y118&lt;&gt;ResmiTatil!$J$2,Z118&lt;&gt;ResmiTatil!$K$2),IF(AND(Y118="",Z118=""),0,IF(W118&lt;ResmiTatil!$H$2,ResmiTatil!$H$2-W118))+IF(AND(Y118="",Z118="",OR(W118&lt;ResmiTatil!$H$2,AND(X118&lt;&gt;ResmiTatil!$J$2,X118&gt;ResmiTatil!$J$2))),ResmiTatil!$J$2-ResmiTatil!$I$2,IF(OR(Y118="",Z118=""),0,IF(AND(X118&gt;ResmiTatil!$I$2,Y118&lt;ResmiTatil!$J$2),X118-ResmiTatil!$I$2)))+IF(AND(X118&lt;ResmiTatil!$I$2,Y118&lt;ResmiTatil!$J$2),ResmiTatil!$J$2-Y118)+IF(AND(X118=ResmiTatil!$I$3,Y118=ResmiTatil!$J$3),ResmiTatil!$I$3-ResmiTatil!$I$2,IF(AND(X118&gt;ResmiTatil!$I$2,Y118&gt;ResmiTatil!$J$2),ResmiTatil!$J$2-ResmiTatil!$I$2))+IF(Z118&gt;ResmiTatil!$K$2,Z118-ResmiTatil!$K$2),0))</f>
        <v>0</v>
      </c>
      <c r="AC118" s="29">
        <f>IF((X118-W118)+(Z118-Y118)&lt;0,0,(X118-W118)+(Z118-Y118))</f>
        <v>0</v>
      </c>
      <c r="AD118" s="17"/>
      <c r="AE118" s="12"/>
      <c r="AF118" s="13"/>
      <c r="AG118" s="13"/>
      <c r="AH118" s="28">
        <f>IF(AF118-AE118&lt;0,0,AF118-AE118)</f>
        <v>0</v>
      </c>
      <c r="AI118" s="28">
        <f>IF(AND(OR(AD118="",AE118=""),OR(AF118="",AG118="")),0,IF(OR(AD118&lt;&gt;ResmiTatil!$H$2,AE118&lt;&gt;ResmiTatil!$I$2,AF118&lt;&gt;ResmiTatil!$J$2,AG118&lt;&gt;ResmiTatil!$K$2),IF(AND(AF118="",AG118=""),0,IF(AD118&lt;ResmiTatil!$H$2,ResmiTatil!$H$2-AD118))+IF(AND(AF118="",AG118="",OR(AD118&lt;ResmiTatil!$H$2,AND(AE118&lt;&gt;ResmiTatil!$J$2,AE118&gt;ResmiTatil!$J$2))),ResmiTatil!$J$2-ResmiTatil!$I$2,IF(OR(AF118="",AG118=""),0,IF(AND(AE118&gt;ResmiTatil!$I$2,AF118&lt;ResmiTatil!$J$2),AE118-ResmiTatil!$I$2)))+IF(AND(AE118&lt;ResmiTatil!$I$2,AF118&lt;ResmiTatil!$J$2),ResmiTatil!$J$2-AF118)+IF(AND(AE118=ResmiTatil!$I$3,AF118=ResmiTatil!$J$3),ResmiTatil!$I$3-ResmiTatil!$I$2,IF(AND(AE118&gt;ResmiTatil!$I$2,AF118&gt;ResmiTatil!$J$2),ResmiTatil!$J$2-ResmiTatil!$I$2))+IF(AG118&gt;ResmiTatil!$K$2,AG118-ResmiTatil!$K$2),0))</f>
        <v>0</v>
      </c>
      <c r="AJ118" s="29">
        <f>IF((AE118-AD118)+(AG118-AF118)&lt;0,0,(AE118-AD118)+(AG118-AF118))</f>
        <v>0</v>
      </c>
    </row>
    <row r="119" spans="1:36" ht="20.100000000000001" customHeight="1">
      <c r="A119" s="20">
        <f t="shared" si="13"/>
        <v>44659</v>
      </c>
      <c r="B119" s="17"/>
      <c r="C119" s="12"/>
      <c r="D119" s="13"/>
      <c r="E119" s="13"/>
      <c r="F119" s="28">
        <f>IF(D119-C119&lt;0,0,D119-C119)</f>
        <v>0</v>
      </c>
      <c r="G119" s="28">
        <f>IF(AND(OR(B119="",C119=""),OR(D119="",E119="")),0,IF(OR(B119&lt;&gt;ResmiTatil!$H$2,C119&lt;&gt;ResmiTatil!$I$2,D119&lt;&gt;ResmiTatil!$J$2,E119&lt;&gt;ResmiTatil!$K$2),IF(AND(D119="",E119=""),0,IF(B119&lt;ResmiTatil!$H$2,ResmiTatil!$H$2-B119))+IF(AND(D119="",E119="",OR(B119&lt;ResmiTatil!$H$2,AND(C119&lt;&gt;ResmiTatil!$J$2,C119&gt;ResmiTatil!$J$2))),ResmiTatil!$J$2-ResmiTatil!$I$2,IF(OR(D119="",E119=""),0,IF(AND(C119&gt;ResmiTatil!$I$2,D119&lt;ResmiTatil!$J$2),C119-ResmiTatil!$I$2)))+IF(AND(C119&lt;ResmiTatil!$I$2,D119&lt;ResmiTatil!$J$2),ResmiTatil!$J$2-D119)+IF(AND(C119=ResmiTatil!$I$3,D119=ResmiTatil!$J$3),ResmiTatil!$I$3-ResmiTatil!$I$2,IF(AND(C119&gt;ResmiTatil!$I$2,D119&gt;ResmiTatil!$J$2),ResmiTatil!$J$2-ResmiTatil!$I$2))+IF(E119&gt;ResmiTatil!$K$2,E119-ResmiTatil!$K$2),0))</f>
        <v>0</v>
      </c>
      <c r="H119" s="29">
        <f>IF((C119-B119)+(E119-D119)&lt;0,0,(C119-B119)+(E119-D119))</f>
        <v>0</v>
      </c>
      <c r="I119" s="17"/>
      <c r="J119" s="12"/>
      <c r="K119" s="13"/>
      <c r="L119" s="13"/>
      <c r="M119" s="28">
        <f>IF(K119-J119&lt;0,0,K119-J119)</f>
        <v>0</v>
      </c>
      <c r="N119" s="28">
        <f>IF(AND(OR(I119="",J119=""),OR(K119="",L119="")),0,IF(OR(I119&lt;&gt;ResmiTatil!$H$2,J119&lt;&gt;ResmiTatil!$I$2,K119&lt;&gt;ResmiTatil!$J$2,L119&lt;&gt;ResmiTatil!$K$2),IF(AND(K119="",L119=""),0,IF(I119&lt;ResmiTatil!$H$2,ResmiTatil!$H$2-I119))+IF(AND(K119="",L119="",OR(I119&lt;ResmiTatil!$H$2,AND(J119&lt;&gt;ResmiTatil!$J$2,J119&gt;ResmiTatil!$J$2))),ResmiTatil!$J$2-ResmiTatil!$I$2,IF(OR(K119="",L119=""),0,IF(AND(J119&gt;ResmiTatil!$I$2,K119&lt;ResmiTatil!$J$2),J119-ResmiTatil!$I$2)))+IF(AND(J119&lt;ResmiTatil!$I$2,K119&lt;ResmiTatil!$J$2),ResmiTatil!$J$2-K119)+IF(AND(J119=ResmiTatil!$I$3,K119=ResmiTatil!$J$3),ResmiTatil!$I$3-ResmiTatil!$I$2,IF(AND(J119&gt;ResmiTatil!$I$2,K119&gt;ResmiTatil!$J$2),ResmiTatil!$J$2-ResmiTatil!$I$2))+IF(L119&gt;ResmiTatil!$K$2,L119-ResmiTatil!$K$2),0))</f>
        <v>0</v>
      </c>
      <c r="O119" s="29">
        <f>IF((J119-I119)+(L119-K119)&lt;0,0,(J119-I119)+(L119-K119))</f>
        <v>0</v>
      </c>
      <c r="P119" s="17"/>
      <c r="Q119" s="12"/>
      <c r="R119" s="13"/>
      <c r="S119" s="13"/>
      <c r="T119" s="28">
        <f>IF(R119-Q119&lt;0,0,R119-Q119)</f>
        <v>0</v>
      </c>
      <c r="U119" s="28">
        <f>IF(AND(OR(P119="",Q119=""),OR(R119="",S119="")),0,IF(OR(P119&lt;&gt;ResmiTatil!$H$2,Q119&lt;&gt;ResmiTatil!$I$2,R119&lt;&gt;ResmiTatil!$J$2,S119&lt;&gt;ResmiTatil!$K$2),IF(AND(R119="",S119=""),0,IF(P119&lt;ResmiTatil!$H$2,ResmiTatil!$H$2-P119))+IF(AND(R119="",S119="",OR(P119&lt;ResmiTatil!$H$2,AND(Q119&lt;&gt;ResmiTatil!$J$2,Q119&gt;ResmiTatil!$J$2))),ResmiTatil!$J$2-ResmiTatil!$I$2,IF(OR(R119="",S119=""),0,IF(AND(Q119&gt;ResmiTatil!$I$2,R119&lt;ResmiTatil!$J$2),Q119-ResmiTatil!$I$2)))+IF(AND(Q119&lt;ResmiTatil!$I$2,R119&lt;ResmiTatil!$J$2),ResmiTatil!$J$2-R119)+IF(AND(Q119=ResmiTatil!$I$3,R119=ResmiTatil!$J$3),ResmiTatil!$I$3-ResmiTatil!$I$2,IF(AND(Q119&gt;ResmiTatil!$I$2,R119&gt;ResmiTatil!$J$2),ResmiTatil!$J$2-ResmiTatil!$I$2))+IF(S119&gt;ResmiTatil!$K$2,S119-ResmiTatil!$K$2),0))</f>
        <v>0</v>
      </c>
      <c r="V119" s="29">
        <f>IF((Q119-P119)+(S119-R119)&lt;0,0,(Q119-P119)+(S119-R119))</f>
        <v>0</v>
      </c>
      <c r="W119" s="17"/>
      <c r="X119" s="12"/>
      <c r="Y119" s="13"/>
      <c r="Z119" s="13"/>
      <c r="AA119" s="28">
        <f>IF(Y119-X119&lt;0,0,Y119-X119)</f>
        <v>0</v>
      </c>
      <c r="AB119" s="28">
        <f>IF(AND(OR(W119="",X119=""),OR(Y119="",Z119="")),0,IF(OR(W119&lt;&gt;ResmiTatil!$H$2,X119&lt;&gt;ResmiTatil!$I$2,Y119&lt;&gt;ResmiTatil!$J$2,Z119&lt;&gt;ResmiTatil!$K$2),IF(AND(Y119="",Z119=""),0,IF(W119&lt;ResmiTatil!$H$2,ResmiTatil!$H$2-W119))+IF(AND(Y119="",Z119="",OR(W119&lt;ResmiTatil!$H$2,AND(X119&lt;&gt;ResmiTatil!$J$2,X119&gt;ResmiTatil!$J$2))),ResmiTatil!$J$2-ResmiTatil!$I$2,IF(OR(Y119="",Z119=""),0,IF(AND(X119&gt;ResmiTatil!$I$2,Y119&lt;ResmiTatil!$J$2),X119-ResmiTatil!$I$2)))+IF(AND(X119&lt;ResmiTatil!$I$2,Y119&lt;ResmiTatil!$J$2),ResmiTatil!$J$2-Y119)+IF(AND(X119=ResmiTatil!$I$3,Y119=ResmiTatil!$J$3),ResmiTatil!$I$3-ResmiTatil!$I$2,IF(AND(X119&gt;ResmiTatil!$I$2,Y119&gt;ResmiTatil!$J$2),ResmiTatil!$J$2-ResmiTatil!$I$2))+IF(Z119&gt;ResmiTatil!$K$2,Z119-ResmiTatil!$K$2),0))</f>
        <v>0</v>
      </c>
      <c r="AC119" s="29">
        <f>IF((X119-W119)+(Z119-Y119)&lt;0,0,(X119-W119)+(Z119-Y119))</f>
        <v>0</v>
      </c>
      <c r="AD119" s="17"/>
      <c r="AE119" s="12"/>
      <c r="AF119" s="13"/>
      <c r="AG119" s="13"/>
      <c r="AH119" s="28">
        <f>IF(AF119-AE119&lt;0,0,AF119-AE119)</f>
        <v>0</v>
      </c>
      <c r="AI119" s="28">
        <f>IF(AND(OR(AD119="",AE119=""),OR(AF119="",AG119="")),0,IF(OR(AD119&lt;&gt;ResmiTatil!$H$2,AE119&lt;&gt;ResmiTatil!$I$2,AF119&lt;&gt;ResmiTatil!$J$2,AG119&lt;&gt;ResmiTatil!$K$2),IF(AND(AF119="",AG119=""),0,IF(AD119&lt;ResmiTatil!$H$2,ResmiTatil!$H$2-AD119))+IF(AND(AF119="",AG119="",OR(AD119&lt;ResmiTatil!$H$2,AND(AE119&lt;&gt;ResmiTatil!$J$2,AE119&gt;ResmiTatil!$J$2))),ResmiTatil!$J$2-ResmiTatil!$I$2,IF(OR(AF119="",AG119=""),0,IF(AND(AE119&gt;ResmiTatil!$I$2,AF119&lt;ResmiTatil!$J$2),AE119-ResmiTatil!$I$2)))+IF(AND(AE119&lt;ResmiTatil!$I$2,AF119&lt;ResmiTatil!$J$2),ResmiTatil!$J$2-AF119)+IF(AND(AE119=ResmiTatil!$I$3,AF119=ResmiTatil!$J$3),ResmiTatil!$I$3-ResmiTatil!$I$2,IF(AND(AE119&gt;ResmiTatil!$I$2,AF119&gt;ResmiTatil!$J$2),ResmiTatil!$J$2-ResmiTatil!$I$2))+IF(AG119&gt;ResmiTatil!$K$2,AG119-ResmiTatil!$K$2),0))</f>
        <v>0</v>
      </c>
      <c r="AJ119" s="29">
        <f>IF((AE119-AD119)+(AG119-AF119)&lt;0,0,(AE119-AD119)+(AG119-AF119))</f>
        <v>0</v>
      </c>
    </row>
    <row r="120" spans="1:36" ht="20.100000000000001" customHeight="1">
      <c r="A120" s="30" t="s">
        <v>24</v>
      </c>
      <c r="B120" s="31"/>
      <c r="C120" s="32"/>
      <c r="D120" s="33"/>
      <c r="E120" s="33"/>
      <c r="F120" s="34"/>
      <c r="G120" s="28">
        <f>SUM(G115:G119)</f>
        <v>0</v>
      </c>
      <c r="H120" s="35">
        <f>SUM(H115:H119)</f>
        <v>0</v>
      </c>
      <c r="I120" s="31"/>
      <c r="J120" s="32"/>
      <c r="K120" s="33"/>
      <c r="L120" s="33"/>
      <c r="M120" s="34"/>
      <c r="N120" s="28">
        <f>SUM(N115:N119)</f>
        <v>0</v>
      </c>
      <c r="O120" s="35">
        <f>SUM(O115:O119)</f>
        <v>0</v>
      </c>
      <c r="P120" s="31"/>
      <c r="Q120" s="32"/>
      <c r="R120" s="33"/>
      <c r="S120" s="33"/>
      <c r="T120" s="34"/>
      <c r="U120" s="28">
        <f>SUM(U115:U119)</f>
        <v>0</v>
      </c>
      <c r="V120" s="35">
        <f>SUM(V115:V119)</f>
        <v>0</v>
      </c>
      <c r="W120" s="31"/>
      <c r="X120" s="32"/>
      <c r="Y120" s="33"/>
      <c r="Z120" s="33"/>
      <c r="AA120" s="34"/>
      <c r="AB120" s="28">
        <f>SUM(AB115:AB119)</f>
        <v>0</v>
      </c>
      <c r="AC120" s="35">
        <f>SUM(AC115:AC119)</f>
        <v>0</v>
      </c>
      <c r="AD120" s="31"/>
      <c r="AE120" s="32"/>
      <c r="AF120" s="33"/>
      <c r="AG120" s="33"/>
      <c r="AH120" s="34"/>
      <c r="AI120" s="28">
        <f>SUM(AI115:AI119)</f>
        <v>0</v>
      </c>
      <c r="AJ120" s="35">
        <f>SUM(AJ115:AJ119)</f>
        <v>0</v>
      </c>
    </row>
    <row r="121" spans="1:36" s="25" customFormat="1" ht="15" customHeight="1">
      <c r="A121" s="20">
        <f>A119+1</f>
        <v>44660</v>
      </c>
      <c r="B121" s="17"/>
      <c r="C121" s="12"/>
      <c r="D121" s="13"/>
      <c r="E121" s="13"/>
      <c r="F121" s="11"/>
      <c r="G121" s="11"/>
      <c r="H121" s="18"/>
      <c r="I121" s="17"/>
      <c r="J121" s="12"/>
      <c r="K121" s="13"/>
      <c r="L121" s="13"/>
      <c r="M121" s="11"/>
      <c r="N121" s="11"/>
      <c r="O121" s="18"/>
      <c r="P121" s="17"/>
      <c r="Q121" s="12"/>
      <c r="R121" s="13"/>
      <c r="S121" s="13"/>
      <c r="T121" s="11"/>
      <c r="U121" s="11"/>
      <c r="V121" s="18"/>
      <c r="W121" s="17"/>
      <c r="X121" s="12"/>
      <c r="Y121" s="13"/>
      <c r="Z121" s="13"/>
      <c r="AA121" s="11"/>
      <c r="AB121" s="11"/>
      <c r="AC121" s="18"/>
      <c r="AD121" s="17"/>
      <c r="AE121" s="12"/>
      <c r="AF121" s="13"/>
      <c r="AG121" s="13"/>
      <c r="AH121" s="11"/>
      <c r="AI121" s="11"/>
      <c r="AJ121" s="18"/>
    </row>
    <row r="122" spans="1:36" s="25" customFormat="1" ht="15" customHeight="1">
      <c r="A122" s="20">
        <f>A121+1</f>
        <v>44661</v>
      </c>
      <c r="B122" s="17"/>
      <c r="C122" s="12"/>
      <c r="D122" s="13"/>
      <c r="E122" s="13"/>
      <c r="F122" s="11"/>
      <c r="G122" s="11"/>
      <c r="H122" s="18"/>
      <c r="I122" s="17"/>
      <c r="J122" s="12"/>
      <c r="K122" s="13"/>
      <c r="L122" s="13"/>
      <c r="M122" s="11"/>
      <c r="N122" s="11"/>
      <c r="O122" s="18"/>
      <c r="P122" s="17"/>
      <c r="Q122" s="12"/>
      <c r="R122" s="13"/>
      <c r="S122" s="13"/>
      <c r="T122" s="11"/>
      <c r="U122" s="11"/>
      <c r="V122" s="18"/>
      <c r="W122" s="17"/>
      <c r="X122" s="12"/>
      <c r="Y122" s="13"/>
      <c r="Z122" s="13"/>
      <c r="AA122" s="11"/>
      <c r="AB122" s="11"/>
      <c r="AC122" s="18"/>
      <c r="AD122" s="17"/>
      <c r="AE122" s="12"/>
      <c r="AF122" s="13"/>
      <c r="AG122" s="13"/>
      <c r="AH122" s="11"/>
      <c r="AI122" s="11"/>
      <c r="AJ122" s="18"/>
    </row>
    <row r="123" spans="1:36" ht="20.100000000000001" customHeight="1">
      <c r="A123" s="20">
        <f t="shared" ref="A123:A127" si="14">A122+1</f>
        <v>44662</v>
      </c>
      <c r="B123" s="17"/>
      <c r="C123" s="12"/>
      <c r="D123" s="13"/>
      <c r="E123" s="13"/>
      <c r="F123" s="28">
        <f>IF(D123-C123&lt;0,0,D123-C123)</f>
        <v>0</v>
      </c>
      <c r="G123" s="28">
        <f>IF(AND(OR(B123="",C123=""),OR(D123="",E123="")),0,IF(OR(B123&lt;&gt;ResmiTatil!$H$2,C123&lt;&gt;ResmiTatil!$I$2,D123&lt;&gt;ResmiTatil!$J$2,E123&lt;&gt;ResmiTatil!$K$2),IF(AND(D123="",E123=""),0,IF(B123&lt;ResmiTatil!$H$2,ResmiTatil!$H$2-B123))+IF(AND(D123="",E123="",OR(B123&lt;ResmiTatil!$H$2,AND(C123&lt;&gt;ResmiTatil!$J$2,C123&gt;ResmiTatil!$J$2))),ResmiTatil!$J$2-ResmiTatil!$I$2,IF(OR(D123="",E123=""),0,IF(AND(C123&gt;ResmiTatil!$I$2,D123&lt;ResmiTatil!$J$2),C123-ResmiTatil!$I$2)))+IF(AND(C123&lt;ResmiTatil!$I$2,D123&lt;ResmiTatil!$J$2),ResmiTatil!$J$2-D123)+IF(AND(C123=ResmiTatil!$I$3,D123=ResmiTatil!$J$3),ResmiTatil!$I$3-ResmiTatil!$I$2,IF(AND(C123&gt;ResmiTatil!$I$2,D123&gt;ResmiTatil!$J$2),ResmiTatil!$J$2-ResmiTatil!$I$2))+IF(E123&gt;ResmiTatil!$K$2,E123-ResmiTatil!$K$2),0))</f>
        <v>0</v>
      </c>
      <c r="H123" s="29">
        <f>IF((C123-B123)+(E123-D123)&lt;0,0,(C123-B123)+(E123-D123))</f>
        <v>0</v>
      </c>
      <c r="I123" s="17"/>
      <c r="J123" s="12"/>
      <c r="K123" s="13"/>
      <c r="L123" s="13"/>
      <c r="M123" s="28">
        <f>IF(K123-J123&lt;0,0,K123-J123)</f>
        <v>0</v>
      </c>
      <c r="N123" s="28">
        <f>IF(AND(OR(I123="",J123=""),OR(K123="",L123="")),0,IF(OR(I123&lt;&gt;ResmiTatil!$H$2,J123&lt;&gt;ResmiTatil!$I$2,K123&lt;&gt;ResmiTatil!$J$2,L123&lt;&gt;ResmiTatil!$K$2),IF(AND(K123="",L123=""),0,IF(I123&lt;ResmiTatil!$H$2,ResmiTatil!$H$2-I123))+IF(AND(K123="",L123="",OR(I123&lt;ResmiTatil!$H$2,AND(J123&lt;&gt;ResmiTatil!$J$2,J123&gt;ResmiTatil!$J$2))),ResmiTatil!$J$2-ResmiTatil!$I$2,IF(OR(K123="",L123=""),0,IF(AND(J123&gt;ResmiTatil!$I$2,K123&lt;ResmiTatil!$J$2),J123-ResmiTatil!$I$2)))+IF(AND(J123&lt;ResmiTatil!$I$2,K123&lt;ResmiTatil!$J$2),ResmiTatil!$J$2-K123)+IF(AND(J123=ResmiTatil!$I$3,K123=ResmiTatil!$J$3),ResmiTatil!$I$3-ResmiTatil!$I$2,IF(AND(J123&gt;ResmiTatil!$I$2,K123&gt;ResmiTatil!$J$2),ResmiTatil!$J$2-ResmiTatil!$I$2))+IF(L123&gt;ResmiTatil!$K$2,L123-ResmiTatil!$K$2),0))</f>
        <v>0</v>
      </c>
      <c r="O123" s="29">
        <f>IF((J123-I123)+(L123-K123)&lt;0,0,(J123-I123)+(L123-K123))</f>
        <v>0</v>
      </c>
      <c r="P123" s="17"/>
      <c r="Q123" s="12"/>
      <c r="R123" s="13"/>
      <c r="S123" s="13"/>
      <c r="T123" s="28">
        <f>IF(R123-Q123&lt;0,0,R123-Q123)</f>
        <v>0</v>
      </c>
      <c r="U123" s="28">
        <f>IF(AND(OR(P123="",Q123=""),OR(R123="",S123="")),0,IF(OR(P123&lt;&gt;ResmiTatil!$H$2,Q123&lt;&gt;ResmiTatil!$I$2,R123&lt;&gt;ResmiTatil!$J$2,S123&lt;&gt;ResmiTatil!$K$2),IF(AND(R123="",S123=""),0,IF(P123&lt;ResmiTatil!$H$2,ResmiTatil!$H$2-P123))+IF(AND(R123="",S123="",OR(P123&lt;ResmiTatil!$H$2,AND(Q123&lt;&gt;ResmiTatil!$J$2,Q123&gt;ResmiTatil!$J$2))),ResmiTatil!$J$2-ResmiTatil!$I$2,IF(OR(R123="",S123=""),0,IF(AND(Q123&gt;ResmiTatil!$I$2,R123&lt;ResmiTatil!$J$2),Q123-ResmiTatil!$I$2)))+IF(AND(Q123&lt;ResmiTatil!$I$2,R123&lt;ResmiTatil!$J$2),ResmiTatil!$J$2-R123)+IF(AND(Q123=ResmiTatil!$I$3,R123=ResmiTatil!$J$3),ResmiTatil!$I$3-ResmiTatil!$I$2,IF(AND(Q123&gt;ResmiTatil!$I$2,R123&gt;ResmiTatil!$J$2),ResmiTatil!$J$2-ResmiTatil!$I$2))+IF(S123&gt;ResmiTatil!$K$2,S123-ResmiTatil!$K$2),0))</f>
        <v>0</v>
      </c>
      <c r="V123" s="29">
        <f>IF((Q123-P123)+(S123-R123)&lt;0,0,(Q123-P123)+(S123-R123))</f>
        <v>0</v>
      </c>
      <c r="W123" s="17"/>
      <c r="X123" s="12"/>
      <c r="Y123" s="13"/>
      <c r="Z123" s="13"/>
      <c r="AA123" s="28">
        <f>IF(Y123-X123&lt;0,0,Y123-X123)</f>
        <v>0</v>
      </c>
      <c r="AB123" s="28">
        <f>IF(AND(OR(W123="",X123=""),OR(Y123="",Z123="")),0,IF(OR(W123&lt;&gt;ResmiTatil!$H$2,X123&lt;&gt;ResmiTatil!$I$2,Y123&lt;&gt;ResmiTatil!$J$2,Z123&lt;&gt;ResmiTatil!$K$2),IF(AND(Y123="",Z123=""),0,IF(W123&lt;ResmiTatil!$H$2,ResmiTatil!$H$2-W123))+IF(AND(Y123="",Z123="",OR(W123&lt;ResmiTatil!$H$2,AND(X123&lt;&gt;ResmiTatil!$J$2,X123&gt;ResmiTatil!$J$2))),ResmiTatil!$J$2-ResmiTatil!$I$2,IF(OR(Y123="",Z123=""),0,IF(AND(X123&gt;ResmiTatil!$I$2,Y123&lt;ResmiTatil!$J$2),X123-ResmiTatil!$I$2)))+IF(AND(X123&lt;ResmiTatil!$I$2,Y123&lt;ResmiTatil!$J$2),ResmiTatil!$J$2-Y123)+IF(AND(X123=ResmiTatil!$I$3,Y123=ResmiTatil!$J$3),ResmiTatil!$I$3-ResmiTatil!$I$2,IF(AND(X123&gt;ResmiTatil!$I$2,Y123&gt;ResmiTatil!$J$2),ResmiTatil!$J$2-ResmiTatil!$I$2))+IF(Z123&gt;ResmiTatil!$K$2,Z123-ResmiTatil!$K$2),0))</f>
        <v>0</v>
      </c>
      <c r="AC123" s="29">
        <f>IF((X123-W123)+(Z123-Y123)&lt;0,0,(X123-W123)+(Z123-Y123))</f>
        <v>0</v>
      </c>
      <c r="AD123" s="17"/>
      <c r="AE123" s="12"/>
      <c r="AF123" s="13"/>
      <c r="AG123" s="13"/>
      <c r="AH123" s="28">
        <f>IF(AF123-AE123&lt;0,0,AF123-AE123)</f>
        <v>0</v>
      </c>
      <c r="AI123" s="28">
        <f>IF(AND(OR(AD123="",AE123=""),OR(AF123="",AG123="")),0,IF(OR(AD123&lt;&gt;ResmiTatil!$H$2,AE123&lt;&gt;ResmiTatil!$I$2,AF123&lt;&gt;ResmiTatil!$J$2,AG123&lt;&gt;ResmiTatil!$K$2),IF(AND(AF123="",AG123=""),0,IF(AD123&lt;ResmiTatil!$H$2,ResmiTatil!$H$2-AD123))+IF(AND(AF123="",AG123="",OR(AD123&lt;ResmiTatil!$H$2,AND(AE123&lt;&gt;ResmiTatil!$J$2,AE123&gt;ResmiTatil!$J$2))),ResmiTatil!$J$2-ResmiTatil!$I$2,IF(OR(AF123="",AG123=""),0,IF(AND(AE123&gt;ResmiTatil!$I$2,AF123&lt;ResmiTatil!$J$2),AE123-ResmiTatil!$I$2)))+IF(AND(AE123&lt;ResmiTatil!$I$2,AF123&lt;ResmiTatil!$J$2),ResmiTatil!$J$2-AF123)+IF(AND(AE123=ResmiTatil!$I$3,AF123=ResmiTatil!$J$3),ResmiTatil!$I$3-ResmiTatil!$I$2,IF(AND(AE123&gt;ResmiTatil!$I$2,AF123&gt;ResmiTatil!$J$2),ResmiTatil!$J$2-ResmiTatil!$I$2))+IF(AG123&gt;ResmiTatil!$K$2,AG123-ResmiTatil!$K$2),0))</f>
        <v>0</v>
      </c>
      <c r="AJ123" s="29">
        <f>IF((AE123-AD123)+(AG123-AF123)&lt;0,0,(AE123-AD123)+(AG123-AF123))</f>
        <v>0</v>
      </c>
    </row>
    <row r="124" spans="1:36" ht="20.100000000000001" customHeight="1">
      <c r="A124" s="20">
        <f t="shared" si="14"/>
        <v>44663</v>
      </c>
      <c r="B124" s="17"/>
      <c r="C124" s="12"/>
      <c r="D124" s="13"/>
      <c r="E124" s="13"/>
      <c r="F124" s="28">
        <f>IF(D124-C124&lt;0,0,D124-C124)</f>
        <v>0</v>
      </c>
      <c r="G124" s="28">
        <f>IF(AND(OR(B124="",C124=""),OR(D124="",E124="")),0,IF(OR(B124&lt;&gt;ResmiTatil!$H$2,C124&lt;&gt;ResmiTatil!$I$2,D124&lt;&gt;ResmiTatil!$J$2,E124&lt;&gt;ResmiTatil!$K$2),IF(AND(D124="",E124=""),0,IF(B124&lt;ResmiTatil!$H$2,ResmiTatil!$H$2-B124))+IF(AND(D124="",E124="",OR(B124&lt;ResmiTatil!$H$2,AND(C124&lt;&gt;ResmiTatil!$J$2,C124&gt;ResmiTatil!$J$2))),ResmiTatil!$J$2-ResmiTatil!$I$2,IF(OR(D124="",E124=""),0,IF(AND(C124&gt;ResmiTatil!$I$2,D124&lt;ResmiTatil!$J$2),C124-ResmiTatil!$I$2)))+IF(AND(C124&lt;ResmiTatil!$I$2,D124&lt;ResmiTatil!$J$2),ResmiTatil!$J$2-D124)+IF(AND(C124=ResmiTatil!$I$3,D124=ResmiTatil!$J$3),ResmiTatil!$I$3-ResmiTatil!$I$2,IF(AND(C124&gt;ResmiTatil!$I$2,D124&gt;ResmiTatil!$J$2),ResmiTatil!$J$2-ResmiTatil!$I$2))+IF(E124&gt;ResmiTatil!$K$2,E124-ResmiTatil!$K$2),0))</f>
        <v>0</v>
      </c>
      <c r="H124" s="29">
        <f>IF((C124-B124)+(E124-D124)&lt;0,0,(C124-B124)+(E124-D124))</f>
        <v>0</v>
      </c>
      <c r="I124" s="17"/>
      <c r="J124" s="12"/>
      <c r="K124" s="13"/>
      <c r="L124" s="13"/>
      <c r="M124" s="28">
        <f>IF(K124-J124&lt;0,0,K124-J124)</f>
        <v>0</v>
      </c>
      <c r="N124" s="28">
        <f>IF(AND(OR(I124="",J124=""),OR(K124="",L124="")),0,IF(OR(I124&lt;&gt;ResmiTatil!$H$2,J124&lt;&gt;ResmiTatil!$I$2,K124&lt;&gt;ResmiTatil!$J$2,L124&lt;&gt;ResmiTatil!$K$2),IF(AND(K124="",L124=""),0,IF(I124&lt;ResmiTatil!$H$2,ResmiTatil!$H$2-I124))+IF(AND(K124="",L124="",OR(I124&lt;ResmiTatil!$H$2,AND(J124&lt;&gt;ResmiTatil!$J$2,J124&gt;ResmiTatil!$J$2))),ResmiTatil!$J$2-ResmiTatil!$I$2,IF(OR(K124="",L124=""),0,IF(AND(J124&gt;ResmiTatil!$I$2,K124&lt;ResmiTatil!$J$2),J124-ResmiTatil!$I$2)))+IF(AND(J124&lt;ResmiTatil!$I$2,K124&lt;ResmiTatil!$J$2),ResmiTatil!$J$2-K124)+IF(AND(J124=ResmiTatil!$I$3,K124=ResmiTatil!$J$3),ResmiTatil!$I$3-ResmiTatil!$I$2,IF(AND(J124&gt;ResmiTatil!$I$2,K124&gt;ResmiTatil!$J$2),ResmiTatil!$J$2-ResmiTatil!$I$2))+IF(L124&gt;ResmiTatil!$K$2,L124-ResmiTatil!$K$2),0))</f>
        <v>0</v>
      </c>
      <c r="O124" s="29">
        <f>IF((J124-I124)+(L124-K124)&lt;0,0,(J124-I124)+(L124-K124))</f>
        <v>0</v>
      </c>
      <c r="P124" s="17"/>
      <c r="Q124" s="12"/>
      <c r="R124" s="13"/>
      <c r="S124" s="13"/>
      <c r="T124" s="28">
        <f>IF(R124-Q124&lt;0,0,R124-Q124)</f>
        <v>0</v>
      </c>
      <c r="U124" s="28">
        <f>IF(AND(OR(P124="",Q124=""),OR(R124="",S124="")),0,IF(OR(P124&lt;&gt;ResmiTatil!$H$2,Q124&lt;&gt;ResmiTatil!$I$2,R124&lt;&gt;ResmiTatil!$J$2,S124&lt;&gt;ResmiTatil!$K$2),IF(AND(R124="",S124=""),0,IF(P124&lt;ResmiTatil!$H$2,ResmiTatil!$H$2-P124))+IF(AND(R124="",S124="",OR(P124&lt;ResmiTatil!$H$2,AND(Q124&lt;&gt;ResmiTatil!$J$2,Q124&gt;ResmiTatil!$J$2))),ResmiTatil!$J$2-ResmiTatil!$I$2,IF(OR(R124="",S124=""),0,IF(AND(Q124&gt;ResmiTatil!$I$2,R124&lt;ResmiTatil!$J$2),Q124-ResmiTatil!$I$2)))+IF(AND(Q124&lt;ResmiTatil!$I$2,R124&lt;ResmiTatil!$J$2),ResmiTatil!$J$2-R124)+IF(AND(Q124=ResmiTatil!$I$3,R124=ResmiTatil!$J$3),ResmiTatil!$I$3-ResmiTatil!$I$2,IF(AND(Q124&gt;ResmiTatil!$I$2,R124&gt;ResmiTatil!$J$2),ResmiTatil!$J$2-ResmiTatil!$I$2))+IF(S124&gt;ResmiTatil!$K$2,S124-ResmiTatil!$K$2),0))</f>
        <v>0</v>
      </c>
      <c r="V124" s="29">
        <f>IF((Q124-P124)+(S124-R124)&lt;0,0,(Q124-P124)+(S124-R124))</f>
        <v>0</v>
      </c>
      <c r="W124" s="17"/>
      <c r="X124" s="12"/>
      <c r="Y124" s="13"/>
      <c r="Z124" s="13"/>
      <c r="AA124" s="28">
        <f>IF(Y124-X124&lt;0,0,Y124-X124)</f>
        <v>0</v>
      </c>
      <c r="AB124" s="28">
        <f>IF(AND(OR(W124="",X124=""),OR(Y124="",Z124="")),0,IF(OR(W124&lt;&gt;ResmiTatil!$H$2,X124&lt;&gt;ResmiTatil!$I$2,Y124&lt;&gt;ResmiTatil!$J$2,Z124&lt;&gt;ResmiTatil!$K$2),IF(AND(Y124="",Z124=""),0,IF(W124&lt;ResmiTatil!$H$2,ResmiTatil!$H$2-W124))+IF(AND(Y124="",Z124="",OR(W124&lt;ResmiTatil!$H$2,AND(X124&lt;&gt;ResmiTatil!$J$2,X124&gt;ResmiTatil!$J$2))),ResmiTatil!$J$2-ResmiTatil!$I$2,IF(OR(Y124="",Z124=""),0,IF(AND(X124&gt;ResmiTatil!$I$2,Y124&lt;ResmiTatil!$J$2),X124-ResmiTatil!$I$2)))+IF(AND(X124&lt;ResmiTatil!$I$2,Y124&lt;ResmiTatil!$J$2),ResmiTatil!$J$2-Y124)+IF(AND(X124=ResmiTatil!$I$3,Y124=ResmiTatil!$J$3),ResmiTatil!$I$3-ResmiTatil!$I$2,IF(AND(X124&gt;ResmiTatil!$I$2,Y124&gt;ResmiTatil!$J$2),ResmiTatil!$J$2-ResmiTatil!$I$2))+IF(Z124&gt;ResmiTatil!$K$2,Z124-ResmiTatil!$K$2),0))</f>
        <v>0</v>
      </c>
      <c r="AC124" s="29">
        <f>IF((X124-W124)+(Z124-Y124)&lt;0,0,(X124-W124)+(Z124-Y124))</f>
        <v>0</v>
      </c>
      <c r="AD124" s="17"/>
      <c r="AE124" s="12"/>
      <c r="AF124" s="13"/>
      <c r="AG124" s="13"/>
      <c r="AH124" s="28">
        <f>IF(AF124-AE124&lt;0,0,AF124-AE124)</f>
        <v>0</v>
      </c>
      <c r="AI124" s="28">
        <f>IF(AND(OR(AD124="",AE124=""),OR(AF124="",AG124="")),0,IF(OR(AD124&lt;&gt;ResmiTatil!$H$2,AE124&lt;&gt;ResmiTatil!$I$2,AF124&lt;&gt;ResmiTatil!$J$2,AG124&lt;&gt;ResmiTatil!$K$2),IF(AND(AF124="",AG124=""),0,IF(AD124&lt;ResmiTatil!$H$2,ResmiTatil!$H$2-AD124))+IF(AND(AF124="",AG124="",OR(AD124&lt;ResmiTatil!$H$2,AND(AE124&lt;&gt;ResmiTatil!$J$2,AE124&gt;ResmiTatil!$J$2))),ResmiTatil!$J$2-ResmiTatil!$I$2,IF(OR(AF124="",AG124=""),0,IF(AND(AE124&gt;ResmiTatil!$I$2,AF124&lt;ResmiTatil!$J$2),AE124-ResmiTatil!$I$2)))+IF(AND(AE124&lt;ResmiTatil!$I$2,AF124&lt;ResmiTatil!$J$2),ResmiTatil!$J$2-AF124)+IF(AND(AE124=ResmiTatil!$I$3,AF124=ResmiTatil!$J$3),ResmiTatil!$I$3-ResmiTatil!$I$2,IF(AND(AE124&gt;ResmiTatil!$I$2,AF124&gt;ResmiTatil!$J$2),ResmiTatil!$J$2-ResmiTatil!$I$2))+IF(AG124&gt;ResmiTatil!$K$2,AG124-ResmiTatil!$K$2),0))</f>
        <v>0</v>
      </c>
      <c r="AJ124" s="29">
        <f>IF((AE124-AD124)+(AG124-AF124)&lt;0,0,(AE124-AD124)+(AG124-AF124))</f>
        <v>0</v>
      </c>
    </row>
    <row r="125" spans="1:36" ht="20.100000000000001" customHeight="1">
      <c r="A125" s="20">
        <f t="shared" si="14"/>
        <v>44664</v>
      </c>
      <c r="B125" s="17"/>
      <c r="C125" s="12"/>
      <c r="D125" s="13"/>
      <c r="E125" s="13"/>
      <c r="F125" s="28">
        <f>IF(D125-C125&lt;0,0,D125-C125)</f>
        <v>0</v>
      </c>
      <c r="G125" s="28">
        <f>IF(AND(OR(B125="",C125=""),OR(D125="",E125="")),0,IF(OR(B125&lt;&gt;ResmiTatil!$H$2,C125&lt;&gt;ResmiTatil!$I$2,D125&lt;&gt;ResmiTatil!$J$2,E125&lt;&gt;ResmiTatil!$K$2),IF(AND(D125="",E125=""),0,IF(B125&lt;ResmiTatil!$H$2,ResmiTatil!$H$2-B125))+IF(AND(D125="",E125="",OR(B125&lt;ResmiTatil!$H$2,AND(C125&lt;&gt;ResmiTatil!$J$2,C125&gt;ResmiTatil!$J$2))),ResmiTatil!$J$2-ResmiTatil!$I$2,IF(OR(D125="",E125=""),0,IF(AND(C125&gt;ResmiTatil!$I$2,D125&lt;ResmiTatil!$J$2),C125-ResmiTatil!$I$2)))+IF(AND(C125&lt;ResmiTatil!$I$2,D125&lt;ResmiTatil!$J$2),ResmiTatil!$J$2-D125)+IF(AND(C125=ResmiTatil!$I$3,D125=ResmiTatil!$J$3),ResmiTatil!$I$3-ResmiTatil!$I$2,IF(AND(C125&gt;ResmiTatil!$I$2,D125&gt;ResmiTatil!$J$2),ResmiTatil!$J$2-ResmiTatil!$I$2))+IF(E125&gt;ResmiTatil!$K$2,E125-ResmiTatil!$K$2),0))</f>
        <v>0</v>
      </c>
      <c r="H125" s="29">
        <f>IF((C125-B125)+(E125-D125)&lt;0,0,(C125-B125)+(E125-D125))</f>
        <v>0</v>
      </c>
      <c r="I125" s="17"/>
      <c r="J125" s="12"/>
      <c r="K125" s="13"/>
      <c r="L125" s="13"/>
      <c r="M125" s="28">
        <f>IF(K125-J125&lt;0,0,K125-J125)</f>
        <v>0</v>
      </c>
      <c r="N125" s="28">
        <f>IF(AND(OR(I125="",J125=""),OR(K125="",L125="")),0,IF(OR(I125&lt;&gt;ResmiTatil!$H$2,J125&lt;&gt;ResmiTatil!$I$2,K125&lt;&gt;ResmiTatil!$J$2,L125&lt;&gt;ResmiTatil!$K$2),IF(AND(K125="",L125=""),0,IF(I125&lt;ResmiTatil!$H$2,ResmiTatil!$H$2-I125))+IF(AND(K125="",L125="",OR(I125&lt;ResmiTatil!$H$2,AND(J125&lt;&gt;ResmiTatil!$J$2,J125&gt;ResmiTatil!$J$2))),ResmiTatil!$J$2-ResmiTatil!$I$2,IF(OR(K125="",L125=""),0,IF(AND(J125&gt;ResmiTatil!$I$2,K125&lt;ResmiTatil!$J$2),J125-ResmiTatil!$I$2)))+IF(AND(J125&lt;ResmiTatil!$I$2,K125&lt;ResmiTatil!$J$2),ResmiTatil!$J$2-K125)+IF(AND(J125=ResmiTatil!$I$3,K125=ResmiTatil!$J$3),ResmiTatil!$I$3-ResmiTatil!$I$2,IF(AND(J125&gt;ResmiTatil!$I$2,K125&gt;ResmiTatil!$J$2),ResmiTatil!$J$2-ResmiTatil!$I$2))+IF(L125&gt;ResmiTatil!$K$2,L125-ResmiTatil!$K$2),0))</f>
        <v>0</v>
      </c>
      <c r="O125" s="29">
        <f>IF((J125-I125)+(L125-K125)&lt;0,0,(J125-I125)+(L125-K125))</f>
        <v>0</v>
      </c>
      <c r="P125" s="17"/>
      <c r="Q125" s="12"/>
      <c r="R125" s="13"/>
      <c r="S125" s="13"/>
      <c r="T125" s="28">
        <f>IF(R125-Q125&lt;0,0,R125-Q125)</f>
        <v>0</v>
      </c>
      <c r="U125" s="28">
        <f>IF(AND(OR(P125="",Q125=""),OR(R125="",S125="")),0,IF(OR(P125&lt;&gt;ResmiTatil!$H$2,Q125&lt;&gt;ResmiTatil!$I$2,R125&lt;&gt;ResmiTatil!$J$2,S125&lt;&gt;ResmiTatil!$K$2),IF(AND(R125="",S125=""),0,IF(P125&lt;ResmiTatil!$H$2,ResmiTatil!$H$2-P125))+IF(AND(R125="",S125="",OR(P125&lt;ResmiTatil!$H$2,AND(Q125&lt;&gt;ResmiTatil!$J$2,Q125&gt;ResmiTatil!$J$2))),ResmiTatil!$J$2-ResmiTatil!$I$2,IF(OR(R125="",S125=""),0,IF(AND(Q125&gt;ResmiTatil!$I$2,R125&lt;ResmiTatil!$J$2),Q125-ResmiTatil!$I$2)))+IF(AND(Q125&lt;ResmiTatil!$I$2,R125&lt;ResmiTatil!$J$2),ResmiTatil!$J$2-R125)+IF(AND(Q125=ResmiTatil!$I$3,R125=ResmiTatil!$J$3),ResmiTatil!$I$3-ResmiTatil!$I$2,IF(AND(Q125&gt;ResmiTatil!$I$2,R125&gt;ResmiTatil!$J$2),ResmiTatil!$J$2-ResmiTatil!$I$2))+IF(S125&gt;ResmiTatil!$K$2,S125-ResmiTatil!$K$2),0))</f>
        <v>0</v>
      </c>
      <c r="V125" s="29">
        <f>IF((Q125-P125)+(S125-R125)&lt;0,0,(Q125-P125)+(S125-R125))</f>
        <v>0</v>
      </c>
      <c r="W125" s="17"/>
      <c r="X125" s="12"/>
      <c r="Y125" s="13"/>
      <c r="Z125" s="13"/>
      <c r="AA125" s="28">
        <f>IF(Y125-X125&lt;0,0,Y125-X125)</f>
        <v>0</v>
      </c>
      <c r="AB125" s="28">
        <f>IF(AND(OR(W125="",X125=""),OR(Y125="",Z125="")),0,IF(OR(W125&lt;&gt;ResmiTatil!$H$2,X125&lt;&gt;ResmiTatil!$I$2,Y125&lt;&gt;ResmiTatil!$J$2,Z125&lt;&gt;ResmiTatil!$K$2),IF(AND(Y125="",Z125=""),0,IF(W125&lt;ResmiTatil!$H$2,ResmiTatil!$H$2-W125))+IF(AND(Y125="",Z125="",OR(W125&lt;ResmiTatil!$H$2,AND(X125&lt;&gt;ResmiTatil!$J$2,X125&gt;ResmiTatil!$J$2))),ResmiTatil!$J$2-ResmiTatil!$I$2,IF(OR(Y125="",Z125=""),0,IF(AND(X125&gt;ResmiTatil!$I$2,Y125&lt;ResmiTatil!$J$2),X125-ResmiTatil!$I$2)))+IF(AND(X125&lt;ResmiTatil!$I$2,Y125&lt;ResmiTatil!$J$2),ResmiTatil!$J$2-Y125)+IF(AND(X125=ResmiTatil!$I$3,Y125=ResmiTatil!$J$3),ResmiTatil!$I$3-ResmiTatil!$I$2,IF(AND(X125&gt;ResmiTatil!$I$2,Y125&gt;ResmiTatil!$J$2),ResmiTatil!$J$2-ResmiTatil!$I$2))+IF(Z125&gt;ResmiTatil!$K$2,Z125-ResmiTatil!$K$2),0))</f>
        <v>0</v>
      </c>
      <c r="AC125" s="29">
        <f>IF((X125-W125)+(Z125-Y125)&lt;0,0,(X125-W125)+(Z125-Y125))</f>
        <v>0</v>
      </c>
      <c r="AD125" s="17"/>
      <c r="AE125" s="12"/>
      <c r="AF125" s="13"/>
      <c r="AG125" s="13"/>
      <c r="AH125" s="28">
        <f>IF(AF125-AE125&lt;0,0,AF125-AE125)</f>
        <v>0</v>
      </c>
      <c r="AI125" s="28">
        <f>IF(AND(OR(AD125="",AE125=""),OR(AF125="",AG125="")),0,IF(OR(AD125&lt;&gt;ResmiTatil!$H$2,AE125&lt;&gt;ResmiTatil!$I$2,AF125&lt;&gt;ResmiTatil!$J$2,AG125&lt;&gt;ResmiTatil!$K$2),IF(AND(AF125="",AG125=""),0,IF(AD125&lt;ResmiTatil!$H$2,ResmiTatil!$H$2-AD125))+IF(AND(AF125="",AG125="",OR(AD125&lt;ResmiTatil!$H$2,AND(AE125&lt;&gt;ResmiTatil!$J$2,AE125&gt;ResmiTatil!$J$2))),ResmiTatil!$J$2-ResmiTatil!$I$2,IF(OR(AF125="",AG125=""),0,IF(AND(AE125&gt;ResmiTatil!$I$2,AF125&lt;ResmiTatil!$J$2),AE125-ResmiTatil!$I$2)))+IF(AND(AE125&lt;ResmiTatil!$I$2,AF125&lt;ResmiTatil!$J$2),ResmiTatil!$J$2-AF125)+IF(AND(AE125=ResmiTatil!$I$3,AF125=ResmiTatil!$J$3),ResmiTatil!$I$3-ResmiTatil!$I$2,IF(AND(AE125&gt;ResmiTatil!$I$2,AF125&gt;ResmiTatil!$J$2),ResmiTatil!$J$2-ResmiTatil!$I$2))+IF(AG125&gt;ResmiTatil!$K$2,AG125-ResmiTatil!$K$2),0))</f>
        <v>0</v>
      </c>
      <c r="AJ125" s="29">
        <f>IF((AE125-AD125)+(AG125-AF125)&lt;0,0,(AE125-AD125)+(AG125-AF125))</f>
        <v>0</v>
      </c>
    </row>
    <row r="126" spans="1:36" ht="20.100000000000001" customHeight="1">
      <c r="A126" s="20">
        <f t="shared" si="14"/>
        <v>44665</v>
      </c>
      <c r="B126" s="17"/>
      <c r="C126" s="12"/>
      <c r="D126" s="13"/>
      <c r="E126" s="13"/>
      <c r="F126" s="28">
        <f>IF(D126-C126&lt;0,0,D126-C126)</f>
        <v>0</v>
      </c>
      <c r="G126" s="28">
        <f>IF(AND(OR(B126="",C126=""),OR(D126="",E126="")),0,IF(OR(B126&lt;&gt;ResmiTatil!$H$2,C126&lt;&gt;ResmiTatil!$I$2,D126&lt;&gt;ResmiTatil!$J$2,E126&lt;&gt;ResmiTatil!$K$2),IF(AND(D126="",E126=""),0,IF(B126&lt;ResmiTatil!$H$2,ResmiTatil!$H$2-B126))+IF(AND(D126="",E126="",OR(B126&lt;ResmiTatil!$H$2,AND(C126&lt;&gt;ResmiTatil!$J$2,C126&gt;ResmiTatil!$J$2))),ResmiTatil!$J$2-ResmiTatil!$I$2,IF(OR(D126="",E126=""),0,IF(AND(C126&gt;ResmiTatil!$I$2,D126&lt;ResmiTatil!$J$2),C126-ResmiTatil!$I$2)))+IF(AND(C126&lt;ResmiTatil!$I$2,D126&lt;ResmiTatil!$J$2),ResmiTatil!$J$2-D126)+IF(AND(C126=ResmiTatil!$I$3,D126=ResmiTatil!$J$3),ResmiTatil!$I$3-ResmiTatil!$I$2,IF(AND(C126&gt;ResmiTatil!$I$2,D126&gt;ResmiTatil!$J$2),ResmiTatil!$J$2-ResmiTatil!$I$2))+IF(E126&gt;ResmiTatil!$K$2,E126-ResmiTatil!$K$2),0))</f>
        <v>0</v>
      </c>
      <c r="H126" s="29">
        <f>IF((C126-B126)+(E126-D126)&lt;0,0,(C126-B126)+(E126-D126))</f>
        <v>0</v>
      </c>
      <c r="I126" s="17"/>
      <c r="J126" s="12"/>
      <c r="K126" s="13"/>
      <c r="L126" s="13"/>
      <c r="M126" s="28">
        <f>IF(K126-J126&lt;0,0,K126-J126)</f>
        <v>0</v>
      </c>
      <c r="N126" s="28">
        <f>IF(AND(OR(I126="",J126=""),OR(K126="",L126="")),0,IF(OR(I126&lt;&gt;ResmiTatil!$H$2,J126&lt;&gt;ResmiTatil!$I$2,K126&lt;&gt;ResmiTatil!$J$2,L126&lt;&gt;ResmiTatil!$K$2),IF(AND(K126="",L126=""),0,IF(I126&lt;ResmiTatil!$H$2,ResmiTatil!$H$2-I126))+IF(AND(K126="",L126="",OR(I126&lt;ResmiTatil!$H$2,AND(J126&lt;&gt;ResmiTatil!$J$2,J126&gt;ResmiTatil!$J$2))),ResmiTatil!$J$2-ResmiTatil!$I$2,IF(OR(K126="",L126=""),0,IF(AND(J126&gt;ResmiTatil!$I$2,K126&lt;ResmiTatil!$J$2),J126-ResmiTatil!$I$2)))+IF(AND(J126&lt;ResmiTatil!$I$2,K126&lt;ResmiTatil!$J$2),ResmiTatil!$J$2-K126)+IF(AND(J126=ResmiTatil!$I$3,K126=ResmiTatil!$J$3),ResmiTatil!$I$3-ResmiTatil!$I$2,IF(AND(J126&gt;ResmiTatil!$I$2,K126&gt;ResmiTatil!$J$2),ResmiTatil!$J$2-ResmiTatil!$I$2))+IF(L126&gt;ResmiTatil!$K$2,L126-ResmiTatil!$K$2),0))</f>
        <v>0</v>
      </c>
      <c r="O126" s="29">
        <f>IF((J126-I126)+(L126-K126)&lt;0,0,(J126-I126)+(L126-K126))</f>
        <v>0</v>
      </c>
      <c r="P126" s="17"/>
      <c r="Q126" s="12"/>
      <c r="R126" s="13"/>
      <c r="S126" s="13"/>
      <c r="T126" s="28">
        <f>IF(R126-Q126&lt;0,0,R126-Q126)</f>
        <v>0</v>
      </c>
      <c r="U126" s="28">
        <f>IF(AND(OR(P126="",Q126=""),OR(R126="",S126="")),0,IF(OR(P126&lt;&gt;ResmiTatil!$H$2,Q126&lt;&gt;ResmiTatil!$I$2,R126&lt;&gt;ResmiTatil!$J$2,S126&lt;&gt;ResmiTatil!$K$2),IF(AND(R126="",S126=""),0,IF(P126&lt;ResmiTatil!$H$2,ResmiTatil!$H$2-P126))+IF(AND(R126="",S126="",OR(P126&lt;ResmiTatil!$H$2,AND(Q126&lt;&gt;ResmiTatil!$J$2,Q126&gt;ResmiTatil!$J$2))),ResmiTatil!$J$2-ResmiTatil!$I$2,IF(OR(R126="",S126=""),0,IF(AND(Q126&gt;ResmiTatil!$I$2,R126&lt;ResmiTatil!$J$2),Q126-ResmiTatil!$I$2)))+IF(AND(Q126&lt;ResmiTatil!$I$2,R126&lt;ResmiTatil!$J$2),ResmiTatil!$J$2-R126)+IF(AND(Q126=ResmiTatil!$I$3,R126=ResmiTatil!$J$3),ResmiTatil!$I$3-ResmiTatil!$I$2,IF(AND(Q126&gt;ResmiTatil!$I$2,R126&gt;ResmiTatil!$J$2),ResmiTatil!$J$2-ResmiTatil!$I$2))+IF(S126&gt;ResmiTatil!$K$2,S126-ResmiTatil!$K$2),0))</f>
        <v>0</v>
      </c>
      <c r="V126" s="29">
        <f>IF((Q126-P126)+(S126-R126)&lt;0,0,(Q126-P126)+(S126-R126))</f>
        <v>0</v>
      </c>
      <c r="W126" s="17"/>
      <c r="X126" s="12"/>
      <c r="Y126" s="13"/>
      <c r="Z126" s="13"/>
      <c r="AA126" s="28">
        <f>IF(Y126-X126&lt;0,0,Y126-X126)</f>
        <v>0</v>
      </c>
      <c r="AB126" s="28">
        <f>IF(AND(OR(W126="",X126=""),OR(Y126="",Z126="")),0,IF(OR(W126&lt;&gt;ResmiTatil!$H$2,X126&lt;&gt;ResmiTatil!$I$2,Y126&lt;&gt;ResmiTatil!$J$2,Z126&lt;&gt;ResmiTatil!$K$2),IF(AND(Y126="",Z126=""),0,IF(W126&lt;ResmiTatil!$H$2,ResmiTatil!$H$2-W126))+IF(AND(Y126="",Z126="",OR(W126&lt;ResmiTatil!$H$2,AND(X126&lt;&gt;ResmiTatil!$J$2,X126&gt;ResmiTatil!$J$2))),ResmiTatil!$J$2-ResmiTatil!$I$2,IF(OR(Y126="",Z126=""),0,IF(AND(X126&gt;ResmiTatil!$I$2,Y126&lt;ResmiTatil!$J$2),X126-ResmiTatil!$I$2)))+IF(AND(X126&lt;ResmiTatil!$I$2,Y126&lt;ResmiTatil!$J$2),ResmiTatil!$J$2-Y126)+IF(AND(X126=ResmiTatil!$I$3,Y126=ResmiTatil!$J$3),ResmiTatil!$I$3-ResmiTatil!$I$2,IF(AND(X126&gt;ResmiTatil!$I$2,Y126&gt;ResmiTatil!$J$2),ResmiTatil!$J$2-ResmiTatil!$I$2))+IF(Z126&gt;ResmiTatil!$K$2,Z126-ResmiTatil!$K$2),0))</f>
        <v>0</v>
      </c>
      <c r="AC126" s="29">
        <f>IF((X126-W126)+(Z126-Y126)&lt;0,0,(X126-W126)+(Z126-Y126))</f>
        <v>0</v>
      </c>
      <c r="AD126" s="17"/>
      <c r="AE126" s="12"/>
      <c r="AF126" s="13"/>
      <c r="AG126" s="13"/>
      <c r="AH126" s="28">
        <f>IF(AF126-AE126&lt;0,0,AF126-AE126)</f>
        <v>0</v>
      </c>
      <c r="AI126" s="28">
        <f>IF(AND(OR(AD126="",AE126=""),OR(AF126="",AG126="")),0,IF(OR(AD126&lt;&gt;ResmiTatil!$H$2,AE126&lt;&gt;ResmiTatil!$I$2,AF126&lt;&gt;ResmiTatil!$J$2,AG126&lt;&gt;ResmiTatil!$K$2),IF(AND(AF126="",AG126=""),0,IF(AD126&lt;ResmiTatil!$H$2,ResmiTatil!$H$2-AD126))+IF(AND(AF126="",AG126="",OR(AD126&lt;ResmiTatil!$H$2,AND(AE126&lt;&gt;ResmiTatil!$J$2,AE126&gt;ResmiTatil!$J$2))),ResmiTatil!$J$2-ResmiTatil!$I$2,IF(OR(AF126="",AG126=""),0,IF(AND(AE126&gt;ResmiTatil!$I$2,AF126&lt;ResmiTatil!$J$2),AE126-ResmiTatil!$I$2)))+IF(AND(AE126&lt;ResmiTatil!$I$2,AF126&lt;ResmiTatil!$J$2),ResmiTatil!$J$2-AF126)+IF(AND(AE126=ResmiTatil!$I$3,AF126=ResmiTatil!$J$3),ResmiTatil!$I$3-ResmiTatil!$I$2,IF(AND(AE126&gt;ResmiTatil!$I$2,AF126&gt;ResmiTatil!$J$2),ResmiTatil!$J$2-ResmiTatil!$I$2))+IF(AG126&gt;ResmiTatil!$K$2,AG126-ResmiTatil!$K$2),0))</f>
        <v>0</v>
      </c>
      <c r="AJ126" s="29">
        <f>IF((AE126-AD126)+(AG126-AF126)&lt;0,0,(AE126-AD126)+(AG126-AF126))</f>
        <v>0</v>
      </c>
    </row>
    <row r="127" spans="1:36" ht="20.100000000000001" customHeight="1">
      <c r="A127" s="20">
        <f t="shared" si="14"/>
        <v>44666</v>
      </c>
      <c r="B127" s="17"/>
      <c r="C127" s="12"/>
      <c r="D127" s="13"/>
      <c r="E127" s="13"/>
      <c r="F127" s="28">
        <f>IF(D127-C127&lt;0,0,D127-C127)</f>
        <v>0</v>
      </c>
      <c r="G127" s="28">
        <f>IF(AND(OR(B127="",C127=""),OR(D127="",E127="")),0,IF(OR(B127&lt;&gt;ResmiTatil!$H$2,C127&lt;&gt;ResmiTatil!$I$2,D127&lt;&gt;ResmiTatil!$J$2,E127&lt;&gt;ResmiTatil!$K$2),IF(AND(D127="",E127=""),0,IF(B127&lt;ResmiTatil!$H$2,ResmiTatil!$H$2-B127))+IF(AND(D127="",E127="",OR(B127&lt;ResmiTatil!$H$2,AND(C127&lt;&gt;ResmiTatil!$J$2,C127&gt;ResmiTatil!$J$2))),ResmiTatil!$J$2-ResmiTatil!$I$2,IF(OR(D127="",E127=""),0,IF(AND(C127&gt;ResmiTatil!$I$2,D127&lt;ResmiTatil!$J$2),C127-ResmiTatil!$I$2)))+IF(AND(C127&lt;ResmiTatil!$I$2,D127&lt;ResmiTatil!$J$2),ResmiTatil!$J$2-D127)+IF(AND(C127=ResmiTatil!$I$3,D127=ResmiTatil!$J$3),ResmiTatil!$I$3-ResmiTatil!$I$2,IF(AND(C127&gt;ResmiTatil!$I$2,D127&gt;ResmiTatil!$J$2),ResmiTatil!$J$2-ResmiTatil!$I$2))+IF(E127&gt;ResmiTatil!$K$2,E127-ResmiTatil!$K$2),0))</f>
        <v>0</v>
      </c>
      <c r="H127" s="29">
        <f>IF((C127-B127)+(E127-D127)&lt;0,0,(C127-B127)+(E127-D127))</f>
        <v>0</v>
      </c>
      <c r="I127" s="17"/>
      <c r="J127" s="12"/>
      <c r="K127" s="13"/>
      <c r="L127" s="13"/>
      <c r="M127" s="28">
        <f>IF(K127-J127&lt;0,0,K127-J127)</f>
        <v>0</v>
      </c>
      <c r="N127" s="28">
        <f>IF(AND(OR(I127="",J127=""),OR(K127="",L127="")),0,IF(OR(I127&lt;&gt;ResmiTatil!$H$2,J127&lt;&gt;ResmiTatil!$I$2,K127&lt;&gt;ResmiTatil!$J$2,L127&lt;&gt;ResmiTatil!$K$2),IF(AND(K127="",L127=""),0,IF(I127&lt;ResmiTatil!$H$2,ResmiTatil!$H$2-I127))+IF(AND(K127="",L127="",OR(I127&lt;ResmiTatil!$H$2,AND(J127&lt;&gt;ResmiTatil!$J$2,J127&gt;ResmiTatil!$J$2))),ResmiTatil!$J$2-ResmiTatil!$I$2,IF(OR(K127="",L127=""),0,IF(AND(J127&gt;ResmiTatil!$I$2,K127&lt;ResmiTatil!$J$2),J127-ResmiTatil!$I$2)))+IF(AND(J127&lt;ResmiTatil!$I$2,K127&lt;ResmiTatil!$J$2),ResmiTatil!$J$2-K127)+IF(AND(J127=ResmiTatil!$I$3,K127=ResmiTatil!$J$3),ResmiTatil!$I$3-ResmiTatil!$I$2,IF(AND(J127&gt;ResmiTatil!$I$2,K127&gt;ResmiTatil!$J$2),ResmiTatil!$J$2-ResmiTatil!$I$2))+IF(L127&gt;ResmiTatil!$K$2,L127-ResmiTatil!$K$2),0))</f>
        <v>0</v>
      </c>
      <c r="O127" s="29">
        <f>IF((J127-I127)+(L127-K127)&lt;0,0,(J127-I127)+(L127-K127))</f>
        <v>0</v>
      </c>
      <c r="P127" s="17"/>
      <c r="Q127" s="12"/>
      <c r="R127" s="13"/>
      <c r="S127" s="13"/>
      <c r="T127" s="28">
        <f>IF(R127-Q127&lt;0,0,R127-Q127)</f>
        <v>0</v>
      </c>
      <c r="U127" s="28">
        <f>IF(AND(OR(P127="",Q127=""),OR(R127="",S127="")),0,IF(OR(P127&lt;&gt;ResmiTatil!$H$2,Q127&lt;&gt;ResmiTatil!$I$2,R127&lt;&gt;ResmiTatil!$J$2,S127&lt;&gt;ResmiTatil!$K$2),IF(AND(R127="",S127=""),0,IF(P127&lt;ResmiTatil!$H$2,ResmiTatil!$H$2-P127))+IF(AND(R127="",S127="",OR(P127&lt;ResmiTatil!$H$2,AND(Q127&lt;&gt;ResmiTatil!$J$2,Q127&gt;ResmiTatil!$J$2))),ResmiTatil!$J$2-ResmiTatil!$I$2,IF(OR(R127="",S127=""),0,IF(AND(Q127&gt;ResmiTatil!$I$2,R127&lt;ResmiTatil!$J$2),Q127-ResmiTatil!$I$2)))+IF(AND(Q127&lt;ResmiTatil!$I$2,R127&lt;ResmiTatil!$J$2),ResmiTatil!$J$2-R127)+IF(AND(Q127=ResmiTatil!$I$3,R127=ResmiTatil!$J$3),ResmiTatil!$I$3-ResmiTatil!$I$2,IF(AND(Q127&gt;ResmiTatil!$I$2,R127&gt;ResmiTatil!$J$2),ResmiTatil!$J$2-ResmiTatil!$I$2))+IF(S127&gt;ResmiTatil!$K$2,S127-ResmiTatil!$K$2),0))</f>
        <v>0</v>
      </c>
      <c r="V127" s="29">
        <f>IF((Q127-P127)+(S127-R127)&lt;0,0,(Q127-P127)+(S127-R127))</f>
        <v>0</v>
      </c>
      <c r="W127" s="17"/>
      <c r="X127" s="12"/>
      <c r="Y127" s="13"/>
      <c r="Z127" s="13"/>
      <c r="AA127" s="28">
        <f>IF(Y127-X127&lt;0,0,Y127-X127)</f>
        <v>0</v>
      </c>
      <c r="AB127" s="28">
        <f>IF(AND(OR(W127="",X127=""),OR(Y127="",Z127="")),0,IF(OR(W127&lt;&gt;ResmiTatil!$H$2,X127&lt;&gt;ResmiTatil!$I$2,Y127&lt;&gt;ResmiTatil!$J$2,Z127&lt;&gt;ResmiTatil!$K$2),IF(AND(Y127="",Z127=""),0,IF(W127&lt;ResmiTatil!$H$2,ResmiTatil!$H$2-W127))+IF(AND(Y127="",Z127="",OR(W127&lt;ResmiTatil!$H$2,AND(X127&lt;&gt;ResmiTatil!$J$2,X127&gt;ResmiTatil!$J$2))),ResmiTatil!$J$2-ResmiTatil!$I$2,IF(OR(Y127="",Z127=""),0,IF(AND(X127&gt;ResmiTatil!$I$2,Y127&lt;ResmiTatil!$J$2),X127-ResmiTatil!$I$2)))+IF(AND(X127&lt;ResmiTatil!$I$2,Y127&lt;ResmiTatil!$J$2),ResmiTatil!$J$2-Y127)+IF(AND(X127=ResmiTatil!$I$3,Y127=ResmiTatil!$J$3),ResmiTatil!$I$3-ResmiTatil!$I$2,IF(AND(X127&gt;ResmiTatil!$I$2,Y127&gt;ResmiTatil!$J$2),ResmiTatil!$J$2-ResmiTatil!$I$2))+IF(Z127&gt;ResmiTatil!$K$2,Z127-ResmiTatil!$K$2),0))</f>
        <v>0</v>
      </c>
      <c r="AC127" s="29">
        <f>IF((X127-W127)+(Z127-Y127)&lt;0,0,(X127-W127)+(Z127-Y127))</f>
        <v>0</v>
      </c>
      <c r="AD127" s="17"/>
      <c r="AE127" s="12"/>
      <c r="AF127" s="13"/>
      <c r="AG127" s="13"/>
      <c r="AH127" s="28">
        <f>IF(AF127-AE127&lt;0,0,AF127-AE127)</f>
        <v>0</v>
      </c>
      <c r="AI127" s="28">
        <f>IF(AND(OR(AD127="",AE127=""),OR(AF127="",AG127="")),0,IF(OR(AD127&lt;&gt;ResmiTatil!$H$2,AE127&lt;&gt;ResmiTatil!$I$2,AF127&lt;&gt;ResmiTatil!$J$2,AG127&lt;&gt;ResmiTatil!$K$2),IF(AND(AF127="",AG127=""),0,IF(AD127&lt;ResmiTatil!$H$2,ResmiTatil!$H$2-AD127))+IF(AND(AF127="",AG127="",OR(AD127&lt;ResmiTatil!$H$2,AND(AE127&lt;&gt;ResmiTatil!$J$2,AE127&gt;ResmiTatil!$J$2))),ResmiTatil!$J$2-ResmiTatil!$I$2,IF(OR(AF127="",AG127=""),0,IF(AND(AE127&gt;ResmiTatil!$I$2,AF127&lt;ResmiTatil!$J$2),AE127-ResmiTatil!$I$2)))+IF(AND(AE127&lt;ResmiTatil!$I$2,AF127&lt;ResmiTatil!$J$2),ResmiTatil!$J$2-AF127)+IF(AND(AE127=ResmiTatil!$I$3,AF127=ResmiTatil!$J$3),ResmiTatil!$I$3-ResmiTatil!$I$2,IF(AND(AE127&gt;ResmiTatil!$I$2,AF127&gt;ResmiTatil!$J$2),ResmiTatil!$J$2-ResmiTatil!$I$2))+IF(AG127&gt;ResmiTatil!$K$2,AG127-ResmiTatil!$K$2),0))</f>
        <v>0</v>
      </c>
      <c r="AJ127" s="29">
        <f>IF((AE127-AD127)+(AG127-AF127)&lt;0,0,(AE127-AD127)+(AG127-AF127))</f>
        <v>0</v>
      </c>
    </row>
    <row r="128" spans="1:36" ht="20.100000000000001" customHeight="1">
      <c r="A128" s="30" t="s">
        <v>24</v>
      </c>
      <c r="B128" s="31"/>
      <c r="C128" s="32"/>
      <c r="D128" s="33"/>
      <c r="E128" s="33"/>
      <c r="F128" s="34"/>
      <c r="G128" s="28">
        <f>SUM(G123:G127)</f>
        <v>0</v>
      </c>
      <c r="H128" s="35">
        <f>SUM(H123:H127)</f>
        <v>0</v>
      </c>
      <c r="I128" s="31"/>
      <c r="J128" s="32"/>
      <c r="K128" s="33"/>
      <c r="L128" s="33"/>
      <c r="M128" s="34"/>
      <c r="N128" s="28">
        <f>SUM(N123:N127)</f>
        <v>0</v>
      </c>
      <c r="O128" s="35">
        <f>SUM(O123:O127)</f>
        <v>0</v>
      </c>
      <c r="P128" s="31"/>
      <c r="Q128" s="32"/>
      <c r="R128" s="33"/>
      <c r="S128" s="33"/>
      <c r="T128" s="34"/>
      <c r="U128" s="28">
        <f>SUM(U123:U127)</f>
        <v>0</v>
      </c>
      <c r="V128" s="35">
        <f>SUM(V123:V127)</f>
        <v>0</v>
      </c>
      <c r="W128" s="31"/>
      <c r="X128" s="32"/>
      <c r="Y128" s="33"/>
      <c r="Z128" s="33"/>
      <c r="AA128" s="34"/>
      <c r="AB128" s="28">
        <f>SUM(AB123:AB127)</f>
        <v>0</v>
      </c>
      <c r="AC128" s="35">
        <f>SUM(AC123:AC127)</f>
        <v>0</v>
      </c>
      <c r="AD128" s="31"/>
      <c r="AE128" s="32"/>
      <c r="AF128" s="33"/>
      <c r="AG128" s="33"/>
      <c r="AH128" s="34"/>
      <c r="AI128" s="28">
        <f>SUM(AI123:AI127)</f>
        <v>0</v>
      </c>
      <c r="AJ128" s="35">
        <f>SUM(AJ123:AJ127)</f>
        <v>0</v>
      </c>
    </row>
    <row r="129" spans="1:36" s="25" customFormat="1" ht="15" customHeight="1">
      <c r="A129" s="20">
        <f>A127+1</f>
        <v>44667</v>
      </c>
      <c r="B129" s="17"/>
      <c r="C129" s="12"/>
      <c r="D129" s="13"/>
      <c r="E129" s="13"/>
      <c r="F129" s="11"/>
      <c r="G129" s="11"/>
      <c r="H129" s="18"/>
      <c r="I129" s="17"/>
      <c r="J129" s="12"/>
      <c r="K129" s="13"/>
      <c r="L129" s="13"/>
      <c r="M129" s="11"/>
      <c r="N129" s="11"/>
      <c r="O129" s="18"/>
      <c r="P129" s="17"/>
      <c r="Q129" s="12"/>
      <c r="R129" s="13"/>
      <c r="S129" s="13"/>
      <c r="T129" s="11"/>
      <c r="U129" s="11"/>
      <c r="V129" s="18"/>
      <c r="W129" s="17"/>
      <c r="X129" s="12"/>
      <c r="Y129" s="13"/>
      <c r="Z129" s="13"/>
      <c r="AA129" s="11"/>
      <c r="AB129" s="11"/>
      <c r="AC129" s="18"/>
      <c r="AD129" s="17"/>
      <c r="AE129" s="12"/>
      <c r="AF129" s="13"/>
      <c r="AG129" s="13"/>
      <c r="AH129" s="11"/>
      <c r="AI129" s="11"/>
      <c r="AJ129" s="18"/>
    </row>
    <row r="130" spans="1:36" s="25" customFormat="1" ht="15" customHeight="1">
      <c r="A130" s="20">
        <f>A129+1</f>
        <v>44668</v>
      </c>
      <c r="B130" s="17"/>
      <c r="C130" s="12"/>
      <c r="D130" s="13"/>
      <c r="E130" s="13"/>
      <c r="F130" s="11"/>
      <c r="G130" s="11"/>
      <c r="H130" s="18"/>
      <c r="I130" s="17"/>
      <c r="J130" s="12"/>
      <c r="K130" s="13"/>
      <c r="L130" s="13"/>
      <c r="M130" s="11"/>
      <c r="N130" s="11"/>
      <c r="O130" s="18"/>
      <c r="P130" s="17"/>
      <c r="Q130" s="12"/>
      <c r="R130" s="13"/>
      <c r="S130" s="13"/>
      <c r="T130" s="11"/>
      <c r="U130" s="11"/>
      <c r="V130" s="18"/>
      <c r="W130" s="17"/>
      <c r="X130" s="12"/>
      <c r="Y130" s="13"/>
      <c r="Z130" s="13"/>
      <c r="AA130" s="11"/>
      <c r="AB130" s="11"/>
      <c r="AC130" s="18"/>
      <c r="AD130" s="17"/>
      <c r="AE130" s="12"/>
      <c r="AF130" s="13"/>
      <c r="AG130" s="13"/>
      <c r="AH130" s="11"/>
      <c r="AI130" s="11"/>
      <c r="AJ130" s="18"/>
    </row>
    <row r="131" spans="1:36" ht="20.100000000000001" customHeight="1">
      <c r="A131" s="20">
        <f t="shared" ref="A131:A135" si="15">A130+1</f>
        <v>44669</v>
      </c>
      <c r="B131" s="17"/>
      <c r="C131" s="12"/>
      <c r="D131" s="13"/>
      <c r="E131" s="13"/>
      <c r="F131" s="28">
        <f>IF(D131-C131&lt;0,0,D131-C131)</f>
        <v>0</v>
      </c>
      <c r="G131" s="28">
        <f>IF(AND(OR(B131="",C131=""),OR(D131="",E131="")),0,IF(OR(B131&lt;&gt;ResmiTatil!$H$2,C131&lt;&gt;ResmiTatil!$I$2,D131&lt;&gt;ResmiTatil!$J$2,E131&lt;&gt;ResmiTatil!$K$2),IF(AND(D131="",E131=""),0,IF(B131&lt;ResmiTatil!$H$2,ResmiTatil!$H$2-B131))+IF(AND(D131="",E131="",OR(B131&lt;ResmiTatil!$H$2,AND(C131&lt;&gt;ResmiTatil!$J$2,C131&gt;ResmiTatil!$J$2))),ResmiTatil!$J$2-ResmiTatil!$I$2,IF(OR(D131="",E131=""),0,IF(AND(C131&gt;ResmiTatil!$I$2,D131&lt;ResmiTatil!$J$2),C131-ResmiTatil!$I$2)))+IF(AND(C131&lt;ResmiTatil!$I$2,D131&lt;ResmiTatil!$J$2),ResmiTatil!$J$2-D131)+IF(AND(C131=ResmiTatil!$I$3,D131=ResmiTatil!$J$3),ResmiTatil!$I$3-ResmiTatil!$I$2,IF(AND(C131&gt;ResmiTatil!$I$2,D131&gt;ResmiTatil!$J$2),ResmiTatil!$J$2-ResmiTatil!$I$2))+IF(E131&gt;ResmiTatil!$K$2,E131-ResmiTatil!$K$2),0))</f>
        <v>0</v>
      </c>
      <c r="H131" s="29">
        <f>IF((C131-B131)+(E131-D131)&lt;0,0,(C131-B131)+(E131-D131))</f>
        <v>0</v>
      </c>
      <c r="I131" s="17"/>
      <c r="J131" s="12"/>
      <c r="K131" s="13"/>
      <c r="L131" s="13"/>
      <c r="M131" s="28">
        <f>IF(K131-J131&lt;0,0,K131-J131)</f>
        <v>0</v>
      </c>
      <c r="N131" s="28">
        <f>IF(AND(OR(I131="",J131=""),OR(K131="",L131="")),0,IF(OR(I131&lt;&gt;ResmiTatil!$H$2,J131&lt;&gt;ResmiTatil!$I$2,K131&lt;&gt;ResmiTatil!$J$2,L131&lt;&gt;ResmiTatil!$K$2),IF(AND(K131="",L131=""),0,IF(I131&lt;ResmiTatil!$H$2,ResmiTatil!$H$2-I131))+IF(AND(K131="",L131="",OR(I131&lt;ResmiTatil!$H$2,AND(J131&lt;&gt;ResmiTatil!$J$2,J131&gt;ResmiTatil!$J$2))),ResmiTatil!$J$2-ResmiTatil!$I$2,IF(OR(K131="",L131=""),0,IF(AND(J131&gt;ResmiTatil!$I$2,K131&lt;ResmiTatil!$J$2),J131-ResmiTatil!$I$2)))+IF(AND(J131&lt;ResmiTatil!$I$2,K131&lt;ResmiTatil!$J$2),ResmiTatil!$J$2-K131)+IF(AND(J131=ResmiTatil!$I$3,K131=ResmiTatil!$J$3),ResmiTatil!$I$3-ResmiTatil!$I$2,IF(AND(J131&gt;ResmiTatil!$I$2,K131&gt;ResmiTatil!$J$2),ResmiTatil!$J$2-ResmiTatil!$I$2))+IF(L131&gt;ResmiTatil!$K$2,L131-ResmiTatil!$K$2),0))</f>
        <v>0</v>
      </c>
      <c r="O131" s="29">
        <f>IF((J131-I131)+(L131-K131)&lt;0,0,(J131-I131)+(L131-K131))</f>
        <v>0</v>
      </c>
      <c r="P131" s="17"/>
      <c r="Q131" s="12"/>
      <c r="R131" s="13"/>
      <c r="S131" s="13"/>
      <c r="T131" s="28">
        <f>IF(R131-Q131&lt;0,0,R131-Q131)</f>
        <v>0</v>
      </c>
      <c r="U131" s="28">
        <f>IF(AND(OR(P131="",Q131=""),OR(R131="",S131="")),0,IF(OR(P131&lt;&gt;ResmiTatil!$H$2,Q131&lt;&gt;ResmiTatil!$I$2,R131&lt;&gt;ResmiTatil!$J$2,S131&lt;&gt;ResmiTatil!$K$2),IF(AND(R131="",S131=""),0,IF(P131&lt;ResmiTatil!$H$2,ResmiTatil!$H$2-P131))+IF(AND(R131="",S131="",OR(P131&lt;ResmiTatil!$H$2,AND(Q131&lt;&gt;ResmiTatil!$J$2,Q131&gt;ResmiTatil!$J$2))),ResmiTatil!$J$2-ResmiTatil!$I$2,IF(OR(R131="",S131=""),0,IF(AND(Q131&gt;ResmiTatil!$I$2,R131&lt;ResmiTatil!$J$2),Q131-ResmiTatil!$I$2)))+IF(AND(Q131&lt;ResmiTatil!$I$2,R131&lt;ResmiTatil!$J$2),ResmiTatil!$J$2-R131)+IF(AND(Q131=ResmiTatil!$I$3,R131=ResmiTatil!$J$3),ResmiTatil!$I$3-ResmiTatil!$I$2,IF(AND(Q131&gt;ResmiTatil!$I$2,R131&gt;ResmiTatil!$J$2),ResmiTatil!$J$2-ResmiTatil!$I$2))+IF(S131&gt;ResmiTatil!$K$2,S131-ResmiTatil!$K$2),0))</f>
        <v>0</v>
      </c>
      <c r="V131" s="29">
        <f>IF((Q131-P131)+(S131-R131)&lt;0,0,(Q131-P131)+(S131-R131))</f>
        <v>0</v>
      </c>
      <c r="W131" s="17"/>
      <c r="X131" s="12"/>
      <c r="Y131" s="13"/>
      <c r="Z131" s="13"/>
      <c r="AA131" s="28">
        <f>IF(Y131-X131&lt;0,0,Y131-X131)</f>
        <v>0</v>
      </c>
      <c r="AB131" s="28">
        <f>IF(AND(OR(W131="",X131=""),OR(Y131="",Z131="")),0,IF(OR(W131&lt;&gt;ResmiTatil!$H$2,X131&lt;&gt;ResmiTatil!$I$2,Y131&lt;&gt;ResmiTatil!$J$2,Z131&lt;&gt;ResmiTatil!$K$2),IF(AND(Y131="",Z131=""),0,IF(W131&lt;ResmiTatil!$H$2,ResmiTatil!$H$2-W131))+IF(AND(Y131="",Z131="",OR(W131&lt;ResmiTatil!$H$2,AND(X131&lt;&gt;ResmiTatil!$J$2,X131&gt;ResmiTatil!$J$2))),ResmiTatil!$J$2-ResmiTatil!$I$2,IF(OR(Y131="",Z131=""),0,IF(AND(X131&gt;ResmiTatil!$I$2,Y131&lt;ResmiTatil!$J$2),X131-ResmiTatil!$I$2)))+IF(AND(X131&lt;ResmiTatil!$I$2,Y131&lt;ResmiTatil!$J$2),ResmiTatil!$J$2-Y131)+IF(AND(X131=ResmiTatil!$I$3,Y131=ResmiTatil!$J$3),ResmiTatil!$I$3-ResmiTatil!$I$2,IF(AND(X131&gt;ResmiTatil!$I$2,Y131&gt;ResmiTatil!$J$2),ResmiTatil!$J$2-ResmiTatil!$I$2))+IF(Z131&gt;ResmiTatil!$K$2,Z131-ResmiTatil!$K$2),0))</f>
        <v>0</v>
      </c>
      <c r="AC131" s="29">
        <f>IF((X131-W131)+(Z131-Y131)&lt;0,0,(X131-W131)+(Z131-Y131))</f>
        <v>0</v>
      </c>
      <c r="AD131" s="17"/>
      <c r="AE131" s="12"/>
      <c r="AF131" s="13"/>
      <c r="AG131" s="13"/>
      <c r="AH131" s="28">
        <f>IF(AF131-AE131&lt;0,0,AF131-AE131)</f>
        <v>0</v>
      </c>
      <c r="AI131" s="28">
        <f>IF(AND(OR(AD131="",AE131=""),OR(AF131="",AG131="")),0,IF(OR(AD131&lt;&gt;ResmiTatil!$H$2,AE131&lt;&gt;ResmiTatil!$I$2,AF131&lt;&gt;ResmiTatil!$J$2,AG131&lt;&gt;ResmiTatil!$K$2),IF(AND(AF131="",AG131=""),0,IF(AD131&lt;ResmiTatil!$H$2,ResmiTatil!$H$2-AD131))+IF(AND(AF131="",AG131="",OR(AD131&lt;ResmiTatil!$H$2,AND(AE131&lt;&gt;ResmiTatil!$J$2,AE131&gt;ResmiTatil!$J$2))),ResmiTatil!$J$2-ResmiTatil!$I$2,IF(OR(AF131="",AG131=""),0,IF(AND(AE131&gt;ResmiTatil!$I$2,AF131&lt;ResmiTatil!$J$2),AE131-ResmiTatil!$I$2)))+IF(AND(AE131&lt;ResmiTatil!$I$2,AF131&lt;ResmiTatil!$J$2),ResmiTatil!$J$2-AF131)+IF(AND(AE131=ResmiTatil!$I$3,AF131=ResmiTatil!$J$3),ResmiTatil!$I$3-ResmiTatil!$I$2,IF(AND(AE131&gt;ResmiTatil!$I$2,AF131&gt;ResmiTatil!$J$2),ResmiTatil!$J$2-ResmiTatil!$I$2))+IF(AG131&gt;ResmiTatil!$K$2,AG131-ResmiTatil!$K$2),0))</f>
        <v>0</v>
      </c>
      <c r="AJ131" s="29">
        <f>IF((AE131-AD131)+(AG131-AF131)&lt;0,0,(AE131-AD131)+(AG131-AF131))</f>
        <v>0</v>
      </c>
    </row>
    <row r="132" spans="1:36" ht="20.100000000000001" customHeight="1">
      <c r="A132" s="20">
        <f t="shared" si="15"/>
        <v>44670</v>
      </c>
      <c r="B132" s="17"/>
      <c r="C132" s="12"/>
      <c r="D132" s="13"/>
      <c r="E132" s="13"/>
      <c r="F132" s="28">
        <f>IF(D132-C132&lt;0,0,D132-C132)</f>
        <v>0</v>
      </c>
      <c r="G132" s="28">
        <f>IF(AND(OR(B132="",C132=""),OR(D132="",E132="")),0,IF(OR(B132&lt;&gt;ResmiTatil!$H$2,C132&lt;&gt;ResmiTatil!$I$2,D132&lt;&gt;ResmiTatil!$J$2,E132&lt;&gt;ResmiTatil!$K$2),IF(AND(D132="",E132=""),0,IF(B132&lt;ResmiTatil!$H$2,ResmiTatil!$H$2-B132))+IF(AND(D132="",E132="",OR(B132&lt;ResmiTatil!$H$2,AND(C132&lt;&gt;ResmiTatil!$J$2,C132&gt;ResmiTatil!$J$2))),ResmiTatil!$J$2-ResmiTatil!$I$2,IF(OR(D132="",E132=""),0,IF(AND(C132&gt;ResmiTatil!$I$2,D132&lt;ResmiTatil!$J$2),C132-ResmiTatil!$I$2)))+IF(AND(C132&lt;ResmiTatil!$I$2,D132&lt;ResmiTatil!$J$2),ResmiTatil!$J$2-D132)+IF(AND(C132=ResmiTatil!$I$3,D132=ResmiTatil!$J$3),ResmiTatil!$I$3-ResmiTatil!$I$2,IF(AND(C132&gt;ResmiTatil!$I$2,D132&gt;ResmiTatil!$J$2),ResmiTatil!$J$2-ResmiTatil!$I$2))+IF(E132&gt;ResmiTatil!$K$2,E132-ResmiTatil!$K$2),0))</f>
        <v>0</v>
      </c>
      <c r="H132" s="29">
        <f>IF((C132-B132)+(E132-D132)&lt;0,0,(C132-B132)+(E132-D132))</f>
        <v>0</v>
      </c>
      <c r="I132" s="17"/>
      <c r="J132" s="12"/>
      <c r="K132" s="13"/>
      <c r="L132" s="13"/>
      <c r="M132" s="28">
        <f>IF(K132-J132&lt;0,0,K132-J132)</f>
        <v>0</v>
      </c>
      <c r="N132" s="28">
        <f>IF(AND(OR(I132="",J132=""),OR(K132="",L132="")),0,IF(OR(I132&lt;&gt;ResmiTatil!$H$2,J132&lt;&gt;ResmiTatil!$I$2,K132&lt;&gt;ResmiTatil!$J$2,L132&lt;&gt;ResmiTatil!$K$2),IF(AND(K132="",L132=""),0,IF(I132&lt;ResmiTatil!$H$2,ResmiTatil!$H$2-I132))+IF(AND(K132="",L132="",OR(I132&lt;ResmiTatil!$H$2,AND(J132&lt;&gt;ResmiTatil!$J$2,J132&gt;ResmiTatil!$J$2))),ResmiTatil!$J$2-ResmiTatil!$I$2,IF(OR(K132="",L132=""),0,IF(AND(J132&gt;ResmiTatil!$I$2,K132&lt;ResmiTatil!$J$2),J132-ResmiTatil!$I$2)))+IF(AND(J132&lt;ResmiTatil!$I$2,K132&lt;ResmiTatil!$J$2),ResmiTatil!$J$2-K132)+IF(AND(J132=ResmiTatil!$I$3,K132=ResmiTatil!$J$3),ResmiTatil!$I$3-ResmiTatil!$I$2,IF(AND(J132&gt;ResmiTatil!$I$2,K132&gt;ResmiTatil!$J$2),ResmiTatil!$J$2-ResmiTatil!$I$2))+IF(L132&gt;ResmiTatil!$K$2,L132-ResmiTatil!$K$2),0))</f>
        <v>0</v>
      </c>
      <c r="O132" s="29">
        <f>IF((J132-I132)+(L132-K132)&lt;0,0,(J132-I132)+(L132-K132))</f>
        <v>0</v>
      </c>
      <c r="P132" s="17"/>
      <c r="Q132" s="12"/>
      <c r="R132" s="13"/>
      <c r="S132" s="13"/>
      <c r="T132" s="28">
        <f>IF(R132-Q132&lt;0,0,R132-Q132)</f>
        <v>0</v>
      </c>
      <c r="U132" s="28">
        <f>IF(AND(OR(P132="",Q132=""),OR(R132="",S132="")),0,IF(OR(P132&lt;&gt;ResmiTatil!$H$2,Q132&lt;&gt;ResmiTatil!$I$2,R132&lt;&gt;ResmiTatil!$J$2,S132&lt;&gt;ResmiTatil!$K$2),IF(AND(R132="",S132=""),0,IF(P132&lt;ResmiTatil!$H$2,ResmiTatil!$H$2-P132))+IF(AND(R132="",S132="",OR(P132&lt;ResmiTatil!$H$2,AND(Q132&lt;&gt;ResmiTatil!$J$2,Q132&gt;ResmiTatil!$J$2))),ResmiTatil!$J$2-ResmiTatil!$I$2,IF(OR(R132="",S132=""),0,IF(AND(Q132&gt;ResmiTatil!$I$2,R132&lt;ResmiTatil!$J$2),Q132-ResmiTatil!$I$2)))+IF(AND(Q132&lt;ResmiTatil!$I$2,R132&lt;ResmiTatil!$J$2),ResmiTatil!$J$2-R132)+IF(AND(Q132=ResmiTatil!$I$3,R132=ResmiTatil!$J$3),ResmiTatil!$I$3-ResmiTatil!$I$2,IF(AND(Q132&gt;ResmiTatil!$I$2,R132&gt;ResmiTatil!$J$2),ResmiTatil!$J$2-ResmiTatil!$I$2))+IF(S132&gt;ResmiTatil!$K$2,S132-ResmiTatil!$K$2),0))</f>
        <v>0</v>
      </c>
      <c r="V132" s="29">
        <f>IF((Q132-P132)+(S132-R132)&lt;0,0,(Q132-P132)+(S132-R132))</f>
        <v>0</v>
      </c>
      <c r="W132" s="17"/>
      <c r="X132" s="12"/>
      <c r="Y132" s="13"/>
      <c r="Z132" s="13"/>
      <c r="AA132" s="28">
        <f>IF(Y132-X132&lt;0,0,Y132-X132)</f>
        <v>0</v>
      </c>
      <c r="AB132" s="28">
        <f>IF(AND(OR(W132="",X132=""),OR(Y132="",Z132="")),0,IF(OR(W132&lt;&gt;ResmiTatil!$H$2,X132&lt;&gt;ResmiTatil!$I$2,Y132&lt;&gt;ResmiTatil!$J$2,Z132&lt;&gt;ResmiTatil!$K$2),IF(AND(Y132="",Z132=""),0,IF(W132&lt;ResmiTatil!$H$2,ResmiTatil!$H$2-W132))+IF(AND(Y132="",Z132="",OR(W132&lt;ResmiTatil!$H$2,AND(X132&lt;&gt;ResmiTatil!$J$2,X132&gt;ResmiTatil!$J$2))),ResmiTatil!$J$2-ResmiTatil!$I$2,IF(OR(Y132="",Z132=""),0,IF(AND(X132&gt;ResmiTatil!$I$2,Y132&lt;ResmiTatil!$J$2),X132-ResmiTatil!$I$2)))+IF(AND(X132&lt;ResmiTatil!$I$2,Y132&lt;ResmiTatil!$J$2),ResmiTatil!$J$2-Y132)+IF(AND(X132=ResmiTatil!$I$3,Y132=ResmiTatil!$J$3),ResmiTatil!$I$3-ResmiTatil!$I$2,IF(AND(X132&gt;ResmiTatil!$I$2,Y132&gt;ResmiTatil!$J$2),ResmiTatil!$J$2-ResmiTatil!$I$2))+IF(Z132&gt;ResmiTatil!$K$2,Z132-ResmiTatil!$K$2),0))</f>
        <v>0</v>
      </c>
      <c r="AC132" s="29">
        <f>IF((X132-W132)+(Z132-Y132)&lt;0,0,(X132-W132)+(Z132-Y132))</f>
        <v>0</v>
      </c>
      <c r="AD132" s="17"/>
      <c r="AE132" s="12"/>
      <c r="AF132" s="13"/>
      <c r="AG132" s="13"/>
      <c r="AH132" s="28">
        <f>IF(AF132-AE132&lt;0,0,AF132-AE132)</f>
        <v>0</v>
      </c>
      <c r="AI132" s="28">
        <f>IF(AND(OR(AD132="",AE132=""),OR(AF132="",AG132="")),0,IF(OR(AD132&lt;&gt;ResmiTatil!$H$2,AE132&lt;&gt;ResmiTatil!$I$2,AF132&lt;&gt;ResmiTatil!$J$2,AG132&lt;&gt;ResmiTatil!$K$2),IF(AND(AF132="",AG132=""),0,IF(AD132&lt;ResmiTatil!$H$2,ResmiTatil!$H$2-AD132))+IF(AND(AF132="",AG132="",OR(AD132&lt;ResmiTatil!$H$2,AND(AE132&lt;&gt;ResmiTatil!$J$2,AE132&gt;ResmiTatil!$J$2))),ResmiTatil!$J$2-ResmiTatil!$I$2,IF(OR(AF132="",AG132=""),0,IF(AND(AE132&gt;ResmiTatil!$I$2,AF132&lt;ResmiTatil!$J$2),AE132-ResmiTatil!$I$2)))+IF(AND(AE132&lt;ResmiTatil!$I$2,AF132&lt;ResmiTatil!$J$2),ResmiTatil!$J$2-AF132)+IF(AND(AE132=ResmiTatil!$I$3,AF132=ResmiTatil!$J$3),ResmiTatil!$I$3-ResmiTatil!$I$2,IF(AND(AE132&gt;ResmiTatil!$I$2,AF132&gt;ResmiTatil!$J$2),ResmiTatil!$J$2-ResmiTatil!$I$2))+IF(AG132&gt;ResmiTatil!$K$2,AG132-ResmiTatil!$K$2),0))</f>
        <v>0</v>
      </c>
      <c r="AJ132" s="29">
        <f>IF((AE132-AD132)+(AG132-AF132)&lt;0,0,(AE132-AD132)+(AG132-AF132))</f>
        <v>0</v>
      </c>
    </row>
    <row r="133" spans="1:36" ht="20.100000000000001" customHeight="1">
      <c r="A133" s="20">
        <f t="shared" si="15"/>
        <v>44671</v>
      </c>
      <c r="B133" s="17"/>
      <c r="C133" s="12"/>
      <c r="D133" s="13"/>
      <c r="E133" s="13"/>
      <c r="F133" s="28">
        <f>IF(D133-C133&lt;0,0,D133-C133)</f>
        <v>0</v>
      </c>
      <c r="G133" s="28">
        <f>IF(AND(OR(B133="",C133=""),OR(D133="",E133="")),0,IF(OR(B133&lt;&gt;ResmiTatil!$H$2,C133&lt;&gt;ResmiTatil!$I$2,D133&lt;&gt;ResmiTatil!$J$2,E133&lt;&gt;ResmiTatil!$K$2),IF(AND(D133="",E133=""),0,IF(B133&lt;ResmiTatil!$H$2,ResmiTatil!$H$2-B133))+IF(AND(D133="",E133="",OR(B133&lt;ResmiTatil!$H$2,AND(C133&lt;&gt;ResmiTatil!$J$2,C133&gt;ResmiTatil!$J$2))),ResmiTatil!$J$2-ResmiTatil!$I$2,IF(OR(D133="",E133=""),0,IF(AND(C133&gt;ResmiTatil!$I$2,D133&lt;ResmiTatil!$J$2),C133-ResmiTatil!$I$2)))+IF(AND(C133&lt;ResmiTatil!$I$2,D133&lt;ResmiTatil!$J$2),ResmiTatil!$J$2-D133)+IF(AND(C133=ResmiTatil!$I$3,D133=ResmiTatil!$J$3),ResmiTatil!$I$3-ResmiTatil!$I$2,IF(AND(C133&gt;ResmiTatil!$I$2,D133&gt;ResmiTatil!$J$2),ResmiTatil!$J$2-ResmiTatil!$I$2))+IF(E133&gt;ResmiTatil!$K$2,E133-ResmiTatil!$K$2),0))</f>
        <v>0</v>
      </c>
      <c r="H133" s="29">
        <f>IF((C133-B133)+(E133-D133)&lt;0,0,(C133-B133)+(E133-D133))</f>
        <v>0</v>
      </c>
      <c r="I133" s="17"/>
      <c r="J133" s="12"/>
      <c r="K133" s="13"/>
      <c r="L133" s="13"/>
      <c r="M133" s="28">
        <f>IF(K133-J133&lt;0,0,K133-J133)</f>
        <v>0</v>
      </c>
      <c r="N133" s="28">
        <f>IF(AND(OR(I133="",J133=""),OR(K133="",L133="")),0,IF(OR(I133&lt;&gt;ResmiTatil!$H$2,J133&lt;&gt;ResmiTatil!$I$2,K133&lt;&gt;ResmiTatil!$J$2,L133&lt;&gt;ResmiTatil!$K$2),IF(AND(K133="",L133=""),0,IF(I133&lt;ResmiTatil!$H$2,ResmiTatil!$H$2-I133))+IF(AND(K133="",L133="",OR(I133&lt;ResmiTatil!$H$2,AND(J133&lt;&gt;ResmiTatil!$J$2,J133&gt;ResmiTatil!$J$2))),ResmiTatil!$J$2-ResmiTatil!$I$2,IF(OR(K133="",L133=""),0,IF(AND(J133&gt;ResmiTatil!$I$2,K133&lt;ResmiTatil!$J$2),J133-ResmiTatil!$I$2)))+IF(AND(J133&lt;ResmiTatil!$I$2,K133&lt;ResmiTatil!$J$2),ResmiTatil!$J$2-K133)+IF(AND(J133=ResmiTatil!$I$3,K133=ResmiTatil!$J$3),ResmiTatil!$I$3-ResmiTatil!$I$2,IF(AND(J133&gt;ResmiTatil!$I$2,K133&gt;ResmiTatil!$J$2),ResmiTatil!$J$2-ResmiTatil!$I$2))+IF(L133&gt;ResmiTatil!$K$2,L133-ResmiTatil!$K$2),0))</f>
        <v>0</v>
      </c>
      <c r="O133" s="29">
        <f>IF((J133-I133)+(L133-K133)&lt;0,0,(J133-I133)+(L133-K133))</f>
        <v>0</v>
      </c>
      <c r="P133" s="17"/>
      <c r="Q133" s="12"/>
      <c r="R133" s="13"/>
      <c r="S133" s="13"/>
      <c r="T133" s="28">
        <f>IF(R133-Q133&lt;0,0,R133-Q133)</f>
        <v>0</v>
      </c>
      <c r="U133" s="28">
        <f>IF(AND(OR(P133="",Q133=""),OR(R133="",S133="")),0,IF(OR(P133&lt;&gt;ResmiTatil!$H$2,Q133&lt;&gt;ResmiTatil!$I$2,R133&lt;&gt;ResmiTatil!$J$2,S133&lt;&gt;ResmiTatil!$K$2),IF(AND(R133="",S133=""),0,IF(P133&lt;ResmiTatil!$H$2,ResmiTatil!$H$2-P133))+IF(AND(R133="",S133="",OR(P133&lt;ResmiTatil!$H$2,AND(Q133&lt;&gt;ResmiTatil!$J$2,Q133&gt;ResmiTatil!$J$2))),ResmiTatil!$J$2-ResmiTatil!$I$2,IF(OR(R133="",S133=""),0,IF(AND(Q133&gt;ResmiTatil!$I$2,R133&lt;ResmiTatil!$J$2),Q133-ResmiTatil!$I$2)))+IF(AND(Q133&lt;ResmiTatil!$I$2,R133&lt;ResmiTatil!$J$2),ResmiTatil!$J$2-R133)+IF(AND(Q133=ResmiTatil!$I$3,R133=ResmiTatil!$J$3),ResmiTatil!$I$3-ResmiTatil!$I$2,IF(AND(Q133&gt;ResmiTatil!$I$2,R133&gt;ResmiTatil!$J$2),ResmiTatil!$J$2-ResmiTatil!$I$2))+IF(S133&gt;ResmiTatil!$K$2,S133-ResmiTatil!$K$2),0))</f>
        <v>0</v>
      </c>
      <c r="V133" s="29">
        <f>IF((Q133-P133)+(S133-R133)&lt;0,0,(Q133-P133)+(S133-R133))</f>
        <v>0</v>
      </c>
      <c r="W133" s="17"/>
      <c r="X133" s="12"/>
      <c r="Y133" s="13"/>
      <c r="Z133" s="13"/>
      <c r="AA133" s="28">
        <f>IF(Y133-X133&lt;0,0,Y133-X133)</f>
        <v>0</v>
      </c>
      <c r="AB133" s="28">
        <f>IF(AND(OR(W133="",X133=""),OR(Y133="",Z133="")),0,IF(OR(W133&lt;&gt;ResmiTatil!$H$2,X133&lt;&gt;ResmiTatil!$I$2,Y133&lt;&gt;ResmiTatil!$J$2,Z133&lt;&gt;ResmiTatil!$K$2),IF(AND(Y133="",Z133=""),0,IF(W133&lt;ResmiTatil!$H$2,ResmiTatil!$H$2-W133))+IF(AND(Y133="",Z133="",OR(W133&lt;ResmiTatil!$H$2,AND(X133&lt;&gt;ResmiTatil!$J$2,X133&gt;ResmiTatil!$J$2))),ResmiTatil!$J$2-ResmiTatil!$I$2,IF(OR(Y133="",Z133=""),0,IF(AND(X133&gt;ResmiTatil!$I$2,Y133&lt;ResmiTatil!$J$2),X133-ResmiTatil!$I$2)))+IF(AND(X133&lt;ResmiTatil!$I$2,Y133&lt;ResmiTatil!$J$2),ResmiTatil!$J$2-Y133)+IF(AND(X133=ResmiTatil!$I$3,Y133=ResmiTatil!$J$3),ResmiTatil!$I$3-ResmiTatil!$I$2,IF(AND(X133&gt;ResmiTatil!$I$2,Y133&gt;ResmiTatil!$J$2),ResmiTatil!$J$2-ResmiTatil!$I$2))+IF(Z133&gt;ResmiTatil!$K$2,Z133-ResmiTatil!$K$2),0))</f>
        <v>0</v>
      </c>
      <c r="AC133" s="29">
        <f>IF((X133-W133)+(Z133-Y133)&lt;0,0,(X133-W133)+(Z133-Y133))</f>
        <v>0</v>
      </c>
      <c r="AD133" s="17"/>
      <c r="AE133" s="12"/>
      <c r="AF133" s="13"/>
      <c r="AG133" s="13"/>
      <c r="AH133" s="28">
        <f>IF(AF133-AE133&lt;0,0,AF133-AE133)</f>
        <v>0</v>
      </c>
      <c r="AI133" s="28">
        <f>IF(AND(OR(AD133="",AE133=""),OR(AF133="",AG133="")),0,IF(OR(AD133&lt;&gt;ResmiTatil!$H$2,AE133&lt;&gt;ResmiTatil!$I$2,AF133&lt;&gt;ResmiTatil!$J$2,AG133&lt;&gt;ResmiTatil!$K$2),IF(AND(AF133="",AG133=""),0,IF(AD133&lt;ResmiTatil!$H$2,ResmiTatil!$H$2-AD133))+IF(AND(AF133="",AG133="",OR(AD133&lt;ResmiTatil!$H$2,AND(AE133&lt;&gt;ResmiTatil!$J$2,AE133&gt;ResmiTatil!$J$2))),ResmiTatil!$J$2-ResmiTatil!$I$2,IF(OR(AF133="",AG133=""),0,IF(AND(AE133&gt;ResmiTatil!$I$2,AF133&lt;ResmiTatil!$J$2),AE133-ResmiTatil!$I$2)))+IF(AND(AE133&lt;ResmiTatil!$I$2,AF133&lt;ResmiTatil!$J$2),ResmiTatil!$J$2-AF133)+IF(AND(AE133=ResmiTatil!$I$3,AF133=ResmiTatil!$J$3),ResmiTatil!$I$3-ResmiTatil!$I$2,IF(AND(AE133&gt;ResmiTatil!$I$2,AF133&gt;ResmiTatil!$J$2),ResmiTatil!$J$2-ResmiTatil!$I$2))+IF(AG133&gt;ResmiTatil!$K$2,AG133-ResmiTatil!$K$2),0))</f>
        <v>0</v>
      </c>
      <c r="AJ133" s="29">
        <f>IF((AE133-AD133)+(AG133-AF133)&lt;0,0,(AE133-AD133)+(AG133-AF133))</f>
        <v>0</v>
      </c>
    </row>
    <row r="134" spans="1:36" ht="20.100000000000001" customHeight="1">
      <c r="A134" s="20">
        <f t="shared" si="15"/>
        <v>44672</v>
      </c>
      <c r="B134" s="17"/>
      <c r="C134" s="12"/>
      <c r="D134" s="13"/>
      <c r="E134" s="13"/>
      <c r="F134" s="28">
        <f>IF(D134-C134&lt;0,0,D134-C134)</f>
        <v>0</v>
      </c>
      <c r="G134" s="28">
        <f>IF(AND(OR(B134="",C134=""),OR(D134="",E134="")),0,IF(OR(B134&lt;&gt;ResmiTatil!$H$2,C134&lt;&gt;ResmiTatil!$I$2,D134&lt;&gt;ResmiTatil!$J$2,E134&lt;&gt;ResmiTatil!$K$2),IF(AND(D134="",E134=""),0,IF(B134&lt;ResmiTatil!$H$2,ResmiTatil!$H$2-B134))+IF(AND(D134="",E134="",OR(B134&lt;ResmiTatil!$H$2,AND(C134&lt;&gt;ResmiTatil!$J$2,C134&gt;ResmiTatil!$J$2))),ResmiTatil!$J$2-ResmiTatil!$I$2,IF(OR(D134="",E134=""),0,IF(AND(C134&gt;ResmiTatil!$I$2,D134&lt;ResmiTatil!$J$2),C134-ResmiTatil!$I$2)))+IF(AND(C134&lt;ResmiTatil!$I$2,D134&lt;ResmiTatil!$J$2),ResmiTatil!$J$2-D134)+IF(AND(C134=ResmiTatil!$I$3,D134=ResmiTatil!$J$3),ResmiTatil!$I$3-ResmiTatil!$I$2,IF(AND(C134&gt;ResmiTatil!$I$2,D134&gt;ResmiTatil!$J$2),ResmiTatil!$J$2-ResmiTatil!$I$2))+IF(E134&gt;ResmiTatil!$K$2,E134-ResmiTatil!$K$2),0))</f>
        <v>0</v>
      </c>
      <c r="H134" s="29">
        <f>IF((C134-B134)+(E134-D134)&lt;0,0,(C134-B134)+(E134-D134))</f>
        <v>0</v>
      </c>
      <c r="I134" s="17"/>
      <c r="J134" s="12"/>
      <c r="K134" s="13"/>
      <c r="L134" s="13"/>
      <c r="M134" s="28">
        <f>IF(K134-J134&lt;0,0,K134-J134)</f>
        <v>0</v>
      </c>
      <c r="N134" s="28">
        <f>IF(AND(OR(I134="",J134=""),OR(K134="",L134="")),0,IF(OR(I134&lt;&gt;ResmiTatil!$H$2,J134&lt;&gt;ResmiTatil!$I$2,K134&lt;&gt;ResmiTatil!$J$2,L134&lt;&gt;ResmiTatil!$K$2),IF(AND(K134="",L134=""),0,IF(I134&lt;ResmiTatil!$H$2,ResmiTatil!$H$2-I134))+IF(AND(K134="",L134="",OR(I134&lt;ResmiTatil!$H$2,AND(J134&lt;&gt;ResmiTatil!$J$2,J134&gt;ResmiTatil!$J$2))),ResmiTatil!$J$2-ResmiTatil!$I$2,IF(OR(K134="",L134=""),0,IF(AND(J134&gt;ResmiTatil!$I$2,K134&lt;ResmiTatil!$J$2),J134-ResmiTatil!$I$2)))+IF(AND(J134&lt;ResmiTatil!$I$2,K134&lt;ResmiTatil!$J$2),ResmiTatil!$J$2-K134)+IF(AND(J134=ResmiTatil!$I$3,K134=ResmiTatil!$J$3),ResmiTatil!$I$3-ResmiTatil!$I$2,IF(AND(J134&gt;ResmiTatil!$I$2,K134&gt;ResmiTatil!$J$2),ResmiTatil!$J$2-ResmiTatil!$I$2))+IF(L134&gt;ResmiTatil!$K$2,L134-ResmiTatil!$K$2),0))</f>
        <v>0</v>
      </c>
      <c r="O134" s="29">
        <f>IF((J134-I134)+(L134-K134)&lt;0,0,(J134-I134)+(L134-K134))</f>
        <v>0</v>
      </c>
      <c r="P134" s="17"/>
      <c r="Q134" s="12"/>
      <c r="R134" s="13"/>
      <c r="S134" s="13"/>
      <c r="T134" s="28">
        <f>IF(R134-Q134&lt;0,0,R134-Q134)</f>
        <v>0</v>
      </c>
      <c r="U134" s="28">
        <f>IF(AND(OR(P134="",Q134=""),OR(R134="",S134="")),0,IF(OR(P134&lt;&gt;ResmiTatil!$H$2,Q134&lt;&gt;ResmiTatil!$I$2,R134&lt;&gt;ResmiTatil!$J$2,S134&lt;&gt;ResmiTatil!$K$2),IF(AND(R134="",S134=""),0,IF(P134&lt;ResmiTatil!$H$2,ResmiTatil!$H$2-P134))+IF(AND(R134="",S134="",OR(P134&lt;ResmiTatil!$H$2,AND(Q134&lt;&gt;ResmiTatil!$J$2,Q134&gt;ResmiTatil!$J$2))),ResmiTatil!$J$2-ResmiTatil!$I$2,IF(OR(R134="",S134=""),0,IF(AND(Q134&gt;ResmiTatil!$I$2,R134&lt;ResmiTatil!$J$2),Q134-ResmiTatil!$I$2)))+IF(AND(Q134&lt;ResmiTatil!$I$2,R134&lt;ResmiTatil!$J$2),ResmiTatil!$J$2-R134)+IF(AND(Q134=ResmiTatil!$I$3,R134=ResmiTatil!$J$3),ResmiTatil!$I$3-ResmiTatil!$I$2,IF(AND(Q134&gt;ResmiTatil!$I$2,R134&gt;ResmiTatil!$J$2),ResmiTatil!$J$2-ResmiTatil!$I$2))+IF(S134&gt;ResmiTatil!$K$2,S134-ResmiTatil!$K$2),0))</f>
        <v>0</v>
      </c>
      <c r="V134" s="29">
        <f>IF((Q134-P134)+(S134-R134)&lt;0,0,(Q134-P134)+(S134-R134))</f>
        <v>0</v>
      </c>
      <c r="W134" s="17"/>
      <c r="X134" s="12"/>
      <c r="Y134" s="13"/>
      <c r="Z134" s="13"/>
      <c r="AA134" s="28">
        <f>IF(Y134-X134&lt;0,0,Y134-X134)</f>
        <v>0</v>
      </c>
      <c r="AB134" s="28">
        <f>IF(AND(OR(W134="",X134=""),OR(Y134="",Z134="")),0,IF(OR(W134&lt;&gt;ResmiTatil!$H$2,X134&lt;&gt;ResmiTatil!$I$2,Y134&lt;&gt;ResmiTatil!$J$2,Z134&lt;&gt;ResmiTatil!$K$2),IF(AND(Y134="",Z134=""),0,IF(W134&lt;ResmiTatil!$H$2,ResmiTatil!$H$2-W134))+IF(AND(Y134="",Z134="",OR(W134&lt;ResmiTatil!$H$2,AND(X134&lt;&gt;ResmiTatil!$J$2,X134&gt;ResmiTatil!$J$2))),ResmiTatil!$J$2-ResmiTatil!$I$2,IF(OR(Y134="",Z134=""),0,IF(AND(X134&gt;ResmiTatil!$I$2,Y134&lt;ResmiTatil!$J$2),X134-ResmiTatil!$I$2)))+IF(AND(X134&lt;ResmiTatil!$I$2,Y134&lt;ResmiTatil!$J$2),ResmiTatil!$J$2-Y134)+IF(AND(X134=ResmiTatil!$I$3,Y134=ResmiTatil!$J$3),ResmiTatil!$I$3-ResmiTatil!$I$2,IF(AND(X134&gt;ResmiTatil!$I$2,Y134&gt;ResmiTatil!$J$2),ResmiTatil!$J$2-ResmiTatil!$I$2))+IF(Z134&gt;ResmiTatil!$K$2,Z134-ResmiTatil!$K$2),0))</f>
        <v>0</v>
      </c>
      <c r="AC134" s="29">
        <f>IF((X134-W134)+(Z134-Y134)&lt;0,0,(X134-W134)+(Z134-Y134))</f>
        <v>0</v>
      </c>
      <c r="AD134" s="17"/>
      <c r="AE134" s="12"/>
      <c r="AF134" s="13"/>
      <c r="AG134" s="13"/>
      <c r="AH134" s="28">
        <f>IF(AF134-AE134&lt;0,0,AF134-AE134)</f>
        <v>0</v>
      </c>
      <c r="AI134" s="28">
        <f>IF(AND(OR(AD134="",AE134=""),OR(AF134="",AG134="")),0,IF(OR(AD134&lt;&gt;ResmiTatil!$H$2,AE134&lt;&gt;ResmiTatil!$I$2,AF134&lt;&gt;ResmiTatil!$J$2,AG134&lt;&gt;ResmiTatil!$K$2),IF(AND(AF134="",AG134=""),0,IF(AD134&lt;ResmiTatil!$H$2,ResmiTatil!$H$2-AD134))+IF(AND(AF134="",AG134="",OR(AD134&lt;ResmiTatil!$H$2,AND(AE134&lt;&gt;ResmiTatil!$J$2,AE134&gt;ResmiTatil!$J$2))),ResmiTatil!$J$2-ResmiTatil!$I$2,IF(OR(AF134="",AG134=""),0,IF(AND(AE134&gt;ResmiTatil!$I$2,AF134&lt;ResmiTatil!$J$2),AE134-ResmiTatil!$I$2)))+IF(AND(AE134&lt;ResmiTatil!$I$2,AF134&lt;ResmiTatil!$J$2),ResmiTatil!$J$2-AF134)+IF(AND(AE134=ResmiTatil!$I$3,AF134=ResmiTatil!$J$3),ResmiTatil!$I$3-ResmiTatil!$I$2,IF(AND(AE134&gt;ResmiTatil!$I$2,AF134&gt;ResmiTatil!$J$2),ResmiTatil!$J$2-ResmiTatil!$I$2))+IF(AG134&gt;ResmiTatil!$K$2,AG134-ResmiTatil!$K$2),0))</f>
        <v>0</v>
      </c>
      <c r="AJ134" s="29">
        <f>IF((AE134-AD134)+(AG134-AF134)&lt;0,0,(AE134-AD134)+(AG134-AF134))</f>
        <v>0</v>
      </c>
    </row>
    <row r="135" spans="1:36" ht="20.100000000000001" customHeight="1">
      <c r="A135" s="20">
        <f t="shared" si="15"/>
        <v>44673</v>
      </c>
      <c r="B135" s="17"/>
      <c r="C135" s="12"/>
      <c r="D135" s="13"/>
      <c r="E135" s="13"/>
      <c r="F135" s="28">
        <f>IF(D135-C135&lt;0,0,D135-C135)</f>
        <v>0</v>
      </c>
      <c r="G135" s="28">
        <f>IF(AND(OR(B135="",C135=""),OR(D135="",E135="")),0,IF(OR(B135&lt;&gt;ResmiTatil!$H$2,C135&lt;&gt;ResmiTatil!$I$2,D135&lt;&gt;ResmiTatil!$J$2,E135&lt;&gt;ResmiTatil!$K$2),IF(AND(D135="",E135=""),0,IF(B135&lt;ResmiTatil!$H$2,ResmiTatil!$H$2-B135))+IF(AND(D135="",E135="",OR(B135&lt;ResmiTatil!$H$2,AND(C135&lt;&gt;ResmiTatil!$J$2,C135&gt;ResmiTatil!$J$2))),ResmiTatil!$J$2-ResmiTatil!$I$2,IF(OR(D135="",E135=""),0,IF(AND(C135&gt;ResmiTatil!$I$2,D135&lt;ResmiTatil!$J$2),C135-ResmiTatil!$I$2)))+IF(AND(C135&lt;ResmiTatil!$I$2,D135&lt;ResmiTatil!$J$2),ResmiTatil!$J$2-D135)+IF(AND(C135=ResmiTatil!$I$3,D135=ResmiTatil!$J$3),ResmiTatil!$I$3-ResmiTatil!$I$2,IF(AND(C135&gt;ResmiTatil!$I$2,D135&gt;ResmiTatil!$J$2),ResmiTatil!$J$2-ResmiTatil!$I$2))+IF(E135&gt;ResmiTatil!$K$2,E135-ResmiTatil!$K$2),0))</f>
        <v>0</v>
      </c>
      <c r="H135" s="29">
        <f>IF((C135-B135)+(E135-D135)&lt;0,0,(C135-B135)+(E135-D135))</f>
        <v>0</v>
      </c>
      <c r="I135" s="17"/>
      <c r="J135" s="12"/>
      <c r="K135" s="13"/>
      <c r="L135" s="13"/>
      <c r="M135" s="28">
        <f>IF(K135-J135&lt;0,0,K135-J135)</f>
        <v>0</v>
      </c>
      <c r="N135" s="28">
        <f>IF(AND(OR(I135="",J135=""),OR(K135="",L135="")),0,IF(OR(I135&lt;&gt;ResmiTatil!$H$2,J135&lt;&gt;ResmiTatil!$I$2,K135&lt;&gt;ResmiTatil!$J$2,L135&lt;&gt;ResmiTatil!$K$2),IF(AND(K135="",L135=""),0,IF(I135&lt;ResmiTatil!$H$2,ResmiTatil!$H$2-I135))+IF(AND(K135="",L135="",OR(I135&lt;ResmiTatil!$H$2,AND(J135&lt;&gt;ResmiTatil!$J$2,J135&gt;ResmiTatil!$J$2))),ResmiTatil!$J$2-ResmiTatil!$I$2,IF(OR(K135="",L135=""),0,IF(AND(J135&gt;ResmiTatil!$I$2,K135&lt;ResmiTatil!$J$2),J135-ResmiTatil!$I$2)))+IF(AND(J135&lt;ResmiTatil!$I$2,K135&lt;ResmiTatil!$J$2),ResmiTatil!$J$2-K135)+IF(AND(J135=ResmiTatil!$I$3,K135=ResmiTatil!$J$3),ResmiTatil!$I$3-ResmiTatil!$I$2,IF(AND(J135&gt;ResmiTatil!$I$2,K135&gt;ResmiTatil!$J$2),ResmiTatil!$J$2-ResmiTatil!$I$2))+IF(L135&gt;ResmiTatil!$K$2,L135-ResmiTatil!$K$2),0))</f>
        <v>0</v>
      </c>
      <c r="O135" s="29">
        <f>IF((J135-I135)+(L135-K135)&lt;0,0,(J135-I135)+(L135-K135))</f>
        <v>0</v>
      </c>
      <c r="P135" s="17"/>
      <c r="Q135" s="12"/>
      <c r="R135" s="13"/>
      <c r="S135" s="13"/>
      <c r="T135" s="28">
        <f>IF(R135-Q135&lt;0,0,R135-Q135)</f>
        <v>0</v>
      </c>
      <c r="U135" s="28">
        <f>IF(AND(OR(P135="",Q135=""),OR(R135="",S135="")),0,IF(OR(P135&lt;&gt;ResmiTatil!$H$2,Q135&lt;&gt;ResmiTatil!$I$2,R135&lt;&gt;ResmiTatil!$J$2,S135&lt;&gt;ResmiTatil!$K$2),IF(AND(R135="",S135=""),0,IF(P135&lt;ResmiTatil!$H$2,ResmiTatil!$H$2-P135))+IF(AND(R135="",S135="",OR(P135&lt;ResmiTatil!$H$2,AND(Q135&lt;&gt;ResmiTatil!$J$2,Q135&gt;ResmiTatil!$J$2))),ResmiTatil!$J$2-ResmiTatil!$I$2,IF(OR(R135="",S135=""),0,IF(AND(Q135&gt;ResmiTatil!$I$2,R135&lt;ResmiTatil!$J$2),Q135-ResmiTatil!$I$2)))+IF(AND(Q135&lt;ResmiTatil!$I$2,R135&lt;ResmiTatil!$J$2),ResmiTatil!$J$2-R135)+IF(AND(Q135=ResmiTatil!$I$3,R135=ResmiTatil!$J$3),ResmiTatil!$I$3-ResmiTatil!$I$2,IF(AND(Q135&gt;ResmiTatil!$I$2,R135&gt;ResmiTatil!$J$2),ResmiTatil!$J$2-ResmiTatil!$I$2))+IF(S135&gt;ResmiTatil!$K$2,S135-ResmiTatil!$K$2),0))</f>
        <v>0</v>
      </c>
      <c r="V135" s="29">
        <f>IF((Q135-P135)+(S135-R135)&lt;0,0,(Q135-P135)+(S135-R135))</f>
        <v>0</v>
      </c>
      <c r="W135" s="17"/>
      <c r="X135" s="12"/>
      <c r="Y135" s="13"/>
      <c r="Z135" s="13"/>
      <c r="AA135" s="28">
        <f>IF(Y135-X135&lt;0,0,Y135-X135)</f>
        <v>0</v>
      </c>
      <c r="AB135" s="28">
        <f>IF(AND(OR(W135="",X135=""),OR(Y135="",Z135="")),0,IF(OR(W135&lt;&gt;ResmiTatil!$H$2,X135&lt;&gt;ResmiTatil!$I$2,Y135&lt;&gt;ResmiTatil!$J$2,Z135&lt;&gt;ResmiTatil!$K$2),IF(AND(Y135="",Z135=""),0,IF(W135&lt;ResmiTatil!$H$2,ResmiTatil!$H$2-W135))+IF(AND(Y135="",Z135="",OR(W135&lt;ResmiTatil!$H$2,AND(X135&lt;&gt;ResmiTatil!$J$2,X135&gt;ResmiTatil!$J$2))),ResmiTatil!$J$2-ResmiTatil!$I$2,IF(OR(Y135="",Z135=""),0,IF(AND(X135&gt;ResmiTatil!$I$2,Y135&lt;ResmiTatil!$J$2),X135-ResmiTatil!$I$2)))+IF(AND(X135&lt;ResmiTatil!$I$2,Y135&lt;ResmiTatil!$J$2),ResmiTatil!$J$2-Y135)+IF(AND(X135=ResmiTatil!$I$3,Y135=ResmiTatil!$J$3),ResmiTatil!$I$3-ResmiTatil!$I$2,IF(AND(X135&gt;ResmiTatil!$I$2,Y135&gt;ResmiTatil!$J$2),ResmiTatil!$J$2-ResmiTatil!$I$2))+IF(Z135&gt;ResmiTatil!$K$2,Z135-ResmiTatil!$K$2),0))</f>
        <v>0</v>
      </c>
      <c r="AC135" s="29">
        <f>IF((X135-W135)+(Z135-Y135)&lt;0,0,(X135-W135)+(Z135-Y135))</f>
        <v>0</v>
      </c>
      <c r="AD135" s="17"/>
      <c r="AE135" s="12"/>
      <c r="AF135" s="13"/>
      <c r="AG135" s="13"/>
      <c r="AH135" s="28">
        <f>IF(AF135-AE135&lt;0,0,AF135-AE135)</f>
        <v>0</v>
      </c>
      <c r="AI135" s="28">
        <f>IF(AND(OR(AD135="",AE135=""),OR(AF135="",AG135="")),0,IF(OR(AD135&lt;&gt;ResmiTatil!$H$2,AE135&lt;&gt;ResmiTatil!$I$2,AF135&lt;&gt;ResmiTatil!$J$2,AG135&lt;&gt;ResmiTatil!$K$2),IF(AND(AF135="",AG135=""),0,IF(AD135&lt;ResmiTatil!$H$2,ResmiTatil!$H$2-AD135))+IF(AND(AF135="",AG135="",OR(AD135&lt;ResmiTatil!$H$2,AND(AE135&lt;&gt;ResmiTatil!$J$2,AE135&gt;ResmiTatil!$J$2))),ResmiTatil!$J$2-ResmiTatil!$I$2,IF(OR(AF135="",AG135=""),0,IF(AND(AE135&gt;ResmiTatil!$I$2,AF135&lt;ResmiTatil!$J$2),AE135-ResmiTatil!$I$2)))+IF(AND(AE135&lt;ResmiTatil!$I$2,AF135&lt;ResmiTatil!$J$2),ResmiTatil!$J$2-AF135)+IF(AND(AE135=ResmiTatil!$I$3,AF135=ResmiTatil!$J$3),ResmiTatil!$I$3-ResmiTatil!$I$2,IF(AND(AE135&gt;ResmiTatil!$I$2,AF135&gt;ResmiTatil!$J$2),ResmiTatil!$J$2-ResmiTatil!$I$2))+IF(AG135&gt;ResmiTatil!$K$2,AG135-ResmiTatil!$K$2),0))</f>
        <v>0</v>
      </c>
      <c r="AJ135" s="29">
        <f>IF((AE135-AD135)+(AG135-AF135)&lt;0,0,(AE135-AD135)+(AG135-AF135))</f>
        <v>0</v>
      </c>
    </row>
    <row r="136" spans="1:36" ht="20.100000000000001" customHeight="1">
      <c r="A136" s="30" t="s">
        <v>24</v>
      </c>
      <c r="B136" s="31"/>
      <c r="C136" s="32"/>
      <c r="D136" s="33"/>
      <c r="E136" s="33"/>
      <c r="F136" s="34"/>
      <c r="G136" s="28">
        <f>SUM(G131:G135)</f>
        <v>0</v>
      </c>
      <c r="H136" s="35">
        <f>SUM(H131:H135)</f>
        <v>0</v>
      </c>
      <c r="I136" s="31"/>
      <c r="J136" s="32"/>
      <c r="K136" s="33"/>
      <c r="L136" s="33"/>
      <c r="M136" s="34"/>
      <c r="N136" s="28">
        <f>SUM(N131:N135)</f>
        <v>0</v>
      </c>
      <c r="O136" s="35">
        <f>SUM(O131:O135)</f>
        <v>0</v>
      </c>
      <c r="P136" s="31"/>
      <c r="Q136" s="32"/>
      <c r="R136" s="33"/>
      <c r="S136" s="33"/>
      <c r="T136" s="34"/>
      <c r="U136" s="28">
        <f>SUM(U131:U135)</f>
        <v>0</v>
      </c>
      <c r="V136" s="35">
        <f>SUM(V131:V135)</f>
        <v>0</v>
      </c>
      <c r="W136" s="31"/>
      <c r="X136" s="32"/>
      <c r="Y136" s="33"/>
      <c r="Z136" s="33"/>
      <c r="AA136" s="34"/>
      <c r="AB136" s="28">
        <f>SUM(AB131:AB135)</f>
        <v>0</v>
      </c>
      <c r="AC136" s="35">
        <f>SUM(AC131:AC135)</f>
        <v>0</v>
      </c>
      <c r="AD136" s="31"/>
      <c r="AE136" s="32"/>
      <c r="AF136" s="33"/>
      <c r="AG136" s="33"/>
      <c r="AH136" s="34"/>
      <c r="AI136" s="28">
        <f>SUM(AI131:AI135)</f>
        <v>0</v>
      </c>
      <c r="AJ136" s="35">
        <f>SUM(AJ131:AJ135)</f>
        <v>0</v>
      </c>
    </row>
    <row r="137" spans="1:36" s="25" customFormat="1" ht="15" customHeight="1">
      <c r="A137" s="20">
        <f>A135+1</f>
        <v>44674</v>
      </c>
      <c r="B137" s="17"/>
      <c r="C137" s="12"/>
      <c r="D137" s="13"/>
      <c r="E137" s="13"/>
      <c r="F137" s="11"/>
      <c r="G137" s="11"/>
      <c r="H137" s="18"/>
      <c r="I137" s="17"/>
      <c r="J137" s="12"/>
      <c r="K137" s="13"/>
      <c r="L137" s="13"/>
      <c r="M137" s="11"/>
      <c r="N137" s="11"/>
      <c r="O137" s="18"/>
      <c r="P137" s="17"/>
      <c r="Q137" s="12"/>
      <c r="R137" s="13"/>
      <c r="S137" s="13"/>
      <c r="T137" s="11"/>
      <c r="U137" s="11"/>
      <c r="V137" s="18"/>
      <c r="W137" s="17"/>
      <c r="X137" s="12"/>
      <c r="Y137" s="13"/>
      <c r="Z137" s="13"/>
      <c r="AA137" s="11"/>
      <c r="AB137" s="11"/>
      <c r="AC137" s="18"/>
      <c r="AD137" s="17"/>
      <c r="AE137" s="12"/>
      <c r="AF137" s="13"/>
      <c r="AG137" s="13"/>
      <c r="AH137" s="11"/>
      <c r="AI137" s="11"/>
      <c r="AJ137" s="18"/>
    </row>
    <row r="138" spans="1:36" s="25" customFormat="1" ht="15" customHeight="1">
      <c r="A138" s="20">
        <f>A137+1</f>
        <v>44675</v>
      </c>
      <c r="B138" s="17"/>
      <c r="C138" s="12"/>
      <c r="D138" s="13"/>
      <c r="E138" s="13"/>
      <c r="F138" s="11"/>
      <c r="G138" s="11"/>
      <c r="H138" s="18"/>
      <c r="I138" s="17"/>
      <c r="J138" s="12"/>
      <c r="K138" s="13"/>
      <c r="L138" s="13"/>
      <c r="M138" s="11"/>
      <c r="N138" s="11"/>
      <c r="O138" s="18"/>
      <c r="P138" s="17"/>
      <c r="Q138" s="12"/>
      <c r="R138" s="13"/>
      <c r="S138" s="13"/>
      <c r="T138" s="11"/>
      <c r="U138" s="11"/>
      <c r="V138" s="18"/>
      <c r="W138" s="17"/>
      <c r="X138" s="12"/>
      <c r="Y138" s="13"/>
      <c r="Z138" s="13"/>
      <c r="AA138" s="11"/>
      <c r="AB138" s="11"/>
      <c r="AC138" s="18"/>
      <c r="AD138" s="17"/>
      <c r="AE138" s="12"/>
      <c r="AF138" s="13"/>
      <c r="AG138" s="13"/>
      <c r="AH138" s="11"/>
      <c r="AI138" s="11"/>
      <c r="AJ138" s="18"/>
    </row>
    <row r="139" spans="1:36" ht="20.100000000000001" customHeight="1">
      <c r="A139" s="20">
        <f t="shared" ref="A139:A143" si="16">A138+1</f>
        <v>44676</v>
      </c>
      <c r="B139" s="17"/>
      <c r="C139" s="12"/>
      <c r="D139" s="13"/>
      <c r="E139" s="13"/>
      <c r="F139" s="28">
        <f>IF(D139-C139&lt;0,0,D139-C139)</f>
        <v>0</v>
      </c>
      <c r="G139" s="28">
        <f>IF(AND(OR(B139="",C139=""),OR(D139="",E139="")),0,IF(OR(B139&lt;&gt;ResmiTatil!$H$2,C139&lt;&gt;ResmiTatil!$I$2,D139&lt;&gt;ResmiTatil!$J$2,E139&lt;&gt;ResmiTatil!$K$2),IF(AND(D139="",E139=""),0,IF(B139&lt;ResmiTatil!$H$2,ResmiTatil!$H$2-B139))+IF(AND(D139="",E139="",OR(B139&lt;ResmiTatil!$H$2,AND(C139&lt;&gt;ResmiTatil!$J$2,C139&gt;ResmiTatil!$J$2))),ResmiTatil!$J$2-ResmiTatil!$I$2,IF(OR(D139="",E139=""),0,IF(AND(C139&gt;ResmiTatil!$I$2,D139&lt;ResmiTatil!$J$2),C139-ResmiTatil!$I$2)))+IF(AND(C139&lt;ResmiTatil!$I$2,D139&lt;ResmiTatil!$J$2),ResmiTatil!$J$2-D139)+IF(AND(C139=ResmiTatil!$I$3,D139=ResmiTatil!$J$3),ResmiTatil!$I$3-ResmiTatil!$I$2,IF(AND(C139&gt;ResmiTatil!$I$2,D139&gt;ResmiTatil!$J$2),ResmiTatil!$J$2-ResmiTatil!$I$2))+IF(E139&gt;ResmiTatil!$K$2,E139-ResmiTatil!$K$2),0))</f>
        <v>0</v>
      </c>
      <c r="H139" s="29">
        <f>IF((C139-B139)+(E139-D139)&lt;0,0,(C139-B139)+(E139-D139))</f>
        <v>0</v>
      </c>
      <c r="I139" s="17"/>
      <c r="J139" s="12"/>
      <c r="K139" s="13"/>
      <c r="L139" s="13"/>
      <c r="M139" s="28">
        <f>IF(K139-J139&lt;0,0,K139-J139)</f>
        <v>0</v>
      </c>
      <c r="N139" s="28">
        <f>IF(AND(OR(I139="",J139=""),OR(K139="",L139="")),0,IF(OR(I139&lt;&gt;ResmiTatil!$H$2,J139&lt;&gt;ResmiTatil!$I$2,K139&lt;&gt;ResmiTatil!$J$2,L139&lt;&gt;ResmiTatil!$K$2),IF(AND(K139="",L139=""),0,IF(I139&lt;ResmiTatil!$H$2,ResmiTatil!$H$2-I139))+IF(AND(K139="",L139="",OR(I139&lt;ResmiTatil!$H$2,AND(J139&lt;&gt;ResmiTatil!$J$2,J139&gt;ResmiTatil!$J$2))),ResmiTatil!$J$2-ResmiTatil!$I$2,IF(OR(K139="",L139=""),0,IF(AND(J139&gt;ResmiTatil!$I$2,K139&lt;ResmiTatil!$J$2),J139-ResmiTatil!$I$2)))+IF(AND(J139&lt;ResmiTatil!$I$2,K139&lt;ResmiTatil!$J$2),ResmiTatil!$J$2-K139)+IF(AND(J139=ResmiTatil!$I$3,K139=ResmiTatil!$J$3),ResmiTatil!$I$3-ResmiTatil!$I$2,IF(AND(J139&gt;ResmiTatil!$I$2,K139&gt;ResmiTatil!$J$2),ResmiTatil!$J$2-ResmiTatil!$I$2))+IF(L139&gt;ResmiTatil!$K$2,L139-ResmiTatil!$K$2),0))</f>
        <v>0</v>
      </c>
      <c r="O139" s="29">
        <f>IF((J139-I139)+(L139-K139)&lt;0,0,(J139-I139)+(L139-K139))</f>
        <v>0</v>
      </c>
      <c r="P139" s="17"/>
      <c r="Q139" s="12"/>
      <c r="R139" s="13"/>
      <c r="S139" s="13"/>
      <c r="T139" s="28">
        <f>IF(R139-Q139&lt;0,0,R139-Q139)</f>
        <v>0</v>
      </c>
      <c r="U139" s="28">
        <f>IF(AND(OR(P139="",Q139=""),OR(R139="",S139="")),0,IF(OR(P139&lt;&gt;ResmiTatil!$H$2,Q139&lt;&gt;ResmiTatil!$I$2,R139&lt;&gt;ResmiTatil!$J$2,S139&lt;&gt;ResmiTatil!$K$2),IF(AND(R139="",S139=""),0,IF(P139&lt;ResmiTatil!$H$2,ResmiTatil!$H$2-P139))+IF(AND(R139="",S139="",OR(P139&lt;ResmiTatil!$H$2,AND(Q139&lt;&gt;ResmiTatil!$J$2,Q139&gt;ResmiTatil!$J$2))),ResmiTatil!$J$2-ResmiTatil!$I$2,IF(OR(R139="",S139=""),0,IF(AND(Q139&gt;ResmiTatil!$I$2,R139&lt;ResmiTatil!$J$2),Q139-ResmiTatil!$I$2)))+IF(AND(Q139&lt;ResmiTatil!$I$2,R139&lt;ResmiTatil!$J$2),ResmiTatil!$J$2-R139)+IF(AND(Q139=ResmiTatil!$I$3,R139=ResmiTatil!$J$3),ResmiTatil!$I$3-ResmiTatil!$I$2,IF(AND(Q139&gt;ResmiTatil!$I$2,R139&gt;ResmiTatil!$J$2),ResmiTatil!$J$2-ResmiTatil!$I$2))+IF(S139&gt;ResmiTatil!$K$2,S139-ResmiTatil!$K$2),0))</f>
        <v>0</v>
      </c>
      <c r="V139" s="29">
        <f>IF((Q139-P139)+(S139-R139)&lt;0,0,(Q139-P139)+(S139-R139))</f>
        <v>0</v>
      </c>
      <c r="W139" s="17"/>
      <c r="X139" s="12"/>
      <c r="Y139" s="13"/>
      <c r="Z139" s="13"/>
      <c r="AA139" s="28">
        <f>IF(Y139-X139&lt;0,0,Y139-X139)</f>
        <v>0</v>
      </c>
      <c r="AB139" s="28">
        <f>IF(AND(OR(W139="",X139=""),OR(Y139="",Z139="")),0,IF(OR(W139&lt;&gt;ResmiTatil!$H$2,X139&lt;&gt;ResmiTatil!$I$2,Y139&lt;&gt;ResmiTatil!$J$2,Z139&lt;&gt;ResmiTatil!$K$2),IF(AND(Y139="",Z139=""),0,IF(W139&lt;ResmiTatil!$H$2,ResmiTatil!$H$2-W139))+IF(AND(Y139="",Z139="",OR(W139&lt;ResmiTatil!$H$2,AND(X139&lt;&gt;ResmiTatil!$J$2,X139&gt;ResmiTatil!$J$2))),ResmiTatil!$J$2-ResmiTatil!$I$2,IF(OR(Y139="",Z139=""),0,IF(AND(X139&gt;ResmiTatil!$I$2,Y139&lt;ResmiTatil!$J$2),X139-ResmiTatil!$I$2)))+IF(AND(X139&lt;ResmiTatil!$I$2,Y139&lt;ResmiTatil!$J$2),ResmiTatil!$J$2-Y139)+IF(AND(X139=ResmiTatil!$I$3,Y139=ResmiTatil!$J$3),ResmiTatil!$I$3-ResmiTatil!$I$2,IF(AND(X139&gt;ResmiTatil!$I$2,Y139&gt;ResmiTatil!$J$2),ResmiTatil!$J$2-ResmiTatil!$I$2))+IF(Z139&gt;ResmiTatil!$K$2,Z139-ResmiTatil!$K$2),0))</f>
        <v>0</v>
      </c>
      <c r="AC139" s="29">
        <f>IF((X139-W139)+(Z139-Y139)&lt;0,0,(X139-W139)+(Z139-Y139))</f>
        <v>0</v>
      </c>
      <c r="AD139" s="17"/>
      <c r="AE139" s="12"/>
      <c r="AF139" s="13"/>
      <c r="AG139" s="13"/>
      <c r="AH139" s="28">
        <f>IF(AF139-AE139&lt;0,0,AF139-AE139)</f>
        <v>0</v>
      </c>
      <c r="AI139" s="28">
        <f>IF(AND(OR(AD139="",AE139=""),OR(AF139="",AG139="")),0,IF(OR(AD139&lt;&gt;ResmiTatil!$H$2,AE139&lt;&gt;ResmiTatil!$I$2,AF139&lt;&gt;ResmiTatil!$J$2,AG139&lt;&gt;ResmiTatil!$K$2),IF(AND(AF139="",AG139=""),0,IF(AD139&lt;ResmiTatil!$H$2,ResmiTatil!$H$2-AD139))+IF(AND(AF139="",AG139="",OR(AD139&lt;ResmiTatil!$H$2,AND(AE139&lt;&gt;ResmiTatil!$J$2,AE139&gt;ResmiTatil!$J$2))),ResmiTatil!$J$2-ResmiTatil!$I$2,IF(OR(AF139="",AG139=""),0,IF(AND(AE139&gt;ResmiTatil!$I$2,AF139&lt;ResmiTatil!$J$2),AE139-ResmiTatil!$I$2)))+IF(AND(AE139&lt;ResmiTatil!$I$2,AF139&lt;ResmiTatil!$J$2),ResmiTatil!$J$2-AF139)+IF(AND(AE139=ResmiTatil!$I$3,AF139=ResmiTatil!$J$3),ResmiTatil!$I$3-ResmiTatil!$I$2,IF(AND(AE139&gt;ResmiTatil!$I$2,AF139&gt;ResmiTatil!$J$2),ResmiTatil!$J$2-ResmiTatil!$I$2))+IF(AG139&gt;ResmiTatil!$K$2,AG139-ResmiTatil!$K$2),0))</f>
        <v>0</v>
      </c>
      <c r="AJ139" s="29">
        <f>IF((AE139-AD139)+(AG139-AF139)&lt;0,0,(AE139-AD139)+(AG139-AF139))</f>
        <v>0</v>
      </c>
    </row>
    <row r="140" spans="1:36" ht="20.100000000000001" customHeight="1">
      <c r="A140" s="20">
        <f t="shared" si="16"/>
        <v>44677</v>
      </c>
      <c r="B140" s="17"/>
      <c r="C140" s="12"/>
      <c r="D140" s="13"/>
      <c r="E140" s="13"/>
      <c r="F140" s="28">
        <f>IF(D140-C140&lt;0,0,D140-C140)</f>
        <v>0</v>
      </c>
      <c r="G140" s="28">
        <f>IF(AND(OR(B140="",C140=""),OR(D140="",E140="")),0,IF(OR(B140&lt;&gt;ResmiTatil!$H$2,C140&lt;&gt;ResmiTatil!$I$2,D140&lt;&gt;ResmiTatil!$J$2,E140&lt;&gt;ResmiTatil!$K$2),IF(AND(D140="",E140=""),0,IF(B140&lt;ResmiTatil!$H$2,ResmiTatil!$H$2-B140))+IF(AND(D140="",E140="",OR(B140&lt;ResmiTatil!$H$2,AND(C140&lt;&gt;ResmiTatil!$J$2,C140&gt;ResmiTatil!$J$2))),ResmiTatil!$J$2-ResmiTatil!$I$2,IF(OR(D140="",E140=""),0,IF(AND(C140&gt;ResmiTatil!$I$2,D140&lt;ResmiTatil!$J$2),C140-ResmiTatil!$I$2)))+IF(AND(C140&lt;ResmiTatil!$I$2,D140&lt;ResmiTatil!$J$2),ResmiTatil!$J$2-D140)+IF(AND(C140=ResmiTatil!$I$3,D140=ResmiTatil!$J$3),ResmiTatil!$I$3-ResmiTatil!$I$2,IF(AND(C140&gt;ResmiTatil!$I$2,D140&gt;ResmiTatil!$J$2),ResmiTatil!$J$2-ResmiTatil!$I$2))+IF(E140&gt;ResmiTatil!$K$2,E140-ResmiTatil!$K$2),0))</f>
        <v>0</v>
      </c>
      <c r="H140" s="29">
        <f>IF((C140-B140)+(E140-D140)&lt;0,0,(C140-B140)+(E140-D140))</f>
        <v>0</v>
      </c>
      <c r="I140" s="17"/>
      <c r="J140" s="12"/>
      <c r="K140" s="13"/>
      <c r="L140" s="13"/>
      <c r="M140" s="28">
        <f>IF(K140-J140&lt;0,0,K140-J140)</f>
        <v>0</v>
      </c>
      <c r="N140" s="28">
        <f>IF(AND(OR(I140="",J140=""),OR(K140="",L140="")),0,IF(OR(I140&lt;&gt;ResmiTatil!$H$2,J140&lt;&gt;ResmiTatil!$I$2,K140&lt;&gt;ResmiTatil!$J$2,L140&lt;&gt;ResmiTatil!$K$2),IF(AND(K140="",L140=""),0,IF(I140&lt;ResmiTatil!$H$2,ResmiTatil!$H$2-I140))+IF(AND(K140="",L140="",OR(I140&lt;ResmiTatil!$H$2,AND(J140&lt;&gt;ResmiTatil!$J$2,J140&gt;ResmiTatil!$J$2))),ResmiTatil!$J$2-ResmiTatil!$I$2,IF(OR(K140="",L140=""),0,IF(AND(J140&gt;ResmiTatil!$I$2,K140&lt;ResmiTatil!$J$2),J140-ResmiTatil!$I$2)))+IF(AND(J140&lt;ResmiTatil!$I$2,K140&lt;ResmiTatil!$J$2),ResmiTatil!$J$2-K140)+IF(AND(J140=ResmiTatil!$I$3,K140=ResmiTatil!$J$3),ResmiTatil!$I$3-ResmiTatil!$I$2,IF(AND(J140&gt;ResmiTatil!$I$2,K140&gt;ResmiTatil!$J$2),ResmiTatil!$J$2-ResmiTatil!$I$2))+IF(L140&gt;ResmiTatil!$K$2,L140-ResmiTatil!$K$2),0))</f>
        <v>0</v>
      </c>
      <c r="O140" s="29">
        <f>IF((J140-I140)+(L140-K140)&lt;0,0,(J140-I140)+(L140-K140))</f>
        <v>0</v>
      </c>
      <c r="P140" s="17"/>
      <c r="Q140" s="12"/>
      <c r="R140" s="13"/>
      <c r="S140" s="13"/>
      <c r="T140" s="28">
        <f>IF(R140-Q140&lt;0,0,R140-Q140)</f>
        <v>0</v>
      </c>
      <c r="U140" s="28">
        <f>IF(AND(OR(P140="",Q140=""),OR(R140="",S140="")),0,IF(OR(P140&lt;&gt;ResmiTatil!$H$2,Q140&lt;&gt;ResmiTatil!$I$2,R140&lt;&gt;ResmiTatil!$J$2,S140&lt;&gt;ResmiTatil!$K$2),IF(AND(R140="",S140=""),0,IF(P140&lt;ResmiTatil!$H$2,ResmiTatil!$H$2-P140))+IF(AND(R140="",S140="",OR(P140&lt;ResmiTatil!$H$2,AND(Q140&lt;&gt;ResmiTatil!$J$2,Q140&gt;ResmiTatil!$J$2))),ResmiTatil!$J$2-ResmiTatil!$I$2,IF(OR(R140="",S140=""),0,IF(AND(Q140&gt;ResmiTatil!$I$2,R140&lt;ResmiTatil!$J$2),Q140-ResmiTatil!$I$2)))+IF(AND(Q140&lt;ResmiTatil!$I$2,R140&lt;ResmiTatil!$J$2),ResmiTatil!$J$2-R140)+IF(AND(Q140=ResmiTatil!$I$3,R140=ResmiTatil!$J$3),ResmiTatil!$I$3-ResmiTatil!$I$2,IF(AND(Q140&gt;ResmiTatil!$I$2,R140&gt;ResmiTatil!$J$2),ResmiTatil!$J$2-ResmiTatil!$I$2))+IF(S140&gt;ResmiTatil!$K$2,S140-ResmiTatil!$K$2),0))</f>
        <v>0</v>
      </c>
      <c r="V140" s="29">
        <f>IF((Q140-P140)+(S140-R140)&lt;0,0,(Q140-P140)+(S140-R140))</f>
        <v>0</v>
      </c>
      <c r="W140" s="17"/>
      <c r="X140" s="12"/>
      <c r="Y140" s="13"/>
      <c r="Z140" s="13"/>
      <c r="AA140" s="28">
        <f>IF(Y140-X140&lt;0,0,Y140-X140)</f>
        <v>0</v>
      </c>
      <c r="AB140" s="28">
        <f>IF(AND(OR(W140="",X140=""),OR(Y140="",Z140="")),0,IF(OR(W140&lt;&gt;ResmiTatil!$H$2,X140&lt;&gt;ResmiTatil!$I$2,Y140&lt;&gt;ResmiTatil!$J$2,Z140&lt;&gt;ResmiTatil!$K$2),IF(AND(Y140="",Z140=""),0,IF(W140&lt;ResmiTatil!$H$2,ResmiTatil!$H$2-W140))+IF(AND(Y140="",Z140="",OR(W140&lt;ResmiTatil!$H$2,AND(X140&lt;&gt;ResmiTatil!$J$2,X140&gt;ResmiTatil!$J$2))),ResmiTatil!$J$2-ResmiTatil!$I$2,IF(OR(Y140="",Z140=""),0,IF(AND(X140&gt;ResmiTatil!$I$2,Y140&lt;ResmiTatil!$J$2),X140-ResmiTatil!$I$2)))+IF(AND(X140&lt;ResmiTatil!$I$2,Y140&lt;ResmiTatil!$J$2),ResmiTatil!$J$2-Y140)+IF(AND(X140=ResmiTatil!$I$3,Y140=ResmiTatil!$J$3),ResmiTatil!$I$3-ResmiTatil!$I$2,IF(AND(X140&gt;ResmiTatil!$I$2,Y140&gt;ResmiTatil!$J$2),ResmiTatil!$J$2-ResmiTatil!$I$2))+IF(Z140&gt;ResmiTatil!$K$2,Z140-ResmiTatil!$K$2),0))</f>
        <v>0</v>
      </c>
      <c r="AC140" s="29">
        <f>IF((X140-W140)+(Z140-Y140)&lt;0,0,(X140-W140)+(Z140-Y140))</f>
        <v>0</v>
      </c>
      <c r="AD140" s="17"/>
      <c r="AE140" s="12"/>
      <c r="AF140" s="13"/>
      <c r="AG140" s="13"/>
      <c r="AH140" s="28">
        <f>IF(AF140-AE140&lt;0,0,AF140-AE140)</f>
        <v>0</v>
      </c>
      <c r="AI140" s="28">
        <f>IF(AND(OR(AD140="",AE140=""),OR(AF140="",AG140="")),0,IF(OR(AD140&lt;&gt;ResmiTatil!$H$2,AE140&lt;&gt;ResmiTatil!$I$2,AF140&lt;&gt;ResmiTatil!$J$2,AG140&lt;&gt;ResmiTatil!$K$2),IF(AND(AF140="",AG140=""),0,IF(AD140&lt;ResmiTatil!$H$2,ResmiTatil!$H$2-AD140))+IF(AND(AF140="",AG140="",OR(AD140&lt;ResmiTatil!$H$2,AND(AE140&lt;&gt;ResmiTatil!$J$2,AE140&gt;ResmiTatil!$J$2))),ResmiTatil!$J$2-ResmiTatil!$I$2,IF(OR(AF140="",AG140=""),0,IF(AND(AE140&gt;ResmiTatil!$I$2,AF140&lt;ResmiTatil!$J$2),AE140-ResmiTatil!$I$2)))+IF(AND(AE140&lt;ResmiTatil!$I$2,AF140&lt;ResmiTatil!$J$2),ResmiTatil!$J$2-AF140)+IF(AND(AE140=ResmiTatil!$I$3,AF140=ResmiTatil!$J$3),ResmiTatil!$I$3-ResmiTatil!$I$2,IF(AND(AE140&gt;ResmiTatil!$I$2,AF140&gt;ResmiTatil!$J$2),ResmiTatil!$J$2-ResmiTatil!$I$2))+IF(AG140&gt;ResmiTatil!$K$2,AG140-ResmiTatil!$K$2),0))</f>
        <v>0</v>
      </c>
      <c r="AJ140" s="29">
        <f>IF((AE140-AD140)+(AG140-AF140)&lt;0,0,(AE140-AD140)+(AG140-AF140))</f>
        <v>0</v>
      </c>
    </row>
    <row r="141" spans="1:36" ht="20.100000000000001" customHeight="1">
      <c r="A141" s="20">
        <f t="shared" si="16"/>
        <v>44678</v>
      </c>
      <c r="B141" s="17"/>
      <c r="C141" s="12"/>
      <c r="D141" s="13"/>
      <c r="E141" s="13"/>
      <c r="F141" s="28">
        <f>IF(D141-C141&lt;0,0,D141-C141)</f>
        <v>0</v>
      </c>
      <c r="G141" s="28">
        <f>IF(AND(OR(B141="",C141=""),OR(D141="",E141="")),0,IF(OR(B141&lt;&gt;ResmiTatil!$H$2,C141&lt;&gt;ResmiTatil!$I$2,D141&lt;&gt;ResmiTatil!$J$2,E141&lt;&gt;ResmiTatil!$K$2),IF(AND(D141="",E141=""),0,IF(B141&lt;ResmiTatil!$H$2,ResmiTatil!$H$2-B141))+IF(AND(D141="",E141="",OR(B141&lt;ResmiTatil!$H$2,AND(C141&lt;&gt;ResmiTatil!$J$2,C141&gt;ResmiTatil!$J$2))),ResmiTatil!$J$2-ResmiTatil!$I$2,IF(OR(D141="",E141=""),0,IF(AND(C141&gt;ResmiTatil!$I$2,D141&lt;ResmiTatil!$J$2),C141-ResmiTatil!$I$2)))+IF(AND(C141&lt;ResmiTatil!$I$2,D141&lt;ResmiTatil!$J$2),ResmiTatil!$J$2-D141)+IF(AND(C141=ResmiTatil!$I$3,D141=ResmiTatil!$J$3),ResmiTatil!$I$3-ResmiTatil!$I$2,IF(AND(C141&gt;ResmiTatil!$I$2,D141&gt;ResmiTatil!$J$2),ResmiTatil!$J$2-ResmiTatil!$I$2))+IF(E141&gt;ResmiTatil!$K$2,E141-ResmiTatil!$K$2),0))</f>
        <v>0</v>
      </c>
      <c r="H141" s="29">
        <f>IF((C141-B141)+(E141-D141)&lt;0,0,(C141-B141)+(E141-D141))</f>
        <v>0</v>
      </c>
      <c r="I141" s="17"/>
      <c r="J141" s="12"/>
      <c r="K141" s="13"/>
      <c r="L141" s="13"/>
      <c r="M141" s="28">
        <f>IF(K141-J141&lt;0,0,K141-J141)</f>
        <v>0</v>
      </c>
      <c r="N141" s="28">
        <f>IF(AND(OR(I141="",J141=""),OR(K141="",L141="")),0,IF(OR(I141&lt;&gt;ResmiTatil!$H$2,J141&lt;&gt;ResmiTatil!$I$2,K141&lt;&gt;ResmiTatil!$J$2,L141&lt;&gt;ResmiTatil!$K$2),IF(AND(K141="",L141=""),0,IF(I141&lt;ResmiTatil!$H$2,ResmiTatil!$H$2-I141))+IF(AND(K141="",L141="",OR(I141&lt;ResmiTatil!$H$2,AND(J141&lt;&gt;ResmiTatil!$J$2,J141&gt;ResmiTatil!$J$2))),ResmiTatil!$J$2-ResmiTatil!$I$2,IF(OR(K141="",L141=""),0,IF(AND(J141&gt;ResmiTatil!$I$2,K141&lt;ResmiTatil!$J$2),J141-ResmiTatil!$I$2)))+IF(AND(J141&lt;ResmiTatil!$I$2,K141&lt;ResmiTatil!$J$2),ResmiTatil!$J$2-K141)+IF(AND(J141=ResmiTatil!$I$3,K141=ResmiTatil!$J$3),ResmiTatil!$I$3-ResmiTatil!$I$2,IF(AND(J141&gt;ResmiTatil!$I$2,K141&gt;ResmiTatil!$J$2),ResmiTatil!$J$2-ResmiTatil!$I$2))+IF(L141&gt;ResmiTatil!$K$2,L141-ResmiTatil!$K$2),0))</f>
        <v>0</v>
      </c>
      <c r="O141" s="29">
        <f>IF((J141-I141)+(L141-K141)&lt;0,0,(J141-I141)+(L141-K141))</f>
        <v>0</v>
      </c>
      <c r="P141" s="17"/>
      <c r="Q141" s="12"/>
      <c r="R141" s="13"/>
      <c r="S141" s="13"/>
      <c r="T141" s="28">
        <f>IF(R141-Q141&lt;0,0,R141-Q141)</f>
        <v>0</v>
      </c>
      <c r="U141" s="28">
        <f>IF(AND(OR(P141="",Q141=""),OR(R141="",S141="")),0,IF(OR(P141&lt;&gt;ResmiTatil!$H$2,Q141&lt;&gt;ResmiTatil!$I$2,R141&lt;&gt;ResmiTatil!$J$2,S141&lt;&gt;ResmiTatil!$K$2),IF(AND(R141="",S141=""),0,IF(P141&lt;ResmiTatil!$H$2,ResmiTatil!$H$2-P141))+IF(AND(R141="",S141="",OR(P141&lt;ResmiTatil!$H$2,AND(Q141&lt;&gt;ResmiTatil!$J$2,Q141&gt;ResmiTatil!$J$2))),ResmiTatil!$J$2-ResmiTatil!$I$2,IF(OR(R141="",S141=""),0,IF(AND(Q141&gt;ResmiTatil!$I$2,R141&lt;ResmiTatil!$J$2),Q141-ResmiTatil!$I$2)))+IF(AND(Q141&lt;ResmiTatil!$I$2,R141&lt;ResmiTatil!$J$2),ResmiTatil!$J$2-R141)+IF(AND(Q141=ResmiTatil!$I$3,R141=ResmiTatil!$J$3),ResmiTatil!$I$3-ResmiTatil!$I$2,IF(AND(Q141&gt;ResmiTatil!$I$2,R141&gt;ResmiTatil!$J$2),ResmiTatil!$J$2-ResmiTatil!$I$2))+IF(S141&gt;ResmiTatil!$K$2,S141-ResmiTatil!$K$2),0))</f>
        <v>0</v>
      </c>
      <c r="V141" s="29">
        <f>IF((Q141-P141)+(S141-R141)&lt;0,0,(Q141-P141)+(S141-R141))</f>
        <v>0</v>
      </c>
      <c r="W141" s="17"/>
      <c r="X141" s="12"/>
      <c r="Y141" s="13"/>
      <c r="Z141" s="13"/>
      <c r="AA141" s="28">
        <f>IF(Y141-X141&lt;0,0,Y141-X141)</f>
        <v>0</v>
      </c>
      <c r="AB141" s="28">
        <f>IF(AND(OR(W141="",X141=""),OR(Y141="",Z141="")),0,IF(OR(W141&lt;&gt;ResmiTatil!$H$2,X141&lt;&gt;ResmiTatil!$I$2,Y141&lt;&gt;ResmiTatil!$J$2,Z141&lt;&gt;ResmiTatil!$K$2),IF(AND(Y141="",Z141=""),0,IF(W141&lt;ResmiTatil!$H$2,ResmiTatil!$H$2-W141))+IF(AND(Y141="",Z141="",OR(W141&lt;ResmiTatil!$H$2,AND(X141&lt;&gt;ResmiTatil!$J$2,X141&gt;ResmiTatil!$J$2))),ResmiTatil!$J$2-ResmiTatil!$I$2,IF(OR(Y141="",Z141=""),0,IF(AND(X141&gt;ResmiTatil!$I$2,Y141&lt;ResmiTatil!$J$2),X141-ResmiTatil!$I$2)))+IF(AND(X141&lt;ResmiTatil!$I$2,Y141&lt;ResmiTatil!$J$2),ResmiTatil!$J$2-Y141)+IF(AND(X141=ResmiTatil!$I$3,Y141=ResmiTatil!$J$3),ResmiTatil!$I$3-ResmiTatil!$I$2,IF(AND(X141&gt;ResmiTatil!$I$2,Y141&gt;ResmiTatil!$J$2),ResmiTatil!$J$2-ResmiTatil!$I$2))+IF(Z141&gt;ResmiTatil!$K$2,Z141-ResmiTatil!$K$2),0))</f>
        <v>0</v>
      </c>
      <c r="AC141" s="29">
        <f>IF((X141-W141)+(Z141-Y141)&lt;0,0,(X141-W141)+(Z141-Y141))</f>
        <v>0</v>
      </c>
      <c r="AD141" s="17"/>
      <c r="AE141" s="12"/>
      <c r="AF141" s="13"/>
      <c r="AG141" s="13"/>
      <c r="AH141" s="28">
        <f>IF(AF141-AE141&lt;0,0,AF141-AE141)</f>
        <v>0</v>
      </c>
      <c r="AI141" s="28">
        <f>IF(AND(OR(AD141="",AE141=""),OR(AF141="",AG141="")),0,IF(OR(AD141&lt;&gt;ResmiTatil!$H$2,AE141&lt;&gt;ResmiTatil!$I$2,AF141&lt;&gt;ResmiTatil!$J$2,AG141&lt;&gt;ResmiTatil!$K$2),IF(AND(AF141="",AG141=""),0,IF(AD141&lt;ResmiTatil!$H$2,ResmiTatil!$H$2-AD141))+IF(AND(AF141="",AG141="",OR(AD141&lt;ResmiTatil!$H$2,AND(AE141&lt;&gt;ResmiTatil!$J$2,AE141&gt;ResmiTatil!$J$2))),ResmiTatil!$J$2-ResmiTatil!$I$2,IF(OR(AF141="",AG141=""),0,IF(AND(AE141&gt;ResmiTatil!$I$2,AF141&lt;ResmiTatil!$J$2),AE141-ResmiTatil!$I$2)))+IF(AND(AE141&lt;ResmiTatil!$I$2,AF141&lt;ResmiTatil!$J$2),ResmiTatil!$J$2-AF141)+IF(AND(AE141=ResmiTatil!$I$3,AF141=ResmiTatil!$J$3),ResmiTatil!$I$3-ResmiTatil!$I$2,IF(AND(AE141&gt;ResmiTatil!$I$2,AF141&gt;ResmiTatil!$J$2),ResmiTatil!$J$2-ResmiTatil!$I$2))+IF(AG141&gt;ResmiTatil!$K$2,AG141-ResmiTatil!$K$2),0))</f>
        <v>0</v>
      </c>
      <c r="AJ141" s="29">
        <f>IF((AE141-AD141)+(AG141-AF141)&lt;0,0,(AE141-AD141)+(AG141-AF141))</f>
        <v>0</v>
      </c>
    </row>
    <row r="142" spans="1:36" ht="20.100000000000001" customHeight="1">
      <c r="A142" s="20">
        <f t="shared" si="16"/>
        <v>44679</v>
      </c>
      <c r="B142" s="17"/>
      <c r="C142" s="12"/>
      <c r="D142" s="13"/>
      <c r="E142" s="13"/>
      <c r="F142" s="28">
        <f>IF(D142-C142&lt;0,0,D142-C142)</f>
        <v>0</v>
      </c>
      <c r="G142" s="28">
        <f>IF(AND(OR(B142="",C142=""),OR(D142="",E142="")),0,IF(OR(B142&lt;&gt;ResmiTatil!$H$2,C142&lt;&gt;ResmiTatil!$I$2,D142&lt;&gt;ResmiTatil!$J$2,E142&lt;&gt;ResmiTatil!$K$2),IF(AND(D142="",E142=""),0,IF(B142&lt;ResmiTatil!$H$2,ResmiTatil!$H$2-B142))+IF(AND(D142="",E142="",OR(B142&lt;ResmiTatil!$H$2,AND(C142&lt;&gt;ResmiTatil!$J$2,C142&gt;ResmiTatil!$J$2))),ResmiTatil!$J$2-ResmiTatil!$I$2,IF(OR(D142="",E142=""),0,IF(AND(C142&gt;ResmiTatil!$I$2,D142&lt;ResmiTatil!$J$2),C142-ResmiTatil!$I$2)))+IF(AND(C142&lt;ResmiTatil!$I$2,D142&lt;ResmiTatil!$J$2),ResmiTatil!$J$2-D142)+IF(AND(C142=ResmiTatil!$I$3,D142=ResmiTatil!$J$3),ResmiTatil!$I$3-ResmiTatil!$I$2,IF(AND(C142&gt;ResmiTatil!$I$2,D142&gt;ResmiTatil!$J$2),ResmiTatil!$J$2-ResmiTatil!$I$2))+IF(E142&gt;ResmiTatil!$K$2,E142-ResmiTatil!$K$2),0))</f>
        <v>0</v>
      </c>
      <c r="H142" s="29">
        <f>IF((C142-B142)+(E142-D142)&lt;0,0,(C142-B142)+(E142-D142))</f>
        <v>0</v>
      </c>
      <c r="I142" s="17"/>
      <c r="J142" s="12"/>
      <c r="K142" s="13"/>
      <c r="L142" s="13"/>
      <c r="M142" s="28">
        <f>IF(K142-J142&lt;0,0,K142-J142)</f>
        <v>0</v>
      </c>
      <c r="N142" s="28">
        <f>IF(AND(OR(I142="",J142=""),OR(K142="",L142="")),0,IF(OR(I142&lt;&gt;ResmiTatil!$H$2,J142&lt;&gt;ResmiTatil!$I$2,K142&lt;&gt;ResmiTatil!$J$2,L142&lt;&gt;ResmiTatil!$K$2),IF(AND(K142="",L142=""),0,IF(I142&lt;ResmiTatil!$H$2,ResmiTatil!$H$2-I142))+IF(AND(K142="",L142="",OR(I142&lt;ResmiTatil!$H$2,AND(J142&lt;&gt;ResmiTatil!$J$2,J142&gt;ResmiTatil!$J$2))),ResmiTatil!$J$2-ResmiTatil!$I$2,IF(OR(K142="",L142=""),0,IF(AND(J142&gt;ResmiTatil!$I$2,K142&lt;ResmiTatil!$J$2),J142-ResmiTatil!$I$2)))+IF(AND(J142&lt;ResmiTatil!$I$2,K142&lt;ResmiTatil!$J$2),ResmiTatil!$J$2-K142)+IF(AND(J142=ResmiTatil!$I$3,K142=ResmiTatil!$J$3),ResmiTatil!$I$3-ResmiTatil!$I$2,IF(AND(J142&gt;ResmiTatil!$I$2,K142&gt;ResmiTatil!$J$2),ResmiTatil!$J$2-ResmiTatil!$I$2))+IF(L142&gt;ResmiTatil!$K$2,L142-ResmiTatil!$K$2),0))</f>
        <v>0</v>
      </c>
      <c r="O142" s="29">
        <f>IF((J142-I142)+(L142-K142)&lt;0,0,(J142-I142)+(L142-K142))</f>
        <v>0</v>
      </c>
      <c r="P142" s="17"/>
      <c r="Q142" s="12"/>
      <c r="R142" s="13"/>
      <c r="S142" s="13"/>
      <c r="T142" s="28">
        <f>IF(R142-Q142&lt;0,0,R142-Q142)</f>
        <v>0</v>
      </c>
      <c r="U142" s="28">
        <f>IF(AND(OR(P142="",Q142=""),OR(R142="",S142="")),0,IF(OR(P142&lt;&gt;ResmiTatil!$H$2,Q142&lt;&gt;ResmiTatil!$I$2,R142&lt;&gt;ResmiTatil!$J$2,S142&lt;&gt;ResmiTatil!$K$2),IF(AND(R142="",S142=""),0,IF(P142&lt;ResmiTatil!$H$2,ResmiTatil!$H$2-P142))+IF(AND(R142="",S142="",OR(P142&lt;ResmiTatil!$H$2,AND(Q142&lt;&gt;ResmiTatil!$J$2,Q142&gt;ResmiTatil!$J$2))),ResmiTatil!$J$2-ResmiTatil!$I$2,IF(OR(R142="",S142=""),0,IF(AND(Q142&gt;ResmiTatil!$I$2,R142&lt;ResmiTatil!$J$2),Q142-ResmiTatil!$I$2)))+IF(AND(Q142&lt;ResmiTatil!$I$2,R142&lt;ResmiTatil!$J$2),ResmiTatil!$J$2-R142)+IF(AND(Q142=ResmiTatil!$I$3,R142=ResmiTatil!$J$3),ResmiTatil!$I$3-ResmiTatil!$I$2,IF(AND(Q142&gt;ResmiTatil!$I$2,R142&gt;ResmiTatil!$J$2),ResmiTatil!$J$2-ResmiTatil!$I$2))+IF(S142&gt;ResmiTatil!$K$2,S142-ResmiTatil!$K$2),0))</f>
        <v>0</v>
      </c>
      <c r="V142" s="29">
        <f>IF((Q142-P142)+(S142-R142)&lt;0,0,(Q142-P142)+(S142-R142))</f>
        <v>0</v>
      </c>
      <c r="W142" s="17"/>
      <c r="X142" s="12"/>
      <c r="Y142" s="13"/>
      <c r="Z142" s="13"/>
      <c r="AA142" s="28">
        <f>IF(Y142-X142&lt;0,0,Y142-X142)</f>
        <v>0</v>
      </c>
      <c r="AB142" s="28">
        <f>IF(AND(OR(W142="",X142=""),OR(Y142="",Z142="")),0,IF(OR(W142&lt;&gt;ResmiTatil!$H$2,X142&lt;&gt;ResmiTatil!$I$2,Y142&lt;&gt;ResmiTatil!$J$2,Z142&lt;&gt;ResmiTatil!$K$2),IF(AND(Y142="",Z142=""),0,IF(W142&lt;ResmiTatil!$H$2,ResmiTatil!$H$2-W142))+IF(AND(Y142="",Z142="",OR(W142&lt;ResmiTatil!$H$2,AND(X142&lt;&gt;ResmiTatil!$J$2,X142&gt;ResmiTatil!$J$2))),ResmiTatil!$J$2-ResmiTatil!$I$2,IF(OR(Y142="",Z142=""),0,IF(AND(X142&gt;ResmiTatil!$I$2,Y142&lt;ResmiTatil!$J$2),X142-ResmiTatil!$I$2)))+IF(AND(X142&lt;ResmiTatil!$I$2,Y142&lt;ResmiTatil!$J$2),ResmiTatil!$J$2-Y142)+IF(AND(X142=ResmiTatil!$I$3,Y142=ResmiTatil!$J$3),ResmiTatil!$I$3-ResmiTatil!$I$2,IF(AND(X142&gt;ResmiTatil!$I$2,Y142&gt;ResmiTatil!$J$2),ResmiTatil!$J$2-ResmiTatil!$I$2))+IF(Z142&gt;ResmiTatil!$K$2,Z142-ResmiTatil!$K$2),0))</f>
        <v>0</v>
      </c>
      <c r="AC142" s="29">
        <f>IF((X142-W142)+(Z142-Y142)&lt;0,0,(X142-W142)+(Z142-Y142))</f>
        <v>0</v>
      </c>
      <c r="AD142" s="17"/>
      <c r="AE142" s="12"/>
      <c r="AF142" s="13"/>
      <c r="AG142" s="13"/>
      <c r="AH142" s="28">
        <f>IF(AF142-AE142&lt;0,0,AF142-AE142)</f>
        <v>0</v>
      </c>
      <c r="AI142" s="28">
        <f>IF(AND(OR(AD142="",AE142=""),OR(AF142="",AG142="")),0,IF(OR(AD142&lt;&gt;ResmiTatil!$H$2,AE142&lt;&gt;ResmiTatil!$I$2,AF142&lt;&gt;ResmiTatil!$J$2,AG142&lt;&gt;ResmiTatil!$K$2),IF(AND(AF142="",AG142=""),0,IF(AD142&lt;ResmiTatil!$H$2,ResmiTatil!$H$2-AD142))+IF(AND(AF142="",AG142="",OR(AD142&lt;ResmiTatil!$H$2,AND(AE142&lt;&gt;ResmiTatil!$J$2,AE142&gt;ResmiTatil!$J$2))),ResmiTatil!$J$2-ResmiTatil!$I$2,IF(OR(AF142="",AG142=""),0,IF(AND(AE142&gt;ResmiTatil!$I$2,AF142&lt;ResmiTatil!$J$2),AE142-ResmiTatil!$I$2)))+IF(AND(AE142&lt;ResmiTatil!$I$2,AF142&lt;ResmiTatil!$J$2),ResmiTatil!$J$2-AF142)+IF(AND(AE142=ResmiTatil!$I$3,AF142=ResmiTatil!$J$3),ResmiTatil!$I$3-ResmiTatil!$I$2,IF(AND(AE142&gt;ResmiTatil!$I$2,AF142&gt;ResmiTatil!$J$2),ResmiTatil!$J$2-ResmiTatil!$I$2))+IF(AG142&gt;ResmiTatil!$K$2,AG142-ResmiTatil!$K$2),0))</f>
        <v>0</v>
      </c>
      <c r="AJ142" s="29">
        <f>IF((AE142-AD142)+(AG142-AF142)&lt;0,0,(AE142-AD142)+(AG142-AF142))</f>
        <v>0</v>
      </c>
    </row>
    <row r="143" spans="1:36" ht="20.100000000000001" customHeight="1">
      <c r="A143" s="20">
        <f t="shared" si="16"/>
        <v>44680</v>
      </c>
      <c r="B143" s="17"/>
      <c r="C143" s="12"/>
      <c r="D143" s="13"/>
      <c r="E143" s="13"/>
      <c r="F143" s="28">
        <f>IF(D143-C143&lt;0,0,D143-C143)</f>
        <v>0</v>
      </c>
      <c r="G143" s="28">
        <f>IF(AND(OR(B143="",C143=""),OR(D143="",E143="")),0,IF(OR(B143&lt;&gt;ResmiTatil!$H$2,C143&lt;&gt;ResmiTatil!$I$2,D143&lt;&gt;ResmiTatil!$J$2,E143&lt;&gt;ResmiTatil!$K$2),IF(AND(D143="",E143=""),0,IF(B143&lt;ResmiTatil!$H$2,ResmiTatil!$H$2-B143))+IF(AND(D143="",E143="",OR(B143&lt;ResmiTatil!$H$2,AND(C143&lt;&gt;ResmiTatil!$J$2,C143&gt;ResmiTatil!$J$2))),ResmiTatil!$J$2-ResmiTatil!$I$2,IF(OR(D143="",E143=""),0,IF(AND(C143&gt;ResmiTatil!$I$2,D143&lt;ResmiTatil!$J$2),C143-ResmiTatil!$I$2)))+IF(AND(C143&lt;ResmiTatil!$I$2,D143&lt;ResmiTatil!$J$2),ResmiTatil!$J$2-D143)+IF(AND(C143=ResmiTatil!$I$3,D143=ResmiTatil!$J$3),ResmiTatil!$I$3-ResmiTatil!$I$2,IF(AND(C143&gt;ResmiTatil!$I$2,D143&gt;ResmiTatil!$J$2),ResmiTatil!$J$2-ResmiTatil!$I$2))+IF(E143&gt;ResmiTatil!$K$2,E143-ResmiTatil!$K$2),0))</f>
        <v>0</v>
      </c>
      <c r="H143" s="29">
        <f>IF((C143-B143)+(E143-D143)&lt;0,0,(C143-B143)+(E143-D143))</f>
        <v>0</v>
      </c>
      <c r="I143" s="17"/>
      <c r="J143" s="12"/>
      <c r="K143" s="13"/>
      <c r="L143" s="13"/>
      <c r="M143" s="28">
        <f>IF(K143-J143&lt;0,0,K143-J143)</f>
        <v>0</v>
      </c>
      <c r="N143" s="28">
        <f>IF(AND(OR(I143="",J143=""),OR(K143="",L143="")),0,IF(OR(I143&lt;&gt;ResmiTatil!$H$2,J143&lt;&gt;ResmiTatil!$I$2,K143&lt;&gt;ResmiTatil!$J$2,L143&lt;&gt;ResmiTatil!$K$2),IF(AND(K143="",L143=""),0,IF(I143&lt;ResmiTatil!$H$2,ResmiTatil!$H$2-I143))+IF(AND(K143="",L143="",OR(I143&lt;ResmiTatil!$H$2,AND(J143&lt;&gt;ResmiTatil!$J$2,J143&gt;ResmiTatil!$J$2))),ResmiTatil!$J$2-ResmiTatil!$I$2,IF(OR(K143="",L143=""),0,IF(AND(J143&gt;ResmiTatil!$I$2,K143&lt;ResmiTatil!$J$2),J143-ResmiTatil!$I$2)))+IF(AND(J143&lt;ResmiTatil!$I$2,K143&lt;ResmiTatil!$J$2),ResmiTatil!$J$2-K143)+IF(AND(J143=ResmiTatil!$I$3,K143=ResmiTatil!$J$3),ResmiTatil!$I$3-ResmiTatil!$I$2,IF(AND(J143&gt;ResmiTatil!$I$2,K143&gt;ResmiTatil!$J$2),ResmiTatil!$J$2-ResmiTatil!$I$2))+IF(L143&gt;ResmiTatil!$K$2,L143-ResmiTatil!$K$2),0))</f>
        <v>0</v>
      </c>
      <c r="O143" s="29">
        <f>IF((J143-I143)+(L143-K143)&lt;0,0,(J143-I143)+(L143-K143))</f>
        <v>0</v>
      </c>
      <c r="P143" s="17"/>
      <c r="Q143" s="12"/>
      <c r="R143" s="13"/>
      <c r="S143" s="13"/>
      <c r="T143" s="28">
        <f>IF(R143-Q143&lt;0,0,R143-Q143)</f>
        <v>0</v>
      </c>
      <c r="U143" s="28">
        <f>IF(AND(OR(P143="",Q143=""),OR(R143="",S143="")),0,IF(OR(P143&lt;&gt;ResmiTatil!$H$2,Q143&lt;&gt;ResmiTatil!$I$2,R143&lt;&gt;ResmiTatil!$J$2,S143&lt;&gt;ResmiTatil!$K$2),IF(AND(R143="",S143=""),0,IF(P143&lt;ResmiTatil!$H$2,ResmiTatil!$H$2-P143))+IF(AND(R143="",S143="",OR(P143&lt;ResmiTatil!$H$2,AND(Q143&lt;&gt;ResmiTatil!$J$2,Q143&gt;ResmiTatil!$J$2))),ResmiTatil!$J$2-ResmiTatil!$I$2,IF(OR(R143="",S143=""),0,IF(AND(Q143&gt;ResmiTatil!$I$2,R143&lt;ResmiTatil!$J$2),Q143-ResmiTatil!$I$2)))+IF(AND(Q143&lt;ResmiTatil!$I$2,R143&lt;ResmiTatil!$J$2),ResmiTatil!$J$2-R143)+IF(AND(Q143=ResmiTatil!$I$3,R143=ResmiTatil!$J$3),ResmiTatil!$I$3-ResmiTatil!$I$2,IF(AND(Q143&gt;ResmiTatil!$I$2,R143&gt;ResmiTatil!$J$2),ResmiTatil!$J$2-ResmiTatil!$I$2))+IF(S143&gt;ResmiTatil!$K$2,S143-ResmiTatil!$K$2),0))</f>
        <v>0</v>
      </c>
      <c r="V143" s="29">
        <f>IF((Q143-P143)+(S143-R143)&lt;0,0,(Q143-P143)+(S143-R143))</f>
        <v>0</v>
      </c>
      <c r="W143" s="17"/>
      <c r="X143" s="12"/>
      <c r="Y143" s="13"/>
      <c r="Z143" s="13"/>
      <c r="AA143" s="28">
        <f>IF(Y143-X143&lt;0,0,Y143-X143)</f>
        <v>0</v>
      </c>
      <c r="AB143" s="28">
        <f>IF(AND(OR(W143="",X143=""),OR(Y143="",Z143="")),0,IF(OR(W143&lt;&gt;ResmiTatil!$H$2,X143&lt;&gt;ResmiTatil!$I$2,Y143&lt;&gt;ResmiTatil!$J$2,Z143&lt;&gt;ResmiTatil!$K$2),IF(AND(Y143="",Z143=""),0,IF(W143&lt;ResmiTatil!$H$2,ResmiTatil!$H$2-W143))+IF(AND(Y143="",Z143="",OR(W143&lt;ResmiTatil!$H$2,AND(X143&lt;&gt;ResmiTatil!$J$2,X143&gt;ResmiTatil!$J$2))),ResmiTatil!$J$2-ResmiTatil!$I$2,IF(OR(Y143="",Z143=""),0,IF(AND(X143&gt;ResmiTatil!$I$2,Y143&lt;ResmiTatil!$J$2),X143-ResmiTatil!$I$2)))+IF(AND(X143&lt;ResmiTatil!$I$2,Y143&lt;ResmiTatil!$J$2),ResmiTatil!$J$2-Y143)+IF(AND(X143=ResmiTatil!$I$3,Y143=ResmiTatil!$J$3),ResmiTatil!$I$3-ResmiTatil!$I$2,IF(AND(X143&gt;ResmiTatil!$I$2,Y143&gt;ResmiTatil!$J$2),ResmiTatil!$J$2-ResmiTatil!$I$2))+IF(Z143&gt;ResmiTatil!$K$2,Z143-ResmiTatil!$K$2),0))</f>
        <v>0</v>
      </c>
      <c r="AC143" s="29">
        <f>IF((X143-W143)+(Z143-Y143)&lt;0,0,(X143-W143)+(Z143-Y143))</f>
        <v>0</v>
      </c>
      <c r="AD143" s="17"/>
      <c r="AE143" s="12"/>
      <c r="AF143" s="13"/>
      <c r="AG143" s="13"/>
      <c r="AH143" s="28">
        <f>IF(AF143-AE143&lt;0,0,AF143-AE143)</f>
        <v>0</v>
      </c>
      <c r="AI143" s="28">
        <f>IF(AND(OR(AD143="",AE143=""),OR(AF143="",AG143="")),0,IF(OR(AD143&lt;&gt;ResmiTatil!$H$2,AE143&lt;&gt;ResmiTatil!$I$2,AF143&lt;&gt;ResmiTatil!$J$2,AG143&lt;&gt;ResmiTatil!$K$2),IF(AND(AF143="",AG143=""),0,IF(AD143&lt;ResmiTatil!$H$2,ResmiTatil!$H$2-AD143))+IF(AND(AF143="",AG143="",OR(AD143&lt;ResmiTatil!$H$2,AND(AE143&lt;&gt;ResmiTatil!$J$2,AE143&gt;ResmiTatil!$J$2))),ResmiTatil!$J$2-ResmiTatil!$I$2,IF(OR(AF143="",AG143=""),0,IF(AND(AE143&gt;ResmiTatil!$I$2,AF143&lt;ResmiTatil!$J$2),AE143-ResmiTatil!$I$2)))+IF(AND(AE143&lt;ResmiTatil!$I$2,AF143&lt;ResmiTatil!$J$2),ResmiTatil!$J$2-AF143)+IF(AND(AE143=ResmiTatil!$I$3,AF143=ResmiTatil!$J$3),ResmiTatil!$I$3-ResmiTatil!$I$2,IF(AND(AE143&gt;ResmiTatil!$I$2,AF143&gt;ResmiTatil!$J$2),ResmiTatil!$J$2-ResmiTatil!$I$2))+IF(AG143&gt;ResmiTatil!$K$2,AG143-ResmiTatil!$K$2),0))</f>
        <v>0</v>
      </c>
      <c r="AJ143" s="29">
        <f>IF((AE143-AD143)+(AG143-AF143)&lt;0,0,(AE143-AD143)+(AG143-AF143))</f>
        <v>0</v>
      </c>
    </row>
    <row r="144" spans="1:36" ht="20.100000000000001" customHeight="1">
      <c r="A144" s="30" t="s">
        <v>24</v>
      </c>
      <c r="B144" s="31"/>
      <c r="C144" s="32"/>
      <c r="D144" s="33"/>
      <c r="E144" s="33"/>
      <c r="F144" s="34"/>
      <c r="G144" s="28">
        <f>SUM(G139:G143)</f>
        <v>0</v>
      </c>
      <c r="H144" s="35">
        <f>SUM(H139:H143)</f>
        <v>0</v>
      </c>
      <c r="I144" s="31"/>
      <c r="J144" s="32"/>
      <c r="K144" s="33"/>
      <c r="L144" s="33"/>
      <c r="M144" s="34"/>
      <c r="N144" s="28">
        <f>SUM(N139:N143)</f>
        <v>0</v>
      </c>
      <c r="O144" s="35">
        <f>SUM(O139:O143)</f>
        <v>0</v>
      </c>
      <c r="P144" s="31"/>
      <c r="Q144" s="32"/>
      <c r="R144" s="33"/>
      <c r="S144" s="33"/>
      <c r="T144" s="34"/>
      <c r="U144" s="28">
        <f>SUM(U139:U143)</f>
        <v>0</v>
      </c>
      <c r="V144" s="35">
        <f>SUM(V139:V143)</f>
        <v>0</v>
      </c>
      <c r="W144" s="31"/>
      <c r="X144" s="32"/>
      <c r="Y144" s="33"/>
      <c r="Z144" s="33"/>
      <c r="AA144" s="34"/>
      <c r="AB144" s="28">
        <f>SUM(AB139:AB143)</f>
        <v>0</v>
      </c>
      <c r="AC144" s="35">
        <f>SUM(AC139:AC143)</f>
        <v>0</v>
      </c>
      <c r="AD144" s="31"/>
      <c r="AE144" s="32"/>
      <c r="AF144" s="33"/>
      <c r="AG144" s="33"/>
      <c r="AH144" s="34"/>
      <c r="AI144" s="28">
        <f>SUM(AI139:AI143)</f>
        <v>0</v>
      </c>
      <c r="AJ144" s="35">
        <f>SUM(AJ139:AJ143)</f>
        <v>0</v>
      </c>
    </row>
    <row r="145" spans="1:36" s="25" customFormat="1" ht="15" customHeight="1">
      <c r="A145" s="20">
        <f>A143+1</f>
        <v>44681</v>
      </c>
      <c r="B145" s="17"/>
      <c r="C145" s="12"/>
      <c r="D145" s="13"/>
      <c r="E145" s="13"/>
      <c r="F145" s="11"/>
      <c r="G145" s="11"/>
      <c r="H145" s="18"/>
      <c r="I145" s="17"/>
      <c r="J145" s="12"/>
      <c r="K145" s="13"/>
      <c r="L145" s="13"/>
      <c r="M145" s="11"/>
      <c r="N145" s="11"/>
      <c r="O145" s="18"/>
      <c r="P145" s="17"/>
      <c r="Q145" s="12"/>
      <c r="R145" s="13"/>
      <c r="S145" s="13"/>
      <c r="T145" s="11"/>
      <c r="U145" s="11"/>
      <c r="V145" s="18"/>
      <c r="W145" s="17"/>
      <c r="X145" s="12"/>
      <c r="Y145" s="13"/>
      <c r="Z145" s="13"/>
      <c r="AA145" s="11"/>
      <c r="AB145" s="11"/>
      <c r="AC145" s="18"/>
      <c r="AD145" s="17"/>
      <c r="AE145" s="12"/>
      <c r="AF145" s="13"/>
      <c r="AG145" s="13"/>
      <c r="AH145" s="11"/>
      <c r="AI145" s="11"/>
      <c r="AJ145" s="18"/>
    </row>
    <row r="146" spans="1:36" s="25" customFormat="1" ht="15" customHeight="1">
      <c r="A146" s="20">
        <f>A145+1</f>
        <v>44682</v>
      </c>
      <c r="B146" s="17"/>
      <c r="C146" s="12"/>
      <c r="D146" s="13"/>
      <c r="E146" s="13"/>
      <c r="F146" s="11"/>
      <c r="G146" s="11"/>
      <c r="H146" s="18"/>
      <c r="I146" s="17"/>
      <c r="J146" s="12"/>
      <c r="K146" s="13"/>
      <c r="L146" s="13"/>
      <c r="M146" s="11"/>
      <c r="N146" s="11"/>
      <c r="O146" s="18"/>
      <c r="P146" s="17"/>
      <c r="Q146" s="12"/>
      <c r="R146" s="13"/>
      <c r="S146" s="13"/>
      <c r="T146" s="11"/>
      <c r="U146" s="11"/>
      <c r="V146" s="18"/>
      <c r="W146" s="17"/>
      <c r="X146" s="12"/>
      <c r="Y146" s="13"/>
      <c r="Z146" s="13"/>
      <c r="AA146" s="11"/>
      <c r="AB146" s="11"/>
      <c r="AC146" s="18"/>
      <c r="AD146" s="17"/>
      <c r="AE146" s="12"/>
      <c r="AF146" s="13"/>
      <c r="AG146" s="13"/>
      <c r="AH146" s="11"/>
      <c r="AI146" s="11"/>
      <c r="AJ146" s="18"/>
    </row>
    <row r="147" spans="1:36" ht="20.100000000000001" customHeight="1">
      <c r="A147" s="54">
        <f t="shared" ref="A147:A151" si="17">A146+1</f>
        <v>44683</v>
      </c>
      <c r="B147" s="55"/>
      <c r="C147" s="56"/>
      <c r="D147" s="57"/>
      <c r="E147" s="57"/>
      <c r="F147" s="51">
        <f>IF(D147-C147&lt;0,0,D147-C147)</f>
        <v>0</v>
      </c>
      <c r="G147" s="51">
        <f>IF(AND(OR(B147="",C147=""),OR(D147="",E147="")),0,IF(OR(B147&lt;&gt;ResmiTatil!$H$2,C147&lt;&gt;ResmiTatil!$I$2,D147&lt;&gt;ResmiTatil!$J$2,E147&lt;&gt;ResmiTatil!$K$2),IF(AND(D147="",E147=""),0,IF(B147&lt;ResmiTatil!$H$2,ResmiTatil!$H$2-B147))+IF(AND(D147="",E147="",OR(B147&lt;ResmiTatil!$H$2,AND(C147&lt;&gt;ResmiTatil!$J$2,C147&gt;ResmiTatil!$J$2))),ResmiTatil!$J$2-ResmiTatil!$I$2,IF(OR(D147="",E147=""),0,IF(AND(C147&gt;ResmiTatil!$I$2,D147&lt;ResmiTatil!$J$2),C147-ResmiTatil!$I$2)))+IF(AND(C147&lt;ResmiTatil!$I$2,D147&lt;ResmiTatil!$J$2),ResmiTatil!$J$2-D147)+IF(AND(C147=ResmiTatil!$I$3,D147=ResmiTatil!$J$3),ResmiTatil!$I$3-ResmiTatil!$I$2,IF(AND(C147&gt;ResmiTatil!$I$2,D147&gt;ResmiTatil!$J$2),ResmiTatil!$J$2-ResmiTatil!$I$2))+IF(E147&gt;ResmiTatil!$K$2,E147-ResmiTatil!$K$2),0))</f>
        <v>0</v>
      </c>
      <c r="H147" s="52">
        <f>IF((C147-B147)+(E147-D147)&lt;0,0,(C147-B147)+(E147-D147))</f>
        <v>0</v>
      </c>
      <c r="I147" s="55"/>
      <c r="J147" s="56"/>
      <c r="K147" s="57"/>
      <c r="L147" s="57"/>
      <c r="M147" s="51">
        <f>IF(K147-J147&lt;0,0,K147-J147)</f>
        <v>0</v>
      </c>
      <c r="N147" s="51">
        <f>IF(AND(OR(I147="",J147=""),OR(K147="",L147="")),0,IF(OR(I147&lt;&gt;ResmiTatil!$H$2,J147&lt;&gt;ResmiTatil!$I$2,K147&lt;&gt;ResmiTatil!$J$2,L147&lt;&gt;ResmiTatil!$K$2),IF(AND(K147="",L147=""),0,IF(I147&lt;ResmiTatil!$H$2,ResmiTatil!$H$2-I147))+IF(AND(K147="",L147="",OR(I147&lt;ResmiTatil!$H$2,AND(J147&lt;&gt;ResmiTatil!$J$2,J147&gt;ResmiTatil!$J$2))),ResmiTatil!$J$2-ResmiTatil!$I$2,IF(OR(K147="",L147=""),0,IF(AND(J147&gt;ResmiTatil!$I$2,K147&lt;ResmiTatil!$J$2),J147-ResmiTatil!$I$2)))+IF(AND(J147&lt;ResmiTatil!$I$2,K147&lt;ResmiTatil!$J$2),ResmiTatil!$J$2-K147)+IF(AND(J147=ResmiTatil!$I$3,K147=ResmiTatil!$J$3),ResmiTatil!$I$3-ResmiTatil!$I$2,IF(AND(J147&gt;ResmiTatil!$I$2,K147&gt;ResmiTatil!$J$2),ResmiTatil!$J$2-ResmiTatil!$I$2))+IF(L147&gt;ResmiTatil!$K$2,L147-ResmiTatil!$K$2),0))</f>
        <v>0</v>
      </c>
      <c r="O147" s="52">
        <f>IF((J147-I147)+(L147-K147)&lt;0,0,(J147-I147)+(L147-K147))</f>
        <v>0</v>
      </c>
      <c r="P147" s="55"/>
      <c r="Q147" s="56"/>
      <c r="R147" s="57"/>
      <c r="S147" s="57"/>
      <c r="T147" s="51">
        <f>IF(R147-Q147&lt;0,0,R147-Q147)</f>
        <v>0</v>
      </c>
      <c r="U147" s="51">
        <f>IF(AND(OR(P147="",Q147=""),OR(R147="",S147="")),0,IF(OR(P147&lt;&gt;ResmiTatil!$H$2,Q147&lt;&gt;ResmiTatil!$I$2,R147&lt;&gt;ResmiTatil!$J$2,S147&lt;&gt;ResmiTatil!$K$2),IF(AND(R147="",S147=""),0,IF(P147&lt;ResmiTatil!$H$2,ResmiTatil!$H$2-P147))+IF(AND(R147="",S147="",OR(P147&lt;ResmiTatil!$H$2,AND(Q147&lt;&gt;ResmiTatil!$J$2,Q147&gt;ResmiTatil!$J$2))),ResmiTatil!$J$2-ResmiTatil!$I$2,IF(OR(R147="",S147=""),0,IF(AND(Q147&gt;ResmiTatil!$I$2,R147&lt;ResmiTatil!$J$2),Q147-ResmiTatil!$I$2)))+IF(AND(Q147&lt;ResmiTatil!$I$2,R147&lt;ResmiTatil!$J$2),ResmiTatil!$J$2-R147)+IF(AND(Q147=ResmiTatil!$I$3,R147=ResmiTatil!$J$3),ResmiTatil!$I$3-ResmiTatil!$I$2,IF(AND(Q147&gt;ResmiTatil!$I$2,R147&gt;ResmiTatil!$J$2),ResmiTatil!$J$2-ResmiTatil!$I$2))+IF(S147&gt;ResmiTatil!$K$2,S147-ResmiTatil!$K$2),0))</f>
        <v>0</v>
      </c>
      <c r="V147" s="52">
        <f>IF((Q147-P147)+(S147-R147)&lt;0,0,(Q147-P147)+(S147-R147))</f>
        <v>0</v>
      </c>
      <c r="W147" s="55"/>
      <c r="X147" s="56"/>
      <c r="Y147" s="57"/>
      <c r="Z147" s="57"/>
      <c r="AA147" s="51">
        <f>IF(Y147-X147&lt;0,0,Y147-X147)</f>
        <v>0</v>
      </c>
      <c r="AB147" s="51">
        <f>IF(AND(OR(W147="",X147=""),OR(Y147="",Z147="")),0,IF(OR(W147&lt;&gt;ResmiTatil!$H$2,X147&lt;&gt;ResmiTatil!$I$2,Y147&lt;&gt;ResmiTatil!$J$2,Z147&lt;&gt;ResmiTatil!$K$2),IF(AND(Y147="",Z147=""),0,IF(W147&lt;ResmiTatil!$H$2,ResmiTatil!$H$2-W147))+IF(AND(Y147="",Z147="",OR(W147&lt;ResmiTatil!$H$2,AND(X147&lt;&gt;ResmiTatil!$J$2,X147&gt;ResmiTatil!$J$2))),ResmiTatil!$J$2-ResmiTatil!$I$2,IF(OR(Y147="",Z147=""),0,IF(AND(X147&gt;ResmiTatil!$I$2,Y147&lt;ResmiTatil!$J$2),X147-ResmiTatil!$I$2)))+IF(AND(X147&lt;ResmiTatil!$I$2,Y147&lt;ResmiTatil!$J$2),ResmiTatil!$J$2-Y147)+IF(AND(X147=ResmiTatil!$I$3,Y147=ResmiTatil!$J$3),ResmiTatil!$I$3-ResmiTatil!$I$2,IF(AND(X147&gt;ResmiTatil!$I$2,Y147&gt;ResmiTatil!$J$2),ResmiTatil!$J$2-ResmiTatil!$I$2))+IF(Z147&gt;ResmiTatil!$K$2,Z147-ResmiTatil!$K$2),0))</f>
        <v>0</v>
      </c>
      <c r="AC147" s="52">
        <f>IF((X147-W147)+(Z147-Y147)&lt;0,0,(X147-W147)+(Z147-Y147))</f>
        <v>0</v>
      </c>
      <c r="AD147" s="55"/>
      <c r="AE147" s="56"/>
      <c r="AF147" s="57"/>
      <c r="AG147" s="57"/>
      <c r="AH147" s="51">
        <f>IF(AF147-AE147&lt;0,0,AF147-AE147)</f>
        <v>0</v>
      </c>
      <c r="AI147" s="51">
        <f>IF(AND(OR(AD147="",AE147=""),OR(AF147="",AG147="")),0,IF(OR(AD147&lt;&gt;ResmiTatil!$H$2,AE147&lt;&gt;ResmiTatil!$I$2,AF147&lt;&gt;ResmiTatil!$J$2,AG147&lt;&gt;ResmiTatil!$K$2),IF(AND(AF147="",AG147=""),0,IF(AD147&lt;ResmiTatil!$H$2,ResmiTatil!$H$2-AD147))+IF(AND(AF147="",AG147="",OR(AD147&lt;ResmiTatil!$H$2,AND(AE147&lt;&gt;ResmiTatil!$J$2,AE147&gt;ResmiTatil!$J$2))),ResmiTatil!$J$2-ResmiTatil!$I$2,IF(OR(AF147="",AG147=""),0,IF(AND(AE147&gt;ResmiTatil!$I$2,AF147&lt;ResmiTatil!$J$2),AE147-ResmiTatil!$I$2)))+IF(AND(AE147&lt;ResmiTatil!$I$2,AF147&lt;ResmiTatil!$J$2),ResmiTatil!$J$2-AF147)+IF(AND(AE147=ResmiTatil!$I$3,AF147=ResmiTatil!$J$3),ResmiTatil!$I$3-ResmiTatil!$I$2,IF(AND(AE147&gt;ResmiTatil!$I$2,AF147&gt;ResmiTatil!$J$2),ResmiTatil!$J$2-ResmiTatil!$I$2))+IF(AG147&gt;ResmiTatil!$K$2,AG147-ResmiTatil!$K$2),0))</f>
        <v>0</v>
      </c>
      <c r="AJ147" s="29">
        <f>IF((AE147-AD147)+(AG147-AF147)&lt;0,0,(AE147-AD147)+(AG147-AF147))</f>
        <v>0</v>
      </c>
    </row>
    <row r="148" spans="1:36" ht="20.100000000000001" customHeight="1">
      <c r="A148" s="54">
        <f t="shared" si="17"/>
        <v>44684</v>
      </c>
      <c r="B148" s="55"/>
      <c r="C148" s="56"/>
      <c r="D148" s="57"/>
      <c r="E148" s="57"/>
      <c r="F148" s="51">
        <f>IF(D148-C148&lt;0,0,D148-C148)</f>
        <v>0</v>
      </c>
      <c r="G148" s="51">
        <f>IF(AND(OR(B148="",C148=""),OR(D148="",E148="")),0,IF(OR(B148&lt;&gt;ResmiTatil!$H$2,C148&lt;&gt;ResmiTatil!$I$2,D148&lt;&gt;ResmiTatil!$J$2,E148&lt;&gt;ResmiTatil!$K$2),IF(AND(D148="",E148=""),0,IF(B148&lt;ResmiTatil!$H$2,ResmiTatil!$H$2-B148))+IF(AND(D148="",E148="",OR(B148&lt;ResmiTatil!$H$2,AND(C148&lt;&gt;ResmiTatil!$J$2,C148&gt;ResmiTatil!$J$2))),ResmiTatil!$J$2-ResmiTatil!$I$2,IF(OR(D148="",E148=""),0,IF(AND(C148&gt;ResmiTatil!$I$2,D148&lt;ResmiTatil!$J$2),C148-ResmiTatil!$I$2)))+IF(AND(C148&lt;ResmiTatil!$I$2,D148&lt;ResmiTatil!$J$2),ResmiTatil!$J$2-D148)+IF(AND(C148=ResmiTatil!$I$3,D148=ResmiTatil!$J$3),ResmiTatil!$I$3-ResmiTatil!$I$2,IF(AND(C148&gt;ResmiTatil!$I$2,D148&gt;ResmiTatil!$J$2),ResmiTatil!$J$2-ResmiTatil!$I$2))+IF(E148&gt;ResmiTatil!$K$2,E148-ResmiTatil!$K$2),0))</f>
        <v>0</v>
      </c>
      <c r="H148" s="52">
        <f>IF((C148-B148)+(E148-D148)&lt;0,0,(C148-B148)+(E148-D148))</f>
        <v>0</v>
      </c>
      <c r="I148" s="55"/>
      <c r="J148" s="56"/>
      <c r="K148" s="57"/>
      <c r="L148" s="57"/>
      <c r="M148" s="51">
        <f>IF(K148-J148&lt;0,0,K148-J148)</f>
        <v>0</v>
      </c>
      <c r="N148" s="51">
        <f>IF(AND(OR(I148="",J148=""),OR(K148="",L148="")),0,IF(OR(I148&lt;&gt;ResmiTatil!$H$2,J148&lt;&gt;ResmiTatil!$I$2,K148&lt;&gt;ResmiTatil!$J$2,L148&lt;&gt;ResmiTatil!$K$2),IF(AND(K148="",L148=""),0,IF(I148&lt;ResmiTatil!$H$2,ResmiTatil!$H$2-I148))+IF(AND(K148="",L148="",OR(I148&lt;ResmiTatil!$H$2,AND(J148&lt;&gt;ResmiTatil!$J$2,J148&gt;ResmiTatil!$J$2))),ResmiTatil!$J$2-ResmiTatil!$I$2,IF(OR(K148="",L148=""),0,IF(AND(J148&gt;ResmiTatil!$I$2,K148&lt;ResmiTatil!$J$2),J148-ResmiTatil!$I$2)))+IF(AND(J148&lt;ResmiTatil!$I$2,K148&lt;ResmiTatil!$J$2),ResmiTatil!$J$2-K148)+IF(AND(J148=ResmiTatil!$I$3,K148=ResmiTatil!$J$3),ResmiTatil!$I$3-ResmiTatil!$I$2,IF(AND(J148&gt;ResmiTatil!$I$2,K148&gt;ResmiTatil!$J$2),ResmiTatil!$J$2-ResmiTatil!$I$2))+IF(L148&gt;ResmiTatil!$K$2,L148-ResmiTatil!$K$2),0))</f>
        <v>0</v>
      </c>
      <c r="O148" s="52">
        <f>IF((J148-I148)+(L148-K148)&lt;0,0,(J148-I148)+(L148-K148))</f>
        <v>0</v>
      </c>
      <c r="P148" s="55"/>
      <c r="Q148" s="56"/>
      <c r="R148" s="57"/>
      <c r="S148" s="57"/>
      <c r="T148" s="51">
        <f>IF(R148-Q148&lt;0,0,R148-Q148)</f>
        <v>0</v>
      </c>
      <c r="U148" s="51">
        <f>IF(AND(OR(P148="",Q148=""),OR(R148="",S148="")),0,IF(OR(P148&lt;&gt;ResmiTatil!$H$2,Q148&lt;&gt;ResmiTatil!$I$2,R148&lt;&gt;ResmiTatil!$J$2,S148&lt;&gt;ResmiTatil!$K$2),IF(AND(R148="",S148=""),0,IF(P148&lt;ResmiTatil!$H$2,ResmiTatil!$H$2-P148))+IF(AND(R148="",S148="",OR(P148&lt;ResmiTatil!$H$2,AND(Q148&lt;&gt;ResmiTatil!$J$2,Q148&gt;ResmiTatil!$J$2))),ResmiTatil!$J$2-ResmiTatil!$I$2,IF(OR(R148="",S148=""),0,IF(AND(Q148&gt;ResmiTatil!$I$2,R148&lt;ResmiTatil!$J$2),Q148-ResmiTatil!$I$2)))+IF(AND(Q148&lt;ResmiTatil!$I$2,R148&lt;ResmiTatil!$J$2),ResmiTatil!$J$2-R148)+IF(AND(Q148=ResmiTatil!$I$3,R148=ResmiTatil!$J$3),ResmiTatil!$I$3-ResmiTatil!$I$2,IF(AND(Q148&gt;ResmiTatil!$I$2,R148&gt;ResmiTatil!$J$2),ResmiTatil!$J$2-ResmiTatil!$I$2))+IF(S148&gt;ResmiTatil!$K$2,S148-ResmiTatil!$K$2),0))</f>
        <v>0</v>
      </c>
      <c r="V148" s="52">
        <f>IF((Q148-P148)+(S148-R148)&lt;0,0,(Q148-P148)+(S148-R148))</f>
        <v>0</v>
      </c>
      <c r="W148" s="55"/>
      <c r="X148" s="56"/>
      <c r="Y148" s="57"/>
      <c r="Z148" s="57"/>
      <c r="AA148" s="51">
        <f>IF(Y148-X148&lt;0,0,Y148-X148)</f>
        <v>0</v>
      </c>
      <c r="AB148" s="51">
        <f>IF(AND(OR(W148="",X148=""),OR(Y148="",Z148="")),0,IF(OR(W148&lt;&gt;ResmiTatil!$H$2,X148&lt;&gt;ResmiTatil!$I$2,Y148&lt;&gt;ResmiTatil!$J$2,Z148&lt;&gt;ResmiTatil!$K$2),IF(AND(Y148="",Z148=""),0,IF(W148&lt;ResmiTatil!$H$2,ResmiTatil!$H$2-W148))+IF(AND(Y148="",Z148="",OR(W148&lt;ResmiTatil!$H$2,AND(X148&lt;&gt;ResmiTatil!$J$2,X148&gt;ResmiTatil!$J$2))),ResmiTatil!$J$2-ResmiTatil!$I$2,IF(OR(Y148="",Z148=""),0,IF(AND(X148&gt;ResmiTatil!$I$2,Y148&lt;ResmiTatil!$J$2),X148-ResmiTatil!$I$2)))+IF(AND(X148&lt;ResmiTatil!$I$2,Y148&lt;ResmiTatil!$J$2),ResmiTatil!$J$2-Y148)+IF(AND(X148=ResmiTatil!$I$3,Y148=ResmiTatil!$J$3),ResmiTatil!$I$3-ResmiTatil!$I$2,IF(AND(X148&gt;ResmiTatil!$I$2,Y148&gt;ResmiTatil!$J$2),ResmiTatil!$J$2-ResmiTatil!$I$2))+IF(Z148&gt;ResmiTatil!$K$2,Z148-ResmiTatil!$K$2),0))</f>
        <v>0</v>
      </c>
      <c r="AC148" s="52">
        <f>IF((X148-W148)+(Z148-Y148)&lt;0,0,(X148-W148)+(Z148-Y148))</f>
        <v>0</v>
      </c>
      <c r="AD148" s="55"/>
      <c r="AE148" s="56"/>
      <c r="AF148" s="57"/>
      <c r="AG148" s="57"/>
      <c r="AH148" s="51">
        <f>IF(AF148-AE148&lt;0,0,AF148-AE148)</f>
        <v>0</v>
      </c>
      <c r="AI148" s="51">
        <f>IF(AND(OR(AD148="",AE148=""),OR(AF148="",AG148="")),0,IF(OR(AD148&lt;&gt;ResmiTatil!$H$2,AE148&lt;&gt;ResmiTatil!$I$2,AF148&lt;&gt;ResmiTatil!$J$2,AG148&lt;&gt;ResmiTatil!$K$2),IF(AND(AF148="",AG148=""),0,IF(AD148&lt;ResmiTatil!$H$2,ResmiTatil!$H$2-AD148))+IF(AND(AF148="",AG148="",OR(AD148&lt;ResmiTatil!$H$2,AND(AE148&lt;&gt;ResmiTatil!$J$2,AE148&gt;ResmiTatil!$J$2))),ResmiTatil!$J$2-ResmiTatil!$I$2,IF(OR(AF148="",AG148=""),0,IF(AND(AE148&gt;ResmiTatil!$I$2,AF148&lt;ResmiTatil!$J$2),AE148-ResmiTatil!$I$2)))+IF(AND(AE148&lt;ResmiTatil!$I$2,AF148&lt;ResmiTatil!$J$2),ResmiTatil!$J$2-AF148)+IF(AND(AE148=ResmiTatil!$I$3,AF148=ResmiTatil!$J$3),ResmiTatil!$I$3-ResmiTatil!$I$2,IF(AND(AE148&gt;ResmiTatil!$I$2,AF148&gt;ResmiTatil!$J$2),ResmiTatil!$J$2-ResmiTatil!$I$2))+IF(AG148&gt;ResmiTatil!$K$2,AG148-ResmiTatil!$K$2),0))</f>
        <v>0</v>
      </c>
      <c r="AJ148" s="29">
        <f>IF((AE148-AD148)+(AG148-AF148)&lt;0,0,(AE148-AD148)+(AG148-AF148))</f>
        <v>0</v>
      </c>
    </row>
    <row r="149" spans="1:36" ht="20.100000000000001" customHeight="1">
      <c r="A149" s="54">
        <f t="shared" si="17"/>
        <v>44685</v>
      </c>
      <c r="B149" s="55"/>
      <c r="C149" s="56"/>
      <c r="D149" s="57"/>
      <c r="E149" s="57"/>
      <c r="F149" s="51">
        <f>IF(D149-C149&lt;0,0,D149-C149)</f>
        <v>0</v>
      </c>
      <c r="G149" s="51">
        <f>IF(AND(OR(B149="",C149=""),OR(D149="",E149="")),0,IF(OR(B149&lt;&gt;ResmiTatil!$H$2,C149&lt;&gt;ResmiTatil!$I$2,D149&lt;&gt;ResmiTatil!$J$2,E149&lt;&gt;ResmiTatil!$K$2),IF(AND(D149="",E149=""),0,IF(B149&lt;ResmiTatil!$H$2,ResmiTatil!$H$2-B149))+IF(AND(D149="",E149="",OR(B149&lt;ResmiTatil!$H$2,AND(C149&lt;&gt;ResmiTatil!$J$2,C149&gt;ResmiTatil!$J$2))),ResmiTatil!$J$2-ResmiTatil!$I$2,IF(OR(D149="",E149=""),0,IF(AND(C149&gt;ResmiTatil!$I$2,D149&lt;ResmiTatil!$J$2),C149-ResmiTatil!$I$2)))+IF(AND(C149&lt;ResmiTatil!$I$2,D149&lt;ResmiTatil!$J$2),ResmiTatil!$J$2-D149)+IF(AND(C149=ResmiTatil!$I$3,D149=ResmiTatil!$J$3),ResmiTatil!$I$3-ResmiTatil!$I$2,IF(AND(C149&gt;ResmiTatil!$I$2,D149&gt;ResmiTatil!$J$2),ResmiTatil!$J$2-ResmiTatil!$I$2))+IF(E149&gt;ResmiTatil!$K$2,E149-ResmiTatil!$K$2),0))</f>
        <v>0</v>
      </c>
      <c r="H149" s="52">
        <f>IF((C149-B149)+(E149-D149)&lt;0,0,(C149-B149)+(E149-D149))</f>
        <v>0</v>
      </c>
      <c r="I149" s="55"/>
      <c r="J149" s="56"/>
      <c r="K149" s="57"/>
      <c r="L149" s="57"/>
      <c r="M149" s="51">
        <f>IF(K149-J149&lt;0,0,K149-J149)</f>
        <v>0</v>
      </c>
      <c r="N149" s="51">
        <f>IF(AND(OR(I149="",J149=""),OR(K149="",L149="")),0,IF(OR(I149&lt;&gt;ResmiTatil!$H$2,J149&lt;&gt;ResmiTatil!$I$2,K149&lt;&gt;ResmiTatil!$J$2,L149&lt;&gt;ResmiTatil!$K$2),IF(AND(K149="",L149=""),0,IF(I149&lt;ResmiTatil!$H$2,ResmiTatil!$H$2-I149))+IF(AND(K149="",L149="",OR(I149&lt;ResmiTatil!$H$2,AND(J149&lt;&gt;ResmiTatil!$J$2,J149&gt;ResmiTatil!$J$2))),ResmiTatil!$J$2-ResmiTatil!$I$2,IF(OR(K149="",L149=""),0,IF(AND(J149&gt;ResmiTatil!$I$2,K149&lt;ResmiTatil!$J$2),J149-ResmiTatil!$I$2)))+IF(AND(J149&lt;ResmiTatil!$I$2,K149&lt;ResmiTatil!$J$2),ResmiTatil!$J$2-K149)+IF(AND(J149=ResmiTatil!$I$3,K149=ResmiTatil!$J$3),ResmiTatil!$I$3-ResmiTatil!$I$2,IF(AND(J149&gt;ResmiTatil!$I$2,K149&gt;ResmiTatil!$J$2),ResmiTatil!$J$2-ResmiTatil!$I$2))+IF(L149&gt;ResmiTatil!$K$2,L149-ResmiTatil!$K$2),0))</f>
        <v>0</v>
      </c>
      <c r="O149" s="52">
        <f>IF((J149-I149)+(L149-K149)&lt;0,0,(J149-I149)+(L149-K149))</f>
        <v>0</v>
      </c>
      <c r="P149" s="55"/>
      <c r="Q149" s="56"/>
      <c r="R149" s="57"/>
      <c r="S149" s="57"/>
      <c r="T149" s="51">
        <f>IF(R149-Q149&lt;0,0,R149-Q149)</f>
        <v>0</v>
      </c>
      <c r="U149" s="51">
        <f>IF(AND(OR(P149="",Q149=""),OR(R149="",S149="")),0,IF(OR(P149&lt;&gt;ResmiTatil!$H$2,Q149&lt;&gt;ResmiTatil!$I$2,R149&lt;&gt;ResmiTatil!$J$2,S149&lt;&gt;ResmiTatil!$K$2),IF(AND(R149="",S149=""),0,IF(P149&lt;ResmiTatil!$H$2,ResmiTatil!$H$2-P149))+IF(AND(R149="",S149="",OR(P149&lt;ResmiTatil!$H$2,AND(Q149&lt;&gt;ResmiTatil!$J$2,Q149&gt;ResmiTatil!$J$2))),ResmiTatil!$J$2-ResmiTatil!$I$2,IF(OR(R149="",S149=""),0,IF(AND(Q149&gt;ResmiTatil!$I$2,R149&lt;ResmiTatil!$J$2),Q149-ResmiTatil!$I$2)))+IF(AND(Q149&lt;ResmiTatil!$I$2,R149&lt;ResmiTatil!$J$2),ResmiTatil!$J$2-R149)+IF(AND(Q149=ResmiTatil!$I$3,R149=ResmiTatil!$J$3),ResmiTatil!$I$3-ResmiTatil!$I$2,IF(AND(Q149&gt;ResmiTatil!$I$2,R149&gt;ResmiTatil!$J$2),ResmiTatil!$J$2-ResmiTatil!$I$2))+IF(S149&gt;ResmiTatil!$K$2,S149-ResmiTatil!$K$2),0))</f>
        <v>0</v>
      </c>
      <c r="V149" s="52">
        <f>IF((Q149-P149)+(S149-R149)&lt;0,0,(Q149-P149)+(S149-R149))</f>
        <v>0</v>
      </c>
      <c r="W149" s="55"/>
      <c r="X149" s="56"/>
      <c r="Y149" s="57"/>
      <c r="Z149" s="57"/>
      <c r="AA149" s="51">
        <f>IF(Y149-X149&lt;0,0,Y149-X149)</f>
        <v>0</v>
      </c>
      <c r="AB149" s="51">
        <f>IF(AND(OR(W149="",X149=""),OR(Y149="",Z149="")),0,IF(OR(W149&lt;&gt;ResmiTatil!$H$2,X149&lt;&gt;ResmiTatil!$I$2,Y149&lt;&gt;ResmiTatil!$J$2,Z149&lt;&gt;ResmiTatil!$K$2),IF(AND(Y149="",Z149=""),0,IF(W149&lt;ResmiTatil!$H$2,ResmiTatil!$H$2-W149))+IF(AND(Y149="",Z149="",OR(W149&lt;ResmiTatil!$H$2,AND(X149&lt;&gt;ResmiTatil!$J$2,X149&gt;ResmiTatil!$J$2))),ResmiTatil!$J$2-ResmiTatil!$I$2,IF(OR(Y149="",Z149=""),0,IF(AND(X149&gt;ResmiTatil!$I$2,Y149&lt;ResmiTatil!$J$2),X149-ResmiTatil!$I$2)))+IF(AND(X149&lt;ResmiTatil!$I$2,Y149&lt;ResmiTatil!$J$2),ResmiTatil!$J$2-Y149)+IF(AND(X149=ResmiTatil!$I$3,Y149=ResmiTatil!$J$3),ResmiTatil!$I$3-ResmiTatil!$I$2,IF(AND(X149&gt;ResmiTatil!$I$2,Y149&gt;ResmiTatil!$J$2),ResmiTatil!$J$2-ResmiTatil!$I$2))+IF(Z149&gt;ResmiTatil!$K$2,Z149-ResmiTatil!$K$2),0))</f>
        <v>0</v>
      </c>
      <c r="AC149" s="52">
        <f>IF((X149-W149)+(Z149-Y149)&lt;0,0,(X149-W149)+(Z149-Y149))</f>
        <v>0</v>
      </c>
      <c r="AD149" s="55"/>
      <c r="AE149" s="56"/>
      <c r="AF149" s="57"/>
      <c r="AG149" s="57"/>
      <c r="AH149" s="51">
        <f>IF(AF149-AE149&lt;0,0,AF149-AE149)</f>
        <v>0</v>
      </c>
      <c r="AI149" s="51">
        <f>IF(AND(OR(AD149="",AE149=""),OR(AF149="",AG149="")),0,IF(OR(AD149&lt;&gt;ResmiTatil!$H$2,AE149&lt;&gt;ResmiTatil!$I$2,AF149&lt;&gt;ResmiTatil!$J$2,AG149&lt;&gt;ResmiTatil!$K$2),IF(AND(AF149="",AG149=""),0,IF(AD149&lt;ResmiTatil!$H$2,ResmiTatil!$H$2-AD149))+IF(AND(AF149="",AG149="",OR(AD149&lt;ResmiTatil!$H$2,AND(AE149&lt;&gt;ResmiTatil!$J$2,AE149&gt;ResmiTatil!$J$2))),ResmiTatil!$J$2-ResmiTatil!$I$2,IF(OR(AF149="",AG149=""),0,IF(AND(AE149&gt;ResmiTatil!$I$2,AF149&lt;ResmiTatil!$J$2),AE149-ResmiTatil!$I$2)))+IF(AND(AE149&lt;ResmiTatil!$I$2,AF149&lt;ResmiTatil!$J$2),ResmiTatil!$J$2-AF149)+IF(AND(AE149=ResmiTatil!$I$3,AF149=ResmiTatil!$J$3),ResmiTatil!$I$3-ResmiTatil!$I$2,IF(AND(AE149&gt;ResmiTatil!$I$2,AF149&gt;ResmiTatil!$J$2),ResmiTatil!$J$2-ResmiTatil!$I$2))+IF(AG149&gt;ResmiTatil!$K$2,AG149-ResmiTatil!$K$2),0))</f>
        <v>0</v>
      </c>
      <c r="AJ149" s="29">
        <f>IF((AE149-AD149)+(AG149-AF149)&lt;0,0,(AE149-AD149)+(AG149-AF149))</f>
        <v>0</v>
      </c>
    </row>
    <row r="150" spans="1:36" ht="20.100000000000001" customHeight="1">
      <c r="A150" s="20">
        <f t="shared" si="17"/>
        <v>44686</v>
      </c>
      <c r="B150" s="17"/>
      <c r="C150" s="12"/>
      <c r="D150" s="13"/>
      <c r="E150" s="13"/>
      <c r="F150" s="28">
        <f>IF(D150-C150&lt;0,0,D150-C150)</f>
        <v>0</v>
      </c>
      <c r="G150" s="28">
        <f>IF(AND(OR(B150="",C150=""),OR(D150="",E150="")),0,IF(OR(B150&lt;&gt;ResmiTatil!$H$2,C150&lt;&gt;ResmiTatil!$I$2,D150&lt;&gt;ResmiTatil!$J$2,E150&lt;&gt;ResmiTatil!$K$2),IF(AND(D150="",E150=""),0,IF(B150&lt;ResmiTatil!$H$2,ResmiTatil!$H$2-B150))+IF(AND(D150="",E150="",OR(B150&lt;ResmiTatil!$H$2,AND(C150&lt;&gt;ResmiTatil!$J$2,C150&gt;ResmiTatil!$J$2))),ResmiTatil!$J$2-ResmiTatil!$I$2,IF(OR(D150="",E150=""),0,IF(AND(C150&gt;ResmiTatil!$I$2,D150&lt;ResmiTatil!$J$2),C150-ResmiTatil!$I$2)))+IF(AND(C150&lt;ResmiTatil!$I$2,D150&lt;ResmiTatil!$J$2),ResmiTatil!$J$2-D150)+IF(AND(C150=ResmiTatil!$I$3,D150=ResmiTatil!$J$3),ResmiTatil!$I$3-ResmiTatil!$I$2,IF(AND(C150&gt;ResmiTatil!$I$2,D150&gt;ResmiTatil!$J$2),ResmiTatil!$J$2-ResmiTatil!$I$2))+IF(E150&gt;ResmiTatil!$K$2,E150-ResmiTatil!$K$2),0))</f>
        <v>0</v>
      </c>
      <c r="H150" s="29">
        <f>IF((C150-B150)+(E150-D150)&lt;0,0,(C150-B150)+(E150-D150))</f>
        <v>0</v>
      </c>
      <c r="I150" s="17"/>
      <c r="J150" s="12"/>
      <c r="K150" s="13"/>
      <c r="L150" s="13"/>
      <c r="M150" s="28">
        <f>IF(K150-J150&lt;0,0,K150-J150)</f>
        <v>0</v>
      </c>
      <c r="N150" s="28">
        <f>IF(AND(OR(I150="",J150=""),OR(K150="",L150="")),0,IF(OR(I150&lt;&gt;ResmiTatil!$H$2,J150&lt;&gt;ResmiTatil!$I$2,K150&lt;&gt;ResmiTatil!$J$2,L150&lt;&gt;ResmiTatil!$K$2),IF(AND(K150="",L150=""),0,IF(I150&lt;ResmiTatil!$H$2,ResmiTatil!$H$2-I150))+IF(AND(K150="",L150="",OR(I150&lt;ResmiTatil!$H$2,AND(J150&lt;&gt;ResmiTatil!$J$2,J150&gt;ResmiTatil!$J$2))),ResmiTatil!$J$2-ResmiTatil!$I$2,IF(OR(K150="",L150=""),0,IF(AND(J150&gt;ResmiTatil!$I$2,K150&lt;ResmiTatil!$J$2),J150-ResmiTatil!$I$2)))+IF(AND(J150&lt;ResmiTatil!$I$2,K150&lt;ResmiTatil!$J$2),ResmiTatil!$J$2-K150)+IF(AND(J150=ResmiTatil!$I$3,K150=ResmiTatil!$J$3),ResmiTatil!$I$3-ResmiTatil!$I$2,IF(AND(J150&gt;ResmiTatil!$I$2,K150&gt;ResmiTatil!$J$2),ResmiTatil!$J$2-ResmiTatil!$I$2))+IF(L150&gt;ResmiTatil!$K$2,L150-ResmiTatil!$K$2),0))</f>
        <v>0</v>
      </c>
      <c r="O150" s="29">
        <f>IF((J150-I150)+(L150-K150)&lt;0,0,(J150-I150)+(L150-K150))</f>
        <v>0</v>
      </c>
      <c r="P150" s="17"/>
      <c r="Q150" s="12"/>
      <c r="R150" s="13"/>
      <c r="S150" s="13"/>
      <c r="T150" s="28">
        <f>IF(R150-Q150&lt;0,0,R150-Q150)</f>
        <v>0</v>
      </c>
      <c r="U150" s="28">
        <f>IF(AND(OR(P150="",Q150=""),OR(R150="",S150="")),0,IF(OR(P150&lt;&gt;ResmiTatil!$H$2,Q150&lt;&gt;ResmiTatil!$I$2,R150&lt;&gt;ResmiTatil!$J$2,S150&lt;&gt;ResmiTatil!$K$2),IF(AND(R150="",S150=""),0,IF(P150&lt;ResmiTatil!$H$2,ResmiTatil!$H$2-P150))+IF(AND(R150="",S150="",OR(P150&lt;ResmiTatil!$H$2,AND(Q150&lt;&gt;ResmiTatil!$J$2,Q150&gt;ResmiTatil!$J$2))),ResmiTatil!$J$2-ResmiTatil!$I$2,IF(OR(R150="",S150=""),0,IF(AND(Q150&gt;ResmiTatil!$I$2,R150&lt;ResmiTatil!$J$2),Q150-ResmiTatil!$I$2)))+IF(AND(Q150&lt;ResmiTatil!$I$2,R150&lt;ResmiTatil!$J$2),ResmiTatil!$J$2-R150)+IF(AND(Q150=ResmiTatil!$I$3,R150=ResmiTatil!$J$3),ResmiTatil!$I$3-ResmiTatil!$I$2,IF(AND(Q150&gt;ResmiTatil!$I$2,R150&gt;ResmiTatil!$J$2),ResmiTatil!$J$2-ResmiTatil!$I$2))+IF(S150&gt;ResmiTatil!$K$2,S150-ResmiTatil!$K$2),0))</f>
        <v>0</v>
      </c>
      <c r="V150" s="29">
        <f>IF((Q150-P150)+(S150-R150)&lt;0,0,(Q150-P150)+(S150-R150))</f>
        <v>0</v>
      </c>
      <c r="W150" s="17"/>
      <c r="X150" s="12"/>
      <c r="Y150" s="13"/>
      <c r="Z150" s="13"/>
      <c r="AA150" s="28">
        <f>IF(Y150-X150&lt;0,0,Y150-X150)</f>
        <v>0</v>
      </c>
      <c r="AB150" s="28">
        <f>IF(AND(OR(W150="",X150=""),OR(Y150="",Z150="")),0,IF(OR(W150&lt;&gt;ResmiTatil!$H$2,X150&lt;&gt;ResmiTatil!$I$2,Y150&lt;&gt;ResmiTatil!$J$2,Z150&lt;&gt;ResmiTatil!$K$2),IF(AND(Y150="",Z150=""),0,IF(W150&lt;ResmiTatil!$H$2,ResmiTatil!$H$2-W150))+IF(AND(Y150="",Z150="",OR(W150&lt;ResmiTatil!$H$2,AND(X150&lt;&gt;ResmiTatil!$J$2,X150&gt;ResmiTatil!$J$2))),ResmiTatil!$J$2-ResmiTatil!$I$2,IF(OR(Y150="",Z150=""),0,IF(AND(X150&gt;ResmiTatil!$I$2,Y150&lt;ResmiTatil!$J$2),X150-ResmiTatil!$I$2)))+IF(AND(X150&lt;ResmiTatil!$I$2,Y150&lt;ResmiTatil!$J$2),ResmiTatil!$J$2-Y150)+IF(AND(X150=ResmiTatil!$I$3,Y150=ResmiTatil!$J$3),ResmiTatil!$I$3-ResmiTatil!$I$2,IF(AND(X150&gt;ResmiTatil!$I$2,Y150&gt;ResmiTatil!$J$2),ResmiTatil!$J$2-ResmiTatil!$I$2))+IF(Z150&gt;ResmiTatil!$K$2,Z150-ResmiTatil!$K$2),0))</f>
        <v>0</v>
      </c>
      <c r="AC150" s="29">
        <f>IF((X150-W150)+(Z150-Y150)&lt;0,0,(X150-W150)+(Z150-Y150))</f>
        <v>0</v>
      </c>
      <c r="AD150" s="17"/>
      <c r="AE150" s="12"/>
      <c r="AF150" s="13"/>
      <c r="AG150" s="13"/>
      <c r="AH150" s="28">
        <f>IF(AF150-AE150&lt;0,0,AF150-AE150)</f>
        <v>0</v>
      </c>
      <c r="AI150" s="28">
        <f>IF(AND(OR(AD150="",AE150=""),OR(AF150="",AG150="")),0,IF(OR(AD150&lt;&gt;ResmiTatil!$H$2,AE150&lt;&gt;ResmiTatil!$I$2,AF150&lt;&gt;ResmiTatil!$J$2,AG150&lt;&gt;ResmiTatil!$K$2),IF(AND(AF150="",AG150=""),0,IF(AD150&lt;ResmiTatil!$H$2,ResmiTatil!$H$2-AD150))+IF(AND(AF150="",AG150="",OR(AD150&lt;ResmiTatil!$H$2,AND(AE150&lt;&gt;ResmiTatil!$J$2,AE150&gt;ResmiTatil!$J$2))),ResmiTatil!$J$2-ResmiTatil!$I$2,IF(OR(AF150="",AG150=""),0,IF(AND(AE150&gt;ResmiTatil!$I$2,AF150&lt;ResmiTatil!$J$2),AE150-ResmiTatil!$I$2)))+IF(AND(AE150&lt;ResmiTatil!$I$2,AF150&lt;ResmiTatil!$J$2),ResmiTatil!$J$2-AF150)+IF(AND(AE150=ResmiTatil!$I$3,AF150=ResmiTatil!$J$3),ResmiTatil!$I$3-ResmiTatil!$I$2,IF(AND(AE150&gt;ResmiTatil!$I$2,AF150&gt;ResmiTatil!$J$2),ResmiTatil!$J$2-ResmiTatil!$I$2))+IF(AG150&gt;ResmiTatil!$K$2,AG150-ResmiTatil!$K$2),0))</f>
        <v>0</v>
      </c>
      <c r="AJ150" s="29">
        <f>IF((AE150-AD150)+(AG150-AF150)&lt;0,0,(AE150-AD150)+(AG150-AF150))</f>
        <v>0</v>
      </c>
    </row>
    <row r="151" spans="1:36" ht="20.100000000000001" customHeight="1">
      <c r="A151" s="20">
        <f t="shared" si="17"/>
        <v>44687</v>
      </c>
      <c r="B151" s="17"/>
      <c r="C151" s="12"/>
      <c r="D151" s="13"/>
      <c r="E151" s="13"/>
      <c r="F151" s="28">
        <f>IF(D151-C151&lt;0,0,D151-C151)</f>
        <v>0</v>
      </c>
      <c r="G151" s="28">
        <f>IF(AND(OR(B151="",C151=""),OR(D151="",E151="")),0,IF(OR(B151&lt;&gt;ResmiTatil!$H$2,C151&lt;&gt;ResmiTatil!$I$2,D151&lt;&gt;ResmiTatil!$J$2,E151&lt;&gt;ResmiTatil!$K$2),IF(AND(D151="",E151=""),0,IF(B151&lt;ResmiTatil!$H$2,ResmiTatil!$H$2-B151))+IF(AND(D151="",E151="",OR(B151&lt;ResmiTatil!$H$2,AND(C151&lt;&gt;ResmiTatil!$J$2,C151&gt;ResmiTatil!$J$2))),ResmiTatil!$J$2-ResmiTatil!$I$2,IF(OR(D151="",E151=""),0,IF(AND(C151&gt;ResmiTatil!$I$2,D151&lt;ResmiTatil!$J$2),C151-ResmiTatil!$I$2)))+IF(AND(C151&lt;ResmiTatil!$I$2,D151&lt;ResmiTatil!$J$2),ResmiTatil!$J$2-D151)+IF(AND(C151=ResmiTatil!$I$3,D151=ResmiTatil!$J$3),ResmiTatil!$I$3-ResmiTatil!$I$2,IF(AND(C151&gt;ResmiTatil!$I$2,D151&gt;ResmiTatil!$J$2),ResmiTatil!$J$2-ResmiTatil!$I$2))+IF(E151&gt;ResmiTatil!$K$2,E151-ResmiTatil!$K$2),0))</f>
        <v>0</v>
      </c>
      <c r="H151" s="29">
        <f>IF((C151-B151)+(E151-D151)&lt;0,0,(C151-B151)+(E151-D151))</f>
        <v>0</v>
      </c>
      <c r="I151" s="17"/>
      <c r="J151" s="12"/>
      <c r="K151" s="13"/>
      <c r="L151" s="13"/>
      <c r="M151" s="28">
        <f>IF(K151-J151&lt;0,0,K151-J151)</f>
        <v>0</v>
      </c>
      <c r="N151" s="28">
        <f>IF(AND(OR(I151="",J151=""),OR(K151="",L151="")),0,IF(OR(I151&lt;&gt;ResmiTatil!$H$2,J151&lt;&gt;ResmiTatil!$I$2,K151&lt;&gt;ResmiTatil!$J$2,L151&lt;&gt;ResmiTatil!$K$2),IF(AND(K151="",L151=""),0,IF(I151&lt;ResmiTatil!$H$2,ResmiTatil!$H$2-I151))+IF(AND(K151="",L151="",OR(I151&lt;ResmiTatil!$H$2,AND(J151&lt;&gt;ResmiTatil!$J$2,J151&gt;ResmiTatil!$J$2))),ResmiTatil!$J$2-ResmiTatil!$I$2,IF(OR(K151="",L151=""),0,IF(AND(J151&gt;ResmiTatil!$I$2,K151&lt;ResmiTatil!$J$2),J151-ResmiTatil!$I$2)))+IF(AND(J151&lt;ResmiTatil!$I$2,K151&lt;ResmiTatil!$J$2),ResmiTatil!$J$2-K151)+IF(AND(J151=ResmiTatil!$I$3,K151=ResmiTatil!$J$3),ResmiTatil!$I$3-ResmiTatil!$I$2,IF(AND(J151&gt;ResmiTatil!$I$2,K151&gt;ResmiTatil!$J$2),ResmiTatil!$J$2-ResmiTatil!$I$2))+IF(L151&gt;ResmiTatil!$K$2,L151-ResmiTatil!$K$2),0))</f>
        <v>0</v>
      </c>
      <c r="O151" s="29">
        <f>IF((J151-I151)+(L151-K151)&lt;0,0,(J151-I151)+(L151-K151))</f>
        <v>0</v>
      </c>
      <c r="P151" s="17"/>
      <c r="Q151" s="12"/>
      <c r="R151" s="13"/>
      <c r="S151" s="13"/>
      <c r="T151" s="28">
        <f>IF(R151-Q151&lt;0,0,R151-Q151)</f>
        <v>0</v>
      </c>
      <c r="U151" s="28">
        <f>IF(AND(OR(P151="",Q151=""),OR(R151="",S151="")),0,IF(OR(P151&lt;&gt;ResmiTatil!$H$2,Q151&lt;&gt;ResmiTatil!$I$2,R151&lt;&gt;ResmiTatil!$J$2,S151&lt;&gt;ResmiTatil!$K$2),IF(AND(R151="",S151=""),0,IF(P151&lt;ResmiTatil!$H$2,ResmiTatil!$H$2-P151))+IF(AND(R151="",S151="",OR(P151&lt;ResmiTatil!$H$2,AND(Q151&lt;&gt;ResmiTatil!$J$2,Q151&gt;ResmiTatil!$J$2))),ResmiTatil!$J$2-ResmiTatil!$I$2,IF(OR(R151="",S151=""),0,IF(AND(Q151&gt;ResmiTatil!$I$2,R151&lt;ResmiTatil!$J$2),Q151-ResmiTatil!$I$2)))+IF(AND(Q151&lt;ResmiTatil!$I$2,R151&lt;ResmiTatil!$J$2),ResmiTatil!$J$2-R151)+IF(AND(Q151=ResmiTatil!$I$3,R151=ResmiTatil!$J$3),ResmiTatil!$I$3-ResmiTatil!$I$2,IF(AND(Q151&gt;ResmiTatil!$I$2,R151&gt;ResmiTatil!$J$2),ResmiTatil!$J$2-ResmiTatil!$I$2))+IF(S151&gt;ResmiTatil!$K$2,S151-ResmiTatil!$K$2),0))</f>
        <v>0</v>
      </c>
      <c r="V151" s="29">
        <f>IF((Q151-P151)+(S151-R151)&lt;0,0,(Q151-P151)+(S151-R151))</f>
        <v>0</v>
      </c>
      <c r="W151" s="17"/>
      <c r="X151" s="12"/>
      <c r="Y151" s="13"/>
      <c r="Z151" s="13"/>
      <c r="AA151" s="28">
        <f>IF(Y151-X151&lt;0,0,Y151-X151)</f>
        <v>0</v>
      </c>
      <c r="AB151" s="28">
        <f>IF(AND(OR(W151="",X151=""),OR(Y151="",Z151="")),0,IF(OR(W151&lt;&gt;ResmiTatil!$H$2,X151&lt;&gt;ResmiTatil!$I$2,Y151&lt;&gt;ResmiTatil!$J$2,Z151&lt;&gt;ResmiTatil!$K$2),IF(AND(Y151="",Z151=""),0,IF(W151&lt;ResmiTatil!$H$2,ResmiTatil!$H$2-W151))+IF(AND(Y151="",Z151="",OR(W151&lt;ResmiTatil!$H$2,AND(X151&lt;&gt;ResmiTatil!$J$2,X151&gt;ResmiTatil!$J$2))),ResmiTatil!$J$2-ResmiTatil!$I$2,IF(OR(Y151="",Z151=""),0,IF(AND(X151&gt;ResmiTatil!$I$2,Y151&lt;ResmiTatil!$J$2),X151-ResmiTatil!$I$2)))+IF(AND(X151&lt;ResmiTatil!$I$2,Y151&lt;ResmiTatil!$J$2),ResmiTatil!$J$2-Y151)+IF(AND(X151=ResmiTatil!$I$3,Y151=ResmiTatil!$J$3),ResmiTatil!$I$3-ResmiTatil!$I$2,IF(AND(X151&gt;ResmiTatil!$I$2,Y151&gt;ResmiTatil!$J$2),ResmiTatil!$J$2-ResmiTatil!$I$2))+IF(Z151&gt;ResmiTatil!$K$2,Z151-ResmiTatil!$K$2),0))</f>
        <v>0</v>
      </c>
      <c r="AC151" s="29">
        <f>IF((X151-W151)+(Z151-Y151)&lt;0,0,(X151-W151)+(Z151-Y151))</f>
        <v>0</v>
      </c>
      <c r="AD151" s="17"/>
      <c r="AE151" s="12"/>
      <c r="AF151" s="13"/>
      <c r="AG151" s="13"/>
      <c r="AH151" s="28">
        <f>IF(AF151-AE151&lt;0,0,AF151-AE151)</f>
        <v>0</v>
      </c>
      <c r="AI151" s="28">
        <f>IF(AND(OR(AD151="",AE151=""),OR(AF151="",AG151="")),0,IF(OR(AD151&lt;&gt;ResmiTatil!$H$2,AE151&lt;&gt;ResmiTatil!$I$2,AF151&lt;&gt;ResmiTatil!$J$2,AG151&lt;&gt;ResmiTatil!$K$2),IF(AND(AF151="",AG151=""),0,IF(AD151&lt;ResmiTatil!$H$2,ResmiTatil!$H$2-AD151))+IF(AND(AF151="",AG151="",OR(AD151&lt;ResmiTatil!$H$2,AND(AE151&lt;&gt;ResmiTatil!$J$2,AE151&gt;ResmiTatil!$J$2))),ResmiTatil!$J$2-ResmiTatil!$I$2,IF(OR(AF151="",AG151=""),0,IF(AND(AE151&gt;ResmiTatil!$I$2,AF151&lt;ResmiTatil!$J$2),AE151-ResmiTatil!$I$2)))+IF(AND(AE151&lt;ResmiTatil!$I$2,AF151&lt;ResmiTatil!$J$2),ResmiTatil!$J$2-AF151)+IF(AND(AE151=ResmiTatil!$I$3,AF151=ResmiTatil!$J$3),ResmiTatil!$I$3-ResmiTatil!$I$2,IF(AND(AE151&gt;ResmiTatil!$I$2,AF151&gt;ResmiTatil!$J$2),ResmiTatil!$J$2-ResmiTatil!$I$2))+IF(AG151&gt;ResmiTatil!$K$2,AG151-ResmiTatil!$K$2),0))</f>
        <v>0</v>
      </c>
      <c r="AJ151" s="29">
        <f>IF((AE151-AD151)+(AG151-AF151)&lt;0,0,(AE151-AD151)+(AG151-AF151))</f>
        <v>0</v>
      </c>
    </row>
    <row r="152" spans="1:36" ht="20.100000000000001" customHeight="1">
      <c r="A152" s="30" t="s">
        <v>24</v>
      </c>
      <c r="B152" s="31"/>
      <c r="C152" s="32"/>
      <c r="D152" s="33"/>
      <c r="E152" s="33"/>
      <c r="F152" s="34"/>
      <c r="G152" s="28">
        <f>SUM(G147:G151)</f>
        <v>0</v>
      </c>
      <c r="H152" s="35">
        <f>SUM(H147:H151)</f>
        <v>0</v>
      </c>
      <c r="I152" s="31"/>
      <c r="J152" s="32"/>
      <c r="K152" s="33"/>
      <c r="L152" s="33"/>
      <c r="M152" s="34"/>
      <c r="N152" s="28">
        <f>SUM(N147:N151)</f>
        <v>0</v>
      </c>
      <c r="O152" s="35">
        <f>SUM(O147:O151)</f>
        <v>0</v>
      </c>
      <c r="P152" s="31"/>
      <c r="Q152" s="32"/>
      <c r="R152" s="33"/>
      <c r="S152" s="33"/>
      <c r="T152" s="34"/>
      <c r="U152" s="28">
        <f>SUM(U147:U151)</f>
        <v>0</v>
      </c>
      <c r="V152" s="35">
        <f>SUM(V147:V151)</f>
        <v>0</v>
      </c>
      <c r="W152" s="31"/>
      <c r="X152" s="32"/>
      <c r="Y152" s="33"/>
      <c r="Z152" s="33"/>
      <c r="AA152" s="34"/>
      <c r="AB152" s="28">
        <f>SUM(AB147:AB151)</f>
        <v>0</v>
      </c>
      <c r="AC152" s="35">
        <f>SUM(AC147:AC151)</f>
        <v>0</v>
      </c>
      <c r="AD152" s="31"/>
      <c r="AE152" s="32"/>
      <c r="AF152" s="33"/>
      <c r="AG152" s="33"/>
      <c r="AH152" s="34"/>
      <c r="AI152" s="28">
        <f>SUM(AI147:AI151)</f>
        <v>0</v>
      </c>
      <c r="AJ152" s="35">
        <f>SUM(AJ147:AJ151)</f>
        <v>0</v>
      </c>
    </row>
    <row r="153" spans="1:36" s="25" customFormat="1" ht="15" customHeight="1">
      <c r="A153" s="20">
        <f>A151+1</f>
        <v>44688</v>
      </c>
      <c r="B153" s="17"/>
      <c r="C153" s="12"/>
      <c r="D153" s="13"/>
      <c r="E153" s="13"/>
      <c r="F153" s="11"/>
      <c r="G153" s="11"/>
      <c r="H153" s="18"/>
      <c r="I153" s="17"/>
      <c r="J153" s="12"/>
      <c r="K153" s="13"/>
      <c r="L153" s="13"/>
      <c r="M153" s="11"/>
      <c r="N153" s="11"/>
      <c r="O153" s="18"/>
      <c r="P153" s="17"/>
      <c r="Q153" s="12"/>
      <c r="R153" s="13"/>
      <c r="S153" s="13"/>
      <c r="T153" s="11"/>
      <c r="U153" s="11"/>
      <c r="V153" s="18"/>
      <c r="W153" s="17"/>
      <c r="X153" s="12"/>
      <c r="Y153" s="13"/>
      <c r="Z153" s="13"/>
      <c r="AA153" s="11"/>
      <c r="AB153" s="11"/>
      <c r="AC153" s="18"/>
      <c r="AD153" s="17"/>
      <c r="AE153" s="12"/>
      <c r="AF153" s="13"/>
      <c r="AG153" s="13"/>
      <c r="AH153" s="11"/>
      <c r="AI153" s="11"/>
      <c r="AJ153" s="18"/>
    </row>
    <row r="154" spans="1:36" s="25" customFormat="1" ht="15" customHeight="1">
      <c r="A154" s="20">
        <f>A153+1</f>
        <v>44689</v>
      </c>
      <c r="B154" s="17"/>
      <c r="C154" s="12"/>
      <c r="D154" s="13"/>
      <c r="E154" s="13"/>
      <c r="F154" s="11"/>
      <c r="G154" s="11"/>
      <c r="H154" s="18"/>
      <c r="I154" s="17"/>
      <c r="J154" s="12"/>
      <c r="K154" s="13"/>
      <c r="L154" s="13"/>
      <c r="M154" s="11"/>
      <c r="N154" s="11"/>
      <c r="O154" s="18"/>
      <c r="P154" s="17"/>
      <c r="Q154" s="12"/>
      <c r="R154" s="13"/>
      <c r="S154" s="13"/>
      <c r="T154" s="11"/>
      <c r="U154" s="11"/>
      <c r="V154" s="18"/>
      <c r="W154" s="17"/>
      <c r="X154" s="12"/>
      <c r="Y154" s="13"/>
      <c r="Z154" s="13"/>
      <c r="AA154" s="11"/>
      <c r="AB154" s="11"/>
      <c r="AC154" s="18"/>
      <c r="AD154" s="17"/>
      <c r="AE154" s="12"/>
      <c r="AF154" s="13"/>
      <c r="AG154" s="13"/>
      <c r="AH154" s="11"/>
      <c r="AI154" s="11"/>
      <c r="AJ154" s="18"/>
    </row>
    <row r="155" spans="1:36" ht="20.100000000000001" customHeight="1">
      <c r="A155" s="20">
        <f t="shared" ref="A155:A159" si="18">A154+1</f>
        <v>44690</v>
      </c>
      <c r="B155" s="17"/>
      <c r="C155" s="12"/>
      <c r="D155" s="13"/>
      <c r="E155" s="13"/>
      <c r="F155" s="28">
        <f>IF(D155-C155&lt;0,0,D155-C155)</f>
        <v>0</v>
      </c>
      <c r="G155" s="28">
        <f>IF(AND(OR(B155="",C155=""),OR(D155="",E155="")),0,IF(OR(B155&lt;&gt;ResmiTatil!$H$2,C155&lt;&gt;ResmiTatil!$I$2,D155&lt;&gt;ResmiTatil!$J$2,E155&lt;&gt;ResmiTatil!$K$2),IF(AND(D155="",E155=""),0,IF(B155&lt;ResmiTatil!$H$2,ResmiTatil!$H$2-B155))+IF(AND(D155="",E155="",OR(B155&lt;ResmiTatil!$H$2,AND(C155&lt;&gt;ResmiTatil!$J$2,C155&gt;ResmiTatil!$J$2))),ResmiTatil!$J$2-ResmiTatil!$I$2,IF(OR(D155="",E155=""),0,IF(AND(C155&gt;ResmiTatil!$I$2,D155&lt;ResmiTatil!$J$2),C155-ResmiTatil!$I$2)))+IF(AND(C155&lt;ResmiTatil!$I$2,D155&lt;ResmiTatil!$J$2),ResmiTatil!$J$2-D155)+IF(AND(C155=ResmiTatil!$I$3,D155=ResmiTatil!$J$3),ResmiTatil!$I$3-ResmiTatil!$I$2,IF(AND(C155&gt;ResmiTatil!$I$2,D155&gt;ResmiTatil!$J$2),ResmiTatil!$J$2-ResmiTatil!$I$2))+IF(E155&gt;ResmiTatil!$K$2,E155-ResmiTatil!$K$2),0))</f>
        <v>0</v>
      </c>
      <c r="H155" s="29">
        <f>IF((C155-B155)+(E155-D155)&lt;0,0,(C155-B155)+(E155-D155))</f>
        <v>0</v>
      </c>
      <c r="I155" s="17"/>
      <c r="J155" s="12"/>
      <c r="K155" s="13"/>
      <c r="L155" s="13"/>
      <c r="M155" s="28">
        <f>IF(K155-J155&lt;0,0,K155-J155)</f>
        <v>0</v>
      </c>
      <c r="N155" s="28">
        <f>IF(AND(OR(I155="",J155=""),OR(K155="",L155="")),0,IF(OR(I155&lt;&gt;ResmiTatil!$H$2,J155&lt;&gt;ResmiTatil!$I$2,K155&lt;&gt;ResmiTatil!$J$2,L155&lt;&gt;ResmiTatil!$K$2),IF(AND(K155="",L155=""),0,IF(I155&lt;ResmiTatil!$H$2,ResmiTatil!$H$2-I155))+IF(AND(K155="",L155="",OR(I155&lt;ResmiTatil!$H$2,AND(J155&lt;&gt;ResmiTatil!$J$2,J155&gt;ResmiTatil!$J$2))),ResmiTatil!$J$2-ResmiTatil!$I$2,IF(OR(K155="",L155=""),0,IF(AND(J155&gt;ResmiTatil!$I$2,K155&lt;ResmiTatil!$J$2),J155-ResmiTatil!$I$2)))+IF(AND(J155&lt;ResmiTatil!$I$2,K155&lt;ResmiTatil!$J$2),ResmiTatil!$J$2-K155)+IF(AND(J155=ResmiTatil!$I$3,K155=ResmiTatil!$J$3),ResmiTatil!$I$3-ResmiTatil!$I$2,IF(AND(J155&gt;ResmiTatil!$I$2,K155&gt;ResmiTatil!$J$2),ResmiTatil!$J$2-ResmiTatil!$I$2))+IF(L155&gt;ResmiTatil!$K$2,L155-ResmiTatil!$K$2),0))</f>
        <v>0</v>
      </c>
      <c r="O155" s="29">
        <f>IF((J155-I155)+(L155-K155)&lt;0,0,(J155-I155)+(L155-K155))</f>
        <v>0</v>
      </c>
      <c r="P155" s="17"/>
      <c r="Q155" s="12"/>
      <c r="R155" s="13"/>
      <c r="S155" s="13"/>
      <c r="T155" s="28">
        <f>IF(R155-Q155&lt;0,0,R155-Q155)</f>
        <v>0</v>
      </c>
      <c r="U155" s="28">
        <f>IF(AND(OR(P155="",Q155=""),OR(R155="",S155="")),0,IF(OR(P155&lt;&gt;ResmiTatil!$H$2,Q155&lt;&gt;ResmiTatil!$I$2,R155&lt;&gt;ResmiTatil!$J$2,S155&lt;&gt;ResmiTatil!$K$2),IF(AND(R155="",S155=""),0,IF(P155&lt;ResmiTatil!$H$2,ResmiTatil!$H$2-P155))+IF(AND(R155="",S155="",OR(P155&lt;ResmiTatil!$H$2,AND(Q155&lt;&gt;ResmiTatil!$J$2,Q155&gt;ResmiTatil!$J$2))),ResmiTatil!$J$2-ResmiTatil!$I$2,IF(OR(R155="",S155=""),0,IF(AND(Q155&gt;ResmiTatil!$I$2,R155&lt;ResmiTatil!$J$2),Q155-ResmiTatil!$I$2)))+IF(AND(Q155&lt;ResmiTatil!$I$2,R155&lt;ResmiTatil!$J$2),ResmiTatil!$J$2-R155)+IF(AND(Q155=ResmiTatil!$I$3,R155=ResmiTatil!$J$3),ResmiTatil!$I$3-ResmiTatil!$I$2,IF(AND(Q155&gt;ResmiTatil!$I$2,R155&gt;ResmiTatil!$J$2),ResmiTatil!$J$2-ResmiTatil!$I$2))+IF(S155&gt;ResmiTatil!$K$2,S155-ResmiTatil!$K$2),0))</f>
        <v>0</v>
      </c>
      <c r="V155" s="29">
        <f>IF((Q155-P155)+(S155-R155)&lt;0,0,(Q155-P155)+(S155-R155))</f>
        <v>0</v>
      </c>
      <c r="W155" s="17"/>
      <c r="X155" s="12"/>
      <c r="Y155" s="13"/>
      <c r="Z155" s="13"/>
      <c r="AA155" s="28">
        <f>IF(Y155-X155&lt;0,0,Y155-X155)</f>
        <v>0</v>
      </c>
      <c r="AB155" s="28">
        <f>IF(AND(OR(W155="",X155=""),OR(Y155="",Z155="")),0,IF(OR(W155&lt;&gt;ResmiTatil!$H$2,X155&lt;&gt;ResmiTatil!$I$2,Y155&lt;&gt;ResmiTatil!$J$2,Z155&lt;&gt;ResmiTatil!$K$2),IF(AND(Y155="",Z155=""),0,IF(W155&lt;ResmiTatil!$H$2,ResmiTatil!$H$2-W155))+IF(AND(Y155="",Z155="",OR(W155&lt;ResmiTatil!$H$2,AND(X155&lt;&gt;ResmiTatil!$J$2,X155&gt;ResmiTatil!$J$2))),ResmiTatil!$J$2-ResmiTatil!$I$2,IF(OR(Y155="",Z155=""),0,IF(AND(X155&gt;ResmiTatil!$I$2,Y155&lt;ResmiTatil!$J$2),X155-ResmiTatil!$I$2)))+IF(AND(X155&lt;ResmiTatil!$I$2,Y155&lt;ResmiTatil!$J$2),ResmiTatil!$J$2-Y155)+IF(AND(X155=ResmiTatil!$I$3,Y155=ResmiTatil!$J$3),ResmiTatil!$I$3-ResmiTatil!$I$2,IF(AND(X155&gt;ResmiTatil!$I$2,Y155&gt;ResmiTatil!$J$2),ResmiTatil!$J$2-ResmiTatil!$I$2))+IF(Z155&gt;ResmiTatil!$K$2,Z155-ResmiTatil!$K$2),0))</f>
        <v>0</v>
      </c>
      <c r="AC155" s="29">
        <f>IF((X155-W155)+(Z155-Y155)&lt;0,0,(X155-W155)+(Z155-Y155))</f>
        <v>0</v>
      </c>
      <c r="AD155" s="17"/>
      <c r="AE155" s="12"/>
      <c r="AF155" s="13"/>
      <c r="AG155" s="13"/>
      <c r="AH155" s="28">
        <f>IF(AF155-AE155&lt;0,0,AF155-AE155)</f>
        <v>0</v>
      </c>
      <c r="AI155" s="28">
        <f>IF(AND(OR(AD155="",AE155=""),OR(AF155="",AG155="")),0,IF(OR(AD155&lt;&gt;ResmiTatil!$H$2,AE155&lt;&gt;ResmiTatil!$I$2,AF155&lt;&gt;ResmiTatil!$J$2,AG155&lt;&gt;ResmiTatil!$K$2),IF(AND(AF155="",AG155=""),0,IF(AD155&lt;ResmiTatil!$H$2,ResmiTatil!$H$2-AD155))+IF(AND(AF155="",AG155="",OR(AD155&lt;ResmiTatil!$H$2,AND(AE155&lt;&gt;ResmiTatil!$J$2,AE155&gt;ResmiTatil!$J$2))),ResmiTatil!$J$2-ResmiTatil!$I$2,IF(OR(AF155="",AG155=""),0,IF(AND(AE155&gt;ResmiTatil!$I$2,AF155&lt;ResmiTatil!$J$2),AE155-ResmiTatil!$I$2)))+IF(AND(AE155&lt;ResmiTatil!$I$2,AF155&lt;ResmiTatil!$J$2),ResmiTatil!$J$2-AF155)+IF(AND(AE155=ResmiTatil!$I$3,AF155=ResmiTatil!$J$3),ResmiTatil!$I$3-ResmiTatil!$I$2,IF(AND(AE155&gt;ResmiTatil!$I$2,AF155&gt;ResmiTatil!$J$2),ResmiTatil!$J$2-ResmiTatil!$I$2))+IF(AG155&gt;ResmiTatil!$K$2,AG155-ResmiTatil!$K$2),0))</f>
        <v>0</v>
      </c>
      <c r="AJ155" s="29">
        <f>IF((AE155-AD155)+(AG155-AF155)&lt;0,0,(AE155-AD155)+(AG155-AF155))</f>
        <v>0</v>
      </c>
    </row>
    <row r="156" spans="1:36" ht="20.100000000000001" customHeight="1">
      <c r="A156" s="20">
        <f t="shared" si="18"/>
        <v>44691</v>
      </c>
      <c r="B156" s="17"/>
      <c r="C156" s="12"/>
      <c r="D156" s="13"/>
      <c r="E156" s="13"/>
      <c r="F156" s="28">
        <f>IF(D156-C156&lt;0,0,D156-C156)</f>
        <v>0</v>
      </c>
      <c r="G156" s="28">
        <f>IF(AND(OR(B156="",C156=""),OR(D156="",E156="")),0,IF(OR(B156&lt;&gt;ResmiTatil!$H$2,C156&lt;&gt;ResmiTatil!$I$2,D156&lt;&gt;ResmiTatil!$J$2,E156&lt;&gt;ResmiTatil!$K$2),IF(AND(D156="",E156=""),0,IF(B156&lt;ResmiTatil!$H$2,ResmiTatil!$H$2-B156))+IF(AND(D156="",E156="",OR(B156&lt;ResmiTatil!$H$2,AND(C156&lt;&gt;ResmiTatil!$J$2,C156&gt;ResmiTatil!$J$2))),ResmiTatil!$J$2-ResmiTatil!$I$2,IF(OR(D156="",E156=""),0,IF(AND(C156&gt;ResmiTatil!$I$2,D156&lt;ResmiTatil!$J$2),C156-ResmiTatil!$I$2)))+IF(AND(C156&lt;ResmiTatil!$I$2,D156&lt;ResmiTatil!$J$2),ResmiTatil!$J$2-D156)+IF(AND(C156=ResmiTatil!$I$3,D156=ResmiTatil!$J$3),ResmiTatil!$I$3-ResmiTatil!$I$2,IF(AND(C156&gt;ResmiTatil!$I$2,D156&gt;ResmiTatil!$J$2),ResmiTatil!$J$2-ResmiTatil!$I$2))+IF(E156&gt;ResmiTatil!$K$2,E156-ResmiTatil!$K$2),0))</f>
        <v>0</v>
      </c>
      <c r="H156" s="29">
        <f>IF((C156-B156)+(E156-D156)&lt;0,0,(C156-B156)+(E156-D156))</f>
        <v>0</v>
      </c>
      <c r="I156" s="17"/>
      <c r="J156" s="12"/>
      <c r="K156" s="13"/>
      <c r="L156" s="13"/>
      <c r="M156" s="28">
        <f>IF(K156-J156&lt;0,0,K156-J156)</f>
        <v>0</v>
      </c>
      <c r="N156" s="28">
        <f>IF(AND(OR(I156="",J156=""),OR(K156="",L156="")),0,IF(OR(I156&lt;&gt;ResmiTatil!$H$2,J156&lt;&gt;ResmiTatil!$I$2,K156&lt;&gt;ResmiTatil!$J$2,L156&lt;&gt;ResmiTatil!$K$2),IF(AND(K156="",L156=""),0,IF(I156&lt;ResmiTatil!$H$2,ResmiTatil!$H$2-I156))+IF(AND(K156="",L156="",OR(I156&lt;ResmiTatil!$H$2,AND(J156&lt;&gt;ResmiTatil!$J$2,J156&gt;ResmiTatil!$J$2))),ResmiTatil!$J$2-ResmiTatil!$I$2,IF(OR(K156="",L156=""),0,IF(AND(J156&gt;ResmiTatil!$I$2,K156&lt;ResmiTatil!$J$2),J156-ResmiTatil!$I$2)))+IF(AND(J156&lt;ResmiTatil!$I$2,K156&lt;ResmiTatil!$J$2),ResmiTatil!$J$2-K156)+IF(AND(J156=ResmiTatil!$I$3,K156=ResmiTatil!$J$3),ResmiTatil!$I$3-ResmiTatil!$I$2,IF(AND(J156&gt;ResmiTatil!$I$2,K156&gt;ResmiTatil!$J$2),ResmiTatil!$J$2-ResmiTatil!$I$2))+IF(L156&gt;ResmiTatil!$K$2,L156-ResmiTatil!$K$2),0))</f>
        <v>0</v>
      </c>
      <c r="O156" s="29">
        <f>IF((J156-I156)+(L156-K156)&lt;0,0,(J156-I156)+(L156-K156))</f>
        <v>0</v>
      </c>
      <c r="P156" s="17"/>
      <c r="Q156" s="12"/>
      <c r="R156" s="13"/>
      <c r="S156" s="13"/>
      <c r="T156" s="28">
        <f>IF(R156-Q156&lt;0,0,R156-Q156)</f>
        <v>0</v>
      </c>
      <c r="U156" s="28">
        <f>IF(AND(OR(P156="",Q156=""),OR(R156="",S156="")),0,IF(OR(P156&lt;&gt;ResmiTatil!$H$2,Q156&lt;&gt;ResmiTatil!$I$2,R156&lt;&gt;ResmiTatil!$J$2,S156&lt;&gt;ResmiTatil!$K$2),IF(AND(R156="",S156=""),0,IF(P156&lt;ResmiTatil!$H$2,ResmiTatil!$H$2-P156))+IF(AND(R156="",S156="",OR(P156&lt;ResmiTatil!$H$2,AND(Q156&lt;&gt;ResmiTatil!$J$2,Q156&gt;ResmiTatil!$J$2))),ResmiTatil!$J$2-ResmiTatil!$I$2,IF(OR(R156="",S156=""),0,IF(AND(Q156&gt;ResmiTatil!$I$2,R156&lt;ResmiTatil!$J$2),Q156-ResmiTatil!$I$2)))+IF(AND(Q156&lt;ResmiTatil!$I$2,R156&lt;ResmiTatil!$J$2),ResmiTatil!$J$2-R156)+IF(AND(Q156=ResmiTatil!$I$3,R156=ResmiTatil!$J$3),ResmiTatil!$I$3-ResmiTatil!$I$2,IF(AND(Q156&gt;ResmiTatil!$I$2,R156&gt;ResmiTatil!$J$2),ResmiTatil!$J$2-ResmiTatil!$I$2))+IF(S156&gt;ResmiTatil!$K$2,S156-ResmiTatil!$K$2),0))</f>
        <v>0</v>
      </c>
      <c r="V156" s="29">
        <f>IF((Q156-P156)+(S156-R156)&lt;0,0,(Q156-P156)+(S156-R156))</f>
        <v>0</v>
      </c>
      <c r="W156" s="17"/>
      <c r="X156" s="12"/>
      <c r="Y156" s="13"/>
      <c r="Z156" s="13"/>
      <c r="AA156" s="28">
        <f>IF(Y156-X156&lt;0,0,Y156-X156)</f>
        <v>0</v>
      </c>
      <c r="AB156" s="28">
        <f>IF(AND(OR(W156="",X156=""),OR(Y156="",Z156="")),0,IF(OR(W156&lt;&gt;ResmiTatil!$H$2,X156&lt;&gt;ResmiTatil!$I$2,Y156&lt;&gt;ResmiTatil!$J$2,Z156&lt;&gt;ResmiTatil!$K$2),IF(AND(Y156="",Z156=""),0,IF(W156&lt;ResmiTatil!$H$2,ResmiTatil!$H$2-W156))+IF(AND(Y156="",Z156="",OR(W156&lt;ResmiTatil!$H$2,AND(X156&lt;&gt;ResmiTatil!$J$2,X156&gt;ResmiTatil!$J$2))),ResmiTatil!$J$2-ResmiTatil!$I$2,IF(OR(Y156="",Z156=""),0,IF(AND(X156&gt;ResmiTatil!$I$2,Y156&lt;ResmiTatil!$J$2),X156-ResmiTatil!$I$2)))+IF(AND(X156&lt;ResmiTatil!$I$2,Y156&lt;ResmiTatil!$J$2),ResmiTatil!$J$2-Y156)+IF(AND(X156=ResmiTatil!$I$3,Y156=ResmiTatil!$J$3),ResmiTatil!$I$3-ResmiTatil!$I$2,IF(AND(X156&gt;ResmiTatil!$I$2,Y156&gt;ResmiTatil!$J$2),ResmiTatil!$J$2-ResmiTatil!$I$2))+IF(Z156&gt;ResmiTatil!$K$2,Z156-ResmiTatil!$K$2),0))</f>
        <v>0</v>
      </c>
      <c r="AC156" s="29">
        <f>IF((X156-W156)+(Z156-Y156)&lt;0,0,(X156-W156)+(Z156-Y156))</f>
        <v>0</v>
      </c>
      <c r="AD156" s="17"/>
      <c r="AE156" s="12"/>
      <c r="AF156" s="13"/>
      <c r="AG156" s="13"/>
      <c r="AH156" s="28">
        <f>IF(AF156-AE156&lt;0,0,AF156-AE156)</f>
        <v>0</v>
      </c>
      <c r="AI156" s="28">
        <f>IF(AND(OR(AD156="",AE156=""),OR(AF156="",AG156="")),0,IF(OR(AD156&lt;&gt;ResmiTatil!$H$2,AE156&lt;&gt;ResmiTatil!$I$2,AF156&lt;&gt;ResmiTatil!$J$2,AG156&lt;&gt;ResmiTatil!$K$2),IF(AND(AF156="",AG156=""),0,IF(AD156&lt;ResmiTatil!$H$2,ResmiTatil!$H$2-AD156))+IF(AND(AF156="",AG156="",OR(AD156&lt;ResmiTatil!$H$2,AND(AE156&lt;&gt;ResmiTatil!$J$2,AE156&gt;ResmiTatil!$J$2))),ResmiTatil!$J$2-ResmiTatil!$I$2,IF(OR(AF156="",AG156=""),0,IF(AND(AE156&gt;ResmiTatil!$I$2,AF156&lt;ResmiTatil!$J$2),AE156-ResmiTatil!$I$2)))+IF(AND(AE156&lt;ResmiTatil!$I$2,AF156&lt;ResmiTatil!$J$2),ResmiTatil!$J$2-AF156)+IF(AND(AE156=ResmiTatil!$I$3,AF156=ResmiTatil!$J$3),ResmiTatil!$I$3-ResmiTatil!$I$2,IF(AND(AE156&gt;ResmiTatil!$I$2,AF156&gt;ResmiTatil!$J$2),ResmiTatil!$J$2-ResmiTatil!$I$2))+IF(AG156&gt;ResmiTatil!$K$2,AG156-ResmiTatil!$K$2),0))</f>
        <v>0</v>
      </c>
      <c r="AJ156" s="29">
        <f>IF((AE156-AD156)+(AG156-AF156)&lt;0,0,(AE156-AD156)+(AG156-AF156))</f>
        <v>0</v>
      </c>
    </row>
    <row r="157" spans="1:36" ht="20.100000000000001" customHeight="1">
      <c r="A157" s="20">
        <f t="shared" si="18"/>
        <v>44692</v>
      </c>
      <c r="B157" s="17"/>
      <c r="C157" s="12"/>
      <c r="D157" s="53"/>
      <c r="E157" s="53"/>
      <c r="F157" s="28">
        <f>IF(D157-C157&lt;0,0,D157-C157)</f>
        <v>0</v>
      </c>
      <c r="G157" s="28">
        <f>IF(AND(OR(B157="",C157=""),OR(D157="",E157="")),0,IF(OR(B157&lt;&gt;ResmiTatil!$H$2,C157&lt;&gt;ResmiTatil!$I$2,D157&lt;&gt;ResmiTatil!$J$2,E157&lt;&gt;ResmiTatil!$K$2),IF(AND(D157="",E157=""),0,IF(B157&lt;ResmiTatil!$H$2,ResmiTatil!$H$2-B157))+IF(AND(D157="",E157="",OR(B157&lt;ResmiTatil!$H$2,AND(C157&lt;&gt;ResmiTatil!$J$2,C157&gt;ResmiTatil!$J$2))),ResmiTatil!$J$2-ResmiTatil!$I$2,IF(OR(D157="",E157=""),0,IF(AND(C157&gt;ResmiTatil!$I$2,D157&lt;ResmiTatil!$J$2),C157-ResmiTatil!$I$2)))+IF(AND(C157&lt;ResmiTatil!$I$2,D157&lt;ResmiTatil!$J$2),ResmiTatil!$J$2-D157)+IF(AND(C157=ResmiTatil!$I$3,D157=ResmiTatil!$J$3),ResmiTatil!$I$3-ResmiTatil!$I$2,IF(AND(C157&gt;ResmiTatil!$I$2,D157&gt;ResmiTatil!$J$2),ResmiTatil!$J$2-ResmiTatil!$I$2))+IF(E157&gt;ResmiTatil!$K$2,E157-ResmiTatil!$K$2),0))</f>
        <v>0</v>
      </c>
      <c r="H157" s="29">
        <f>IF((C157-B157)+(E157-D157)&lt;0,0,(C157-B157)+(E157-D157))</f>
        <v>0</v>
      </c>
      <c r="I157" s="17"/>
      <c r="J157" s="12"/>
      <c r="K157" s="53"/>
      <c r="L157" s="53"/>
      <c r="M157" s="28">
        <f>IF(K157-J157&lt;0,0,K157-J157)</f>
        <v>0</v>
      </c>
      <c r="N157" s="28">
        <f>IF(AND(OR(I157="",J157=""),OR(K157="",L157="")),0,IF(OR(I157&lt;&gt;ResmiTatil!$H$2,J157&lt;&gt;ResmiTatil!$I$2,K157&lt;&gt;ResmiTatil!$J$2,L157&lt;&gt;ResmiTatil!$K$2),IF(AND(K157="",L157=""),0,IF(I157&lt;ResmiTatil!$H$2,ResmiTatil!$H$2-I157))+IF(AND(K157="",L157="",OR(I157&lt;ResmiTatil!$H$2,AND(J157&lt;&gt;ResmiTatil!$J$2,J157&gt;ResmiTatil!$J$2))),ResmiTatil!$J$2-ResmiTatil!$I$2,IF(OR(K157="",L157=""),0,IF(AND(J157&gt;ResmiTatil!$I$2,K157&lt;ResmiTatil!$J$2),J157-ResmiTatil!$I$2)))+IF(AND(J157&lt;ResmiTatil!$I$2,K157&lt;ResmiTatil!$J$2),ResmiTatil!$J$2-K157)+IF(AND(J157=ResmiTatil!$I$3,K157=ResmiTatil!$J$3),ResmiTatil!$I$3-ResmiTatil!$I$2,IF(AND(J157&gt;ResmiTatil!$I$2,K157&gt;ResmiTatil!$J$2),ResmiTatil!$J$2-ResmiTatil!$I$2))+IF(L157&gt;ResmiTatil!$K$2,L157-ResmiTatil!$K$2),0))</f>
        <v>0</v>
      </c>
      <c r="O157" s="29">
        <f>IF((J157-I157)+(L157-K157)&lt;0,0,(J157-I157)+(L157-K157))</f>
        <v>0</v>
      </c>
      <c r="P157" s="17"/>
      <c r="Q157" s="12"/>
      <c r="R157" s="53"/>
      <c r="S157" s="53"/>
      <c r="T157" s="28">
        <f>IF(R157-Q157&lt;0,0,R157-Q157)</f>
        <v>0</v>
      </c>
      <c r="U157" s="28">
        <f>IF(AND(OR(P157="",Q157=""),OR(R157="",S157="")),0,IF(OR(P157&lt;&gt;ResmiTatil!$H$2,Q157&lt;&gt;ResmiTatil!$I$2,R157&lt;&gt;ResmiTatil!$J$2,S157&lt;&gt;ResmiTatil!$K$2),IF(AND(R157="",S157=""),0,IF(P157&lt;ResmiTatil!$H$2,ResmiTatil!$H$2-P157))+IF(AND(R157="",S157="",OR(P157&lt;ResmiTatil!$H$2,AND(Q157&lt;&gt;ResmiTatil!$J$2,Q157&gt;ResmiTatil!$J$2))),ResmiTatil!$J$2-ResmiTatil!$I$2,IF(OR(R157="",S157=""),0,IF(AND(Q157&gt;ResmiTatil!$I$2,R157&lt;ResmiTatil!$J$2),Q157-ResmiTatil!$I$2)))+IF(AND(Q157&lt;ResmiTatil!$I$2,R157&lt;ResmiTatil!$J$2),ResmiTatil!$J$2-R157)+IF(AND(Q157=ResmiTatil!$I$3,R157=ResmiTatil!$J$3),ResmiTatil!$I$3-ResmiTatil!$I$2,IF(AND(Q157&gt;ResmiTatil!$I$2,R157&gt;ResmiTatil!$J$2),ResmiTatil!$J$2-ResmiTatil!$I$2))+IF(S157&gt;ResmiTatil!$K$2,S157-ResmiTatil!$K$2),0))</f>
        <v>0</v>
      </c>
      <c r="V157" s="29">
        <f>IF((Q157-P157)+(S157-R157)&lt;0,0,(Q157-P157)+(S157-R157))</f>
        <v>0</v>
      </c>
      <c r="W157" s="17"/>
      <c r="X157" s="12"/>
      <c r="Y157" s="53"/>
      <c r="Z157" s="53"/>
      <c r="AA157" s="28">
        <f>IF(Y157-X157&lt;0,0,Y157-X157)</f>
        <v>0</v>
      </c>
      <c r="AB157" s="28">
        <f>IF(AND(OR(W157="",X157=""),OR(Y157="",Z157="")),0,IF(OR(W157&lt;&gt;ResmiTatil!$H$2,X157&lt;&gt;ResmiTatil!$I$2,Y157&lt;&gt;ResmiTatil!$J$2,Z157&lt;&gt;ResmiTatil!$K$2),IF(AND(Y157="",Z157=""),0,IF(W157&lt;ResmiTatil!$H$2,ResmiTatil!$H$2-W157))+IF(AND(Y157="",Z157="",OR(W157&lt;ResmiTatil!$H$2,AND(X157&lt;&gt;ResmiTatil!$J$2,X157&gt;ResmiTatil!$J$2))),ResmiTatil!$J$2-ResmiTatil!$I$2,IF(OR(Y157="",Z157=""),0,IF(AND(X157&gt;ResmiTatil!$I$2,Y157&lt;ResmiTatil!$J$2),X157-ResmiTatil!$I$2)))+IF(AND(X157&lt;ResmiTatil!$I$2,Y157&lt;ResmiTatil!$J$2),ResmiTatil!$J$2-Y157)+IF(AND(X157=ResmiTatil!$I$3,Y157=ResmiTatil!$J$3),ResmiTatil!$I$3-ResmiTatil!$I$2,IF(AND(X157&gt;ResmiTatil!$I$2,Y157&gt;ResmiTatil!$J$2),ResmiTatil!$J$2-ResmiTatil!$I$2))+IF(Z157&gt;ResmiTatil!$K$2,Z157-ResmiTatil!$K$2),0))</f>
        <v>0</v>
      </c>
      <c r="AC157" s="29">
        <f>IF((X157-W157)+(Z157-Y157)&lt;0,0,(X157-W157)+(Z157-Y157))</f>
        <v>0</v>
      </c>
      <c r="AD157" s="17"/>
      <c r="AE157" s="12"/>
      <c r="AF157" s="53"/>
      <c r="AG157" s="53"/>
      <c r="AH157" s="28">
        <f>IF(AF157-AE157&lt;0,0,AF157-AE157)</f>
        <v>0</v>
      </c>
      <c r="AI157" s="28">
        <f>IF(AND(OR(AD157="",AE157=""),OR(AF157="",AG157="")),0,IF(OR(AD157&lt;&gt;ResmiTatil!$H$2,AE157&lt;&gt;ResmiTatil!$I$2,AF157&lt;&gt;ResmiTatil!$J$2,AG157&lt;&gt;ResmiTatil!$K$2),IF(AND(AF157="",AG157=""),0,IF(AD157&lt;ResmiTatil!$H$2,ResmiTatil!$H$2-AD157))+IF(AND(AF157="",AG157="",OR(AD157&lt;ResmiTatil!$H$2,AND(AE157&lt;&gt;ResmiTatil!$J$2,AE157&gt;ResmiTatil!$J$2))),ResmiTatil!$J$2-ResmiTatil!$I$2,IF(OR(AF157="",AG157=""),0,IF(AND(AE157&gt;ResmiTatil!$I$2,AF157&lt;ResmiTatil!$J$2),AE157-ResmiTatil!$I$2)))+IF(AND(AE157&lt;ResmiTatil!$I$2,AF157&lt;ResmiTatil!$J$2),ResmiTatil!$J$2-AF157)+IF(AND(AE157=ResmiTatil!$I$3,AF157=ResmiTatil!$J$3),ResmiTatil!$I$3-ResmiTatil!$I$2,IF(AND(AE157&gt;ResmiTatil!$I$2,AF157&gt;ResmiTatil!$J$2),ResmiTatil!$J$2-ResmiTatil!$I$2))+IF(AG157&gt;ResmiTatil!$K$2,AG157-ResmiTatil!$K$2),0))</f>
        <v>0</v>
      </c>
      <c r="AJ157" s="29">
        <f>IF((AE157-AD157)+(AG157-AF157)&lt;0,0,(AE157-AD157)+(AG157-AF157))</f>
        <v>0</v>
      </c>
    </row>
    <row r="158" spans="1:36" ht="20.100000000000001" customHeight="1">
      <c r="A158" s="20">
        <f t="shared" si="18"/>
        <v>44693</v>
      </c>
      <c r="B158" s="17"/>
      <c r="C158" s="12"/>
      <c r="D158" s="13"/>
      <c r="E158" s="13"/>
      <c r="F158" s="28">
        <f>IF(D158-C158&lt;0,0,D158-C158)</f>
        <v>0</v>
      </c>
      <c r="G158" s="28">
        <f>IF(AND(OR(B158="",C158=""),OR(D158="",E158="")),0,IF(OR(B158&lt;&gt;ResmiTatil!$H$2,C158&lt;&gt;ResmiTatil!$I$2,D158&lt;&gt;ResmiTatil!$J$2,E158&lt;&gt;ResmiTatil!$K$2),IF(AND(D158="",E158=""),0,IF(B158&lt;ResmiTatil!$H$2,ResmiTatil!$H$2-B158))+IF(AND(D158="",E158="",OR(B158&lt;ResmiTatil!$H$2,AND(C158&lt;&gt;ResmiTatil!$J$2,C158&gt;ResmiTatil!$J$2))),ResmiTatil!$J$2-ResmiTatil!$I$2,IF(OR(D158="",E158=""),0,IF(AND(C158&gt;ResmiTatil!$I$2,D158&lt;ResmiTatil!$J$2),C158-ResmiTatil!$I$2)))+IF(AND(C158&lt;ResmiTatil!$I$2,D158&lt;ResmiTatil!$J$2),ResmiTatil!$J$2-D158)+IF(AND(C158=ResmiTatil!$I$3,D158=ResmiTatil!$J$3),ResmiTatil!$I$3-ResmiTatil!$I$2,IF(AND(C158&gt;ResmiTatil!$I$2,D158&gt;ResmiTatil!$J$2),ResmiTatil!$J$2-ResmiTatil!$I$2))+IF(E158&gt;ResmiTatil!$K$2,E158-ResmiTatil!$K$2),0))</f>
        <v>0</v>
      </c>
      <c r="H158" s="29">
        <f>IF((C158-B158)+(E158-D158)&lt;0,0,(C158-B158)+(E158-D158))</f>
        <v>0</v>
      </c>
      <c r="I158" s="17"/>
      <c r="J158" s="12"/>
      <c r="K158" s="13"/>
      <c r="L158" s="13"/>
      <c r="M158" s="28">
        <f>IF(K158-J158&lt;0,0,K158-J158)</f>
        <v>0</v>
      </c>
      <c r="N158" s="28">
        <f>IF(AND(OR(I158="",J158=""),OR(K158="",L158="")),0,IF(OR(I158&lt;&gt;ResmiTatil!$H$2,J158&lt;&gt;ResmiTatil!$I$2,K158&lt;&gt;ResmiTatil!$J$2,L158&lt;&gt;ResmiTatil!$K$2),IF(AND(K158="",L158=""),0,IF(I158&lt;ResmiTatil!$H$2,ResmiTatil!$H$2-I158))+IF(AND(K158="",L158="",OR(I158&lt;ResmiTatil!$H$2,AND(J158&lt;&gt;ResmiTatil!$J$2,J158&gt;ResmiTatil!$J$2))),ResmiTatil!$J$2-ResmiTatil!$I$2,IF(OR(K158="",L158=""),0,IF(AND(J158&gt;ResmiTatil!$I$2,K158&lt;ResmiTatil!$J$2),J158-ResmiTatil!$I$2)))+IF(AND(J158&lt;ResmiTatil!$I$2,K158&lt;ResmiTatil!$J$2),ResmiTatil!$J$2-K158)+IF(AND(J158=ResmiTatil!$I$3,K158=ResmiTatil!$J$3),ResmiTatil!$I$3-ResmiTatil!$I$2,IF(AND(J158&gt;ResmiTatil!$I$2,K158&gt;ResmiTatil!$J$2),ResmiTatil!$J$2-ResmiTatil!$I$2))+IF(L158&gt;ResmiTatil!$K$2,L158-ResmiTatil!$K$2),0))</f>
        <v>0</v>
      </c>
      <c r="O158" s="29">
        <f>IF((J158-I158)+(L158-K158)&lt;0,0,(J158-I158)+(L158-K158))</f>
        <v>0</v>
      </c>
      <c r="P158" s="17"/>
      <c r="Q158" s="12"/>
      <c r="R158" s="13"/>
      <c r="S158" s="13"/>
      <c r="T158" s="28">
        <f>IF(R158-Q158&lt;0,0,R158-Q158)</f>
        <v>0</v>
      </c>
      <c r="U158" s="28">
        <f>IF(AND(OR(P158="",Q158=""),OR(R158="",S158="")),0,IF(OR(P158&lt;&gt;ResmiTatil!$H$2,Q158&lt;&gt;ResmiTatil!$I$2,R158&lt;&gt;ResmiTatil!$J$2,S158&lt;&gt;ResmiTatil!$K$2),IF(AND(R158="",S158=""),0,IF(P158&lt;ResmiTatil!$H$2,ResmiTatil!$H$2-P158))+IF(AND(R158="",S158="",OR(P158&lt;ResmiTatil!$H$2,AND(Q158&lt;&gt;ResmiTatil!$J$2,Q158&gt;ResmiTatil!$J$2))),ResmiTatil!$J$2-ResmiTatil!$I$2,IF(OR(R158="",S158=""),0,IF(AND(Q158&gt;ResmiTatil!$I$2,R158&lt;ResmiTatil!$J$2),Q158-ResmiTatil!$I$2)))+IF(AND(Q158&lt;ResmiTatil!$I$2,R158&lt;ResmiTatil!$J$2),ResmiTatil!$J$2-R158)+IF(AND(Q158=ResmiTatil!$I$3,R158=ResmiTatil!$J$3),ResmiTatil!$I$3-ResmiTatil!$I$2,IF(AND(Q158&gt;ResmiTatil!$I$2,R158&gt;ResmiTatil!$J$2),ResmiTatil!$J$2-ResmiTatil!$I$2))+IF(S158&gt;ResmiTatil!$K$2,S158-ResmiTatil!$K$2),0))</f>
        <v>0</v>
      </c>
      <c r="V158" s="29">
        <f>IF((Q158-P158)+(S158-R158)&lt;0,0,(Q158-P158)+(S158-R158))</f>
        <v>0</v>
      </c>
      <c r="W158" s="17"/>
      <c r="X158" s="12"/>
      <c r="Y158" s="13"/>
      <c r="Z158" s="13"/>
      <c r="AA158" s="28">
        <f>IF(Y158-X158&lt;0,0,Y158-X158)</f>
        <v>0</v>
      </c>
      <c r="AB158" s="28">
        <f>IF(AND(OR(W158="",X158=""),OR(Y158="",Z158="")),0,IF(OR(W158&lt;&gt;ResmiTatil!$H$2,X158&lt;&gt;ResmiTatil!$I$2,Y158&lt;&gt;ResmiTatil!$J$2,Z158&lt;&gt;ResmiTatil!$K$2),IF(AND(Y158="",Z158=""),0,IF(W158&lt;ResmiTatil!$H$2,ResmiTatil!$H$2-W158))+IF(AND(Y158="",Z158="",OR(W158&lt;ResmiTatil!$H$2,AND(X158&lt;&gt;ResmiTatil!$J$2,X158&gt;ResmiTatil!$J$2))),ResmiTatil!$J$2-ResmiTatil!$I$2,IF(OR(Y158="",Z158=""),0,IF(AND(X158&gt;ResmiTatil!$I$2,Y158&lt;ResmiTatil!$J$2),X158-ResmiTatil!$I$2)))+IF(AND(X158&lt;ResmiTatil!$I$2,Y158&lt;ResmiTatil!$J$2),ResmiTatil!$J$2-Y158)+IF(AND(X158=ResmiTatil!$I$3,Y158=ResmiTatil!$J$3),ResmiTatil!$I$3-ResmiTatil!$I$2,IF(AND(X158&gt;ResmiTatil!$I$2,Y158&gt;ResmiTatil!$J$2),ResmiTatil!$J$2-ResmiTatil!$I$2))+IF(Z158&gt;ResmiTatil!$K$2,Z158-ResmiTatil!$K$2),0))</f>
        <v>0</v>
      </c>
      <c r="AC158" s="29">
        <f>IF((X158-W158)+(Z158-Y158)&lt;0,0,(X158-W158)+(Z158-Y158))</f>
        <v>0</v>
      </c>
      <c r="AD158" s="17"/>
      <c r="AE158" s="12"/>
      <c r="AF158" s="13"/>
      <c r="AG158" s="13"/>
      <c r="AH158" s="28">
        <f>IF(AF158-AE158&lt;0,0,AF158-AE158)</f>
        <v>0</v>
      </c>
      <c r="AI158" s="28">
        <f>IF(AND(OR(AD158="",AE158=""),OR(AF158="",AG158="")),0,IF(OR(AD158&lt;&gt;ResmiTatil!$H$2,AE158&lt;&gt;ResmiTatil!$I$2,AF158&lt;&gt;ResmiTatil!$J$2,AG158&lt;&gt;ResmiTatil!$K$2),IF(AND(AF158="",AG158=""),0,IF(AD158&lt;ResmiTatil!$H$2,ResmiTatil!$H$2-AD158))+IF(AND(AF158="",AG158="",OR(AD158&lt;ResmiTatil!$H$2,AND(AE158&lt;&gt;ResmiTatil!$J$2,AE158&gt;ResmiTatil!$J$2))),ResmiTatil!$J$2-ResmiTatil!$I$2,IF(OR(AF158="",AG158=""),0,IF(AND(AE158&gt;ResmiTatil!$I$2,AF158&lt;ResmiTatil!$J$2),AE158-ResmiTatil!$I$2)))+IF(AND(AE158&lt;ResmiTatil!$I$2,AF158&lt;ResmiTatil!$J$2),ResmiTatil!$J$2-AF158)+IF(AND(AE158=ResmiTatil!$I$3,AF158=ResmiTatil!$J$3),ResmiTatil!$I$3-ResmiTatil!$I$2,IF(AND(AE158&gt;ResmiTatil!$I$2,AF158&gt;ResmiTatil!$J$2),ResmiTatil!$J$2-ResmiTatil!$I$2))+IF(AG158&gt;ResmiTatil!$K$2,AG158-ResmiTatil!$K$2),0))</f>
        <v>0</v>
      </c>
      <c r="AJ158" s="29">
        <f>IF((AE158-AD158)+(AG158-AF158)&lt;0,0,(AE158-AD158)+(AG158-AF158))</f>
        <v>0</v>
      </c>
    </row>
    <row r="159" spans="1:36" ht="20.100000000000001" customHeight="1">
      <c r="A159" s="20">
        <f t="shared" si="18"/>
        <v>44694</v>
      </c>
      <c r="B159" s="17"/>
      <c r="C159" s="12"/>
      <c r="D159" s="13"/>
      <c r="E159" s="13"/>
      <c r="F159" s="28">
        <f>IF(D159-C159&lt;0,0,D159-C159)</f>
        <v>0</v>
      </c>
      <c r="G159" s="28">
        <f>IF(AND(OR(B159="",C159=""),OR(D159="",E159="")),0,IF(OR(B159&lt;&gt;ResmiTatil!$H$2,C159&lt;&gt;ResmiTatil!$I$2,D159&lt;&gt;ResmiTatil!$J$2,E159&lt;&gt;ResmiTatil!$K$2),IF(AND(D159="",E159=""),0,IF(B159&lt;ResmiTatil!$H$2,ResmiTatil!$H$2-B159))+IF(AND(D159="",E159="",OR(B159&lt;ResmiTatil!$H$2,AND(C159&lt;&gt;ResmiTatil!$J$2,C159&gt;ResmiTatil!$J$2))),ResmiTatil!$J$2-ResmiTatil!$I$2,IF(OR(D159="",E159=""),0,IF(AND(C159&gt;ResmiTatil!$I$2,D159&lt;ResmiTatil!$J$2),C159-ResmiTatil!$I$2)))+IF(AND(C159&lt;ResmiTatil!$I$2,D159&lt;ResmiTatil!$J$2),ResmiTatil!$J$2-D159)+IF(AND(C159=ResmiTatil!$I$3,D159=ResmiTatil!$J$3),ResmiTatil!$I$3-ResmiTatil!$I$2,IF(AND(C159&gt;ResmiTatil!$I$2,D159&gt;ResmiTatil!$J$2),ResmiTatil!$J$2-ResmiTatil!$I$2))+IF(E159&gt;ResmiTatil!$K$2,E159-ResmiTatil!$K$2),0))</f>
        <v>0</v>
      </c>
      <c r="H159" s="29">
        <f>IF((C159-B159)+(E159-D159)&lt;0,0,(C159-B159)+(E159-D159))</f>
        <v>0</v>
      </c>
      <c r="I159" s="17"/>
      <c r="J159" s="12"/>
      <c r="K159" s="13"/>
      <c r="L159" s="13"/>
      <c r="M159" s="28">
        <f>IF(K159-J159&lt;0,0,K159-J159)</f>
        <v>0</v>
      </c>
      <c r="N159" s="28">
        <f>IF(AND(OR(I159="",J159=""),OR(K159="",L159="")),0,IF(OR(I159&lt;&gt;ResmiTatil!$H$2,J159&lt;&gt;ResmiTatil!$I$2,K159&lt;&gt;ResmiTatil!$J$2,L159&lt;&gt;ResmiTatil!$K$2),IF(AND(K159="",L159=""),0,IF(I159&lt;ResmiTatil!$H$2,ResmiTatil!$H$2-I159))+IF(AND(K159="",L159="",OR(I159&lt;ResmiTatil!$H$2,AND(J159&lt;&gt;ResmiTatil!$J$2,J159&gt;ResmiTatil!$J$2))),ResmiTatil!$J$2-ResmiTatil!$I$2,IF(OR(K159="",L159=""),0,IF(AND(J159&gt;ResmiTatil!$I$2,K159&lt;ResmiTatil!$J$2),J159-ResmiTatil!$I$2)))+IF(AND(J159&lt;ResmiTatil!$I$2,K159&lt;ResmiTatil!$J$2),ResmiTatil!$J$2-K159)+IF(AND(J159=ResmiTatil!$I$3,K159=ResmiTatil!$J$3),ResmiTatil!$I$3-ResmiTatil!$I$2,IF(AND(J159&gt;ResmiTatil!$I$2,K159&gt;ResmiTatil!$J$2),ResmiTatil!$J$2-ResmiTatil!$I$2))+IF(L159&gt;ResmiTatil!$K$2,L159-ResmiTatil!$K$2),0))</f>
        <v>0</v>
      </c>
      <c r="O159" s="29">
        <f>IF((J159-I159)+(L159-K159)&lt;0,0,(J159-I159)+(L159-K159))</f>
        <v>0</v>
      </c>
      <c r="P159" s="17"/>
      <c r="Q159" s="12"/>
      <c r="R159" s="13"/>
      <c r="S159" s="13"/>
      <c r="T159" s="28">
        <f>IF(R159-Q159&lt;0,0,R159-Q159)</f>
        <v>0</v>
      </c>
      <c r="U159" s="28">
        <f>IF(AND(OR(P159="",Q159=""),OR(R159="",S159="")),0,IF(OR(P159&lt;&gt;ResmiTatil!$H$2,Q159&lt;&gt;ResmiTatil!$I$2,R159&lt;&gt;ResmiTatil!$J$2,S159&lt;&gt;ResmiTatil!$K$2),IF(AND(R159="",S159=""),0,IF(P159&lt;ResmiTatil!$H$2,ResmiTatil!$H$2-P159))+IF(AND(R159="",S159="",OR(P159&lt;ResmiTatil!$H$2,AND(Q159&lt;&gt;ResmiTatil!$J$2,Q159&gt;ResmiTatil!$J$2))),ResmiTatil!$J$2-ResmiTatil!$I$2,IF(OR(R159="",S159=""),0,IF(AND(Q159&gt;ResmiTatil!$I$2,R159&lt;ResmiTatil!$J$2),Q159-ResmiTatil!$I$2)))+IF(AND(Q159&lt;ResmiTatil!$I$2,R159&lt;ResmiTatil!$J$2),ResmiTatil!$J$2-R159)+IF(AND(Q159=ResmiTatil!$I$3,R159=ResmiTatil!$J$3),ResmiTatil!$I$3-ResmiTatil!$I$2,IF(AND(Q159&gt;ResmiTatil!$I$2,R159&gt;ResmiTatil!$J$2),ResmiTatil!$J$2-ResmiTatil!$I$2))+IF(S159&gt;ResmiTatil!$K$2,S159-ResmiTatil!$K$2),0))</f>
        <v>0</v>
      </c>
      <c r="V159" s="29">
        <f>IF((Q159-P159)+(S159-R159)&lt;0,0,(Q159-P159)+(S159-R159))</f>
        <v>0</v>
      </c>
      <c r="W159" s="17"/>
      <c r="X159" s="12"/>
      <c r="Y159" s="13"/>
      <c r="Z159" s="13"/>
      <c r="AA159" s="28">
        <f>IF(Y159-X159&lt;0,0,Y159-X159)</f>
        <v>0</v>
      </c>
      <c r="AB159" s="28">
        <f>IF(AND(OR(W159="",X159=""),OR(Y159="",Z159="")),0,IF(OR(W159&lt;&gt;ResmiTatil!$H$2,X159&lt;&gt;ResmiTatil!$I$2,Y159&lt;&gt;ResmiTatil!$J$2,Z159&lt;&gt;ResmiTatil!$K$2),IF(AND(Y159="",Z159=""),0,IF(W159&lt;ResmiTatil!$H$2,ResmiTatil!$H$2-W159))+IF(AND(Y159="",Z159="",OR(W159&lt;ResmiTatil!$H$2,AND(X159&lt;&gt;ResmiTatil!$J$2,X159&gt;ResmiTatil!$J$2))),ResmiTatil!$J$2-ResmiTatil!$I$2,IF(OR(Y159="",Z159=""),0,IF(AND(X159&gt;ResmiTatil!$I$2,Y159&lt;ResmiTatil!$J$2),X159-ResmiTatil!$I$2)))+IF(AND(X159&lt;ResmiTatil!$I$2,Y159&lt;ResmiTatil!$J$2),ResmiTatil!$J$2-Y159)+IF(AND(X159=ResmiTatil!$I$3,Y159=ResmiTatil!$J$3),ResmiTatil!$I$3-ResmiTatil!$I$2,IF(AND(X159&gt;ResmiTatil!$I$2,Y159&gt;ResmiTatil!$J$2),ResmiTatil!$J$2-ResmiTatil!$I$2))+IF(Z159&gt;ResmiTatil!$K$2,Z159-ResmiTatil!$K$2),0))</f>
        <v>0</v>
      </c>
      <c r="AC159" s="29">
        <f>IF((X159-W159)+(Z159-Y159)&lt;0,0,(X159-W159)+(Z159-Y159))</f>
        <v>0</v>
      </c>
      <c r="AD159" s="17"/>
      <c r="AE159" s="12"/>
      <c r="AF159" s="13"/>
      <c r="AG159" s="13"/>
      <c r="AH159" s="28">
        <f>IF(AF159-AE159&lt;0,0,AF159-AE159)</f>
        <v>0</v>
      </c>
      <c r="AI159" s="28">
        <f>IF(AND(OR(AD159="",AE159=""),OR(AF159="",AG159="")),0,IF(OR(AD159&lt;&gt;ResmiTatil!$H$2,AE159&lt;&gt;ResmiTatil!$I$2,AF159&lt;&gt;ResmiTatil!$J$2,AG159&lt;&gt;ResmiTatil!$K$2),IF(AND(AF159="",AG159=""),0,IF(AD159&lt;ResmiTatil!$H$2,ResmiTatil!$H$2-AD159))+IF(AND(AF159="",AG159="",OR(AD159&lt;ResmiTatil!$H$2,AND(AE159&lt;&gt;ResmiTatil!$J$2,AE159&gt;ResmiTatil!$J$2))),ResmiTatil!$J$2-ResmiTatil!$I$2,IF(OR(AF159="",AG159=""),0,IF(AND(AE159&gt;ResmiTatil!$I$2,AF159&lt;ResmiTatil!$J$2),AE159-ResmiTatil!$I$2)))+IF(AND(AE159&lt;ResmiTatil!$I$2,AF159&lt;ResmiTatil!$J$2),ResmiTatil!$J$2-AF159)+IF(AND(AE159=ResmiTatil!$I$3,AF159=ResmiTatil!$J$3),ResmiTatil!$I$3-ResmiTatil!$I$2,IF(AND(AE159&gt;ResmiTatil!$I$2,AF159&gt;ResmiTatil!$J$2),ResmiTatil!$J$2-ResmiTatil!$I$2))+IF(AG159&gt;ResmiTatil!$K$2,AG159-ResmiTatil!$K$2),0))</f>
        <v>0</v>
      </c>
      <c r="AJ159" s="29">
        <f>IF((AE159-AD159)+(AG159-AF159)&lt;0,0,(AE159-AD159)+(AG159-AF159))</f>
        <v>0</v>
      </c>
    </row>
    <row r="160" spans="1:36" ht="20.100000000000001" customHeight="1">
      <c r="A160" s="30" t="s">
        <v>24</v>
      </c>
      <c r="B160" s="31"/>
      <c r="C160" s="32"/>
      <c r="D160" s="33"/>
      <c r="E160" s="33"/>
      <c r="F160" s="34"/>
      <c r="G160" s="28">
        <f>SUM(G155:G159)</f>
        <v>0</v>
      </c>
      <c r="H160" s="35">
        <f>SUM(H155:H159)</f>
        <v>0</v>
      </c>
      <c r="I160" s="31"/>
      <c r="J160" s="32"/>
      <c r="K160" s="33"/>
      <c r="L160" s="33"/>
      <c r="M160" s="34"/>
      <c r="N160" s="28">
        <f>SUM(N155:N159)</f>
        <v>0</v>
      </c>
      <c r="O160" s="35">
        <f>SUM(O155:O159)</f>
        <v>0</v>
      </c>
      <c r="P160" s="31"/>
      <c r="Q160" s="32"/>
      <c r="R160" s="33"/>
      <c r="S160" s="33"/>
      <c r="T160" s="34"/>
      <c r="U160" s="28">
        <f>SUM(U155:U159)</f>
        <v>0</v>
      </c>
      <c r="V160" s="35">
        <f>SUM(V155:V159)</f>
        <v>0</v>
      </c>
      <c r="W160" s="31"/>
      <c r="X160" s="32"/>
      <c r="Y160" s="33"/>
      <c r="Z160" s="33"/>
      <c r="AA160" s="34"/>
      <c r="AB160" s="28">
        <f>SUM(AB155:AB159)</f>
        <v>0</v>
      </c>
      <c r="AC160" s="35">
        <f>SUM(AC155:AC159)</f>
        <v>0</v>
      </c>
      <c r="AD160" s="31"/>
      <c r="AE160" s="32"/>
      <c r="AF160" s="33"/>
      <c r="AG160" s="33"/>
      <c r="AH160" s="34"/>
      <c r="AI160" s="28">
        <f>SUM(AI155:AI159)</f>
        <v>0</v>
      </c>
      <c r="AJ160" s="35">
        <f>SUM(AJ155:AJ159)</f>
        <v>0</v>
      </c>
    </row>
    <row r="161" spans="1:36" s="25" customFormat="1" ht="15" customHeight="1">
      <c r="A161" s="20">
        <f>A159+1</f>
        <v>44695</v>
      </c>
      <c r="B161" s="17"/>
      <c r="C161" s="12"/>
      <c r="D161" s="13"/>
      <c r="E161" s="13"/>
      <c r="F161" s="11"/>
      <c r="G161" s="11"/>
      <c r="H161" s="18"/>
      <c r="I161" s="17"/>
      <c r="J161" s="12"/>
      <c r="K161" s="13"/>
      <c r="L161" s="13"/>
      <c r="M161" s="11"/>
      <c r="N161" s="11"/>
      <c r="O161" s="18"/>
      <c r="P161" s="17"/>
      <c r="Q161" s="12"/>
      <c r="R161" s="13"/>
      <c r="S161" s="13"/>
      <c r="T161" s="11"/>
      <c r="U161" s="11"/>
      <c r="V161" s="18"/>
      <c r="W161" s="17"/>
      <c r="X161" s="12"/>
      <c r="Y161" s="13"/>
      <c r="Z161" s="13"/>
      <c r="AA161" s="11"/>
      <c r="AB161" s="11"/>
      <c r="AC161" s="18"/>
      <c r="AD161" s="17"/>
      <c r="AE161" s="12"/>
      <c r="AF161" s="13"/>
      <c r="AG161" s="13"/>
      <c r="AH161" s="11"/>
      <c r="AI161" s="11"/>
      <c r="AJ161" s="18"/>
    </row>
    <row r="162" spans="1:36" s="25" customFormat="1" ht="15" customHeight="1">
      <c r="A162" s="20">
        <f>A161+1</f>
        <v>44696</v>
      </c>
      <c r="B162" s="17"/>
      <c r="C162" s="12"/>
      <c r="D162" s="13"/>
      <c r="E162" s="13"/>
      <c r="F162" s="11"/>
      <c r="G162" s="11"/>
      <c r="H162" s="18"/>
      <c r="I162" s="17"/>
      <c r="J162" s="12"/>
      <c r="K162" s="13"/>
      <c r="L162" s="13"/>
      <c r="M162" s="11"/>
      <c r="N162" s="11"/>
      <c r="O162" s="18"/>
      <c r="P162" s="17"/>
      <c r="Q162" s="12"/>
      <c r="R162" s="13"/>
      <c r="S162" s="13"/>
      <c r="T162" s="11"/>
      <c r="U162" s="11"/>
      <c r="V162" s="18"/>
      <c r="W162" s="17"/>
      <c r="X162" s="12"/>
      <c r="Y162" s="13"/>
      <c r="Z162" s="13"/>
      <c r="AA162" s="11"/>
      <c r="AB162" s="11"/>
      <c r="AC162" s="18"/>
      <c r="AD162" s="17"/>
      <c r="AE162" s="12"/>
      <c r="AF162" s="13"/>
      <c r="AG162" s="13"/>
      <c r="AH162" s="11"/>
      <c r="AI162" s="11"/>
      <c r="AJ162" s="18"/>
    </row>
    <row r="163" spans="1:36" ht="20.100000000000001" customHeight="1">
      <c r="A163" s="20">
        <f t="shared" ref="A163:A167" si="19">A162+1</f>
        <v>44697</v>
      </c>
      <c r="B163" s="17"/>
      <c r="C163" s="12"/>
      <c r="D163" s="13"/>
      <c r="E163" s="13"/>
      <c r="F163" s="28">
        <f>IF(D163-C163&lt;0,0,D163-C163)</f>
        <v>0</v>
      </c>
      <c r="G163" s="28">
        <f>IF(AND(OR(B163="",C163=""),OR(D163="",E163="")),0,IF(OR(B163&lt;&gt;ResmiTatil!$H$2,C163&lt;&gt;ResmiTatil!$I$2,D163&lt;&gt;ResmiTatil!$J$2,E163&lt;&gt;ResmiTatil!$K$2),IF(AND(D163="",E163=""),0,IF(B163&lt;ResmiTatil!$H$2,ResmiTatil!$H$2-B163))+IF(AND(D163="",E163="",OR(B163&lt;ResmiTatil!$H$2,AND(C163&lt;&gt;ResmiTatil!$J$2,C163&gt;ResmiTatil!$J$2))),ResmiTatil!$J$2-ResmiTatil!$I$2,IF(OR(D163="",E163=""),0,IF(AND(C163&gt;ResmiTatil!$I$2,D163&lt;ResmiTatil!$J$2),C163-ResmiTatil!$I$2)))+IF(AND(C163&lt;ResmiTatil!$I$2,D163&lt;ResmiTatil!$J$2),ResmiTatil!$J$2-D163)+IF(AND(C163=ResmiTatil!$I$3,D163=ResmiTatil!$J$3),ResmiTatil!$I$3-ResmiTatil!$I$2,IF(AND(C163&gt;ResmiTatil!$I$2,D163&gt;ResmiTatil!$J$2),ResmiTatil!$J$2-ResmiTatil!$I$2))+IF(E163&gt;ResmiTatil!$K$2,E163-ResmiTatil!$K$2),0))</f>
        <v>0</v>
      </c>
      <c r="H163" s="29">
        <f>IF((C163-B163)+(E163-D163)&lt;0,0,(C163-B163)+(E163-D163))</f>
        <v>0</v>
      </c>
      <c r="I163" s="17"/>
      <c r="J163" s="12"/>
      <c r="K163" s="13"/>
      <c r="L163" s="13"/>
      <c r="M163" s="28">
        <f>IF(K163-J163&lt;0,0,K163-J163)</f>
        <v>0</v>
      </c>
      <c r="N163" s="28">
        <f>IF(AND(OR(I163="",J163=""),OR(K163="",L163="")),0,IF(OR(I163&lt;&gt;ResmiTatil!$H$2,J163&lt;&gt;ResmiTatil!$I$2,K163&lt;&gt;ResmiTatil!$J$2,L163&lt;&gt;ResmiTatil!$K$2),IF(AND(K163="",L163=""),0,IF(I163&lt;ResmiTatil!$H$2,ResmiTatil!$H$2-I163))+IF(AND(K163="",L163="",OR(I163&lt;ResmiTatil!$H$2,AND(J163&lt;&gt;ResmiTatil!$J$2,J163&gt;ResmiTatil!$J$2))),ResmiTatil!$J$2-ResmiTatil!$I$2,IF(OR(K163="",L163=""),0,IF(AND(J163&gt;ResmiTatil!$I$2,K163&lt;ResmiTatil!$J$2),J163-ResmiTatil!$I$2)))+IF(AND(J163&lt;ResmiTatil!$I$2,K163&lt;ResmiTatil!$J$2),ResmiTatil!$J$2-K163)+IF(AND(J163=ResmiTatil!$I$3,K163=ResmiTatil!$J$3),ResmiTatil!$I$3-ResmiTatil!$I$2,IF(AND(J163&gt;ResmiTatil!$I$2,K163&gt;ResmiTatil!$J$2),ResmiTatil!$J$2-ResmiTatil!$I$2))+IF(L163&gt;ResmiTatil!$K$2,L163-ResmiTatil!$K$2),0))</f>
        <v>0</v>
      </c>
      <c r="O163" s="29">
        <f>IF((J163-I163)+(L163-K163)&lt;0,0,(J163-I163)+(L163-K163))</f>
        <v>0</v>
      </c>
      <c r="P163" s="17"/>
      <c r="Q163" s="12"/>
      <c r="R163" s="13"/>
      <c r="S163" s="13"/>
      <c r="T163" s="28">
        <f>IF(R163-Q163&lt;0,0,R163-Q163)</f>
        <v>0</v>
      </c>
      <c r="U163" s="28">
        <f>IF(AND(OR(P163="",Q163=""),OR(R163="",S163="")),0,IF(OR(P163&lt;&gt;ResmiTatil!$H$2,Q163&lt;&gt;ResmiTatil!$I$2,R163&lt;&gt;ResmiTatil!$J$2,S163&lt;&gt;ResmiTatil!$K$2),IF(AND(R163="",S163=""),0,IF(P163&lt;ResmiTatil!$H$2,ResmiTatil!$H$2-P163))+IF(AND(R163="",S163="",OR(P163&lt;ResmiTatil!$H$2,AND(Q163&lt;&gt;ResmiTatil!$J$2,Q163&gt;ResmiTatil!$J$2))),ResmiTatil!$J$2-ResmiTatil!$I$2,IF(OR(R163="",S163=""),0,IF(AND(Q163&gt;ResmiTatil!$I$2,R163&lt;ResmiTatil!$J$2),Q163-ResmiTatil!$I$2)))+IF(AND(Q163&lt;ResmiTatil!$I$2,R163&lt;ResmiTatil!$J$2),ResmiTatil!$J$2-R163)+IF(AND(Q163=ResmiTatil!$I$3,R163=ResmiTatil!$J$3),ResmiTatil!$I$3-ResmiTatil!$I$2,IF(AND(Q163&gt;ResmiTatil!$I$2,R163&gt;ResmiTatil!$J$2),ResmiTatil!$J$2-ResmiTatil!$I$2))+IF(S163&gt;ResmiTatil!$K$2,S163-ResmiTatil!$K$2),0))</f>
        <v>0</v>
      </c>
      <c r="V163" s="29">
        <f>IF((Q163-P163)+(S163-R163)&lt;0,0,(Q163-P163)+(S163-R163))</f>
        <v>0</v>
      </c>
      <c r="W163" s="17"/>
      <c r="X163" s="12"/>
      <c r="Y163" s="13"/>
      <c r="Z163" s="13"/>
      <c r="AA163" s="28">
        <f>IF(Y163-X163&lt;0,0,Y163-X163)</f>
        <v>0</v>
      </c>
      <c r="AB163" s="28">
        <f>IF(AND(OR(W163="",X163=""),OR(Y163="",Z163="")),0,IF(OR(W163&lt;&gt;ResmiTatil!$H$2,X163&lt;&gt;ResmiTatil!$I$2,Y163&lt;&gt;ResmiTatil!$J$2,Z163&lt;&gt;ResmiTatil!$K$2),IF(AND(Y163="",Z163=""),0,IF(W163&lt;ResmiTatil!$H$2,ResmiTatil!$H$2-W163))+IF(AND(Y163="",Z163="",OR(W163&lt;ResmiTatil!$H$2,AND(X163&lt;&gt;ResmiTatil!$J$2,X163&gt;ResmiTatil!$J$2))),ResmiTatil!$J$2-ResmiTatil!$I$2,IF(OR(Y163="",Z163=""),0,IF(AND(X163&gt;ResmiTatil!$I$2,Y163&lt;ResmiTatil!$J$2),X163-ResmiTatil!$I$2)))+IF(AND(X163&lt;ResmiTatil!$I$2,Y163&lt;ResmiTatil!$J$2),ResmiTatil!$J$2-Y163)+IF(AND(X163=ResmiTatil!$I$3,Y163=ResmiTatil!$J$3),ResmiTatil!$I$3-ResmiTatil!$I$2,IF(AND(X163&gt;ResmiTatil!$I$2,Y163&gt;ResmiTatil!$J$2),ResmiTatil!$J$2-ResmiTatil!$I$2))+IF(Z163&gt;ResmiTatil!$K$2,Z163-ResmiTatil!$K$2),0))</f>
        <v>0</v>
      </c>
      <c r="AC163" s="29">
        <f>IF((X163-W163)+(Z163-Y163)&lt;0,0,(X163-W163)+(Z163-Y163))</f>
        <v>0</v>
      </c>
      <c r="AD163" s="17"/>
      <c r="AE163" s="12"/>
      <c r="AF163" s="13"/>
      <c r="AG163" s="13"/>
      <c r="AH163" s="28">
        <f>IF(AF163-AE163&lt;0,0,AF163-AE163)</f>
        <v>0</v>
      </c>
      <c r="AI163" s="28">
        <f>IF(AND(OR(AD163="",AE163=""),OR(AF163="",AG163="")),0,IF(OR(AD163&lt;&gt;ResmiTatil!$H$2,AE163&lt;&gt;ResmiTatil!$I$2,AF163&lt;&gt;ResmiTatil!$J$2,AG163&lt;&gt;ResmiTatil!$K$2),IF(AND(AF163="",AG163=""),0,IF(AD163&lt;ResmiTatil!$H$2,ResmiTatil!$H$2-AD163))+IF(AND(AF163="",AG163="",OR(AD163&lt;ResmiTatil!$H$2,AND(AE163&lt;&gt;ResmiTatil!$J$2,AE163&gt;ResmiTatil!$J$2))),ResmiTatil!$J$2-ResmiTatil!$I$2,IF(OR(AF163="",AG163=""),0,IF(AND(AE163&gt;ResmiTatil!$I$2,AF163&lt;ResmiTatil!$J$2),AE163-ResmiTatil!$I$2)))+IF(AND(AE163&lt;ResmiTatil!$I$2,AF163&lt;ResmiTatil!$J$2),ResmiTatil!$J$2-AF163)+IF(AND(AE163=ResmiTatil!$I$3,AF163=ResmiTatil!$J$3),ResmiTatil!$I$3-ResmiTatil!$I$2,IF(AND(AE163&gt;ResmiTatil!$I$2,AF163&gt;ResmiTatil!$J$2),ResmiTatil!$J$2-ResmiTatil!$I$2))+IF(AG163&gt;ResmiTatil!$K$2,AG163-ResmiTatil!$K$2),0))</f>
        <v>0</v>
      </c>
      <c r="AJ163" s="29">
        <f>IF((AE163-AD163)+(AG163-AF163)&lt;0,0,(AE163-AD163)+(AG163-AF163))</f>
        <v>0</v>
      </c>
    </row>
    <row r="164" spans="1:36" ht="20.100000000000001" customHeight="1">
      <c r="A164" s="20">
        <f t="shared" si="19"/>
        <v>44698</v>
      </c>
      <c r="B164" s="17"/>
      <c r="C164" s="12"/>
      <c r="D164" s="13"/>
      <c r="E164" s="13"/>
      <c r="F164" s="28">
        <f>IF(D164-C164&lt;0,0,D164-C164)</f>
        <v>0</v>
      </c>
      <c r="G164" s="28">
        <f>IF(AND(OR(B164="",C164=""),OR(D164="",E164="")),0,IF(OR(B164&lt;&gt;ResmiTatil!$H$2,C164&lt;&gt;ResmiTatil!$I$2,D164&lt;&gt;ResmiTatil!$J$2,E164&lt;&gt;ResmiTatil!$K$2),IF(AND(D164="",E164=""),0,IF(B164&lt;ResmiTatil!$H$2,ResmiTatil!$H$2-B164))+IF(AND(D164="",E164="",OR(B164&lt;ResmiTatil!$H$2,AND(C164&lt;&gt;ResmiTatil!$J$2,C164&gt;ResmiTatil!$J$2))),ResmiTatil!$J$2-ResmiTatil!$I$2,IF(OR(D164="",E164=""),0,IF(AND(C164&gt;ResmiTatil!$I$2,D164&lt;ResmiTatil!$J$2),C164-ResmiTatil!$I$2)))+IF(AND(C164&lt;ResmiTatil!$I$2,D164&lt;ResmiTatil!$J$2),ResmiTatil!$J$2-D164)+IF(AND(C164=ResmiTatil!$I$3,D164=ResmiTatil!$J$3),ResmiTatil!$I$3-ResmiTatil!$I$2,IF(AND(C164&gt;ResmiTatil!$I$2,D164&gt;ResmiTatil!$J$2),ResmiTatil!$J$2-ResmiTatil!$I$2))+IF(E164&gt;ResmiTatil!$K$2,E164-ResmiTatil!$K$2),0))</f>
        <v>0</v>
      </c>
      <c r="H164" s="29">
        <f>IF((C164-B164)+(E164-D164)&lt;0,0,(C164-B164)+(E164-D164))</f>
        <v>0</v>
      </c>
      <c r="I164" s="17"/>
      <c r="J164" s="12"/>
      <c r="K164" s="13"/>
      <c r="L164" s="13"/>
      <c r="M164" s="28">
        <f>IF(K164-J164&lt;0,0,K164-J164)</f>
        <v>0</v>
      </c>
      <c r="N164" s="28">
        <f>IF(AND(OR(I164="",J164=""),OR(K164="",L164="")),0,IF(OR(I164&lt;&gt;ResmiTatil!$H$2,J164&lt;&gt;ResmiTatil!$I$2,K164&lt;&gt;ResmiTatil!$J$2,L164&lt;&gt;ResmiTatil!$K$2),IF(AND(K164="",L164=""),0,IF(I164&lt;ResmiTatil!$H$2,ResmiTatil!$H$2-I164))+IF(AND(K164="",L164="",OR(I164&lt;ResmiTatil!$H$2,AND(J164&lt;&gt;ResmiTatil!$J$2,J164&gt;ResmiTatil!$J$2))),ResmiTatil!$J$2-ResmiTatil!$I$2,IF(OR(K164="",L164=""),0,IF(AND(J164&gt;ResmiTatil!$I$2,K164&lt;ResmiTatil!$J$2),J164-ResmiTatil!$I$2)))+IF(AND(J164&lt;ResmiTatil!$I$2,K164&lt;ResmiTatil!$J$2),ResmiTatil!$J$2-K164)+IF(AND(J164=ResmiTatil!$I$3,K164=ResmiTatil!$J$3),ResmiTatil!$I$3-ResmiTatil!$I$2,IF(AND(J164&gt;ResmiTatil!$I$2,K164&gt;ResmiTatil!$J$2),ResmiTatil!$J$2-ResmiTatil!$I$2))+IF(L164&gt;ResmiTatil!$K$2,L164-ResmiTatil!$K$2),0))</f>
        <v>0</v>
      </c>
      <c r="O164" s="29">
        <f>IF((J164-I164)+(L164-K164)&lt;0,0,(J164-I164)+(L164-K164))</f>
        <v>0</v>
      </c>
      <c r="P164" s="17"/>
      <c r="Q164" s="12"/>
      <c r="R164" s="13"/>
      <c r="S164" s="13"/>
      <c r="T164" s="28">
        <f>IF(R164-Q164&lt;0,0,R164-Q164)</f>
        <v>0</v>
      </c>
      <c r="U164" s="28">
        <f>IF(AND(OR(P164="",Q164=""),OR(R164="",S164="")),0,IF(OR(P164&lt;&gt;ResmiTatil!$H$2,Q164&lt;&gt;ResmiTatil!$I$2,R164&lt;&gt;ResmiTatil!$J$2,S164&lt;&gt;ResmiTatil!$K$2),IF(AND(R164="",S164=""),0,IF(P164&lt;ResmiTatil!$H$2,ResmiTatil!$H$2-P164))+IF(AND(R164="",S164="",OR(P164&lt;ResmiTatil!$H$2,AND(Q164&lt;&gt;ResmiTatil!$J$2,Q164&gt;ResmiTatil!$J$2))),ResmiTatil!$J$2-ResmiTatil!$I$2,IF(OR(R164="",S164=""),0,IF(AND(Q164&gt;ResmiTatil!$I$2,R164&lt;ResmiTatil!$J$2),Q164-ResmiTatil!$I$2)))+IF(AND(Q164&lt;ResmiTatil!$I$2,R164&lt;ResmiTatil!$J$2),ResmiTatil!$J$2-R164)+IF(AND(Q164=ResmiTatil!$I$3,R164=ResmiTatil!$J$3),ResmiTatil!$I$3-ResmiTatil!$I$2,IF(AND(Q164&gt;ResmiTatil!$I$2,R164&gt;ResmiTatil!$J$2),ResmiTatil!$J$2-ResmiTatil!$I$2))+IF(S164&gt;ResmiTatil!$K$2,S164-ResmiTatil!$K$2),0))</f>
        <v>0</v>
      </c>
      <c r="V164" s="29">
        <f>IF((Q164-P164)+(S164-R164)&lt;0,0,(Q164-P164)+(S164-R164))</f>
        <v>0</v>
      </c>
      <c r="W164" s="17"/>
      <c r="X164" s="12"/>
      <c r="Y164" s="13"/>
      <c r="Z164" s="13"/>
      <c r="AA164" s="28">
        <f>IF(Y164-X164&lt;0,0,Y164-X164)</f>
        <v>0</v>
      </c>
      <c r="AB164" s="28">
        <f>IF(AND(OR(W164="",X164=""),OR(Y164="",Z164="")),0,IF(OR(W164&lt;&gt;ResmiTatil!$H$2,X164&lt;&gt;ResmiTatil!$I$2,Y164&lt;&gt;ResmiTatil!$J$2,Z164&lt;&gt;ResmiTatil!$K$2),IF(AND(Y164="",Z164=""),0,IF(W164&lt;ResmiTatil!$H$2,ResmiTatil!$H$2-W164))+IF(AND(Y164="",Z164="",OR(W164&lt;ResmiTatil!$H$2,AND(X164&lt;&gt;ResmiTatil!$J$2,X164&gt;ResmiTatil!$J$2))),ResmiTatil!$J$2-ResmiTatil!$I$2,IF(OR(Y164="",Z164=""),0,IF(AND(X164&gt;ResmiTatil!$I$2,Y164&lt;ResmiTatil!$J$2),X164-ResmiTatil!$I$2)))+IF(AND(X164&lt;ResmiTatil!$I$2,Y164&lt;ResmiTatil!$J$2),ResmiTatil!$J$2-Y164)+IF(AND(X164=ResmiTatil!$I$3,Y164=ResmiTatil!$J$3),ResmiTatil!$I$3-ResmiTatil!$I$2,IF(AND(X164&gt;ResmiTatil!$I$2,Y164&gt;ResmiTatil!$J$2),ResmiTatil!$J$2-ResmiTatil!$I$2))+IF(Z164&gt;ResmiTatil!$K$2,Z164-ResmiTatil!$K$2),0))</f>
        <v>0</v>
      </c>
      <c r="AC164" s="29">
        <f>IF((X164-W164)+(Z164-Y164)&lt;0,0,(X164-W164)+(Z164-Y164))</f>
        <v>0</v>
      </c>
      <c r="AD164" s="17"/>
      <c r="AE164" s="12"/>
      <c r="AF164" s="13"/>
      <c r="AG164" s="13"/>
      <c r="AH164" s="28">
        <f>IF(AF164-AE164&lt;0,0,AF164-AE164)</f>
        <v>0</v>
      </c>
      <c r="AI164" s="28">
        <f>IF(AND(OR(AD164="",AE164=""),OR(AF164="",AG164="")),0,IF(OR(AD164&lt;&gt;ResmiTatil!$H$2,AE164&lt;&gt;ResmiTatil!$I$2,AF164&lt;&gt;ResmiTatil!$J$2,AG164&lt;&gt;ResmiTatil!$K$2),IF(AND(AF164="",AG164=""),0,IF(AD164&lt;ResmiTatil!$H$2,ResmiTatil!$H$2-AD164))+IF(AND(AF164="",AG164="",OR(AD164&lt;ResmiTatil!$H$2,AND(AE164&lt;&gt;ResmiTatil!$J$2,AE164&gt;ResmiTatil!$J$2))),ResmiTatil!$J$2-ResmiTatil!$I$2,IF(OR(AF164="",AG164=""),0,IF(AND(AE164&gt;ResmiTatil!$I$2,AF164&lt;ResmiTatil!$J$2),AE164-ResmiTatil!$I$2)))+IF(AND(AE164&lt;ResmiTatil!$I$2,AF164&lt;ResmiTatil!$J$2),ResmiTatil!$J$2-AF164)+IF(AND(AE164=ResmiTatil!$I$3,AF164=ResmiTatil!$J$3),ResmiTatil!$I$3-ResmiTatil!$I$2,IF(AND(AE164&gt;ResmiTatil!$I$2,AF164&gt;ResmiTatil!$J$2),ResmiTatil!$J$2-ResmiTatil!$I$2))+IF(AG164&gt;ResmiTatil!$K$2,AG164-ResmiTatil!$K$2),0))</f>
        <v>0</v>
      </c>
      <c r="AJ164" s="29">
        <f>IF((AE164-AD164)+(AG164-AF164)&lt;0,0,(AE164-AD164)+(AG164-AF164))</f>
        <v>0</v>
      </c>
    </row>
    <row r="165" spans="1:36" ht="20.100000000000001" customHeight="1">
      <c r="A165" s="20">
        <f t="shared" si="19"/>
        <v>44699</v>
      </c>
      <c r="B165" s="17"/>
      <c r="C165" s="12"/>
      <c r="D165" s="13"/>
      <c r="E165" s="13"/>
      <c r="F165" s="28">
        <f>IF(D165-C165&lt;0,0,D165-C165)</f>
        <v>0</v>
      </c>
      <c r="G165" s="28">
        <f>IF(AND(OR(B165="",C165=""),OR(D165="",E165="")),0,IF(OR(B165&lt;&gt;ResmiTatil!$H$2,C165&lt;&gt;ResmiTatil!$I$2,D165&lt;&gt;ResmiTatil!$J$2,E165&lt;&gt;ResmiTatil!$K$2),IF(AND(D165="",E165=""),0,IF(B165&lt;ResmiTatil!$H$2,ResmiTatil!$H$2-B165))+IF(AND(D165="",E165="",OR(B165&lt;ResmiTatil!$H$2,AND(C165&lt;&gt;ResmiTatil!$J$2,C165&gt;ResmiTatil!$J$2))),ResmiTatil!$J$2-ResmiTatil!$I$2,IF(OR(D165="",E165=""),0,IF(AND(C165&gt;ResmiTatil!$I$2,D165&lt;ResmiTatil!$J$2),C165-ResmiTatil!$I$2)))+IF(AND(C165&lt;ResmiTatil!$I$2,D165&lt;ResmiTatil!$J$2),ResmiTatil!$J$2-D165)+IF(AND(C165=ResmiTatil!$I$3,D165=ResmiTatil!$J$3),ResmiTatil!$I$3-ResmiTatil!$I$2,IF(AND(C165&gt;ResmiTatil!$I$2,D165&gt;ResmiTatil!$J$2),ResmiTatil!$J$2-ResmiTatil!$I$2))+IF(E165&gt;ResmiTatil!$K$2,E165-ResmiTatil!$K$2),0))</f>
        <v>0</v>
      </c>
      <c r="H165" s="29">
        <f>IF((C165-B165)+(E165-D165)&lt;0,0,(C165-B165)+(E165-D165))</f>
        <v>0</v>
      </c>
      <c r="I165" s="17"/>
      <c r="J165" s="12"/>
      <c r="K165" s="13"/>
      <c r="L165" s="13"/>
      <c r="M165" s="28">
        <f>IF(K165-J165&lt;0,0,K165-J165)</f>
        <v>0</v>
      </c>
      <c r="N165" s="28">
        <f>IF(AND(OR(I165="",J165=""),OR(K165="",L165="")),0,IF(OR(I165&lt;&gt;ResmiTatil!$H$2,J165&lt;&gt;ResmiTatil!$I$2,K165&lt;&gt;ResmiTatil!$J$2,L165&lt;&gt;ResmiTatil!$K$2),IF(AND(K165="",L165=""),0,IF(I165&lt;ResmiTatil!$H$2,ResmiTatil!$H$2-I165))+IF(AND(K165="",L165="",OR(I165&lt;ResmiTatil!$H$2,AND(J165&lt;&gt;ResmiTatil!$J$2,J165&gt;ResmiTatil!$J$2))),ResmiTatil!$J$2-ResmiTatil!$I$2,IF(OR(K165="",L165=""),0,IF(AND(J165&gt;ResmiTatil!$I$2,K165&lt;ResmiTatil!$J$2),J165-ResmiTatil!$I$2)))+IF(AND(J165&lt;ResmiTatil!$I$2,K165&lt;ResmiTatil!$J$2),ResmiTatil!$J$2-K165)+IF(AND(J165=ResmiTatil!$I$3,K165=ResmiTatil!$J$3),ResmiTatil!$I$3-ResmiTatil!$I$2,IF(AND(J165&gt;ResmiTatil!$I$2,K165&gt;ResmiTatil!$J$2),ResmiTatil!$J$2-ResmiTatil!$I$2))+IF(L165&gt;ResmiTatil!$K$2,L165-ResmiTatil!$K$2),0))</f>
        <v>0</v>
      </c>
      <c r="O165" s="29">
        <f>IF((J165-I165)+(L165-K165)&lt;0,0,(J165-I165)+(L165-K165))</f>
        <v>0</v>
      </c>
      <c r="P165" s="17"/>
      <c r="Q165" s="12"/>
      <c r="R165" s="13"/>
      <c r="S165" s="13"/>
      <c r="T165" s="28">
        <f>IF(R165-Q165&lt;0,0,R165-Q165)</f>
        <v>0</v>
      </c>
      <c r="U165" s="28">
        <f>IF(AND(OR(P165="",Q165=""),OR(R165="",S165="")),0,IF(OR(P165&lt;&gt;ResmiTatil!$H$2,Q165&lt;&gt;ResmiTatil!$I$2,R165&lt;&gt;ResmiTatil!$J$2,S165&lt;&gt;ResmiTatil!$K$2),IF(AND(R165="",S165=""),0,IF(P165&lt;ResmiTatil!$H$2,ResmiTatil!$H$2-P165))+IF(AND(R165="",S165="",OR(P165&lt;ResmiTatil!$H$2,AND(Q165&lt;&gt;ResmiTatil!$J$2,Q165&gt;ResmiTatil!$J$2))),ResmiTatil!$J$2-ResmiTatil!$I$2,IF(OR(R165="",S165=""),0,IF(AND(Q165&gt;ResmiTatil!$I$2,R165&lt;ResmiTatil!$J$2),Q165-ResmiTatil!$I$2)))+IF(AND(Q165&lt;ResmiTatil!$I$2,R165&lt;ResmiTatil!$J$2),ResmiTatil!$J$2-R165)+IF(AND(Q165=ResmiTatil!$I$3,R165=ResmiTatil!$J$3),ResmiTatil!$I$3-ResmiTatil!$I$2,IF(AND(Q165&gt;ResmiTatil!$I$2,R165&gt;ResmiTatil!$J$2),ResmiTatil!$J$2-ResmiTatil!$I$2))+IF(S165&gt;ResmiTatil!$K$2,S165-ResmiTatil!$K$2),0))</f>
        <v>0</v>
      </c>
      <c r="V165" s="29">
        <f>IF((Q165-P165)+(S165-R165)&lt;0,0,(Q165-P165)+(S165-R165))</f>
        <v>0</v>
      </c>
      <c r="W165" s="17"/>
      <c r="X165" s="12"/>
      <c r="Y165" s="13"/>
      <c r="Z165" s="13"/>
      <c r="AA165" s="28">
        <f>IF(Y165-X165&lt;0,0,Y165-X165)</f>
        <v>0</v>
      </c>
      <c r="AB165" s="28">
        <f>IF(AND(OR(W165="",X165=""),OR(Y165="",Z165="")),0,IF(OR(W165&lt;&gt;ResmiTatil!$H$2,X165&lt;&gt;ResmiTatil!$I$2,Y165&lt;&gt;ResmiTatil!$J$2,Z165&lt;&gt;ResmiTatil!$K$2),IF(AND(Y165="",Z165=""),0,IF(W165&lt;ResmiTatil!$H$2,ResmiTatil!$H$2-W165))+IF(AND(Y165="",Z165="",OR(W165&lt;ResmiTatil!$H$2,AND(X165&lt;&gt;ResmiTatil!$J$2,X165&gt;ResmiTatil!$J$2))),ResmiTatil!$J$2-ResmiTatil!$I$2,IF(OR(Y165="",Z165=""),0,IF(AND(X165&gt;ResmiTatil!$I$2,Y165&lt;ResmiTatil!$J$2),X165-ResmiTatil!$I$2)))+IF(AND(X165&lt;ResmiTatil!$I$2,Y165&lt;ResmiTatil!$J$2),ResmiTatil!$J$2-Y165)+IF(AND(X165=ResmiTatil!$I$3,Y165=ResmiTatil!$J$3),ResmiTatil!$I$3-ResmiTatil!$I$2,IF(AND(X165&gt;ResmiTatil!$I$2,Y165&gt;ResmiTatil!$J$2),ResmiTatil!$J$2-ResmiTatil!$I$2))+IF(Z165&gt;ResmiTatil!$K$2,Z165-ResmiTatil!$K$2),0))</f>
        <v>0</v>
      </c>
      <c r="AC165" s="29">
        <f>IF((X165-W165)+(Z165-Y165)&lt;0,0,(X165-W165)+(Z165-Y165))</f>
        <v>0</v>
      </c>
      <c r="AD165" s="17"/>
      <c r="AE165" s="12"/>
      <c r="AF165" s="13"/>
      <c r="AG165" s="13"/>
      <c r="AH165" s="28">
        <f>IF(AF165-AE165&lt;0,0,AF165-AE165)</f>
        <v>0</v>
      </c>
      <c r="AI165" s="28">
        <f>IF(AND(OR(AD165="",AE165=""),OR(AF165="",AG165="")),0,IF(OR(AD165&lt;&gt;ResmiTatil!$H$2,AE165&lt;&gt;ResmiTatil!$I$2,AF165&lt;&gt;ResmiTatil!$J$2,AG165&lt;&gt;ResmiTatil!$K$2),IF(AND(AF165="",AG165=""),0,IF(AD165&lt;ResmiTatil!$H$2,ResmiTatil!$H$2-AD165))+IF(AND(AF165="",AG165="",OR(AD165&lt;ResmiTatil!$H$2,AND(AE165&lt;&gt;ResmiTatil!$J$2,AE165&gt;ResmiTatil!$J$2))),ResmiTatil!$J$2-ResmiTatil!$I$2,IF(OR(AF165="",AG165=""),0,IF(AND(AE165&gt;ResmiTatil!$I$2,AF165&lt;ResmiTatil!$J$2),AE165-ResmiTatil!$I$2)))+IF(AND(AE165&lt;ResmiTatil!$I$2,AF165&lt;ResmiTatil!$J$2),ResmiTatil!$J$2-AF165)+IF(AND(AE165=ResmiTatil!$I$3,AF165=ResmiTatil!$J$3),ResmiTatil!$I$3-ResmiTatil!$I$2,IF(AND(AE165&gt;ResmiTatil!$I$2,AF165&gt;ResmiTatil!$J$2),ResmiTatil!$J$2-ResmiTatil!$I$2))+IF(AG165&gt;ResmiTatil!$K$2,AG165-ResmiTatil!$K$2),0))</f>
        <v>0</v>
      </c>
      <c r="AJ165" s="29">
        <f>IF((AE165-AD165)+(AG165-AF165)&lt;0,0,(AE165-AD165)+(AG165-AF165))</f>
        <v>0</v>
      </c>
    </row>
    <row r="166" spans="1:36" ht="20.100000000000001" customHeight="1">
      <c r="A166" s="54">
        <f t="shared" si="19"/>
        <v>44700</v>
      </c>
      <c r="B166" s="55"/>
      <c r="C166" s="56"/>
      <c r="D166" s="57"/>
      <c r="E166" s="57"/>
      <c r="F166" s="51">
        <f>IF(D166-C166&lt;0,0,D166-C166)</f>
        <v>0</v>
      </c>
      <c r="G166" s="51">
        <f>IF(AND(OR(B166="",C166=""),OR(D166="",E166="")),0,IF(OR(B166&lt;&gt;ResmiTatil!$H$2,C166&lt;&gt;ResmiTatil!$I$2,D166&lt;&gt;ResmiTatil!$J$2,E166&lt;&gt;ResmiTatil!$K$2),IF(AND(D166="",E166=""),0,IF(B166&lt;ResmiTatil!$H$2,ResmiTatil!$H$2-B166))+IF(AND(D166="",E166="",OR(B166&lt;ResmiTatil!$H$2,AND(C166&lt;&gt;ResmiTatil!$J$2,C166&gt;ResmiTatil!$J$2))),ResmiTatil!$J$2-ResmiTatil!$I$2,IF(OR(D166="",E166=""),0,IF(AND(C166&gt;ResmiTatil!$I$2,D166&lt;ResmiTatil!$J$2),C166-ResmiTatil!$I$2)))+IF(AND(C166&lt;ResmiTatil!$I$2,D166&lt;ResmiTatil!$J$2),ResmiTatil!$J$2-D166)+IF(AND(C166=ResmiTatil!$I$3,D166=ResmiTatil!$J$3),ResmiTatil!$I$3-ResmiTatil!$I$2,IF(AND(C166&gt;ResmiTatil!$I$2,D166&gt;ResmiTatil!$J$2),ResmiTatil!$J$2-ResmiTatil!$I$2))+IF(E166&gt;ResmiTatil!$K$2,E166-ResmiTatil!$K$2),0))</f>
        <v>0</v>
      </c>
      <c r="H166" s="52">
        <f>IF((C166-B166)+(E166-D166)&lt;0,0,(C166-B166)+(E166-D166))</f>
        <v>0</v>
      </c>
      <c r="I166" s="55"/>
      <c r="J166" s="56"/>
      <c r="K166" s="57"/>
      <c r="L166" s="57"/>
      <c r="M166" s="51">
        <f>IF(K166-J166&lt;0,0,K166-J166)</f>
        <v>0</v>
      </c>
      <c r="N166" s="51">
        <f>IF(AND(OR(I166="",J166=""),OR(K166="",L166="")),0,IF(OR(I166&lt;&gt;ResmiTatil!$H$2,J166&lt;&gt;ResmiTatil!$I$2,K166&lt;&gt;ResmiTatil!$J$2,L166&lt;&gt;ResmiTatil!$K$2),IF(AND(K166="",L166=""),0,IF(I166&lt;ResmiTatil!$H$2,ResmiTatil!$H$2-I166))+IF(AND(K166="",L166="",OR(I166&lt;ResmiTatil!$H$2,AND(J166&lt;&gt;ResmiTatil!$J$2,J166&gt;ResmiTatil!$J$2))),ResmiTatil!$J$2-ResmiTatil!$I$2,IF(OR(K166="",L166=""),0,IF(AND(J166&gt;ResmiTatil!$I$2,K166&lt;ResmiTatil!$J$2),J166-ResmiTatil!$I$2)))+IF(AND(J166&lt;ResmiTatil!$I$2,K166&lt;ResmiTatil!$J$2),ResmiTatil!$J$2-K166)+IF(AND(J166=ResmiTatil!$I$3,K166=ResmiTatil!$J$3),ResmiTatil!$I$3-ResmiTatil!$I$2,IF(AND(J166&gt;ResmiTatil!$I$2,K166&gt;ResmiTatil!$J$2),ResmiTatil!$J$2-ResmiTatil!$I$2))+IF(L166&gt;ResmiTatil!$K$2,L166-ResmiTatil!$K$2),0))</f>
        <v>0</v>
      </c>
      <c r="O166" s="52">
        <f>IF((J166-I166)+(L166-K166)&lt;0,0,(J166-I166)+(L166-K166))</f>
        <v>0</v>
      </c>
      <c r="P166" s="55"/>
      <c r="Q166" s="56"/>
      <c r="R166" s="57"/>
      <c r="S166" s="57"/>
      <c r="T166" s="51">
        <f>IF(R166-Q166&lt;0,0,R166-Q166)</f>
        <v>0</v>
      </c>
      <c r="U166" s="51">
        <f>IF(AND(OR(P166="",Q166=""),OR(R166="",S166="")),0,IF(OR(P166&lt;&gt;ResmiTatil!$H$2,Q166&lt;&gt;ResmiTatil!$I$2,R166&lt;&gt;ResmiTatil!$J$2,S166&lt;&gt;ResmiTatil!$K$2),IF(AND(R166="",S166=""),0,IF(P166&lt;ResmiTatil!$H$2,ResmiTatil!$H$2-P166))+IF(AND(R166="",S166="",OR(P166&lt;ResmiTatil!$H$2,AND(Q166&lt;&gt;ResmiTatil!$J$2,Q166&gt;ResmiTatil!$J$2))),ResmiTatil!$J$2-ResmiTatil!$I$2,IF(OR(R166="",S166=""),0,IF(AND(Q166&gt;ResmiTatil!$I$2,R166&lt;ResmiTatil!$J$2),Q166-ResmiTatil!$I$2)))+IF(AND(Q166&lt;ResmiTatil!$I$2,R166&lt;ResmiTatil!$J$2),ResmiTatil!$J$2-R166)+IF(AND(Q166=ResmiTatil!$I$3,R166=ResmiTatil!$J$3),ResmiTatil!$I$3-ResmiTatil!$I$2,IF(AND(Q166&gt;ResmiTatil!$I$2,R166&gt;ResmiTatil!$J$2),ResmiTatil!$J$2-ResmiTatil!$I$2))+IF(S166&gt;ResmiTatil!$K$2,S166-ResmiTatil!$K$2),0))</f>
        <v>0</v>
      </c>
      <c r="V166" s="52">
        <f>IF((Q166-P166)+(S166-R166)&lt;0,0,(Q166-P166)+(S166-R166))</f>
        <v>0</v>
      </c>
      <c r="W166" s="55"/>
      <c r="X166" s="56"/>
      <c r="Y166" s="57"/>
      <c r="Z166" s="57"/>
      <c r="AA166" s="51">
        <f>IF(Y166-X166&lt;0,0,Y166-X166)</f>
        <v>0</v>
      </c>
      <c r="AB166" s="51">
        <f>IF(AND(OR(W166="",X166=""),OR(Y166="",Z166="")),0,IF(OR(W166&lt;&gt;ResmiTatil!$H$2,X166&lt;&gt;ResmiTatil!$I$2,Y166&lt;&gt;ResmiTatil!$J$2,Z166&lt;&gt;ResmiTatil!$K$2),IF(AND(Y166="",Z166=""),0,IF(W166&lt;ResmiTatil!$H$2,ResmiTatil!$H$2-W166))+IF(AND(Y166="",Z166="",OR(W166&lt;ResmiTatil!$H$2,AND(X166&lt;&gt;ResmiTatil!$J$2,X166&gt;ResmiTatil!$J$2))),ResmiTatil!$J$2-ResmiTatil!$I$2,IF(OR(Y166="",Z166=""),0,IF(AND(X166&gt;ResmiTatil!$I$2,Y166&lt;ResmiTatil!$J$2),X166-ResmiTatil!$I$2)))+IF(AND(X166&lt;ResmiTatil!$I$2,Y166&lt;ResmiTatil!$J$2),ResmiTatil!$J$2-Y166)+IF(AND(X166=ResmiTatil!$I$3,Y166=ResmiTatil!$J$3),ResmiTatil!$I$3-ResmiTatil!$I$2,IF(AND(X166&gt;ResmiTatil!$I$2,Y166&gt;ResmiTatil!$J$2),ResmiTatil!$J$2-ResmiTatil!$I$2))+IF(Z166&gt;ResmiTatil!$K$2,Z166-ResmiTatil!$K$2),0))</f>
        <v>0</v>
      </c>
      <c r="AC166" s="52">
        <f>IF((X166-W166)+(Z166-Y166)&lt;0,0,(X166-W166)+(Z166-Y166))</f>
        <v>0</v>
      </c>
      <c r="AD166" s="55"/>
      <c r="AE166" s="56"/>
      <c r="AF166" s="57"/>
      <c r="AG166" s="57"/>
      <c r="AH166" s="51">
        <f>IF(AF166-AE166&lt;0,0,AF166-AE166)</f>
        <v>0</v>
      </c>
      <c r="AI166" s="51">
        <f>IF(AND(OR(AD166="",AE166=""),OR(AF166="",AG166="")),0,IF(OR(AD166&lt;&gt;ResmiTatil!$H$2,AE166&lt;&gt;ResmiTatil!$I$2,AF166&lt;&gt;ResmiTatil!$J$2,AG166&lt;&gt;ResmiTatil!$K$2),IF(AND(AF166="",AG166=""),0,IF(AD166&lt;ResmiTatil!$H$2,ResmiTatil!$H$2-AD166))+IF(AND(AF166="",AG166="",OR(AD166&lt;ResmiTatil!$H$2,AND(AE166&lt;&gt;ResmiTatil!$J$2,AE166&gt;ResmiTatil!$J$2))),ResmiTatil!$J$2-ResmiTatil!$I$2,IF(OR(AF166="",AG166=""),0,IF(AND(AE166&gt;ResmiTatil!$I$2,AF166&lt;ResmiTatil!$J$2),AE166-ResmiTatil!$I$2)))+IF(AND(AE166&lt;ResmiTatil!$I$2,AF166&lt;ResmiTatil!$J$2),ResmiTatil!$J$2-AF166)+IF(AND(AE166=ResmiTatil!$I$3,AF166=ResmiTatil!$J$3),ResmiTatil!$I$3-ResmiTatil!$I$2,IF(AND(AE166&gt;ResmiTatil!$I$2,AF166&gt;ResmiTatil!$J$2),ResmiTatil!$J$2-ResmiTatil!$I$2))+IF(AG166&gt;ResmiTatil!$K$2,AG166-ResmiTatil!$K$2),0))</f>
        <v>0</v>
      </c>
      <c r="AJ166" s="52">
        <f>IF((AE166-AD166)+(AG166-AF166)&lt;0,0,(AE166-AD166)+(AG166-AF166))</f>
        <v>0</v>
      </c>
    </row>
    <row r="167" spans="1:36" ht="20.100000000000001" customHeight="1">
      <c r="A167" s="20">
        <f t="shared" si="19"/>
        <v>44701</v>
      </c>
      <c r="B167" s="17"/>
      <c r="C167" s="12"/>
      <c r="D167" s="13"/>
      <c r="E167" s="13"/>
      <c r="F167" s="28">
        <f>IF(D167-C167&lt;0,0,D167-C167)</f>
        <v>0</v>
      </c>
      <c r="G167" s="28">
        <f>IF(AND(OR(B167="",C167=""),OR(D167="",E167="")),0,IF(OR(B167&lt;&gt;ResmiTatil!$H$2,C167&lt;&gt;ResmiTatil!$I$2,D167&lt;&gt;ResmiTatil!$J$2,E167&lt;&gt;ResmiTatil!$K$2),IF(AND(D167="",E167=""),0,IF(B167&lt;ResmiTatil!$H$2,ResmiTatil!$H$2-B167))+IF(AND(D167="",E167="",OR(B167&lt;ResmiTatil!$H$2,AND(C167&lt;&gt;ResmiTatil!$J$2,C167&gt;ResmiTatil!$J$2))),ResmiTatil!$J$2-ResmiTatil!$I$2,IF(OR(D167="",E167=""),0,IF(AND(C167&gt;ResmiTatil!$I$2,D167&lt;ResmiTatil!$J$2),C167-ResmiTatil!$I$2)))+IF(AND(C167&lt;ResmiTatil!$I$2,D167&lt;ResmiTatil!$J$2),ResmiTatil!$J$2-D167)+IF(AND(C167=ResmiTatil!$I$3,D167=ResmiTatil!$J$3),ResmiTatil!$I$3-ResmiTatil!$I$2,IF(AND(C167&gt;ResmiTatil!$I$2,D167&gt;ResmiTatil!$J$2),ResmiTatil!$J$2-ResmiTatil!$I$2))+IF(E167&gt;ResmiTatil!$K$2,E167-ResmiTatil!$K$2),0))</f>
        <v>0</v>
      </c>
      <c r="H167" s="29">
        <f>IF((C167-B167)+(E167-D167)&lt;0,0,(C167-B167)+(E167-D167))</f>
        <v>0</v>
      </c>
      <c r="I167" s="17"/>
      <c r="J167" s="12"/>
      <c r="K167" s="13"/>
      <c r="L167" s="13"/>
      <c r="M167" s="28">
        <f>IF(K167-J167&lt;0,0,K167-J167)</f>
        <v>0</v>
      </c>
      <c r="N167" s="28">
        <f>IF(AND(OR(I167="",J167=""),OR(K167="",L167="")),0,IF(OR(I167&lt;&gt;ResmiTatil!$H$2,J167&lt;&gt;ResmiTatil!$I$2,K167&lt;&gt;ResmiTatil!$J$2,L167&lt;&gt;ResmiTatil!$K$2),IF(AND(K167="",L167=""),0,IF(I167&lt;ResmiTatil!$H$2,ResmiTatil!$H$2-I167))+IF(AND(K167="",L167="",OR(I167&lt;ResmiTatil!$H$2,AND(J167&lt;&gt;ResmiTatil!$J$2,J167&gt;ResmiTatil!$J$2))),ResmiTatil!$J$2-ResmiTatil!$I$2,IF(OR(K167="",L167=""),0,IF(AND(J167&gt;ResmiTatil!$I$2,K167&lt;ResmiTatil!$J$2),J167-ResmiTatil!$I$2)))+IF(AND(J167&lt;ResmiTatil!$I$2,K167&lt;ResmiTatil!$J$2),ResmiTatil!$J$2-K167)+IF(AND(J167=ResmiTatil!$I$3,K167=ResmiTatil!$J$3),ResmiTatil!$I$3-ResmiTatil!$I$2,IF(AND(J167&gt;ResmiTatil!$I$2,K167&gt;ResmiTatil!$J$2),ResmiTatil!$J$2-ResmiTatil!$I$2))+IF(L167&gt;ResmiTatil!$K$2,L167-ResmiTatil!$K$2),0))</f>
        <v>0</v>
      </c>
      <c r="O167" s="29">
        <f>IF((J167-I167)+(L167-K167)&lt;0,0,(J167-I167)+(L167-K167))</f>
        <v>0</v>
      </c>
      <c r="P167" s="17"/>
      <c r="Q167" s="12"/>
      <c r="R167" s="13"/>
      <c r="S167" s="13"/>
      <c r="T167" s="28">
        <f>IF(R167-Q167&lt;0,0,R167-Q167)</f>
        <v>0</v>
      </c>
      <c r="U167" s="28">
        <f>IF(AND(OR(P167="",Q167=""),OR(R167="",S167="")),0,IF(OR(P167&lt;&gt;ResmiTatil!$H$2,Q167&lt;&gt;ResmiTatil!$I$2,R167&lt;&gt;ResmiTatil!$J$2,S167&lt;&gt;ResmiTatil!$K$2),IF(AND(R167="",S167=""),0,IF(P167&lt;ResmiTatil!$H$2,ResmiTatil!$H$2-P167))+IF(AND(R167="",S167="",OR(P167&lt;ResmiTatil!$H$2,AND(Q167&lt;&gt;ResmiTatil!$J$2,Q167&gt;ResmiTatil!$J$2))),ResmiTatil!$J$2-ResmiTatil!$I$2,IF(OR(R167="",S167=""),0,IF(AND(Q167&gt;ResmiTatil!$I$2,R167&lt;ResmiTatil!$J$2),Q167-ResmiTatil!$I$2)))+IF(AND(Q167&lt;ResmiTatil!$I$2,R167&lt;ResmiTatil!$J$2),ResmiTatil!$J$2-R167)+IF(AND(Q167=ResmiTatil!$I$3,R167=ResmiTatil!$J$3),ResmiTatil!$I$3-ResmiTatil!$I$2,IF(AND(Q167&gt;ResmiTatil!$I$2,R167&gt;ResmiTatil!$J$2),ResmiTatil!$J$2-ResmiTatil!$I$2))+IF(S167&gt;ResmiTatil!$K$2,S167-ResmiTatil!$K$2),0))</f>
        <v>0</v>
      </c>
      <c r="V167" s="29">
        <f>IF((Q167-P167)+(S167-R167)&lt;0,0,(Q167-P167)+(S167-R167))</f>
        <v>0</v>
      </c>
      <c r="W167" s="17"/>
      <c r="X167" s="12"/>
      <c r="Y167" s="13"/>
      <c r="Z167" s="13"/>
      <c r="AA167" s="28">
        <f>IF(Y167-X167&lt;0,0,Y167-X167)</f>
        <v>0</v>
      </c>
      <c r="AB167" s="28">
        <f>IF(AND(OR(W167="",X167=""),OR(Y167="",Z167="")),0,IF(OR(W167&lt;&gt;ResmiTatil!$H$2,X167&lt;&gt;ResmiTatil!$I$2,Y167&lt;&gt;ResmiTatil!$J$2,Z167&lt;&gt;ResmiTatil!$K$2),IF(AND(Y167="",Z167=""),0,IF(W167&lt;ResmiTatil!$H$2,ResmiTatil!$H$2-W167))+IF(AND(Y167="",Z167="",OR(W167&lt;ResmiTatil!$H$2,AND(X167&lt;&gt;ResmiTatil!$J$2,X167&gt;ResmiTatil!$J$2))),ResmiTatil!$J$2-ResmiTatil!$I$2,IF(OR(Y167="",Z167=""),0,IF(AND(X167&gt;ResmiTatil!$I$2,Y167&lt;ResmiTatil!$J$2),X167-ResmiTatil!$I$2)))+IF(AND(X167&lt;ResmiTatil!$I$2,Y167&lt;ResmiTatil!$J$2),ResmiTatil!$J$2-Y167)+IF(AND(X167=ResmiTatil!$I$3,Y167=ResmiTatil!$J$3),ResmiTatil!$I$3-ResmiTatil!$I$2,IF(AND(X167&gt;ResmiTatil!$I$2,Y167&gt;ResmiTatil!$J$2),ResmiTatil!$J$2-ResmiTatil!$I$2))+IF(Z167&gt;ResmiTatil!$K$2,Z167-ResmiTatil!$K$2),0))</f>
        <v>0</v>
      </c>
      <c r="AC167" s="29">
        <f>IF((X167-W167)+(Z167-Y167)&lt;0,0,(X167-W167)+(Z167-Y167))</f>
        <v>0</v>
      </c>
      <c r="AD167" s="17"/>
      <c r="AE167" s="12"/>
      <c r="AF167" s="13"/>
      <c r="AG167" s="13"/>
      <c r="AH167" s="28">
        <f>IF(AF167-AE167&lt;0,0,AF167-AE167)</f>
        <v>0</v>
      </c>
      <c r="AI167" s="28">
        <f>IF(AND(OR(AD167="",AE167=""),OR(AF167="",AG167="")),0,IF(OR(AD167&lt;&gt;ResmiTatil!$H$2,AE167&lt;&gt;ResmiTatil!$I$2,AF167&lt;&gt;ResmiTatil!$J$2,AG167&lt;&gt;ResmiTatil!$K$2),IF(AND(AF167="",AG167=""),0,IF(AD167&lt;ResmiTatil!$H$2,ResmiTatil!$H$2-AD167))+IF(AND(AF167="",AG167="",OR(AD167&lt;ResmiTatil!$H$2,AND(AE167&lt;&gt;ResmiTatil!$J$2,AE167&gt;ResmiTatil!$J$2))),ResmiTatil!$J$2-ResmiTatil!$I$2,IF(OR(AF167="",AG167=""),0,IF(AND(AE167&gt;ResmiTatil!$I$2,AF167&lt;ResmiTatil!$J$2),AE167-ResmiTatil!$I$2)))+IF(AND(AE167&lt;ResmiTatil!$I$2,AF167&lt;ResmiTatil!$J$2),ResmiTatil!$J$2-AF167)+IF(AND(AE167=ResmiTatil!$I$3,AF167=ResmiTatil!$J$3),ResmiTatil!$I$3-ResmiTatil!$I$2,IF(AND(AE167&gt;ResmiTatil!$I$2,AF167&gt;ResmiTatil!$J$2),ResmiTatil!$J$2-ResmiTatil!$I$2))+IF(AG167&gt;ResmiTatil!$K$2,AG167-ResmiTatil!$K$2),0))</f>
        <v>0</v>
      </c>
      <c r="AJ167" s="29">
        <f>IF((AE167-AD167)+(AG167-AF167)&lt;0,0,(AE167-AD167)+(AG167-AF167))</f>
        <v>0</v>
      </c>
    </row>
    <row r="168" spans="1:36" ht="20.100000000000001" customHeight="1">
      <c r="A168" s="30" t="s">
        <v>24</v>
      </c>
      <c r="B168" s="31"/>
      <c r="C168" s="32"/>
      <c r="D168" s="33"/>
      <c r="E168" s="33"/>
      <c r="F168" s="34"/>
      <c r="G168" s="28">
        <f>SUM(G163:G167)</f>
        <v>0</v>
      </c>
      <c r="H168" s="35">
        <f>SUM(H163:H167)</f>
        <v>0</v>
      </c>
      <c r="I168" s="31"/>
      <c r="J168" s="32"/>
      <c r="K168" s="33"/>
      <c r="L168" s="33"/>
      <c r="M168" s="34"/>
      <c r="N168" s="28">
        <f>SUM(N163:N167)</f>
        <v>0</v>
      </c>
      <c r="O168" s="35">
        <f>SUM(O163:O167)</f>
        <v>0</v>
      </c>
      <c r="P168" s="31"/>
      <c r="Q168" s="32"/>
      <c r="R168" s="33"/>
      <c r="S168" s="33"/>
      <c r="T168" s="34"/>
      <c r="U168" s="28">
        <f>SUM(U163:U167)</f>
        <v>0</v>
      </c>
      <c r="V168" s="35">
        <f>SUM(V163:V167)</f>
        <v>0</v>
      </c>
      <c r="W168" s="31"/>
      <c r="X168" s="32"/>
      <c r="Y168" s="33"/>
      <c r="Z168" s="33"/>
      <c r="AA168" s="34"/>
      <c r="AB168" s="28">
        <f>SUM(AB163:AB167)</f>
        <v>0</v>
      </c>
      <c r="AC168" s="35">
        <f>SUM(AC163:AC167)</f>
        <v>0</v>
      </c>
      <c r="AD168" s="31"/>
      <c r="AE168" s="32"/>
      <c r="AF168" s="33"/>
      <c r="AG168" s="33"/>
      <c r="AH168" s="34"/>
      <c r="AI168" s="28">
        <f>SUM(AI163:AI167)</f>
        <v>0</v>
      </c>
      <c r="AJ168" s="35">
        <f>SUM(AJ163:AJ167)</f>
        <v>0</v>
      </c>
    </row>
    <row r="169" spans="1:36" s="25" customFormat="1" ht="15" customHeight="1">
      <c r="A169" s="20">
        <f>A167+1</f>
        <v>44702</v>
      </c>
      <c r="B169" s="17"/>
      <c r="C169" s="12"/>
      <c r="D169" s="13"/>
      <c r="E169" s="13"/>
      <c r="F169" s="11"/>
      <c r="G169" s="11"/>
      <c r="H169" s="18"/>
      <c r="I169" s="17"/>
      <c r="J169" s="12"/>
      <c r="K169" s="13"/>
      <c r="L169" s="13"/>
      <c r="M169" s="11"/>
      <c r="N169" s="11"/>
      <c r="O169" s="18"/>
      <c r="P169" s="17"/>
      <c r="Q169" s="12"/>
      <c r="R169" s="13"/>
      <c r="S169" s="13"/>
      <c r="T169" s="11"/>
      <c r="U169" s="11"/>
      <c r="V169" s="18"/>
      <c r="W169" s="17"/>
      <c r="X169" s="12"/>
      <c r="Y169" s="13"/>
      <c r="Z169" s="13"/>
      <c r="AA169" s="11"/>
      <c r="AB169" s="11"/>
      <c r="AC169" s="18"/>
      <c r="AD169" s="17"/>
      <c r="AE169" s="12"/>
      <c r="AF169" s="13"/>
      <c r="AG169" s="13"/>
      <c r="AH169" s="11"/>
      <c r="AI169" s="11"/>
      <c r="AJ169" s="18"/>
    </row>
    <row r="170" spans="1:36" s="25" customFormat="1" ht="15" customHeight="1">
      <c r="A170" s="20">
        <f>A169+1</f>
        <v>44703</v>
      </c>
      <c r="B170" s="17"/>
      <c r="C170" s="12"/>
      <c r="D170" s="13"/>
      <c r="E170" s="13"/>
      <c r="F170" s="11"/>
      <c r="G170" s="11"/>
      <c r="H170" s="18"/>
      <c r="I170" s="17"/>
      <c r="J170" s="12"/>
      <c r="K170" s="13"/>
      <c r="L170" s="13"/>
      <c r="M170" s="11"/>
      <c r="N170" s="11"/>
      <c r="O170" s="18"/>
      <c r="P170" s="17"/>
      <c r="Q170" s="12"/>
      <c r="R170" s="13"/>
      <c r="S170" s="13"/>
      <c r="T170" s="11"/>
      <c r="U170" s="11"/>
      <c r="V170" s="18"/>
      <c r="W170" s="17"/>
      <c r="X170" s="12"/>
      <c r="Y170" s="13"/>
      <c r="Z170" s="13"/>
      <c r="AA170" s="11"/>
      <c r="AB170" s="11"/>
      <c r="AC170" s="18"/>
      <c r="AD170" s="17"/>
      <c r="AE170" s="12"/>
      <c r="AF170" s="13"/>
      <c r="AG170" s="13"/>
      <c r="AH170" s="11"/>
      <c r="AI170" s="11"/>
      <c r="AJ170" s="18"/>
    </row>
    <row r="171" spans="1:36" ht="20.100000000000001" customHeight="1">
      <c r="A171" s="20">
        <f t="shared" ref="A171:A175" si="20">A170+1</f>
        <v>44704</v>
      </c>
      <c r="B171" s="17"/>
      <c r="C171" s="12"/>
      <c r="D171" s="13"/>
      <c r="E171" s="13"/>
      <c r="F171" s="28">
        <f>IF(D171-C171&lt;0,0,D171-C171)</f>
        <v>0</v>
      </c>
      <c r="G171" s="28">
        <f>IF(AND(OR(B171="",C171=""),OR(D171="",E171="")),0,IF(OR(B171&lt;&gt;ResmiTatil!$H$2,C171&lt;&gt;ResmiTatil!$I$2,D171&lt;&gt;ResmiTatil!$J$2,E171&lt;&gt;ResmiTatil!$K$2),IF(AND(D171="",E171=""),0,IF(B171&lt;ResmiTatil!$H$2,ResmiTatil!$H$2-B171))+IF(AND(D171="",E171="",OR(B171&lt;ResmiTatil!$H$2,AND(C171&lt;&gt;ResmiTatil!$J$2,C171&gt;ResmiTatil!$J$2))),ResmiTatil!$J$2-ResmiTatil!$I$2,IF(OR(D171="",E171=""),0,IF(AND(C171&gt;ResmiTatil!$I$2,D171&lt;ResmiTatil!$J$2),C171-ResmiTatil!$I$2)))+IF(AND(C171&lt;ResmiTatil!$I$2,D171&lt;ResmiTatil!$J$2),ResmiTatil!$J$2-D171)+IF(AND(C171=ResmiTatil!$I$3,D171=ResmiTatil!$J$3),ResmiTatil!$I$3-ResmiTatil!$I$2,IF(AND(C171&gt;ResmiTatil!$I$2,D171&gt;ResmiTatil!$J$2),ResmiTatil!$J$2-ResmiTatil!$I$2))+IF(E171&gt;ResmiTatil!$K$2,E171-ResmiTatil!$K$2),0))</f>
        <v>0</v>
      </c>
      <c r="H171" s="29">
        <f>IF((C171-B171)+(E171-D171)&lt;0,0,(C171-B171)+(E171-D171))</f>
        <v>0</v>
      </c>
      <c r="I171" s="17"/>
      <c r="J171" s="12"/>
      <c r="K171" s="13"/>
      <c r="L171" s="13"/>
      <c r="M171" s="28">
        <f>IF(K171-J171&lt;0,0,K171-J171)</f>
        <v>0</v>
      </c>
      <c r="N171" s="28">
        <f>IF(AND(OR(I171="",J171=""),OR(K171="",L171="")),0,IF(OR(I171&lt;&gt;ResmiTatil!$H$2,J171&lt;&gt;ResmiTatil!$I$2,K171&lt;&gt;ResmiTatil!$J$2,L171&lt;&gt;ResmiTatil!$K$2),IF(AND(K171="",L171=""),0,IF(I171&lt;ResmiTatil!$H$2,ResmiTatil!$H$2-I171))+IF(AND(K171="",L171="",OR(I171&lt;ResmiTatil!$H$2,AND(J171&lt;&gt;ResmiTatil!$J$2,J171&gt;ResmiTatil!$J$2))),ResmiTatil!$J$2-ResmiTatil!$I$2,IF(OR(K171="",L171=""),0,IF(AND(J171&gt;ResmiTatil!$I$2,K171&lt;ResmiTatil!$J$2),J171-ResmiTatil!$I$2)))+IF(AND(J171&lt;ResmiTatil!$I$2,K171&lt;ResmiTatil!$J$2),ResmiTatil!$J$2-K171)+IF(AND(J171=ResmiTatil!$I$3,K171=ResmiTatil!$J$3),ResmiTatil!$I$3-ResmiTatil!$I$2,IF(AND(J171&gt;ResmiTatil!$I$2,K171&gt;ResmiTatil!$J$2),ResmiTatil!$J$2-ResmiTatil!$I$2))+IF(L171&gt;ResmiTatil!$K$2,L171-ResmiTatil!$K$2),0))</f>
        <v>0</v>
      </c>
      <c r="O171" s="29">
        <f>IF((J171-I171)+(L171-K171)&lt;0,0,(J171-I171)+(L171-K171))</f>
        <v>0</v>
      </c>
      <c r="P171" s="17"/>
      <c r="Q171" s="12"/>
      <c r="R171" s="13"/>
      <c r="S171" s="13"/>
      <c r="T171" s="28">
        <f>IF(R171-Q171&lt;0,0,R171-Q171)</f>
        <v>0</v>
      </c>
      <c r="U171" s="28">
        <f>IF(AND(OR(P171="",Q171=""),OR(R171="",S171="")),0,IF(OR(P171&lt;&gt;ResmiTatil!$H$2,Q171&lt;&gt;ResmiTatil!$I$2,R171&lt;&gt;ResmiTatil!$J$2,S171&lt;&gt;ResmiTatil!$K$2),IF(AND(R171="",S171=""),0,IF(P171&lt;ResmiTatil!$H$2,ResmiTatil!$H$2-P171))+IF(AND(R171="",S171="",OR(P171&lt;ResmiTatil!$H$2,AND(Q171&lt;&gt;ResmiTatil!$J$2,Q171&gt;ResmiTatil!$J$2))),ResmiTatil!$J$2-ResmiTatil!$I$2,IF(OR(R171="",S171=""),0,IF(AND(Q171&gt;ResmiTatil!$I$2,R171&lt;ResmiTatil!$J$2),Q171-ResmiTatil!$I$2)))+IF(AND(Q171&lt;ResmiTatil!$I$2,R171&lt;ResmiTatil!$J$2),ResmiTatil!$J$2-R171)+IF(AND(Q171=ResmiTatil!$I$3,R171=ResmiTatil!$J$3),ResmiTatil!$I$3-ResmiTatil!$I$2,IF(AND(Q171&gt;ResmiTatil!$I$2,R171&gt;ResmiTatil!$J$2),ResmiTatil!$J$2-ResmiTatil!$I$2))+IF(S171&gt;ResmiTatil!$K$2,S171-ResmiTatil!$K$2),0))</f>
        <v>0</v>
      </c>
      <c r="V171" s="29">
        <f>IF((Q171-P171)+(S171-R171)&lt;0,0,(Q171-P171)+(S171-R171))</f>
        <v>0</v>
      </c>
      <c r="W171" s="17"/>
      <c r="X171" s="12"/>
      <c r="Y171" s="13"/>
      <c r="Z171" s="13"/>
      <c r="AA171" s="28">
        <f>IF(Y171-X171&lt;0,0,Y171-X171)</f>
        <v>0</v>
      </c>
      <c r="AB171" s="28">
        <f>IF(AND(OR(W171="",X171=""),OR(Y171="",Z171="")),0,IF(OR(W171&lt;&gt;ResmiTatil!$H$2,X171&lt;&gt;ResmiTatil!$I$2,Y171&lt;&gt;ResmiTatil!$J$2,Z171&lt;&gt;ResmiTatil!$K$2),IF(AND(Y171="",Z171=""),0,IF(W171&lt;ResmiTatil!$H$2,ResmiTatil!$H$2-W171))+IF(AND(Y171="",Z171="",OR(W171&lt;ResmiTatil!$H$2,AND(X171&lt;&gt;ResmiTatil!$J$2,X171&gt;ResmiTatil!$J$2))),ResmiTatil!$J$2-ResmiTatil!$I$2,IF(OR(Y171="",Z171=""),0,IF(AND(X171&gt;ResmiTatil!$I$2,Y171&lt;ResmiTatil!$J$2),X171-ResmiTatil!$I$2)))+IF(AND(X171&lt;ResmiTatil!$I$2,Y171&lt;ResmiTatil!$J$2),ResmiTatil!$J$2-Y171)+IF(AND(X171=ResmiTatil!$I$3,Y171=ResmiTatil!$J$3),ResmiTatil!$I$3-ResmiTatil!$I$2,IF(AND(X171&gt;ResmiTatil!$I$2,Y171&gt;ResmiTatil!$J$2),ResmiTatil!$J$2-ResmiTatil!$I$2))+IF(Z171&gt;ResmiTatil!$K$2,Z171-ResmiTatil!$K$2),0))</f>
        <v>0</v>
      </c>
      <c r="AC171" s="29">
        <f>IF((X171-W171)+(Z171-Y171)&lt;0,0,(X171-W171)+(Z171-Y171))</f>
        <v>0</v>
      </c>
      <c r="AD171" s="17"/>
      <c r="AE171" s="12"/>
      <c r="AF171" s="13"/>
      <c r="AG171" s="13"/>
      <c r="AH171" s="28">
        <f>IF(AF171-AE171&lt;0,0,AF171-AE171)</f>
        <v>0</v>
      </c>
      <c r="AI171" s="28">
        <f>IF(AND(OR(AD171="",AE171=""),OR(AF171="",AG171="")),0,IF(OR(AD171&lt;&gt;ResmiTatil!$H$2,AE171&lt;&gt;ResmiTatil!$I$2,AF171&lt;&gt;ResmiTatil!$J$2,AG171&lt;&gt;ResmiTatil!$K$2),IF(AND(AF171="",AG171=""),0,IF(AD171&lt;ResmiTatil!$H$2,ResmiTatil!$H$2-AD171))+IF(AND(AF171="",AG171="",OR(AD171&lt;ResmiTatil!$H$2,AND(AE171&lt;&gt;ResmiTatil!$J$2,AE171&gt;ResmiTatil!$J$2))),ResmiTatil!$J$2-ResmiTatil!$I$2,IF(OR(AF171="",AG171=""),0,IF(AND(AE171&gt;ResmiTatil!$I$2,AF171&lt;ResmiTatil!$J$2),AE171-ResmiTatil!$I$2)))+IF(AND(AE171&lt;ResmiTatil!$I$2,AF171&lt;ResmiTatil!$J$2),ResmiTatil!$J$2-AF171)+IF(AND(AE171=ResmiTatil!$I$3,AF171=ResmiTatil!$J$3),ResmiTatil!$I$3-ResmiTatil!$I$2,IF(AND(AE171&gt;ResmiTatil!$I$2,AF171&gt;ResmiTatil!$J$2),ResmiTatil!$J$2-ResmiTatil!$I$2))+IF(AG171&gt;ResmiTatil!$K$2,AG171-ResmiTatil!$K$2),0))</f>
        <v>0</v>
      </c>
      <c r="AJ171" s="29">
        <f>IF((AE171-AD171)+(AG171-AF171)&lt;0,0,(AE171-AD171)+(AG171-AF171))</f>
        <v>0</v>
      </c>
    </row>
    <row r="172" spans="1:36" ht="20.100000000000001" customHeight="1">
      <c r="A172" s="20">
        <f t="shared" si="20"/>
        <v>44705</v>
      </c>
      <c r="B172" s="17"/>
      <c r="C172" s="12"/>
      <c r="D172" s="13"/>
      <c r="E172" s="13"/>
      <c r="F172" s="28">
        <f>IF(D172-C172&lt;0,0,D172-C172)</f>
        <v>0</v>
      </c>
      <c r="G172" s="28">
        <f>IF(AND(OR(B172="",C172=""),OR(D172="",E172="")),0,IF(OR(B172&lt;&gt;ResmiTatil!$H$2,C172&lt;&gt;ResmiTatil!$I$2,D172&lt;&gt;ResmiTatil!$J$2,E172&lt;&gt;ResmiTatil!$K$2),IF(AND(D172="",E172=""),0,IF(B172&lt;ResmiTatil!$H$2,ResmiTatil!$H$2-B172))+IF(AND(D172="",E172="",OR(B172&lt;ResmiTatil!$H$2,AND(C172&lt;&gt;ResmiTatil!$J$2,C172&gt;ResmiTatil!$J$2))),ResmiTatil!$J$2-ResmiTatil!$I$2,IF(OR(D172="",E172=""),0,IF(AND(C172&gt;ResmiTatil!$I$2,D172&lt;ResmiTatil!$J$2),C172-ResmiTatil!$I$2)))+IF(AND(C172&lt;ResmiTatil!$I$2,D172&lt;ResmiTatil!$J$2),ResmiTatil!$J$2-D172)+IF(AND(C172=ResmiTatil!$I$3,D172=ResmiTatil!$J$3),ResmiTatil!$I$3-ResmiTatil!$I$2,IF(AND(C172&gt;ResmiTatil!$I$2,D172&gt;ResmiTatil!$J$2),ResmiTatil!$J$2-ResmiTatil!$I$2))+IF(E172&gt;ResmiTatil!$K$2,E172-ResmiTatil!$K$2),0))</f>
        <v>0</v>
      </c>
      <c r="H172" s="29">
        <f>IF((C172-B172)+(E172-D172)&lt;0,0,(C172-B172)+(E172-D172))</f>
        <v>0</v>
      </c>
      <c r="I172" s="17"/>
      <c r="J172" s="12"/>
      <c r="K172" s="13"/>
      <c r="L172" s="13"/>
      <c r="M172" s="28">
        <f>IF(K172-J172&lt;0,0,K172-J172)</f>
        <v>0</v>
      </c>
      <c r="N172" s="28">
        <f>IF(AND(OR(I172="",J172=""),OR(K172="",L172="")),0,IF(OR(I172&lt;&gt;ResmiTatil!$H$2,J172&lt;&gt;ResmiTatil!$I$2,K172&lt;&gt;ResmiTatil!$J$2,L172&lt;&gt;ResmiTatil!$K$2),IF(AND(K172="",L172=""),0,IF(I172&lt;ResmiTatil!$H$2,ResmiTatil!$H$2-I172))+IF(AND(K172="",L172="",OR(I172&lt;ResmiTatil!$H$2,AND(J172&lt;&gt;ResmiTatil!$J$2,J172&gt;ResmiTatil!$J$2))),ResmiTatil!$J$2-ResmiTatil!$I$2,IF(OR(K172="",L172=""),0,IF(AND(J172&gt;ResmiTatil!$I$2,K172&lt;ResmiTatil!$J$2),J172-ResmiTatil!$I$2)))+IF(AND(J172&lt;ResmiTatil!$I$2,K172&lt;ResmiTatil!$J$2),ResmiTatil!$J$2-K172)+IF(AND(J172=ResmiTatil!$I$3,K172=ResmiTatil!$J$3),ResmiTatil!$I$3-ResmiTatil!$I$2,IF(AND(J172&gt;ResmiTatil!$I$2,K172&gt;ResmiTatil!$J$2),ResmiTatil!$J$2-ResmiTatil!$I$2))+IF(L172&gt;ResmiTatil!$K$2,L172-ResmiTatil!$K$2),0))</f>
        <v>0</v>
      </c>
      <c r="O172" s="29">
        <f>IF((J172-I172)+(L172-K172)&lt;0,0,(J172-I172)+(L172-K172))</f>
        <v>0</v>
      </c>
      <c r="P172" s="17"/>
      <c r="Q172" s="12"/>
      <c r="R172" s="13"/>
      <c r="S172" s="13"/>
      <c r="T172" s="28">
        <f>IF(R172-Q172&lt;0,0,R172-Q172)</f>
        <v>0</v>
      </c>
      <c r="U172" s="28">
        <f>IF(AND(OR(P172="",Q172=""),OR(R172="",S172="")),0,IF(OR(P172&lt;&gt;ResmiTatil!$H$2,Q172&lt;&gt;ResmiTatil!$I$2,R172&lt;&gt;ResmiTatil!$J$2,S172&lt;&gt;ResmiTatil!$K$2),IF(AND(R172="",S172=""),0,IF(P172&lt;ResmiTatil!$H$2,ResmiTatil!$H$2-P172))+IF(AND(R172="",S172="",OR(P172&lt;ResmiTatil!$H$2,AND(Q172&lt;&gt;ResmiTatil!$J$2,Q172&gt;ResmiTatil!$J$2))),ResmiTatil!$J$2-ResmiTatil!$I$2,IF(OR(R172="",S172=""),0,IF(AND(Q172&gt;ResmiTatil!$I$2,R172&lt;ResmiTatil!$J$2),Q172-ResmiTatil!$I$2)))+IF(AND(Q172&lt;ResmiTatil!$I$2,R172&lt;ResmiTatil!$J$2),ResmiTatil!$J$2-R172)+IF(AND(Q172=ResmiTatil!$I$3,R172=ResmiTatil!$J$3),ResmiTatil!$I$3-ResmiTatil!$I$2,IF(AND(Q172&gt;ResmiTatil!$I$2,R172&gt;ResmiTatil!$J$2),ResmiTatil!$J$2-ResmiTatil!$I$2))+IF(S172&gt;ResmiTatil!$K$2,S172-ResmiTatil!$K$2),0))</f>
        <v>0</v>
      </c>
      <c r="V172" s="29">
        <f>IF((Q172-P172)+(S172-R172)&lt;0,0,(Q172-P172)+(S172-R172))</f>
        <v>0</v>
      </c>
      <c r="W172" s="17"/>
      <c r="X172" s="12"/>
      <c r="Y172" s="13"/>
      <c r="Z172" s="13"/>
      <c r="AA172" s="28">
        <f>IF(Y172-X172&lt;0,0,Y172-X172)</f>
        <v>0</v>
      </c>
      <c r="AB172" s="28">
        <f>IF(AND(OR(W172="",X172=""),OR(Y172="",Z172="")),0,IF(OR(W172&lt;&gt;ResmiTatil!$H$2,X172&lt;&gt;ResmiTatil!$I$2,Y172&lt;&gt;ResmiTatil!$J$2,Z172&lt;&gt;ResmiTatil!$K$2),IF(AND(Y172="",Z172=""),0,IF(W172&lt;ResmiTatil!$H$2,ResmiTatil!$H$2-W172))+IF(AND(Y172="",Z172="",OR(W172&lt;ResmiTatil!$H$2,AND(X172&lt;&gt;ResmiTatil!$J$2,X172&gt;ResmiTatil!$J$2))),ResmiTatil!$J$2-ResmiTatil!$I$2,IF(OR(Y172="",Z172=""),0,IF(AND(X172&gt;ResmiTatil!$I$2,Y172&lt;ResmiTatil!$J$2),X172-ResmiTatil!$I$2)))+IF(AND(X172&lt;ResmiTatil!$I$2,Y172&lt;ResmiTatil!$J$2),ResmiTatil!$J$2-Y172)+IF(AND(X172=ResmiTatil!$I$3,Y172=ResmiTatil!$J$3),ResmiTatil!$I$3-ResmiTatil!$I$2,IF(AND(X172&gt;ResmiTatil!$I$2,Y172&gt;ResmiTatil!$J$2),ResmiTatil!$J$2-ResmiTatil!$I$2))+IF(Z172&gt;ResmiTatil!$K$2,Z172-ResmiTatil!$K$2),0))</f>
        <v>0</v>
      </c>
      <c r="AC172" s="29">
        <f>IF((X172-W172)+(Z172-Y172)&lt;0,0,(X172-W172)+(Z172-Y172))</f>
        <v>0</v>
      </c>
      <c r="AD172" s="17"/>
      <c r="AE172" s="12"/>
      <c r="AF172" s="13"/>
      <c r="AG172" s="13"/>
      <c r="AH172" s="28">
        <f>IF(AF172-AE172&lt;0,0,AF172-AE172)</f>
        <v>0</v>
      </c>
      <c r="AI172" s="28">
        <f>IF(AND(OR(AD172="",AE172=""),OR(AF172="",AG172="")),0,IF(OR(AD172&lt;&gt;ResmiTatil!$H$2,AE172&lt;&gt;ResmiTatil!$I$2,AF172&lt;&gt;ResmiTatil!$J$2,AG172&lt;&gt;ResmiTatil!$K$2),IF(AND(AF172="",AG172=""),0,IF(AD172&lt;ResmiTatil!$H$2,ResmiTatil!$H$2-AD172))+IF(AND(AF172="",AG172="",OR(AD172&lt;ResmiTatil!$H$2,AND(AE172&lt;&gt;ResmiTatil!$J$2,AE172&gt;ResmiTatil!$J$2))),ResmiTatil!$J$2-ResmiTatil!$I$2,IF(OR(AF172="",AG172=""),0,IF(AND(AE172&gt;ResmiTatil!$I$2,AF172&lt;ResmiTatil!$J$2),AE172-ResmiTatil!$I$2)))+IF(AND(AE172&lt;ResmiTatil!$I$2,AF172&lt;ResmiTatil!$J$2),ResmiTatil!$J$2-AF172)+IF(AND(AE172=ResmiTatil!$I$3,AF172=ResmiTatil!$J$3),ResmiTatil!$I$3-ResmiTatil!$I$2,IF(AND(AE172&gt;ResmiTatil!$I$2,AF172&gt;ResmiTatil!$J$2),ResmiTatil!$J$2-ResmiTatil!$I$2))+IF(AG172&gt;ResmiTatil!$K$2,AG172-ResmiTatil!$K$2),0))</f>
        <v>0</v>
      </c>
      <c r="AJ172" s="29">
        <f>IF((AE172-AD172)+(AG172-AF172)&lt;0,0,(AE172-AD172)+(AG172-AF172))</f>
        <v>0</v>
      </c>
    </row>
    <row r="173" spans="1:36" ht="20.100000000000001" customHeight="1">
      <c r="A173" s="20">
        <f t="shared" si="20"/>
        <v>44706</v>
      </c>
      <c r="B173" s="17"/>
      <c r="C173" s="12"/>
      <c r="D173" s="13"/>
      <c r="E173" s="13"/>
      <c r="F173" s="28">
        <f>IF(D173-C173&lt;0,0,D173-C173)</f>
        <v>0</v>
      </c>
      <c r="G173" s="28">
        <f>IF(AND(OR(B173="",C173=""),OR(D173="",E173="")),0,IF(OR(B173&lt;&gt;ResmiTatil!$H$2,C173&lt;&gt;ResmiTatil!$I$2,D173&lt;&gt;ResmiTatil!$J$2,E173&lt;&gt;ResmiTatil!$K$2),IF(AND(D173="",E173=""),0,IF(B173&lt;ResmiTatil!$H$2,ResmiTatil!$H$2-B173))+IF(AND(D173="",E173="",OR(B173&lt;ResmiTatil!$H$2,AND(C173&lt;&gt;ResmiTatil!$J$2,C173&gt;ResmiTatil!$J$2))),ResmiTatil!$J$2-ResmiTatil!$I$2,IF(OR(D173="",E173=""),0,IF(AND(C173&gt;ResmiTatil!$I$2,D173&lt;ResmiTatil!$J$2),C173-ResmiTatil!$I$2)))+IF(AND(C173&lt;ResmiTatil!$I$2,D173&lt;ResmiTatil!$J$2),ResmiTatil!$J$2-D173)+IF(AND(C173=ResmiTatil!$I$3,D173=ResmiTatil!$J$3),ResmiTatil!$I$3-ResmiTatil!$I$2,IF(AND(C173&gt;ResmiTatil!$I$2,D173&gt;ResmiTatil!$J$2),ResmiTatil!$J$2-ResmiTatil!$I$2))+IF(E173&gt;ResmiTatil!$K$2,E173-ResmiTatil!$K$2),0))</f>
        <v>0</v>
      </c>
      <c r="H173" s="29">
        <f>IF((C173-B173)+(E173-D173)&lt;0,0,(C173-B173)+(E173-D173))</f>
        <v>0</v>
      </c>
      <c r="I173" s="17"/>
      <c r="J173" s="12"/>
      <c r="K173" s="13"/>
      <c r="L173" s="13"/>
      <c r="M173" s="28">
        <f>IF(K173-J173&lt;0,0,K173-J173)</f>
        <v>0</v>
      </c>
      <c r="N173" s="28">
        <f>IF(AND(OR(I173="",J173=""),OR(K173="",L173="")),0,IF(OR(I173&lt;&gt;ResmiTatil!$H$2,J173&lt;&gt;ResmiTatil!$I$2,K173&lt;&gt;ResmiTatil!$J$2,L173&lt;&gt;ResmiTatil!$K$2),IF(AND(K173="",L173=""),0,IF(I173&lt;ResmiTatil!$H$2,ResmiTatil!$H$2-I173))+IF(AND(K173="",L173="",OR(I173&lt;ResmiTatil!$H$2,AND(J173&lt;&gt;ResmiTatil!$J$2,J173&gt;ResmiTatil!$J$2))),ResmiTatil!$J$2-ResmiTatil!$I$2,IF(OR(K173="",L173=""),0,IF(AND(J173&gt;ResmiTatil!$I$2,K173&lt;ResmiTatil!$J$2),J173-ResmiTatil!$I$2)))+IF(AND(J173&lt;ResmiTatil!$I$2,K173&lt;ResmiTatil!$J$2),ResmiTatil!$J$2-K173)+IF(AND(J173=ResmiTatil!$I$3,K173=ResmiTatil!$J$3),ResmiTatil!$I$3-ResmiTatil!$I$2,IF(AND(J173&gt;ResmiTatil!$I$2,K173&gt;ResmiTatil!$J$2),ResmiTatil!$J$2-ResmiTatil!$I$2))+IF(L173&gt;ResmiTatil!$K$2,L173-ResmiTatil!$K$2),0))</f>
        <v>0</v>
      </c>
      <c r="O173" s="29">
        <f>IF((J173-I173)+(L173-K173)&lt;0,0,(J173-I173)+(L173-K173))</f>
        <v>0</v>
      </c>
      <c r="P173" s="17"/>
      <c r="Q173" s="12"/>
      <c r="R173" s="13"/>
      <c r="S173" s="13"/>
      <c r="T173" s="28">
        <f>IF(R173-Q173&lt;0,0,R173-Q173)</f>
        <v>0</v>
      </c>
      <c r="U173" s="28">
        <f>IF(AND(OR(P173="",Q173=""),OR(R173="",S173="")),0,IF(OR(P173&lt;&gt;ResmiTatil!$H$2,Q173&lt;&gt;ResmiTatil!$I$2,R173&lt;&gt;ResmiTatil!$J$2,S173&lt;&gt;ResmiTatil!$K$2),IF(AND(R173="",S173=""),0,IF(P173&lt;ResmiTatil!$H$2,ResmiTatil!$H$2-P173))+IF(AND(R173="",S173="",OR(P173&lt;ResmiTatil!$H$2,AND(Q173&lt;&gt;ResmiTatil!$J$2,Q173&gt;ResmiTatil!$J$2))),ResmiTatil!$J$2-ResmiTatil!$I$2,IF(OR(R173="",S173=""),0,IF(AND(Q173&gt;ResmiTatil!$I$2,R173&lt;ResmiTatil!$J$2),Q173-ResmiTatil!$I$2)))+IF(AND(Q173&lt;ResmiTatil!$I$2,R173&lt;ResmiTatil!$J$2),ResmiTatil!$J$2-R173)+IF(AND(Q173=ResmiTatil!$I$3,R173=ResmiTatil!$J$3),ResmiTatil!$I$3-ResmiTatil!$I$2,IF(AND(Q173&gt;ResmiTatil!$I$2,R173&gt;ResmiTatil!$J$2),ResmiTatil!$J$2-ResmiTatil!$I$2))+IF(S173&gt;ResmiTatil!$K$2,S173-ResmiTatil!$K$2),0))</f>
        <v>0</v>
      </c>
      <c r="V173" s="29">
        <f>IF((Q173-P173)+(S173-R173)&lt;0,0,(Q173-P173)+(S173-R173))</f>
        <v>0</v>
      </c>
      <c r="W173" s="17"/>
      <c r="X173" s="12"/>
      <c r="Y173" s="13"/>
      <c r="Z173" s="13"/>
      <c r="AA173" s="28">
        <f>IF(Y173-X173&lt;0,0,Y173-X173)</f>
        <v>0</v>
      </c>
      <c r="AB173" s="28">
        <f>IF(AND(OR(W173="",X173=""),OR(Y173="",Z173="")),0,IF(OR(W173&lt;&gt;ResmiTatil!$H$2,X173&lt;&gt;ResmiTatil!$I$2,Y173&lt;&gt;ResmiTatil!$J$2,Z173&lt;&gt;ResmiTatil!$K$2),IF(AND(Y173="",Z173=""),0,IF(W173&lt;ResmiTatil!$H$2,ResmiTatil!$H$2-W173))+IF(AND(Y173="",Z173="",OR(W173&lt;ResmiTatil!$H$2,AND(X173&lt;&gt;ResmiTatil!$J$2,X173&gt;ResmiTatil!$J$2))),ResmiTatil!$J$2-ResmiTatil!$I$2,IF(OR(Y173="",Z173=""),0,IF(AND(X173&gt;ResmiTatil!$I$2,Y173&lt;ResmiTatil!$J$2),X173-ResmiTatil!$I$2)))+IF(AND(X173&lt;ResmiTatil!$I$2,Y173&lt;ResmiTatil!$J$2),ResmiTatil!$J$2-Y173)+IF(AND(X173=ResmiTatil!$I$3,Y173=ResmiTatil!$J$3),ResmiTatil!$I$3-ResmiTatil!$I$2,IF(AND(X173&gt;ResmiTatil!$I$2,Y173&gt;ResmiTatil!$J$2),ResmiTatil!$J$2-ResmiTatil!$I$2))+IF(Z173&gt;ResmiTatil!$K$2,Z173-ResmiTatil!$K$2),0))</f>
        <v>0</v>
      </c>
      <c r="AC173" s="29">
        <f>IF((X173-W173)+(Z173-Y173)&lt;0,0,(X173-W173)+(Z173-Y173))</f>
        <v>0</v>
      </c>
      <c r="AD173" s="17"/>
      <c r="AE173" s="12"/>
      <c r="AF173" s="13"/>
      <c r="AG173" s="13"/>
      <c r="AH173" s="28">
        <f>IF(AF173-AE173&lt;0,0,AF173-AE173)</f>
        <v>0</v>
      </c>
      <c r="AI173" s="28">
        <f>IF(AND(OR(AD173="",AE173=""),OR(AF173="",AG173="")),0,IF(OR(AD173&lt;&gt;ResmiTatil!$H$2,AE173&lt;&gt;ResmiTatil!$I$2,AF173&lt;&gt;ResmiTatil!$J$2,AG173&lt;&gt;ResmiTatil!$K$2),IF(AND(AF173="",AG173=""),0,IF(AD173&lt;ResmiTatil!$H$2,ResmiTatil!$H$2-AD173))+IF(AND(AF173="",AG173="",OR(AD173&lt;ResmiTatil!$H$2,AND(AE173&lt;&gt;ResmiTatil!$J$2,AE173&gt;ResmiTatil!$J$2))),ResmiTatil!$J$2-ResmiTatil!$I$2,IF(OR(AF173="",AG173=""),0,IF(AND(AE173&gt;ResmiTatil!$I$2,AF173&lt;ResmiTatil!$J$2),AE173-ResmiTatil!$I$2)))+IF(AND(AE173&lt;ResmiTatil!$I$2,AF173&lt;ResmiTatil!$J$2),ResmiTatil!$J$2-AF173)+IF(AND(AE173=ResmiTatil!$I$3,AF173=ResmiTatil!$J$3),ResmiTatil!$I$3-ResmiTatil!$I$2,IF(AND(AE173&gt;ResmiTatil!$I$2,AF173&gt;ResmiTatil!$J$2),ResmiTatil!$J$2-ResmiTatil!$I$2))+IF(AG173&gt;ResmiTatil!$K$2,AG173-ResmiTatil!$K$2),0))</f>
        <v>0</v>
      </c>
      <c r="AJ173" s="29">
        <f>IF((AE173-AD173)+(AG173-AF173)&lt;0,0,(AE173-AD173)+(AG173-AF173))</f>
        <v>0</v>
      </c>
    </row>
    <row r="174" spans="1:36" ht="20.100000000000001" customHeight="1">
      <c r="A174" s="20">
        <f t="shared" si="20"/>
        <v>44707</v>
      </c>
      <c r="B174" s="17"/>
      <c r="C174" s="12"/>
      <c r="D174" s="13"/>
      <c r="E174" s="13"/>
      <c r="F174" s="28">
        <f>IF(D174-C174&lt;0,0,D174-C174)</f>
        <v>0</v>
      </c>
      <c r="G174" s="28">
        <f>IF(AND(OR(B174="",C174=""),OR(D174="",E174="")),0,IF(OR(B174&lt;&gt;ResmiTatil!$H$2,C174&lt;&gt;ResmiTatil!$I$2,D174&lt;&gt;ResmiTatil!$J$2,E174&lt;&gt;ResmiTatil!$K$2),IF(AND(D174="",E174=""),0,IF(B174&lt;ResmiTatil!$H$2,ResmiTatil!$H$2-B174))+IF(AND(D174="",E174="",OR(B174&lt;ResmiTatil!$H$2,AND(C174&lt;&gt;ResmiTatil!$J$2,C174&gt;ResmiTatil!$J$2))),ResmiTatil!$J$2-ResmiTatil!$I$2,IF(OR(D174="",E174=""),0,IF(AND(C174&gt;ResmiTatil!$I$2,D174&lt;ResmiTatil!$J$2),C174-ResmiTatil!$I$2)))+IF(AND(C174&lt;ResmiTatil!$I$2,D174&lt;ResmiTatil!$J$2),ResmiTatil!$J$2-D174)+IF(AND(C174=ResmiTatil!$I$3,D174=ResmiTatil!$J$3),ResmiTatil!$I$3-ResmiTatil!$I$2,IF(AND(C174&gt;ResmiTatil!$I$2,D174&gt;ResmiTatil!$J$2),ResmiTatil!$J$2-ResmiTatil!$I$2))+IF(E174&gt;ResmiTatil!$K$2,E174-ResmiTatil!$K$2),0))</f>
        <v>0</v>
      </c>
      <c r="H174" s="29">
        <f>IF((C174-B174)+(E174-D174)&lt;0,0,(C174-B174)+(E174-D174))</f>
        <v>0</v>
      </c>
      <c r="I174" s="17"/>
      <c r="J174" s="12"/>
      <c r="K174" s="13"/>
      <c r="L174" s="13"/>
      <c r="M174" s="28">
        <f>IF(K174-J174&lt;0,0,K174-J174)</f>
        <v>0</v>
      </c>
      <c r="N174" s="28">
        <f>IF(AND(OR(I174="",J174=""),OR(K174="",L174="")),0,IF(OR(I174&lt;&gt;ResmiTatil!$H$2,J174&lt;&gt;ResmiTatil!$I$2,K174&lt;&gt;ResmiTatil!$J$2,L174&lt;&gt;ResmiTatil!$K$2),IF(AND(K174="",L174=""),0,IF(I174&lt;ResmiTatil!$H$2,ResmiTatil!$H$2-I174))+IF(AND(K174="",L174="",OR(I174&lt;ResmiTatil!$H$2,AND(J174&lt;&gt;ResmiTatil!$J$2,J174&gt;ResmiTatil!$J$2))),ResmiTatil!$J$2-ResmiTatil!$I$2,IF(OR(K174="",L174=""),0,IF(AND(J174&gt;ResmiTatil!$I$2,K174&lt;ResmiTatil!$J$2),J174-ResmiTatil!$I$2)))+IF(AND(J174&lt;ResmiTatil!$I$2,K174&lt;ResmiTatil!$J$2),ResmiTatil!$J$2-K174)+IF(AND(J174=ResmiTatil!$I$3,K174=ResmiTatil!$J$3),ResmiTatil!$I$3-ResmiTatil!$I$2,IF(AND(J174&gt;ResmiTatil!$I$2,K174&gt;ResmiTatil!$J$2),ResmiTatil!$J$2-ResmiTatil!$I$2))+IF(L174&gt;ResmiTatil!$K$2,L174-ResmiTatil!$K$2),0))</f>
        <v>0</v>
      </c>
      <c r="O174" s="29">
        <f>IF((J174-I174)+(L174-K174)&lt;0,0,(J174-I174)+(L174-K174))</f>
        <v>0</v>
      </c>
      <c r="P174" s="17"/>
      <c r="Q174" s="12"/>
      <c r="R174" s="13"/>
      <c r="S174" s="13"/>
      <c r="T174" s="28">
        <f>IF(R174-Q174&lt;0,0,R174-Q174)</f>
        <v>0</v>
      </c>
      <c r="U174" s="28">
        <f>IF(AND(OR(P174="",Q174=""),OR(R174="",S174="")),0,IF(OR(P174&lt;&gt;ResmiTatil!$H$2,Q174&lt;&gt;ResmiTatil!$I$2,R174&lt;&gt;ResmiTatil!$J$2,S174&lt;&gt;ResmiTatil!$K$2),IF(AND(R174="",S174=""),0,IF(P174&lt;ResmiTatil!$H$2,ResmiTatil!$H$2-P174))+IF(AND(R174="",S174="",OR(P174&lt;ResmiTatil!$H$2,AND(Q174&lt;&gt;ResmiTatil!$J$2,Q174&gt;ResmiTatil!$J$2))),ResmiTatil!$J$2-ResmiTatil!$I$2,IF(OR(R174="",S174=""),0,IF(AND(Q174&gt;ResmiTatil!$I$2,R174&lt;ResmiTatil!$J$2),Q174-ResmiTatil!$I$2)))+IF(AND(Q174&lt;ResmiTatil!$I$2,R174&lt;ResmiTatil!$J$2),ResmiTatil!$J$2-R174)+IF(AND(Q174=ResmiTatil!$I$3,R174=ResmiTatil!$J$3),ResmiTatil!$I$3-ResmiTatil!$I$2,IF(AND(Q174&gt;ResmiTatil!$I$2,R174&gt;ResmiTatil!$J$2),ResmiTatil!$J$2-ResmiTatil!$I$2))+IF(S174&gt;ResmiTatil!$K$2,S174-ResmiTatil!$K$2),0))</f>
        <v>0</v>
      </c>
      <c r="V174" s="29">
        <f>IF((Q174-P174)+(S174-R174)&lt;0,0,(Q174-P174)+(S174-R174))</f>
        <v>0</v>
      </c>
      <c r="W174" s="17"/>
      <c r="X174" s="12"/>
      <c r="Y174" s="13"/>
      <c r="Z174" s="13"/>
      <c r="AA174" s="28">
        <f>IF(Y174-X174&lt;0,0,Y174-X174)</f>
        <v>0</v>
      </c>
      <c r="AB174" s="28">
        <f>IF(AND(OR(W174="",X174=""),OR(Y174="",Z174="")),0,IF(OR(W174&lt;&gt;ResmiTatil!$H$2,X174&lt;&gt;ResmiTatil!$I$2,Y174&lt;&gt;ResmiTatil!$J$2,Z174&lt;&gt;ResmiTatil!$K$2),IF(AND(Y174="",Z174=""),0,IF(W174&lt;ResmiTatil!$H$2,ResmiTatil!$H$2-W174))+IF(AND(Y174="",Z174="",OR(W174&lt;ResmiTatil!$H$2,AND(X174&lt;&gt;ResmiTatil!$J$2,X174&gt;ResmiTatil!$J$2))),ResmiTatil!$J$2-ResmiTatil!$I$2,IF(OR(Y174="",Z174=""),0,IF(AND(X174&gt;ResmiTatil!$I$2,Y174&lt;ResmiTatil!$J$2),X174-ResmiTatil!$I$2)))+IF(AND(X174&lt;ResmiTatil!$I$2,Y174&lt;ResmiTatil!$J$2),ResmiTatil!$J$2-Y174)+IF(AND(X174=ResmiTatil!$I$3,Y174=ResmiTatil!$J$3),ResmiTatil!$I$3-ResmiTatil!$I$2,IF(AND(X174&gt;ResmiTatil!$I$2,Y174&gt;ResmiTatil!$J$2),ResmiTatil!$J$2-ResmiTatil!$I$2))+IF(Z174&gt;ResmiTatil!$K$2,Z174-ResmiTatil!$K$2),0))</f>
        <v>0</v>
      </c>
      <c r="AC174" s="29">
        <f>IF((X174-W174)+(Z174-Y174)&lt;0,0,(X174-W174)+(Z174-Y174))</f>
        <v>0</v>
      </c>
      <c r="AD174" s="17"/>
      <c r="AE174" s="12"/>
      <c r="AF174" s="13"/>
      <c r="AG174" s="13"/>
      <c r="AH174" s="28">
        <f>IF(AF174-AE174&lt;0,0,AF174-AE174)</f>
        <v>0</v>
      </c>
      <c r="AI174" s="28">
        <f>IF(AND(OR(AD174="",AE174=""),OR(AF174="",AG174="")),0,IF(OR(AD174&lt;&gt;ResmiTatil!$H$2,AE174&lt;&gt;ResmiTatil!$I$2,AF174&lt;&gt;ResmiTatil!$J$2,AG174&lt;&gt;ResmiTatil!$K$2),IF(AND(AF174="",AG174=""),0,IF(AD174&lt;ResmiTatil!$H$2,ResmiTatil!$H$2-AD174))+IF(AND(AF174="",AG174="",OR(AD174&lt;ResmiTatil!$H$2,AND(AE174&lt;&gt;ResmiTatil!$J$2,AE174&gt;ResmiTatil!$J$2))),ResmiTatil!$J$2-ResmiTatil!$I$2,IF(OR(AF174="",AG174=""),0,IF(AND(AE174&gt;ResmiTatil!$I$2,AF174&lt;ResmiTatil!$J$2),AE174-ResmiTatil!$I$2)))+IF(AND(AE174&lt;ResmiTatil!$I$2,AF174&lt;ResmiTatil!$J$2),ResmiTatil!$J$2-AF174)+IF(AND(AE174=ResmiTatil!$I$3,AF174=ResmiTatil!$J$3),ResmiTatil!$I$3-ResmiTatil!$I$2,IF(AND(AE174&gt;ResmiTatil!$I$2,AF174&gt;ResmiTatil!$J$2),ResmiTatil!$J$2-ResmiTatil!$I$2))+IF(AG174&gt;ResmiTatil!$K$2,AG174-ResmiTatil!$K$2),0))</f>
        <v>0</v>
      </c>
      <c r="AJ174" s="29">
        <f>IF((AE174-AD174)+(AG174-AF174)&lt;0,0,(AE174-AD174)+(AG174-AF174))</f>
        <v>0</v>
      </c>
    </row>
    <row r="175" spans="1:36" ht="20.100000000000001" customHeight="1">
      <c r="A175" s="20">
        <f t="shared" si="20"/>
        <v>44708</v>
      </c>
      <c r="B175" s="17"/>
      <c r="C175" s="12"/>
      <c r="D175" s="13"/>
      <c r="E175" s="13"/>
      <c r="F175" s="28">
        <f>IF(D175-C175&lt;0,0,D175-C175)</f>
        <v>0</v>
      </c>
      <c r="G175" s="28">
        <f>IF(AND(OR(B175="",C175=""),OR(D175="",E175="")),0,IF(OR(B175&lt;&gt;ResmiTatil!$H$2,C175&lt;&gt;ResmiTatil!$I$2,D175&lt;&gt;ResmiTatil!$J$2,E175&lt;&gt;ResmiTatil!$K$2),IF(AND(D175="",E175=""),0,IF(B175&lt;ResmiTatil!$H$2,ResmiTatil!$H$2-B175))+IF(AND(D175="",E175="",OR(B175&lt;ResmiTatil!$H$2,AND(C175&lt;&gt;ResmiTatil!$J$2,C175&gt;ResmiTatil!$J$2))),ResmiTatil!$J$2-ResmiTatil!$I$2,IF(OR(D175="",E175=""),0,IF(AND(C175&gt;ResmiTatil!$I$2,D175&lt;ResmiTatil!$J$2),C175-ResmiTatil!$I$2)))+IF(AND(C175&lt;ResmiTatil!$I$2,D175&lt;ResmiTatil!$J$2),ResmiTatil!$J$2-D175)+IF(AND(C175=ResmiTatil!$I$3,D175=ResmiTatil!$J$3),ResmiTatil!$I$3-ResmiTatil!$I$2,IF(AND(C175&gt;ResmiTatil!$I$2,D175&gt;ResmiTatil!$J$2),ResmiTatil!$J$2-ResmiTatil!$I$2))+IF(E175&gt;ResmiTatil!$K$2,E175-ResmiTatil!$K$2),0))</f>
        <v>0</v>
      </c>
      <c r="H175" s="29">
        <f>IF((C175-B175)+(E175-D175)&lt;0,0,(C175-B175)+(E175-D175))</f>
        <v>0</v>
      </c>
      <c r="I175" s="17"/>
      <c r="J175" s="12"/>
      <c r="K175" s="13"/>
      <c r="L175" s="13"/>
      <c r="M175" s="28">
        <f>IF(K175-J175&lt;0,0,K175-J175)</f>
        <v>0</v>
      </c>
      <c r="N175" s="28">
        <f>IF(AND(OR(I175="",J175=""),OR(K175="",L175="")),0,IF(OR(I175&lt;&gt;ResmiTatil!$H$2,J175&lt;&gt;ResmiTatil!$I$2,K175&lt;&gt;ResmiTatil!$J$2,L175&lt;&gt;ResmiTatil!$K$2),IF(AND(K175="",L175=""),0,IF(I175&lt;ResmiTatil!$H$2,ResmiTatil!$H$2-I175))+IF(AND(K175="",L175="",OR(I175&lt;ResmiTatil!$H$2,AND(J175&lt;&gt;ResmiTatil!$J$2,J175&gt;ResmiTatil!$J$2))),ResmiTatil!$J$2-ResmiTatil!$I$2,IF(OR(K175="",L175=""),0,IF(AND(J175&gt;ResmiTatil!$I$2,K175&lt;ResmiTatil!$J$2),J175-ResmiTatil!$I$2)))+IF(AND(J175&lt;ResmiTatil!$I$2,K175&lt;ResmiTatil!$J$2),ResmiTatil!$J$2-K175)+IF(AND(J175=ResmiTatil!$I$3,K175=ResmiTatil!$J$3),ResmiTatil!$I$3-ResmiTatil!$I$2,IF(AND(J175&gt;ResmiTatil!$I$2,K175&gt;ResmiTatil!$J$2),ResmiTatil!$J$2-ResmiTatil!$I$2))+IF(L175&gt;ResmiTatil!$K$2,L175-ResmiTatil!$K$2),0))</f>
        <v>0</v>
      </c>
      <c r="O175" s="29">
        <f>IF((J175-I175)+(L175-K175)&lt;0,0,(J175-I175)+(L175-K175))</f>
        <v>0</v>
      </c>
      <c r="P175" s="17"/>
      <c r="Q175" s="12"/>
      <c r="R175" s="13"/>
      <c r="S175" s="13"/>
      <c r="T175" s="28">
        <f>IF(R175-Q175&lt;0,0,R175-Q175)</f>
        <v>0</v>
      </c>
      <c r="U175" s="28">
        <f>IF(AND(OR(P175="",Q175=""),OR(R175="",S175="")),0,IF(OR(P175&lt;&gt;ResmiTatil!$H$2,Q175&lt;&gt;ResmiTatil!$I$2,R175&lt;&gt;ResmiTatil!$J$2,S175&lt;&gt;ResmiTatil!$K$2),IF(AND(R175="",S175=""),0,IF(P175&lt;ResmiTatil!$H$2,ResmiTatil!$H$2-P175))+IF(AND(R175="",S175="",OR(P175&lt;ResmiTatil!$H$2,AND(Q175&lt;&gt;ResmiTatil!$J$2,Q175&gt;ResmiTatil!$J$2))),ResmiTatil!$J$2-ResmiTatil!$I$2,IF(OR(R175="",S175=""),0,IF(AND(Q175&gt;ResmiTatil!$I$2,R175&lt;ResmiTatil!$J$2),Q175-ResmiTatil!$I$2)))+IF(AND(Q175&lt;ResmiTatil!$I$2,R175&lt;ResmiTatil!$J$2),ResmiTatil!$J$2-R175)+IF(AND(Q175=ResmiTatil!$I$3,R175=ResmiTatil!$J$3),ResmiTatil!$I$3-ResmiTatil!$I$2,IF(AND(Q175&gt;ResmiTatil!$I$2,R175&gt;ResmiTatil!$J$2),ResmiTatil!$J$2-ResmiTatil!$I$2))+IF(S175&gt;ResmiTatil!$K$2,S175-ResmiTatil!$K$2),0))</f>
        <v>0</v>
      </c>
      <c r="V175" s="29">
        <f>IF((Q175-P175)+(S175-R175)&lt;0,0,(Q175-P175)+(S175-R175))</f>
        <v>0</v>
      </c>
      <c r="W175" s="17"/>
      <c r="X175" s="12"/>
      <c r="Y175" s="13"/>
      <c r="Z175" s="13"/>
      <c r="AA175" s="28">
        <f>IF(Y175-X175&lt;0,0,Y175-X175)</f>
        <v>0</v>
      </c>
      <c r="AB175" s="28">
        <f>IF(AND(OR(W175="",X175=""),OR(Y175="",Z175="")),0,IF(OR(W175&lt;&gt;ResmiTatil!$H$2,X175&lt;&gt;ResmiTatil!$I$2,Y175&lt;&gt;ResmiTatil!$J$2,Z175&lt;&gt;ResmiTatil!$K$2),IF(AND(Y175="",Z175=""),0,IF(W175&lt;ResmiTatil!$H$2,ResmiTatil!$H$2-W175))+IF(AND(Y175="",Z175="",OR(W175&lt;ResmiTatil!$H$2,AND(X175&lt;&gt;ResmiTatil!$J$2,X175&gt;ResmiTatil!$J$2))),ResmiTatil!$J$2-ResmiTatil!$I$2,IF(OR(Y175="",Z175=""),0,IF(AND(X175&gt;ResmiTatil!$I$2,Y175&lt;ResmiTatil!$J$2),X175-ResmiTatil!$I$2)))+IF(AND(X175&lt;ResmiTatil!$I$2,Y175&lt;ResmiTatil!$J$2),ResmiTatil!$J$2-Y175)+IF(AND(X175=ResmiTatil!$I$3,Y175=ResmiTatil!$J$3),ResmiTatil!$I$3-ResmiTatil!$I$2,IF(AND(X175&gt;ResmiTatil!$I$2,Y175&gt;ResmiTatil!$J$2),ResmiTatil!$J$2-ResmiTatil!$I$2))+IF(Z175&gt;ResmiTatil!$K$2,Z175-ResmiTatil!$K$2),0))</f>
        <v>0</v>
      </c>
      <c r="AC175" s="29">
        <f>IF((X175-W175)+(Z175-Y175)&lt;0,0,(X175-W175)+(Z175-Y175))</f>
        <v>0</v>
      </c>
      <c r="AD175" s="17"/>
      <c r="AE175" s="12"/>
      <c r="AF175" s="13"/>
      <c r="AG175" s="13"/>
      <c r="AH175" s="28">
        <f>IF(AF175-AE175&lt;0,0,AF175-AE175)</f>
        <v>0</v>
      </c>
      <c r="AI175" s="28">
        <f>IF(AND(OR(AD175="",AE175=""),OR(AF175="",AG175="")),0,IF(OR(AD175&lt;&gt;ResmiTatil!$H$2,AE175&lt;&gt;ResmiTatil!$I$2,AF175&lt;&gt;ResmiTatil!$J$2,AG175&lt;&gt;ResmiTatil!$K$2),IF(AND(AF175="",AG175=""),0,IF(AD175&lt;ResmiTatil!$H$2,ResmiTatil!$H$2-AD175))+IF(AND(AF175="",AG175="",OR(AD175&lt;ResmiTatil!$H$2,AND(AE175&lt;&gt;ResmiTatil!$J$2,AE175&gt;ResmiTatil!$J$2))),ResmiTatil!$J$2-ResmiTatil!$I$2,IF(OR(AF175="",AG175=""),0,IF(AND(AE175&gt;ResmiTatil!$I$2,AF175&lt;ResmiTatil!$J$2),AE175-ResmiTatil!$I$2)))+IF(AND(AE175&lt;ResmiTatil!$I$2,AF175&lt;ResmiTatil!$J$2),ResmiTatil!$J$2-AF175)+IF(AND(AE175=ResmiTatil!$I$3,AF175=ResmiTatil!$J$3),ResmiTatil!$I$3-ResmiTatil!$I$2,IF(AND(AE175&gt;ResmiTatil!$I$2,AF175&gt;ResmiTatil!$J$2),ResmiTatil!$J$2-ResmiTatil!$I$2))+IF(AG175&gt;ResmiTatil!$K$2,AG175-ResmiTatil!$K$2),0))</f>
        <v>0</v>
      </c>
      <c r="AJ175" s="29">
        <f>IF((AE175-AD175)+(AG175-AF175)&lt;0,0,(AE175-AD175)+(AG175-AF175))</f>
        <v>0</v>
      </c>
    </row>
    <row r="176" spans="1:36" ht="20.100000000000001" customHeight="1">
      <c r="A176" s="30" t="s">
        <v>24</v>
      </c>
      <c r="B176" s="31"/>
      <c r="C176" s="32"/>
      <c r="D176" s="33"/>
      <c r="E176" s="33"/>
      <c r="F176" s="34"/>
      <c r="G176" s="28">
        <f>SUM(G171:G175)</f>
        <v>0</v>
      </c>
      <c r="H176" s="35">
        <f>SUM(H171:H175)</f>
        <v>0</v>
      </c>
      <c r="I176" s="31"/>
      <c r="J176" s="32"/>
      <c r="K176" s="33"/>
      <c r="L176" s="33"/>
      <c r="M176" s="34"/>
      <c r="N176" s="28">
        <f>SUM(N171:N175)</f>
        <v>0</v>
      </c>
      <c r="O176" s="35">
        <f>SUM(O171:O175)</f>
        <v>0</v>
      </c>
      <c r="P176" s="31"/>
      <c r="Q176" s="32"/>
      <c r="R176" s="33"/>
      <c r="S176" s="33"/>
      <c r="T176" s="34"/>
      <c r="U176" s="28">
        <f>SUM(U171:U175)</f>
        <v>0</v>
      </c>
      <c r="V176" s="35">
        <f>SUM(V171:V175)</f>
        <v>0</v>
      </c>
      <c r="W176" s="31"/>
      <c r="X176" s="32"/>
      <c r="Y176" s="33"/>
      <c r="Z176" s="33"/>
      <c r="AA176" s="34"/>
      <c r="AB176" s="28">
        <f>SUM(AB171:AB175)</f>
        <v>0</v>
      </c>
      <c r="AC176" s="35">
        <f>SUM(AC171:AC175)</f>
        <v>0</v>
      </c>
      <c r="AD176" s="31"/>
      <c r="AE176" s="32"/>
      <c r="AF176" s="33"/>
      <c r="AG176" s="33"/>
      <c r="AH176" s="34"/>
      <c r="AI176" s="28">
        <f>SUM(AI171:AI175)</f>
        <v>0</v>
      </c>
      <c r="AJ176" s="35">
        <f>SUM(AJ171:AJ175)</f>
        <v>0</v>
      </c>
    </row>
    <row r="177" spans="1:36" s="25" customFormat="1" ht="15" customHeight="1">
      <c r="A177" s="20">
        <f>A175+1</f>
        <v>44709</v>
      </c>
      <c r="B177" s="17"/>
      <c r="C177" s="12"/>
      <c r="D177" s="13"/>
      <c r="E177" s="13"/>
      <c r="F177" s="11"/>
      <c r="G177" s="11"/>
      <c r="H177" s="18"/>
      <c r="I177" s="17"/>
      <c r="J177" s="12"/>
      <c r="K177" s="13"/>
      <c r="L177" s="13"/>
      <c r="M177" s="11"/>
      <c r="N177" s="11"/>
      <c r="O177" s="18"/>
      <c r="P177" s="17"/>
      <c r="Q177" s="12"/>
      <c r="R177" s="13"/>
      <c r="S177" s="13"/>
      <c r="T177" s="11"/>
      <c r="U177" s="11"/>
      <c r="V177" s="18"/>
      <c r="W177" s="17"/>
      <c r="X177" s="12"/>
      <c r="Y177" s="13"/>
      <c r="Z177" s="13"/>
      <c r="AA177" s="11"/>
      <c r="AB177" s="11"/>
      <c r="AC177" s="18"/>
      <c r="AD177" s="17"/>
      <c r="AE177" s="12"/>
      <c r="AF177" s="13"/>
      <c r="AG177" s="13"/>
      <c r="AH177" s="11"/>
      <c r="AI177" s="11"/>
      <c r="AJ177" s="18"/>
    </row>
    <row r="178" spans="1:36" s="25" customFormat="1" ht="15" customHeight="1">
      <c r="A178" s="20">
        <f>A177+1</f>
        <v>44710</v>
      </c>
      <c r="B178" s="17"/>
      <c r="C178" s="12"/>
      <c r="D178" s="13"/>
      <c r="E178" s="13"/>
      <c r="F178" s="11"/>
      <c r="G178" s="11"/>
      <c r="H178" s="18"/>
      <c r="I178" s="17"/>
      <c r="J178" s="12"/>
      <c r="K178" s="13"/>
      <c r="L178" s="13"/>
      <c r="M178" s="11"/>
      <c r="N178" s="11"/>
      <c r="O178" s="18"/>
      <c r="P178" s="17"/>
      <c r="Q178" s="12"/>
      <c r="R178" s="13"/>
      <c r="S178" s="13"/>
      <c r="T178" s="11"/>
      <c r="U178" s="11"/>
      <c r="V178" s="18"/>
      <c r="W178" s="17"/>
      <c r="X178" s="12"/>
      <c r="Y178" s="13"/>
      <c r="Z178" s="13"/>
      <c r="AA178" s="11"/>
      <c r="AB178" s="11"/>
      <c r="AC178" s="18"/>
      <c r="AD178" s="17"/>
      <c r="AE178" s="12"/>
      <c r="AF178" s="13"/>
      <c r="AG178" s="13"/>
      <c r="AH178" s="11"/>
      <c r="AI178" s="11"/>
      <c r="AJ178" s="18"/>
    </row>
    <row r="179" spans="1:36" ht="20.100000000000001" customHeight="1">
      <c r="A179" s="20">
        <f t="shared" ref="A179:A183" si="21">A178+1</f>
        <v>44711</v>
      </c>
      <c r="B179" s="17"/>
      <c r="C179" s="12"/>
      <c r="D179" s="13"/>
      <c r="E179" s="13"/>
      <c r="F179" s="28">
        <f>IF(D179-C179&lt;0,0,D179-C179)</f>
        <v>0</v>
      </c>
      <c r="G179" s="28">
        <f>IF(AND(OR(B179="",C179=""),OR(D179="",E179="")),0,IF(OR(B179&lt;&gt;ResmiTatil!$H$2,C179&lt;&gt;ResmiTatil!$I$2,D179&lt;&gt;ResmiTatil!$J$2,E179&lt;&gt;ResmiTatil!$K$2),IF(AND(D179="",E179=""),0,IF(B179&lt;ResmiTatil!$H$2,ResmiTatil!$H$2-B179))+IF(AND(D179="",E179="",OR(B179&lt;ResmiTatil!$H$2,AND(C179&lt;&gt;ResmiTatil!$J$2,C179&gt;ResmiTatil!$J$2))),ResmiTatil!$J$2-ResmiTatil!$I$2,IF(OR(D179="",E179=""),0,IF(AND(C179&gt;ResmiTatil!$I$2,D179&lt;ResmiTatil!$J$2),C179-ResmiTatil!$I$2)))+IF(AND(C179&lt;ResmiTatil!$I$2,D179&lt;ResmiTatil!$J$2),ResmiTatil!$J$2-D179)+IF(AND(C179=ResmiTatil!$I$3,D179=ResmiTatil!$J$3),ResmiTatil!$I$3-ResmiTatil!$I$2,IF(AND(C179&gt;ResmiTatil!$I$2,D179&gt;ResmiTatil!$J$2),ResmiTatil!$J$2-ResmiTatil!$I$2))+IF(E179&gt;ResmiTatil!$K$2,E179-ResmiTatil!$K$2),0))</f>
        <v>0</v>
      </c>
      <c r="H179" s="29">
        <f>IF((C179-B179)+(E179-D179)&lt;0,0,(C179-B179)+(E179-D179))</f>
        <v>0</v>
      </c>
      <c r="I179" s="17"/>
      <c r="J179" s="12"/>
      <c r="K179" s="13"/>
      <c r="L179" s="13"/>
      <c r="M179" s="28">
        <f>IF(K179-J179&lt;0,0,K179-J179)</f>
        <v>0</v>
      </c>
      <c r="N179" s="28">
        <f>IF(AND(OR(I179="",J179=""),OR(K179="",L179="")),0,IF(OR(I179&lt;&gt;ResmiTatil!$H$2,J179&lt;&gt;ResmiTatil!$I$2,K179&lt;&gt;ResmiTatil!$J$2,L179&lt;&gt;ResmiTatil!$K$2),IF(AND(K179="",L179=""),0,IF(I179&lt;ResmiTatil!$H$2,ResmiTatil!$H$2-I179))+IF(AND(K179="",L179="",OR(I179&lt;ResmiTatil!$H$2,AND(J179&lt;&gt;ResmiTatil!$J$2,J179&gt;ResmiTatil!$J$2))),ResmiTatil!$J$2-ResmiTatil!$I$2,IF(OR(K179="",L179=""),0,IF(AND(J179&gt;ResmiTatil!$I$2,K179&lt;ResmiTatil!$J$2),J179-ResmiTatil!$I$2)))+IF(AND(J179&lt;ResmiTatil!$I$2,K179&lt;ResmiTatil!$J$2),ResmiTatil!$J$2-K179)+IF(AND(J179=ResmiTatil!$I$3,K179=ResmiTatil!$J$3),ResmiTatil!$I$3-ResmiTatil!$I$2,IF(AND(J179&gt;ResmiTatil!$I$2,K179&gt;ResmiTatil!$J$2),ResmiTatil!$J$2-ResmiTatil!$I$2))+IF(L179&gt;ResmiTatil!$K$2,L179-ResmiTatil!$K$2),0))</f>
        <v>0</v>
      </c>
      <c r="O179" s="29">
        <f>IF((J179-I179)+(L179-K179)&lt;0,0,(J179-I179)+(L179-K179))</f>
        <v>0</v>
      </c>
      <c r="P179" s="17"/>
      <c r="Q179" s="12"/>
      <c r="R179" s="13"/>
      <c r="S179" s="13"/>
      <c r="T179" s="28">
        <f>IF(R179-Q179&lt;0,0,R179-Q179)</f>
        <v>0</v>
      </c>
      <c r="U179" s="28">
        <f>IF(AND(OR(P179="",Q179=""),OR(R179="",S179="")),0,IF(OR(P179&lt;&gt;ResmiTatil!$H$2,Q179&lt;&gt;ResmiTatil!$I$2,R179&lt;&gt;ResmiTatil!$J$2,S179&lt;&gt;ResmiTatil!$K$2),IF(AND(R179="",S179=""),0,IF(P179&lt;ResmiTatil!$H$2,ResmiTatil!$H$2-P179))+IF(AND(R179="",S179="",OR(P179&lt;ResmiTatil!$H$2,AND(Q179&lt;&gt;ResmiTatil!$J$2,Q179&gt;ResmiTatil!$J$2))),ResmiTatil!$J$2-ResmiTatil!$I$2,IF(OR(R179="",S179=""),0,IF(AND(Q179&gt;ResmiTatil!$I$2,R179&lt;ResmiTatil!$J$2),Q179-ResmiTatil!$I$2)))+IF(AND(Q179&lt;ResmiTatil!$I$2,R179&lt;ResmiTatil!$J$2),ResmiTatil!$J$2-R179)+IF(AND(Q179=ResmiTatil!$I$3,R179=ResmiTatil!$J$3),ResmiTatil!$I$3-ResmiTatil!$I$2,IF(AND(Q179&gt;ResmiTatil!$I$2,R179&gt;ResmiTatil!$J$2),ResmiTatil!$J$2-ResmiTatil!$I$2))+IF(S179&gt;ResmiTatil!$K$2,S179-ResmiTatil!$K$2),0))</f>
        <v>0</v>
      </c>
      <c r="V179" s="29">
        <f>IF((Q179-P179)+(S179-R179)&lt;0,0,(Q179-P179)+(S179-R179))</f>
        <v>0</v>
      </c>
      <c r="W179" s="17"/>
      <c r="X179" s="12"/>
      <c r="Y179" s="13"/>
      <c r="Z179" s="13"/>
      <c r="AA179" s="28">
        <f>IF(Y179-X179&lt;0,0,Y179-X179)</f>
        <v>0</v>
      </c>
      <c r="AB179" s="28">
        <f>IF(AND(OR(W179="",X179=""),OR(Y179="",Z179="")),0,IF(OR(W179&lt;&gt;ResmiTatil!$H$2,X179&lt;&gt;ResmiTatil!$I$2,Y179&lt;&gt;ResmiTatil!$J$2,Z179&lt;&gt;ResmiTatil!$K$2),IF(AND(Y179="",Z179=""),0,IF(W179&lt;ResmiTatil!$H$2,ResmiTatil!$H$2-W179))+IF(AND(Y179="",Z179="",OR(W179&lt;ResmiTatil!$H$2,AND(X179&lt;&gt;ResmiTatil!$J$2,X179&gt;ResmiTatil!$J$2))),ResmiTatil!$J$2-ResmiTatil!$I$2,IF(OR(Y179="",Z179=""),0,IF(AND(X179&gt;ResmiTatil!$I$2,Y179&lt;ResmiTatil!$J$2),X179-ResmiTatil!$I$2)))+IF(AND(X179&lt;ResmiTatil!$I$2,Y179&lt;ResmiTatil!$J$2),ResmiTatil!$J$2-Y179)+IF(AND(X179=ResmiTatil!$I$3,Y179=ResmiTatil!$J$3),ResmiTatil!$I$3-ResmiTatil!$I$2,IF(AND(X179&gt;ResmiTatil!$I$2,Y179&gt;ResmiTatil!$J$2),ResmiTatil!$J$2-ResmiTatil!$I$2))+IF(Z179&gt;ResmiTatil!$K$2,Z179-ResmiTatil!$K$2),0))</f>
        <v>0</v>
      </c>
      <c r="AC179" s="29">
        <f>IF((X179-W179)+(Z179-Y179)&lt;0,0,(X179-W179)+(Z179-Y179))</f>
        <v>0</v>
      </c>
      <c r="AD179" s="17"/>
      <c r="AE179" s="12"/>
      <c r="AF179" s="13"/>
      <c r="AG179" s="13"/>
      <c r="AH179" s="28">
        <f>IF(AF179-AE179&lt;0,0,AF179-AE179)</f>
        <v>0</v>
      </c>
      <c r="AI179" s="28">
        <f>IF(AND(OR(AD179="",AE179=""),OR(AF179="",AG179="")),0,IF(OR(AD179&lt;&gt;ResmiTatil!$H$2,AE179&lt;&gt;ResmiTatil!$I$2,AF179&lt;&gt;ResmiTatil!$J$2,AG179&lt;&gt;ResmiTatil!$K$2),IF(AND(AF179="",AG179=""),0,IF(AD179&lt;ResmiTatil!$H$2,ResmiTatil!$H$2-AD179))+IF(AND(AF179="",AG179="",OR(AD179&lt;ResmiTatil!$H$2,AND(AE179&lt;&gt;ResmiTatil!$J$2,AE179&gt;ResmiTatil!$J$2))),ResmiTatil!$J$2-ResmiTatil!$I$2,IF(OR(AF179="",AG179=""),0,IF(AND(AE179&gt;ResmiTatil!$I$2,AF179&lt;ResmiTatil!$J$2),AE179-ResmiTatil!$I$2)))+IF(AND(AE179&lt;ResmiTatil!$I$2,AF179&lt;ResmiTatil!$J$2),ResmiTatil!$J$2-AF179)+IF(AND(AE179=ResmiTatil!$I$3,AF179=ResmiTatil!$J$3),ResmiTatil!$I$3-ResmiTatil!$I$2,IF(AND(AE179&gt;ResmiTatil!$I$2,AF179&gt;ResmiTatil!$J$2),ResmiTatil!$J$2-ResmiTatil!$I$2))+IF(AG179&gt;ResmiTatil!$K$2,AG179-ResmiTatil!$K$2),0))</f>
        <v>0</v>
      </c>
      <c r="AJ179" s="29">
        <f>IF((AE179-AD179)+(AG179-AF179)&lt;0,0,(AE179-AD179)+(AG179-AF179))</f>
        <v>0</v>
      </c>
    </row>
    <row r="180" spans="1:36" ht="20.100000000000001" customHeight="1">
      <c r="A180" s="20">
        <f t="shared" si="21"/>
        <v>44712</v>
      </c>
      <c r="B180" s="17"/>
      <c r="C180" s="12"/>
      <c r="D180" s="13"/>
      <c r="E180" s="13"/>
      <c r="F180" s="28">
        <f>IF(D180-C180&lt;0,0,D180-C180)</f>
        <v>0</v>
      </c>
      <c r="G180" s="28">
        <f>IF(AND(OR(B180="",C180=""),OR(D180="",E180="")),0,IF(OR(B180&lt;&gt;ResmiTatil!$H$2,C180&lt;&gt;ResmiTatil!$I$2,D180&lt;&gt;ResmiTatil!$J$2,E180&lt;&gt;ResmiTatil!$K$2),IF(AND(D180="",E180=""),0,IF(B180&lt;ResmiTatil!$H$2,ResmiTatil!$H$2-B180))+IF(AND(D180="",E180="",OR(B180&lt;ResmiTatil!$H$2,AND(C180&lt;&gt;ResmiTatil!$J$2,C180&gt;ResmiTatil!$J$2))),ResmiTatil!$J$2-ResmiTatil!$I$2,IF(OR(D180="",E180=""),0,IF(AND(C180&gt;ResmiTatil!$I$2,D180&lt;ResmiTatil!$J$2),C180-ResmiTatil!$I$2)))+IF(AND(C180&lt;ResmiTatil!$I$2,D180&lt;ResmiTatil!$J$2),ResmiTatil!$J$2-D180)+IF(AND(C180=ResmiTatil!$I$3,D180=ResmiTatil!$J$3),ResmiTatil!$I$3-ResmiTatil!$I$2,IF(AND(C180&gt;ResmiTatil!$I$2,D180&gt;ResmiTatil!$J$2),ResmiTatil!$J$2-ResmiTatil!$I$2))+IF(E180&gt;ResmiTatil!$K$2,E180-ResmiTatil!$K$2),0))</f>
        <v>0</v>
      </c>
      <c r="H180" s="29">
        <f>IF((C180-B180)+(E180-D180)&lt;0,0,(C180-B180)+(E180-D180))</f>
        <v>0</v>
      </c>
      <c r="I180" s="17"/>
      <c r="J180" s="12"/>
      <c r="K180" s="13"/>
      <c r="L180" s="13"/>
      <c r="M180" s="28">
        <f>IF(K180-J180&lt;0,0,K180-J180)</f>
        <v>0</v>
      </c>
      <c r="N180" s="28">
        <f>IF(AND(OR(I180="",J180=""),OR(K180="",L180="")),0,IF(OR(I180&lt;&gt;ResmiTatil!$H$2,J180&lt;&gt;ResmiTatil!$I$2,K180&lt;&gt;ResmiTatil!$J$2,L180&lt;&gt;ResmiTatil!$K$2),IF(AND(K180="",L180=""),0,IF(I180&lt;ResmiTatil!$H$2,ResmiTatil!$H$2-I180))+IF(AND(K180="",L180="",OR(I180&lt;ResmiTatil!$H$2,AND(J180&lt;&gt;ResmiTatil!$J$2,J180&gt;ResmiTatil!$J$2))),ResmiTatil!$J$2-ResmiTatil!$I$2,IF(OR(K180="",L180=""),0,IF(AND(J180&gt;ResmiTatil!$I$2,K180&lt;ResmiTatil!$J$2),J180-ResmiTatil!$I$2)))+IF(AND(J180&lt;ResmiTatil!$I$2,K180&lt;ResmiTatil!$J$2),ResmiTatil!$J$2-K180)+IF(AND(J180=ResmiTatil!$I$3,K180=ResmiTatil!$J$3),ResmiTatil!$I$3-ResmiTatil!$I$2,IF(AND(J180&gt;ResmiTatil!$I$2,K180&gt;ResmiTatil!$J$2),ResmiTatil!$J$2-ResmiTatil!$I$2))+IF(L180&gt;ResmiTatil!$K$2,L180-ResmiTatil!$K$2),0))</f>
        <v>0</v>
      </c>
      <c r="O180" s="29">
        <f>IF((J180-I180)+(L180-K180)&lt;0,0,(J180-I180)+(L180-K180))</f>
        <v>0</v>
      </c>
      <c r="P180" s="17"/>
      <c r="Q180" s="12"/>
      <c r="R180" s="13"/>
      <c r="S180" s="13"/>
      <c r="T180" s="28">
        <f>IF(R180-Q180&lt;0,0,R180-Q180)</f>
        <v>0</v>
      </c>
      <c r="U180" s="28">
        <f>IF(AND(OR(P180="",Q180=""),OR(R180="",S180="")),0,IF(OR(P180&lt;&gt;ResmiTatil!$H$2,Q180&lt;&gt;ResmiTatil!$I$2,R180&lt;&gt;ResmiTatil!$J$2,S180&lt;&gt;ResmiTatil!$K$2),IF(AND(R180="",S180=""),0,IF(P180&lt;ResmiTatil!$H$2,ResmiTatil!$H$2-P180))+IF(AND(R180="",S180="",OR(P180&lt;ResmiTatil!$H$2,AND(Q180&lt;&gt;ResmiTatil!$J$2,Q180&gt;ResmiTatil!$J$2))),ResmiTatil!$J$2-ResmiTatil!$I$2,IF(OR(R180="",S180=""),0,IF(AND(Q180&gt;ResmiTatil!$I$2,R180&lt;ResmiTatil!$J$2),Q180-ResmiTatil!$I$2)))+IF(AND(Q180&lt;ResmiTatil!$I$2,R180&lt;ResmiTatil!$J$2),ResmiTatil!$J$2-R180)+IF(AND(Q180=ResmiTatil!$I$3,R180=ResmiTatil!$J$3),ResmiTatil!$I$3-ResmiTatil!$I$2,IF(AND(Q180&gt;ResmiTatil!$I$2,R180&gt;ResmiTatil!$J$2),ResmiTatil!$J$2-ResmiTatil!$I$2))+IF(S180&gt;ResmiTatil!$K$2,S180-ResmiTatil!$K$2),0))</f>
        <v>0</v>
      </c>
      <c r="V180" s="29">
        <f>IF((Q180-P180)+(S180-R180)&lt;0,0,(Q180-P180)+(S180-R180))</f>
        <v>0</v>
      </c>
      <c r="W180" s="17"/>
      <c r="X180" s="12"/>
      <c r="Y180" s="13"/>
      <c r="Z180" s="13"/>
      <c r="AA180" s="28">
        <f>IF(Y180-X180&lt;0,0,Y180-X180)</f>
        <v>0</v>
      </c>
      <c r="AB180" s="28">
        <f>IF(AND(OR(W180="",X180=""),OR(Y180="",Z180="")),0,IF(OR(W180&lt;&gt;ResmiTatil!$H$2,X180&lt;&gt;ResmiTatil!$I$2,Y180&lt;&gt;ResmiTatil!$J$2,Z180&lt;&gt;ResmiTatil!$K$2),IF(AND(Y180="",Z180=""),0,IF(W180&lt;ResmiTatil!$H$2,ResmiTatil!$H$2-W180))+IF(AND(Y180="",Z180="",OR(W180&lt;ResmiTatil!$H$2,AND(X180&lt;&gt;ResmiTatil!$J$2,X180&gt;ResmiTatil!$J$2))),ResmiTatil!$J$2-ResmiTatil!$I$2,IF(OR(Y180="",Z180=""),0,IF(AND(X180&gt;ResmiTatil!$I$2,Y180&lt;ResmiTatil!$J$2),X180-ResmiTatil!$I$2)))+IF(AND(X180&lt;ResmiTatil!$I$2,Y180&lt;ResmiTatil!$J$2),ResmiTatil!$J$2-Y180)+IF(AND(X180=ResmiTatil!$I$3,Y180=ResmiTatil!$J$3),ResmiTatil!$I$3-ResmiTatil!$I$2,IF(AND(X180&gt;ResmiTatil!$I$2,Y180&gt;ResmiTatil!$J$2),ResmiTatil!$J$2-ResmiTatil!$I$2))+IF(Z180&gt;ResmiTatil!$K$2,Z180-ResmiTatil!$K$2),0))</f>
        <v>0</v>
      </c>
      <c r="AC180" s="29">
        <f>IF((X180-W180)+(Z180-Y180)&lt;0,0,(X180-W180)+(Z180-Y180))</f>
        <v>0</v>
      </c>
      <c r="AD180" s="17"/>
      <c r="AE180" s="12"/>
      <c r="AF180" s="13"/>
      <c r="AG180" s="13"/>
      <c r="AH180" s="28">
        <f>IF(AF180-AE180&lt;0,0,AF180-AE180)</f>
        <v>0</v>
      </c>
      <c r="AI180" s="28">
        <f>IF(AND(OR(AD180="",AE180=""),OR(AF180="",AG180="")),0,IF(OR(AD180&lt;&gt;ResmiTatil!$H$2,AE180&lt;&gt;ResmiTatil!$I$2,AF180&lt;&gt;ResmiTatil!$J$2,AG180&lt;&gt;ResmiTatil!$K$2),IF(AND(AF180="",AG180=""),0,IF(AD180&lt;ResmiTatil!$H$2,ResmiTatil!$H$2-AD180))+IF(AND(AF180="",AG180="",OR(AD180&lt;ResmiTatil!$H$2,AND(AE180&lt;&gt;ResmiTatil!$J$2,AE180&gt;ResmiTatil!$J$2))),ResmiTatil!$J$2-ResmiTatil!$I$2,IF(OR(AF180="",AG180=""),0,IF(AND(AE180&gt;ResmiTatil!$I$2,AF180&lt;ResmiTatil!$J$2),AE180-ResmiTatil!$I$2)))+IF(AND(AE180&lt;ResmiTatil!$I$2,AF180&lt;ResmiTatil!$J$2),ResmiTatil!$J$2-AF180)+IF(AND(AE180=ResmiTatil!$I$3,AF180=ResmiTatil!$J$3),ResmiTatil!$I$3-ResmiTatil!$I$2,IF(AND(AE180&gt;ResmiTatil!$I$2,AF180&gt;ResmiTatil!$J$2),ResmiTatil!$J$2-ResmiTatil!$I$2))+IF(AG180&gt;ResmiTatil!$K$2,AG180-ResmiTatil!$K$2),0))</f>
        <v>0</v>
      </c>
      <c r="AJ180" s="29">
        <f>IF((AE180-AD180)+(AG180-AF180)&lt;0,0,(AE180-AD180)+(AG180-AF180))</f>
        <v>0</v>
      </c>
    </row>
    <row r="181" spans="1:36" ht="20.100000000000001" customHeight="1">
      <c r="A181" s="20">
        <f t="shared" si="21"/>
        <v>44713</v>
      </c>
      <c r="B181" s="17"/>
      <c r="C181" s="12"/>
      <c r="D181" s="13"/>
      <c r="E181" s="13"/>
      <c r="F181" s="28">
        <f>IF(D181-C181&lt;0,0,D181-C181)</f>
        <v>0</v>
      </c>
      <c r="G181" s="28">
        <f>IF(AND(OR(B181="",C181=""),OR(D181="",E181="")),0,IF(OR(B181&lt;&gt;ResmiTatil!$H$2,C181&lt;&gt;ResmiTatil!$I$2,D181&lt;&gt;ResmiTatil!$J$2,E181&lt;&gt;ResmiTatil!$K$2),IF(AND(D181="",E181=""),0,IF(B181&lt;ResmiTatil!$H$2,ResmiTatil!$H$2-B181))+IF(AND(D181="",E181="",OR(B181&lt;ResmiTatil!$H$2,AND(C181&lt;&gt;ResmiTatil!$J$2,C181&gt;ResmiTatil!$J$2))),ResmiTatil!$J$2-ResmiTatil!$I$2,IF(OR(D181="",E181=""),0,IF(AND(C181&gt;ResmiTatil!$I$2,D181&lt;ResmiTatil!$J$2),C181-ResmiTatil!$I$2)))+IF(AND(C181&lt;ResmiTatil!$I$2,D181&lt;ResmiTatil!$J$2),ResmiTatil!$J$2-D181)+IF(AND(C181=ResmiTatil!$I$3,D181=ResmiTatil!$J$3),ResmiTatil!$I$3-ResmiTatil!$I$2,IF(AND(C181&gt;ResmiTatil!$I$2,D181&gt;ResmiTatil!$J$2),ResmiTatil!$J$2-ResmiTatil!$I$2))+IF(E181&gt;ResmiTatil!$K$2,E181-ResmiTatil!$K$2),0))</f>
        <v>0</v>
      </c>
      <c r="H181" s="29">
        <f>IF((C181-B181)+(E181-D181)&lt;0,0,(C181-B181)+(E181-D181))</f>
        <v>0</v>
      </c>
      <c r="I181" s="17"/>
      <c r="J181" s="12"/>
      <c r="K181" s="13"/>
      <c r="L181" s="13"/>
      <c r="M181" s="28">
        <f>IF(K181-J181&lt;0,0,K181-J181)</f>
        <v>0</v>
      </c>
      <c r="N181" s="28">
        <f>IF(AND(OR(I181="",J181=""),OR(K181="",L181="")),0,IF(OR(I181&lt;&gt;ResmiTatil!$H$2,J181&lt;&gt;ResmiTatil!$I$2,K181&lt;&gt;ResmiTatil!$J$2,L181&lt;&gt;ResmiTatil!$K$2),IF(AND(K181="",L181=""),0,IF(I181&lt;ResmiTatil!$H$2,ResmiTatil!$H$2-I181))+IF(AND(K181="",L181="",OR(I181&lt;ResmiTatil!$H$2,AND(J181&lt;&gt;ResmiTatil!$J$2,J181&gt;ResmiTatil!$J$2))),ResmiTatil!$J$2-ResmiTatil!$I$2,IF(OR(K181="",L181=""),0,IF(AND(J181&gt;ResmiTatil!$I$2,K181&lt;ResmiTatil!$J$2),J181-ResmiTatil!$I$2)))+IF(AND(J181&lt;ResmiTatil!$I$2,K181&lt;ResmiTatil!$J$2),ResmiTatil!$J$2-K181)+IF(AND(J181=ResmiTatil!$I$3,K181=ResmiTatil!$J$3),ResmiTatil!$I$3-ResmiTatil!$I$2,IF(AND(J181&gt;ResmiTatil!$I$2,K181&gt;ResmiTatil!$J$2),ResmiTatil!$J$2-ResmiTatil!$I$2))+IF(L181&gt;ResmiTatil!$K$2,L181-ResmiTatil!$K$2),0))</f>
        <v>0</v>
      </c>
      <c r="O181" s="29">
        <f>IF((J181-I181)+(L181-K181)&lt;0,0,(J181-I181)+(L181-K181))</f>
        <v>0</v>
      </c>
      <c r="P181" s="17"/>
      <c r="Q181" s="12"/>
      <c r="R181" s="13"/>
      <c r="S181" s="13"/>
      <c r="T181" s="28">
        <f>IF(R181-Q181&lt;0,0,R181-Q181)</f>
        <v>0</v>
      </c>
      <c r="U181" s="28">
        <f>IF(AND(OR(P181="",Q181=""),OR(R181="",S181="")),0,IF(OR(P181&lt;&gt;ResmiTatil!$H$2,Q181&lt;&gt;ResmiTatil!$I$2,R181&lt;&gt;ResmiTatil!$J$2,S181&lt;&gt;ResmiTatil!$K$2),IF(AND(R181="",S181=""),0,IF(P181&lt;ResmiTatil!$H$2,ResmiTatil!$H$2-P181))+IF(AND(R181="",S181="",OR(P181&lt;ResmiTatil!$H$2,AND(Q181&lt;&gt;ResmiTatil!$J$2,Q181&gt;ResmiTatil!$J$2))),ResmiTatil!$J$2-ResmiTatil!$I$2,IF(OR(R181="",S181=""),0,IF(AND(Q181&gt;ResmiTatil!$I$2,R181&lt;ResmiTatil!$J$2),Q181-ResmiTatil!$I$2)))+IF(AND(Q181&lt;ResmiTatil!$I$2,R181&lt;ResmiTatil!$J$2),ResmiTatil!$J$2-R181)+IF(AND(Q181=ResmiTatil!$I$3,R181=ResmiTatil!$J$3),ResmiTatil!$I$3-ResmiTatil!$I$2,IF(AND(Q181&gt;ResmiTatil!$I$2,R181&gt;ResmiTatil!$J$2),ResmiTatil!$J$2-ResmiTatil!$I$2))+IF(S181&gt;ResmiTatil!$K$2,S181-ResmiTatil!$K$2),0))</f>
        <v>0</v>
      </c>
      <c r="V181" s="29">
        <f>IF((Q181-P181)+(S181-R181)&lt;0,0,(Q181-P181)+(S181-R181))</f>
        <v>0</v>
      </c>
      <c r="W181" s="17"/>
      <c r="X181" s="12"/>
      <c r="Y181" s="13"/>
      <c r="Z181" s="13"/>
      <c r="AA181" s="28">
        <f>IF(Y181-X181&lt;0,0,Y181-X181)</f>
        <v>0</v>
      </c>
      <c r="AB181" s="28">
        <f>IF(AND(OR(W181="",X181=""),OR(Y181="",Z181="")),0,IF(OR(W181&lt;&gt;ResmiTatil!$H$2,X181&lt;&gt;ResmiTatil!$I$2,Y181&lt;&gt;ResmiTatil!$J$2,Z181&lt;&gt;ResmiTatil!$K$2),IF(AND(Y181="",Z181=""),0,IF(W181&lt;ResmiTatil!$H$2,ResmiTatil!$H$2-W181))+IF(AND(Y181="",Z181="",OR(W181&lt;ResmiTatil!$H$2,AND(X181&lt;&gt;ResmiTatil!$J$2,X181&gt;ResmiTatil!$J$2))),ResmiTatil!$J$2-ResmiTatil!$I$2,IF(OR(Y181="",Z181=""),0,IF(AND(X181&gt;ResmiTatil!$I$2,Y181&lt;ResmiTatil!$J$2),X181-ResmiTatil!$I$2)))+IF(AND(X181&lt;ResmiTatil!$I$2,Y181&lt;ResmiTatil!$J$2),ResmiTatil!$J$2-Y181)+IF(AND(X181=ResmiTatil!$I$3,Y181=ResmiTatil!$J$3),ResmiTatil!$I$3-ResmiTatil!$I$2,IF(AND(X181&gt;ResmiTatil!$I$2,Y181&gt;ResmiTatil!$J$2),ResmiTatil!$J$2-ResmiTatil!$I$2))+IF(Z181&gt;ResmiTatil!$K$2,Z181-ResmiTatil!$K$2),0))</f>
        <v>0</v>
      </c>
      <c r="AC181" s="29">
        <f>IF((X181-W181)+(Z181-Y181)&lt;0,0,(X181-W181)+(Z181-Y181))</f>
        <v>0</v>
      </c>
      <c r="AD181" s="17"/>
      <c r="AE181" s="12"/>
      <c r="AF181" s="13"/>
      <c r="AG181" s="13"/>
      <c r="AH181" s="28">
        <f>IF(AF181-AE181&lt;0,0,AF181-AE181)</f>
        <v>0</v>
      </c>
      <c r="AI181" s="28">
        <f>IF(AND(OR(AD181="",AE181=""),OR(AF181="",AG181="")),0,IF(OR(AD181&lt;&gt;ResmiTatil!$H$2,AE181&lt;&gt;ResmiTatil!$I$2,AF181&lt;&gt;ResmiTatil!$J$2,AG181&lt;&gt;ResmiTatil!$K$2),IF(AND(AF181="",AG181=""),0,IF(AD181&lt;ResmiTatil!$H$2,ResmiTatil!$H$2-AD181))+IF(AND(AF181="",AG181="",OR(AD181&lt;ResmiTatil!$H$2,AND(AE181&lt;&gt;ResmiTatil!$J$2,AE181&gt;ResmiTatil!$J$2))),ResmiTatil!$J$2-ResmiTatil!$I$2,IF(OR(AF181="",AG181=""),0,IF(AND(AE181&gt;ResmiTatil!$I$2,AF181&lt;ResmiTatil!$J$2),AE181-ResmiTatil!$I$2)))+IF(AND(AE181&lt;ResmiTatil!$I$2,AF181&lt;ResmiTatil!$J$2),ResmiTatil!$J$2-AF181)+IF(AND(AE181=ResmiTatil!$I$3,AF181=ResmiTatil!$J$3),ResmiTatil!$I$3-ResmiTatil!$I$2,IF(AND(AE181&gt;ResmiTatil!$I$2,AF181&gt;ResmiTatil!$J$2),ResmiTatil!$J$2-ResmiTatil!$I$2))+IF(AG181&gt;ResmiTatil!$K$2,AG181-ResmiTatil!$K$2),0))</f>
        <v>0</v>
      </c>
      <c r="AJ181" s="29">
        <f>IF((AE181-AD181)+(AG181-AF181)&lt;0,0,(AE181-AD181)+(AG181-AF181))</f>
        <v>0</v>
      </c>
    </row>
    <row r="182" spans="1:36" ht="20.100000000000001" customHeight="1">
      <c r="A182" s="20">
        <f t="shared" si="21"/>
        <v>44714</v>
      </c>
      <c r="B182" s="17"/>
      <c r="C182" s="12"/>
      <c r="D182" s="13"/>
      <c r="E182" s="13"/>
      <c r="F182" s="28">
        <f>IF(D182-C182&lt;0,0,D182-C182)</f>
        <v>0</v>
      </c>
      <c r="G182" s="28">
        <f>IF(AND(OR(B182="",C182=""),OR(D182="",E182="")),0,IF(OR(B182&lt;&gt;ResmiTatil!$H$2,C182&lt;&gt;ResmiTatil!$I$2,D182&lt;&gt;ResmiTatil!$J$2,E182&lt;&gt;ResmiTatil!$K$2),IF(AND(D182="",E182=""),0,IF(B182&lt;ResmiTatil!$H$2,ResmiTatil!$H$2-B182))+IF(AND(D182="",E182="",OR(B182&lt;ResmiTatil!$H$2,AND(C182&lt;&gt;ResmiTatil!$J$2,C182&gt;ResmiTatil!$J$2))),ResmiTatil!$J$2-ResmiTatil!$I$2,IF(OR(D182="",E182=""),0,IF(AND(C182&gt;ResmiTatil!$I$2,D182&lt;ResmiTatil!$J$2),C182-ResmiTatil!$I$2)))+IF(AND(C182&lt;ResmiTatil!$I$2,D182&lt;ResmiTatil!$J$2),ResmiTatil!$J$2-D182)+IF(AND(C182=ResmiTatil!$I$3,D182=ResmiTatil!$J$3),ResmiTatil!$I$3-ResmiTatil!$I$2,IF(AND(C182&gt;ResmiTatil!$I$2,D182&gt;ResmiTatil!$J$2),ResmiTatil!$J$2-ResmiTatil!$I$2))+IF(E182&gt;ResmiTatil!$K$2,E182-ResmiTatil!$K$2),0))</f>
        <v>0</v>
      </c>
      <c r="H182" s="29">
        <f>IF((C182-B182)+(E182-D182)&lt;0,0,(C182-B182)+(E182-D182))</f>
        <v>0</v>
      </c>
      <c r="I182" s="17"/>
      <c r="J182" s="12"/>
      <c r="K182" s="13"/>
      <c r="L182" s="13"/>
      <c r="M182" s="28">
        <f>IF(K182-J182&lt;0,0,K182-J182)</f>
        <v>0</v>
      </c>
      <c r="N182" s="28">
        <f>IF(AND(OR(I182="",J182=""),OR(K182="",L182="")),0,IF(OR(I182&lt;&gt;ResmiTatil!$H$2,J182&lt;&gt;ResmiTatil!$I$2,K182&lt;&gt;ResmiTatil!$J$2,L182&lt;&gt;ResmiTatil!$K$2),IF(AND(K182="",L182=""),0,IF(I182&lt;ResmiTatil!$H$2,ResmiTatil!$H$2-I182))+IF(AND(K182="",L182="",OR(I182&lt;ResmiTatil!$H$2,AND(J182&lt;&gt;ResmiTatil!$J$2,J182&gt;ResmiTatil!$J$2))),ResmiTatil!$J$2-ResmiTatil!$I$2,IF(OR(K182="",L182=""),0,IF(AND(J182&gt;ResmiTatil!$I$2,K182&lt;ResmiTatil!$J$2),J182-ResmiTatil!$I$2)))+IF(AND(J182&lt;ResmiTatil!$I$2,K182&lt;ResmiTatil!$J$2),ResmiTatil!$J$2-K182)+IF(AND(J182=ResmiTatil!$I$3,K182=ResmiTatil!$J$3),ResmiTatil!$I$3-ResmiTatil!$I$2,IF(AND(J182&gt;ResmiTatil!$I$2,K182&gt;ResmiTatil!$J$2),ResmiTatil!$J$2-ResmiTatil!$I$2))+IF(L182&gt;ResmiTatil!$K$2,L182-ResmiTatil!$K$2),0))</f>
        <v>0</v>
      </c>
      <c r="O182" s="29">
        <f>IF((J182-I182)+(L182-K182)&lt;0,0,(J182-I182)+(L182-K182))</f>
        <v>0</v>
      </c>
      <c r="P182" s="17"/>
      <c r="Q182" s="12"/>
      <c r="R182" s="13"/>
      <c r="S182" s="13"/>
      <c r="T182" s="28">
        <f>IF(R182-Q182&lt;0,0,R182-Q182)</f>
        <v>0</v>
      </c>
      <c r="U182" s="28">
        <f>IF(AND(OR(P182="",Q182=""),OR(R182="",S182="")),0,IF(OR(P182&lt;&gt;ResmiTatil!$H$2,Q182&lt;&gt;ResmiTatil!$I$2,R182&lt;&gt;ResmiTatil!$J$2,S182&lt;&gt;ResmiTatil!$K$2),IF(AND(R182="",S182=""),0,IF(P182&lt;ResmiTatil!$H$2,ResmiTatil!$H$2-P182))+IF(AND(R182="",S182="",OR(P182&lt;ResmiTatil!$H$2,AND(Q182&lt;&gt;ResmiTatil!$J$2,Q182&gt;ResmiTatil!$J$2))),ResmiTatil!$J$2-ResmiTatil!$I$2,IF(OR(R182="",S182=""),0,IF(AND(Q182&gt;ResmiTatil!$I$2,R182&lt;ResmiTatil!$J$2),Q182-ResmiTatil!$I$2)))+IF(AND(Q182&lt;ResmiTatil!$I$2,R182&lt;ResmiTatil!$J$2),ResmiTatil!$J$2-R182)+IF(AND(Q182=ResmiTatil!$I$3,R182=ResmiTatil!$J$3),ResmiTatil!$I$3-ResmiTatil!$I$2,IF(AND(Q182&gt;ResmiTatil!$I$2,R182&gt;ResmiTatil!$J$2),ResmiTatil!$J$2-ResmiTatil!$I$2))+IF(S182&gt;ResmiTatil!$K$2,S182-ResmiTatil!$K$2),0))</f>
        <v>0</v>
      </c>
      <c r="V182" s="29">
        <f>IF((Q182-P182)+(S182-R182)&lt;0,0,(Q182-P182)+(S182-R182))</f>
        <v>0</v>
      </c>
      <c r="W182" s="17"/>
      <c r="X182" s="12"/>
      <c r="Y182" s="13"/>
      <c r="Z182" s="13"/>
      <c r="AA182" s="28">
        <f>IF(Y182-X182&lt;0,0,Y182-X182)</f>
        <v>0</v>
      </c>
      <c r="AB182" s="28">
        <f>IF(AND(OR(W182="",X182=""),OR(Y182="",Z182="")),0,IF(OR(W182&lt;&gt;ResmiTatil!$H$2,X182&lt;&gt;ResmiTatil!$I$2,Y182&lt;&gt;ResmiTatil!$J$2,Z182&lt;&gt;ResmiTatil!$K$2),IF(AND(Y182="",Z182=""),0,IF(W182&lt;ResmiTatil!$H$2,ResmiTatil!$H$2-W182))+IF(AND(Y182="",Z182="",OR(W182&lt;ResmiTatil!$H$2,AND(X182&lt;&gt;ResmiTatil!$J$2,X182&gt;ResmiTatil!$J$2))),ResmiTatil!$J$2-ResmiTatil!$I$2,IF(OR(Y182="",Z182=""),0,IF(AND(X182&gt;ResmiTatil!$I$2,Y182&lt;ResmiTatil!$J$2),X182-ResmiTatil!$I$2)))+IF(AND(X182&lt;ResmiTatil!$I$2,Y182&lt;ResmiTatil!$J$2),ResmiTatil!$J$2-Y182)+IF(AND(X182=ResmiTatil!$I$3,Y182=ResmiTatil!$J$3),ResmiTatil!$I$3-ResmiTatil!$I$2,IF(AND(X182&gt;ResmiTatil!$I$2,Y182&gt;ResmiTatil!$J$2),ResmiTatil!$J$2-ResmiTatil!$I$2))+IF(Z182&gt;ResmiTatil!$K$2,Z182-ResmiTatil!$K$2),0))</f>
        <v>0</v>
      </c>
      <c r="AC182" s="29">
        <f>IF((X182-W182)+(Z182-Y182)&lt;0,0,(X182-W182)+(Z182-Y182))</f>
        <v>0</v>
      </c>
      <c r="AD182" s="17"/>
      <c r="AE182" s="12"/>
      <c r="AF182" s="13"/>
      <c r="AG182" s="13"/>
      <c r="AH182" s="28">
        <f>IF(AF182-AE182&lt;0,0,AF182-AE182)</f>
        <v>0</v>
      </c>
      <c r="AI182" s="28">
        <f>IF(AND(OR(AD182="",AE182=""),OR(AF182="",AG182="")),0,IF(OR(AD182&lt;&gt;ResmiTatil!$H$2,AE182&lt;&gt;ResmiTatil!$I$2,AF182&lt;&gt;ResmiTatil!$J$2,AG182&lt;&gt;ResmiTatil!$K$2),IF(AND(AF182="",AG182=""),0,IF(AD182&lt;ResmiTatil!$H$2,ResmiTatil!$H$2-AD182))+IF(AND(AF182="",AG182="",OR(AD182&lt;ResmiTatil!$H$2,AND(AE182&lt;&gt;ResmiTatil!$J$2,AE182&gt;ResmiTatil!$J$2))),ResmiTatil!$J$2-ResmiTatil!$I$2,IF(OR(AF182="",AG182=""),0,IF(AND(AE182&gt;ResmiTatil!$I$2,AF182&lt;ResmiTatil!$J$2),AE182-ResmiTatil!$I$2)))+IF(AND(AE182&lt;ResmiTatil!$I$2,AF182&lt;ResmiTatil!$J$2),ResmiTatil!$J$2-AF182)+IF(AND(AE182=ResmiTatil!$I$3,AF182=ResmiTatil!$J$3),ResmiTatil!$I$3-ResmiTatil!$I$2,IF(AND(AE182&gt;ResmiTatil!$I$2,AF182&gt;ResmiTatil!$J$2),ResmiTatil!$J$2-ResmiTatil!$I$2))+IF(AG182&gt;ResmiTatil!$K$2,AG182-ResmiTatil!$K$2),0))</f>
        <v>0</v>
      </c>
      <c r="AJ182" s="29">
        <f>IF((AE182-AD182)+(AG182-AF182)&lt;0,0,(AE182-AD182)+(AG182-AF182))</f>
        <v>0</v>
      </c>
    </row>
    <row r="183" spans="1:36" ht="20.100000000000001" customHeight="1">
      <c r="A183" s="20">
        <f t="shared" si="21"/>
        <v>44715</v>
      </c>
      <c r="B183" s="17"/>
      <c r="C183" s="12"/>
      <c r="D183" s="13"/>
      <c r="E183" s="13"/>
      <c r="F183" s="28">
        <f>IF(D183-C183&lt;0,0,D183-C183)</f>
        <v>0</v>
      </c>
      <c r="G183" s="28">
        <f>IF(AND(OR(B183="",C183=""),OR(D183="",E183="")),0,IF(OR(B183&lt;&gt;ResmiTatil!$H$2,C183&lt;&gt;ResmiTatil!$I$2,D183&lt;&gt;ResmiTatil!$J$2,E183&lt;&gt;ResmiTatil!$K$2),IF(AND(D183="",E183=""),0,IF(B183&lt;ResmiTatil!$H$2,ResmiTatil!$H$2-B183))+IF(AND(D183="",E183="",OR(B183&lt;ResmiTatil!$H$2,AND(C183&lt;&gt;ResmiTatil!$J$2,C183&gt;ResmiTatil!$J$2))),ResmiTatil!$J$2-ResmiTatil!$I$2,IF(OR(D183="",E183=""),0,IF(AND(C183&gt;ResmiTatil!$I$2,D183&lt;ResmiTatil!$J$2),C183-ResmiTatil!$I$2)))+IF(AND(C183&lt;ResmiTatil!$I$2,D183&lt;ResmiTatil!$J$2),ResmiTatil!$J$2-D183)+IF(AND(C183=ResmiTatil!$I$3,D183=ResmiTatil!$J$3),ResmiTatil!$I$3-ResmiTatil!$I$2,IF(AND(C183&gt;ResmiTatil!$I$2,D183&gt;ResmiTatil!$J$2),ResmiTatil!$J$2-ResmiTatil!$I$2))+IF(E183&gt;ResmiTatil!$K$2,E183-ResmiTatil!$K$2),0))</f>
        <v>0</v>
      </c>
      <c r="H183" s="29">
        <f>IF((C183-B183)+(E183-D183)&lt;0,0,(C183-B183)+(E183-D183))</f>
        <v>0</v>
      </c>
      <c r="I183" s="17"/>
      <c r="J183" s="12"/>
      <c r="K183" s="13"/>
      <c r="L183" s="13"/>
      <c r="M183" s="28">
        <f>IF(K183-J183&lt;0,0,K183-J183)</f>
        <v>0</v>
      </c>
      <c r="N183" s="28">
        <f>IF(AND(OR(I183="",J183=""),OR(K183="",L183="")),0,IF(OR(I183&lt;&gt;ResmiTatil!$H$2,J183&lt;&gt;ResmiTatil!$I$2,K183&lt;&gt;ResmiTatil!$J$2,L183&lt;&gt;ResmiTatil!$K$2),IF(AND(K183="",L183=""),0,IF(I183&lt;ResmiTatil!$H$2,ResmiTatil!$H$2-I183))+IF(AND(K183="",L183="",OR(I183&lt;ResmiTatil!$H$2,AND(J183&lt;&gt;ResmiTatil!$J$2,J183&gt;ResmiTatil!$J$2))),ResmiTatil!$J$2-ResmiTatil!$I$2,IF(OR(K183="",L183=""),0,IF(AND(J183&gt;ResmiTatil!$I$2,K183&lt;ResmiTatil!$J$2),J183-ResmiTatil!$I$2)))+IF(AND(J183&lt;ResmiTatil!$I$2,K183&lt;ResmiTatil!$J$2),ResmiTatil!$J$2-K183)+IF(AND(J183=ResmiTatil!$I$3,K183=ResmiTatil!$J$3),ResmiTatil!$I$3-ResmiTatil!$I$2,IF(AND(J183&gt;ResmiTatil!$I$2,K183&gt;ResmiTatil!$J$2),ResmiTatil!$J$2-ResmiTatil!$I$2))+IF(L183&gt;ResmiTatil!$K$2,L183-ResmiTatil!$K$2),0))</f>
        <v>0</v>
      </c>
      <c r="O183" s="29">
        <f>IF((J183-I183)+(L183-K183)&lt;0,0,(J183-I183)+(L183-K183))</f>
        <v>0</v>
      </c>
      <c r="P183" s="17"/>
      <c r="Q183" s="12"/>
      <c r="R183" s="13"/>
      <c r="S183" s="13"/>
      <c r="T183" s="28">
        <f>IF(R183-Q183&lt;0,0,R183-Q183)</f>
        <v>0</v>
      </c>
      <c r="U183" s="28">
        <f>IF(AND(OR(P183="",Q183=""),OR(R183="",S183="")),0,IF(OR(P183&lt;&gt;ResmiTatil!$H$2,Q183&lt;&gt;ResmiTatil!$I$2,R183&lt;&gt;ResmiTatil!$J$2,S183&lt;&gt;ResmiTatil!$K$2),IF(AND(R183="",S183=""),0,IF(P183&lt;ResmiTatil!$H$2,ResmiTatil!$H$2-P183))+IF(AND(R183="",S183="",OR(P183&lt;ResmiTatil!$H$2,AND(Q183&lt;&gt;ResmiTatil!$J$2,Q183&gt;ResmiTatil!$J$2))),ResmiTatil!$J$2-ResmiTatil!$I$2,IF(OR(R183="",S183=""),0,IF(AND(Q183&gt;ResmiTatil!$I$2,R183&lt;ResmiTatil!$J$2),Q183-ResmiTatil!$I$2)))+IF(AND(Q183&lt;ResmiTatil!$I$2,R183&lt;ResmiTatil!$J$2),ResmiTatil!$J$2-R183)+IF(AND(Q183=ResmiTatil!$I$3,R183=ResmiTatil!$J$3),ResmiTatil!$I$3-ResmiTatil!$I$2,IF(AND(Q183&gt;ResmiTatil!$I$2,R183&gt;ResmiTatil!$J$2),ResmiTatil!$J$2-ResmiTatil!$I$2))+IF(S183&gt;ResmiTatil!$K$2,S183-ResmiTatil!$K$2),0))</f>
        <v>0</v>
      </c>
      <c r="V183" s="29">
        <f>IF((Q183-P183)+(S183-R183)&lt;0,0,(Q183-P183)+(S183-R183))</f>
        <v>0</v>
      </c>
      <c r="W183" s="17"/>
      <c r="X183" s="12"/>
      <c r="Y183" s="13"/>
      <c r="Z183" s="13"/>
      <c r="AA183" s="28">
        <f>IF(Y183-X183&lt;0,0,Y183-X183)</f>
        <v>0</v>
      </c>
      <c r="AB183" s="28">
        <f>IF(AND(OR(W183="",X183=""),OR(Y183="",Z183="")),0,IF(OR(W183&lt;&gt;ResmiTatil!$H$2,X183&lt;&gt;ResmiTatil!$I$2,Y183&lt;&gt;ResmiTatil!$J$2,Z183&lt;&gt;ResmiTatil!$K$2),IF(AND(Y183="",Z183=""),0,IF(W183&lt;ResmiTatil!$H$2,ResmiTatil!$H$2-W183))+IF(AND(Y183="",Z183="",OR(W183&lt;ResmiTatil!$H$2,AND(X183&lt;&gt;ResmiTatil!$J$2,X183&gt;ResmiTatil!$J$2))),ResmiTatil!$J$2-ResmiTatil!$I$2,IF(OR(Y183="",Z183=""),0,IF(AND(X183&gt;ResmiTatil!$I$2,Y183&lt;ResmiTatil!$J$2),X183-ResmiTatil!$I$2)))+IF(AND(X183&lt;ResmiTatil!$I$2,Y183&lt;ResmiTatil!$J$2),ResmiTatil!$J$2-Y183)+IF(AND(X183=ResmiTatil!$I$3,Y183=ResmiTatil!$J$3),ResmiTatil!$I$3-ResmiTatil!$I$2,IF(AND(X183&gt;ResmiTatil!$I$2,Y183&gt;ResmiTatil!$J$2),ResmiTatil!$J$2-ResmiTatil!$I$2))+IF(Z183&gt;ResmiTatil!$K$2,Z183-ResmiTatil!$K$2),0))</f>
        <v>0</v>
      </c>
      <c r="AC183" s="29">
        <f>IF((X183-W183)+(Z183-Y183)&lt;0,0,(X183-W183)+(Z183-Y183))</f>
        <v>0</v>
      </c>
      <c r="AD183" s="17"/>
      <c r="AE183" s="12"/>
      <c r="AF183" s="13"/>
      <c r="AG183" s="13"/>
      <c r="AH183" s="28">
        <f>IF(AF183-AE183&lt;0,0,AF183-AE183)</f>
        <v>0</v>
      </c>
      <c r="AI183" s="28">
        <f>IF(AND(OR(AD183="",AE183=""),OR(AF183="",AG183="")),0,IF(OR(AD183&lt;&gt;ResmiTatil!$H$2,AE183&lt;&gt;ResmiTatil!$I$2,AF183&lt;&gt;ResmiTatil!$J$2,AG183&lt;&gt;ResmiTatil!$K$2),IF(AND(AF183="",AG183=""),0,IF(AD183&lt;ResmiTatil!$H$2,ResmiTatil!$H$2-AD183))+IF(AND(AF183="",AG183="",OR(AD183&lt;ResmiTatil!$H$2,AND(AE183&lt;&gt;ResmiTatil!$J$2,AE183&gt;ResmiTatil!$J$2))),ResmiTatil!$J$2-ResmiTatil!$I$2,IF(OR(AF183="",AG183=""),0,IF(AND(AE183&gt;ResmiTatil!$I$2,AF183&lt;ResmiTatil!$J$2),AE183-ResmiTatil!$I$2)))+IF(AND(AE183&lt;ResmiTatil!$I$2,AF183&lt;ResmiTatil!$J$2),ResmiTatil!$J$2-AF183)+IF(AND(AE183=ResmiTatil!$I$3,AF183=ResmiTatil!$J$3),ResmiTatil!$I$3-ResmiTatil!$I$2,IF(AND(AE183&gt;ResmiTatil!$I$2,AF183&gt;ResmiTatil!$J$2),ResmiTatil!$J$2-ResmiTatil!$I$2))+IF(AG183&gt;ResmiTatil!$K$2,AG183-ResmiTatil!$K$2),0))</f>
        <v>0</v>
      </c>
      <c r="AJ183" s="29">
        <f>IF((AE183-AD183)+(AG183-AF183)&lt;0,0,(AE183-AD183)+(AG183-AF183))</f>
        <v>0</v>
      </c>
    </row>
    <row r="184" spans="1:36" ht="20.100000000000001" customHeight="1">
      <c r="A184" s="30" t="s">
        <v>24</v>
      </c>
      <c r="B184" s="31"/>
      <c r="C184" s="32"/>
      <c r="D184" s="33"/>
      <c r="E184" s="33"/>
      <c r="F184" s="34"/>
      <c r="G184" s="28">
        <f>SUM(G179:G183)</f>
        <v>0</v>
      </c>
      <c r="H184" s="35">
        <f>SUM(H179:H183)</f>
        <v>0</v>
      </c>
      <c r="I184" s="31"/>
      <c r="J184" s="32"/>
      <c r="K184" s="33"/>
      <c r="L184" s="33"/>
      <c r="M184" s="34"/>
      <c r="N184" s="28">
        <f>SUM(N179:N183)</f>
        <v>0</v>
      </c>
      <c r="O184" s="35">
        <f>SUM(O179:O183)</f>
        <v>0</v>
      </c>
      <c r="P184" s="31"/>
      <c r="Q184" s="32"/>
      <c r="R184" s="33"/>
      <c r="S184" s="33"/>
      <c r="T184" s="34"/>
      <c r="U184" s="28">
        <f>SUM(U179:U183)</f>
        <v>0</v>
      </c>
      <c r="V184" s="35">
        <f>SUM(V179:V183)</f>
        <v>0</v>
      </c>
      <c r="W184" s="31"/>
      <c r="X184" s="32"/>
      <c r="Y184" s="33"/>
      <c r="Z184" s="33"/>
      <c r="AA184" s="34"/>
      <c r="AB184" s="28">
        <f>SUM(AB179:AB183)</f>
        <v>0</v>
      </c>
      <c r="AC184" s="35">
        <f>SUM(AC179:AC183)</f>
        <v>0</v>
      </c>
      <c r="AD184" s="31"/>
      <c r="AE184" s="32"/>
      <c r="AF184" s="33"/>
      <c r="AG184" s="33"/>
      <c r="AH184" s="34"/>
      <c r="AI184" s="28">
        <f>SUM(AI179:AI183)</f>
        <v>0</v>
      </c>
      <c r="AJ184" s="35">
        <f>SUM(AJ179:AJ183)</f>
        <v>0</v>
      </c>
    </row>
    <row r="185" spans="1:36" s="25" customFormat="1" ht="15" customHeight="1">
      <c r="A185" s="20">
        <f>A183+1</f>
        <v>44716</v>
      </c>
      <c r="B185" s="17"/>
      <c r="C185" s="12"/>
      <c r="D185" s="13"/>
      <c r="E185" s="13"/>
      <c r="F185" s="11"/>
      <c r="G185" s="11"/>
      <c r="H185" s="18"/>
      <c r="I185" s="17"/>
      <c r="J185" s="12"/>
      <c r="K185" s="13"/>
      <c r="L185" s="13"/>
      <c r="M185" s="11"/>
      <c r="N185" s="11"/>
      <c r="O185" s="18"/>
      <c r="P185" s="17"/>
      <c r="Q185" s="12"/>
      <c r="R185" s="13"/>
      <c r="S185" s="13"/>
      <c r="T185" s="11"/>
      <c r="U185" s="11"/>
      <c r="V185" s="18"/>
      <c r="W185" s="17"/>
      <c r="X185" s="12"/>
      <c r="Y185" s="13"/>
      <c r="Z185" s="13"/>
      <c r="AA185" s="11"/>
      <c r="AB185" s="11"/>
      <c r="AC185" s="18"/>
      <c r="AD185" s="17"/>
      <c r="AE185" s="12"/>
      <c r="AF185" s="13"/>
      <c r="AG185" s="13"/>
      <c r="AH185" s="11"/>
      <c r="AI185" s="11"/>
      <c r="AJ185" s="18"/>
    </row>
    <row r="186" spans="1:36" s="25" customFormat="1" ht="15" customHeight="1">
      <c r="A186" s="20">
        <f>A185+1</f>
        <v>44717</v>
      </c>
      <c r="B186" s="17"/>
      <c r="C186" s="12"/>
      <c r="D186" s="13"/>
      <c r="E186" s="13"/>
      <c r="F186" s="11"/>
      <c r="G186" s="11"/>
      <c r="H186" s="18"/>
      <c r="I186" s="17"/>
      <c r="J186" s="12"/>
      <c r="K186" s="13"/>
      <c r="L186" s="13"/>
      <c r="M186" s="11"/>
      <c r="N186" s="11"/>
      <c r="O186" s="18"/>
      <c r="P186" s="17"/>
      <c r="Q186" s="12"/>
      <c r="R186" s="13"/>
      <c r="S186" s="13"/>
      <c r="T186" s="11"/>
      <c r="U186" s="11"/>
      <c r="V186" s="18"/>
      <c r="W186" s="17"/>
      <c r="X186" s="12"/>
      <c r="Y186" s="13"/>
      <c r="Z186" s="13"/>
      <c r="AA186" s="11"/>
      <c r="AB186" s="11"/>
      <c r="AC186" s="18"/>
      <c r="AD186" s="17"/>
      <c r="AE186" s="12"/>
      <c r="AF186" s="13"/>
      <c r="AG186" s="13"/>
      <c r="AH186" s="11"/>
      <c r="AI186" s="11"/>
      <c r="AJ186" s="18"/>
    </row>
    <row r="187" spans="1:36" ht="20.100000000000001" customHeight="1">
      <c r="A187" s="20">
        <f t="shared" ref="A187:A191" si="22">A186+1</f>
        <v>44718</v>
      </c>
      <c r="B187" s="17"/>
      <c r="C187" s="12"/>
      <c r="D187" s="13"/>
      <c r="E187" s="13"/>
      <c r="F187" s="28">
        <f>IF(D187-C187&lt;0,0,D187-C187)</f>
        <v>0</v>
      </c>
      <c r="G187" s="28">
        <f>IF(AND(OR(B187="",C187=""),OR(D187="",E187="")),0,IF(OR(B187&lt;&gt;ResmiTatil!$H$2,C187&lt;&gt;ResmiTatil!$I$2,D187&lt;&gt;ResmiTatil!$J$2,E187&lt;&gt;ResmiTatil!$K$2),IF(AND(D187="",E187=""),0,IF(B187&lt;ResmiTatil!$H$2,ResmiTatil!$H$2-B187))+IF(AND(D187="",E187="",OR(B187&lt;ResmiTatil!$H$2,AND(C187&lt;&gt;ResmiTatil!$J$2,C187&gt;ResmiTatil!$J$2))),ResmiTatil!$J$2-ResmiTatil!$I$2,IF(OR(D187="",E187=""),0,IF(AND(C187&gt;ResmiTatil!$I$2,D187&lt;ResmiTatil!$J$2),C187-ResmiTatil!$I$2)))+IF(AND(C187&lt;ResmiTatil!$I$2,D187&lt;ResmiTatil!$J$2),ResmiTatil!$J$2-D187)+IF(AND(C187=ResmiTatil!$I$3,D187=ResmiTatil!$J$3),ResmiTatil!$I$3-ResmiTatil!$I$2,IF(AND(C187&gt;ResmiTatil!$I$2,D187&gt;ResmiTatil!$J$2),ResmiTatil!$J$2-ResmiTatil!$I$2))+IF(E187&gt;ResmiTatil!$K$2,E187-ResmiTatil!$K$2),0))</f>
        <v>0</v>
      </c>
      <c r="H187" s="29">
        <f>IF((C187-B187)+(E187-D187)&lt;0,0,(C187-B187)+(E187-D187))</f>
        <v>0</v>
      </c>
      <c r="I187" s="17"/>
      <c r="J187" s="12"/>
      <c r="K187" s="13"/>
      <c r="L187" s="13"/>
      <c r="M187" s="28">
        <f>IF(K187-J187&lt;0,0,K187-J187)</f>
        <v>0</v>
      </c>
      <c r="N187" s="28">
        <f>IF(AND(OR(I187="",J187=""),OR(K187="",L187="")),0,IF(OR(I187&lt;&gt;ResmiTatil!$H$2,J187&lt;&gt;ResmiTatil!$I$2,K187&lt;&gt;ResmiTatil!$J$2,L187&lt;&gt;ResmiTatil!$K$2),IF(AND(K187="",L187=""),0,IF(I187&lt;ResmiTatil!$H$2,ResmiTatil!$H$2-I187))+IF(AND(K187="",L187="",OR(I187&lt;ResmiTatil!$H$2,AND(J187&lt;&gt;ResmiTatil!$J$2,J187&gt;ResmiTatil!$J$2))),ResmiTatil!$J$2-ResmiTatil!$I$2,IF(OR(K187="",L187=""),0,IF(AND(J187&gt;ResmiTatil!$I$2,K187&lt;ResmiTatil!$J$2),J187-ResmiTatil!$I$2)))+IF(AND(J187&lt;ResmiTatil!$I$2,K187&lt;ResmiTatil!$J$2),ResmiTatil!$J$2-K187)+IF(AND(J187=ResmiTatil!$I$3,K187=ResmiTatil!$J$3),ResmiTatil!$I$3-ResmiTatil!$I$2,IF(AND(J187&gt;ResmiTatil!$I$2,K187&gt;ResmiTatil!$J$2),ResmiTatil!$J$2-ResmiTatil!$I$2))+IF(L187&gt;ResmiTatil!$K$2,L187-ResmiTatil!$K$2),0))</f>
        <v>0</v>
      </c>
      <c r="O187" s="29">
        <f>IF((J187-I187)+(L187-K187)&lt;0,0,(J187-I187)+(L187-K187))</f>
        <v>0</v>
      </c>
      <c r="P187" s="17"/>
      <c r="Q187" s="12"/>
      <c r="R187" s="13"/>
      <c r="S187" s="13"/>
      <c r="T187" s="28">
        <f>IF(R187-Q187&lt;0,0,R187-Q187)</f>
        <v>0</v>
      </c>
      <c r="U187" s="28">
        <f>IF(AND(OR(P187="",Q187=""),OR(R187="",S187="")),0,IF(OR(P187&lt;&gt;ResmiTatil!$H$2,Q187&lt;&gt;ResmiTatil!$I$2,R187&lt;&gt;ResmiTatil!$J$2,S187&lt;&gt;ResmiTatil!$K$2),IF(AND(R187="",S187=""),0,IF(P187&lt;ResmiTatil!$H$2,ResmiTatil!$H$2-P187))+IF(AND(R187="",S187="",OR(P187&lt;ResmiTatil!$H$2,AND(Q187&lt;&gt;ResmiTatil!$J$2,Q187&gt;ResmiTatil!$J$2))),ResmiTatil!$J$2-ResmiTatil!$I$2,IF(OR(R187="",S187=""),0,IF(AND(Q187&gt;ResmiTatil!$I$2,R187&lt;ResmiTatil!$J$2),Q187-ResmiTatil!$I$2)))+IF(AND(Q187&lt;ResmiTatil!$I$2,R187&lt;ResmiTatil!$J$2),ResmiTatil!$J$2-R187)+IF(AND(Q187=ResmiTatil!$I$3,R187=ResmiTatil!$J$3),ResmiTatil!$I$3-ResmiTatil!$I$2,IF(AND(Q187&gt;ResmiTatil!$I$2,R187&gt;ResmiTatil!$J$2),ResmiTatil!$J$2-ResmiTatil!$I$2))+IF(S187&gt;ResmiTatil!$K$2,S187-ResmiTatil!$K$2),0))</f>
        <v>0</v>
      </c>
      <c r="V187" s="29">
        <f>IF((Q187-P187)+(S187-R187)&lt;0,0,(Q187-P187)+(S187-R187))</f>
        <v>0</v>
      </c>
      <c r="W187" s="17"/>
      <c r="X187" s="12"/>
      <c r="Y187" s="13"/>
      <c r="Z187" s="13"/>
      <c r="AA187" s="28">
        <f>IF(Y187-X187&lt;0,0,Y187-X187)</f>
        <v>0</v>
      </c>
      <c r="AB187" s="28">
        <f>IF(AND(OR(W187="",X187=""),OR(Y187="",Z187="")),0,IF(OR(W187&lt;&gt;ResmiTatil!$H$2,X187&lt;&gt;ResmiTatil!$I$2,Y187&lt;&gt;ResmiTatil!$J$2,Z187&lt;&gt;ResmiTatil!$K$2),IF(AND(Y187="",Z187=""),0,IF(W187&lt;ResmiTatil!$H$2,ResmiTatil!$H$2-W187))+IF(AND(Y187="",Z187="",OR(W187&lt;ResmiTatil!$H$2,AND(X187&lt;&gt;ResmiTatil!$J$2,X187&gt;ResmiTatil!$J$2))),ResmiTatil!$J$2-ResmiTatil!$I$2,IF(OR(Y187="",Z187=""),0,IF(AND(X187&gt;ResmiTatil!$I$2,Y187&lt;ResmiTatil!$J$2),X187-ResmiTatil!$I$2)))+IF(AND(X187&lt;ResmiTatil!$I$2,Y187&lt;ResmiTatil!$J$2),ResmiTatil!$J$2-Y187)+IF(AND(X187=ResmiTatil!$I$3,Y187=ResmiTatil!$J$3),ResmiTatil!$I$3-ResmiTatil!$I$2,IF(AND(X187&gt;ResmiTatil!$I$2,Y187&gt;ResmiTatil!$J$2),ResmiTatil!$J$2-ResmiTatil!$I$2))+IF(Z187&gt;ResmiTatil!$K$2,Z187-ResmiTatil!$K$2),0))</f>
        <v>0</v>
      </c>
      <c r="AC187" s="29">
        <f>IF((X187-W187)+(Z187-Y187)&lt;0,0,(X187-W187)+(Z187-Y187))</f>
        <v>0</v>
      </c>
      <c r="AD187" s="17"/>
      <c r="AE187" s="12"/>
      <c r="AF187" s="13"/>
      <c r="AG187" s="13"/>
      <c r="AH187" s="28">
        <f>IF(AF187-AE187&lt;0,0,AF187-AE187)</f>
        <v>0</v>
      </c>
      <c r="AI187" s="28">
        <f>IF(AND(OR(AD187="",AE187=""),OR(AF187="",AG187="")),0,IF(OR(AD187&lt;&gt;ResmiTatil!$H$2,AE187&lt;&gt;ResmiTatil!$I$2,AF187&lt;&gt;ResmiTatil!$J$2,AG187&lt;&gt;ResmiTatil!$K$2),IF(AND(AF187="",AG187=""),0,IF(AD187&lt;ResmiTatil!$H$2,ResmiTatil!$H$2-AD187))+IF(AND(AF187="",AG187="",OR(AD187&lt;ResmiTatil!$H$2,AND(AE187&lt;&gt;ResmiTatil!$J$2,AE187&gt;ResmiTatil!$J$2))),ResmiTatil!$J$2-ResmiTatil!$I$2,IF(OR(AF187="",AG187=""),0,IF(AND(AE187&gt;ResmiTatil!$I$2,AF187&lt;ResmiTatil!$J$2),AE187-ResmiTatil!$I$2)))+IF(AND(AE187&lt;ResmiTatil!$I$2,AF187&lt;ResmiTatil!$J$2),ResmiTatil!$J$2-AF187)+IF(AND(AE187=ResmiTatil!$I$3,AF187=ResmiTatil!$J$3),ResmiTatil!$I$3-ResmiTatil!$I$2,IF(AND(AE187&gt;ResmiTatil!$I$2,AF187&gt;ResmiTatil!$J$2),ResmiTatil!$J$2-ResmiTatil!$I$2))+IF(AG187&gt;ResmiTatil!$K$2,AG187-ResmiTatil!$K$2),0))</f>
        <v>0</v>
      </c>
      <c r="AJ187" s="29">
        <f>IF((AE187-AD187)+(AG187-AF187)&lt;0,0,(AE187-AD187)+(AG187-AF187))</f>
        <v>0</v>
      </c>
    </row>
    <row r="188" spans="1:36" ht="20.100000000000001" customHeight="1">
      <c r="A188" s="20">
        <f t="shared" si="22"/>
        <v>44719</v>
      </c>
      <c r="B188" s="17"/>
      <c r="C188" s="12"/>
      <c r="D188" s="13"/>
      <c r="E188" s="13"/>
      <c r="F188" s="28">
        <f>IF(D188-C188&lt;0,0,D188-C188)</f>
        <v>0</v>
      </c>
      <c r="G188" s="28">
        <f>IF(AND(OR(B188="",C188=""),OR(D188="",E188="")),0,IF(OR(B188&lt;&gt;ResmiTatil!$H$2,C188&lt;&gt;ResmiTatil!$I$2,D188&lt;&gt;ResmiTatil!$J$2,E188&lt;&gt;ResmiTatil!$K$2),IF(AND(D188="",E188=""),0,IF(B188&lt;ResmiTatil!$H$2,ResmiTatil!$H$2-B188))+IF(AND(D188="",E188="",OR(B188&lt;ResmiTatil!$H$2,AND(C188&lt;&gt;ResmiTatil!$J$2,C188&gt;ResmiTatil!$J$2))),ResmiTatil!$J$2-ResmiTatil!$I$2,IF(OR(D188="",E188=""),0,IF(AND(C188&gt;ResmiTatil!$I$2,D188&lt;ResmiTatil!$J$2),C188-ResmiTatil!$I$2)))+IF(AND(C188&lt;ResmiTatil!$I$2,D188&lt;ResmiTatil!$J$2),ResmiTatil!$J$2-D188)+IF(AND(C188=ResmiTatil!$I$3,D188=ResmiTatil!$J$3),ResmiTatil!$I$3-ResmiTatil!$I$2,IF(AND(C188&gt;ResmiTatil!$I$2,D188&gt;ResmiTatil!$J$2),ResmiTatil!$J$2-ResmiTatil!$I$2))+IF(E188&gt;ResmiTatil!$K$2,E188-ResmiTatil!$K$2),0))</f>
        <v>0</v>
      </c>
      <c r="H188" s="29">
        <f>IF((C188-B188)+(E188-D188)&lt;0,0,(C188-B188)+(E188-D188))</f>
        <v>0</v>
      </c>
      <c r="I188" s="17"/>
      <c r="J188" s="12"/>
      <c r="K188" s="13"/>
      <c r="L188" s="13"/>
      <c r="M188" s="28">
        <f>IF(K188-J188&lt;0,0,K188-J188)</f>
        <v>0</v>
      </c>
      <c r="N188" s="28">
        <f>IF(AND(OR(I188="",J188=""),OR(K188="",L188="")),0,IF(OR(I188&lt;&gt;ResmiTatil!$H$2,J188&lt;&gt;ResmiTatil!$I$2,K188&lt;&gt;ResmiTatil!$J$2,L188&lt;&gt;ResmiTatil!$K$2),IF(AND(K188="",L188=""),0,IF(I188&lt;ResmiTatil!$H$2,ResmiTatil!$H$2-I188))+IF(AND(K188="",L188="",OR(I188&lt;ResmiTatil!$H$2,AND(J188&lt;&gt;ResmiTatil!$J$2,J188&gt;ResmiTatil!$J$2))),ResmiTatil!$J$2-ResmiTatil!$I$2,IF(OR(K188="",L188=""),0,IF(AND(J188&gt;ResmiTatil!$I$2,K188&lt;ResmiTatil!$J$2),J188-ResmiTatil!$I$2)))+IF(AND(J188&lt;ResmiTatil!$I$2,K188&lt;ResmiTatil!$J$2),ResmiTatil!$J$2-K188)+IF(AND(J188=ResmiTatil!$I$3,K188=ResmiTatil!$J$3),ResmiTatil!$I$3-ResmiTatil!$I$2,IF(AND(J188&gt;ResmiTatil!$I$2,K188&gt;ResmiTatil!$J$2),ResmiTatil!$J$2-ResmiTatil!$I$2))+IF(L188&gt;ResmiTatil!$K$2,L188-ResmiTatil!$K$2),0))</f>
        <v>0</v>
      </c>
      <c r="O188" s="29">
        <f>IF((J188-I188)+(L188-K188)&lt;0,0,(J188-I188)+(L188-K188))</f>
        <v>0</v>
      </c>
      <c r="P188" s="17"/>
      <c r="Q188" s="12"/>
      <c r="R188" s="13"/>
      <c r="S188" s="13"/>
      <c r="T188" s="28">
        <f>IF(R188-Q188&lt;0,0,R188-Q188)</f>
        <v>0</v>
      </c>
      <c r="U188" s="28">
        <f>IF(AND(OR(P188="",Q188=""),OR(R188="",S188="")),0,IF(OR(P188&lt;&gt;ResmiTatil!$H$2,Q188&lt;&gt;ResmiTatil!$I$2,R188&lt;&gt;ResmiTatil!$J$2,S188&lt;&gt;ResmiTatil!$K$2),IF(AND(R188="",S188=""),0,IF(P188&lt;ResmiTatil!$H$2,ResmiTatil!$H$2-P188))+IF(AND(R188="",S188="",OR(P188&lt;ResmiTatil!$H$2,AND(Q188&lt;&gt;ResmiTatil!$J$2,Q188&gt;ResmiTatil!$J$2))),ResmiTatil!$J$2-ResmiTatil!$I$2,IF(OR(R188="",S188=""),0,IF(AND(Q188&gt;ResmiTatil!$I$2,R188&lt;ResmiTatil!$J$2),Q188-ResmiTatil!$I$2)))+IF(AND(Q188&lt;ResmiTatil!$I$2,R188&lt;ResmiTatil!$J$2),ResmiTatil!$J$2-R188)+IF(AND(Q188=ResmiTatil!$I$3,R188=ResmiTatil!$J$3),ResmiTatil!$I$3-ResmiTatil!$I$2,IF(AND(Q188&gt;ResmiTatil!$I$2,R188&gt;ResmiTatil!$J$2),ResmiTatil!$J$2-ResmiTatil!$I$2))+IF(S188&gt;ResmiTatil!$K$2,S188-ResmiTatil!$K$2),0))</f>
        <v>0</v>
      </c>
      <c r="V188" s="29">
        <f>IF((Q188-P188)+(S188-R188)&lt;0,0,(Q188-P188)+(S188-R188))</f>
        <v>0</v>
      </c>
      <c r="W188" s="17"/>
      <c r="X188" s="12"/>
      <c r="Y188" s="13"/>
      <c r="Z188" s="13"/>
      <c r="AA188" s="28">
        <f>IF(Y188-X188&lt;0,0,Y188-X188)</f>
        <v>0</v>
      </c>
      <c r="AB188" s="28">
        <f>IF(AND(OR(W188="",X188=""),OR(Y188="",Z188="")),0,IF(OR(W188&lt;&gt;ResmiTatil!$H$2,X188&lt;&gt;ResmiTatil!$I$2,Y188&lt;&gt;ResmiTatil!$J$2,Z188&lt;&gt;ResmiTatil!$K$2),IF(AND(Y188="",Z188=""),0,IF(W188&lt;ResmiTatil!$H$2,ResmiTatil!$H$2-W188))+IF(AND(Y188="",Z188="",OR(W188&lt;ResmiTatil!$H$2,AND(X188&lt;&gt;ResmiTatil!$J$2,X188&gt;ResmiTatil!$J$2))),ResmiTatil!$J$2-ResmiTatil!$I$2,IF(OR(Y188="",Z188=""),0,IF(AND(X188&gt;ResmiTatil!$I$2,Y188&lt;ResmiTatil!$J$2),X188-ResmiTatil!$I$2)))+IF(AND(X188&lt;ResmiTatil!$I$2,Y188&lt;ResmiTatil!$J$2),ResmiTatil!$J$2-Y188)+IF(AND(X188=ResmiTatil!$I$3,Y188=ResmiTatil!$J$3),ResmiTatil!$I$3-ResmiTatil!$I$2,IF(AND(X188&gt;ResmiTatil!$I$2,Y188&gt;ResmiTatil!$J$2),ResmiTatil!$J$2-ResmiTatil!$I$2))+IF(Z188&gt;ResmiTatil!$K$2,Z188-ResmiTatil!$K$2),0))</f>
        <v>0</v>
      </c>
      <c r="AC188" s="29">
        <f>IF((X188-W188)+(Z188-Y188)&lt;0,0,(X188-W188)+(Z188-Y188))</f>
        <v>0</v>
      </c>
      <c r="AD188" s="17"/>
      <c r="AE188" s="12"/>
      <c r="AF188" s="13"/>
      <c r="AG188" s="13"/>
      <c r="AH188" s="28">
        <f>IF(AF188-AE188&lt;0,0,AF188-AE188)</f>
        <v>0</v>
      </c>
      <c r="AI188" s="28">
        <f>IF(AND(OR(AD188="",AE188=""),OR(AF188="",AG188="")),0,IF(OR(AD188&lt;&gt;ResmiTatil!$H$2,AE188&lt;&gt;ResmiTatil!$I$2,AF188&lt;&gt;ResmiTatil!$J$2,AG188&lt;&gt;ResmiTatil!$K$2),IF(AND(AF188="",AG188=""),0,IF(AD188&lt;ResmiTatil!$H$2,ResmiTatil!$H$2-AD188))+IF(AND(AF188="",AG188="",OR(AD188&lt;ResmiTatil!$H$2,AND(AE188&lt;&gt;ResmiTatil!$J$2,AE188&gt;ResmiTatil!$J$2))),ResmiTatil!$J$2-ResmiTatil!$I$2,IF(OR(AF188="",AG188=""),0,IF(AND(AE188&gt;ResmiTatil!$I$2,AF188&lt;ResmiTatil!$J$2),AE188-ResmiTatil!$I$2)))+IF(AND(AE188&lt;ResmiTatil!$I$2,AF188&lt;ResmiTatil!$J$2),ResmiTatil!$J$2-AF188)+IF(AND(AE188=ResmiTatil!$I$3,AF188=ResmiTatil!$J$3),ResmiTatil!$I$3-ResmiTatil!$I$2,IF(AND(AE188&gt;ResmiTatil!$I$2,AF188&gt;ResmiTatil!$J$2),ResmiTatil!$J$2-ResmiTatil!$I$2))+IF(AG188&gt;ResmiTatil!$K$2,AG188-ResmiTatil!$K$2),0))</f>
        <v>0</v>
      </c>
      <c r="AJ188" s="29">
        <f>IF((AE188-AD188)+(AG188-AF188)&lt;0,0,(AE188-AD188)+(AG188-AF188))</f>
        <v>0</v>
      </c>
    </row>
    <row r="189" spans="1:36" ht="20.100000000000001" customHeight="1">
      <c r="A189" s="20">
        <f t="shared" si="22"/>
        <v>44720</v>
      </c>
      <c r="B189" s="17"/>
      <c r="C189" s="12"/>
      <c r="D189" s="13"/>
      <c r="E189" s="13"/>
      <c r="F189" s="28">
        <f>IF(D189-C189&lt;0,0,D189-C189)</f>
        <v>0</v>
      </c>
      <c r="G189" s="28">
        <f>IF(AND(OR(B189="",C189=""),OR(D189="",E189="")),0,IF(OR(B189&lt;&gt;ResmiTatil!$H$2,C189&lt;&gt;ResmiTatil!$I$2,D189&lt;&gt;ResmiTatil!$J$2,E189&lt;&gt;ResmiTatil!$K$2),IF(AND(D189="",E189=""),0,IF(B189&lt;ResmiTatil!$H$2,ResmiTatil!$H$2-B189))+IF(AND(D189="",E189="",OR(B189&lt;ResmiTatil!$H$2,AND(C189&lt;&gt;ResmiTatil!$J$2,C189&gt;ResmiTatil!$J$2))),ResmiTatil!$J$2-ResmiTatil!$I$2,IF(OR(D189="",E189=""),0,IF(AND(C189&gt;ResmiTatil!$I$2,D189&lt;ResmiTatil!$J$2),C189-ResmiTatil!$I$2)))+IF(AND(C189&lt;ResmiTatil!$I$2,D189&lt;ResmiTatil!$J$2),ResmiTatil!$J$2-D189)+IF(AND(C189=ResmiTatil!$I$3,D189=ResmiTatil!$J$3),ResmiTatil!$I$3-ResmiTatil!$I$2,IF(AND(C189&gt;ResmiTatil!$I$2,D189&gt;ResmiTatil!$J$2),ResmiTatil!$J$2-ResmiTatil!$I$2))+IF(E189&gt;ResmiTatil!$K$2,E189-ResmiTatil!$K$2),0))</f>
        <v>0</v>
      </c>
      <c r="H189" s="29">
        <f>IF((C189-B189)+(E189-D189)&lt;0,0,(C189-B189)+(E189-D189))</f>
        <v>0</v>
      </c>
      <c r="I189" s="17"/>
      <c r="J189" s="12"/>
      <c r="K189" s="13"/>
      <c r="L189" s="13"/>
      <c r="M189" s="28">
        <f>IF(K189-J189&lt;0,0,K189-J189)</f>
        <v>0</v>
      </c>
      <c r="N189" s="28">
        <f>IF(AND(OR(I189="",J189=""),OR(K189="",L189="")),0,IF(OR(I189&lt;&gt;ResmiTatil!$H$2,J189&lt;&gt;ResmiTatil!$I$2,K189&lt;&gt;ResmiTatil!$J$2,L189&lt;&gt;ResmiTatil!$K$2),IF(AND(K189="",L189=""),0,IF(I189&lt;ResmiTatil!$H$2,ResmiTatil!$H$2-I189))+IF(AND(K189="",L189="",OR(I189&lt;ResmiTatil!$H$2,AND(J189&lt;&gt;ResmiTatil!$J$2,J189&gt;ResmiTatil!$J$2))),ResmiTatil!$J$2-ResmiTatil!$I$2,IF(OR(K189="",L189=""),0,IF(AND(J189&gt;ResmiTatil!$I$2,K189&lt;ResmiTatil!$J$2),J189-ResmiTatil!$I$2)))+IF(AND(J189&lt;ResmiTatil!$I$2,K189&lt;ResmiTatil!$J$2),ResmiTatil!$J$2-K189)+IF(AND(J189=ResmiTatil!$I$3,K189=ResmiTatil!$J$3),ResmiTatil!$I$3-ResmiTatil!$I$2,IF(AND(J189&gt;ResmiTatil!$I$2,K189&gt;ResmiTatil!$J$2),ResmiTatil!$J$2-ResmiTatil!$I$2))+IF(L189&gt;ResmiTatil!$K$2,L189-ResmiTatil!$K$2),0))</f>
        <v>0</v>
      </c>
      <c r="O189" s="29">
        <f>IF((J189-I189)+(L189-K189)&lt;0,0,(J189-I189)+(L189-K189))</f>
        <v>0</v>
      </c>
      <c r="P189" s="17"/>
      <c r="Q189" s="12"/>
      <c r="R189" s="13"/>
      <c r="S189" s="13"/>
      <c r="T189" s="28">
        <f>IF(R189-Q189&lt;0,0,R189-Q189)</f>
        <v>0</v>
      </c>
      <c r="U189" s="28">
        <f>IF(AND(OR(P189="",Q189=""),OR(R189="",S189="")),0,IF(OR(P189&lt;&gt;ResmiTatil!$H$2,Q189&lt;&gt;ResmiTatil!$I$2,R189&lt;&gt;ResmiTatil!$J$2,S189&lt;&gt;ResmiTatil!$K$2),IF(AND(R189="",S189=""),0,IF(P189&lt;ResmiTatil!$H$2,ResmiTatil!$H$2-P189))+IF(AND(R189="",S189="",OR(P189&lt;ResmiTatil!$H$2,AND(Q189&lt;&gt;ResmiTatil!$J$2,Q189&gt;ResmiTatil!$J$2))),ResmiTatil!$J$2-ResmiTatil!$I$2,IF(OR(R189="",S189=""),0,IF(AND(Q189&gt;ResmiTatil!$I$2,R189&lt;ResmiTatil!$J$2),Q189-ResmiTatil!$I$2)))+IF(AND(Q189&lt;ResmiTatil!$I$2,R189&lt;ResmiTatil!$J$2),ResmiTatil!$J$2-R189)+IF(AND(Q189=ResmiTatil!$I$3,R189=ResmiTatil!$J$3),ResmiTatil!$I$3-ResmiTatil!$I$2,IF(AND(Q189&gt;ResmiTatil!$I$2,R189&gt;ResmiTatil!$J$2),ResmiTatil!$J$2-ResmiTatil!$I$2))+IF(S189&gt;ResmiTatil!$K$2,S189-ResmiTatil!$K$2),0))</f>
        <v>0</v>
      </c>
      <c r="V189" s="29">
        <f>IF((Q189-P189)+(S189-R189)&lt;0,0,(Q189-P189)+(S189-R189))</f>
        <v>0</v>
      </c>
      <c r="W189" s="17"/>
      <c r="X189" s="12"/>
      <c r="Y189" s="13"/>
      <c r="Z189" s="13"/>
      <c r="AA189" s="28">
        <f>IF(Y189-X189&lt;0,0,Y189-X189)</f>
        <v>0</v>
      </c>
      <c r="AB189" s="28">
        <f>IF(AND(OR(W189="",X189=""),OR(Y189="",Z189="")),0,IF(OR(W189&lt;&gt;ResmiTatil!$H$2,X189&lt;&gt;ResmiTatil!$I$2,Y189&lt;&gt;ResmiTatil!$J$2,Z189&lt;&gt;ResmiTatil!$K$2),IF(AND(Y189="",Z189=""),0,IF(W189&lt;ResmiTatil!$H$2,ResmiTatil!$H$2-W189))+IF(AND(Y189="",Z189="",OR(W189&lt;ResmiTatil!$H$2,AND(X189&lt;&gt;ResmiTatil!$J$2,X189&gt;ResmiTatil!$J$2))),ResmiTatil!$J$2-ResmiTatil!$I$2,IF(OR(Y189="",Z189=""),0,IF(AND(X189&gt;ResmiTatil!$I$2,Y189&lt;ResmiTatil!$J$2),X189-ResmiTatil!$I$2)))+IF(AND(X189&lt;ResmiTatil!$I$2,Y189&lt;ResmiTatil!$J$2),ResmiTatil!$J$2-Y189)+IF(AND(X189=ResmiTatil!$I$3,Y189=ResmiTatil!$J$3),ResmiTatil!$I$3-ResmiTatil!$I$2,IF(AND(X189&gt;ResmiTatil!$I$2,Y189&gt;ResmiTatil!$J$2),ResmiTatil!$J$2-ResmiTatil!$I$2))+IF(Z189&gt;ResmiTatil!$K$2,Z189-ResmiTatil!$K$2),0))</f>
        <v>0</v>
      </c>
      <c r="AC189" s="29">
        <f>IF((X189-W189)+(Z189-Y189)&lt;0,0,(X189-W189)+(Z189-Y189))</f>
        <v>0</v>
      </c>
      <c r="AD189" s="17"/>
      <c r="AE189" s="12"/>
      <c r="AF189" s="13"/>
      <c r="AG189" s="13"/>
      <c r="AH189" s="28">
        <f>IF(AF189-AE189&lt;0,0,AF189-AE189)</f>
        <v>0</v>
      </c>
      <c r="AI189" s="28">
        <f>IF(AND(OR(AD189="",AE189=""),OR(AF189="",AG189="")),0,IF(OR(AD189&lt;&gt;ResmiTatil!$H$2,AE189&lt;&gt;ResmiTatil!$I$2,AF189&lt;&gt;ResmiTatil!$J$2,AG189&lt;&gt;ResmiTatil!$K$2),IF(AND(AF189="",AG189=""),0,IF(AD189&lt;ResmiTatil!$H$2,ResmiTatil!$H$2-AD189))+IF(AND(AF189="",AG189="",OR(AD189&lt;ResmiTatil!$H$2,AND(AE189&lt;&gt;ResmiTatil!$J$2,AE189&gt;ResmiTatil!$J$2))),ResmiTatil!$J$2-ResmiTatil!$I$2,IF(OR(AF189="",AG189=""),0,IF(AND(AE189&gt;ResmiTatil!$I$2,AF189&lt;ResmiTatil!$J$2),AE189-ResmiTatil!$I$2)))+IF(AND(AE189&lt;ResmiTatil!$I$2,AF189&lt;ResmiTatil!$J$2),ResmiTatil!$J$2-AF189)+IF(AND(AE189=ResmiTatil!$I$3,AF189=ResmiTatil!$J$3),ResmiTatil!$I$3-ResmiTatil!$I$2,IF(AND(AE189&gt;ResmiTatil!$I$2,AF189&gt;ResmiTatil!$J$2),ResmiTatil!$J$2-ResmiTatil!$I$2))+IF(AG189&gt;ResmiTatil!$K$2,AG189-ResmiTatil!$K$2),0))</f>
        <v>0</v>
      </c>
      <c r="AJ189" s="29">
        <f>IF((AE189-AD189)+(AG189-AF189)&lt;0,0,(AE189-AD189)+(AG189-AF189))</f>
        <v>0</v>
      </c>
    </row>
    <row r="190" spans="1:36" ht="20.100000000000001" customHeight="1">
      <c r="A190" s="20">
        <f t="shared" si="22"/>
        <v>44721</v>
      </c>
      <c r="B190" s="17"/>
      <c r="C190" s="12"/>
      <c r="D190" s="13"/>
      <c r="E190" s="13"/>
      <c r="F190" s="28">
        <f>IF(D190-C190&lt;0,0,D190-C190)</f>
        <v>0</v>
      </c>
      <c r="G190" s="28">
        <f>IF(AND(OR(B190="",C190=""),OR(D190="",E190="")),0,IF(OR(B190&lt;&gt;ResmiTatil!$H$2,C190&lt;&gt;ResmiTatil!$I$2,D190&lt;&gt;ResmiTatil!$J$2,E190&lt;&gt;ResmiTatil!$K$2),IF(AND(D190="",E190=""),0,IF(B190&lt;ResmiTatil!$H$2,ResmiTatil!$H$2-B190))+IF(AND(D190="",E190="",OR(B190&lt;ResmiTatil!$H$2,AND(C190&lt;&gt;ResmiTatil!$J$2,C190&gt;ResmiTatil!$J$2))),ResmiTatil!$J$2-ResmiTatil!$I$2,IF(OR(D190="",E190=""),0,IF(AND(C190&gt;ResmiTatil!$I$2,D190&lt;ResmiTatil!$J$2),C190-ResmiTatil!$I$2)))+IF(AND(C190&lt;ResmiTatil!$I$2,D190&lt;ResmiTatil!$J$2),ResmiTatil!$J$2-D190)+IF(AND(C190=ResmiTatil!$I$3,D190=ResmiTatil!$J$3),ResmiTatil!$I$3-ResmiTatil!$I$2,IF(AND(C190&gt;ResmiTatil!$I$2,D190&gt;ResmiTatil!$J$2),ResmiTatil!$J$2-ResmiTatil!$I$2))+IF(E190&gt;ResmiTatil!$K$2,E190-ResmiTatil!$K$2),0))</f>
        <v>0</v>
      </c>
      <c r="H190" s="29">
        <f>IF((C190-B190)+(E190-D190)&lt;0,0,(C190-B190)+(E190-D190))</f>
        <v>0</v>
      </c>
      <c r="I190" s="17"/>
      <c r="J190" s="12"/>
      <c r="K190" s="13"/>
      <c r="L190" s="13"/>
      <c r="M190" s="28">
        <f>IF(K190-J190&lt;0,0,K190-J190)</f>
        <v>0</v>
      </c>
      <c r="N190" s="28">
        <f>IF(AND(OR(I190="",J190=""),OR(K190="",L190="")),0,IF(OR(I190&lt;&gt;ResmiTatil!$H$2,J190&lt;&gt;ResmiTatil!$I$2,K190&lt;&gt;ResmiTatil!$J$2,L190&lt;&gt;ResmiTatil!$K$2),IF(AND(K190="",L190=""),0,IF(I190&lt;ResmiTatil!$H$2,ResmiTatil!$H$2-I190))+IF(AND(K190="",L190="",OR(I190&lt;ResmiTatil!$H$2,AND(J190&lt;&gt;ResmiTatil!$J$2,J190&gt;ResmiTatil!$J$2))),ResmiTatil!$J$2-ResmiTatil!$I$2,IF(OR(K190="",L190=""),0,IF(AND(J190&gt;ResmiTatil!$I$2,K190&lt;ResmiTatil!$J$2),J190-ResmiTatil!$I$2)))+IF(AND(J190&lt;ResmiTatil!$I$2,K190&lt;ResmiTatil!$J$2),ResmiTatil!$J$2-K190)+IF(AND(J190=ResmiTatil!$I$3,K190=ResmiTatil!$J$3),ResmiTatil!$I$3-ResmiTatil!$I$2,IF(AND(J190&gt;ResmiTatil!$I$2,K190&gt;ResmiTatil!$J$2),ResmiTatil!$J$2-ResmiTatil!$I$2))+IF(L190&gt;ResmiTatil!$K$2,L190-ResmiTatil!$K$2),0))</f>
        <v>0</v>
      </c>
      <c r="O190" s="29">
        <f>IF((J190-I190)+(L190-K190)&lt;0,0,(J190-I190)+(L190-K190))</f>
        <v>0</v>
      </c>
      <c r="P190" s="17"/>
      <c r="Q190" s="12"/>
      <c r="R190" s="13"/>
      <c r="S190" s="13"/>
      <c r="T190" s="28">
        <f>IF(R190-Q190&lt;0,0,R190-Q190)</f>
        <v>0</v>
      </c>
      <c r="U190" s="28">
        <f>IF(AND(OR(P190="",Q190=""),OR(R190="",S190="")),0,IF(OR(P190&lt;&gt;ResmiTatil!$H$2,Q190&lt;&gt;ResmiTatil!$I$2,R190&lt;&gt;ResmiTatil!$J$2,S190&lt;&gt;ResmiTatil!$K$2),IF(AND(R190="",S190=""),0,IF(P190&lt;ResmiTatil!$H$2,ResmiTatil!$H$2-P190))+IF(AND(R190="",S190="",OR(P190&lt;ResmiTatil!$H$2,AND(Q190&lt;&gt;ResmiTatil!$J$2,Q190&gt;ResmiTatil!$J$2))),ResmiTatil!$J$2-ResmiTatil!$I$2,IF(OR(R190="",S190=""),0,IF(AND(Q190&gt;ResmiTatil!$I$2,R190&lt;ResmiTatil!$J$2),Q190-ResmiTatil!$I$2)))+IF(AND(Q190&lt;ResmiTatil!$I$2,R190&lt;ResmiTatil!$J$2),ResmiTatil!$J$2-R190)+IF(AND(Q190=ResmiTatil!$I$3,R190=ResmiTatil!$J$3),ResmiTatil!$I$3-ResmiTatil!$I$2,IF(AND(Q190&gt;ResmiTatil!$I$2,R190&gt;ResmiTatil!$J$2),ResmiTatil!$J$2-ResmiTatil!$I$2))+IF(S190&gt;ResmiTatil!$K$2,S190-ResmiTatil!$K$2),0))</f>
        <v>0</v>
      </c>
      <c r="V190" s="29">
        <f>IF((Q190-P190)+(S190-R190)&lt;0,0,(Q190-P190)+(S190-R190))</f>
        <v>0</v>
      </c>
      <c r="W190" s="17"/>
      <c r="X190" s="12"/>
      <c r="Y190" s="13"/>
      <c r="Z190" s="13"/>
      <c r="AA190" s="28">
        <f>IF(Y190-X190&lt;0,0,Y190-X190)</f>
        <v>0</v>
      </c>
      <c r="AB190" s="28">
        <f>IF(AND(OR(W190="",X190=""),OR(Y190="",Z190="")),0,IF(OR(W190&lt;&gt;ResmiTatil!$H$2,X190&lt;&gt;ResmiTatil!$I$2,Y190&lt;&gt;ResmiTatil!$J$2,Z190&lt;&gt;ResmiTatil!$K$2),IF(AND(Y190="",Z190=""),0,IF(W190&lt;ResmiTatil!$H$2,ResmiTatil!$H$2-W190))+IF(AND(Y190="",Z190="",OR(W190&lt;ResmiTatil!$H$2,AND(X190&lt;&gt;ResmiTatil!$J$2,X190&gt;ResmiTatil!$J$2))),ResmiTatil!$J$2-ResmiTatil!$I$2,IF(OR(Y190="",Z190=""),0,IF(AND(X190&gt;ResmiTatil!$I$2,Y190&lt;ResmiTatil!$J$2),X190-ResmiTatil!$I$2)))+IF(AND(X190&lt;ResmiTatil!$I$2,Y190&lt;ResmiTatil!$J$2),ResmiTatil!$J$2-Y190)+IF(AND(X190=ResmiTatil!$I$3,Y190=ResmiTatil!$J$3),ResmiTatil!$I$3-ResmiTatil!$I$2,IF(AND(X190&gt;ResmiTatil!$I$2,Y190&gt;ResmiTatil!$J$2),ResmiTatil!$J$2-ResmiTatil!$I$2))+IF(Z190&gt;ResmiTatil!$K$2,Z190-ResmiTatil!$K$2),0))</f>
        <v>0</v>
      </c>
      <c r="AC190" s="29">
        <f>IF((X190-W190)+(Z190-Y190)&lt;0,0,(X190-W190)+(Z190-Y190))</f>
        <v>0</v>
      </c>
      <c r="AD190" s="17"/>
      <c r="AE190" s="12"/>
      <c r="AF190" s="13"/>
      <c r="AG190" s="13"/>
      <c r="AH190" s="28">
        <f>IF(AF190-AE190&lt;0,0,AF190-AE190)</f>
        <v>0</v>
      </c>
      <c r="AI190" s="28">
        <f>IF(AND(OR(AD190="",AE190=""),OR(AF190="",AG190="")),0,IF(OR(AD190&lt;&gt;ResmiTatil!$H$2,AE190&lt;&gt;ResmiTatil!$I$2,AF190&lt;&gt;ResmiTatil!$J$2,AG190&lt;&gt;ResmiTatil!$K$2),IF(AND(AF190="",AG190=""),0,IF(AD190&lt;ResmiTatil!$H$2,ResmiTatil!$H$2-AD190))+IF(AND(AF190="",AG190="",OR(AD190&lt;ResmiTatil!$H$2,AND(AE190&lt;&gt;ResmiTatil!$J$2,AE190&gt;ResmiTatil!$J$2))),ResmiTatil!$J$2-ResmiTatil!$I$2,IF(OR(AF190="",AG190=""),0,IF(AND(AE190&gt;ResmiTatil!$I$2,AF190&lt;ResmiTatil!$J$2),AE190-ResmiTatil!$I$2)))+IF(AND(AE190&lt;ResmiTatil!$I$2,AF190&lt;ResmiTatil!$J$2),ResmiTatil!$J$2-AF190)+IF(AND(AE190=ResmiTatil!$I$3,AF190=ResmiTatil!$J$3),ResmiTatil!$I$3-ResmiTatil!$I$2,IF(AND(AE190&gt;ResmiTatil!$I$2,AF190&gt;ResmiTatil!$J$2),ResmiTatil!$J$2-ResmiTatil!$I$2))+IF(AG190&gt;ResmiTatil!$K$2,AG190-ResmiTatil!$K$2),0))</f>
        <v>0</v>
      </c>
      <c r="AJ190" s="29">
        <f>IF((AE190-AD190)+(AG190-AF190)&lt;0,0,(AE190-AD190)+(AG190-AF190))</f>
        <v>0</v>
      </c>
    </row>
    <row r="191" spans="1:36" ht="20.100000000000001" customHeight="1">
      <c r="A191" s="20">
        <f t="shared" si="22"/>
        <v>44722</v>
      </c>
      <c r="B191" s="17"/>
      <c r="C191" s="12"/>
      <c r="D191" s="13"/>
      <c r="E191" s="13"/>
      <c r="F191" s="28">
        <f>IF(D191-C191&lt;0,0,D191-C191)</f>
        <v>0</v>
      </c>
      <c r="G191" s="28">
        <f>IF(AND(OR(B191="",C191=""),OR(D191="",E191="")),0,IF(OR(B191&lt;&gt;ResmiTatil!$H$2,C191&lt;&gt;ResmiTatil!$I$2,D191&lt;&gt;ResmiTatil!$J$2,E191&lt;&gt;ResmiTatil!$K$2),IF(AND(D191="",E191=""),0,IF(B191&lt;ResmiTatil!$H$2,ResmiTatil!$H$2-B191))+IF(AND(D191="",E191="",OR(B191&lt;ResmiTatil!$H$2,AND(C191&lt;&gt;ResmiTatil!$J$2,C191&gt;ResmiTatil!$J$2))),ResmiTatil!$J$2-ResmiTatil!$I$2,IF(OR(D191="",E191=""),0,IF(AND(C191&gt;ResmiTatil!$I$2,D191&lt;ResmiTatil!$J$2),C191-ResmiTatil!$I$2)))+IF(AND(C191&lt;ResmiTatil!$I$2,D191&lt;ResmiTatil!$J$2),ResmiTatil!$J$2-D191)+IF(AND(C191=ResmiTatil!$I$3,D191=ResmiTatil!$J$3),ResmiTatil!$I$3-ResmiTatil!$I$2,IF(AND(C191&gt;ResmiTatil!$I$2,D191&gt;ResmiTatil!$J$2),ResmiTatil!$J$2-ResmiTatil!$I$2))+IF(E191&gt;ResmiTatil!$K$2,E191-ResmiTatil!$K$2),0))</f>
        <v>0</v>
      </c>
      <c r="H191" s="29">
        <f>IF((C191-B191)+(E191-D191)&lt;0,0,(C191-B191)+(E191-D191))</f>
        <v>0</v>
      </c>
      <c r="I191" s="17"/>
      <c r="J191" s="12"/>
      <c r="K191" s="13"/>
      <c r="L191" s="13"/>
      <c r="M191" s="28">
        <f>IF(K191-J191&lt;0,0,K191-J191)</f>
        <v>0</v>
      </c>
      <c r="N191" s="28">
        <f>IF(AND(OR(I191="",J191=""),OR(K191="",L191="")),0,IF(OR(I191&lt;&gt;ResmiTatil!$H$2,J191&lt;&gt;ResmiTatil!$I$2,K191&lt;&gt;ResmiTatil!$J$2,L191&lt;&gt;ResmiTatil!$K$2),IF(AND(K191="",L191=""),0,IF(I191&lt;ResmiTatil!$H$2,ResmiTatil!$H$2-I191))+IF(AND(K191="",L191="",OR(I191&lt;ResmiTatil!$H$2,AND(J191&lt;&gt;ResmiTatil!$J$2,J191&gt;ResmiTatil!$J$2))),ResmiTatil!$J$2-ResmiTatil!$I$2,IF(OR(K191="",L191=""),0,IF(AND(J191&gt;ResmiTatil!$I$2,K191&lt;ResmiTatil!$J$2),J191-ResmiTatil!$I$2)))+IF(AND(J191&lt;ResmiTatil!$I$2,K191&lt;ResmiTatil!$J$2),ResmiTatil!$J$2-K191)+IF(AND(J191=ResmiTatil!$I$3,K191=ResmiTatil!$J$3),ResmiTatil!$I$3-ResmiTatil!$I$2,IF(AND(J191&gt;ResmiTatil!$I$2,K191&gt;ResmiTatil!$J$2),ResmiTatil!$J$2-ResmiTatil!$I$2))+IF(L191&gt;ResmiTatil!$K$2,L191-ResmiTatil!$K$2),0))</f>
        <v>0</v>
      </c>
      <c r="O191" s="29">
        <f>IF((J191-I191)+(L191-K191)&lt;0,0,(J191-I191)+(L191-K191))</f>
        <v>0</v>
      </c>
      <c r="P191" s="17"/>
      <c r="Q191" s="12"/>
      <c r="R191" s="13"/>
      <c r="S191" s="13"/>
      <c r="T191" s="28">
        <f>IF(R191-Q191&lt;0,0,R191-Q191)</f>
        <v>0</v>
      </c>
      <c r="U191" s="28">
        <f>IF(AND(OR(P191="",Q191=""),OR(R191="",S191="")),0,IF(OR(P191&lt;&gt;ResmiTatil!$H$2,Q191&lt;&gt;ResmiTatil!$I$2,R191&lt;&gt;ResmiTatil!$J$2,S191&lt;&gt;ResmiTatil!$K$2),IF(AND(R191="",S191=""),0,IF(P191&lt;ResmiTatil!$H$2,ResmiTatil!$H$2-P191))+IF(AND(R191="",S191="",OR(P191&lt;ResmiTatil!$H$2,AND(Q191&lt;&gt;ResmiTatil!$J$2,Q191&gt;ResmiTatil!$J$2))),ResmiTatil!$J$2-ResmiTatil!$I$2,IF(OR(R191="",S191=""),0,IF(AND(Q191&gt;ResmiTatil!$I$2,R191&lt;ResmiTatil!$J$2),Q191-ResmiTatil!$I$2)))+IF(AND(Q191&lt;ResmiTatil!$I$2,R191&lt;ResmiTatil!$J$2),ResmiTatil!$J$2-R191)+IF(AND(Q191=ResmiTatil!$I$3,R191=ResmiTatil!$J$3),ResmiTatil!$I$3-ResmiTatil!$I$2,IF(AND(Q191&gt;ResmiTatil!$I$2,R191&gt;ResmiTatil!$J$2),ResmiTatil!$J$2-ResmiTatil!$I$2))+IF(S191&gt;ResmiTatil!$K$2,S191-ResmiTatil!$K$2),0))</f>
        <v>0</v>
      </c>
      <c r="V191" s="29">
        <f>IF((Q191-P191)+(S191-R191)&lt;0,0,(Q191-P191)+(S191-R191))</f>
        <v>0</v>
      </c>
      <c r="W191" s="17"/>
      <c r="X191" s="12"/>
      <c r="Y191" s="13"/>
      <c r="Z191" s="13"/>
      <c r="AA191" s="28">
        <f>IF(Y191-X191&lt;0,0,Y191-X191)</f>
        <v>0</v>
      </c>
      <c r="AB191" s="28">
        <f>IF(AND(OR(W191="",X191=""),OR(Y191="",Z191="")),0,IF(OR(W191&lt;&gt;ResmiTatil!$H$2,X191&lt;&gt;ResmiTatil!$I$2,Y191&lt;&gt;ResmiTatil!$J$2,Z191&lt;&gt;ResmiTatil!$K$2),IF(AND(Y191="",Z191=""),0,IF(W191&lt;ResmiTatil!$H$2,ResmiTatil!$H$2-W191))+IF(AND(Y191="",Z191="",OR(W191&lt;ResmiTatil!$H$2,AND(X191&lt;&gt;ResmiTatil!$J$2,X191&gt;ResmiTatil!$J$2))),ResmiTatil!$J$2-ResmiTatil!$I$2,IF(OR(Y191="",Z191=""),0,IF(AND(X191&gt;ResmiTatil!$I$2,Y191&lt;ResmiTatil!$J$2),X191-ResmiTatil!$I$2)))+IF(AND(X191&lt;ResmiTatil!$I$2,Y191&lt;ResmiTatil!$J$2),ResmiTatil!$J$2-Y191)+IF(AND(X191=ResmiTatil!$I$3,Y191=ResmiTatil!$J$3),ResmiTatil!$I$3-ResmiTatil!$I$2,IF(AND(X191&gt;ResmiTatil!$I$2,Y191&gt;ResmiTatil!$J$2),ResmiTatil!$J$2-ResmiTatil!$I$2))+IF(Z191&gt;ResmiTatil!$K$2,Z191-ResmiTatil!$K$2),0))</f>
        <v>0</v>
      </c>
      <c r="AC191" s="29">
        <f>IF((X191-W191)+(Z191-Y191)&lt;0,0,(X191-W191)+(Z191-Y191))</f>
        <v>0</v>
      </c>
      <c r="AD191" s="17"/>
      <c r="AE191" s="12"/>
      <c r="AF191" s="13"/>
      <c r="AG191" s="13"/>
      <c r="AH191" s="28">
        <f>IF(AF191-AE191&lt;0,0,AF191-AE191)</f>
        <v>0</v>
      </c>
      <c r="AI191" s="28">
        <f>IF(AND(OR(AD191="",AE191=""),OR(AF191="",AG191="")),0,IF(OR(AD191&lt;&gt;ResmiTatil!$H$2,AE191&lt;&gt;ResmiTatil!$I$2,AF191&lt;&gt;ResmiTatil!$J$2,AG191&lt;&gt;ResmiTatil!$K$2),IF(AND(AF191="",AG191=""),0,IF(AD191&lt;ResmiTatil!$H$2,ResmiTatil!$H$2-AD191))+IF(AND(AF191="",AG191="",OR(AD191&lt;ResmiTatil!$H$2,AND(AE191&lt;&gt;ResmiTatil!$J$2,AE191&gt;ResmiTatil!$J$2))),ResmiTatil!$J$2-ResmiTatil!$I$2,IF(OR(AF191="",AG191=""),0,IF(AND(AE191&gt;ResmiTatil!$I$2,AF191&lt;ResmiTatil!$J$2),AE191-ResmiTatil!$I$2)))+IF(AND(AE191&lt;ResmiTatil!$I$2,AF191&lt;ResmiTatil!$J$2),ResmiTatil!$J$2-AF191)+IF(AND(AE191=ResmiTatil!$I$3,AF191=ResmiTatil!$J$3),ResmiTatil!$I$3-ResmiTatil!$I$2,IF(AND(AE191&gt;ResmiTatil!$I$2,AF191&gt;ResmiTatil!$J$2),ResmiTatil!$J$2-ResmiTatil!$I$2))+IF(AG191&gt;ResmiTatil!$K$2,AG191-ResmiTatil!$K$2),0))</f>
        <v>0</v>
      </c>
      <c r="AJ191" s="29">
        <f>IF((AE191-AD191)+(AG191-AF191)&lt;0,0,(AE191-AD191)+(AG191-AF191))</f>
        <v>0</v>
      </c>
    </row>
    <row r="192" spans="1:36" ht="20.100000000000001" customHeight="1">
      <c r="A192" s="30" t="s">
        <v>24</v>
      </c>
      <c r="B192" s="31"/>
      <c r="C192" s="32"/>
      <c r="D192" s="33"/>
      <c r="E192" s="33"/>
      <c r="F192" s="34"/>
      <c r="G192" s="28">
        <f>SUM(G187:G191)</f>
        <v>0</v>
      </c>
      <c r="H192" s="35">
        <f>SUM(H187:H191)</f>
        <v>0</v>
      </c>
      <c r="I192" s="31"/>
      <c r="J192" s="32"/>
      <c r="K192" s="33"/>
      <c r="L192" s="33"/>
      <c r="M192" s="34"/>
      <c r="N192" s="28">
        <f>SUM(N187:N191)</f>
        <v>0</v>
      </c>
      <c r="O192" s="35">
        <f>SUM(O187:O191)</f>
        <v>0</v>
      </c>
      <c r="P192" s="31"/>
      <c r="Q192" s="32"/>
      <c r="R192" s="33"/>
      <c r="S192" s="33"/>
      <c r="T192" s="34"/>
      <c r="U192" s="28">
        <f>SUM(U187:U191)</f>
        <v>0</v>
      </c>
      <c r="V192" s="35">
        <f>SUM(V187:V191)</f>
        <v>0</v>
      </c>
      <c r="W192" s="31"/>
      <c r="X192" s="32"/>
      <c r="Y192" s="33"/>
      <c r="Z192" s="33"/>
      <c r="AA192" s="34"/>
      <c r="AB192" s="28">
        <f>SUM(AB187:AB191)</f>
        <v>0</v>
      </c>
      <c r="AC192" s="35">
        <f>SUM(AC187:AC191)</f>
        <v>0</v>
      </c>
      <c r="AD192" s="31"/>
      <c r="AE192" s="32"/>
      <c r="AF192" s="33"/>
      <c r="AG192" s="33"/>
      <c r="AH192" s="34"/>
      <c r="AI192" s="28">
        <f>SUM(AI187:AI191)</f>
        <v>0</v>
      </c>
      <c r="AJ192" s="35">
        <f>SUM(AJ187:AJ191)</f>
        <v>0</v>
      </c>
    </row>
    <row r="193" spans="1:36" s="25" customFormat="1" ht="15" customHeight="1">
      <c r="A193" s="20">
        <f>A191+1</f>
        <v>44723</v>
      </c>
      <c r="B193" s="17"/>
      <c r="C193" s="12"/>
      <c r="D193" s="13"/>
      <c r="E193" s="13"/>
      <c r="F193" s="11"/>
      <c r="G193" s="11"/>
      <c r="H193" s="18"/>
      <c r="I193" s="17"/>
      <c r="J193" s="12"/>
      <c r="K193" s="13"/>
      <c r="L193" s="13"/>
      <c r="M193" s="11"/>
      <c r="N193" s="11"/>
      <c r="O193" s="18"/>
      <c r="P193" s="17"/>
      <c r="Q193" s="12"/>
      <c r="R193" s="13"/>
      <c r="S193" s="13"/>
      <c r="T193" s="11"/>
      <c r="U193" s="11"/>
      <c r="V193" s="18"/>
      <c r="W193" s="17"/>
      <c r="X193" s="12"/>
      <c r="Y193" s="13"/>
      <c r="Z193" s="13"/>
      <c r="AA193" s="11"/>
      <c r="AB193" s="11"/>
      <c r="AC193" s="18"/>
      <c r="AD193" s="17"/>
      <c r="AE193" s="12"/>
      <c r="AF193" s="13"/>
      <c r="AG193" s="13"/>
      <c r="AH193" s="11"/>
      <c r="AI193" s="11"/>
      <c r="AJ193" s="18"/>
    </row>
    <row r="194" spans="1:36" s="25" customFormat="1" ht="15" customHeight="1">
      <c r="A194" s="20">
        <f>A193+1</f>
        <v>44724</v>
      </c>
      <c r="B194" s="17"/>
      <c r="C194" s="12"/>
      <c r="D194" s="13"/>
      <c r="E194" s="13"/>
      <c r="F194" s="11"/>
      <c r="G194" s="11"/>
      <c r="H194" s="18"/>
      <c r="I194" s="17"/>
      <c r="J194" s="12"/>
      <c r="K194" s="13"/>
      <c r="L194" s="13"/>
      <c r="M194" s="11"/>
      <c r="N194" s="11"/>
      <c r="O194" s="18"/>
      <c r="P194" s="17"/>
      <c r="Q194" s="12"/>
      <c r="R194" s="13"/>
      <c r="S194" s="13"/>
      <c r="T194" s="11"/>
      <c r="U194" s="11"/>
      <c r="V194" s="18"/>
      <c r="W194" s="17"/>
      <c r="X194" s="12"/>
      <c r="Y194" s="13"/>
      <c r="Z194" s="13"/>
      <c r="AA194" s="11"/>
      <c r="AB194" s="11"/>
      <c r="AC194" s="18"/>
      <c r="AD194" s="17"/>
      <c r="AE194" s="12"/>
      <c r="AF194" s="13"/>
      <c r="AG194" s="13"/>
      <c r="AH194" s="11"/>
      <c r="AI194" s="11"/>
      <c r="AJ194" s="18"/>
    </row>
    <row r="195" spans="1:36" ht="20.100000000000001" customHeight="1">
      <c r="A195" s="20">
        <f t="shared" ref="A195:A199" si="23">A194+1</f>
        <v>44725</v>
      </c>
      <c r="B195" s="17"/>
      <c r="C195" s="12"/>
      <c r="D195" s="13"/>
      <c r="E195" s="13"/>
      <c r="F195" s="28">
        <f>IF(D195-C195&lt;0,0,D195-C195)</f>
        <v>0</v>
      </c>
      <c r="G195" s="28">
        <f>IF(AND(OR(B195="",C195=""),OR(D195="",E195="")),0,IF(OR(B195&lt;&gt;ResmiTatil!$H$2,C195&lt;&gt;ResmiTatil!$I$2,D195&lt;&gt;ResmiTatil!$J$2,E195&lt;&gt;ResmiTatil!$K$2),IF(AND(D195="",E195=""),0,IF(B195&lt;ResmiTatil!$H$2,ResmiTatil!$H$2-B195))+IF(AND(D195="",E195="",OR(B195&lt;ResmiTatil!$H$2,AND(C195&lt;&gt;ResmiTatil!$J$2,C195&gt;ResmiTatil!$J$2))),ResmiTatil!$J$2-ResmiTatil!$I$2,IF(OR(D195="",E195=""),0,IF(AND(C195&gt;ResmiTatil!$I$2,D195&lt;ResmiTatil!$J$2),C195-ResmiTatil!$I$2)))+IF(AND(C195&lt;ResmiTatil!$I$2,D195&lt;ResmiTatil!$J$2),ResmiTatil!$J$2-D195)+IF(AND(C195=ResmiTatil!$I$3,D195=ResmiTatil!$J$3),ResmiTatil!$I$3-ResmiTatil!$I$2,IF(AND(C195&gt;ResmiTatil!$I$2,D195&gt;ResmiTatil!$J$2),ResmiTatil!$J$2-ResmiTatil!$I$2))+IF(E195&gt;ResmiTatil!$K$2,E195-ResmiTatil!$K$2),0))</f>
        <v>0</v>
      </c>
      <c r="H195" s="29">
        <f>IF((C195-B195)+(E195-D195)&lt;0,0,(C195-B195)+(E195-D195))</f>
        <v>0</v>
      </c>
      <c r="I195" s="17"/>
      <c r="J195" s="12"/>
      <c r="K195" s="13"/>
      <c r="L195" s="13"/>
      <c r="M195" s="28">
        <f>IF(K195-J195&lt;0,0,K195-J195)</f>
        <v>0</v>
      </c>
      <c r="N195" s="28">
        <f>IF(AND(OR(I195="",J195=""),OR(K195="",L195="")),0,IF(OR(I195&lt;&gt;ResmiTatil!$H$2,J195&lt;&gt;ResmiTatil!$I$2,K195&lt;&gt;ResmiTatil!$J$2,L195&lt;&gt;ResmiTatil!$K$2),IF(AND(K195="",L195=""),0,IF(I195&lt;ResmiTatil!$H$2,ResmiTatil!$H$2-I195))+IF(AND(K195="",L195="",OR(I195&lt;ResmiTatil!$H$2,AND(J195&lt;&gt;ResmiTatil!$J$2,J195&gt;ResmiTatil!$J$2))),ResmiTatil!$J$2-ResmiTatil!$I$2,IF(OR(K195="",L195=""),0,IF(AND(J195&gt;ResmiTatil!$I$2,K195&lt;ResmiTatil!$J$2),J195-ResmiTatil!$I$2)))+IF(AND(J195&lt;ResmiTatil!$I$2,K195&lt;ResmiTatil!$J$2),ResmiTatil!$J$2-K195)+IF(AND(J195=ResmiTatil!$I$3,K195=ResmiTatil!$J$3),ResmiTatil!$I$3-ResmiTatil!$I$2,IF(AND(J195&gt;ResmiTatil!$I$2,K195&gt;ResmiTatil!$J$2),ResmiTatil!$J$2-ResmiTatil!$I$2))+IF(L195&gt;ResmiTatil!$K$2,L195-ResmiTatil!$K$2),0))</f>
        <v>0</v>
      </c>
      <c r="O195" s="29">
        <f>IF((J195-I195)+(L195-K195)&lt;0,0,(J195-I195)+(L195-K195))</f>
        <v>0</v>
      </c>
      <c r="P195" s="17"/>
      <c r="Q195" s="12"/>
      <c r="R195" s="13"/>
      <c r="S195" s="13"/>
      <c r="T195" s="28">
        <f>IF(R195-Q195&lt;0,0,R195-Q195)</f>
        <v>0</v>
      </c>
      <c r="U195" s="28">
        <f>IF(AND(OR(P195="",Q195=""),OR(R195="",S195="")),0,IF(OR(P195&lt;&gt;ResmiTatil!$H$2,Q195&lt;&gt;ResmiTatil!$I$2,R195&lt;&gt;ResmiTatil!$J$2,S195&lt;&gt;ResmiTatil!$K$2),IF(AND(R195="",S195=""),0,IF(P195&lt;ResmiTatil!$H$2,ResmiTatil!$H$2-P195))+IF(AND(R195="",S195="",OR(P195&lt;ResmiTatil!$H$2,AND(Q195&lt;&gt;ResmiTatil!$J$2,Q195&gt;ResmiTatil!$J$2))),ResmiTatil!$J$2-ResmiTatil!$I$2,IF(OR(R195="",S195=""),0,IF(AND(Q195&gt;ResmiTatil!$I$2,R195&lt;ResmiTatil!$J$2),Q195-ResmiTatil!$I$2)))+IF(AND(Q195&lt;ResmiTatil!$I$2,R195&lt;ResmiTatil!$J$2),ResmiTatil!$J$2-R195)+IF(AND(Q195=ResmiTatil!$I$3,R195=ResmiTatil!$J$3),ResmiTatil!$I$3-ResmiTatil!$I$2,IF(AND(Q195&gt;ResmiTatil!$I$2,R195&gt;ResmiTatil!$J$2),ResmiTatil!$J$2-ResmiTatil!$I$2))+IF(S195&gt;ResmiTatil!$K$2,S195-ResmiTatil!$K$2),0))</f>
        <v>0</v>
      </c>
      <c r="V195" s="29">
        <f>IF((Q195-P195)+(S195-R195)&lt;0,0,(Q195-P195)+(S195-R195))</f>
        <v>0</v>
      </c>
      <c r="W195" s="17"/>
      <c r="X195" s="12"/>
      <c r="Y195" s="13"/>
      <c r="Z195" s="13"/>
      <c r="AA195" s="28">
        <f>IF(Y195-X195&lt;0,0,Y195-X195)</f>
        <v>0</v>
      </c>
      <c r="AB195" s="28">
        <f>IF(AND(OR(W195="",X195=""),OR(Y195="",Z195="")),0,IF(OR(W195&lt;&gt;ResmiTatil!$H$2,X195&lt;&gt;ResmiTatil!$I$2,Y195&lt;&gt;ResmiTatil!$J$2,Z195&lt;&gt;ResmiTatil!$K$2),IF(AND(Y195="",Z195=""),0,IF(W195&lt;ResmiTatil!$H$2,ResmiTatil!$H$2-W195))+IF(AND(Y195="",Z195="",OR(W195&lt;ResmiTatil!$H$2,AND(X195&lt;&gt;ResmiTatil!$J$2,X195&gt;ResmiTatil!$J$2))),ResmiTatil!$J$2-ResmiTatil!$I$2,IF(OR(Y195="",Z195=""),0,IF(AND(X195&gt;ResmiTatil!$I$2,Y195&lt;ResmiTatil!$J$2),X195-ResmiTatil!$I$2)))+IF(AND(X195&lt;ResmiTatil!$I$2,Y195&lt;ResmiTatil!$J$2),ResmiTatil!$J$2-Y195)+IF(AND(X195=ResmiTatil!$I$3,Y195=ResmiTatil!$J$3),ResmiTatil!$I$3-ResmiTatil!$I$2,IF(AND(X195&gt;ResmiTatil!$I$2,Y195&gt;ResmiTatil!$J$2),ResmiTatil!$J$2-ResmiTatil!$I$2))+IF(Z195&gt;ResmiTatil!$K$2,Z195-ResmiTatil!$K$2),0))</f>
        <v>0</v>
      </c>
      <c r="AC195" s="29">
        <f>IF((X195-W195)+(Z195-Y195)&lt;0,0,(X195-W195)+(Z195-Y195))</f>
        <v>0</v>
      </c>
      <c r="AD195" s="17"/>
      <c r="AE195" s="12"/>
      <c r="AF195" s="13"/>
      <c r="AG195" s="13"/>
      <c r="AH195" s="28">
        <f>IF(AF195-AE195&lt;0,0,AF195-AE195)</f>
        <v>0</v>
      </c>
      <c r="AI195" s="28">
        <f>IF(AND(OR(AD195="",AE195=""),OR(AF195="",AG195="")),0,IF(OR(AD195&lt;&gt;ResmiTatil!$H$2,AE195&lt;&gt;ResmiTatil!$I$2,AF195&lt;&gt;ResmiTatil!$J$2,AG195&lt;&gt;ResmiTatil!$K$2),IF(AND(AF195="",AG195=""),0,IF(AD195&lt;ResmiTatil!$H$2,ResmiTatil!$H$2-AD195))+IF(AND(AF195="",AG195="",OR(AD195&lt;ResmiTatil!$H$2,AND(AE195&lt;&gt;ResmiTatil!$J$2,AE195&gt;ResmiTatil!$J$2))),ResmiTatil!$J$2-ResmiTatil!$I$2,IF(OR(AF195="",AG195=""),0,IF(AND(AE195&gt;ResmiTatil!$I$2,AF195&lt;ResmiTatil!$J$2),AE195-ResmiTatil!$I$2)))+IF(AND(AE195&lt;ResmiTatil!$I$2,AF195&lt;ResmiTatil!$J$2),ResmiTatil!$J$2-AF195)+IF(AND(AE195=ResmiTatil!$I$3,AF195=ResmiTatil!$J$3),ResmiTatil!$I$3-ResmiTatil!$I$2,IF(AND(AE195&gt;ResmiTatil!$I$2,AF195&gt;ResmiTatil!$J$2),ResmiTatil!$J$2-ResmiTatil!$I$2))+IF(AG195&gt;ResmiTatil!$K$2,AG195-ResmiTatil!$K$2),0))</f>
        <v>0</v>
      </c>
      <c r="AJ195" s="29">
        <f>IF((AE195-AD195)+(AG195-AF195)&lt;0,0,(AE195-AD195)+(AG195-AF195))</f>
        <v>0</v>
      </c>
    </row>
    <row r="196" spans="1:36" ht="20.100000000000001" customHeight="1">
      <c r="A196" s="20">
        <f t="shared" si="23"/>
        <v>44726</v>
      </c>
      <c r="B196" s="17"/>
      <c r="C196" s="12"/>
      <c r="D196" s="13"/>
      <c r="E196" s="13"/>
      <c r="F196" s="28">
        <f>IF(D196-C196&lt;0,0,D196-C196)</f>
        <v>0</v>
      </c>
      <c r="G196" s="28">
        <f>IF(AND(OR(B196="",C196=""),OR(D196="",E196="")),0,IF(OR(B196&lt;&gt;ResmiTatil!$H$2,C196&lt;&gt;ResmiTatil!$I$2,D196&lt;&gt;ResmiTatil!$J$2,E196&lt;&gt;ResmiTatil!$K$2),IF(AND(D196="",E196=""),0,IF(B196&lt;ResmiTatil!$H$2,ResmiTatil!$H$2-B196))+IF(AND(D196="",E196="",OR(B196&lt;ResmiTatil!$H$2,AND(C196&lt;&gt;ResmiTatil!$J$2,C196&gt;ResmiTatil!$J$2))),ResmiTatil!$J$2-ResmiTatil!$I$2,IF(OR(D196="",E196=""),0,IF(AND(C196&gt;ResmiTatil!$I$2,D196&lt;ResmiTatil!$J$2),C196-ResmiTatil!$I$2)))+IF(AND(C196&lt;ResmiTatil!$I$2,D196&lt;ResmiTatil!$J$2),ResmiTatil!$J$2-D196)+IF(AND(C196=ResmiTatil!$I$3,D196=ResmiTatil!$J$3),ResmiTatil!$I$3-ResmiTatil!$I$2,IF(AND(C196&gt;ResmiTatil!$I$2,D196&gt;ResmiTatil!$J$2),ResmiTatil!$J$2-ResmiTatil!$I$2))+IF(E196&gt;ResmiTatil!$K$2,E196-ResmiTatil!$K$2),0))</f>
        <v>0</v>
      </c>
      <c r="H196" s="29">
        <f>IF((C196-B196)+(E196-D196)&lt;0,0,(C196-B196)+(E196-D196))</f>
        <v>0</v>
      </c>
      <c r="I196" s="17"/>
      <c r="J196" s="12"/>
      <c r="K196" s="13"/>
      <c r="L196" s="13"/>
      <c r="M196" s="28">
        <f>IF(K196-J196&lt;0,0,K196-J196)</f>
        <v>0</v>
      </c>
      <c r="N196" s="28">
        <f>IF(AND(OR(I196="",J196=""),OR(K196="",L196="")),0,IF(OR(I196&lt;&gt;ResmiTatil!$H$2,J196&lt;&gt;ResmiTatil!$I$2,K196&lt;&gt;ResmiTatil!$J$2,L196&lt;&gt;ResmiTatil!$K$2),IF(AND(K196="",L196=""),0,IF(I196&lt;ResmiTatil!$H$2,ResmiTatil!$H$2-I196))+IF(AND(K196="",L196="",OR(I196&lt;ResmiTatil!$H$2,AND(J196&lt;&gt;ResmiTatil!$J$2,J196&gt;ResmiTatil!$J$2))),ResmiTatil!$J$2-ResmiTatil!$I$2,IF(OR(K196="",L196=""),0,IF(AND(J196&gt;ResmiTatil!$I$2,K196&lt;ResmiTatil!$J$2),J196-ResmiTatil!$I$2)))+IF(AND(J196&lt;ResmiTatil!$I$2,K196&lt;ResmiTatil!$J$2),ResmiTatil!$J$2-K196)+IF(AND(J196=ResmiTatil!$I$3,K196=ResmiTatil!$J$3),ResmiTatil!$I$3-ResmiTatil!$I$2,IF(AND(J196&gt;ResmiTatil!$I$2,K196&gt;ResmiTatil!$J$2),ResmiTatil!$J$2-ResmiTatil!$I$2))+IF(L196&gt;ResmiTatil!$K$2,L196-ResmiTatil!$K$2),0))</f>
        <v>0</v>
      </c>
      <c r="O196" s="29">
        <f>IF((J196-I196)+(L196-K196)&lt;0,0,(J196-I196)+(L196-K196))</f>
        <v>0</v>
      </c>
      <c r="P196" s="17"/>
      <c r="Q196" s="12"/>
      <c r="R196" s="13"/>
      <c r="S196" s="13"/>
      <c r="T196" s="28">
        <f>IF(R196-Q196&lt;0,0,R196-Q196)</f>
        <v>0</v>
      </c>
      <c r="U196" s="28">
        <f>IF(AND(OR(P196="",Q196=""),OR(R196="",S196="")),0,IF(OR(P196&lt;&gt;ResmiTatil!$H$2,Q196&lt;&gt;ResmiTatil!$I$2,R196&lt;&gt;ResmiTatil!$J$2,S196&lt;&gt;ResmiTatil!$K$2),IF(AND(R196="",S196=""),0,IF(P196&lt;ResmiTatil!$H$2,ResmiTatil!$H$2-P196))+IF(AND(R196="",S196="",OR(P196&lt;ResmiTatil!$H$2,AND(Q196&lt;&gt;ResmiTatil!$J$2,Q196&gt;ResmiTatil!$J$2))),ResmiTatil!$J$2-ResmiTatil!$I$2,IF(OR(R196="",S196=""),0,IF(AND(Q196&gt;ResmiTatil!$I$2,R196&lt;ResmiTatil!$J$2),Q196-ResmiTatil!$I$2)))+IF(AND(Q196&lt;ResmiTatil!$I$2,R196&lt;ResmiTatil!$J$2),ResmiTatil!$J$2-R196)+IF(AND(Q196=ResmiTatil!$I$3,R196=ResmiTatil!$J$3),ResmiTatil!$I$3-ResmiTatil!$I$2,IF(AND(Q196&gt;ResmiTatil!$I$2,R196&gt;ResmiTatil!$J$2),ResmiTatil!$J$2-ResmiTatil!$I$2))+IF(S196&gt;ResmiTatil!$K$2,S196-ResmiTatil!$K$2),0))</f>
        <v>0</v>
      </c>
      <c r="V196" s="29">
        <f>IF((Q196-P196)+(S196-R196)&lt;0,0,(Q196-P196)+(S196-R196))</f>
        <v>0</v>
      </c>
      <c r="W196" s="17"/>
      <c r="X196" s="12"/>
      <c r="Y196" s="13"/>
      <c r="Z196" s="13"/>
      <c r="AA196" s="28">
        <f>IF(Y196-X196&lt;0,0,Y196-X196)</f>
        <v>0</v>
      </c>
      <c r="AB196" s="28">
        <f>IF(AND(OR(W196="",X196=""),OR(Y196="",Z196="")),0,IF(OR(W196&lt;&gt;ResmiTatil!$H$2,X196&lt;&gt;ResmiTatil!$I$2,Y196&lt;&gt;ResmiTatil!$J$2,Z196&lt;&gt;ResmiTatil!$K$2),IF(AND(Y196="",Z196=""),0,IF(W196&lt;ResmiTatil!$H$2,ResmiTatil!$H$2-W196))+IF(AND(Y196="",Z196="",OR(W196&lt;ResmiTatil!$H$2,AND(X196&lt;&gt;ResmiTatil!$J$2,X196&gt;ResmiTatil!$J$2))),ResmiTatil!$J$2-ResmiTatil!$I$2,IF(OR(Y196="",Z196=""),0,IF(AND(X196&gt;ResmiTatil!$I$2,Y196&lt;ResmiTatil!$J$2),X196-ResmiTatil!$I$2)))+IF(AND(X196&lt;ResmiTatil!$I$2,Y196&lt;ResmiTatil!$J$2),ResmiTatil!$J$2-Y196)+IF(AND(X196=ResmiTatil!$I$3,Y196=ResmiTatil!$J$3),ResmiTatil!$I$3-ResmiTatil!$I$2,IF(AND(X196&gt;ResmiTatil!$I$2,Y196&gt;ResmiTatil!$J$2),ResmiTatil!$J$2-ResmiTatil!$I$2))+IF(Z196&gt;ResmiTatil!$K$2,Z196-ResmiTatil!$K$2),0))</f>
        <v>0</v>
      </c>
      <c r="AC196" s="29">
        <f>IF((X196-W196)+(Z196-Y196)&lt;0,0,(X196-W196)+(Z196-Y196))</f>
        <v>0</v>
      </c>
      <c r="AD196" s="17"/>
      <c r="AE196" s="12"/>
      <c r="AF196" s="13"/>
      <c r="AG196" s="13"/>
      <c r="AH196" s="28">
        <f>IF(AF196-AE196&lt;0,0,AF196-AE196)</f>
        <v>0</v>
      </c>
      <c r="AI196" s="28">
        <f>IF(AND(OR(AD196="",AE196=""),OR(AF196="",AG196="")),0,IF(OR(AD196&lt;&gt;ResmiTatil!$H$2,AE196&lt;&gt;ResmiTatil!$I$2,AF196&lt;&gt;ResmiTatil!$J$2,AG196&lt;&gt;ResmiTatil!$K$2),IF(AND(AF196="",AG196=""),0,IF(AD196&lt;ResmiTatil!$H$2,ResmiTatil!$H$2-AD196))+IF(AND(AF196="",AG196="",OR(AD196&lt;ResmiTatil!$H$2,AND(AE196&lt;&gt;ResmiTatil!$J$2,AE196&gt;ResmiTatil!$J$2))),ResmiTatil!$J$2-ResmiTatil!$I$2,IF(OR(AF196="",AG196=""),0,IF(AND(AE196&gt;ResmiTatil!$I$2,AF196&lt;ResmiTatil!$J$2),AE196-ResmiTatil!$I$2)))+IF(AND(AE196&lt;ResmiTatil!$I$2,AF196&lt;ResmiTatil!$J$2),ResmiTatil!$J$2-AF196)+IF(AND(AE196=ResmiTatil!$I$3,AF196=ResmiTatil!$J$3),ResmiTatil!$I$3-ResmiTatil!$I$2,IF(AND(AE196&gt;ResmiTatil!$I$2,AF196&gt;ResmiTatil!$J$2),ResmiTatil!$J$2-ResmiTatil!$I$2))+IF(AG196&gt;ResmiTatil!$K$2,AG196-ResmiTatil!$K$2),0))</f>
        <v>0</v>
      </c>
      <c r="AJ196" s="29">
        <f>IF((AE196-AD196)+(AG196-AF196)&lt;0,0,(AE196-AD196)+(AG196-AF196))</f>
        <v>0</v>
      </c>
    </row>
    <row r="197" spans="1:36" ht="20.100000000000001" customHeight="1">
      <c r="A197" s="20">
        <f t="shared" si="23"/>
        <v>44727</v>
      </c>
      <c r="B197" s="17"/>
      <c r="C197" s="12"/>
      <c r="D197" s="13"/>
      <c r="E197" s="13"/>
      <c r="F197" s="28">
        <f>IF(D197-C197&lt;0,0,D197-C197)</f>
        <v>0</v>
      </c>
      <c r="G197" s="28">
        <f>IF(AND(OR(B197="",C197=""),OR(D197="",E197="")),0,IF(OR(B197&lt;&gt;ResmiTatil!$H$2,C197&lt;&gt;ResmiTatil!$I$2,D197&lt;&gt;ResmiTatil!$J$2,E197&lt;&gt;ResmiTatil!$K$2),IF(AND(D197="",E197=""),0,IF(B197&lt;ResmiTatil!$H$2,ResmiTatil!$H$2-B197))+IF(AND(D197="",E197="",OR(B197&lt;ResmiTatil!$H$2,AND(C197&lt;&gt;ResmiTatil!$J$2,C197&gt;ResmiTatil!$J$2))),ResmiTatil!$J$2-ResmiTatil!$I$2,IF(OR(D197="",E197=""),0,IF(AND(C197&gt;ResmiTatil!$I$2,D197&lt;ResmiTatil!$J$2),C197-ResmiTatil!$I$2)))+IF(AND(C197&lt;ResmiTatil!$I$2,D197&lt;ResmiTatil!$J$2),ResmiTatil!$J$2-D197)+IF(AND(C197=ResmiTatil!$I$3,D197=ResmiTatil!$J$3),ResmiTatil!$I$3-ResmiTatil!$I$2,IF(AND(C197&gt;ResmiTatil!$I$2,D197&gt;ResmiTatil!$J$2),ResmiTatil!$J$2-ResmiTatil!$I$2))+IF(E197&gt;ResmiTatil!$K$2,E197-ResmiTatil!$K$2),0))</f>
        <v>0</v>
      </c>
      <c r="H197" s="29">
        <f>IF((C197-B197)+(E197-D197)&lt;0,0,(C197-B197)+(E197-D197))</f>
        <v>0</v>
      </c>
      <c r="I197" s="17"/>
      <c r="J197" s="12"/>
      <c r="K197" s="13"/>
      <c r="L197" s="13"/>
      <c r="M197" s="28">
        <f>IF(K197-J197&lt;0,0,K197-J197)</f>
        <v>0</v>
      </c>
      <c r="N197" s="28">
        <f>IF(AND(OR(I197="",J197=""),OR(K197="",L197="")),0,IF(OR(I197&lt;&gt;ResmiTatil!$H$2,J197&lt;&gt;ResmiTatil!$I$2,K197&lt;&gt;ResmiTatil!$J$2,L197&lt;&gt;ResmiTatil!$K$2),IF(AND(K197="",L197=""),0,IF(I197&lt;ResmiTatil!$H$2,ResmiTatil!$H$2-I197))+IF(AND(K197="",L197="",OR(I197&lt;ResmiTatil!$H$2,AND(J197&lt;&gt;ResmiTatil!$J$2,J197&gt;ResmiTatil!$J$2))),ResmiTatil!$J$2-ResmiTatil!$I$2,IF(OR(K197="",L197=""),0,IF(AND(J197&gt;ResmiTatil!$I$2,K197&lt;ResmiTatil!$J$2),J197-ResmiTatil!$I$2)))+IF(AND(J197&lt;ResmiTatil!$I$2,K197&lt;ResmiTatil!$J$2),ResmiTatil!$J$2-K197)+IF(AND(J197=ResmiTatil!$I$3,K197=ResmiTatil!$J$3),ResmiTatil!$I$3-ResmiTatil!$I$2,IF(AND(J197&gt;ResmiTatil!$I$2,K197&gt;ResmiTatil!$J$2),ResmiTatil!$J$2-ResmiTatil!$I$2))+IF(L197&gt;ResmiTatil!$K$2,L197-ResmiTatil!$K$2),0))</f>
        <v>0</v>
      </c>
      <c r="O197" s="29">
        <f>IF((J197-I197)+(L197-K197)&lt;0,0,(J197-I197)+(L197-K197))</f>
        <v>0</v>
      </c>
      <c r="P197" s="17"/>
      <c r="Q197" s="12"/>
      <c r="R197" s="13"/>
      <c r="S197" s="13"/>
      <c r="T197" s="28">
        <f>IF(R197-Q197&lt;0,0,R197-Q197)</f>
        <v>0</v>
      </c>
      <c r="U197" s="28">
        <f>IF(AND(OR(P197="",Q197=""),OR(R197="",S197="")),0,IF(OR(P197&lt;&gt;ResmiTatil!$H$2,Q197&lt;&gt;ResmiTatil!$I$2,R197&lt;&gt;ResmiTatil!$J$2,S197&lt;&gt;ResmiTatil!$K$2),IF(AND(R197="",S197=""),0,IF(P197&lt;ResmiTatil!$H$2,ResmiTatil!$H$2-P197))+IF(AND(R197="",S197="",OR(P197&lt;ResmiTatil!$H$2,AND(Q197&lt;&gt;ResmiTatil!$J$2,Q197&gt;ResmiTatil!$J$2))),ResmiTatil!$J$2-ResmiTatil!$I$2,IF(OR(R197="",S197=""),0,IF(AND(Q197&gt;ResmiTatil!$I$2,R197&lt;ResmiTatil!$J$2),Q197-ResmiTatil!$I$2)))+IF(AND(Q197&lt;ResmiTatil!$I$2,R197&lt;ResmiTatil!$J$2),ResmiTatil!$J$2-R197)+IF(AND(Q197=ResmiTatil!$I$3,R197=ResmiTatil!$J$3),ResmiTatil!$I$3-ResmiTatil!$I$2,IF(AND(Q197&gt;ResmiTatil!$I$2,R197&gt;ResmiTatil!$J$2),ResmiTatil!$J$2-ResmiTatil!$I$2))+IF(S197&gt;ResmiTatil!$K$2,S197-ResmiTatil!$K$2),0))</f>
        <v>0</v>
      </c>
      <c r="V197" s="29">
        <f>IF((Q197-P197)+(S197-R197)&lt;0,0,(Q197-P197)+(S197-R197))</f>
        <v>0</v>
      </c>
      <c r="W197" s="17"/>
      <c r="X197" s="12"/>
      <c r="Y197" s="13"/>
      <c r="Z197" s="13"/>
      <c r="AA197" s="28">
        <f>IF(Y197-X197&lt;0,0,Y197-X197)</f>
        <v>0</v>
      </c>
      <c r="AB197" s="28">
        <f>IF(AND(OR(W197="",X197=""),OR(Y197="",Z197="")),0,IF(OR(W197&lt;&gt;ResmiTatil!$H$2,X197&lt;&gt;ResmiTatil!$I$2,Y197&lt;&gt;ResmiTatil!$J$2,Z197&lt;&gt;ResmiTatil!$K$2),IF(AND(Y197="",Z197=""),0,IF(W197&lt;ResmiTatil!$H$2,ResmiTatil!$H$2-W197))+IF(AND(Y197="",Z197="",OR(W197&lt;ResmiTatil!$H$2,AND(X197&lt;&gt;ResmiTatil!$J$2,X197&gt;ResmiTatil!$J$2))),ResmiTatil!$J$2-ResmiTatil!$I$2,IF(OR(Y197="",Z197=""),0,IF(AND(X197&gt;ResmiTatil!$I$2,Y197&lt;ResmiTatil!$J$2),X197-ResmiTatil!$I$2)))+IF(AND(X197&lt;ResmiTatil!$I$2,Y197&lt;ResmiTatil!$J$2),ResmiTatil!$J$2-Y197)+IF(AND(X197=ResmiTatil!$I$3,Y197=ResmiTatil!$J$3),ResmiTatil!$I$3-ResmiTatil!$I$2,IF(AND(X197&gt;ResmiTatil!$I$2,Y197&gt;ResmiTatil!$J$2),ResmiTatil!$J$2-ResmiTatil!$I$2))+IF(Z197&gt;ResmiTatil!$K$2,Z197-ResmiTatil!$K$2),0))</f>
        <v>0</v>
      </c>
      <c r="AC197" s="29">
        <f>IF((X197-W197)+(Z197-Y197)&lt;0,0,(X197-W197)+(Z197-Y197))</f>
        <v>0</v>
      </c>
      <c r="AD197" s="17"/>
      <c r="AE197" s="12"/>
      <c r="AF197" s="13"/>
      <c r="AG197" s="13"/>
      <c r="AH197" s="28">
        <f>IF(AF197-AE197&lt;0,0,AF197-AE197)</f>
        <v>0</v>
      </c>
      <c r="AI197" s="28">
        <f>IF(AND(OR(AD197="",AE197=""),OR(AF197="",AG197="")),0,IF(OR(AD197&lt;&gt;ResmiTatil!$H$2,AE197&lt;&gt;ResmiTatil!$I$2,AF197&lt;&gt;ResmiTatil!$J$2,AG197&lt;&gt;ResmiTatil!$K$2),IF(AND(AF197="",AG197=""),0,IF(AD197&lt;ResmiTatil!$H$2,ResmiTatil!$H$2-AD197))+IF(AND(AF197="",AG197="",OR(AD197&lt;ResmiTatil!$H$2,AND(AE197&lt;&gt;ResmiTatil!$J$2,AE197&gt;ResmiTatil!$J$2))),ResmiTatil!$J$2-ResmiTatil!$I$2,IF(OR(AF197="",AG197=""),0,IF(AND(AE197&gt;ResmiTatil!$I$2,AF197&lt;ResmiTatil!$J$2),AE197-ResmiTatil!$I$2)))+IF(AND(AE197&lt;ResmiTatil!$I$2,AF197&lt;ResmiTatil!$J$2),ResmiTatil!$J$2-AF197)+IF(AND(AE197=ResmiTatil!$I$3,AF197=ResmiTatil!$J$3),ResmiTatil!$I$3-ResmiTatil!$I$2,IF(AND(AE197&gt;ResmiTatil!$I$2,AF197&gt;ResmiTatil!$J$2),ResmiTatil!$J$2-ResmiTatil!$I$2))+IF(AG197&gt;ResmiTatil!$K$2,AG197-ResmiTatil!$K$2),0))</f>
        <v>0</v>
      </c>
      <c r="AJ197" s="29">
        <f>IF((AE197-AD197)+(AG197-AF197)&lt;0,0,(AE197-AD197)+(AG197-AF197))</f>
        <v>0</v>
      </c>
    </row>
    <row r="198" spans="1:36" ht="20.100000000000001" customHeight="1">
      <c r="A198" s="20">
        <f t="shared" si="23"/>
        <v>44728</v>
      </c>
      <c r="B198" s="17"/>
      <c r="C198" s="12"/>
      <c r="D198" s="13"/>
      <c r="E198" s="13"/>
      <c r="F198" s="28">
        <f>IF(D198-C198&lt;0,0,D198-C198)</f>
        <v>0</v>
      </c>
      <c r="G198" s="28">
        <f>IF(AND(OR(B198="",C198=""),OR(D198="",E198="")),0,IF(OR(B198&lt;&gt;ResmiTatil!$H$2,C198&lt;&gt;ResmiTatil!$I$2,D198&lt;&gt;ResmiTatil!$J$2,E198&lt;&gt;ResmiTatil!$K$2),IF(AND(D198="",E198=""),0,IF(B198&lt;ResmiTatil!$H$2,ResmiTatil!$H$2-B198))+IF(AND(D198="",E198="",OR(B198&lt;ResmiTatil!$H$2,AND(C198&lt;&gt;ResmiTatil!$J$2,C198&gt;ResmiTatil!$J$2))),ResmiTatil!$J$2-ResmiTatil!$I$2,IF(OR(D198="",E198=""),0,IF(AND(C198&gt;ResmiTatil!$I$2,D198&lt;ResmiTatil!$J$2),C198-ResmiTatil!$I$2)))+IF(AND(C198&lt;ResmiTatil!$I$2,D198&lt;ResmiTatil!$J$2),ResmiTatil!$J$2-D198)+IF(AND(C198=ResmiTatil!$I$3,D198=ResmiTatil!$J$3),ResmiTatil!$I$3-ResmiTatil!$I$2,IF(AND(C198&gt;ResmiTatil!$I$2,D198&gt;ResmiTatil!$J$2),ResmiTatil!$J$2-ResmiTatil!$I$2))+IF(E198&gt;ResmiTatil!$K$2,E198-ResmiTatil!$K$2),0))</f>
        <v>0</v>
      </c>
      <c r="H198" s="29">
        <f>IF((C198-B198)+(E198-D198)&lt;0,0,(C198-B198)+(E198-D198))</f>
        <v>0</v>
      </c>
      <c r="I198" s="17"/>
      <c r="J198" s="12"/>
      <c r="K198" s="13"/>
      <c r="L198" s="13"/>
      <c r="M198" s="28">
        <f>IF(K198-J198&lt;0,0,K198-J198)</f>
        <v>0</v>
      </c>
      <c r="N198" s="28">
        <f>IF(AND(OR(I198="",J198=""),OR(K198="",L198="")),0,IF(OR(I198&lt;&gt;ResmiTatil!$H$2,J198&lt;&gt;ResmiTatil!$I$2,K198&lt;&gt;ResmiTatil!$J$2,L198&lt;&gt;ResmiTatil!$K$2),IF(AND(K198="",L198=""),0,IF(I198&lt;ResmiTatil!$H$2,ResmiTatil!$H$2-I198))+IF(AND(K198="",L198="",OR(I198&lt;ResmiTatil!$H$2,AND(J198&lt;&gt;ResmiTatil!$J$2,J198&gt;ResmiTatil!$J$2))),ResmiTatil!$J$2-ResmiTatil!$I$2,IF(OR(K198="",L198=""),0,IF(AND(J198&gt;ResmiTatil!$I$2,K198&lt;ResmiTatil!$J$2),J198-ResmiTatil!$I$2)))+IF(AND(J198&lt;ResmiTatil!$I$2,K198&lt;ResmiTatil!$J$2),ResmiTatil!$J$2-K198)+IF(AND(J198=ResmiTatil!$I$3,K198=ResmiTatil!$J$3),ResmiTatil!$I$3-ResmiTatil!$I$2,IF(AND(J198&gt;ResmiTatil!$I$2,K198&gt;ResmiTatil!$J$2),ResmiTatil!$J$2-ResmiTatil!$I$2))+IF(L198&gt;ResmiTatil!$K$2,L198-ResmiTatil!$K$2),0))</f>
        <v>0</v>
      </c>
      <c r="O198" s="29">
        <f>IF((J198-I198)+(L198-K198)&lt;0,0,(J198-I198)+(L198-K198))</f>
        <v>0</v>
      </c>
      <c r="P198" s="17"/>
      <c r="Q198" s="12"/>
      <c r="R198" s="13"/>
      <c r="S198" s="13"/>
      <c r="T198" s="28">
        <f>IF(R198-Q198&lt;0,0,R198-Q198)</f>
        <v>0</v>
      </c>
      <c r="U198" s="28">
        <f>IF(AND(OR(P198="",Q198=""),OR(R198="",S198="")),0,IF(OR(P198&lt;&gt;ResmiTatil!$H$2,Q198&lt;&gt;ResmiTatil!$I$2,R198&lt;&gt;ResmiTatil!$J$2,S198&lt;&gt;ResmiTatil!$K$2),IF(AND(R198="",S198=""),0,IF(P198&lt;ResmiTatil!$H$2,ResmiTatil!$H$2-P198))+IF(AND(R198="",S198="",OR(P198&lt;ResmiTatil!$H$2,AND(Q198&lt;&gt;ResmiTatil!$J$2,Q198&gt;ResmiTatil!$J$2))),ResmiTatil!$J$2-ResmiTatil!$I$2,IF(OR(R198="",S198=""),0,IF(AND(Q198&gt;ResmiTatil!$I$2,R198&lt;ResmiTatil!$J$2),Q198-ResmiTatil!$I$2)))+IF(AND(Q198&lt;ResmiTatil!$I$2,R198&lt;ResmiTatil!$J$2),ResmiTatil!$J$2-R198)+IF(AND(Q198=ResmiTatil!$I$3,R198=ResmiTatil!$J$3),ResmiTatil!$I$3-ResmiTatil!$I$2,IF(AND(Q198&gt;ResmiTatil!$I$2,R198&gt;ResmiTatil!$J$2),ResmiTatil!$J$2-ResmiTatil!$I$2))+IF(S198&gt;ResmiTatil!$K$2,S198-ResmiTatil!$K$2),0))</f>
        <v>0</v>
      </c>
      <c r="V198" s="29">
        <f>IF((Q198-P198)+(S198-R198)&lt;0,0,(Q198-P198)+(S198-R198))</f>
        <v>0</v>
      </c>
      <c r="W198" s="17"/>
      <c r="X198" s="12"/>
      <c r="Y198" s="13"/>
      <c r="Z198" s="13"/>
      <c r="AA198" s="28">
        <f>IF(Y198-X198&lt;0,0,Y198-X198)</f>
        <v>0</v>
      </c>
      <c r="AB198" s="28">
        <f>IF(AND(OR(W198="",X198=""),OR(Y198="",Z198="")),0,IF(OR(W198&lt;&gt;ResmiTatil!$H$2,X198&lt;&gt;ResmiTatil!$I$2,Y198&lt;&gt;ResmiTatil!$J$2,Z198&lt;&gt;ResmiTatil!$K$2),IF(AND(Y198="",Z198=""),0,IF(W198&lt;ResmiTatil!$H$2,ResmiTatil!$H$2-W198))+IF(AND(Y198="",Z198="",OR(W198&lt;ResmiTatil!$H$2,AND(X198&lt;&gt;ResmiTatil!$J$2,X198&gt;ResmiTatil!$J$2))),ResmiTatil!$J$2-ResmiTatil!$I$2,IF(OR(Y198="",Z198=""),0,IF(AND(X198&gt;ResmiTatil!$I$2,Y198&lt;ResmiTatil!$J$2),X198-ResmiTatil!$I$2)))+IF(AND(X198&lt;ResmiTatil!$I$2,Y198&lt;ResmiTatil!$J$2),ResmiTatil!$J$2-Y198)+IF(AND(X198=ResmiTatil!$I$3,Y198=ResmiTatil!$J$3),ResmiTatil!$I$3-ResmiTatil!$I$2,IF(AND(X198&gt;ResmiTatil!$I$2,Y198&gt;ResmiTatil!$J$2),ResmiTatil!$J$2-ResmiTatil!$I$2))+IF(Z198&gt;ResmiTatil!$K$2,Z198-ResmiTatil!$K$2),0))</f>
        <v>0</v>
      </c>
      <c r="AC198" s="29">
        <f>IF((X198-W198)+(Z198-Y198)&lt;0,0,(X198-W198)+(Z198-Y198))</f>
        <v>0</v>
      </c>
      <c r="AD198" s="17"/>
      <c r="AE198" s="12"/>
      <c r="AF198" s="13"/>
      <c r="AG198" s="13"/>
      <c r="AH198" s="28">
        <f>IF(AF198-AE198&lt;0,0,AF198-AE198)</f>
        <v>0</v>
      </c>
      <c r="AI198" s="28">
        <f>IF(AND(OR(AD198="",AE198=""),OR(AF198="",AG198="")),0,IF(OR(AD198&lt;&gt;ResmiTatil!$H$2,AE198&lt;&gt;ResmiTatil!$I$2,AF198&lt;&gt;ResmiTatil!$J$2,AG198&lt;&gt;ResmiTatil!$K$2),IF(AND(AF198="",AG198=""),0,IF(AD198&lt;ResmiTatil!$H$2,ResmiTatil!$H$2-AD198))+IF(AND(AF198="",AG198="",OR(AD198&lt;ResmiTatil!$H$2,AND(AE198&lt;&gt;ResmiTatil!$J$2,AE198&gt;ResmiTatil!$J$2))),ResmiTatil!$J$2-ResmiTatil!$I$2,IF(OR(AF198="",AG198=""),0,IF(AND(AE198&gt;ResmiTatil!$I$2,AF198&lt;ResmiTatil!$J$2),AE198-ResmiTatil!$I$2)))+IF(AND(AE198&lt;ResmiTatil!$I$2,AF198&lt;ResmiTatil!$J$2),ResmiTatil!$J$2-AF198)+IF(AND(AE198=ResmiTatil!$I$3,AF198=ResmiTatil!$J$3),ResmiTatil!$I$3-ResmiTatil!$I$2,IF(AND(AE198&gt;ResmiTatil!$I$2,AF198&gt;ResmiTatil!$J$2),ResmiTatil!$J$2-ResmiTatil!$I$2))+IF(AG198&gt;ResmiTatil!$K$2,AG198-ResmiTatil!$K$2),0))</f>
        <v>0</v>
      </c>
      <c r="AJ198" s="29">
        <f>IF((AE198-AD198)+(AG198-AF198)&lt;0,0,(AE198-AD198)+(AG198-AF198))</f>
        <v>0</v>
      </c>
    </row>
    <row r="199" spans="1:36" ht="20.100000000000001" customHeight="1">
      <c r="A199" s="20">
        <f t="shared" si="23"/>
        <v>44729</v>
      </c>
      <c r="B199" s="17"/>
      <c r="C199" s="12"/>
      <c r="D199" s="13"/>
      <c r="E199" s="13"/>
      <c r="F199" s="28">
        <f>IF(D199-C199&lt;0,0,D199-C199)</f>
        <v>0</v>
      </c>
      <c r="G199" s="28">
        <f>IF(AND(OR(B199="",C199=""),OR(D199="",E199="")),0,IF(OR(B199&lt;&gt;ResmiTatil!$H$2,C199&lt;&gt;ResmiTatil!$I$2,D199&lt;&gt;ResmiTatil!$J$2,E199&lt;&gt;ResmiTatil!$K$2),IF(AND(D199="",E199=""),0,IF(B199&lt;ResmiTatil!$H$2,ResmiTatil!$H$2-B199))+IF(AND(D199="",E199="",OR(B199&lt;ResmiTatil!$H$2,AND(C199&lt;&gt;ResmiTatil!$J$2,C199&gt;ResmiTatil!$J$2))),ResmiTatil!$J$2-ResmiTatil!$I$2,IF(OR(D199="",E199=""),0,IF(AND(C199&gt;ResmiTatil!$I$2,D199&lt;ResmiTatil!$J$2),C199-ResmiTatil!$I$2)))+IF(AND(C199&lt;ResmiTatil!$I$2,D199&lt;ResmiTatil!$J$2),ResmiTatil!$J$2-D199)+IF(AND(C199=ResmiTatil!$I$3,D199=ResmiTatil!$J$3),ResmiTatil!$I$3-ResmiTatil!$I$2,IF(AND(C199&gt;ResmiTatil!$I$2,D199&gt;ResmiTatil!$J$2),ResmiTatil!$J$2-ResmiTatil!$I$2))+IF(E199&gt;ResmiTatil!$K$2,E199-ResmiTatil!$K$2),0))</f>
        <v>0</v>
      </c>
      <c r="H199" s="29">
        <f>IF((C199-B199)+(E199-D199)&lt;0,0,(C199-B199)+(E199-D199))</f>
        <v>0</v>
      </c>
      <c r="I199" s="17"/>
      <c r="J199" s="12"/>
      <c r="K199" s="13"/>
      <c r="L199" s="13"/>
      <c r="M199" s="28">
        <f>IF(K199-J199&lt;0,0,K199-J199)</f>
        <v>0</v>
      </c>
      <c r="N199" s="28">
        <f>IF(AND(OR(I199="",J199=""),OR(K199="",L199="")),0,IF(OR(I199&lt;&gt;ResmiTatil!$H$2,J199&lt;&gt;ResmiTatil!$I$2,K199&lt;&gt;ResmiTatil!$J$2,L199&lt;&gt;ResmiTatil!$K$2),IF(AND(K199="",L199=""),0,IF(I199&lt;ResmiTatil!$H$2,ResmiTatil!$H$2-I199))+IF(AND(K199="",L199="",OR(I199&lt;ResmiTatil!$H$2,AND(J199&lt;&gt;ResmiTatil!$J$2,J199&gt;ResmiTatil!$J$2))),ResmiTatil!$J$2-ResmiTatil!$I$2,IF(OR(K199="",L199=""),0,IF(AND(J199&gt;ResmiTatil!$I$2,K199&lt;ResmiTatil!$J$2),J199-ResmiTatil!$I$2)))+IF(AND(J199&lt;ResmiTatil!$I$2,K199&lt;ResmiTatil!$J$2),ResmiTatil!$J$2-K199)+IF(AND(J199=ResmiTatil!$I$3,K199=ResmiTatil!$J$3),ResmiTatil!$I$3-ResmiTatil!$I$2,IF(AND(J199&gt;ResmiTatil!$I$2,K199&gt;ResmiTatil!$J$2),ResmiTatil!$J$2-ResmiTatil!$I$2))+IF(L199&gt;ResmiTatil!$K$2,L199-ResmiTatil!$K$2),0))</f>
        <v>0</v>
      </c>
      <c r="O199" s="29">
        <f>IF((J199-I199)+(L199-K199)&lt;0,0,(J199-I199)+(L199-K199))</f>
        <v>0</v>
      </c>
      <c r="P199" s="27"/>
      <c r="Q199" s="12"/>
      <c r="R199" s="12"/>
      <c r="S199" s="12"/>
      <c r="T199" s="28">
        <f>IF(R199-Q199&lt;0,0,R199-Q199)</f>
        <v>0</v>
      </c>
      <c r="U199" s="28">
        <f>IF(AND(OR(P199="",Q199=""),OR(R199="",S199="")),0,IF(OR(P199&lt;&gt;ResmiTatil!$H$2,Q199&lt;&gt;ResmiTatil!$I$2,R199&lt;&gt;ResmiTatil!$J$2,S199&lt;&gt;ResmiTatil!$K$2),IF(AND(R199="",S199=""),0,IF(P199&lt;ResmiTatil!$H$2,ResmiTatil!$H$2-P199))+IF(AND(R199="",S199="",OR(P199&lt;ResmiTatil!$H$2,AND(Q199&lt;&gt;ResmiTatil!$J$2,Q199&gt;ResmiTatil!$J$2))),ResmiTatil!$J$2-ResmiTatil!$I$2,IF(OR(R199="",S199=""),0,IF(AND(Q199&gt;ResmiTatil!$I$2,R199&lt;ResmiTatil!$J$2),Q199-ResmiTatil!$I$2)))+IF(AND(Q199&lt;ResmiTatil!$I$2,R199&lt;ResmiTatil!$J$2),ResmiTatil!$J$2-R199)+IF(AND(Q199=ResmiTatil!$I$3,R199=ResmiTatil!$J$3),ResmiTatil!$I$3-ResmiTatil!$I$2,IF(AND(Q199&gt;ResmiTatil!$I$2,R199&gt;ResmiTatil!$J$2),ResmiTatil!$J$2-ResmiTatil!$I$2))+IF(S199&gt;ResmiTatil!$K$2,S199-ResmiTatil!$K$2),0))</f>
        <v>0</v>
      </c>
      <c r="V199" s="29">
        <f>IF((Q199-P199)+(S199-R199)&lt;0,0,(Q199-P199)+(S199-R199))</f>
        <v>0</v>
      </c>
      <c r="W199" s="17"/>
      <c r="X199" s="12"/>
      <c r="Y199" s="13"/>
      <c r="Z199" s="13"/>
      <c r="AA199" s="28">
        <f>IF(Y199-X199&lt;0,0,Y199-X199)</f>
        <v>0</v>
      </c>
      <c r="AB199" s="28">
        <f>IF(AND(OR(W199="",X199=""),OR(Y199="",Z199="")),0,IF(OR(W199&lt;&gt;ResmiTatil!$H$2,X199&lt;&gt;ResmiTatil!$I$2,Y199&lt;&gt;ResmiTatil!$J$2,Z199&lt;&gt;ResmiTatil!$K$2),IF(AND(Y199="",Z199=""),0,IF(W199&lt;ResmiTatil!$H$2,ResmiTatil!$H$2-W199))+IF(AND(Y199="",Z199="",OR(W199&lt;ResmiTatil!$H$2,AND(X199&lt;&gt;ResmiTatil!$J$2,X199&gt;ResmiTatil!$J$2))),ResmiTatil!$J$2-ResmiTatil!$I$2,IF(OR(Y199="",Z199=""),0,IF(AND(X199&gt;ResmiTatil!$I$2,Y199&lt;ResmiTatil!$J$2),X199-ResmiTatil!$I$2)))+IF(AND(X199&lt;ResmiTatil!$I$2,Y199&lt;ResmiTatil!$J$2),ResmiTatil!$J$2-Y199)+IF(AND(X199=ResmiTatil!$I$3,Y199=ResmiTatil!$J$3),ResmiTatil!$I$3-ResmiTatil!$I$2,IF(AND(X199&gt;ResmiTatil!$I$2,Y199&gt;ResmiTatil!$J$2),ResmiTatil!$J$2-ResmiTatil!$I$2))+IF(Z199&gt;ResmiTatil!$K$2,Z199-ResmiTatil!$K$2),0))</f>
        <v>0</v>
      </c>
      <c r="AC199" s="29">
        <f>IF((X199-W199)+(Z199-Y199)&lt;0,0,(X199-W199)+(Z199-Y199))</f>
        <v>0</v>
      </c>
      <c r="AD199" s="17"/>
      <c r="AE199" s="12"/>
      <c r="AF199" s="13"/>
      <c r="AG199" s="13"/>
      <c r="AH199" s="28">
        <f>IF(AF199-AE199&lt;0,0,AF199-AE199)</f>
        <v>0</v>
      </c>
      <c r="AI199" s="28">
        <f>IF(AND(OR(AD199="",AE199=""),OR(AF199="",AG199="")),0,IF(OR(AD199&lt;&gt;ResmiTatil!$H$2,AE199&lt;&gt;ResmiTatil!$I$2,AF199&lt;&gt;ResmiTatil!$J$2,AG199&lt;&gt;ResmiTatil!$K$2),IF(AND(AF199="",AG199=""),0,IF(AD199&lt;ResmiTatil!$H$2,ResmiTatil!$H$2-AD199))+IF(AND(AF199="",AG199="",OR(AD199&lt;ResmiTatil!$H$2,AND(AE199&lt;&gt;ResmiTatil!$J$2,AE199&gt;ResmiTatil!$J$2))),ResmiTatil!$J$2-ResmiTatil!$I$2,IF(OR(AF199="",AG199=""),0,IF(AND(AE199&gt;ResmiTatil!$I$2,AF199&lt;ResmiTatil!$J$2),AE199-ResmiTatil!$I$2)))+IF(AND(AE199&lt;ResmiTatil!$I$2,AF199&lt;ResmiTatil!$J$2),ResmiTatil!$J$2-AF199)+IF(AND(AE199=ResmiTatil!$I$3,AF199=ResmiTatil!$J$3),ResmiTatil!$I$3-ResmiTatil!$I$2,IF(AND(AE199&gt;ResmiTatil!$I$2,AF199&gt;ResmiTatil!$J$2),ResmiTatil!$J$2-ResmiTatil!$I$2))+IF(AG199&gt;ResmiTatil!$K$2,AG199-ResmiTatil!$K$2),0))</f>
        <v>0</v>
      </c>
      <c r="AJ199" s="29">
        <f>IF((AE199-AD199)+(AG199-AF199)&lt;0,0,(AE199-AD199)+(AG199-AF199))</f>
        <v>0</v>
      </c>
    </row>
    <row r="200" spans="1:36" ht="20.100000000000001" customHeight="1">
      <c r="A200" s="30" t="s">
        <v>24</v>
      </c>
      <c r="B200" s="31"/>
      <c r="C200" s="32"/>
      <c r="D200" s="33"/>
      <c r="E200" s="33"/>
      <c r="F200" s="34"/>
      <c r="G200" s="28">
        <f>SUM(G195:G199)</f>
        <v>0</v>
      </c>
      <c r="H200" s="35">
        <f>SUM(H195:H199)</f>
        <v>0</v>
      </c>
      <c r="I200" s="31"/>
      <c r="J200" s="32"/>
      <c r="K200" s="33"/>
      <c r="L200" s="33"/>
      <c r="M200" s="34"/>
      <c r="N200" s="28">
        <f>SUM(N195:N199)</f>
        <v>0</v>
      </c>
      <c r="O200" s="35">
        <f>SUM(O195:O199)</f>
        <v>0</v>
      </c>
      <c r="P200" s="31"/>
      <c r="Q200" s="32"/>
      <c r="R200" s="33"/>
      <c r="S200" s="33"/>
      <c r="T200" s="36"/>
      <c r="U200" s="28">
        <f>SUM(U195:U199)</f>
        <v>0</v>
      </c>
      <c r="V200" s="35">
        <f>SUM(V195:V199)</f>
        <v>0</v>
      </c>
      <c r="W200" s="31"/>
      <c r="X200" s="32"/>
      <c r="Y200" s="33"/>
      <c r="Z200" s="33"/>
      <c r="AA200" s="34"/>
      <c r="AB200" s="28">
        <f>SUM(AB195:AB199)</f>
        <v>0</v>
      </c>
      <c r="AC200" s="35">
        <f>SUM(AC195:AC199)</f>
        <v>0</v>
      </c>
      <c r="AD200" s="31"/>
      <c r="AE200" s="32"/>
      <c r="AF200" s="33"/>
      <c r="AG200" s="33"/>
      <c r="AH200" s="34"/>
      <c r="AI200" s="28">
        <f>SUM(AI195:AI199)</f>
        <v>0</v>
      </c>
      <c r="AJ200" s="35">
        <f>SUM(AJ195:AJ199)</f>
        <v>0</v>
      </c>
    </row>
    <row r="201" spans="1:36" s="25" customFormat="1" ht="15" customHeight="1">
      <c r="A201" s="20">
        <f>A199+1</f>
        <v>44730</v>
      </c>
      <c r="B201" s="17"/>
      <c r="C201" s="12"/>
      <c r="D201" s="13"/>
      <c r="E201" s="13"/>
      <c r="F201" s="11"/>
      <c r="G201" s="11"/>
      <c r="H201" s="18"/>
      <c r="I201" s="17"/>
      <c r="J201" s="12"/>
      <c r="K201" s="13"/>
      <c r="L201" s="13"/>
      <c r="M201" s="11"/>
      <c r="N201" s="11"/>
      <c r="O201" s="18"/>
      <c r="P201" s="17"/>
      <c r="Q201" s="12"/>
      <c r="R201" s="13"/>
      <c r="S201" s="13"/>
      <c r="T201" s="11"/>
      <c r="U201" s="11"/>
      <c r="V201" s="18"/>
      <c r="W201" s="17"/>
      <c r="X201" s="12"/>
      <c r="Y201" s="13"/>
      <c r="Z201" s="13"/>
      <c r="AA201" s="11"/>
      <c r="AB201" s="11"/>
      <c r="AC201" s="18"/>
      <c r="AD201" s="17"/>
      <c r="AE201" s="12"/>
      <c r="AF201" s="13"/>
      <c r="AG201" s="13"/>
      <c r="AH201" s="11"/>
      <c r="AI201" s="11"/>
      <c r="AJ201" s="18"/>
    </row>
    <row r="202" spans="1:36" s="25" customFormat="1" ht="15" customHeight="1">
      <c r="A202" s="20">
        <f>A201+1</f>
        <v>44731</v>
      </c>
      <c r="B202" s="17"/>
      <c r="C202" s="12"/>
      <c r="D202" s="13"/>
      <c r="E202" s="13"/>
      <c r="F202" s="11"/>
      <c r="G202" s="11"/>
      <c r="H202" s="18"/>
      <c r="I202" s="17"/>
      <c r="J202" s="12"/>
      <c r="K202" s="13"/>
      <c r="L202" s="13"/>
      <c r="M202" s="11"/>
      <c r="N202" s="11"/>
      <c r="O202" s="18"/>
      <c r="P202" s="17"/>
      <c r="Q202" s="12"/>
      <c r="R202" s="13"/>
      <c r="S202" s="13"/>
      <c r="T202" s="11"/>
      <c r="U202" s="11"/>
      <c r="V202" s="18"/>
      <c r="W202" s="17"/>
      <c r="X202" s="12"/>
      <c r="Y202" s="13"/>
      <c r="Z202" s="13"/>
      <c r="AA202" s="11"/>
      <c r="AB202" s="11"/>
      <c r="AC202" s="18"/>
      <c r="AD202" s="17"/>
      <c r="AE202" s="12"/>
      <c r="AF202" s="13"/>
      <c r="AG202" s="13"/>
      <c r="AH202" s="11"/>
      <c r="AI202" s="11"/>
      <c r="AJ202" s="18"/>
    </row>
    <row r="203" spans="1:36" ht="20.100000000000001" customHeight="1">
      <c r="A203" s="20">
        <f t="shared" ref="A203:A207" si="24">A202+1</f>
        <v>44732</v>
      </c>
      <c r="B203" s="17"/>
      <c r="C203" s="12"/>
      <c r="D203" s="13"/>
      <c r="E203" s="13"/>
      <c r="F203" s="28">
        <f>IF(D203-C203&lt;0,0,D203-C203)</f>
        <v>0</v>
      </c>
      <c r="G203" s="28">
        <f>IF(AND(OR(B203="",C203=""),OR(D203="",E203="")),0,IF(OR(B203&lt;&gt;ResmiTatil!$H$2,C203&lt;&gt;ResmiTatil!$I$2,D203&lt;&gt;ResmiTatil!$J$2,E203&lt;&gt;ResmiTatil!$K$2),IF(AND(D203="",E203=""),0,IF(B203&lt;ResmiTatil!$H$2,ResmiTatil!$H$2-B203))+IF(AND(D203="",E203="",OR(B203&lt;ResmiTatil!$H$2,AND(C203&lt;&gt;ResmiTatil!$J$2,C203&gt;ResmiTatil!$J$2))),ResmiTatil!$J$2-ResmiTatil!$I$2,IF(OR(D203="",E203=""),0,IF(AND(C203&gt;ResmiTatil!$I$2,D203&lt;ResmiTatil!$J$2),C203-ResmiTatil!$I$2)))+IF(AND(C203&lt;ResmiTatil!$I$2,D203&lt;ResmiTatil!$J$2),ResmiTatil!$J$2-D203)+IF(AND(C203=ResmiTatil!$I$3,D203=ResmiTatil!$J$3),ResmiTatil!$I$3-ResmiTatil!$I$2,IF(AND(C203&gt;ResmiTatil!$I$2,D203&gt;ResmiTatil!$J$2),ResmiTatil!$J$2-ResmiTatil!$I$2))+IF(E203&gt;ResmiTatil!$K$2,E203-ResmiTatil!$K$2),0))</f>
        <v>0</v>
      </c>
      <c r="H203" s="29">
        <f>IF((C203-B203)+(E203-D203)&lt;0,0,(C203-B203)+(E203-D203))</f>
        <v>0</v>
      </c>
      <c r="I203" s="17"/>
      <c r="J203" s="12"/>
      <c r="K203" s="13"/>
      <c r="L203" s="13"/>
      <c r="M203" s="28">
        <f>IF(K203-J203&lt;0,0,K203-J203)</f>
        <v>0</v>
      </c>
      <c r="N203" s="28">
        <f>IF(AND(OR(I203="",J203=""),OR(K203="",L203="")),0,IF(OR(I203&lt;&gt;ResmiTatil!$H$2,J203&lt;&gt;ResmiTatil!$I$2,K203&lt;&gt;ResmiTatil!$J$2,L203&lt;&gt;ResmiTatil!$K$2),IF(AND(K203="",L203=""),0,IF(I203&lt;ResmiTatil!$H$2,ResmiTatil!$H$2-I203))+IF(AND(K203="",L203="",OR(I203&lt;ResmiTatil!$H$2,AND(J203&lt;&gt;ResmiTatil!$J$2,J203&gt;ResmiTatil!$J$2))),ResmiTatil!$J$2-ResmiTatil!$I$2,IF(OR(K203="",L203=""),0,IF(AND(J203&gt;ResmiTatil!$I$2,K203&lt;ResmiTatil!$J$2),J203-ResmiTatil!$I$2)))+IF(AND(J203&lt;ResmiTatil!$I$2,K203&lt;ResmiTatil!$J$2),ResmiTatil!$J$2-K203)+IF(AND(J203=ResmiTatil!$I$3,K203=ResmiTatil!$J$3),ResmiTatil!$I$3-ResmiTatil!$I$2,IF(AND(J203&gt;ResmiTatil!$I$2,K203&gt;ResmiTatil!$J$2),ResmiTatil!$J$2-ResmiTatil!$I$2))+IF(L203&gt;ResmiTatil!$K$2,L203-ResmiTatil!$K$2),0))</f>
        <v>0</v>
      </c>
      <c r="O203" s="29">
        <f>IF((J203-I203)+(L203-K203)&lt;0,0,(J203-I203)+(L203-K203))</f>
        <v>0</v>
      </c>
      <c r="P203" s="17"/>
      <c r="Q203" s="12"/>
      <c r="R203" s="13"/>
      <c r="S203" s="13"/>
      <c r="T203" s="28">
        <f>IF(R203-Q203&lt;0,0,R203-Q203)</f>
        <v>0</v>
      </c>
      <c r="U203" s="28">
        <f>IF(AND(OR(P203="",Q203=""),OR(R203="",S203="")),0,IF(OR(P203&lt;&gt;ResmiTatil!$H$2,Q203&lt;&gt;ResmiTatil!$I$2,R203&lt;&gt;ResmiTatil!$J$2,S203&lt;&gt;ResmiTatil!$K$2),IF(AND(R203="",S203=""),0,IF(P203&lt;ResmiTatil!$H$2,ResmiTatil!$H$2-P203))+IF(AND(R203="",S203="",OR(P203&lt;ResmiTatil!$H$2,AND(Q203&lt;&gt;ResmiTatil!$J$2,Q203&gt;ResmiTatil!$J$2))),ResmiTatil!$J$2-ResmiTatil!$I$2,IF(OR(R203="",S203=""),0,IF(AND(Q203&gt;ResmiTatil!$I$2,R203&lt;ResmiTatil!$J$2),Q203-ResmiTatil!$I$2)))+IF(AND(Q203&lt;ResmiTatil!$I$2,R203&lt;ResmiTatil!$J$2),ResmiTatil!$J$2-R203)+IF(AND(Q203=ResmiTatil!$I$3,R203=ResmiTatil!$J$3),ResmiTatil!$I$3-ResmiTatil!$I$2,IF(AND(Q203&gt;ResmiTatil!$I$2,R203&gt;ResmiTatil!$J$2),ResmiTatil!$J$2-ResmiTatil!$I$2))+IF(S203&gt;ResmiTatil!$K$2,S203-ResmiTatil!$K$2),0))</f>
        <v>0</v>
      </c>
      <c r="V203" s="29">
        <f>IF((Q203-P203)+(S203-R203)&lt;0,0,(Q203-P203)+(S203-R203))</f>
        <v>0</v>
      </c>
      <c r="W203" s="17"/>
      <c r="X203" s="12"/>
      <c r="Y203" s="13"/>
      <c r="Z203" s="13"/>
      <c r="AA203" s="28">
        <f>IF(Y203-X203&lt;0,0,Y203-X203)</f>
        <v>0</v>
      </c>
      <c r="AB203" s="28">
        <f>IF(AND(OR(W203="",X203=""),OR(Y203="",Z203="")),0,IF(OR(W203&lt;&gt;ResmiTatil!$H$2,X203&lt;&gt;ResmiTatil!$I$2,Y203&lt;&gt;ResmiTatil!$J$2,Z203&lt;&gt;ResmiTatil!$K$2),IF(AND(Y203="",Z203=""),0,IF(W203&lt;ResmiTatil!$H$2,ResmiTatil!$H$2-W203))+IF(AND(Y203="",Z203="",OR(W203&lt;ResmiTatil!$H$2,AND(X203&lt;&gt;ResmiTatil!$J$2,X203&gt;ResmiTatil!$J$2))),ResmiTatil!$J$2-ResmiTatil!$I$2,IF(OR(Y203="",Z203=""),0,IF(AND(X203&gt;ResmiTatil!$I$2,Y203&lt;ResmiTatil!$J$2),X203-ResmiTatil!$I$2)))+IF(AND(X203&lt;ResmiTatil!$I$2,Y203&lt;ResmiTatil!$J$2),ResmiTatil!$J$2-Y203)+IF(AND(X203=ResmiTatil!$I$3,Y203=ResmiTatil!$J$3),ResmiTatil!$I$3-ResmiTatil!$I$2,IF(AND(X203&gt;ResmiTatil!$I$2,Y203&gt;ResmiTatil!$J$2),ResmiTatil!$J$2-ResmiTatil!$I$2))+IF(Z203&gt;ResmiTatil!$K$2,Z203-ResmiTatil!$K$2),0))</f>
        <v>0</v>
      </c>
      <c r="AC203" s="29">
        <f>IF((X203-W203)+(Z203-Y203)&lt;0,0,(X203-W203)+(Z203-Y203))</f>
        <v>0</v>
      </c>
      <c r="AD203" s="17"/>
      <c r="AE203" s="12"/>
      <c r="AF203" s="13"/>
      <c r="AG203" s="13"/>
      <c r="AH203" s="28">
        <f>IF(AF203-AE203&lt;0,0,AF203-AE203)</f>
        <v>0</v>
      </c>
      <c r="AI203" s="28">
        <f>IF(AND(OR(AD203="",AE203=""),OR(AF203="",AG203="")),0,IF(OR(AD203&lt;&gt;ResmiTatil!$H$2,AE203&lt;&gt;ResmiTatil!$I$2,AF203&lt;&gt;ResmiTatil!$J$2,AG203&lt;&gt;ResmiTatil!$K$2),IF(AND(AF203="",AG203=""),0,IF(AD203&lt;ResmiTatil!$H$2,ResmiTatil!$H$2-AD203))+IF(AND(AF203="",AG203="",OR(AD203&lt;ResmiTatil!$H$2,AND(AE203&lt;&gt;ResmiTatil!$J$2,AE203&gt;ResmiTatil!$J$2))),ResmiTatil!$J$2-ResmiTatil!$I$2,IF(OR(AF203="",AG203=""),0,IF(AND(AE203&gt;ResmiTatil!$I$2,AF203&lt;ResmiTatil!$J$2),AE203-ResmiTatil!$I$2)))+IF(AND(AE203&lt;ResmiTatil!$I$2,AF203&lt;ResmiTatil!$J$2),ResmiTatil!$J$2-AF203)+IF(AND(AE203=ResmiTatil!$I$3,AF203=ResmiTatil!$J$3),ResmiTatil!$I$3-ResmiTatil!$I$2,IF(AND(AE203&gt;ResmiTatil!$I$2,AF203&gt;ResmiTatil!$J$2),ResmiTatil!$J$2-ResmiTatil!$I$2))+IF(AG203&gt;ResmiTatil!$K$2,AG203-ResmiTatil!$K$2),0))</f>
        <v>0</v>
      </c>
      <c r="AJ203" s="29">
        <f>IF((AE203-AD203)+(AG203-AF203)&lt;0,0,(AE203-AD203)+(AG203-AF203))</f>
        <v>0</v>
      </c>
    </row>
    <row r="204" spans="1:36" ht="20.100000000000001" customHeight="1">
      <c r="A204" s="20">
        <f t="shared" si="24"/>
        <v>44733</v>
      </c>
      <c r="B204" s="17"/>
      <c r="C204" s="12"/>
      <c r="D204" s="13"/>
      <c r="E204" s="13"/>
      <c r="F204" s="28">
        <f>IF(D204-C204&lt;0,0,D204-C204)</f>
        <v>0</v>
      </c>
      <c r="G204" s="28">
        <f>IF(AND(OR(B204="",C204=""),OR(D204="",E204="")),0,IF(OR(B204&lt;&gt;ResmiTatil!$H$2,C204&lt;&gt;ResmiTatil!$I$2,D204&lt;&gt;ResmiTatil!$J$2,E204&lt;&gt;ResmiTatil!$K$2),IF(AND(D204="",E204=""),0,IF(B204&lt;ResmiTatil!$H$2,ResmiTatil!$H$2-B204))+IF(AND(D204="",E204="",OR(B204&lt;ResmiTatil!$H$2,AND(C204&lt;&gt;ResmiTatil!$J$2,C204&gt;ResmiTatil!$J$2))),ResmiTatil!$J$2-ResmiTatil!$I$2,IF(OR(D204="",E204=""),0,IF(AND(C204&gt;ResmiTatil!$I$2,D204&lt;ResmiTatil!$J$2),C204-ResmiTatil!$I$2)))+IF(AND(C204&lt;ResmiTatil!$I$2,D204&lt;ResmiTatil!$J$2),ResmiTatil!$J$2-D204)+IF(AND(C204=ResmiTatil!$I$3,D204=ResmiTatil!$J$3),ResmiTatil!$I$3-ResmiTatil!$I$2,IF(AND(C204&gt;ResmiTatil!$I$2,D204&gt;ResmiTatil!$J$2),ResmiTatil!$J$2-ResmiTatil!$I$2))+IF(E204&gt;ResmiTatil!$K$2,E204-ResmiTatil!$K$2),0))</f>
        <v>0</v>
      </c>
      <c r="H204" s="29">
        <f>IF((C204-B204)+(E204-D204)&lt;0,0,(C204-B204)+(E204-D204))</f>
        <v>0</v>
      </c>
      <c r="I204" s="17"/>
      <c r="J204" s="12"/>
      <c r="K204" s="13"/>
      <c r="L204" s="13"/>
      <c r="M204" s="28">
        <f>IF(K204-J204&lt;0,0,K204-J204)</f>
        <v>0</v>
      </c>
      <c r="N204" s="28">
        <f>IF(AND(OR(I204="",J204=""),OR(K204="",L204="")),0,IF(OR(I204&lt;&gt;ResmiTatil!$H$2,J204&lt;&gt;ResmiTatil!$I$2,K204&lt;&gt;ResmiTatil!$J$2,L204&lt;&gt;ResmiTatil!$K$2),IF(AND(K204="",L204=""),0,IF(I204&lt;ResmiTatil!$H$2,ResmiTatil!$H$2-I204))+IF(AND(K204="",L204="",OR(I204&lt;ResmiTatil!$H$2,AND(J204&lt;&gt;ResmiTatil!$J$2,J204&gt;ResmiTatil!$J$2))),ResmiTatil!$J$2-ResmiTatil!$I$2,IF(OR(K204="",L204=""),0,IF(AND(J204&gt;ResmiTatil!$I$2,K204&lt;ResmiTatil!$J$2),J204-ResmiTatil!$I$2)))+IF(AND(J204&lt;ResmiTatil!$I$2,K204&lt;ResmiTatil!$J$2),ResmiTatil!$J$2-K204)+IF(AND(J204=ResmiTatil!$I$3,K204=ResmiTatil!$J$3),ResmiTatil!$I$3-ResmiTatil!$I$2,IF(AND(J204&gt;ResmiTatil!$I$2,K204&gt;ResmiTatil!$J$2),ResmiTatil!$J$2-ResmiTatil!$I$2))+IF(L204&gt;ResmiTatil!$K$2,L204-ResmiTatil!$K$2),0))</f>
        <v>0</v>
      </c>
      <c r="O204" s="29">
        <f>IF((J204-I204)+(L204-K204)&lt;0,0,(J204-I204)+(L204-K204))</f>
        <v>0</v>
      </c>
      <c r="P204" s="17"/>
      <c r="Q204" s="12"/>
      <c r="R204" s="13"/>
      <c r="S204" s="13"/>
      <c r="T204" s="28">
        <f>IF(R204-Q204&lt;0,0,R204-Q204)</f>
        <v>0</v>
      </c>
      <c r="U204" s="28">
        <f>IF(AND(OR(P204="",Q204=""),OR(R204="",S204="")),0,IF(OR(P204&lt;&gt;ResmiTatil!$H$2,Q204&lt;&gt;ResmiTatil!$I$2,R204&lt;&gt;ResmiTatil!$J$2,S204&lt;&gt;ResmiTatil!$K$2),IF(AND(R204="",S204=""),0,IF(P204&lt;ResmiTatil!$H$2,ResmiTatil!$H$2-P204))+IF(AND(R204="",S204="",OR(P204&lt;ResmiTatil!$H$2,AND(Q204&lt;&gt;ResmiTatil!$J$2,Q204&gt;ResmiTatil!$J$2))),ResmiTatil!$J$2-ResmiTatil!$I$2,IF(OR(R204="",S204=""),0,IF(AND(Q204&gt;ResmiTatil!$I$2,R204&lt;ResmiTatil!$J$2),Q204-ResmiTatil!$I$2)))+IF(AND(Q204&lt;ResmiTatil!$I$2,R204&lt;ResmiTatil!$J$2),ResmiTatil!$J$2-R204)+IF(AND(Q204=ResmiTatil!$I$3,R204=ResmiTatil!$J$3),ResmiTatil!$I$3-ResmiTatil!$I$2,IF(AND(Q204&gt;ResmiTatil!$I$2,R204&gt;ResmiTatil!$J$2),ResmiTatil!$J$2-ResmiTatil!$I$2))+IF(S204&gt;ResmiTatil!$K$2,S204-ResmiTatil!$K$2),0))</f>
        <v>0</v>
      </c>
      <c r="V204" s="29">
        <f>IF((Q204-P204)+(S204-R204)&lt;0,0,(Q204-P204)+(S204-R204))</f>
        <v>0</v>
      </c>
      <c r="W204" s="17"/>
      <c r="X204" s="12"/>
      <c r="Y204" s="13"/>
      <c r="Z204" s="13"/>
      <c r="AA204" s="28">
        <f>IF(Y204-X204&lt;0,0,Y204-X204)</f>
        <v>0</v>
      </c>
      <c r="AB204" s="28">
        <f>IF(AND(OR(W204="",X204=""),OR(Y204="",Z204="")),0,IF(OR(W204&lt;&gt;ResmiTatil!$H$2,X204&lt;&gt;ResmiTatil!$I$2,Y204&lt;&gt;ResmiTatil!$J$2,Z204&lt;&gt;ResmiTatil!$K$2),IF(AND(Y204="",Z204=""),0,IF(W204&lt;ResmiTatil!$H$2,ResmiTatil!$H$2-W204))+IF(AND(Y204="",Z204="",OR(W204&lt;ResmiTatil!$H$2,AND(X204&lt;&gt;ResmiTatil!$J$2,X204&gt;ResmiTatil!$J$2))),ResmiTatil!$J$2-ResmiTatil!$I$2,IF(OR(Y204="",Z204=""),0,IF(AND(X204&gt;ResmiTatil!$I$2,Y204&lt;ResmiTatil!$J$2),X204-ResmiTatil!$I$2)))+IF(AND(X204&lt;ResmiTatil!$I$2,Y204&lt;ResmiTatil!$J$2),ResmiTatil!$J$2-Y204)+IF(AND(X204=ResmiTatil!$I$3,Y204=ResmiTatil!$J$3),ResmiTatil!$I$3-ResmiTatil!$I$2,IF(AND(X204&gt;ResmiTatil!$I$2,Y204&gt;ResmiTatil!$J$2),ResmiTatil!$J$2-ResmiTatil!$I$2))+IF(Z204&gt;ResmiTatil!$K$2,Z204-ResmiTatil!$K$2),0))</f>
        <v>0</v>
      </c>
      <c r="AC204" s="29">
        <f>IF((X204-W204)+(Z204-Y204)&lt;0,0,(X204-W204)+(Z204-Y204))</f>
        <v>0</v>
      </c>
      <c r="AD204" s="17"/>
      <c r="AE204" s="12"/>
      <c r="AF204" s="13"/>
      <c r="AG204" s="13"/>
      <c r="AH204" s="28">
        <f>IF(AF204-AE204&lt;0,0,AF204-AE204)</f>
        <v>0</v>
      </c>
      <c r="AI204" s="28">
        <f>IF(AND(OR(AD204="",AE204=""),OR(AF204="",AG204="")),0,IF(OR(AD204&lt;&gt;ResmiTatil!$H$2,AE204&lt;&gt;ResmiTatil!$I$2,AF204&lt;&gt;ResmiTatil!$J$2,AG204&lt;&gt;ResmiTatil!$K$2),IF(AND(AF204="",AG204=""),0,IF(AD204&lt;ResmiTatil!$H$2,ResmiTatil!$H$2-AD204))+IF(AND(AF204="",AG204="",OR(AD204&lt;ResmiTatil!$H$2,AND(AE204&lt;&gt;ResmiTatil!$J$2,AE204&gt;ResmiTatil!$J$2))),ResmiTatil!$J$2-ResmiTatil!$I$2,IF(OR(AF204="",AG204=""),0,IF(AND(AE204&gt;ResmiTatil!$I$2,AF204&lt;ResmiTatil!$J$2),AE204-ResmiTatil!$I$2)))+IF(AND(AE204&lt;ResmiTatil!$I$2,AF204&lt;ResmiTatil!$J$2),ResmiTatil!$J$2-AF204)+IF(AND(AE204=ResmiTatil!$I$3,AF204=ResmiTatil!$J$3),ResmiTatil!$I$3-ResmiTatil!$I$2,IF(AND(AE204&gt;ResmiTatil!$I$2,AF204&gt;ResmiTatil!$J$2),ResmiTatil!$J$2-ResmiTatil!$I$2))+IF(AG204&gt;ResmiTatil!$K$2,AG204-ResmiTatil!$K$2),0))</f>
        <v>0</v>
      </c>
      <c r="AJ204" s="29">
        <f>IF((AE204-AD204)+(AG204-AF204)&lt;0,0,(AE204-AD204)+(AG204-AF204))</f>
        <v>0</v>
      </c>
    </row>
    <row r="205" spans="1:36" ht="20.100000000000001" customHeight="1">
      <c r="A205" s="20">
        <f t="shared" si="24"/>
        <v>44734</v>
      </c>
      <c r="B205" s="17"/>
      <c r="C205" s="12"/>
      <c r="D205" s="13"/>
      <c r="E205" s="13"/>
      <c r="F205" s="28">
        <f>IF(D205-C205&lt;0,0,D205-C205)</f>
        <v>0</v>
      </c>
      <c r="G205" s="28">
        <f>IF(AND(OR(B205="",C205=""),OR(D205="",E205="")),0,IF(OR(B205&lt;&gt;ResmiTatil!$H$2,C205&lt;&gt;ResmiTatil!$I$2,D205&lt;&gt;ResmiTatil!$J$2,E205&lt;&gt;ResmiTatil!$K$2),IF(AND(D205="",E205=""),0,IF(B205&lt;ResmiTatil!$H$2,ResmiTatil!$H$2-B205))+IF(AND(D205="",E205="",OR(B205&lt;ResmiTatil!$H$2,AND(C205&lt;&gt;ResmiTatil!$J$2,C205&gt;ResmiTatil!$J$2))),ResmiTatil!$J$2-ResmiTatil!$I$2,IF(OR(D205="",E205=""),0,IF(AND(C205&gt;ResmiTatil!$I$2,D205&lt;ResmiTatil!$J$2),C205-ResmiTatil!$I$2)))+IF(AND(C205&lt;ResmiTatil!$I$2,D205&lt;ResmiTatil!$J$2),ResmiTatil!$J$2-D205)+IF(AND(C205=ResmiTatil!$I$3,D205=ResmiTatil!$J$3),ResmiTatil!$I$3-ResmiTatil!$I$2,IF(AND(C205&gt;ResmiTatil!$I$2,D205&gt;ResmiTatil!$J$2),ResmiTatil!$J$2-ResmiTatil!$I$2))+IF(E205&gt;ResmiTatil!$K$2,E205-ResmiTatil!$K$2),0))</f>
        <v>0</v>
      </c>
      <c r="H205" s="29">
        <f>IF((C205-B205)+(E205-D205)&lt;0,0,(C205-B205)+(E205-D205))</f>
        <v>0</v>
      </c>
      <c r="I205" s="17"/>
      <c r="J205" s="12"/>
      <c r="K205" s="13"/>
      <c r="L205" s="13"/>
      <c r="M205" s="28">
        <f>IF(K205-J205&lt;0,0,K205-J205)</f>
        <v>0</v>
      </c>
      <c r="N205" s="28">
        <f>IF(AND(OR(I205="",J205=""),OR(K205="",L205="")),0,IF(OR(I205&lt;&gt;ResmiTatil!$H$2,J205&lt;&gt;ResmiTatil!$I$2,K205&lt;&gt;ResmiTatil!$J$2,L205&lt;&gt;ResmiTatil!$K$2),IF(AND(K205="",L205=""),0,IF(I205&lt;ResmiTatil!$H$2,ResmiTatil!$H$2-I205))+IF(AND(K205="",L205="",OR(I205&lt;ResmiTatil!$H$2,AND(J205&lt;&gt;ResmiTatil!$J$2,J205&gt;ResmiTatil!$J$2))),ResmiTatil!$J$2-ResmiTatil!$I$2,IF(OR(K205="",L205=""),0,IF(AND(J205&gt;ResmiTatil!$I$2,K205&lt;ResmiTatil!$J$2),J205-ResmiTatil!$I$2)))+IF(AND(J205&lt;ResmiTatil!$I$2,K205&lt;ResmiTatil!$J$2),ResmiTatil!$J$2-K205)+IF(AND(J205=ResmiTatil!$I$3,K205=ResmiTatil!$J$3),ResmiTatil!$I$3-ResmiTatil!$I$2,IF(AND(J205&gt;ResmiTatil!$I$2,K205&gt;ResmiTatil!$J$2),ResmiTatil!$J$2-ResmiTatil!$I$2))+IF(L205&gt;ResmiTatil!$K$2,L205-ResmiTatil!$K$2),0))</f>
        <v>0</v>
      </c>
      <c r="O205" s="29">
        <f>IF((J205-I205)+(L205-K205)&lt;0,0,(J205-I205)+(L205-K205))</f>
        <v>0</v>
      </c>
      <c r="P205" s="17"/>
      <c r="Q205" s="12"/>
      <c r="R205" s="13"/>
      <c r="S205" s="13"/>
      <c r="T205" s="28">
        <f>IF(R205-Q205&lt;0,0,R205-Q205)</f>
        <v>0</v>
      </c>
      <c r="U205" s="28">
        <f>IF(AND(OR(P205="",Q205=""),OR(R205="",S205="")),0,IF(OR(P205&lt;&gt;ResmiTatil!$H$2,Q205&lt;&gt;ResmiTatil!$I$2,R205&lt;&gt;ResmiTatil!$J$2,S205&lt;&gt;ResmiTatil!$K$2),IF(AND(R205="",S205=""),0,IF(P205&lt;ResmiTatil!$H$2,ResmiTatil!$H$2-P205))+IF(AND(R205="",S205="",OR(P205&lt;ResmiTatil!$H$2,AND(Q205&lt;&gt;ResmiTatil!$J$2,Q205&gt;ResmiTatil!$J$2))),ResmiTatil!$J$2-ResmiTatil!$I$2,IF(OR(R205="",S205=""),0,IF(AND(Q205&gt;ResmiTatil!$I$2,R205&lt;ResmiTatil!$J$2),Q205-ResmiTatil!$I$2)))+IF(AND(Q205&lt;ResmiTatil!$I$2,R205&lt;ResmiTatil!$J$2),ResmiTatil!$J$2-R205)+IF(AND(Q205=ResmiTatil!$I$3,R205=ResmiTatil!$J$3),ResmiTatil!$I$3-ResmiTatil!$I$2,IF(AND(Q205&gt;ResmiTatil!$I$2,R205&gt;ResmiTatil!$J$2),ResmiTatil!$J$2-ResmiTatil!$I$2))+IF(S205&gt;ResmiTatil!$K$2,S205-ResmiTatil!$K$2),0))</f>
        <v>0</v>
      </c>
      <c r="V205" s="29">
        <f>IF((Q205-P205)+(S205-R205)&lt;0,0,(Q205-P205)+(S205-R205))</f>
        <v>0</v>
      </c>
      <c r="W205" s="17"/>
      <c r="X205" s="12"/>
      <c r="Y205" s="13"/>
      <c r="Z205" s="13"/>
      <c r="AA205" s="28">
        <f>IF(Y205-X205&lt;0,0,Y205-X205)</f>
        <v>0</v>
      </c>
      <c r="AB205" s="28">
        <f>IF(AND(OR(W205="",X205=""),OR(Y205="",Z205="")),0,IF(OR(W205&lt;&gt;ResmiTatil!$H$2,X205&lt;&gt;ResmiTatil!$I$2,Y205&lt;&gt;ResmiTatil!$J$2,Z205&lt;&gt;ResmiTatil!$K$2),IF(AND(Y205="",Z205=""),0,IF(W205&lt;ResmiTatil!$H$2,ResmiTatil!$H$2-W205))+IF(AND(Y205="",Z205="",OR(W205&lt;ResmiTatil!$H$2,AND(X205&lt;&gt;ResmiTatil!$J$2,X205&gt;ResmiTatil!$J$2))),ResmiTatil!$J$2-ResmiTatil!$I$2,IF(OR(Y205="",Z205=""),0,IF(AND(X205&gt;ResmiTatil!$I$2,Y205&lt;ResmiTatil!$J$2),X205-ResmiTatil!$I$2)))+IF(AND(X205&lt;ResmiTatil!$I$2,Y205&lt;ResmiTatil!$J$2),ResmiTatil!$J$2-Y205)+IF(AND(X205=ResmiTatil!$I$3,Y205=ResmiTatil!$J$3),ResmiTatil!$I$3-ResmiTatil!$I$2,IF(AND(X205&gt;ResmiTatil!$I$2,Y205&gt;ResmiTatil!$J$2),ResmiTatil!$J$2-ResmiTatil!$I$2))+IF(Z205&gt;ResmiTatil!$K$2,Z205-ResmiTatil!$K$2),0))</f>
        <v>0</v>
      </c>
      <c r="AC205" s="29">
        <f>IF((X205-W205)+(Z205-Y205)&lt;0,0,(X205-W205)+(Z205-Y205))</f>
        <v>0</v>
      </c>
      <c r="AD205" s="17"/>
      <c r="AE205" s="12"/>
      <c r="AF205" s="13"/>
      <c r="AG205" s="13"/>
      <c r="AH205" s="28">
        <f>IF(AF205-AE205&lt;0,0,AF205-AE205)</f>
        <v>0</v>
      </c>
      <c r="AI205" s="28">
        <f>IF(AND(OR(AD205="",AE205=""),OR(AF205="",AG205="")),0,IF(OR(AD205&lt;&gt;ResmiTatil!$H$2,AE205&lt;&gt;ResmiTatil!$I$2,AF205&lt;&gt;ResmiTatil!$J$2,AG205&lt;&gt;ResmiTatil!$K$2),IF(AND(AF205="",AG205=""),0,IF(AD205&lt;ResmiTatil!$H$2,ResmiTatil!$H$2-AD205))+IF(AND(AF205="",AG205="",OR(AD205&lt;ResmiTatil!$H$2,AND(AE205&lt;&gt;ResmiTatil!$J$2,AE205&gt;ResmiTatil!$J$2))),ResmiTatil!$J$2-ResmiTatil!$I$2,IF(OR(AF205="",AG205=""),0,IF(AND(AE205&gt;ResmiTatil!$I$2,AF205&lt;ResmiTatil!$J$2),AE205-ResmiTatil!$I$2)))+IF(AND(AE205&lt;ResmiTatil!$I$2,AF205&lt;ResmiTatil!$J$2),ResmiTatil!$J$2-AF205)+IF(AND(AE205=ResmiTatil!$I$3,AF205=ResmiTatil!$J$3),ResmiTatil!$I$3-ResmiTatil!$I$2,IF(AND(AE205&gt;ResmiTatil!$I$2,AF205&gt;ResmiTatil!$J$2),ResmiTatil!$J$2-ResmiTatil!$I$2))+IF(AG205&gt;ResmiTatil!$K$2,AG205-ResmiTatil!$K$2),0))</f>
        <v>0</v>
      </c>
      <c r="AJ205" s="29">
        <f>IF((AE205-AD205)+(AG205-AF205)&lt;0,0,(AE205-AD205)+(AG205-AF205))</f>
        <v>0</v>
      </c>
    </row>
    <row r="206" spans="1:36" ht="20.100000000000001" customHeight="1">
      <c r="A206" s="20">
        <f t="shared" si="24"/>
        <v>44735</v>
      </c>
      <c r="B206" s="17"/>
      <c r="C206" s="12"/>
      <c r="D206" s="13"/>
      <c r="E206" s="13"/>
      <c r="F206" s="28">
        <f>IF(D206-C206&lt;0,0,D206-C206)</f>
        <v>0</v>
      </c>
      <c r="G206" s="28">
        <f>IF(AND(OR(B206="",C206=""),OR(D206="",E206="")),0,IF(OR(B206&lt;&gt;ResmiTatil!$H$2,C206&lt;&gt;ResmiTatil!$I$2,D206&lt;&gt;ResmiTatil!$J$2,E206&lt;&gt;ResmiTatil!$K$2),IF(AND(D206="",E206=""),0,IF(B206&lt;ResmiTatil!$H$2,ResmiTatil!$H$2-B206))+IF(AND(D206="",E206="",OR(B206&lt;ResmiTatil!$H$2,AND(C206&lt;&gt;ResmiTatil!$J$2,C206&gt;ResmiTatil!$J$2))),ResmiTatil!$J$2-ResmiTatil!$I$2,IF(OR(D206="",E206=""),0,IF(AND(C206&gt;ResmiTatil!$I$2,D206&lt;ResmiTatil!$J$2),C206-ResmiTatil!$I$2)))+IF(AND(C206&lt;ResmiTatil!$I$2,D206&lt;ResmiTatil!$J$2),ResmiTatil!$J$2-D206)+IF(AND(C206=ResmiTatil!$I$3,D206=ResmiTatil!$J$3),ResmiTatil!$I$3-ResmiTatil!$I$2,IF(AND(C206&gt;ResmiTatil!$I$2,D206&gt;ResmiTatil!$J$2),ResmiTatil!$J$2-ResmiTatil!$I$2))+IF(E206&gt;ResmiTatil!$K$2,E206-ResmiTatil!$K$2),0))</f>
        <v>0</v>
      </c>
      <c r="H206" s="29">
        <f>IF((C206-B206)+(E206-D206)&lt;0,0,(C206-B206)+(E206-D206))</f>
        <v>0</v>
      </c>
      <c r="I206" s="17"/>
      <c r="J206" s="12"/>
      <c r="K206" s="13"/>
      <c r="L206" s="13"/>
      <c r="M206" s="28">
        <f>IF(K206-J206&lt;0,0,K206-J206)</f>
        <v>0</v>
      </c>
      <c r="N206" s="28">
        <f>IF(AND(OR(I206="",J206=""),OR(K206="",L206="")),0,IF(OR(I206&lt;&gt;ResmiTatil!$H$2,J206&lt;&gt;ResmiTatil!$I$2,K206&lt;&gt;ResmiTatil!$J$2,L206&lt;&gt;ResmiTatil!$K$2),IF(AND(K206="",L206=""),0,IF(I206&lt;ResmiTatil!$H$2,ResmiTatil!$H$2-I206))+IF(AND(K206="",L206="",OR(I206&lt;ResmiTatil!$H$2,AND(J206&lt;&gt;ResmiTatil!$J$2,J206&gt;ResmiTatil!$J$2))),ResmiTatil!$J$2-ResmiTatil!$I$2,IF(OR(K206="",L206=""),0,IF(AND(J206&gt;ResmiTatil!$I$2,K206&lt;ResmiTatil!$J$2),J206-ResmiTatil!$I$2)))+IF(AND(J206&lt;ResmiTatil!$I$2,K206&lt;ResmiTatil!$J$2),ResmiTatil!$J$2-K206)+IF(AND(J206=ResmiTatil!$I$3,K206=ResmiTatil!$J$3),ResmiTatil!$I$3-ResmiTatil!$I$2,IF(AND(J206&gt;ResmiTatil!$I$2,K206&gt;ResmiTatil!$J$2),ResmiTatil!$J$2-ResmiTatil!$I$2))+IF(L206&gt;ResmiTatil!$K$2,L206-ResmiTatil!$K$2),0))</f>
        <v>0</v>
      </c>
      <c r="O206" s="29">
        <f>IF((J206-I206)+(L206-K206)&lt;0,0,(J206-I206)+(L206-K206))</f>
        <v>0</v>
      </c>
      <c r="P206" s="17"/>
      <c r="Q206" s="12"/>
      <c r="R206" s="13"/>
      <c r="S206" s="13"/>
      <c r="T206" s="28">
        <f>IF(R206-Q206&lt;0,0,R206-Q206)</f>
        <v>0</v>
      </c>
      <c r="U206" s="28">
        <f>IF(AND(OR(P206="",Q206=""),OR(R206="",S206="")),0,IF(OR(P206&lt;&gt;ResmiTatil!$H$2,Q206&lt;&gt;ResmiTatil!$I$2,R206&lt;&gt;ResmiTatil!$J$2,S206&lt;&gt;ResmiTatil!$K$2),IF(AND(R206="",S206=""),0,IF(P206&lt;ResmiTatil!$H$2,ResmiTatil!$H$2-P206))+IF(AND(R206="",S206="",OR(P206&lt;ResmiTatil!$H$2,AND(Q206&lt;&gt;ResmiTatil!$J$2,Q206&gt;ResmiTatil!$J$2))),ResmiTatil!$J$2-ResmiTatil!$I$2,IF(OR(R206="",S206=""),0,IF(AND(Q206&gt;ResmiTatil!$I$2,R206&lt;ResmiTatil!$J$2),Q206-ResmiTatil!$I$2)))+IF(AND(Q206&lt;ResmiTatil!$I$2,R206&lt;ResmiTatil!$J$2),ResmiTatil!$J$2-R206)+IF(AND(Q206=ResmiTatil!$I$3,R206=ResmiTatil!$J$3),ResmiTatil!$I$3-ResmiTatil!$I$2,IF(AND(Q206&gt;ResmiTatil!$I$2,R206&gt;ResmiTatil!$J$2),ResmiTatil!$J$2-ResmiTatil!$I$2))+IF(S206&gt;ResmiTatil!$K$2,S206-ResmiTatil!$K$2),0))</f>
        <v>0</v>
      </c>
      <c r="V206" s="29">
        <f>IF((Q206-P206)+(S206-R206)&lt;0,0,(Q206-P206)+(S206-R206))</f>
        <v>0</v>
      </c>
      <c r="W206" s="17"/>
      <c r="X206" s="12"/>
      <c r="Y206" s="13"/>
      <c r="Z206" s="13"/>
      <c r="AA206" s="28">
        <f>IF(Y206-X206&lt;0,0,Y206-X206)</f>
        <v>0</v>
      </c>
      <c r="AB206" s="28">
        <f>IF(AND(OR(W206="",X206=""),OR(Y206="",Z206="")),0,IF(OR(W206&lt;&gt;ResmiTatil!$H$2,X206&lt;&gt;ResmiTatil!$I$2,Y206&lt;&gt;ResmiTatil!$J$2,Z206&lt;&gt;ResmiTatil!$K$2),IF(AND(Y206="",Z206=""),0,IF(W206&lt;ResmiTatil!$H$2,ResmiTatil!$H$2-W206))+IF(AND(Y206="",Z206="",OR(W206&lt;ResmiTatil!$H$2,AND(X206&lt;&gt;ResmiTatil!$J$2,X206&gt;ResmiTatil!$J$2))),ResmiTatil!$J$2-ResmiTatil!$I$2,IF(OR(Y206="",Z206=""),0,IF(AND(X206&gt;ResmiTatil!$I$2,Y206&lt;ResmiTatil!$J$2),X206-ResmiTatil!$I$2)))+IF(AND(X206&lt;ResmiTatil!$I$2,Y206&lt;ResmiTatil!$J$2),ResmiTatil!$J$2-Y206)+IF(AND(X206=ResmiTatil!$I$3,Y206=ResmiTatil!$J$3),ResmiTatil!$I$3-ResmiTatil!$I$2,IF(AND(X206&gt;ResmiTatil!$I$2,Y206&gt;ResmiTatil!$J$2),ResmiTatil!$J$2-ResmiTatil!$I$2))+IF(Z206&gt;ResmiTatil!$K$2,Z206-ResmiTatil!$K$2),0))</f>
        <v>0</v>
      </c>
      <c r="AC206" s="29">
        <f>IF((X206-W206)+(Z206-Y206)&lt;0,0,(X206-W206)+(Z206-Y206))</f>
        <v>0</v>
      </c>
      <c r="AD206" s="17"/>
      <c r="AE206" s="12"/>
      <c r="AF206" s="13"/>
      <c r="AG206" s="13"/>
      <c r="AH206" s="28">
        <f>IF(AF206-AE206&lt;0,0,AF206-AE206)</f>
        <v>0</v>
      </c>
      <c r="AI206" s="28">
        <f>IF(AND(OR(AD206="",AE206=""),OR(AF206="",AG206="")),0,IF(OR(AD206&lt;&gt;ResmiTatil!$H$2,AE206&lt;&gt;ResmiTatil!$I$2,AF206&lt;&gt;ResmiTatil!$J$2,AG206&lt;&gt;ResmiTatil!$K$2),IF(AND(AF206="",AG206=""),0,IF(AD206&lt;ResmiTatil!$H$2,ResmiTatil!$H$2-AD206))+IF(AND(AF206="",AG206="",OR(AD206&lt;ResmiTatil!$H$2,AND(AE206&lt;&gt;ResmiTatil!$J$2,AE206&gt;ResmiTatil!$J$2))),ResmiTatil!$J$2-ResmiTatil!$I$2,IF(OR(AF206="",AG206=""),0,IF(AND(AE206&gt;ResmiTatil!$I$2,AF206&lt;ResmiTatil!$J$2),AE206-ResmiTatil!$I$2)))+IF(AND(AE206&lt;ResmiTatil!$I$2,AF206&lt;ResmiTatil!$J$2),ResmiTatil!$J$2-AF206)+IF(AND(AE206=ResmiTatil!$I$3,AF206=ResmiTatil!$J$3),ResmiTatil!$I$3-ResmiTatil!$I$2,IF(AND(AE206&gt;ResmiTatil!$I$2,AF206&gt;ResmiTatil!$J$2),ResmiTatil!$J$2-ResmiTatil!$I$2))+IF(AG206&gt;ResmiTatil!$K$2,AG206-ResmiTatil!$K$2),0))</f>
        <v>0</v>
      </c>
      <c r="AJ206" s="29">
        <f>IF((AE206-AD206)+(AG206-AF206)&lt;0,0,(AE206-AD206)+(AG206-AF206))</f>
        <v>0</v>
      </c>
    </row>
    <row r="207" spans="1:36" ht="20.100000000000001" customHeight="1">
      <c r="A207" s="20">
        <f t="shared" si="24"/>
        <v>44736</v>
      </c>
      <c r="B207" s="17"/>
      <c r="C207" s="12"/>
      <c r="D207" s="13"/>
      <c r="E207" s="13"/>
      <c r="F207" s="28">
        <f>IF(D207-C207&lt;0,0,D207-C207)</f>
        <v>0</v>
      </c>
      <c r="G207" s="28">
        <f>IF(AND(OR(B207="",C207=""),OR(D207="",E207="")),0,IF(OR(B207&lt;&gt;ResmiTatil!$H$2,C207&lt;&gt;ResmiTatil!$I$2,D207&lt;&gt;ResmiTatil!$J$2,E207&lt;&gt;ResmiTatil!$K$2),IF(AND(D207="",E207=""),0,IF(B207&lt;ResmiTatil!$H$2,ResmiTatil!$H$2-B207))+IF(AND(D207="",E207="",OR(B207&lt;ResmiTatil!$H$2,AND(C207&lt;&gt;ResmiTatil!$J$2,C207&gt;ResmiTatil!$J$2))),ResmiTatil!$J$2-ResmiTatil!$I$2,IF(OR(D207="",E207=""),0,IF(AND(C207&gt;ResmiTatil!$I$2,D207&lt;ResmiTatil!$J$2),C207-ResmiTatil!$I$2)))+IF(AND(C207&lt;ResmiTatil!$I$2,D207&lt;ResmiTatil!$J$2),ResmiTatil!$J$2-D207)+IF(AND(C207=ResmiTatil!$I$3,D207=ResmiTatil!$J$3),ResmiTatil!$I$3-ResmiTatil!$I$2,IF(AND(C207&gt;ResmiTatil!$I$2,D207&gt;ResmiTatil!$J$2),ResmiTatil!$J$2-ResmiTatil!$I$2))+IF(E207&gt;ResmiTatil!$K$2,E207-ResmiTatil!$K$2),0))</f>
        <v>0</v>
      </c>
      <c r="H207" s="29">
        <f>IF((C207-B207)+(E207-D207)&lt;0,0,(C207-B207)+(E207-D207))</f>
        <v>0</v>
      </c>
      <c r="I207" s="17"/>
      <c r="J207" s="12"/>
      <c r="K207" s="13"/>
      <c r="L207" s="13"/>
      <c r="M207" s="28">
        <f>IF(K207-J207&lt;0,0,K207-J207)</f>
        <v>0</v>
      </c>
      <c r="N207" s="28">
        <f>IF(AND(OR(I207="",J207=""),OR(K207="",L207="")),0,IF(OR(I207&lt;&gt;ResmiTatil!$H$2,J207&lt;&gt;ResmiTatil!$I$2,K207&lt;&gt;ResmiTatil!$J$2,L207&lt;&gt;ResmiTatil!$K$2),IF(AND(K207="",L207=""),0,IF(I207&lt;ResmiTatil!$H$2,ResmiTatil!$H$2-I207))+IF(AND(K207="",L207="",OR(I207&lt;ResmiTatil!$H$2,AND(J207&lt;&gt;ResmiTatil!$J$2,J207&gt;ResmiTatil!$J$2))),ResmiTatil!$J$2-ResmiTatil!$I$2,IF(OR(K207="",L207=""),0,IF(AND(J207&gt;ResmiTatil!$I$2,K207&lt;ResmiTatil!$J$2),J207-ResmiTatil!$I$2)))+IF(AND(J207&lt;ResmiTatil!$I$2,K207&lt;ResmiTatil!$J$2),ResmiTatil!$J$2-K207)+IF(AND(J207=ResmiTatil!$I$3,K207=ResmiTatil!$J$3),ResmiTatil!$I$3-ResmiTatil!$I$2,IF(AND(J207&gt;ResmiTatil!$I$2,K207&gt;ResmiTatil!$J$2),ResmiTatil!$J$2-ResmiTatil!$I$2))+IF(L207&gt;ResmiTatil!$K$2,L207-ResmiTatil!$K$2),0))</f>
        <v>0</v>
      </c>
      <c r="O207" s="29">
        <f>IF((J207-I207)+(L207-K207)&lt;0,0,(J207-I207)+(L207-K207))</f>
        <v>0</v>
      </c>
      <c r="P207" s="17"/>
      <c r="Q207" s="12"/>
      <c r="R207" s="13"/>
      <c r="S207" s="13"/>
      <c r="T207" s="28">
        <f>IF(R207-Q207&lt;0,0,R207-Q207)</f>
        <v>0</v>
      </c>
      <c r="U207" s="28">
        <f>IF(AND(OR(P207="",Q207=""),OR(R207="",S207="")),0,IF(OR(P207&lt;&gt;ResmiTatil!$H$2,Q207&lt;&gt;ResmiTatil!$I$2,R207&lt;&gt;ResmiTatil!$J$2,S207&lt;&gt;ResmiTatil!$K$2),IF(AND(R207="",S207=""),0,IF(P207&lt;ResmiTatil!$H$2,ResmiTatil!$H$2-P207))+IF(AND(R207="",S207="",OR(P207&lt;ResmiTatil!$H$2,AND(Q207&lt;&gt;ResmiTatil!$J$2,Q207&gt;ResmiTatil!$J$2))),ResmiTatil!$J$2-ResmiTatil!$I$2,IF(OR(R207="",S207=""),0,IF(AND(Q207&gt;ResmiTatil!$I$2,R207&lt;ResmiTatil!$J$2),Q207-ResmiTatil!$I$2)))+IF(AND(Q207&lt;ResmiTatil!$I$2,R207&lt;ResmiTatil!$J$2),ResmiTatil!$J$2-R207)+IF(AND(Q207=ResmiTatil!$I$3,R207=ResmiTatil!$J$3),ResmiTatil!$I$3-ResmiTatil!$I$2,IF(AND(Q207&gt;ResmiTatil!$I$2,R207&gt;ResmiTatil!$J$2),ResmiTatil!$J$2-ResmiTatil!$I$2))+IF(S207&gt;ResmiTatil!$K$2,S207-ResmiTatil!$K$2),0))</f>
        <v>0</v>
      </c>
      <c r="V207" s="29">
        <f>IF((Q207-P207)+(S207-R207)&lt;0,0,(Q207-P207)+(S207-R207))</f>
        <v>0</v>
      </c>
      <c r="W207" s="17"/>
      <c r="X207" s="12"/>
      <c r="Y207" s="13"/>
      <c r="Z207" s="13"/>
      <c r="AA207" s="28">
        <f>IF(Y207-X207&lt;0,0,Y207-X207)</f>
        <v>0</v>
      </c>
      <c r="AB207" s="28">
        <f>IF(AND(OR(W207="",X207=""),OR(Y207="",Z207="")),0,IF(OR(W207&lt;&gt;ResmiTatil!$H$2,X207&lt;&gt;ResmiTatil!$I$2,Y207&lt;&gt;ResmiTatil!$J$2,Z207&lt;&gt;ResmiTatil!$K$2),IF(AND(Y207="",Z207=""),0,IF(W207&lt;ResmiTatil!$H$2,ResmiTatil!$H$2-W207))+IF(AND(Y207="",Z207="",OR(W207&lt;ResmiTatil!$H$2,AND(X207&lt;&gt;ResmiTatil!$J$2,X207&gt;ResmiTatil!$J$2))),ResmiTatil!$J$2-ResmiTatil!$I$2,IF(OR(Y207="",Z207=""),0,IF(AND(X207&gt;ResmiTatil!$I$2,Y207&lt;ResmiTatil!$J$2),X207-ResmiTatil!$I$2)))+IF(AND(X207&lt;ResmiTatil!$I$2,Y207&lt;ResmiTatil!$J$2),ResmiTatil!$J$2-Y207)+IF(AND(X207=ResmiTatil!$I$3,Y207=ResmiTatil!$J$3),ResmiTatil!$I$3-ResmiTatil!$I$2,IF(AND(X207&gt;ResmiTatil!$I$2,Y207&gt;ResmiTatil!$J$2),ResmiTatil!$J$2-ResmiTatil!$I$2))+IF(Z207&gt;ResmiTatil!$K$2,Z207-ResmiTatil!$K$2),0))</f>
        <v>0</v>
      </c>
      <c r="AC207" s="29">
        <f>IF((X207-W207)+(Z207-Y207)&lt;0,0,(X207-W207)+(Z207-Y207))</f>
        <v>0</v>
      </c>
      <c r="AD207" s="17"/>
      <c r="AE207" s="12"/>
      <c r="AF207" s="13"/>
      <c r="AG207" s="13"/>
      <c r="AH207" s="28">
        <f>IF(AF207-AE207&lt;0,0,AF207-AE207)</f>
        <v>0</v>
      </c>
      <c r="AI207" s="28">
        <f>IF(AND(OR(AD207="",AE207=""),OR(AF207="",AG207="")),0,IF(OR(AD207&lt;&gt;ResmiTatil!$H$2,AE207&lt;&gt;ResmiTatil!$I$2,AF207&lt;&gt;ResmiTatil!$J$2,AG207&lt;&gt;ResmiTatil!$K$2),IF(AND(AF207="",AG207=""),0,IF(AD207&lt;ResmiTatil!$H$2,ResmiTatil!$H$2-AD207))+IF(AND(AF207="",AG207="",OR(AD207&lt;ResmiTatil!$H$2,AND(AE207&lt;&gt;ResmiTatil!$J$2,AE207&gt;ResmiTatil!$J$2))),ResmiTatil!$J$2-ResmiTatil!$I$2,IF(OR(AF207="",AG207=""),0,IF(AND(AE207&gt;ResmiTatil!$I$2,AF207&lt;ResmiTatil!$J$2),AE207-ResmiTatil!$I$2)))+IF(AND(AE207&lt;ResmiTatil!$I$2,AF207&lt;ResmiTatil!$J$2),ResmiTatil!$J$2-AF207)+IF(AND(AE207=ResmiTatil!$I$3,AF207=ResmiTatil!$J$3),ResmiTatil!$I$3-ResmiTatil!$I$2,IF(AND(AE207&gt;ResmiTatil!$I$2,AF207&gt;ResmiTatil!$J$2),ResmiTatil!$J$2-ResmiTatil!$I$2))+IF(AG207&gt;ResmiTatil!$K$2,AG207-ResmiTatil!$K$2),0))</f>
        <v>0</v>
      </c>
      <c r="AJ207" s="29">
        <f>IF((AE207-AD207)+(AG207-AF207)&lt;0,0,(AE207-AD207)+(AG207-AF207))</f>
        <v>0</v>
      </c>
    </row>
    <row r="208" spans="1:36" ht="20.100000000000001" customHeight="1">
      <c r="A208" s="30" t="s">
        <v>24</v>
      </c>
      <c r="B208" s="31"/>
      <c r="C208" s="32"/>
      <c r="D208" s="33"/>
      <c r="E208" s="33"/>
      <c r="F208" s="34"/>
      <c r="G208" s="28">
        <f>SUM(G203:G207)</f>
        <v>0</v>
      </c>
      <c r="H208" s="35">
        <f>SUM(H203:H207)</f>
        <v>0</v>
      </c>
      <c r="I208" s="31"/>
      <c r="J208" s="32"/>
      <c r="K208" s="33"/>
      <c r="L208" s="33"/>
      <c r="M208" s="34"/>
      <c r="N208" s="28">
        <f>SUM(N203:N207)</f>
        <v>0</v>
      </c>
      <c r="O208" s="35">
        <f>SUM(O203:O207)</f>
        <v>0</v>
      </c>
      <c r="P208" s="31"/>
      <c r="Q208" s="32"/>
      <c r="R208" s="33"/>
      <c r="S208" s="33"/>
      <c r="T208" s="34"/>
      <c r="U208" s="28">
        <f>SUM(U203:U207)</f>
        <v>0</v>
      </c>
      <c r="V208" s="35">
        <f>SUM(V203:V207)</f>
        <v>0</v>
      </c>
      <c r="W208" s="31"/>
      <c r="X208" s="32"/>
      <c r="Y208" s="33"/>
      <c r="Z208" s="33"/>
      <c r="AA208" s="34"/>
      <c r="AB208" s="28">
        <f>SUM(AB203:AB207)</f>
        <v>0</v>
      </c>
      <c r="AC208" s="35">
        <f>SUM(AC203:AC207)</f>
        <v>0</v>
      </c>
      <c r="AD208" s="31"/>
      <c r="AE208" s="32"/>
      <c r="AF208" s="33"/>
      <c r="AG208" s="33"/>
      <c r="AH208" s="34"/>
      <c r="AI208" s="28">
        <f>SUM(AI203:AI207)</f>
        <v>0</v>
      </c>
      <c r="AJ208" s="35">
        <f>SUM(AJ203:AJ207)</f>
        <v>0</v>
      </c>
    </row>
    <row r="209" spans="1:36" s="25" customFormat="1" ht="15" customHeight="1">
      <c r="A209" s="20">
        <f>A207+1</f>
        <v>44737</v>
      </c>
      <c r="B209" s="17"/>
      <c r="C209" s="12"/>
      <c r="D209" s="13"/>
      <c r="E209" s="13"/>
      <c r="F209" s="11"/>
      <c r="G209" s="11"/>
      <c r="H209" s="18"/>
      <c r="I209" s="17"/>
      <c r="J209" s="12"/>
      <c r="K209" s="13"/>
      <c r="L209" s="13"/>
      <c r="M209" s="11"/>
      <c r="N209" s="11"/>
      <c r="O209" s="18"/>
      <c r="P209" s="17"/>
      <c r="Q209" s="12"/>
      <c r="R209" s="13"/>
      <c r="S209" s="13"/>
      <c r="T209" s="11"/>
      <c r="U209" s="11"/>
      <c r="V209" s="18"/>
      <c r="W209" s="17"/>
      <c r="X209" s="12"/>
      <c r="Y209" s="13"/>
      <c r="Z209" s="13"/>
      <c r="AA209" s="11"/>
      <c r="AB209" s="11"/>
      <c r="AC209" s="18"/>
      <c r="AD209" s="17"/>
      <c r="AE209" s="12"/>
      <c r="AF209" s="13"/>
      <c r="AG209" s="13"/>
      <c r="AH209" s="11"/>
      <c r="AI209" s="11"/>
      <c r="AJ209" s="18"/>
    </row>
    <row r="210" spans="1:36" s="25" customFormat="1" ht="15" customHeight="1">
      <c r="A210" s="20">
        <f>A209+1</f>
        <v>44738</v>
      </c>
      <c r="B210" s="17"/>
      <c r="C210" s="12"/>
      <c r="D210" s="13"/>
      <c r="E210" s="13"/>
      <c r="F210" s="11"/>
      <c r="G210" s="11"/>
      <c r="H210" s="18"/>
      <c r="I210" s="17"/>
      <c r="J210" s="12"/>
      <c r="K210" s="13"/>
      <c r="L210" s="13"/>
      <c r="M210" s="11"/>
      <c r="N210" s="11"/>
      <c r="O210" s="18"/>
      <c r="P210" s="17"/>
      <c r="Q210" s="12"/>
      <c r="R210" s="13"/>
      <c r="S210" s="13"/>
      <c r="T210" s="11"/>
      <c r="U210" s="11"/>
      <c r="V210" s="18"/>
      <c r="W210" s="17"/>
      <c r="X210" s="12"/>
      <c r="Y210" s="13"/>
      <c r="Z210" s="13"/>
      <c r="AA210" s="11"/>
      <c r="AB210" s="11"/>
      <c r="AC210" s="18"/>
      <c r="AD210" s="17"/>
      <c r="AE210" s="12"/>
      <c r="AF210" s="13"/>
      <c r="AG210" s="13"/>
      <c r="AH210" s="11"/>
      <c r="AI210" s="11"/>
      <c r="AJ210" s="18"/>
    </row>
    <row r="211" spans="1:36" ht="20.100000000000001" customHeight="1">
      <c r="A211" s="20">
        <f t="shared" ref="A211:A215" si="25">A210+1</f>
        <v>44739</v>
      </c>
      <c r="B211" s="17"/>
      <c r="C211" s="12"/>
      <c r="D211" s="13"/>
      <c r="E211" s="13"/>
      <c r="F211" s="28">
        <f>IF(D211-C211&lt;0,0,D211-C211)</f>
        <v>0</v>
      </c>
      <c r="G211" s="28">
        <f>IF(AND(OR(B211="",C211=""),OR(D211="",E211="")),0,IF(OR(B211&lt;&gt;ResmiTatil!$H$2,C211&lt;&gt;ResmiTatil!$I$2,D211&lt;&gt;ResmiTatil!$J$2,E211&lt;&gt;ResmiTatil!$K$2),IF(AND(D211="",E211=""),0,IF(B211&lt;ResmiTatil!$H$2,ResmiTatil!$H$2-B211))+IF(AND(D211="",E211="",OR(B211&lt;ResmiTatil!$H$2,AND(C211&lt;&gt;ResmiTatil!$J$2,C211&gt;ResmiTatil!$J$2))),ResmiTatil!$J$2-ResmiTatil!$I$2,IF(OR(D211="",E211=""),0,IF(AND(C211&gt;ResmiTatil!$I$2,D211&lt;ResmiTatil!$J$2),C211-ResmiTatil!$I$2)))+IF(AND(C211&lt;ResmiTatil!$I$2,D211&lt;ResmiTatil!$J$2),ResmiTatil!$J$2-D211)+IF(AND(C211=ResmiTatil!$I$3,D211=ResmiTatil!$J$3),ResmiTatil!$I$3-ResmiTatil!$I$2,IF(AND(C211&gt;ResmiTatil!$I$2,D211&gt;ResmiTatil!$J$2),ResmiTatil!$J$2-ResmiTatil!$I$2))+IF(E211&gt;ResmiTatil!$K$2,E211-ResmiTatil!$K$2),0))</f>
        <v>0</v>
      </c>
      <c r="H211" s="29">
        <f>IF((C211-B211)+(E211-D211)&lt;0,0,(C211-B211)+(E211-D211))</f>
        <v>0</v>
      </c>
      <c r="I211" s="17"/>
      <c r="J211" s="12"/>
      <c r="K211" s="13"/>
      <c r="L211" s="13"/>
      <c r="M211" s="28">
        <f>IF(K211-J211&lt;0,0,K211-J211)</f>
        <v>0</v>
      </c>
      <c r="N211" s="28">
        <f>IF(AND(OR(I211="",J211=""),OR(K211="",L211="")),0,IF(OR(I211&lt;&gt;ResmiTatil!$H$2,J211&lt;&gt;ResmiTatil!$I$2,K211&lt;&gt;ResmiTatil!$J$2,L211&lt;&gt;ResmiTatil!$K$2),IF(AND(K211="",L211=""),0,IF(I211&lt;ResmiTatil!$H$2,ResmiTatil!$H$2-I211))+IF(AND(K211="",L211="",OR(I211&lt;ResmiTatil!$H$2,AND(J211&lt;&gt;ResmiTatil!$J$2,J211&gt;ResmiTatil!$J$2))),ResmiTatil!$J$2-ResmiTatil!$I$2,IF(OR(K211="",L211=""),0,IF(AND(J211&gt;ResmiTatil!$I$2,K211&lt;ResmiTatil!$J$2),J211-ResmiTatil!$I$2)))+IF(AND(J211&lt;ResmiTatil!$I$2,K211&lt;ResmiTatil!$J$2),ResmiTatil!$J$2-K211)+IF(AND(J211=ResmiTatil!$I$3,K211=ResmiTatil!$J$3),ResmiTatil!$I$3-ResmiTatil!$I$2,IF(AND(J211&gt;ResmiTatil!$I$2,K211&gt;ResmiTatil!$J$2),ResmiTatil!$J$2-ResmiTatil!$I$2))+IF(L211&gt;ResmiTatil!$K$2,L211-ResmiTatil!$K$2),0))</f>
        <v>0</v>
      </c>
      <c r="O211" s="29">
        <f>IF((J211-I211)+(L211-K211)&lt;0,0,(J211-I211)+(L211-K211))</f>
        <v>0</v>
      </c>
      <c r="P211" s="17"/>
      <c r="Q211" s="12"/>
      <c r="R211" s="13"/>
      <c r="S211" s="13"/>
      <c r="T211" s="28">
        <f>IF(R211-Q211&lt;0,0,R211-Q211)</f>
        <v>0</v>
      </c>
      <c r="U211" s="28">
        <f>IF(AND(OR(P211="",Q211=""),OR(R211="",S211="")),0,IF(OR(P211&lt;&gt;ResmiTatil!$H$2,Q211&lt;&gt;ResmiTatil!$I$2,R211&lt;&gt;ResmiTatil!$J$2,S211&lt;&gt;ResmiTatil!$K$2),IF(AND(R211="",S211=""),0,IF(P211&lt;ResmiTatil!$H$2,ResmiTatil!$H$2-P211))+IF(AND(R211="",S211="",OR(P211&lt;ResmiTatil!$H$2,AND(Q211&lt;&gt;ResmiTatil!$J$2,Q211&gt;ResmiTatil!$J$2))),ResmiTatil!$J$2-ResmiTatil!$I$2,IF(OR(R211="",S211=""),0,IF(AND(Q211&gt;ResmiTatil!$I$2,R211&lt;ResmiTatil!$J$2),Q211-ResmiTatil!$I$2)))+IF(AND(Q211&lt;ResmiTatil!$I$2,R211&lt;ResmiTatil!$J$2),ResmiTatil!$J$2-R211)+IF(AND(Q211=ResmiTatil!$I$3,R211=ResmiTatil!$J$3),ResmiTatil!$I$3-ResmiTatil!$I$2,IF(AND(Q211&gt;ResmiTatil!$I$2,R211&gt;ResmiTatil!$J$2),ResmiTatil!$J$2-ResmiTatil!$I$2))+IF(S211&gt;ResmiTatil!$K$2,S211-ResmiTatil!$K$2),0))</f>
        <v>0</v>
      </c>
      <c r="V211" s="29">
        <f>IF((Q211-P211)+(S211-R211)&lt;0,0,(Q211-P211)+(S211-R211))</f>
        <v>0</v>
      </c>
      <c r="W211" s="17"/>
      <c r="X211" s="12"/>
      <c r="Y211" s="13"/>
      <c r="Z211" s="13"/>
      <c r="AA211" s="28">
        <f>IF(Y211-X211&lt;0,0,Y211-X211)</f>
        <v>0</v>
      </c>
      <c r="AB211" s="28">
        <f>IF(AND(OR(W211="",X211=""),OR(Y211="",Z211="")),0,IF(OR(W211&lt;&gt;ResmiTatil!$H$2,X211&lt;&gt;ResmiTatil!$I$2,Y211&lt;&gt;ResmiTatil!$J$2,Z211&lt;&gt;ResmiTatil!$K$2),IF(AND(Y211="",Z211=""),0,IF(W211&lt;ResmiTatil!$H$2,ResmiTatil!$H$2-W211))+IF(AND(Y211="",Z211="",OR(W211&lt;ResmiTatil!$H$2,AND(X211&lt;&gt;ResmiTatil!$J$2,X211&gt;ResmiTatil!$J$2))),ResmiTatil!$J$2-ResmiTatil!$I$2,IF(OR(Y211="",Z211=""),0,IF(AND(X211&gt;ResmiTatil!$I$2,Y211&lt;ResmiTatil!$J$2),X211-ResmiTatil!$I$2)))+IF(AND(X211&lt;ResmiTatil!$I$2,Y211&lt;ResmiTatil!$J$2),ResmiTatil!$J$2-Y211)+IF(AND(X211=ResmiTatil!$I$3,Y211=ResmiTatil!$J$3),ResmiTatil!$I$3-ResmiTatil!$I$2,IF(AND(X211&gt;ResmiTatil!$I$2,Y211&gt;ResmiTatil!$J$2),ResmiTatil!$J$2-ResmiTatil!$I$2))+IF(Z211&gt;ResmiTatil!$K$2,Z211-ResmiTatil!$K$2),0))</f>
        <v>0</v>
      </c>
      <c r="AC211" s="29">
        <f>IF((X211-W211)+(Z211-Y211)&lt;0,0,(X211-W211)+(Z211-Y211))</f>
        <v>0</v>
      </c>
      <c r="AD211" s="17"/>
      <c r="AE211" s="12"/>
      <c r="AF211" s="13"/>
      <c r="AG211" s="13"/>
      <c r="AH211" s="28">
        <f>IF(AF211-AE211&lt;0,0,AF211-AE211)</f>
        <v>0</v>
      </c>
      <c r="AI211" s="28">
        <f>IF(AND(OR(AD211="",AE211=""),OR(AF211="",AG211="")),0,IF(OR(AD211&lt;&gt;ResmiTatil!$H$2,AE211&lt;&gt;ResmiTatil!$I$2,AF211&lt;&gt;ResmiTatil!$J$2,AG211&lt;&gt;ResmiTatil!$K$2),IF(AND(AF211="",AG211=""),0,IF(AD211&lt;ResmiTatil!$H$2,ResmiTatil!$H$2-AD211))+IF(AND(AF211="",AG211="",OR(AD211&lt;ResmiTatil!$H$2,AND(AE211&lt;&gt;ResmiTatil!$J$2,AE211&gt;ResmiTatil!$J$2))),ResmiTatil!$J$2-ResmiTatil!$I$2,IF(OR(AF211="",AG211=""),0,IF(AND(AE211&gt;ResmiTatil!$I$2,AF211&lt;ResmiTatil!$J$2),AE211-ResmiTatil!$I$2)))+IF(AND(AE211&lt;ResmiTatil!$I$2,AF211&lt;ResmiTatil!$J$2),ResmiTatil!$J$2-AF211)+IF(AND(AE211=ResmiTatil!$I$3,AF211=ResmiTatil!$J$3),ResmiTatil!$I$3-ResmiTatil!$I$2,IF(AND(AE211&gt;ResmiTatil!$I$2,AF211&gt;ResmiTatil!$J$2),ResmiTatil!$J$2-ResmiTatil!$I$2))+IF(AG211&gt;ResmiTatil!$K$2,AG211-ResmiTatil!$K$2),0))</f>
        <v>0</v>
      </c>
      <c r="AJ211" s="29">
        <f>IF((AE211-AD211)+(AG211-AF211)&lt;0,0,(AE211-AD211)+(AG211-AF211))</f>
        <v>0</v>
      </c>
    </row>
    <row r="212" spans="1:36" ht="20.100000000000001" customHeight="1">
      <c r="A212" s="20">
        <f t="shared" si="25"/>
        <v>44740</v>
      </c>
      <c r="B212" s="17"/>
      <c r="C212" s="12"/>
      <c r="D212" s="13"/>
      <c r="E212" s="13"/>
      <c r="F212" s="28">
        <f>IF(D212-C212&lt;0,0,D212-C212)</f>
        <v>0</v>
      </c>
      <c r="G212" s="28">
        <f>IF(AND(OR(B212="",C212=""),OR(D212="",E212="")),0,IF(OR(B212&lt;&gt;ResmiTatil!$H$2,C212&lt;&gt;ResmiTatil!$I$2,D212&lt;&gt;ResmiTatil!$J$2,E212&lt;&gt;ResmiTatil!$K$2),IF(AND(D212="",E212=""),0,IF(B212&lt;ResmiTatil!$H$2,ResmiTatil!$H$2-B212))+IF(AND(D212="",E212="",OR(B212&lt;ResmiTatil!$H$2,AND(C212&lt;&gt;ResmiTatil!$J$2,C212&gt;ResmiTatil!$J$2))),ResmiTatil!$J$2-ResmiTatil!$I$2,IF(OR(D212="",E212=""),0,IF(AND(C212&gt;ResmiTatil!$I$2,D212&lt;ResmiTatil!$J$2),C212-ResmiTatil!$I$2)))+IF(AND(C212&lt;ResmiTatil!$I$2,D212&lt;ResmiTatil!$J$2),ResmiTatil!$J$2-D212)+IF(AND(C212=ResmiTatil!$I$3,D212=ResmiTatil!$J$3),ResmiTatil!$I$3-ResmiTatil!$I$2,IF(AND(C212&gt;ResmiTatil!$I$2,D212&gt;ResmiTatil!$J$2),ResmiTatil!$J$2-ResmiTatil!$I$2))+IF(E212&gt;ResmiTatil!$K$2,E212-ResmiTatil!$K$2),0))</f>
        <v>0</v>
      </c>
      <c r="H212" s="29">
        <f>IF((C212-B212)+(E212-D212)&lt;0,0,(C212-B212)+(E212-D212))</f>
        <v>0</v>
      </c>
      <c r="I212" s="17"/>
      <c r="J212" s="12"/>
      <c r="K212" s="13"/>
      <c r="L212" s="13"/>
      <c r="M212" s="28">
        <f>IF(K212-J212&lt;0,0,K212-J212)</f>
        <v>0</v>
      </c>
      <c r="N212" s="28">
        <f>IF(AND(OR(I212="",J212=""),OR(K212="",L212="")),0,IF(OR(I212&lt;&gt;ResmiTatil!$H$2,J212&lt;&gt;ResmiTatil!$I$2,K212&lt;&gt;ResmiTatil!$J$2,L212&lt;&gt;ResmiTatil!$K$2),IF(AND(K212="",L212=""),0,IF(I212&lt;ResmiTatil!$H$2,ResmiTatil!$H$2-I212))+IF(AND(K212="",L212="",OR(I212&lt;ResmiTatil!$H$2,AND(J212&lt;&gt;ResmiTatil!$J$2,J212&gt;ResmiTatil!$J$2))),ResmiTatil!$J$2-ResmiTatil!$I$2,IF(OR(K212="",L212=""),0,IF(AND(J212&gt;ResmiTatil!$I$2,K212&lt;ResmiTatil!$J$2),J212-ResmiTatil!$I$2)))+IF(AND(J212&lt;ResmiTatil!$I$2,K212&lt;ResmiTatil!$J$2),ResmiTatil!$J$2-K212)+IF(AND(J212=ResmiTatil!$I$3,K212=ResmiTatil!$J$3),ResmiTatil!$I$3-ResmiTatil!$I$2,IF(AND(J212&gt;ResmiTatil!$I$2,K212&gt;ResmiTatil!$J$2),ResmiTatil!$J$2-ResmiTatil!$I$2))+IF(L212&gt;ResmiTatil!$K$2,L212-ResmiTatil!$K$2),0))</f>
        <v>0</v>
      </c>
      <c r="O212" s="29">
        <f>IF((J212-I212)+(L212-K212)&lt;0,0,(J212-I212)+(L212-K212))</f>
        <v>0</v>
      </c>
      <c r="P212" s="17"/>
      <c r="Q212" s="12"/>
      <c r="R212" s="13"/>
      <c r="S212" s="13"/>
      <c r="T212" s="28">
        <f>IF(R212-Q212&lt;0,0,R212-Q212)</f>
        <v>0</v>
      </c>
      <c r="U212" s="28">
        <f>IF(AND(OR(P212="",Q212=""),OR(R212="",S212="")),0,IF(OR(P212&lt;&gt;ResmiTatil!$H$2,Q212&lt;&gt;ResmiTatil!$I$2,R212&lt;&gt;ResmiTatil!$J$2,S212&lt;&gt;ResmiTatil!$K$2),IF(AND(R212="",S212=""),0,IF(P212&lt;ResmiTatil!$H$2,ResmiTatil!$H$2-P212))+IF(AND(R212="",S212="",OR(P212&lt;ResmiTatil!$H$2,AND(Q212&lt;&gt;ResmiTatil!$J$2,Q212&gt;ResmiTatil!$J$2))),ResmiTatil!$J$2-ResmiTatil!$I$2,IF(OR(R212="",S212=""),0,IF(AND(Q212&gt;ResmiTatil!$I$2,R212&lt;ResmiTatil!$J$2),Q212-ResmiTatil!$I$2)))+IF(AND(Q212&lt;ResmiTatil!$I$2,R212&lt;ResmiTatil!$J$2),ResmiTatil!$J$2-R212)+IF(AND(Q212=ResmiTatil!$I$3,R212=ResmiTatil!$J$3),ResmiTatil!$I$3-ResmiTatil!$I$2,IF(AND(Q212&gt;ResmiTatil!$I$2,R212&gt;ResmiTatil!$J$2),ResmiTatil!$J$2-ResmiTatil!$I$2))+IF(S212&gt;ResmiTatil!$K$2,S212-ResmiTatil!$K$2),0))</f>
        <v>0</v>
      </c>
      <c r="V212" s="29">
        <f>IF((Q212-P212)+(S212-R212)&lt;0,0,(Q212-P212)+(S212-R212))</f>
        <v>0</v>
      </c>
      <c r="W212" s="17"/>
      <c r="X212" s="12"/>
      <c r="Y212" s="13"/>
      <c r="Z212" s="13"/>
      <c r="AA212" s="28">
        <f>IF(Y212-X212&lt;0,0,Y212-X212)</f>
        <v>0</v>
      </c>
      <c r="AB212" s="28">
        <f>IF(AND(OR(W212="",X212=""),OR(Y212="",Z212="")),0,IF(OR(W212&lt;&gt;ResmiTatil!$H$2,X212&lt;&gt;ResmiTatil!$I$2,Y212&lt;&gt;ResmiTatil!$J$2,Z212&lt;&gt;ResmiTatil!$K$2),IF(AND(Y212="",Z212=""),0,IF(W212&lt;ResmiTatil!$H$2,ResmiTatil!$H$2-W212))+IF(AND(Y212="",Z212="",OR(W212&lt;ResmiTatil!$H$2,AND(X212&lt;&gt;ResmiTatil!$J$2,X212&gt;ResmiTatil!$J$2))),ResmiTatil!$J$2-ResmiTatil!$I$2,IF(OR(Y212="",Z212=""),0,IF(AND(X212&gt;ResmiTatil!$I$2,Y212&lt;ResmiTatil!$J$2),X212-ResmiTatil!$I$2)))+IF(AND(X212&lt;ResmiTatil!$I$2,Y212&lt;ResmiTatil!$J$2),ResmiTatil!$J$2-Y212)+IF(AND(X212=ResmiTatil!$I$3,Y212=ResmiTatil!$J$3),ResmiTatil!$I$3-ResmiTatil!$I$2,IF(AND(X212&gt;ResmiTatil!$I$2,Y212&gt;ResmiTatil!$J$2),ResmiTatil!$J$2-ResmiTatil!$I$2))+IF(Z212&gt;ResmiTatil!$K$2,Z212-ResmiTatil!$K$2),0))</f>
        <v>0</v>
      </c>
      <c r="AC212" s="29">
        <f>IF((X212-W212)+(Z212-Y212)&lt;0,0,(X212-W212)+(Z212-Y212))</f>
        <v>0</v>
      </c>
      <c r="AD212" s="17"/>
      <c r="AE212" s="12"/>
      <c r="AF212" s="13"/>
      <c r="AG212" s="13"/>
      <c r="AH212" s="28">
        <f>IF(AF212-AE212&lt;0,0,AF212-AE212)</f>
        <v>0</v>
      </c>
      <c r="AI212" s="28">
        <f>IF(AND(OR(AD212="",AE212=""),OR(AF212="",AG212="")),0,IF(OR(AD212&lt;&gt;ResmiTatil!$H$2,AE212&lt;&gt;ResmiTatil!$I$2,AF212&lt;&gt;ResmiTatil!$J$2,AG212&lt;&gt;ResmiTatil!$K$2),IF(AND(AF212="",AG212=""),0,IF(AD212&lt;ResmiTatil!$H$2,ResmiTatil!$H$2-AD212))+IF(AND(AF212="",AG212="",OR(AD212&lt;ResmiTatil!$H$2,AND(AE212&lt;&gt;ResmiTatil!$J$2,AE212&gt;ResmiTatil!$J$2))),ResmiTatil!$J$2-ResmiTatil!$I$2,IF(OR(AF212="",AG212=""),0,IF(AND(AE212&gt;ResmiTatil!$I$2,AF212&lt;ResmiTatil!$J$2),AE212-ResmiTatil!$I$2)))+IF(AND(AE212&lt;ResmiTatil!$I$2,AF212&lt;ResmiTatil!$J$2),ResmiTatil!$J$2-AF212)+IF(AND(AE212=ResmiTatil!$I$3,AF212=ResmiTatil!$J$3),ResmiTatil!$I$3-ResmiTatil!$I$2,IF(AND(AE212&gt;ResmiTatil!$I$2,AF212&gt;ResmiTatil!$J$2),ResmiTatil!$J$2-ResmiTatil!$I$2))+IF(AG212&gt;ResmiTatil!$K$2,AG212-ResmiTatil!$K$2),0))</f>
        <v>0</v>
      </c>
      <c r="AJ212" s="29">
        <f>IF((AE212-AD212)+(AG212-AF212)&lt;0,0,(AE212-AD212)+(AG212-AF212))</f>
        <v>0</v>
      </c>
    </row>
    <row r="213" spans="1:36" ht="20.100000000000001" customHeight="1">
      <c r="A213" s="20">
        <f t="shared" si="25"/>
        <v>44741</v>
      </c>
      <c r="B213" s="17"/>
      <c r="C213" s="12"/>
      <c r="D213" s="13"/>
      <c r="E213" s="13"/>
      <c r="F213" s="28">
        <f>IF(D213-C213&lt;0,0,D213-C213)</f>
        <v>0</v>
      </c>
      <c r="G213" s="28">
        <f>IF(AND(OR(B213="",C213=""),OR(D213="",E213="")),0,IF(OR(B213&lt;&gt;ResmiTatil!$H$2,C213&lt;&gt;ResmiTatil!$I$2,D213&lt;&gt;ResmiTatil!$J$2,E213&lt;&gt;ResmiTatil!$K$2),IF(AND(D213="",E213=""),0,IF(B213&lt;ResmiTatil!$H$2,ResmiTatil!$H$2-B213))+IF(AND(D213="",E213="",OR(B213&lt;ResmiTatil!$H$2,AND(C213&lt;&gt;ResmiTatil!$J$2,C213&gt;ResmiTatil!$J$2))),ResmiTatil!$J$2-ResmiTatil!$I$2,IF(OR(D213="",E213=""),0,IF(AND(C213&gt;ResmiTatil!$I$2,D213&lt;ResmiTatil!$J$2),C213-ResmiTatil!$I$2)))+IF(AND(C213&lt;ResmiTatil!$I$2,D213&lt;ResmiTatil!$J$2),ResmiTatil!$J$2-D213)+IF(AND(C213=ResmiTatil!$I$3,D213=ResmiTatil!$J$3),ResmiTatil!$I$3-ResmiTatil!$I$2,IF(AND(C213&gt;ResmiTatil!$I$2,D213&gt;ResmiTatil!$J$2),ResmiTatil!$J$2-ResmiTatil!$I$2))+IF(E213&gt;ResmiTatil!$K$2,E213-ResmiTatil!$K$2),0))</f>
        <v>0</v>
      </c>
      <c r="H213" s="29">
        <f>IF((C213-B213)+(E213-D213)&lt;0,0,(C213-B213)+(E213-D213))</f>
        <v>0</v>
      </c>
      <c r="I213" s="17"/>
      <c r="J213" s="12"/>
      <c r="K213" s="13"/>
      <c r="L213" s="13"/>
      <c r="M213" s="28">
        <f>IF(K213-J213&lt;0,0,K213-J213)</f>
        <v>0</v>
      </c>
      <c r="N213" s="28">
        <f>IF(AND(OR(I213="",J213=""),OR(K213="",L213="")),0,IF(OR(I213&lt;&gt;ResmiTatil!$H$2,J213&lt;&gt;ResmiTatil!$I$2,K213&lt;&gt;ResmiTatil!$J$2,L213&lt;&gt;ResmiTatil!$K$2),IF(AND(K213="",L213=""),0,IF(I213&lt;ResmiTatil!$H$2,ResmiTatil!$H$2-I213))+IF(AND(K213="",L213="",OR(I213&lt;ResmiTatil!$H$2,AND(J213&lt;&gt;ResmiTatil!$J$2,J213&gt;ResmiTatil!$J$2))),ResmiTatil!$J$2-ResmiTatil!$I$2,IF(OR(K213="",L213=""),0,IF(AND(J213&gt;ResmiTatil!$I$2,K213&lt;ResmiTatil!$J$2),J213-ResmiTatil!$I$2)))+IF(AND(J213&lt;ResmiTatil!$I$2,K213&lt;ResmiTatil!$J$2),ResmiTatil!$J$2-K213)+IF(AND(J213=ResmiTatil!$I$3,K213=ResmiTatil!$J$3),ResmiTatil!$I$3-ResmiTatil!$I$2,IF(AND(J213&gt;ResmiTatil!$I$2,K213&gt;ResmiTatil!$J$2),ResmiTatil!$J$2-ResmiTatil!$I$2))+IF(L213&gt;ResmiTatil!$K$2,L213-ResmiTatil!$K$2),0))</f>
        <v>0</v>
      </c>
      <c r="O213" s="29">
        <f>IF((J213-I213)+(L213-K213)&lt;0,0,(J213-I213)+(L213-K213))</f>
        <v>0</v>
      </c>
      <c r="P213" s="17"/>
      <c r="Q213" s="12"/>
      <c r="R213" s="13"/>
      <c r="S213" s="13"/>
      <c r="T213" s="28">
        <f>IF(R213-Q213&lt;0,0,R213-Q213)</f>
        <v>0</v>
      </c>
      <c r="U213" s="28">
        <f>IF(AND(OR(P213="",Q213=""),OR(R213="",S213="")),0,IF(OR(P213&lt;&gt;ResmiTatil!$H$2,Q213&lt;&gt;ResmiTatil!$I$2,R213&lt;&gt;ResmiTatil!$J$2,S213&lt;&gt;ResmiTatil!$K$2),IF(AND(R213="",S213=""),0,IF(P213&lt;ResmiTatil!$H$2,ResmiTatil!$H$2-P213))+IF(AND(R213="",S213="",OR(P213&lt;ResmiTatil!$H$2,AND(Q213&lt;&gt;ResmiTatil!$J$2,Q213&gt;ResmiTatil!$J$2))),ResmiTatil!$J$2-ResmiTatil!$I$2,IF(OR(R213="",S213=""),0,IF(AND(Q213&gt;ResmiTatil!$I$2,R213&lt;ResmiTatil!$J$2),Q213-ResmiTatil!$I$2)))+IF(AND(Q213&lt;ResmiTatil!$I$2,R213&lt;ResmiTatil!$J$2),ResmiTatil!$J$2-R213)+IF(AND(Q213=ResmiTatil!$I$3,R213=ResmiTatil!$J$3),ResmiTatil!$I$3-ResmiTatil!$I$2,IF(AND(Q213&gt;ResmiTatil!$I$2,R213&gt;ResmiTatil!$J$2),ResmiTatil!$J$2-ResmiTatil!$I$2))+IF(S213&gt;ResmiTatil!$K$2,S213-ResmiTatil!$K$2),0))</f>
        <v>0</v>
      </c>
      <c r="V213" s="29">
        <f>IF((Q213-P213)+(S213-R213)&lt;0,0,(Q213-P213)+(S213-R213))</f>
        <v>0</v>
      </c>
      <c r="W213" s="17"/>
      <c r="X213" s="12"/>
      <c r="Y213" s="13"/>
      <c r="Z213" s="13"/>
      <c r="AA213" s="28">
        <f>IF(Y213-X213&lt;0,0,Y213-X213)</f>
        <v>0</v>
      </c>
      <c r="AB213" s="28">
        <f>IF(AND(OR(W213="",X213=""),OR(Y213="",Z213="")),0,IF(OR(W213&lt;&gt;ResmiTatil!$H$2,X213&lt;&gt;ResmiTatil!$I$2,Y213&lt;&gt;ResmiTatil!$J$2,Z213&lt;&gt;ResmiTatil!$K$2),IF(AND(Y213="",Z213=""),0,IF(W213&lt;ResmiTatil!$H$2,ResmiTatil!$H$2-W213))+IF(AND(Y213="",Z213="",OR(W213&lt;ResmiTatil!$H$2,AND(X213&lt;&gt;ResmiTatil!$J$2,X213&gt;ResmiTatil!$J$2))),ResmiTatil!$J$2-ResmiTatil!$I$2,IF(OR(Y213="",Z213=""),0,IF(AND(X213&gt;ResmiTatil!$I$2,Y213&lt;ResmiTatil!$J$2),X213-ResmiTatil!$I$2)))+IF(AND(X213&lt;ResmiTatil!$I$2,Y213&lt;ResmiTatil!$J$2),ResmiTatil!$J$2-Y213)+IF(AND(X213=ResmiTatil!$I$3,Y213=ResmiTatil!$J$3),ResmiTatil!$I$3-ResmiTatil!$I$2,IF(AND(X213&gt;ResmiTatil!$I$2,Y213&gt;ResmiTatil!$J$2),ResmiTatil!$J$2-ResmiTatil!$I$2))+IF(Z213&gt;ResmiTatil!$K$2,Z213-ResmiTatil!$K$2),0))</f>
        <v>0</v>
      </c>
      <c r="AC213" s="29">
        <f>IF((X213-W213)+(Z213-Y213)&lt;0,0,(X213-W213)+(Z213-Y213))</f>
        <v>0</v>
      </c>
      <c r="AD213" s="17"/>
      <c r="AE213" s="12"/>
      <c r="AF213" s="13"/>
      <c r="AG213" s="13"/>
      <c r="AH213" s="28">
        <f>IF(AF213-AE213&lt;0,0,AF213-AE213)</f>
        <v>0</v>
      </c>
      <c r="AI213" s="28">
        <f>IF(AND(OR(AD213="",AE213=""),OR(AF213="",AG213="")),0,IF(OR(AD213&lt;&gt;ResmiTatil!$H$2,AE213&lt;&gt;ResmiTatil!$I$2,AF213&lt;&gt;ResmiTatil!$J$2,AG213&lt;&gt;ResmiTatil!$K$2),IF(AND(AF213="",AG213=""),0,IF(AD213&lt;ResmiTatil!$H$2,ResmiTatil!$H$2-AD213))+IF(AND(AF213="",AG213="",OR(AD213&lt;ResmiTatil!$H$2,AND(AE213&lt;&gt;ResmiTatil!$J$2,AE213&gt;ResmiTatil!$J$2))),ResmiTatil!$J$2-ResmiTatil!$I$2,IF(OR(AF213="",AG213=""),0,IF(AND(AE213&gt;ResmiTatil!$I$2,AF213&lt;ResmiTatil!$J$2),AE213-ResmiTatil!$I$2)))+IF(AND(AE213&lt;ResmiTatil!$I$2,AF213&lt;ResmiTatil!$J$2),ResmiTatil!$J$2-AF213)+IF(AND(AE213=ResmiTatil!$I$3,AF213=ResmiTatil!$J$3),ResmiTatil!$I$3-ResmiTatil!$I$2,IF(AND(AE213&gt;ResmiTatil!$I$2,AF213&gt;ResmiTatil!$J$2),ResmiTatil!$J$2-ResmiTatil!$I$2))+IF(AG213&gt;ResmiTatil!$K$2,AG213-ResmiTatil!$K$2),0))</f>
        <v>0</v>
      </c>
      <c r="AJ213" s="29">
        <f>IF((AE213-AD213)+(AG213-AF213)&lt;0,0,(AE213-AD213)+(AG213-AF213))</f>
        <v>0</v>
      </c>
    </row>
    <row r="214" spans="1:36" ht="20.100000000000001" customHeight="1">
      <c r="A214" s="20">
        <f t="shared" si="25"/>
        <v>44742</v>
      </c>
      <c r="B214" s="17"/>
      <c r="C214" s="12"/>
      <c r="D214" s="13"/>
      <c r="E214" s="13"/>
      <c r="F214" s="28">
        <f>IF(D214-C214&lt;0,0,D214-C214)</f>
        <v>0</v>
      </c>
      <c r="G214" s="28">
        <f>IF(AND(OR(B214="",C214=""),OR(D214="",E214="")),0,IF(OR(B214&lt;&gt;ResmiTatil!$H$2,C214&lt;&gt;ResmiTatil!$I$2,D214&lt;&gt;ResmiTatil!$J$2,E214&lt;&gt;ResmiTatil!$K$2),IF(AND(D214="",E214=""),0,IF(B214&lt;ResmiTatil!$H$2,ResmiTatil!$H$2-B214))+IF(AND(D214="",E214="",OR(B214&lt;ResmiTatil!$H$2,AND(C214&lt;&gt;ResmiTatil!$J$2,C214&gt;ResmiTatil!$J$2))),ResmiTatil!$J$2-ResmiTatil!$I$2,IF(OR(D214="",E214=""),0,IF(AND(C214&gt;ResmiTatil!$I$2,D214&lt;ResmiTatil!$J$2),C214-ResmiTatil!$I$2)))+IF(AND(C214&lt;ResmiTatil!$I$2,D214&lt;ResmiTatil!$J$2),ResmiTatil!$J$2-D214)+IF(AND(C214=ResmiTatil!$I$3,D214=ResmiTatil!$J$3),ResmiTatil!$I$3-ResmiTatil!$I$2,IF(AND(C214&gt;ResmiTatil!$I$2,D214&gt;ResmiTatil!$J$2),ResmiTatil!$J$2-ResmiTatil!$I$2))+IF(E214&gt;ResmiTatil!$K$2,E214-ResmiTatil!$K$2),0))</f>
        <v>0</v>
      </c>
      <c r="H214" s="29">
        <f>IF((C214-B214)+(E214-D214)&lt;0,0,(C214-B214)+(E214-D214))</f>
        <v>0</v>
      </c>
      <c r="I214" s="17"/>
      <c r="J214" s="12"/>
      <c r="K214" s="13"/>
      <c r="L214" s="13"/>
      <c r="M214" s="28">
        <f>IF(K214-J214&lt;0,0,K214-J214)</f>
        <v>0</v>
      </c>
      <c r="N214" s="28">
        <f>IF(AND(OR(I214="",J214=""),OR(K214="",L214="")),0,IF(OR(I214&lt;&gt;ResmiTatil!$H$2,J214&lt;&gt;ResmiTatil!$I$2,K214&lt;&gt;ResmiTatil!$J$2,L214&lt;&gt;ResmiTatil!$K$2),IF(AND(K214="",L214=""),0,IF(I214&lt;ResmiTatil!$H$2,ResmiTatil!$H$2-I214))+IF(AND(K214="",L214="",OR(I214&lt;ResmiTatil!$H$2,AND(J214&lt;&gt;ResmiTatil!$J$2,J214&gt;ResmiTatil!$J$2))),ResmiTatil!$J$2-ResmiTatil!$I$2,IF(OR(K214="",L214=""),0,IF(AND(J214&gt;ResmiTatil!$I$2,K214&lt;ResmiTatil!$J$2),J214-ResmiTatil!$I$2)))+IF(AND(J214&lt;ResmiTatil!$I$2,K214&lt;ResmiTatil!$J$2),ResmiTatil!$J$2-K214)+IF(AND(J214=ResmiTatil!$I$3,K214=ResmiTatil!$J$3),ResmiTatil!$I$3-ResmiTatil!$I$2,IF(AND(J214&gt;ResmiTatil!$I$2,K214&gt;ResmiTatil!$J$2),ResmiTatil!$J$2-ResmiTatil!$I$2))+IF(L214&gt;ResmiTatil!$K$2,L214-ResmiTatil!$K$2),0))</f>
        <v>0</v>
      </c>
      <c r="O214" s="29">
        <f>IF((J214-I214)+(L214-K214)&lt;0,0,(J214-I214)+(L214-K214))</f>
        <v>0</v>
      </c>
      <c r="P214" s="17"/>
      <c r="Q214" s="12"/>
      <c r="R214" s="13"/>
      <c r="S214" s="13"/>
      <c r="T214" s="28">
        <f>IF(R214-Q214&lt;0,0,R214-Q214)</f>
        <v>0</v>
      </c>
      <c r="U214" s="28">
        <f>IF(AND(OR(P214="",Q214=""),OR(R214="",S214="")),0,IF(OR(P214&lt;&gt;ResmiTatil!$H$2,Q214&lt;&gt;ResmiTatil!$I$2,R214&lt;&gt;ResmiTatil!$J$2,S214&lt;&gt;ResmiTatil!$K$2),IF(AND(R214="",S214=""),0,IF(P214&lt;ResmiTatil!$H$2,ResmiTatil!$H$2-P214))+IF(AND(R214="",S214="",OR(P214&lt;ResmiTatil!$H$2,AND(Q214&lt;&gt;ResmiTatil!$J$2,Q214&gt;ResmiTatil!$J$2))),ResmiTatil!$J$2-ResmiTatil!$I$2,IF(OR(R214="",S214=""),0,IF(AND(Q214&gt;ResmiTatil!$I$2,R214&lt;ResmiTatil!$J$2),Q214-ResmiTatil!$I$2)))+IF(AND(Q214&lt;ResmiTatil!$I$2,R214&lt;ResmiTatil!$J$2),ResmiTatil!$J$2-R214)+IF(AND(Q214=ResmiTatil!$I$3,R214=ResmiTatil!$J$3),ResmiTatil!$I$3-ResmiTatil!$I$2,IF(AND(Q214&gt;ResmiTatil!$I$2,R214&gt;ResmiTatil!$J$2),ResmiTatil!$J$2-ResmiTatil!$I$2))+IF(S214&gt;ResmiTatil!$K$2,S214-ResmiTatil!$K$2),0))</f>
        <v>0</v>
      </c>
      <c r="V214" s="29">
        <f>IF((Q214-P214)+(S214-R214)&lt;0,0,(Q214-P214)+(S214-R214))</f>
        <v>0</v>
      </c>
      <c r="W214" s="17"/>
      <c r="X214" s="12"/>
      <c r="Y214" s="13"/>
      <c r="Z214" s="13"/>
      <c r="AA214" s="28">
        <f>IF(Y214-X214&lt;0,0,Y214-X214)</f>
        <v>0</v>
      </c>
      <c r="AB214" s="28">
        <f>IF(AND(OR(W214="",X214=""),OR(Y214="",Z214="")),0,IF(OR(W214&lt;&gt;ResmiTatil!$H$2,X214&lt;&gt;ResmiTatil!$I$2,Y214&lt;&gt;ResmiTatil!$J$2,Z214&lt;&gt;ResmiTatil!$K$2),IF(AND(Y214="",Z214=""),0,IF(W214&lt;ResmiTatil!$H$2,ResmiTatil!$H$2-W214))+IF(AND(Y214="",Z214="",OR(W214&lt;ResmiTatil!$H$2,AND(X214&lt;&gt;ResmiTatil!$J$2,X214&gt;ResmiTatil!$J$2))),ResmiTatil!$J$2-ResmiTatil!$I$2,IF(OR(Y214="",Z214=""),0,IF(AND(X214&gt;ResmiTatil!$I$2,Y214&lt;ResmiTatil!$J$2),X214-ResmiTatil!$I$2)))+IF(AND(X214&lt;ResmiTatil!$I$2,Y214&lt;ResmiTatil!$J$2),ResmiTatil!$J$2-Y214)+IF(AND(X214=ResmiTatil!$I$3,Y214=ResmiTatil!$J$3),ResmiTatil!$I$3-ResmiTatil!$I$2,IF(AND(X214&gt;ResmiTatil!$I$2,Y214&gt;ResmiTatil!$J$2),ResmiTatil!$J$2-ResmiTatil!$I$2))+IF(Z214&gt;ResmiTatil!$K$2,Z214-ResmiTatil!$K$2),0))</f>
        <v>0</v>
      </c>
      <c r="AC214" s="29">
        <f>IF((X214-W214)+(Z214-Y214)&lt;0,0,(X214-W214)+(Z214-Y214))</f>
        <v>0</v>
      </c>
      <c r="AD214" s="17"/>
      <c r="AE214" s="12"/>
      <c r="AF214" s="13"/>
      <c r="AG214" s="13"/>
      <c r="AH214" s="28">
        <f>IF(AF214-AE214&lt;0,0,AF214-AE214)</f>
        <v>0</v>
      </c>
      <c r="AI214" s="28">
        <f>IF(AND(OR(AD214="",AE214=""),OR(AF214="",AG214="")),0,IF(OR(AD214&lt;&gt;ResmiTatil!$H$2,AE214&lt;&gt;ResmiTatil!$I$2,AF214&lt;&gt;ResmiTatil!$J$2,AG214&lt;&gt;ResmiTatil!$K$2),IF(AND(AF214="",AG214=""),0,IF(AD214&lt;ResmiTatil!$H$2,ResmiTatil!$H$2-AD214))+IF(AND(AF214="",AG214="",OR(AD214&lt;ResmiTatil!$H$2,AND(AE214&lt;&gt;ResmiTatil!$J$2,AE214&gt;ResmiTatil!$J$2))),ResmiTatil!$J$2-ResmiTatil!$I$2,IF(OR(AF214="",AG214=""),0,IF(AND(AE214&gt;ResmiTatil!$I$2,AF214&lt;ResmiTatil!$J$2),AE214-ResmiTatil!$I$2)))+IF(AND(AE214&lt;ResmiTatil!$I$2,AF214&lt;ResmiTatil!$J$2),ResmiTatil!$J$2-AF214)+IF(AND(AE214=ResmiTatil!$I$3,AF214=ResmiTatil!$J$3),ResmiTatil!$I$3-ResmiTatil!$I$2,IF(AND(AE214&gt;ResmiTatil!$I$2,AF214&gt;ResmiTatil!$J$2),ResmiTatil!$J$2-ResmiTatil!$I$2))+IF(AG214&gt;ResmiTatil!$K$2,AG214-ResmiTatil!$K$2),0))</f>
        <v>0</v>
      </c>
      <c r="AJ214" s="29">
        <f>IF((AE214-AD214)+(AG214-AF214)&lt;0,0,(AE214-AD214)+(AG214-AF214))</f>
        <v>0</v>
      </c>
    </row>
    <row r="215" spans="1:36" ht="20.100000000000001" customHeight="1">
      <c r="A215" s="20">
        <f t="shared" si="25"/>
        <v>44743</v>
      </c>
      <c r="B215" s="17"/>
      <c r="C215" s="12"/>
      <c r="D215" s="13"/>
      <c r="E215" s="13"/>
      <c r="F215" s="28">
        <f>IF(D215-C215&lt;0,0,D215-C215)</f>
        <v>0</v>
      </c>
      <c r="G215" s="28">
        <f>IF(AND(OR(B215="",C215=""),OR(D215="",E215="")),0,IF(OR(B215&lt;&gt;ResmiTatil!$H$2,C215&lt;&gt;ResmiTatil!$I$2,D215&lt;&gt;ResmiTatil!$J$2,E215&lt;&gt;ResmiTatil!$K$2),IF(AND(D215="",E215=""),0,IF(B215&lt;ResmiTatil!$H$2,ResmiTatil!$H$2-B215))+IF(AND(D215="",E215="",OR(B215&lt;ResmiTatil!$H$2,AND(C215&lt;&gt;ResmiTatil!$J$2,C215&gt;ResmiTatil!$J$2))),ResmiTatil!$J$2-ResmiTatil!$I$2,IF(OR(D215="",E215=""),0,IF(AND(C215&gt;ResmiTatil!$I$2,D215&lt;ResmiTatil!$J$2),C215-ResmiTatil!$I$2)))+IF(AND(C215&lt;ResmiTatil!$I$2,D215&lt;ResmiTatil!$J$2),ResmiTatil!$J$2-D215)+IF(AND(C215=ResmiTatil!$I$3,D215=ResmiTatil!$J$3),ResmiTatil!$I$3-ResmiTatil!$I$2,IF(AND(C215&gt;ResmiTatil!$I$2,D215&gt;ResmiTatil!$J$2),ResmiTatil!$J$2-ResmiTatil!$I$2))+IF(E215&gt;ResmiTatil!$K$2,E215-ResmiTatil!$K$2),0))</f>
        <v>0</v>
      </c>
      <c r="H215" s="29">
        <f>IF((C215-B215)+(E215-D215)&lt;0,0,(C215-B215)+(E215-D215))</f>
        <v>0</v>
      </c>
      <c r="I215" s="17"/>
      <c r="J215" s="12"/>
      <c r="K215" s="13"/>
      <c r="L215" s="13"/>
      <c r="M215" s="28">
        <f>IF(K215-J215&lt;0,0,K215-J215)</f>
        <v>0</v>
      </c>
      <c r="N215" s="28">
        <f>IF(AND(OR(I215="",J215=""),OR(K215="",L215="")),0,IF(OR(I215&lt;&gt;ResmiTatil!$H$2,J215&lt;&gt;ResmiTatil!$I$2,K215&lt;&gt;ResmiTatil!$J$2,L215&lt;&gt;ResmiTatil!$K$2),IF(AND(K215="",L215=""),0,IF(I215&lt;ResmiTatil!$H$2,ResmiTatil!$H$2-I215))+IF(AND(K215="",L215="",OR(I215&lt;ResmiTatil!$H$2,AND(J215&lt;&gt;ResmiTatil!$J$2,J215&gt;ResmiTatil!$J$2))),ResmiTatil!$J$2-ResmiTatil!$I$2,IF(OR(K215="",L215=""),0,IF(AND(J215&gt;ResmiTatil!$I$2,K215&lt;ResmiTatil!$J$2),J215-ResmiTatil!$I$2)))+IF(AND(J215&lt;ResmiTatil!$I$2,K215&lt;ResmiTatil!$J$2),ResmiTatil!$J$2-K215)+IF(AND(J215=ResmiTatil!$I$3,K215=ResmiTatil!$J$3),ResmiTatil!$I$3-ResmiTatil!$I$2,IF(AND(J215&gt;ResmiTatil!$I$2,K215&gt;ResmiTatil!$J$2),ResmiTatil!$J$2-ResmiTatil!$I$2))+IF(L215&gt;ResmiTatil!$K$2,L215-ResmiTatil!$K$2),0))</f>
        <v>0</v>
      </c>
      <c r="O215" s="29">
        <f>IF((J215-I215)+(L215-K215)&lt;0,0,(J215-I215)+(L215-K215))</f>
        <v>0</v>
      </c>
      <c r="P215" s="17"/>
      <c r="Q215" s="12"/>
      <c r="R215" s="13"/>
      <c r="S215" s="13"/>
      <c r="T215" s="28">
        <f>IF(R215-Q215&lt;0,0,R215-Q215)</f>
        <v>0</v>
      </c>
      <c r="U215" s="28">
        <f>IF(AND(OR(P215="",Q215=""),OR(R215="",S215="")),0,IF(OR(P215&lt;&gt;ResmiTatil!$H$2,Q215&lt;&gt;ResmiTatil!$I$2,R215&lt;&gt;ResmiTatil!$J$2,S215&lt;&gt;ResmiTatil!$K$2),IF(AND(R215="",S215=""),0,IF(P215&lt;ResmiTatil!$H$2,ResmiTatil!$H$2-P215))+IF(AND(R215="",S215="",OR(P215&lt;ResmiTatil!$H$2,AND(Q215&lt;&gt;ResmiTatil!$J$2,Q215&gt;ResmiTatil!$J$2))),ResmiTatil!$J$2-ResmiTatil!$I$2,IF(OR(R215="",S215=""),0,IF(AND(Q215&gt;ResmiTatil!$I$2,R215&lt;ResmiTatil!$J$2),Q215-ResmiTatil!$I$2)))+IF(AND(Q215&lt;ResmiTatil!$I$2,R215&lt;ResmiTatil!$J$2),ResmiTatil!$J$2-R215)+IF(AND(Q215=ResmiTatil!$I$3,R215=ResmiTatil!$J$3),ResmiTatil!$I$3-ResmiTatil!$I$2,IF(AND(Q215&gt;ResmiTatil!$I$2,R215&gt;ResmiTatil!$J$2),ResmiTatil!$J$2-ResmiTatil!$I$2))+IF(S215&gt;ResmiTatil!$K$2,S215-ResmiTatil!$K$2),0))</f>
        <v>0</v>
      </c>
      <c r="V215" s="29">
        <f>IF((Q215-P215)+(S215-R215)&lt;0,0,(Q215-P215)+(S215-R215))</f>
        <v>0</v>
      </c>
      <c r="W215" s="17"/>
      <c r="X215" s="12"/>
      <c r="Y215" s="13"/>
      <c r="Z215" s="13"/>
      <c r="AA215" s="28">
        <f>IF(Y215-X215&lt;0,0,Y215-X215)</f>
        <v>0</v>
      </c>
      <c r="AB215" s="28">
        <f>IF(AND(OR(W215="",X215=""),OR(Y215="",Z215="")),0,IF(OR(W215&lt;&gt;ResmiTatil!$H$2,X215&lt;&gt;ResmiTatil!$I$2,Y215&lt;&gt;ResmiTatil!$J$2,Z215&lt;&gt;ResmiTatil!$K$2),IF(AND(Y215="",Z215=""),0,IF(W215&lt;ResmiTatil!$H$2,ResmiTatil!$H$2-W215))+IF(AND(Y215="",Z215="",OR(W215&lt;ResmiTatil!$H$2,AND(X215&lt;&gt;ResmiTatil!$J$2,X215&gt;ResmiTatil!$J$2))),ResmiTatil!$J$2-ResmiTatil!$I$2,IF(OR(Y215="",Z215=""),0,IF(AND(X215&gt;ResmiTatil!$I$2,Y215&lt;ResmiTatil!$J$2),X215-ResmiTatil!$I$2)))+IF(AND(X215&lt;ResmiTatil!$I$2,Y215&lt;ResmiTatil!$J$2),ResmiTatil!$J$2-Y215)+IF(AND(X215=ResmiTatil!$I$3,Y215=ResmiTatil!$J$3),ResmiTatil!$I$3-ResmiTatil!$I$2,IF(AND(X215&gt;ResmiTatil!$I$2,Y215&gt;ResmiTatil!$J$2),ResmiTatil!$J$2-ResmiTatil!$I$2))+IF(Z215&gt;ResmiTatil!$K$2,Z215-ResmiTatil!$K$2),0))</f>
        <v>0</v>
      </c>
      <c r="AC215" s="29">
        <f>IF((X215-W215)+(Z215-Y215)&lt;0,0,(X215-W215)+(Z215-Y215))</f>
        <v>0</v>
      </c>
      <c r="AD215" s="17"/>
      <c r="AE215" s="12"/>
      <c r="AF215" s="13"/>
      <c r="AG215" s="13"/>
      <c r="AH215" s="28">
        <f>IF(AF215-AE215&lt;0,0,AF215-AE215)</f>
        <v>0</v>
      </c>
      <c r="AI215" s="28">
        <f>IF(AND(OR(AD215="",AE215=""),OR(AF215="",AG215="")),0,IF(OR(AD215&lt;&gt;ResmiTatil!$H$2,AE215&lt;&gt;ResmiTatil!$I$2,AF215&lt;&gt;ResmiTatil!$J$2,AG215&lt;&gt;ResmiTatil!$K$2),IF(AND(AF215="",AG215=""),0,IF(AD215&lt;ResmiTatil!$H$2,ResmiTatil!$H$2-AD215))+IF(AND(AF215="",AG215="",OR(AD215&lt;ResmiTatil!$H$2,AND(AE215&lt;&gt;ResmiTatil!$J$2,AE215&gt;ResmiTatil!$J$2))),ResmiTatil!$J$2-ResmiTatil!$I$2,IF(OR(AF215="",AG215=""),0,IF(AND(AE215&gt;ResmiTatil!$I$2,AF215&lt;ResmiTatil!$J$2),AE215-ResmiTatil!$I$2)))+IF(AND(AE215&lt;ResmiTatil!$I$2,AF215&lt;ResmiTatil!$J$2),ResmiTatil!$J$2-AF215)+IF(AND(AE215=ResmiTatil!$I$3,AF215=ResmiTatil!$J$3),ResmiTatil!$I$3-ResmiTatil!$I$2,IF(AND(AE215&gt;ResmiTatil!$I$2,AF215&gt;ResmiTatil!$J$2),ResmiTatil!$J$2-ResmiTatil!$I$2))+IF(AG215&gt;ResmiTatil!$K$2,AG215-ResmiTatil!$K$2),0))</f>
        <v>0</v>
      </c>
      <c r="AJ215" s="29">
        <f>IF((AE215-AD215)+(AG215-AF215)&lt;0,0,(AE215-AD215)+(AG215-AF215))</f>
        <v>0</v>
      </c>
    </row>
    <row r="216" spans="1:36" ht="20.100000000000001" customHeight="1">
      <c r="A216" s="30" t="s">
        <v>24</v>
      </c>
      <c r="B216" s="31"/>
      <c r="C216" s="32"/>
      <c r="D216" s="33"/>
      <c r="E216" s="33"/>
      <c r="F216" s="34"/>
      <c r="G216" s="28">
        <f>SUM(G211:G215)</f>
        <v>0</v>
      </c>
      <c r="H216" s="35">
        <f>SUM(H211:H215)</f>
        <v>0</v>
      </c>
      <c r="I216" s="31"/>
      <c r="J216" s="32"/>
      <c r="K216" s="33"/>
      <c r="L216" s="33"/>
      <c r="M216" s="34"/>
      <c r="N216" s="28">
        <f>SUM(N211:N215)</f>
        <v>0</v>
      </c>
      <c r="O216" s="35">
        <f>SUM(O211:O215)</f>
        <v>0</v>
      </c>
      <c r="P216" s="31"/>
      <c r="Q216" s="32"/>
      <c r="R216" s="33"/>
      <c r="S216" s="33"/>
      <c r="T216" s="34"/>
      <c r="U216" s="28">
        <f>SUM(U211:U215)</f>
        <v>0</v>
      </c>
      <c r="V216" s="35">
        <f>SUM(V211:V215)</f>
        <v>0</v>
      </c>
      <c r="W216" s="31"/>
      <c r="X216" s="32"/>
      <c r="Y216" s="33"/>
      <c r="Z216" s="33"/>
      <c r="AA216" s="34"/>
      <c r="AB216" s="28">
        <f>SUM(AB211:AB215)</f>
        <v>0</v>
      </c>
      <c r="AC216" s="35">
        <f>SUM(AC211:AC215)</f>
        <v>0</v>
      </c>
      <c r="AD216" s="31"/>
      <c r="AE216" s="32"/>
      <c r="AF216" s="33"/>
      <c r="AG216" s="33"/>
      <c r="AH216" s="34"/>
      <c r="AI216" s="28">
        <f>SUM(AI211:AI215)</f>
        <v>0</v>
      </c>
      <c r="AJ216" s="35">
        <f>SUM(AJ211:AJ215)</f>
        <v>0</v>
      </c>
    </row>
    <row r="217" spans="1:36" s="25" customFormat="1" ht="15" customHeight="1">
      <c r="A217" s="20">
        <f>A215+1</f>
        <v>44744</v>
      </c>
      <c r="B217" s="17"/>
      <c r="C217" s="12"/>
      <c r="D217" s="13"/>
      <c r="E217" s="13"/>
      <c r="F217" s="11"/>
      <c r="G217" s="11"/>
      <c r="H217" s="18"/>
      <c r="I217" s="17"/>
      <c r="J217" s="12"/>
      <c r="K217" s="13"/>
      <c r="L217" s="13"/>
      <c r="M217" s="11"/>
      <c r="N217" s="11"/>
      <c r="O217" s="18"/>
      <c r="P217" s="17"/>
      <c r="Q217" s="12"/>
      <c r="R217" s="13"/>
      <c r="S217" s="13"/>
      <c r="T217" s="11"/>
      <c r="U217" s="11"/>
      <c r="V217" s="18"/>
      <c r="W217" s="17"/>
      <c r="X217" s="12"/>
      <c r="Y217" s="13"/>
      <c r="Z217" s="13"/>
      <c r="AA217" s="11"/>
      <c r="AB217" s="11"/>
      <c r="AC217" s="18"/>
      <c r="AD217" s="17"/>
      <c r="AE217" s="12"/>
      <c r="AF217" s="13"/>
      <c r="AG217" s="13"/>
      <c r="AH217" s="11"/>
      <c r="AI217" s="11"/>
      <c r="AJ217" s="18"/>
    </row>
    <row r="218" spans="1:36" s="25" customFormat="1" ht="15" customHeight="1">
      <c r="A218" s="20">
        <f>A217+1</f>
        <v>44745</v>
      </c>
      <c r="B218" s="17"/>
      <c r="C218" s="12"/>
      <c r="D218" s="13"/>
      <c r="E218" s="13"/>
      <c r="F218" s="11"/>
      <c r="G218" s="11"/>
      <c r="H218" s="18"/>
      <c r="I218" s="17"/>
      <c r="J218" s="12"/>
      <c r="K218" s="13"/>
      <c r="L218" s="13"/>
      <c r="M218" s="11"/>
      <c r="N218" s="11"/>
      <c r="O218" s="18"/>
      <c r="P218" s="17"/>
      <c r="Q218" s="12"/>
      <c r="R218" s="13"/>
      <c r="S218" s="13"/>
      <c r="T218" s="11"/>
      <c r="U218" s="11"/>
      <c r="V218" s="18"/>
      <c r="W218" s="17"/>
      <c r="X218" s="12"/>
      <c r="Y218" s="13"/>
      <c r="Z218" s="13"/>
      <c r="AA218" s="11"/>
      <c r="AB218" s="11"/>
      <c r="AC218" s="18"/>
      <c r="AD218" s="17"/>
      <c r="AE218" s="12"/>
      <c r="AF218" s="13"/>
      <c r="AG218" s="13"/>
      <c r="AH218" s="11"/>
      <c r="AI218" s="11"/>
      <c r="AJ218" s="18"/>
    </row>
  </sheetData>
  <sheetProtection sheet="1" selectLockedCells="1"/>
  <mergeCells count="45">
    <mergeCell ref="B2:H2"/>
    <mergeCell ref="I2:O2"/>
    <mergeCell ref="P2:V2"/>
    <mergeCell ref="W2:AC2"/>
    <mergeCell ref="AD2:AJ2"/>
    <mergeCell ref="B1:H1"/>
    <mergeCell ref="I1:O1"/>
    <mergeCell ref="P1:V1"/>
    <mergeCell ref="W1:AC1"/>
    <mergeCell ref="AD1:AJ1"/>
    <mergeCell ref="B4:H4"/>
    <mergeCell ref="I4:O4"/>
    <mergeCell ref="P4:V4"/>
    <mergeCell ref="W4:AC4"/>
    <mergeCell ref="AD4:AJ4"/>
    <mergeCell ref="B3:H3"/>
    <mergeCell ref="I3:O3"/>
    <mergeCell ref="P3:V3"/>
    <mergeCell ref="W3:AC3"/>
    <mergeCell ref="AD3:AJ3"/>
    <mergeCell ref="B6:H6"/>
    <mergeCell ref="I6:O6"/>
    <mergeCell ref="P6:V6"/>
    <mergeCell ref="W6:AC6"/>
    <mergeCell ref="AD6:AJ6"/>
    <mergeCell ref="B5:H5"/>
    <mergeCell ref="I5:O5"/>
    <mergeCell ref="P5:V5"/>
    <mergeCell ref="W5:AC5"/>
    <mergeCell ref="AD5:AJ5"/>
    <mergeCell ref="B8:H8"/>
    <mergeCell ref="I8:O8"/>
    <mergeCell ref="P8:V8"/>
    <mergeCell ref="W8:AC8"/>
    <mergeCell ref="AD8:AJ8"/>
    <mergeCell ref="B7:H7"/>
    <mergeCell ref="I7:O7"/>
    <mergeCell ref="P7:V7"/>
    <mergeCell ref="W7:AC7"/>
    <mergeCell ref="AD7:AJ7"/>
    <mergeCell ref="B9:H9"/>
    <mergeCell ref="I9:O9"/>
    <mergeCell ref="P9:V9"/>
    <mergeCell ref="W9:AC9"/>
    <mergeCell ref="AD9:AJ9"/>
  </mergeCells>
  <conditionalFormatting sqref="A11:H15">
    <cfRule type="expression" dxfId="3624" priority="1687">
      <formula>OR(WEEKDAY($A11,2)=6,WEEKDAY($A11,2)=7)</formula>
    </cfRule>
  </conditionalFormatting>
  <conditionalFormatting sqref="H16">
    <cfRule type="expression" dxfId="3623" priority="1438">
      <formula>LEFT(H16,5)*1&gt;LEFT(1.66666666666667,5)*1</formula>
    </cfRule>
    <cfRule type="expression" dxfId="3622" priority="1439">
      <formula>LEFT(H16,5)*1&lt;LEFT(1.66666666666667,5)*1</formula>
    </cfRule>
    <cfRule type="expression" dxfId="3621" priority="1686">
      <formula>LEFT(H16,5)*1=LEFT(1.66666666666667,5)*1</formula>
    </cfRule>
  </conditionalFormatting>
  <conditionalFormatting sqref="A17:H17">
    <cfRule type="expression" dxfId="3620" priority="1685">
      <formula>OR(WEEKDAY($A17,2)=6,WEEKDAY($A17,2)=7)</formula>
    </cfRule>
  </conditionalFormatting>
  <conditionalFormatting sqref="G17">
    <cfRule type="expression" dxfId="3619" priority="1683">
      <formula>LEFT(G17,5)*1&gt;LEFT(0.125,5)*1</formula>
    </cfRule>
  </conditionalFormatting>
  <conditionalFormatting sqref="G17">
    <cfRule type="expression" dxfId="3618" priority="1684">
      <formula>OR(WEEKDAY($A17,2)=6,WEEKDAY($A17,2)=7)</formula>
    </cfRule>
  </conditionalFormatting>
  <conditionalFormatting sqref="I17:M17 O17">
    <cfRule type="expression" dxfId="3617" priority="1682">
      <formula>OR(WEEKDAY($A17,2)=6,WEEKDAY($A17,2)=7)</formula>
    </cfRule>
  </conditionalFormatting>
  <conditionalFormatting sqref="N17">
    <cfRule type="expression" dxfId="3616" priority="1680">
      <formula>LEFT(N17,5)*1&gt;LEFT(0.125,5)*1</formula>
    </cfRule>
  </conditionalFormatting>
  <conditionalFormatting sqref="N17">
    <cfRule type="expression" dxfId="3615" priority="1681">
      <formula>OR(WEEKDAY($A17,2)=6,WEEKDAY($A17,2)=7)</formula>
    </cfRule>
  </conditionalFormatting>
  <conditionalFormatting sqref="P17:T17 V17">
    <cfRule type="expression" dxfId="3614" priority="1679">
      <formula>OR(WEEKDAY($A17,2)=6,WEEKDAY($A17,2)=7)</formula>
    </cfRule>
  </conditionalFormatting>
  <conditionalFormatting sqref="U17">
    <cfRule type="expression" dxfId="3613" priority="1677">
      <formula>LEFT(U17,5)*1&gt;LEFT(0.125,5)*1</formula>
    </cfRule>
  </conditionalFormatting>
  <conditionalFormatting sqref="U17">
    <cfRule type="expression" dxfId="3612" priority="1678">
      <formula>OR(WEEKDAY($A17,2)=6,WEEKDAY($A17,2)=7)</formula>
    </cfRule>
  </conditionalFormatting>
  <conditionalFormatting sqref="W17:AA17 AC17">
    <cfRule type="expression" dxfId="3611" priority="1676">
      <formula>OR(WEEKDAY($A17,2)=6,WEEKDAY($A17,2)=7)</formula>
    </cfRule>
  </conditionalFormatting>
  <conditionalFormatting sqref="AB17">
    <cfRule type="expression" dxfId="3610" priority="1674">
      <formula>LEFT(AB17,5)*1&gt;LEFT(0.125,5)*1</formula>
    </cfRule>
  </conditionalFormatting>
  <conditionalFormatting sqref="AB17">
    <cfRule type="expression" dxfId="3609" priority="1675">
      <formula>OR(WEEKDAY($A17,2)=6,WEEKDAY($A17,2)=7)</formula>
    </cfRule>
  </conditionalFormatting>
  <conditionalFormatting sqref="AD17:AH17 AJ17">
    <cfRule type="expression" dxfId="3608" priority="1673">
      <formula>OR(WEEKDAY($A17,2)=6,WEEKDAY($A17,2)=7)</formula>
    </cfRule>
  </conditionalFormatting>
  <conditionalFormatting sqref="AI17">
    <cfRule type="expression" dxfId="3607" priority="1671">
      <formula>LEFT(AI17,5)*1&gt;LEFT(0.125,5)*1</formula>
    </cfRule>
  </conditionalFormatting>
  <conditionalFormatting sqref="AI17">
    <cfRule type="expression" dxfId="3606" priority="1672">
      <formula>OR(WEEKDAY($A17,2)=6,WEEKDAY($A17,2)=7)</formula>
    </cfRule>
  </conditionalFormatting>
  <conditionalFormatting sqref="A24">
    <cfRule type="expression" dxfId="3605" priority="1670">
      <formula>OR(WEEKDAY($A24,2)=6,WEEKDAY($A24,2)=7)</formula>
    </cfRule>
  </conditionalFormatting>
  <conditionalFormatting sqref="A32">
    <cfRule type="expression" dxfId="3604" priority="1669">
      <formula>OR(WEEKDAY($A32,2)=6,WEEKDAY($A32,2)=7)</formula>
    </cfRule>
  </conditionalFormatting>
  <conditionalFormatting sqref="A40">
    <cfRule type="expression" dxfId="3603" priority="1668">
      <formula>OR(WEEKDAY($A40,2)=6,WEEKDAY($A40,2)=7)</formula>
    </cfRule>
  </conditionalFormatting>
  <conditionalFormatting sqref="A80 A72 A64 A56 A48">
    <cfRule type="expression" dxfId="3602" priority="1667">
      <formula>OR(WEEKDAY($A48,2)=6,WEEKDAY($A48,2)=7)</formula>
    </cfRule>
  </conditionalFormatting>
  <conditionalFormatting sqref="I81:O82">
    <cfRule type="expression" dxfId="3601" priority="1665">
      <formula>OR(WEEKDAY($A81,2)=6,WEEKDAY($A81,2)=7)</formula>
    </cfRule>
  </conditionalFormatting>
  <conditionalFormatting sqref="A81:H82">
    <cfRule type="expression" dxfId="3600" priority="1666">
      <formula>OR(WEEKDAY($A81,2)=6,WEEKDAY($A81,2)=7)</formula>
    </cfRule>
  </conditionalFormatting>
  <conditionalFormatting sqref="A18:H18">
    <cfRule type="expression" dxfId="3599" priority="1664">
      <formula>OR(WEEKDAY($A18,2)=6,WEEKDAY($A18,2)=7)</formula>
    </cfRule>
  </conditionalFormatting>
  <conditionalFormatting sqref="G18">
    <cfRule type="expression" dxfId="3598" priority="1662">
      <formula>LEFT(G18,5)*1&gt;LEFT(0.125,5)*1</formula>
    </cfRule>
  </conditionalFormatting>
  <conditionalFormatting sqref="G18">
    <cfRule type="expression" dxfId="3597" priority="1663">
      <formula>OR(WEEKDAY($A18,2)=6,WEEKDAY($A18,2)=7)</formula>
    </cfRule>
  </conditionalFormatting>
  <conditionalFormatting sqref="I18:M18 O18">
    <cfRule type="expression" dxfId="3596" priority="1661">
      <formula>OR(WEEKDAY($A18,2)=6,WEEKDAY($A18,2)=7)</formula>
    </cfRule>
  </conditionalFormatting>
  <conditionalFormatting sqref="N18">
    <cfRule type="expression" dxfId="3595" priority="1659">
      <formula>LEFT(N18,5)*1&gt;LEFT(0.125,5)*1</formula>
    </cfRule>
  </conditionalFormatting>
  <conditionalFormatting sqref="N18">
    <cfRule type="expression" dxfId="3594" priority="1660">
      <formula>OR(WEEKDAY($A18,2)=6,WEEKDAY($A18,2)=7)</formula>
    </cfRule>
  </conditionalFormatting>
  <conditionalFormatting sqref="P18:T18 V18">
    <cfRule type="expression" dxfId="3593" priority="1658">
      <formula>OR(WEEKDAY($A18,2)=6,WEEKDAY($A18,2)=7)</formula>
    </cfRule>
  </conditionalFormatting>
  <conditionalFormatting sqref="U18">
    <cfRule type="expression" dxfId="3592" priority="1656">
      <formula>LEFT(U18,5)*1&gt;LEFT(0.125,5)*1</formula>
    </cfRule>
  </conditionalFormatting>
  <conditionalFormatting sqref="U18">
    <cfRule type="expression" dxfId="3591" priority="1657">
      <formula>OR(WEEKDAY($A18,2)=6,WEEKDAY($A18,2)=7)</formula>
    </cfRule>
  </conditionalFormatting>
  <conditionalFormatting sqref="W18:AA18 AC18">
    <cfRule type="expression" dxfId="3590" priority="1655">
      <formula>OR(WEEKDAY($A18,2)=6,WEEKDAY($A18,2)=7)</formula>
    </cfRule>
  </conditionalFormatting>
  <conditionalFormatting sqref="AB18">
    <cfRule type="expression" dxfId="3589" priority="1653">
      <formula>LEFT(AB18,5)*1&gt;LEFT(0.125,5)*1</formula>
    </cfRule>
  </conditionalFormatting>
  <conditionalFormatting sqref="AB18">
    <cfRule type="expression" dxfId="3588" priority="1654">
      <formula>OR(WEEKDAY($A18,2)=6,WEEKDAY($A18,2)=7)</formula>
    </cfRule>
  </conditionalFormatting>
  <conditionalFormatting sqref="AD18:AH18 AJ18">
    <cfRule type="expression" dxfId="3587" priority="1652">
      <formula>OR(WEEKDAY($A18,2)=6,WEEKDAY($A18,2)=7)</formula>
    </cfRule>
  </conditionalFormatting>
  <conditionalFormatting sqref="AI18">
    <cfRule type="expression" dxfId="3586" priority="1650">
      <formula>LEFT(AI18,5)*1&gt;LEFT(0.125,5)*1</formula>
    </cfRule>
  </conditionalFormatting>
  <conditionalFormatting sqref="AI18">
    <cfRule type="expression" dxfId="3585" priority="1651">
      <formula>OR(WEEKDAY($A18,2)=6,WEEKDAY($A18,2)=7)</formula>
    </cfRule>
  </conditionalFormatting>
  <conditionalFormatting sqref="A25:H25">
    <cfRule type="expression" dxfId="3584" priority="1649">
      <formula>OR(WEEKDAY($A25,2)=6,WEEKDAY($A25,2)=7)</formula>
    </cfRule>
  </conditionalFormatting>
  <conditionalFormatting sqref="G25">
    <cfRule type="expression" dxfId="3583" priority="1647">
      <formula>LEFT(G25,5)*1&gt;LEFT(0.125,5)*1</formula>
    </cfRule>
  </conditionalFormatting>
  <conditionalFormatting sqref="G25">
    <cfRule type="expression" dxfId="3582" priority="1648">
      <formula>OR(WEEKDAY($A25,2)=6,WEEKDAY($A25,2)=7)</formula>
    </cfRule>
  </conditionalFormatting>
  <conditionalFormatting sqref="I25:M25 O25">
    <cfRule type="expression" dxfId="3581" priority="1646">
      <formula>OR(WEEKDAY($A25,2)=6,WEEKDAY($A25,2)=7)</formula>
    </cfRule>
  </conditionalFormatting>
  <conditionalFormatting sqref="N25">
    <cfRule type="expression" dxfId="3580" priority="1644">
      <formula>LEFT(N25,5)*1&gt;LEFT(0.125,5)*1</formula>
    </cfRule>
  </conditionalFormatting>
  <conditionalFormatting sqref="N25">
    <cfRule type="expression" dxfId="3579" priority="1645">
      <formula>OR(WEEKDAY($A25,2)=6,WEEKDAY($A25,2)=7)</formula>
    </cfRule>
  </conditionalFormatting>
  <conditionalFormatting sqref="P25:T25 V25">
    <cfRule type="expression" dxfId="3578" priority="1643">
      <formula>OR(WEEKDAY($A25,2)=6,WEEKDAY($A25,2)=7)</formula>
    </cfRule>
  </conditionalFormatting>
  <conditionalFormatting sqref="U25">
    <cfRule type="expression" dxfId="3577" priority="1641">
      <formula>LEFT(U25,5)*1&gt;LEFT(0.125,5)*1</formula>
    </cfRule>
  </conditionalFormatting>
  <conditionalFormatting sqref="U25">
    <cfRule type="expression" dxfId="3576" priority="1642">
      <formula>OR(WEEKDAY($A25,2)=6,WEEKDAY($A25,2)=7)</formula>
    </cfRule>
  </conditionalFormatting>
  <conditionalFormatting sqref="W25:AA25 AC25">
    <cfRule type="expression" dxfId="3575" priority="1640">
      <formula>OR(WEEKDAY($A25,2)=6,WEEKDAY($A25,2)=7)</formula>
    </cfRule>
  </conditionalFormatting>
  <conditionalFormatting sqref="AB25">
    <cfRule type="expression" dxfId="3574" priority="1638">
      <formula>LEFT(AB25,5)*1&gt;LEFT(0.125,5)*1</formula>
    </cfRule>
  </conditionalFormatting>
  <conditionalFormatting sqref="AB25">
    <cfRule type="expression" dxfId="3573" priority="1639">
      <formula>OR(WEEKDAY($A25,2)=6,WEEKDAY($A25,2)=7)</formula>
    </cfRule>
  </conditionalFormatting>
  <conditionalFormatting sqref="AD25:AH25 AJ25">
    <cfRule type="expression" dxfId="3572" priority="1637">
      <formula>OR(WEEKDAY($A25,2)=6,WEEKDAY($A25,2)=7)</formula>
    </cfRule>
  </conditionalFormatting>
  <conditionalFormatting sqref="AI25">
    <cfRule type="expression" dxfId="3571" priority="1635">
      <formula>LEFT(AI25,5)*1&gt;LEFT(0.125,5)*1</formula>
    </cfRule>
  </conditionalFormatting>
  <conditionalFormatting sqref="AI25">
    <cfRule type="expression" dxfId="3570" priority="1636">
      <formula>OR(WEEKDAY($A25,2)=6,WEEKDAY($A25,2)=7)</formula>
    </cfRule>
  </conditionalFormatting>
  <conditionalFormatting sqref="A26:H26">
    <cfRule type="expression" dxfId="3569" priority="1634">
      <formula>OR(WEEKDAY($A26,2)=6,WEEKDAY($A26,2)=7)</formula>
    </cfRule>
  </conditionalFormatting>
  <conditionalFormatting sqref="G26">
    <cfRule type="expression" dxfId="3568" priority="1632">
      <formula>LEFT(G26,5)*1&gt;LEFT(0.125,5)*1</formula>
    </cfRule>
  </conditionalFormatting>
  <conditionalFormatting sqref="G26">
    <cfRule type="expression" dxfId="3567" priority="1633">
      <formula>OR(WEEKDAY($A26,2)=6,WEEKDAY($A26,2)=7)</formula>
    </cfRule>
  </conditionalFormatting>
  <conditionalFormatting sqref="I26:M26 O26">
    <cfRule type="expression" dxfId="3566" priority="1631">
      <formula>OR(WEEKDAY($A26,2)=6,WEEKDAY($A26,2)=7)</formula>
    </cfRule>
  </conditionalFormatting>
  <conditionalFormatting sqref="N26">
    <cfRule type="expression" dxfId="3565" priority="1629">
      <formula>LEFT(N26,5)*1&gt;LEFT(0.125,5)*1</formula>
    </cfRule>
  </conditionalFormatting>
  <conditionalFormatting sqref="N26">
    <cfRule type="expression" dxfId="3564" priority="1630">
      <formula>OR(WEEKDAY($A26,2)=6,WEEKDAY($A26,2)=7)</formula>
    </cfRule>
  </conditionalFormatting>
  <conditionalFormatting sqref="P26:T26 V26">
    <cfRule type="expression" dxfId="3563" priority="1628">
      <formula>OR(WEEKDAY($A26,2)=6,WEEKDAY($A26,2)=7)</formula>
    </cfRule>
  </conditionalFormatting>
  <conditionalFormatting sqref="U26">
    <cfRule type="expression" dxfId="3562" priority="1626">
      <formula>LEFT(U26,5)*1&gt;LEFT(0.125,5)*1</formula>
    </cfRule>
  </conditionalFormatting>
  <conditionalFormatting sqref="U26">
    <cfRule type="expression" dxfId="3561" priority="1627">
      <formula>OR(WEEKDAY($A26,2)=6,WEEKDAY($A26,2)=7)</formula>
    </cfRule>
  </conditionalFormatting>
  <conditionalFormatting sqref="W26:AA26 AC26">
    <cfRule type="expression" dxfId="3560" priority="1625">
      <formula>OR(WEEKDAY($A26,2)=6,WEEKDAY($A26,2)=7)</formula>
    </cfRule>
  </conditionalFormatting>
  <conditionalFormatting sqref="AB26">
    <cfRule type="expression" dxfId="3559" priority="1623">
      <formula>LEFT(AB26,5)*1&gt;LEFT(0.125,5)*1</formula>
    </cfRule>
  </conditionalFormatting>
  <conditionalFormatting sqref="AB26">
    <cfRule type="expression" dxfId="3558" priority="1624">
      <formula>OR(WEEKDAY($A26,2)=6,WEEKDAY($A26,2)=7)</formula>
    </cfRule>
  </conditionalFormatting>
  <conditionalFormatting sqref="AD26:AH26 AJ26">
    <cfRule type="expression" dxfId="3557" priority="1622">
      <formula>OR(WEEKDAY($A26,2)=6,WEEKDAY($A26,2)=7)</formula>
    </cfRule>
  </conditionalFormatting>
  <conditionalFormatting sqref="AI26">
    <cfRule type="expression" dxfId="3556" priority="1620">
      <formula>LEFT(AI26,5)*1&gt;LEFT(0.125,5)*1</formula>
    </cfRule>
  </conditionalFormatting>
  <conditionalFormatting sqref="AI26">
    <cfRule type="expression" dxfId="3555" priority="1621">
      <formula>OR(WEEKDAY($A26,2)=6,WEEKDAY($A26,2)=7)</formula>
    </cfRule>
  </conditionalFormatting>
  <conditionalFormatting sqref="A33:H33">
    <cfRule type="expression" dxfId="3554" priority="1619">
      <formula>OR(WEEKDAY($A33,2)=6,WEEKDAY($A33,2)=7)</formula>
    </cfRule>
  </conditionalFormatting>
  <conditionalFormatting sqref="G33">
    <cfRule type="expression" dxfId="3553" priority="1617">
      <formula>LEFT(G33,5)*1&gt;LEFT(0.125,5)*1</formula>
    </cfRule>
  </conditionalFormatting>
  <conditionalFormatting sqref="G33">
    <cfRule type="expression" dxfId="3552" priority="1618">
      <formula>OR(WEEKDAY($A33,2)=6,WEEKDAY($A33,2)=7)</formula>
    </cfRule>
  </conditionalFormatting>
  <conditionalFormatting sqref="I33:M33 O33">
    <cfRule type="expression" dxfId="3551" priority="1616">
      <formula>OR(WEEKDAY($A33,2)=6,WEEKDAY($A33,2)=7)</formula>
    </cfRule>
  </conditionalFormatting>
  <conditionalFormatting sqref="N33">
    <cfRule type="expression" dxfId="3550" priority="1614">
      <formula>LEFT(N33,5)*1&gt;LEFT(0.125,5)*1</formula>
    </cfRule>
  </conditionalFormatting>
  <conditionalFormatting sqref="N33">
    <cfRule type="expression" dxfId="3549" priority="1615">
      <formula>OR(WEEKDAY($A33,2)=6,WEEKDAY($A33,2)=7)</formula>
    </cfRule>
  </conditionalFormatting>
  <conditionalFormatting sqref="P33:T33 V33">
    <cfRule type="expression" dxfId="3548" priority="1613">
      <formula>OR(WEEKDAY($A33,2)=6,WEEKDAY($A33,2)=7)</formula>
    </cfRule>
  </conditionalFormatting>
  <conditionalFormatting sqref="U33">
    <cfRule type="expression" dxfId="3547" priority="1611">
      <formula>LEFT(U33,5)*1&gt;LEFT(0.125,5)*1</formula>
    </cfRule>
  </conditionalFormatting>
  <conditionalFormatting sqref="U33">
    <cfRule type="expression" dxfId="3546" priority="1612">
      <formula>OR(WEEKDAY($A33,2)=6,WEEKDAY($A33,2)=7)</formula>
    </cfRule>
  </conditionalFormatting>
  <conditionalFormatting sqref="W33:AA33 AC33">
    <cfRule type="expression" dxfId="3545" priority="1610">
      <formula>OR(WEEKDAY($A33,2)=6,WEEKDAY($A33,2)=7)</formula>
    </cfRule>
  </conditionalFormatting>
  <conditionalFormatting sqref="AB33">
    <cfRule type="expression" dxfId="3544" priority="1608">
      <formula>LEFT(AB33,5)*1&gt;LEFT(0.125,5)*1</formula>
    </cfRule>
  </conditionalFormatting>
  <conditionalFormatting sqref="AB33">
    <cfRule type="expression" dxfId="3543" priority="1609">
      <formula>OR(WEEKDAY($A33,2)=6,WEEKDAY($A33,2)=7)</formula>
    </cfRule>
  </conditionalFormatting>
  <conditionalFormatting sqref="AD33:AH33 AJ33">
    <cfRule type="expression" dxfId="3542" priority="1607">
      <formula>OR(WEEKDAY($A33,2)=6,WEEKDAY($A33,2)=7)</formula>
    </cfRule>
  </conditionalFormatting>
  <conditionalFormatting sqref="AI33">
    <cfRule type="expression" dxfId="3541" priority="1605">
      <formula>LEFT(AI33,5)*1&gt;LEFT(0.125,5)*1</formula>
    </cfRule>
  </conditionalFormatting>
  <conditionalFormatting sqref="AI33">
    <cfRule type="expression" dxfId="3540" priority="1606">
      <formula>OR(WEEKDAY($A33,2)=6,WEEKDAY($A33,2)=7)</formula>
    </cfRule>
  </conditionalFormatting>
  <conditionalFormatting sqref="A34:H34">
    <cfRule type="expression" dxfId="3539" priority="1604">
      <formula>OR(WEEKDAY($A34,2)=6,WEEKDAY($A34,2)=7)</formula>
    </cfRule>
  </conditionalFormatting>
  <conditionalFormatting sqref="G34">
    <cfRule type="expression" dxfId="3538" priority="1602">
      <formula>LEFT(G34,5)*1&gt;LEFT(0.125,5)*1</formula>
    </cfRule>
  </conditionalFormatting>
  <conditionalFormatting sqref="G34">
    <cfRule type="expression" dxfId="3537" priority="1603">
      <formula>OR(WEEKDAY($A34,2)=6,WEEKDAY($A34,2)=7)</formula>
    </cfRule>
  </conditionalFormatting>
  <conditionalFormatting sqref="I34:M34 O34">
    <cfRule type="expression" dxfId="3536" priority="1601">
      <formula>OR(WEEKDAY($A34,2)=6,WEEKDAY($A34,2)=7)</formula>
    </cfRule>
  </conditionalFormatting>
  <conditionalFormatting sqref="N34">
    <cfRule type="expression" dxfId="3535" priority="1599">
      <formula>LEFT(N34,5)*1&gt;LEFT(0.125,5)*1</formula>
    </cfRule>
  </conditionalFormatting>
  <conditionalFormatting sqref="N34">
    <cfRule type="expression" dxfId="3534" priority="1600">
      <formula>OR(WEEKDAY($A34,2)=6,WEEKDAY($A34,2)=7)</formula>
    </cfRule>
  </conditionalFormatting>
  <conditionalFormatting sqref="P34:T34 V34">
    <cfRule type="expression" dxfId="3533" priority="1598">
      <formula>OR(WEEKDAY($A34,2)=6,WEEKDAY($A34,2)=7)</formula>
    </cfRule>
  </conditionalFormatting>
  <conditionalFormatting sqref="U34">
    <cfRule type="expression" dxfId="3532" priority="1596">
      <formula>LEFT(U34,5)*1&gt;LEFT(0.125,5)*1</formula>
    </cfRule>
  </conditionalFormatting>
  <conditionalFormatting sqref="U34">
    <cfRule type="expression" dxfId="3531" priority="1597">
      <formula>OR(WEEKDAY($A34,2)=6,WEEKDAY($A34,2)=7)</formula>
    </cfRule>
  </conditionalFormatting>
  <conditionalFormatting sqref="W34:AA34 AC34">
    <cfRule type="expression" dxfId="3530" priority="1595">
      <formula>OR(WEEKDAY($A34,2)=6,WEEKDAY($A34,2)=7)</formula>
    </cfRule>
  </conditionalFormatting>
  <conditionalFormatting sqref="AB34">
    <cfRule type="expression" dxfId="3529" priority="1593">
      <formula>LEFT(AB34,5)*1&gt;LEFT(0.125,5)*1</formula>
    </cfRule>
  </conditionalFormatting>
  <conditionalFormatting sqref="AB34">
    <cfRule type="expression" dxfId="3528" priority="1594">
      <formula>OR(WEEKDAY($A34,2)=6,WEEKDAY($A34,2)=7)</formula>
    </cfRule>
  </conditionalFormatting>
  <conditionalFormatting sqref="AD34:AH34 AJ34">
    <cfRule type="expression" dxfId="3527" priority="1592">
      <formula>OR(WEEKDAY($A34,2)=6,WEEKDAY($A34,2)=7)</formula>
    </cfRule>
  </conditionalFormatting>
  <conditionalFormatting sqref="AI34">
    <cfRule type="expression" dxfId="3526" priority="1590">
      <formula>LEFT(AI34,5)*1&gt;LEFT(0.125,5)*1</formula>
    </cfRule>
  </conditionalFormatting>
  <conditionalFormatting sqref="AI34">
    <cfRule type="expression" dxfId="3525" priority="1591">
      <formula>OR(WEEKDAY($A34,2)=6,WEEKDAY($A34,2)=7)</formula>
    </cfRule>
  </conditionalFormatting>
  <conditionalFormatting sqref="A41:H41">
    <cfRule type="expression" dxfId="3524" priority="1589">
      <formula>OR(WEEKDAY($A41,2)=6,WEEKDAY($A41,2)=7)</formula>
    </cfRule>
  </conditionalFormatting>
  <conditionalFormatting sqref="G41">
    <cfRule type="expression" dxfId="3523" priority="1587">
      <formula>LEFT(G41,5)*1&gt;LEFT(0.125,5)*1</formula>
    </cfRule>
  </conditionalFormatting>
  <conditionalFormatting sqref="G41">
    <cfRule type="expression" dxfId="3522" priority="1588">
      <formula>OR(WEEKDAY($A41,2)=6,WEEKDAY($A41,2)=7)</formula>
    </cfRule>
  </conditionalFormatting>
  <conditionalFormatting sqref="I41:M41 O41">
    <cfRule type="expression" dxfId="3521" priority="1586">
      <formula>OR(WEEKDAY($A41,2)=6,WEEKDAY($A41,2)=7)</formula>
    </cfRule>
  </conditionalFormatting>
  <conditionalFormatting sqref="N41">
    <cfRule type="expression" dxfId="3520" priority="1584">
      <formula>LEFT(N41,5)*1&gt;LEFT(0.125,5)*1</formula>
    </cfRule>
  </conditionalFormatting>
  <conditionalFormatting sqref="N41">
    <cfRule type="expression" dxfId="3519" priority="1585">
      <formula>OR(WEEKDAY($A41,2)=6,WEEKDAY($A41,2)=7)</formula>
    </cfRule>
  </conditionalFormatting>
  <conditionalFormatting sqref="P41:T41 V41">
    <cfRule type="expression" dxfId="3518" priority="1583">
      <formula>OR(WEEKDAY($A41,2)=6,WEEKDAY($A41,2)=7)</formula>
    </cfRule>
  </conditionalFormatting>
  <conditionalFormatting sqref="U41">
    <cfRule type="expression" dxfId="3517" priority="1581">
      <formula>LEFT(U41,5)*1&gt;LEFT(0.125,5)*1</formula>
    </cfRule>
  </conditionalFormatting>
  <conditionalFormatting sqref="U41">
    <cfRule type="expression" dxfId="3516" priority="1582">
      <formula>OR(WEEKDAY($A41,2)=6,WEEKDAY($A41,2)=7)</formula>
    </cfRule>
  </conditionalFormatting>
  <conditionalFormatting sqref="W41:AA41 AC41">
    <cfRule type="expression" dxfId="3515" priority="1580">
      <formula>OR(WEEKDAY($A41,2)=6,WEEKDAY($A41,2)=7)</formula>
    </cfRule>
  </conditionalFormatting>
  <conditionalFormatting sqref="AB41">
    <cfRule type="expression" dxfId="3514" priority="1578">
      <formula>LEFT(AB41,5)*1&gt;LEFT(0.125,5)*1</formula>
    </cfRule>
  </conditionalFormatting>
  <conditionalFormatting sqref="AB41">
    <cfRule type="expression" dxfId="3513" priority="1579">
      <formula>OR(WEEKDAY($A41,2)=6,WEEKDAY($A41,2)=7)</formula>
    </cfRule>
  </conditionalFormatting>
  <conditionalFormatting sqref="AD41:AH41 AJ41">
    <cfRule type="expression" dxfId="3512" priority="1577">
      <formula>OR(WEEKDAY($A41,2)=6,WEEKDAY($A41,2)=7)</formula>
    </cfRule>
  </conditionalFormatting>
  <conditionalFormatting sqref="AI41">
    <cfRule type="expression" dxfId="3511" priority="1575">
      <formula>LEFT(AI41,5)*1&gt;LEFT(0.125,5)*1</formula>
    </cfRule>
  </conditionalFormatting>
  <conditionalFormatting sqref="AI41">
    <cfRule type="expression" dxfId="3510" priority="1576">
      <formula>OR(WEEKDAY($A41,2)=6,WEEKDAY($A41,2)=7)</formula>
    </cfRule>
  </conditionalFormatting>
  <conditionalFormatting sqref="A42:H42">
    <cfRule type="expression" dxfId="3509" priority="1574">
      <formula>OR(WEEKDAY($A42,2)=6,WEEKDAY($A42,2)=7)</formula>
    </cfRule>
  </conditionalFormatting>
  <conditionalFormatting sqref="G42">
    <cfRule type="expression" dxfId="3508" priority="1572">
      <formula>LEFT(G42,5)*1&gt;LEFT(0.125,5)*1</formula>
    </cfRule>
  </conditionalFormatting>
  <conditionalFormatting sqref="G42">
    <cfRule type="expression" dxfId="3507" priority="1573">
      <formula>OR(WEEKDAY($A42,2)=6,WEEKDAY($A42,2)=7)</formula>
    </cfRule>
  </conditionalFormatting>
  <conditionalFormatting sqref="I42:M42 O42">
    <cfRule type="expression" dxfId="3506" priority="1571">
      <formula>OR(WEEKDAY($A42,2)=6,WEEKDAY($A42,2)=7)</formula>
    </cfRule>
  </conditionalFormatting>
  <conditionalFormatting sqref="N42">
    <cfRule type="expression" dxfId="3505" priority="1569">
      <formula>LEFT(N42,5)*1&gt;LEFT(0.125,5)*1</formula>
    </cfRule>
  </conditionalFormatting>
  <conditionalFormatting sqref="N42">
    <cfRule type="expression" dxfId="3504" priority="1570">
      <formula>OR(WEEKDAY($A42,2)=6,WEEKDAY($A42,2)=7)</formula>
    </cfRule>
  </conditionalFormatting>
  <conditionalFormatting sqref="P42:T42 V42">
    <cfRule type="expression" dxfId="3503" priority="1568">
      <formula>OR(WEEKDAY($A42,2)=6,WEEKDAY($A42,2)=7)</formula>
    </cfRule>
  </conditionalFormatting>
  <conditionalFormatting sqref="U42">
    <cfRule type="expression" dxfId="3502" priority="1566">
      <formula>LEFT(U42,5)*1&gt;LEFT(0.125,5)*1</formula>
    </cfRule>
  </conditionalFormatting>
  <conditionalFormatting sqref="U42">
    <cfRule type="expression" dxfId="3501" priority="1567">
      <formula>OR(WEEKDAY($A42,2)=6,WEEKDAY($A42,2)=7)</formula>
    </cfRule>
  </conditionalFormatting>
  <conditionalFormatting sqref="W42:AA42 AC42">
    <cfRule type="expression" dxfId="3500" priority="1565">
      <formula>OR(WEEKDAY($A42,2)=6,WEEKDAY($A42,2)=7)</formula>
    </cfRule>
  </conditionalFormatting>
  <conditionalFormatting sqref="AB42">
    <cfRule type="expression" dxfId="3499" priority="1563">
      <formula>LEFT(AB42,5)*1&gt;LEFT(0.125,5)*1</formula>
    </cfRule>
  </conditionalFormatting>
  <conditionalFormatting sqref="AB42">
    <cfRule type="expression" dxfId="3498" priority="1564">
      <formula>OR(WEEKDAY($A42,2)=6,WEEKDAY($A42,2)=7)</formula>
    </cfRule>
  </conditionalFormatting>
  <conditionalFormatting sqref="AD42:AH42 AJ42">
    <cfRule type="expression" dxfId="3497" priority="1562">
      <formula>OR(WEEKDAY($A42,2)=6,WEEKDAY($A42,2)=7)</formula>
    </cfRule>
  </conditionalFormatting>
  <conditionalFormatting sqref="AI42">
    <cfRule type="expression" dxfId="3496" priority="1560">
      <formula>LEFT(AI42,5)*1&gt;LEFT(0.125,5)*1</formula>
    </cfRule>
  </conditionalFormatting>
  <conditionalFormatting sqref="AI42">
    <cfRule type="expression" dxfId="3495" priority="1561">
      <formula>OR(WEEKDAY($A42,2)=6,WEEKDAY($A42,2)=7)</formula>
    </cfRule>
  </conditionalFormatting>
  <conditionalFormatting sqref="A49:H49">
    <cfRule type="expression" dxfId="3494" priority="1559">
      <formula>OR(WEEKDAY($A49,2)=6,WEEKDAY($A49,2)=7)</formula>
    </cfRule>
  </conditionalFormatting>
  <conditionalFormatting sqref="G49">
    <cfRule type="expression" dxfId="3493" priority="1557">
      <formula>LEFT(G49,5)*1&gt;LEFT(0.125,5)*1</formula>
    </cfRule>
  </conditionalFormatting>
  <conditionalFormatting sqref="G49">
    <cfRule type="expression" dxfId="3492" priority="1558">
      <formula>OR(WEEKDAY($A49,2)=6,WEEKDAY($A49,2)=7)</formula>
    </cfRule>
  </conditionalFormatting>
  <conditionalFormatting sqref="I49:M49 O49">
    <cfRule type="expression" dxfId="3491" priority="1556">
      <formula>OR(WEEKDAY($A49,2)=6,WEEKDAY($A49,2)=7)</formula>
    </cfRule>
  </conditionalFormatting>
  <conditionalFormatting sqref="N49">
    <cfRule type="expression" dxfId="3490" priority="1554">
      <formula>LEFT(N49,5)*1&gt;LEFT(0.125,5)*1</formula>
    </cfRule>
  </conditionalFormatting>
  <conditionalFormatting sqref="N49">
    <cfRule type="expression" dxfId="3489" priority="1555">
      <formula>OR(WEEKDAY($A49,2)=6,WEEKDAY($A49,2)=7)</formula>
    </cfRule>
  </conditionalFormatting>
  <conditionalFormatting sqref="P49:T49 V49">
    <cfRule type="expression" dxfId="3488" priority="1553">
      <formula>OR(WEEKDAY($A49,2)=6,WEEKDAY($A49,2)=7)</formula>
    </cfRule>
  </conditionalFormatting>
  <conditionalFormatting sqref="U49">
    <cfRule type="expression" dxfId="3487" priority="1551">
      <formula>LEFT(U49,5)*1&gt;LEFT(0.125,5)*1</formula>
    </cfRule>
  </conditionalFormatting>
  <conditionalFormatting sqref="U49">
    <cfRule type="expression" dxfId="3486" priority="1552">
      <formula>OR(WEEKDAY($A49,2)=6,WEEKDAY($A49,2)=7)</formula>
    </cfRule>
  </conditionalFormatting>
  <conditionalFormatting sqref="W49:AA49 AC49">
    <cfRule type="expression" dxfId="3485" priority="1550">
      <formula>OR(WEEKDAY($A49,2)=6,WEEKDAY($A49,2)=7)</formula>
    </cfRule>
  </conditionalFormatting>
  <conditionalFormatting sqref="AB49">
    <cfRule type="expression" dxfId="3484" priority="1548">
      <formula>LEFT(AB49,5)*1&gt;LEFT(0.125,5)*1</formula>
    </cfRule>
  </conditionalFormatting>
  <conditionalFormatting sqref="AB49">
    <cfRule type="expression" dxfId="3483" priority="1549">
      <formula>OR(WEEKDAY($A49,2)=6,WEEKDAY($A49,2)=7)</formula>
    </cfRule>
  </conditionalFormatting>
  <conditionalFormatting sqref="AD49:AH49 AJ49">
    <cfRule type="expression" dxfId="3482" priority="1547">
      <formula>OR(WEEKDAY($A49,2)=6,WEEKDAY($A49,2)=7)</formula>
    </cfRule>
  </conditionalFormatting>
  <conditionalFormatting sqref="AI49">
    <cfRule type="expression" dxfId="3481" priority="1545">
      <formula>LEFT(AI49,5)*1&gt;LEFT(0.125,5)*1</formula>
    </cfRule>
  </conditionalFormatting>
  <conditionalFormatting sqref="AI49">
    <cfRule type="expression" dxfId="3480" priority="1546">
      <formula>OR(WEEKDAY($A49,2)=6,WEEKDAY($A49,2)=7)</formula>
    </cfRule>
  </conditionalFormatting>
  <conditionalFormatting sqref="A50:H50">
    <cfRule type="expression" dxfId="3479" priority="1544">
      <formula>OR(WEEKDAY($A50,2)=6,WEEKDAY($A50,2)=7)</formula>
    </cfRule>
  </conditionalFormatting>
  <conditionalFormatting sqref="G50">
    <cfRule type="expression" dxfId="3478" priority="1542">
      <formula>LEFT(G50,5)*1&gt;LEFT(0.125,5)*1</formula>
    </cfRule>
  </conditionalFormatting>
  <conditionalFormatting sqref="G50">
    <cfRule type="expression" dxfId="3477" priority="1543">
      <formula>OR(WEEKDAY($A50,2)=6,WEEKDAY($A50,2)=7)</formula>
    </cfRule>
  </conditionalFormatting>
  <conditionalFormatting sqref="I50:M50 O50">
    <cfRule type="expression" dxfId="3476" priority="1541">
      <formula>OR(WEEKDAY($A50,2)=6,WEEKDAY($A50,2)=7)</formula>
    </cfRule>
  </conditionalFormatting>
  <conditionalFormatting sqref="N50">
    <cfRule type="expression" dxfId="3475" priority="1539">
      <formula>LEFT(N50,5)*1&gt;LEFT(0.125,5)*1</formula>
    </cfRule>
  </conditionalFormatting>
  <conditionalFormatting sqref="N50">
    <cfRule type="expression" dxfId="3474" priority="1540">
      <formula>OR(WEEKDAY($A50,2)=6,WEEKDAY($A50,2)=7)</formula>
    </cfRule>
  </conditionalFormatting>
  <conditionalFormatting sqref="P50:T50 V50">
    <cfRule type="expression" dxfId="3473" priority="1538">
      <formula>OR(WEEKDAY($A50,2)=6,WEEKDAY($A50,2)=7)</formula>
    </cfRule>
  </conditionalFormatting>
  <conditionalFormatting sqref="U50">
    <cfRule type="expression" dxfId="3472" priority="1536">
      <formula>LEFT(U50,5)*1&gt;LEFT(0.125,5)*1</formula>
    </cfRule>
  </conditionalFormatting>
  <conditionalFormatting sqref="U50">
    <cfRule type="expression" dxfId="3471" priority="1537">
      <formula>OR(WEEKDAY($A50,2)=6,WEEKDAY($A50,2)=7)</formula>
    </cfRule>
  </conditionalFormatting>
  <conditionalFormatting sqref="W50:AA50 AC50">
    <cfRule type="expression" dxfId="3470" priority="1535">
      <formula>OR(WEEKDAY($A50,2)=6,WEEKDAY($A50,2)=7)</formula>
    </cfRule>
  </conditionalFormatting>
  <conditionalFormatting sqref="AB50">
    <cfRule type="expression" dxfId="3469" priority="1533">
      <formula>LEFT(AB50,5)*1&gt;LEFT(0.125,5)*1</formula>
    </cfRule>
  </conditionalFormatting>
  <conditionalFormatting sqref="AB50">
    <cfRule type="expression" dxfId="3468" priority="1534">
      <formula>OR(WEEKDAY($A50,2)=6,WEEKDAY($A50,2)=7)</formula>
    </cfRule>
  </conditionalFormatting>
  <conditionalFormatting sqref="AD50:AH50 AJ50">
    <cfRule type="expression" dxfId="3467" priority="1532">
      <formula>OR(WEEKDAY($A50,2)=6,WEEKDAY($A50,2)=7)</formula>
    </cfRule>
  </conditionalFormatting>
  <conditionalFormatting sqref="AI50">
    <cfRule type="expression" dxfId="3466" priority="1530">
      <formula>LEFT(AI50,5)*1&gt;LEFT(0.125,5)*1</formula>
    </cfRule>
  </conditionalFormatting>
  <conditionalFormatting sqref="AI50">
    <cfRule type="expression" dxfId="3465" priority="1531">
      <formula>OR(WEEKDAY($A50,2)=6,WEEKDAY($A50,2)=7)</formula>
    </cfRule>
  </conditionalFormatting>
  <conditionalFormatting sqref="A57:H57">
    <cfRule type="expression" dxfId="3464" priority="1529">
      <formula>OR(WEEKDAY($A57,2)=6,WEEKDAY($A57,2)=7)</formula>
    </cfRule>
  </conditionalFormatting>
  <conditionalFormatting sqref="G57">
    <cfRule type="expression" dxfId="3463" priority="1527">
      <formula>LEFT(G57,5)*1&gt;LEFT(0.125,5)*1</formula>
    </cfRule>
  </conditionalFormatting>
  <conditionalFormatting sqref="G57">
    <cfRule type="expression" dxfId="3462" priority="1528">
      <formula>OR(WEEKDAY($A57,2)=6,WEEKDAY($A57,2)=7)</formula>
    </cfRule>
  </conditionalFormatting>
  <conditionalFormatting sqref="I57:M57 O57">
    <cfRule type="expression" dxfId="3461" priority="1526">
      <formula>OR(WEEKDAY($A57,2)=6,WEEKDAY($A57,2)=7)</formula>
    </cfRule>
  </conditionalFormatting>
  <conditionalFormatting sqref="N57">
    <cfRule type="expression" dxfId="3460" priority="1524">
      <formula>LEFT(N57,5)*1&gt;LEFT(0.125,5)*1</formula>
    </cfRule>
  </conditionalFormatting>
  <conditionalFormatting sqref="N57">
    <cfRule type="expression" dxfId="3459" priority="1525">
      <formula>OR(WEEKDAY($A57,2)=6,WEEKDAY($A57,2)=7)</formula>
    </cfRule>
  </conditionalFormatting>
  <conditionalFormatting sqref="P57:T57 V57">
    <cfRule type="expression" dxfId="3458" priority="1523">
      <formula>OR(WEEKDAY($A57,2)=6,WEEKDAY($A57,2)=7)</formula>
    </cfRule>
  </conditionalFormatting>
  <conditionalFormatting sqref="U57">
    <cfRule type="expression" dxfId="3457" priority="1521">
      <formula>LEFT(U57,5)*1&gt;LEFT(0.125,5)*1</formula>
    </cfRule>
  </conditionalFormatting>
  <conditionalFormatting sqref="U57">
    <cfRule type="expression" dxfId="3456" priority="1522">
      <formula>OR(WEEKDAY($A57,2)=6,WEEKDAY($A57,2)=7)</formula>
    </cfRule>
  </conditionalFormatting>
  <conditionalFormatting sqref="W57:AA57 AC57">
    <cfRule type="expression" dxfId="3455" priority="1520">
      <formula>OR(WEEKDAY($A57,2)=6,WEEKDAY($A57,2)=7)</formula>
    </cfRule>
  </conditionalFormatting>
  <conditionalFormatting sqref="AB57">
    <cfRule type="expression" dxfId="3454" priority="1518">
      <formula>LEFT(AB57,5)*1&gt;LEFT(0.125,5)*1</formula>
    </cfRule>
  </conditionalFormatting>
  <conditionalFormatting sqref="AB57">
    <cfRule type="expression" dxfId="3453" priority="1519">
      <formula>OR(WEEKDAY($A57,2)=6,WEEKDAY($A57,2)=7)</formula>
    </cfRule>
  </conditionalFormatting>
  <conditionalFormatting sqref="AD57:AH57 AJ57">
    <cfRule type="expression" dxfId="3452" priority="1517">
      <formula>OR(WEEKDAY($A57,2)=6,WEEKDAY($A57,2)=7)</formula>
    </cfRule>
  </conditionalFormatting>
  <conditionalFormatting sqref="AI57">
    <cfRule type="expression" dxfId="3451" priority="1515">
      <formula>LEFT(AI57,5)*1&gt;LEFT(0.125,5)*1</formula>
    </cfRule>
  </conditionalFormatting>
  <conditionalFormatting sqref="AI57">
    <cfRule type="expression" dxfId="3450" priority="1516">
      <formula>OR(WEEKDAY($A57,2)=6,WEEKDAY($A57,2)=7)</formula>
    </cfRule>
  </conditionalFormatting>
  <conditionalFormatting sqref="A58:H58">
    <cfRule type="expression" dxfId="3449" priority="1514">
      <formula>OR(WEEKDAY($A58,2)=6,WEEKDAY($A58,2)=7)</formula>
    </cfRule>
  </conditionalFormatting>
  <conditionalFormatting sqref="G58">
    <cfRule type="expression" dxfId="3448" priority="1512">
      <formula>LEFT(G58,5)*1&gt;LEFT(0.125,5)*1</formula>
    </cfRule>
  </conditionalFormatting>
  <conditionalFormatting sqref="G58">
    <cfRule type="expression" dxfId="3447" priority="1513">
      <formula>OR(WEEKDAY($A58,2)=6,WEEKDAY($A58,2)=7)</formula>
    </cfRule>
  </conditionalFormatting>
  <conditionalFormatting sqref="I58:M58 O58">
    <cfRule type="expression" dxfId="3446" priority="1511">
      <formula>OR(WEEKDAY($A58,2)=6,WEEKDAY($A58,2)=7)</formula>
    </cfRule>
  </conditionalFormatting>
  <conditionalFormatting sqref="N58">
    <cfRule type="expression" dxfId="3445" priority="1509">
      <formula>LEFT(N58,5)*1&gt;LEFT(0.125,5)*1</formula>
    </cfRule>
  </conditionalFormatting>
  <conditionalFormatting sqref="N58">
    <cfRule type="expression" dxfId="3444" priority="1510">
      <formula>OR(WEEKDAY($A58,2)=6,WEEKDAY($A58,2)=7)</formula>
    </cfRule>
  </conditionalFormatting>
  <conditionalFormatting sqref="P58:T58 V58">
    <cfRule type="expression" dxfId="3443" priority="1508">
      <formula>OR(WEEKDAY($A58,2)=6,WEEKDAY($A58,2)=7)</formula>
    </cfRule>
  </conditionalFormatting>
  <conditionalFormatting sqref="U58">
    <cfRule type="expression" dxfId="3442" priority="1506">
      <formula>LEFT(U58,5)*1&gt;LEFT(0.125,5)*1</formula>
    </cfRule>
  </conditionalFormatting>
  <conditionalFormatting sqref="U58">
    <cfRule type="expression" dxfId="3441" priority="1507">
      <formula>OR(WEEKDAY($A58,2)=6,WEEKDAY($A58,2)=7)</formula>
    </cfRule>
  </conditionalFormatting>
  <conditionalFormatting sqref="W58:AA58 AC58">
    <cfRule type="expression" dxfId="3440" priority="1505">
      <formula>OR(WEEKDAY($A58,2)=6,WEEKDAY($A58,2)=7)</formula>
    </cfRule>
  </conditionalFormatting>
  <conditionalFormatting sqref="AB58">
    <cfRule type="expression" dxfId="3439" priority="1503">
      <formula>LEFT(AB58,5)*1&gt;LEFT(0.125,5)*1</formula>
    </cfRule>
  </conditionalFormatting>
  <conditionalFormatting sqref="AB58">
    <cfRule type="expression" dxfId="3438" priority="1504">
      <formula>OR(WEEKDAY($A58,2)=6,WEEKDAY($A58,2)=7)</formula>
    </cfRule>
  </conditionalFormatting>
  <conditionalFormatting sqref="AD58:AH58 AJ58">
    <cfRule type="expression" dxfId="3437" priority="1502">
      <formula>OR(WEEKDAY($A58,2)=6,WEEKDAY($A58,2)=7)</formula>
    </cfRule>
  </conditionalFormatting>
  <conditionalFormatting sqref="AI58">
    <cfRule type="expression" dxfId="3436" priority="1500">
      <formula>LEFT(AI58,5)*1&gt;LEFT(0.125,5)*1</formula>
    </cfRule>
  </conditionalFormatting>
  <conditionalFormatting sqref="AI58">
    <cfRule type="expression" dxfId="3435" priority="1501">
      <formula>OR(WEEKDAY($A58,2)=6,WEEKDAY($A58,2)=7)</formula>
    </cfRule>
  </conditionalFormatting>
  <conditionalFormatting sqref="A65:H65">
    <cfRule type="expression" dxfId="3434" priority="1499">
      <formula>OR(WEEKDAY($A65,2)=6,WEEKDAY($A65,2)=7)</formula>
    </cfRule>
  </conditionalFormatting>
  <conditionalFormatting sqref="G65">
    <cfRule type="expression" dxfId="3433" priority="1497">
      <formula>LEFT(G65,5)*1&gt;LEFT(0.125,5)*1</formula>
    </cfRule>
  </conditionalFormatting>
  <conditionalFormatting sqref="G65">
    <cfRule type="expression" dxfId="3432" priority="1498">
      <formula>OR(WEEKDAY($A65,2)=6,WEEKDAY($A65,2)=7)</formula>
    </cfRule>
  </conditionalFormatting>
  <conditionalFormatting sqref="I65:M65 O65">
    <cfRule type="expression" dxfId="3431" priority="1496">
      <formula>OR(WEEKDAY($A65,2)=6,WEEKDAY($A65,2)=7)</formula>
    </cfRule>
  </conditionalFormatting>
  <conditionalFormatting sqref="N65">
    <cfRule type="expression" dxfId="3430" priority="1494">
      <formula>LEFT(N65,5)*1&gt;LEFT(0.125,5)*1</formula>
    </cfRule>
  </conditionalFormatting>
  <conditionalFormatting sqref="N65">
    <cfRule type="expression" dxfId="3429" priority="1495">
      <formula>OR(WEEKDAY($A65,2)=6,WEEKDAY($A65,2)=7)</formula>
    </cfRule>
  </conditionalFormatting>
  <conditionalFormatting sqref="P65:T65 V65">
    <cfRule type="expression" dxfId="3428" priority="1493">
      <formula>OR(WEEKDAY($A65,2)=6,WEEKDAY($A65,2)=7)</formula>
    </cfRule>
  </conditionalFormatting>
  <conditionalFormatting sqref="U65">
    <cfRule type="expression" dxfId="3427" priority="1491">
      <formula>LEFT(U65,5)*1&gt;LEFT(0.125,5)*1</formula>
    </cfRule>
  </conditionalFormatting>
  <conditionalFormatting sqref="U65">
    <cfRule type="expression" dxfId="3426" priority="1492">
      <formula>OR(WEEKDAY($A65,2)=6,WEEKDAY($A65,2)=7)</formula>
    </cfRule>
  </conditionalFormatting>
  <conditionalFormatting sqref="W65:AA65 AC65">
    <cfRule type="expression" dxfId="3425" priority="1490">
      <formula>OR(WEEKDAY($A65,2)=6,WEEKDAY($A65,2)=7)</formula>
    </cfRule>
  </conditionalFormatting>
  <conditionalFormatting sqref="AB65">
    <cfRule type="expression" dxfId="3424" priority="1488">
      <formula>LEFT(AB65,5)*1&gt;LEFT(0.125,5)*1</formula>
    </cfRule>
  </conditionalFormatting>
  <conditionalFormatting sqref="AB65">
    <cfRule type="expression" dxfId="3423" priority="1489">
      <formula>OR(WEEKDAY($A65,2)=6,WEEKDAY($A65,2)=7)</formula>
    </cfRule>
  </conditionalFormatting>
  <conditionalFormatting sqref="AD65:AH65 AJ65">
    <cfRule type="expression" dxfId="3422" priority="1487">
      <formula>OR(WEEKDAY($A65,2)=6,WEEKDAY($A65,2)=7)</formula>
    </cfRule>
  </conditionalFormatting>
  <conditionalFormatting sqref="AI65">
    <cfRule type="expression" dxfId="3421" priority="1485">
      <formula>LEFT(AI65,5)*1&gt;LEFT(0.125,5)*1</formula>
    </cfRule>
  </conditionalFormatting>
  <conditionalFormatting sqref="AI65">
    <cfRule type="expression" dxfId="3420" priority="1486">
      <formula>OR(WEEKDAY($A65,2)=6,WEEKDAY($A65,2)=7)</formula>
    </cfRule>
  </conditionalFormatting>
  <conditionalFormatting sqref="A66:H66">
    <cfRule type="expression" dxfId="3419" priority="1484">
      <formula>OR(WEEKDAY($A66,2)=6,WEEKDAY($A66,2)=7)</formula>
    </cfRule>
  </conditionalFormatting>
  <conditionalFormatting sqref="G66">
    <cfRule type="expression" dxfId="3418" priority="1482">
      <formula>LEFT(G66,5)*1&gt;LEFT(0.125,5)*1</formula>
    </cfRule>
  </conditionalFormatting>
  <conditionalFormatting sqref="G66">
    <cfRule type="expression" dxfId="3417" priority="1483">
      <formula>OR(WEEKDAY($A66,2)=6,WEEKDAY($A66,2)=7)</formula>
    </cfRule>
  </conditionalFormatting>
  <conditionalFormatting sqref="I66:M66 O66">
    <cfRule type="expression" dxfId="3416" priority="1481">
      <formula>OR(WEEKDAY($A66,2)=6,WEEKDAY($A66,2)=7)</formula>
    </cfRule>
  </conditionalFormatting>
  <conditionalFormatting sqref="N66">
    <cfRule type="expression" dxfId="3415" priority="1479">
      <formula>LEFT(N66,5)*1&gt;LEFT(0.125,5)*1</formula>
    </cfRule>
  </conditionalFormatting>
  <conditionalFormatting sqref="N66">
    <cfRule type="expression" dxfId="3414" priority="1480">
      <formula>OR(WEEKDAY($A66,2)=6,WEEKDAY($A66,2)=7)</formula>
    </cfRule>
  </conditionalFormatting>
  <conditionalFormatting sqref="P66:T66 V66">
    <cfRule type="expression" dxfId="3413" priority="1478">
      <formula>OR(WEEKDAY($A66,2)=6,WEEKDAY($A66,2)=7)</formula>
    </cfRule>
  </conditionalFormatting>
  <conditionalFormatting sqref="U66">
    <cfRule type="expression" dxfId="3412" priority="1476">
      <formula>LEFT(U66,5)*1&gt;LEFT(0.125,5)*1</formula>
    </cfRule>
  </conditionalFormatting>
  <conditionalFormatting sqref="U66">
    <cfRule type="expression" dxfId="3411" priority="1477">
      <formula>OR(WEEKDAY($A66,2)=6,WEEKDAY($A66,2)=7)</formula>
    </cfRule>
  </conditionalFormatting>
  <conditionalFormatting sqref="W66:AA66 AC66">
    <cfRule type="expression" dxfId="3410" priority="1475">
      <formula>OR(WEEKDAY($A66,2)=6,WEEKDAY($A66,2)=7)</formula>
    </cfRule>
  </conditionalFormatting>
  <conditionalFormatting sqref="AB66">
    <cfRule type="expression" dxfId="3409" priority="1473">
      <formula>LEFT(AB66,5)*1&gt;LEFT(0.125,5)*1</formula>
    </cfRule>
  </conditionalFormatting>
  <conditionalFormatting sqref="AB66">
    <cfRule type="expression" dxfId="3408" priority="1474">
      <formula>OR(WEEKDAY($A66,2)=6,WEEKDAY($A66,2)=7)</formula>
    </cfRule>
  </conditionalFormatting>
  <conditionalFormatting sqref="AD66:AH66 AJ66">
    <cfRule type="expression" dxfId="3407" priority="1472">
      <formula>OR(WEEKDAY($A66,2)=6,WEEKDAY($A66,2)=7)</formula>
    </cfRule>
  </conditionalFormatting>
  <conditionalFormatting sqref="AI66">
    <cfRule type="expression" dxfId="3406" priority="1470">
      <formula>LEFT(AI66,5)*1&gt;LEFT(0.125,5)*1</formula>
    </cfRule>
  </conditionalFormatting>
  <conditionalFormatting sqref="AI66">
    <cfRule type="expression" dxfId="3405" priority="1471">
      <formula>OR(WEEKDAY($A66,2)=6,WEEKDAY($A66,2)=7)</formula>
    </cfRule>
  </conditionalFormatting>
  <conditionalFormatting sqref="A73:H74">
    <cfRule type="expression" dxfId="3404" priority="1469">
      <formula>OR(WEEKDAY($A73,2)=6,WEEKDAY($A73,2)=7)</formula>
    </cfRule>
  </conditionalFormatting>
  <conditionalFormatting sqref="G73">
    <cfRule type="expression" dxfId="3403" priority="1467">
      <formula>LEFT(G73,5)*1&gt;LEFT(0.125,5)*1</formula>
    </cfRule>
  </conditionalFormatting>
  <conditionalFormatting sqref="G73">
    <cfRule type="expression" dxfId="3402" priority="1468">
      <formula>OR(WEEKDAY($A73,2)=6,WEEKDAY($A73,2)=7)</formula>
    </cfRule>
  </conditionalFormatting>
  <conditionalFormatting sqref="I73:M73 O73">
    <cfRule type="expression" dxfId="3401" priority="1466">
      <formula>OR(WEEKDAY($A73,2)=6,WEEKDAY($A73,2)=7)</formula>
    </cfRule>
  </conditionalFormatting>
  <conditionalFormatting sqref="N73">
    <cfRule type="expression" dxfId="3400" priority="1464">
      <formula>LEFT(N73,5)*1&gt;LEFT(0.125,5)*1</formula>
    </cfRule>
  </conditionalFormatting>
  <conditionalFormatting sqref="N73">
    <cfRule type="expression" dxfId="3399" priority="1465">
      <formula>OR(WEEKDAY($A73,2)=6,WEEKDAY($A73,2)=7)</formula>
    </cfRule>
  </conditionalFormatting>
  <conditionalFormatting sqref="P73:T73 V73">
    <cfRule type="expression" dxfId="3398" priority="1463">
      <formula>OR(WEEKDAY($A73,2)=6,WEEKDAY($A73,2)=7)</formula>
    </cfRule>
  </conditionalFormatting>
  <conditionalFormatting sqref="U73">
    <cfRule type="expression" dxfId="3397" priority="1461">
      <formula>LEFT(U73,5)*1&gt;LEFT(0.125,5)*1</formula>
    </cfRule>
  </conditionalFormatting>
  <conditionalFormatting sqref="U73">
    <cfRule type="expression" dxfId="3396" priority="1462">
      <formula>OR(WEEKDAY($A73,2)=6,WEEKDAY($A73,2)=7)</formula>
    </cfRule>
  </conditionalFormatting>
  <conditionalFormatting sqref="W73:AA73 AC73">
    <cfRule type="expression" dxfId="3395" priority="1460">
      <formula>OR(WEEKDAY($A73,2)=6,WEEKDAY($A73,2)=7)</formula>
    </cfRule>
  </conditionalFormatting>
  <conditionalFormatting sqref="AB73">
    <cfRule type="expression" dxfId="3394" priority="1458">
      <formula>LEFT(AB73,5)*1&gt;LEFT(0.125,5)*1</formula>
    </cfRule>
  </conditionalFormatting>
  <conditionalFormatting sqref="AB73">
    <cfRule type="expression" dxfId="3393" priority="1459">
      <formula>OR(WEEKDAY($A73,2)=6,WEEKDAY($A73,2)=7)</formula>
    </cfRule>
  </conditionalFormatting>
  <conditionalFormatting sqref="AD73:AH73 AJ73">
    <cfRule type="expression" dxfId="3392" priority="1457">
      <formula>OR(WEEKDAY($A73,2)=6,WEEKDAY($A73,2)=7)</formula>
    </cfRule>
  </conditionalFormatting>
  <conditionalFormatting sqref="AI73">
    <cfRule type="expression" dxfId="3391" priority="1455">
      <formula>LEFT(AI73,5)*1&gt;LEFT(0.125,5)*1</formula>
    </cfRule>
  </conditionalFormatting>
  <conditionalFormatting sqref="AI73">
    <cfRule type="expression" dxfId="3390" priority="1456">
      <formula>OR(WEEKDAY($A73,2)=6,WEEKDAY($A73,2)=7)</formula>
    </cfRule>
  </conditionalFormatting>
  <conditionalFormatting sqref="B74:F74 H74">
    <cfRule type="expression" dxfId="3389" priority="1454">
      <formula>OR(WEEKDAY($A74,2)=6,WEEKDAY($A74,2)=7)</formula>
    </cfRule>
  </conditionalFormatting>
  <conditionalFormatting sqref="G74">
    <cfRule type="expression" dxfId="3388" priority="1452">
      <formula>LEFT(G74,5)*1&gt;LEFT(0.125,5)*1</formula>
    </cfRule>
  </conditionalFormatting>
  <conditionalFormatting sqref="G74">
    <cfRule type="expression" dxfId="3387" priority="1453">
      <formula>OR(WEEKDAY($A74,2)=6,WEEKDAY($A74,2)=7)</formula>
    </cfRule>
  </conditionalFormatting>
  <conditionalFormatting sqref="I74:M74 O74">
    <cfRule type="expression" dxfId="3386" priority="1451">
      <formula>OR(WEEKDAY($A74,2)=6,WEEKDAY($A74,2)=7)</formula>
    </cfRule>
  </conditionalFormatting>
  <conditionalFormatting sqref="N74">
    <cfRule type="expression" dxfId="3385" priority="1449">
      <formula>LEFT(N74,5)*1&gt;LEFT(0.125,5)*1</formula>
    </cfRule>
  </conditionalFormatting>
  <conditionalFormatting sqref="N74">
    <cfRule type="expression" dxfId="3384" priority="1450">
      <formula>OR(WEEKDAY($A74,2)=6,WEEKDAY($A74,2)=7)</formula>
    </cfRule>
  </conditionalFormatting>
  <conditionalFormatting sqref="P74:T74 V74">
    <cfRule type="expression" dxfId="3383" priority="1448">
      <formula>OR(WEEKDAY($A74,2)=6,WEEKDAY($A74,2)=7)</formula>
    </cfRule>
  </conditionalFormatting>
  <conditionalFormatting sqref="U74">
    <cfRule type="expression" dxfId="3382" priority="1446">
      <formula>LEFT(U74,5)*1&gt;LEFT(0.125,5)*1</formula>
    </cfRule>
  </conditionalFormatting>
  <conditionalFormatting sqref="U74">
    <cfRule type="expression" dxfId="3381" priority="1447">
      <formula>OR(WEEKDAY($A74,2)=6,WEEKDAY($A74,2)=7)</formula>
    </cfRule>
  </conditionalFormatting>
  <conditionalFormatting sqref="W74:AA74 AC74">
    <cfRule type="expression" dxfId="3380" priority="1445">
      <formula>OR(WEEKDAY($A74,2)=6,WEEKDAY($A74,2)=7)</formula>
    </cfRule>
  </conditionalFormatting>
  <conditionalFormatting sqref="AB74">
    <cfRule type="expression" dxfId="3379" priority="1443">
      <formula>LEFT(AB74,5)*1&gt;LEFT(0.125,5)*1</formula>
    </cfRule>
  </conditionalFormatting>
  <conditionalFormatting sqref="AB74">
    <cfRule type="expression" dxfId="3378" priority="1444">
      <formula>OR(WEEKDAY($A74,2)=6,WEEKDAY($A74,2)=7)</formula>
    </cfRule>
  </conditionalFormatting>
  <conditionalFormatting sqref="AD74:AH74 AJ74">
    <cfRule type="expression" dxfId="3377" priority="1442">
      <formula>OR(WEEKDAY($A74,2)=6,WEEKDAY($A74,2)=7)</formula>
    </cfRule>
  </conditionalFormatting>
  <conditionalFormatting sqref="AI74">
    <cfRule type="expression" dxfId="3376" priority="1440">
      <formula>LEFT(AI74,5)*1&gt;LEFT(0.125,5)*1</formula>
    </cfRule>
  </conditionalFormatting>
  <conditionalFormatting sqref="AI74">
    <cfRule type="expression" dxfId="3375" priority="1441">
      <formula>OR(WEEKDAY($A74,2)=6,WEEKDAY($A74,2)=7)</formula>
    </cfRule>
  </conditionalFormatting>
  <conditionalFormatting sqref="G16">
    <cfRule type="expression" dxfId="3374" priority="1435">
      <formula>LEFT(G16,5)*1&gt;LEFT(0.125,5)*1</formula>
    </cfRule>
    <cfRule type="expression" dxfId="3373" priority="1436">
      <formula>OR(LEFT(G16,5)*1=LEFT(0.124999999999998,5)*1,LEFT(G16,5)*1=LEFT(0.125,5)*1)</formula>
    </cfRule>
    <cfRule type="expression" dxfId="3372" priority="1437">
      <formula>OR(LEFT(G16,5)*1&lt;LEFT(0.124999999999998,5)*1,LEFT(G16,5)*1&lt;LEFT(0.125,5)*1)</formula>
    </cfRule>
  </conditionalFormatting>
  <conditionalFormatting sqref="H11:H15">
    <cfRule type="expression" dxfId="3371" priority="1434">
      <formula>LEFT(H11,7)&lt;LEFT(0.333333333333333,7)</formula>
    </cfRule>
  </conditionalFormatting>
  <conditionalFormatting sqref="G11:G15">
    <cfRule type="expression" dxfId="3370" priority="1433">
      <formula>LEFT(G11,5)*1&gt;LEFT(0.125,5)*1</formula>
    </cfRule>
  </conditionalFormatting>
  <conditionalFormatting sqref="A88">
    <cfRule type="expression" dxfId="3369" priority="1431">
      <formula>OR(WEEKDAY($A88,2)=6,WEEKDAY($A88,2)=7)</formula>
    </cfRule>
  </conditionalFormatting>
  <conditionalFormatting sqref="A88">
    <cfRule type="expression" dxfId="3368" priority="1432" stopIfTrue="1">
      <formula>VLOOKUP($A88,$AN$2:$AN$50,1,0)=$A88</formula>
    </cfRule>
  </conditionalFormatting>
  <conditionalFormatting sqref="A89:G89 AD89:AI90 I89:N90 P89:U90 W89:AB90 B90:G90 A90:A95">
    <cfRule type="expression" dxfId="3367" priority="1429">
      <formula>OR(WEEKDAY($A89,2)=6,WEEKDAY($A89,2)=7)</formula>
    </cfRule>
  </conditionalFormatting>
  <conditionalFormatting sqref="AC89:AC90">
    <cfRule type="expression" dxfId="3366" priority="1425">
      <formula>OR(WEEKDAY($A89,2)=6,WEEKDAY($A89,2)=7)</formula>
    </cfRule>
  </conditionalFormatting>
  <conditionalFormatting sqref="O89:O90">
    <cfRule type="expression" dxfId="3365" priority="1427">
      <formula>OR(WEEKDAY($A89,2)=6,WEEKDAY($A89,2)=7)</formula>
    </cfRule>
  </conditionalFormatting>
  <conditionalFormatting sqref="V89:V90">
    <cfRule type="expression" dxfId="3364" priority="1426">
      <formula>OR(WEEKDAY($A89,2)=6,WEEKDAY($A89,2)=7)</formula>
    </cfRule>
  </conditionalFormatting>
  <conditionalFormatting sqref="AJ89:AJ90">
    <cfRule type="expression" dxfId="3363" priority="1424">
      <formula>OR(WEEKDAY($A89,2)=6,WEEKDAY($A89,2)=7)</formula>
    </cfRule>
  </conditionalFormatting>
  <conditionalFormatting sqref="H89:H90">
    <cfRule type="expression" dxfId="3362" priority="1428">
      <formula>OR(WEEKDAY($A89,2)=6,WEEKDAY($A89,2)=7)</formula>
    </cfRule>
  </conditionalFormatting>
  <conditionalFormatting sqref="A89:AJ89">
    <cfRule type="expression" dxfId="3361" priority="1430" stopIfTrue="1">
      <formula>VLOOKUP($A89,$AN$2:$AN$50,1,0)=$A89</formula>
    </cfRule>
  </conditionalFormatting>
  <conditionalFormatting sqref="A96">
    <cfRule type="expression" dxfId="3360" priority="1422">
      <formula>OR(WEEKDAY($A96,2)=6,WEEKDAY($A96,2)=7)</formula>
    </cfRule>
  </conditionalFormatting>
  <conditionalFormatting sqref="A96">
    <cfRule type="expression" dxfId="3359" priority="1423" stopIfTrue="1">
      <formula>VLOOKUP($A96,$AN$2:$AN$50,1,0)=$A96</formula>
    </cfRule>
  </conditionalFormatting>
  <conditionalFormatting sqref="A97:G97 AD97:AI98 I97:N98 P97:U98 W97:AB98 B98:G98 A98:A103">
    <cfRule type="expression" dxfId="3358" priority="1420">
      <formula>OR(WEEKDAY($A97,2)=6,WEEKDAY($A97,2)=7)</formula>
    </cfRule>
  </conditionalFormatting>
  <conditionalFormatting sqref="AC97:AC98">
    <cfRule type="expression" dxfId="3357" priority="1416">
      <formula>OR(WEEKDAY($A97,2)=6,WEEKDAY($A97,2)=7)</formula>
    </cfRule>
  </conditionalFormatting>
  <conditionalFormatting sqref="O97:O98">
    <cfRule type="expression" dxfId="3356" priority="1418">
      <formula>OR(WEEKDAY($A97,2)=6,WEEKDAY($A97,2)=7)</formula>
    </cfRule>
  </conditionalFormatting>
  <conditionalFormatting sqref="V97:V98">
    <cfRule type="expression" dxfId="3355" priority="1417">
      <formula>OR(WEEKDAY($A97,2)=6,WEEKDAY($A97,2)=7)</formula>
    </cfRule>
  </conditionalFormatting>
  <conditionalFormatting sqref="AJ97:AJ98">
    <cfRule type="expression" dxfId="3354" priority="1415">
      <formula>OR(WEEKDAY($A97,2)=6,WEEKDAY($A97,2)=7)</formula>
    </cfRule>
  </conditionalFormatting>
  <conditionalFormatting sqref="H97:H98">
    <cfRule type="expression" dxfId="3353" priority="1419">
      <formula>OR(WEEKDAY($A97,2)=6,WEEKDAY($A97,2)=7)</formula>
    </cfRule>
  </conditionalFormatting>
  <conditionalFormatting sqref="A97:AJ97">
    <cfRule type="expression" dxfId="3352" priority="1421" stopIfTrue="1">
      <formula>VLOOKUP($A97,$AN$2:$AN$50,1,0)=$A97</formula>
    </cfRule>
  </conditionalFormatting>
  <conditionalFormatting sqref="A104">
    <cfRule type="expression" dxfId="3351" priority="1413">
      <formula>OR(WEEKDAY($A104,2)=6,WEEKDAY($A104,2)=7)</formula>
    </cfRule>
  </conditionalFormatting>
  <conditionalFormatting sqref="A104">
    <cfRule type="expression" dxfId="3350" priority="1414" stopIfTrue="1">
      <formula>VLOOKUP($A104,$AN$2:$AN$50,1,0)=$A104</formula>
    </cfRule>
  </conditionalFormatting>
  <conditionalFormatting sqref="A105:G105 AD105:AI106 I105:N106 P105:U106 W105:AB106 B106:G106 A106:A111">
    <cfRule type="expression" dxfId="3349" priority="1411">
      <formula>OR(WEEKDAY($A105,2)=6,WEEKDAY($A105,2)=7)</formula>
    </cfRule>
  </conditionalFormatting>
  <conditionalFormatting sqref="AC105:AC106">
    <cfRule type="expression" dxfId="3348" priority="1407">
      <formula>OR(WEEKDAY($A105,2)=6,WEEKDAY($A105,2)=7)</formula>
    </cfRule>
  </conditionalFormatting>
  <conditionalFormatting sqref="O105:O106">
    <cfRule type="expression" dxfId="3347" priority="1409">
      <formula>OR(WEEKDAY($A105,2)=6,WEEKDAY($A105,2)=7)</formula>
    </cfRule>
  </conditionalFormatting>
  <conditionalFormatting sqref="V105:V106">
    <cfRule type="expression" dxfId="3346" priority="1408">
      <formula>OR(WEEKDAY($A105,2)=6,WEEKDAY($A105,2)=7)</formula>
    </cfRule>
  </conditionalFormatting>
  <conditionalFormatting sqref="AJ105:AJ106">
    <cfRule type="expression" dxfId="3345" priority="1406">
      <formula>OR(WEEKDAY($A105,2)=6,WEEKDAY($A105,2)=7)</formula>
    </cfRule>
  </conditionalFormatting>
  <conditionalFormatting sqref="H105:H106">
    <cfRule type="expression" dxfId="3344" priority="1410">
      <formula>OR(WEEKDAY($A105,2)=6,WEEKDAY($A105,2)=7)</formula>
    </cfRule>
  </conditionalFormatting>
  <conditionalFormatting sqref="A105:AJ105">
    <cfRule type="expression" dxfId="3343" priority="1412" stopIfTrue="1">
      <formula>VLOOKUP($A105,$AN$2:$AN$50,1,0)=$A105</formula>
    </cfRule>
  </conditionalFormatting>
  <conditionalFormatting sqref="A112">
    <cfRule type="expression" dxfId="3342" priority="1404">
      <formula>OR(WEEKDAY($A112,2)=6,WEEKDAY($A112,2)=7)</formula>
    </cfRule>
  </conditionalFormatting>
  <conditionalFormatting sqref="A112">
    <cfRule type="expression" dxfId="3341" priority="1405" stopIfTrue="1">
      <formula>VLOOKUP($A112,$AN$2:$AN$50,1,0)=$A112</formula>
    </cfRule>
  </conditionalFormatting>
  <conditionalFormatting sqref="A113:G113 AD113:AI114 I113:N114 P113:U114 W113:AB114 B114:G114 A114:A119">
    <cfRule type="expression" dxfId="3340" priority="1402">
      <formula>OR(WEEKDAY($A113,2)=6,WEEKDAY($A113,2)=7)</formula>
    </cfRule>
  </conditionalFormatting>
  <conditionalFormatting sqref="AC113:AC114">
    <cfRule type="expression" dxfId="3339" priority="1398">
      <formula>OR(WEEKDAY($A113,2)=6,WEEKDAY($A113,2)=7)</formula>
    </cfRule>
  </conditionalFormatting>
  <conditionalFormatting sqref="O113:O114">
    <cfRule type="expression" dxfId="3338" priority="1400">
      <formula>OR(WEEKDAY($A113,2)=6,WEEKDAY($A113,2)=7)</formula>
    </cfRule>
  </conditionalFormatting>
  <conditionalFormatting sqref="V113:V114">
    <cfRule type="expression" dxfId="3337" priority="1399">
      <formula>OR(WEEKDAY($A113,2)=6,WEEKDAY($A113,2)=7)</formula>
    </cfRule>
  </conditionalFormatting>
  <conditionalFormatting sqref="AJ113:AJ114">
    <cfRule type="expression" dxfId="3336" priority="1397">
      <formula>OR(WEEKDAY($A113,2)=6,WEEKDAY($A113,2)=7)</formula>
    </cfRule>
  </conditionalFormatting>
  <conditionalFormatting sqref="H113:H114">
    <cfRule type="expression" dxfId="3335" priority="1401">
      <formula>OR(WEEKDAY($A113,2)=6,WEEKDAY($A113,2)=7)</formula>
    </cfRule>
  </conditionalFormatting>
  <conditionalFormatting sqref="A113:AJ113">
    <cfRule type="expression" dxfId="3334" priority="1403" stopIfTrue="1">
      <formula>VLOOKUP($A113,$AN$2:$AN$50,1,0)=$A113</formula>
    </cfRule>
  </conditionalFormatting>
  <conditionalFormatting sqref="A120">
    <cfRule type="expression" dxfId="3333" priority="1395">
      <formula>OR(WEEKDAY($A120,2)=6,WEEKDAY($A120,2)=7)</formula>
    </cfRule>
  </conditionalFormatting>
  <conditionalFormatting sqref="A120">
    <cfRule type="expression" dxfId="3332" priority="1396" stopIfTrue="1">
      <formula>VLOOKUP($A120,$AN$2:$AN$50,1,0)=$A120</formula>
    </cfRule>
  </conditionalFormatting>
  <conditionalFormatting sqref="A121:G121 AD121:AI122 I121:N122 P121:U122 W121:AB122 B122:G122 A122:A127">
    <cfRule type="expression" dxfId="3331" priority="1393">
      <formula>OR(WEEKDAY($A121,2)=6,WEEKDAY($A121,2)=7)</formula>
    </cfRule>
  </conditionalFormatting>
  <conditionalFormatting sqref="AC121:AC122">
    <cfRule type="expression" dxfId="3330" priority="1389">
      <formula>OR(WEEKDAY($A121,2)=6,WEEKDAY($A121,2)=7)</formula>
    </cfRule>
  </conditionalFormatting>
  <conditionalFormatting sqref="O121:O122">
    <cfRule type="expression" dxfId="3329" priority="1391">
      <formula>OR(WEEKDAY($A121,2)=6,WEEKDAY($A121,2)=7)</formula>
    </cfRule>
  </conditionalFormatting>
  <conditionalFormatting sqref="V121:V122">
    <cfRule type="expression" dxfId="3328" priority="1390">
      <formula>OR(WEEKDAY($A121,2)=6,WEEKDAY($A121,2)=7)</formula>
    </cfRule>
  </conditionalFormatting>
  <conditionalFormatting sqref="AJ121:AJ122">
    <cfRule type="expression" dxfId="3327" priority="1388">
      <formula>OR(WEEKDAY($A121,2)=6,WEEKDAY($A121,2)=7)</formula>
    </cfRule>
  </conditionalFormatting>
  <conditionalFormatting sqref="H121:H122">
    <cfRule type="expression" dxfId="3326" priority="1392">
      <formula>OR(WEEKDAY($A121,2)=6,WEEKDAY($A121,2)=7)</formula>
    </cfRule>
  </conditionalFormatting>
  <conditionalFormatting sqref="A121:AJ121">
    <cfRule type="expression" dxfId="3325" priority="1394" stopIfTrue="1">
      <formula>VLOOKUP($A121,$AN$2:$AN$50,1,0)=$A121</formula>
    </cfRule>
  </conditionalFormatting>
  <conditionalFormatting sqref="A128">
    <cfRule type="expression" dxfId="3324" priority="1386">
      <formula>OR(WEEKDAY($A128,2)=6,WEEKDAY($A128,2)=7)</formula>
    </cfRule>
  </conditionalFormatting>
  <conditionalFormatting sqref="A128">
    <cfRule type="expression" dxfId="3323" priority="1387" stopIfTrue="1">
      <formula>VLOOKUP($A128,$AN$2:$AN$50,1,0)=$A128</formula>
    </cfRule>
  </conditionalFormatting>
  <conditionalFormatting sqref="A129:G129 AD129:AI130 I129:N130 P129:U130 W129:AB130 B130:G130 A130:A135">
    <cfRule type="expression" dxfId="3322" priority="1384">
      <formula>OR(WEEKDAY($A129,2)=6,WEEKDAY($A129,2)=7)</formula>
    </cfRule>
  </conditionalFormatting>
  <conditionalFormatting sqref="AC129:AC130">
    <cfRule type="expression" dxfId="3321" priority="1380">
      <formula>OR(WEEKDAY($A129,2)=6,WEEKDAY($A129,2)=7)</formula>
    </cfRule>
  </conditionalFormatting>
  <conditionalFormatting sqref="O129:O130">
    <cfRule type="expression" dxfId="3320" priority="1382">
      <formula>OR(WEEKDAY($A129,2)=6,WEEKDAY($A129,2)=7)</formula>
    </cfRule>
  </conditionalFormatting>
  <conditionalFormatting sqref="V129:V130">
    <cfRule type="expression" dxfId="3319" priority="1381">
      <formula>OR(WEEKDAY($A129,2)=6,WEEKDAY($A129,2)=7)</formula>
    </cfRule>
  </conditionalFormatting>
  <conditionalFormatting sqref="AJ129:AJ130">
    <cfRule type="expression" dxfId="3318" priority="1379">
      <formula>OR(WEEKDAY($A129,2)=6,WEEKDAY($A129,2)=7)</formula>
    </cfRule>
  </conditionalFormatting>
  <conditionalFormatting sqref="H129:H130">
    <cfRule type="expression" dxfId="3317" priority="1383">
      <formula>OR(WEEKDAY($A129,2)=6,WEEKDAY($A129,2)=7)</formula>
    </cfRule>
  </conditionalFormatting>
  <conditionalFormatting sqref="A129:AJ129">
    <cfRule type="expression" dxfId="3316" priority="1385" stopIfTrue="1">
      <formula>VLOOKUP($A129,$AN$2:$AN$50,1,0)=$A129</formula>
    </cfRule>
  </conditionalFormatting>
  <conditionalFormatting sqref="A136">
    <cfRule type="expression" dxfId="3315" priority="1377">
      <formula>OR(WEEKDAY($A136,2)=6,WEEKDAY($A136,2)=7)</formula>
    </cfRule>
  </conditionalFormatting>
  <conditionalFormatting sqref="A136">
    <cfRule type="expression" dxfId="3314" priority="1378" stopIfTrue="1">
      <formula>VLOOKUP($A136,$AN$2:$AN$50,1,0)=$A136</formula>
    </cfRule>
  </conditionalFormatting>
  <conditionalFormatting sqref="A137:G137 AD137:AI138 I137:N138 P137:U138 W137:AB138 B138:G138 A138:A143">
    <cfRule type="expression" dxfId="3313" priority="1375">
      <formula>OR(WEEKDAY($A137,2)=6,WEEKDAY($A137,2)=7)</formula>
    </cfRule>
  </conditionalFormatting>
  <conditionalFormatting sqref="AC137:AC138">
    <cfRule type="expression" dxfId="3312" priority="1371">
      <formula>OR(WEEKDAY($A137,2)=6,WEEKDAY($A137,2)=7)</formula>
    </cfRule>
  </conditionalFormatting>
  <conditionalFormatting sqref="O137:O138">
    <cfRule type="expression" dxfId="3311" priority="1373">
      <formula>OR(WEEKDAY($A137,2)=6,WEEKDAY($A137,2)=7)</formula>
    </cfRule>
  </conditionalFormatting>
  <conditionalFormatting sqref="V137:V138">
    <cfRule type="expression" dxfId="3310" priority="1372">
      <formula>OR(WEEKDAY($A137,2)=6,WEEKDAY($A137,2)=7)</formula>
    </cfRule>
  </conditionalFormatting>
  <conditionalFormatting sqref="AJ137:AJ138">
    <cfRule type="expression" dxfId="3309" priority="1370">
      <formula>OR(WEEKDAY($A137,2)=6,WEEKDAY($A137,2)=7)</formula>
    </cfRule>
  </conditionalFormatting>
  <conditionalFormatting sqref="H137:H138">
    <cfRule type="expression" dxfId="3308" priority="1374">
      <formula>OR(WEEKDAY($A137,2)=6,WEEKDAY($A137,2)=7)</formula>
    </cfRule>
  </conditionalFormatting>
  <conditionalFormatting sqref="A137:AJ137">
    <cfRule type="expression" dxfId="3307" priority="1376" stopIfTrue="1">
      <formula>VLOOKUP($A137,$AN$2:$AN$50,1,0)=$A137</formula>
    </cfRule>
  </conditionalFormatting>
  <conditionalFormatting sqref="A144">
    <cfRule type="expression" dxfId="3306" priority="1368">
      <formula>OR(WEEKDAY($A144,2)=6,WEEKDAY($A144,2)=7)</formula>
    </cfRule>
  </conditionalFormatting>
  <conditionalFormatting sqref="A144">
    <cfRule type="expression" dxfId="3305" priority="1369" stopIfTrue="1">
      <formula>VLOOKUP($A144,$AN$2:$AN$50,1,0)=$A144</formula>
    </cfRule>
  </conditionalFormatting>
  <conditionalFormatting sqref="A145:G145 AD145:AI146 I145:N146 P145:U146 W145:AB146 B146:G146 A146:A151">
    <cfRule type="expression" dxfId="3304" priority="1366">
      <formula>OR(WEEKDAY($A145,2)=6,WEEKDAY($A145,2)=7)</formula>
    </cfRule>
  </conditionalFormatting>
  <conditionalFormatting sqref="AC145:AC146">
    <cfRule type="expression" dxfId="3303" priority="1362">
      <formula>OR(WEEKDAY($A145,2)=6,WEEKDAY($A145,2)=7)</formula>
    </cfRule>
  </conditionalFormatting>
  <conditionalFormatting sqref="O145:O146">
    <cfRule type="expression" dxfId="3302" priority="1364">
      <formula>OR(WEEKDAY($A145,2)=6,WEEKDAY($A145,2)=7)</formula>
    </cfRule>
  </conditionalFormatting>
  <conditionalFormatting sqref="V145:V146">
    <cfRule type="expression" dxfId="3301" priority="1363">
      <formula>OR(WEEKDAY($A145,2)=6,WEEKDAY($A145,2)=7)</formula>
    </cfRule>
  </conditionalFormatting>
  <conditionalFormatting sqref="AJ145:AJ146">
    <cfRule type="expression" dxfId="3300" priority="1361">
      <formula>OR(WEEKDAY($A145,2)=6,WEEKDAY($A145,2)=7)</formula>
    </cfRule>
  </conditionalFormatting>
  <conditionalFormatting sqref="H145:H146">
    <cfRule type="expression" dxfId="3299" priority="1365">
      <formula>OR(WEEKDAY($A145,2)=6,WEEKDAY($A145,2)=7)</formula>
    </cfRule>
  </conditionalFormatting>
  <conditionalFormatting sqref="A145:AJ145">
    <cfRule type="expression" dxfId="3298" priority="1367" stopIfTrue="1">
      <formula>VLOOKUP($A145,$AN$2:$AN$50,1,0)=$A145</formula>
    </cfRule>
  </conditionalFormatting>
  <conditionalFormatting sqref="A152">
    <cfRule type="expression" dxfId="3297" priority="1359">
      <formula>OR(WEEKDAY($A152,2)=6,WEEKDAY($A152,2)=7)</formula>
    </cfRule>
  </conditionalFormatting>
  <conditionalFormatting sqref="A152">
    <cfRule type="expression" dxfId="3296" priority="1360" stopIfTrue="1">
      <formula>VLOOKUP($A152,$AN$2:$AN$50,1,0)=$A152</formula>
    </cfRule>
  </conditionalFormatting>
  <conditionalFormatting sqref="A153:G153 AD153:AI154 I153:N154 P153:U154 W153:AB154 B154:G154 A154:A159">
    <cfRule type="expression" dxfId="3295" priority="1357">
      <formula>OR(WEEKDAY($A153,2)=6,WEEKDAY($A153,2)=7)</formula>
    </cfRule>
  </conditionalFormatting>
  <conditionalFormatting sqref="AC153:AC154">
    <cfRule type="expression" dxfId="3294" priority="1353">
      <formula>OR(WEEKDAY($A153,2)=6,WEEKDAY($A153,2)=7)</formula>
    </cfRule>
  </conditionalFormatting>
  <conditionalFormatting sqref="O153:O154">
    <cfRule type="expression" dxfId="3293" priority="1355">
      <formula>OR(WEEKDAY($A153,2)=6,WEEKDAY($A153,2)=7)</formula>
    </cfRule>
  </conditionalFormatting>
  <conditionalFormatting sqref="V153:V154">
    <cfRule type="expression" dxfId="3292" priority="1354">
      <formula>OR(WEEKDAY($A153,2)=6,WEEKDAY($A153,2)=7)</formula>
    </cfRule>
  </conditionalFormatting>
  <conditionalFormatting sqref="AJ153:AJ154">
    <cfRule type="expression" dxfId="3291" priority="1352">
      <formula>OR(WEEKDAY($A153,2)=6,WEEKDAY($A153,2)=7)</formula>
    </cfRule>
  </conditionalFormatting>
  <conditionalFormatting sqref="H153:H154">
    <cfRule type="expression" dxfId="3290" priority="1356">
      <formula>OR(WEEKDAY($A153,2)=6,WEEKDAY($A153,2)=7)</formula>
    </cfRule>
  </conditionalFormatting>
  <conditionalFormatting sqref="A153:AJ153">
    <cfRule type="expression" dxfId="3289" priority="1358" stopIfTrue="1">
      <formula>VLOOKUP($A153,$AN$2:$AN$50,1,0)=$A153</formula>
    </cfRule>
  </conditionalFormatting>
  <conditionalFormatting sqref="A160">
    <cfRule type="expression" dxfId="3288" priority="1350">
      <formula>OR(WEEKDAY($A160,2)=6,WEEKDAY($A160,2)=7)</formula>
    </cfRule>
  </conditionalFormatting>
  <conditionalFormatting sqref="A160">
    <cfRule type="expression" dxfId="3287" priority="1351" stopIfTrue="1">
      <formula>VLOOKUP($A160,$AN$2:$AN$50,1,0)=$A160</formula>
    </cfRule>
  </conditionalFormatting>
  <conditionalFormatting sqref="A161:G161 AD161:AI162 I161:N162 P161:U162 W161:AB162 B162:G162 A162:A167">
    <cfRule type="expression" dxfId="3286" priority="1348">
      <formula>OR(WEEKDAY($A161,2)=6,WEEKDAY($A161,2)=7)</formula>
    </cfRule>
  </conditionalFormatting>
  <conditionalFormatting sqref="AC161:AC162">
    <cfRule type="expression" dxfId="3285" priority="1344">
      <formula>OR(WEEKDAY($A161,2)=6,WEEKDAY($A161,2)=7)</formula>
    </cfRule>
  </conditionalFormatting>
  <conditionalFormatting sqref="O161:O162">
    <cfRule type="expression" dxfId="3284" priority="1346">
      <formula>OR(WEEKDAY($A161,2)=6,WEEKDAY($A161,2)=7)</formula>
    </cfRule>
  </conditionalFormatting>
  <conditionalFormatting sqref="V161:V162">
    <cfRule type="expression" dxfId="3283" priority="1345">
      <formula>OR(WEEKDAY($A161,2)=6,WEEKDAY($A161,2)=7)</formula>
    </cfRule>
  </conditionalFormatting>
  <conditionalFormatting sqref="AJ161:AJ162">
    <cfRule type="expression" dxfId="3282" priority="1343">
      <formula>OR(WEEKDAY($A161,2)=6,WEEKDAY($A161,2)=7)</formula>
    </cfRule>
  </conditionalFormatting>
  <conditionalFormatting sqref="H161:H162">
    <cfRule type="expression" dxfId="3281" priority="1347">
      <formula>OR(WEEKDAY($A161,2)=6,WEEKDAY($A161,2)=7)</formula>
    </cfRule>
  </conditionalFormatting>
  <conditionalFormatting sqref="A161:AJ161">
    <cfRule type="expression" dxfId="3280" priority="1349" stopIfTrue="1">
      <formula>VLOOKUP($A161,$AN$2:$AN$50,1,0)=$A161</formula>
    </cfRule>
  </conditionalFormatting>
  <conditionalFormatting sqref="A168">
    <cfRule type="expression" dxfId="3279" priority="1341">
      <formula>OR(WEEKDAY($A168,2)=6,WEEKDAY($A168,2)=7)</formula>
    </cfRule>
  </conditionalFormatting>
  <conditionalFormatting sqref="A168">
    <cfRule type="expression" dxfId="3278" priority="1342" stopIfTrue="1">
      <formula>VLOOKUP($A168,$AN$2:$AN$50,1,0)=$A168</formula>
    </cfRule>
  </conditionalFormatting>
  <conditionalFormatting sqref="A169:G169 AD169:AI170 I169:N170 P169:U170 W169:AB170 B170:G170 A170:A175">
    <cfRule type="expression" dxfId="3277" priority="1339">
      <formula>OR(WEEKDAY($A169,2)=6,WEEKDAY($A169,2)=7)</formula>
    </cfRule>
  </conditionalFormatting>
  <conditionalFormatting sqref="AC169:AC170">
    <cfRule type="expression" dxfId="3276" priority="1335">
      <formula>OR(WEEKDAY($A169,2)=6,WEEKDAY($A169,2)=7)</formula>
    </cfRule>
  </conditionalFormatting>
  <conditionalFormatting sqref="O169:O170">
    <cfRule type="expression" dxfId="3275" priority="1337">
      <formula>OR(WEEKDAY($A169,2)=6,WEEKDAY($A169,2)=7)</formula>
    </cfRule>
  </conditionalFormatting>
  <conditionalFormatting sqref="V169:V170">
    <cfRule type="expression" dxfId="3274" priority="1336">
      <formula>OR(WEEKDAY($A169,2)=6,WEEKDAY($A169,2)=7)</formula>
    </cfRule>
  </conditionalFormatting>
  <conditionalFormatting sqref="AJ169:AJ170">
    <cfRule type="expression" dxfId="3273" priority="1334">
      <formula>OR(WEEKDAY($A169,2)=6,WEEKDAY($A169,2)=7)</formula>
    </cfRule>
  </conditionalFormatting>
  <conditionalFormatting sqref="H169:H170">
    <cfRule type="expression" dxfId="3272" priority="1338">
      <formula>OR(WEEKDAY($A169,2)=6,WEEKDAY($A169,2)=7)</formula>
    </cfRule>
  </conditionalFormatting>
  <conditionalFormatting sqref="A169:AJ169">
    <cfRule type="expression" dxfId="3271" priority="1340" stopIfTrue="1">
      <formula>VLOOKUP($A169,$AN$2:$AN$50,1,0)=$A169</formula>
    </cfRule>
  </conditionalFormatting>
  <conditionalFormatting sqref="A176">
    <cfRule type="expression" dxfId="3270" priority="1332">
      <formula>OR(WEEKDAY($A176,2)=6,WEEKDAY($A176,2)=7)</formula>
    </cfRule>
  </conditionalFormatting>
  <conditionalFormatting sqref="A176">
    <cfRule type="expression" dxfId="3269" priority="1333" stopIfTrue="1">
      <formula>VLOOKUP($A176,$AN$2:$AN$50,1,0)=$A176</formula>
    </cfRule>
  </conditionalFormatting>
  <conditionalFormatting sqref="A177:G177 AD177:AI178 I177:N178 P177:U178 W177:AB178 B178:G178 A178:A183">
    <cfRule type="expression" dxfId="3268" priority="1330">
      <formula>OR(WEEKDAY($A177,2)=6,WEEKDAY($A177,2)=7)</formula>
    </cfRule>
  </conditionalFormatting>
  <conditionalFormatting sqref="AC177:AC178">
    <cfRule type="expression" dxfId="3267" priority="1326">
      <formula>OR(WEEKDAY($A177,2)=6,WEEKDAY($A177,2)=7)</formula>
    </cfRule>
  </conditionalFormatting>
  <conditionalFormatting sqref="O177:O178">
    <cfRule type="expression" dxfId="3266" priority="1328">
      <formula>OR(WEEKDAY($A177,2)=6,WEEKDAY($A177,2)=7)</formula>
    </cfRule>
  </conditionalFormatting>
  <conditionalFormatting sqref="V177:V178">
    <cfRule type="expression" dxfId="3265" priority="1327">
      <formula>OR(WEEKDAY($A177,2)=6,WEEKDAY($A177,2)=7)</formula>
    </cfRule>
  </conditionalFormatting>
  <conditionalFormatting sqref="AJ177:AJ178">
    <cfRule type="expression" dxfId="3264" priority="1325">
      <formula>OR(WEEKDAY($A177,2)=6,WEEKDAY($A177,2)=7)</formula>
    </cfRule>
  </conditionalFormatting>
  <conditionalFormatting sqref="H177:H178">
    <cfRule type="expression" dxfId="3263" priority="1329">
      <formula>OR(WEEKDAY($A177,2)=6,WEEKDAY($A177,2)=7)</formula>
    </cfRule>
  </conditionalFormatting>
  <conditionalFormatting sqref="A177:AJ177">
    <cfRule type="expression" dxfId="3262" priority="1331" stopIfTrue="1">
      <formula>VLOOKUP($A177,$AN$2:$AN$50,1,0)=$A177</formula>
    </cfRule>
  </conditionalFormatting>
  <conditionalFormatting sqref="A184">
    <cfRule type="expression" dxfId="3261" priority="1323">
      <formula>OR(WEEKDAY($A184,2)=6,WEEKDAY($A184,2)=7)</formula>
    </cfRule>
  </conditionalFormatting>
  <conditionalFormatting sqref="A184">
    <cfRule type="expression" dxfId="3260" priority="1324" stopIfTrue="1">
      <formula>VLOOKUP($A184,$AN$2:$AN$50,1,0)=$A184</formula>
    </cfRule>
  </conditionalFormatting>
  <conditionalFormatting sqref="A185:G185 AD185:AI186 I185:N186 P185:U186 W185:AB186 B186:G186 A186:A191">
    <cfRule type="expression" dxfId="3259" priority="1321">
      <formula>OR(WEEKDAY($A185,2)=6,WEEKDAY($A185,2)=7)</formula>
    </cfRule>
  </conditionalFormatting>
  <conditionalFormatting sqref="AC185:AC186">
    <cfRule type="expression" dxfId="3258" priority="1317">
      <formula>OR(WEEKDAY($A185,2)=6,WEEKDAY($A185,2)=7)</formula>
    </cfRule>
  </conditionalFormatting>
  <conditionalFormatting sqref="O185:O186">
    <cfRule type="expression" dxfId="3257" priority="1319">
      <formula>OR(WEEKDAY($A185,2)=6,WEEKDAY($A185,2)=7)</formula>
    </cfRule>
  </conditionalFormatting>
  <conditionalFormatting sqref="V185:V186">
    <cfRule type="expression" dxfId="3256" priority="1318">
      <formula>OR(WEEKDAY($A185,2)=6,WEEKDAY($A185,2)=7)</formula>
    </cfRule>
  </conditionalFormatting>
  <conditionalFormatting sqref="AJ185:AJ186">
    <cfRule type="expression" dxfId="3255" priority="1316">
      <formula>OR(WEEKDAY($A185,2)=6,WEEKDAY($A185,2)=7)</formula>
    </cfRule>
  </conditionalFormatting>
  <conditionalFormatting sqref="H185:H186">
    <cfRule type="expression" dxfId="3254" priority="1320">
      <formula>OR(WEEKDAY($A185,2)=6,WEEKDAY($A185,2)=7)</formula>
    </cfRule>
  </conditionalFormatting>
  <conditionalFormatting sqref="A185:AJ185">
    <cfRule type="expression" dxfId="3253" priority="1322" stopIfTrue="1">
      <formula>VLOOKUP($A185,$AN$2:$AN$50,1,0)=$A185</formula>
    </cfRule>
  </conditionalFormatting>
  <conditionalFormatting sqref="A192">
    <cfRule type="expression" dxfId="3252" priority="1314">
      <formula>OR(WEEKDAY($A192,2)=6,WEEKDAY($A192,2)=7)</formula>
    </cfRule>
  </conditionalFormatting>
  <conditionalFormatting sqref="A192">
    <cfRule type="expression" dxfId="3251" priority="1315" stopIfTrue="1">
      <formula>VLOOKUP($A192,$AN$2:$AN$50,1,0)=$A192</formula>
    </cfRule>
  </conditionalFormatting>
  <conditionalFormatting sqref="A193:G193 AD193:AI194 I193:N194 P193:U194 W193:AB194 B194:G194 A194:A199">
    <cfRule type="expression" dxfId="3250" priority="1312">
      <formula>OR(WEEKDAY($A193,2)=6,WEEKDAY($A193,2)=7)</formula>
    </cfRule>
  </conditionalFormatting>
  <conditionalFormatting sqref="AC193:AC194">
    <cfRule type="expression" dxfId="3249" priority="1308">
      <formula>OR(WEEKDAY($A193,2)=6,WEEKDAY($A193,2)=7)</formula>
    </cfRule>
  </conditionalFormatting>
  <conditionalFormatting sqref="O193:O194">
    <cfRule type="expression" dxfId="3248" priority="1310">
      <formula>OR(WEEKDAY($A193,2)=6,WEEKDAY($A193,2)=7)</formula>
    </cfRule>
  </conditionalFormatting>
  <conditionalFormatting sqref="V193:V194">
    <cfRule type="expression" dxfId="3247" priority="1309">
      <formula>OR(WEEKDAY($A193,2)=6,WEEKDAY($A193,2)=7)</formula>
    </cfRule>
  </conditionalFormatting>
  <conditionalFormatting sqref="AJ193:AJ194">
    <cfRule type="expression" dxfId="3246" priority="1307">
      <formula>OR(WEEKDAY($A193,2)=6,WEEKDAY($A193,2)=7)</formula>
    </cfRule>
  </conditionalFormatting>
  <conditionalFormatting sqref="H193:H194">
    <cfRule type="expression" dxfId="3245" priority="1311">
      <formula>OR(WEEKDAY($A193,2)=6,WEEKDAY($A193,2)=7)</formula>
    </cfRule>
  </conditionalFormatting>
  <conditionalFormatting sqref="A193:AJ193">
    <cfRule type="expression" dxfId="3244" priority="1313" stopIfTrue="1">
      <formula>VLOOKUP($A193,$AN$2:$AN$50,1,0)=$A193</formula>
    </cfRule>
  </conditionalFormatting>
  <conditionalFormatting sqref="A200">
    <cfRule type="expression" dxfId="3243" priority="1305">
      <formula>OR(WEEKDAY($A200,2)=6,WEEKDAY($A200,2)=7)</formula>
    </cfRule>
  </conditionalFormatting>
  <conditionalFormatting sqref="P200:T200">
    <cfRule type="expression" dxfId="3242" priority="1304">
      <formula>OR(WEEKDAY($A200,2)=6,WEEKDAY($A200,2)=7)</formula>
    </cfRule>
  </conditionalFormatting>
  <conditionalFormatting sqref="P195:S195">
    <cfRule type="expression" dxfId="3241" priority="1303">
      <formula>OR(WEEKDAY($A195,2)=6,WEEKDAY($A195,2)=7)</formula>
    </cfRule>
  </conditionalFormatting>
  <conditionalFormatting sqref="P197:S197">
    <cfRule type="expression" dxfId="3240" priority="1302">
      <formula>OR(WEEKDAY($A197,2)=6,WEEKDAY($A197,2)=7)</formula>
    </cfRule>
  </conditionalFormatting>
  <conditionalFormatting sqref="P198:S198">
    <cfRule type="expression" dxfId="3239" priority="1301">
      <formula>OR(WEEKDAY($A198,2)=6,WEEKDAY($A198,2)=7)</formula>
    </cfRule>
  </conditionalFormatting>
  <conditionalFormatting sqref="P199:S199">
    <cfRule type="expression" dxfId="3238" priority="1300">
      <formula>OR(WEEKDAY($A199,2)=6,WEEKDAY($A199,2)=7)</formula>
    </cfRule>
  </conditionalFormatting>
  <conditionalFormatting sqref="P196:S196">
    <cfRule type="expression" dxfId="3237" priority="1299">
      <formula>OR(WEEKDAY($A196,2)=6,WEEKDAY($A196,2)=7)</formula>
    </cfRule>
  </conditionalFormatting>
  <conditionalFormatting sqref="U200:V200">
    <cfRule type="expression" dxfId="3236" priority="1298">
      <formula>OR(WEEKDAY($A200,2)=6,WEEKDAY($A200,2)=7)</formula>
    </cfRule>
  </conditionalFormatting>
  <conditionalFormatting sqref="V200">
    <cfRule type="expression" dxfId="3235" priority="1295">
      <formula>LEFT(V200,5)*1&gt;LEFT(1.66666666666667,5)*1</formula>
    </cfRule>
    <cfRule type="expression" dxfId="3234" priority="1296">
      <formula>LEFT(V200,5)*1&lt;LEFT(1.66666666666667,5)*1</formula>
    </cfRule>
    <cfRule type="expression" dxfId="3233" priority="1297">
      <formula>LEFT(V200,5)*1=LEFT(1.66666666666667,5)*1</formula>
    </cfRule>
  </conditionalFormatting>
  <conditionalFormatting sqref="U200">
    <cfRule type="expression" dxfId="3232" priority="1292">
      <formula>LEFT(U200,5)*1&gt;LEFT(0.125,5)*1</formula>
    </cfRule>
    <cfRule type="expression" dxfId="3231" priority="1293">
      <formula>LEFT(U200,5)*1&lt;LEFT(0.125,5)*1</formula>
    </cfRule>
    <cfRule type="expression" dxfId="3230" priority="1294">
      <formula>LEFT(U200,5)*1=LEFT(0.125,5)*1</formula>
    </cfRule>
  </conditionalFormatting>
  <conditionalFormatting sqref="U200">
    <cfRule type="expression" dxfId="3229" priority="1289">
      <formula>LEFT(U200,5)*1&gt;LEFT(0.125,5)*1</formula>
    </cfRule>
    <cfRule type="expression" dxfId="3228" priority="1290">
      <formula>LEFT(U200,5)*1&lt;LEFT(0.125,5)*1</formula>
    </cfRule>
    <cfRule type="expression" dxfId="3227" priority="1291">
      <formula>LEFT(U200,5)*1=LEFT(0.125,5)*1</formula>
    </cfRule>
  </conditionalFormatting>
  <conditionalFormatting sqref="U200">
    <cfRule type="expression" dxfId="3226" priority="1286">
      <formula>LEFT(U200,5)*1&gt;LEFT(0.125,5)*1</formula>
    </cfRule>
    <cfRule type="expression" dxfId="3225" priority="1287">
      <formula>LEFT(U200,5)*1&lt;LEFT(0.125,5)*1</formula>
    </cfRule>
    <cfRule type="expression" dxfId="3224" priority="1288">
      <formula>LEFT(U200,5)*1=LEFT(0.125,5)*1</formula>
    </cfRule>
  </conditionalFormatting>
  <conditionalFormatting sqref="U200">
    <cfRule type="expression" dxfId="3223" priority="1283">
      <formula>LEFT(U200,5)*1&gt;LEFT(0.125,5)*1</formula>
    </cfRule>
    <cfRule type="expression" dxfId="3222" priority="1284">
      <formula>OR(LEFT(U200,5)*1=LEFT(0.124999999999998,5)*1,LEFT(U200,5)*1=LEFT(0.125,5)*1)</formula>
    </cfRule>
    <cfRule type="expression" dxfId="3221" priority="1285">
      <formula>OR(LEFT(U200,5)*1&lt;LEFT(0.124999999999998,5)*1,LEFT(U200,5)*1&lt;LEFT(0.125,5)*1)</formula>
    </cfRule>
  </conditionalFormatting>
  <conditionalFormatting sqref="V195:V199">
    <cfRule type="expression" dxfId="3220" priority="1282">
      <formula>OR(WEEKDAY($A195,2)=6,WEEKDAY($A195,2)=7)</formula>
    </cfRule>
  </conditionalFormatting>
  <conditionalFormatting sqref="V195:V199">
    <cfRule type="expression" dxfId="3219" priority="1281">
      <formula>LEFT(V195,7)&lt;LEFT(0.333333333333333,7)</formula>
    </cfRule>
  </conditionalFormatting>
  <conditionalFormatting sqref="T195:T199">
    <cfRule type="expression" dxfId="3218" priority="1280">
      <formula>OR(WEEKDAY($A195,2)=6,WEEKDAY($A195,2)=7)</formula>
    </cfRule>
  </conditionalFormatting>
  <conditionalFormatting sqref="P195:S195">
    <cfRule type="expression" dxfId="3217" priority="1279">
      <formula>OR(WEEKDAY($A195,2)=6,WEEKDAY($A195,2)=7)</formula>
    </cfRule>
  </conditionalFormatting>
  <conditionalFormatting sqref="P198:S198">
    <cfRule type="expression" dxfId="3216" priority="1278">
      <formula>OR(WEEKDAY($A198,2)=6,WEEKDAY($A198,2)=7)</formula>
    </cfRule>
  </conditionalFormatting>
  <conditionalFormatting sqref="P199:S199">
    <cfRule type="expression" dxfId="3215" priority="1277">
      <formula>OR(WEEKDAY($A199,2)=6,WEEKDAY($A199,2)=7)</formula>
    </cfRule>
  </conditionalFormatting>
  <conditionalFormatting sqref="P196:S196">
    <cfRule type="expression" dxfId="3214" priority="1276">
      <formula>OR(WEEKDAY($A196,2)=6,WEEKDAY($A196,2)=7)</formula>
    </cfRule>
  </conditionalFormatting>
  <conditionalFormatting sqref="P197:S197">
    <cfRule type="expression" dxfId="3213" priority="1275">
      <formula>OR(WEEKDAY($A197,2)=6,WEEKDAY($A197,2)=7)</formula>
    </cfRule>
  </conditionalFormatting>
  <conditionalFormatting sqref="P196:S196">
    <cfRule type="expression" dxfId="3212" priority="1274">
      <formula>OR(WEEKDAY($A196,2)=6,WEEKDAY($A196,2)=7)</formula>
    </cfRule>
  </conditionalFormatting>
  <conditionalFormatting sqref="P197:S197">
    <cfRule type="expression" dxfId="3211" priority="1273">
      <formula>OR(WEEKDAY($A197,2)=6,WEEKDAY($A197,2)=7)</formula>
    </cfRule>
  </conditionalFormatting>
  <conditionalFormatting sqref="P198:S198">
    <cfRule type="expression" dxfId="3210" priority="1272">
      <formula>OR(WEEKDAY($A198,2)=6,WEEKDAY($A198,2)=7)</formula>
    </cfRule>
  </conditionalFormatting>
  <conditionalFormatting sqref="P199:S199">
    <cfRule type="expression" dxfId="3209" priority="1271">
      <formula>OR(WEEKDAY($A199,2)=6,WEEKDAY($A199,2)=7)</formula>
    </cfRule>
  </conditionalFormatting>
  <conditionalFormatting sqref="P195:S195">
    <cfRule type="expression" dxfId="3208" priority="1270">
      <formula>OR(WEEKDAY($A195,2)=6,WEEKDAY($A195,2)=7)</formula>
    </cfRule>
  </conditionalFormatting>
  <conditionalFormatting sqref="P195:S195">
    <cfRule type="expression" dxfId="3207" priority="1269">
      <formula>OR(WEEKDAY($A195,2)=6,WEEKDAY($A195,2)=7)</formula>
    </cfRule>
  </conditionalFormatting>
  <conditionalFormatting sqref="P196:S196">
    <cfRule type="expression" dxfId="3206" priority="1268">
      <formula>OR(WEEKDAY($A196,2)=6,WEEKDAY($A196,2)=7)</formula>
    </cfRule>
  </conditionalFormatting>
  <conditionalFormatting sqref="P197:S197">
    <cfRule type="expression" dxfId="3205" priority="1267">
      <formula>OR(WEEKDAY($A197,2)=6,WEEKDAY($A197,2)=7)</formula>
    </cfRule>
  </conditionalFormatting>
  <conditionalFormatting sqref="P198:S198">
    <cfRule type="expression" dxfId="3204" priority="1266">
      <formula>OR(WEEKDAY($A198,2)=6,WEEKDAY($A198,2)=7)</formula>
    </cfRule>
  </conditionalFormatting>
  <conditionalFormatting sqref="P199:S199">
    <cfRule type="expression" dxfId="3203" priority="1265">
      <formula>OR(WEEKDAY($A199,2)=6,WEEKDAY($A199,2)=7)</formula>
    </cfRule>
  </conditionalFormatting>
  <conditionalFormatting sqref="P195:S195">
    <cfRule type="expression" dxfId="3202" priority="1264">
      <formula>OR(WEEKDAY($A195,2)=6,WEEKDAY($A195,2)=7)</formula>
    </cfRule>
  </conditionalFormatting>
  <conditionalFormatting sqref="P196:S196">
    <cfRule type="expression" dxfId="3201" priority="1263">
      <formula>OR(WEEKDAY($A196,2)=6,WEEKDAY($A196,2)=7)</formula>
    </cfRule>
  </conditionalFormatting>
  <conditionalFormatting sqref="P198:S198">
    <cfRule type="expression" dxfId="3200" priority="1262">
      <formula>OR(WEEKDAY($A198,2)=6,WEEKDAY($A198,2)=7)</formula>
    </cfRule>
  </conditionalFormatting>
  <conditionalFormatting sqref="P197:S197">
    <cfRule type="expression" dxfId="3199" priority="1261">
      <formula>OR(WEEKDAY($A197,2)=6,WEEKDAY($A197,2)=7)</formula>
    </cfRule>
  </conditionalFormatting>
  <conditionalFormatting sqref="P199:S199">
    <cfRule type="expression" dxfId="3198" priority="1260">
      <formula>OR(WEEKDAY($A199,2)=6,WEEKDAY($A199,2)=7)</formula>
    </cfRule>
  </conditionalFormatting>
  <conditionalFormatting sqref="P199:S199">
    <cfRule type="expression" dxfId="3197" priority="1259">
      <formula>OR(WEEKDAY($A199,2)=6,WEEKDAY($A199,2)=7)</formula>
    </cfRule>
  </conditionalFormatting>
  <conditionalFormatting sqref="P199:S199">
    <cfRule type="expression" dxfId="3196" priority="1258">
      <formula>OR(WEEKDAY($A199,2)=6,WEEKDAY($A199,2)=7)</formula>
    </cfRule>
  </conditionalFormatting>
  <conditionalFormatting sqref="P195:S195">
    <cfRule type="expression" dxfId="3195" priority="1257">
      <formula>OR(WEEKDAY($A195,2)=6,WEEKDAY($A195,2)=7)</formula>
    </cfRule>
  </conditionalFormatting>
  <conditionalFormatting sqref="P195:S195">
    <cfRule type="expression" dxfId="3194" priority="1256">
      <formula>OR(WEEKDAY($A195,2)=6,WEEKDAY($A195,2)=7)</formula>
    </cfRule>
  </conditionalFormatting>
  <conditionalFormatting sqref="P196:S196">
    <cfRule type="expression" dxfId="3193" priority="1255">
      <formula>OR(WEEKDAY($A196,2)=6,WEEKDAY($A196,2)=7)</formula>
    </cfRule>
  </conditionalFormatting>
  <conditionalFormatting sqref="P197:S197">
    <cfRule type="expression" dxfId="3192" priority="1254">
      <formula>OR(WEEKDAY($A197,2)=6,WEEKDAY($A197,2)=7)</formula>
    </cfRule>
  </conditionalFormatting>
  <conditionalFormatting sqref="P196:S196">
    <cfRule type="expression" dxfId="3191" priority="1253">
      <formula>OR(WEEKDAY($A196,2)=6,WEEKDAY($A196,2)=7)</formula>
    </cfRule>
  </conditionalFormatting>
  <conditionalFormatting sqref="P197:S197">
    <cfRule type="expression" dxfId="3190" priority="1252">
      <formula>OR(WEEKDAY($A197,2)=6,WEEKDAY($A197,2)=7)</formula>
    </cfRule>
  </conditionalFormatting>
  <conditionalFormatting sqref="P198:S198">
    <cfRule type="expression" dxfId="3189" priority="1251">
      <formula>OR(WEEKDAY($A198,2)=6,WEEKDAY($A198,2)=7)</formula>
    </cfRule>
  </conditionalFormatting>
  <conditionalFormatting sqref="P198:S198">
    <cfRule type="expression" dxfId="3188" priority="1250">
      <formula>OR(WEEKDAY($A198,2)=6,WEEKDAY($A198,2)=7)</formula>
    </cfRule>
  </conditionalFormatting>
  <conditionalFormatting sqref="P198:S198">
    <cfRule type="expression" dxfId="3187" priority="1249">
      <formula>OR(WEEKDAY($A198,2)=6,WEEKDAY($A198,2)=7)</formula>
    </cfRule>
  </conditionalFormatting>
  <conditionalFormatting sqref="P195:S195">
    <cfRule type="expression" dxfId="3186" priority="1248">
      <formula>OR(WEEKDAY($A195,2)=6,WEEKDAY($A195,2)=7)</formula>
    </cfRule>
  </conditionalFormatting>
  <conditionalFormatting sqref="P196:S196">
    <cfRule type="expression" dxfId="3185" priority="1247">
      <formula>OR(WEEKDAY($A196,2)=6,WEEKDAY($A196,2)=7)</formula>
    </cfRule>
  </conditionalFormatting>
  <conditionalFormatting sqref="P197:S197">
    <cfRule type="expression" dxfId="3184" priority="1246">
      <formula>OR(WEEKDAY($A197,2)=6,WEEKDAY($A197,2)=7)</formula>
    </cfRule>
  </conditionalFormatting>
  <conditionalFormatting sqref="P198:S198">
    <cfRule type="expression" dxfId="3183" priority="1245">
      <formula>OR(WEEKDAY($A198,2)=6,WEEKDAY($A198,2)=7)</formula>
    </cfRule>
  </conditionalFormatting>
  <conditionalFormatting sqref="P199:S199">
    <cfRule type="expression" dxfId="3182" priority="1244">
      <formula>OR(WEEKDAY($A199,2)=6,WEEKDAY($A199,2)=7)</formula>
    </cfRule>
  </conditionalFormatting>
  <conditionalFormatting sqref="P196:S196">
    <cfRule type="expression" dxfId="3181" priority="1243">
      <formula>OR(WEEKDAY($A196,2)=6,WEEKDAY($A196,2)=7)</formula>
    </cfRule>
  </conditionalFormatting>
  <conditionalFormatting sqref="P197:S197">
    <cfRule type="expression" dxfId="3180" priority="1242">
      <formula>OR(WEEKDAY($A197,2)=6,WEEKDAY($A197,2)=7)</formula>
    </cfRule>
  </conditionalFormatting>
  <conditionalFormatting sqref="P198:S198">
    <cfRule type="expression" dxfId="3179" priority="1241">
      <formula>OR(WEEKDAY($A198,2)=6,WEEKDAY($A198,2)=7)</formula>
    </cfRule>
  </conditionalFormatting>
  <conditionalFormatting sqref="P199:S199">
    <cfRule type="expression" dxfId="3178" priority="1240">
      <formula>OR(WEEKDAY($A199,2)=6,WEEKDAY($A199,2)=7)</formula>
    </cfRule>
  </conditionalFormatting>
  <conditionalFormatting sqref="P195:S195">
    <cfRule type="expression" dxfId="3177" priority="1239">
      <formula>OR(WEEKDAY($A195,2)=6,WEEKDAY($A195,2)=7)</formula>
    </cfRule>
  </conditionalFormatting>
  <conditionalFormatting sqref="P197:S197">
    <cfRule type="expression" dxfId="3176" priority="1238">
      <formula>OR(WEEKDAY($A197,2)=6,WEEKDAY($A197,2)=7)</formula>
    </cfRule>
  </conditionalFormatting>
  <conditionalFormatting sqref="P197:S197">
    <cfRule type="expression" dxfId="3175" priority="1237">
      <formula>OR(WEEKDAY($A197,2)=6,WEEKDAY($A197,2)=7)</formula>
    </cfRule>
  </conditionalFormatting>
  <conditionalFormatting sqref="P197:S197">
    <cfRule type="expression" dxfId="3174" priority="1236">
      <formula>OR(WEEKDAY($A197,2)=6,WEEKDAY($A197,2)=7)</formula>
    </cfRule>
  </conditionalFormatting>
  <conditionalFormatting sqref="P198:S198">
    <cfRule type="expression" dxfId="3173" priority="1235">
      <formula>OR(WEEKDAY($A198,2)=6,WEEKDAY($A198,2)=7)</formula>
    </cfRule>
  </conditionalFormatting>
  <conditionalFormatting sqref="P198:S198">
    <cfRule type="expression" dxfId="3172" priority="1234">
      <formula>OR(WEEKDAY($A198,2)=6,WEEKDAY($A198,2)=7)</formula>
    </cfRule>
  </conditionalFormatting>
  <conditionalFormatting sqref="P198:S198">
    <cfRule type="expression" dxfId="3171" priority="1233">
      <formula>OR(WEEKDAY($A198,2)=6,WEEKDAY($A198,2)=7)</formula>
    </cfRule>
  </conditionalFormatting>
  <conditionalFormatting sqref="P195:S195">
    <cfRule type="expression" dxfId="3170" priority="1232">
      <formula>OR(WEEKDAY($A195,2)=6,WEEKDAY($A195,2)=7)</formula>
    </cfRule>
  </conditionalFormatting>
  <conditionalFormatting sqref="P196:S196">
    <cfRule type="expression" dxfId="3169" priority="1231">
      <formula>OR(WEEKDAY($A196,2)=6,WEEKDAY($A196,2)=7)</formula>
    </cfRule>
  </conditionalFormatting>
  <conditionalFormatting sqref="P195:S195">
    <cfRule type="expression" dxfId="3168" priority="1230">
      <formula>OR(WEEKDAY($A195,2)=6,WEEKDAY($A195,2)=7)</formula>
    </cfRule>
  </conditionalFormatting>
  <conditionalFormatting sqref="P196:S196">
    <cfRule type="expression" dxfId="3167" priority="1229">
      <formula>OR(WEEKDAY($A196,2)=6,WEEKDAY($A196,2)=7)</formula>
    </cfRule>
  </conditionalFormatting>
  <conditionalFormatting sqref="P195:S195">
    <cfRule type="expression" dxfId="3166" priority="1228">
      <formula>OR(WEEKDAY($A195,2)=6,WEEKDAY($A195,2)=7)</formula>
    </cfRule>
  </conditionalFormatting>
  <conditionalFormatting sqref="P196:S196">
    <cfRule type="expression" dxfId="3165" priority="1227">
      <formula>OR(WEEKDAY($A196,2)=6,WEEKDAY($A196,2)=7)</formula>
    </cfRule>
  </conditionalFormatting>
  <conditionalFormatting sqref="P199:S199">
    <cfRule type="expression" dxfId="3164" priority="1226">
      <formula>OR(WEEKDAY($A199,2)=6,WEEKDAY($A199,2)=7)</formula>
    </cfRule>
  </conditionalFormatting>
  <conditionalFormatting sqref="P199:S199">
    <cfRule type="expression" dxfId="3163" priority="1225">
      <formula>OR(WEEKDAY($A199,2)=6,WEEKDAY($A199,2)=7)</formula>
    </cfRule>
  </conditionalFormatting>
  <conditionalFormatting sqref="P199:S199">
    <cfRule type="expression" dxfId="3162" priority="1224">
      <formula>OR(WEEKDAY($A199,2)=6,WEEKDAY($A199,2)=7)</formula>
    </cfRule>
  </conditionalFormatting>
  <conditionalFormatting sqref="P199:S199">
    <cfRule type="expression" dxfId="3161" priority="1223">
      <formula>OR(WEEKDAY($A199,2)=6,WEEKDAY($A199,2)=7)</formula>
    </cfRule>
  </conditionalFormatting>
  <conditionalFormatting sqref="P195:S199">
    <cfRule type="expression" dxfId="3160" priority="1222">
      <formula>OR(WEEKDAY($A195,2)=6,WEEKDAY($A195,2)=7)</formula>
    </cfRule>
  </conditionalFormatting>
  <conditionalFormatting sqref="P199:S199">
    <cfRule type="expression" dxfId="3159" priority="1221">
      <formula>OR(WEEKDAY($A199,2)=6,WEEKDAY($A199,2)=7)</formula>
    </cfRule>
  </conditionalFormatting>
  <conditionalFormatting sqref="P195:S195">
    <cfRule type="expression" dxfId="3158" priority="1220">
      <formula>OR(WEEKDAY($A195,2)=6,WEEKDAY($A195,2)=7)</formula>
    </cfRule>
  </conditionalFormatting>
  <conditionalFormatting sqref="P197:S197">
    <cfRule type="expression" dxfId="3157" priority="1219">
      <formula>OR(WEEKDAY($A197,2)=6,WEEKDAY($A197,2)=7)</formula>
    </cfRule>
  </conditionalFormatting>
  <conditionalFormatting sqref="P198:S198">
    <cfRule type="expression" dxfId="3156" priority="1218">
      <formula>OR(WEEKDAY($A198,2)=6,WEEKDAY($A198,2)=7)</formula>
    </cfRule>
  </conditionalFormatting>
  <conditionalFormatting sqref="P196:S196">
    <cfRule type="expression" dxfId="3155" priority="1217">
      <formula>OR(WEEKDAY($A196,2)=6,WEEKDAY($A196,2)=7)</formula>
    </cfRule>
  </conditionalFormatting>
  <conditionalFormatting sqref="P195:S195">
    <cfRule type="expression" dxfId="3154" priority="1216">
      <formula>OR(WEEKDAY($A195,2)=6,WEEKDAY($A195,2)=7)</formula>
    </cfRule>
  </conditionalFormatting>
  <conditionalFormatting sqref="P197:S197">
    <cfRule type="expression" dxfId="3153" priority="1215">
      <formula>OR(WEEKDAY($A197,2)=6,WEEKDAY($A197,2)=7)</formula>
    </cfRule>
  </conditionalFormatting>
  <conditionalFormatting sqref="P196:S196">
    <cfRule type="expression" dxfId="3152" priority="1214">
      <formula>OR(WEEKDAY($A196,2)=6,WEEKDAY($A196,2)=7)</formula>
    </cfRule>
  </conditionalFormatting>
  <conditionalFormatting sqref="P195:S195">
    <cfRule type="expression" dxfId="3151" priority="1213">
      <formula>OR(WEEKDAY($A195,2)=6,WEEKDAY($A195,2)=7)</formula>
    </cfRule>
  </conditionalFormatting>
  <conditionalFormatting sqref="P197:S197">
    <cfRule type="expression" dxfId="3150" priority="1212">
      <formula>OR(WEEKDAY($A197,2)=6,WEEKDAY($A197,2)=7)</formula>
    </cfRule>
  </conditionalFormatting>
  <conditionalFormatting sqref="P196:S196">
    <cfRule type="expression" dxfId="3149" priority="1211">
      <formula>OR(WEEKDAY($A196,2)=6,WEEKDAY($A196,2)=7)</formula>
    </cfRule>
  </conditionalFormatting>
  <conditionalFormatting sqref="P195:S197">
    <cfRule type="expression" dxfId="3148" priority="1210">
      <formula>OR(WEEKDAY($A195,2)=6,WEEKDAY($A195,2)=7)</formula>
    </cfRule>
  </conditionalFormatting>
  <conditionalFormatting sqref="P196:S196">
    <cfRule type="expression" dxfId="3147" priority="1209">
      <formula>OR(WEEKDAY($A196,2)=6,WEEKDAY($A196,2)=7)</formula>
    </cfRule>
  </conditionalFormatting>
  <conditionalFormatting sqref="P197:S197">
    <cfRule type="expression" dxfId="3146" priority="1208">
      <formula>OR(WEEKDAY($A197,2)=6,WEEKDAY($A197,2)=7)</formula>
    </cfRule>
  </conditionalFormatting>
  <conditionalFormatting sqref="P195:S197">
    <cfRule type="expression" dxfId="3145" priority="1207">
      <formula>OR(WEEKDAY($A195,2)=6,WEEKDAY($A195,2)=7)</formula>
    </cfRule>
  </conditionalFormatting>
  <conditionalFormatting sqref="P195:S197">
    <cfRule type="expression" dxfId="3144" priority="1206">
      <formula>OR(WEEKDAY($A195,2)=6,WEEKDAY($A195,2)=7)</formula>
    </cfRule>
  </conditionalFormatting>
  <conditionalFormatting sqref="P195:S197">
    <cfRule type="expression" dxfId="3143" priority="1205">
      <formula>OR(WEEKDAY($A195,2)=6,WEEKDAY($A195,2)=7)</formula>
    </cfRule>
  </conditionalFormatting>
  <conditionalFormatting sqref="P195:S197">
    <cfRule type="expression" dxfId="3142" priority="1204">
      <formula>OR(WEEKDAY($A195,2)=6,WEEKDAY($A195,2)=7)</formula>
    </cfRule>
  </conditionalFormatting>
  <conditionalFormatting sqref="P195:S197">
    <cfRule type="expression" dxfId="3141" priority="1203">
      <formula>OR(WEEKDAY($A195,2)=6,WEEKDAY($A195,2)=7)</formula>
    </cfRule>
  </conditionalFormatting>
  <conditionalFormatting sqref="P198:S198">
    <cfRule type="expression" dxfId="3140" priority="1202">
      <formula>OR(WEEKDAY($A198,2)=6,WEEKDAY($A198,2)=7)</formula>
    </cfRule>
  </conditionalFormatting>
  <conditionalFormatting sqref="P198:S198">
    <cfRule type="expression" dxfId="3139" priority="1201">
      <formula>OR(WEEKDAY($A198,2)=6,WEEKDAY($A198,2)=7)</formula>
    </cfRule>
  </conditionalFormatting>
  <conditionalFormatting sqref="P198:S198">
    <cfRule type="expression" dxfId="3138" priority="1200">
      <formula>OR(WEEKDAY($A198,2)=6,WEEKDAY($A198,2)=7)</formula>
    </cfRule>
  </conditionalFormatting>
  <conditionalFormatting sqref="P198:S198">
    <cfRule type="expression" dxfId="3137" priority="1199">
      <formula>OR(WEEKDAY($A198,2)=6,WEEKDAY($A198,2)=7)</formula>
    </cfRule>
  </conditionalFormatting>
  <conditionalFormatting sqref="P198:S198">
    <cfRule type="expression" dxfId="3136" priority="1198">
      <formula>OR(WEEKDAY($A198,2)=6,WEEKDAY($A198,2)=7)</formula>
    </cfRule>
  </conditionalFormatting>
  <conditionalFormatting sqref="P198:S198">
    <cfRule type="expression" dxfId="3135" priority="1197">
      <formula>OR(WEEKDAY($A198,2)=6,WEEKDAY($A198,2)=7)</formula>
    </cfRule>
  </conditionalFormatting>
  <conditionalFormatting sqref="P198:S198">
    <cfRule type="expression" dxfId="3134" priority="1196">
      <formula>OR(WEEKDAY($A198,2)=6,WEEKDAY($A198,2)=7)</formula>
    </cfRule>
  </conditionalFormatting>
  <conditionalFormatting sqref="P198:S198">
    <cfRule type="expression" dxfId="3133" priority="1195">
      <formula>OR(WEEKDAY($A198,2)=6,WEEKDAY($A198,2)=7)</formula>
    </cfRule>
  </conditionalFormatting>
  <conditionalFormatting sqref="P198:S198">
    <cfRule type="expression" dxfId="3132" priority="1194">
      <formula>OR(WEEKDAY($A198,2)=6,WEEKDAY($A198,2)=7)</formula>
    </cfRule>
  </conditionalFormatting>
  <conditionalFormatting sqref="P198:S198">
    <cfRule type="expression" dxfId="3131" priority="1193">
      <formula>OR(WEEKDAY($A198,2)=6,WEEKDAY($A198,2)=7)</formula>
    </cfRule>
  </conditionalFormatting>
  <conditionalFormatting sqref="U195:U199">
    <cfRule type="expression" dxfId="3130" priority="1192">
      <formula>OR(WEEKDAY($A195,2)=6,WEEKDAY($A195,2)=7)</formula>
    </cfRule>
  </conditionalFormatting>
  <conditionalFormatting sqref="U195:U199">
    <cfRule type="expression" dxfId="3129" priority="1191">
      <formula>LEFT(U195,5)*1&gt;LEFT(0.125,5)*1</formula>
    </cfRule>
  </conditionalFormatting>
  <conditionalFormatting sqref="U196">
    <cfRule type="expression" dxfId="3128" priority="1190">
      <formula>OR(WEEKDAY($A196,2)=6,WEEKDAY($A196,2)=7)</formula>
    </cfRule>
  </conditionalFormatting>
  <conditionalFormatting sqref="U196">
    <cfRule type="expression" dxfId="3127" priority="1189">
      <formula>LEFT(U196,5)*1&gt;LEFT(0.125,5)*1</formula>
    </cfRule>
  </conditionalFormatting>
  <conditionalFormatting sqref="U197">
    <cfRule type="expression" dxfId="3126" priority="1188">
      <formula>OR(WEEKDAY($A197,2)=6,WEEKDAY($A197,2)=7)</formula>
    </cfRule>
  </conditionalFormatting>
  <conditionalFormatting sqref="U197">
    <cfRule type="expression" dxfId="3125" priority="1187">
      <formula>LEFT(U197,5)*1&gt;LEFT(0.125,5)*1</formula>
    </cfRule>
  </conditionalFormatting>
  <conditionalFormatting sqref="U198">
    <cfRule type="expression" dxfId="3124" priority="1186">
      <formula>OR(WEEKDAY($A198,2)=6,WEEKDAY($A198,2)=7)</formula>
    </cfRule>
  </conditionalFormatting>
  <conditionalFormatting sqref="U198">
    <cfRule type="expression" dxfId="3123" priority="1185">
      <formula>LEFT(U198,5)*1&gt;LEFT(0.125,5)*1</formula>
    </cfRule>
  </conditionalFormatting>
  <conditionalFormatting sqref="U199">
    <cfRule type="expression" dxfId="3122" priority="1184">
      <formula>OR(WEEKDAY($A199,2)=6,WEEKDAY($A199,2)=7)</formula>
    </cfRule>
  </conditionalFormatting>
  <conditionalFormatting sqref="U199">
    <cfRule type="expression" dxfId="3121" priority="1183">
      <formula>LEFT(U199,5)*1&gt;LEFT(0.125,5)*1</formula>
    </cfRule>
  </conditionalFormatting>
  <conditionalFormatting sqref="A200 P200:V200">
    <cfRule type="expression" dxfId="3120" priority="1306" stopIfTrue="1">
      <formula>VLOOKUP($A200,$AN$2:$AN$50,1,0)=$A200</formula>
    </cfRule>
  </conditionalFormatting>
  <conditionalFormatting sqref="A201:G201 AD201:AI202 I201:N202 P201:U202 W201:AB202 B202:G202 A202:A207">
    <cfRule type="expression" dxfId="3119" priority="1181">
      <formula>OR(WEEKDAY($A201,2)=6,WEEKDAY($A201,2)=7)</formula>
    </cfRule>
  </conditionalFormatting>
  <conditionalFormatting sqref="AC201:AC202">
    <cfRule type="expression" dxfId="3118" priority="1177">
      <formula>OR(WEEKDAY($A201,2)=6,WEEKDAY($A201,2)=7)</formula>
    </cfRule>
  </conditionalFormatting>
  <conditionalFormatting sqref="O201:O202">
    <cfRule type="expression" dxfId="3117" priority="1179">
      <formula>OR(WEEKDAY($A201,2)=6,WEEKDAY($A201,2)=7)</formula>
    </cfRule>
  </conditionalFormatting>
  <conditionalFormatting sqref="V201:V202">
    <cfRule type="expression" dxfId="3116" priority="1178">
      <formula>OR(WEEKDAY($A201,2)=6,WEEKDAY($A201,2)=7)</formula>
    </cfRule>
  </conditionalFormatting>
  <conditionalFormatting sqref="AJ201:AJ202">
    <cfRule type="expression" dxfId="3115" priority="1176">
      <formula>OR(WEEKDAY($A201,2)=6,WEEKDAY($A201,2)=7)</formula>
    </cfRule>
  </conditionalFormatting>
  <conditionalFormatting sqref="H201:H202">
    <cfRule type="expression" dxfId="3114" priority="1180">
      <formula>OR(WEEKDAY($A201,2)=6,WEEKDAY($A201,2)=7)</formula>
    </cfRule>
  </conditionalFormatting>
  <conditionalFormatting sqref="A201:AJ201">
    <cfRule type="expression" dxfId="3113" priority="1182" stopIfTrue="1">
      <formula>VLOOKUP($A201,$AN$2:$AN$50,1,0)=$A201</formula>
    </cfRule>
  </conditionalFormatting>
  <conditionalFormatting sqref="A208">
    <cfRule type="expression" dxfId="3112" priority="1174">
      <formula>OR(WEEKDAY($A208,2)=6,WEEKDAY($A208,2)=7)</formula>
    </cfRule>
  </conditionalFormatting>
  <conditionalFormatting sqref="A208">
    <cfRule type="expression" dxfId="3111" priority="1175" stopIfTrue="1">
      <formula>VLOOKUP($A208,$AN$2:$AN$50,1,0)=$A208</formula>
    </cfRule>
  </conditionalFormatting>
  <conditionalFormatting sqref="A209:G209 AD209:AI210 I209:N210 P209:U210 W209:AB210 B210:G210 A210:A215">
    <cfRule type="expression" dxfId="3110" priority="1172">
      <formula>OR(WEEKDAY($A209,2)=6,WEEKDAY($A209,2)=7)</formula>
    </cfRule>
  </conditionalFormatting>
  <conditionalFormatting sqref="AC209:AC210">
    <cfRule type="expression" dxfId="3109" priority="1168">
      <formula>OR(WEEKDAY($A209,2)=6,WEEKDAY($A209,2)=7)</formula>
    </cfRule>
  </conditionalFormatting>
  <conditionalFormatting sqref="O209:O210">
    <cfRule type="expression" dxfId="3108" priority="1170">
      <formula>OR(WEEKDAY($A209,2)=6,WEEKDAY($A209,2)=7)</formula>
    </cfRule>
  </conditionalFormatting>
  <conditionalFormatting sqref="V209:V210">
    <cfRule type="expression" dxfId="3107" priority="1169">
      <formula>OR(WEEKDAY($A209,2)=6,WEEKDAY($A209,2)=7)</formula>
    </cfRule>
  </conditionalFormatting>
  <conditionalFormatting sqref="AJ209:AJ210">
    <cfRule type="expression" dxfId="3106" priority="1167">
      <formula>OR(WEEKDAY($A209,2)=6,WEEKDAY($A209,2)=7)</formula>
    </cfRule>
  </conditionalFormatting>
  <conditionalFormatting sqref="H209:H210">
    <cfRule type="expression" dxfId="3105" priority="1171">
      <formula>OR(WEEKDAY($A209,2)=6,WEEKDAY($A209,2)=7)</formula>
    </cfRule>
  </conditionalFormatting>
  <conditionalFormatting sqref="A209:AJ209">
    <cfRule type="expression" dxfId="3104" priority="1173" stopIfTrue="1">
      <formula>VLOOKUP($A209,$AN$2:$AN$50,1,0)=$A209</formula>
    </cfRule>
  </conditionalFormatting>
  <conditionalFormatting sqref="A216">
    <cfRule type="expression" dxfId="3103" priority="1165">
      <formula>OR(WEEKDAY($A216,2)=6,WEEKDAY($A216,2)=7)</formula>
    </cfRule>
  </conditionalFormatting>
  <conditionalFormatting sqref="A216">
    <cfRule type="expression" dxfId="3102" priority="1166" stopIfTrue="1">
      <formula>VLOOKUP($A216,$AN$2:$AN$50,1,0)=$A216</formula>
    </cfRule>
  </conditionalFormatting>
  <conditionalFormatting sqref="A217:G217 AD217:AI218 I217:N218 P217:U218 W217:AB218 B218:G218">
    <cfRule type="expression" dxfId="3101" priority="1163">
      <formula>OR(WEEKDAY($A217,2)=6,WEEKDAY($A217,2)=7)</formula>
    </cfRule>
  </conditionalFormatting>
  <conditionalFormatting sqref="AC217:AC218">
    <cfRule type="expression" dxfId="3100" priority="1159">
      <formula>OR(WEEKDAY($A217,2)=6,WEEKDAY($A217,2)=7)</formula>
    </cfRule>
  </conditionalFormatting>
  <conditionalFormatting sqref="O217:O218">
    <cfRule type="expression" dxfId="3099" priority="1161">
      <formula>OR(WEEKDAY($A217,2)=6,WEEKDAY($A217,2)=7)</formula>
    </cfRule>
  </conditionalFormatting>
  <conditionalFormatting sqref="V217:V218">
    <cfRule type="expression" dxfId="3098" priority="1160">
      <formula>OR(WEEKDAY($A217,2)=6,WEEKDAY($A217,2)=7)</formula>
    </cfRule>
  </conditionalFormatting>
  <conditionalFormatting sqref="AJ217:AJ218">
    <cfRule type="expression" dxfId="3097" priority="1158">
      <formula>OR(WEEKDAY($A217,2)=6,WEEKDAY($A217,2)=7)</formula>
    </cfRule>
  </conditionalFormatting>
  <conditionalFormatting sqref="H217:H218">
    <cfRule type="expression" dxfId="3096" priority="1162">
      <formula>OR(WEEKDAY($A217,2)=6,WEEKDAY($A217,2)=7)</formula>
    </cfRule>
  </conditionalFormatting>
  <conditionalFormatting sqref="A217:AJ217">
    <cfRule type="expression" dxfId="3095" priority="1164" stopIfTrue="1">
      <formula>VLOOKUP($A217,$AN$2:$AN$50,1,0)=$A217</formula>
    </cfRule>
  </conditionalFormatting>
  <conditionalFormatting sqref="I11:O15">
    <cfRule type="expression" dxfId="3094" priority="1157">
      <formula>OR(WEEKDAY($A11,2)=6,WEEKDAY($A11,2)=7)</formula>
    </cfRule>
  </conditionalFormatting>
  <conditionalFormatting sqref="O16">
    <cfRule type="expression" dxfId="3093" priority="1154">
      <formula>LEFT(O16,5)*1&gt;LEFT(1.66666666666667,5)*1</formula>
    </cfRule>
    <cfRule type="expression" dxfId="3092" priority="1155">
      <formula>LEFT(O16,5)*1&lt;LEFT(1.66666666666667,5)*1</formula>
    </cfRule>
    <cfRule type="expression" dxfId="3091" priority="1156">
      <formula>LEFT(O16,5)*1=LEFT(1.66666666666667,5)*1</formula>
    </cfRule>
  </conditionalFormatting>
  <conditionalFormatting sqref="N16">
    <cfRule type="expression" dxfId="3090" priority="1151">
      <formula>LEFT(N16,5)*1&gt;LEFT(0.125,5)*1</formula>
    </cfRule>
    <cfRule type="expression" dxfId="3089" priority="1152">
      <formula>OR(LEFT(N16,5)*1=LEFT(0.124999999999998,5)*1,LEFT(N16,5)*1=LEFT(0.125,5)*1)</formula>
    </cfRule>
    <cfRule type="expression" dxfId="3088" priority="1153">
      <formula>OR(LEFT(N16,5)*1&lt;LEFT(0.124999999999998,5)*1,LEFT(N16,5)*1&lt;LEFT(0.125,5)*1)</formula>
    </cfRule>
  </conditionalFormatting>
  <conditionalFormatting sqref="O11:O15">
    <cfRule type="expression" dxfId="3087" priority="1150">
      <formula>LEFT(O11,7)&lt;LEFT(0.333333333333333,7)</formula>
    </cfRule>
  </conditionalFormatting>
  <conditionalFormatting sqref="N11:N15">
    <cfRule type="expression" dxfId="3086" priority="1149">
      <formula>LEFT(N11,5)*1&gt;LEFT(0.125,5)*1</formula>
    </cfRule>
  </conditionalFormatting>
  <conditionalFormatting sqref="P11:V15">
    <cfRule type="expression" dxfId="3085" priority="1148">
      <formula>OR(WEEKDAY($A11,2)=6,WEEKDAY($A11,2)=7)</formula>
    </cfRule>
  </conditionalFormatting>
  <conditionalFormatting sqref="V16">
    <cfRule type="expression" dxfId="3084" priority="1145">
      <formula>LEFT(V16,5)*1&gt;LEFT(1.66666666666667,5)*1</formula>
    </cfRule>
    <cfRule type="expression" dxfId="3083" priority="1146">
      <formula>LEFT(V16,5)*1&lt;LEFT(1.66666666666667,5)*1</formula>
    </cfRule>
    <cfRule type="expression" dxfId="3082" priority="1147">
      <formula>LEFT(V16,5)*1=LEFT(1.66666666666667,5)*1</formula>
    </cfRule>
  </conditionalFormatting>
  <conditionalFormatting sqref="U16">
    <cfRule type="expression" dxfId="3081" priority="1142">
      <formula>LEFT(U16,5)*1&gt;LEFT(0.125,5)*1</formula>
    </cfRule>
    <cfRule type="expression" dxfId="3080" priority="1143">
      <formula>OR(LEFT(U16,5)*1=LEFT(0.124999999999998,5)*1,LEFT(U16,5)*1=LEFT(0.125,5)*1)</formula>
    </cfRule>
    <cfRule type="expression" dxfId="3079" priority="1144">
      <formula>OR(LEFT(U16,5)*1&lt;LEFT(0.124999999999998,5)*1,LEFT(U16,5)*1&lt;LEFT(0.125,5)*1)</formula>
    </cfRule>
  </conditionalFormatting>
  <conditionalFormatting sqref="V11:V15">
    <cfRule type="expression" dxfId="3078" priority="1141">
      <formula>LEFT(V11,7)&lt;LEFT(0.333333333333333,7)</formula>
    </cfRule>
  </conditionalFormatting>
  <conditionalFormatting sqref="U11:U15">
    <cfRule type="expression" dxfId="3077" priority="1140">
      <formula>LEFT(U11,5)*1&gt;LEFT(0.125,5)*1</formula>
    </cfRule>
  </conditionalFormatting>
  <conditionalFormatting sqref="W11:AC15">
    <cfRule type="expression" dxfId="3076" priority="1139">
      <formula>OR(WEEKDAY($A11,2)=6,WEEKDAY($A11,2)=7)</formula>
    </cfRule>
  </conditionalFormatting>
  <conditionalFormatting sqref="AC16">
    <cfRule type="expression" dxfId="3075" priority="1136">
      <formula>LEFT(AC16,5)*1&gt;LEFT(1.66666666666667,5)*1</formula>
    </cfRule>
    <cfRule type="expression" dxfId="3074" priority="1137">
      <formula>LEFT(AC16,5)*1&lt;LEFT(1.66666666666667,5)*1</formula>
    </cfRule>
    <cfRule type="expression" dxfId="3073" priority="1138">
      <formula>LEFT(AC16,5)*1=LEFT(1.66666666666667,5)*1</formula>
    </cfRule>
  </conditionalFormatting>
  <conditionalFormatting sqref="AB16">
    <cfRule type="expression" dxfId="3072" priority="1133">
      <formula>LEFT(AB16,5)*1&gt;LEFT(0.125,5)*1</formula>
    </cfRule>
    <cfRule type="expression" dxfId="3071" priority="1134">
      <formula>OR(LEFT(AB16,5)*1=LEFT(0.124999999999998,5)*1,LEFT(AB16,5)*1=LEFT(0.125,5)*1)</formula>
    </cfRule>
    <cfRule type="expression" dxfId="3070" priority="1135">
      <formula>OR(LEFT(AB16,5)*1&lt;LEFT(0.124999999999998,5)*1,LEFT(AB16,5)*1&lt;LEFT(0.125,5)*1)</formula>
    </cfRule>
  </conditionalFormatting>
  <conditionalFormatting sqref="AC11:AC15">
    <cfRule type="expression" dxfId="3069" priority="1132">
      <formula>LEFT(AC11,7)&lt;LEFT(0.333333333333333,7)</formula>
    </cfRule>
  </conditionalFormatting>
  <conditionalFormatting sqref="AB11:AB15">
    <cfRule type="expression" dxfId="3068" priority="1131">
      <formula>LEFT(AB11,5)*1&gt;LEFT(0.125,5)*1</formula>
    </cfRule>
  </conditionalFormatting>
  <conditionalFormatting sqref="AD11:AJ15">
    <cfRule type="expression" dxfId="3067" priority="1130">
      <formula>OR(WEEKDAY($A11,2)=6,WEEKDAY($A11,2)=7)</formula>
    </cfRule>
  </conditionalFormatting>
  <conditionalFormatting sqref="AJ16">
    <cfRule type="expression" dxfId="3066" priority="1127">
      <formula>LEFT(AJ16,5)*1&gt;LEFT(1.66666666666667,5)*1</formula>
    </cfRule>
    <cfRule type="expression" dxfId="3065" priority="1128">
      <formula>LEFT(AJ16,5)*1&lt;LEFT(1.66666666666667,5)*1</formula>
    </cfRule>
    <cfRule type="expression" dxfId="3064" priority="1129">
      <formula>LEFT(AJ16,5)*1=LEFT(1.66666666666667,5)*1</formula>
    </cfRule>
  </conditionalFormatting>
  <conditionalFormatting sqref="AI16">
    <cfRule type="expression" dxfId="3063" priority="1124">
      <formula>LEFT(AI16,5)*1&gt;LEFT(0.125,5)*1</formula>
    </cfRule>
    <cfRule type="expression" dxfId="3062" priority="1125">
      <formula>OR(LEFT(AI16,5)*1=LEFT(0.124999999999998,5)*1,LEFT(AI16,5)*1=LEFT(0.125,5)*1)</formula>
    </cfRule>
    <cfRule type="expression" dxfId="3061" priority="1126">
      <formula>OR(LEFT(AI16,5)*1&lt;LEFT(0.124999999999998,5)*1,LEFT(AI16,5)*1&lt;LEFT(0.125,5)*1)</formula>
    </cfRule>
  </conditionalFormatting>
  <conditionalFormatting sqref="AJ11:AJ15">
    <cfRule type="expression" dxfId="3060" priority="1123">
      <formula>LEFT(AJ11,7)&lt;LEFT(0.333333333333333,7)</formula>
    </cfRule>
  </conditionalFormatting>
  <conditionalFormatting sqref="AI11:AI15">
    <cfRule type="expression" dxfId="3059" priority="1122">
      <formula>LEFT(AI11,5)*1&gt;LEFT(0.125,5)*1</formula>
    </cfRule>
  </conditionalFormatting>
  <conditionalFormatting sqref="B19:H23">
    <cfRule type="expression" dxfId="3058" priority="1121">
      <formula>OR(WEEKDAY($A19,2)=6,WEEKDAY($A19,2)=7)</formula>
    </cfRule>
  </conditionalFormatting>
  <conditionalFormatting sqref="H24">
    <cfRule type="expression" dxfId="3057" priority="1118">
      <formula>LEFT(H24,5)*1&gt;LEFT(1.66666666666667,5)*1</formula>
    </cfRule>
    <cfRule type="expression" dxfId="3056" priority="1119">
      <formula>LEFT(H24,5)*1&lt;LEFT(1.66666666666667,5)*1</formula>
    </cfRule>
    <cfRule type="expression" dxfId="3055" priority="1120">
      <formula>LEFT(H24,5)*1=LEFT(1.66666666666667,5)*1</formula>
    </cfRule>
  </conditionalFormatting>
  <conditionalFormatting sqref="G24">
    <cfRule type="expression" dxfId="3054" priority="1115">
      <formula>LEFT(G24,5)*1&gt;LEFT(0.125,5)*1</formula>
    </cfRule>
    <cfRule type="expression" dxfId="3053" priority="1116">
      <formula>OR(LEFT(G24,5)*1=LEFT(0.124999999999998,5)*1,LEFT(G24,5)*1=LEFT(0.125,5)*1)</formula>
    </cfRule>
    <cfRule type="expression" dxfId="3052" priority="1117">
      <formula>OR(LEFT(G24,5)*1&lt;LEFT(0.124999999999998,5)*1,LEFT(G24,5)*1&lt;LEFT(0.125,5)*1)</formula>
    </cfRule>
  </conditionalFormatting>
  <conditionalFormatting sqref="H19:H23">
    <cfRule type="expression" dxfId="3051" priority="1114">
      <formula>LEFT(H19,7)&lt;LEFT(0.333333333333333,7)</formula>
    </cfRule>
  </conditionalFormatting>
  <conditionalFormatting sqref="G19:G23">
    <cfRule type="expression" dxfId="3050" priority="1113">
      <formula>LEFT(G19,5)*1&gt;LEFT(0.125,5)*1</formula>
    </cfRule>
  </conditionalFormatting>
  <conditionalFormatting sqref="I19:O23">
    <cfRule type="expression" dxfId="3049" priority="1112">
      <formula>OR(WEEKDAY($A19,2)=6,WEEKDAY($A19,2)=7)</formula>
    </cfRule>
  </conditionalFormatting>
  <conditionalFormatting sqref="O24">
    <cfRule type="expression" dxfId="3048" priority="1109">
      <formula>LEFT(O24,5)*1&gt;LEFT(1.66666666666667,5)*1</formula>
    </cfRule>
    <cfRule type="expression" dxfId="3047" priority="1110">
      <formula>LEFT(O24,5)*1&lt;LEFT(1.66666666666667,5)*1</formula>
    </cfRule>
    <cfRule type="expression" dxfId="3046" priority="1111">
      <formula>LEFT(O24,5)*1=LEFT(1.66666666666667,5)*1</formula>
    </cfRule>
  </conditionalFormatting>
  <conditionalFormatting sqref="N24">
    <cfRule type="expression" dxfId="3045" priority="1106">
      <formula>LEFT(N24,5)*1&gt;LEFT(0.125,5)*1</formula>
    </cfRule>
    <cfRule type="expression" dxfId="3044" priority="1107">
      <formula>OR(LEFT(N24,5)*1=LEFT(0.124999999999998,5)*1,LEFT(N24,5)*1=LEFT(0.125,5)*1)</formula>
    </cfRule>
    <cfRule type="expression" dxfId="3043" priority="1108">
      <formula>OR(LEFT(N24,5)*1&lt;LEFT(0.124999999999998,5)*1,LEFT(N24,5)*1&lt;LEFT(0.125,5)*1)</formula>
    </cfRule>
  </conditionalFormatting>
  <conditionalFormatting sqref="O19:O23">
    <cfRule type="expression" dxfId="3042" priority="1105">
      <formula>LEFT(O19,7)&lt;LEFT(0.333333333333333,7)</formula>
    </cfRule>
  </conditionalFormatting>
  <conditionalFormatting sqref="N19:N23">
    <cfRule type="expression" dxfId="3041" priority="1104">
      <formula>LEFT(N19,5)*1&gt;LEFT(0.125,5)*1</formula>
    </cfRule>
  </conditionalFormatting>
  <conditionalFormatting sqref="P19:V23">
    <cfRule type="expression" dxfId="3040" priority="1103">
      <formula>OR(WEEKDAY($A19,2)=6,WEEKDAY($A19,2)=7)</formula>
    </cfRule>
  </conditionalFormatting>
  <conditionalFormatting sqref="V24">
    <cfRule type="expression" dxfId="3039" priority="1100">
      <formula>LEFT(V24,5)*1&gt;LEFT(1.66666666666667,5)*1</formula>
    </cfRule>
    <cfRule type="expression" dxfId="3038" priority="1101">
      <formula>LEFT(V24,5)*1&lt;LEFT(1.66666666666667,5)*1</formula>
    </cfRule>
    <cfRule type="expression" dxfId="3037" priority="1102">
      <formula>LEFT(V24,5)*1=LEFT(1.66666666666667,5)*1</formula>
    </cfRule>
  </conditionalFormatting>
  <conditionalFormatting sqref="U24">
    <cfRule type="expression" dxfId="3036" priority="1097">
      <formula>LEFT(U24,5)*1&gt;LEFT(0.125,5)*1</formula>
    </cfRule>
    <cfRule type="expression" dxfId="3035" priority="1098">
      <formula>OR(LEFT(U24,5)*1=LEFT(0.124999999999998,5)*1,LEFT(U24,5)*1=LEFT(0.125,5)*1)</formula>
    </cfRule>
    <cfRule type="expression" dxfId="3034" priority="1099">
      <formula>OR(LEFT(U24,5)*1&lt;LEFT(0.124999999999998,5)*1,LEFT(U24,5)*1&lt;LEFT(0.125,5)*1)</formula>
    </cfRule>
  </conditionalFormatting>
  <conditionalFormatting sqref="V19:V23">
    <cfRule type="expression" dxfId="3033" priority="1096">
      <formula>LEFT(V19,7)&lt;LEFT(0.333333333333333,7)</formula>
    </cfRule>
  </conditionalFormatting>
  <conditionalFormatting sqref="U19:U23">
    <cfRule type="expression" dxfId="3032" priority="1095">
      <formula>LEFT(U19,5)*1&gt;LEFT(0.125,5)*1</formula>
    </cfRule>
  </conditionalFormatting>
  <conditionalFormatting sqref="W19:AC23">
    <cfRule type="expression" dxfId="3031" priority="1094">
      <formula>OR(WEEKDAY($A19,2)=6,WEEKDAY($A19,2)=7)</formula>
    </cfRule>
  </conditionalFormatting>
  <conditionalFormatting sqref="AC24">
    <cfRule type="expression" dxfId="3030" priority="1091">
      <formula>LEFT(AC24,5)*1&gt;LEFT(1.66666666666667,5)*1</formula>
    </cfRule>
    <cfRule type="expression" dxfId="3029" priority="1092">
      <formula>LEFT(AC24,5)*1&lt;LEFT(1.66666666666667,5)*1</formula>
    </cfRule>
    <cfRule type="expression" dxfId="3028" priority="1093">
      <formula>LEFT(AC24,5)*1=LEFT(1.66666666666667,5)*1</formula>
    </cfRule>
  </conditionalFormatting>
  <conditionalFormatting sqref="AB24">
    <cfRule type="expression" dxfId="3027" priority="1088">
      <formula>LEFT(AB24,5)*1&gt;LEFT(0.125,5)*1</formula>
    </cfRule>
    <cfRule type="expression" dxfId="3026" priority="1089">
      <formula>OR(LEFT(AB24,5)*1=LEFT(0.124999999999998,5)*1,LEFT(AB24,5)*1=LEFT(0.125,5)*1)</formula>
    </cfRule>
    <cfRule type="expression" dxfId="3025" priority="1090">
      <formula>OR(LEFT(AB24,5)*1&lt;LEFT(0.124999999999998,5)*1,LEFT(AB24,5)*1&lt;LEFT(0.125,5)*1)</formula>
    </cfRule>
  </conditionalFormatting>
  <conditionalFormatting sqref="AC19:AC23">
    <cfRule type="expression" dxfId="3024" priority="1087">
      <formula>LEFT(AC19,7)&lt;LEFT(0.333333333333333,7)</formula>
    </cfRule>
  </conditionalFormatting>
  <conditionalFormatting sqref="AB19:AB23">
    <cfRule type="expression" dxfId="3023" priority="1086">
      <formula>LEFT(AB19,5)*1&gt;LEFT(0.125,5)*1</formula>
    </cfRule>
  </conditionalFormatting>
  <conditionalFormatting sqref="AD19:AJ23">
    <cfRule type="expression" dxfId="3022" priority="1085">
      <formula>OR(WEEKDAY($A19,2)=6,WEEKDAY($A19,2)=7)</formula>
    </cfRule>
  </conditionalFormatting>
  <conditionalFormatting sqref="AJ24">
    <cfRule type="expression" dxfId="3021" priority="1082">
      <formula>LEFT(AJ24,5)*1&gt;LEFT(1.66666666666667,5)*1</formula>
    </cfRule>
    <cfRule type="expression" dxfId="3020" priority="1083">
      <formula>LEFT(AJ24,5)*1&lt;LEFT(1.66666666666667,5)*1</formula>
    </cfRule>
    <cfRule type="expression" dxfId="3019" priority="1084">
      <formula>LEFT(AJ24,5)*1=LEFT(1.66666666666667,5)*1</formula>
    </cfRule>
  </conditionalFormatting>
  <conditionalFormatting sqref="AI24">
    <cfRule type="expression" dxfId="3018" priority="1079">
      <formula>LEFT(AI24,5)*1&gt;LEFT(0.125,5)*1</formula>
    </cfRule>
    <cfRule type="expression" dxfId="3017" priority="1080">
      <formula>OR(LEFT(AI24,5)*1=LEFT(0.124999999999998,5)*1,LEFT(AI24,5)*1=LEFT(0.125,5)*1)</formula>
    </cfRule>
    <cfRule type="expression" dxfId="3016" priority="1081">
      <formula>OR(LEFT(AI24,5)*1&lt;LEFT(0.124999999999998,5)*1,LEFT(AI24,5)*1&lt;LEFT(0.125,5)*1)</formula>
    </cfRule>
  </conditionalFormatting>
  <conditionalFormatting sqref="AJ19:AJ23">
    <cfRule type="expression" dxfId="3015" priority="1078">
      <formula>LEFT(AJ19,7)&lt;LEFT(0.333333333333333,7)</formula>
    </cfRule>
  </conditionalFormatting>
  <conditionalFormatting sqref="AI19:AI23">
    <cfRule type="expression" dxfId="3014" priority="1077">
      <formula>LEFT(AI19,5)*1&gt;LEFT(0.125,5)*1</formula>
    </cfRule>
  </conditionalFormatting>
  <conditionalFormatting sqref="B27:H31">
    <cfRule type="expression" dxfId="3013" priority="1076">
      <formula>OR(WEEKDAY($A27,2)=6,WEEKDAY($A27,2)=7)</formula>
    </cfRule>
  </conditionalFormatting>
  <conditionalFormatting sqref="H32">
    <cfRule type="expression" dxfId="3012" priority="1073">
      <formula>LEFT(H32,5)*1&gt;LEFT(1.66666666666667,5)*1</formula>
    </cfRule>
    <cfRule type="expression" dxfId="3011" priority="1074">
      <formula>LEFT(H32,5)*1&lt;LEFT(1.66666666666667,5)*1</formula>
    </cfRule>
    <cfRule type="expression" dxfId="3010" priority="1075">
      <formula>LEFT(H32,5)*1=LEFT(1.66666666666667,5)*1</formula>
    </cfRule>
  </conditionalFormatting>
  <conditionalFormatting sqref="G32">
    <cfRule type="expression" dxfId="3009" priority="1070">
      <formula>LEFT(G32,5)*1&gt;LEFT(0.125,5)*1</formula>
    </cfRule>
    <cfRule type="expression" dxfId="3008" priority="1071">
      <formula>OR(LEFT(G32,5)*1=LEFT(0.124999999999998,5)*1,LEFT(G32,5)*1=LEFT(0.125,5)*1)</formula>
    </cfRule>
    <cfRule type="expression" dxfId="3007" priority="1072">
      <formula>OR(LEFT(G32,5)*1&lt;LEFT(0.124999999999998,5)*1,LEFT(G32,5)*1&lt;LEFT(0.125,5)*1)</formula>
    </cfRule>
  </conditionalFormatting>
  <conditionalFormatting sqref="H27:H31">
    <cfRule type="expression" dxfId="3006" priority="1069">
      <formula>LEFT(H27,7)&lt;LEFT(0.333333333333333,7)</formula>
    </cfRule>
  </conditionalFormatting>
  <conditionalFormatting sqref="G27:G31">
    <cfRule type="expression" dxfId="3005" priority="1068">
      <formula>LEFT(G27,5)*1&gt;LEFT(0.125,5)*1</formula>
    </cfRule>
  </conditionalFormatting>
  <conditionalFormatting sqref="I27:O31">
    <cfRule type="expression" dxfId="3004" priority="1067">
      <formula>OR(WEEKDAY($A27,2)=6,WEEKDAY($A27,2)=7)</formula>
    </cfRule>
  </conditionalFormatting>
  <conditionalFormatting sqref="O32">
    <cfRule type="expression" dxfId="3003" priority="1064">
      <formula>LEFT(O32,5)*1&gt;LEFT(1.66666666666667,5)*1</formula>
    </cfRule>
    <cfRule type="expression" dxfId="3002" priority="1065">
      <formula>LEFT(O32,5)*1&lt;LEFT(1.66666666666667,5)*1</formula>
    </cfRule>
    <cfRule type="expression" dxfId="3001" priority="1066">
      <formula>LEFT(O32,5)*1=LEFT(1.66666666666667,5)*1</formula>
    </cfRule>
  </conditionalFormatting>
  <conditionalFormatting sqref="N32">
    <cfRule type="expression" dxfId="3000" priority="1061">
      <formula>LEFT(N32,5)*1&gt;LEFT(0.125,5)*1</formula>
    </cfRule>
    <cfRule type="expression" dxfId="2999" priority="1062">
      <formula>OR(LEFT(N32,5)*1=LEFT(0.124999999999998,5)*1,LEFT(N32,5)*1=LEFT(0.125,5)*1)</formula>
    </cfRule>
    <cfRule type="expression" dxfId="2998" priority="1063">
      <formula>OR(LEFT(N32,5)*1&lt;LEFT(0.124999999999998,5)*1,LEFT(N32,5)*1&lt;LEFT(0.125,5)*1)</formula>
    </cfRule>
  </conditionalFormatting>
  <conditionalFormatting sqref="O27:O31">
    <cfRule type="expression" dxfId="2997" priority="1060">
      <formula>LEFT(O27,7)&lt;LEFT(0.333333333333333,7)</formula>
    </cfRule>
  </conditionalFormatting>
  <conditionalFormatting sqref="N27:N31">
    <cfRule type="expression" dxfId="2996" priority="1059">
      <formula>LEFT(N27,5)*1&gt;LEFT(0.125,5)*1</formula>
    </cfRule>
  </conditionalFormatting>
  <conditionalFormatting sqref="P27:V31">
    <cfRule type="expression" dxfId="2995" priority="1058">
      <formula>OR(WEEKDAY($A27,2)=6,WEEKDAY($A27,2)=7)</formula>
    </cfRule>
  </conditionalFormatting>
  <conditionalFormatting sqref="V32">
    <cfRule type="expression" dxfId="2994" priority="1055">
      <formula>LEFT(V32,5)*1&gt;LEFT(1.66666666666667,5)*1</formula>
    </cfRule>
    <cfRule type="expression" dxfId="2993" priority="1056">
      <formula>LEFT(V32,5)*1&lt;LEFT(1.66666666666667,5)*1</formula>
    </cfRule>
    <cfRule type="expression" dxfId="2992" priority="1057">
      <formula>LEFT(V32,5)*1=LEFT(1.66666666666667,5)*1</formula>
    </cfRule>
  </conditionalFormatting>
  <conditionalFormatting sqref="U32">
    <cfRule type="expression" dxfId="2991" priority="1052">
      <formula>LEFT(U32,5)*1&gt;LEFT(0.125,5)*1</formula>
    </cfRule>
    <cfRule type="expression" dxfId="2990" priority="1053">
      <formula>OR(LEFT(U32,5)*1=LEFT(0.124999999999998,5)*1,LEFT(U32,5)*1=LEFT(0.125,5)*1)</formula>
    </cfRule>
    <cfRule type="expression" dxfId="2989" priority="1054">
      <formula>OR(LEFT(U32,5)*1&lt;LEFT(0.124999999999998,5)*1,LEFT(U32,5)*1&lt;LEFT(0.125,5)*1)</formula>
    </cfRule>
  </conditionalFormatting>
  <conditionalFormatting sqref="V27:V31">
    <cfRule type="expression" dxfId="2988" priority="1051">
      <formula>LEFT(V27,7)&lt;LEFT(0.333333333333333,7)</formula>
    </cfRule>
  </conditionalFormatting>
  <conditionalFormatting sqref="U27:U31">
    <cfRule type="expression" dxfId="2987" priority="1050">
      <formula>LEFT(U27,5)*1&gt;LEFT(0.125,5)*1</formula>
    </cfRule>
  </conditionalFormatting>
  <conditionalFormatting sqref="W27:AC31">
    <cfRule type="expression" dxfId="2986" priority="1049">
      <formula>OR(WEEKDAY($A27,2)=6,WEEKDAY($A27,2)=7)</formula>
    </cfRule>
  </conditionalFormatting>
  <conditionalFormatting sqref="AC32">
    <cfRule type="expression" dxfId="2985" priority="1046">
      <formula>LEFT(AC32,5)*1&gt;LEFT(1.66666666666667,5)*1</formula>
    </cfRule>
    <cfRule type="expression" dxfId="2984" priority="1047">
      <formula>LEFT(AC32,5)*1&lt;LEFT(1.66666666666667,5)*1</formula>
    </cfRule>
    <cfRule type="expression" dxfId="2983" priority="1048">
      <formula>LEFT(AC32,5)*1=LEFT(1.66666666666667,5)*1</formula>
    </cfRule>
  </conditionalFormatting>
  <conditionalFormatting sqref="AB32">
    <cfRule type="expression" dxfId="2982" priority="1043">
      <formula>LEFT(AB32,5)*1&gt;LEFT(0.125,5)*1</formula>
    </cfRule>
    <cfRule type="expression" dxfId="2981" priority="1044">
      <formula>OR(LEFT(AB32,5)*1=LEFT(0.124999999999998,5)*1,LEFT(AB32,5)*1=LEFT(0.125,5)*1)</formula>
    </cfRule>
    <cfRule type="expression" dxfId="2980" priority="1045">
      <formula>OR(LEFT(AB32,5)*1&lt;LEFT(0.124999999999998,5)*1,LEFT(AB32,5)*1&lt;LEFT(0.125,5)*1)</formula>
    </cfRule>
  </conditionalFormatting>
  <conditionalFormatting sqref="AC27:AC31">
    <cfRule type="expression" dxfId="2979" priority="1042">
      <formula>LEFT(AC27,7)&lt;LEFT(0.333333333333333,7)</formula>
    </cfRule>
  </conditionalFormatting>
  <conditionalFormatting sqref="AB27:AB31">
    <cfRule type="expression" dxfId="2978" priority="1041">
      <formula>LEFT(AB27,5)*1&gt;LEFT(0.125,5)*1</formula>
    </cfRule>
  </conditionalFormatting>
  <conditionalFormatting sqref="AD27:AJ31">
    <cfRule type="expression" dxfId="2977" priority="1040">
      <formula>OR(WEEKDAY($A27,2)=6,WEEKDAY($A27,2)=7)</formula>
    </cfRule>
  </conditionalFormatting>
  <conditionalFormatting sqref="AJ32">
    <cfRule type="expression" dxfId="2976" priority="1037">
      <formula>LEFT(AJ32,5)*1&gt;LEFT(1.66666666666667,5)*1</formula>
    </cfRule>
    <cfRule type="expression" dxfId="2975" priority="1038">
      <formula>LEFT(AJ32,5)*1&lt;LEFT(1.66666666666667,5)*1</formula>
    </cfRule>
    <cfRule type="expression" dxfId="2974" priority="1039">
      <formula>LEFT(AJ32,5)*1=LEFT(1.66666666666667,5)*1</formula>
    </cfRule>
  </conditionalFormatting>
  <conditionalFormatting sqref="AI32">
    <cfRule type="expression" dxfId="2973" priority="1034">
      <formula>LEFT(AI32,5)*1&gt;LEFT(0.125,5)*1</formula>
    </cfRule>
    <cfRule type="expression" dxfId="2972" priority="1035">
      <formula>OR(LEFT(AI32,5)*1=LEFT(0.124999999999998,5)*1,LEFT(AI32,5)*1=LEFT(0.125,5)*1)</formula>
    </cfRule>
    <cfRule type="expression" dxfId="2971" priority="1036">
      <formula>OR(LEFT(AI32,5)*1&lt;LEFT(0.124999999999998,5)*1,LEFT(AI32,5)*1&lt;LEFT(0.125,5)*1)</formula>
    </cfRule>
  </conditionalFormatting>
  <conditionalFormatting sqref="AJ27:AJ31">
    <cfRule type="expression" dxfId="2970" priority="1033">
      <formula>LEFT(AJ27,7)&lt;LEFT(0.333333333333333,7)</formula>
    </cfRule>
  </conditionalFormatting>
  <conditionalFormatting sqref="AI27:AI31">
    <cfRule type="expression" dxfId="2969" priority="1032">
      <formula>LEFT(AI27,5)*1&gt;LEFT(0.125,5)*1</formula>
    </cfRule>
  </conditionalFormatting>
  <conditionalFormatting sqref="AD35:AJ39">
    <cfRule type="expression" dxfId="2968" priority="1031">
      <formula>OR(WEEKDAY($A35,2)=6,WEEKDAY($A35,2)=7)</formula>
    </cfRule>
  </conditionalFormatting>
  <conditionalFormatting sqref="AJ40">
    <cfRule type="expression" dxfId="2967" priority="1028">
      <formula>LEFT(AJ40,5)*1&gt;LEFT(1.66666666666667,5)*1</formula>
    </cfRule>
    <cfRule type="expression" dxfId="2966" priority="1029">
      <formula>LEFT(AJ40,5)*1&lt;LEFT(1.66666666666667,5)*1</formula>
    </cfRule>
    <cfRule type="expression" dxfId="2965" priority="1030">
      <formula>LEFT(AJ40,5)*1=LEFT(1.66666666666667,5)*1</formula>
    </cfRule>
  </conditionalFormatting>
  <conditionalFormatting sqref="AI40">
    <cfRule type="expression" dxfId="2964" priority="1025">
      <formula>LEFT(AI40,5)*1&gt;LEFT(0.125,5)*1</formula>
    </cfRule>
    <cfRule type="expression" dxfId="2963" priority="1026">
      <formula>OR(LEFT(AI40,5)*1=LEFT(0.124999999999998,5)*1,LEFT(AI40,5)*1=LEFT(0.125,5)*1)</formula>
    </cfRule>
    <cfRule type="expression" dxfId="2962" priority="1027">
      <formula>OR(LEFT(AI40,5)*1&lt;LEFT(0.124999999999998,5)*1,LEFT(AI40,5)*1&lt;LEFT(0.125,5)*1)</formula>
    </cfRule>
  </conditionalFormatting>
  <conditionalFormatting sqref="AJ35:AJ39">
    <cfRule type="expression" dxfId="2961" priority="1024">
      <formula>LEFT(AJ35,7)&lt;LEFT(0.333333333333333,7)</formula>
    </cfRule>
  </conditionalFormatting>
  <conditionalFormatting sqref="AI35:AI39">
    <cfRule type="expression" dxfId="2960" priority="1023">
      <formula>LEFT(AI35,5)*1&gt;LEFT(0.125,5)*1</formula>
    </cfRule>
  </conditionalFormatting>
  <conditionalFormatting sqref="W35:AC39">
    <cfRule type="expression" dxfId="2959" priority="1022">
      <formula>OR(WEEKDAY($A35,2)=6,WEEKDAY($A35,2)=7)</formula>
    </cfRule>
  </conditionalFormatting>
  <conditionalFormatting sqref="AC40">
    <cfRule type="expression" dxfId="2958" priority="1019">
      <formula>LEFT(AC40,5)*1&gt;LEFT(1.66666666666667,5)*1</formula>
    </cfRule>
    <cfRule type="expression" dxfId="2957" priority="1020">
      <formula>LEFT(AC40,5)*1&lt;LEFT(1.66666666666667,5)*1</formula>
    </cfRule>
    <cfRule type="expression" dxfId="2956" priority="1021">
      <formula>LEFT(AC40,5)*1=LEFT(1.66666666666667,5)*1</formula>
    </cfRule>
  </conditionalFormatting>
  <conditionalFormatting sqref="AB40">
    <cfRule type="expression" dxfId="2955" priority="1016">
      <formula>LEFT(AB40,5)*1&gt;LEFT(0.125,5)*1</formula>
    </cfRule>
    <cfRule type="expression" dxfId="2954" priority="1017">
      <formula>OR(LEFT(AB40,5)*1=LEFT(0.124999999999998,5)*1,LEFT(AB40,5)*1=LEFT(0.125,5)*1)</formula>
    </cfRule>
    <cfRule type="expression" dxfId="2953" priority="1018">
      <formula>OR(LEFT(AB40,5)*1&lt;LEFT(0.124999999999998,5)*1,LEFT(AB40,5)*1&lt;LEFT(0.125,5)*1)</formula>
    </cfRule>
  </conditionalFormatting>
  <conditionalFormatting sqref="AC35:AC39">
    <cfRule type="expression" dxfId="2952" priority="1015">
      <formula>LEFT(AC35,7)&lt;LEFT(0.333333333333333,7)</formula>
    </cfRule>
  </conditionalFormatting>
  <conditionalFormatting sqref="AB35:AB39">
    <cfRule type="expression" dxfId="2951" priority="1014">
      <formula>LEFT(AB35,5)*1&gt;LEFT(0.125,5)*1</formula>
    </cfRule>
  </conditionalFormatting>
  <conditionalFormatting sqref="P35:V39">
    <cfRule type="expression" dxfId="2950" priority="1013">
      <formula>OR(WEEKDAY($A35,2)=6,WEEKDAY($A35,2)=7)</formula>
    </cfRule>
  </conditionalFormatting>
  <conditionalFormatting sqref="V40">
    <cfRule type="expression" dxfId="2949" priority="1010">
      <formula>LEFT(V40,5)*1&gt;LEFT(1.66666666666667,5)*1</formula>
    </cfRule>
    <cfRule type="expression" dxfId="2948" priority="1011">
      <formula>LEFT(V40,5)*1&lt;LEFT(1.66666666666667,5)*1</formula>
    </cfRule>
    <cfRule type="expression" dxfId="2947" priority="1012">
      <formula>LEFT(V40,5)*1=LEFT(1.66666666666667,5)*1</formula>
    </cfRule>
  </conditionalFormatting>
  <conditionalFormatting sqref="U40">
    <cfRule type="expression" dxfId="2946" priority="1007">
      <formula>LEFT(U40,5)*1&gt;LEFT(0.125,5)*1</formula>
    </cfRule>
    <cfRule type="expression" dxfId="2945" priority="1008">
      <formula>OR(LEFT(U40,5)*1=LEFT(0.124999999999998,5)*1,LEFT(U40,5)*1=LEFT(0.125,5)*1)</formula>
    </cfRule>
    <cfRule type="expression" dxfId="2944" priority="1009">
      <formula>OR(LEFT(U40,5)*1&lt;LEFT(0.124999999999998,5)*1,LEFT(U40,5)*1&lt;LEFT(0.125,5)*1)</formula>
    </cfRule>
  </conditionalFormatting>
  <conditionalFormatting sqref="V35:V39">
    <cfRule type="expression" dxfId="2943" priority="1006">
      <formula>LEFT(V35,7)&lt;LEFT(0.333333333333333,7)</formula>
    </cfRule>
  </conditionalFormatting>
  <conditionalFormatting sqref="U35:U39">
    <cfRule type="expression" dxfId="2942" priority="1005">
      <formula>LEFT(U35,5)*1&gt;LEFT(0.125,5)*1</formula>
    </cfRule>
  </conditionalFormatting>
  <conditionalFormatting sqref="I35:O39">
    <cfRule type="expression" dxfId="2941" priority="1004">
      <formula>OR(WEEKDAY($A35,2)=6,WEEKDAY($A35,2)=7)</formula>
    </cfRule>
  </conditionalFormatting>
  <conditionalFormatting sqref="O40">
    <cfRule type="expression" dxfId="2940" priority="1001">
      <formula>LEFT(O40,5)*1&gt;LEFT(1.66666666666667,5)*1</formula>
    </cfRule>
    <cfRule type="expression" dxfId="2939" priority="1002">
      <formula>LEFT(O40,5)*1&lt;LEFT(1.66666666666667,5)*1</formula>
    </cfRule>
    <cfRule type="expression" dxfId="2938" priority="1003">
      <formula>LEFT(O40,5)*1=LEFT(1.66666666666667,5)*1</formula>
    </cfRule>
  </conditionalFormatting>
  <conditionalFormatting sqref="N40">
    <cfRule type="expression" dxfId="2937" priority="998">
      <formula>LEFT(N40,5)*1&gt;LEFT(0.125,5)*1</formula>
    </cfRule>
    <cfRule type="expression" dxfId="2936" priority="999">
      <formula>OR(LEFT(N40,5)*1=LEFT(0.124999999999998,5)*1,LEFT(N40,5)*1=LEFT(0.125,5)*1)</formula>
    </cfRule>
    <cfRule type="expression" dxfId="2935" priority="1000">
      <formula>OR(LEFT(N40,5)*1&lt;LEFT(0.124999999999998,5)*1,LEFT(N40,5)*1&lt;LEFT(0.125,5)*1)</formula>
    </cfRule>
  </conditionalFormatting>
  <conditionalFormatting sqref="O35:O39">
    <cfRule type="expression" dxfId="2934" priority="997">
      <formula>LEFT(O35,7)&lt;LEFT(0.333333333333333,7)</formula>
    </cfRule>
  </conditionalFormatting>
  <conditionalFormatting sqref="N35:N39">
    <cfRule type="expression" dxfId="2933" priority="996">
      <formula>LEFT(N35,5)*1&gt;LEFT(0.125,5)*1</formula>
    </cfRule>
  </conditionalFormatting>
  <conditionalFormatting sqref="B35:H39">
    <cfRule type="expression" dxfId="2932" priority="995">
      <formula>OR(WEEKDAY($A35,2)=6,WEEKDAY($A35,2)=7)</formula>
    </cfRule>
  </conditionalFormatting>
  <conditionalFormatting sqref="H40">
    <cfRule type="expression" dxfId="2931" priority="992">
      <formula>LEFT(H40,5)*1&gt;LEFT(1.66666666666667,5)*1</formula>
    </cfRule>
    <cfRule type="expression" dxfId="2930" priority="993">
      <formula>LEFT(H40,5)*1&lt;LEFT(1.66666666666667,5)*1</formula>
    </cfRule>
    <cfRule type="expression" dxfId="2929" priority="994">
      <formula>LEFT(H40,5)*1=LEFT(1.66666666666667,5)*1</formula>
    </cfRule>
  </conditionalFormatting>
  <conditionalFormatting sqref="G40">
    <cfRule type="expression" dxfId="2928" priority="989">
      <formula>LEFT(G40,5)*1&gt;LEFT(0.125,5)*1</formula>
    </cfRule>
    <cfRule type="expression" dxfId="2927" priority="990">
      <formula>OR(LEFT(G40,5)*1=LEFT(0.124999999999998,5)*1,LEFT(G40,5)*1=LEFT(0.125,5)*1)</formula>
    </cfRule>
    <cfRule type="expression" dxfId="2926" priority="991">
      <formula>OR(LEFT(G40,5)*1&lt;LEFT(0.124999999999998,5)*1,LEFT(G40,5)*1&lt;LEFT(0.125,5)*1)</formula>
    </cfRule>
  </conditionalFormatting>
  <conditionalFormatting sqref="H35:H39">
    <cfRule type="expression" dxfId="2925" priority="988">
      <formula>LEFT(H35,7)&lt;LEFT(0.333333333333333,7)</formula>
    </cfRule>
  </conditionalFormatting>
  <conditionalFormatting sqref="G35:G39">
    <cfRule type="expression" dxfId="2924" priority="987">
      <formula>LEFT(G35,5)*1&gt;LEFT(0.125,5)*1</formula>
    </cfRule>
  </conditionalFormatting>
  <conditionalFormatting sqref="B43:H47">
    <cfRule type="expression" dxfId="2923" priority="986">
      <formula>OR(WEEKDAY($A43,2)=6,WEEKDAY($A43,2)=7)</formula>
    </cfRule>
  </conditionalFormatting>
  <conditionalFormatting sqref="H48">
    <cfRule type="expression" dxfId="2922" priority="983">
      <formula>LEFT(H48,5)*1&gt;LEFT(1.66666666666667,5)*1</formula>
    </cfRule>
    <cfRule type="expression" dxfId="2921" priority="984">
      <formula>LEFT(H48,5)*1&lt;LEFT(1.66666666666667,5)*1</formula>
    </cfRule>
    <cfRule type="expression" dxfId="2920" priority="985">
      <formula>LEFT(H48,5)*1=LEFT(1.66666666666667,5)*1</formula>
    </cfRule>
  </conditionalFormatting>
  <conditionalFormatting sqref="G48">
    <cfRule type="expression" dxfId="2919" priority="980">
      <formula>LEFT(G48,5)*1&gt;LEFT(0.125,5)*1</formula>
    </cfRule>
    <cfRule type="expression" dxfId="2918" priority="981">
      <formula>OR(LEFT(G48,5)*1=LEFT(0.124999999999998,5)*1,LEFT(G48,5)*1=LEFT(0.125,5)*1)</formula>
    </cfRule>
    <cfRule type="expression" dxfId="2917" priority="982">
      <formula>OR(LEFT(G48,5)*1&lt;LEFT(0.124999999999998,5)*1,LEFT(G48,5)*1&lt;LEFT(0.125,5)*1)</formula>
    </cfRule>
  </conditionalFormatting>
  <conditionalFormatting sqref="H43:H47">
    <cfRule type="expression" dxfId="2916" priority="979">
      <formula>LEFT(H43,7)&lt;LEFT(0.333333333333333,7)</formula>
    </cfRule>
  </conditionalFormatting>
  <conditionalFormatting sqref="G43:G47">
    <cfRule type="expression" dxfId="2915" priority="978">
      <formula>LEFT(G43,5)*1&gt;LEFT(0.125,5)*1</formula>
    </cfRule>
  </conditionalFormatting>
  <conditionalFormatting sqref="I43:O47">
    <cfRule type="expression" dxfId="2914" priority="977">
      <formula>OR(WEEKDAY($A43,2)=6,WEEKDAY($A43,2)=7)</formula>
    </cfRule>
  </conditionalFormatting>
  <conditionalFormatting sqref="O48">
    <cfRule type="expression" dxfId="2913" priority="974">
      <formula>LEFT(O48,5)*1&gt;LEFT(1.66666666666667,5)*1</formula>
    </cfRule>
    <cfRule type="expression" dxfId="2912" priority="975">
      <formula>LEFT(O48,5)*1&lt;LEFT(1.66666666666667,5)*1</formula>
    </cfRule>
    <cfRule type="expression" dxfId="2911" priority="976">
      <formula>LEFT(O48,5)*1=LEFT(1.66666666666667,5)*1</formula>
    </cfRule>
  </conditionalFormatting>
  <conditionalFormatting sqref="N48">
    <cfRule type="expression" dxfId="2910" priority="971">
      <formula>LEFT(N48,5)*1&gt;LEFT(0.125,5)*1</formula>
    </cfRule>
    <cfRule type="expression" dxfId="2909" priority="972">
      <formula>OR(LEFT(N48,5)*1=LEFT(0.124999999999998,5)*1,LEFT(N48,5)*1=LEFT(0.125,5)*1)</formula>
    </cfRule>
    <cfRule type="expression" dxfId="2908" priority="973">
      <formula>OR(LEFT(N48,5)*1&lt;LEFT(0.124999999999998,5)*1,LEFT(N48,5)*1&lt;LEFT(0.125,5)*1)</formula>
    </cfRule>
  </conditionalFormatting>
  <conditionalFormatting sqref="O43:O47">
    <cfRule type="expression" dxfId="2907" priority="970">
      <formula>LEFT(O43,7)&lt;LEFT(0.333333333333333,7)</formula>
    </cfRule>
  </conditionalFormatting>
  <conditionalFormatting sqref="N43:N47">
    <cfRule type="expression" dxfId="2906" priority="969">
      <formula>LEFT(N43,5)*1&gt;LEFT(0.125,5)*1</formula>
    </cfRule>
  </conditionalFormatting>
  <conditionalFormatting sqref="P43:V47">
    <cfRule type="expression" dxfId="2905" priority="968">
      <formula>OR(WEEKDAY($A43,2)=6,WEEKDAY($A43,2)=7)</formula>
    </cfRule>
  </conditionalFormatting>
  <conditionalFormatting sqref="V48">
    <cfRule type="expression" dxfId="2904" priority="965">
      <formula>LEFT(V48,5)*1&gt;LEFT(1.66666666666667,5)*1</formula>
    </cfRule>
    <cfRule type="expression" dxfId="2903" priority="966">
      <formula>LEFT(V48,5)*1&lt;LEFT(1.66666666666667,5)*1</formula>
    </cfRule>
    <cfRule type="expression" dxfId="2902" priority="967">
      <formula>LEFT(V48,5)*1=LEFT(1.66666666666667,5)*1</formula>
    </cfRule>
  </conditionalFormatting>
  <conditionalFormatting sqref="U48">
    <cfRule type="expression" dxfId="2901" priority="962">
      <formula>LEFT(U48,5)*1&gt;LEFT(0.125,5)*1</formula>
    </cfRule>
    <cfRule type="expression" dxfId="2900" priority="963">
      <formula>OR(LEFT(U48,5)*1=LEFT(0.124999999999998,5)*1,LEFT(U48,5)*1=LEFT(0.125,5)*1)</formula>
    </cfRule>
    <cfRule type="expression" dxfId="2899" priority="964">
      <formula>OR(LEFT(U48,5)*1&lt;LEFT(0.124999999999998,5)*1,LEFT(U48,5)*1&lt;LEFT(0.125,5)*1)</formula>
    </cfRule>
  </conditionalFormatting>
  <conditionalFormatting sqref="V43:V47">
    <cfRule type="expression" dxfId="2898" priority="961">
      <formula>LEFT(V43,7)&lt;LEFT(0.333333333333333,7)</formula>
    </cfRule>
  </conditionalFormatting>
  <conditionalFormatting sqref="U43:U47">
    <cfRule type="expression" dxfId="2897" priority="960">
      <formula>LEFT(U43,5)*1&gt;LEFT(0.125,5)*1</formula>
    </cfRule>
  </conditionalFormatting>
  <conditionalFormatting sqref="W43:AC47">
    <cfRule type="expression" dxfId="2896" priority="959">
      <formula>OR(WEEKDAY($A43,2)=6,WEEKDAY($A43,2)=7)</formula>
    </cfRule>
  </conditionalFormatting>
  <conditionalFormatting sqref="AC48">
    <cfRule type="expression" dxfId="2895" priority="956">
      <formula>LEFT(AC48,5)*1&gt;LEFT(1.66666666666667,5)*1</formula>
    </cfRule>
    <cfRule type="expression" dxfId="2894" priority="957">
      <formula>LEFT(AC48,5)*1&lt;LEFT(1.66666666666667,5)*1</formula>
    </cfRule>
    <cfRule type="expression" dxfId="2893" priority="958">
      <formula>LEFT(AC48,5)*1=LEFT(1.66666666666667,5)*1</formula>
    </cfRule>
  </conditionalFormatting>
  <conditionalFormatting sqref="AB48">
    <cfRule type="expression" dxfId="2892" priority="953">
      <formula>LEFT(AB48,5)*1&gt;LEFT(0.125,5)*1</formula>
    </cfRule>
    <cfRule type="expression" dxfId="2891" priority="954">
      <formula>OR(LEFT(AB48,5)*1=LEFT(0.124999999999998,5)*1,LEFT(AB48,5)*1=LEFT(0.125,5)*1)</formula>
    </cfRule>
    <cfRule type="expression" dxfId="2890" priority="955">
      <formula>OR(LEFT(AB48,5)*1&lt;LEFT(0.124999999999998,5)*1,LEFT(AB48,5)*1&lt;LEFT(0.125,5)*1)</formula>
    </cfRule>
  </conditionalFormatting>
  <conditionalFormatting sqref="AC43:AC47">
    <cfRule type="expression" dxfId="2889" priority="952">
      <formula>LEFT(AC43,7)&lt;LEFT(0.333333333333333,7)</formula>
    </cfRule>
  </conditionalFormatting>
  <conditionalFormatting sqref="AB43:AB47">
    <cfRule type="expression" dxfId="2888" priority="951">
      <formula>LEFT(AB43,5)*1&gt;LEFT(0.125,5)*1</formula>
    </cfRule>
  </conditionalFormatting>
  <conditionalFormatting sqref="AD43:AJ47">
    <cfRule type="expression" dxfId="2887" priority="950">
      <formula>OR(WEEKDAY($A43,2)=6,WEEKDAY($A43,2)=7)</formula>
    </cfRule>
  </conditionalFormatting>
  <conditionalFormatting sqref="AJ48">
    <cfRule type="expression" dxfId="2886" priority="947">
      <formula>LEFT(AJ48,5)*1&gt;LEFT(1.66666666666667,5)*1</formula>
    </cfRule>
    <cfRule type="expression" dxfId="2885" priority="948">
      <formula>LEFT(AJ48,5)*1&lt;LEFT(1.66666666666667,5)*1</formula>
    </cfRule>
    <cfRule type="expression" dxfId="2884" priority="949">
      <formula>LEFT(AJ48,5)*1=LEFT(1.66666666666667,5)*1</formula>
    </cfRule>
  </conditionalFormatting>
  <conditionalFormatting sqref="AI48">
    <cfRule type="expression" dxfId="2883" priority="944">
      <formula>LEFT(AI48,5)*1&gt;LEFT(0.125,5)*1</formula>
    </cfRule>
    <cfRule type="expression" dxfId="2882" priority="945">
      <formula>OR(LEFT(AI48,5)*1=LEFT(0.124999999999998,5)*1,LEFT(AI48,5)*1=LEFT(0.125,5)*1)</formula>
    </cfRule>
    <cfRule type="expression" dxfId="2881" priority="946">
      <formula>OR(LEFT(AI48,5)*1&lt;LEFT(0.124999999999998,5)*1,LEFT(AI48,5)*1&lt;LEFT(0.125,5)*1)</formula>
    </cfRule>
  </conditionalFormatting>
  <conditionalFormatting sqref="AJ43:AJ47">
    <cfRule type="expression" dxfId="2880" priority="943">
      <formula>LEFT(AJ43,7)&lt;LEFT(0.333333333333333,7)</formula>
    </cfRule>
  </conditionalFormatting>
  <conditionalFormatting sqref="AI43:AI47">
    <cfRule type="expression" dxfId="2879" priority="942">
      <formula>LEFT(AI43,5)*1&gt;LEFT(0.125,5)*1</formula>
    </cfRule>
  </conditionalFormatting>
  <conditionalFormatting sqref="AD51:AJ55">
    <cfRule type="expression" dxfId="2878" priority="941">
      <formula>OR(WEEKDAY($A51,2)=6,WEEKDAY($A51,2)=7)</formula>
    </cfRule>
  </conditionalFormatting>
  <conditionalFormatting sqref="AJ56">
    <cfRule type="expression" dxfId="2877" priority="938">
      <formula>LEFT(AJ56,5)*1&gt;LEFT(1.66666666666667,5)*1</formula>
    </cfRule>
    <cfRule type="expression" dxfId="2876" priority="939">
      <formula>LEFT(AJ56,5)*1&lt;LEFT(1.66666666666667,5)*1</formula>
    </cfRule>
    <cfRule type="expression" dxfId="2875" priority="940">
      <formula>LEFT(AJ56,5)*1=LEFT(1.66666666666667,5)*1</formula>
    </cfRule>
  </conditionalFormatting>
  <conditionalFormatting sqref="AI56">
    <cfRule type="expression" dxfId="2874" priority="935">
      <formula>LEFT(AI56,5)*1&gt;LEFT(0.125,5)*1</formula>
    </cfRule>
    <cfRule type="expression" dxfId="2873" priority="936">
      <formula>OR(LEFT(AI56,5)*1=LEFT(0.124999999999998,5)*1,LEFT(AI56,5)*1=LEFT(0.125,5)*1)</formula>
    </cfRule>
    <cfRule type="expression" dxfId="2872" priority="937">
      <formula>OR(LEFT(AI56,5)*1&lt;LEFT(0.124999999999998,5)*1,LEFT(AI56,5)*1&lt;LEFT(0.125,5)*1)</formula>
    </cfRule>
  </conditionalFormatting>
  <conditionalFormatting sqref="AJ51:AJ55">
    <cfRule type="expression" dxfId="2871" priority="934">
      <formula>LEFT(AJ51,7)&lt;LEFT(0.333333333333333,7)</formula>
    </cfRule>
  </conditionalFormatting>
  <conditionalFormatting sqref="AI51:AI55">
    <cfRule type="expression" dxfId="2870" priority="933">
      <formula>LEFT(AI51,5)*1&gt;LEFT(0.125,5)*1</formula>
    </cfRule>
  </conditionalFormatting>
  <conditionalFormatting sqref="W51:AC55">
    <cfRule type="expression" dxfId="2869" priority="932">
      <formula>OR(WEEKDAY($A51,2)=6,WEEKDAY($A51,2)=7)</formula>
    </cfRule>
  </conditionalFormatting>
  <conditionalFormatting sqref="AC56">
    <cfRule type="expression" dxfId="2868" priority="929">
      <formula>LEFT(AC56,5)*1&gt;LEFT(1.66666666666667,5)*1</formula>
    </cfRule>
    <cfRule type="expression" dxfId="2867" priority="930">
      <formula>LEFT(AC56,5)*1&lt;LEFT(1.66666666666667,5)*1</formula>
    </cfRule>
    <cfRule type="expression" dxfId="2866" priority="931">
      <formula>LEFT(AC56,5)*1=LEFT(1.66666666666667,5)*1</formula>
    </cfRule>
  </conditionalFormatting>
  <conditionalFormatting sqref="AB56">
    <cfRule type="expression" dxfId="2865" priority="926">
      <formula>LEFT(AB56,5)*1&gt;LEFT(0.125,5)*1</formula>
    </cfRule>
    <cfRule type="expression" dxfId="2864" priority="927">
      <formula>OR(LEFT(AB56,5)*1=LEFT(0.124999999999998,5)*1,LEFT(AB56,5)*1=LEFT(0.125,5)*1)</formula>
    </cfRule>
    <cfRule type="expression" dxfId="2863" priority="928">
      <formula>OR(LEFT(AB56,5)*1&lt;LEFT(0.124999999999998,5)*1,LEFT(AB56,5)*1&lt;LEFT(0.125,5)*1)</formula>
    </cfRule>
  </conditionalFormatting>
  <conditionalFormatting sqref="AC51:AC55">
    <cfRule type="expression" dxfId="2862" priority="925">
      <formula>LEFT(AC51,7)&lt;LEFT(0.333333333333333,7)</formula>
    </cfRule>
  </conditionalFormatting>
  <conditionalFormatting sqref="AB51:AB55">
    <cfRule type="expression" dxfId="2861" priority="924">
      <formula>LEFT(AB51,5)*1&gt;LEFT(0.125,5)*1</formula>
    </cfRule>
  </conditionalFormatting>
  <conditionalFormatting sqref="P51:V55">
    <cfRule type="expression" dxfId="2860" priority="923">
      <formula>OR(WEEKDAY($A51,2)=6,WEEKDAY($A51,2)=7)</formula>
    </cfRule>
  </conditionalFormatting>
  <conditionalFormatting sqref="V56">
    <cfRule type="expression" dxfId="2859" priority="920">
      <formula>LEFT(V56,5)*1&gt;LEFT(1.66666666666667,5)*1</formula>
    </cfRule>
    <cfRule type="expression" dxfId="2858" priority="921">
      <formula>LEFT(V56,5)*1&lt;LEFT(1.66666666666667,5)*1</formula>
    </cfRule>
    <cfRule type="expression" dxfId="2857" priority="922">
      <formula>LEFT(V56,5)*1=LEFT(1.66666666666667,5)*1</formula>
    </cfRule>
  </conditionalFormatting>
  <conditionalFormatting sqref="U56">
    <cfRule type="expression" dxfId="2856" priority="917">
      <formula>LEFT(U56,5)*1&gt;LEFT(0.125,5)*1</formula>
    </cfRule>
    <cfRule type="expression" dxfId="2855" priority="918">
      <formula>OR(LEFT(U56,5)*1=LEFT(0.124999999999998,5)*1,LEFT(U56,5)*1=LEFT(0.125,5)*1)</formula>
    </cfRule>
    <cfRule type="expression" dxfId="2854" priority="919">
      <formula>OR(LEFT(U56,5)*1&lt;LEFT(0.124999999999998,5)*1,LEFT(U56,5)*1&lt;LEFT(0.125,5)*1)</formula>
    </cfRule>
  </conditionalFormatting>
  <conditionalFormatting sqref="V51:V55">
    <cfRule type="expression" dxfId="2853" priority="916">
      <formula>LEFT(V51,7)&lt;LEFT(0.333333333333333,7)</formula>
    </cfRule>
  </conditionalFormatting>
  <conditionalFormatting sqref="U51:U55">
    <cfRule type="expression" dxfId="2852" priority="915">
      <formula>LEFT(U51,5)*1&gt;LEFT(0.125,5)*1</formula>
    </cfRule>
  </conditionalFormatting>
  <conditionalFormatting sqref="I51:O55">
    <cfRule type="expression" dxfId="2851" priority="914">
      <formula>OR(WEEKDAY($A51,2)=6,WEEKDAY($A51,2)=7)</formula>
    </cfRule>
  </conditionalFormatting>
  <conditionalFormatting sqref="O56">
    <cfRule type="expression" dxfId="2850" priority="911">
      <formula>LEFT(O56,5)*1&gt;LEFT(1.66666666666667,5)*1</formula>
    </cfRule>
    <cfRule type="expression" dxfId="2849" priority="912">
      <formula>LEFT(O56,5)*1&lt;LEFT(1.66666666666667,5)*1</formula>
    </cfRule>
    <cfRule type="expression" dxfId="2848" priority="913">
      <formula>LEFT(O56,5)*1=LEFT(1.66666666666667,5)*1</formula>
    </cfRule>
  </conditionalFormatting>
  <conditionalFormatting sqref="N56">
    <cfRule type="expression" dxfId="2847" priority="908">
      <formula>LEFT(N56,5)*1&gt;LEFT(0.125,5)*1</formula>
    </cfRule>
    <cfRule type="expression" dxfId="2846" priority="909">
      <formula>OR(LEFT(N56,5)*1=LEFT(0.124999999999998,5)*1,LEFT(N56,5)*1=LEFT(0.125,5)*1)</formula>
    </cfRule>
    <cfRule type="expression" dxfId="2845" priority="910">
      <formula>OR(LEFT(N56,5)*1&lt;LEFT(0.124999999999998,5)*1,LEFT(N56,5)*1&lt;LEFT(0.125,5)*1)</formula>
    </cfRule>
  </conditionalFormatting>
  <conditionalFormatting sqref="O51:O55">
    <cfRule type="expression" dxfId="2844" priority="907">
      <formula>LEFT(O51,7)&lt;LEFT(0.333333333333333,7)</formula>
    </cfRule>
  </conditionalFormatting>
  <conditionalFormatting sqref="N51:N55">
    <cfRule type="expression" dxfId="2843" priority="906">
      <formula>LEFT(N51,5)*1&gt;LEFT(0.125,5)*1</formula>
    </cfRule>
  </conditionalFormatting>
  <conditionalFormatting sqref="B51:H55">
    <cfRule type="expression" dxfId="2842" priority="905">
      <formula>OR(WEEKDAY($A51,2)=6,WEEKDAY($A51,2)=7)</formula>
    </cfRule>
  </conditionalFormatting>
  <conditionalFormatting sqref="H56">
    <cfRule type="expression" dxfId="2841" priority="902">
      <formula>LEFT(H56,5)*1&gt;LEFT(1.66666666666667,5)*1</formula>
    </cfRule>
    <cfRule type="expression" dxfId="2840" priority="903">
      <formula>LEFT(H56,5)*1&lt;LEFT(1.66666666666667,5)*1</formula>
    </cfRule>
    <cfRule type="expression" dxfId="2839" priority="904">
      <formula>LEFT(H56,5)*1=LEFT(1.66666666666667,5)*1</formula>
    </cfRule>
  </conditionalFormatting>
  <conditionalFormatting sqref="G56">
    <cfRule type="expression" dxfId="2838" priority="899">
      <formula>LEFT(G56,5)*1&gt;LEFT(0.125,5)*1</formula>
    </cfRule>
    <cfRule type="expression" dxfId="2837" priority="900">
      <formula>OR(LEFT(G56,5)*1=LEFT(0.124999999999998,5)*1,LEFT(G56,5)*1=LEFT(0.125,5)*1)</formula>
    </cfRule>
    <cfRule type="expression" dxfId="2836" priority="901">
      <formula>OR(LEFT(G56,5)*1&lt;LEFT(0.124999999999998,5)*1,LEFT(G56,5)*1&lt;LEFT(0.125,5)*1)</formula>
    </cfRule>
  </conditionalFormatting>
  <conditionalFormatting sqref="H51:H55">
    <cfRule type="expression" dxfId="2835" priority="898">
      <formula>LEFT(H51,7)&lt;LEFT(0.333333333333333,7)</formula>
    </cfRule>
  </conditionalFormatting>
  <conditionalFormatting sqref="G51:G55">
    <cfRule type="expression" dxfId="2834" priority="897">
      <formula>LEFT(G51,5)*1&gt;LEFT(0.125,5)*1</formula>
    </cfRule>
  </conditionalFormatting>
  <conditionalFormatting sqref="B59:H63">
    <cfRule type="expression" dxfId="2833" priority="896">
      <formula>OR(WEEKDAY($A59,2)=6,WEEKDAY($A59,2)=7)</formula>
    </cfRule>
  </conditionalFormatting>
  <conditionalFormatting sqref="H64">
    <cfRule type="expression" dxfId="2832" priority="893">
      <formula>LEFT(H64,5)*1&gt;LEFT(1.66666666666667,5)*1</formula>
    </cfRule>
    <cfRule type="expression" dxfId="2831" priority="894">
      <formula>LEFT(H64,5)*1&lt;LEFT(1.66666666666667,5)*1</formula>
    </cfRule>
    <cfRule type="expression" dxfId="2830" priority="895">
      <formula>LEFT(H64,5)*1=LEFT(1.66666666666667,5)*1</formula>
    </cfRule>
  </conditionalFormatting>
  <conditionalFormatting sqref="G64">
    <cfRule type="expression" dxfId="2829" priority="890">
      <formula>LEFT(G64,5)*1&gt;LEFT(0.125,5)*1</formula>
    </cfRule>
    <cfRule type="expression" dxfId="2828" priority="891">
      <formula>OR(LEFT(G64,5)*1=LEFT(0.124999999999998,5)*1,LEFT(G64,5)*1=LEFT(0.125,5)*1)</formula>
    </cfRule>
    <cfRule type="expression" dxfId="2827" priority="892">
      <formula>OR(LEFT(G64,5)*1&lt;LEFT(0.124999999999998,5)*1,LEFT(G64,5)*1&lt;LEFT(0.125,5)*1)</formula>
    </cfRule>
  </conditionalFormatting>
  <conditionalFormatting sqref="H59:H63">
    <cfRule type="expression" dxfId="2826" priority="889">
      <formula>LEFT(H59,7)&lt;LEFT(0.333333333333333,7)</formula>
    </cfRule>
  </conditionalFormatting>
  <conditionalFormatting sqref="G59:G63">
    <cfRule type="expression" dxfId="2825" priority="888">
      <formula>LEFT(G59,5)*1&gt;LEFT(0.125,5)*1</formula>
    </cfRule>
  </conditionalFormatting>
  <conditionalFormatting sqref="I59:O63">
    <cfRule type="expression" dxfId="2824" priority="887">
      <formula>OR(WEEKDAY($A59,2)=6,WEEKDAY($A59,2)=7)</formula>
    </cfRule>
  </conditionalFormatting>
  <conditionalFormatting sqref="O64">
    <cfRule type="expression" dxfId="2823" priority="884">
      <formula>LEFT(O64,5)*1&gt;LEFT(1.66666666666667,5)*1</formula>
    </cfRule>
    <cfRule type="expression" dxfId="2822" priority="885">
      <formula>LEFT(O64,5)*1&lt;LEFT(1.66666666666667,5)*1</formula>
    </cfRule>
    <cfRule type="expression" dxfId="2821" priority="886">
      <formula>LEFT(O64,5)*1=LEFT(1.66666666666667,5)*1</formula>
    </cfRule>
  </conditionalFormatting>
  <conditionalFormatting sqref="N64">
    <cfRule type="expression" dxfId="2820" priority="881">
      <formula>LEFT(N64,5)*1&gt;LEFT(0.125,5)*1</formula>
    </cfRule>
    <cfRule type="expression" dxfId="2819" priority="882">
      <formula>OR(LEFT(N64,5)*1=LEFT(0.124999999999998,5)*1,LEFT(N64,5)*1=LEFT(0.125,5)*1)</formula>
    </cfRule>
    <cfRule type="expression" dxfId="2818" priority="883">
      <formula>OR(LEFT(N64,5)*1&lt;LEFT(0.124999999999998,5)*1,LEFT(N64,5)*1&lt;LEFT(0.125,5)*1)</formula>
    </cfRule>
  </conditionalFormatting>
  <conditionalFormatting sqref="O59:O63">
    <cfRule type="expression" dxfId="2817" priority="880">
      <formula>LEFT(O59,7)&lt;LEFT(0.333333333333333,7)</formula>
    </cfRule>
  </conditionalFormatting>
  <conditionalFormatting sqref="N59:N63">
    <cfRule type="expression" dxfId="2816" priority="879">
      <formula>LEFT(N59,5)*1&gt;LEFT(0.125,5)*1</formula>
    </cfRule>
  </conditionalFormatting>
  <conditionalFormatting sqref="P59:V63">
    <cfRule type="expression" dxfId="2815" priority="878">
      <formula>OR(WEEKDAY($A59,2)=6,WEEKDAY($A59,2)=7)</formula>
    </cfRule>
  </conditionalFormatting>
  <conditionalFormatting sqref="V64">
    <cfRule type="expression" dxfId="2814" priority="875">
      <formula>LEFT(V64,5)*1&gt;LEFT(1.66666666666667,5)*1</formula>
    </cfRule>
    <cfRule type="expression" dxfId="2813" priority="876">
      <formula>LEFT(V64,5)*1&lt;LEFT(1.66666666666667,5)*1</formula>
    </cfRule>
    <cfRule type="expression" dxfId="2812" priority="877">
      <formula>LEFT(V64,5)*1=LEFT(1.66666666666667,5)*1</formula>
    </cfRule>
  </conditionalFormatting>
  <conditionalFormatting sqref="U64">
    <cfRule type="expression" dxfId="2811" priority="872">
      <formula>LEFT(U64,5)*1&gt;LEFT(0.125,5)*1</formula>
    </cfRule>
    <cfRule type="expression" dxfId="2810" priority="873">
      <formula>OR(LEFT(U64,5)*1=LEFT(0.124999999999998,5)*1,LEFT(U64,5)*1=LEFT(0.125,5)*1)</formula>
    </cfRule>
    <cfRule type="expression" dxfId="2809" priority="874">
      <formula>OR(LEFT(U64,5)*1&lt;LEFT(0.124999999999998,5)*1,LEFT(U64,5)*1&lt;LEFT(0.125,5)*1)</formula>
    </cfRule>
  </conditionalFormatting>
  <conditionalFormatting sqref="V59:V63">
    <cfRule type="expression" dxfId="2808" priority="871">
      <formula>LEFT(V59,7)&lt;LEFT(0.333333333333333,7)</formula>
    </cfRule>
  </conditionalFormatting>
  <conditionalFormatting sqref="U59:U63">
    <cfRule type="expression" dxfId="2807" priority="870">
      <formula>LEFT(U59,5)*1&gt;LEFT(0.125,5)*1</formula>
    </cfRule>
  </conditionalFormatting>
  <conditionalFormatting sqref="W59:AC63">
    <cfRule type="expression" dxfId="2806" priority="869">
      <formula>OR(WEEKDAY($A59,2)=6,WEEKDAY($A59,2)=7)</formula>
    </cfRule>
  </conditionalFormatting>
  <conditionalFormatting sqref="AC64">
    <cfRule type="expression" dxfId="2805" priority="866">
      <formula>LEFT(AC64,5)*1&gt;LEFT(1.66666666666667,5)*1</formula>
    </cfRule>
    <cfRule type="expression" dxfId="2804" priority="867">
      <formula>LEFT(AC64,5)*1&lt;LEFT(1.66666666666667,5)*1</formula>
    </cfRule>
    <cfRule type="expression" dxfId="2803" priority="868">
      <formula>LEFT(AC64,5)*1=LEFT(1.66666666666667,5)*1</formula>
    </cfRule>
  </conditionalFormatting>
  <conditionalFormatting sqref="AB64">
    <cfRule type="expression" dxfId="2802" priority="863">
      <formula>LEFT(AB64,5)*1&gt;LEFT(0.125,5)*1</formula>
    </cfRule>
    <cfRule type="expression" dxfId="2801" priority="864">
      <formula>OR(LEFT(AB64,5)*1=LEFT(0.124999999999998,5)*1,LEFT(AB64,5)*1=LEFT(0.125,5)*1)</formula>
    </cfRule>
    <cfRule type="expression" dxfId="2800" priority="865">
      <formula>OR(LEFT(AB64,5)*1&lt;LEFT(0.124999999999998,5)*1,LEFT(AB64,5)*1&lt;LEFT(0.125,5)*1)</formula>
    </cfRule>
  </conditionalFormatting>
  <conditionalFormatting sqref="AC59:AC63">
    <cfRule type="expression" dxfId="2799" priority="862">
      <formula>LEFT(AC59,7)&lt;LEFT(0.333333333333333,7)</formula>
    </cfRule>
  </conditionalFormatting>
  <conditionalFormatting sqref="AB59:AB63">
    <cfRule type="expression" dxfId="2798" priority="861">
      <formula>LEFT(AB59,5)*1&gt;LEFT(0.125,5)*1</formula>
    </cfRule>
  </conditionalFormatting>
  <conditionalFormatting sqref="AD59:AJ63">
    <cfRule type="expression" dxfId="2797" priority="860">
      <formula>OR(WEEKDAY($A59,2)=6,WEEKDAY($A59,2)=7)</formula>
    </cfRule>
  </conditionalFormatting>
  <conditionalFormatting sqref="AJ64">
    <cfRule type="expression" dxfId="2796" priority="857">
      <formula>LEFT(AJ64,5)*1&gt;LEFT(1.66666666666667,5)*1</formula>
    </cfRule>
    <cfRule type="expression" dxfId="2795" priority="858">
      <formula>LEFT(AJ64,5)*1&lt;LEFT(1.66666666666667,5)*1</formula>
    </cfRule>
    <cfRule type="expression" dxfId="2794" priority="859">
      <formula>LEFT(AJ64,5)*1=LEFT(1.66666666666667,5)*1</formula>
    </cfRule>
  </conditionalFormatting>
  <conditionalFormatting sqref="AI64">
    <cfRule type="expression" dxfId="2793" priority="854">
      <formula>LEFT(AI64,5)*1&gt;LEFT(0.125,5)*1</formula>
    </cfRule>
    <cfRule type="expression" dxfId="2792" priority="855">
      <formula>OR(LEFT(AI64,5)*1=LEFT(0.124999999999998,5)*1,LEFT(AI64,5)*1=LEFT(0.125,5)*1)</formula>
    </cfRule>
    <cfRule type="expression" dxfId="2791" priority="856">
      <formula>OR(LEFT(AI64,5)*1&lt;LEFT(0.124999999999998,5)*1,LEFT(AI64,5)*1&lt;LEFT(0.125,5)*1)</formula>
    </cfRule>
  </conditionalFormatting>
  <conditionalFormatting sqref="AJ59:AJ63">
    <cfRule type="expression" dxfId="2790" priority="853">
      <formula>LEFT(AJ59,7)&lt;LEFT(0.333333333333333,7)</formula>
    </cfRule>
  </conditionalFormatting>
  <conditionalFormatting sqref="AI59:AI63">
    <cfRule type="expression" dxfId="2789" priority="852">
      <formula>LEFT(AI59,5)*1&gt;LEFT(0.125,5)*1</formula>
    </cfRule>
  </conditionalFormatting>
  <conditionalFormatting sqref="AD67:AJ71">
    <cfRule type="expression" dxfId="2788" priority="851">
      <formula>OR(WEEKDAY($A67,2)=6,WEEKDAY($A67,2)=7)</formula>
    </cfRule>
  </conditionalFormatting>
  <conditionalFormatting sqref="AJ72">
    <cfRule type="expression" dxfId="2787" priority="848">
      <formula>LEFT(AJ72,5)*1&gt;LEFT(1.66666666666667,5)*1</formula>
    </cfRule>
    <cfRule type="expression" dxfId="2786" priority="849">
      <formula>LEFT(AJ72,5)*1&lt;LEFT(1.66666666666667,5)*1</formula>
    </cfRule>
    <cfRule type="expression" dxfId="2785" priority="850">
      <formula>LEFT(AJ72,5)*1=LEFT(1.66666666666667,5)*1</formula>
    </cfRule>
  </conditionalFormatting>
  <conditionalFormatting sqref="AI72">
    <cfRule type="expression" dxfId="2784" priority="845">
      <formula>LEFT(AI72,5)*1&gt;LEFT(0.125,5)*1</formula>
    </cfRule>
    <cfRule type="expression" dxfId="2783" priority="846">
      <formula>OR(LEFT(AI72,5)*1=LEFT(0.124999999999998,5)*1,LEFT(AI72,5)*1=LEFT(0.125,5)*1)</formula>
    </cfRule>
    <cfRule type="expression" dxfId="2782" priority="847">
      <formula>OR(LEFT(AI72,5)*1&lt;LEFT(0.124999999999998,5)*1,LEFT(AI72,5)*1&lt;LEFT(0.125,5)*1)</formula>
    </cfRule>
  </conditionalFormatting>
  <conditionalFormatting sqref="AJ67:AJ71">
    <cfRule type="expression" dxfId="2781" priority="844">
      <formula>LEFT(AJ67,7)&lt;LEFT(0.333333333333333,7)</formula>
    </cfRule>
  </conditionalFormatting>
  <conditionalFormatting sqref="AI67:AI71">
    <cfRule type="expression" dxfId="2780" priority="843">
      <formula>LEFT(AI67,5)*1&gt;LEFT(0.125,5)*1</formula>
    </cfRule>
  </conditionalFormatting>
  <conditionalFormatting sqref="W67:AC71">
    <cfRule type="expression" dxfId="2779" priority="842">
      <formula>OR(WEEKDAY($A67,2)=6,WEEKDAY($A67,2)=7)</formula>
    </cfRule>
  </conditionalFormatting>
  <conditionalFormatting sqref="AC72">
    <cfRule type="expression" dxfId="2778" priority="839">
      <formula>LEFT(AC72,5)*1&gt;LEFT(1.66666666666667,5)*1</formula>
    </cfRule>
    <cfRule type="expression" dxfId="2777" priority="840">
      <formula>LEFT(AC72,5)*1&lt;LEFT(1.66666666666667,5)*1</formula>
    </cfRule>
    <cfRule type="expression" dxfId="2776" priority="841">
      <formula>LEFT(AC72,5)*1=LEFT(1.66666666666667,5)*1</formula>
    </cfRule>
  </conditionalFormatting>
  <conditionalFormatting sqref="AB72">
    <cfRule type="expression" dxfId="2775" priority="836">
      <formula>LEFT(AB72,5)*1&gt;LEFT(0.125,5)*1</formula>
    </cfRule>
    <cfRule type="expression" dxfId="2774" priority="837">
      <formula>OR(LEFT(AB72,5)*1=LEFT(0.124999999999998,5)*1,LEFT(AB72,5)*1=LEFT(0.125,5)*1)</formula>
    </cfRule>
    <cfRule type="expression" dxfId="2773" priority="838">
      <formula>OR(LEFT(AB72,5)*1&lt;LEFT(0.124999999999998,5)*1,LEFT(AB72,5)*1&lt;LEFT(0.125,5)*1)</formula>
    </cfRule>
  </conditionalFormatting>
  <conditionalFormatting sqref="AC67:AC71">
    <cfRule type="expression" dxfId="2772" priority="835">
      <formula>LEFT(AC67,7)&lt;LEFT(0.333333333333333,7)</formula>
    </cfRule>
  </conditionalFormatting>
  <conditionalFormatting sqref="AB67:AB71">
    <cfRule type="expression" dxfId="2771" priority="834">
      <formula>LEFT(AB67,5)*1&gt;LEFT(0.125,5)*1</formula>
    </cfRule>
  </conditionalFormatting>
  <conditionalFormatting sqref="P67:V71">
    <cfRule type="expression" dxfId="2770" priority="833">
      <formula>OR(WEEKDAY($A67,2)=6,WEEKDAY($A67,2)=7)</formula>
    </cfRule>
  </conditionalFormatting>
  <conditionalFormatting sqref="V72">
    <cfRule type="expression" dxfId="2769" priority="830">
      <formula>LEFT(V72,5)*1&gt;LEFT(1.66666666666667,5)*1</formula>
    </cfRule>
    <cfRule type="expression" dxfId="2768" priority="831">
      <formula>LEFT(V72,5)*1&lt;LEFT(1.66666666666667,5)*1</formula>
    </cfRule>
    <cfRule type="expression" dxfId="2767" priority="832">
      <formula>LEFT(V72,5)*1=LEFT(1.66666666666667,5)*1</formula>
    </cfRule>
  </conditionalFormatting>
  <conditionalFormatting sqref="U72">
    <cfRule type="expression" dxfId="2766" priority="827">
      <formula>LEFT(U72,5)*1&gt;LEFT(0.125,5)*1</formula>
    </cfRule>
    <cfRule type="expression" dxfId="2765" priority="828">
      <formula>OR(LEFT(U72,5)*1=LEFT(0.124999999999998,5)*1,LEFT(U72,5)*1=LEFT(0.125,5)*1)</formula>
    </cfRule>
    <cfRule type="expression" dxfId="2764" priority="829">
      <formula>OR(LEFT(U72,5)*1&lt;LEFT(0.124999999999998,5)*1,LEFT(U72,5)*1&lt;LEFT(0.125,5)*1)</formula>
    </cfRule>
  </conditionalFormatting>
  <conditionalFormatting sqref="V67:V71">
    <cfRule type="expression" dxfId="2763" priority="826">
      <formula>LEFT(V67,7)&lt;LEFT(0.333333333333333,7)</formula>
    </cfRule>
  </conditionalFormatting>
  <conditionalFormatting sqref="U67:U71">
    <cfRule type="expression" dxfId="2762" priority="825">
      <formula>LEFT(U67,5)*1&gt;LEFT(0.125,5)*1</formula>
    </cfRule>
  </conditionalFormatting>
  <conditionalFormatting sqref="I67:O71">
    <cfRule type="expression" dxfId="2761" priority="824">
      <formula>OR(WEEKDAY($A67,2)=6,WEEKDAY($A67,2)=7)</formula>
    </cfRule>
  </conditionalFormatting>
  <conditionalFormatting sqref="O72">
    <cfRule type="expression" dxfId="2760" priority="821">
      <formula>LEFT(O72,5)*1&gt;LEFT(1.66666666666667,5)*1</formula>
    </cfRule>
    <cfRule type="expression" dxfId="2759" priority="822">
      <formula>LEFT(O72,5)*1&lt;LEFT(1.66666666666667,5)*1</formula>
    </cfRule>
    <cfRule type="expression" dxfId="2758" priority="823">
      <formula>LEFT(O72,5)*1=LEFT(1.66666666666667,5)*1</formula>
    </cfRule>
  </conditionalFormatting>
  <conditionalFormatting sqref="N72">
    <cfRule type="expression" dxfId="2757" priority="818">
      <formula>LEFT(N72,5)*1&gt;LEFT(0.125,5)*1</formula>
    </cfRule>
    <cfRule type="expression" dxfId="2756" priority="819">
      <formula>OR(LEFT(N72,5)*1=LEFT(0.124999999999998,5)*1,LEFT(N72,5)*1=LEFT(0.125,5)*1)</formula>
    </cfRule>
    <cfRule type="expression" dxfId="2755" priority="820">
      <formula>OR(LEFT(N72,5)*1&lt;LEFT(0.124999999999998,5)*1,LEFT(N72,5)*1&lt;LEFT(0.125,5)*1)</formula>
    </cfRule>
  </conditionalFormatting>
  <conditionalFormatting sqref="O67:O71">
    <cfRule type="expression" dxfId="2754" priority="817">
      <formula>LEFT(O67,7)&lt;LEFT(0.333333333333333,7)</formula>
    </cfRule>
  </conditionalFormatting>
  <conditionalFormatting sqref="N67:N71">
    <cfRule type="expression" dxfId="2753" priority="816">
      <formula>LEFT(N67,5)*1&gt;LEFT(0.125,5)*1</formula>
    </cfRule>
  </conditionalFormatting>
  <conditionalFormatting sqref="B67:H71">
    <cfRule type="expression" dxfId="2752" priority="815">
      <formula>OR(WEEKDAY($A67,2)=6,WEEKDAY($A67,2)=7)</formula>
    </cfRule>
  </conditionalFormatting>
  <conditionalFormatting sqref="H72">
    <cfRule type="expression" dxfId="2751" priority="812">
      <formula>LEFT(H72,5)*1&gt;LEFT(1.66666666666667,5)*1</formula>
    </cfRule>
    <cfRule type="expression" dxfId="2750" priority="813">
      <formula>LEFT(H72,5)*1&lt;LEFT(1.66666666666667,5)*1</formula>
    </cfRule>
    <cfRule type="expression" dxfId="2749" priority="814">
      <formula>LEFT(H72,5)*1=LEFT(1.66666666666667,5)*1</formula>
    </cfRule>
  </conditionalFormatting>
  <conditionalFormatting sqref="G72">
    <cfRule type="expression" dxfId="2748" priority="809">
      <formula>LEFT(G72,5)*1&gt;LEFT(0.125,5)*1</formula>
    </cfRule>
    <cfRule type="expression" dxfId="2747" priority="810">
      <formula>OR(LEFT(G72,5)*1=LEFT(0.124999999999998,5)*1,LEFT(G72,5)*1=LEFT(0.125,5)*1)</formula>
    </cfRule>
    <cfRule type="expression" dxfId="2746" priority="811">
      <formula>OR(LEFT(G72,5)*1&lt;LEFT(0.124999999999998,5)*1,LEFT(G72,5)*1&lt;LEFT(0.125,5)*1)</formula>
    </cfRule>
  </conditionalFormatting>
  <conditionalFormatting sqref="H67:H71">
    <cfRule type="expression" dxfId="2745" priority="808">
      <formula>LEFT(H67,7)&lt;LEFT(0.333333333333333,7)</formula>
    </cfRule>
  </conditionalFormatting>
  <conditionalFormatting sqref="G67:G71">
    <cfRule type="expression" dxfId="2744" priority="807">
      <formula>LEFT(G67,5)*1&gt;LEFT(0.125,5)*1</formula>
    </cfRule>
  </conditionalFormatting>
  <conditionalFormatting sqref="B75:H79">
    <cfRule type="expression" dxfId="2743" priority="806">
      <formula>OR(WEEKDAY($A75,2)=6,WEEKDAY($A75,2)=7)</formula>
    </cfRule>
  </conditionalFormatting>
  <conditionalFormatting sqref="H80">
    <cfRule type="expression" dxfId="2742" priority="803">
      <formula>LEFT(H80,5)*1&gt;LEFT(1.66666666666667,5)*1</formula>
    </cfRule>
    <cfRule type="expression" dxfId="2741" priority="804">
      <formula>LEFT(H80,5)*1&lt;LEFT(1.66666666666667,5)*1</formula>
    </cfRule>
    <cfRule type="expression" dxfId="2740" priority="805">
      <formula>LEFT(H80,5)*1=LEFT(1.66666666666667,5)*1</formula>
    </cfRule>
  </conditionalFormatting>
  <conditionalFormatting sqref="G80">
    <cfRule type="expression" dxfId="2739" priority="800">
      <formula>LEFT(G80,5)*1&gt;LEFT(0.125,5)*1</formula>
    </cfRule>
    <cfRule type="expression" dxfId="2738" priority="801">
      <formula>OR(LEFT(G80,5)*1=LEFT(0.124999999999998,5)*1,LEFT(G80,5)*1=LEFT(0.125,5)*1)</formula>
    </cfRule>
    <cfRule type="expression" dxfId="2737" priority="802">
      <formula>OR(LEFT(G80,5)*1&lt;LEFT(0.124999999999998,5)*1,LEFT(G80,5)*1&lt;LEFT(0.125,5)*1)</formula>
    </cfRule>
  </conditionalFormatting>
  <conditionalFormatting sqref="H75:H79">
    <cfRule type="expression" dxfId="2736" priority="799">
      <formula>LEFT(H75,7)&lt;LEFT(0.333333333333333,7)</formula>
    </cfRule>
  </conditionalFormatting>
  <conditionalFormatting sqref="G75:G79">
    <cfRule type="expression" dxfId="2735" priority="798">
      <formula>LEFT(G75,5)*1&gt;LEFT(0.125,5)*1</formula>
    </cfRule>
  </conditionalFormatting>
  <conditionalFormatting sqref="I75:O79">
    <cfRule type="expression" dxfId="2734" priority="797">
      <formula>OR(WEEKDAY($A75,2)=6,WEEKDAY($A75,2)=7)</formula>
    </cfRule>
  </conditionalFormatting>
  <conditionalFormatting sqref="O80">
    <cfRule type="expression" dxfId="2733" priority="794">
      <formula>LEFT(O80,5)*1&gt;LEFT(1.66666666666667,5)*1</formula>
    </cfRule>
    <cfRule type="expression" dxfId="2732" priority="795">
      <formula>LEFT(O80,5)*1&lt;LEFT(1.66666666666667,5)*1</formula>
    </cfRule>
    <cfRule type="expression" dxfId="2731" priority="796">
      <formula>LEFT(O80,5)*1=LEFT(1.66666666666667,5)*1</formula>
    </cfRule>
  </conditionalFormatting>
  <conditionalFormatting sqref="N80">
    <cfRule type="expression" dxfId="2730" priority="791">
      <formula>LEFT(N80,5)*1&gt;LEFT(0.125,5)*1</formula>
    </cfRule>
    <cfRule type="expression" dxfId="2729" priority="792">
      <formula>OR(LEFT(N80,5)*1=LEFT(0.124999999999998,5)*1,LEFT(N80,5)*1=LEFT(0.125,5)*1)</formula>
    </cfRule>
    <cfRule type="expression" dxfId="2728" priority="793">
      <formula>OR(LEFT(N80,5)*1&lt;LEFT(0.124999999999998,5)*1,LEFT(N80,5)*1&lt;LEFT(0.125,5)*1)</formula>
    </cfRule>
  </conditionalFormatting>
  <conditionalFormatting sqref="O75:O79">
    <cfRule type="expression" dxfId="2727" priority="790">
      <formula>LEFT(O75,7)&lt;LEFT(0.333333333333333,7)</formula>
    </cfRule>
  </conditionalFormatting>
  <conditionalFormatting sqref="N75:N79">
    <cfRule type="expression" dxfId="2726" priority="789">
      <formula>LEFT(N75,5)*1&gt;LEFT(0.125,5)*1</formula>
    </cfRule>
  </conditionalFormatting>
  <conditionalFormatting sqref="P75:V79">
    <cfRule type="expression" dxfId="2725" priority="788">
      <formula>OR(WEEKDAY($A75,2)=6,WEEKDAY($A75,2)=7)</formula>
    </cfRule>
  </conditionalFormatting>
  <conditionalFormatting sqref="V80">
    <cfRule type="expression" dxfId="2724" priority="785">
      <formula>LEFT(V80,5)*1&gt;LEFT(1.66666666666667,5)*1</formula>
    </cfRule>
    <cfRule type="expression" dxfId="2723" priority="786">
      <formula>LEFT(V80,5)*1&lt;LEFT(1.66666666666667,5)*1</formula>
    </cfRule>
    <cfRule type="expression" dxfId="2722" priority="787">
      <formula>LEFT(V80,5)*1=LEFT(1.66666666666667,5)*1</formula>
    </cfRule>
  </conditionalFormatting>
  <conditionalFormatting sqref="U80">
    <cfRule type="expression" dxfId="2721" priority="782">
      <formula>LEFT(U80,5)*1&gt;LEFT(0.125,5)*1</formula>
    </cfRule>
    <cfRule type="expression" dxfId="2720" priority="783">
      <formula>OR(LEFT(U80,5)*1=LEFT(0.124999999999998,5)*1,LEFT(U80,5)*1=LEFT(0.125,5)*1)</formula>
    </cfRule>
    <cfRule type="expression" dxfId="2719" priority="784">
      <formula>OR(LEFT(U80,5)*1&lt;LEFT(0.124999999999998,5)*1,LEFT(U80,5)*1&lt;LEFT(0.125,5)*1)</formula>
    </cfRule>
  </conditionalFormatting>
  <conditionalFormatting sqref="V75:V79">
    <cfRule type="expression" dxfId="2718" priority="781">
      <formula>LEFT(V75,7)&lt;LEFT(0.333333333333333,7)</formula>
    </cfRule>
  </conditionalFormatting>
  <conditionalFormatting sqref="U75:U79">
    <cfRule type="expression" dxfId="2717" priority="780">
      <formula>LEFT(U75,5)*1&gt;LEFT(0.125,5)*1</formula>
    </cfRule>
  </conditionalFormatting>
  <conditionalFormatting sqref="W75:AC79">
    <cfRule type="expression" dxfId="2716" priority="779">
      <formula>OR(WEEKDAY($A75,2)=6,WEEKDAY($A75,2)=7)</formula>
    </cfRule>
  </conditionalFormatting>
  <conditionalFormatting sqref="AC80">
    <cfRule type="expression" dxfId="2715" priority="776">
      <formula>LEFT(AC80,5)*1&gt;LEFT(1.66666666666667,5)*1</formula>
    </cfRule>
    <cfRule type="expression" dxfId="2714" priority="777">
      <formula>LEFT(AC80,5)*1&lt;LEFT(1.66666666666667,5)*1</formula>
    </cfRule>
    <cfRule type="expression" dxfId="2713" priority="778">
      <formula>LEFT(AC80,5)*1=LEFT(1.66666666666667,5)*1</formula>
    </cfRule>
  </conditionalFormatting>
  <conditionalFormatting sqref="AB80">
    <cfRule type="expression" dxfId="2712" priority="773">
      <formula>LEFT(AB80,5)*1&gt;LEFT(0.125,5)*1</formula>
    </cfRule>
    <cfRule type="expression" dxfId="2711" priority="774">
      <formula>OR(LEFT(AB80,5)*1=LEFT(0.124999999999998,5)*1,LEFT(AB80,5)*1=LEFT(0.125,5)*1)</formula>
    </cfRule>
    <cfRule type="expression" dxfId="2710" priority="775">
      <formula>OR(LEFT(AB80,5)*1&lt;LEFT(0.124999999999998,5)*1,LEFT(AB80,5)*1&lt;LEFT(0.125,5)*1)</formula>
    </cfRule>
  </conditionalFormatting>
  <conditionalFormatting sqref="AC75:AC79">
    <cfRule type="expression" dxfId="2709" priority="772">
      <formula>LEFT(AC75,7)&lt;LEFT(0.333333333333333,7)</formula>
    </cfRule>
  </conditionalFormatting>
  <conditionalFormatting sqref="AB75:AB79">
    <cfRule type="expression" dxfId="2708" priority="771">
      <formula>LEFT(AB75,5)*1&gt;LEFT(0.125,5)*1</formula>
    </cfRule>
  </conditionalFormatting>
  <conditionalFormatting sqref="AD75:AJ79">
    <cfRule type="expression" dxfId="2707" priority="770">
      <formula>OR(WEEKDAY($A75,2)=6,WEEKDAY($A75,2)=7)</formula>
    </cfRule>
  </conditionalFormatting>
  <conditionalFormatting sqref="AJ80">
    <cfRule type="expression" dxfId="2706" priority="767">
      <formula>LEFT(AJ80,5)*1&gt;LEFT(1.66666666666667,5)*1</formula>
    </cfRule>
    <cfRule type="expression" dxfId="2705" priority="768">
      <formula>LEFT(AJ80,5)*1&lt;LEFT(1.66666666666667,5)*1</formula>
    </cfRule>
    <cfRule type="expression" dxfId="2704" priority="769">
      <formula>LEFT(AJ80,5)*1=LEFT(1.66666666666667,5)*1</formula>
    </cfRule>
  </conditionalFormatting>
  <conditionalFormatting sqref="AI80">
    <cfRule type="expression" dxfId="2703" priority="764">
      <formula>LEFT(AI80,5)*1&gt;LEFT(0.125,5)*1</formula>
    </cfRule>
    <cfRule type="expression" dxfId="2702" priority="765">
      <formula>OR(LEFT(AI80,5)*1=LEFT(0.124999999999998,5)*1,LEFT(AI80,5)*1=LEFT(0.125,5)*1)</formula>
    </cfRule>
    <cfRule type="expression" dxfId="2701" priority="766">
      <formula>OR(LEFT(AI80,5)*1&lt;LEFT(0.124999999999998,5)*1,LEFT(AI80,5)*1&lt;LEFT(0.125,5)*1)</formula>
    </cfRule>
  </conditionalFormatting>
  <conditionalFormatting sqref="AJ75:AJ79">
    <cfRule type="expression" dxfId="2700" priority="763">
      <formula>LEFT(AJ75,7)&lt;LEFT(0.333333333333333,7)</formula>
    </cfRule>
  </conditionalFormatting>
  <conditionalFormatting sqref="AI75:AI79">
    <cfRule type="expression" dxfId="2699" priority="762">
      <formula>LEFT(AI75,5)*1&gt;LEFT(0.125,5)*1</formula>
    </cfRule>
  </conditionalFormatting>
  <conditionalFormatting sqref="AD83:AJ87">
    <cfRule type="expression" dxfId="2698" priority="761">
      <formula>OR(WEEKDAY($A83,2)=6,WEEKDAY($A83,2)=7)</formula>
    </cfRule>
  </conditionalFormatting>
  <conditionalFormatting sqref="AJ88">
    <cfRule type="expression" dxfId="2697" priority="758">
      <formula>LEFT(AJ88,5)*1&gt;LEFT(1.66666666666667,5)*1</formula>
    </cfRule>
    <cfRule type="expression" dxfId="2696" priority="759">
      <formula>LEFT(AJ88,5)*1&lt;LEFT(1.66666666666667,5)*1</formula>
    </cfRule>
    <cfRule type="expression" dxfId="2695" priority="760">
      <formula>LEFT(AJ88,5)*1=LEFT(1.66666666666667,5)*1</formula>
    </cfRule>
  </conditionalFormatting>
  <conditionalFormatting sqref="AI88">
    <cfRule type="expression" dxfId="2694" priority="755">
      <formula>LEFT(AI88,5)*1&gt;LEFT(0.125,5)*1</formula>
    </cfRule>
    <cfRule type="expression" dxfId="2693" priority="756">
      <formula>OR(LEFT(AI88,5)*1=LEFT(0.124999999999998,5)*1,LEFT(AI88,5)*1=LEFT(0.125,5)*1)</formula>
    </cfRule>
    <cfRule type="expression" dxfId="2692" priority="757">
      <formula>OR(LEFT(AI88,5)*1&lt;LEFT(0.124999999999998,5)*1,LEFT(AI88,5)*1&lt;LEFT(0.125,5)*1)</formula>
    </cfRule>
  </conditionalFormatting>
  <conditionalFormatting sqref="AJ83:AJ87">
    <cfRule type="expression" dxfId="2691" priority="754">
      <formula>LEFT(AJ83,7)&lt;LEFT(0.333333333333333,7)</formula>
    </cfRule>
  </conditionalFormatting>
  <conditionalFormatting sqref="AI83:AI87">
    <cfRule type="expression" dxfId="2690" priority="753">
      <formula>LEFT(AI83,5)*1&gt;LEFT(0.125,5)*1</formula>
    </cfRule>
  </conditionalFormatting>
  <conditionalFormatting sqref="W83:AC87">
    <cfRule type="expression" dxfId="2689" priority="752">
      <formula>OR(WEEKDAY($A83,2)=6,WEEKDAY($A83,2)=7)</formula>
    </cfRule>
  </conditionalFormatting>
  <conditionalFormatting sqref="AC88">
    <cfRule type="expression" dxfId="2688" priority="749">
      <formula>LEFT(AC88,5)*1&gt;LEFT(1.66666666666667,5)*1</formula>
    </cfRule>
    <cfRule type="expression" dxfId="2687" priority="750">
      <formula>LEFT(AC88,5)*1&lt;LEFT(1.66666666666667,5)*1</formula>
    </cfRule>
    <cfRule type="expression" dxfId="2686" priority="751">
      <formula>LEFT(AC88,5)*1=LEFT(1.66666666666667,5)*1</formula>
    </cfRule>
  </conditionalFormatting>
  <conditionalFormatting sqref="AB88">
    <cfRule type="expression" dxfId="2685" priority="746">
      <formula>LEFT(AB88,5)*1&gt;LEFT(0.125,5)*1</formula>
    </cfRule>
    <cfRule type="expression" dxfId="2684" priority="747">
      <formula>OR(LEFT(AB88,5)*1=LEFT(0.124999999999998,5)*1,LEFT(AB88,5)*1=LEFT(0.125,5)*1)</formula>
    </cfRule>
    <cfRule type="expression" dxfId="2683" priority="748">
      <formula>OR(LEFT(AB88,5)*1&lt;LEFT(0.124999999999998,5)*1,LEFT(AB88,5)*1&lt;LEFT(0.125,5)*1)</formula>
    </cfRule>
  </conditionalFormatting>
  <conditionalFormatting sqref="AC83:AC87">
    <cfRule type="expression" dxfId="2682" priority="745">
      <formula>LEFT(AC83,7)&lt;LEFT(0.333333333333333,7)</formula>
    </cfRule>
  </conditionalFormatting>
  <conditionalFormatting sqref="AB83:AB87">
    <cfRule type="expression" dxfId="2681" priority="744">
      <formula>LEFT(AB83,5)*1&gt;LEFT(0.125,5)*1</formula>
    </cfRule>
  </conditionalFormatting>
  <conditionalFormatting sqref="P83:V87">
    <cfRule type="expression" dxfId="2680" priority="743">
      <formula>OR(WEEKDAY($A83,2)=6,WEEKDAY($A83,2)=7)</formula>
    </cfRule>
  </conditionalFormatting>
  <conditionalFormatting sqref="V88">
    <cfRule type="expression" dxfId="2679" priority="740">
      <formula>LEFT(V88,5)*1&gt;LEFT(1.66666666666667,5)*1</formula>
    </cfRule>
    <cfRule type="expression" dxfId="2678" priority="741">
      <formula>LEFT(V88,5)*1&lt;LEFT(1.66666666666667,5)*1</formula>
    </cfRule>
    <cfRule type="expression" dxfId="2677" priority="742">
      <formula>LEFT(V88,5)*1=LEFT(1.66666666666667,5)*1</formula>
    </cfRule>
  </conditionalFormatting>
  <conditionalFormatting sqref="U88">
    <cfRule type="expression" dxfId="2676" priority="737">
      <formula>LEFT(U88,5)*1&gt;LEFT(0.125,5)*1</formula>
    </cfRule>
    <cfRule type="expression" dxfId="2675" priority="738">
      <formula>OR(LEFT(U88,5)*1=LEFT(0.124999999999998,5)*1,LEFT(U88,5)*1=LEFT(0.125,5)*1)</formula>
    </cfRule>
    <cfRule type="expression" dxfId="2674" priority="739">
      <formula>OR(LEFT(U88,5)*1&lt;LEFT(0.124999999999998,5)*1,LEFT(U88,5)*1&lt;LEFT(0.125,5)*1)</formula>
    </cfRule>
  </conditionalFormatting>
  <conditionalFormatting sqref="V83:V87">
    <cfRule type="expression" dxfId="2673" priority="736">
      <formula>LEFT(V83,7)&lt;LEFT(0.333333333333333,7)</formula>
    </cfRule>
  </conditionalFormatting>
  <conditionalFormatting sqref="U83:U87">
    <cfRule type="expression" dxfId="2672" priority="735">
      <formula>LEFT(U83,5)*1&gt;LEFT(0.125,5)*1</formula>
    </cfRule>
  </conditionalFormatting>
  <conditionalFormatting sqref="I83:O87">
    <cfRule type="expression" dxfId="2671" priority="734">
      <formula>OR(WEEKDAY($A83,2)=6,WEEKDAY($A83,2)=7)</formula>
    </cfRule>
  </conditionalFormatting>
  <conditionalFormatting sqref="O88">
    <cfRule type="expression" dxfId="2670" priority="731">
      <formula>LEFT(O88,5)*1&gt;LEFT(1.66666666666667,5)*1</formula>
    </cfRule>
    <cfRule type="expression" dxfId="2669" priority="732">
      <formula>LEFT(O88,5)*1&lt;LEFT(1.66666666666667,5)*1</formula>
    </cfRule>
    <cfRule type="expression" dxfId="2668" priority="733">
      <formula>LEFT(O88,5)*1=LEFT(1.66666666666667,5)*1</formula>
    </cfRule>
  </conditionalFormatting>
  <conditionalFormatting sqref="N88">
    <cfRule type="expression" dxfId="2667" priority="728">
      <formula>LEFT(N88,5)*1&gt;LEFT(0.125,5)*1</formula>
    </cfRule>
    <cfRule type="expression" dxfId="2666" priority="729">
      <formula>OR(LEFT(N88,5)*1=LEFT(0.124999999999998,5)*1,LEFT(N88,5)*1=LEFT(0.125,5)*1)</formula>
    </cfRule>
    <cfRule type="expression" dxfId="2665" priority="730">
      <formula>OR(LEFT(N88,5)*1&lt;LEFT(0.124999999999998,5)*1,LEFT(N88,5)*1&lt;LEFT(0.125,5)*1)</formula>
    </cfRule>
  </conditionalFormatting>
  <conditionalFormatting sqref="O83:O87">
    <cfRule type="expression" dxfId="2664" priority="727">
      <formula>LEFT(O83,7)&lt;LEFT(0.333333333333333,7)</formula>
    </cfRule>
  </conditionalFormatting>
  <conditionalFormatting sqref="N83:N87">
    <cfRule type="expression" dxfId="2663" priority="726">
      <formula>LEFT(N83,5)*1&gt;LEFT(0.125,5)*1</formula>
    </cfRule>
  </conditionalFormatting>
  <conditionalFormatting sqref="B83:H87">
    <cfRule type="expression" dxfId="2662" priority="725">
      <formula>OR(WEEKDAY($A83,2)=6,WEEKDAY($A83,2)=7)</formula>
    </cfRule>
  </conditionalFormatting>
  <conditionalFormatting sqref="H88">
    <cfRule type="expression" dxfId="2661" priority="722">
      <formula>LEFT(H88,5)*1&gt;LEFT(1.66666666666667,5)*1</formula>
    </cfRule>
    <cfRule type="expression" dxfId="2660" priority="723">
      <formula>LEFT(H88,5)*1&lt;LEFT(1.66666666666667,5)*1</formula>
    </cfRule>
    <cfRule type="expression" dxfId="2659" priority="724">
      <formula>LEFT(H88,5)*1=LEFT(1.66666666666667,5)*1</formula>
    </cfRule>
  </conditionalFormatting>
  <conditionalFormatting sqref="G88">
    <cfRule type="expression" dxfId="2658" priority="719">
      <formula>LEFT(G88,5)*1&gt;LEFT(0.125,5)*1</formula>
    </cfRule>
    <cfRule type="expression" dxfId="2657" priority="720">
      <formula>OR(LEFT(G88,5)*1=LEFT(0.124999999999998,5)*1,LEFT(G88,5)*1=LEFT(0.125,5)*1)</formula>
    </cfRule>
    <cfRule type="expression" dxfId="2656" priority="721">
      <formula>OR(LEFT(G88,5)*1&lt;LEFT(0.124999999999998,5)*1,LEFT(G88,5)*1&lt;LEFT(0.125,5)*1)</formula>
    </cfRule>
  </conditionalFormatting>
  <conditionalFormatting sqref="H83:H87">
    <cfRule type="expression" dxfId="2655" priority="718">
      <formula>LEFT(H83,7)&lt;LEFT(0.333333333333333,7)</formula>
    </cfRule>
  </conditionalFormatting>
  <conditionalFormatting sqref="G83:G87">
    <cfRule type="expression" dxfId="2654" priority="717">
      <formula>LEFT(G83,5)*1&gt;LEFT(0.125,5)*1</formula>
    </cfRule>
  </conditionalFormatting>
  <conditionalFormatting sqref="B91:H95">
    <cfRule type="expression" dxfId="2653" priority="716">
      <formula>OR(WEEKDAY($A91,2)=6,WEEKDAY($A91,2)=7)</formula>
    </cfRule>
  </conditionalFormatting>
  <conditionalFormatting sqref="H96">
    <cfRule type="expression" dxfId="2652" priority="713">
      <formula>LEFT(H96,5)*1&gt;LEFT(1.66666666666667,5)*1</formula>
    </cfRule>
    <cfRule type="expression" dxfId="2651" priority="714">
      <formula>LEFT(H96,5)*1&lt;LEFT(1.66666666666667,5)*1</formula>
    </cfRule>
    <cfRule type="expression" dxfId="2650" priority="715">
      <formula>LEFT(H96,5)*1=LEFT(1.66666666666667,5)*1</formula>
    </cfRule>
  </conditionalFormatting>
  <conditionalFormatting sqref="G96">
    <cfRule type="expression" dxfId="2649" priority="710">
      <formula>LEFT(G96,5)*1&gt;LEFT(0.125,5)*1</formula>
    </cfRule>
    <cfRule type="expression" dxfId="2648" priority="711">
      <formula>OR(LEFT(G96,5)*1=LEFT(0.124999999999998,5)*1,LEFT(G96,5)*1=LEFT(0.125,5)*1)</formula>
    </cfRule>
    <cfRule type="expression" dxfId="2647" priority="712">
      <formula>OR(LEFT(G96,5)*1&lt;LEFT(0.124999999999998,5)*1,LEFT(G96,5)*1&lt;LEFT(0.125,5)*1)</formula>
    </cfRule>
  </conditionalFormatting>
  <conditionalFormatting sqref="H91:H95">
    <cfRule type="expression" dxfId="2646" priority="709">
      <formula>LEFT(H91,7)&lt;LEFT(0.333333333333333,7)</formula>
    </cfRule>
  </conditionalFormatting>
  <conditionalFormatting sqref="G91:G95">
    <cfRule type="expression" dxfId="2645" priority="708">
      <formula>LEFT(G91,5)*1&gt;LEFT(0.125,5)*1</formula>
    </cfRule>
  </conditionalFormatting>
  <conditionalFormatting sqref="I91:O95">
    <cfRule type="expression" dxfId="2644" priority="707">
      <formula>OR(WEEKDAY($A91,2)=6,WEEKDAY($A91,2)=7)</formula>
    </cfRule>
  </conditionalFormatting>
  <conditionalFormatting sqref="O96">
    <cfRule type="expression" dxfId="2643" priority="704">
      <formula>LEFT(O96,5)*1&gt;LEFT(1.66666666666667,5)*1</formula>
    </cfRule>
    <cfRule type="expression" dxfId="2642" priority="705">
      <formula>LEFT(O96,5)*1&lt;LEFT(1.66666666666667,5)*1</formula>
    </cfRule>
    <cfRule type="expression" dxfId="2641" priority="706">
      <formula>LEFT(O96,5)*1=LEFT(1.66666666666667,5)*1</formula>
    </cfRule>
  </conditionalFormatting>
  <conditionalFormatting sqref="N96">
    <cfRule type="expression" dxfId="2640" priority="701">
      <formula>LEFT(N96,5)*1&gt;LEFT(0.125,5)*1</formula>
    </cfRule>
    <cfRule type="expression" dxfId="2639" priority="702">
      <formula>OR(LEFT(N96,5)*1=LEFT(0.124999999999998,5)*1,LEFT(N96,5)*1=LEFT(0.125,5)*1)</formula>
    </cfRule>
    <cfRule type="expression" dxfId="2638" priority="703">
      <formula>OR(LEFT(N96,5)*1&lt;LEFT(0.124999999999998,5)*1,LEFT(N96,5)*1&lt;LEFT(0.125,5)*1)</formula>
    </cfRule>
  </conditionalFormatting>
  <conditionalFormatting sqref="O91:O95">
    <cfRule type="expression" dxfId="2637" priority="700">
      <formula>LEFT(O91,7)&lt;LEFT(0.333333333333333,7)</formula>
    </cfRule>
  </conditionalFormatting>
  <conditionalFormatting sqref="N91:N95">
    <cfRule type="expression" dxfId="2636" priority="699">
      <formula>LEFT(N91,5)*1&gt;LEFT(0.125,5)*1</formula>
    </cfRule>
  </conditionalFormatting>
  <conditionalFormatting sqref="P91:V95">
    <cfRule type="expression" dxfId="2635" priority="698">
      <formula>OR(WEEKDAY($A91,2)=6,WEEKDAY($A91,2)=7)</formula>
    </cfRule>
  </conditionalFormatting>
  <conditionalFormatting sqref="V96">
    <cfRule type="expression" dxfId="2634" priority="695">
      <formula>LEFT(V96,5)*1&gt;LEFT(1.66666666666667,5)*1</formula>
    </cfRule>
    <cfRule type="expression" dxfId="2633" priority="696">
      <formula>LEFT(V96,5)*1&lt;LEFT(1.66666666666667,5)*1</formula>
    </cfRule>
    <cfRule type="expression" dxfId="2632" priority="697">
      <formula>LEFT(V96,5)*1=LEFT(1.66666666666667,5)*1</formula>
    </cfRule>
  </conditionalFormatting>
  <conditionalFormatting sqref="U96">
    <cfRule type="expression" dxfId="2631" priority="692">
      <formula>LEFT(U96,5)*1&gt;LEFT(0.125,5)*1</formula>
    </cfRule>
    <cfRule type="expression" dxfId="2630" priority="693">
      <formula>OR(LEFT(U96,5)*1=LEFT(0.124999999999998,5)*1,LEFT(U96,5)*1=LEFT(0.125,5)*1)</formula>
    </cfRule>
    <cfRule type="expression" dxfId="2629" priority="694">
      <formula>OR(LEFT(U96,5)*1&lt;LEFT(0.124999999999998,5)*1,LEFT(U96,5)*1&lt;LEFT(0.125,5)*1)</formula>
    </cfRule>
  </conditionalFormatting>
  <conditionalFormatting sqref="V91:V95">
    <cfRule type="expression" dxfId="2628" priority="691">
      <formula>LEFT(V91,7)&lt;LEFT(0.333333333333333,7)</formula>
    </cfRule>
  </conditionalFormatting>
  <conditionalFormatting sqref="U91:U95">
    <cfRule type="expression" dxfId="2627" priority="690">
      <formula>LEFT(U91,5)*1&gt;LEFT(0.125,5)*1</formula>
    </cfRule>
  </conditionalFormatting>
  <conditionalFormatting sqref="W91:AC95">
    <cfRule type="expression" dxfId="2626" priority="689">
      <formula>OR(WEEKDAY($A91,2)=6,WEEKDAY($A91,2)=7)</formula>
    </cfRule>
  </conditionalFormatting>
  <conditionalFormatting sqref="AC96">
    <cfRule type="expression" dxfId="2625" priority="686">
      <formula>LEFT(AC96,5)*1&gt;LEFT(1.66666666666667,5)*1</formula>
    </cfRule>
    <cfRule type="expression" dxfId="2624" priority="687">
      <formula>LEFT(AC96,5)*1&lt;LEFT(1.66666666666667,5)*1</formula>
    </cfRule>
    <cfRule type="expression" dxfId="2623" priority="688">
      <formula>LEFT(AC96,5)*1=LEFT(1.66666666666667,5)*1</formula>
    </cfRule>
  </conditionalFormatting>
  <conditionalFormatting sqref="AB96">
    <cfRule type="expression" dxfId="2622" priority="683">
      <formula>LEFT(AB96,5)*1&gt;LEFT(0.125,5)*1</formula>
    </cfRule>
    <cfRule type="expression" dxfId="2621" priority="684">
      <formula>OR(LEFT(AB96,5)*1=LEFT(0.124999999999998,5)*1,LEFT(AB96,5)*1=LEFT(0.125,5)*1)</formula>
    </cfRule>
    <cfRule type="expression" dxfId="2620" priority="685">
      <formula>OR(LEFT(AB96,5)*1&lt;LEFT(0.124999999999998,5)*1,LEFT(AB96,5)*1&lt;LEFT(0.125,5)*1)</formula>
    </cfRule>
  </conditionalFormatting>
  <conditionalFormatting sqref="AC91:AC95">
    <cfRule type="expression" dxfId="2619" priority="682">
      <formula>LEFT(AC91,7)&lt;LEFT(0.333333333333333,7)</formula>
    </cfRule>
  </conditionalFormatting>
  <conditionalFormatting sqref="AB91:AB95">
    <cfRule type="expression" dxfId="2618" priority="681">
      <formula>LEFT(AB91,5)*1&gt;LEFT(0.125,5)*1</formula>
    </cfRule>
  </conditionalFormatting>
  <conditionalFormatting sqref="AD91:AJ95">
    <cfRule type="expression" dxfId="2617" priority="680">
      <formula>OR(WEEKDAY($A91,2)=6,WEEKDAY($A91,2)=7)</formula>
    </cfRule>
  </conditionalFormatting>
  <conditionalFormatting sqref="AJ96">
    <cfRule type="expression" dxfId="2616" priority="677">
      <formula>LEFT(AJ96,5)*1&gt;LEFT(1.66666666666667,5)*1</formula>
    </cfRule>
    <cfRule type="expression" dxfId="2615" priority="678">
      <formula>LEFT(AJ96,5)*1&lt;LEFT(1.66666666666667,5)*1</formula>
    </cfRule>
    <cfRule type="expression" dxfId="2614" priority="679">
      <formula>LEFT(AJ96,5)*1=LEFT(1.66666666666667,5)*1</formula>
    </cfRule>
  </conditionalFormatting>
  <conditionalFormatting sqref="AI96">
    <cfRule type="expression" dxfId="2613" priority="674">
      <formula>LEFT(AI96,5)*1&gt;LEFT(0.125,5)*1</formula>
    </cfRule>
    <cfRule type="expression" dxfId="2612" priority="675">
      <formula>OR(LEFT(AI96,5)*1=LEFT(0.124999999999998,5)*1,LEFT(AI96,5)*1=LEFT(0.125,5)*1)</formula>
    </cfRule>
    <cfRule type="expression" dxfId="2611" priority="676">
      <formula>OR(LEFT(AI96,5)*1&lt;LEFT(0.124999999999998,5)*1,LEFT(AI96,5)*1&lt;LEFT(0.125,5)*1)</formula>
    </cfRule>
  </conditionalFormatting>
  <conditionalFormatting sqref="AJ91:AJ95">
    <cfRule type="expression" dxfId="2610" priority="673">
      <formula>LEFT(AJ91,7)&lt;LEFT(0.333333333333333,7)</formula>
    </cfRule>
  </conditionalFormatting>
  <conditionalFormatting sqref="AI91:AI95">
    <cfRule type="expression" dxfId="2609" priority="672">
      <formula>LEFT(AI91,5)*1&gt;LEFT(0.125,5)*1</formula>
    </cfRule>
  </conditionalFormatting>
  <conditionalFormatting sqref="AD99:AJ103">
    <cfRule type="expression" dxfId="2608" priority="671">
      <formula>OR(WEEKDAY($A99,2)=6,WEEKDAY($A99,2)=7)</formula>
    </cfRule>
  </conditionalFormatting>
  <conditionalFormatting sqref="AJ104">
    <cfRule type="expression" dxfId="2607" priority="668">
      <formula>LEFT(AJ104,5)*1&gt;LEFT(1.66666666666667,5)*1</formula>
    </cfRule>
    <cfRule type="expression" dxfId="2606" priority="669">
      <formula>LEFT(AJ104,5)*1&lt;LEFT(1.66666666666667,5)*1</formula>
    </cfRule>
    <cfRule type="expression" dxfId="2605" priority="670">
      <formula>LEFT(AJ104,5)*1=LEFT(1.66666666666667,5)*1</formula>
    </cfRule>
  </conditionalFormatting>
  <conditionalFormatting sqref="AI104">
    <cfRule type="expression" dxfId="2604" priority="665">
      <formula>LEFT(AI104,5)*1&gt;LEFT(0.125,5)*1</formula>
    </cfRule>
    <cfRule type="expression" dxfId="2603" priority="666">
      <formula>OR(LEFT(AI104,5)*1=LEFT(0.124999999999998,5)*1,LEFT(AI104,5)*1=LEFT(0.125,5)*1)</formula>
    </cfRule>
    <cfRule type="expression" dxfId="2602" priority="667">
      <formula>OR(LEFT(AI104,5)*1&lt;LEFT(0.124999999999998,5)*1,LEFT(AI104,5)*1&lt;LEFT(0.125,5)*1)</formula>
    </cfRule>
  </conditionalFormatting>
  <conditionalFormatting sqref="AJ99:AJ103">
    <cfRule type="expression" dxfId="2601" priority="664">
      <formula>LEFT(AJ99,7)&lt;LEFT(0.333333333333333,7)</formula>
    </cfRule>
  </conditionalFormatting>
  <conditionalFormatting sqref="AI99:AI103">
    <cfRule type="expression" dxfId="2600" priority="663">
      <formula>LEFT(AI99,5)*1&gt;LEFT(0.125,5)*1</formula>
    </cfRule>
  </conditionalFormatting>
  <conditionalFormatting sqref="W99:AC103">
    <cfRule type="expression" dxfId="2599" priority="662">
      <formula>OR(WEEKDAY($A99,2)=6,WEEKDAY($A99,2)=7)</formula>
    </cfRule>
  </conditionalFormatting>
  <conditionalFormatting sqref="AC104">
    <cfRule type="expression" dxfId="2598" priority="659">
      <formula>LEFT(AC104,5)*1&gt;LEFT(1.66666666666667,5)*1</formula>
    </cfRule>
    <cfRule type="expression" dxfId="2597" priority="660">
      <formula>LEFT(AC104,5)*1&lt;LEFT(1.66666666666667,5)*1</formula>
    </cfRule>
    <cfRule type="expression" dxfId="2596" priority="661">
      <formula>LEFT(AC104,5)*1=LEFT(1.66666666666667,5)*1</formula>
    </cfRule>
  </conditionalFormatting>
  <conditionalFormatting sqref="AB104">
    <cfRule type="expression" dxfId="2595" priority="656">
      <formula>LEFT(AB104,5)*1&gt;LEFT(0.125,5)*1</formula>
    </cfRule>
    <cfRule type="expression" dxfId="2594" priority="657">
      <formula>OR(LEFT(AB104,5)*1=LEFT(0.124999999999998,5)*1,LEFT(AB104,5)*1=LEFT(0.125,5)*1)</formula>
    </cfRule>
    <cfRule type="expression" dxfId="2593" priority="658">
      <formula>OR(LEFT(AB104,5)*1&lt;LEFT(0.124999999999998,5)*1,LEFT(AB104,5)*1&lt;LEFT(0.125,5)*1)</formula>
    </cfRule>
  </conditionalFormatting>
  <conditionalFormatting sqref="AC99:AC103">
    <cfRule type="expression" dxfId="2592" priority="655">
      <formula>LEFT(AC99,7)&lt;LEFT(0.333333333333333,7)</formula>
    </cfRule>
  </conditionalFormatting>
  <conditionalFormatting sqref="AB99:AB103">
    <cfRule type="expression" dxfId="2591" priority="654">
      <formula>LEFT(AB99,5)*1&gt;LEFT(0.125,5)*1</formula>
    </cfRule>
  </conditionalFormatting>
  <conditionalFormatting sqref="P99:V103">
    <cfRule type="expression" dxfId="2590" priority="653">
      <formula>OR(WEEKDAY($A99,2)=6,WEEKDAY($A99,2)=7)</formula>
    </cfRule>
  </conditionalFormatting>
  <conditionalFormatting sqref="V104">
    <cfRule type="expression" dxfId="2589" priority="650">
      <formula>LEFT(V104,5)*1&gt;LEFT(1.66666666666667,5)*1</formula>
    </cfRule>
    <cfRule type="expression" dxfId="2588" priority="651">
      <formula>LEFT(V104,5)*1&lt;LEFT(1.66666666666667,5)*1</formula>
    </cfRule>
    <cfRule type="expression" dxfId="2587" priority="652">
      <formula>LEFT(V104,5)*1=LEFT(1.66666666666667,5)*1</formula>
    </cfRule>
  </conditionalFormatting>
  <conditionalFormatting sqref="U104">
    <cfRule type="expression" dxfId="2586" priority="647">
      <formula>LEFT(U104,5)*1&gt;LEFT(0.125,5)*1</formula>
    </cfRule>
    <cfRule type="expression" dxfId="2585" priority="648">
      <formula>OR(LEFT(U104,5)*1=LEFT(0.124999999999998,5)*1,LEFT(U104,5)*1=LEFT(0.125,5)*1)</formula>
    </cfRule>
    <cfRule type="expression" dxfId="2584" priority="649">
      <formula>OR(LEFT(U104,5)*1&lt;LEFT(0.124999999999998,5)*1,LEFT(U104,5)*1&lt;LEFT(0.125,5)*1)</formula>
    </cfRule>
  </conditionalFormatting>
  <conditionalFormatting sqref="V99:V103">
    <cfRule type="expression" dxfId="2583" priority="646">
      <formula>LEFT(V99,7)&lt;LEFT(0.333333333333333,7)</formula>
    </cfRule>
  </conditionalFormatting>
  <conditionalFormatting sqref="U99:U103">
    <cfRule type="expression" dxfId="2582" priority="645">
      <formula>LEFT(U99,5)*1&gt;LEFT(0.125,5)*1</formula>
    </cfRule>
  </conditionalFormatting>
  <conditionalFormatting sqref="I99:O103">
    <cfRule type="expression" dxfId="2581" priority="644">
      <formula>OR(WEEKDAY($A99,2)=6,WEEKDAY($A99,2)=7)</formula>
    </cfRule>
  </conditionalFormatting>
  <conditionalFormatting sqref="O104">
    <cfRule type="expression" dxfId="2580" priority="641">
      <formula>LEFT(O104,5)*1&gt;LEFT(1.66666666666667,5)*1</formula>
    </cfRule>
    <cfRule type="expression" dxfId="2579" priority="642">
      <formula>LEFT(O104,5)*1&lt;LEFT(1.66666666666667,5)*1</formula>
    </cfRule>
    <cfRule type="expression" dxfId="2578" priority="643">
      <formula>LEFT(O104,5)*1=LEFT(1.66666666666667,5)*1</formula>
    </cfRule>
  </conditionalFormatting>
  <conditionalFormatting sqref="N104">
    <cfRule type="expression" dxfId="2577" priority="638">
      <formula>LEFT(N104,5)*1&gt;LEFT(0.125,5)*1</formula>
    </cfRule>
    <cfRule type="expression" dxfId="2576" priority="639">
      <formula>OR(LEFT(N104,5)*1=LEFT(0.124999999999998,5)*1,LEFT(N104,5)*1=LEFT(0.125,5)*1)</formula>
    </cfRule>
    <cfRule type="expression" dxfId="2575" priority="640">
      <formula>OR(LEFT(N104,5)*1&lt;LEFT(0.124999999999998,5)*1,LEFT(N104,5)*1&lt;LEFT(0.125,5)*1)</formula>
    </cfRule>
  </conditionalFormatting>
  <conditionalFormatting sqref="O99:O103">
    <cfRule type="expression" dxfId="2574" priority="637">
      <formula>LEFT(O99,7)&lt;LEFT(0.333333333333333,7)</formula>
    </cfRule>
  </conditionalFormatting>
  <conditionalFormatting sqref="N99:N103">
    <cfRule type="expression" dxfId="2573" priority="636">
      <formula>LEFT(N99,5)*1&gt;LEFT(0.125,5)*1</formula>
    </cfRule>
  </conditionalFormatting>
  <conditionalFormatting sqref="B99:H103">
    <cfRule type="expression" dxfId="2572" priority="635">
      <formula>OR(WEEKDAY($A99,2)=6,WEEKDAY($A99,2)=7)</formula>
    </cfRule>
  </conditionalFormatting>
  <conditionalFormatting sqref="H104">
    <cfRule type="expression" dxfId="2571" priority="632">
      <formula>LEFT(H104,5)*1&gt;LEFT(1.66666666666667,5)*1</formula>
    </cfRule>
    <cfRule type="expression" dxfId="2570" priority="633">
      <formula>LEFT(H104,5)*1&lt;LEFT(1.66666666666667,5)*1</formula>
    </cfRule>
    <cfRule type="expression" dxfId="2569" priority="634">
      <formula>LEFT(H104,5)*1=LEFT(1.66666666666667,5)*1</formula>
    </cfRule>
  </conditionalFormatting>
  <conditionalFormatting sqref="G104">
    <cfRule type="expression" dxfId="2568" priority="629">
      <formula>LEFT(G104,5)*1&gt;LEFT(0.125,5)*1</formula>
    </cfRule>
    <cfRule type="expression" dxfId="2567" priority="630">
      <formula>OR(LEFT(G104,5)*1=LEFT(0.124999999999998,5)*1,LEFT(G104,5)*1=LEFT(0.125,5)*1)</formula>
    </cfRule>
    <cfRule type="expression" dxfId="2566" priority="631">
      <formula>OR(LEFT(G104,5)*1&lt;LEFT(0.124999999999998,5)*1,LEFT(G104,5)*1&lt;LEFT(0.125,5)*1)</formula>
    </cfRule>
  </conditionalFormatting>
  <conditionalFormatting sqref="H99:H103">
    <cfRule type="expression" dxfId="2565" priority="628">
      <formula>LEFT(H99,7)&lt;LEFT(0.333333333333333,7)</formula>
    </cfRule>
  </conditionalFormatting>
  <conditionalFormatting sqref="G99:G103">
    <cfRule type="expression" dxfId="2564" priority="627">
      <formula>LEFT(G99,5)*1&gt;LEFT(0.125,5)*1</formula>
    </cfRule>
  </conditionalFormatting>
  <conditionalFormatting sqref="B107:H111">
    <cfRule type="expression" dxfId="2563" priority="626">
      <formula>OR(WEEKDAY($A107,2)=6,WEEKDAY($A107,2)=7)</formula>
    </cfRule>
  </conditionalFormatting>
  <conditionalFormatting sqref="H112">
    <cfRule type="expression" dxfId="2562" priority="623">
      <formula>LEFT(H112,5)*1&gt;LEFT(1.66666666666667,5)*1</formula>
    </cfRule>
    <cfRule type="expression" dxfId="2561" priority="624">
      <formula>LEFT(H112,5)*1&lt;LEFT(1.66666666666667,5)*1</formula>
    </cfRule>
    <cfRule type="expression" dxfId="2560" priority="625">
      <formula>LEFT(H112,5)*1=LEFT(1.66666666666667,5)*1</formula>
    </cfRule>
  </conditionalFormatting>
  <conditionalFormatting sqref="G112">
    <cfRule type="expression" dxfId="2559" priority="620">
      <formula>LEFT(G112,5)*1&gt;LEFT(0.125,5)*1</formula>
    </cfRule>
    <cfRule type="expression" dxfId="2558" priority="621">
      <formula>OR(LEFT(G112,5)*1=LEFT(0.124999999999998,5)*1,LEFT(G112,5)*1=LEFT(0.125,5)*1)</formula>
    </cfRule>
    <cfRule type="expression" dxfId="2557" priority="622">
      <formula>OR(LEFT(G112,5)*1&lt;LEFT(0.124999999999998,5)*1,LEFT(G112,5)*1&lt;LEFT(0.125,5)*1)</formula>
    </cfRule>
  </conditionalFormatting>
  <conditionalFormatting sqref="H107:H111">
    <cfRule type="expression" dxfId="2556" priority="619">
      <formula>LEFT(H107,7)&lt;LEFT(0.333333333333333,7)</formula>
    </cfRule>
  </conditionalFormatting>
  <conditionalFormatting sqref="G107:G111">
    <cfRule type="expression" dxfId="2555" priority="618">
      <formula>LEFT(G107,5)*1&gt;LEFT(0.125,5)*1</formula>
    </cfRule>
  </conditionalFormatting>
  <conditionalFormatting sqref="I107:O111">
    <cfRule type="expression" dxfId="2554" priority="617">
      <formula>OR(WEEKDAY($A107,2)=6,WEEKDAY($A107,2)=7)</formula>
    </cfRule>
  </conditionalFormatting>
  <conditionalFormatting sqref="O112">
    <cfRule type="expression" dxfId="2553" priority="614">
      <formula>LEFT(O112,5)*1&gt;LEFT(1.66666666666667,5)*1</formula>
    </cfRule>
    <cfRule type="expression" dxfId="2552" priority="615">
      <formula>LEFT(O112,5)*1&lt;LEFT(1.66666666666667,5)*1</formula>
    </cfRule>
    <cfRule type="expression" dxfId="2551" priority="616">
      <formula>LEFT(O112,5)*1=LEFT(1.66666666666667,5)*1</formula>
    </cfRule>
  </conditionalFormatting>
  <conditionalFormatting sqref="N112">
    <cfRule type="expression" dxfId="2550" priority="611">
      <formula>LEFT(N112,5)*1&gt;LEFT(0.125,5)*1</formula>
    </cfRule>
    <cfRule type="expression" dxfId="2549" priority="612">
      <formula>OR(LEFT(N112,5)*1=LEFT(0.124999999999998,5)*1,LEFT(N112,5)*1=LEFT(0.125,5)*1)</formula>
    </cfRule>
    <cfRule type="expression" dxfId="2548" priority="613">
      <formula>OR(LEFT(N112,5)*1&lt;LEFT(0.124999999999998,5)*1,LEFT(N112,5)*1&lt;LEFT(0.125,5)*1)</formula>
    </cfRule>
  </conditionalFormatting>
  <conditionalFormatting sqref="O107:O111">
    <cfRule type="expression" dxfId="2547" priority="610">
      <formula>LEFT(O107,7)&lt;LEFT(0.333333333333333,7)</formula>
    </cfRule>
  </conditionalFormatting>
  <conditionalFormatting sqref="N107:N111">
    <cfRule type="expression" dxfId="2546" priority="609">
      <formula>LEFT(N107,5)*1&gt;LEFT(0.125,5)*1</formula>
    </cfRule>
  </conditionalFormatting>
  <conditionalFormatting sqref="P107:V111">
    <cfRule type="expression" dxfId="2545" priority="608">
      <formula>OR(WEEKDAY($A107,2)=6,WEEKDAY($A107,2)=7)</formula>
    </cfRule>
  </conditionalFormatting>
  <conditionalFormatting sqref="V112">
    <cfRule type="expression" dxfId="2544" priority="605">
      <formula>LEFT(V112,5)*1&gt;LEFT(1.66666666666667,5)*1</formula>
    </cfRule>
    <cfRule type="expression" dxfId="2543" priority="606">
      <formula>LEFT(V112,5)*1&lt;LEFT(1.66666666666667,5)*1</formula>
    </cfRule>
    <cfRule type="expression" dxfId="2542" priority="607">
      <formula>LEFT(V112,5)*1=LEFT(1.66666666666667,5)*1</formula>
    </cfRule>
  </conditionalFormatting>
  <conditionalFormatting sqref="U112">
    <cfRule type="expression" dxfId="2541" priority="602">
      <formula>LEFT(U112,5)*1&gt;LEFT(0.125,5)*1</formula>
    </cfRule>
    <cfRule type="expression" dxfId="2540" priority="603">
      <formula>OR(LEFT(U112,5)*1=LEFT(0.124999999999998,5)*1,LEFT(U112,5)*1=LEFT(0.125,5)*1)</formula>
    </cfRule>
    <cfRule type="expression" dxfId="2539" priority="604">
      <formula>OR(LEFT(U112,5)*1&lt;LEFT(0.124999999999998,5)*1,LEFT(U112,5)*1&lt;LEFT(0.125,5)*1)</formula>
    </cfRule>
  </conditionalFormatting>
  <conditionalFormatting sqref="V107:V111">
    <cfRule type="expression" dxfId="2538" priority="601">
      <formula>LEFT(V107,7)&lt;LEFT(0.333333333333333,7)</formula>
    </cfRule>
  </conditionalFormatting>
  <conditionalFormatting sqref="U107:U111">
    <cfRule type="expression" dxfId="2537" priority="600">
      <formula>LEFT(U107,5)*1&gt;LEFT(0.125,5)*1</formula>
    </cfRule>
  </conditionalFormatting>
  <conditionalFormatting sqref="W107:AC111">
    <cfRule type="expression" dxfId="2536" priority="599">
      <formula>OR(WEEKDAY($A107,2)=6,WEEKDAY($A107,2)=7)</formula>
    </cfRule>
  </conditionalFormatting>
  <conditionalFormatting sqref="AC112">
    <cfRule type="expression" dxfId="2535" priority="596">
      <formula>LEFT(AC112,5)*1&gt;LEFT(1.66666666666667,5)*1</formula>
    </cfRule>
    <cfRule type="expression" dxfId="2534" priority="597">
      <formula>LEFT(AC112,5)*1&lt;LEFT(1.66666666666667,5)*1</formula>
    </cfRule>
    <cfRule type="expression" dxfId="2533" priority="598">
      <formula>LEFT(AC112,5)*1=LEFT(1.66666666666667,5)*1</formula>
    </cfRule>
  </conditionalFormatting>
  <conditionalFormatting sqref="AB112">
    <cfRule type="expression" dxfId="2532" priority="593">
      <formula>LEFT(AB112,5)*1&gt;LEFT(0.125,5)*1</formula>
    </cfRule>
    <cfRule type="expression" dxfId="2531" priority="594">
      <formula>OR(LEFT(AB112,5)*1=LEFT(0.124999999999998,5)*1,LEFT(AB112,5)*1=LEFT(0.125,5)*1)</formula>
    </cfRule>
    <cfRule type="expression" dxfId="2530" priority="595">
      <formula>OR(LEFT(AB112,5)*1&lt;LEFT(0.124999999999998,5)*1,LEFT(AB112,5)*1&lt;LEFT(0.125,5)*1)</formula>
    </cfRule>
  </conditionalFormatting>
  <conditionalFormatting sqref="AC107:AC111">
    <cfRule type="expression" dxfId="2529" priority="592">
      <formula>LEFT(AC107,7)&lt;LEFT(0.333333333333333,7)</formula>
    </cfRule>
  </conditionalFormatting>
  <conditionalFormatting sqref="AB107:AB111">
    <cfRule type="expression" dxfId="2528" priority="591">
      <formula>LEFT(AB107,5)*1&gt;LEFT(0.125,5)*1</formula>
    </cfRule>
  </conditionalFormatting>
  <conditionalFormatting sqref="AD107:AJ111">
    <cfRule type="expression" dxfId="2527" priority="590">
      <formula>OR(WEEKDAY($A107,2)=6,WEEKDAY($A107,2)=7)</formula>
    </cfRule>
  </conditionalFormatting>
  <conditionalFormatting sqref="AJ112">
    <cfRule type="expression" dxfId="2526" priority="587">
      <formula>LEFT(AJ112,5)*1&gt;LEFT(1.66666666666667,5)*1</formula>
    </cfRule>
    <cfRule type="expression" dxfId="2525" priority="588">
      <formula>LEFT(AJ112,5)*1&lt;LEFT(1.66666666666667,5)*1</formula>
    </cfRule>
    <cfRule type="expression" dxfId="2524" priority="589">
      <formula>LEFT(AJ112,5)*1=LEFT(1.66666666666667,5)*1</formula>
    </cfRule>
  </conditionalFormatting>
  <conditionalFormatting sqref="AI112">
    <cfRule type="expression" dxfId="2523" priority="584">
      <formula>LEFT(AI112,5)*1&gt;LEFT(0.125,5)*1</formula>
    </cfRule>
    <cfRule type="expression" dxfId="2522" priority="585">
      <formula>OR(LEFT(AI112,5)*1=LEFT(0.124999999999998,5)*1,LEFT(AI112,5)*1=LEFT(0.125,5)*1)</formula>
    </cfRule>
    <cfRule type="expression" dxfId="2521" priority="586">
      <formula>OR(LEFT(AI112,5)*1&lt;LEFT(0.124999999999998,5)*1,LEFT(AI112,5)*1&lt;LEFT(0.125,5)*1)</formula>
    </cfRule>
  </conditionalFormatting>
  <conditionalFormatting sqref="AJ107:AJ111">
    <cfRule type="expression" dxfId="2520" priority="583">
      <formula>LEFT(AJ107,7)&lt;LEFT(0.333333333333333,7)</formula>
    </cfRule>
  </conditionalFormatting>
  <conditionalFormatting sqref="AI107:AI111">
    <cfRule type="expression" dxfId="2519" priority="582">
      <formula>LEFT(AI107,5)*1&gt;LEFT(0.125,5)*1</formula>
    </cfRule>
  </conditionalFormatting>
  <conditionalFormatting sqref="AD115:AJ119">
    <cfRule type="expression" dxfId="2518" priority="581">
      <formula>OR(WEEKDAY($A115,2)=6,WEEKDAY($A115,2)=7)</formula>
    </cfRule>
  </conditionalFormatting>
  <conditionalFormatting sqref="AJ120">
    <cfRule type="expression" dxfId="2517" priority="578">
      <formula>LEFT(AJ120,5)*1&gt;LEFT(1.66666666666667,5)*1</formula>
    </cfRule>
    <cfRule type="expression" dxfId="2516" priority="579">
      <formula>LEFT(AJ120,5)*1&lt;LEFT(1.66666666666667,5)*1</formula>
    </cfRule>
    <cfRule type="expression" dxfId="2515" priority="580">
      <formula>LEFT(AJ120,5)*1=LEFT(1.66666666666667,5)*1</formula>
    </cfRule>
  </conditionalFormatting>
  <conditionalFormatting sqref="AI120">
    <cfRule type="expression" dxfId="2514" priority="575">
      <formula>LEFT(AI120,5)*1&gt;LEFT(0.125,5)*1</formula>
    </cfRule>
    <cfRule type="expression" dxfId="2513" priority="576">
      <formula>OR(LEFT(AI120,5)*1=LEFT(0.124999999999998,5)*1,LEFT(AI120,5)*1=LEFT(0.125,5)*1)</formula>
    </cfRule>
    <cfRule type="expression" dxfId="2512" priority="577">
      <formula>OR(LEFT(AI120,5)*1&lt;LEFT(0.124999999999998,5)*1,LEFT(AI120,5)*1&lt;LEFT(0.125,5)*1)</formula>
    </cfRule>
  </conditionalFormatting>
  <conditionalFormatting sqref="AJ115:AJ119">
    <cfRule type="expression" dxfId="2511" priority="574">
      <formula>LEFT(AJ115,7)&lt;LEFT(0.333333333333333,7)</formula>
    </cfRule>
  </conditionalFormatting>
  <conditionalFormatting sqref="AI115:AI119">
    <cfRule type="expression" dxfId="2510" priority="573">
      <formula>LEFT(AI115,5)*1&gt;LEFT(0.125,5)*1</formula>
    </cfRule>
  </conditionalFormatting>
  <conditionalFormatting sqref="W115:AC119">
    <cfRule type="expression" dxfId="2509" priority="572">
      <formula>OR(WEEKDAY($A115,2)=6,WEEKDAY($A115,2)=7)</formula>
    </cfRule>
  </conditionalFormatting>
  <conditionalFormatting sqref="AC120">
    <cfRule type="expression" dxfId="2508" priority="569">
      <formula>LEFT(AC120,5)*1&gt;LEFT(1.66666666666667,5)*1</formula>
    </cfRule>
    <cfRule type="expression" dxfId="2507" priority="570">
      <formula>LEFT(AC120,5)*1&lt;LEFT(1.66666666666667,5)*1</formula>
    </cfRule>
    <cfRule type="expression" dxfId="2506" priority="571">
      <formula>LEFT(AC120,5)*1=LEFT(1.66666666666667,5)*1</formula>
    </cfRule>
  </conditionalFormatting>
  <conditionalFormatting sqref="AB120">
    <cfRule type="expression" dxfId="2505" priority="566">
      <formula>LEFT(AB120,5)*1&gt;LEFT(0.125,5)*1</formula>
    </cfRule>
    <cfRule type="expression" dxfId="2504" priority="567">
      <formula>OR(LEFT(AB120,5)*1=LEFT(0.124999999999998,5)*1,LEFT(AB120,5)*1=LEFT(0.125,5)*1)</formula>
    </cfRule>
    <cfRule type="expression" dxfId="2503" priority="568">
      <formula>OR(LEFT(AB120,5)*1&lt;LEFT(0.124999999999998,5)*1,LEFT(AB120,5)*1&lt;LEFT(0.125,5)*1)</formula>
    </cfRule>
  </conditionalFormatting>
  <conditionalFormatting sqref="AC115:AC119">
    <cfRule type="expression" dxfId="2502" priority="565">
      <formula>LEFT(AC115,7)&lt;LEFT(0.333333333333333,7)</formula>
    </cfRule>
  </conditionalFormatting>
  <conditionalFormatting sqref="AB115:AB119">
    <cfRule type="expression" dxfId="2501" priority="564">
      <formula>LEFT(AB115,5)*1&gt;LEFT(0.125,5)*1</formula>
    </cfRule>
  </conditionalFormatting>
  <conditionalFormatting sqref="P115:V119">
    <cfRule type="expression" dxfId="2500" priority="563">
      <formula>OR(WEEKDAY($A115,2)=6,WEEKDAY($A115,2)=7)</formula>
    </cfRule>
  </conditionalFormatting>
  <conditionalFormatting sqref="V120">
    <cfRule type="expression" dxfId="2499" priority="560">
      <formula>LEFT(V120,5)*1&gt;LEFT(1.66666666666667,5)*1</formula>
    </cfRule>
    <cfRule type="expression" dxfId="2498" priority="561">
      <formula>LEFT(V120,5)*1&lt;LEFT(1.66666666666667,5)*1</formula>
    </cfRule>
    <cfRule type="expression" dxfId="2497" priority="562">
      <formula>LEFT(V120,5)*1=LEFT(1.66666666666667,5)*1</formula>
    </cfRule>
  </conditionalFormatting>
  <conditionalFormatting sqref="U120">
    <cfRule type="expression" dxfId="2496" priority="557">
      <formula>LEFT(U120,5)*1&gt;LEFT(0.125,5)*1</formula>
    </cfRule>
    <cfRule type="expression" dxfId="2495" priority="558">
      <formula>OR(LEFT(U120,5)*1=LEFT(0.124999999999998,5)*1,LEFT(U120,5)*1=LEFT(0.125,5)*1)</formula>
    </cfRule>
    <cfRule type="expression" dxfId="2494" priority="559">
      <formula>OR(LEFT(U120,5)*1&lt;LEFT(0.124999999999998,5)*1,LEFT(U120,5)*1&lt;LEFT(0.125,5)*1)</formula>
    </cfRule>
  </conditionalFormatting>
  <conditionalFormatting sqref="V115:V119">
    <cfRule type="expression" dxfId="2493" priority="556">
      <formula>LEFT(V115,7)&lt;LEFT(0.333333333333333,7)</formula>
    </cfRule>
  </conditionalFormatting>
  <conditionalFormatting sqref="U115:U119">
    <cfRule type="expression" dxfId="2492" priority="555">
      <formula>LEFT(U115,5)*1&gt;LEFT(0.125,5)*1</formula>
    </cfRule>
  </conditionalFormatting>
  <conditionalFormatting sqref="I115:O119">
    <cfRule type="expression" dxfId="2491" priority="554">
      <formula>OR(WEEKDAY($A115,2)=6,WEEKDAY($A115,2)=7)</formula>
    </cfRule>
  </conditionalFormatting>
  <conditionalFormatting sqref="O120">
    <cfRule type="expression" dxfId="2490" priority="551">
      <formula>LEFT(O120,5)*1&gt;LEFT(1.66666666666667,5)*1</formula>
    </cfRule>
    <cfRule type="expression" dxfId="2489" priority="552">
      <formula>LEFT(O120,5)*1&lt;LEFT(1.66666666666667,5)*1</formula>
    </cfRule>
    <cfRule type="expression" dxfId="2488" priority="553">
      <formula>LEFT(O120,5)*1=LEFT(1.66666666666667,5)*1</formula>
    </cfRule>
  </conditionalFormatting>
  <conditionalFormatting sqref="N120">
    <cfRule type="expression" dxfId="2487" priority="548">
      <formula>LEFT(N120,5)*1&gt;LEFT(0.125,5)*1</formula>
    </cfRule>
    <cfRule type="expression" dxfId="2486" priority="549">
      <formula>OR(LEFT(N120,5)*1=LEFT(0.124999999999998,5)*1,LEFT(N120,5)*1=LEFT(0.125,5)*1)</formula>
    </cfRule>
    <cfRule type="expression" dxfId="2485" priority="550">
      <formula>OR(LEFT(N120,5)*1&lt;LEFT(0.124999999999998,5)*1,LEFT(N120,5)*1&lt;LEFT(0.125,5)*1)</formula>
    </cfRule>
  </conditionalFormatting>
  <conditionalFormatting sqref="O115:O119">
    <cfRule type="expression" dxfId="2484" priority="547">
      <formula>LEFT(O115,7)&lt;LEFT(0.333333333333333,7)</formula>
    </cfRule>
  </conditionalFormatting>
  <conditionalFormatting sqref="N115:N119">
    <cfRule type="expression" dxfId="2483" priority="546">
      <formula>LEFT(N115,5)*1&gt;LEFT(0.125,5)*1</formula>
    </cfRule>
  </conditionalFormatting>
  <conditionalFormatting sqref="B115:H119">
    <cfRule type="expression" dxfId="2482" priority="545">
      <formula>OR(WEEKDAY($A115,2)=6,WEEKDAY($A115,2)=7)</formula>
    </cfRule>
  </conditionalFormatting>
  <conditionalFormatting sqref="H120">
    <cfRule type="expression" dxfId="2481" priority="542">
      <formula>LEFT(H120,5)*1&gt;LEFT(1.66666666666667,5)*1</formula>
    </cfRule>
    <cfRule type="expression" dxfId="2480" priority="543">
      <formula>LEFT(H120,5)*1&lt;LEFT(1.66666666666667,5)*1</formula>
    </cfRule>
    <cfRule type="expression" dxfId="2479" priority="544">
      <formula>LEFT(H120,5)*1=LEFT(1.66666666666667,5)*1</formula>
    </cfRule>
  </conditionalFormatting>
  <conditionalFormatting sqref="G120">
    <cfRule type="expression" dxfId="2478" priority="539">
      <formula>LEFT(G120,5)*1&gt;LEFT(0.125,5)*1</formula>
    </cfRule>
    <cfRule type="expression" dxfId="2477" priority="540">
      <formula>OR(LEFT(G120,5)*1=LEFT(0.124999999999998,5)*1,LEFT(G120,5)*1=LEFT(0.125,5)*1)</formula>
    </cfRule>
    <cfRule type="expression" dxfId="2476" priority="541">
      <formula>OR(LEFT(G120,5)*1&lt;LEFT(0.124999999999998,5)*1,LEFT(G120,5)*1&lt;LEFT(0.125,5)*1)</formula>
    </cfRule>
  </conditionalFormatting>
  <conditionalFormatting sqref="H115:H119">
    <cfRule type="expression" dxfId="2475" priority="538">
      <formula>LEFT(H115,7)&lt;LEFT(0.333333333333333,7)</formula>
    </cfRule>
  </conditionalFormatting>
  <conditionalFormatting sqref="G115:G119">
    <cfRule type="expression" dxfId="2474" priority="537">
      <formula>LEFT(G115,5)*1&gt;LEFT(0.125,5)*1</formula>
    </cfRule>
  </conditionalFormatting>
  <conditionalFormatting sqref="B123:H127">
    <cfRule type="expression" dxfId="2473" priority="536">
      <formula>OR(WEEKDAY($A123,2)=6,WEEKDAY($A123,2)=7)</formula>
    </cfRule>
  </conditionalFormatting>
  <conditionalFormatting sqref="H128">
    <cfRule type="expression" dxfId="2472" priority="533">
      <formula>LEFT(H128,5)*1&gt;LEFT(1.66666666666667,5)*1</formula>
    </cfRule>
    <cfRule type="expression" dxfId="2471" priority="534">
      <formula>LEFT(H128,5)*1&lt;LEFT(1.66666666666667,5)*1</formula>
    </cfRule>
    <cfRule type="expression" dxfId="2470" priority="535">
      <formula>LEFT(H128,5)*1=LEFT(1.66666666666667,5)*1</formula>
    </cfRule>
  </conditionalFormatting>
  <conditionalFormatting sqref="G128">
    <cfRule type="expression" dxfId="2469" priority="530">
      <formula>LEFT(G128,5)*1&gt;LEFT(0.125,5)*1</formula>
    </cfRule>
    <cfRule type="expression" dxfId="2468" priority="531">
      <formula>OR(LEFT(G128,5)*1=LEFT(0.124999999999998,5)*1,LEFT(G128,5)*1=LEFT(0.125,5)*1)</formula>
    </cfRule>
    <cfRule type="expression" dxfId="2467" priority="532">
      <formula>OR(LEFT(G128,5)*1&lt;LEFT(0.124999999999998,5)*1,LEFT(G128,5)*1&lt;LEFT(0.125,5)*1)</formula>
    </cfRule>
  </conditionalFormatting>
  <conditionalFormatting sqref="H123:H127">
    <cfRule type="expression" dxfId="2466" priority="529">
      <formula>LEFT(H123,7)&lt;LEFT(0.333333333333333,7)</formula>
    </cfRule>
  </conditionalFormatting>
  <conditionalFormatting sqref="G123:G127">
    <cfRule type="expression" dxfId="2465" priority="528">
      <formula>LEFT(G123,5)*1&gt;LEFT(0.125,5)*1</formula>
    </cfRule>
  </conditionalFormatting>
  <conditionalFormatting sqref="I123:O127">
    <cfRule type="expression" dxfId="2464" priority="527">
      <formula>OR(WEEKDAY($A123,2)=6,WEEKDAY($A123,2)=7)</formula>
    </cfRule>
  </conditionalFormatting>
  <conditionalFormatting sqref="O128">
    <cfRule type="expression" dxfId="2463" priority="524">
      <formula>LEFT(O128,5)*1&gt;LEFT(1.66666666666667,5)*1</formula>
    </cfRule>
    <cfRule type="expression" dxfId="2462" priority="525">
      <formula>LEFT(O128,5)*1&lt;LEFT(1.66666666666667,5)*1</formula>
    </cfRule>
    <cfRule type="expression" dxfId="2461" priority="526">
      <formula>LEFT(O128,5)*1=LEFT(1.66666666666667,5)*1</formula>
    </cfRule>
  </conditionalFormatting>
  <conditionalFormatting sqref="N128">
    <cfRule type="expression" dxfId="2460" priority="521">
      <formula>LEFT(N128,5)*1&gt;LEFT(0.125,5)*1</formula>
    </cfRule>
    <cfRule type="expression" dxfId="2459" priority="522">
      <formula>OR(LEFT(N128,5)*1=LEFT(0.124999999999998,5)*1,LEFT(N128,5)*1=LEFT(0.125,5)*1)</formula>
    </cfRule>
    <cfRule type="expression" dxfId="2458" priority="523">
      <formula>OR(LEFT(N128,5)*1&lt;LEFT(0.124999999999998,5)*1,LEFT(N128,5)*1&lt;LEFT(0.125,5)*1)</formula>
    </cfRule>
  </conditionalFormatting>
  <conditionalFormatting sqref="O123:O127">
    <cfRule type="expression" dxfId="2457" priority="520">
      <formula>LEFT(O123,7)&lt;LEFT(0.333333333333333,7)</formula>
    </cfRule>
  </conditionalFormatting>
  <conditionalFormatting sqref="N123:N127">
    <cfRule type="expression" dxfId="2456" priority="519">
      <formula>LEFT(N123,5)*1&gt;LEFT(0.125,5)*1</formula>
    </cfRule>
  </conditionalFormatting>
  <conditionalFormatting sqref="P123:V127">
    <cfRule type="expression" dxfId="2455" priority="518">
      <formula>OR(WEEKDAY($A123,2)=6,WEEKDAY($A123,2)=7)</formula>
    </cfRule>
  </conditionalFormatting>
  <conditionalFormatting sqref="V128">
    <cfRule type="expression" dxfId="2454" priority="515">
      <formula>LEFT(V128,5)*1&gt;LEFT(1.66666666666667,5)*1</formula>
    </cfRule>
    <cfRule type="expression" dxfId="2453" priority="516">
      <formula>LEFT(V128,5)*1&lt;LEFT(1.66666666666667,5)*1</formula>
    </cfRule>
    <cfRule type="expression" dxfId="2452" priority="517">
      <formula>LEFT(V128,5)*1=LEFT(1.66666666666667,5)*1</formula>
    </cfRule>
  </conditionalFormatting>
  <conditionalFormatting sqref="U128">
    <cfRule type="expression" dxfId="2451" priority="512">
      <formula>LEFT(U128,5)*1&gt;LEFT(0.125,5)*1</formula>
    </cfRule>
    <cfRule type="expression" dxfId="2450" priority="513">
      <formula>OR(LEFT(U128,5)*1=LEFT(0.124999999999998,5)*1,LEFT(U128,5)*1=LEFT(0.125,5)*1)</formula>
    </cfRule>
    <cfRule type="expression" dxfId="2449" priority="514">
      <formula>OR(LEFT(U128,5)*1&lt;LEFT(0.124999999999998,5)*1,LEFT(U128,5)*1&lt;LEFT(0.125,5)*1)</formula>
    </cfRule>
  </conditionalFormatting>
  <conditionalFormatting sqref="V123:V127">
    <cfRule type="expression" dxfId="2448" priority="511">
      <formula>LEFT(V123,7)&lt;LEFT(0.333333333333333,7)</formula>
    </cfRule>
  </conditionalFormatting>
  <conditionalFormatting sqref="U123:U127">
    <cfRule type="expression" dxfId="2447" priority="510">
      <formula>LEFT(U123,5)*1&gt;LEFT(0.125,5)*1</formula>
    </cfRule>
  </conditionalFormatting>
  <conditionalFormatting sqref="W123:AC127">
    <cfRule type="expression" dxfId="2446" priority="509">
      <formula>OR(WEEKDAY($A123,2)=6,WEEKDAY($A123,2)=7)</formula>
    </cfRule>
  </conditionalFormatting>
  <conditionalFormatting sqref="AC128">
    <cfRule type="expression" dxfId="2445" priority="506">
      <formula>LEFT(AC128,5)*1&gt;LEFT(1.66666666666667,5)*1</formula>
    </cfRule>
    <cfRule type="expression" dxfId="2444" priority="507">
      <formula>LEFT(AC128,5)*1&lt;LEFT(1.66666666666667,5)*1</formula>
    </cfRule>
    <cfRule type="expression" dxfId="2443" priority="508">
      <formula>LEFT(AC128,5)*1=LEFT(1.66666666666667,5)*1</formula>
    </cfRule>
  </conditionalFormatting>
  <conditionalFormatting sqref="AB128">
    <cfRule type="expression" dxfId="2442" priority="503">
      <formula>LEFT(AB128,5)*1&gt;LEFT(0.125,5)*1</formula>
    </cfRule>
    <cfRule type="expression" dxfId="2441" priority="504">
      <formula>OR(LEFT(AB128,5)*1=LEFT(0.124999999999998,5)*1,LEFT(AB128,5)*1=LEFT(0.125,5)*1)</formula>
    </cfRule>
    <cfRule type="expression" dxfId="2440" priority="505">
      <formula>OR(LEFT(AB128,5)*1&lt;LEFT(0.124999999999998,5)*1,LEFT(AB128,5)*1&lt;LEFT(0.125,5)*1)</formula>
    </cfRule>
  </conditionalFormatting>
  <conditionalFormatting sqref="AC123:AC127">
    <cfRule type="expression" dxfId="2439" priority="502">
      <formula>LEFT(AC123,7)&lt;LEFT(0.333333333333333,7)</formula>
    </cfRule>
  </conditionalFormatting>
  <conditionalFormatting sqref="AB123:AB127">
    <cfRule type="expression" dxfId="2438" priority="501">
      <formula>LEFT(AB123,5)*1&gt;LEFT(0.125,5)*1</formula>
    </cfRule>
  </conditionalFormatting>
  <conditionalFormatting sqref="AD123:AJ127">
    <cfRule type="expression" dxfId="2437" priority="500">
      <formula>OR(WEEKDAY($A123,2)=6,WEEKDAY($A123,2)=7)</formula>
    </cfRule>
  </conditionalFormatting>
  <conditionalFormatting sqref="AJ128">
    <cfRule type="expression" dxfId="2436" priority="497">
      <formula>LEFT(AJ128,5)*1&gt;LEFT(1.66666666666667,5)*1</formula>
    </cfRule>
    <cfRule type="expression" dxfId="2435" priority="498">
      <formula>LEFT(AJ128,5)*1&lt;LEFT(1.66666666666667,5)*1</formula>
    </cfRule>
    <cfRule type="expression" dxfId="2434" priority="499">
      <formula>LEFT(AJ128,5)*1=LEFT(1.66666666666667,5)*1</formula>
    </cfRule>
  </conditionalFormatting>
  <conditionalFormatting sqref="AI128">
    <cfRule type="expression" dxfId="2433" priority="494">
      <formula>LEFT(AI128,5)*1&gt;LEFT(0.125,5)*1</formula>
    </cfRule>
    <cfRule type="expression" dxfId="2432" priority="495">
      <formula>OR(LEFT(AI128,5)*1=LEFT(0.124999999999998,5)*1,LEFT(AI128,5)*1=LEFT(0.125,5)*1)</formula>
    </cfRule>
    <cfRule type="expression" dxfId="2431" priority="496">
      <formula>OR(LEFT(AI128,5)*1&lt;LEFT(0.124999999999998,5)*1,LEFT(AI128,5)*1&lt;LEFT(0.125,5)*1)</formula>
    </cfRule>
  </conditionalFormatting>
  <conditionalFormatting sqref="AJ123:AJ127">
    <cfRule type="expression" dxfId="2430" priority="493">
      <formula>LEFT(AJ123,7)&lt;LEFT(0.333333333333333,7)</formula>
    </cfRule>
  </conditionalFormatting>
  <conditionalFormatting sqref="AI123:AI127">
    <cfRule type="expression" dxfId="2429" priority="492">
      <formula>LEFT(AI123,5)*1&gt;LEFT(0.125,5)*1</formula>
    </cfRule>
  </conditionalFormatting>
  <conditionalFormatting sqref="AD131:AJ135">
    <cfRule type="expression" dxfId="2428" priority="491">
      <formula>OR(WEEKDAY($A131,2)=6,WEEKDAY($A131,2)=7)</formula>
    </cfRule>
  </conditionalFormatting>
  <conditionalFormatting sqref="AJ136">
    <cfRule type="expression" dxfId="2427" priority="488">
      <formula>LEFT(AJ136,5)*1&gt;LEFT(1.66666666666667,5)*1</formula>
    </cfRule>
    <cfRule type="expression" dxfId="2426" priority="489">
      <formula>LEFT(AJ136,5)*1&lt;LEFT(1.66666666666667,5)*1</formula>
    </cfRule>
    <cfRule type="expression" dxfId="2425" priority="490">
      <formula>LEFT(AJ136,5)*1=LEFT(1.66666666666667,5)*1</formula>
    </cfRule>
  </conditionalFormatting>
  <conditionalFormatting sqref="AI136">
    <cfRule type="expression" dxfId="2424" priority="485">
      <formula>LEFT(AI136,5)*1&gt;LEFT(0.125,5)*1</formula>
    </cfRule>
    <cfRule type="expression" dxfId="2423" priority="486">
      <formula>OR(LEFT(AI136,5)*1=LEFT(0.124999999999998,5)*1,LEFT(AI136,5)*1=LEFT(0.125,5)*1)</formula>
    </cfRule>
    <cfRule type="expression" dxfId="2422" priority="487">
      <formula>OR(LEFT(AI136,5)*1&lt;LEFT(0.124999999999998,5)*1,LEFT(AI136,5)*1&lt;LEFT(0.125,5)*1)</formula>
    </cfRule>
  </conditionalFormatting>
  <conditionalFormatting sqref="AJ131:AJ135">
    <cfRule type="expression" dxfId="2421" priority="484">
      <formula>LEFT(AJ131,7)&lt;LEFT(0.333333333333333,7)</formula>
    </cfRule>
  </conditionalFormatting>
  <conditionalFormatting sqref="AI131:AI135">
    <cfRule type="expression" dxfId="2420" priority="483">
      <formula>LEFT(AI131,5)*1&gt;LEFT(0.125,5)*1</formula>
    </cfRule>
  </conditionalFormatting>
  <conditionalFormatting sqref="W131:AC135">
    <cfRule type="expression" dxfId="2419" priority="482">
      <formula>OR(WEEKDAY($A131,2)=6,WEEKDAY($A131,2)=7)</formula>
    </cfRule>
  </conditionalFormatting>
  <conditionalFormatting sqref="AC136">
    <cfRule type="expression" dxfId="2418" priority="479">
      <formula>LEFT(AC136,5)*1&gt;LEFT(1.66666666666667,5)*1</formula>
    </cfRule>
    <cfRule type="expression" dxfId="2417" priority="480">
      <formula>LEFT(AC136,5)*1&lt;LEFT(1.66666666666667,5)*1</formula>
    </cfRule>
    <cfRule type="expression" dxfId="2416" priority="481">
      <formula>LEFT(AC136,5)*1=LEFT(1.66666666666667,5)*1</formula>
    </cfRule>
  </conditionalFormatting>
  <conditionalFormatting sqref="AB136">
    <cfRule type="expression" dxfId="2415" priority="476">
      <formula>LEFT(AB136,5)*1&gt;LEFT(0.125,5)*1</formula>
    </cfRule>
    <cfRule type="expression" dxfId="2414" priority="477">
      <formula>OR(LEFT(AB136,5)*1=LEFT(0.124999999999998,5)*1,LEFT(AB136,5)*1=LEFT(0.125,5)*1)</formula>
    </cfRule>
    <cfRule type="expression" dxfId="2413" priority="478">
      <formula>OR(LEFT(AB136,5)*1&lt;LEFT(0.124999999999998,5)*1,LEFT(AB136,5)*1&lt;LEFT(0.125,5)*1)</formula>
    </cfRule>
  </conditionalFormatting>
  <conditionalFormatting sqref="AC131:AC135">
    <cfRule type="expression" dxfId="2412" priority="475">
      <formula>LEFT(AC131,7)&lt;LEFT(0.333333333333333,7)</formula>
    </cfRule>
  </conditionalFormatting>
  <conditionalFormatting sqref="AB131:AB135">
    <cfRule type="expression" dxfId="2411" priority="474">
      <formula>LEFT(AB131,5)*1&gt;LEFT(0.125,5)*1</formula>
    </cfRule>
  </conditionalFormatting>
  <conditionalFormatting sqref="P131:V135">
    <cfRule type="expression" dxfId="2410" priority="473">
      <formula>OR(WEEKDAY($A131,2)=6,WEEKDAY($A131,2)=7)</formula>
    </cfRule>
  </conditionalFormatting>
  <conditionalFormatting sqref="V136">
    <cfRule type="expression" dxfId="2409" priority="470">
      <formula>LEFT(V136,5)*1&gt;LEFT(1.66666666666667,5)*1</formula>
    </cfRule>
    <cfRule type="expression" dxfId="2408" priority="471">
      <formula>LEFT(V136,5)*1&lt;LEFT(1.66666666666667,5)*1</formula>
    </cfRule>
    <cfRule type="expression" dxfId="2407" priority="472">
      <formula>LEFT(V136,5)*1=LEFT(1.66666666666667,5)*1</formula>
    </cfRule>
  </conditionalFormatting>
  <conditionalFormatting sqref="U136">
    <cfRule type="expression" dxfId="2406" priority="467">
      <formula>LEFT(U136,5)*1&gt;LEFT(0.125,5)*1</formula>
    </cfRule>
    <cfRule type="expression" dxfId="2405" priority="468">
      <formula>OR(LEFT(U136,5)*1=LEFT(0.124999999999998,5)*1,LEFT(U136,5)*1=LEFT(0.125,5)*1)</formula>
    </cfRule>
    <cfRule type="expression" dxfId="2404" priority="469">
      <formula>OR(LEFT(U136,5)*1&lt;LEFT(0.124999999999998,5)*1,LEFT(U136,5)*1&lt;LEFT(0.125,5)*1)</formula>
    </cfRule>
  </conditionalFormatting>
  <conditionalFormatting sqref="V131:V135">
    <cfRule type="expression" dxfId="2403" priority="466">
      <formula>LEFT(V131,7)&lt;LEFT(0.333333333333333,7)</formula>
    </cfRule>
  </conditionalFormatting>
  <conditionalFormatting sqref="U131:U135">
    <cfRule type="expression" dxfId="2402" priority="465">
      <formula>LEFT(U131,5)*1&gt;LEFT(0.125,5)*1</formula>
    </cfRule>
  </conditionalFormatting>
  <conditionalFormatting sqref="I131:O135">
    <cfRule type="expression" dxfId="2401" priority="464">
      <formula>OR(WEEKDAY($A131,2)=6,WEEKDAY($A131,2)=7)</formula>
    </cfRule>
  </conditionalFormatting>
  <conditionalFormatting sqref="O136">
    <cfRule type="expression" dxfId="2400" priority="461">
      <formula>LEFT(O136,5)*1&gt;LEFT(1.66666666666667,5)*1</formula>
    </cfRule>
    <cfRule type="expression" dxfId="2399" priority="462">
      <formula>LEFT(O136,5)*1&lt;LEFT(1.66666666666667,5)*1</formula>
    </cfRule>
    <cfRule type="expression" dxfId="2398" priority="463">
      <formula>LEFT(O136,5)*1=LEFT(1.66666666666667,5)*1</formula>
    </cfRule>
  </conditionalFormatting>
  <conditionalFormatting sqref="N136">
    <cfRule type="expression" dxfId="2397" priority="458">
      <formula>LEFT(N136,5)*1&gt;LEFT(0.125,5)*1</formula>
    </cfRule>
    <cfRule type="expression" dxfId="2396" priority="459">
      <formula>OR(LEFT(N136,5)*1=LEFT(0.124999999999998,5)*1,LEFT(N136,5)*1=LEFT(0.125,5)*1)</formula>
    </cfRule>
    <cfRule type="expression" dxfId="2395" priority="460">
      <formula>OR(LEFT(N136,5)*1&lt;LEFT(0.124999999999998,5)*1,LEFT(N136,5)*1&lt;LEFT(0.125,5)*1)</formula>
    </cfRule>
  </conditionalFormatting>
  <conditionalFormatting sqref="O131:O135">
    <cfRule type="expression" dxfId="2394" priority="457">
      <formula>LEFT(O131,7)&lt;LEFT(0.333333333333333,7)</formula>
    </cfRule>
  </conditionalFormatting>
  <conditionalFormatting sqref="N131:N135">
    <cfRule type="expression" dxfId="2393" priority="456">
      <formula>LEFT(N131,5)*1&gt;LEFT(0.125,5)*1</formula>
    </cfRule>
  </conditionalFormatting>
  <conditionalFormatting sqref="B131:H135">
    <cfRule type="expression" dxfId="2392" priority="455">
      <formula>OR(WEEKDAY($A131,2)=6,WEEKDAY($A131,2)=7)</formula>
    </cfRule>
  </conditionalFormatting>
  <conditionalFormatting sqref="H136">
    <cfRule type="expression" dxfId="2391" priority="452">
      <formula>LEFT(H136,5)*1&gt;LEFT(1.66666666666667,5)*1</formula>
    </cfRule>
    <cfRule type="expression" dxfId="2390" priority="453">
      <formula>LEFT(H136,5)*1&lt;LEFT(1.66666666666667,5)*1</formula>
    </cfRule>
    <cfRule type="expression" dxfId="2389" priority="454">
      <formula>LEFT(H136,5)*1=LEFT(1.66666666666667,5)*1</formula>
    </cfRule>
  </conditionalFormatting>
  <conditionalFormatting sqref="G136">
    <cfRule type="expression" dxfId="2388" priority="449">
      <formula>LEFT(G136,5)*1&gt;LEFT(0.125,5)*1</formula>
    </cfRule>
    <cfRule type="expression" dxfId="2387" priority="450">
      <formula>OR(LEFT(G136,5)*1=LEFT(0.124999999999998,5)*1,LEFT(G136,5)*1=LEFT(0.125,5)*1)</formula>
    </cfRule>
    <cfRule type="expression" dxfId="2386" priority="451">
      <formula>OR(LEFT(G136,5)*1&lt;LEFT(0.124999999999998,5)*1,LEFT(G136,5)*1&lt;LEFT(0.125,5)*1)</formula>
    </cfRule>
  </conditionalFormatting>
  <conditionalFormatting sqref="H131:H135">
    <cfRule type="expression" dxfId="2385" priority="448">
      <formula>LEFT(H131,7)&lt;LEFT(0.333333333333333,7)</formula>
    </cfRule>
  </conditionalFormatting>
  <conditionalFormatting sqref="G131:G135">
    <cfRule type="expression" dxfId="2384" priority="447">
      <formula>LEFT(G131,5)*1&gt;LEFT(0.125,5)*1</formula>
    </cfRule>
  </conditionalFormatting>
  <conditionalFormatting sqref="B139:H143">
    <cfRule type="expression" dxfId="2383" priority="446">
      <formula>OR(WEEKDAY($A139,2)=6,WEEKDAY($A139,2)=7)</formula>
    </cfRule>
  </conditionalFormatting>
  <conditionalFormatting sqref="H144">
    <cfRule type="expression" dxfId="2382" priority="443">
      <formula>LEFT(H144,5)*1&gt;LEFT(1.66666666666667,5)*1</formula>
    </cfRule>
    <cfRule type="expression" dxfId="2381" priority="444">
      <formula>LEFT(H144,5)*1&lt;LEFT(1.66666666666667,5)*1</formula>
    </cfRule>
    <cfRule type="expression" dxfId="2380" priority="445">
      <formula>LEFT(H144,5)*1=LEFT(1.66666666666667,5)*1</formula>
    </cfRule>
  </conditionalFormatting>
  <conditionalFormatting sqref="G144">
    <cfRule type="expression" dxfId="2379" priority="440">
      <formula>LEFT(G144,5)*1&gt;LEFT(0.125,5)*1</formula>
    </cfRule>
    <cfRule type="expression" dxfId="2378" priority="441">
      <formula>OR(LEFT(G144,5)*1=LEFT(0.124999999999998,5)*1,LEFT(G144,5)*1=LEFT(0.125,5)*1)</formula>
    </cfRule>
    <cfRule type="expression" dxfId="2377" priority="442">
      <formula>OR(LEFT(G144,5)*1&lt;LEFT(0.124999999999998,5)*1,LEFT(G144,5)*1&lt;LEFT(0.125,5)*1)</formula>
    </cfRule>
  </conditionalFormatting>
  <conditionalFormatting sqref="H139:H143">
    <cfRule type="expression" dxfId="2376" priority="439">
      <formula>LEFT(H139,7)&lt;LEFT(0.333333333333333,7)</formula>
    </cfRule>
  </conditionalFormatting>
  <conditionalFormatting sqref="G139:G143">
    <cfRule type="expression" dxfId="2375" priority="438">
      <formula>LEFT(G139,5)*1&gt;LEFT(0.125,5)*1</formula>
    </cfRule>
  </conditionalFormatting>
  <conditionalFormatting sqref="I139:O143">
    <cfRule type="expression" dxfId="2374" priority="437">
      <formula>OR(WEEKDAY($A139,2)=6,WEEKDAY($A139,2)=7)</formula>
    </cfRule>
  </conditionalFormatting>
  <conditionalFormatting sqref="O144">
    <cfRule type="expression" dxfId="2373" priority="434">
      <formula>LEFT(O144,5)*1&gt;LEFT(1.66666666666667,5)*1</formula>
    </cfRule>
    <cfRule type="expression" dxfId="2372" priority="435">
      <formula>LEFT(O144,5)*1&lt;LEFT(1.66666666666667,5)*1</formula>
    </cfRule>
    <cfRule type="expression" dxfId="2371" priority="436">
      <formula>LEFT(O144,5)*1=LEFT(1.66666666666667,5)*1</formula>
    </cfRule>
  </conditionalFormatting>
  <conditionalFormatting sqref="N144">
    <cfRule type="expression" dxfId="2370" priority="431">
      <formula>LEFT(N144,5)*1&gt;LEFT(0.125,5)*1</formula>
    </cfRule>
    <cfRule type="expression" dxfId="2369" priority="432">
      <formula>OR(LEFT(N144,5)*1=LEFT(0.124999999999998,5)*1,LEFT(N144,5)*1=LEFT(0.125,5)*1)</formula>
    </cfRule>
    <cfRule type="expression" dxfId="2368" priority="433">
      <formula>OR(LEFT(N144,5)*1&lt;LEFT(0.124999999999998,5)*1,LEFT(N144,5)*1&lt;LEFT(0.125,5)*1)</formula>
    </cfRule>
  </conditionalFormatting>
  <conditionalFormatting sqref="O139:O143">
    <cfRule type="expression" dxfId="2367" priority="430">
      <formula>LEFT(O139,7)&lt;LEFT(0.333333333333333,7)</formula>
    </cfRule>
  </conditionalFormatting>
  <conditionalFormatting sqref="N139:N143">
    <cfRule type="expression" dxfId="2366" priority="429">
      <formula>LEFT(N139,5)*1&gt;LEFT(0.125,5)*1</formula>
    </cfRule>
  </conditionalFormatting>
  <conditionalFormatting sqref="P139:V143">
    <cfRule type="expression" dxfId="2365" priority="428">
      <formula>OR(WEEKDAY($A139,2)=6,WEEKDAY($A139,2)=7)</formula>
    </cfRule>
  </conditionalFormatting>
  <conditionalFormatting sqref="V144">
    <cfRule type="expression" dxfId="2364" priority="425">
      <formula>LEFT(V144,5)*1&gt;LEFT(1.66666666666667,5)*1</formula>
    </cfRule>
    <cfRule type="expression" dxfId="2363" priority="426">
      <formula>LEFT(V144,5)*1&lt;LEFT(1.66666666666667,5)*1</formula>
    </cfRule>
    <cfRule type="expression" dxfId="2362" priority="427">
      <formula>LEFT(V144,5)*1=LEFT(1.66666666666667,5)*1</formula>
    </cfRule>
  </conditionalFormatting>
  <conditionalFormatting sqref="U144">
    <cfRule type="expression" dxfId="2361" priority="422">
      <formula>LEFT(U144,5)*1&gt;LEFT(0.125,5)*1</formula>
    </cfRule>
    <cfRule type="expression" dxfId="2360" priority="423">
      <formula>OR(LEFT(U144,5)*1=LEFT(0.124999999999998,5)*1,LEFT(U144,5)*1=LEFT(0.125,5)*1)</formula>
    </cfRule>
    <cfRule type="expression" dxfId="2359" priority="424">
      <formula>OR(LEFT(U144,5)*1&lt;LEFT(0.124999999999998,5)*1,LEFT(U144,5)*1&lt;LEFT(0.125,5)*1)</formula>
    </cfRule>
  </conditionalFormatting>
  <conditionalFormatting sqref="V139:V143">
    <cfRule type="expression" dxfId="2358" priority="421">
      <formula>LEFT(V139,7)&lt;LEFT(0.333333333333333,7)</formula>
    </cfRule>
  </conditionalFormatting>
  <conditionalFormatting sqref="U139:U143">
    <cfRule type="expression" dxfId="2357" priority="420">
      <formula>LEFT(U139,5)*1&gt;LEFT(0.125,5)*1</formula>
    </cfRule>
  </conditionalFormatting>
  <conditionalFormatting sqref="W139:AC143">
    <cfRule type="expression" dxfId="2356" priority="419">
      <formula>OR(WEEKDAY($A139,2)=6,WEEKDAY($A139,2)=7)</formula>
    </cfRule>
  </conditionalFormatting>
  <conditionalFormatting sqref="AC144">
    <cfRule type="expression" dxfId="2355" priority="416">
      <formula>LEFT(AC144,5)*1&gt;LEFT(1.66666666666667,5)*1</formula>
    </cfRule>
    <cfRule type="expression" dxfId="2354" priority="417">
      <formula>LEFT(AC144,5)*1&lt;LEFT(1.66666666666667,5)*1</formula>
    </cfRule>
    <cfRule type="expression" dxfId="2353" priority="418">
      <formula>LEFT(AC144,5)*1=LEFT(1.66666666666667,5)*1</formula>
    </cfRule>
  </conditionalFormatting>
  <conditionalFormatting sqref="AB144">
    <cfRule type="expression" dxfId="2352" priority="413">
      <formula>LEFT(AB144,5)*1&gt;LEFT(0.125,5)*1</formula>
    </cfRule>
    <cfRule type="expression" dxfId="2351" priority="414">
      <formula>OR(LEFT(AB144,5)*1=LEFT(0.124999999999998,5)*1,LEFT(AB144,5)*1=LEFT(0.125,5)*1)</formula>
    </cfRule>
    <cfRule type="expression" dxfId="2350" priority="415">
      <formula>OR(LEFT(AB144,5)*1&lt;LEFT(0.124999999999998,5)*1,LEFT(AB144,5)*1&lt;LEFT(0.125,5)*1)</formula>
    </cfRule>
  </conditionalFormatting>
  <conditionalFormatting sqref="AC139:AC143">
    <cfRule type="expression" dxfId="2349" priority="412">
      <formula>LEFT(AC139,7)&lt;LEFT(0.333333333333333,7)</formula>
    </cfRule>
  </conditionalFormatting>
  <conditionalFormatting sqref="AB139:AB143">
    <cfRule type="expression" dxfId="2348" priority="411">
      <formula>LEFT(AB139,5)*1&gt;LEFT(0.125,5)*1</formula>
    </cfRule>
  </conditionalFormatting>
  <conditionalFormatting sqref="AD139:AJ143">
    <cfRule type="expression" dxfId="2347" priority="410">
      <formula>OR(WEEKDAY($A139,2)=6,WEEKDAY($A139,2)=7)</formula>
    </cfRule>
  </conditionalFormatting>
  <conditionalFormatting sqref="AJ144">
    <cfRule type="expression" dxfId="2346" priority="407">
      <formula>LEFT(AJ144,5)*1&gt;LEFT(1.66666666666667,5)*1</formula>
    </cfRule>
    <cfRule type="expression" dxfId="2345" priority="408">
      <formula>LEFT(AJ144,5)*1&lt;LEFT(1.66666666666667,5)*1</formula>
    </cfRule>
    <cfRule type="expression" dxfId="2344" priority="409">
      <formula>LEFT(AJ144,5)*1=LEFT(1.66666666666667,5)*1</formula>
    </cfRule>
  </conditionalFormatting>
  <conditionalFormatting sqref="AI144">
    <cfRule type="expression" dxfId="2343" priority="404">
      <formula>LEFT(AI144,5)*1&gt;LEFT(0.125,5)*1</formula>
    </cfRule>
    <cfRule type="expression" dxfId="2342" priority="405">
      <formula>OR(LEFT(AI144,5)*1=LEFT(0.124999999999998,5)*1,LEFT(AI144,5)*1=LEFT(0.125,5)*1)</formula>
    </cfRule>
    <cfRule type="expression" dxfId="2341" priority="406">
      <formula>OR(LEFT(AI144,5)*1&lt;LEFT(0.124999999999998,5)*1,LEFT(AI144,5)*1&lt;LEFT(0.125,5)*1)</formula>
    </cfRule>
  </conditionalFormatting>
  <conditionalFormatting sqref="AJ139:AJ143">
    <cfRule type="expression" dxfId="2340" priority="403">
      <formula>LEFT(AJ139,7)&lt;LEFT(0.333333333333333,7)</formula>
    </cfRule>
  </conditionalFormatting>
  <conditionalFormatting sqref="AI139:AI143">
    <cfRule type="expression" dxfId="2339" priority="402">
      <formula>LEFT(AI139,5)*1&gt;LEFT(0.125,5)*1</formula>
    </cfRule>
  </conditionalFormatting>
  <conditionalFormatting sqref="AD147:AJ151">
    <cfRule type="expression" dxfId="2338" priority="401">
      <formula>OR(WEEKDAY($A147,2)=6,WEEKDAY($A147,2)=7)</formula>
    </cfRule>
  </conditionalFormatting>
  <conditionalFormatting sqref="AJ152">
    <cfRule type="expression" dxfId="2337" priority="398">
      <formula>LEFT(AJ152,5)*1&gt;LEFT(1.66666666666667,5)*1</formula>
    </cfRule>
    <cfRule type="expression" dxfId="2336" priority="399">
      <formula>LEFT(AJ152,5)*1&lt;LEFT(1.66666666666667,5)*1</formula>
    </cfRule>
    <cfRule type="expression" dxfId="2335" priority="400">
      <formula>LEFT(AJ152,5)*1=LEFT(1.66666666666667,5)*1</formula>
    </cfRule>
  </conditionalFormatting>
  <conditionalFormatting sqref="AI152">
    <cfRule type="expression" dxfId="2334" priority="395">
      <formula>LEFT(AI152,5)*1&gt;LEFT(0.125,5)*1</formula>
    </cfRule>
    <cfRule type="expression" dxfId="2333" priority="396">
      <formula>OR(LEFT(AI152,5)*1=LEFT(0.124999999999998,5)*1,LEFT(AI152,5)*1=LEFT(0.125,5)*1)</formula>
    </cfRule>
    <cfRule type="expression" dxfId="2332" priority="397">
      <formula>OR(LEFT(AI152,5)*1&lt;LEFT(0.124999999999998,5)*1,LEFT(AI152,5)*1&lt;LEFT(0.125,5)*1)</formula>
    </cfRule>
  </conditionalFormatting>
  <conditionalFormatting sqref="AJ147:AJ151">
    <cfRule type="expression" dxfId="2331" priority="394">
      <formula>LEFT(AJ147,7)&lt;LEFT(0.333333333333333,7)</formula>
    </cfRule>
  </conditionalFormatting>
  <conditionalFormatting sqref="AI147:AI151">
    <cfRule type="expression" dxfId="2330" priority="393">
      <formula>LEFT(AI147,5)*1&gt;LEFT(0.125,5)*1</formula>
    </cfRule>
  </conditionalFormatting>
  <conditionalFormatting sqref="W147:AC151">
    <cfRule type="expression" dxfId="2329" priority="392">
      <formula>OR(WEEKDAY($A147,2)=6,WEEKDAY($A147,2)=7)</formula>
    </cfRule>
  </conditionalFormatting>
  <conditionalFormatting sqref="AC152">
    <cfRule type="expression" dxfId="2328" priority="389">
      <formula>LEFT(AC152,5)*1&gt;LEFT(1.66666666666667,5)*1</formula>
    </cfRule>
    <cfRule type="expression" dxfId="2327" priority="390">
      <formula>LEFT(AC152,5)*1&lt;LEFT(1.66666666666667,5)*1</formula>
    </cfRule>
    <cfRule type="expression" dxfId="2326" priority="391">
      <formula>LEFT(AC152,5)*1=LEFT(1.66666666666667,5)*1</formula>
    </cfRule>
  </conditionalFormatting>
  <conditionalFormatting sqref="AB152">
    <cfRule type="expression" dxfId="2325" priority="386">
      <formula>LEFT(AB152,5)*1&gt;LEFT(0.125,5)*1</formula>
    </cfRule>
    <cfRule type="expression" dxfId="2324" priority="387">
      <formula>OR(LEFT(AB152,5)*1=LEFT(0.124999999999998,5)*1,LEFT(AB152,5)*1=LEFT(0.125,5)*1)</formula>
    </cfRule>
    <cfRule type="expression" dxfId="2323" priority="388">
      <formula>OR(LEFT(AB152,5)*1&lt;LEFT(0.124999999999998,5)*1,LEFT(AB152,5)*1&lt;LEFT(0.125,5)*1)</formula>
    </cfRule>
  </conditionalFormatting>
  <conditionalFormatting sqref="AC147:AC151">
    <cfRule type="expression" dxfId="2322" priority="385">
      <formula>LEFT(AC147,7)&lt;LEFT(0.333333333333333,7)</formula>
    </cfRule>
  </conditionalFormatting>
  <conditionalFormatting sqref="AB147:AB151">
    <cfRule type="expression" dxfId="2321" priority="384">
      <formula>LEFT(AB147,5)*1&gt;LEFT(0.125,5)*1</formula>
    </cfRule>
  </conditionalFormatting>
  <conditionalFormatting sqref="P147:V151">
    <cfRule type="expression" dxfId="2320" priority="383">
      <formula>OR(WEEKDAY($A147,2)=6,WEEKDAY($A147,2)=7)</formula>
    </cfRule>
  </conditionalFormatting>
  <conditionalFormatting sqref="V152">
    <cfRule type="expression" dxfId="2319" priority="380">
      <formula>LEFT(V152,5)*1&gt;LEFT(1.66666666666667,5)*1</formula>
    </cfRule>
    <cfRule type="expression" dxfId="2318" priority="381">
      <formula>LEFT(V152,5)*1&lt;LEFT(1.66666666666667,5)*1</formula>
    </cfRule>
    <cfRule type="expression" dxfId="2317" priority="382">
      <formula>LEFT(V152,5)*1=LEFT(1.66666666666667,5)*1</formula>
    </cfRule>
  </conditionalFormatting>
  <conditionalFormatting sqref="U152">
    <cfRule type="expression" dxfId="2316" priority="377">
      <formula>LEFT(U152,5)*1&gt;LEFT(0.125,5)*1</formula>
    </cfRule>
    <cfRule type="expression" dxfId="2315" priority="378">
      <formula>OR(LEFT(U152,5)*1=LEFT(0.124999999999998,5)*1,LEFT(U152,5)*1=LEFT(0.125,5)*1)</formula>
    </cfRule>
    <cfRule type="expression" dxfId="2314" priority="379">
      <formula>OR(LEFT(U152,5)*1&lt;LEFT(0.124999999999998,5)*1,LEFT(U152,5)*1&lt;LEFT(0.125,5)*1)</formula>
    </cfRule>
  </conditionalFormatting>
  <conditionalFormatting sqref="V147:V151">
    <cfRule type="expression" dxfId="2313" priority="376">
      <formula>LEFT(V147,7)&lt;LEFT(0.333333333333333,7)</formula>
    </cfRule>
  </conditionalFormatting>
  <conditionalFormatting sqref="U147:U151">
    <cfRule type="expression" dxfId="2312" priority="375">
      <formula>LEFT(U147,5)*1&gt;LEFT(0.125,5)*1</formula>
    </cfRule>
  </conditionalFormatting>
  <conditionalFormatting sqref="I147:O151">
    <cfRule type="expression" dxfId="2311" priority="374">
      <formula>OR(WEEKDAY($A147,2)=6,WEEKDAY($A147,2)=7)</formula>
    </cfRule>
  </conditionalFormatting>
  <conditionalFormatting sqref="O152">
    <cfRule type="expression" dxfId="2310" priority="371">
      <formula>LEFT(O152,5)*1&gt;LEFT(1.66666666666667,5)*1</formula>
    </cfRule>
    <cfRule type="expression" dxfId="2309" priority="372">
      <formula>LEFT(O152,5)*1&lt;LEFT(1.66666666666667,5)*1</formula>
    </cfRule>
    <cfRule type="expression" dxfId="2308" priority="373">
      <formula>LEFT(O152,5)*1=LEFT(1.66666666666667,5)*1</formula>
    </cfRule>
  </conditionalFormatting>
  <conditionalFormatting sqref="N152">
    <cfRule type="expression" dxfId="2307" priority="368">
      <formula>LEFT(N152,5)*1&gt;LEFT(0.125,5)*1</formula>
    </cfRule>
    <cfRule type="expression" dxfId="2306" priority="369">
      <formula>OR(LEFT(N152,5)*1=LEFT(0.124999999999998,5)*1,LEFT(N152,5)*1=LEFT(0.125,5)*1)</formula>
    </cfRule>
    <cfRule type="expression" dxfId="2305" priority="370">
      <formula>OR(LEFT(N152,5)*1&lt;LEFT(0.124999999999998,5)*1,LEFT(N152,5)*1&lt;LEFT(0.125,5)*1)</formula>
    </cfRule>
  </conditionalFormatting>
  <conditionalFormatting sqref="O147:O151">
    <cfRule type="expression" dxfId="2304" priority="367">
      <formula>LEFT(O147,7)&lt;LEFT(0.333333333333333,7)</formula>
    </cfRule>
  </conditionalFormatting>
  <conditionalFormatting sqref="N147:N151">
    <cfRule type="expression" dxfId="2303" priority="366">
      <formula>LEFT(N147,5)*1&gt;LEFT(0.125,5)*1</formula>
    </cfRule>
  </conditionalFormatting>
  <conditionalFormatting sqref="B147:H151">
    <cfRule type="expression" dxfId="2302" priority="365">
      <formula>OR(WEEKDAY($A147,2)=6,WEEKDAY($A147,2)=7)</formula>
    </cfRule>
  </conditionalFormatting>
  <conditionalFormatting sqref="H152">
    <cfRule type="expression" dxfId="2301" priority="362">
      <formula>LEFT(H152,5)*1&gt;LEFT(1.66666666666667,5)*1</formula>
    </cfRule>
    <cfRule type="expression" dxfId="2300" priority="363">
      <formula>LEFT(H152,5)*1&lt;LEFT(1.66666666666667,5)*1</formula>
    </cfRule>
    <cfRule type="expression" dxfId="2299" priority="364">
      <formula>LEFT(H152,5)*1=LEFT(1.66666666666667,5)*1</formula>
    </cfRule>
  </conditionalFormatting>
  <conditionalFormatting sqref="G152">
    <cfRule type="expression" dxfId="2298" priority="359">
      <formula>LEFT(G152,5)*1&gt;LEFT(0.125,5)*1</formula>
    </cfRule>
    <cfRule type="expression" dxfId="2297" priority="360">
      <formula>OR(LEFT(G152,5)*1=LEFT(0.124999999999998,5)*1,LEFT(G152,5)*1=LEFT(0.125,5)*1)</formula>
    </cfRule>
    <cfRule type="expression" dxfId="2296" priority="361">
      <formula>OR(LEFT(G152,5)*1&lt;LEFT(0.124999999999998,5)*1,LEFT(G152,5)*1&lt;LEFT(0.125,5)*1)</formula>
    </cfRule>
  </conditionalFormatting>
  <conditionalFormatting sqref="H147:H151">
    <cfRule type="expression" dxfId="2295" priority="358">
      <formula>LEFT(H147,7)&lt;LEFT(0.333333333333333,7)</formula>
    </cfRule>
  </conditionalFormatting>
  <conditionalFormatting sqref="G147:G151">
    <cfRule type="expression" dxfId="2294" priority="357">
      <formula>LEFT(G147,5)*1&gt;LEFT(0.125,5)*1</formula>
    </cfRule>
  </conditionalFormatting>
  <conditionalFormatting sqref="B155:H159">
    <cfRule type="expression" dxfId="2293" priority="356">
      <formula>OR(WEEKDAY($A155,2)=6,WEEKDAY($A155,2)=7)</formula>
    </cfRule>
  </conditionalFormatting>
  <conditionalFormatting sqref="H160">
    <cfRule type="expression" dxfId="2292" priority="353">
      <formula>LEFT(H160,5)*1&gt;LEFT(1.66666666666667,5)*1</formula>
    </cfRule>
    <cfRule type="expression" dxfId="2291" priority="354">
      <formula>LEFT(H160,5)*1&lt;LEFT(1.66666666666667,5)*1</formula>
    </cfRule>
    <cfRule type="expression" dxfId="2290" priority="355">
      <formula>LEFT(H160,5)*1=LEFT(1.66666666666667,5)*1</formula>
    </cfRule>
  </conditionalFormatting>
  <conditionalFormatting sqref="G160">
    <cfRule type="expression" dxfId="2289" priority="350">
      <formula>LEFT(G160,5)*1&gt;LEFT(0.125,5)*1</formula>
    </cfRule>
    <cfRule type="expression" dxfId="2288" priority="351">
      <formula>OR(LEFT(G160,5)*1=LEFT(0.124999999999998,5)*1,LEFT(G160,5)*1=LEFT(0.125,5)*1)</formula>
    </cfRule>
    <cfRule type="expression" dxfId="2287" priority="352">
      <formula>OR(LEFT(G160,5)*1&lt;LEFT(0.124999999999998,5)*1,LEFT(G160,5)*1&lt;LEFT(0.125,5)*1)</formula>
    </cfRule>
  </conditionalFormatting>
  <conditionalFormatting sqref="H155:H159">
    <cfRule type="expression" dxfId="2286" priority="349">
      <formula>LEFT(H155,7)&lt;LEFT(0.333333333333333,7)</formula>
    </cfRule>
  </conditionalFormatting>
  <conditionalFormatting sqref="G155:G159">
    <cfRule type="expression" dxfId="2285" priority="348">
      <formula>LEFT(G155,5)*1&gt;LEFT(0.125,5)*1</formula>
    </cfRule>
  </conditionalFormatting>
  <conditionalFormatting sqref="I155:O159">
    <cfRule type="expression" dxfId="2284" priority="347">
      <formula>OR(WEEKDAY($A155,2)=6,WEEKDAY($A155,2)=7)</formula>
    </cfRule>
  </conditionalFormatting>
  <conditionalFormatting sqref="O160">
    <cfRule type="expression" dxfId="2283" priority="344">
      <formula>LEFT(O160,5)*1&gt;LEFT(1.66666666666667,5)*1</formula>
    </cfRule>
    <cfRule type="expression" dxfId="2282" priority="345">
      <formula>LEFT(O160,5)*1&lt;LEFT(1.66666666666667,5)*1</formula>
    </cfRule>
    <cfRule type="expression" dxfId="2281" priority="346">
      <formula>LEFT(O160,5)*1=LEFT(1.66666666666667,5)*1</formula>
    </cfRule>
  </conditionalFormatting>
  <conditionalFormatting sqref="N160">
    <cfRule type="expression" dxfId="2280" priority="341">
      <formula>LEFT(N160,5)*1&gt;LEFT(0.125,5)*1</formula>
    </cfRule>
    <cfRule type="expression" dxfId="2279" priority="342">
      <formula>OR(LEFT(N160,5)*1=LEFT(0.124999999999998,5)*1,LEFT(N160,5)*1=LEFT(0.125,5)*1)</formula>
    </cfRule>
    <cfRule type="expression" dxfId="2278" priority="343">
      <formula>OR(LEFT(N160,5)*1&lt;LEFT(0.124999999999998,5)*1,LEFT(N160,5)*1&lt;LEFT(0.125,5)*1)</formula>
    </cfRule>
  </conditionalFormatting>
  <conditionalFormatting sqref="O155:O159">
    <cfRule type="expression" dxfId="2277" priority="340">
      <formula>LEFT(O155,7)&lt;LEFT(0.333333333333333,7)</formula>
    </cfRule>
  </conditionalFormatting>
  <conditionalFormatting sqref="N155:N159">
    <cfRule type="expression" dxfId="2276" priority="339">
      <formula>LEFT(N155,5)*1&gt;LEFT(0.125,5)*1</formula>
    </cfRule>
  </conditionalFormatting>
  <conditionalFormatting sqref="P155:V159">
    <cfRule type="expression" dxfId="2275" priority="338">
      <formula>OR(WEEKDAY($A155,2)=6,WEEKDAY($A155,2)=7)</formula>
    </cfRule>
  </conditionalFormatting>
  <conditionalFormatting sqref="V160">
    <cfRule type="expression" dxfId="2274" priority="335">
      <formula>LEFT(V160,5)*1&gt;LEFT(1.66666666666667,5)*1</formula>
    </cfRule>
    <cfRule type="expression" dxfId="2273" priority="336">
      <formula>LEFT(V160,5)*1&lt;LEFT(1.66666666666667,5)*1</formula>
    </cfRule>
    <cfRule type="expression" dxfId="2272" priority="337">
      <formula>LEFT(V160,5)*1=LEFT(1.66666666666667,5)*1</formula>
    </cfRule>
  </conditionalFormatting>
  <conditionalFormatting sqref="U160">
    <cfRule type="expression" dxfId="2271" priority="332">
      <formula>LEFT(U160,5)*1&gt;LEFT(0.125,5)*1</formula>
    </cfRule>
    <cfRule type="expression" dxfId="2270" priority="333">
      <formula>OR(LEFT(U160,5)*1=LEFT(0.124999999999998,5)*1,LEFT(U160,5)*1=LEFT(0.125,5)*1)</formula>
    </cfRule>
    <cfRule type="expression" dxfId="2269" priority="334">
      <formula>OR(LEFT(U160,5)*1&lt;LEFT(0.124999999999998,5)*1,LEFT(U160,5)*1&lt;LEFT(0.125,5)*1)</formula>
    </cfRule>
  </conditionalFormatting>
  <conditionalFormatting sqref="V155:V159">
    <cfRule type="expression" dxfId="2268" priority="331">
      <formula>LEFT(V155,7)&lt;LEFT(0.333333333333333,7)</formula>
    </cfRule>
  </conditionalFormatting>
  <conditionalFormatting sqref="U155:U159">
    <cfRule type="expression" dxfId="2267" priority="330">
      <formula>LEFT(U155,5)*1&gt;LEFT(0.125,5)*1</formula>
    </cfRule>
  </conditionalFormatting>
  <conditionalFormatting sqref="W155:AC159">
    <cfRule type="expression" dxfId="2266" priority="329">
      <formula>OR(WEEKDAY($A155,2)=6,WEEKDAY($A155,2)=7)</formula>
    </cfRule>
  </conditionalFormatting>
  <conditionalFormatting sqref="AC160">
    <cfRule type="expression" dxfId="2265" priority="326">
      <formula>LEFT(AC160,5)*1&gt;LEFT(1.66666666666667,5)*1</formula>
    </cfRule>
    <cfRule type="expression" dxfId="2264" priority="327">
      <formula>LEFT(AC160,5)*1&lt;LEFT(1.66666666666667,5)*1</formula>
    </cfRule>
    <cfRule type="expression" dxfId="2263" priority="328">
      <formula>LEFT(AC160,5)*1=LEFT(1.66666666666667,5)*1</formula>
    </cfRule>
  </conditionalFormatting>
  <conditionalFormatting sqref="AB160">
    <cfRule type="expression" dxfId="2262" priority="323">
      <formula>LEFT(AB160,5)*1&gt;LEFT(0.125,5)*1</formula>
    </cfRule>
    <cfRule type="expression" dxfId="2261" priority="324">
      <formula>OR(LEFT(AB160,5)*1=LEFT(0.124999999999998,5)*1,LEFT(AB160,5)*1=LEFT(0.125,5)*1)</formula>
    </cfRule>
    <cfRule type="expression" dxfId="2260" priority="325">
      <formula>OR(LEFT(AB160,5)*1&lt;LEFT(0.124999999999998,5)*1,LEFT(AB160,5)*1&lt;LEFT(0.125,5)*1)</formula>
    </cfRule>
  </conditionalFormatting>
  <conditionalFormatting sqref="AC155:AC159">
    <cfRule type="expression" dxfId="2259" priority="322">
      <formula>LEFT(AC155,7)&lt;LEFT(0.333333333333333,7)</formula>
    </cfRule>
  </conditionalFormatting>
  <conditionalFormatting sqref="AB155:AB159">
    <cfRule type="expression" dxfId="2258" priority="321">
      <formula>LEFT(AB155,5)*1&gt;LEFT(0.125,5)*1</formula>
    </cfRule>
  </conditionalFormatting>
  <conditionalFormatting sqref="AD155:AJ159">
    <cfRule type="expression" dxfId="2257" priority="320">
      <formula>OR(WEEKDAY($A155,2)=6,WEEKDAY($A155,2)=7)</formula>
    </cfRule>
  </conditionalFormatting>
  <conditionalFormatting sqref="AJ160">
    <cfRule type="expression" dxfId="2256" priority="317">
      <formula>LEFT(AJ160,5)*1&gt;LEFT(1.66666666666667,5)*1</formula>
    </cfRule>
    <cfRule type="expression" dxfId="2255" priority="318">
      <formula>LEFT(AJ160,5)*1&lt;LEFT(1.66666666666667,5)*1</formula>
    </cfRule>
    <cfRule type="expression" dxfId="2254" priority="319">
      <formula>LEFT(AJ160,5)*1=LEFT(1.66666666666667,5)*1</formula>
    </cfRule>
  </conditionalFormatting>
  <conditionalFormatting sqref="AI160">
    <cfRule type="expression" dxfId="2253" priority="314">
      <formula>LEFT(AI160,5)*1&gt;LEFT(0.125,5)*1</formula>
    </cfRule>
    <cfRule type="expression" dxfId="2252" priority="315">
      <formula>OR(LEFT(AI160,5)*1=LEFT(0.124999999999998,5)*1,LEFT(AI160,5)*1=LEFT(0.125,5)*1)</formula>
    </cfRule>
    <cfRule type="expression" dxfId="2251" priority="316">
      <formula>OR(LEFT(AI160,5)*1&lt;LEFT(0.124999999999998,5)*1,LEFT(AI160,5)*1&lt;LEFT(0.125,5)*1)</formula>
    </cfRule>
  </conditionalFormatting>
  <conditionalFormatting sqref="AJ155:AJ159">
    <cfRule type="expression" dxfId="2250" priority="313">
      <formula>LEFT(AJ155,7)&lt;LEFT(0.333333333333333,7)</formula>
    </cfRule>
  </conditionalFormatting>
  <conditionalFormatting sqref="AI155:AI159">
    <cfRule type="expression" dxfId="2249" priority="312">
      <formula>LEFT(AI155,5)*1&gt;LEFT(0.125,5)*1</formula>
    </cfRule>
  </conditionalFormatting>
  <conditionalFormatting sqref="AD163:AJ167">
    <cfRule type="expression" dxfId="2248" priority="311">
      <formula>OR(WEEKDAY($A163,2)=6,WEEKDAY($A163,2)=7)</formula>
    </cfRule>
  </conditionalFormatting>
  <conditionalFormatting sqref="AJ168">
    <cfRule type="expression" dxfId="2247" priority="308">
      <formula>LEFT(AJ168,5)*1&gt;LEFT(1.66666666666667,5)*1</formula>
    </cfRule>
    <cfRule type="expression" dxfId="2246" priority="309">
      <formula>LEFT(AJ168,5)*1&lt;LEFT(1.66666666666667,5)*1</formula>
    </cfRule>
    <cfRule type="expression" dxfId="2245" priority="310">
      <formula>LEFT(AJ168,5)*1=LEFT(1.66666666666667,5)*1</formula>
    </cfRule>
  </conditionalFormatting>
  <conditionalFormatting sqref="AI168">
    <cfRule type="expression" dxfId="2244" priority="305">
      <formula>LEFT(AI168,5)*1&gt;LEFT(0.125,5)*1</formula>
    </cfRule>
    <cfRule type="expression" dxfId="2243" priority="306">
      <formula>OR(LEFT(AI168,5)*1=LEFT(0.124999999999998,5)*1,LEFT(AI168,5)*1=LEFT(0.125,5)*1)</formula>
    </cfRule>
    <cfRule type="expression" dxfId="2242" priority="307">
      <formula>OR(LEFT(AI168,5)*1&lt;LEFT(0.124999999999998,5)*1,LEFT(AI168,5)*1&lt;LEFT(0.125,5)*1)</formula>
    </cfRule>
  </conditionalFormatting>
  <conditionalFormatting sqref="AJ163:AJ167">
    <cfRule type="expression" dxfId="2241" priority="304">
      <formula>LEFT(AJ163,7)&lt;LEFT(0.333333333333333,7)</formula>
    </cfRule>
  </conditionalFormatting>
  <conditionalFormatting sqref="AI163:AI167">
    <cfRule type="expression" dxfId="2240" priority="303">
      <formula>LEFT(AI163,5)*1&gt;LEFT(0.125,5)*1</formula>
    </cfRule>
  </conditionalFormatting>
  <conditionalFormatting sqref="W163:AC167">
    <cfRule type="expression" dxfId="2239" priority="302">
      <formula>OR(WEEKDAY($A163,2)=6,WEEKDAY($A163,2)=7)</formula>
    </cfRule>
  </conditionalFormatting>
  <conditionalFormatting sqref="AC168">
    <cfRule type="expression" dxfId="2238" priority="299">
      <formula>LEFT(AC168,5)*1&gt;LEFT(1.66666666666667,5)*1</formula>
    </cfRule>
    <cfRule type="expression" dxfId="2237" priority="300">
      <formula>LEFT(AC168,5)*1&lt;LEFT(1.66666666666667,5)*1</formula>
    </cfRule>
    <cfRule type="expression" dxfId="2236" priority="301">
      <formula>LEFT(AC168,5)*1=LEFT(1.66666666666667,5)*1</formula>
    </cfRule>
  </conditionalFormatting>
  <conditionalFormatting sqref="AB168">
    <cfRule type="expression" dxfId="2235" priority="296">
      <formula>LEFT(AB168,5)*1&gt;LEFT(0.125,5)*1</formula>
    </cfRule>
    <cfRule type="expression" dxfId="2234" priority="297">
      <formula>OR(LEFT(AB168,5)*1=LEFT(0.124999999999998,5)*1,LEFT(AB168,5)*1=LEFT(0.125,5)*1)</formula>
    </cfRule>
    <cfRule type="expression" dxfId="2233" priority="298">
      <formula>OR(LEFT(AB168,5)*1&lt;LEFT(0.124999999999998,5)*1,LEFT(AB168,5)*1&lt;LEFT(0.125,5)*1)</formula>
    </cfRule>
  </conditionalFormatting>
  <conditionalFormatting sqref="AC163:AC167">
    <cfRule type="expression" dxfId="2232" priority="295">
      <formula>LEFT(AC163,7)&lt;LEFT(0.333333333333333,7)</formula>
    </cfRule>
  </conditionalFormatting>
  <conditionalFormatting sqref="AB163:AB167">
    <cfRule type="expression" dxfId="2231" priority="294">
      <formula>LEFT(AB163,5)*1&gt;LEFT(0.125,5)*1</formula>
    </cfRule>
  </conditionalFormatting>
  <conditionalFormatting sqref="P163:V167">
    <cfRule type="expression" dxfId="2230" priority="293">
      <formula>OR(WEEKDAY($A163,2)=6,WEEKDAY($A163,2)=7)</formula>
    </cfRule>
  </conditionalFormatting>
  <conditionalFormatting sqref="V168">
    <cfRule type="expression" dxfId="2229" priority="290">
      <formula>LEFT(V168,5)*1&gt;LEFT(1.66666666666667,5)*1</formula>
    </cfRule>
    <cfRule type="expression" dxfId="2228" priority="291">
      <formula>LEFT(V168,5)*1&lt;LEFT(1.66666666666667,5)*1</formula>
    </cfRule>
    <cfRule type="expression" dxfId="2227" priority="292">
      <formula>LEFT(V168,5)*1=LEFT(1.66666666666667,5)*1</formula>
    </cfRule>
  </conditionalFormatting>
  <conditionalFormatting sqref="U168">
    <cfRule type="expression" dxfId="2226" priority="287">
      <formula>LEFT(U168,5)*1&gt;LEFT(0.125,5)*1</formula>
    </cfRule>
    <cfRule type="expression" dxfId="2225" priority="288">
      <formula>OR(LEFT(U168,5)*1=LEFT(0.124999999999998,5)*1,LEFT(U168,5)*1=LEFT(0.125,5)*1)</formula>
    </cfRule>
    <cfRule type="expression" dxfId="2224" priority="289">
      <formula>OR(LEFT(U168,5)*1&lt;LEFT(0.124999999999998,5)*1,LEFT(U168,5)*1&lt;LEFT(0.125,5)*1)</formula>
    </cfRule>
  </conditionalFormatting>
  <conditionalFormatting sqref="V163:V167">
    <cfRule type="expression" dxfId="2223" priority="286">
      <formula>LEFT(V163,7)&lt;LEFT(0.333333333333333,7)</formula>
    </cfRule>
  </conditionalFormatting>
  <conditionalFormatting sqref="U163:U167">
    <cfRule type="expression" dxfId="2222" priority="285">
      <formula>LEFT(U163,5)*1&gt;LEFT(0.125,5)*1</formula>
    </cfRule>
  </conditionalFormatting>
  <conditionalFormatting sqref="I163:O167">
    <cfRule type="expression" dxfId="2221" priority="284">
      <formula>OR(WEEKDAY($A163,2)=6,WEEKDAY($A163,2)=7)</formula>
    </cfRule>
  </conditionalFormatting>
  <conditionalFormatting sqref="O168">
    <cfRule type="expression" dxfId="2220" priority="281">
      <formula>LEFT(O168,5)*1&gt;LEFT(1.66666666666667,5)*1</formula>
    </cfRule>
    <cfRule type="expression" dxfId="2219" priority="282">
      <formula>LEFT(O168,5)*1&lt;LEFT(1.66666666666667,5)*1</formula>
    </cfRule>
    <cfRule type="expression" dxfId="2218" priority="283">
      <formula>LEFT(O168,5)*1=LEFT(1.66666666666667,5)*1</formula>
    </cfRule>
  </conditionalFormatting>
  <conditionalFormatting sqref="N168">
    <cfRule type="expression" dxfId="2217" priority="278">
      <formula>LEFT(N168,5)*1&gt;LEFT(0.125,5)*1</formula>
    </cfRule>
    <cfRule type="expression" dxfId="2216" priority="279">
      <formula>OR(LEFT(N168,5)*1=LEFT(0.124999999999998,5)*1,LEFT(N168,5)*1=LEFT(0.125,5)*1)</formula>
    </cfRule>
    <cfRule type="expression" dxfId="2215" priority="280">
      <formula>OR(LEFT(N168,5)*1&lt;LEFT(0.124999999999998,5)*1,LEFT(N168,5)*1&lt;LEFT(0.125,5)*1)</formula>
    </cfRule>
  </conditionalFormatting>
  <conditionalFormatting sqref="O163:O167">
    <cfRule type="expression" dxfId="2214" priority="277">
      <formula>LEFT(O163,7)&lt;LEFT(0.333333333333333,7)</formula>
    </cfRule>
  </conditionalFormatting>
  <conditionalFormatting sqref="N163:N167">
    <cfRule type="expression" dxfId="2213" priority="276">
      <formula>LEFT(N163,5)*1&gt;LEFT(0.125,5)*1</formula>
    </cfRule>
  </conditionalFormatting>
  <conditionalFormatting sqref="B163:H167">
    <cfRule type="expression" dxfId="2212" priority="275">
      <formula>OR(WEEKDAY($A163,2)=6,WEEKDAY($A163,2)=7)</formula>
    </cfRule>
  </conditionalFormatting>
  <conditionalFormatting sqref="H168">
    <cfRule type="expression" dxfId="2211" priority="272">
      <formula>LEFT(H168,5)*1&gt;LEFT(1.66666666666667,5)*1</formula>
    </cfRule>
    <cfRule type="expression" dxfId="2210" priority="273">
      <formula>LEFT(H168,5)*1&lt;LEFT(1.66666666666667,5)*1</formula>
    </cfRule>
    <cfRule type="expression" dxfId="2209" priority="274">
      <formula>LEFT(H168,5)*1=LEFT(1.66666666666667,5)*1</formula>
    </cfRule>
  </conditionalFormatting>
  <conditionalFormatting sqref="G168">
    <cfRule type="expression" dxfId="2208" priority="269">
      <formula>LEFT(G168,5)*1&gt;LEFT(0.125,5)*1</formula>
    </cfRule>
    <cfRule type="expression" dxfId="2207" priority="270">
      <formula>OR(LEFT(G168,5)*1=LEFT(0.124999999999998,5)*1,LEFT(G168,5)*1=LEFT(0.125,5)*1)</formula>
    </cfRule>
    <cfRule type="expression" dxfId="2206" priority="271">
      <formula>OR(LEFT(G168,5)*1&lt;LEFT(0.124999999999998,5)*1,LEFT(G168,5)*1&lt;LEFT(0.125,5)*1)</formula>
    </cfRule>
  </conditionalFormatting>
  <conditionalFormatting sqref="H163:H167">
    <cfRule type="expression" dxfId="2205" priority="268">
      <formula>LEFT(H163,7)&lt;LEFT(0.333333333333333,7)</formula>
    </cfRule>
  </conditionalFormatting>
  <conditionalFormatting sqref="G163:G167">
    <cfRule type="expression" dxfId="2204" priority="267">
      <formula>LEFT(G163,5)*1&gt;LEFT(0.125,5)*1</formula>
    </cfRule>
  </conditionalFormatting>
  <conditionalFormatting sqref="B171:H175">
    <cfRule type="expression" dxfId="2203" priority="266">
      <formula>OR(WEEKDAY($A171,2)=6,WEEKDAY($A171,2)=7)</formula>
    </cfRule>
  </conditionalFormatting>
  <conditionalFormatting sqref="H176">
    <cfRule type="expression" dxfId="2202" priority="263">
      <formula>LEFT(H176,5)*1&gt;LEFT(1.66666666666667,5)*1</formula>
    </cfRule>
    <cfRule type="expression" dxfId="2201" priority="264">
      <formula>LEFT(H176,5)*1&lt;LEFT(1.66666666666667,5)*1</formula>
    </cfRule>
    <cfRule type="expression" dxfId="2200" priority="265">
      <formula>LEFT(H176,5)*1=LEFT(1.66666666666667,5)*1</formula>
    </cfRule>
  </conditionalFormatting>
  <conditionalFormatting sqref="G176">
    <cfRule type="expression" dxfId="2199" priority="260">
      <formula>LEFT(G176,5)*1&gt;LEFT(0.125,5)*1</formula>
    </cfRule>
    <cfRule type="expression" dxfId="2198" priority="261">
      <formula>OR(LEFT(G176,5)*1=LEFT(0.124999999999998,5)*1,LEFT(G176,5)*1=LEFT(0.125,5)*1)</formula>
    </cfRule>
    <cfRule type="expression" dxfId="2197" priority="262">
      <formula>OR(LEFT(G176,5)*1&lt;LEFT(0.124999999999998,5)*1,LEFT(G176,5)*1&lt;LEFT(0.125,5)*1)</formula>
    </cfRule>
  </conditionalFormatting>
  <conditionalFormatting sqref="H171:H175">
    <cfRule type="expression" dxfId="2196" priority="259">
      <formula>LEFT(H171,7)&lt;LEFT(0.333333333333333,7)</formula>
    </cfRule>
  </conditionalFormatting>
  <conditionalFormatting sqref="G171:G175">
    <cfRule type="expression" dxfId="2195" priority="258">
      <formula>LEFT(G171,5)*1&gt;LEFT(0.125,5)*1</formula>
    </cfRule>
  </conditionalFormatting>
  <conditionalFormatting sqref="I171:O175">
    <cfRule type="expression" dxfId="2194" priority="257">
      <formula>OR(WEEKDAY($A171,2)=6,WEEKDAY($A171,2)=7)</formula>
    </cfRule>
  </conditionalFormatting>
  <conditionalFormatting sqref="O176">
    <cfRule type="expression" dxfId="2193" priority="254">
      <formula>LEFT(O176,5)*1&gt;LEFT(1.66666666666667,5)*1</formula>
    </cfRule>
    <cfRule type="expression" dxfId="2192" priority="255">
      <formula>LEFT(O176,5)*1&lt;LEFT(1.66666666666667,5)*1</formula>
    </cfRule>
    <cfRule type="expression" dxfId="2191" priority="256">
      <formula>LEFT(O176,5)*1=LEFT(1.66666666666667,5)*1</formula>
    </cfRule>
  </conditionalFormatting>
  <conditionalFormatting sqref="N176">
    <cfRule type="expression" dxfId="2190" priority="251">
      <formula>LEFT(N176,5)*1&gt;LEFT(0.125,5)*1</formula>
    </cfRule>
    <cfRule type="expression" dxfId="2189" priority="252">
      <formula>OR(LEFT(N176,5)*1=LEFT(0.124999999999998,5)*1,LEFT(N176,5)*1=LEFT(0.125,5)*1)</formula>
    </cfRule>
    <cfRule type="expression" dxfId="2188" priority="253">
      <formula>OR(LEFT(N176,5)*1&lt;LEFT(0.124999999999998,5)*1,LEFT(N176,5)*1&lt;LEFT(0.125,5)*1)</formula>
    </cfRule>
  </conditionalFormatting>
  <conditionalFormatting sqref="O171:O175">
    <cfRule type="expression" dxfId="2187" priority="250">
      <formula>LEFT(O171,7)&lt;LEFT(0.333333333333333,7)</formula>
    </cfRule>
  </conditionalFormatting>
  <conditionalFormatting sqref="N171:N175">
    <cfRule type="expression" dxfId="2186" priority="249">
      <formula>LEFT(N171,5)*1&gt;LEFT(0.125,5)*1</formula>
    </cfRule>
  </conditionalFormatting>
  <conditionalFormatting sqref="P171:V175">
    <cfRule type="expression" dxfId="2185" priority="248">
      <formula>OR(WEEKDAY($A171,2)=6,WEEKDAY($A171,2)=7)</formula>
    </cfRule>
  </conditionalFormatting>
  <conditionalFormatting sqref="V176">
    <cfRule type="expression" dxfId="2184" priority="245">
      <formula>LEFT(V176,5)*1&gt;LEFT(1.66666666666667,5)*1</formula>
    </cfRule>
    <cfRule type="expression" dxfId="2183" priority="246">
      <formula>LEFT(V176,5)*1&lt;LEFT(1.66666666666667,5)*1</formula>
    </cfRule>
    <cfRule type="expression" dxfId="2182" priority="247">
      <formula>LEFT(V176,5)*1=LEFT(1.66666666666667,5)*1</formula>
    </cfRule>
  </conditionalFormatting>
  <conditionalFormatting sqref="U176">
    <cfRule type="expression" dxfId="2181" priority="242">
      <formula>LEFT(U176,5)*1&gt;LEFT(0.125,5)*1</formula>
    </cfRule>
    <cfRule type="expression" dxfId="2180" priority="243">
      <formula>OR(LEFT(U176,5)*1=LEFT(0.124999999999998,5)*1,LEFT(U176,5)*1=LEFT(0.125,5)*1)</formula>
    </cfRule>
    <cfRule type="expression" dxfId="2179" priority="244">
      <formula>OR(LEFT(U176,5)*1&lt;LEFT(0.124999999999998,5)*1,LEFT(U176,5)*1&lt;LEFT(0.125,5)*1)</formula>
    </cfRule>
  </conditionalFormatting>
  <conditionalFormatting sqref="V171:V175">
    <cfRule type="expression" dxfId="2178" priority="241">
      <formula>LEFT(V171,7)&lt;LEFT(0.333333333333333,7)</formula>
    </cfRule>
  </conditionalFormatting>
  <conditionalFormatting sqref="U171:U175">
    <cfRule type="expression" dxfId="2177" priority="240">
      <formula>LEFT(U171,5)*1&gt;LEFT(0.125,5)*1</formula>
    </cfRule>
  </conditionalFormatting>
  <conditionalFormatting sqref="W171:AC175">
    <cfRule type="expression" dxfId="2176" priority="239">
      <formula>OR(WEEKDAY($A171,2)=6,WEEKDAY($A171,2)=7)</formula>
    </cfRule>
  </conditionalFormatting>
  <conditionalFormatting sqref="AC176">
    <cfRule type="expression" dxfId="2175" priority="236">
      <formula>LEFT(AC176,5)*1&gt;LEFT(1.66666666666667,5)*1</formula>
    </cfRule>
    <cfRule type="expression" dxfId="2174" priority="237">
      <formula>LEFT(AC176,5)*1&lt;LEFT(1.66666666666667,5)*1</formula>
    </cfRule>
    <cfRule type="expression" dxfId="2173" priority="238">
      <formula>LEFT(AC176,5)*1=LEFT(1.66666666666667,5)*1</formula>
    </cfRule>
  </conditionalFormatting>
  <conditionalFormatting sqref="AB176">
    <cfRule type="expression" dxfId="2172" priority="233">
      <formula>LEFT(AB176,5)*1&gt;LEFT(0.125,5)*1</formula>
    </cfRule>
    <cfRule type="expression" dxfId="2171" priority="234">
      <formula>OR(LEFT(AB176,5)*1=LEFT(0.124999999999998,5)*1,LEFT(AB176,5)*1=LEFT(0.125,5)*1)</formula>
    </cfRule>
    <cfRule type="expression" dxfId="2170" priority="235">
      <formula>OR(LEFT(AB176,5)*1&lt;LEFT(0.124999999999998,5)*1,LEFT(AB176,5)*1&lt;LEFT(0.125,5)*1)</formula>
    </cfRule>
  </conditionalFormatting>
  <conditionalFormatting sqref="AC171:AC175">
    <cfRule type="expression" dxfId="2169" priority="232">
      <formula>LEFT(AC171,7)&lt;LEFT(0.333333333333333,7)</formula>
    </cfRule>
  </conditionalFormatting>
  <conditionalFormatting sqref="AB171:AB175">
    <cfRule type="expression" dxfId="2168" priority="231">
      <formula>LEFT(AB171,5)*1&gt;LEFT(0.125,5)*1</formula>
    </cfRule>
  </conditionalFormatting>
  <conditionalFormatting sqref="AD171:AJ175">
    <cfRule type="expression" dxfId="2167" priority="230">
      <formula>OR(WEEKDAY($A171,2)=6,WEEKDAY($A171,2)=7)</formula>
    </cfRule>
  </conditionalFormatting>
  <conditionalFormatting sqref="AJ176">
    <cfRule type="expression" dxfId="2166" priority="227">
      <formula>LEFT(AJ176,5)*1&gt;LEFT(1.66666666666667,5)*1</formula>
    </cfRule>
    <cfRule type="expression" dxfId="2165" priority="228">
      <formula>LEFT(AJ176,5)*1&lt;LEFT(1.66666666666667,5)*1</formula>
    </cfRule>
    <cfRule type="expression" dxfId="2164" priority="229">
      <formula>LEFT(AJ176,5)*1=LEFT(1.66666666666667,5)*1</formula>
    </cfRule>
  </conditionalFormatting>
  <conditionalFormatting sqref="AI176">
    <cfRule type="expression" dxfId="2163" priority="224">
      <formula>LEFT(AI176,5)*1&gt;LEFT(0.125,5)*1</formula>
    </cfRule>
    <cfRule type="expression" dxfId="2162" priority="225">
      <formula>OR(LEFT(AI176,5)*1=LEFT(0.124999999999998,5)*1,LEFT(AI176,5)*1=LEFT(0.125,5)*1)</formula>
    </cfRule>
    <cfRule type="expression" dxfId="2161" priority="226">
      <formula>OR(LEFT(AI176,5)*1&lt;LEFT(0.124999999999998,5)*1,LEFT(AI176,5)*1&lt;LEFT(0.125,5)*1)</formula>
    </cfRule>
  </conditionalFormatting>
  <conditionalFormatting sqref="AJ171:AJ175">
    <cfRule type="expression" dxfId="2160" priority="223">
      <formula>LEFT(AJ171,7)&lt;LEFT(0.333333333333333,7)</formula>
    </cfRule>
  </conditionalFormatting>
  <conditionalFormatting sqref="AI171:AI175">
    <cfRule type="expression" dxfId="2159" priority="222">
      <formula>LEFT(AI171,5)*1&gt;LEFT(0.125,5)*1</formula>
    </cfRule>
  </conditionalFormatting>
  <conditionalFormatting sqref="AD179:AJ183">
    <cfRule type="expression" dxfId="2158" priority="221">
      <formula>OR(WEEKDAY($A179,2)=6,WEEKDAY($A179,2)=7)</formula>
    </cfRule>
  </conditionalFormatting>
  <conditionalFormatting sqref="AJ184">
    <cfRule type="expression" dxfId="2157" priority="218">
      <formula>LEFT(AJ184,5)*1&gt;LEFT(1.66666666666667,5)*1</formula>
    </cfRule>
    <cfRule type="expression" dxfId="2156" priority="219">
      <formula>LEFT(AJ184,5)*1&lt;LEFT(1.66666666666667,5)*1</formula>
    </cfRule>
    <cfRule type="expression" dxfId="2155" priority="220">
      <formula>LEFT(AJ184,5)*1=LEFT(1.66666666666667,5)*1</formula>
    </cfRule>
  </conditionalFormatting>
  <conditionalFormatting sqref="AI184">
    <cfRule type="expression" dxfId="2154" priority="215">
      <formula>LEFT(AI184,5)*1&gt;LEFT(0.125,5)*1</formula>
    </cfRule>
    <cfRule type="expression" dxfId="2153" priority="216">
      <formula>OR(LEFT(AI184,5)*1=LEFT(0.124999999999998,5)*1,LEFT(AI184,5)*1=LEFT(0.125,5)*1)</formula>
    </cfRule>
    <cfRule type="expression" dxfId="2152" priority="217">
      <formula>OR(LEFT(AI184,5)*1&lt;LEFT(0.124999999999998,5)*1,LEFT(AI184,5)*1&lt;LEFT(0.125,5)*1)</formula>
    </cfRule>
  </conditionalFormatting>
  <conditionalFormatting sqref="AJ179:AJ183">
    <cfRule type="expression" dxfId="2151" priority="214">
      <formula>LEFT(AJ179,7)&lt;LEFT(0.333333333333333,7)</formula>
    </cfRule>
  </conditionalFormatting>
  <conditionalFormatting sqref="AI179:AI183">
    <cfRule type="expression" dxfId="2150" priority="213">
      <formula>LEFT(AI179,5)*1&gt;LEFT(0.125,5)*1</formula>
    </cfRule>
  </conditionalFormatting>
  <conditionalFormatting sqref="W179:AC183">
    <cfRule type="expression" dxfId="2149" priority="212">
      <formula>OR(WEEKDAY($A179,2)=6,WEEKDAY($A179,2)=7)</formula>
    </cfRule>
  </conditionalFormatting>
  <conditionalFormatting sqref="AC184">
    <cfRule type="expression" dxfId="2148" priority="209">
      <formula>LEFT(AC184,5)*1&gt;LEFT(1.66666666666667,5)*1</formula>
    </cfRule>
    <cfRule type="expression" dxfId="2147" priority="210">
      <formula>LEFT(AC184,5)*1&lt;LEFT(1.66666666666667,5)*1</formula>
    </cfRule>
    <cfRule type="expression" dxfId="2146" priority="211">
      <formula>LEFT(AC184,5)*1=LEFT(1.66666666666667,5)*1</formula>
    </cfRule>
  </conditionalFormatting>
  <conditionalFormatting sqref="AB184">
    <cfRule type="expression" dxfId="2145" priority="206">
      <formula>LEFT(AB184,5)*1&gt;LEFT(0.125,5)*1</formula>
    </cfRule>
    <cfRule type="expression" dxfId="2144" priority="207">
      <formula>OR(LEFT(AB184,5)*1=LEFT(0.124999999999998,5)*1,LEFT(AB184,5)*1=LEFT(0.125,5)*1)</formula>
    </cfRule>
    <cfRule type="expression" dxfId="2143" priority="208">
      <formula>OR(LEFT(AB184,5)*1&lt;LEFT(0.124999999999998,5)*1,LEFT(AB184,5)*1&lt;LEFT(0.125,5)*1)</formula>
    </cfRule>
  </conditionalFormatting>
  <conditionalFormatting sqref="AC179:AC183">
    <cfRule type="expression" dxfId="2142" priority="205">
      <formula>LEFT(AC179,7)&lt;LEFT(0.333333333333333,7)</formula>
    </cfRule>
  </conditionalFormatting>
  <conditionalFormatting sqref="AB179:AB183">
    <cfRule type="expression" dxfId="2141" priority="204">
      <formula>LEFT(AB179,5)*1&gt;LEFT(0.125,5)*1</formula>
    </cfRule>
  </conditionalFormatting>
  <conditionalFormatting sqref="P179:V183">
    <cfRule type="expression" dxfId="2140" priority="203">
      <formula>OR(WEEKDAY($A179,2)=6,WEEKDAY($A179,2)=7)</formula>
    </cfRule>
  </conditionalFormatting>
  <conditionalFormatting sqref="V184">
    <cfRule type="expression" dxfId="2139" priority="200">
      <formula>LEFT(V184,5)*1&gt;LEFT(1.66666666666667,5)*1</formula>
    </cfRule>
    <cfRule type="expression" dxfId="2138" priority="201">
      <formula>LEFT(V184,5)*1&lt;LEFT(1.66666666666667,5)*1</formula>
    </cfRule>
    <cfRule type="expression" dxfId="2137" priority="202">
      <formula>LEFT(V184,5)*1=LEFT(1.66666666666667,5)*1</formula>
    </cfRule>
  </conditionalFormatting>
  <conditionalFormatting sqref="U184">
    <cfRule type="expression" dxfId="2136" priority="197">
      <formula>LEFT(U184,5)*1&gt;LEFT(0.125,5)*1</formula>
    </cfRule>
    <cfRule type="expression" dxfId="2135" priority="198">
      <formula>OR(LEFT(U184,5)*1=LEFT(0.124999999999998,5)*1,LEFT(U184,5)*1=LEFT(0.125,5)*1)</formula>
    </cfRule>
    <cfRule type="expression" dxfId="2134" priority="199">
      <formula>OR(LEFT(U184,5)*1&lt;LEFT(0.124999999999998,5)*1,LEFT(U184,5)*1&lt;LEFT(0.125,5)*1)</formula>
    </cfRule>
  </conditionalFormatting>
  <conditionalFormatting sqref="V179:V183">
    <cfRule type="expression" dxfId="2133" priority="196">
      <formula>LEFT(V179,7)&lt;LEFT(0.333333333333333,7)</formula>
    </cfRule>
  </conditionalFormatting>
  <conditionalFormatting sqref="U179:U183">
    <cfRule type="expression" dxfId="2132" priority="195">
      <formula>LEFT(U179,5)*1&gt;LEFT(0.125,5)*1</formula>
    </cfRule>
  </conditionalFormatting>
  <conditionalFormatting sqref="I179:O183">
    <cfRule type="expression" dxfId="2131" priority="194">
      <formula>OR(WEEKDAY($A179,2)=6,WEEKDAY($A179,2)=7)</formula>
    </cfRule>
  </conditionalFormatting>
  <conditionalFormatting sqref="O184">
    <cfRule type="expression" dxfId="2130" priority="191">
      <formula>LEFT(O184,5)*1&gt;LEFT(1.66666666666667,5)*1</formula>
    </cfRule>
    <cfRule type="expression" dxfId="2129" priority="192">
      <formula>LEFT(O184,5)*1&lt;LEFT(1.66666666666667,5)*1</formula>
    </cfRule>
    <cfRule type="expression" dxfId="2128" priority="193">
      <formula>LEFT(O184,5)*1=LEFT(1.66666666666667,5)*1</formula>
    </cfRule>
  </conditionalFormatting>
  <conditionalFormatting sqref="N184">
    <cfRule type="expression" dxfId="2127" priority="188">
      <formula>LEFT(N184,5)*1&gt;LEFT(0.125,5)*1</formula>
    </cfRule>
    <cfRule type="expression" dxfId="2126" priority="189">
      <formula>OR(LEFT(N184,5)*1=LEFT(0.124999999999998,5)*1,LEFT(N184,5)*1=LEFT(0.125,5)*1)</formula>
    </cfRule>
    <cfRule type="expression" dxfId="2125" priority="190">
      <formula>OR(LEFT(N184,5)*1&lt;LEFT(0.124999999999998,5)*1,LEFT(N184,5)*1&lt;LEFT(0.125,5)*1)</formula>
    </cfRule>
  </conditionalFormatting>
  <conditionalFormatting sqref="O179:O183">
    <cfRule type="expression" dxfId="2124" priority="187">
      <formula>LEFT(O179,7)&lt;LEFT(0.333333333333333,7)</formula>
    </cfRule>
  </conditionalFormatting>
  <conditionalFormatting sqref="N179:N183">
    <cfRule type="expression" dxfId="2123" priority="186">
      <formula>LEFT(N179,5)*1&gt;LEFT(0.125,5)*1</formula>
    </cfRule>
  </conditionalFormatting>
  <conditionalFormatting sqref="B179:H183">
    <cfRule type="expression" dxfId="2122" priority="185">
      <formula>OR(WEEKDAY($A179,2)=6,WEEKDAY($A179,2)=7)</formula>
    </cfRule>
  </conditionalFormatting>
  <conditionalFormatting sqref="H184">
    <cfRule type="expression" dxfId="2121" priority="182">
      <formula>LEFT(H184,5)*1&gt;LEFT(1.66666666666667,5)*1</formula>
    </cfRule>
    <cfRule type="expression" dxfId="2120" priority="183">
      <formula>LEFT(H184,5)*1&lt;LEFT(1.66666666666667,5)*1</formula>
    </cfRule>
    <cfRule type="expression" dxfId="2119" priority="184">
      <formula>LEFT(H184,5)*1=LEFT(1.66666666666667,5)*1</formula>
    </cfRule>
  </conditionalFormatting>
  <conditionalFormatting sqref="G184">
    <cfRule type="expression" dxfId="2118" priority="179">
      <formula>LEFT(G184,5)*1&gt;LEFT(0.125,5)*1</formula>
    </cfRule>
    <cfRule type="expression" dxfId="2117" priority="180">
      <formula>OR(LEFT(G184,5)*1=LEFT(0.124999999999998,5)*1,LEFT(G184,5)*1=LEFT(0.125,5)*1)</formula>
    </cfRule>
    <cfRule type="expression" dxfId="2116" priority="181">
      <formula>OR(LEFT(G184,5)*1&lt;LEFT(0.124999999999998,5)*1,LEFT(G184,5)*1&lt;LEFT(0.125,5)*1)</formula>
    </cfRule>
  </conditionalFormatting>
  <conditionalFormatting sqref="H179:H183">
    <cfRule type="expression" dxfId="2115" priority="178">
      <formula>LEFT(H179,7)&lt;LEFT(0.333333333333333,7)</formula>
    </cfRule>
  </conditionalFormatting>
  <conditionalFormatting sqref="G179:G183">
    <cfRule type="expression" dxfId="2114" priority="177">
      <formula>LEFT(G179,5)*1&gt;LEFT(0.125,5)*1</formula>
    </cfRule>
  </conditionalFormatting>
  <conditionalFormatting sqref="B187:H191">
    <cfRule type="expression" dxfId="2113" priority="176">
      <formula>OR(WEEKDAY($A187,2)=6,WEEKDAY($A187,2)=7)</formula>
    </cfRule>
  </conditionalFormatting>
  <conditionalFormatting sqref="H192">
    <cfRule type="expression" dxfId="2112" priority="173">
      <formula>LEFT(H192,5)*1&gt;LEFT(1.66666666666667,5)*1</formula>
    </cfRule>
    <cfRule type="expression" dxfId="2111" priority="174">
      <formula>LEFT(H192,5)*1&lt;LEFT(1.66666666666667,5)*1</formula>
    </cfRule>
    <cfRule type="expression" dxfId="2110" priority="175">
      <formula>LEFT(H192,5)*1=LEFT(1.66666666666667,5)*1</formula>
    </cfRule>
  </conditionalFormatting>
  <conditionalFormatting sqref="G192">
    <cfRule type="expression" dxfId="2109" priority="170">
      <formula>LEFT(G192,5)*1&gt;LEFT(0.125,5)*1</formula>
    </cfRule>
    <cfRule type="expression" dxfId="2108" priority="171">
      <formula>OR(LEFT(G192,5)*1=LEFT(0.124999999999998,5)*1,LEFT(G192,5)*1=LEFT(0.125,5)*1)</formula>
    </cfRule>
    <cfRule type="expression" dxfId="2107" priority="172">
      <formula>OR(LEFT(G192,5)*1&lt;LEFT(0.124999999999998,5)*1,LEFT(G192,5)*1&lt;LEFT(0.125,5)*1)</formula>
    </cfRule>
  </conditionalFormatting>
  <conditionalFormatting sqref="H187:H191">
    <cfRule type="expression" dxfId="2106" priority="169">
      <formula>LEFT(H187,7)&lt;LEFT(0.333333333333333,7)</formula>
    </cfRule>
  </conditionalFormatting>
  <conditionalFormatting sqref="G187:G191">
    <cfRule type="expression" dxfId="2105" priority="168">
      <formula>LEFT(G187,5)*1&gt;LEFT(0.125,5)*1</formula>
    </cfRule>
  </conditionalFormatting>
  <conditionalFormatting sqref="I187:O191">
    <cfRule type="expression" dxfId="2104" priority="167">
      <formula>OR(WEEKDAY($A187,2)=6,WEEKDAY($A187,2)=7)</formula>
    </cfRule>
  </conditionalFormatting>
  <conditionalFormatting sqref="O192">
    <cfRule type="expression" dxfId="2103" priority="164">
      <formula>LEFT(O192,5)*1&gt;LEFT(1.66666666666667,5)*1</formula>
    </cfRule>
    <cfRule type="expression" dxfId="2102" priority="165">
      <formula>LEFT(O192,5)*1&lt;LEFT(1.66666666666667,5)*1</formula>
    </cfRule>
    <cfRule type="expression" dxfId="2101" priority="166">
      <formula>LEFT(O192,5)*1=LEFT(1.66666666666667,5)*1</formula>
    </cfRule>
  </conditionalFormatting>
  <conditionalFormatting sqref="N192">
    <cfRule type="expression" dxfId="2100" priority="161">
      <formula>LEFT(N192,5)*1&gt;LEFT(0.125,5)*1</formula>
    </cfRule>
    <cfRule type="expression" dxfId="2099" priority="162">
      <formula>OR(LEFT(N192,5)*1=LEFT(0.124999999999998,5)*1,LEFT(N192,5)*1=LEFT(0.125,5)*1)</formula>
    </cfRule>
    <cfRule type="expression" dxfId="2098" priority="163">
      <formula>OR(LEFT(N192,5)*1&lt;LEFT(0.124999999999998,5)*1,LEFT(N192,5)*1&lt;LEFT(0.125,5)*1)</formula>
    </cfRule>
  </conditionalFormatting>
  <conditionalFormatting sqref="O187:O191">
    <cfRule type="expression" dxfId="2097" priority="160">
      <formula>LEFT(O187,7)&lt;LEFT(0.333333333333333,7)</formula>
    </cfRule>
  </conditionalFormatting>
  <conditionalFormatting sqref="N187:N191">
    <cfRule type="expression" dxfId="2096" priority="159">
      <formula>LEFT(N187,5)*1&gt;LEFT(0.125,5)*1</formula>
    </cfRule>
  </conditionalFormatting>
  <conditionalFormatting sqref="P187:V191">
    <cfRule type="expression" dxfId="2095" priority="158">
      <formula>OR(WEEKDAY($A187,2)=6,WEEKDAY($A187,2)=7)</formula>
    </cfRule>
  </conditionalFormatting>
  <conditionalFormatting sqref="V192">
    <cfRule type="expression" dxfId="2094" priority="155">
      <formula>LEFT(V192,5)*1&gt;LEFT(1.66666666666667,5)*1</formula>
    </cfRule>
    <cfRule type="expression" dxfId="2093" priority="156">
      <formula>LEFT(V192,5)*1&lt;LEFT(1.66666666666667,5)*1</formula>
    </cfRule>
    <cfRule type="expression" dxfId="2092" priority="157">
      <formula>LEFT(V192,5)*1=LEFT(1.66666666666667,5)*1</formula>
    </cfRule>
  </conditionalFormatting>
  <conditionalFormatting sqref="U192">
    <cfRule type="expression" dxfId="2091" priority="152">
      <formula>LEFT(U192,5)*1&gt;LEFT(0.125,5)*1</formula>
    </cfRule>
    <cfRule type="expression" dxfId="2090" priority="153">
      <formula>OR(LEFT(U192,5)*1=LEFT(0.124999999999998,5)*1,LEFT(U192,5)*1=LEFT(0.125,5)*1)</formula>
    </cfRule>
    <cfRule type="expression" dxfId="2089" priority="154">
      <formula>OR(LEFT(U192,5)*1&lt;LEFT(0.124999999999998,5)*1,LEFT(U192,5)*1&lt;LEFT(0.125,5)*1)</formula>
    </cfRule>
  </conditionalFormatting>
  <conditionalFormatting sqref="V187:V191">
    <cfRule type="expression" dxfId="2088" priority="151">
      <formula>LEFT(V187,7)&lt;LEFT(0.333333333333333,7)</formula>
    </cfRule>
  </conditionalFormatting>
  <conditionalFormatting sqref="U187:U191">
    <cfRule type="expression" dxfId="2087" priority="150">
      <formula>LEFT(U187,5)*1&gt;LEFT(0.125,5)*1</formula>
    </cfRule>
  </conditionalFormatting>
  <conditionalFormatting sqref="W187:AC191">
    <cfRule type="expression" dxfId="2086" priority="149">
      <formula>OR(WEEKDAY($A187,2)=6,WEEKDAY($A187,2)=7)</formula>
    </cfRule>
  </conditionalFormatting>
  <conditionalFormatting sqref="AC192">
    <cfRule type="expression" dxfId="2085" priority="146">
      <formula>LEFT(AC192,5)*1&gt;LEFT(1.66666666666667,5)*1</formula>
    </cfRule>
    <cfRule type="expression" dxfId="2084" priority="147">
      <formula>LEFT(AC192,5)*1&lt;LEFT(1.66666666666667,5)*1</formula>
    </cfRule>
    <cfRule type="expression" dxfId="2083" priority="148">
      <formula>LEFT(AC192,5)*1=LEFT(1.66666666666667,5)*1</formula>
    </cfRule>
  </conditionalFormatting>
  <conditionalFormatting sqref="AB192">
    <cfRule type="expression" dxfId="2082" priority="143">
      <formula>LEFT(AB192,5)*1&gt;LEFT(0.125,5)*1</formula>
    </cfRule>
    <cfRule type="expression" dxfId="2081" priority="144">
      <formula>OR(LEFT(AB192,5)*1=LEFT(0.124999999999998,5)*1,LEFT(AB192,5)*1=LEFT(0.125,5)*1)</formula>
    </cfRule>
    <cfRule type="expression" dxfId="2080" priority="145">
      <formula>OR(LEFT(AB192,5)*1&lt;LEFT(0.124999999999998,5)*1,LEFT(AB192,5)*1&lt;LEFT(0.125,5)*1)</formula>
    </cfRule>
  </conditionalFormatting>
  <conditionalFormatting sqref="AC187:AC191">
    <cfRule type="expression" dxfId="2079" priority="142">
      <formula>LEFT(AC187,7)&lt;LEFT(0.333333333333333,7)</formula>
    </cfRule>
  </conditionalFormatting>
  <conditionalFormatting sqref="AB187:AB191">
    <cfRule type="expression" dxfId="2078" priority="141">
      <formula>LEFT(AB187,5)*1&gt;LEFT(0.125,5)*1</formula>
    </cfRule>
  </conditionalFormatting>
  <conditionalFormatting sqref="AD187:AJ191">
    <cfRule type="expression" dxfId="2077" priority="140">
      <formula>OR(WEEKDAY($A187,2)=6,WEEKDAY($A187,2)=7)</formula>
    </cfRule>
  </conditionalFormatting>
  <conditionalFormatting sqref="AJ192">
    <cfRule type="expression" dxfId="2076" priority="137">
      <formula>LEFT(AJ192,5)*1&gt;LEFT(1.66666666666667,5)*1</formula>
    </cfRule>
    <cfRule type="expression" dxfId="2075" priority="138">
      <formula>LEFT(AJ192,5)*1&lt;LEFT(1.66666666666667,5)*1</formula>
    </cfRule>
    <cfRule type="expression" dxfId="2074" priority="139">
      <formula>LEFT(AJ192,5)*1=LEFT(1.66666666666667,5)*1</formula>
    </cfRule>
  </conditionalFormatting>
  <conditionalFormatting sqref="AI192">
    <cfRule type="expression" dxfId="2073" priority="134">
      <formula>LEFT(AI192,5)*1&gt;LEFT(0.125,5)*1</formula>
    </cfRule>
    <cfRule type="expression" dxfId="2072" priority="135">
      <formula>OR(LEFT(AI192,5)*1=LEFT(0.124999999999998,5)*1,LEFT(AI192,5)*1=LEFT(0.125,5)*1)</formula>
    </cfRule>
    <cfRule type="expression" dxfId="2071" priority="136">
      <formula>OR(LEFT(AI192,5)*1&lt;LEFT(0.124999999999998,5)*1,LEFT(AI192,5)*1&lt;LEFT(0.125,5)*1)</formula>
    </cfRule>
  </conditionalFormatting>
  <conditionalFormatting sqref="AJ187:AJ191">
    <cfRule type="expression" dxfId="2070" priority="133">
      <formula>LEFT(AJ187,7)&lt;LEFT(0.333333333333333,7)</formula>
    </cfRule>
  </conditionalFormatting>
  <conditionalFormatting sqref="AI187:AI191">
    <cfRule type="expression" dxfId="2069" priority="132">
      <formula>LEFT(AI187,5)*1&gt;LEFT(0.125,5)*1</formula>
    </cfRule>
  </conditionalFormatting>
  <conditionalFormatting sqref="AD195:AJ199">
    <cfRule type="expression" dxfId="2068" priority="131">
      <formula>OR(WEEKDAY($A195,2)=6,WEEKDAY($A195,2)=7)</formula>
    </cfRule>
  </conditionalFormatting>
  <conditionalFormatting sqref="AJ200">
    <cfRule type="expression" dxfId="2067" priority="128">
      <formula>LEFT(AJ200,5)*1&gt;LEFT(1.66666666666667,5)*1</formula>
    </cfRule>
    <cfRule type="expression" dxfId="2066" priority="129">
      <formula>LEFT(AJ200,5)*1&lt;LEFT(1.66666666666667,5)*1</formula>
    </cfRule>
    <cfRule type="expression" dxfId="2065" priority="130">
      <formula>LEFT(AJ200,5)*1=LEFT(1.66666666666667,5)*1</formula>
    </cfRule>
  </conditionalFormatting>
  <conditionalFormatting sqref="AI200">
    <cfRule type="expression" dxfId="2064" priority="125">
      <formula>LEFT(AI200,5)*1&gt;LEFT(0.125,5)*1</formula>
    </cfRule>
    <cfRule type="expression" dxfId="2063" priority="126">
      <formula>OR(LEFT(AI200,5)*1=LEFT(0.124999999999998,5)*1,LEFT(AI200,5)*1=LEFT(0.125,5)*1)</formula>
    </cfRule>
    <cfRule type="expression" dxfId="2062" priority="127">
      <formula>OR(LEFT(AI200,5)*1&lt;LEFT(0.124999999999998,5)*1,LEFT(AI200,5)*1&lt;LEFT(0.125,5)*1)</formula>
    </cfRule>
  </conditionalFormatting>
  <conditionalFormatting sqref="AJ195:AJ199">
    <cfRule type="expression" dxfId="2061" priority="124">
      <formula>LEFT(AJ195,7)&lt;LEFT(0.333333333333333,7)</formula>
    </cfRule>
  </conditionalFormatting>
  <conditionalFormatting sqref="AI195:AI199">
    <cfRule type="expression" dxfId="2060" priority="123">
      <formula>LEFT(AI195,5)*1&gt;LEFT(0.125,5)*1</formula>
    </cfRule>
  </conditionalFormatting>
  <conditionalFormatting sqref="W195:AC199">
    <cfRule type="expression" dxfId="2059" priority="122">
      <formula>OR(WEEKDAY($A195,2)=6,WEEKDAY($A195,2)=7)</formula>
    </cfRule>
  </conditionalFormatting>
  <conditionalFormatting sqref="AC200">
    <cfRule type="expression" dxfId="2058" priority="119">
      <formula>LEFT(AC200,5)*1&gt;LEFT(1.66666666666667,5)*1</formula>
    </cfRule>
    <cfRule type="expression" dxfId="2057" priority="120">
      <formula>LEFT(AC200,5)*1&lt;LEFT(1.66666666666667,5)*1</formula>
    </cfRule>
    <cfRule type="expression" dxfId="2056" priority="121">
      <formula>LEFT(AC200,5)*1=LEFT(1.66666666666667,5)*1</formula>
    </cfRule>
  </conditionalFormatting>
  <conditionalFormatting sqref="AB200">
    <cfRule type="expression" dxfId="2055" priority="116">
      <formula>LEFT(AB200,5)*1&gt;LEFT(0.125,5)*1</formula>
    </cfRule>
    <cfRule type="expression" dxfId="2054" priority="117">
      <formula>OR(LEFT(AB200,5)*1=LEFT(0.124999999999998,5)*1,LEFT(AB200,5)*1=LEFT(0.125,5)*1)</formula>
    </cfRule>
    <cfRule type="expression" dxfId="2053" priority="118">
      <formula>OR(LEFT(AB200,5)*1&lt;LEFT(0.124999999999998,5)*1,LEFT(AB200,5)*1&lt;LEFT(0.125,5)*1)</formula>
    </cfRule>
  </conditionalFormatting>
  <conditionalFormatting sqref="AC195:AC199">
    <cfRule type="expression" dxfId="2052" priority="115">
      <formula>LEFT(AC195,7)&lt;LEFT(0.333333333333333,7)</formula>
    </cfRule>
  </conditionalFormatting>
  <conditionalFormatting sqref="AB195:AB199">
    <cfRule type="expression" dxfId="2051" priority="114">
      <formula>LEFT(AB195,5)*1&gt;LEFT(0.125,5)*1</formula>
    </cfRule>
  </conditionalFormatting>
  <conditionalFormatting sqref="I195:O199">
    <cfRule type="expression" dxfId="2050" priority="113">
      <formula>OR(WEEKDAY($A195,2)=6,WEEKDAY($A195,2)=7)</formula>
    </cfRule>
  </conditionalFormatting>
  <conditionalFormatting sqref="O200">
    <cfRule type="expression" dxfId="2049" priority="110">
      <formula>LEFT(O200,5)*1&gt;LEFT(1.66666666666667,5)*1</formula>
    </cfRule>
    <cfRule type="expression" dxfId="2048" priority="111">
      <formula>LEFT(O200,5)*1&lt;LEFT(1.66666666666667,5)*1</formula>
    </cfRule>
    <cfRule type="expression" dxfId="2047" priority="112">
      <formula>LEFT(O200,5)*1=LEFT(1.66666666666667,5)*1</formula>
    </cfRule>
  </conditionalFormatting>
  <conditionalFormatting sqref="N200">
    <cfRule type="expression" dxfId="2046" priority="107">
      <formula>LEFT(N200,5)*1&gt;LEFT(0.125,5)*1</formula>
    </cfRule>
    <cfRule type="expression" dxfId="2045" priority="108">
      <formula>OR(LEFT(N200,5)*1=LEFT(0.124999999999998,5)*1,LEFT(N200,5)*1=LEFT(0.125,5)*1)</formula>
    </cfRule>
    <cfRule type="expression" dxfId="2044" priority="109">
      <formula>OR(LEFT(N200,5)*1&lt;LEFT(0.124999999999998,5)*1,LEFT(N200,5)*1&lt;LEFT(0.125,5)*1)</formula>
    </cfRule>
  </conditionalFormatting>
  <conditionalFormatting sqref="O195:O199">
    <cfRule type="expression" dxfId="2043" priority="106">
      <formula>LEFT(O195,7)&lt;LEFT(0.333333333333333,7)</formula>
    </cfRule>
  </conditionalFormatting>
  <conditionalFormatting sqref="N195:N199">
    <cfRule type="expression" dxfId="2042" priority="105">
      <formula>LEFT(N195,5)*1&gt;LEFT(0.125,5)*1</formula>
    </cfRule>
  </conditionalFormatting>
  <conditionalFormatting sqref="B195:H199">
    <cfRule type="expression" dxfId="2041" priority="104">
      <formula>OR(WEEKDAY($A195,2)=6,WEEKDAY($A195,2)=7)</formula>
    </cfRule>
  </conditionalFormatting>
  <conditionalFormatting sqref="H200">
    <cfRule type="expression" dxfId="2040" priority="101">
      <formula>LEFT(H200,5)*1&gt;LEFT(1.66666666666667,5)*1</formula>
    </cfRule>
    <cfRule type="expression" dxfId="2039" priority="102">
      <formula>LEFT(H200,5)*1&lt;LEFT(1.66666666666667,5)*1</formula>
    </cfRule>
    <cfRule type="expression" dxfId="2038" priority="103">
      <formula>LEFT(H200,5)*1=LEFT(1.66666666666667,5)*1</formula>
    </cfRule>
  </conditionalFormatting>
  <conditionalFormatting sqref="G200">
    <cfRule type="expression" dxfId="2037" priority="98">
      <formula>LEFT(G200,5)*1&gt;LEFT(0.125,5)*1</formula>
    </cfRule>
    <cfRule type="expression" dxfId="2036" priority="99">
      <formula>OR(LEFT(G200,5)*1=LEFT(0.124999999999998,5)*1,LEFT(G200,5)*1=LEFT(0.125,5)*1)</formula>
    </cfRule>
    <cfRule type="expression" dxfId="2035" priority="100">
      <formula>OR(LEFT(G200,5)*1&lt;LEFT(0.124999999999998,5)*1,LEFT(G200,5)*1&lt;LEFT(0.125,5)*1)</formula>
    </cfRule>
  </conditionalFormatting>
  <conditionalFormatting sqref="H195:H199">
    <cfRule type="expression" dxfId="2034" priority="97">
      <formula>LEFT(H195,7)&lt;LEFT(0.333333333333333,7)</formula>
    </cfRule>
  </conditionalFormatting>
  <conditionalFormatting sqref="G195:G199">
    <cfRule type="expression" dxfId="2033" priority="96">
      <formula>LEFT(G195,5)*1&gt;LEFT(0.125,5)*1</formula>
    </cfRule>
  </conditionalFormatting>
  <conditionalFormatting sqref="B203:H207">
    <cfRule type="expression" dxfId="2032" priority="95">
      <formula>OR(WEEKDAY($A203,2)=6,WEEKDAY($A203,2)=7)</formula>
    </cfRule>
  </conditionalFormatting>
  <conditionalFormatting sqref="H208">
    <cfRule type="expression" dxfId="2031" priority="92">
      <formula>LEFT(H208,5)*1&gt;LEFT(1.66666666666667,5)*1</formula>
    </cfRule>
    <cfRule type="expression" dxfId="2030" priority="93">
      <formula>LEFT(H208,5)*1&lt;LEFT(1.66666666666667,5)*1</formula>
    </cfRule>
    <cfRule type="expression" dxfId="2029" priority="94">
      <formula>LEFT(H208,5)*1=LEFT(1.66666666666667,5)*1</formula>
    </cfRule>
  </conditionalFormatting>
  <conditionalFormatting sqref="G208">
    <cfRule type="expression" dxfId="2028" priority="89">
      <formula>LEFT(G208,5)*1&gt;LEFT(0.125,5)*1</formula>
    </cfRule>
    <cfRule type="expression" dxfId="2027" priority="90">
      <formula>OR(LEFT(G208,5)*1=LEFT(0.124999999999998,5)*1,LEFT(G208,5)*1=LEFT(0.125,5)*1)</formula>
    </cfRule>
    <cfRule type="expression" dxfId="2026" priority="91">
      <formula>OR(LEFT(G208,5)*1&lt;LEFT(0.124999999999998,5)*1,LEFT(G208,5)*1&lt;LEFT(0.125,5)*1)</formula>
    </cfRule>
  </conditionalFormatting>
  <conditionalFormatting sqref="H203:H207">
    <cfRule type="expression" dxfId="2025" priority="88">
      <formula>LEFT(H203,7)&lt;LEFT(0.333333333333333,7)</formula>
    </cfRule>
  </conditionalFormatting>
  <conditionalFormatting sqref="G203:G207">
    <cfRule type="expression" dxfId="2024" priority="87">
      <formula>LEFT(G203,5)*1&gt;LEFT(0.125,5)*1</formula>
    </cfRule>
  </conditionalFormatting>
  <conditionalFormatting sqref="I203:O207">
    <cfRule type="expression" dxfId="2023" priority="86">
      <formula>OR(WEEKDAY($A203,2)=6,WEEKDAY($A203,2)=7)</formula>
    </cfRule>
  </conditionalFormatting>
  <conditionalFormatting sqref="O208">
    <cfRule type="expression" dxfId="2022" priority="83">
      <formula>LEFT(O208,5)*1&gt;LEFT(1.66666666666667,5)*1</formula>
    </cfRule>
    <cfRule type="expression" dxfId="2021" priority="84">
      <formula>LEFT(O208,5)*1&lt;LEFT(1.66666666666667,5)*1</formula>
    </cfRule>
    <cfRule type="expression" dxfId="2020" priority="85">
      <formula>LEFT(O208,5)*1=LEFT(1.66666666666667,5)*1</formula>
    </cfRule>
  </conditionalFormatting>
  <conditionalFormatting sqref="N208">
    <cfRule type="expression" dxfId="2019" priority="80">
      <formula>LEFT(N208,5)*1&gt;LEFT(0.125,5)*1</formula>
    </cfRule>
    <cfRule type="expression" dxfId="2018" priority="81">
      <formula>OR(LEFT(N208,5)*1=LEFT(0.124999999999998,5)*1,LEFT(N208,5)*1=LEFT(0.125,5)*1)</formula>
    </cfRule>
    <cfRule type="expression" dxfId="2017" priority="82">
      <formula>OR(LEFT(N208,5)*1&lt;LEFT(0.124999999999998,5)*1,LEFT(N208,5)*1&lt;LEFT(0.125,5)*1)</formula>
    </cfRule>
  </conditionalFormatting>
  <conditionalFormatting sqref="O203:O207">
    <cfRule type="expression" dxfId="2016" priority="79">
      <formula>LEFT(O203,7)&lt;LEFT(0.333333333333333,7)</formula>
    </cfRule>
  </conditionalFormatting>
  <conditionalFormatting sqref="N203:N207">
    <cfRule type="expression" dxfId="2015" priority="78">
      <formula>LEFT(N203,5)*1&gt;LEFT(0.125,5)*1</formula>
    </cfRule>
  </conditionalFormatting>
  <conditionalFormatting sqref="P203:V207">
    <cfRule type="expression" dxfId="2014" priority="77">
      <formula>OR(WEEKDAY($A203,2)=6,WEEKDAY($A203,2)=7)</formula>
    </cfRule>
  </conditionalFormatting>
  <conditionalFormatting sqref="V208">
    <cfRule type="expression" dxfId="2013" priority="74">
      <formula>LEFT(V208,5)*1&gt;LEFT(1.66666666666667,5)*1</formula>
    </cfRule>
    <cfRule type="expression" dxfId="2012" priority="75">
      <formula>LEFT(V208,5)*1&lt;LEFT(1.66666666666667,5)*1</formula>
    </cfRule>
    <cfRule type="expression" dxfId="2011" priority="76">
      <formula>LEFT(V208,5)*1=LEFT(1.66666666666667,5)*1</formula>
    </cfRule>
  </conditionalFormatting>
  <conditionalFormatting sqref="U208">
    <cfRule type="expression" dxfId="2010" priority="71">
      <formula>LEFT(U208,5)*1&gt;LEFT(0.125,5)*1</formula>
    </cfRule>
    <cfRule type="expression" dxfId="2009" priority="72">
      <formula>OR(LEFT(U208,5)*1=LEFT(0.124999999999998,5)*1,LEFT(U208,5)*1=LEFT(0.125,5)*1)</formula>
    </cfRule>
    <cfRule type="expression" dxfId="2008" priority="73">
      <formula>OR(LEFT(U208,5)*1&lt;LEFT(0.124999999999998,5)*1,LEFT(U208,5)*1&lt;LEFT(0.125,5)*1)</formula>
    </cfRule>
  </conditionalFormatting>
  <conditionalFormatting sqref="V203:V207">
    <cfRule type="expression" dxfId="2007" priority="70">
      <formula>LEFT(V203,7)&lt;LEFT(0.333333333333333,7)</formula>
    </cfRule>
  </conditionalFormatting>
  <conditionalFormatting sqref="U203:U207">
    <cfRule type="expression" dxfId="2006" priority="69">
      <formula>LEFT(U203,5)*1&gt;LEFT(0.125,5)*1</formula>
    </cfRule>
  </conditionalFormatting>
  <conditionalFormatting sqref="W203:AC207">
    <cfRule type="expression" dxfId="2005" priority="68">
      <formula>OR(WEEKDAY($A203,2)=6,WEEKDAY($A203,2)=7)</formula>
    </cfRule>
  </conditionalFormatting>
  <conditionalFormatting sqref="AC208">
    <cfRule type="expression" dxfId="2004" priority="65">
      <formula>LEFT(AC208,5)*1&gt;LEFT(1.66666666666667,5)*1</formula>
    </cfRule>
    <cfRule type="expression" dxfId="2003" priority="66">
      <formula>LEFT(AC208,5)*1&lt;LEFT(1.66666666666667,5)*1</formula>
    </cfRule>
    <cfRule type="expression" dxfId="2002" priority="67">
      <formula>LEFT(AC208,5)*1=LEFT(1.66666666666667,5)*1</formula>
    </cfRule>
  </conditionalFormatting>
  <conditionalFormatting sqref="AB208">
    <cfRule type="expression" dxfId="2001" priority="62">
      <formula>LEFT(AB208,5)*1&gt;LEFT(0.125,5)*1</formula>
    </cfRule>
    <cfRule type="expression" dxfId="2000" priority="63">
      <formula>OR(LEFT(AB208,5)*1=LEFT(0.124999999999998,5)*1,LEFT(AB208,5)*1=LEFT(0.125,5)*1)</formula>
    </cfRule>
    <cfRule type="expression" dxfId="1999" priority="64">
      <formula>OR(LEFT(AB208,5)*1&lt;LEFT(0.124999999999998,5)*1,LEFT(AB208,5)*1&lt;LEFT(0.125,5)*1)</formula>
    </cfRule>
  </conditionalFormatting>
  <conditionalFormatting sqref="AC203:AC207">
    <cfRule type="expression" dxfId="1998" priority="61">
      <formula>LEFT(AC203,7)&lt;LEFT(0.333333333333333,7)</formula>
    </cfRule>
  </conditionalFormatting>
  <conditionalFormatting sqref="AB203:AB207">
    <cfRule type="expression" dxfId="1997" priority="60">
      <formula>LEFT(AB203,5)*1&gt;LEFT(0.125,5)*1</formula>
    </cfRule>
  </conditionalFormatting>
  <conditionalFormatting sqref="AD203:AJ207">
    <cfRule type="expression" dxfId="1996" priority="59">
      <formula>OR(WEEKDAY($A203,2)=6,WEEKDAY($A203,2)=7)</formula>
    </cfRule>
  </conditionalFormatting>
  <conditionalFormatting sqref="AJ208">
    <cfRule type="expression" dxfId="1995" priority="56">
      <formula>LEFT(AJ208,5)*1&gt;LEFT(1.66666666666667,5)*1</formula>
    </cfRule>
    <cfRule type="expression" dxfId="1994" priority="57">
      <formula>LEFT(AJ208,5)*1&lt;LEFT(1.66666666666667,5)*1</formula>
    </cfRule>
    <cfRule type="expression" dxfId="1993" priority="58">
      <formula>LEFT(AJ208,5)*1=LEFT(1.66666666666667,5)*1</formula>
    </cfRule>
  </conditionalFormatting>
  <conditionalFormatting sqref="AI208">
    <cfRule type="expression" dxfId="1992" priority="53">
      <formula>LEFT(AI208,5)*1&gt;LEFT(0.125,5)*1</formula>
    </cfRule>
    <cfRule type="expression" dxfId="1991" priority="54">
      <formula>OR(LEFT(AI208,5)*1=LEFT(0.124999999999998,5)*1,LEFT(AI208,5)*1=LEFT(0.125,5)*1)</formula>
    </cfRule>
    <cfRule type="expression" dxfId="1990" priority="55">
      <formula>OR(LEFT(AI208,5)*1&lt;LEFT(0.124999999999998,5)*1,LEFT(AI208,5)*1&lt;LEFT(0.125,5)*1)</formula>
    </cfRule>
  </conditionalFormatting>
  <conditionalFormatting sqref="AJ203:AJ207">
    <cfRule type="expression" dxfId="1989" priority="52">
      <formula>LEFT(AJ203,7)&lt;LEFT(0.333333333333333,7)</formula>
    </cfRule>
  </conditionalFormatting>
  <conditionalFormatting sqref="AI203:AI207">
    <cfRule type="expression" dxfId="1988" priority="51">
      <formula>LEFT(AI203,5)*1&gt;LEFT(0.125,5)*1</formula>
    </cfRule>
  </conditionalFormatting>
  <conditionalFormatting sqref="AD211:AJ215">
    <cfRule type="expression" dxfId="1987" priority="50">
      <formula>OR(WEEKDAY($A211,2)=6,WEEKDAY($A211,2)=7)</formula>
    </cfRule>
  </conditionalFormatting>
  <conditionalFormatting sqref="AJ216">
    <cfRule type="expression" dxfId="1986" priority="47">
      <formula>LEFT(AJ216,5)*1&gt;LEFT(1.66666666666667,5)*1</formula>
    </cfRule>
    <cfRule type="expression" dxfId="1985" priority="48">
      <formula>LEFT(AJ216,5)*1&lt;LEFT(1.66666666666667,5)*1</formula>
    </cfRule>
    <cfRule type="expression" dxfId="1984" priority="49">
      <formula>LEFT(AJ216,5)*1=LEFT(1.66666666666667,5)*1</formula>
    </cfRule>
  </conditionalFormatting>
  <conditionalFormatting sqref="AI216">
    <cfRule type="expression" dxfId="1983" priority="44">
      <formula>LEFT(AI216,5)*1&gt;LEFT(0.125,5)*1</formula>
    </cfRule>
    <cfRule type="expression" dxfId="1982" priority="45">
      <formula>OR(LEFT(AI216,5)*1=LEFT(0.124999999999998,5)*1,LEFT(AI216,5)*1=LEFT(0.125,5)*1)</formula>
    </cfRule>
    <cfRule type="expression" dxfId="1981" priority="46">
      <formula>OR(LEFT(AI216,5)*1&lt;LEFT(0.124999999999998,5)*1,LEFT(AI216,5)*1&lt;LEFT(0.125,5)*1)</formula>
    </cfRule>
  </conditionalFormatting>
  <conditionalFormatting sqref="AJ211:AJ215">
    <cfRule type="expression" dxfId="1980" priority="43">
      <formula>LEFT(AJ211,7)&lt;LEFT(0.333333333333333,7)</formula>
    </cfRule>
  </conditionalFormatting>
  <conditionalFormatting sqref="AI211:AI215">
    <cfRule type="expression" dxfId="1979" priority="42">
      <formula>LEFT(AI211,5)*1&gt;LEFT(0.125,5)*1</formula>
    </cfRule>
  </conditionalFormatting>
  <conditionalFormatting sqref="W211:AC215">
    <cfRule type="expression" dxfId="1978" priority="41">
      <formula>OR(WEEKDAY($A211,2)=6,WEEKDAY($A211,2)=7)</formula>
    </cfRule>
  </conditionalFormatting>
  <conditionalFormatting sqref="AC216">
    <cfRule type="expression" dxfId="1977" priority="38">
      <formula>LEFT(AC216,5)*1&gt;LEFT(1.66666666666667,5)*1</formula>
    </cfRule>
    <cfRule type="expression" dxfId="1976" priority="39">
      <formula>LEFT(AC216,5)*1&lt;LEFT(1.66666666666667,5)*1</formula>
    </cfRule>
    <cfRule type="expression" dxfId="1975" priority="40">
      <formula>LEFT(AC216,5)*1=LEFT(1.66666666666667,5)*1</formula>
    </cfRule>
  </conditionalFormatting>
  <conditionalFormatting sqref="AB216">
    <cfRule type="expression" dxfId="1974" priority="35">
      <formula>LEFT(AB216,5)*1&gt;LEFT(0.125,5)*1</formula>
    </cfRule>
    <cfRule type="expression" dxfId="1973" priority="36">
      <formula>OR(LEFT(AB216,5)*1=LEFT(0.124999999999998,5)*1,LEFT(AB216,5)*1=LEFT(0.125,5)*1)</formula>
    </cfRule>
    <cfRule type="expression" dxfId="1972" priority="37">
      <formula>OR(LEFT(AB216,5)*1&lt;LEFT(0.124999999999998,5)*1,LEFT(AB216,5)*1&lt;LEFT(0.125,5)*1)</formula>
    </cfRule>
  </conditionalFormatting>
  <conditionalFormatting sqref="AC211:AC215">
    <cfRule type="expression" dxfId="1971" priority="34">
      <formula>LEFT(AC211,7)&lt;LEFT(0.333333333333333,7)</formula>
    </cfRule>
  </conditionalFormatting>
  <conditionalFormatting sqref="AB211:AB215">
    <cfRule type="expression" dxfId="1970" priority="33">
      <formula>LEFT(AB211,5)*1&gt;LEFT(0.125,5)*1</formula>
    </cfRule>
  </conditionalFormatting>
  <conditionalFormatting sqref="P211:V215">
    <cfRule type="expression" dxfId="1969" priority="32">
      <formula>OR(WEEKDAY($A211,2)=6,WEEKDAY($A211,2)=7)</formula>
    </cfRule>
  </conditionalFormatting>
  <conditionalFormatting sqref="V216">
    <cfRule type="expression" dxfId="1968" priority="29">
      <formula>LEFT(V216,5)*1&gt;LEFT(1.66666666666667,5)*1</formula>
    </cfRule>
    <cfRule type="expression" dxfId="1967" priority="30">
      <formula>LEFT(V216,5)*1&lt;LEFT(1.66666666666667,5)*1</formula>
    </cfRule>
    <cfRule type="expression" dxfId="1966" priority="31">
      <formula>LEFT(V216,5)*1=LEFT(1.66666666666667,5)*1</formula>
    </cfRule>
  </conditionalFormatting>
  <conditionalFormatting sqref="U216">
    <cfRule type="expression" dxfId="1965" priority="26">
      <formula>LEFT(U216,5)*1&gt;LEFT(0.125,5)*1</formula>
    </cfRule>
    <cfRule type="expression" dxfId="1964" priority="27">
      <formula>OR(LEFT(U216,5)*1=LEFT(0.124999999999998,5)*1,LEFT(U216,5)*1=LEFT(0.125,5)*1)</formula>
    </cfRule>
    <cfRule type="expression" dxfId="1963" priority="28">
      <formula>OR(LEFT(U216,5)*1&lt;LEFT(0.124999999999998,5)*1,LEFT(U216,5)*1&lt;LEFT(0.125,5)*1)</formula>
    </cfRule>
  </conditionalFormatting>
  <conditionalFormatting sqref="V211:V215">
    <cfRule type="expression" dxfId="1962" priority="25">
      <formula>LEFT(V211,7)&lt;LEFT(0.333333333333333,7)</formula>
    </cfRule>
  </conditionalFormatting>
  <conditionalFormatting sqref="U211:U215">
    <cfRule type="expression" dxfId="1961" priority="24">
      <formula>LEFT(U211,5)*1&gt;LEFT(0.125,5)*1</formula>
    </cfRule>
  </conditionalFormatting>
  <conditionalFormatting sqref="I211:O215">
    <cfRule type="expression" dxfId="1960" priority="23">
      <formula>OR(WEEKDAY($A211,2)=6,WEEKDAY($A211,2)=7)</formula>
    </cfRule>
  </conditionalFormatting>
  <conditionalFormatting sqref="O216">
    <cfRule type="expression" dxfId="1959" priority="20">
      <formula>LEFT(O216,5)*1&gt;LEFT(1.66666666666667,5)*1</formula>
    </cfRule>
    <cfRule type="expression" dxfId="1958" priority="21">
      <formula>LEFT(O216,5)*1&lt;LEFT(1.66666666666667,5)*1</formula>
    </cfRule>
    <cfRule type="expression" dxfId="1957" priority="22">
      <formula>LEFT(O216,5)*1=LEFT(1.66666666666667,5)*1</formula>
    </cfRule>
  </conditionalFormatting>
  <conditionalFormatting sqref="N216">
    <cfRule type="expression" dxfId="1956" priority="17">
      <formula>LEFT(N216,5)*1&gt;LEFT(0.125,5)*1</formula>
    </cfRule>
    <cfRule type="expression" dxfId="1955" priority="18">
      <formula>OR(LEFT(N216,5)*1=LEFT(0.124999999999998,5)*1,LEFT(N216,5)*1=LEFT(0.125,5)*1)</formula>
    </cfRule>
    <cfRule type="expression" dxfId="1954" priority="19">
      <formula>OR(LEFT(N216,5)*1&lt;LEFT(0.124999999999998,5)*1,LEFT(N216,5)*1&lt;LEFT(0.125,5)*1)</formula>
    </cfRule>
  </conditionalFormatting>
  <conditionalFormatting sqref="O211:O215">
    <cfRule type="expression" dxfId="1953" priority="16">
      <formula>LEFT(O211,7)&lt;LEFT(0.333333333333333,7)</formula>
    </cfRule>
  </conditionalFormatting>
  <conditionalFormatting sqref="N211:N215">
    <cfRule type="expression" dxfId="1952" priority="15">
      <formula>LEFT(N211,5)*1&gt;LEFT(0.125,5)*1</formula>
    </cfRule>
  </conditionalFormatting>
  <conditionalFormatting sqref="B211:H215">
    <cfRule type="expression" dxfId="1951" priority="14">
      <formula>OR(WEEKDAY($A211,2)=6,WEEKDAY($A211,2)=7)</formula>
    </cfRule>
  </conditionalFormatting>
  <conditionalFormatting sqref="H216">
    <cfRule type="expression" dxfId="1950" priority="11">
      <formula>LEFT(H216,5)*1&gt;LEFT(1.66666666666667,5)*1</formula>
    </cfRule>
    <cfRule type="expression" dxfId="1949" priority="12">
      <formula>LEFT(H216,5)*1&lt;LEFT(1.66666666666667,5)*1</formula>
    </cfRule>
    <cfRule type="expression" dxfId="1948" priority="13">
      <formula>LEFT(H216,5)*1=LEFT(1.66666666666667,5)*1</formula>
    </cfRule>
  </conditionalFormatting>
  <conditionalFormatting sqref="G216">
    <cfRule type="expression" dxfId="1947" priority="8">
      <formula>LEFT(G216,5)*1&gt;LEFT(0.125,5)*1</formula>
    </cfRule>
    <cfRule type="expression" dxfId="1946" priority="9">
      <formula>OR(LEFT(G216,5)*1=LEFT(0.124999999999998,5)*1,LEFT(G216,5)*1=LEFT(0.125,5)*1)</formula>
    </cfRule>
    <cfRule type="expression" dxfId="1945" priority="10">
      <formula>OR(LEFT(G216,5)*1&lt;LEFT(0.124999999999998,5)*1,LEFT(G216,5)*1&lt;LEFT(0.125,5)*1)</formula>
    </cfRule>
  </conditionalFormatting>
  <conditionalFormatting sqref="H211:H215">
    <cfRule type="expression" dxfId="1944" priority="7">
      <formula>LEFT(H211,7)&lt;LEFT(0.333333333333333,7)</formula>
    </cfRule>
  </conditionalFormatting>
  <conditionalFormatting sqref="G211:G215">
    <cfRule type="expression" dxfId="1943" priority="6">
      <formula>LEFT(G211,5)*1&gt;LEFT(0.125,5)*1</formula>
    </cfRule>
  </conditionalFormatting>
  <conditionalFormatting sqref="A218">
    <cfRule type="expression" dxfId="1942" priority="4">
      <formula>OR(WEEKDAY($A218,2)=6,WEEKDAY($A218,2)=7)</formula>
    </cfRule>
  </conditionalFormatting>
  <conditionalFormatting sqref="A218">
    <cfRule type="expression" dxfId="1941" priority="5" stopIfTrue="1">
      <formula>VLOOKUP($A218,$AN$2:$AN$50,1,0)=$A218</formula>
    </cfRule>
  </conditionalFormatting>
  <conditionalFormatting sqref="P81:V82">
    <cfRule type="expression" dxfId="1940" priority="3">
      <formula>OR(WEEKDAY($A81,2)=6,WEEKDAY($A81,2)=7)</formula>
    </cfRule>
  </conditionalFormatting>
  <conditionalFormatting sqref="W81:AC82">
    <cfRule type="expression" dxfId="1939" priority="2">
      <formula>OR(WEEKDAY($A81,2)=6,WEEKDAY($A81,2)=7)</formula>
    </cfRule>
  </conditionalFormatting>
  <conditionalFormatting sqref="AD81:AJ82">
    <cfRule type="expression" dxfId="1938" priority="1">
      <formula>OR(WEEKDAY($A81,2)=6,WEEKDAY($A81,2)=7)</formula>
    </cfRule>
  </conditionalFormatting>
  <dataValidations count="1">
    <dataValidation type="list" allowBlank="1" showInputMessage="1" showErrorMessage="1" errorTitle="Hatalı Giriş İşlemi" error="Açılır listeden saat seçimi yapınız..!" prompt="Listeden saat seçimi yapınız..!" sqref="P75:S79 AD203:AG207 I11:L15 P11:S15 W11:Z15 W19:Z23 P19:S23 I19:L23 B19:E23 AD11:AG15 AD19:AG23 B27:E31 I27:L31 P27:S31 W27:Z31 AD27:AG31 AD35:AG39 W35:Z39 P35:S39 I35:L39 B35:E39 B43:E47 I43:L47 P43:S47 W43:Z47 AD43:AG47 AD51:AG55 W51:Z55 P51:S55 I51:L55 B51:E55 B59:E63 I59:L63 P59:S63 W59:Z63 AD59:AG63 AD67:AG71 W67:Z71 P67:S71 I67:L71 B67:E71 B75:E79 I75:L79 W75:Z79 B11:E15 AD83:AG87 I83:L87 P83:S87 W83:Z87 AD75:AG79 P91:S95 B83:E87 B91:E95 I91:L95 W91:Z95 AD99:AG103 I99:L103 P99:S103 W99:Z103 AD91:AG95 P107:S111 B99:E103 B107:E111 I107:L111 W107:Z111 AD115:AG119 I115:L119 P115:S119 W115:Z119 AD107:AG111 P123:S127 B115:E119 B123:E127 I123:L127 W123:Z127 AD131:AG135 I131:L135 P131:S135 W131:Z135 AD123:AG127 P139:S143 B131:E135 B139:E143 I139:L143 W139:Z143 AD147:AG151 I147:L151 P147:S151 W147:Z151 AD139:AG143 P155:S159 B147:E151 B155:E159 I155:L159 W155:Z159 AD163:AG167 I163:L167 P163:S167 W163:Z167 AD155:AG159 P171:S175 B163:E167 B171:E175 I171:L175 W171:Z175 AD179:AG183 I179:L183 P179:S183 W179:Z183 AD171:AG175 P187:S191 B179:E183 B187:E191 I187:L191 W187:Z191 AD195:AG199 I195:L199 W195:Z199 P195:S199 AD187:AG191 P203:S207 B195:E199 B203:E207 I203:L207 W203:Z207 AD211:AG215 I211:L215 P211:S215 W211:Z215 B211:E215">
      <formula1>$AZ$1:$AZ$52</formula1>
    </dataValidation>
  </dataValidations>
  <printOptions horizontalCentered="1"/>
  <pageMargins left="0" right="0" top="0.39370078740157483" bottom="0.35433070866141736" header="0.19685039370078741" footer="0.19685039370078741"/>
  <pageSetup paperSize="9" scale="61" fitToHeight="0" orientation="landscape" r:id="rId1"/>
  <rowBreaks count="5" manualBreakCount="5">
    <brk id="42" max="35" man="1"/>
    <brk id="74" max="35" man="1"/>
    <brk id="112" max="35" man="1"/>
    <brk id="146" max="35" man="1"/>
    <brk id="184" max="35" man="1"/>
  </rowBreaks>
  <tableParts count="2"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 codeName="Sayfa6">
    <pageSetUpPr fitToPage="1"/>
  </sheetPr>
  <dimension ref="A1:AZ218"/>
  <sheetViews>
    <sheetView zoomScale="90" zoomScaleNormal="90" zoomScaleSheetLayoutView="80" workbookViewId="0">
      <pane xSplit="1" ySplit="10" topLeftCell="B202" activePane="bottomRight" state="frozen"/>
      <selection activeCell="B11" sqref="B11"/>
      <selection pane="topRight" activeCell="B11" sqref="B11"/>
      <selection pane="bottomLeft" activeCell="B11" sqref="B11"/>
      <selection pane="bottomRight" activeCell="B215" sqref="B215"/>
    </sheetView>
  </sheetViews>
  <sheetFormatPr defaultRowHeight="15"/>
  <cols>
    <col min="1" max="1" width="17.28515625" style="6" customWidth="1"/>
    <col min="2" max="3" width="5.7109375" style="1" customWidth="1"/>
    <col min="4" max="4" width="6.140625" style="1" customWidth="1"/>
    <col min="5" max="5" width="5.42578125" style="1" customWidth="1"/>
    <col min="6" max="6" width="6" style="1" customWidth="1"/>
    <col min="7" max="7" width="7.28515625" style="1" customWidth="1"/>
    <col min="8" max="8" width="7" style="1" bestFit="1" customWidth="1"/>
    <col min="9" max="10" width="5.7109375" style="1" customWidth="1"/>
    <col min="11" max="11" width="6.140625" style="1" customWidth="1"/>
    <col min="12" max="12" width="5.42578125" style="1" customWidth="1"/>
    <col min="13" max="13" width="6" style="1" customWidth="1"/>
    <col min="14" max="14" width="7.28515625" style="1" customWidth="1"/>
    <col min="15" max="15" width="7" style="1" bestFit="1" customWidth="1"/>
    <col min="16" max="17" width="5.7109375" style="1" customWidth="1"/>
    <col min="18" max="18" width="6.140625" style="1" customWidth="1"/>
    <col min="19" max="19" width="5.42578125" style="1" customWidth="1"/>
    <col min="20" max="20" width="6" style="1" customWidth="1"/>
    <col min="21" max="21" width="7.28515625" style="1" customWidth="1"/>
    <col min="22" max="22" width="7" style="1" bestFit="1" customWidth="1"/>
    <col min="23" max="24" width="5.7109375" style="1" customWidth="1"/>
    <col min="25" max="25" width="6.140625" style="1" customWidth="1"/>
    <col min="26" max="26" width="5.42578125" style="1" customWidth="1"/>
    <col min="27" max="27" width="6" style="1" customWidth="1"/>
    <col min="28" max="28" width="7.28515625" style="1" customWidth="1"/>
    <col min="29" max="29" width="7" style="1" bestFit="1" customWidth="1"/>
    <col min="30" max="31" width="5.7109375" style="1" customWidth="1"/>
    <col min="32" max="32" width="6.140625" style="1" customWidth="1"/>
    <col min="33" max="33" width="5.42578125" style="1" customWidth="1"/>
    <col min="34" max="34" width="6" style="1" customWidth="1"/>
    <col min="35" max="35" width="7.28515625" style="1" customWidth="1"/>
    <col min="36" max="36" width="7" style="1" bestFit="1" customWidth="1"/>
    <col min="38" max="38" width="20.85546875" bestFit="1" customWidth="1"/>
    <col min="40" max="40" width="10.140625" hidden="1" customWidth="1"/>
    <col min="41" max="41" width="19.140625" hidden="1" customWidth="1"/>
    <col min="42" max="43" width="9.140625" hidden="1" customWidth="1"/>
    <col min="44" max="44" width="10.140625" hidden="1" customWidth="1"/>
    <col min="45" max="45" width="24.7109375" hidden="1" customWidth="1"/>
    <col min="46" max="52" width="9.140625" hidden="1" customWidth="1"/>
  </cols>
  <sheetData>
    <row r="1" spans="1:52" ht="15" customHeight="1">
      <c r="A1" s="7" t="s">
        <v>4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N1" s="5" t="s">
        <v>12</v>
      </c>
      <c r="AO1" s="5" t="s">
        <v>13</v>
      </c>
      <c r="AR1" s="5" t="s">
        <v>12</v>
      </c>
      <c r="AS1" s="5" t="s">
        <v>13</v>
      </c>
      <c r="AU1" t="s">
        <v>20</v>
      </c>
      <c r="AV1" t="s">
        <v>21</v>
      </c>
      <c r="AW1" t="s">
        <v>22</v>
      </c>
      <c r="AX1" t="s">
        <v>23</v>
      </c>
      <c r="AZ1" s="10">
        <v>0.29166666666666702</v>
      </c>
    </row>
    <row r="2" spans="1:52" ht="15" customHeight="1">
      <c r="A2" s="7" t="s">
        <v>5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N2" s="2">
        <v>43831</v>
      </c>
      <c r="AO2" t="s">
        <v>7</v>
      </c>
      <c r="AR2" s="2">
        <v>44132</v>
      </c>
      <c r="AS2" t="s">
        <v>11</v>
      </c>
      <c r="AU2" s="24">
        <v>0.33333333333333331</v>
      </c>
      <c r="AV2" s="24">
        <v>0.5</v>
      </c>
      <c r="AW2" s="24">
        <v>0.54166666666666663</v>
      </c>
      <c r="AX2" s="24">
        <v>0.70833333333333337</v>
      </c>
      <c r="AZ2" s="10">
        <v>0.30208333333333298</v>
      </c>
    </row>
    <row r="3" spans="1:52" ht="15" customHeight="1">
      <c r="A3" s="7" t="s">
        <v>6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N3" s="2">
        <v>43952</v>
      </c>
      <c r="AO3" s="3" t="s">
        <v>8</v>
      </c>
      <c r="AR3" s="2"/>
      <c r="AZ3" s="10">
        <v>0.3125</v>
      </c>
    </row>
    <row r="4" spans="1:52" ht="15" customHeight="1">
      <c r="A4" s="8" t="s">
        <v>0</v>
      </c>
      <c r="B4" s="68"/>
      <c r="C4" s="66"/>
      <c r="D4" s="66"/>
      <c r="E4" s="66"/>
      <c r="F4" s="66"/>
      <c r="G4" s="66"/>
      <c r="H4" s="66"/>
      <c r="I4" s="68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N4" s="2">
        <v>43970</v>
      </c>
      <c r="AO4" s="4" t="s">
        <v>9</v>
      </c>
      <c r="AR4" s="2"/>
      <c r="AS4" s="3"/>
      <c r="AU4" s="3"/>
      <c r="AV4" s="3"/>
      <c r="AW4" s="3"/>
      <c r="AX4" s="3"/>
      <c r="AZ4" s="10">
        <v>0.32291666666666702</v>
      </c>
    </row>
    <row r="5" spans="1:52" ht="15" customHeight="1">
      <c r="A5" s="8" t="s">
        <v>1</v>
      </c>
      <c r="B5" s="68"/>
      <c r="C5" s="66"/>
      <c r="D5" s="66"/>
      <c r="E5" s="66"/>
      <c r="F5" s="66"/>
      <c r="G5" s="66"/>
      <c r="H5" s="66"/>
      <c r="I5" s="68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N5" s="2">
        <v>44133</v>
      </c>
      <c r="AO5" t="s">
        <v>10</v>
      </c>
      <c r="AR5" s="2"/>
      <c r="AS5" s="4"/>
      <c r="AU5" s="3"/>
      <c r="AZ5" s="10">
        <v>0.33333333333333298</v>
      </c>
    </row>
    <row r="6" spans="1:52" ht="15" customHeight="1">
      <c r="A6" s="14" t="s">
        <v>3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N6" s="2">
        <v>44197</v>
      </c>
      <c r="AO6" t="s">
        <v>7</v>
      </c>
      <c r="AR6" s="2"/>
      <c r="AZ6" s="10">
        <v>0.34375</v>
      </c>
    </row>
    <row r="7" spans="1:52" ht="23.25" customHeight="1" thickBot="1">
      <c r="A7" s="49" t="s">
        <v>36</v>
      </c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N7" s="50">
        <v>44309</v>
      </c>
      <c r="AR7" s="2"/>
      <c r="AZ7" s="10">
        <v>0.35416666666666702</v>
      </c>
    </row>
    <row r="8" spans="1:52" ht="11.25" customHeight="1">
      <c r="A8" s="21"/>
      <c r="B8" s="60" t="s">
        <v>25</v>
      </c>
      <c r="C8" s="61"/>
      <c r="D8" s="61"/>
      <c r="E8" s="61"/>
      <c r="F8" s="61"/>
      <c r="G8" s="61"/>
      <c r="H8" s="62"/>
      <c r="I8" s="60" t="s">
        <v>25</v>
      </c>
      <c r="J8" s="61"/>
      <c r="K8" s="61"/>
      <c r="L8" s="61"/>
      <c r="M8" s="61"/>
      <c r="N8" s="61"/>
      <c r="O8" s="62"/>
      <c r="P8" s="60" t="s">
        <v>25</v>
      </c>
      <c r="Q8" s="61"/>
      <c r="R8" s="61"/>
      <c r="S8" s="61"/>
      <c r="T8" s="61"/>
      <c r="U8" s="61"/>
      <c r="V8" s="62"/>
      <c r="W8" s="60" t="s">
        <v>25</v>
      </c>
      <c r="X8" s="61"/>
      <c r="Y8" s="61"/>
      <c r="Z8" s="61"/>
      <c r="AA8" s="61"/>
      <c r="AB8" s="61"/>
      <c r="AC8" s="62"/>
      <c r="AD8" s="60" t="s">
        <v>25</v>
      </c>
      <c r="AE8" s="61"/>
      <c r="AF8" s="61"/>
      <c r="AG8" s="61"/>
      <c r="AH8" s="61"/>
      <c r="AI8" s="61"/>
      <c r="AJ8" s="62"/>
      <c r="AZ8" s="10">
        <v>0.36458333333333298</v>
      </c>
    </row>
    <row r="9" spans="1:52" ht="12.75" customHeight="1">
      <c r="A9" s="22"/>
      <c r="B9" s="63" t="s">
        <v>26</v>
      </c>
      <c r="C9" s="64"/>
      <c r="D9" s="64"/>
      <c r="E9" s="64"/>
      <c r="F9" s="64"/>
      <c r="G9" s="64"/>
      <c r="H9" s="65"/>
      <c r="I9" s="63" t="s">
        <v>26</v>
      </c>
      <c r="J9" s="64"/>
      <c r="K9" s="64"/>
      <c r="L9" s="64"/>
      <c r="M9" s="64"/>
      <c r="N9" s="64"/>
      <c r="O9" s="65"/>
      <c r="P9" s="63" t="s">
        <v>26</v>
      </c>
      <c r="Q9" s="64"/>
      <c r="R9" s="64"/>
      <c r="S9" s="64"/>
      <c r="T9" s="64"/>
      <c r="U9" s="64"/>
      <c r="V9" s="65"/>
      <c r="W9" s="63" t="s">
        <v>26</v>
      </c>
      <c r="X9" s="64"/>
      <c r="Y9" s="64"/>
      <c r="Z9" s="64"/>
      <c r="AA9" s="64"/>
      <c r="AB9" s="64"/>
      <c r="AC9" s="65"/>
      <c r="AD9" s="63" t="s">
        <v>26</v>
      </c>
      <c r="AE9" s="64"/>
      <c r="AF9" s="64"/>
      <c r="AG9" s="64"/>
      <c r="AH9" s="64"/>
      <c r="AI9" s="64"/>
      <c r="AJ9" s="65"/>
      <c r="AN9" s="10"/>
      <c r="AZ9" s="10">
        <v>0.375</v>
      </c>
    </row>
    <row r="10" spans="1:52" ht="24.75">
      <c r="A10" s="23"/>
      <c r="B10" s="15" t="s">
        <v>16</v>
      </c>
      <c r="C10" s="9" t="s">
        <v>17</v>
      </c>
      <c r="D10" s="9" t="s">
        <v>18</v>
      </c>
      <c r="E10" s="9" t="s">
        <v>19</v>
      </c>
      <c r="F10" s="9" t="s">
        <v>14</v>
      </c>
      <c r="G10" s="9" t="s">
        <v>15</v>
      </c>
      <c r="H10" s="16" t="s">
        <v>2</v>
      </c>
      <c r="I10" s="15" t="s">
        <v>16</v>
      </c>
      <c r="J10" s="9" t="s">
        <v>17</v>
      </c>
      <c r="K10" s="9" t="s">
        <v>18</v>
      </c>
      <c r="L10" s="9" t="s">
        <v>19</v>
      </c>
      <c r="M10" s="9" t="s">
        <v>14</v>
      </c>
      <c r="N10" s="9" t="s">
        <v>15</v>
      </c>
      <c r="O10" s="16" t="s">
        <v>2</v>
      </c>
      <c r="P10" s="15" t="s">
        <v>16</v>
      </c>
      <c r="Q10" s="9" t="s">
        <v>17</v>
      </c>
      <c r="R10" s="9" t="s">
        <v>18</v>
      </c>
      <c r="S10" s="9" t="s">
        <v>19</v>
      </c>
      <c r="T10" s="9" t="s">
        <v>14</v>
      </c>
      <c r="U10" s="9" t="s">
        <v>15</v>
      </c>
      <c r="V10" s="16" t="s">
        <v>2</v>
      </c>
      <c r="W10" s="15" t="s">
        <v>16</v>
      </c>
      <c r="X10" s="9" t="s">
        <v>17</v>
      </c>
      <c r="Y10" s="9" t="s">
        <v>18</v>
      </c>
      <c r="Z10" s="9" t="s">
        <v>19</v>
      </c>
      <c r="AA10" s="9" t="s">
        <v>14</v>
      </c>
      <c r="AB10" s="9" t="s">
        <v>15</v>
      </c>
      <c r="AC10" s="16" t="s">
        <v>2</v>
      </c>
      <c r="AD10" s="15" t="s">
        <v>16</v>
      </c>
      <c r="AE10" s="9" t="s">
        <v>17</v>
      </c>
      <c r="AF10" s="9" t="s">
        <v>18</v>
      </c>
      <c r="AG10" s="9" t="s">
        <v>19</v>
      </c>
      <c r="AH10" s="9" t="s">
        <v>14</v>
      </c>
      <c r="AI10" s="9" t="s">
        <v>15</v>
      </c>
      <c r="AJ10" s="16" t="s">
        <v>2</v>
      </c>
      <c r="AZ10" s="26">
        <v>0.38541666666666702</v>
      </c>
    </row>
    <row r="11" spans="1:52" s="25" customFormat="1" ht="20.100000000000001" customHeight="1">
      <c r="A11" s="20">
        <f>'1.Sayfa'!A11</f>
        <v>44564</v>
      </c>
      <c r="B11" s="17"/>
      <c r="C11" s="12"/>
      <c r="D11" s="13"/>
      <c r="E11" s="13"/>
      <c r="F11" s="28">
        <f>IF(D11-C11&lt;0,0,D11-C11)</f>
        <v>0</v>
      </c>
      <c r="G11" s="28">
        <f>IF(AND(OR(B11="",C11=""),OR(D11="",E11="")),0,IF(OR(B11&lt;&gt;ResmiTatil!$H$2,C11&lt;&gt;ResmiTatil!$I$2,D11&lt;&gt;ResmiTatil!$J$2,E11&lt;&gt;ResmiTatil!$K$2),IF(AND(D11="",E11=""),0,IF(B11&lt;ResmiTatil!$H$2,ResmiTatil!$H$2-B11))+IF(AND(D11="",E11="",OR(B11&lt;ResmiTatil!$H$2,AND(C11&lt;&gt;ResmiTatil!$J$2,C11&gt;ResmiTatil!$J$2))),ResmiTatil!$J$2-ResmiTatil!$I$2,IF(OR(D11="",E11=""),0,IF(AND(C11&gt;ResmiTatil!$I$2,D11&lt;ResmiTatil!$J$2),C11-ResmiTatil!$I$2)))+IF(AND(C11&lt;ResmiTatil!$I$2,D11&lt;ResmiTatil!$J$2),ResmiTatil!$J$2-D11)+IF(AND(C11=ResmiTatil!$I$3,D11=ResmiTatil!$J$3),ResmiTatil!$I$3-ResmiTatil!$I$2,IF(AND(C11&gt;ResmiTatil!$I$2,D11&gt;ResmiTatil!$J$2),ResmiTatil!$J$2-ResmiTatil!$I$2))+IF(E11&gt;ResmiTatil!$K$2,E11-ResmiTatil!$K$2),0))</f>
        <v>0</v>
      </c>
      <c r="H11" s="29">
        <f>IF((C11-B11)+(E11-D11)&lt;0,0,(C11-B11)+(E11-D11))</f>
        <v>0</v>
      </c>
      <c r="I11" s="17"/>
      <c r="J11" s="12"/>
      <c r="K11" s="13"/>
      <c r="L11" s="13"/>
      <c r="M11" s="28">
        <f>IF(K11-J11&lt;0,0,K11-J11)</f>
        <v>0</v>
      </c>
      <c r="N11" s="28">
        <f>IF(AND(OR(I11="",J11=""),OR(K11="",L11="")),0,IF(OR(I11&lt;&gt;ResmiTatil!$H$2,J11&lt;&gt;ResmiTatil!$I$2,K11&lt;&gt;ResmiTatil!$J$2,L11&lt;&gt;ResmiTatil!$K$2),IF(AND(K11="",L11=""),0,IF(I11&lt;ResmiTatil!$H$2,ResmiTatil!$H$2-I11))+IF(AND(K11="",L11="",OR(I11&lt;ResmiTatil!$H$2,AND(J11&lt;&gt;ResmiTatil!$J$2,J11&gt;ResmiTatil!$J$2))),ResmiTatil!$J$2-ResmiTatil!$I$2,IF(OR(K11="",L11=""),0,IF(AND(J11&gt;ResmiTatil!$I$2,K11&lt;ResmiTatil!$J$2),J11-ResmiTatil!$I$2)))+IF(AND(J11&lt;ResmiTatil!$I$2,K11&lt;ResmiTatil!$J$2),ResmiTatil!$J$2-K11)+IF(AND(J11=ResmiTatil!$I$3,K11=ResmiTatil!$J$3),ResmiTatil!$I$3-ResmiTatil!$I$2,IF(AND(J11&gt;ResmiTatil!$I$2,K11&gt;ResmiTatil!$J$2),ResmiTatil!$J$2-ResmiTatil!$I$2))+IF(L11&gt;ResmiTatil!$K$2,L11-ResmiTatil!$K$2),0))</f>
        <v>0</v>
      </c>
      <c r="O11" s="29">
        <f>IF((J11-I11)+(L11-K11)&lt;0,0,(J11-I11)+(L11-K11))</f>
        <v>0</v>
      </c>
      <c r="P11" s="17"/>
      <c r="Q11" s="12"/>
      <c r="R11" s="13"/>
      <c r="S11" s="13"/>
      <c r="T11" s="28">
        <f>IF(R11-Q11&lt;0,0,R11-Q11)</f>
        <v>0</v>
      </c>
      <c r="U11" s="28">
        <f>IF(AND(OR(P11="",Q11=""),OR(R11="",S11="")),0,IF(OR(P11&lt;&gt;ResmiTatil!$H$2,Q11&lt;&gt;ResmiTatil!$I$2,R11&lt;&gt;ResmiTatil!$J$2,S11&lt;&gt;ResmiTatil!$K$2),IF(AND(R11="",S11=""),0,IF(P11&lt;ResmiTatil!$H$2,ResmiTatil!$H$2-P11))+IF(AND(R11="",S11="",OR(P11&lt;ResmiTatil!$H$2,AND(Q11&lt;&gt;ResmiTatil!$J$2,Q11&gt;ResmiTatil!$J$2))),ResmiTatil!$J$2-ResmiTatil!$I$2,IF(OR(R11="",S11=""),0,IF(AND(Q11&gt;ResmiTatil!$I$2,R11&lt;ResmiTatil!$J$2),Q11-ResmiTatil!$I$2)))+IF(AND(Q11&lt;ResmiTatil!$I$2,R11&lt;ResmiTatil!$J$2),ResmiTatil!$J$2-R11)+IF(AND(Q11=ResmiTatil!$I$3,R11=ResmiTatil!$J$3),ResmiTatil!$I$3-ResmiTatil!$I$2,IF(AND(Q11&gt;ResmiTatil!$I$2,R11&gt;ResmiTatil!$J$2),ResmiTatil!$J$2-ResmiTatil!$I$2))+IF(S11&gt;ResmiTatil!$K$2,S11-ResmiTatil!$K$2),0))</f>
        <v>0</v>
      </c>
      <c r="V11" s="29">
        <f>IF((Q11-P11)+(S11-R11)&lt;0,0,(Q11-P11)+(S11-R11))</f>
        <v>0</v>
      </c>
      <c r="W11" s="17"/>
      <c r="X11" s="12"/>
      <c r="Y11" s="13"/>
      <c r="Z11" s="13"/>
      <c r="AA11" s="28">
        <f>IF(Y11-X11&lt;0,0,Y11-X11)</f>
        <v>0</v>
      </c>
      <c r="AB11" s="28">
        <f>IF(AND(OR(W11="",X11=""),OR(Y11="",Z11="")),0,IF(OR(W11&lt;&gt;ResmiTatil!$H$2,X11&lt;&gt;ResmiTatil!$I$2,Y11&lt;&gt;ResmiTatil!$J$2,Z11&lt;&gt;ResmiTatil!$K$2),IF(AND(Y11="",Z11=""),0,IF(W11&lt;ResmiTatil!$H$2,ResmiTatil!$H$2-W11))+IF(AND(Y11="",Z11="",OR(W11&lt;ResmiTatil!$H$2,AND(X11&lt;&gt;ResmiTatil!$J$2,X11&gt;ResmiTatil!$J$2))),ResmiTatil!$J$2-ResmiTatil!$I$2,IF(OR(Y11="",Z11=""),0,IF(AND(X11&gt;ResmiTatil!$I$2,Y11&lt;ResmiTatil!$J$2),X11-ResmiTatil!$I$2)))+IF(AND(X11&lt;ResmiTatil!$I$2,Y11&lt;ResmiTatil!$J$2),ResmiTatil!$J$2-Y11)+IF(AND(X11=ResmiTatil!$I$3,Y11=ResmiTatil!$J$3),ResmiTatil!$I$3-ResmiTatil!$I$2,IF(AND(X11&gt;ResmiTatil!$I$2,Y11&gt;ResmiTatil!$J$2),ResmiTatil!$J$2-ResmiTatil!$I$2))+IF(Z11&gt;ResmiTatil!$K$2,Z11-ResmiTatil!$K$2),0))</f>
        <v>0</v>
      </c>
      <c r="AC11" s="29">
        <f>IF((X11-W11)+(Z11-Y11)&lt;0,0,(X11-W11)+(Z11-Y11))</f>
        <v>0</v>
      </c>
      <c r="AD11" s="17"/>
      <c r="AE11" s="12"/>
      <c r="AF11" s="13"/>
      <c r="AG11" s="13"/>
      <c r="AH11" s="28">
        <f>IF(AF11-AE11&lt;0,0,AF11-AE11)</f>
        <v>0</v>
      </c>
      <c r="AI11" s="28">
        <f>IF(AND(OR(AD11="",AE11=""),OR(AF11="",AG11="")),0,IF(OR(AD11&lt;&gt;ResmiTatil!$H$2,AE11&lt;&gt;ResmiTatil!$I$2,AF11&lt;&gt;ResmiTatil!$J$2,AG11&lt;&gt;ResmiTatil!$K$2),IF(AND(AF11="",AG11=""),0,IF(AD11&lt;ResmiTatil!$H$2,ResmiTatil!$H$2-AD11))+IF(AND(AF11="",AG11="",OR(AD11&lt;ResmiTatil!$H$2,AND(AE11&lt;&gt;ResmiTatil!$J$2,AE11&gt;ResmiTatil!$J$2))),ResmiTatil!$J$2-ResmiTatil!$I$2,IF(OR(AF11="",AG11=""),0,IF(AND(AE11&gt;ResmiTatil!$I$2,AF11&lt;ResmiTatil!$J$2),AE11-ResmiTatil!$I$2)))+IF(AND(AE11&lt;ResmiTatil!$I$2,AF11&lt;ResmiTatil!$J$2),ResmiTatil!$J$2-AF11)+IF(AND(AE11=ResmiTatil!$I$3,AF11=ResmiTatil!$J$3),ResmiTatil!$I$3-ResmiTatil!$I$2,IF(AND(AE11&gt;ResmiTatil!$I$2,AF11&gt;ResmiTatil!$J$2),ResmiTatil!$J$2-ResmiTatil!$I$2))+IF(AG11&gt;ResmiTatil!$K$2,AG11-ResmiTatil!$K$2),0))</f>
        <v>0</v>
      </c>
      <c r="AJ11" s="29">
        <f>IF((AE11-AD11)+(AG11-AF11)&lt;0,0,(AE11-AD11)+(AG11-AF11))</f>
        <v>0</v>
      </c>
      <c r="AZ11" s="26">
        <v>0.39583333333333298</v>
      </c>
    </row>
    <row r="12" spans="1:52" s="25" customFormat="1" ht="20.100000000000001" customHeight="1">
      <c r="A12" s="20">
        <f>A11+1</f>
        <v>44565</v>
      </c>
      <c r="B12" s="17"/>
      <c r="C12" s="12"/>
      <c r="D12" s="13"/>
      <c r="E12" s="13"/>
      <c r="F12" s="28">
        <f>IF(D12-C12&lt;0,0,D12-C12)</f>
        <v>0</v>
      </c>
      <c r="G12" s="28">
        <f>IF(AND(OR(B12="",C12=""),OR(D12="",E12="")),0,IF(OR(B12&lt;&gt;ResmiTatil!$H$2,C12&lt;&gt;ResmiTatil!$I$2,D12&lt;&gt;ResmiTatil!$J$2,E12&lt;&gt;ResmiTatil!$K$2),IF(AND(D12="",E12=""),0,IF(B12&lt;ResmiTatil!$H$2,ResmiTatil!$H$2-B12))+IF(AND(D12="",E12="",OR(B12&lt;ResmiTatil!$H$2,AND(C12&lt;&gt;ResmiTatil!$J$2,C12&gt;ResmiTatil!$J$2))),ResmiTatil!$J$2-ResmiTatil!$I$2,IF(OR(D12="",E12=""),0,IF(AND(C12&gt;ResmiTatil!$I$2,D12&lt;ResmiTatil!$J$2),C12-ResmiTatil!$I$2)))+IF(AND(C12&lt;ResmiTatil!$I$2,D12&lt;ResmiTatil!$J$2),ResmiTatil!$J$2-D12)+IF(AND(C12=ResmiTatil!$I$3,D12=ResmiTatil!$J$3),ResmiTatil!$I$3-ResmiTatil!$I$2,IF(AND(C12&gt;ResmiTatil!$I$2,D12&gt;ResmiTatil!$J$2),ResmiTatil!$J$2-ResmiTatil!$I$2))+IF(E12&gt;ResmiTatil!$K$2,E12-ResmiTatil!$K$2),0))</f>
        <v>0</v>
      </c>
      <c r="H12" s="29">
        <f>IF((C12-B12)+(E12-D12)&lt;0,0,(C12-B12)+(E12-D12))</f>
        <v>0</v>
      </c>
      <c r="I12" s="17"/>
      <c r="J12" s="12"/>
      <c r="K12" s="13"/>
      <c r="L12" s="13"/>
      <c r="M12" s="28">
        <f>IF(K12-J12&lt;0,0,K12-J12)</f>
        <v>0</v>
      </c>
      <c r="N12" s="28">
        <f>IF(AND(OR(I12="",J12=""),OR(K12="",L12="")),0,IF(OR(I12&lt;&gt;ResmiTatil!$H$2,J12&lt;&gt;ResmiTatil!$I$2,K12&lt;&gt;ResmiTatil!$J$2,L12&lt;&gt;ResmiTatil!$K$2),IF(AND(K12="",L12=""),0,IF(I12&lt;ResmiTatil!$H$2,ResmiTatil!$H$2-I12))+IF(AND(K12="",L12="",OR(I12&lt;ResmiTatil!$H$2,AND(J12&lt;&gt;ResmiTatil!$J$2,J12&gt;ResmiTatil!$J$2))),ResmiTatil!$J$2-ResmiTatil!$I$2,IF(OR(K12="",L12=""),0,IF(AND(J12&gt;ResmiTatil!$I$2,K12&lt;ResmiTatil!$J$2),J12-ResmiTatil!$I$2)))+IF(AND(J12&lt;ResmiTatil!$I$2,K12&lt;ResmiTatil!$J$2),ResmiTatil!$J$2-K12)+IF(AND(J12=ResmiTatil!$I$3,K12=ResmiTatil!$J$3),ResmiTatil!$I$3-ResmiTatil!$I$2,IF(AND(J12&gt;ResmiTatil!$I$2,K12&gt;ResmiTatil!$J$2),ResmiTatil!$J$2-ResmiTatil!$I$2))+IF(L12&gt;ResmiTatil!$K$2,L12-ResmiTatil!$K$2),0))</f>
        <v>0</v>
      </c>
      <c r="O12" s="29">
        <f>IF((J12-I12)+(L12-K12)&lt;0,0,(J12-I12)+(L12-K12))</f>
        <v>0</v>
      </c>
      <c r="P12" s="17"/>
      <c r="Q12" s="12"/>
      <c r="R12" s="13"/>
      <c r="S12" s="13"/>
      <c r="T12" s="28">
        <f>IF(R12-Q12&lt;0,0,R12-Q12)</f>
        <v>0</v>
      </c>
      <c r="U12" s="28">
        <f>IF(AND(OR(P12="",Q12=""),OR(R12="",S12="")),0,IF(OR(P12&lt;&gt;ResmiTatil!$H$2,Q12&lt;&gt;ResmiTatil!$I$2,R12&lt;&gt;ResmiTatil!$J$2,S12&lt;&gt;ResmiTatil!$K$2),IF(AND(R12="",S12=""),0,IF(P12&lt;ResmiTatil!$H$2,ResmiTatil!$H$2-P12))+IF(AND(R12="",S12="",OR(P12&lt;ResmiTatil!$H$2,AND(Q12&lt;&gt;ResmiTatil!$J$2,Q12&gt;ResmiTatil!$J$2))),ResmiTatil!$J$2-ResmiTatil!$I$2,IF(OR(R12="",S12=""),0,IF(AND(Q12&gt;ResmiTatil!$I$2,R12&lt;ResmiTatil!$J$2),Q12-ResmiTatil!$I$2)))+IF(AND(Q12&lt;ResmiTatil!$I$2,R12&lt;ResmiTatil!$J$2),ResmiTatil!$J$2-R12)+IF(AND(Q12=ResmiTatil!$I$3,R12=ResmiTatil!$J$3),ResmiTatil!$I$3-ResmiTatil!$I$2,IF(AND(Q12&gt;ResmiTatil!$I$2,R12&gt;ResmiTatil!$J$2),ResmiTatil!$J$2-ResmiTatil!$I$2))+IF(S12&gt;ResmiTatil!$K$2,S12-ResmiTatil!$K$2),0))</f>
        <v>0</v>
      </c>
      <c r="V12" s="29">
        <f>IF((Q12-P12)+(S12-R12)&lt;0,0,(Q12-P12)+(S12-R12))</f>
        <v>0</v>
      </c>
      <c r="W12" s="17"/>
      <c r="X12" s="12"/>
      <c r="Y12" s="13"/>
      <c r="Z12" s="13"/>
      <c r="AA12" s="28">
        <f>IF(Y12-X12&lt;0,0,Y12-X12)</f>
        <v>0</v>
      </c>
      <c r="AB12" s="28">
        <f>IF(AND(OR(W12="",X12=""),OR(Y12="",Z12="")),0,IF(OR(W12&lt;&gt;ResmiTatil!$H$2,X12&lt;&gt;ResmiTatil!$I$2,Y12&lt;&gt;ResmiTatil!$J$2,Z12&lt;&gt;ResmiTatil!$K$2),IF(AND(Y12="",Z12=""),0,IF(W12&lt;ResmiTatil!$H$2,ResmiTatil!$H$2-W12))+IF(AND(Y12="",Z12="",OR(W12&lt;ResmiTatil!$H$2,AND(X12&lt;&gt;ResmiTatil!$J$2,X12&gt;ResmiTatil!$J$2))),ResmiTatil!$J$2-ResmiTatil!$I$2,IF(OR(Y12="",Z12=""),0,IF(AND(X12&gt;ResmiTatil!$I$2,Y12&lt;ResmiTatil!$J$2),X12-ResmiTatil!$I$2)))+IF(AND(X12&lt;ResmiTatil!$I$2,Y12&lt;ResmiTatil!$J$2),ResmiTatil!$J$2-Y12)+IF(AND(X12=ResmiTatil!$I$3,Y12=ResmiTatil!$J$3),ResmiTatil!$I$3-ResmiTatil!$I$2,IF(AND(X12&gt;ResmiTatil!$I$2,Y12&gt;ResmiTatil!$J$2),ResmiTatil!$J$2-ResmiTatil!$I$2))+IF(Z12&gt;ResmiTatil!$K$2,Z12-ResmiTatil!$K$2),0))</f>
        <v>0</v>
      </c>
      <c r="AC12" s="29">
        <f>IF((X12-W12)+(Z12-Y12)&lt;0,0,(X12-W12)+(Z12-Y12))</f>
        <v>0</v>
      </c>
      <c r="AD12" s="17"/>
      <c r="AE12" s="12"/>
      <c r="AF12" s="13"/>
      <c r="AG12" s="13"/>
      <c r="AH12" s="28">
        <f>IF(AF12-AE12&lt;0,0,AF12-AE12)</f>
        <v>0</v>
      </c>
      <c r="AI12" s="28">
        <f>IF(AND(OR(AD12="",AE12=""),OR(AF12="",AG12="")),0,IF(OR(AD12&lt;&gt;ResmiTatil!$H$2,AE12&lt;&gt;ResmiTatil!$I$2,AF12&lt;&gt;ResmiTatil!$J$2,AG12&lt;&gt;ResmiTatil!$K$2),IF(AND(AF12="",AG12=""),0,IF(AD12&lt;ResmiTatil!$H$2,ResmiTatil!$H$2-AD12))+IF(AND(AF12="",AG12="",OR(AD12&lt;ResmiTatil!$H$2,AND(AE12&lt;&gt;ResmiTatil!$J$2,AE12&gt;ResmiTatil!$J$2))),ResmiTatil!$J$2-ResmiTatil!$I$2,IF(OR(AF12="",AG12=""),0,IF(AND(AE12&gt;ResmiTatil!$I$2,AF12&lt;ResmiTatil!$J$2),AE12-ResmiTatil!$I$2)))+IF(AND(AE12&lt;ResmiTatil!$I$2,AF12&lt;ResmiTatil!$J$2),ResmiTatil!$J$2-AF12)+IF(AND(AE12=ResmiTatil!$I$3,AF12=ResmiTatil!$J$3),ResmiTatil!$I$3-ResmiTatil!$I$2,IF(AND(AE12&gt;ResmiTatil!$I$2,AF12&gt;ResmiTatil!$J$2),ResmiTatil!$J$2-ResmiTatil!$I$2))+IF(AG12&gt;ResmiTatil!$K$2,AG12-ResmiTatil!$K$2),0))</f>
        <v>0</v>
      </c>
      <c r="AJ12" s="29">
        <f>IF((AE12-AD12)+(AG12-AF12)&lt;0,0,(AE12-AD12)+(AG12-AF12))</f>
        <v>0</v>
      </c>
      <c r="AZ12" s="26">
        <v>0.40625</v>
      </c>
    </row>
    <row r="13" spans="1:52" s="25" customFormat="1" ht="20.100000000000001" customHeight="1">
      <c r="A13" s="20">
        <f t="shared" ref="A13:A15" si="0">A12+1</f>
        <v>44566</v>
      </c>
      <c r="B13" s="17"/>
      <c r="C13" s="12"/>
      <c r="D13" s="13"/>
      <c r="E13" s="13"/>
      <c r="F13" s="28">
        <f>IF(D13-C13&lt;0,0,D13-C13)</f>
        <v>0</v>
      </c>
      <c r="G13" s="28">
        <f>IF(AND(OR(B13="",C13=""),OR(D13="",E13="")),0,IF(OR(B13&lt;&gt;ResmiTatil!$H$2,C13&lt;&gt;ResmiTatil!$I$2,D13&lt;&gt;ResmiTatil!$J$2,E13&lt;&gt;ResmiTatil!$K$2),IF(AND(D13="",E13=""),0,IF(B13&lt;ResmiTatil!$H$2,ResmiTatil!$H$2-B13))+IF(AND(D13="",E13="",OR(B13&lt;ResmiTatil!$H$2,AND(C13&lt;&gt;ResmiTatil!$J$2,C13&gt;ResmiTatil!$J$2))),ResmiTatil!$J$2-ResmiTatil!$I$2,IF(OR(D13="",E13=""),0,IF(AND(C13&gt;ResmiTatil!$I$2,D13&lt;ResmiTatil!$J$2),C13-ResmiTatil!$I$2)))+IF(AND(C13&lt;ResmiTatil!$I$2,D13&lt;ResmiTatil!$J$2),ResmiTatil!$J$2-D13)+IF(AND(C13=ResmiTatil!$I$3,D13=ResmiTatil!$J$3),ResmiTatil!$I$3-ResmiTatil!$I$2,IF(AND(C13&gt;ResmiTatil!$I$2,D13&gt;ResmiTatil!$J$2),ResmiTatil!$J$2-ResmiTatil!$I$2))+IF(E13&gt;ResmiTatil!$K$2,E13-ResmiTatil!$K$2),0))</f>
        <v>0</v>
      </c>
      <c r="H13" s="29">
        <f>IF((C13-B13)+(E13-D13)&lt;0,0,(C13-B13)+(E13-D13))</f>
        <v>0</v>
      </c>
      <c r="I13" s="17"/>
      <c r="J13" s="12"/>
      <c r="K13" s="13"/>
      <c r="L13" s="13"/>
      <c r="M13" s="28">
        <f>IF(K13-J13&lt;0,0,K13-J13)</f>
        <v>0</v>
      </c>
      <c r="N13" s="28">
        <f>IF(AND(OR(I13="",J13=""),OR(K13="",L13="")),0,IF(OR(I13&lt;&gt;ResmiTatil!$H$2,J13&lt;&gt;ResmiTatil!$I$2,K13&lt;&gt;ResmiTatil!$J$2,L13&lt;&gt;ResmiTatil!$K$2),IF(AND(K13="",L13=""),0,IF(I13&lt;ResmiTatil!$H$2,ResmiTatil!$H$2-I13))+IF(AND(K13="",L13="",OR(I13&lt;ResmiTatil!$H$2,AND(J13&lt;&gt;ResmiTatil!$J$2,J13&gt;ResmiTatil!$J$2))),ResmiTatil!$J$2-ResmiTatil!$I$2,IF(OR(K13="",L13=""),0,IF(AND(J13&gt;ResmiTatil!$I$2,K13&lt;ResmiTatil!$J$2),J13-ResmiTatil!$I$2)))+IF(AND(J13&lt;ResmiTatil!$I$2,K13&lt;ResmiTatil!$J$2),ResmiTatil!$J$2-K13)+IF(AND(J13=ResmiTatil!$I$3,K13=ResmiTatil!$J$3),ResmiTatil!$I$3-ResmiTatil!$I$2,IF(AND(J13&gt;ResmiTatil!$I$2,K13&gt;ResmiTatil!$J$2),ResmiTatil!$J$2-ResmiTatil!$I$2))+IF(L13&gt;ResmiTatil!$K$2,L13-ResmiTatil!$K$2),0))</f>
        <v>0</v>
      </c>
      <c r="O13" s="29">
        <f>IF((J13-I13)+(L13-K13)&lt;0,0,(J13-I13)+(L13-K13))</f>
        <v>0</v>
      </c>
      <c r="P13" s="17"/>
      <c r="Q13" s="12"/>
      <c r="R13" s="13"/>
      <c r="S13" s="13"/>
      <c r="T13" s="28">
        <f>IF(R13-Q13&lt;0,0,R13-Q13)</f>
        <v>0</v>
      </c>
      <c r="U13" s="28">
        <f>IF(AND(OR(P13="",Q13=""),OR(R13="",S13="")),0,IF(OR(P13&lt;&gt;ResmiTatil!$H$2,Q13&lt;&gt;ResmiTatil!$I$2,R13&lt;&gt;ResmiTatil!$J$2,S13&lt;&gt;ResmiTatil!$K$2),IF(AND(R13="",S13=""),0,IF(P13&lt;ResmiTatil!$H$2,ResmiTatil!$H$2-P13))+IF(AND(R13="",S13="",OR(P13&lt;ResmiTatil!$H$2,AND(Q13&lt;&gt;ResmiTatil!$J$2,Q13&gt;ResmiTatil!$J$2))),ResmiTatil!$J$2-ResmiTatil!$I$2,IF(OR(R13="",S13=""),0,IF(AND(Q13&gt;ResmiTatil!$I$2,R13&lt;ResmiTatil!$J$2),Q13-ResmiTatil!$I$2)))+IF(AND(Q13&lt;ResmiTatil!$I$2,R13&lt;ResmiTatil!$J$2),ResmiTatil!$J$2-R13)+IF(AND(Q13=ResmiTatil!$I$3,R13=ResmiTatil!$J$3),ResmiTatil!$I$3-ResmiTatil!$I$2,IF(AND(Q13&gt;ResmiTatil!$I$2,R13&gt;ResmiTatil!$J$2),ResmiTatil!$J$2-ResmiTatil!$I$2))+IF(S13&gt;ResmiTatil!$K$2,S13-ResmiTatil!$K$2),0))</f>
        <v>0</v>
      </c>
      <c r="V13" s="29">
        <f>IF((Q13-P13)+(S13-R13)&lt;0,0,(Q13-P13)+(S13-R13))</f>
        <v>0</v>
      </c>
      <c r="W13" s="17"/>
      <c r="X13" s="12"/>
      <c r="Y13" s="13"/>
      <c r="Z13" s="13"/>
      <c r="AA13" s="28">
        <f>IF(Y13-X13&lt;0,0,Y13-X13)</f>
        <v>0</v>
      </c>
      <c r="AB13" s="28">
        <f>IF(AND(OR(W13="",X13=""),OR(Y13="",Z13="")),0,IF(OR(W13&lt;&gt;ResmiTatil!$H$2,X13&lt;&gt;ResmiTatil!$I$2,Y13&lt;&gt;ResmiTatil!$J$2,Z13&lt;&gt;ResmiTatil!$K$2),IF(AND(Y13="",Z13=""),0,IF(W13&lt;ResmiTatil!$H$2,ResmiTatil!$H$2-W13))+IF(AND(Y13="",Z13="",OR(W13&lt;ResmiTatil!$H$2,AND(X13&lt;&gt;ResmiTatil!$J$2,X13&gt;ResmiTatil!$J$2))),ResmiTatil!$J$2-ResmiTatil!$I$2,IF(OR(Y13="",Z13=""),0,IF(AND(X13&gt;ResmiTatil!$I$2,Y13&lt;ResmiTatil!$J$2),X13-ResmiTatil!$I$2)))+IF(AND(X13&lt;ResmiTatil!$I$2,Y13&lt;ResmiTatil!$J$2),ResmiTatil!$J$2-Y13)+IF(AND(X13=ResmiTatil!$I$3,Y13=ResmiTatil!$J$3),ResmiTatil!$I$3-ResmiTatil!$I$2,IF(AND(X13&gt;ResmiTatil!$I$2,Y13&gt;ResmiTatil!$J$2),ResmiTatil!$J$2-ResmiTatil!$I$2))+IF(Z13&gt;ResmiTatil!$K$2,Z13-ResmiTatil!$K$2),0))</f>
        <v>0</v>
      </c>
      <c r="AC13" s="29">
        <f>IF((X13-W13)+(Z13-Y13)&lt;0,0,(X13-W13)+(Z13-Y13))</f>
        <v>0</v>
      </c>
      <c r="AD13" s="17"/>
      <c r="AE13" s="12"/>
      <c r="AF13" s="13"/>
      <c r="AG13" s="13"/>
      <c r="AH13" s="28">
        <f>IF(AF13-AE13&lt;0,0,AF13-AE13)</f>
        <v>0</v>
      </c>
      <c r="AI13" s="28">
        <f>IF(AND(OR(AD13="",AE13=""),OR(AF13="",AG13="")),0,IF(OR(AD13&lt;&gt;ResmiTatil!$H$2,AE13&lt;&gt;ResmiTatil!$I$2,AF13&lt;&gt;ResmiTatil!$J$2,AG13&lt;&gt;ResmiTatil!$K$2),IF(AND(AF13="",AG13=""),0,IF(AD13&lt;ResmiTatil!$H$2,ResmiTatil!$H$2-AD13))+IF(AND(AF13="",AG13="",OR(AD13&lt;ResmiTatil!$H$2,AND(AE13&lt;&gt;ResmiTatil!$J$2,AE13&gt;ResmiTatil!$J$2))),ResmiTatil!$J$2-ResmiTatil!$I$2,IF(OR(AF13="",AG13=""),0,IF(AND(AE13&gt;ResmiTatil!$I$2,AF13&lt;ResmiTatil!$J$2),AE13-ResmiTatil!$I$2)))+IF(AND(AE13&lt;ResmiTatil!$I$2,AF13&lt;ResmiTatil!$J$2),ResmiTatil!$J$2-AF13)+IF(AND(AE13=ResmiTatil!$I$3,AF13=ResmiTatil!$J$3),ResmiTatil!$I$3-ResmiTatil!$I$2,IF(AND(AE13&gt;ResmiTatil!$I$2,AF13&gt;ResmiTatil!$J$2),ResmiTatil!$J$2-ResmiTatil!$I$2))+IF(AG13&gt;ResmiTatil!$K$2,AG13-ResmiTatil!$K$2),0))</f>
        <v>0</v>
      </c>
      <c r="AJ13" s="29">
        <f>IF((AE13-AD13)+(AG13-AF13)&lt;0,0,(AE13-AD13)+(AG13-AF13))</f>
        <v>0</v>
      </c>
      <c r="AZ13" s="26">
        <v>0.41666666666666702</v>
      </c>
    </row>
    <row r="14" spans="1:52" s="25" customFormat="1" ht="20.100000000000001" customHeight="1">
      <c r="A14" s="20">
        <f t="shared" si="0"/>
        <v>44567</v>
      </c>
      <c r="B14" s="17"/>
      <c r="C14" s="12"/>
      <c r="D14" s="13"/>
      <c r="E14" s="13"/>
      <c r="F14" s="28">
        <f>IF(D14-C14&lt;0,0,D14-C14)</f>
        <v>0</v>
      </c>
      <c r="G14" s="28">
        <f>IF(AND(OR(B14="",C14=""),OR(D14="",E14="")),0,IF(OR(B14&lt;&gt;ResmiTatil!$H$2,C14&lt;&gt;ResmiTatil!$I$2,D14&lt;&gt;ResmiTatil!$J$2,E14&lt;&gt;ResmiTatil!$K$2),IF(AND(D14="",E14=""),0,IF(B14&lt;ResmiTatil!$H$2,ResmiTatil!$H$2-B14))+IF(AND(D14="",E14="",OR(B14&lt;ResmiTatil!$H$2,AND(C14&lt;&gt;ResmiTatil!$J$2,C14&gt;ResmiTatil!$J$2))),ResmiTatil!$J$2-ResmiTatil!$I$2,IF(OR(D14="",E14=""),0,IF(AND(C14&gt;ResmiTatil!$I$2,D14&lt;ResmiTatil!$J$2),C14-ResmiTatil!$I$2)))+IF(AND(C14&lt;ResmiTatil!$I$2,D14&lt;ResmiTatil!$J$2),ResmiTatil!$J$2-D14)+IF(AND(C14=ResmiTatil!$I$3,D14=ResmiTatil!$J$3),ResmiTatil!$I$3-ResmiTatil!$I$2,IF(AND(C14&gt;ResmiTatil!$I$2,D14&gt;ResmiTatil!$J$2),ResmiTatil!$J$2-ResmiTatil!$I$2))+IF(E14&gt;ResmiTatil!$K$2,E14-ResmiTatil!$K$2),0))</f>
        <v>0</v>
      </c>
      <c r="H14" s="29">
        <f>IF((C14-B14)+(E14-D14)&lt;0,0,(C14-B14)+(E14-D14))</f>
        <v>0</v>
      </c>
      <c r="I14" s="17"/>
      <c r="J14" s="12"/>
      <c r="K14" s="13"/>
      <c r="L14" s="13"/>
      <c r="M14" s="28">
        <f>IF(K14-J14&lt;0,0,K14-J14)</f>
        <v>0</v>
      </c>
      <c r="N14" s="28">
        <f>IF(AND(OR(I14="",J14=""),OR(K14="",L14="")),0,IF(OR(I14&lt;&gt;ResmiTatil!$H$2,J14&lt;&gt;ResmiTatil!$I$2,K14&lt;&gt;ResmiTatil!$J$2,L14&lt;&gt;ResmiTatil!$K$2),IF(AND(K14="",L14=""),0,IF(I14&lt;ResmiTatil!$H$2,ResmiTatil!$H$2-I14))+IF(AND(K14="",L14="",OR(I14&lt;ResmiTatil!$H$2,AND(J14&lt;&gt;ResmiTatil!$J$2,J14&gt;ResmiTatil!$J$2))),ResmiTatil!$J$2-ResmiTatil!$I$2,IF(OR(K14="",L14=""),0,IF(AND(J14&gt;ResmiTatil!$I$2,K14&lt;ResmiTatil!$J$2),J14-ResmiTatil!$I$2)))+IF(AND(J14&lt;ResmiTatil!$I$2,K14&lt;ResmiTatil!$J$2),ResmiTatil!$J$2-K14)+IF(AND(J14=ResmiTatil!$I$3,K14=ResmiTatil!$J$3),ResmiTatil!$I$3-ResmiTatil!$I$2,IF(AND(J14&gt;ResmiTatil!$I$2,K14&gt;ResmiTatil!$J$2),ResmiTatil!$J$2-ResmiTatil!$I$2))+IF(L14&gt;ResmiTatil!$K$2,L14-ResmiTatil!$K$2),0))</f>
        <v>0</v>
      </c>
      <c r="O14" s="29">
        <f>IF((J14-I14)+(L14-K14)&lt;0,0,(J14-I14)+(L14-K14))</f>
        <v>0</v>
      </c>
      <c r="P14" s="17"/>
      <c r="Q14" s="12"/>
      <c r="R14" s="13"/>
      <c r="S14" s="13"/>
      <c r="T14" s="28">
        <f>IF(R14-Q14&lt;0,0,R14-Q14)</f>
        <v>0</v>
      </c>
      <c r="U14" s="28">
        <f>IF(AND(OR(P14="",Q14=""),OR(R14="",S14="")),0,IF(OR(P14&lt;&gt;ResmiTatil!$H$2,Q14&lt;&gt;ResmiTatil!$I$2,R14&lt;&gt;ResmiTatil!$J$2,S14&lt;&gt;ResmiTatil!$K$2),IF(AND(R14="",S14=""),0,IF(P14&lt;ResmiTatil!$H$2,ResmiTatil!$H$2-P14))+IF(AND(R14="",S14="",OR(P14&lt;ResmiTatil!$H$2,AND(Q14&lt;&gt;ResmiTatil!$J$2,Q14&gt;ResmiTatil!$J$2))),ResmiTatil!$J$2-ResmiTatil!$I$2,IF(OR(R14="",S14=""),0,IF(AND(Q14&gt;ResmiTatil!$I$2,R14&lt;ResmiTatil!$J$2),Q14-ResmiTatil!$I$2)))+IF(AND(Q14&lt;ResmiTatil!$I$2,R14&lt;ResmiTatil!$J$2),ResmiTatil!$J$2-R14)+IF(AND(Q14=ResmiTatil!$I$3,R14=ResmiTatil!$J$3),ResmiTatil!$I$3-ResmiTatil!$I$2,IF(AND(Q14&gt;ResmiTatil!$I$2,R14&gt;ResmiTatil!$J$2),ResmiTatil!$J$2-ResmiTatil!$I$2))+IF(S14&gt;ResmiTatil!$K$2,S14-ResmiTatil!$K$2),0))</f>
        <v>0</v>
      </c>
      <c r="V14" s="29">
        <f>IF((Q14-P14)+(S14-R14)&lt;0,0,(Q14-P14)+(S14-R14))</f>
        <v>0</v>
      </c>
      <c r="W14" s="17"/>
      <c r="X14" s="12"/>
      <c r="Y14" s="13"/>
      <c r="Z14" s="13"/>
      <c r="AA14" s="28">
        <f>IF(Y14-X14&lt;0,0,Y14-X14)</f>
        <v>0</v>
      </c>
      <c r="AB14" s="28">
        <f>IF(AND(OR(W14="",X14=""),OR(Y14="",Z14="")),0,IF(OR(W14&lt;&gt;ResmiTatil!$H$2,X14&lt;&gt;ResmiTatil!$I$2,Y14&lt;&gt;ResmiTatil!$J$2,Z14&lt;&gt;ResmiTatil!$K$2),IF(AND(Y14="",Z14=""),0,IF(W14&lt;ResmiTatil!$H$2,ResmiTatil!$H$2-W14))+IF(AND(Y14="",Z14="",OR(W14&lt;ResmiTatil!$H$2,AND(X14&lt;&gt;ResmiTatil!$J$2,X14&gt;ResmiTatil!$J$2))),ResmiTatil!$J$2-ResmiTatil!$I$2,IF(OR(Y14="",Z14=""),0,IF(AND(X14&gt;ResmiTatil!$I$2,Y14&lt;ResmiTatil!$J$2),X14-ResmiTatil!$I$2)))+IF(AND(X14&lt;ResmiTatil!$I$2,Y14&lt;ResmiTatil!$J$2),ResmiTatil!$J$2-Y14)+IF(AND(X14=ResmiTatil!$I$3,Y14=ResmiTatil!$J$3),ResmiTatil!$I$3-ResmiTatil!$I$2,IF(AND(X14&gt;ResmiTatil!$I$2,Y14&gt;ResmiTatil!$J$2),ResmiTatil!$J$2-ResmiTatil!$I$2))+IF(Z14&gt;ResmiTatil!$K$2,Z14-ResmiTatil!$K$2),0))</f>
        <v>0</v>
      </c>
      <c r="AC14" s="29">
        <f>IF((X14-W14)+(Z14-Y14)&lt;0,0,(X14-W14)+(Z14-Y14))</f>
        <v>0</v>
      </c>
      <c r="AD14" s="17"/>
      <c r="AE14" s="12"/>
      <c r="AF14" s="13"/>
      <c r="AG14" s="13"/>
      <c r="AH14" s="28">
        <f>IF(AF14-AE14&lt;0,0,AF14-AE14)</f>
        <v>0</v>
      </c>
      <c r="AI14" s="28">
        <f>IF(AND(OR(AD14="",AE14=""),OR(AF14="",AG14="")),0,IF(OR(AD14&lt;&gt;ResmiTatil!$H$2,AE14&lt;&gt;ResmiTatil!$I$2,AF14&lt;&gt;ResmiTatil!$J$2,AG14&lt;&gt;ResmiTatil!$K$2),IF(AND(AF14="",AG14=""),0,IF(AD14&lt;ResmiTatil!$H$2,ResmiTatil!$H$2-AD14))+IF(AND(AF14="",AG14="",OR(AD14&lt;ResmiTatil!$H$2,AND(AE14&lt;&gt;ResmiTatil!$J$2,AE14&gt;ResmiTatil!$J$2))),ResmiTatil!$J$2-ResmiTatil!$I$2,IF(OR(AF14="",AG14=""),0,IF(AND(AE14&gt;ResmiTatil!$I$2,AF14&lt;ResmiTatil!$J$2),AE14-ResmiTatil!$I$2)))+IF(AND(AE14&lt;ResmiTatil!$I$2,AF14&lt;ResmiTatil!$J$2),ResmiTatil!$J$2-AF14)+IF(AND(AE14=ResmiTatil!$I$3,AF14=ResmiTatil!$J$3),ResmiTatil!$I$3-ResmiTatil!$I$2,IF(AND(AE14&gt;ResmiTatil!$I$2,AF14&gt;ResmiTatil!$J$2),ResmiTatil!$J$2-ResmiTatil!$I$2))+IF(AG14&gt;ResmiTatil!$K$2,AG14-ResmiTatil!$K$2),0))</f>
        <v>0</v>
      </c>
      <c r="AJ14" s="29">
        <f>IF((AE14-AD14)+(AG14-AF14)&lt;0,0,(AE14-AD14)+(AG14-AF14))</f>
        <v>0</v>
      </c>
      <c r="AZ14" s="26">
        <v>0.42708333333333298</v>
      </c>
    </row>
    <row r="15" spans="1:52" s="25" customFormat="1" ht="20.100000000000001" customHeight="1">
      <c r="A15" s="20">
        <f t="shared" si="0"/>
        <v>44568</v>
      </c>
      <c r="B15" s="17"/>
      <c r="C15" s="12"/>
      <c r="D15" s="13"/>
      <c r="E15" s="13"/>
      <c r="F15" s="28">
        <f>IF(D15-C15&lt;0,0,D15-C15)</f>
        <v>0</v>
      </c>
      <c r="G15" s="28">
        <f>IF(AND(OR(B15="",C15=""),OR(D15="",E15="")),0,IF(OR(B15&lt;&gt;ResmiTatil!$H$2,C15&lt;&gt;ResmiTatil!$I$2,D15&lt;&gt;ResmiTatil!$J$2,E15&lt;&gt;ResmiTatil!$K$2),IF(AND(D15="",E15=""),0,IF(B15&lt;ResmiTatil!$H$2,ResmiTatil!$H$2-B15))+IF(AND(D15="",E15="",OR(B15&lt;ResmiTatil!$H$2,AND(C15&lt;&gt;ResmiTatil!$J$2,C15&gt;ResmiTatil!$J$2))),ResmiTatil!$J$2-ResmiTatil!$I$2,IF(OR(D15="",E15=""),0,IF(AND(C15&gt;ResmiTatil!$I$2,D15&lt;ResmiTatil!$J$2),C15-ResmiTatil!$I$2)))+IF(AND(C15&lt;ResmiTatil!$I$2,D15&lt;ResmiTatil!$J$2),ResmiTatil!$J$2-D15)+IF(AND(C15=ResmiTatil!$I$3,D15=ResmiTatil!$J$3),ResmiTatil!$I$3-ResmiTatil!$I$2,IF(AND(C15&gt;ResmiTatil!$I$2,D15&gt;ResmiTatil!$J$2),ResmiTatil!$J$2-ResmiTatil!$I$2))+IF(E15&gt;ResmiTatil!$K$2,E15-ResmiTatil!$K$2),0))</f>
        <v>0</v>
      </c>
      <c r="H15" s="29">
        <f>IF((C15-B15)+(E15-D15)&lt;0,0,(C15-B15)+(E15-D15))</f>
        <v>0</v>
      </c>
      <c r="I15" s="17"/>
      <c r="J15" s="12"/>
      <c r="K15" s="13"/>
      <c r="L15" s="13"/>
      <c r="M15" s="28">
        <f>IF(K15-J15&lt;0,0,K15-J15)</f>
        <v>0</v>
      </c>
      <c r="N15" s="28">
        <f>IF(AND(OR(I15="",J15=""),OR(K15="",L15="")),0,IF(OR(I15&lt;&gt;ResmiTatil!$H$2,J15&lt;&gt;ResmiTatil!$I$2,K15&lt;&gt;ResmiTatil!$J$2,L15&lt;&gt;ResmiTatil!$K$2),IF(AND(K15="",L15=""),0,IF(I15&lt;ResmiTatil!$H$2,ResmiTatil!$H$2-I15))+IF(AND(K15="",L15="",OR(I15&lt;ResmiTatil!$H$2,AND(J15&lt;&gt;ResmiTatil!$J$2,J15&gt;ResmiTatil!$J$2))),ResmiTatil!$J$2-ResmiTatil!$I$2,IF(OR(K15="",L15=""),0,IF(AND(J15&gt;ResmiTatil!$I$2,K15&lt;ResmiTatil!$J$2),J15-ResmiTatil!$I$2)))+IF(AND(J15&lt;ResmiTatil!$I$2,K15&lt;ResmiTatil!$J$2),ResmiTatil!$J$2-K15)+IF(AND(J15=ResmiTatil!$I$3,K15=ResmiTatil!$J$3),ResmiTatil!$I$3-ResmiTatil!$I$2,IF(AND(J15&gt;ResmiTatil!$I$2,K15&gt;ResmiTatil!$J$2),ResmiTatil!$J$2-ResmiTatil!$I$2))+IF(L15&gt;ResmiTatil!$K$2,L15-ResmiTatil!$K$2),0))</f>
        <v>0</v>
      </c>
      <c r="O15" s="29">
        <f>IF((J15-I15)+(L15-K15)&lt;0,0,(J15-I15)+(L15-K15))</f>
        <v>0</v>
      </c>
      <c r="P15" s="17"/>
      <c r="Q15" s="12"/>
      <c r="R15" s="13"/>
      <c r="S15" s="13"/>
      <c r="T15" s="28">
        <f>IF(R15-Q15&lt;0,0,R15-Q15)</f>
        <v>0</v>
      </c>
      <c r="U15" s="28">
        <f>IF(AND(OR(P15="",Q15=""),OR(R15="",S15="")),0,IF(OR(P15&lt;&gt;ResmiTatil!$H$2,Q15&lt;&gt;ResmiTatil!$I$2,R15&lt;&gt;ResmiTatil!$J$2,S15&lt;&gt;ResmiTatil!$K$2),IF(AND(R15="",S15=""),0,IF(P15&lt;ResmiTatil!$H$2,ResmiTatil!$H$2-P15))+IF(AND(R15="",S15="",OR(P15&lt;ResmiTatil!$H$2,AND(Q15&lt;&gt;ResmiTatil!$J$2,Q15&gt;ResmiTatil!$J$2))),ResmiTatil!$J$2-ResmiTatil!$I$2,IF(OR(R15="",S15=""),0,IF(AND(Q15&gt;ResmiTatil!$I$2,R15&lt;ResmiTatil!$J$2),Q15-ResmiTatil!$I$2)))+IF(AND(Q15&lt;ResmiTatil!$I$2,R15&lt;ResmiTatil!$J$2),ResmiTatil!$J$2-R15)+IF(AND(Q15=ResmiTatil!$I$3,R15=ResmiTatil!$J$3),ResmiTatil!$I$3-ResmiTatil!$I$2,IF(AND(Q15&gt;ResmiTatil!$I$2,R15&gt;ResmiTatil!$J$2),ResmiTatil!$J$2-ResmiTatil!$I$2))+IF(S15&gt;ResmiTatil!$K$2,S15-ResmiTatil!$K$2),0))</f>
        <v>0</v>
      </c>
      <c r="V15" s="29">
        <f>IF((Q15-P15)+(S15-R15)&lt;0,0,(Q15-P15)+(S15-R15))</f>
        <v>0</v>
      </c>
      <c r="W15" s="17"/>
      <c r="X15" s="12"/>
      <c r="Y15" s="13"/>
      <c r="Z15" s="13"/>
      <c r="AA15" s="28">
        <f>IF(Y15-X15&lt;0,0,Y15-X15)</f>
        <v>0</v>
      </c>
      <c r="AB15" s="28">
        <f>IF(AND(OR(W15="",X15=""),OR(Y15="",Z15="")),0,IF(OR(W15&lt;&gt;ResmiTatil!$H$2,X15&lt;&gt;ResmiTatil!$I$2,Y15&lt;&gt;ResmiTatil!$J$2,Z15&lt;&gt;ResmiTatil!$K$2),IF(AND(Y15="",Z15=""),0,IF(W15&lt;ResmiTatil!$H$2,ResmiTatil!$H$2-W15))+IF(AND(Y15="",Z15="",OR(W15&lt;ResmiTatil!$H$2,AND(X15&lt;&gt;ResmiTatil!$J$2,X15&gt;ResmiTatil!$J$2))),ResmiTatil!$J$2-ResmiTatil!$I$2,IF(OR(Y15="",Z15=""),0,IF(AND(X15&gt;ResmiTatil!$I$2,Y15&lt;ResmiTatil!$J$2),X15-ResmiTatil!$I$2)))+IF(AND(X15&lt;ResmiTatil!$I$2,Y15&lt;ResmiTatil!$J$2),ResmiTatil!$J$2-Y15)+IF(AND(X15=ResmiTatil!$I$3,Y15=ResmiTatil!$J$3),ResmiTatil!$I$3-ResmiTatil!$I$2,IF(AND(X15&gt;ResmiTatil!$I$2,Y15&gt;ResmiTatil!$J$2),ResmiTatil!$J$2-ResmiTatil!$I$2))+IF(Z15&gt;ResmiTatil!$K$2,Z15-ResmiTatil!$K$2),0))</f>
        <v>0</v>
      </c>
      <c r="AC15" s="29">
        <f>IF((X15-W15)+(Z15-Y15)&lt;0,0,(X15-W15)+(Z15-Y15))</f>
        <v>0</v>
      </c>
      <c r="AD15" s="17"/>
      <c r="AE15" s="12"/>
      <c r="AF15" s="13"/>
      <c r="AG15" s="13"/>
      <c r="AH15" s="28">
        <f>IF(AF15-AE15&lt;0,0,AF15-AE15)</f>
        <v>0</v>
      </c>
      <c r="AI15" s="28">
        <f>IF(AND(OR(AD15="",AE15=""),OR(AF15="",AG15="")),0,IF(OR(AD15&lt;&gt;ResmiTatil!$H$2,AE15&lt;&gt;ResmiTatil!$I$2,AF15&lt;&gt;ResmiTatil!$J$2,AG15&lt;&gt;ResmiTatil!$K$2),IF(AND(AF15="",AG15=""),0,IF(AD15&lt;ResmiTatil!$H$2,ResmiTatil!$H$2-AD15))+IF(AND(AF15="",AG15="",OR(AD15&lt;ResmiTatil!$H$2,AND(AE15&lt;&gt;ResmiTatil!$J$2,AE15&gt;ResmiTatil!$J$2))),ResmiTatil!$J$2-ResmiTatil!$I$2,IF(OR(AF15="",AG15=""),0,IF(AND(AE15&gt;ResmiTatil!$I$2,AF15&lt;ResmiTatil!$J$2),AE15-ResmiTatil!$I$2)))+IF(AND(AE15&lt;ResmiTatil!$I$2,AF15&lt;ResmiTatil!$J$2),ResmiTatil!$J$2-AF15)+IF(AND(AE15=ResmiTatil!$I$3,AF15=ResmiTatil!$J$3),ResmiTatil!$I$3-ResmiTatil!$I$2,IF(AND(AE15&gt;ResmiTatil!$I$2,AF15&gt;ResmiTatil!$J$2),ResmiTatil!$J$2-ResmiTatil!$I$2))+IF(AG15&gt;ResmiTatil!$K$2,AG15-ResmiTatil!$K$2),0))</f>
        <v>0</v>
      </c>
      <c r="AJ15" s="29">
        <f>IF((AE15-AD15)+(AG15-AF15)&lt;0,0,(AE15-AD15)+(AG15-AF15))</f>
        <v>0</v>
      </c>
      <c r="AZ15" s="26">
        <v>0.44791666666666702</v>
      </c>
    </row>
    <row r="16" spans="1:52" s="25" customFormat="1" ht="20.100000000000001" customHeight="1">
      <c r="A16" s="30" t="s">
        <v>24</v>
      </c>
      <c r="B16" s="31"/>
      <c r="C16" s="32"/>
      <c r="D16" s="33"/>
      <c r="E16" s="33"/>
      <c r="F16" s="34"/>
      <c r="G16" s="28">
        <f>SUM(G11:G15)</f>
        <v>0</v>
      </c>
      <c r="H16" s="35">
        <f>SUM(H11:H15)</f>
        <v>0</v>
      </c>
      <c r="I16" s="31"/>
      <c r="J16" s="32"/>
      <c r="K16" s="33"/>
      <c r="L16" s="33"/>
      <c r="M16" s="34"/>
      <c r="N16" s="28">
        <f>SUM(N11:N15)</f>
        <v>0</v>
      </c>
      <c r="O16" s="35">
        <f>SUM(O11:O15)</f>
        <v>0</v>
      </c>
      <c r="P16" s="31"/>
      <c r="Q16" s="32"/>
      <c r="R16" s="33"/>
      <c r="S16" s="33"/>
      <c r="T16" s="34"/>
      <c r="U16" s="28">
        <f>SUM(U11:U15)</f>
        <v>0</v>
      </c>
      <c r="V16" s="35">
        <f>SUM(V11:V15)</f>
        <v>0</v>
      </c>
      <c r="W16" s="31"/>
      <c r="X16" s="32"/>
      <c r="Y16" s="33"/>
      <c r="Z16" s="33"/>
      <c r="AA16" s="34"/>
      <c r="AB16" s="28">
        <f>SUM(AB11:AB15)</f>
        <v>0</v>
      </c>
      <c r="AC16" s="35">
        <f>SUM(AC11:AC15)</f>
        <v>0</v>
      </c>
      <c r="AD16" s="31"/>
      <c r="AE16" s="32"/>
      <c r="AF16" s="33"/>
      <c r="AG16" s="33"/>
      <c r="AH16" s="34"/>
      <c r="AI16" s="28">
        <f>SUM(AI11:AI15)</f>
        <v>0</v>
      </c>
      <c r="AJ16" s="35">
        <f>SUM(AJ11:AJ15)</f>
        <v>0</v>
      </c>
      <c r="AK16" s="37"/>
      <c r="AZ16" s="26">
        <v>0.45833333333333298</v>
      </c>
    </row>
    <row r="17" spans="1:52" s="25" customFormat="1" ht="15" customHeight="1">
      <c r="A17" s="20">
        <f>A15+1</f>
        <v>44569</v>
      </c>
      <c r="B17" s="17"/>
      <c r="C17" s="12"/>
      <c r="D17" s="13"/>
      <c r="E17" s="13"/>
      <c r="F17" s="11"/>
      <c r="G17" s="11"/>
      <c r="H17" s="18"/>
      <c r="I17" s="17"/>
      <c r="J17" s="12"/>
      <c r="K17" s="13"/>
      <c r="L17" s="13"/>
      <c r="M17" s="11"/>
      <c r="N17" s="11"/>
      <c r="O17" s="18"/>
      <c r="P17" s="17"/>
      <c r="Q17" s="12"/>
      <c r="R17" s="13"/>
      <c r="S17" s="13"/>
      <c r="T17" s="11"/>
      <c r="U17" s="11"/>
      <c r="V17" s="18"/>
      <c r="W17" s="17"/>
      <c r="X17" s="12"/>
      <c r="Y17" s="13"/>
      <c r="Z17" s="13"/>
      <c r="AA17" s="11"/>
      <c r="AB17" s="11"/>
      <c r="AC17" s="18"/>
      <c r="AD17" s="17"/>
      <c r="AE17" s="12"/>
      <c r="AF17" s="13"/>
      <c r="AG17" s="13"/>
      <c r="AH17" s="11"/>
      <c r="AI17" s="11"/>
      <c r="AJ17" s="18"/>
      <c r="AZ17" s="26">
        <v>0.46875</v>
      </c>
    </row>
    <row r="18" spans="1:52" s="25" customFormat="1" ht="15" customHeight="1">
      <c r="A18" s="20">
        <f>A17+1</f>
        <v>44570</v>
      </c>
      <c r="B18" s="17"/>
      <c r="C18" s="12"/>
      <c r="D18" s="13"/>
      <c r="E18" s="13"/>
      <c r="F18" s="11"/>
      <c r="G18" s="11"/>
      <c r="H18" s="18"/>
      <c r="I18" s="17"/>
      <c r="J18" s="12"/>
      <c r="K18" s="13"/>
      <c r="L18" s="13"/>
      <c r="M18" s="11"/>
      <c r="N18" s="11"/>
      <c r="O18" s="18"/>
      <c r="P18" s="17"/>
      <c r="Q18" s="12"/>
      <c r="R18" s="13"/>
      <c r="S18" s="13"/>
      <c r="T18" s="11"/>
      <c r="U18" s="11"/>
      <c r="V18" s="18"/>
      <c r="W18" s="17"/>
      <c r="X18" s="12"/>
      <c r="Y18" s="13"/>
      <c r="Z18" s="13"/>
      <c r="AA18" s="11"/>
      <c r="AB18" s="11"/>
      <c r="AC18" s="18"/>
      <c r="AD18" s="17"/>
      <c r="AE18" s="12"/>
      <c r="AF18" s="13"/>
      <c r="AG18" s="13"/>
      <c r="AH18" s="11"/>
      <c r="AI18" s="11"/>
      <c r="AJ18" s="18"/>
      <c r="AZ18" s="26">
        <v>0.47916666666666702</v>
      </c>
    </row>
    <row r="19" spans="1:52" s="25" customFormat="1" ht="20.100000000000001" customHeight="1">
      <c r="A19" s="20">
        <f t="shared" ref="A19:A23" si="1">A18+1</f>
        <v>44571</v>
      </c>
      <c r="B19" s="17"/>
      <c r="C19" s="12"/>
      <c r="D19" s="13"/>
      <c r="E19" s="13"/>
      <c r="F19" s="28">
        <f>IF(D19-C19&lt;0,0,D19-C19)</f>
        <v>0</v>
      </c>
      <c r="G19" s="28">
        <f>IF(AND(OR(B19="",C19=""),OR(D19="",E19="")),0,IF(OR(B19&lt;&gt;ResmiTatil!$H$2,C19&lt;&gt;ResmiTatil!$I$2,D19&lt;&gt;ResmiTatil!$J$2,E19&lt;&gt;ResmiTatil!$K$2),IF(AND(D19="",E19=""),0,IF(B19&lt;ResmiTatil!$H$2,ResmiTatil!$H$2-B19))+IF(AND(D19="",E19="",OR(B19&lt;ResmiTatil!$H$2,AND(C19&lt;&gt;ResmiTatil!$J$2,C19&gt;ResmiTatil!$J$2))),ResmiTatil!$J$2-ResmiTatil!$I$2,IF(OR(D19="",E19=""),0,IF(AND(C19&gt;ResmiTatil!$I$2,D19&lt;ResmiTatil!$J$2),C19-ResmiTatil!$I$2)))+IF(AND(C19&lt;ResmiTatil!$I$2,D19&lt;ResmiTatil!$J$2),ResmiTatil!$J$2-D19)+IF(AND(C19=ResmiTatil!$I$3,D19=ResmiTatil!$J$3),ResmiTatil!$I$3-ResmiTatil!$I$2,IF(AND(C19&gt;ResmiTatil!$I$2,D19&gt;ResmiTatil!$J$2),ResmiTatil!$J$2-ResmiTatil!$I$2))+IF(E19&gt;ResmiTatil!$K$2,E19-ResmiTatil!$K$2),0))</f>
        <v>0</v>
      </c>
      <c r="H19" s="29">
        <f>IF((C19-B19)+(E19-D19)&lt;0,0,(C19-B19)+(E19-D19))</f>
        <v>0</v>
      </c>
      <c r="I19" s="17"/>
      <c r="J19" s="12"/>
      <c r="K19" s="13"/>
      <c r="L19" s="13"/>
      <c r="M19" s="28">
        <f>IF(K19-J19&lt;0,0,K19-J19)</f>
        <v>0</v>
      </c>
      <c r="N19" s="28">
        <f>IF(AND(OR(I19="",J19=""),OR(K19="",L19="")),0,IF(OR(I19&lt;&gt;ResmiTatil!$H$2,J19&lt;&gt;ResmiTatil!$I$2,K19&lt;&gt;ResmiTatil!$J$2,L19&lt;&gt;ResmiTatil!$K$2),IF(AND(K19="",L19=""),0,IF(I19&lt;ResmiTatil!$H$2,ResmiTatil!$H$2-I19))+IF(AND(K19="",L19="",OR(I19&lt;ResmiTatil!$H$2,AND(J19&lt;&gt;ResmiTatil!$J$2,J19&gt;ResmiTatil!$J$2))),ResmiTatil!$J$2-ResmiTatil!$I$2,IF(OR(K19="",L19=""),0,IF(AND(J19&gt;ResmiTatil!$I$2,K19&lt;ResmiTatil!$J$2),J19-ResmiTatil!$I$2)))+IF(AND(J19&lt;ResmiTatil!$I$2,K19&lt;ResmiTatil!$J$2),ResmiTatil!$J$2-K19)+IF(AND(J19=ResmiTatil!$I$3,K19=ResmiTatil!$J$3),ResmiTatil!$I$3-ResmiTatil!$I$2,IF(AND(J19&gt;ResmiTatil!$I$2,K19&gt;ResmiTatil!$J$2),ResmiTatil!$J$2-ResmiTatil!$I$2))+IF(L19&gt;ResmiTatil!$K$2,L19-ResmiTatil!$K$2),0))</f>
        <v>0</v>
      </c>
      <c r="O19" s="29">
        <f>IF((J19-I19)+(L19-K19)&lt;0,0,(J19-I19)+(L19-K19))</f>
        <v>0</v>
      </c>
      <c r="P19" s="17"/>
      <c r="Q19" s="12"/>
      <c r="R19" s="13"/>
      <c r="S19" s="13"/>
      <c r="T19" s="28">
        <f>IF(R19-Q19&lt;0,0,R19-Q19)</f>
        <v>0</v>
      </c>
      <c r="U19" s="28">
        <f>IF(AND(OR(P19="",Q19=""),OR(R19="",S19="")),0,IF(OR(P19&lt;&gt;ResmiTatil!$H$2,Q19&lt;&gt;ResmiTatil!$I$2,R19&lt;&gt;ResmiTatil!$J$2,S19&lt;&gt;ResmiTatil!$K$2),IF(AND(R19="",S19=""),0,IF(P19&lt;ResmiTatil!$H$2,ResmiTatil!$H$2-P19))+IF(AND(R19="",S19="",OR(P19&lt;ResmiTatil!$H$2,AND(Q19&lt;&gt;ResmiTatil!$J$2,Q19&gt;ResmiTatil!$J$2))),ResmiTatil!$J$2-ResmiTatil!$I$2,IF(OR(R19="",S19=""),0,IF(AND(Q19&gt;ResmiTatil!$I$2,R19&lt;ResmiTatil!$J$2),Q19-ResmiTatil!$I$2)))+IF(AND(Q19&lt;ResmiTatil!$I$2,R19&lt;ResmiTatil!$J$2),ResmiTatil!$J$2-R19)+IF(AND(Q19=ResmiTatil!$I$3,R19=ResmiTatil!$J$3),ResmiTatil!$I$3-ResmiTatil!$I$2,IF(AND(Q19&gt;ResmiTatil!$I$2,R19&gt;ResmiTatil!$J$2),ResmiTatil!$J$2-ResmiTatil!$I$2))+IF(S19&gt;ResmiTatil!$K$2,S19-ResmiTatil!$K$2),0))</f>
        <v>0</v>
      </c>
      <c r="V19" s="29">
        <f>IF((Q19-P19)+(S19-R19)&lt;0,0,(Q19-P19)+(S19-R19))</f>
        <v>0</v>
      </c>
      <c r="W19" s="17"/>
      <c r="X19" s="12"/>
      <c r="Y19" s="13"/>
      <c r="Z19" s="13"/>
      <c r="AA19" s="28">
        <f>IF(Y19-X19&lt;0,0,Y19-X19)</f>
        <v>0</v>
      </c>
      <c r="AB19" s="28">
        <f>IF(AND(OR(W19="",X19=""),OR(Y19="",Z19="")),0,IF(OR(W19&lt;&gt;ResmiTatil!$H$2,X19&lt;&gt;ResmiTatil!$I$2,Y19&lt;&gt;ResmiTatil!$J$2,Z19&lt;&gt;ResmiTatil!$K$2),IF(AND(Y19="",Z19=""),0,IF(W19&lt;ResmiTatil!$H$2,ResmiTatil!$H$2-W19))+IF(AND(Y19="",Z19="",OR(W19&lt;ResmiTatil!$H$2,AND(X19&lt;&gt;ResmiTatil!$J$2,X19&gt;ResmiTatil!$J$2))),ResmiTatil!$J$2-ResmiTatil!$I$2,IF(OR(Y19="",Z19=""),0,IF(AND(X19&gt;ResmiTatil!$I$2,Y19&lt;ResmiTatil!$J$2),X19-ResmiTatil!$I$2)))+IF(AND(X19&lt;ResmiTatil!$I$2,Y19&lt;ResmiTatil!$J$2),ResmiTatil!$J$2-Y19)+IF(AND(X19=ResmiTatil!$I$3,Y19=ResmiTatil!$J$3),ResmiTatil!$I$3-ResmiTatil!$I$2,IF(AND(X19&gt;ResmiTatil!$I$2,Y19&gt;ResmiTatil!$J$2),ResmiTatil!$J$2-ResmiTatil!$I$2))+IF(Z19&gt;ResmiTatil!$K$2,Z19-ResmiTatil!$K$2),0))</f>
        <v>0</v>
      </c>
      <c r="AC19" s="29">
        <f>IF((X19-W19)+(Z19-Y19)&lt;0,0,(X19-W19)+(Z19-Y19))</f>
        <v>0</v>
      </c>
      <c r="AD19" s="17"/>
      <c r="AE19" s="12"/>
      <c r="AF19" s="13"/>
      <c r="AG19" s="13"/>
      <c r="AH19" s="28">
        <f>IF(AF19-AE19&lt;0,0,AF19-AE19)</f>
        <v>0</v>
      </c>
      <c r="AI19" s="28">
        <f>IF(AND(OR(AD19="",AE19=""),OR(AF19="",AG19="")),0,IF(OR(AD19&lt;&gt;ResmiTatil!$H$2,AE19&lt;&gt;ResmiTatil!$I$2,AF19&lt;&gt;ResmiTatil!$J$2,AG19&lt;&gt;ResmiTatil!$K$2),IF(AND(AF19="",AG19=""),0,IF(AD19&lt;ResmiTatil!$H$2,ResmiTatil!$H$2-AD19))+IF(AND(AF19="",AG19="",OR(AD19&lt;ResmiTatil!$H$2,AND(AE19&lt;&gt;ResmiTatil!$J$2,AE19&gt;ResmiTatil!$J$2))),ResmiTatil!$J$2-ResmiTatil!$I$2,IF(OR(AF19="",AG19=""),0,IF(AND(AE19&gt;ResmiTatil!$I$2,AF19&lt;ResmiTatil!$J$2),AE19-ResmiTatil!$I$2)))+IF(AND(AE19&lt;ResmiTatil!$I$2,AF19&lt;ResmiTatil!$J$2),ResmiTatil!$J$2-AF19)+IF(AND(AE19=ResmiTatil!$I$3,AF19=ResmiTatil!$J$3),ResmiTatil!$I$3-ResmiTatil!$I$2,IF(AND(AE19&gt;ResmiTatil!$I$2,AF19&gt;ResmiTatil!$J$2),ResmiTatil!$J$2-ResmiTatil!$I$2))+IF(AG19&gt;ResmiTatil!$K$2,AG19-ResmiTatil!$K$2),0))</f>
        <v>0</v>
      </c>
      <c r="AJ19" s="29">
        <f>IF((AE19-AD19)+(AG19-AF19)&lt;0,0,(AE19-AD19)+(AG19-AF19))</f>
        <v>0</v>
      </c>
      <c r="AZ19" s="26">
        <v>0.48958333333333298</v>
      </c>
    </row>
    <row r="20" spans="1:52" s="25" customFormat="1" ht="20.100000000000001" customHeight="1">
      <c r="A20" s="20">
        <f t="shared" si="1"/>
        <v>44572</v>
      </c>
      <c r="B20" s="17"/>
      <c r="C20" s="12"/>
      <c r="D20" s="13"/>
      <c r="E20" s="13"/>
      <c r="F20" s="28">
        <f>IF(D20-C20&lt;0,0,D20-C20)</f>
        <v>0</v>
      </c>
      <c r="G20" s="28">
        <f>IF(AND(OR(B20="",C20=""),OR(D20="",E20="")),0,IF(OR(B20&lt;&gt;ResmiTatil!$H$2,C20&lt;&gt;ResmiTatil!$I$2,D20&lt;&gt;ResmiTatil!$J$2,E20&lt;&gt;ResmiTatil!$K$2),IF(AND(D20="",E20=""),0,IF(B20&lt;ResmiTatil!$H$2,ResmiTatil!$H$2-B20))+IF(AND(D20="",E20="",OR(B20&lt;ResmiTatil!$H$2,AND(C20&lt;&gt;ResmiTatil!$J$2,C20&gt;ResmiTatil!$J$2))),ResmiTatil!$J$2-ResmiTatil!$I$2,IF(OR(D20="",E20=""),0,IF(AND(C20&gt;ResmiTatil!$I$2,D20&lt;ResmiTatil!$J$2),C20-ResmiTatil!$I$2)))+IF(AND(C20&lt;ResmiTatil!$I$2,D20&lt;ResmiTatil!$J$2),ResmiTatil!$J$2-D20)+IF(AND(C20=ResmiTatil!$I$3,D20=ResmiTatil!$J$3),ResmiTatil!$I$3-ResmiTatil!$I$2,IF(AND(C20&gt;ResmiTatil!$I$2,D20&gt;ResmiTatil!$J$2),ResmiTatil!$J$2-ResmiTatil!$I$2))+IF(E20&gt;ResmiTatil!$K$2,E20-ResmiTatil!$K$2),0))</f>
        <v>0</v>
      </c>
      <c r="H20" s="29">
        <f>IF((C20-B20)+(E20-D20)&lt;0,0,(C20-B20)+(E20-D20))</f>
        <v>0</v>
      </c>
      <c r="I20" s="17"/>
      <c r="J20" s="12"/>
      <c r="K20" s="13"/>
      <c r="L20" s="13"/>
      <c r="M20" s="28">
        <f>IF(K20-J20&lt;0,0,K20-J20)</f>
        <v>0</v>
      </c>
      <c r="N20" s="28">
        <f>IF(AND(OR(I20="",J20=""),OR(K20="",L20="")),0,IF(OR(I20&lt;&gt;ResmiTatil!$H$2,J20&lt;&gt;ResmiTatil!$I$2,K20&lt;&gt;ResmiTatil!$J$2,L20&lt;&gt;ResmiTatil!$K$2),IF(AND(K20="",L20=""),0,IF(I20&lt;ResmiTatil!$H$2,ResmiTatil!$H$2-I20))+IF(AND(K20="",L20="",OR(I20&lt;ResmiTatil!$H$2,AND(J20&lt;&gt;ResmiTatil!$J$2,J20&gt;ResmiTatil!$J$2))),ResmiTatil!$J$2-ResmiTatil!$I$2,IF(OR(K20="",L20=""),0,IF(AND(J20&gt;ResmiTatil!$I$2,K20&lt;ResmiTatil!$J$2),J20-ResmiTatil!$I$2)))+IF(AND(J20&lt;ResmiTatil!$I$2,K20&lt;ResmiTatil!$J$2),ResmiTatil!$J$2-K20)+IF(AND(J20=ResmiTatil!$I$3,K20=ResmiTatil!$J$3),ResmiTatil!$I$3-ResmiTatil!$I$2,IF(AND(J20&gt;ResmiTatil!$I$2,K20&gt;ResmiTatil!$J$2),ResmiTatil!$J$2-ResmiTatil!$I$2))+IF(L20&gt;ResmiTatil!$K$2,L20-ResmiTatil!$K$2),0))</f>
        <v>0</v>
      </c>
      <c r="O20" s="29">
        <f>IF((J20-I20)+(L20-K20)&lt;0,0,(J20-I20)+(L20-K20))</f>
        <v>0</v>
      </c>
      <c r="P20" s="17"/>
      <c r="Q20" s="12"/>
      <c r="R20" s="13"/>
      <c r="S20" s="13"/>
      <c r="T20" s="28">
        <f>IF(R20-Q20&lt;0,0,R20-Q20)</f>
        <v>0</v>
      </c>
      <c r="U20" s="28">
        <f>IF(AND(OR(P20="",Q20=""),OR(R20="",S20="")),0,IF(OR(P20&lt;&gt;ResmiTatil!$H$2,Q20&lt;&gt;ResmiTatil!$I$2,R20&lt;&gt;ResmiTatil!$J$2,S20&lt;&gt;ResmiTatil!$K$2),IF(AND(R20="",S20=""),0,IF(P20&lt;ResmiTatil!$H$2,ResmiTatil!$H$2-P20))+IF(AND(R20="",S20="",OR(P20&lt;ResmiTatil!$H$2,AND(Q20&lt;&gt;ResmiTatil!$J$2,Q20&gt;ResmiTatil!$J$2))),ResmiTatil!$J$2-ResmiTatil!$I$2,IF(OR(R20="",S20=""),0,IF(AND(Q20&gt;ResmiTatil!$I$2,R20&lt;ResmiTatil!$J$2),Q20-ResmiTatil!$I$2)))+IF(AND(Q20&lt;ResmiTatil!$I$2,R20&lt;ResmiTatil!$J$2),ResmiTatil!$J$2-R20)+IF(AND(Q20=ResmiTatil!$I$3,R20=ResmiTatil!$J$3),ResmiTatil!$I$3-ResmiTatil!$I$2,IF(AND(Q20&gt;ResmiTatil!$I$2,R20&gt;ResmiTatil!$J$2),ResmiTatil!$J$2-ResmiTatil!$I$2))+IF(S20&gt;ResmiTatil!$K$2,S20-ResmiTatil!$K$2),0))</f>
        <v>0</v>
      </c>
      <c r="V20" s="29">
        <f>IF((Q20-P20)+(S20-R20)&lt;0,0,(Q20-P20)+(S20-R20))</f>
        <v>0</v>
      </c>
      <c r="W20" s="17"/>
      <c r="X20" s="12"/>
      <c r="Y20" s="13"/>
      <c r="Z20" s="13"/>
      <c r="AA20" s="28">
        <f>IF(Y20-X20&lt;0,0,Y20-X20)</f>
        <v>0</v>
      </c>
      <c r="AB20" s="28">
        <f>IF(AND(OR(W20="",X20=""),OR(Y20="",Z20="")),0,IF(OR(W20&lt;&gt;ResmiTatil!$H$2,X20&lt;&gt;ResmiTatil!$I$2,Y20&lt;&gt;ResmiTatil!$J$2,Z20&lt;&gt;ResmiTatil!$K$2),IF(AND(Y20="",Z20=""),0,IF(W20&lt;ResmiTatil!$H$2,ResmiTatil!$H$2-W20))+IF(AND(Y20="",Z20="",OR(W20&lt;ResmiTatil!$H$2,AND(X20&lt;&gt;ResmiTatil!$J$2,X20&gt;ResmiTatil!$J$2))),ResmiTatil!$J$2-ResmiTatil!$I$2,IF(OR(Y20="",Z20=""),0,IF(AND(X20&gt;ResmiTatil!$I$2,Y20&lt;ResmiTatil!$J$2),X20-ResmiTatil!$I$2)))+IF(AND(X20&lt;ResmiTatil!$I$2,Y20&lt;ResmiTatil!$J$2),ResmiTatil!$J$2-Y20)+IF(AND(X20=ResmiTatil!$I$3,Y20=ResmiTatil!$J$3),ResmiTatil!$I$3-ResmiTatil!$I$2,IF(AND(X20&gt;ResmiTatil!$I$2,Y20&gt;ResmiTatil!$J$2),ResmiTatil!$J$2-ResmiTatil!$I$2))+IF(Z20&gt;ResmiTatil!$K$2,Z20-ResmiTatil!$K$2),0))</f>
        <v>0</v>
      </c>
      <c r="AC20" s="29">
        <f>IF((X20-W20)+(Z20-Y20)&lt;0,0,(X20-W20)+(Z20-Y20))</f>
        <v>0</v>
      </c>
      <c r="AD20" s="17"/>
      <c r="AE20" s="12"/>
      <c r="AF20" s="13"/>
      <c r="AG20" s="13"/>
      <c r="AH20" s="28">
        <f>IF(AF20-AE20&lt;0,0,AF20-AE20)</f>
        <v>0</v>
      </c>
      <c r="AI20" s="28">
        <f>IF(AND(OR(AD20="",AE20=""),OR(AF20="",AG20="")),0,IF(OR(AD20&lt;&gt;ResmiTatil!$H$2,AE20&lt;&gt;ResmiTatil!$I$2,AF20&lt;&gt;ResmiTatil!$J$2,AG20&lt;&gt;ResmiTatil!$K$2),IF(AND(AF20="",AG20=""),0,IF(AD20&lt;ResmiTatil!$H$2,ResmiTatil!$H$2-AD20))+IF(AND(AF20="",AG20="",OR(AD20&lt;ResmiTatil!$H$2,AND(AE20&lt;&gt;ResmiTatil!$J$2,AE20&gt;ResmiTatil!$J$2))),ResmiTatil!$J$2-ResmiTatil!$I$2,IF(OR(AF20="",AG20=""),0,IF(AND(AE20&gt;ResmiTatil!$I$2,AF20&lt;ResmiTatil!$J$2),AE20-ResmiTatil!$I$2)))+IF(AND(AE20&lt;ResmiTatil!$I$2,AF20&lt;ResmiTatil!$J$2),ResmiTatil!$J$2-AF20)+IF(AND(AE20=ResmiTatil!$I$3,AF20=ResmiTatil!$J$3),ResmiTatil!$I$3-ResmiTatil!$I$2,IF(AND(AE20&gt;ResmiTatil!$I$2,AF20&gt;ResmiTatil!$J$2),ResmiTatil!$J$2-ResmiTatil!$I$2))+IF(AG20&gt;ResmiTatil!$K$2,AG20-ResmiTatil!$K$2),0))</f>
        <v>0</v>
      </c>
      <c r="AJ20" s="29">
        <f>IF((AE20-AD20)+(AG20-AF20)&lt;0,0,(AE20-AD20)+(AG20-AF20))</f>
        <v>0</v>
      </c>
      <c r="AZ20" s="26">
        <v>0.5</v>
      </c>
    </row>
    <row r="21" spans="1:52" s="25" customFormat="1" ht="20.100000000000001" customHeight="1">
      <c r="A21" s="20">
        <f t="shared" si="1"/>
        <v>44573</v>
      </c>
      <c r="B21" s="17"/>
      <c r="C21" s="12"/>
      <c r="D21" s="13"/>
      <c r="E21" s="13"/>
      <c r="F21" s="28">
        <f>IF(D21-C21&lt;0,0,D21-C21)</f>
        <v>0</v>
      </c>
      <c r="G21" s="28">
        <f>IF(AND(OR(B21="",C21=""),OR(D21="",E21="")),0,IF(OR(B21&lt;&gt;ResmiTatil!$H$2,C21&lt;&gt;ResmiTatil!$I$2,D21&lt;&gt;ResmiTatil!$J$2,E21&lt;&gt;ResmiTatil!$K$2),IF(AND(D21="",E21=""),0,IF(B21&lt;ResmiTatil!$H$2,ResmiTatil!$H$2-B21))+IF(AND(D21="",E21="",OR(B21&lt;ResmiTatil!$H$2,AND(C21&lt;&gt;ResmiTatil!$J$2,C21&gt;ResmiTatil!$J$2))),ResmiTatil!$J$2-ResmiTatil!$I$2,IF(OR(D21="",E21=""),0,IF(AND(C21&gt;ResmiTatil!$I$2,D21&lt;ResmiTatil!$J$2),C21-ResmiTatil!$I$2)))+IF(AND(C21&lt;ResmiTatil!$I$2,D21&lt;ResmiTatil!$J$2),ResmiTatil!$J$2-D21)+IF(AND(C21=ResmiTatil!$I$3,D21=ResmiTatil!$J$3),ResmiTatil!$I$3-ResmiTatil!$I$2,IF(AND(C21&gt;ResmiTatil!$I$2,D21&gt;ResmiTatil!$J$2),ResmiTatil!$J$2-ResmiTatil!$I$2))+IF(E21&gt;ResmiTatil!$K$2,E21-ResmiTatil!$K$2),0))</f>
        <v>0</v>
      </c>
      <c r="H21" s="29">
        <f>IF((C21-B21)+(E21-D21)&lt;0,0,(C21-B21)+(E21-D21))</f>
        <v>0</v>
      </c>
      <c r="I21" s="17"/>
      <c r="J21" s="12"/>
      <c r="K21" s="13"/>
      <c r="L21" s="13"/>
      <c r="M21" s="28">
        <f>IF(K21-J21&lt;0,0,K21-J21)</f>
        <v>0</v>
      </c>
      <c r="N21" s="28">
        <f>IF(AND(OR(I21="",J21=""),OR(K21="",L21="")),0,IF(OR(I21&lt;&gt;ResmiTatil!$H$2,J21&lt;&gt;ResmiTatil!$I$2,K21&lt;&gt;ResmiTatil!$J$2,L21&lt;&gt;ResmiTatil!$K$2),IF(AND(K21="",L21=""),0,IF(I21&lt;ResmiTatil!$H$2,ResmiTatil!$H$2-I21))+IF(AND(K21="",L21="",OR(I21&lt;ResmiTatil!$H$2,AND(J21&lt;&gt;ResmiTatil!$J$2,J21&gt;ResmiTatil!$J$2))),ResmiTatil!$J$2-ResmiTatil!$I$2,IF(OR(K21="",L21=""),0,IF(AND(J21&gt;ResmiTatil!$I$2,K21&lt;ResmiTatil!$J$2),J21-ResmiTatil!$I$2)))+IF(AND(J21&lt;ResmiTatil!$I$2,K21&lt;ResmiTatil!$J$2),ResmiTatil!$J$2-K21)+IF(AND(J21=ResmiTatil!$I$3,K21=ResmiTatil!$J$3),ResmiTatil!$I$3-ResmiTatil!$I$2,IF(AND(J21&gt;ResmiTatil!$I$2,K21&gt;ResmiTatil!$J$2),ResmiTatil!$J$2-ResmiTatil!$I$2))+IF(L21&gt;ResmiTatil!$K$2,L21-ResmiTatil!$K$2),0))</f>
        <v>0</v>
      </c>
      <c r="O21" s="29">
        <f>IF((J21-I21)+(L21-K21)&lt;0,0,(J21-I21)+(L21-K21))</f>
        <v>0</v>
      </c>
      <c r="P21" s="17"/>
      <c r="Q21" s="12"/>
      <c r="R21" s="13"/>
      <c r="S21" s="13"/>
      <c r="T21" s="28">
        <f>IF(R21-Q21&lt;0,0,R21-Q21)</f>
        <v>0</v>
      </c>
      <c r="U21" s="28">
        <f>IF(AND(OR(P21="",Q21=""),OR(R21="",S21="")),0,IF(OR(P21&lt;&gt;ResmiTatil!$H$2,Q21&lt;&gt;ResmiTatil!$I$2,R21&lt;&gt;ResmiTatil!$J$2,S21&lt;&gt;ResmiTatil!$K$2),IF(AND(R21="",S21=""),0,IF(P21&lt;ResmiTatil!$H$2,ResmiTatil!$H$2-P21))+IF(AND(R21="",S21="",OR(P21&lt;ResmiTatil!$H$2,AND(Q21&lt;&gt;ResmiTatil!$J$2,Q21&gt;ResmiTatil!$J$2))),ResmiTatil!$J$2-ResmiTatil!$I$2,IF(OR(R21="",S21=""),0,IF(AND(Q21&gt;ResmiTatil!$I$2,R21&lt;ResmiTatil!$J$2),Q21-ResmiTatil!$I$2)))+IF(AND(Q21&lt;ResmiTatil!$I$2,R21&lt;ResmiTatil!$J$2),ResmiTatil!$J$2-R21)+IF(AND(Q21=ResmiTatil!$I$3,R21=ResmiTatil!$J$3),ResmiTatil!$I$3-ResmiTatil!$I$2,IF(AND(Q21&gt;ResmiTatil!$I$2,R21&gt;ResmiTatil!$J$2),ResmiTatil!$J$2-ResmiTatil!$I$2))+IF(S21&gt;ResmiTatil!$K$2,S21-ResmiTatil!$K$2),0))</f>
        <v>0</v>
      </c>
      <c r="V21" s="29">
        <f>IF((Q21-P21)+(S21-R21)&lt;0,0,(Q21-P21)+(S21-R21))</f>
        <v>0</v>
      </c>
      <c r="W21" s="17"/>
      <c r="X21" s="12"/>
      <c r="Y21" s="13"/>
      <c r="Z21" s="13"/>
      <c r="AA21" s="28">
        <f>IF(Y21-X21&lt;0,0,Y21-X21)</f>
        <v>0</v>
      </c>
      <c r="AB21" s="28">
        <f>IF(AND(OR(W21="",X21=""),OR(Y21="",Z21="")),0,IF(OR(W21&lt;&gt;ResmiTatil!$H$2,X21&lt;&gt;ResmiTatil!$I$2,Y21&lt;&gt;ResmiTatil!$J$2,Z21&lt;&gt;ResmiTatil!$K$2),IF(AND(Y21="",Z21=""),0,IF(W21&lt;ResmiTatil!$H$2,ResmiTatil!$H$2-W21))+IF(AND(Y21="",Z21="",OR(W21&lt;ResmiTatil!$H$2,AND(X21&lt;&gt;ResmiTatil!$J$2,X21&gt;ResmiTatil!$J$2))),ResmiTatil!$J$2-ResmiTatil!$I$2,IF(OR(Y21="",Z21=""),0,IF(AND(X21&gt;ResmiTatil!$I$2,Y21&lt;ResmiTatil!$J$2),X21-ResmiTatil!$I$2)))+IF(AND(X21&lt;ResmiTatil!$I$2,Y21&lt;ResmiTatil!$J$2),ResmiTatil!$J$2-Y21)+IF(AND(X21=ResmiTatil!$I$3,Y21=ResmiTatil!$J$3),ResmiTatil!$I$3-ResmiTatil!$I$2,IF(AND(X21&gt;ResmiTatil!$I$2,Y21&gt;ResmiTatil!$J$2),ResmiTatil!$J$2-ResmiTatil!$I$2))+IF(Z21&gt;ResmiTatil!$K$2,Z21-ResmiTatil!$K$2),0))</f>
        <v>0</v>
      </c>
      <c r="AC21" s="29">
        <f>IF((X21-W21)+(Z21-Y21)&lt;0,0,(X21-W21)+(Z21-Y21))</f>
        <v>0</v>
      </c>
      <c r="AD21" s="17"/>
      <c r="AE21" s="12"/>
      <c r="AF21" s="13"/>
      <c r="AG21" s="13"/>
      <c r="AH21" s="28">
        <f>IF(AF21-AE21&lt;0,0,AF21-AE21)</f>
        <v>0</v>
      </c>
      <c r="AI21" s="28">
        <f>IF(AND(OR(AD21="",AE21=""),OR(AF21="",AG21="")),0,IF(OR(AD21&lt;&gt;ResmiTatil!$H$2,AE21&lt;&gt;ResmiTatil!$I$2,AF21&lt;&gt;ResmiTatil!$J$2,AG21&lt;&gt;ResmiTatil!$K$2),IF(AND(AF21="",AG21=""),0,IF(AD21&lt;ResmiTatil!$H$2,ResmiTatil!$H$2-AD21))+IF(AND(AF21="",AG21="",OR(AD21&lt;ResmiTatil!$H$2,AND(AE21&lt;&gt;ResmiTatil!$J$2,AE21&gt;ResmiTatil!$J$2))),ResmiTatil!$J$2-ResmiTatil!$I$2,IF(OR(AF21="",AG21=""),0,IF(AND(AE21&gt;ResmiTatil!$I$2,AF21&lt;ResmiTatil!$J$2),AE21-ResmiTatil!$I$2)))+IF(AND(AE21&lt;ResmiTatil!$I$2,AF21&lt;ResmiTatil!$J$2),ResmiTatil!$J$2-AF21)+IF(AND(AE21=ResmiTatil!$I$3,AF21=ResmiTatil!$J$3),ResmiTatil!$I$3-ResmiTatil!$I$2,IF(AND(AE21&gt;ResmiTatil!$I$2,AF21&gt;ResmiTatil!$J$2),ResmiTatil!$J$2-ResmiTatil!$I$2))+IF(AG21&gt;ResmiTatil!$K$2,AG21-ResmiTatil!$K$2),0))</f>
        <v>0</v>
      </c>
      <c r="AJ21" s="29">
        <f>IF((AE21-AD21)+(AG21-AF21)&lt;0,0,(AE21-AD21)+(AG21-AF21))</f>
        <v>0</v>
      </c>
      <c r="AZ21" s="26">
        <v>0.51041666666666696</v>
      </c>
    </row>
    <row r="22" spans="1:52" s="25" customFormat="1" ht="20.100000000000001" customHeight="1">
      <c r="A22" s="20">
        <f t="shared" si="1"/>
        <v>44574</v>
      </c>
      <c r="B22" s="17"/>
      <c r="C22" s="12"/>
      <c r="D22" s="13"/>
      <c r="E22" s="13"/>
      <c r="F22" s="28">
        <f>IF(D22-C22&lt;0,0,D22-C22)</f>
        <v>0</v>
      </c>
      <c r="G22" s="28">
        <f>IF(AND(OR(B22="",C22=""),OR(D22="",E22="")),0,IF(OR(B22&lt;&gt;ResmiTatil!$H$2,C22&lt;&gt;ResmiTatil!$I$2,D22&lt;&gt;ResmiTatil!$J$2,E22&lt;&gt;ResmiTatil!$K$2),IF(AND(D22="",E22=""),0,IF(B22&lt;ResmiTatil!$H$2,ResmiTatil!$H$2-B22))+IF(AND(D22="",E22="",OR(B22&lt;ResmiTatil!$H$2,AND(C22&lt;&gt;ResmiTatil!$J$2,C22&gt;ResmiTatil!$J$2))),ResmiTatil!$J$2-ResmiTatil!$I$2,IF(OR(D22="",E22=""),0,IF(AND(C22&gt;ResmiTatil!$I$2,D22&lt;ResmiTatil!$J$2),C22-ResmiTatil!$I$2)))+IF(AND(C22&lt;ResmiTatil!$I$2,D22&lt;ResmiTatil!$J$2),ResmiTatil!$J$2-D22)+IF(AND(C22=ResmiTatil!$I$3,D22=ResmiTatil!$J$3),ResmiTatil!$I$3-ResmiTatil!$I$2,IF(AND(C22&gt;ResmiTatil!$I$2,D22&gt;ResmiTatil!$J$2),ResmiTatil!$J$2-ResmiTatil!$I$2))+IF(E22&gt;ResmiTatil!$K$2,E22-ResmiTatil!$K$2),0))</f>
        <v>0</v>
      </c>
      <c r="H22" s="29">
        <f>IF((C22-B22)+(E22-D22)&lt;0,0,(C22-B22)+(E22-D22))</f>
        <v>0</v>
      </c>
      <c r="I22" s="17"/>
      <c r="J22" s="12"/>
      <c r="K22" s="13"/>
      <c r="L22" s="13"/>
      <c r="M22" s="28">
        <f>IF(K22-J22&lt;0,0,K22-J22)</f>
        <v>0</v>
      </c>
      <c r="N22" s="28">
        <f>IF(AND(OR(I22="",J22=""),OR(K22="",L22="")),0,IF(OR(I22&lt;&gt;ResmiTatil!$H$2,J22&lt;&gt;ResmiTatil!$I$2,K22&lt;&gt;ResmiTatil!$J$2,L22&lt;&gt;ResmiTatil!$K$2),IF(AND(K22="",L22=""),0,IF(I22&lt;ResmiTatil!$H$2,ResmiTatil!$H$2-I22))+IF(AND(K22="",L22="",OR(I22&lt;ResmiTatil!$H$2,AND(J22&lt;&gt;ResmiTatil!$J$2,J22&gt;ResmiTatil!$J$2))),ResmiTatil!$J$2-ResmiTatil!$I$2,IF(OR(K22="",L22=""),0,IF(AND(J22&gt;ResmiTatil!$I$2,K22&lt;ResmiTatil!$J$2),J22-ResmiTatil!$I$2)))+IF(AND(J22&lt;ResmiTatil!$I$2,K22&lt;ResmiTatil!$J$2),ResmiTatil!$J$2-K22)+IF(AND(J22=ResmiTatil!$I$3,K22=ResmiTatil!$J$3),ResmiTatil!$I$3-ResmiTatil!$I$2,IF(AND(J22&gt;ResmiTatil!$I$2,K22&gt;ResmiTatil!$J$2),ResmiTatil!$J$2-ResmiTatil!$I$2))+IF(L22&gt;ResmiTatil!$K$2,L22-ResmiTatil!$K$2),0))</f>
        <v>0</v>
      </c>
      <c r="O22" s="29">
        <f>IF((J22-I22)+(L22-K22)&lt;0,0,(J22-I22)+(L22-K22))</f>
        <v>0</v>
      </c>
      <c r="P22" s="17"/>
      <c r="Q22" s="12"/>
      <c r="R22" s="13"/>
      <c r="S22" s="13"/>
      <c r="T22" s="28">
        <f>IF(R22-Q22&lt;0,0,R22-Q22)</f>
        <v>0</v>
      </c>
      <c r="U22" s="28">
        <f>IF(AND(OR(P22="",Q22=""),OR(R22="",S22="")),0,IF(OR(P22&lt;&gt;ResmiTatil!$H$2,Q22&lt;&gt;ResmiTatil!$I$2,R22&lt;&gt;ResmiTatil!$J$2,S22&lt;&gt;ResmiTatil!$K$2),IF(AND(R22="",S22=""),0,IF(P22&lt;ResmiTatil!$H$2,ResmiTatil!$H$2-P22))+IF(AND(R22="",S22="",OR(P22&lt;ResmiTatil!$H$2,AND(Q22&lt;&gt;ResmiTatil!$J$2,Q22&gt;ResmiTatil!$J$2))),ResmiTatil!$J$2-ResmiTatil!$I$2,IF(OR(R22="",S22=""),0,IF(AND(Q22&gt;ResmiTatil!$I$2,R22&lt;ResmiTatil!$J$2),Q22-ResmiTatil!$I$2)))+IF(AND(Q22&lt;ResmiTatil!$I$2,R22&lt;ResmiTatil!$J$2),ResmiTatil!$J$2-R22)+IF(AND(Q22=ResmiTatil!$I$3,R22=ResmiTatil!$J$3),ResmiTatil!$I$3-ResmiTatil!$I$2,IF(AND(Q22&gt;ResmiTatil!$I$2,R22&gt;ResmiTatil!$J$2),ResmiTatil!$J$2-ResmiTatil!$I$2))+IF(S22&gt;ResmiTatil!$K$2,S22-ResmiTatil!$K$2),0))</f>
        <v>0</v>
      </c>
      <c r="V22" s="29">
        <f>IF((Q22-P22)+(S22-R22)&lt;0,0,(Q22-P22)+(S22-R22))</f>
        <v>0</v>
      </c>
      <c r="W22" s="17"/>
      <c r="X22" s="12"/>
      <c r="Y22" s="13"/>
      <c r="Z22" s="13"/>
      <c r="AA22" s="28">
        <f>IF(Y22-X22&lt;0,0,Y22-X22)</f>
        <v>0</v>
      </c>
      <c r="AB22" s="28">
        <f>IF(AND(OR(W22="",X22=""),OR(Y22="",Z22="")),0,IF(OR(W22&lt;&gt;ResmiTatil!$H$2,X22&lt;&gt;ResmiTatil!$I$2,Y22&lt;&gt;ResmiTatil!$J$2,Z22&lt;&gt;ResmiTatil!$K$2),IF(AND(Y22="",Z22=""),0,IF(W22&lt;ResmiTatil!$H$2,ResmiTatil!$H$2-W22))+IF(AND(Y22="",Z22="",OR(W22&lt;ResmiTatil!$H$2,AND(X22&lt;&gt;ResmiTatil!$J$2,X22&gt;ResmiTatil!$J$2))),ResmiTatil!$J$2-ResmiTatil!$I$2,IF(OR(Y22="",Z22=""),0,IF(AND(X22&gt;ResmiTatil!$I$2,Y22&lt;ResmiTatil!$J$2),X22-ResmiTatil!$I$2)))+IF(AND(X22&lt;ResmiTatil!$I$2,Y22&lt;ResmiTatil!$J$2),ResmiTatil!$J$2-Y22)+IF(AND(X22=ResmiTatil!$I$3,Y22=ResmiTatil!$J$3),ResmiTatil!$I$3-ResmiTatil!$I$2,IF(AND(X22&gt;ResmiTatil!$I$2,Y22&gt;ResmiTatil!$J$2),ResmiTatil!$J$2-ResmiTatil!$I$2))+IF(Z22&gt;ResmiTatil!$K$2,Z22-ResmiTatil!$K$2),0))</f>
        <v>0</v>
      </c>
      <c r="AC22" s="29">
        <f>IF((X22-W22)+(Z22-Y22)&lt;0,0,(X22-W22)+(Z22-Y22))</f>
        <v>0</v>
      </c>
      <c r="AD22" s="17"/>
      <c r="AE22" s="12"/>
      <c r="AF22" s="13"/>
      <c r="AG22" s="13"/>
      <c r="AH22" s="28">
        <f>IF(AF22-AE22&lt;0,0,AF22-AE22)</f>
        <v>0</v>
      </c>
      <c r="AI22" s="28">
        <f>IF(AND(OR(AD22="",AE22=""),OR(AF22="",AG22="")),0,IF(OR(AD22&lt;&gt;ResmiTatil!$H$2,AE22&lt;&gt;ResmiTatil!$I$2,AF22&lt;&gt;ResmiTatil!$J$2,AG22&lt;&gt;ResmiTatil!$K$2),IF(AND(AF22="",AG22=""),0,IF(AD22&lt;ResmiTatil!$H$2,ResmiTatil!$H$2-AD22))+IF(AND(AF22="",AG22="",OR(AD22&lt;ResmiTatil!$H$2,AND(AE22&lt;&gt;ResmiTatil!$J$2,AE22&gt;ResmiTatil!$J$2))),ResmiTatil!$J$2-ResmiTatil!$I$2,IF(OR(AF22="",AG22=""),0,IF(AND(AE22&gt;ResmiTatil!$I$2,AF22&lt;ResmiTatil!$J$2),AE22-ResmiTatil!$I$2)))+IF(AND(AE22&lt;ResmiTatil!$I$2,AF22&lt;ResmiTatil!$J$2),ResmiTatil!$J$2-AF22)+IF(AND(AE22=ResmiTatil!$I$3,AF22=ResmiTatil!$J$3),ResmiTatil!$I$3-ResmiTatil!$I$2,IF(AND(AE22&gt;ResmiTatil!$I$2,AF22&gt;ResmiTatil!$J$2),ResmiTatil!$J$2-ResmiTatil!$I$2))+IF(AG22&gt;ResmiTatil!$K$2,AG22-ResmiTatil!$K$2),0))</f>
        <v>0</v>
      </c>
      <c r="AJ22" s="29">
        <f>IF((AE22-AD22)+(AG22-AF22)&lt;0,0,(AE22-AD22)+(AG22-AF22))</f>
        <v>0</v>
      </c>
      <c r="AZ22" s="26">
        <v>0.52083333333333304</v>
      </c>
    </row>
    <row r="23" spans="1:52" s="25" customFormat="1" ht="20.100000000000001" customHeight="1">
      <c r="A23" s="20">
        <f t="shared" si="1"/>
        <v>44575</v>
      </c>
      <c r="B23" s="17"/>
      <c r="C23" s="12"/>
      <c r="D23" s="13"/>
      <c r="E23" s="13"/>
      <c r="F23" s="28">
        <f>IF(D23-C23&lt;0,0,D23-C23)</f>
        <v>0</v>
      </c>
      <c r="G23" s="28">
        <f>IF(AND(OR(B23="",C23=""),OR(D23="",E23="")),0,IF(OR(B23&lt;&gt;ResmiTatil!$H$2,C23&lt;&gt;ResmiTatil!$I$2,D23&lt;&gt;ResmiTatil!$J$2,E23&lt;&gt;ResmiTatil!$K$2),IF(AND(D23="",E23=""),0,IF(B23&lt;ResmiTatil!$H$2,ResmiTatil!$H$2-B23))+IF(AND(D23="",E23="",OR(B23&lt;ResmiTatil!$H$2,AND(C23&lt;&gt;ResmiTatil!$J$2,C23&gt;ResmiTatil!$J$2))),ResmiTatil!$J$2-ResmiTatil!$I$2,IF(OR(D23="",E23=""),0,IF(AND(C23&gt;ResmiTatil!$I$2,D23&lt;ResmiTatil!$J$2),C23-ResmiTatil!$I$2)))+IF(AND(C23&lt;ResmiTatil!$I$2,D23&lt;ResmiTatil!$J$2),ResmiTatil!$J$2-D23)+IF(AND(C23=ResmiTatil!$I$3,D23=ResmiTatil!$J$3),ResmiTatil!$I$3-ResmiTatil!$I$2,IF(AND(C23&gt;ResmiTatil!$I$2,D23&gt;ResmiTatil!$J$2),ResmiTatil!$J$2-ResmiTatil!$I$2))+IF(E23&gt;ResmiTatil!$K$2,E23-ResmiTatil!$K$2),0))</f>
        <v>0</v>
      </c>
      <c r="H23" s="29">
        <f>IF((C23-B23)+(E23-D23)&lt;0,0,(C23-B23)+(E23-D23))</f>
        <v>0</v>
      </c>
      <c r="I23" s="17"/>
      <c r="J23" s="12"/>
      <c r="K23" s="13"/>
      <c r="L23" s="13"/>
      <c r="M23" s="28">
        <f>IF(K23-J23&lt;0,0,K23-J23)</f>
        <v>0</v>
      </c>
      <c r="N23" s="28">
        <f>IF(AND(OR(I23="",J23=""),OR(K23="",L23="")),0,IF(OR(I23&lt;&gt;ResmiTatil!$H$2,J23&lt;&gt;ResmiTatil!$I$2,K23&lt;&gt;ResmiTatil!$J$2,L23&lt;&gt;ResmiTatil!$K$2),IF(AND(K23="",L23=""),0,IF(I23&lt;ResmiTatil!$H$2,ResmiTatil!$H$2-I23))+IF(AND(K23="",L23="",OR(I23&lt;ResmiTatil!$H$2,AND(J23&lt;&gt;ResmiTatil!$J$2,J23&gt;ResmiTatil!$J$2))),ResmiTatil!$J$2-ResmiTatil!$I$2,IF(OR(K23="",L23=""),0,IF(AND(J23&gt;ResmiTatil!$I$2,K23&lt;ResmiTatil!$J$2),J23-ResmiTatil!$I$2)))+IF(AND(J23&lt;ResmiTatil!$I$2,K23&lt;ResmiTatil!$J$2),ResmiTatil!$J$2-K23)+IF(AND(J23=ResmiTatil!$I$3,K23=ResmiTatil!$J$3),ResmiTatil!$I$3-ResmiTatil!$I$2,IF(AND(J23&gt;ResmiTatil!$I$2,K23&gt;ResmiTatil!$J$2),ResmiTatil!$J$2-ResmiTatil!$I$2))+IF(L23&gt;ResmiTatil!$K$2,L23-ResmiTatil!$K$2),0))</f>
        <v>0</v>
      </c>
      <c r="O23" s="29">
        <f>IF((J23-I23)+(L23-K23)&lt;0,0,(J23-I23)+(L23-K23))</f>
        <v>0</v>
      </c>
      <c r="P23" s="17"/>
      <c r="Q23" s="12"/>
      <c r="R23" s="13"/>
      <c r="S23" s="13"/>
      <c r="T23" s="28">
        <f>IF(R23-Q23&lt;0,0,R23-Q23)</f>
        <v>0</v>
      </c>
      <c r="U23" s="28">
        <f>IF(AND(OR(P23="",Q23=""),OR(R23="",S23="")),0,IF(OR(P23&lt;&gt;ResmiTatil!$H$2,Q23&lt;&gt;ResmiTatil!$I$2,R23&lt;&gt;ResmiTatil!$J$2,S23&lt;&gt;ResmiTatil!$K$2),IF(AND(R23="",S23=""),0,IF(P23&lt;ResmiTatil!$H$2,ResmiTatil!$H$2-P23))+IF(AND(R23="",S23="",OR(P23&lt;ResmiTatil!$H$2,AND(Q23&lt;&gt;ResmiTatil!$J$2,Q23&gt;ResmiTatil!$J$2))),ResmiTatil!$J$2-ResmiTatil!$I$2,IF(OR(R23="",S23=""),0,IF(AND(Q23&gt;ResmiTatil!$I$2,R23&lt;ResmiTatil!$J$2),Q23-ResmiTatil!$I$2)))+IF(AND(Q23&lt;ResmiTatil!$I$2,R23&lt;ResmiTatil!$J$2),ResmiTatil!$J$2-R23)+IF(AND(Q23=ResmiTatil!$I$3,R23=ResmiTatil!$J$3),ResmiTatil!$I$3-ResmiTatil!$I$2,IF(AND(Q23&gt;ResmiTatil!$I$2,R23&gt;ResmiTatil!$J$2),ResmiTatil!$J$2-ResmiTatil!$I$2))+IF(S23&gt;ResmiTatil!$K$2,S23-ResmiTatil!$K$2),0))</f>
        <v>0</v>
      </c>
      <c r="V23" s="29">
        <f>IF((Q23-P23)+(S23-R23)&lt;0,0,(Q23-P23)+(S23-R23))</f>
        <v>0</v>
      </c>
      <c r="W23" s="17"/>
      <c r="X23" s="12"/>
      <c r="Y23" s="13"/>
      <c r="Z23" s="13"/>
      <c r="AA23" s="28">
        <f>IF(Y23-X23&lt;0,0,Y23-X23)</f>
        <v>0</v>
      </c>
      <c r="AB23" s="28">
        <f>IF(AND(OR(W23="",X23=""),OR(Y23="",Z23="")),0,IF(OR(W23&lt;&gt;ResmiTatil!$H$2,X23&lt;&gt;ResmiTatil!$I$2,Y23&lt;&gt;ResmiTatil!$J$2,Z23&lt;&gt;ResmiTatil!$K$2),IF(AND(Y23="",Z23=""),0,IF(W23&lt;ResmiTatil!$H$2,ResmiTatil!$H$2-W23))+IF(AND(Y23="",Z23="",OR(W23&lt;ResmiTatil!$H$2,AND(X23&lt;&gt;ResmiTatil!$J$2,X23&gt;ResmiTatil!$J$2))),ResmiTatil!$J$2-ResmiTatil!$I$2,IF(OR(Y23="",Z23=""),0,IF(AND(X23&gt;ResmiTatil!$I$2,Y23&lt;ResmiTatil!$J$2),X23-ResmiTatil!$I$2)))+IF(AND(X23&lt;ResmiTatil!$I$2,Y23&lt;ResmiTatil!$J$2),ResmiTatil!$J$2-Y23)+IF(AND(X23=ResmiTatil!$I$3,Y23=ResmiTatil!$J$3),ResmiTatil!$I$3-ResmiTatil!$I$2,IF(AND(X23&gt;ResmiTatil!$I$2,Y23&gt;ResmiTatil!$J$2),ResmiTatil!$J$2-ResmiTatil!$I$2))+IF(Z23&gt;ResmiTatil!$K$2,Z23-ResmiTatil!$K$2),0))</f>
        <v>0</v>
      </c>
      <c r="AC23" s="29">
        <f>IF((X23-W23)+(Z23-Y23)&lt;0,0,(X23-W23)+(Z23-Y23))</f>
        <v>0</v>
      </c>
      <c r="AD23" s="17"/>
      <c r="AE23" s="12"/>
      <c r="AF23" s="13"/>
      <c r="AG23" s="13"/>
      <c r="AH23" s="28">
        <f>IF(AF23-AE23&lt;0,0,AF23-AE23)</f>
        <v>0</v>
      </c>
      <c r="AI23" s="28">
        <f>IF(AND(OR(AD23="",AE23=""),OR(AF23="",AG23="")),0,IF(OR(AD23&lt;&gt;ResmiTatil!$H$2,AE23&lt;&gt;ResmiTatil!$I$2,AF23&lt;&gt;ResmiTatil!$J$2,AG23&lt;&gt;ResmiTatil!$K$2),IF(AND(AF23="",AG23=""),0,IF(AD23&lt;ResmiTatil!$H$2,ResmiTatil!$H$2-AD23))+IF(AND(AF23="",AG23="",OR(AD23&lt;ResmiTatil!$H$2,AND(AE23&lt;&gt;ResmiTatil!$J$2,AE23&gt;ResmiTatil!$J$2))),ResmiTatil!$J$2-ResmiTatil!$I$2,IF(OR(AF23="",AG23=""),0,IF(AND(AE23&gt;ResmiTatil!$I$2,AF23&lt;ResmiTatil!$J$2),AE23-ResmiTatil!$I$2)))+IF(AND(AE23&lt;ResmiTatil!$I$2,AF23&lt;ResmiTatil!$J$2),ResmiTatil!$J$2-AF23)+IF(AND(AE23=ResmiTatil!$I$3,AF23=ResmiTatil!$J$3),ResmiTatil!$I$3-ResmiTatil!$I$2,IF(AND(AE23&gt;ResmiTatil!$I$2,AF23&gt;ResmiTatil!$J$2),ResmiTatil!$J$2-ResmiTatil!$I$2))+IF(AG23&gt;ResmiTatil!$K$2,AG23-ResmiTatil!$K$2),0))</f>
        <v>0</v>
      </c>
      <c r="AJ23" s="29">
        <f>IF((AE23-AD23)+(AG23-AF23)&lt;0,0,(AE23-AD23)+(AG23-AF23))</f>
        <v>0</v>
      </c>
      <c r="AZ23" s="26">
        <v>0.53125</v>
      </c>
    </row>
    <row r="24" spans="1:52" s="25" customFormat="1" ht="20.100000000000001" customHeight="1">
      <c r="A24" s="30" t="s">
        <v>24</v>
      </c>
      <c r="B24" s="31"/>
      <c r="C24" s="32"/>
      <c r="D24" s="33"/>
      <c r="E24" s="33"/>
      <c r="F24" s="34"/>
      <c r="G24" s="28">
        <f>SUM(G19:G23)</f>
        <v>0</v>
      </c>
      <c r="H24" s="35">
        <f>SUM(H19:H23)</f>
        <v>0</v>
      </c>
      <c r="I24" s="31"/>
      <c r="J24" s="32"/>
      <c r="K24" s="33"/>
      <c r="L24" s="33"/>
      <c r="M24" s="34"/>
      <c r="N24" s="28">
        <f>SUM(N19:N23)</f>
        <v>0</v>
      </c>
      <c r="O24" s="35">
        <f>SUM(O19:O23)</f>
        <v>0</v>
      </c>
      <c r="P24" s="31"/>
      <c r="Q24" s="32"/>
      <c r="R24" s="33"/>
      <c r="S24" s="33"/>
      <c r="T24" s="34"/>
      <c r="U24" s="28">
        <f>SUM(U19:U23)</f>
        <v>0</v>
      </c>
      <c r="V24" s="35">
        <f>SUM(V19:V23)</f>
        <v>0</v>
      </c>
      <c r="W24" s="31"/>
      <c r="X24" s="32"/>
      <c r="Y24" s="33"/>
      <c r="Z24" s="33"/>
      <c r="AA24" s="34"/>
      <c r="AB24" s="28">
        <f>SUM(AB19:AB23)</f>
        <v>0</v>
      </c>
      <c r="AC24" s="35">
        <f>SUM(AC19:AC23)</f>
        <v>0</v>
      </c>
      <c r="AD24" s="31"/>
      <c r="AE24" s="32"/>
      <c r="AF24" s="33"/>
      <c r="AG24" s="33"/>
      <c r="AH24" s="34"/>
      <c r="AI24" s="28">
        <f>SUM(AI19:AI23)</f>
        <v>0</v>
      </c>
      <c r="AJ24" s="35">
        <f>SUM(AJ19:AJ23)</f>
        <v>0</v>
      </c>
      <c r="AZ24" s="26">
        <v>0.54166666666666696</v>
      </c>
    </row>
    <row r="25" spans="1:52" s="25" customFormat="1" ht="15" customHeight="1">
      <c r="A25" s="20">
        <f>A23+1</f>
        <v>44576</v>
      </c>
      <c r="B25" s="17"/>
      <c r="C25" s="12"/>
      <c r="D25" s="13"/>
      <c r="E25" s="13"/>
      <c r="F25" s="11"/>
      <c r="G25" s="11"/>
      <c r="H25" s="18"/>
      <c r="I25" s="17"/>
      <c r="J25" s="12"/>
      <c r="K25" s="13"/>
      <c r="L25" s="13"/>
      <c r="M25" s="11"/>
      <c r="N25" s="11"/>
      <c r="O25" s="18"/>
      <c r="P25" s="17"/>
      <c r="Q25" s="12"/>
      <c r="R25" s="13"/>
      <c r="S25" s="13"/>
      <c r="T25" s="11"/>
      <c r="U25" s="11"/>
      <c r="V25" s="18"/>
      <c r="W25" s="17"/>
      <c r="X25" s="12"/>
      <c r="Y25" s="13"/>
      <c r="Z25" s="13"/>
      <c r="AA25" s="11"/>
      <c r="AB25" s="11"/>
      <c r="AC25" s="18"/>
      <c r="AD25" s="17"/>
      <c r="AE25" s="12"/>
      <c r="AF25" s="13"/>
      <c r="AG25" s="13"/>
      <c r="AH25" s="11"/>
      <c r="AI25" s="11"/>
      <c r="AJ25" s="18"/>
      <c r="AZ25" s="26">
        <v>0.55208333333333304</v>
      </c>
    </row>
    <row r="26" spans="1:52" s="25" customFormat="1" ht="15" customHeight="1">
      <c r="A26" s="20">
        <f>A25+1</f>
        <v>44577</v>
      </c>
      <c r="B26" s="17"/>
      <c r="C26" s="12"/>
      <c r="D26" s="13"/>
      <c r="E26" s="13"/>
      <c r="F26" s="11"/>
      <c r="G26" s="11"/>
      <c r="H26" s="18"/>
      <c r="I26" s="17"/>
      <c r="J26" s="12"/>
      <c r="K26" s="13"/>
      <c r="L26" s="13"/>
      <c r="M26" s="11"/>
      <c r="N26" s="11"/>
      <c r="O26" s="18"/>
      <c r="P26" s="17"/>
      <c r="Q26" s="12"/>
      <c r="R26" s="13"/>
      <c r="S26" s="13"/>
      <c r="T26" s="11"/>
      <c r="U26" s="11"/>
      <c r="V26" s="18"/>
      <c r="W26" s="17"/>
      <c r="X26" s="12"/>
      <c r="Y26" s="13"/>
      <c r="Z26" s="13"/>
      <c r="AA26" s="11"/>
      <c r="AB26" s="11"/>
      <c r="AC26" s="18"/>
      <c r="AD26" s="17"/>
      <c r="AE26" s="12"/>
      <c r="AF26" s="13"/>
      <c r="AG26" s="13"/>
      <c r="AH26" s="11"/>
      <c r="AI26" s="11"/>
      <c r="AJ26" s="18"/>
      <c r="AZ26" s="26">
        <v>0.5625</v>
      </c>
    </row>
    <row r="27" spans="1:52" s="25" customFormat="1" ht="20.100000000000001" customHeight="1">
      <c r="A27" s="20">
        <f t="shared" ref="A27:A31" si="2">A26+1</f>
        <v>44578</v>
      </c>
      <c r="B27" s="17"/>
      <c r="C27" s="12"/>
      <c r="D27" s="13"/>
      <c r="E27" s="13"/>
      <c r="F27" s="28">
        <f>IF(D27-C27&lt;0,0,D27-C27)</f>
        <v>0</v>
      </c>
      <c r="G27" s="28">
        <f>IF(AND(OR(B27="",C27=""),OR(D27="",E27="")),0,IF(OR(B27&lt;&gt;ResmiTatil!$H$2,C27&lt;&gt;ResmiTatil!$I$2,D27&lt;&gt;ResmiTatil!$J$2,E27&lt;&gt;ResmiTatil!$K$2),IF(AND(D27="",E27=""),0,IF(B27&lt;ResmiTatil!$H$2,ResmiTatil!$H$2-B27))+IF(AND(D27="",E27="",OR(B27&lt;ResmiTatil!$H$2,AND(C27&lt;&gt;ResmiTatil!$J$2,C27&gt;ResmiTatil!$J$2))),ResmiTatil!$J$2-ResmiTatil!$I$2,IF(OR(D27="",E27=""),0,IF(AND(C27&gt;ResmiTatil!$I$2,D27&lt;ResmiTatil!$J$2),C27-ResmiTatil!$I$2)))+IF(AND(C27&lt;ResmiTatil!$I$2,D27&lt;ResmiTatil!$J$2),ResmiTatil!$J$2-D27)+IF(AND(C27=ResmiTatil!$I$3,D27=ResmiTatil!$J$3),ResmiTatil!$I$3-ResmiTatil!$I$2,IF(AND(C27&gt;ResmiTatil!$I$2,D27&gt;ResmiTatil!$J$2),ResmiTatil!$J$2-ResmiTatil!$I$2))+IF(E27&gt;ResmiTatil!$K$2,E27-ResmiTatil!$K$2),0))</f>
        <v>0</v>
      </c>
      <c r="H27" s="29">
        <f>IF((C27-B27)+(E27-D27)&lt;0,0,(C27-B27)+(E27-D27))</f>
        <v>0</v>
      </c>
      <c r="I27" s="17"/>
      <c r="J27" s="12"/>
      <c r="K27" s="13"/>
      <c r="L27" s="13"/>
      <c r="M27" s="28">
        <f>IF(K27-J27&lt;0,0,K27-J27)</f>
        <v>0</v>
      </c>
      <c r="N27" s="28">
        <f>IF(AND(OR(I27="",J27=""),OR(K27="",L27="")),0,IF(OR(I27&lt;&gt;ResmiTatil!$H$2,J27&lt;&gt;ResmiTatil!$I$2,K27&lt;&gt;ResmiTatil!$J$2,L27&lt;&gt;ResmiTatil!$K$2),IF(AND(K27="",L27=""),0,IF(I27&lt;ResmiTatil!$H$2,ResmiTatil!$H$2-I27))+IF(AND(K27="",L27="",OR(I27&lt;ResmiTatil!$H$2,AND(J27&lt;&gt;ResmiTatil!$J$2,J27&gt;ResmiTatil!$J$2))),ResmiTatil!$J$2-ResmiTatil!$I$2,IF(OR(K27="",L27=""),0,IF(AND(J27&gt;ResmiTatil!$I$2,K27&lt;ResmiTatil!$J$2),J27-ResmiTatil!$I$2)))+IF(AND(J27&lt;ResmiTatil!$I$2,K27&lt;ResmiTatil!$J$2),ResmiTatil!$J$2-K27)+IF(AND(J27=ResmiTatil!$I$3,K27=ResmiTatil!$J$3),ResmiTatil!$I$3-ResmiTatil!$I$2,IF(AND(J27&gt;ResmiTatil!$I$2,K27&gt;ResmiTatil!$J$2),ResmiTatil!$J$2-ResmiTatil!$I$2))+IF(L27&gt;ResmiTatil!$K$2,L27-ResmiTatil!$K$2),0))</f>
        <v>0</v>
      </c>
      <c r="O27" s="29">
        <f>IF((J27-I27)+(L27-K27)&lt;0,0,(J27-I27)+(L27-K27))</f>
        <v>0</v>
      </c>
      <c r="P27" s="17"/>
      <c r="Q27" s="12"/>
      <c r="R27" s="13"/>
      <c r="S27" s="13"/>
      <c r="T27" s="28">
        <f>IF(R27-Q27&lt;0,0,R27-Q27)</f>
        <v>0</v>
      </c>
      <c r="U27" s="28">
        <f>IF(AND(OR(P27="",Q27=""),OR(R27="",S27="")),0,IF(OR(P27&lt;&gt;ResmiTatil!$H$2,Q27&lt;&gt;ResmiTatil!$I$2,R27&lt;&gt;ResmiTatil!$J$2,S27&lt;&gt;ResmiTatil!$K$2),IF(AND(R27="",S27=""),0,IF(P27&lt;ResmiTatil!$H$2,ResmiTatil!$H$2-P27))+IF(AND(R27="",S27="",OR(P27&lt;ResmiTatil!$H$2,AND(Q27&lt;&gt;ResmiTatil!$J$2,Q27&gt;ResmiTatil!$J$2))),ResmiTatil!$J$2-ResmiTatil!$I$2,IF(OR(R27="",S27=""),0,IF(AND(Q27&gt;ResmiTatil!$I$2,R27&lt;ResmiTatil!$J$2),Q27-ResmiTatil!$I$2)))+IF(AND(Q27&lt;ResmiTatil!$I$2,R27&lt;ResmiTatil!$J$2),ResmiTatil!$J$2-R27)+IF(AND(Q27=ResmiTatil!$I$3,R27=ResmiTatil!$J$3),ResmiTatil!$I$3-ResmiTatil!$I$2,IF(AND(Q27&gt;ResmiTatil!$I$2,R27&gt;ResmiTatil!$J$2),ResmiTatil!$J$2-ResmiTatil!$I$2))+IF(S27&gt;ResmiTatil!$K$2,S27-ResmiTatil!$K$2),0))</f>
        <v>0</v>
      </c>
      <c r="V27" s="29">
        <f>IF((Q27-P27)+(S27-R27)&lt;0,0,(Q27-P27)+(S27-R27))</f>
        <v>0</v>
      </c>
      <c r="W27" s="17"/>
      <c r="X27" s="12"/>
      <c r="Y27" s="13"/>
      <c r="Z27" s="13"/>
      <c r="AA27" s="28">
        <f>IF(Y27-X27&lt;0,0,Y27-X27)</f>
        <v>0</v>
      </c>
      <c r="AB27" s="28">
        <f>IF(AND(OR(W27="",X27=""),OR(Y27="",Z27="")),0,IF(OR(W27&lt;&gt;ResmiTatil!$H$2,X27&lt;&gt;ResmiTatil!$I$2,Y27&lt;&gt;ResmiTatil!$J$2,Z27&lt;&gt;ResmiTatil!$K$2),IF(AND(Y27="",Z27=""),0,IF(W27&lt;ResmiTatil!$H$2,ResmiTatil!$H$2-W27))+IF(AND(Y27="",Z27="",OR(W27&lt;ResmiTatil!$H$2,AND(X27&lt;&gt;ResmiTatil!$J$2,X27&gt;ResmiTatil!$J$2))),ResmiTatil!$J$2-ResmiTatil!$I$2,IF(OR(Y27="",Z27=""),0,IF(AND(X27&gt;ResmiTatil!$I$2,Y27&lt;ResmiTatil!$J$2),X27-ResmiTatil!$I$2)))+IF(AND(X27&lt;ResmiTatil!$I$2,Y27&lt;ResmiTatil!$J$2),ResmiTatil!$J$2-Y27)+IF(AND(X27=ResmiTatil!$I$3,Y27=ResmiTatil!$J$3),ResmiTatil!$I$3-ResmiTatil!$I$2,IF(AND(X27&gt;ResmiTatil!$I$2,Y27&gt;ResmiTatil!$J$2),ResmiTatil!$J$2-ResmiTatil!$I$2))+IF(Z27&gt;ResmiTatil!$K$2,Z27-ResmiTatil!$K$2),0))</f>
        <v>0</v>
      </c>
      <c r="AC27" s="29">
        <f>IF((X27-W27)+(Z27-Y27)&lt;0,0,(X27-W27)+(Z27-Y27))</f>
        <v>0</v>
      </c>
      <c r="AD27" s="17"/>
      <c r="AE27" s="12"/>
      <c r="AF27" s="13"/>
      <c r="AG27" s="13"/>
      <c r="AH27" s="28">
        <f>IF(AF27-AE27&lt;0,0,AF27-AE27)</f>
        <v>0</v>
      </c>
      <c r="AI27" s="28">
        <f>IF(AND(OR(AD27="",AE27=""),OR(AF27="",AG27="")),0,IF(OR(AD27&lt;&gt;ResmiTatil!$H$2,AE27&lt;&gt;ResmiTatil!$I$2,AF27&lt;&gt;ResmiTatil!$J$2,AG27&lt;&gt;ResmiTatil!$K$2),IF(AND(AF27="",AG27=""),0,IF(AD27&lt;ResmiTatil!$H$2,ResmiTatil!$H$2-AD27))+IF(AND(AF27="",AG27="",OR(AD27&lt;ResmiTatil!$H$2,AND(AE27&lt;&gt;ResmiTatil!$J$2,AE27&gt;ResmiTatil!$J$2))),ResmiTatil!$J$2-ResmiTatil!$I$2,IF(OR(AF27="",AG27=""),0,IF(AND(AE27&gt;ResmiTatil!$I$2,AF27&lt;ResmiTatil!$J$2),AE27-ResmiTatil!$I$2)))+IF(AND(AE27&lt;ResmiTatil!$I$2,AF27&lt;ResmiTatil!$J$2),ResmiTatil!$J$2-AF27)+IF(AND(AE27=ResmiTatil!$I$3,AF27=ResmiTatil!$J$3),ResmiTatil!$I$3-ResmiTatil!$I$2,IF(AND(AE27&gt;ResmiTatil!$I$2,AF27&gt;ResmiTatil!$J$2),ResmiTatil!$J$2-ResmiTatil!$I$2))+IF(AG27&gt;ResmiTatil!$K$2,AG27-ResmiTatil!$K$2),0))</f>
        <v>0</v>
      </c>
      <c r="AJ27" s="29">
        <f>IF((AE27-AD27)+(AG27-AF27)&lt;0,0,(AE27-AD27)+(AG27-AF27))</f>
        <v>0</v>
      </c>
      <c r="AZ27" s="26">
        <v>0.57291666666666696</v>
      </c>
    </row>
    <row r="28" spans="1:52" s="25" customFormat="1" ht="20.100000000000001" customHeight="1">
      <c r="A28" s="20">
        <f t="shared" si="2"/>
        <v>44579</v>
      </c>
      <c r="B28" s="17"/>
      <c r="C28" s="12"/>
      <c r="D28" s="13"/>
      <c r="E28" s="13"/>
      <c r="F28" s="28">
        <f>IF(D28-C28&lt;0,0,D28-C28)</f>
        <v>0</v>
      </c>
      <c r="G28" s="28">
        <f>IF(AND(OR(B28="",C28=""),OR(D28="",E28="")),0,IF(OR(B28&lt;&gt;ResmiTatil!$H$2,C28&lt;&gt;ResmiTatil!$I$2,D28&lt;&gt;ResmiTatil!$J$2,E28&lt;&gt;ResmiTatil!$K$2),IF(AND(D28="",E28=""),0,IF(B28&lt;ResmiTatil!$H$2,ResmiTatil!$H$2-B28))+IF(AND(D28="",E28="",OR(B28&lt;ResmiTatil!$H$2,AND(C28&lt;&gt;ResmiTatil!$J$2,C28&gt;ResmiTatil!$J$2))),ResmiTatil!$J$2-ResmiTatil!$I$2,IF(OR(D28="",E28=""),0,IF(AND(C28&gt;ResmiTatil!$I$2,D28&lt;ResmiTatil!$J$2),C28-ResmiTatil!$I$2)))+IF(AND(C28&lt;ResmiTatil!$I$2,D28&lt;ResmiTatil!$J$2),ResmiTatil!$J$2-D28)+IF(AND(C28=ResmiTatil!$I$3,D28=ResmiTatil!$J$3),ResmiTatil!$I$3-ResmiTatil!$I$2,IF(AND(C28&gt;ResmiTatil!$I$2,D28&gt;ResmiTatil!$J$2),ResmiTatil!$J$2-ResmiTatil!$I$2))+IF(E28&gt;ResmiTatil!$K$2,E28-ResmiTatil!$K$2),0))</f>
        <v>0</v>
      </c>
      <c r="H28" s="29">
        <f>IF((C28-B28)+(E28-D28)&lt;0,0,(C28-B28)+(E28-D28))</f>
        <v>0</v>
      </c>
      <c r="I28" s="17"/>
      <c r="J28" s="12"/>
      <c r="K28" s="13"/>
      <c r="L28" s="13"/>
      <c r="M28" s="28">
        <f>IF(K28-J28&lt;0,0,K28-J28)</f>
        <v>0</v>
      </c>
      <c r="N28" s="28">
        <f>IF(AND(OR(I28="",J28=""),OR(K28="",L28="")),0,IF(OR(I28&lt;&gt;ResmiTatil!$H$2,J28&lt;&gt;ResmiTatil!$I$2,K28&lt;&gt;ResmiTatil!$J$2,L28&lt;&gt;ResmiTatil!$K$2),IF(AND(K28="",L28=""),0,IF(I28&lt;ResmiTatil!$H$2,ResmiTatil!$H$2-I28))+IF(AND(K28="",L28="",OR(I28&lt;ResmiTatil!$H$2,AND(J28&lt;&gt;ResmiTatil!$J$2,J28&gt;ResmiTatil!$J$2))),ResmiTatil!$J$2-ResmiTatil!$I$2,IF(OR(K28="",L28=""),0,IF(AND(J28&gt;ResmiTatil!$I$2,K28&lt;ResmiTatil!$J$2),J28-ResmiTatil!$I$2)))+IF(AND(J28&lt;ResmiTatil!$I$2,K28&lt;ResmiTatil!$J$2),ResmiTatil!$J$2-K28)+IF(AND(J28=ResmiTatil!$I$3,K28=ResmiTatil!$J$3),ResmiTatil!$I$3-ResmiTatil!$I$2,IF(AND(J28&gt;ResmiTatil!$I$2,K28&gt;ResmiTatil!$J$2),ResmiTatil!$J$2-ResmiTatil!$I$2))+IF(L28&gt;ResmiTatil!$K$2,L28-ResmiTatil!$K$2),0))</f>
        <v>0</v>
      </c>
      <c r="O28" s="29">
        <f>IF((J28-I28)+(L28-K28)&lt;0,0,(J28-I28)+(L28-K28))</f>
        <v>0</v>
      </c>
      <c r="P28" s="17"/>
      <c r="Q28" s="12"/>
      <c r="R28" s="13"/>
      <c r="S28" s="13"/>
      <c r="T28" s="28">
        <f>IF(R28-Q28&lt;0,0,R28-Q28)</f>
        <v>0</v>
      </c>
      <c r="U28" s="28">
        <f>IF(AND(OR(P28="",Q28=""),OR(R28="",S28="")),0,IF(OR(P28&lt;&gt;ResmiTatil!$H$2,Q28&lt;&gt;ResmiTatil!$I$2,R28&lt;&gt;ResmiTatil!$J$2,S28&lt;&gt;ResmiTatil!$K$2),IF(AND(R28="",S28=""),0,IF(P28&lt;ResmiTatil!$H$2,ResmiTatil!$H$2-P28))+IF(AND(R28="",S28="",OR(P28&lt;ResmiTatil!$H$2,AND(Q28&lt;&gt;ResmiTatil!$J$2,Q28&gt;ResmiTatil!$J$2))),ResmiTatil!$J$2-ResmiTatil!$I$2,IF(OR(R28="",S28=""),0,IF(AND(Q28&gt;ResmiTatil!$I$2,R28&lt;ResmiTatil!$J$2),Q28-ResmiTatil!$I$2)))+IF(AND(Q28&lt;ResmiTatil!$I$2,R28&lt;ResmiTatil!$J$2),ResmiTatil!$J$2-R28)+IF(AND(Q28=ResmiTatil!$I$3,R28=ResmiTatil!$J$3),ResmiTatil!$I$3-ResmiTatil!$I$2,IF(AND(Q28&gt;ResmiTatil!$I$2,R28&gt;ResmiTatil!$J$2),ResmiTatil!$J$2-ResmiTatil!$I$2))+IF(S28&gt;ResmiTatil!$K$2,S28-ResmiTatil!$K$2),0))</f>
        <v>0</v>
      </c>
      <c r="V28" s="29">
        <f>IF((Q28-P28)+(S28-R28)&lt;0,0,(Q28-P28)+(S28-R28))</f>
        <v>0</v>
      </c>
      <c r="W28" s="17"/>
      <c r="X28" s="12"/>
      <c r="Y28" s="13"/>
      <c r="Z28" s="13"/>
      <c r="AA28" s="28">
        <f>IF(Y28-X28&lt;0,0,Y28-X28)</f>
        <v>0</v>
      </c>
      <c r="AB28" s="28">
        <f>IF(AND(OR(W28="",X28=""),OR(Y28="",Z28="")),0,IF(OR(W28&lt;&gt;ResmiTatil!$H$2,X28&lt;&gt;ResmiTatil!$I$2,Y28&lt;&gt;ResmiTatil!$J$2,Z28&lt;&gt;ResmiTatil!$K$2),IF(AND(Y28="",Z28=""),0,IF(W28&lt;ResmiTatil!$H$2,ResmiTatil!$H$2-W28))+IF(AND(Y28="",Z28="",OR(W28&lt;ResmiTatil!$H$2,AND(X28&lt;&gt;ResmiTatil!$J$2,X28&gt;ResmiTatil!$J$2))),ResmiTatil!$J$2-ResmiTatil!$I$2,IF(OR(Y28="",Z28=""),0,IF(AND(X28&gt;ResmiTatil!$I$2,Y28&lt;ResmiTatil!$J$2),X28-ResmiTatil!$I$2)))+IF(AND(X28&lt;ResmiTatil!$I$2,Y28&lt;ResmiTatil!$J$2),ResmiTatil!$J$2-Y28)+IF(AND(X28=ResmiTatil!$I$3,Y28=ResmiTatil!$J$3),ResmiTatil!$I$3-ResmiTatil!$I$2,IF(AND(X28&gt;ResmiTatil!$I$2,Y28&gt;ResmiTatil!$J$2),ResmiTatil!$J$2-ResmiTatil!$I$2))+IF(Z28&gt;ResmiTatil!$K$2,Z28-ResmiTatil!$K$2),0))</f>
        <v>0</v>
      </c>
      <c r="AC28" s="29">
        <f>IF((X28-W28)+(Z28-Y28)&lt;0,0,(X28-W28)+(Z28-Y28))</f>
        <v>0</v>
      </c>
      <c r="AD28" s="17"/>
      <c r="AE28" s="12"/>
      <c r="AF28" s="13"/>
      <c r="AG28" s="13"/>
      <c r="AH28" s="28">
        <f>IF(AF28-AE28&lt;0,0,AF28-AE28)</f>
        <v>0</v>
      </c>
      <c r="AI28" s="28">
        <f>IF(AND(OR(AD28="",AE28=""),OR(AF28="",AG28="")),0,IF(OR(AD28&lt;&gt;ResmiTatil!$H$2,AE28&lt;&gt;ResmiTatil!$I$2,AF28&lt;&gt;ResmiTatil!$J$2,AG28&lt;&gt;ResmiTatil!$K$2),IF(AND(AF28="",AG28=""),0,IF(AD28&lt;ResmiTatil!$H$2,ResmiTatil!$H$2-AD28))+IF(AND(AF28="",AG28="",OR(AD28&lt;ResmiTatil!$H$2,AND(AE28&lt;&gt;ResmiTatil!$J$2,AE28&gt;ResmiTatil!$J$2))),ResmiTatil!$J$2-ResmiTatil!$I$2,IF(OR(AF28="",AG28=""),0,IF(AND(AE28&gt;ResmiTatil!$I$2,AF28&lt;ResmiTatil!$J$2),AE28-ResmiTatil!$I$2)))+IF(AND(AE28&lt;ResmiTatil!$I$2,AF28&lt;ResmiTatil!$J$2),ResmiTatil!$J$2-AF28)+IF(AND(AE28=ResmiTatil!$I$3,AF28=ResmiTatil!$J$3),ResmiTatil!$I$3-ResmiTatil!$I$2,IF(AND(AE28&gt;ResmiTatil!$I$2,AF28&gt;ResmiTatil!$J$2),ResmiTatil!$J$2-ResmiTatil!$I$2))+IF(AG28&gt;ResmiTatil!$K$2,AG28-ResmiTatil!$K$2),0))</f>
        <v>0</v>
      </c>
      <c r="AJ28" s="29">
        <f>IF((AE28-AD28)+(AG28-AF28)&lt;0,0,(AE28-AD28)+(AG28-AF28))</f>
        <v>0</v>
      </c>
      <c r="AZ28" s="26">
        <v>0.58333333333333304</v>
      </c>
    </row>
    <row r="29" spans="1:52" s="25" customFormat="1" ht="20.100000000000001" customHeight="1">
      <c r="A29" s="20">
        <f t="shared" si="2"/>
        <v>44580</v>
      </c>
      <c r="B29" s="17"/>
      <c r="C29" s="12"/>
      <c r="D29" s="13"/>
      <c r="E29" s="13"/>
      <c r="F29" s="28">
        <f>IF(D29-C29&lt;0,0,D29-C29)</f>
        <v>0</v>
      </c>
      <c r="G29" s="28">
        <f>IF(AND(OR(B29="",C29=""),OR(D29="",E29="")),0,IF(OR(B29&lt;&gt;ResmiTatil!$H$2,C29&lt;&gt;ResmiTatil!$I$2,D29&lt;&gt;ResmiTatil!$J$2,E29&lt;&gt;ResmiTatil!$K$2),IF(AND(D29="",E29=""),0,IF(B29&lt;ResmiTatil!$H$2,ResmiTatil!$H$2-B29))+IF(AND(D29="",E29="",OR(B29&lt;ResmiTatil!$H$2,AND(C29&lt;&gt;ResmiTatil!$J$2,C29&gt;ResmiTatil!$J$2))),ResmiTatil!$J$2-ResmiTatil!$I$2,IF(OR(D29="",E29=""),0,IF(AND(C29&gt;ResmiTatil!$I$2,D29&lt;ResmiTatil!$J$2),C29-ResmiTatil!$I$2)))+IF(AND(C29&lt;ResmiTatil!$I$2,D29&lt;ResmiTatil!$J$2),ResmiTatil!$J$2-D29)+IF(AND(C29=ResmiTatil!$I$3,D29=ResmiTatil!$J$3),ResmiTatil!$I$3-ResmiTatil!$I$2,IF(AND(C29&gt;ResmiTatil!$I$2,D29&gt;ResmiTatil!$J$2),ResmiTatil!$J$2-ResmiTatil!$I$2))+IF(E29&gt;ResmiTatil!$K$2,E29-ResmiTatil!$K$2),0))</f>
        <v>0</v>
      </c>
      <c r="H29" s="29">
        <f>IF((C29-B29)+(E29-D29)&lt;0,0,(C29-B29)+(E29-D29))</f>
        <v>0</v>
      </c>
      <c r="I29" s="17"/>
      <c r="J29" s="12"/>
      <c r="K29" s="13"/>
      <c r="L29" s="13"/>
      <c r="M29" s="28">
        <f>IF(K29-J29&lt;0,0,K29-J29)</f>
        <v>0</v>
      </c>
      <c r="N29" s="28">
        <f>IF(AND(OR(I29="",J29=""),OR(K29="",L29="")),0,IF(OR(I29&lt;&gt;ResmiTatil!$H$2,J29&lt;&gt;ResmiTatil!$I$2,K29&lt;&gt;ResmiTatil!$J$2,L29&lt;&gt;ResmiTatil!$K$2),IF(AND(K29="",L29=""),0,IF(I29&lt;ResmiTatil!$H$2,ResmiTatil!$H$2-I29))+IF(AND(K29="",L29="",OR(I29&lt;ResmiTatil!$H$2,AND(J29&lt;&gt;ResmiTatil!$J$2,J29&gt;ResmiTatil!$J$2))),ResmiTatil!$J$2-ResmiTatil!$I$2,IF(OR(K29="",L29=""),0,IF(AND(J29&gt;ResmiTatil!$I$2,K29&lt;ResmiTatil!$J$2),J29-ResmiTatil!$I$2)))+IF(AND(J29&lt;ResmiTatil!$I$2,K29&lt;ResmiTatil!$J$2),ResmiTatil!$J$2-K29)+IF(AND(J29=ResmiTatil!$I$3,K29=ResmiTatil!$J$3),ResmiTatil!$I$3-ResmiTatil!$I$2,IF(AND(J29&gt;ResmiTatil!$I$2,K29&gt;ResmiTatil!$J$2),ResmiTatil!$J$2-ResmiTatil!$I$2))+IF(L29&gt;ResmiTatil!$K$2,L29-ResmiTatil!$K$2),0))</f>
        <v>0</v>
      </c>
      <c r="O29" s="29">
        <f>IF((J29-I29)+(L29-K29)&lt;0,0,(J29-I29)+(L29-K29))</f>
        <v>0</v>
      </c>
      <c r="P29" s="17"/>
      <c r="Q29" s="12"/>
      <c r="R29" s="13"/>
      <c r="S29" s="13"/>
      <c r="T29" s="28">
        <f>IF(R29-Q29&lt;0,0,R29-Q29)</f>
        <v>0</v>
      </c>
      <c r="U29" s="28">
        <f>IF(AND(OR(P29="",Q29=""),OR(R29="",S29="")),0,IF(OR(P29&lt;&gt;ResmiTatil!$H$2,Q29&lt;&gt;ResmiTatil!$I$2,R29&lt;&gt;ResmiTatil!$J$2,S29&lt;&gt;ResmiTatil!$K$2),IF(AND(R29="",S29=""),0,IF(P29&lt;ResmiTatil!$H$2,ResmiTatil!$H$2-P29))+IF(AND(R29="",S29="",OR(P29&lt;ResmiTatil!$H$2,AND(Q29&lt;&gt;ResmiTatil!$J$2,Q29&gt;ResmiTatil!$J$2))),ResmiTatil!$J$2-ResmiTatil!$I$2,IF(OR(R29="",S29=""),0,IF(AND(Q29&gt;ResmiTatil!$I$2,R29&lt;ResmiTatil!$J$2),Q29-ResmiTatil!$I$2)))+IF(AND(Q29&lt;ResmiTatil!$I$2,R29&lt;ResmiTatil!$J$2),ResmiTatil!$J$2-R29)+IF(AND(Q29=ResmiTatil!$I$3,R29=ResmiTatil!$J$3),ResmiTatil!$I$3-ResmiTatil!$I$2,IF(AND(Q29&gt;ResmiTatil!$I$2,R29&gt;ResmiTatil!$J$2),ResmiTatil!$J$2-ResmiTatil!$I$2))+IF(S29&gt;ResmiTatil!$K$2,S29-ResmiTatil!$K$2),0))</f>
        <v>0</v>
      </c>
      <c r="V29" s="29">
        <f>IF((Q29-P29)+(S29-R29)&lt;0,0,(Q29-P29)+(S29-R29))</f>
        <v>0</v>
      </c>
      <c r="W29" s="17"/>
      <c r="X29" s="12"/>
      <c r="Y29" s="13"/>
      <c r="Z29" s="13"/>
      <c r="AA29" s="28">
        <f>IF(Y29-X29&lt;0,0,Y29-X29)</f>
        <v>0</v>
      </c>
      <c r="AB29" s="28">
        <f>IF(AND(OR(W29="",X29=""),OR(Y29="",Z29="")),0,IF(OR(W29&lt;&gt;ResmiTatil!$H$2,X29&lt;&gt;ResmiTatil!$I$2,Y29&lt;&gt;ResmiTatil!$J$2,Z29&lt;&gt;ResmiTatil!$K$2),IF(AND(Y29="",Z29=""),0,IF(W29&lt;ResmiTatil!$H$2,ResmiTatil!$H$2-W29))+IF(AND(Y29="",Z29="",OR(W29&lt;ResmiTatil!$H$2,AND(X29&lt;&gt;ResmiTatil!$J$2,X29&gt;ResmiTatil!$J$2))),ResmiTatil!$J$2-ResmiTatil!$I$2,IF(OR(Y29="",Z29=""),0,IF(AND(X29&gt;ResmiTatil!$I$2,Y29&lt;ResmiTatil!$J$2),X29-ResmiTatil!$I$2)))+IF(AND(X29&lt;ResmiTatil!$I$2,Y29&lt;ResmiTatil!$J$2),ResmiTatil!$J$2-Y29)+IF(AND(X29=ResmiTatil!$I$3,Y29=ResmiTatil!$J$3),ResmiTatil!$I$3-ResmiTatil!$I$2,IF(AND(X29&gt;ResmiTatil!$I$2,Y29&gt;ResmiTatil!$J$2),ResmiTatil!$J$2-ResmiTatil!$I$2))+IF(Z29&gt;ResmiTatil!$K$2,Z29-ResmiTatil!$K$2),0))</f>
        <v>0</v>
      </c>
      <c r="AC29" s="29">
        <f>IF((X29-W29)+(Z29-Y29)&lt;0,0,(X29-W29)+(Z29-Y29))</f>
        <v>0</v>
      </c>
      <c r="AD29" s="17"/>
      <c r="AE29" s="12"/>
      <c r="AF29" s="13"/>
      <c r="AG29" s="13"/>
      <c r="AH29" s="28">
        <f>IF(AF29-AE29&lt;0,0,AF29-AE29)</f>
        <v>0</v>
      </c>
      <c r="AI29" s="28">
        <f>IF(AND(OR(AD29="",AE29=""),OR(AF29="",AG29="")),0,IF(OR(AD29&lt;&gt;ResmiTatil!$H$2,AE29&lt;&gt;ResmiTatil!$I$2,AF29&lt;&gt;ResmiTatil!$J$2,AG29&lt;&gt;ResmiTatil!$K$2),IF(AND(AF29="",AG29=""),0,IF(AD29&lt;ResmiTatil!$H$2,ResmiTatil!$H$2-AD29))+IF(AND(AF29="",AG29="",OR(AD29&lt;ResmiTatil!$H$2,AND(AE29&lt;&gt;ResmiTatil!$J$2,AE29&gt;ResmiTatil!$J$2))),ResmiTatil!$J$2-ResmiTatil!$I$2,IF(OR(AF29="",AG29=""),0,IF(AND(AE29&gt;ResmiTatil!$I$2,AF29&lt;ResmiTatil!$J$2),AE29-ResmiTatil!$I$2)))+IF(AND(AE29&lt;ResmiTatil!$I$2,AF29&lt;ResmiTatil!$J$2),ResmiTatil!$J$2-AF29)+IF(AND(AE29=ResmiTatil!$I$3,AF29=ResmiTatil!$J$3),ResmiTatil!$I$3-ResmiTatil!$I$2,IF(AND(AE29&gt;ResmiTatil!$I$2,AF29&gt;ResmiTatil!$J$2),ResmiTatil!$J$2-ResmiTatil!$I$2))+IF(AG29&gt;ResmiTatil!$K$2,AG29-ResmiTatil!$K$2),0))</f>
        <v>0</v>
      </c>
      <c r="AJ29" s="29">
        <f>IF((AE29-AD29)+(AG29-AF29)&lt;0,0,(AE29-AD29)+(AG29-AF29))</f>
        <v>0</v>
      </c>
      <c r="AZ29" s="26">
        <v>0.59375</v>
      </c>
    </row>
    <row r="30" spans="1:52" s="25" customFormat="1" ht="20.100000000000001" customHeight="1">
      <c r="A30" s="20">
        <f t="shared" si="2"/>
        <v>44581</v>
      </c>
      <c r="B30" s="17"/>
      <c r="C30" s="12"/>
      <c r="D30" s="13"/>
      <c r="E30" s="13"/>
      <c r="F30" s="28">
        <f>IF(D30-C30&lt;0,0,D30-C30)</f>
        <v>0</v>
      </c>
      <c r="G30" s="28">
        <f>IF(AND(OR(B30="",C30=""),OR(D30="",E30="")),0,IF(OR(B30&lt;&gt;ResmiTatil!$H$2,C30&lt;&gt;ResmiTatil!$I$2,D30&lt;&gt;ResmiTatil!$J$2,E30&lt;&gt;ResmiTatil!$K$2),IF(AND(D30="",E30=""),0,IF(B30&lt;ResmiTatil!$H$2,ResmiTatil!$H$2-B30))+IF(AND(D30="",E30="",OR(B30&lt;ResmiTatil!$H$2,AND(C30&lt;&gt;ResmiTatil!$J$2,C30&gt;ResmiTatil!$J$2))),ResmiTatil!$J$2-ResmiTatil!$I$2,IF(OR(D30="",E30=""),0,IF(AND(C30&gt;ResmiTatil!$I$2,D30&lt;ResmiTatil!$J$2),C30-ResmiTatil!$I$2)))+IF(AND(C30&lt;ResmiTatil!$I$2,D30&lt;ResmiTatil!$J$2),ResmiTatil!$J$2-D30)+IF(AND(C30=ResmiTatil!$I$3,D30=ResmiTatil!$J$3),ResmiTatil!$I$3-ResmiTatil!$I$2,IF(AND(C30&gt;ResmiTatil!$I$2,D30&gt;ResmiTatil!$J$2),ResmiTatil!$J$2-ResmiTatil!$I$2))+IF(E30&gt;ResmiTatil!$K$2,E30-ResmiTatil!$K$2),0))</f>
        <v>0</v>
      </c>
      <c r="H30" s="29">
        <f>IF((C30-B30)+(E30-D30)&lt;0,0,(C30-B30)+(E30-D30))</f>
        <v>0</v>
      </c>
      <c r="I30" s="17"/>
      <c r="J30" s="12"/>
      <c r="K30" s="13"/>
      <c r="L30" s="13"/>
      <c r="M30" s="28">
        <f>IF(K30-J30&lt;0,0,K30-J30)</f>
        <v>0</v>
      </c>
      <c r="N30" s="28">
        <f>IF(AND(OR(I30="",J30=""),OR(K30="",L30="")),0,IF(OR(I30&lt;&gt;ResmiTatil!$H$2,J30&lt;&gt;ResmiTatil!$I$2,K30&lt;&gt;ResmiTatil!$J$2,L30&lt;&gt;ResmiTatil!$K$2),IF(AND(K30="",L30=""),0,IF(I30&lt;ResmiTatil!$H$2,ResmiTatil!$H$2-I30))+IF(AND(K30="",L30="",OR(I30&lt;ResmiTatil!$H$2,AND(J30&lt;&gt;ResmiTatil!$J$2,J30&gt;ResmiTatil!$J$2))),ResmiTatil!$J$2-ResmiTatil!$I$2,IF(OR(K30="",L30=""),0,IF(AND(J30&gt;ResmiTatil!$I$2,K30&lt;ResmiTatil!$J$2),J30-ResmiTatil!$I$2)))+IF(AND(J30&lt;ResmiTatil!$I$2,K30&lt;ResmiTatil!$J$2),ResmiTatil!$J$2-K30)+IF(AND(J30=ResmiTatil!$I$3,K30=ResmiTatil!$J$3),ResmiTatil!$I$3-ResmiTatil!$I$2,IF(AND(J30&gt;ResmiTatil!$I$2,K30&gt;ResmiTatil!$J$2),ResmiTatil!$J$2-ResmiTatil!$I$2))+IF(L30&gt;ResmiTatil!$K$2,L30-ResmiTatil!$K$2),0))</f>
        <v>0</v>
      </c>
      <c r="O30" s="29">
        <f>IF((J30-I30)+(L30-K30)&lt;0,0,(J30-I30)+(L30-K30))</f>
        <v>0</v>
      </c>
      <c r="P30" s="17"/>
      <c r="Q30" s="12"/>
      <c r="R30" s="13"/>
      <c r="S30" s="13"/>
      <c r="T30" s="28">
        <f>IF(R30-Q30&lt;0,0,R30-Q30)</f>
        <v>0</v>
      </c>
      <c r="U30" s="28">
        <f>IF(AND(OR(P30="",Q30=""),OR(R30="",S30="")),0,IF(OR(P30&lt;&gt;ResmiTatil!$H$2,Q30&lt;&gt;ResmiTatil!$I$2,R30&lt;&gt;ResmiTatil!$J$2,S30&lt;&gt;ResmiTatil!$K$2),IF(AND(R30="",S30=""),0,IF(P30&lt;ResmiTatil!$H$2,ResmiTatil!$H$2-P30))+IF(AND(R30="",S30="",OR(P30&lt;ResmiTatil!$H$2,AND(Q30&lt;&gt;ResmiTatil!$J$2,Q30&gt;ResmiTatil!$J$2))),ResmiTatil!$J$2-ResmiTatil!$I$2,IF(OR(R30="",S30=""),0,IF(AND(Q30&gt;ResmiTatil!$I$2,R30&lt;ResmiTatil!$J$2),Q30-ResmiTatil!$I$2)))+IF(AND(Q30&lt;ResmiTatil!$I$2,R30&lt;ResmiTatil!$J$2),ResmiTatil!$J$2-R30)+IF(AND(Q30=ResmiTatil!$I$3,R30=ResmiTatil!$J$3),ResmiTatil!$I$3-ResmiTatil!$I$2,IF(AND(Q30&gt;ResmiTatil!$I$2,R30&gt;ResmiTatil!$J$2),ResmiTatil!$J$2-ResmiTatil!$I$2))+IF(S30&gt;ResmiTatil!$K$2,S30-ResmiTatil!$K$2),0))</f>
        <v>0</v>
      </c>
      <c r="V30" s="29">
        <f>IF((Q30-P30)+(S30-R30)&lt;0,0,(Q30-P30)+(S30-R30))</f>
        <v>0</v>
      </c>
      <c r="W30" s="17"/>
      <c r="X30" s="12"/>
      <c r="Y30" s="13"/>
      <c r="Z30" s="13"/>
      <c r="AA30" s="28">
        <f>IF(Y30-X30&lt;0,0,Y30-X30)</f>
        <v>0</v>
      </c>
      <c r="AB30" s="28">
        <f>IF(AND(OR(W30="",X30=""),OR(Y30="",Z30="")),0,IF(OR(W30&lt;&gt;ResmiTatil!$H$2,X30&lt;&gt;ResmiTatil!$I$2,Y30&lt;&gt;ResmiTatil!$J$2,Z30&lt;&gt;ResmiTatil!$K$2),IF(AND(Y30="",Z30=""),0,IF(W30&lt;ResmiTatil!$H$2,ResmiTatil!$H$2-W30))+IF(AND(Y30="",Z30="",OR(W30&lt;ResmiTatil!$H$2,AND(X30&lt;&gt;ResmiTatil!$J$2,X30&gt;ResmiTatil!$J$2))),ResmiTatil!$J$2-ResmiTatil!$I$2,IF(OR(Y30="",Z30=""),0,IF(AND(X30&gt;ResmiTatil!$I$2,Y30&lt;ResmiTatil!$J$2),X30-ResmiTatil!$I$2)))+IF(AND(X30&lt;ResmiTatil!$I$2,Y30&lt;ResmiTatil!$J$2),ResmiTatil!$J$2-Y30)+IF(AND(X30=ResmiTatil!$I$3,Y30=ResmiTatil!$J$3),ResmiTatil!$I$3-ResmiTatil!$I$2,IF(AND(X30&gt;ResmiTatil!$I$2,Y30&gt;ResmiTatil!$J$2),ResmiTatil!$J$2-ResmiTatil!$I$2))+IF(Z30&gt;ResmiTatil!$K$2,Z30-ResmiTatil!$K$2),0))</f>
        <v>0</v>
      </c>
      <c r="AC30" s="29">
        <f>IF((X30-W30)+(Z30-Y30)&lt;0,0,(X30-W30)+(Z30-Y30))</f>
        <v>0</v>
      </c>
      <c r="AD30" s="17"/>
      <c r="AE30" s="12"/>
      <c r="AF30" s="13"/>
      <c r="AG30" s="13"/>
      <c r="AH30" s="28">
        <f>IF(AF30-AE30&lt;0,0,AF30-AE30)</f>
        <v>0</v>
      </c>
      <c r="AI30" s="28">
        <f>IF(AND(OR(AD30="",AE30=""),OR(AF30="",AG30="")),0,IF(OR(AD30&lt;&gt;ResmiTatil!$H$2,AE30&lt;&gt;ResmiTatil!$I$2,AF30&lt;&gt;ResmiTatil!$J$2,AG30&lt;&gt;ResmiTatil!$K$2),IF(AND(AF30="",AG30=""),0,IF(AD30&lt;ResmiTatil!$H$2,ResmiTatil!$H$2-AD30))+IF(AND(AF30="",AG30="",OR(AD30&lt;ResmiTatil!$H$2,AND(AE30&lt;&gt;ResmiTatil!$J$2,AE30&gt;ResmiTatil!$J$2))),ResmiTatil!$J$2-ResmiTatil!$I$2,IF(OR(AF30="",AG30=""),0,IF(AND(AE30&gt;ResmiTatil!$I$2,AF30&lt;ResmiTatil!$J$2),AE30-ResmiTatil!$I$2)))+IF(AND(AE30&lt;ResmiTatil!$I$2,AF30&lt;ResmiTatil!$J$2),ResmiTatil!$J$2-AF30)+IF(AND(AE30=ResmiTatil!$I$3,AF30=ResmiTatil!$J$3),ResmiTatil!$I$3-ResmiTatil!$I$2,IF(AND(AE30&gt;ResmiTatil!$I$2,AF30&gt;ResmiTatil!$J$2),ResmiTatil!$J$2-ResmiTatil!$I$2))+IF(AG30&gt;ResmiTatil!$K$2,AG30-ResmiTatil!$K$2),0))</f>
        <v>0</v>
      </c>
      <c r="AJ30" s="29">
        <f>IF((AE30-AD30)+(AG30-AF30)&lt;0,0,(AE30-AD30)+(AG30-AF30))</f>
        <v>0</v>
      </c>
      <c r="AZ30" s="26">
        <v>0.60416666666666696</v>
      </c>
    </row>
    <row r="31" spans="1:52" s="25" customFormat="1" ht="20.100000000000001" customHeight="1">
      <c r="A31" s="20">
        <f t="shared" si="2"/>
        <v>44582</v>
      </c>
      <c r="B31" s="17"/>
      <c r="C31" s="12"/>
      <c r="D31" s="13"/>
      <c r="E31" s="13"/>
      <c r="F31" s="28">
        <f>IF(D31-C31&lt;0,0,D31-C31)</f>
        <v>0</v>
      </c>
      <c r="G31" s="28">
        <f>IF(AND(OR(B31="",C31=""),OR(D31="",E31="")),0,IF(OR(B31&lt;&gt;ResmiTatil!$H$2,C31&lt;&gt;ResmiTatil!$I$2,D31&lt;&gt;ResmiTatil!$J$2,E31&lt;&gt;ResmiTatil!$K$2),IF(AND(D31="",E31=""),0,IF(B31&lt;ResmiTatil!$H$2,ResmiTatil!$H$2-B31))+IF(AND(D31="",E31="",OR(B31&lt;ResmiTatil!$H$2,AND(C31&lt;&gt;ResmiTatil!$J$2,C31&gt;ResmiTatil!$J$2))),ResmiTatil!$J$2-ResmiTatil!$I$2,IF(OR(D31="",E31=""),0,IF(AND(C31&gt;ResmiTatil!$I$2,D31&lt;ResmiTatil!$J$2),C31-ResmiTatil!$I$2)))+IF(AND(C31&lt;ResmiTatil!$I$2,D31&lt;ResmiTatil!$J$2),ResmiTatil!$J$2-D31)+IF(AND(C31=ResmiTatil!$I$3,D31=ResmiTatil!$J$3),ResmiTatil!$I$3-ResmiTatil!$I$2,IF(AND(C31&gt;ResmiTatil!$I$2,D31&gt;ResmiTatil!$J$2),ResmiTatil!$J$2-ResmiTatil!$I$2))+IF(E31&gt;ResmiTatil!$K$2,E31-ResmiTatil!$K$2),0))</f>
        <v>0</v>
      </c>
      <c r="H31" s="29">
        <f>IF((C31-B31)+(E31-D31)&lt;0,0,(C31-B31)+(E31-D31))</f>
        <v>0</v>
      </c>
      <c r="I31" s="17"/>
      <c r="J31" s="12"/>
      <c r="K31" s="13"/>
      <c r="L31" s="13"/>
      <c r="M31" s="28">
        <f>IF(K31-J31&lt;0,0,K31-J31)</f>
        <v>0</v>
      </c>
      <c r="N31" s="28">
        <f>IF(AND(OR(I31="",J31=""),OR(K31="",L31="")),0,IF(OR(I31&lt;&gt;ResmiTatil!$H$2,J31&lt;&gt;ResmiTatil!$I$2,K31&lt;&gt;ResmiTatil!$J$2,L31&lt;&gt;ResmiTatil!$K$2),IF(AND(K31="",L31=""),0,IF(I31&lt;ResmiTatil!$H$2,ResmiTatil!$H$2-I31))+IF(AND(K31="",L31="",OR(I31&lt;ResmiTatil!$H$2,AND(J31&lt;&gt;ResmiTatil!$J$2,J31&gt;ResmiTatil!$J$2))),ResmiTatil!$J$2-ResmiTatil!$I$2,IF(OR(K31="",L31=""),0,IF(AND(J31&gt;ResmiTatil!$I$2,K31&lt;ResmiTatil!$J$2),J31-ResmiTatil!$I$2)))+IF(AND(J31&lt;ResmiTatil!$I$2,K31&lt;ResmiTatil!$J$2),ResmiTatil!$J$2-K31)+IF(AND(J31=ResmiTatil!$I$3,K31=ResmiTatil!$J$3),ResmiTatil!$I$3-ResmiTatil!$I$2,IF(AND(J31&gt;ResmiTatil!$I$2,K31&gt;ResmiTatil!$J$2),ResmiTatil!$J$2-ResmiTatil!$I$2))+IF(L31&gt;ResmiTatil!$K$2,L31-ResmiTatil!$K$2),0))</f>
        <v>0</v>
      </c>
      <c r="O31" s="29">
        <f>IF((J31-I31)+(L31-K31)&lt;0,0,(J31-I31)+(L31-K31))</f>
        <v>0</v>
      </c>
      <c r="P31" s="17"/>
      <c r="Q31" s="12"/>
      <c r="R31" s="13"/>
      <c r="S31" s="13"/>
      <c r="T31" s="28">
        <f>IF(R31-Q31&lt;0,0,R31-Q31)</f>
        <v>0</v>
      </c>
      <c r="U31" s="28">
        <f>IF(AND(OR(P31="",Q31=""),OR(R31="",S31="")),0,IF(OR(P31&lt;&gt;ResmiTatil!$H$2,Q31&lt;&gt;ResmiTatil!$I$2,R31&lt;&gt;ResmiTatil!$J$2,S31&lt;&gt;ResmiTatil!$K$2),IF(AND(R31="",S31=""),0,IF(P31&lt;ResmiTatil!$H$2,ResmiTatil!$H$2-P31))+IF(AND(R31="",S31="",OR(P31&lt;ResmiTatil!$H$2,AND(Q31&lt;&gt;ResmiTatil!$J$2,Q31&gt;ResmiTatil!$J$2))),ResmiTatil!$J$2-ResmiTatil!$I$2,IF(OR(R31="",S31=""),0,IF(AND(Q31&gt;ResmiTatil!$I$2,R31&lt;ResmiTatil!$J$2),Q31-ResmiTatil!$I$2)))+IF(AND(Q31&lt;ResmiTatil!$I$2,R31&lt;ResmiTatil!$J$2),ResmiTatil!$J$2-R31)+IF(AND(Q31=ResmiTatil!$I$3,R31=ResmiTatil!$J$3),ResmiTatil!$I$3-ResmiTatil!$I$2,IF(AND(Q31&gt;ResmiTatil!$I$2,R31&gt;ResmiTatil!$J$2),ResmiTatil!$J$2-ResmiTatil!$I$2))+IF(S31&gt;ResmiTatil!$K$2,S31-ResmiTatil!$K$2),0))</f>
        <v>0</v>
      </c>
      <c r="V31" s="29">
        <f>IF((Q31-P31)+(S31-R31)&lt;0,0,(Q31-P31)+(S31-R31))</f>
        <v>0</v>
      </c>
      <c r="W31" s="17"/>
      <c r="X31" s="12"/>
      <c r="Y31" s="13"/>
      <c r="Z31" s="13"/>
      <c r="AA31" s="28">
        <f>IF(Y31-X31&lt;0,0,Y31-X31)</f>
        <v>0</v>
      </c>
      <c r="AB31" s="28">
        <f>IF(AND(OR(W31="",X31=""),OR(Y31="",Z31="")),0,IF(OR(W31&lt;&gt;ResmiTatil!$H$2,X31&lt;&gt;ResmiTatil!$I$2,Y31&lt;&gt;ResmiTatil!$J$2,Z31&lt;&gt;ResmiTatil!$K$2),IF(AND(Y31="",Z31=""),0,IF(W31&lt;ResmiTatil!$H$2,ResmiTatil!$H$2-W31))+IF(AND(Y31="",Z31="",OR(W31&lt;ResmiTatil!$H$2,AND(X31&lt;&gt;ResmiTatil!$J$2,X31&gt;ResmiTatil!$J$2))),ResmiTatil!$J$2-ResmiTatil!$I$2,IF(OR(Y31="",Z31=""),0,IF(AND(X31&gt;ResmiTatil!$I$2,Y31&lt;ResmiTatil!$J$2),X31-ResmiTatil!$I$2)))+IF(AND(X31&lt;ResmiTatil!$I$2,Y31&lt;ResmiTatil!$J$2),ResmiTatil!$J$2-Y31)+IF(AND(X31=ResmiTatil!$I$3,Y31=ResmiTatil!$J$3),ResmiTatil!$I$3-ResmiTatil!$I$2,IF(AND(X31&gt;ResmiTatil!$I$2,Y31&gt;ResmiTatil!$J$2),ResmiTatil!$J$2-ResmiTatil!$I$2))+IF(Z31&gt;ResmiTatil!$K$2,Z31-ResmiTatil!$K$2),0))</f>
        <v>0</v>
      </c>
      <c r="AC31" s="29">
        <f>IF((X31-W31)+(Z31-Y31)&lt;0,0,(X31-W31)+(Z31-Y31))</f>
        <v>0</v>
      </c>
      <c r="AD31" s="17"/>
      <c r="AE31" s="12"/>
      <c r="AF31" s="13"/>
      <c r="AG31" s="13"/>
      <c r="AH31" s="28">
        <f>IF(AF31-AE31&lt;0,0,AF31-AE31)</f>
        <v>0</v>
      </c>
      <c r="AI31" s="28">
        <f>IF(AND(OR(AD31="",AE31=""),OR(AF31="",AG31="")),0,IF(OR(AD31&lt;&gt;ResmiTatil!$H$2,AE31&lt;&gt;ResmiTatil!$I$2,AF31&lt;&gt;ResmiTatil!$J$2,AG31&lt;&gt;ResmiTatil!$K$2),IF(AND(AF31="",AG31=""),0,IF(AD31&lt;ResmiTatil!$H$2,ResmiTatil!$H$2-AD31))+IF(AND(AF31="",AG31="",OR(AD31&lt;ResmiTatil!$H$2,AND(AE31&lt;&gt;ResmiTatil!$J$2,AE31&gt;ResmiTatil!$J$2))),ResmiTatil!$J$2-ResmiTatil!$I$2,IF(OR(AF31="",AG31=""),0,IF(AND(AE31&gt;ResmiTatil!$I$2,AF31&lt;ResmiTatil!$J$2),AE31-ResmiTatil!$I$2)))+IF(AND(AE31&lt;ResmiTatil!$I$2,AF31&lt;ResmiTatil!$J$2),ResmiTatil!$J$2-AF31)+IF(AND(AE31=ResmiTatil!$I$3,AF31=ResmiTatil!$J$3),ResmiTatil!$I$3-ResmiTatil!$I$2,IF(AND(AE31&gt;ResmiTatil!$I$2,AF31&gt;ResmiTatil!$J$2),ResmiTatil!$J$2-ResmiTatil!$I$2))+IF(AG31&gt;ResmiTatil!$K$2,AG31-ResmiTatil!$K$2),0))</f>
        <v>0</v>
      </c>
      <c r="AJ31" s="29">
        <f>IF((AE31-AD31)+(AG31-AF31)&lt;0,0,(AE31-AD31)+(AG31-AF31))</f>
        <v>0</v>
      </c>
      <c r="AZ31" s="26">
        <v>0.61458333333333304</v>
      </c>
    </row>
    <row r="32" spans="1:52" s="25" customFormat="1" ht="20.100000000000001" customHeight="1">
      <c r="A32" s="30" t="s">
        <v>24</v>
      </c>
      <c r="B32" s="31"/>
      <c r="C32" s="32"/>
      <c r="D32" s="33"/>
      <c r="E32" s="33"/>
      <c r="F32" s="34"/>
      <c r="G32" s="28">
        <f>SUM(G27:G31)</f>
        <v>0</v>
      </c>
      <c r="H32" s="35">
        <f>SUM(H27:H31)</f>
        <v>0</v>
      </c>
      <c r="I32" s="31"/>
      <c r="J32" s="32"/>
      <c r="K32" s="33"/>
      <c r="L32" s="33"/>
      <c r="M32" s="34"/>
      <c r="N32" s="28">
        <f>SUM(N27:N31)</f>
        <v>0</v>
      </c>
      <c r="O32" s="35">
        <f>SUM(O27:O31)</f>
        <v>0</v>
      </c>
      <c r="P32" s="31"/>
      <c r="Q32" s="32"/>
      <c r="R32" s="33"/>
      <c r="S32" s="33"/>
      <c r="T32" s="34"/>
      <c r="U32" s="28">
        <f>SUM(U27:U31)</f>
        <v>0</v>
      </c>
      <c r="V32" s="35">
        <f>SUM(V27:V31)</f>
        <v>0</v>
      </c>
      <c r="W32" s="31"/>
      <c r="X32" s="32"/>
      <c r="Y32" s="33"/>
      <c r="Z32" s="33"/>
      <c r="AA32" s="34"/>
      <c r="AB32" s="28">
        <f>SUM(AB27:AB31)</f>
        <v>0</v>
      </c>
      <c r="AC32" s="35">
        <f>SUM(AC27:AC31)</f>
        <v>0</v>
      </c>
      <c r="AD32" s="31"/>
      <c r="AE32" s="32"/>
      <c r="AF32" s="33"/>
      <c r="AG32" s="33"/>
      <c r="AH32" s="34"/>
      <c r="AI32" s="28">
        <f>SUM(AI27:AI31)</f>
        <v>0</v>
      </c>
      <c r="AJ32" s="35">
        <f>SUM(AJ27:AJ31)</f>
        <v>0</v>
      </c>
      <c r="AZ32" s="26">
        <v>0.625</v>
      </c>
    </row>
    <row r="33" spans="1:52" s="25" customFormat="1" ht="15" customHeight="1">
      <c r="A33" s="20">
        <f>A31+1</f>
        <v>44583</v>
      </c>
      <c r="B33" s="17"/>
      <c r="C33" s="12"/>
      <c r="D33" s="13"/>
      <c r="E33" s="13"/>
      <c r="F33" s="11"/>
      <c r="G33" s="11"/>
      <c r="H33" s="18"/>
      <c r="I33" s="17"/>
      <c r="J33" s="12"/>
      <c r="K33" s="13"/>
      <c r="L33" s="13"/>
      <c r="M33" s="11"/>
      <c r="N33" s="11"/>
      <c r="O33" s="18"/>
      <c r="P33" s="17"/>
      <c r="Q33" s="12"/>
      <c r="R33" s="13"/>
      <c r="S33" s="13"/>
      <c r="T33" s="11"/>
      <c r="U33" s="11"/>
      <c r="V33" s="18"/>
      <c r="W33" s="17"/>
      <c r="X33" s="12"/>
      <c r="Y33" s="13"/>
      <c r="Z33" s="13"/>
      <c r="AA33" s="11"/>
      <c r="AB33" s="11"/>
      <c r="AC33" s="18"/>
      <c r="AD33" s="17"/>
      <c r="AE33" s="12"/>
      <c r="AF33" s="13"/>
      <c r="AG33" s="13"/>
      <c r="AH33" s="11"/>
      <c r="AI33" s="11"/>
      <c r="AJ33" s="18"/>
      <c r="AZ33" s="26">
        <v>0.63541666666666696</v>
      </c>
    </row>
    <row r="34" spans="1:52" s="25" customFormat="1" ht="15" customHeight="1">
      <c r="A34" s="20">
        <f>A33+1</f>
        <v>44584</v>
      </c>
      <c r="B34" s="17"/>
      <c r="C34" s="12"/>
      <c r="D34" s="13"/>
      <c r="E34" s="13"/>
      <c r="F34" s="11"/>
      <c r="G34" s="11"/>
      <c r="H34" s="18"/>
      <c r="I34" s="17"/>
      <c r="J34" s="12"/>
      <c r="K34" s="13"/>
      <c r="L34" s="13"/>
      <c r="M34" s="11"/>
      <c r="N34" s="11"/>
      <c r="O34" s="18"/>
      <c r="P34" s="17"/>
      <c r="Q34" s="12"/>
      <c r="R34" s="13"/>
      <c r="S34" s="13"/>
      <c r="T34" s="11"/>
      <c r="U34" s="11"/>
      <c r="V34" s="18"/>
      <c r="W34" s="17"/>
      <c r="X34" s="12"/>
      <c r="Y34" s="13"/>
      <c r="Z34" s="13"/>
      <c r="AA34" s="11"/>
      <c r="AB34" s="11"/>
      <c r="AC34" s="18"/>
      <c r="AD34" s="17"/>
      <c r="AE34" s="12"/>
      <c r="AF34" s="13"/>
      <c r="AG34" s="13"/>
      <c r="AH34" s="11"/>
      <c r="AI34" s="11"/>
      <c r="AJ34" s="18"/>
      <c r="AZ34" s="26">
        <v>0.64583333333333304</v>
      </c>
    </row>
    <row r="35" spans="1:52" s="25" customFormat="1" ht="20.100000000000001" customHeight="1">
      <c r="A35" s="20">
        <f t="shared" ref="A35:A39" si="3">A34+1</f>
        <v>44585</v>
      </c>
      <c r="B35" s="17"/>
      <c r="C35" s="12"/>
      <c r="D35" s="13"/>
      <c r="E35" s="13"/>
      <c r="F35" s="28">
        <f>IF(D35-C35&lt;0,0,D35-C35)</f>
        <v>0</v>
      </c>
      <c r="G35" s="28">
        <f>IF(AND(OR(B35="",C35=""),OR(D35="",E35="")),0,IF(OR(B35&lt;&gt;ResmiTatil!$H$2,C35&lt;&gt;ResmiTatil!$I$2,D35&lt;&gt;ResmiTatil!$J$2,E35&lt;&gt;ResmiTatil!$K$2),IF(AND(D35="",E35=""),0,IF(B35&lt;ResmiTatil!$H$2,ResmiTatil!$H$2-B35))+IF(AND(D35="",E35="",OR(B35&lt;ResmiTatil!$H$2,AND(C35&lt;&gt;ResmiTatil!$J$2,C35&gt;ResmiTatil!$J$2))),ResmiTatil!$J$2-ResmiTatil!$I$2,IF(OR(D35="",E35=""),0,IF(AND(C35&gt;ResmiTatil!$I$2,D35&lt;ResmiTatil!$J$2),C35-ResmiTatil!$I$2)))+IF(AND(C35&lt;ResmiTatil!$I$2,D35&lt;ResmiTatil!$J$2),ResmiTatil!$J$2-D35)+IF(AND(C35=ResmiTatil!$I$3,D35=ResmiTatil!$J$3),ResmiTatil!$I$3-ResmiTatil!$I$2,IF(AND(C35&gt;ResmiTatil!$I$2,D35&gt;ResmiTatil!$J$2),ResmiTatil!$J$2-ResmiTatil!$I$2))+IF(E35&gt;ResmiTatil!$K$2,E35-ResmiTatil!$K$2),0))</f>
        <v>0</v>
      </c>
      <c r="H35" s="29">
        <f>IF((C35-B35)+(E35-D35)&lt;0,0,(C35-B35)+(E35-D35))</f>
        <v>0</v>
      </c>
      <c r="I35" s="17"/>
      <c r="J35" s="12"/>
      <c r="K35" s="13"/>
      <c r="L35" s="13"/>
      <c r="M35" s="28">
        <f>IF(K35-J35&lt;0,0,K35-J35)</f>
        <v>0</v>
      </c>
      <c r="N35" s="28">
        <f>IF(AND(OR(I35="",J35=""),OR(K35="",L35="")),0,IF(OR(I35&lt;&gt;ResmiTatil!$H$2,J35&lt;&gt;ResmiTatil!$I$2,K35&lt;&gt;ResmiTatil!$J$2,L35&lt;&gt;ResmiTatil!$K$2),IF(AND(K35="",L35=""),0,IF(I35&lt;ResmiTatil!$H$2,ResmiTatil!$H$2-I35))+IF(AND(K35="",L35="",OR(I35&lt;ResmiTatil!$H$2,AND(J35&lt;&gt;ResmiTatil!$J$2,J35&gt;ResmiTatil!$J$2))),ResmiTatil!$J$2-ResmiTatil!$I$2,IF(OR(K35="",L35=""),0,IF(AND(J35&gt;ResmiTatil!$I$2,K35&lt;ResmiTatil!$J$2),J35-ResmiTatil!$I$2)))+IF(AND(J35&lt;ResmiTatil!$I$2,K35&lt;ResmiTatil!$J$2),ResmiTatil!$J$2-K35)+IF(AND(J35=ResmiTatil!$I$3,K35=ResmiTatil!$J$3),ResmiTatil!$I$3-ResmiTatil!$I$2,IF(AND(J35&gt;ResmiTatil!$I$2,K35&gt;ResmiTatil!$J$2),ResmiTatil!$J$2-ResmiTatil!$I$2))+IF(L35&gt;ResmiTatil!$K$2,L35-ResmiTatil!$K$2),0))</f>
        <v>0</v>
      </c>
      <c r="O35" s="29">
        <f>IF((J35-I35)+(L35-K35)&lt;0,0,(J35-I35)+(L35-K35))</f>
        <v>0</v>
      </c>
      <c r="P35" s="17"/>
      <c r="Q35" s="12"/>
      <c r="R35" s="13"/>
      <c r="S35" s="13"/>
      <c r="T35" s="28">
        <f>IF(R35-Q35&lt;0,0,R35-Q35)</f>
        <v>0</v>
      </c>
      <c r="U35" s="28">
        <f>IF(AND(OR(P35="",Q35=""),OR(R35="",S35="")),0,IF(OR(P35&lt;&gt;ResmiTatil!$H$2,Q35&lt;&gt;ResmiTatil!$I$2,R35&lt;&gt;ResmiTatil!$J$2,S35&lt;&gt;ResmiTatil!$K$2),IF(AND(R35="",S35=""),0,IF(P35&lt;ResmiTatil!$H$2,ResmiTatil!$H$2-P35))+IF(AND(R35="",S35="",OR(P35&lt;ResmiTatil!$H$2,AND(Q35&lt;&gt;ResmiTatil!$J$2,Q35&gt;ResmiTatil!$J$2))),ResmiTatil!$J$2-ResmiTatil!$I$2,IF(OR(R35="",S35=""),0,IF(AND(Q35&gt;ResmiTatil!$I$2,R35&lt;ResmiTatil!$J$2),Q35-ResmiTatil!$I$2)))+IF(AND(Q35&lt;ResmiTatil!$I$2,R35&lt;ResmiTatil!$J$2),ResmiTatil!$J$2-R35)+IF(AND(Q35=ResmiTatil!$I$3,R35=ResmiTatil!$J$3),ResmiTatil!$I$3-ResmiTatil!$I$2,IF(AND(Q35&gt;ResmiTatil!$I$2,R35&gt;ResmiTatil!$J$2),ResmiTatil!$J$2-ResmiTatil!$I$2))+IF(S35&gt;ResmiTatil!$K$2,S35-ResmiTatil!$K$2),0))</f>
        <v>0</v>
      </c>
      <c r="V35" s="29">
        <f>IF((Q35-P35)+(S35-R35)&lt;0,0,(Q35-P35)+(S35-R35))</f>
        <v>0</v>
      </c>
      <c r="W35" s="17"/>
      <c r="X35" s="12"/>
      <c r="Y35" s="13"/>
      <c r="Z35" s="13"/>
      <c r="AA35" s="28">
        <f>IF(Y35-X35&lt;0,0,Y35-X35)</f>
        <v>0</v>
      </c>
      <c r="AB35" s="28">
        <f>IF(AND(OR(W35="",X35=""),OR(Y35="",Z35="")),0,IF(OR(W35&lt;&gt;ResmiTatil!$H$2,X35&lt;&gt;ResmiTatil!$I$2,Y35&lt;&gt;ResmiTatil!$J$2,Z35&lt;&gt;ResmiTatil!$K$2),IF(AND(Y35="",Z35=""),0,IF(W35&lt;ResmiTatil!$H$2,ResmiTatil!$H$2-W35))+IF(AND(Y35="",Z35="",OR(W35&lt;ResmiTatil!$H$2,AND(X35&lt;&gt;ResmiTatil!$J$2,X35&gt;ResmiTatil!$J$2))),ResmiTatil!$J$2-ResmiTatil!$I$2,IF(OR(Y35="",Z35=""),0,IF(AND(X35&gt;ResmiTatil!$I$2,Y35&lt;ResmiTatil!$J$2),X35-ResmiTatil!$I$2)))+IF(AND(X35&lt;ResmiTatil!$I$2,Y35&lt;ResmiTatil!$J$2),ResmiTatil!$J$2-Y35)+IF(AND(X35=ResmiTatil!$I$3,Y35=ResmiTatil!$J$3),ResmiTatil!$I$3-ResmiTatil!$I$2,IF(AND(X35&gt;ResmiTatil!$I$2,Y35&gt;ResmiTatil!$J$2),ResmiTatil!$J$2-ResmiTatil!$I$2))+IF(Z35&gt;ResmiTatil!$K$2,Z35-ResmiTatil!$K$2),0))</f>
        <v>0</v>
      </c>
      <c r="AC35" s="29">
        <f>IF((X35-W35)+(Z35-Y35)&lt;0,0,(X35-W35)+(Z35-Y35))</f>
        <v>0</v>
      </c>
      <c r="AD35" s="17"/>
      <c r="AE35" s="12"/>
      <c r="AF35" s="13"/>
      <c r="AG35" s="13"/>
      <c r="AH35" s="28">
        <f>IF(AF35-AE35&lt;0,0,AF35-AE35)</f>
        <v>0</v>
      </c>
      <c r="AI35" s="28">
        <f>IF(AND(OR(AD35="",AE35=""),OR(AF35="",AG35="")),0,IF(OR(AD35&lt;&gt;ResmiTatil!$H$2,AE35&lt;&gt;ResmiTatil!$I$2,AF35&lt;&gt;ResmiTatil!$J$2,AG35&lt;&gt;ResmiTatil!$K$2),IF(AND(AF35="",AG35=""),0,IF(AD35&lt;ResmiTatil!$H$2,ResmiTatil!$H$2-AD35))+IF(AND(AF35="",AG35="",OR(AD35&lt;ResmiTatil!$H$2,AND(AE35&lt;&gt;ResmiTatil!$J$2,AE35&gt;ResmiTatil!$J$2))),ResmiTatil!$J$2-ResmiTatil!$I$2,IF(OR(AF35="",AG35=""),0,IF(AND(AE35&gt;ResmiTatil!$I$2,AF35&lt;ResmiTatil!$J$2),AE35-ResmiTatil!$I$2)))+IF(AND(AE35&lt;ResmiTatil!$I$2,AF35&lt;ResmiTatil!$J$2),ResmiTatil!$J$2-AF35)+IF(AND(AE35=ResmiTatil!$I$3,AF35=ResmiTatil!$J$3),ResmiTatil!$I$3-ResmiTatil!$I$2,IF(AND(AE35&gt;ResmiTatil!$I$2,AF35&gt;ResmiTatil!$J$2),ResmiTatil!$J$2-ResmiTatil!$I$2))+IF(AG35&gt;ResmiTatil!$K$2,AG35-ResmiTatil!$K$2),0))</f>
        <v>0</v>
      </c>
      <c r="AJ35" s="29">
        <f>IF((AE35-AD35)+(AG35-AF35)&lt;0,0,(AE35-AD35)+(AG35-AF35))</f>
        <v>0</v>
      </c>
      <c r="AZ35" s="26">
        <v>0.65625</v>
      </c>
    </row>
    <row r="36" spans="1:52" s="25" customFormat="1" ht="20.100000000000001" customHeight="1">
      <c r="A36" s="20">
        <f t="shared" si="3"/>
        <v>44586</v>
      </c>
      <c r="B36" s="17"/>
      <c r="C36" s="12"/>
      <c r="D36" s="13"/>
      <c r="E36" s="13"/>
      <c r="F36" s="28">
        <f>IF(D36-C36&lt;0,0,D36-C36)</f>
        <v>0</v>
      </c>
      <c r="G36" s="28">
        <f>IF(AND(OR(B36="",C36=""),OR(D36="",E36="")),0,IF(OR(B36&lt;&gt;ResmiTatil!$H$2,C36&lt;&gt;ResmiTatil!$I$2,D36&lt;&gt;ResmiTatil!$J$2,E36&lt;&gt;ResmiTatil!$K$2),IF(AND(D36="",E36=""),0,IF(B36&lt;ResmiTatil!$H$2,ResmiTatil!$H$2-B36))+IF(AND(D36="",E36="",OR(B36&lt;ResmiTatil!$H$2,AND(C36&lt;&gt;ResmiTatil!$J$2,C36&gt;ResmiTatil!$J$2))),ResmiTatil!$J$2-ResmiTatil!$I$2,IF(OR(D36="",E36=""),0,IF(AND(C36&gt;ResmiTatil!$I$2,D36&lt;ResmiTatil!$J$2),C36-ResmiTatil!$I$2)))+IF(AND(C36&lt;ResmiTatil!$I$2,D36&lt;ResmiTatil!$J$2),ResmiTatil!$J$2-D36)+IF(AND(C36=ResmiTatil!$I$3,D36=ResmiTatil!$J$3),ResmiTatil!$I$3-ResmiTatil!$I$2,IF(AND(C36&gt;ResmiTatil!$I$2,D36&gt;ResmiTatil!$J$2),ResmiTatil!$J$2-ResmiTatil!$I$2))+IF(E36&gt;ResmiTatil!$K$2,E36-ResmiTatil!$K$2),0))</f>
        <v>0</v>
      </c>
      <c r="H36" s="29">
        <f>IF((C36-B36)+(E36-D36)&lt;0,0,(C36-B36)+(E36-D36))</f>
        <v>0</v>
      </c>
      <c r="I36" s="17"/>
      <c r="J36" s="12"/>
      <c r="K36" s="13"/>
      <c r="L36" s="13"/>
      <c r="M36" s="28">
        <f>IF(K36-J36&lt;0,0,K36-J36)</f>
        <v>0</v>
      </c>
      <c r="N36" s="28">
        <f>IF(AND(OR(I36="",J36=""),OR(K36="",L36="")),0,IF(OR(I36&lt;&gt;ResmiTatil!$H$2,J36&lt;&gt;ResmiTatil!$I$2,K36&lt;&gt;ResmiTatil!$J$2,L36&lt;&gt;ResmiTatil!$K$2),IF(AND(K36="",L36=""),0,IF(I36&lt;ResmiTatil!$H$2,ResmiTatil!$H$2-I36))+IF(AND(K36="",L36="",OR(I36&lt;ResmiTatil!$H$2,AND(J36&lt;&gt;ResmiTatil!$J$2,J36&gt;ResmiTatil!$J$2))),ResmiTatil!$J$2-ResmiTatil!$I$2,IF(OR(K36="",L36=""),0,IF(AND(J36&gt;ResmiTatil!$I$2,K36&lt;ResmiTatil!$J$2),J36-ResmiTatil!$I$2)))+IF(AND(J36&lt;ResmiTatil!$I$2,K36&lt;ResmiTatil!$J$2),ResmiTatil!$J$2-K36)+IF(AND(J36=ResmiTatil!$I$3,K36=ResmiTatil!$J$3),ResmiTatil!$I$3-ResmiTatil!$I$2,IF(AND(J36&gt;ResmiTatil!$I$2,K36&gt;ResmiTatil!$J$2),ResmiTatil!$J$2-ResmiTatil!$I$2))+IF(L36&gt;ResmiTatil!$K$2,L36-ResmiTatil!$K$2),0))</f>
        <v>0</v>
      </c>
      <c r="O36" s="29">
        <f>IF((J36-I36)+(L36-K36)&lt;0,0,(J36-I36)+(L36-K36))</f>
        <v>0</v>
      </c>
      <c r="P36" s="17"/>
      <c r="Q36" s="12"/>
      <c r="R36" s="13"/>
      <c r="S36" s="13"/>
      <c r="T36" s="28">
        <f>IF(R36-Q36&lt;0,0,R36-Q36)</f>
        <v>0</v>
      </c>
      <c r="U36" s="28">
        <f>IF(AND(OR(P36="",Q36=""),OR(R36="",S36="")),0,IF(OR(P36&lt;&gt;ResmiTatil!$H$2,Q36&lt;&gt;ResmiTatil!$I$2,R36&lt;&gt;ResmiTatil!$J$2,S36&lt;&gt;ResmiTatil!$K$2),IF(AND(R36="",S36=""),0,IF(P36&lt;ResmiTatil!$H$2,ResmiTatil!$H$2-P36))+IF(AND(R36="",S36="",OR(P36&lt;ResmiTatil!$H$2,AND(Q36&lt;&gt;ResmiTatil!$J$2,Q36&gt;ResmiTatil!$J$2))),ResmiTatil!$J$2-ResmiTatil!$I$2,IF(OR(R36="",S36=""),0,IF(AND(Q36&gt;ResmiTatil!$I$2,R36&lt;ResmiTatil!$J$2),Q36-ResmiTatil!$I$2)))+IF(AND(Q36&lt;ResmiTatil!$I$2,R36&lt;ResmiTatil!$J$2),ResmiTatil!$J$2-R36)+IF(AND(Q36=ResmiTatil!$I$3,R36=ResmiTatil!$J$3),ResmiTatil!$I$3-ResmiTatil!$I$2,IF(AND(Q36&gt;ResmiTatil!$I$2,R36&gt;ResmiTatil!$J$2),ResmiTatil!$J$2-ResmiTatil!$I$2))+IF(S36&gt;ResmiTatil!$K$2,S36-ResmiTatil!$K$2),0))</f>
        <v>0</v>
      </c>
      <c r="V36" s="29">
        <f>IF((Q36-P36)+(S36-R36)&lt;0,0,(Q36-P36)+(S36-R36))</f>
        <v>0</v>
      </c>
      <c r="W36" s="17"/>
      <c r="X36" s="12"/>
      <c r="Y36" s="13"/>
      <c r="Z36" s="13"/>
      <c r="AA36" s="28">
        <f>IF(Y36-X36&lt;0,0,Y36-X36)</f>
        <v>0</v>
      </c>
      <c r="AB36" s="28">
        <f>IF(AND(OR(W36="",X36=""),OR(Y36="",Z36="")),0,IF(OR(W36&lt;&gt;ResmiTatil!$H$2,X36&lt;&gt;ResmiTatil!$I$2,Y36&lt;&gt;ResmiTatil!$J$2,Z36&lt;&gt;ResmiTatil!$K$2),IF(AND(Y36="",Z36=""),0,IF(W36&lt;ResmiTatil!$H$2,ResmiTatil!$H$2-W36))+IF(AND(Y36="",Z36="",OR(W36&lt;ResmiTatil!$H$2,AND(X36&lt;&gt;ResmiTatil!$J$2,X36&gt;ResmiTatil!$J$2))),ResmiTatil!$J$2-ResmiTatil!$I$2,IF(OR(Y36="",Z36=""),0,IF(AND(X36&gt;ResmiTatil!$I$2,Y36&lt;ResmiTatil!$J$2),X36-ResmiTatil!$I$2)))+IF(AND(X36&lt;ResmiTatil!$I$2,Y36&lt;ResmiTatil!$J$2),ResmiTatil!$J$2-Y36)+IF(AND(X36=ResmiTatil!$I$3,Y36=ResmiTatil!$J$3),ResmiTatil!$I$3-ResmiTatil!$I$2,IF(AND(X36&gt;ResmiTatil!$I$2,Y36&gt;ResmiTatil!$J$2),ResmiTatil!$J$2-ResmiTatil!$I$2))+IF(Z36&gt;ResmiTatil!$K$2,Z36-ResmiTatil!$K$2),0))</f>
        <v>0</v>
      </c>
      <c r="AC36" s="29">
        <f>IF((X36-W36)+(Z36-Y36)&lt;0,0,(X36-W36)+(Z36-Y36))</f>
        <v>0</v>
      </c>
      <c r="AD36" s="17"/>
      <c r="AE36" s="12"/>
      <c r="AF36" s="13"/>
      <c r="AG36" s="13"/>
      <c r="AH36" s="28">
        <f>IF(AF36-AE36&lt;0,0,AF36-AE36)</f>
        <v>0</v>
      </c>
      <c r="AI36" s="28">
        <f>IF(AND(OR(AD36="",AE36=""),OR(AF36="",AG36="")),0,IF(OR(AD36&lt;&gt;ResmiTatil!$H$2,AE36&lt;&gt;ResmiTatil!$I$2,AF36&lt;&gt;ResmiTatil!$J$2,AG36&lt;&gt;ResmiTatil!$K$2),IF(AND(AF36="",AG36=""),0,IF(AD36&lt;ResmiTatil!$H$2,ResmiTatil!$H$2-AD36))+IF(AND(AF36="",AG36="",OR(AD36&lt;ResmiTatil!$H$2,AND(AE36&lt;&gt;ResmiTatil!$J$2,AE36&gt;ResmiTatil!$J$2))),ResmiTatil!$J$2-ResmiTatil!$I$2,IF(OR(AF36="",AG36=""),0,IF(AND(AE36&gt;ResmiTatil!$I$2,AF36&lt;ResmiTatil!$J$2),AE36-ResmiTatil!$I$2)))+IF(AND(AE36&lt;ResmiTatil!$I$2,AF36&lt;ResmiTatil!$J$2),ResmiTatil!$J$2-AF36)+IF(AND(AE36=ResmiTatil!$I$3,AF36=ResmiTatil!$J$3),ResmiTatil!$I$3-ResmiTatil!$I$2,IF(AND(AE36&gt;ResmiTatil!$I$2,AF36&gt;ResmiTatil!$J$2),ResmiTatil!$J$2-ResmiTatil!$I$2))+IF(AG36&gt;ResmiTatil!$K$2,AG36-ResmiTatil!$K$2),0))</f>
        <v>0</v>
      </c>
      <c r="AJ36" s="29">
        <f>IF((AE36-AD36)+(AG36-AF36)&lt;0,0,(AE36-AD36)+(AG36-AF36))</f>
        <v>0</v>
      </c>
      <c r="AZ36" s="26">
        <v>0.66666666666666696</v>
      </c>
    </row>
    <row r="37" spans="1:52" s="25" customFormat="1" ht="20.100000000000001" customHeight="1">
      <c r="A37" s="20">
        <f t="shared" si="3"/>
        <v>44587</v>
      </c>
      <c r="B37" s="17"/>
      <c r="C37" s="12"/>
      <c r="D37" s="13"/>
      <c r="E37" s="13"/>
      <c r="F37" s="28">
        <f>IF(D37-C37&lt;0,0,D37-C37)</f>
        <v>0</v>
      </c>
      <c r="G37" s="28">
        <f>IF(AND(OR(B37="",C37=""),OR(D37="",E37="")),0,IF(OR(B37&lt;&gt;ResmiTatil!$H$2,C37&lt;&gt;ResmiTatil!$I$2,D37&lt;&gt;ResmiTatil!$J$2,E37&lt;&gt;ResmiTatil!$K$2),IF(AND(D37="",E37=""),0,IF(B37&lt;ResmiTatil!$H$2,ResmiTatil!$H$2-B37))+IF(AND(D37="",E37="",OR(B37&lt;ResmiTatil!$H$2,AND(C37&lt;&gt;ResmiTatil!$J$2,C37&gt;ResmiTatil!$J$2))),ResmiTatil!$J$2-ResmiTatil!$I$2,IF(OR(D37="",E37=""),0,IF(AND(C37&gt;ResmiTatil!$I$2,D37&lt;ResmiTatil!$J$2),C37-ResmiTatil!$I$2)))+IF(AND(C37&lt;ResmiTatil!$I$2,D37&lt;ResmiTatil!$J$2),ResmiTatil!$J$2-D37)+IF(AND(C37=ResmiTatil!$I$3,D37=ResmiTatil!$J$3),ResmiTatil!$I$3-ResmiTatil!$I$2,IF(AND(C37&gt;ResmiTatil!$I$2,D37&gt;ResmiTatil!$J$2),ResmiTatil!$J$2-ResmiTatil!$I$2))+IF(E37&gt;ResmiTatil!$K$2,E37-ResmiTatil!$K$2),0))</f>
        <v>0</v>
      </c>
      <c r="H37" s="29">
        <f>IF((C37-B37)+(E37-D37)&lt;0,0,(C37-B37)+(E37-D37))</f>
        <v>0</v>
      </c>
      <c r="I37" s="17"/>
      <c r="J37" s="12"/>
      <c r="K37" s="13"/>
      <c r="L37" s="13"/>
      <c r="M37" s="28">
        <f>IF(K37-J37&lt;0,0,K37-J37)</f>
        <v>0</v>
      </c>
      <c r="N37" s="28">
        <f>IF(AND(OR(I37="",J37=""),OR(K37="",L37="")),0,IF(OR(I37&lt;&gt;ResmiTatil!$H$2,J37&lt;&gt;ResmiTatil!$I$2,K37&lt;&gt;ResmiTatil!$J$2,L37&lt;&gt;ResmiTatil!$K$2),IF(AND(K37="",L37=""),0,IF(I37&lt;ResmiTatil!$H$2,ResmiTatil!$H$2-I37))+IF(AND(K37="",L37="",OR(I37&lt;ResmiTatil!$H$2,AND(J37&lt;&gt;ResmiTatil!$J$2,J37&gt;ResmiTatil!$J$2))),ResmiTatil!$J$2-ResmiTatil!$I$2,IF(OR(K37="",L37=""),0,IF(AND(J37&gt;ResmiTatil!$I$2,K37&lt;ResmiTatil!$J$2),J37-ResmiTatil!$I$2)))+IF(AND(J37&lt;ResmiTatil!$I$2,K37&lt;ResmiTatil!$J$2),ResmiTatil!$J$2-K37)+IF(AND(J37=ResmiTatil!$I$3,K37=ResmiTatil!$J$3),ResmiTatil!$I$3-ResmiTatil!$I$2,IF(AND(J37&gt;ResmiTatil!$I$2,K37&gt;ResmiTatil!$J$2),ResmiTatil!$J$2-ResmiTatil!$I$2))+IF(L37&gt;ResmiTatil!$K$2,L37-ResmiTatil!$K$2),0))</f>
        <v>0</v>
      </c>
      <c r="O37" s="29">
        <f>IF((J37-I37)+(L37-K37)&lt;0,0,(J37-I37)+(L37-K37))</f>
        <v>0</v>
      </c>
      <c r="P37" s="17"/>
      <c r="Q37" s="12"/>
      <c r="R37" s="13"/>
      <c r="S37" s="13"/>
      <c r="T37" s="28">
        <f>IF(R37-Q37&lt;0,0,R37-Q37)</f>
        <v>0</v>
      </c>
      <c r="U37" s="28">
        <f>IF(AND(OR(P37="",Q37=""),OR(R37="",S37="")),0,IF(OR(P37&lt;&gt;ResmiTatil!$H$2,Q37&lt;&gt;ResmiTatil!$I$2,R37&lt;&gt;ResmiTatil!$J$2,S37&lt;&gt;ResmiTatil!$K$2),IF(AND(R37="",S37=""),0,IF(P37&lt;ResmiTatil!$H$2,ResmiTatil!$H$2-P37))+IF(AND(R37="",S37="",OR(P37&lt;ResmiTatil!$H$2,AND(Q37&lt;&gt;ResmiTatil!$J$2,Q37&gt;ResmiTatil!$J$2))),ResmiTatil!$J$2-ResmiTatil!$I$2,IF(OR(R37="",S37=""),0,IF(AND(Q37&gt;ResmiTatil!$I$2,R37&lt;ResmiTatil!$J$2),Q37-ResmiTatil!$I$2)))+IF(AND(Q37&lt;ResmiTatil!$I$2,R37&lt;ResmiTatil!$J$2),ResmiTatil!$J$2-R37)+IF(AND(Q37=ResmiTatil!$I$3,R37=ResmiTatil!$J$3),ResmiTatil!$I$3-ResmiTatil!$I$2,IF(AND(Q37&gt;ResmiTatil!$I$2,R37&gt;ResmiTatil!$J$2),ResmiTatil!$J$2-ResmiTatil!$I$2))+IF(S37&gt;ResmiTatil!$K$2,S37-ResmiTatil!$K$2),0))</f>
        <v>0</v>
      </c>
      <c r="V37" s="29">
        <f>IF((Q37-P37)+(S37-R37)&lt;0,0,(Q37-P37)+(S37-R37))</f>
        <v>0</v>
      </c>
      <c r="W37" s="17"/>
      <c r="X37" s="12"/>
      <c r="Y37" s="13"/>
      <c r="Z37" s="13"/>
      <c r="AA37" s="28">
        <f>IF(Y37-X37&lt;0,0,Y37-X37)</f>
        <v>0</v>
      </c>
      <c r="AB37" s="28">
        <f>IF(AND(OR(W37="",X37=""),OR(Y37="",Z37="")),0,IF(OR(W37&lt;&gt;ResmiTatil!$H$2,X37&lt;&gt;ResmiTatil!$I$2,Y37&lt;&gt;ResmiTatil!$J$2,Z37&lt;&gt;ResmiTatil!$K$2),IF(AND(Y37="",Z37=""),0,IF(W37&lt;ResmiTatil!$H$2,ResmiTatil!$H$2-W37))+IF(AND(Y37="",Z37="",OR(W37&lt;ResmiTatil!$H$2,AND(X37&lt;&gt;ResmiTatil!$J$2,X37&gt;ResmiTatil!$J$2))),ResmiTatil!$J$2-ResmiTatil!$I$2,IF(OR(Y37="",Z37=""),0,IF(AND(X37&gt;ResmiTatil!$I$2,Y37&lt;ResmiTatil!$J$2),X37-ResmiTatil!$I$2)))+IF(AND(X37&lt;ResmiTatil!$I$2,Y37&lt;ResmiTatil!$J$2),ResmiTatil!$J$2-Y37)+IF(AND(X37=ResmiTatil!$I$3,Y37=ResmiTatil!$J$3),ResmiTatil!$I$3-ResmiTatil!$I$2,IF(AND(X37&gt;ResmiTatil!$I$2,Y37&gt;ResmiTatil!$J$2),ResmiTatil!$J$2-ResmiTatil!$I$2))+IF(Z37&gt;ResmiTatil!$K$2,Z37-ResmiTatil!$K$2),0))</f>
        <v>0</v>
      </c>
      <c r="AC37" s="29">
        <f>IF((X37-W37)+(Z37-Y37)&lt;0,0,(X37-W37)+(Z37-Y37))</f>
        <v>0</v>
      </c>
      <c r="AD37" s="17"/>
      <c r="AE37" s="12"/>
      <c r="AF37" s="13"/>
      <c r="AG37" s="13"/>
      <c r="AH37" s="28">
        <f>IF(AF37-AE37&lt;0,0,AF37-AE37)</f>
        <v>0</v>
      </c>
      <c r="AI37" s="28">
        <f>IF(AND(OR(AD37="",AE37=""),OR(AF37="",AG37="")),0,IF(OR(AD37&lt;&gt;ResmiTatil!$H$2,AE37&lt;&gt;ResmiTatil!$I$2,AF37&lt;&gt;ResmiTatil!$J$2,AG37&lt;&gt;ResmiTatil!$K$2),IF(AND(AF37="",AG37=""),0,IF(AD37&lt;ResmiTatil!$H$2,ResmiTatil!$H$2-AD37))+IF(AND(AF37="",AG37="",OR(AD37&lt;ResmiTatil!$H$2,AND(AE37&lt;&gt;ResmiTatil!$J$2,AE37&gt;ResmiTatil!$J$2))),ResmiTatil!$J$2-ResmiTatil!$I$2,IF(OR(AF37="",AG37=""),0,IF(AND(AE37&gt;ResmiTatil!$I$2,AF37&lt;ResmiTatil!$J$2),AE37-ResmiTatil!$I$2)))+IF(AND(AE37&lt;ResmiTatil!$I$2,AF37&lt;ResmiTatil!$J$2),ResmiTatil!$J$2-AF37)+IF(AND(AE37=ResmiTatil!$I$3,AF37=ResmiTatil!$J$3),ResmiTatil!$I$3-ResmiTatil!$I$2,IF(AND(AE37&gt;ResmiTatil!$I$2,AF37&gt;ResmiTatil!$J$2),ResmiTatil!$J$2-ResmiTatil!$I$2))+IF(AG37&gt;ResmiTatil!$K$2,AG37-ResmiTatil!$K$2),0))</f>
        <v>0</v>
      </c>
      <c r="AJ37" s="29">
        <f>IF((AE37-AD37)+(AG37-AF37)&lt;0,0,(AE37-AD37)+(AG37-AF37))</f>
        <v>0</v>
      </c>
      <c r="AZ37" s="26">
        <v>0.67708333333333304</v>
      </c>
    </row>
    <row r="38" spans="1:52" s="25" customFormat="1" ht="20.100000000000001" customHeight="1">
      <c r="A38" s="20">
        <f t="shared" si="3"/>
        <v>44588</v>
      </c>
      <c r="B38" s="17"/>
      <c r="C38" s="12"/>
      <c r="D38" s="13"/>
      <c r="E38" s="13"/>
      <c r="F38" s="28">
        <f>IF(D38-C38&lt;0,0,D38-C38)</f>
        <v>0</v>
      </c>
      <c r="G38" s="28">
        <f>IF(AND(OR(B38="",C38=""),OR(D38="",E38="")),0,IF(OR(B38&lt;&gt;ResmiTatil!$H$2,C38&lt;&gt;ResmiTatil!$I$2,D38&lt;&gt;ResmiTatil!$J$2,E38&lt;&gt;ResmiTatil!$K$2),IF(AND(D38="",E38=""),0,IF(B38&lt;ResmiTatil!$H$2,ResmiTatil!$H$2-B38))+IF(AND(D38="",E38="",OR(B38&lt;ResmiTatil!$H$2,AND(C38&lt;&gt;ResmiTatil!$J$2,C38&gt;ResmiTatil!$J$2))),ResmiTatil!$J$2-ResmiTatil!$I$2,IF(OR(D38="",E38=""),0,IF(AND(C38&gt;ResmiTatil!$I$2,D38&lt;ResmiTatil!$J$2),C38-ResmiTatil!$I$2)))+IF(AND(C38&lt;ResmiTatil!$I$2,D38&lt;ResmiTatil!$J$2),ResmiTatil!$J$2-D38)+IF(AND(C38=ResmiTatil!$I$3,D38=ResmiTatil!$J$3),ResmiTatil!$I$3-ResmiTatil!$I$2,IF(AND(C38&gt;ResmiTatil!$I$2,D38&gt;ResmiTatil!$J$2),ResmiTatil!$J$2-ResmiTatil!$I$2))+IF(E38&gt;ResmiTatil!$K$2,E38-ResmiTatil!$K$2),0))</f>
        <v>0</v>
      </c>
      <c r="H38" s="29">
        <f>IF((C38-B38)+(E38-D38)&lt;0,0,(C38-B38)+(E38-D38))</f>
        <v>0</v>
      </c>
      <c r="I38" s="17"/>
      <c r="J38" s="12"/>
      <c r="K38" s="13"/>
      <c r="L38" s="13"/>
      <c r="M38" s="28">
        <f>IF(K38-J38&lt;0,0,K38-J38)</f>
        <v>0</v>
      </c>
      <c r="N38" s="28">
        <f>IF(AND(OR(I38="",J38=""),OR(K38="",L38="")),0,IF(OR(I38&lt;&gt;ResmiTatil!$H$2,J38&lt;&gt;ResmiTatil!$I$2,K38&lt;&gt;ResmiTatil!$J$2,L38&lt;&gt;ResmiTatil!$K$2),IF(AND(K38="",L38=""),0,IF(I38&lt;ResmiTatil!$H$2,ResmiTatil!$H$2-I38))+IF(AND(K38="",L38="",OR(I38&lt;ResmiTatil!$H$2,AND(J38&lt;&gt;ResmiTatil!$J$2,J38&gt;ResmiTatil!$J$2))),ResmiTatil!$J$2-ResmiTatil!$I$2,IF(OR(K38="",L38=""),0,IF(AND(J38&gt;ResmiTatil!$I$2,K38&lt;ResmiTatil!$J$2),J38-ResmiTatil!$I$2)))+IF(AND(J38&lt;ResmiTatil!$I$2,K38&lt;ResmiTatil!$J$2),ResmiTatil!$J$2-K38)+IF(AND(J38=ResmiTatil!$I$3,K38=ResmiTatil!$J$3),ResmiTatil!$I$3-ResmiTatil!$I$2,IF(AND(J38&gt;ResmiTatil!$I$2,K38&gt;ResmiTatil!$J$2),ResmiTatil!$J$2-ResmiTatil!$I$2))+IF(L38&gt;ResmiTatil!$K$2,L38-ResmiTatil!$K$2),0))</f>
        <v>0</v>
      </c>
      <c r="O38" s="29">
        <f>IF((J38-I38)+(L38-K38)&lt;0,0,(J38-I38)+(L38-K38))</f>
        <v>0</v>
      </c>
      <c r="P38" s="17"/>
      <c r="Q38" s="12"/>
      <c r="R38" s="13"/>
      <c r="S38" s="13"/>
      <c r="T38" s="28">
        <f>IF(R38-Q38&lt;0,0,R38-Q38)</f>
        <v>0</v>
      </c>
      <c r="U38" s="28">
        <f>IF(AND(OR(P38="",Q38=""),OR(R38="",S38="")),0,IF(OR(P38&lt;&gt;ResmiTatil!$H$2,Q38&lt;&gt;ResmiTatil!$I$2,R38&lt;&gt;ResmiTatil!$J$2,S38&lt;&gt;ResmiTatil!$K$2),IF(AND(R38="",S38=""),0,IF(P38&lt;ResmiTatil!$H$2,ResmiTatil!$H$2-P38))+IF(AND(R38="",S38="",OR(P38&lt;ResmiTatil!$H$2,AND(Q38&lt;&gt;ResmiTatil!$J$2,Q38&gt;ResmiTatil!$J$2))),ResmiTatil!$J$2-ResmiTatil!$I$2,IF(OR(R38="",S38=""),0,IF(AND(Q38&gt;ResmiTatil!$I$2,R38&lt;ResmiTatil!$J$2),Q38-ResmiTatil!$I$2)))+IF(AND(Q38&lt;ResmiTatil!$I$2,R38&lt;ResmiTatil!$J$2),ResmiTatil!$J$2-R38)+IF(AND(Q38=ResmiTatil!$I$3,R38=ResmiTatil!$J$3),ResmiTatil!$I$3-ResmiTatil!$I$2,IF(AND(Q38&gt;ResmiTatil!$I$2,R38&gt;ResmiTatil!$J$2),ResmiTatil!$J$2-ResmiTatil!$I$2))+IF(S38&gt;ResmiTatil!$K$2,S38-ResmiTatil!$K$2),0))</f>
        <v>0</v>
      </c>
      <c r="V38" s="29">
        <f>IF((Q38-P38)+(S38-R38)&lt;0,0,(Q38-P38)+(S38-R38))</f>
        <v>0</v>
      </c>
      <c r="W38" s="17"/>
      <c r="X38" s="12"/>
      <c r="Y38" s="13"/>
      <c r="Z38" s="13"/>
      <c r="AA38" s="28">
        <f>IF(Y38-X38&lt;0,0,Y38-X38)</f>
        <v>0</v>
      </c>
      <c r="AB38" s="28">
        <f>IF(AND(OR(W38="",X38=""),OR(Y38="",Z38="")),0,IF(OR(W38&lt;&gt;ResmiTatil!$H$2,X38&lt;&gt;ResmiTatil!$I$2,Y38&lt;&gt;ResmiTatil!$J$2,Z38&lt;&gt;ResmiTatil!$K$2),IF(AND(Y38="",Z38=""),0,IF(W38&lt;ResmiTatil!$H$2,ResmiTatil!$H$2-W38))+IF(AND(Y38="",Z38="",OR(W38&lt;ResmiTatil!$H$2,AND(X38&lt;&gt;ResmiTatil!$J$2,X38&gt;ResmiTatil!$J$2))),ResmiTatil!$J$2-ResmiTatil!$I$2,IF(OR(Y38="",Z38=""),0,IF(AND(X38&gt;ResmiTatil!$I$2,Y38&lt;ResmiTatil!$J$2),X38-ResmiTatil!$I$2)))+IF(AND(X38&lt;ResmiTatil!$I$2,Y38&lt;ResmiTatil!$J$2),ResmiTatil!$J$2-Y38)+IF(AND(X38=ResmiTatil!$I$3,Y38=ResmiTatil!$J$3),ResmiTatil!$I$3-ResmiTatil!$I$2,IF(AND(X38&gt;ResmiTatil!$I$2,Y38&gt;ResmiTatil!$J$2),ResmiTatil!$J$2-ResmiTatil!$I$2))+IF(Z38&gt;ResmiTatil!$K$2,Z38-ResmiTatil!$K$2),0))</f>
        <v>0</v>
      </c>
      <c r="AC38" s="29">
        <f>IF((X38-W38)+(Z38-Y38)&lt;0,0,(X38-W38)+(Z38-Y38))</f>
        <v>0</v>
      </c>
      <c r="AD38" s="17"/>
      <c r="AE38" s="12"/>
      <c r="AF38" s="13"/>
      <c r="AG38" s="13"/>
      <c r="AH38" s="28">
        <f>IF(AF38-AE38&lt;0,0,AF38-AE38)</f>
        <v>0</v>
      </c>
      <c r="AI38" s="28">
        <f>IF(AND(OR(AD38="",AE38=""),OR(AF38="",AG38="")),0,IF(OR(AD38&lt;&gt;ResmiTatil!$H$2,AE38&lt;&gt;ResmiTatil!$I$2,AF38&lt;&gt;ResmiTatil!$J$2,AG38&lt;&gt;ResmiTatil!$K$2),IF(AND(AF38="",AG38=""),0,IF(AD38&lt;ResmiTatil!$H$2,ResmiTatil!$H$2-AD38))+IF(AND(AF38="",AG38="",OR(AD38&lt;ResmiTatil!$H$2,AND(AE38&lt;&gt;ResmiTatil!$J$2,AE38&gt;ResmiTatil!$J$2))),ResmiTatil!$J$2-ResmiTatil!$I$2,IF(OR(AF38="",AG38=""),0,IF(AND(AE38&gt;ResmiTatil!$I$2,AF38&lt;ResmiTatil!$J$2),AE38-ResmiTatil!$I$2)))+IF(AND(AE38&lt;ResmiTatil!$I$2,AF38&lt;ResmiTatil!$J$2),ResmiTatil!$J$2-AF38)+IF(AND(AE38=ResmiTatil!$I$3,AF38=ResmiTatil!$J$3),ResmiTatil!$I$3-ResmiTatil!$I$2,IF(AND(AE38&gt;ResmiTatil!$I$2,AF38&gt;ResmiTatil!$J$2),ResmiTatil!$J$2-ResmiTatil!$I$2))+IF(AG38&gt;ResmiTatil!$K$2,AG38-ResmiTatil!$K$2),0))</f>
        <v>0</v>
      </c>
      <c r="AJ38" s="29">
        <f>IF((AE38-AD38)+(AG38-AF38)&lt;0,0,(AE38-AD38)+(AG38-AF38))</f>
        <v>0</v>
      </c>
      <c r="AZ38" s="26">
        <v>0.6875</v>
      </c>
    </row>
    <row r="39" spans="1:52" s="25" customFormat="1" ht="20.100000000000001" customHeight="1">
      <c r="A39" s="20">
        <f t="shared" si="3"/>
        <v>44589</v>
      </c>
      <c r="B39" s="17"/>
      <c r="C39" s="12"/>
      <c r="D39" s="13"/>
      <c r="E39" s="13"/>
      <c r="F39" s="28">
        <f>IF(D39-C39&lt;0,0,D39-C39)</f>
        <v>0</v>
      </c>
      <c r="G39" s="28">
        <f>IF(AND(OR(B39="",C39=""),OR(D39="",E39="")),0,IF(OR(B39&lt;&gt;ResmiTatil!$H$2,C39&lt;&gt;ResmiTatil!$I$2,D39&lt;&gt;ResmiTatil!$J$2,E39&lt;&gt;ResmiTatil!$K$2),IF(AND(D39="",E39=""),0,IF(B39&lt;ResmiTatil!$H$2,ResmiTatil!$H$2-B39))+IF(AND(D39="",E39="",OR(B39&lt;ResmiTatil!$H$2,AND(C39&lt;&gt;ResmiTatil!$J$2,C39&gt;ResmiTatil!$J$2))),ResmiTatil!$J$2-ResmiTatil!$I$2,IF(OR(D39="",E39=""),0,IF(AND(C39&gt;ResmiTatil!$I$2,D39&lt;ResmiTatil!$J$2),C39-ResmiTatil!$I$2)))+IF(AND(C39&lt;ResmiTatil!$I$2,D39&lt;ResmiTatil!$J$2),ResmiTatil!$J$2-D39)+IF(AND(C39=ResmiTatil!$I$3,D39=ResmiTatil!$J$3),ResmiTatil!$I$3-ResmiTatil!$I$2,IF(AND(C39&gt;ResmiTatil!$I$2,D39&gt;ResmiTatil!$J$2),ResmiTatil!$J$2-ResmiTatil!$I$2))+IF(E39&gt;ResmiTatil!$K$2,E39-ResmiTatil!$K$2),0))</f>
        <v>0</v>
      </c>
      <c r="H39" s="29">
        <f>IF((C39-B39)+(E39-D39)&lt;0,0,(C39-B39)+(E39-D39))</f>
        <v>0</v>
      </c>
      <c r="I39" s="17"/>
      <c r="J39" s="12"/>
      <c r="K39" s="13"/>
      <c r="L39" s="13"/>
      <c r="M39" s="28">
        <f>IF(K39-J39&lt;0,0,K39-J39)</f>
        <v>0</v>
      </c>
      <c r="N39" s="28">
        <f>IF(AND(OR(I39="",J39=""),OR(K39="",L39="")),0,IF(OR(I39&lt;&gt;ResmiTatil!$H$2,J39&lt;&gt;ResmiTatil!$I$2,K39&lt;&gt;ResmiTatil!$J$2,L39&lt;&gt;ResmiTatil!$K$2),IF(AND(K39="",L39=""),0,IF(I39&lt;ResmiTatil!$H$2,ResmiTatil!$H$2-I39))+IF(AND(K39="",L39="",OR(I39&lt;ResmiTatil!$H$2,AND(J39&lt;&gt;ResmiTatil!$J$2,J39&gt;ResmiTatil!$J$2))),ResmiTatil!$J$2-ResmiTatil!$I$2,IF(OR(K39="",L39=""),0,IF(AND(J39&gt;ResmiTatil!$I$2,K39&lt;ResmiTatil!$J$2),J39-ResmiTatil!$I$2)))+IF(AND(J39&lt;ResmiTatil!$I$2,K39&lt;ResmiTatil!$J$2),ResmiTatil!$J$2-K39)+IF(AND(J39=ResmiTatil!$I$3,K39=ResmiTatil!$J$3),ResmiTatil!$I$3-ResmiTatil!$I$2,IF(AND(J39&gt;ResmiTatil!$I$2,K39&gt;ResmiTatil!$J$2),ResmiTatil!$J$2-ResmiTatil!$I$2))+IF(L39&gt;ResmiTatil!$K$2,L39-ResmiTatil!$K$2),0))</f>
        <v>0</v>
      </c>
      <c r="O39" s="29">
        <f>IF((J39-I39)+(L39-K39)&lt;0,0,(J39-I39)+(L39-K39))</f>
        <v>0</v>
      </c>
      <c r="P39" s="17"/>
      <c r="Q39" s="12"/>
      <c r="R39" s="13"/>
      <c r="S39" s="13"/>
      <c r="T39" s="28">
        <f>IF(R39-Q39&lt;0,0,R39-Q39)</f>
        <v>0</v>
      </c>
      <c r="U39" s="28">
        <f>IF(AND(OR(P39="",Q39=""),OR(R39="",S39="")),0,IF(OR(P39&lt;&gt;ResmiTatil!$H$2,Q39&lt;&gt;ResmiTatil!$I$2,R39&lt;&gt;ResmiTatil!$J$2,S39&lt;&gt;ResmiTatil!$K$2),IF(AND(R39="",S39=""),0,IF(P39&lt;ResmiTatil!$H$2,ResmiTatil!$H$2-P39))+IF(AND(R39="",S39="",OR(P39&lt;ResmiTatil!$H$2,AND(Q39&lt;&gt;ResmiTatil!$J$2,Q39&gt;ResmiTatil!$J$2))),ResmiTatil!$J$2-ResmiTatil!$I$2,IF(OR(R39="",S39=""),0,IF(AND(Q39&gt;ResmiTatil!$I$2,R39&lt;ResmiTatil!$J$2),Q39-ResmiTatil!$I$2)))+IF(AND(Q39&lt;ResmiTatil!$I$2,R39&lt;ResmiTatil!$J$2),ResmiTatil!$J$2-R39)+IF(AND(Q39=ResmiTatil!$I$3,R39=ResmiTatil!$J$3),ResmiTatil!$I$3-ResmiTatil!$I$2,IF(AND(Q39&gt;ResmiTatil!$I$2,R39&gt;ResmiTatil!$J$2),ResmiTatil!$J$2-ResmiTatil!$I$2))+IF(S39&gt;ResmiTatil!$K$2,S39-ResmiTatil!$K$2),0))</f>
        <v>0</v>
      </c>
      <c r="V39" s="29">
        <f>IF((Q39-P39)+(S39-R39)&lt;0,0,(Q39-P39)+(S39-R39))</f>
        <v>0</v>
      </c>
      <c r="W39" s="17"/>
      <c r="X39" s="12"/>
      <c r="Y39" s="13"/>
      <c r="Z39" s="13"/>
      <c r="AA39" s="28">
        <f>IF(Y39-X39&lt;0,0,Y39-X39)</f>
        <v>0</v>
      </c>
      <c r="AB39" s="28">
        <f>IF(AND(OR(W39="",X39=""),OR(Y39="",Z39="")),0,IF(OR(W39&lt;&gt;ResmiTatil!$H$2,X39&lt;&gt;ResmiTatil!$I$2,Y39&lt;&gt;ResmiTatil!$J$2,Z39&lt;&gt;ResmiTatil!$K$2),IF(AND(Y39="",Z39=""),0,IF(W39&lt;ResmiTatil!$H$2,ResmiTatil!$H$2-W39))+IF(AND(Y39="",Z39="",OR(W39&lt;ResmiTatil!$H$2,AND(X39&lt;&gt;ResmiTatil!$J$2,X39&gt;ResmiTatil!$J$2))),ResmiTatil!$J$2-ResmiTatil!$I$2,IF(OR(Y39="",Z39=""),0,IF(AND(X39&gt;ResmiTatil!$I$2,Y39&lt;ResmiTatil!$J$2),X39-ResmiTatil!$I$2)))+IF(AND(X39&lt;ResmiTatil!$I$2,Y39&lt;ResmiTatil!$J$2),ResmiTatil!$J$2-Y39)+IF(AND(X39=ResmiTatil!$I$3,Y39=ResmiTatil!$J$3),ResmiTatil!$I$3-ResmiTatil!$I$2,IF(AND(X39&gt;ResmiTatil!$I$2,Y39&gt;ResmiTatil!$J$2),ResmiTatil!$J$2-ResmiTatil!$I$2))+IF(Z39&gt;ResmiTatil!$K$2,Z39-ResmiTatil!$K$2),0))</f>
        <v>0</v>
      </c>
      <c r="AC39" s="29">
        <f>IF((X39-W39)+(Z39-Y39)&lt;0,0,(X39-W39)+(Z39-Y39))</f>
        <v>0</v>
      </c>
      <c r="AD39" s="17"/>
      <c r="AE39" s="12"/>
      <c r="AF39" s="13"/>
      <c r="AG39" s="13"/>
      <c r="AH39" s="28">
        <f>IF(AF39-AE39&lt;0,0,AF39-AE39)</f>
        <v>0</v>
      </c>
      <c r="AI39" s="28">
        <f>IF(AND(OR(AD39="",AE39=""),OR(AF39="",AG39="")),0,IF(OR(AD39&lt;&gt;ResmiTatil!$H$2,AE39&lt;&gt;ResmiTatil!$I$2,AF39&lt;&gt;ResmiTatil!$J$2,AG39&lt;&gt;ResmiTatil!$K$2),IF(AND(AF39="",AG39=""),0,IF(AD39&lt;ResmiTatil!$H$2,ResmiTatil!$H$2-AD39))+IF(AND(AF39="",AG39="",OR(AD39&lt;ResmiTatil!$H$2,AND(AE39&lt;&gt;ResmiTatil!$J$2,AE39&gt;ResmiTatil!$J$2))),ResmiTatil!$J$2-ResmiTatil!$I$2,IF(OR(AF39="",AG39=""),0,IF(AND(AE39&gt;ResmiTatil!$I$2,AF39&lt;ResmiTatil!$J$2),AE39-ResmiTatil!$I$2)))+IF(AND(AE39&lt;ResmiTatil!$I$2,AF39&lt;ResmiTatil!$J$2),ResmiTatil!$J$2-AF39)+IF(AND(AE39=ResmiTatil!$I$3,AF39=ResmiTatil!$J$3),ResmiTatil!$I$3-ResmiTatil!$I$2,IF(AND(AE39&gt;ResmiTatil!$I$2,AF39&gt;ResmiTatil!$J$2),ResmiTatil!$J$2-ResmiTatil!$I$2))+IF(AG39&gt;ResmiTatil!$K$2,AG39-ResmiTatil!$K$2),0))</f>
        <v>0</v>
      </c>
      <c r="AJ39" s="29">
        <f>IF((AE39-AD39)+(AG39-AF39)&lt;0,0,(AE39-AD39)+(AG39-AF39))</f>
        <v>0</v>
      </c>
      <c r="AZ39" s="26">
        <v>0.69791666666666696</v>
      </c>
    </row>
    <row r="40" spans="1:52" s="25" customFormat="1" ht="20.100000000000001" customHeight="1">
      <c r="A40" s="30" t="s">
        <v>24</v>
      </c>
      <c r="B40" s="31"/>
      <c r="C40" s="32"/>
      <c r="D40" s="33"/>
      <c r="E40" s="33"/>
      <c r="F40" s="34"/>
      <c r="G40" s="28">
        <f>SUM(G35:G39)</f>
        <v>0</v>
      </c>
      <c r="H40" s="35">
        <f>SUM(H35:H39)</f>
        <v>0</v>
      </c>
      <c r="I40" s="31"/>
      <c r="J40" s="32"/>
      <c r="K40" s="33"/>
      <c r="L40" s="33"/>
      <c r="M40" s="34"/>
      <c r="N40" s="28">
        <f>SUM(N35:N39)</f>
        <v>0</v>
      </c>
      <c r="O40" s="35">
        <f>SUM(O35:O39)</f>
        <v>0</v>
      </c>
      <c r="P40" s="31"/>
      <c r="Q40" s="32"/>
      <c r="R40" s="33"/>
      <c r="S40" s="33"/>
      <c r="T40" s="34"/>
      <c r="U40" s="28">
        <f>SUM(U35:U39)</f>
        <v>0</v>
      </c>
      <c r="V40" s="35">
        <f>SUM(V35:V39)</f>
        <v>0</v>
      </c>
      <c r="W40" s="31"/>
      <c r="X40" s="32"/>
      <c r="Y40" s="33"/>
      <c r="Z40" s="33"/>
      <c r="AA40" s="34"/>
      <c r="AB40" s="28">
        <f>SUM(AB35:AB39)</f>
        <v>0</v>
      </c>
      <c r="AC40" s="35">
        <f>SUM(AC35:AC39)</f>
        <v>0</v>
      </c>
      <c r="AD40" s="31"/>
      <c r="AE40" s="32"/>
      <c r="AF40" s="33"/>
      <c r="AG40" s="33"/>
      <c r="AH40" s="34"/>
      <c r="AI40" s="28">
        <f>SUM(AI35:AI39)</f>
        <v>0</v>
      </c>
      <c r="AJ40" s="35">
        <f>SUM(AJ35:AJ39)</f>
        <v>0</v>
      </c>
      <c r="AZ40" s="26">
        <v>0.70833333333333304</v>
      </c>
    </row>
    <row r="41" spans="1:52" s="25" customFormat="1" ht="15" customHeight="1">
      <c r="A41" s="20">
        <f>A39+1</f>
        <v>44590</v>
      </c>
      <c r="B41" s="17"/>
      <c r="C41" s="12"/>
      <c r="D41" s="13"/>
      <c r="E41" s="13"/>
      <c r="F41" s="11"/>
      <c r="G41" s="11"/>
      <c r="H41" s="18"/>
      <c r="I41" s="17"/>
      <c r="J41" s="12"/>
      <c r="K41" s="13"/>
      <c r="L41" s="13"/>
      <c r="M41" s="11"/>
      <c r="N41" s="11"/>
      <c r="O41" s="18"/>
      <c r="P41" s="17"/>
      <c r="Q41" s="12"/>
      <c r="R41" s="13"/>
      <c r="S41" s="13"/>
      <c r="T41" s="11"/>
      <c r="U41" s="11"/>
      <c r="V41" s="18"/>
      <c r="W41" s="17"/>
      <c r="X41" s="12"/>
      <c r="Y41" s="13"/>
      <c r="Z41" s="13"/>
      <c r="AA41" s="11"/>
      <c r="AB41" s="11"/>
      <c r="AC41" s="18"/>
      <c r="AD41" s="17"/>
      <c r="AE41" s="12"/>
      <c r="AF41" s="13"/>
      <c r="AG41" s="13"/>
      <c r="AH41" s="11"/>
      <c r="AI41" s="11"/>
      <c r="AJ41" s="18"/>
      <c r="AZ41" s="26">
        <v>0.71875</v>
      </c>
    </row>
    <row r="42" spans="1:52" s="25" customFormat="1" ht="15" customHeight="1">
      <c r="A42" s="20">
        <f>A41+1</f>
        <v>44591</v>
      </c>
      <c r="B42" s="17"/>
      <c r="C42" s="12"/>
      <c r="D42" s="13"/>
      <c r="E42" s="13"/>
      <c r="F42" s="11"/>
      <c r="G42" s="11"/>
      <c r="H42" s="18"/>
      <c r="I42" s="17"/>
      <c r="J42" s="12"/>
      <c r="K42" s="13"/>
      <c r="L42" s="13"/>
      <c r="M42" s="11"/>
      <c r="N42" s="11"/>
      <c r="O42" s="18"/>
      <c r="P42" s="17"/>
      <c r="Q42" s="12"/>
      <c r="R42" s="13"/>
      <c r="S42" s="13"/>
      <c r="T42" s="11"/>
      <c r="U42" s="11"/>
      <c r="V42" s="18"/>
      <c r="W42" s="17"/>
      <c r="X42" s="12"/>
      <c r="Y42" s="13"/>
      <c r="Z42" s="13"/>
      <c r="AA42" s="11"/>
      <c r="AB42" s="11"/>
      <c r="AC42" s="18"/>
      <c r="AD42" s="17"/>
      <c r="AE42" s="12"/>
      <c r="AF42" s="13"/>
      <c r="AG42" s="13"/>
      <c r="AH42" s="11"/>
      <c r="AI42" s="11"/>
      <c r="AJ42" s="18"/>
      <c r="AZ42" s="26">
        <v>0.72916666666666696</v>
      </c>
    </row>
    <row r="43" spans="1:52" s="25" customFormat="1" ht="20.100000000000001" customHeight="1">
      <c r="A43" s="20">
        <f t="shared" ref="A43:A47" si="4">A42+1</f>
        <v>44592</v>
      </c>
      <c r="B43" s="17"/>
      <c r="C43" s="12"/>
      <c r="D43" s="13"/>
      <c r="E43" s="13"/>
      <c r="F43" s="28">
        <f>IF(D43-C43&lt;0,0,D43-C43)</f>
        <v>0</v>
      </c>
      <c r="G43" s="28">
        <f>IF(AND(OR(B43="",C43=""),OR(D43="",E43="")),0,IF(OR(B43&lt;&gt;ResmiTatil!$H$2,C43&lt;&gt;ResmiTatil!$I$2,D43&lt;&gt;ResmiTatil!$J$2,E43&lt;&gt;ResmiTatil!$K$2),IF(AND(D43="",E43=""),0,IF(B43&lt;ResmiTatil!$H$2,ResmiTatil!$H$2-B43))+IF(AND(D43="",E43="",OR(B43&lt;ResmiTatil!$H$2,AND(C43&lt;&gt;ResmiTatil!$J$2,C43&gt;ResmiTatil!$J$2))),ResmiTatil!$J$2-ResmiTatil!$I$2,IF(OR(D43="",E43=""),0,IF(AND(C43&gt;ResmiTatil!$I$2,D43&lt;ResmiTatil!$J$2),C43-ResmiTatil!$I$2)))+IF(AND(C43&lt;ResmiTatil!$I$2,D43&lt;ResmiTatil!$J$2),ResmiTatil!$J$2-D43)+IF(AND(C43=ResmiTatil!$I$3,D43=ResmiTatil!$J$3),ResmiTatil!$I$3-ResmiTatil!$I$2,IF(AND(C43&gt;ResmiTatil!$I$2,D43&gt;ResmiTatil!$J$2),ResmiTatil!$J$2-ResmiTatil!$I$2))+IF(E43&gt;ResmiTatil!$K$2,E43-ResmiTatil!$K$2),0))</f>
        <v>0</v>
      </c>
      <c r="H43" s="29">
        <f>IF((C43-B43)+(E43-D43)&lt;0,0,(C43-B43)+(E43-D43))</f>
        <v>0</v>
      </c>
      <c r="I43" s="17"/>
      <c r="J43" s="12"/>
      <c r="K43" s="13"/>
      <c r="L43" s="13"/>
      <c r="M43" s="28">
        <f>IF(K43-J43&lt;0,0,K43-J43)</f>
        <v>0</v>
      </c>
      <c r="N43" s="28">
        <f>IF(AND(OR(I43="",J43=""),OR(K43="",L43="")),0,IF(OR(I43&lt;&gt;ResmiTatil!$H$2,J43&lt;&gt;ResmiTatil!$I$2,K43&lt;&gt;ResmiTatil!$J$2,L43&lt;&gt;ResmiTatil!$K$2),IF(AND(K43="",L43=""),0,IF(I43&lt;ResmiTatil!$H$2,ResmiTatil!$H$2-I43))+IF(AND(K43="",L43="",OR(I43&lt;ResmiTatil!$H$2,AND(J43&lt;&gt;ResmiTatil!$J$2,J43&gt;ResmiTatil!$J$2))),ResmiTatil!$J$2-ResmiTatil!$I$2,IF(OR(K43="",L43=""),0,IF(AND(J43&gt;ResmiTatil!$I$2,K43&lt;ResmiTatil!$J$2),J43-ResmiTatil!$I$2)))+IF(AND(J43&lt;ResmiTatil!$I$2,K43&lt;ResmiTatil!$J$2),ResmiTatil!$J$2-K43)+IF(AND(J43=ResmiTatil!$I$3,K43=ResmiTatil!$J$3),ResmiTatil!$I$3-ResmiTatil!$I$2,IF(AND(J43&gt;ResmiTatil!$I$2,K43&gt;ResmiTatil!$J$2),ResmiTatil!$J$2-ResmiTatil!$I$2))+IF(L43&gt;ResmiTatil!$K$2,L43-ResmiTatil!$K$2),0))</f>
        <v>0</v>
      </c>
      <c r="O43" s="29">
        <f>IF((J43-I43)+(L43-K43)&lt;0,0,(J43-I43)+(L43-K43))</f>
        <v>0</v>
      </c>
      <c r="P43" s="17"/>
      <c r="Q43" s="12"/>
      <c r="R43" s="13"/>
      <c r="S43" s="13"/>
      <c r="T43" s="28">
        <f>IF(R43-Q43&lt;0,0,R43-Q43)</f>
        <v>0</v>
      </c>
      <c r="U43" s="28">
        <f>IF(AND(OR(P43="",Q43=""),OR(R43="",S43="")),0,IF(OR(P43&lt;&gt;ResmiTatil!$H$2,Q43&lt;&gt;ResmiTatil!$I$2,R43&lt;&gt;ResmiTatil!$J$2,S43&lt;&gt;ResmiTatil!$K$2),IF(AND(R43="",S43=""),0,IF(P43&lt;ResmiTatil!$H$2,ResmiTatil!$H$2-P43))+IF(AND(R43="",S43="",OR(P43&lt;ResmiTatil!$H$2,AND(Q43&lt;&gt;ResmiTatil!$J$2,Q43&gt;ResmiTatil!$J$2))),ResmiTatil!$J$2-ResmiTatil!$I$2,IF(OR(R43="",S43=""),0,IF(AND(Q43&gt;ResmiTatil!$I$2,R43&lt;ResmiTatil!$J$2),Q43-ResmiTatil!$I$2)))+IF(AND(Q43&lt;ResmiTatil!$I$2,R43&lt;ResmiTatil!$J$2),ResmiTatil!$J$2-R43)+IF(AND(Q43=ResmiTatil!$I$3,R43=ResmiTatil!$J$3),ResmiTatil!$I$3-ResmiTatil!$I$2,IF(AND(Q43&gt;ResmiTatil!$I$2,R43&gt;ResmiTatil!$J$2),ResmiTatil!$J$2-ResmiTatil!$I$2))+IF(S43&gt;ResmiTatil!$K$2,S43-ResmiTatil!$K$2),0))</f>
        <v>0</v>
      </c>
      <c r="V43" s="29">
        <f>IF((Q43-P43)+(S43-R43)&lt;0,0,(Q43-P43)+(S43-R43))</f>
        <v>0</v>
      </c>
      <c r="W43" s="17"/>
      <c r="X43" s="12"/>
      <c r="Y43" s="13"/>
      <c r="Z43" s="13"/>
      <c r="AA43" s="28">
        <f>IF(Y43-X43&lt;0,0,Y43-X43)</f>
        <v>0</v>
      </c>
      <c r="AB43" s="28">
        <f>IF(AND(OR(W43="",X43=""),OR(Y43="",Z43="")),0,IF(OR(W43&lt;&gt;ResmiTatil!$H$2,X43&lt;&gt;ResmiTatil!$I$2,Y43&lt;&gt;ResmiTatil!$J$2,Z43&lt;&gt;ResmiTatil!$K$2),IF(AND(Y43="",Z43=""),0,IF(W43&lt;ResmiTatil!$H$2,ResmiTatil!$H$2-W43))+IF(AND(Y43="",Z43="",OR(W43&lt;ResmiTatil!$H$2,AND(X43&lt;&gt;ResmiTatil!$J$2,X43&gt;ResmiTatil!$J$2))),ResmiTatil!$J$2-ResmiTatil!$I$2,IF(OR(Y43="",Z43=""),0,IF(AND(X43&gt;ResmiTatil!$I$2,Y43&lt;ResmiTatil!$J$2),X43-ResmiTatil!$I$2)))+IF(AND(X43&lt;ResmiTatil!$I$2,Y43&lt;ResmiTatil!$J$2),ResmiTatil!$J$2-Y43)+IF(AND(X43=ResmiTatil!$I$3,Y43=ResmiTatil!$J$3),ResmiTatil!$I$3-ResmiTatil!$I$2,IF(AND(X43&gt;ResmiTatil!$I$2,Y43&gt;ResmiTatil!$J$2),ResmiTatil!$J$2-ResmiTatil!$I$2))+IF(Z43&gt;ResmiTatil!$K$2,Z43-ResmiTatil!$K$2),0))</f>
        <v>0</v>
      </c>
      <c r="AC43" s="29">
        <f>IF((X43-W43)+(Z43-Y43)&lt;0,0,(X43-W43)+(Z43-Y43))</f>
        <v>0</v>
      </c>
      <c r="AD43" s="17"/>
      <c r="AE43" s="12"/>
      <c r="AF43" s="13"/>
      <c r="AG43" s="13"/>
      <c r="AH43" s="28">
        <f>IF(AF43-AE43&lt;0,0,AF43-AE43)</f>
        <v>0</v>
      </c>
      <c r="AI43" s="28">
        <f>IF(AND(OR(AD43="",AE43=""),OR(AF43="",AG43="")),0,IF(OR(AD43&lt;&gt;ResmiTatil!$H$2,AE43&lt;&gt;ResmiTatil!$I$2,AF43&lt;&gt;ResmiTatil!$J$2,AG43&lt;&gt;ResmiTatil!$K$2),IF(AND(AF43="",AG43=""),0,IF(AD43&lt;ResmiTatil!$H$2,ResmiTatil!$H$2-AD43))+IF(AND(AF43="",AG43="",OR(AD43&lt;ResmiTatil!$H$2,AND(AE43&lt;&gt;ResmiTatil!$J$2,AE43&gt;ResmiTatil!$J$2))),ResmiTatil!$J$2-ResmiTatil!$I$2,IF(OR(AF43="",AG43=""),0,IF(AND(AE43&gt;ResmiTatil!$I$2,AF43&lt;ResmiTatil!$J$2),AE43-ResmiTatil!$I$2)))+IF(AND(AE43&lt;ResmiTatil!$I$2,AF43&lt;ResmiTatil!$J$2),ResmiTatil!$J$2-AF43)+IF(AND(AE43=ResmiTatil!$I$3,AF43=ResmiTatil!$J$3),ResmiTatil!$I$3-ResmiTatil!$I$2,IF(AND(AE43&gt;ResmiTatil!$I$2,AF43&gt;ResmiTatil!$J$2),ResmiTatil!$J$2-ResmiTatil!$I$2))+IF(AG43&gt;ResmiTatil!$K$2,AG43-ResmiTatil!$K$2),0))</f>
        <v>0</v>
      </c>
      <c r="AJ43" s="29">
        <f>IF((AE43-AD43)+(AG43-AF43)&lt;0,0,(AE43-AD43)+(AG43-AF43))</f>
        <v>0</v>
      </c>
      <c r="AZ43" s="26">
        <v>0.73958333333333304</v>
      </c>
    </row>
    <row r="44" spans="1:52" s="25" customFormat="1" ht="20.100000000000001" customHeight="1">
      <c r="A44" s="20">
        <f t="shared" si="4"/>
        <v>44593</v>
      </c>
      <c r="B44" s="17"/>
      <c r="C44" s="12"/>
      <c r="D44" s="13"/>
      <c r="E44" s="13"/>
      <c r="F44" s="28">
        <f>IF(D44-C44&lt;0,0,D44-C44)</f>
        <v>0</v>
      </c>
      <c r="G44" s="28">
        <f>IF(AND(OR(B44="",C44=""),OR(D44="",E44="")),0,IF(OR(B44&lt;&gt;ResmiTatil!$H$2,C44&lt;&gt;ResmiTatil!$I$2,D44&lt;&gt;ResmiTatil!$J$2,E44&lt;&gt;ResmiTatil!$K$2),IF(AND(D44="",E44=""),0,IF(B44&lt;ResmiTatil!$H$2,ResmiTatil!$H$2-B44))+IF(AND(D44="",E44="",OR(B44&lt;ResmiTatil!$H$2,AND(C44&lt;&gt;ResmiTatil!$J$2,C44&gt;ResmiTatil!$J$2))),ResmiTatil!$J$2-ResmiTatil!$I$2,IF(OR(D44="",E44=""),0,IF(AND(C44&gt;ResmiTatil!$I$2,D44&lt;ResmiTatil!$J$2),C44-ResmiTatil!$I$2)))+IF(AND(C44&lt;ResmiTatil!$I$2,D44&lt;ResmiTatil!$J$2),ResmiTatil!$J$2-D44)+IF(AND(C44=ResmiTatil!$I$3,D44=ResmiTatil!$J$3),ResmiTatil!$I$3-ResmiTatil!$I$2,IF(AND(C44&gt;ResmiTatil!$I$2,D44&gt;ResmiTatil!$J$2),ResmiTatil!$J$2-ResmiTatil!$I$2))+IF(E44&gt;ResmiTatil!$K$2,E44-ResmiTatil!$K$2),0))</f>
        <v>0</v>
      </c>
      <c r="H44" s="29">
        <f>IF((C44-B44)+(E44-D44)&lt;0,0,(C44-B44)+(E44-D44))</f>
        <v>0</v>
      </c>
      <c r="I44" s="17"/>
      <c r="J44" s="12"/>
      <c r="K44" s="13"/>
      <c r="L44" s="13"/>
      <c r="M44" s="28">
        <f>IF(K44-J44&lt;0,0,K44-J44)</f>
        <v>0</v>
      </c>
      <c r="N44" s="28">
        <f>IF(AND(OR(I44="",J44=""),OR(K44="",L44="")),0,IF(OR(I44&lt;&gt;ResmiTatil!$H$2,J44&lt;&gt;ResmiTatil!$I$2,K44&lt;&gt;ResmiTatil!$J$2,L44&lt;&gt;ResmiTatil!$K$2),IF(AND(K44="",L44=""),0,IF(I44&lt;ResmiTatil!$H$2,ResmiTatil!$H$2-I44))+IF(AND(K44="",L44="",OR(I44&lt;ResmiTatil!$H$2,AND(J44&lt;&gt;ResmiTatil!$J$2,J44&gt;ResmiTatil!$J$2))),ResmiTatil!$J$2-ResmiTatil!$I$2,IF(OR(K44="",L44=""),0,IF(AND(J44&gt;ResmiTatil!$I$2,K44&lt;ResmiTatil!$J$2),J44-ResmiTatil!$I$2)))+IF(AND(J44&lt;ResmiTatil!$I$2,K44&lt;ResmiTatil!$J$2),ResmiTatil!$J$2-K44)+IF(AND(J44=ResmiTatil!$I$3,K44=ResmiTatil!$J$3),ResmiTatil!$I$3-ResmiTatil!$I$2,IF(AND(J44&gt;ResmiTatil!$I$2,K44&gt;ResmiTatil!$J$2),ResmiTatil!$J$2-ResmiTatil!$I$2))+IF(L44&gt;ResmiTatil!$K$2,L44-ResmiTatil!$K$2),0))</f>
        <v>0</v>
      </c>
      <c r="O44" s="29">
        <f>IF((J44-I44)+(L44-K44)&lt;0,0,(J44-I44)+(L44-K44))</f>
        <v>0</v>
      </c>
      <c r="P44" s="17"/>
      <c r="Q44" s="12"/>
      <c r="R44" s="13"/>
      <c r="S44" s="13"/>
      <c r="T44" s="28">
        <f>IF(R44-Q44&lt;0,0,R44-Q44)</f>
        <v>0</v>
      </c>
      <c r="U44" s="28">
        <f>IF(AND(OR(P44="",Q44=""),OR(R44="",S44="")),0,IF(OR(P44&lt;&gt;ResmiTatil!$H$2,Q44&lt;&gt;ResmiTatil!$I$2,R44&lt;&gt;ResmiTatil!$J$2,S44&lt;&gt;ResmiTatil!$K$2),IF(AND(R44="",S44=""),0,IF(P44&lt;ResmiTatil!$H$2,ResmiTatil!$H$2-P44))+IF(AND(R44="",S44="",OR(P44&lt;ResmiTatil!$H$2,AND(Q44&lt;&gt;ResmiTatil!$J$2,Q44&gt;ResmiTatil!$J$2))),ResmiTatil!$J$2-ResmiTatil!$I$2,IF(OR(R44="",S44=""),0,IF(AND(Q44&gt;ResmiTatil!$I$2,R44&lt;ResmiTatil!$J$2),Q44-ResmiTatil!$I$2)))+IF(AND(Q44&lt;ResmiTatil!$I$2,R44&lt;ResmiTatil!$J$2),ResmiTatil!$J$2-R44)+IF(AND(Q44=ResmiTatil!$I$3,R44=ResmiTatil!$J$3),ResmiTatil!$I$3-ResmiTatil!$I$2,IF(AND(Q44&gt;ResmiTatil!$I$2,R44&gt;ResmiTatil!$J$2),ResmiTatil!$J$2-ResmiTatil!$I$2))+IF(S44&gt;ResmiTatil!$K$2,S44-ResmiTatil!$K$2),0))</f>
        <v>0</v>
      </c>
      <c r="V44" s="29">
        <f>IF((Q44-P44)+(S44-R44)&lt;0,0,(Q44-P44)+(S44-R44))</f>
        <v>0</v>
      </c>
      <c r="W44" s="17"/>
      <c r="X44" s="12"/>
      <c r="Y44" s="13"/>
      <c r="Z44" s="13"/>
      <c r="AA44" s="28">
        <f>IF(Y44-X44&lt;0,0,Y44-X44)</f>
        <v>0</v>
      </c>
      <c r="AB44" s="28">
        <f>IF(AND(OR(W44="",X44=""),OR(Y44="",Z44="")),0,IF(OR(W44&lt;&gt;ResmiTatil!$H$2,X44&lt;&gt;ResmiTatil!$I$2,Y44&lt;&gt;ResmiTatil!$J$2,Z44&lt;&gt;ResmiTatil!$K$2),IF(AND(Y44="",Z44=""),0,IF(W44&lt;ResmiTatil!$H$2,ResmiTatil!$H$2-W44))+IF(AND(Y44="",Z44="",OR(W44&lt;ResmiTatil!$H$2,AND(X44&lt;&gt;ResmiTatil!$J$2,X44&gt;ResmiTatil!$J$2))),ResmiTatil!$J$2-ResmiTatil!$I$2,IF(OR(Y44="",Z44=""),0,IF(AND(X44&gt;ResmiTatil!$I$2,Y44&lt;ResmiTatil!$J$2),X44-ResmiTatil!$I$2)))+IF(AND(X44&lt;ResmiTatil!$I$2,Y44&lt;ResmiTatil!$J$2),ResmiTatil!$J$2-Y44)+IF(AND(X44=ResmiTatil!$I$3,Y44=ResmiTatil!$J$3),ResmiTatil!$I$3-ResmiTatil!$I$2,IF(AND(X44&gt;ResmiTatil!$I$2,Y44&gt;ResmiTatil!$J$2),ResmiTatil!$J$2-ResmiTatil!$I$2))+IF(Z44&gt;ResmiTatil!$K$2,Z44-ResmiTatil!$K$2),0))</f>
        <v>0</v>
      </c>
      <c r="AC44" s="29">
        <f>IF((X44-W44)+(Z44-Y44)&lt;0,0,(X44-W44)+(Z44-Y44))</f>
        <v>0</v>
      </c>
      <c r="AD44" s="17"/>
      <c r="AE44" s="12"/>
      <c r="AF44" s="13"/>
      <c r="AG44" s="13"/>
      <c r="AH44" s="28">
        <f>IF(AF44-AE44&lt;0,0,AF44-AE44)</f>
        <v>0</v>
      </c>
      <c r="AI44" s="28">
        <f>IF(AND(OR(AD44="",AE44=""),OR(AF44="",AG44="")),0,IF(OR(AD44&lt;&gt;ResmiTatil!$H$2,AE44&lt;&gt;ResmiTatil!$I$2,AF44&lt;&gt;ResmiTatil!$J$2,AG44&lt;&gt;ResmiTatil!$K$2),IF(AND(AF44="",AG44=""),0,IF(AD44&lt;ResmiTatil!$H$2,ResmiTatil!$H$2-AD44))+IF(AND(AF44="",AG44="",OR(AD44&lt;ResmiTatil!$H$2,AND(AE44&lt;&gt;ResmiTatil!$J$2,AE44&gt;ResmiTatil!$J$2))),ResmiTatil!$J$2-ResmiTatil!$I$2,IF(OR(AF44="",AG44=""),0,IF(AND(AE44&gt;ResmiTatil!$I$2,AF44&lt;ResmiTatil!$J$2),AE44-ResmiTatil!$I$2)))+IF(AND(AE44&lt;ResmiTatil!$I$2,AF44&lt;ResmiTatil!$J$2),ResmiTatil!$J$2-AF44)+IF(AND(AE44=ResmiTatil!$I$3,AF44=ResmiTatil!$J$3),ResmiTatil!$I$3-ResmiTatil!$I$2,IF(AND(AE44&gt;ResmiTatil!$I$2,AF44&gt;ResmiTatil!$J$2),ResmiTatil!$J$2-ResmiTatil!$I$2))+IF(AG44&gt;ResmiTatil!$K$2,AG44-ResmiTatil!$K$2),0))</f>
        <v>0</v>
      </c>
      <c r="AJ44" s="29">
        <f>IF((AE44-AD44)+(AG44-AF44)&lt;0,0,(AE44-AD44)+(AG44-AF44))</f>
        <v>0</v>
      </c>
      <c r="AZ44" s="26">
        <v>0.75</v>
      </c>
    </row>
    <row r="45" spans="1:52" s="25" customFormat="1" ht="20.100000000000001" customHeight="1">
      <c r="A45" s="20">
        <f t="shared" si="4"/>
        <v>44594</v>
      </c>
      <c r="B45" s="17"/>
      <c r="C45" s="12"/>
      <c r="D45" s="13"/>
      <c r="E45" s="13"/>
      <c r="F45" s="28">
        <f>IF(D45-C45&lt;0,0,D45-C45)</f>
        <v>0</v>
      </c>
      <c r="G45" s="28">
        <f>IF(AND(OR(B45="",C45=""),OR(D45="",E45="")),0,IF(OR(B45&lt;&gt;ResmiTatil!$H$2,C45&lt;&gt;ResmiTatil!$I$2,D45&lt;&gt;ResmiTatil!$J$2,E45&lt;&gt;ResmiTatil!$K$2),IF(AND(D45="",E45=""),0,IF(B45&lt;ResmiTatil!$H$2,ResmiTatil!$H$2-B45))+IF(AND(D45="",E45="",OR(B45&lt;ResmiTatil!$H$2,AND(C45&lt;&gt;ResmiTatil!$J$2,C45&gt;ResmiTatil!$J$2))),ResmiTatil!$J$2-ResmiTatil!$I$2,IF(OR(D45="",E45=""),0,IF(AND(C45&gt;ResmiTatil!$I$2,D45&lt;ResmiTatil!$J$2),C45-ResmiTatil!$I$2)))+IF(AND(C45&lt;ResmiTatil!$I$2,D45&lt;ResmiTatil!$J$2),ResmiTatil!$J$2-D45)+IF(AND(C45=ResmiTatil!$I$3,D45=ResmiTatil!$J$3),ResmiTatil!$I$3-ResmiTatil!$I$2,IF(AND(C45&gt;ResmiTatil!$I$2,D45&gt;ResmiTatil!$J$2),ResmiTatil!$J$2-ResmiTatil!$I$2))+IF(E45&gt;ResmiTatil!$K$2,E45-ResmiTatil!$K$2),0))</f>
        <v>0</v>
      </c>
      <c r="H45" s="29">
        <f>IF((C45-B45)+(E45-D45)&lt;0,0,(C45-B45)+(E45-D45))</f>
        <v>0</v>
      </c>
      <c r="I45" s="17"/>
      <c r="J45" s="12"/>
      <c r="K45" s="13"/>
      <c r="L45" s="13"/>
      <c r="M45" s="28">
        <f>IF(K45-J45&lt;0,0,K45-J45)</f>
        <v>0</v>
      </c>
      <c r="N45" s="28">
        <f>IF(AND(OR(I45="",J45=""),OR(K45="",L45="")),0,IF(OR(I45&lt;&gt;ResmiTatil!$H$2,J45&lt;&gt;ResmiTatil!$I$2,K45&lt;&gt;ResmiTatil!$J$2,L45&lt;&gt;ResmiTatil!$K$2),IF(AND(K45="",L45=""),0,IF(I45&lt;ResmiTatil!$H$2,ResmiTatil!$H$2-I45))+IF(AND(K45="",L45="",OR(I45&lt;ResmiTatil!$H$2,AND(J45&lt;&gt;ResmiTatil!$J$2,J45&gt;ResmiTatil!$J$2))),ResmiTatil!$J$2-ResmiTatil!$I$2,IF(OR(K45="",L45=""),0,IF(AND(J45&gt;ResmiTatil!$I$2,K45&lt;ResmiTatil!$J$2),J45-ResmiTatil!$I$2)))+IF(AND(J45&lt;ResmiTatil!$I$2,K45&lt;ResmiTatil!$J$2),ResmiTatil!$J$2-K45)+IF(AND(J45=ResmiTatil!$I$3,K45=ResmiTatil!$J$3),ResmiTatil!$I$3-ResmiTatil!$I$2,IF(AND(J45&gt;ResmiTatil!$I$2,K45&gt;ResmiTatil!$J$2),ResmiTatil!$J$2-ResmiTatil!$I$2))+IF(L45&gt;ResmiTatil!$K$2,L45-ResmiTatil!$K$2),0))</f>
        <v>0</v>
      </c>
      <c r="O45" s="29">
        <f>IF((J45-I45)+(L45-K45)&lt;0,0,(J45-I45)+(L45-K45))</f>
        <v>0</v>
      </c>
      <c r="P45" s="17"/>
      <c r="Q45" s="12"/>
      <c r="R45" s="13"/>
      <c r="S45" s="13"/>
      <c r="T45" s="28">
        <f>IF(R45-Q45&lt;0,0,R45-Q45)</f>
        <v>0</v>
      </c>
      <c r="U45" s="28">
        <f>IF(AND(OR(P45="",Q45=""),OR(R45="",S45="")),0,IF(OR(P45&lt;&gt;ResmiTatil!$H$2,Q45&lt;&gt;ResmiTatil!$I$2,R45&lt;&gt;ResmiTatil!$J$2,S45&lt;&gt;ResmiTatil!$K$2),IF(AND(R45="",S45=""),0,IF(P45&lt;ResmiTatil!$H$2,ResmiTatil!$H$2-P45))+IF(AND(R45="",S45="",OR(P45&lt;ResmiTatil!$H$2,AND(Q45&lt;&gt;ResmiTatil!$J$2,Q45&gt;ResmiTatil!$J$2))),ResmiTatil!$J$2-ResmiTatil!$I$2,IF(OR(R45="",S45=""),0,IF(AND(Q45&gt;ResmiTatil!$I$2,R45&lt;ResmiTatil!$J$2),Q45-ResmiTatil!$I$2)))+IF(AND(Q45&lt;ResmiTatil!$I$2,R45&lt;ResmiTatil!$J$2),ResmiTatil!$J$2-R45)+IF(AND(Q45=ResmiTatil!$I$3,R45=ResmiTatil!$J$3),ResmiTatil!$I$3-ResmiTatil!$I$2,IF(AND(Q45&gt;ResmiTatil!$I$2,R45&gt;ResmiTatil!$J$2),ResmiTatil!$J$2-ResmiTatil!$I$2))+IF(S45&gt;ResmiTatil!$K$2,S45-ResmiTatil!$K$2),0))</f>
        <v>0</v>
      </c>
      <c r="V45" s="29">
        <f>IF((Q45-P45)+(S45-R45)&lt;0,0,(Q45-P45)+(S45-R45))</f>
        <v>0</v>
      </c>
      <c r="W45" s="17"/>
      <c r="X45" s="12"/>
      <c r="Y45" s="13"/>
      <c r="Z45" s="13"/>
      <c r="AA45" s="28">
        <f>IF(Y45-X45&lt;0,0,Y45-X45)</f>
        <v>0</v>
      </c>
      <c r="AB45" s="28">
        <f>IF(AND(OR(W45="",X45=""),OR(Y45="",Z45="")),0,IF(OR(W45&lt;&gt;ResmiTatil!$H$2,X45&lt;&gt;ResmiTatil!$I$2,Y45&lt;&gt;ResmiTatil!$J$2,Z45&lt;&gt;ResmiTatil!$K$2),IF(AND(Y45="",Z45=""),0,IF(W45&lt;ResmiTatil!$H$2,ResmiTatil!$H$2-W45))+IF(AND(Y45="",Z45="",OR(W45&lt;ResmiTatil!$H$2,AND(X45&lt;&gt;ResmiTatil!$J$2,X45&gt;ResmiTatil!$J$2))),ResmiTatil!$J$2-ResmiTatil!$I$2,IF(OR(Y45="",Z45=""),0,IF(AND(X45&gt;ResmiTatil!$I$2,Y45&lt;ResmiTatil!$J$2),X45-ResmiTatil!$I$2)))+IF(AND(X45&lt;ResmiTatil!$I$2,Y45&lt;ResmiTatil!$J$2),ResmiTatil!$J$2-Y45)+IF(AND(X45=ResmiTatil!$I$3,Y45=ResmiTatil!$J$3),ResmiTatil!$I$3-ResmiTatil!$I$2,IF(AND(X45&gt;ResmiTatil!$I$2,Y45&gt;ResmiTatil!$J$2),ResmiTatil!$J$2-ResmiTatil!$I$2))+IF(Z45&gt;ResmiTatil!$K$2,Z45-ResmiTatil!$K$2),0))</f>
        <v>0</v>
      </c>
      <c r="AC45" s="29">
        <f>IF((X45-W45)+(Z45-Y45)&lt;0,0,(X45-W45)+(Z45-Y45))</f>
        <v>0</v>
      </c>
      <c r="AD45" s="17"/>
      <c r="AE45" s="12"/>
      <c r="AF45" s="13"/>
      <c r="AG45" s="13"/>
      <c r="AH45" s="28">
        <f>IF(AF45-AE45&lt;0,0,AF45-AE45)</f>
        <v>0</v>
      </c>
      <c r="AI45" s="28">
        <f>IF(AND(OR(AD45="",AE45=""),OR(AF45="",AG45="")),0,IF(OR(AD45&lt;&gt;ResmiTatil!$H$2,AE45&lt;&gt;ResmiTatil!$I$2,AF45&lt;&gt;ResmiTatil!$J$2,AG45&lt;&gt;ResmiTatil!$K$2),IF(AND(AF45="",AG45=""),0,IF(AD45&lt;ResmiTatil!$H$2,ResmiTatil!$H$2-AD45))+IF(AND(AF45="",AG45="",OR(AD45&lt;ResmiTatil!$H$2,AND(AE45&lt;&gt;ResmiTatil!$J$2,AE45&gt;ResmiTatil!$J$2))),ResmiTatil!$J$2-ResmiTatil!$I$2,IF(OR(AF45="",AG45=""),0,IF(AND(AE45&gt;ResmiTatil!$I$2,AF45&lt;ResmiTatil!$J$2),AE45-ResmiTatil!$I$2)))+IF(AND(AE45&lt;ResmiTatil!$I$2,AF45&lt;ResmiTatil!$J$2),ResmiTatil!$J$2-AF45)+IF(AND(AE45=ResmiTatil!$I$3,AF45=ResmiTatil!$J$3),ResmiTatil!$I$3-ResmiTatil!$I$2,IF(AND(AE45&gt;ResmiTatil!$I$2,AF45&gt;ResmiTatil!$J$2),ResmiTatil!$J$2-ResmiTatil!$I$2))+IF(AG45&gt;ResmiTatil!$K$2,AG45-ResmiTatil!$K$2),0))</f>
        <v>0</v>
      </c>
      <c r="AJ45" s="29">
        <f>IF((AE45-AD45)+(AG45-AF45)&lt;0,0,(AE45-AD45)+(AG45-AF45))</f>
        <v>0</v>
      </c>
      <c r="AZ45" s="26">
        <v>0.76041666666666696</v>
      </c>
    </row>
    <row r="46" spans="1:52" s="25" customFormat="1" ht="20.100000000000001" customHeight="1">
      <c r="A46" s="20">
        <f t="shared" si="4"/>
        <v>44595</v>
      </c>
      <c r="B46" s="17"/>
      <c r="C46" s="12"/>
      <c r="D46" s="13"/>
      <c r="E46" s="13"/>
      <c r="F46" s="28">
        <f>IF(D46-C46&lt;0,0,D46-C46)</f>
        <v>0</v>
      </c>
      <c r="G46" s="28">
        <f>IF(AND(OR(B46="",C46=""),OR(D46="",E46="")),0,IF(OR(B46&lt;&gt;ResmiTatil!$H$2,C46&lt;&gt;ResmiTatil!$I$2,D46&lt;&gt;ResmiTatil!$J$2,E46&lt;&gt;ResmiTatil!$K$2),IF(AND(D46="",E46=""),0,IF(B46&lt;ResmiTatil!$H$2,ResmiTatil!$H$2-B46))+IF(AND(D46="",E46="",OR(B46&lt;ResmiTatil!$H$2,AND(C46&lt;&gt;ResmiTatil!$J$2,C46&gt;ResmiTatil!$J$2))),ResmiTatil!$J$2-ResmiTatil!$I$2,IF(OR(D46="",E46=""),0,IF(AND(C46&gt;ResmiTatil!$I$2,D46&lt;ResmiTatil!$J$2),C46-ResmiTatil!$I$2)))+IF(AND(C46&lt;ResmiTatil!$I$2,D46&lt;ResmiTatil!$J$2),ResmiTatil!$J$2-D46)+IF(AND(C46=ResmiTatil!$I$3,D46=ResmiTatil!$J$3),ResmiTatil!$I$3-ResmiTatil!$I$2,IF(AND(C46&gt;ResmiTatil!$I$2,D46&gt;ResmiTatil!$J$2),ResmiTatil!$J$2-ResmiTatil!$I$2))+IF(E46&gt;ResmiTatil!$K$2,E46-ResmiTatil!$K$2),0))</f>
        <v>0</v>
      </c>
      <c r="H46" s="29">
        <f>IF((C46-B46)+(E46-D46)&lt;0,0,(C46-B46)+(E46-D46))</f>
        <v>0</v>
      </c>
      <c r="I46" s="17"/>
      <c r="J46" s="12"/>
      <c r="K46" s="13"/>
      <c r="L46" s="13"/>
      <c r="M46" s="28">
        <f>IF(K46-J46&lt;0,0,K46-J46)</f>
        <v>0</v>
      </c>
      <c r="N46" s="28">
        <f>IF(AND(OR(I46="",J46=""),OR(K46="",L46="")),0,IF(OR(I46&lt;&gt;ResmiTatil!$H$2,J46&lt;&gt;ResmiTatil!$I$2,K46&lt;&gt;ResmiTatil!$J$2,L46&lt;&gt;ResmiTatil!$K$2),IF(AND(K46="",L46=""),0,IF(I46&lt;ResmiTatil!$H$2,ResmiTatil!$H$2-I46))+IF(AND(K46="",L46="",OR(I46&lt;ResmiTatil!$H$2,AND(J46&lt;&gt;ResmiTatil!$J$2,J46&gt;ResmiTatil!$J$2))),ResmiTatil!$J$2-ResmiTatil!$I$2,IF(OR(K46="",L46=""),0,IF(AND(J46&gt;ResmiTatil!$I$2,K46&lt;ResmiTatil!$J$2),J46-ResmiTatil!$I$2)))+IF(AND(J46&lt;ResmiTatil!$I$2,K46&lt;ResmiTatil!$J$2),ResmiTatil!$J$2-K46)+IF(AND(J46=ResmiTatil!$I$3,K46=ResmiTatil!$J$3),ResmiTatil!$I$3-ResmiTatil!$I$2,IF(AND(J46&gt;ResmiTatil!$I$2,K46&gt;ResmiTatil!$J$2),ResmiTatil!$J$2-ResmiTatil!$I$2))+IF(L46&gt;ResmiTatil!$K$2,L46-ResmiTatil!$K$2),0))</f>
        <v>0</v>
      </c>
      <c r="O46" s="29">
        <f>IF((J46-I46)+(L46-K46)&lt;0,0,(J46-I46)+(L46-K46))</f>
        <v>0</v>
      </c>
      <c r="P46" s="17"/>
      <c r="Q46" s="12"/>
      <c r="R46" s="13"/>
      <c r="S46" s="13"/>
      <c r="T46" s="28">
        <f>IF(R46-Q46&lt;0,0,R46-Q46)</f>
        <v>0</v>
      </c>
      <c r="U46" s="28">
        <f>IF(AND(OR(P46="",Q46=""),OR(R46="",S46="")),0,IF(OR(P46&lt;&gt;ResmiTatil!$H$2,Q46&lt;&gt;ResmiTatil!$I$2,R46&lt;&gt;ResmiTatil!$J$2,S46&lt;&gt;ResmiTatil!$K$2),IF(AND(R46="",S46=""),0,IF(P46&lt;ResmiTatil!$H$2,ResmiTatil!$H$2-P46))+IF(AND(R46="",S46="",OR(P46&lt;ResmiTatil!$H$2,AND(Q46&lt;&gt;ResmiTatil!$J$2,Q46&gt;ResmiTatil!$J$2))),ResmiTatil!$J$2-ResmiTatil!$I$2,IF(OR(R46="",S46=""),0,IF(AND(Q46&gt;ResmiTatil!$I$2,R46&lt;ResmiTatil!$J$2),Q46-ResmiTatil!$I$2)))+IF(AND(Q46&lt;ResmiTatil!$I$2,R46&lt;ResmiTatil!$J$2),ResmiTatil!$J$2-R46)+IF(AND(Q46=ResmiTatil!$I$3,R46=ResmiTatil!$J$3),ResmiTatil!$I$3-ResmiTatil!$I$2,IF(AND(Q46&gt;ResmiTatil!$I$2,R46&gt;ResmiTatil!$J$2),ResmiTatil!$J$2-ResmiTatil!$I$2))+IF(S46&gt;ResmiTatil!$K$2,S46-ResmiTatil!$K$2),0))</f>
        <v>0</v>
      </c>
      <c r="V46" s="29">
        <f>IF((Q46-P46)+(S46-R46)&lt;0,0,(Q46-P46)+(S46-R46))</f>
        <v>0</v>
      </c>
      <c r="W46" s="17"/>
      <c r="X46" s="12"/>
      <c r="Y46" s="13"/>
      <c r="Z46" s="13"/>
      <c r="AA46" s="28">
        <f>IF(Y46-X46&lt;0,0,Y46-X46)</f>
        <v>0</v>
      </c>
      <c r="AB46" s="28">
        <f>IF(AND(OR(W46="",X46=""),OR(Y46="",Z46="")),0,IF(OR(W46&lt;&gt;ResmiTatil!$H$2,X46&lt;&gt;ResmiTatil!$I$2,Y46&lt;&gt;ResmiTatil!$J$2,Z46&lt;&gt;ResmiTatil!$K$2),IF(AND(Y46="",Z46=""),0,IF(W46&lt;ResmiTatil!$H$2,ResmiTatil!$H$2-W46))+IF(AND(Y46="",Z46="",OR(W46&lt;ResmiTatil!$H$2,AND(X46&lt;&gt;ResmiTatil!$J$2,X46&gt;ResmiTatil!$J$2))),ResmiTatil!$J$2-ResmiTatil!$I$2,IF(OR(Y46="",Z46=""),0,IF(AND(X46&gt;ResmiTatil!$I$2,Y46&lt;ResmiTatil!$J$2),X46-ResmiTatil!$I$2)))+IF(AND(X46&lt;ResmiTatil!$I$2,Y46&lt;ResmiTatil!$J$2),ResmiTatil!$J$2-Y46)+IF(AND(X46=ResmiTatil!$I$3,Y46=ResmiTatil!$J$3),ResmiTatil!$I$3-ResmiTatil!$I$2,IF(AND(X46&gt;ResmiTatil!$I$2,Y46&gt;ResmiTatil!$J$2),ResmiTatil!$J$2-ResmiTatil!$I$2))+IF(Z46&gt;ResmiTatil!$K$2,Z46-ResmiTatil!$K$2),0))</f>
        <v>0</v>
      </c>
      <c r="AC46" s="29">
        <f>IF((X46-W46)+(Z46-Y46)&lt;0,0,(X46-W46)+(Z46-Y46))</f>
        <v>0</v>
      </c>
      <c r="AD46" s="17"/>
      <c r="AE46" s="12"/>
      <c r="AF46" s="13"/>
      <c r="AG46" s="13"/>
      <c r="AH46" s="28">
        <f>IF(AF46-AE46&lt;0,0,AF46-AE46)</f>
        <v>0</v>
      </c>
      <c r="AI46" s="28">
        <f>IF(AND(OR(AD46="",AE46=""),OR(AF46="",AG46="")),0,IF(OR(AD46&lt;&gt;ResmiTatil!$H$2,AE46&lt;&gt;ResmiTatil!$I$2,AF46&lt;&gt;ResmiTatil!$J$2,AG46&lt;&gt;ResmiTatil!$K$2),IF(AND(AF46="",AG46=""),0,IF(AD46&lt;ResmiTatil!$H$2,ResmiTatil!$H$2-AD46))+IF(AND(AF46="",AG46="",OR(AD46&lt;ResmiTatil!$H$2,AND(AE46&lt;&gt;ResmiTatil!$J$2,AE46&gt;ResmiTatil!$J$2))),ResmiTatil!$J$2-ResmiTatil!$I$2,IF(OR(AF46="",AG46=""),0,IF(AND(AE46&gt;ResmiTatil!$I$2,AF46&lt;ResmiTatil!$J$2),AE46-ResmiTatil!$I$2)))+IF(AND(AE46&lt;ResmiTatil!$I$2,AF46&lt;ResmiTatil!$J$2),ResmiTatil!$J$2-AF46)+IF(AND(AE46=ResmiTatil!$I$3,AF46=ResmiTatil!$J$3),ResmiTatil!$I$3-ResmiTatil!$I$2,IF(AND(AE46&gt;ResmiTatil!$I$2,AF46&gt;ResmiTatil!$J$2),ResmiTatil!$J$2-ResmiTatil!$I$2))+IF(AG46&gt;ResmiTatil!$K$2,AG46-ResmiTatil!$K$2),0))</f>
        <v>0</v>
      </c>
      <c r="AJ46" s="29">
        <f>IF((AE46-AD46)+(AG46-AF46)&lt;0,0,(AE46-AD46)+(AG46-AF46))</f>
        <v>0</v>
      </c>
      <c r="AZ46" s="26">
        <v>0.77083333333333304</v>
      </c>
    </row>
    <row r="47" spans="1:52" s="25" customFormat="1" ht="20.100000000000001" customHeight="1">
      <c r="A47" s="20">
        <f t="shared" si="4"/>
        <v>44596</v>
      </c>
      <c r="B47" s="17"/>
      <c r="C47" s="12"/>
      <c r="D47" s="13"/>
      <c r="E47" s="13"/>
      <c r="F47" s="28">
        <f>IF(D47-C47&lt;0,0,D47-C47)</f>
        <v>0</v>
      </c>
      <c r="G47" s="28">
        <f>IF(AND(OR(B47="",C47=""),OR(D47="",E47="")),0,IF(OR(B47&lt;&gt;ResmiTatil!$H$2,C47&lt;&gt;ResmiTatil!$I$2,D47&lt;&gt;ResmiTatil!$J$2,E47&lt;&gt;ResmiTatil!$K$2),IF(AND(D47="",E47=""),0,IF(B47&lt;ResmiTatil!$H$2,ResmiTatil!$H$2-B47))+IF(AND(D47="",E47="",OR(B47&lt;ResmiTatil!$H$2,AND(C47&lt;&gt;ResmiTatil!$J$2,C47&gt;ResmiTatil!$J$2))),ResmiTatil!$J$2-ResmiTatil!$I$2,IF(OR(D47="",E47=""),0,IF(AND(C47&gt;ResmiTatil!$I$2,D47&lt;ResmiTatil!$J$2),C47-ResmiTatil!$I$2)))+IF(AND(C47&lt;ResmiTatil!$I$2,D47&lt;ResmiTatil!$J$2),ResmiTatil!$J$2-D47)+IF(AND(C47=ResmiTatil!$I$3,D47=ResmiTatil!$J$3),ResmiTatil!$I$3-ResmiTatil!$I$2,IF(AND(C47&gt;ResmiTatil!$I$2,D47&gt;ResmiTatil!$J$2),ResmiTatil!$J$2-ResmiTatil!$I$2))+IF(E47&gt;ResmiTatil!$K$2,E47-ResmiTatil!$K$2),0))</f>
        <v>0</v>
      </c>
      <c r="H47" s="29">
        <f>IF((C47-B47)+(E47-D47)&lt;0,0,(C47-B47)+(E47-D47))</f>
        <v>0</v>
      </c>
      <c r="I47" s="17"/>
      <c r="J47" s="12"/>
      <c r="K47" s="13"/>
      <c r="L47" s="13"/>
      <c r="M47" s="28">
        <f>IF(K47-J47&lt;0,0,K47-J47)</f>
        <v>0</v>
      </c>
      <c r="N47" s="28">
        <f>IF(AND(OR(I47="",J47=""),OR(K47="",L47="")),0,IF(OR(I47&lt;&gt;ResmiTatil!$H$2,J47&lt;&gt;ResmiTatil!$I$2,K47&lt;&gt;ResmiTatil!$J$2,L47&lt;&gt;ResmiTatil!$K$2),IF(AND(K47="",L47=""),0,IF(I47&lt;ResmiTatil!$H$2,ResmiTatil!$H$2-I47))+IF(AND(K47="",L47="",OR(I47&lt;ResmiTatil!$H$2,AND(J47&lt;&gt;ResmiTatil!$J$2,J47&gt;ResmiTatil!$J$2))),ResmiTatil!$J$2-ResmiTatil!$I$2,IF(OR(K47="",L47=""),0,IF(AND(J47&gt;ResmiTatil!$I$2,K47&lt;ResmiTatil!$J$2),J47-ResmiTatil!$I$2)))+IF(AND(J47&lt;ResmiTatil!$I$2,K47&lt;ResmiTatil!$J$2),ResmiTatil!$J$2-K47)+IF(AND(J47=ResmiTatil!$I$3,K47=ResmiTatil!$J$3),ResmiTatil!$I$3-ResmiTatil!$I$2,IF(AND(J47&gt;ResmiTatil!$I$2,K47&gt;ResmiTatil!$J$2),ResmiTatil!$J$2-ResmiTatil!$I$2))+IF(L47&gt;ResmiTatil!$K$2,L47-ResmiTatil!$K$2),0))</f>
        <v>0</v>
      </c>
      <c r="O47" s="29">
        <f>IF((J47-I47)+(L47-K47)&lt;0,0,(J47-I47)+(L47-K47))</f>
        <v>0</v>
      </c>
      <c r="P47" s="17"/>
      <c r="Q47" s="12"/>
      <c r="R47" s="13"/>
      <c r="S47" s="13"/>
      <c r="T47" s="28">
        <f>IF(R47-Q47&lt;0,0,R47-Q47)</f>
        <v>0</v>
      </c>
      <c r="U47" s="28">
        <f>IF(AND(OR(P47="",Q47=""),OR(R47="",S47="")),0,IF(OR(P47&lt;&gt;ResmiTatil!$H$2,Q47&lt;&gt;ResmiTatil!$I$2,R47&lt;&gt;ResmiTatil!$J$2,S47&lt;&gt;ResmiTatil!$K$2),IF(AND(R47="",S47=""),0,IF(P47&lt;ResmiTatil!$H$2,ResmiTatil!$H$2-P47))+IF(AND(R47="",S47="",OR(P47&lt;ResmiTatil!$H$2,AND(Q47&lt;&gt;ResmiTatil!$J$2,Q47&gt;ResmiTatil!$J$2))),ResmiTatil!$J$2-ResmiTatil!$I$2,IF(OR(R47="",S47=""),0,IF(AND(Q47&gt;ResmiTatil!$I$2,R47&lt;ResmiTatil!$J$2),Q47-ResmiTatil!$I$2)))+IF(AND(Q47&lt;ResmiTatil!$I$2,R47&lt;ResmiTatil!$J$2),ResmiTatil!$J$2-R47)+IF(AND(Q47=ResmiTatil!$I$3,R47=ResmiTatil!$J$3),ResmiTatil!$I$3-ResmiTatil!$I$2,IF(AND(Q47&gt;ResmiTatil!$I$2,R47&gt;ResmiTatil!$J$2),ResmiTatil!$J$2-ResmiTatil!$I$2))+IF(S47&gt;ResmiTatil!$K$2,S47-ResmiTatil!$K$2),0))</f>
        <v>0</v>
      </c>
      <c r="V47" s="29">
        <f>IF((Q47-P47)+(S47-R47)&lt;0,0,(Q47-P47)+(S47-R47))</f>
        <v>0</v>
      </c>
      <c r="W47" s="17"/>
      <c r="X47" s="12"/>
      <c r="Y47" s="13"/>
      <c r="Z47" s="13"/>
      <c r="AA47" s="28">
        <f>IF(Y47-X47&lt;0,0,Y47-X47)</f>
        <v>0</v>
      </c>
      <c r="AB47" s="28">
        <f>IF(AND(OR(W47="",X47=""),OR(Y47="",Z47="")),0,IF(OR(W47&lt;&gt;ResmiTatil!$H$2,X47&lt;&gt;ResmiTatil!$I$2,Y47&lt;&gt;ResmiTatil!$J$2,Z47&lt;&gt;ResmiTatil!$K$2),IF(AND(Y47="",Z47=""),0,IF(W47&lt;ResmiTatil!$H$2,ResmiTatil!$H$2-W47))+IF(AND(Y47="",Z47="",OR(W47&lt;ResmiTatil!$H$2,AND(X47&lt;&gt;ResmiTatil!$J$2,X47&gt;ResmiTatil!$J$2))),ResmiTatil!$J$2-ResmiTatil!$I$2,IF(OR(Y47="",Z47=""),0,IF(AND(X47&gt;ResmiTatil!$I$2,Y47&lt;ResmiTatil!$J$2),X47-ResmiTatil!$I$2)))+IF(AND(X47&lt;ResmiTatil!$I$2,Y47&lt;ResmiTatil!$J$2),ResmiTatil!$J$2-Y47)+IF(AND(X47=ResmiTatil!$I$3,Y47=ResmiTatil!$J$3),ResmiTatil!$I$3-ResmiTatil!$I$2,IF(AND(X47&gt;ResmiTatil!$I$2,Y47&gt;ResmiTatil!$J$2),ResmiTatil!$J$2-ResmiTatil!$I$2))+IF(Z47&gt;ResmiTatil!$K$2,Z47-ResmiTatil!$K$2),0))</f>
        <v>0</v>
      </c>
      <c r="AC47" s="29">
        <f>IF((X47-W47)+(Z47-Y47)&lt;0,0,(X47-W47)+(Z47-Y47))</f>
        <v>0</v>
      </c>
      <c r="AD47" s="17"/>
      <c r="AE47" s="12"/>
      <c r="AF47" s="13"/>
      <c r="AG47" s="13"/>
      <c r="AH47" s="28">
        <f>IF(AF47-AE47&lt;0,0,AF47-AE47)</f>
        <v>0</v>
      </c>
      <c r="AI47" s="28">
        <f>IF(AND(OR(AD47="",AE47=""),OR(AF47="",AG47="")),0,IF(OR(AD47&lt;&gt;ResmiTatil!$H$2,AE47&lt;&gt;ResmiTatil!$I$2,AF47&lt;&gt;ResmiTatil!$J$2,AG47&lt;&gt;ResmiTatil!$K$2),IF(AND(AF47="",AG47=""),0,IF(AD47&lt;ResmiTatil!$H$2,ResmiTatil!$H$2-AD47))+IF(AND(AF47="",AG47="",OR(AD47&lt;ResmiTatil!$H$2,AND(AE47&lt;&gt;ResmiTatil!$J$2,AE47&gt;ResmiTatil!$J$2))),ResmiTatil!$J$2-ResmiTatil!$I$2,IF(OR(AF47="",AG47=""),0,IF(AND(AE47&gt;ResmiTatil!$I$2,AF47&lt;ResmiTatil!$J$2),AE47-ResmiTatil!$I$2)))+IF(AND(AE47&lt;ResmiTatil!$I$2,AF47&lt;ResmiTatil!$J$2),ResmiTatil!$J$2-AF47)+IF(AND(AE47=ResmiTatil!$I$3,AF47=ResmiTatil!$J$3),ResmiTatil!$I$3-ResmiTatil!$I$2,IF(AND(AE47&gt;ResmiTatil!$I$2,AF47&gt;ResmiTatil!$J$2),ResmiTatil!$J$2-ResmiTatil!$I$2))+IF(AG47&gt;ResmiTatil!$K$2,AG47-ResmiTatil!$K$2),0))</f>
        <v>0</v>
      </c>
      <c r="AJ47" s="29">
        <f>IF((AE47-AD47)+(AG47-AF47)&lt;0,0,(AE47-AD47)+(AG47-AF47))</f>
        <v>0</v>
      </c>
      <c r="AZ47" s="26">
        <v>0.78125</v>
      </c>
    </row>
    <row r="48" spans="1:52" s="25" customFormat="1" ht="20.100000000000001" customHeight="1">
      <c r="A48" s="30" t="s">
        <v>24</v>
      </c>
      <c r="B48" s="31"/>
      <c r="C48" s="32"/>
      <c r="D48" s="33"/>
      <c r="E48" s="33"/>
      <c r="F48" s="34"/>
      <c r="G48" s="28">
        <f>SUM(G43:G47)</f>
        <v>0</v>
      </c>
      <c r="H48" s="35">
        <f>SUM(H43:H47)</f>
        <v>0</v>
      </c>
      <c r="I48" s="31"/>
      <c r="J48" s="32"/>
      <c r="K48" s="33"/>
      <c r="L48" s="33"/>
      <c r="M48" s="34"/>
      <c r="N48" s="28">
        <f>SUM(N43:N47)</f>
        <v>0</v>
      </c>
      <c r="O48" s="35">
        <f>SUM(O43:O47)</f>
        <v>0</v>
      </c>
      <c r="P48" s="31"/>
      <c r="Q48" s="32"/>
      <c r="R48" s="33"/>
      <c r="S48" s="33"/>
      <c r="T48" s="34"/>
      <c r="U48" s="28">
        <f>SUM(U43:U47)</f>
        <v>0</v>
      </c>
      <c r="V48" s="35">
        <f>SUM(V43:V47)</f>
        <v>0</v>
      </c>
      <c r="W48" s="31"/>
      <c r="X48" s="32"/>
      <c r="Y48" s="33"/>
      <c r="Z48" s="33"/>
      <c r="AA48" s="34"/>
      <c r="AB48" s="28">
        <f>SUM(AB43:AB47)</f>
        <v>0</v>
      </c>
      <c r="AC48" s="35">
        <f>SUM(AC43:AC47)</f>
        <v>0</v>
      </c>
      <c r="AD48" s="31"/>
      <c r="AE48" s="32"/>
      <c r="AF48" s="33"/>
      <c r="AG48" s="33"/>
      <c r="AH48" s="34"/>
      <c r="AI48" s="28">
        <f>SUM(AI43:AI47)</f>
        <v>0</v>
      </c>
      <c r="AJ48" s="35">
        <f>SUM(AJ43:AJ47)</f>
        <v>0</v>
      </c>
      <c r="AZ48" s="26">
        <v>0.79166666666666696</v>
      </c>
    </row>
    <row r="49" spans="1:52" s="25" customFormat="1" ht="15" customHeight="1" collapsed="1">
      <c r="A49" s="20">
        <f>A47+1</f>
        <v>44597</v>
      </c>
      <c r="B49" s="17"/>
      <c r="C49" s="12"/>
      <c r="D49" s="13"/>
      <c r="E49" s="13"/>
      <c r="F49" s="11"/>
      <c r="G49" s="11"/>
      <c r="H49" s="18"/>
      <c r="I49" s="17"/>
      <c r="J49" s="12"/>
      <c r="K49" s="13"/>
      <c r="L49" s="13"/>
      <c r="M49" s="11"/>
      <c r="N49" s="11"/>
      <c r="O49" s="18"/>
      <c r="P49" s="17"/>
      <c r="Q49" s="12"/>
      <c r="R49" s="13"/>
      <c r="S49" s="13"/>
      <c r="T49" s="11"/>
      <c r="U49" s="11"/>
      <c r="V49" s="18"/>
      <c r="W49" s="17"/>
      <c r="X49" s="12"/>
      <c r="Y49" s="13"/>
      <c r="Z49" s="13"/>
      <c r="AA49" s="11"/>
      <c r="AB49" s="11"/>
      <c r="AC49" s="18"/>
      <c r="AD49" s="17"/>
      <c r="AE49" s="12"/>
      <c r="AF49" s="13"/>
      <c r="AG49" s="13"/>
      <c r="AH49" s="11"/>
      <c r="AI49" s="11"/>
      <c r="AJ49" s="18"/>
      <c r="AZ49" s="26">
        <v>0.80208333333333304</v>
      </c>
    </row>
    <row r="50" spans="1:52" s="25" customFormat="1" ht="15" customHeight="1">
      <c r="A50" s="20">
        <f>A49+1</f>
        <v>44598</v>
      </c>
      <c r="B50" s="17"/>
      <c r="C50" s="12"/>
      <c r="D50" s="13"/>
      <c r="E50" s="13"/>
      <c r="F50" s="11"/>
      <c r="G50" s="11"/>
      <c r="H50" s="18"/>
      <c r="I50" s="17"/>
      <c r="J50" s="12"/>
      <c r="K50" s="13"/>
      <c r="L50" s="13"/>
      <c r="M50" s="11"/>
      <c r="N50" s="11"/>
      <c r="O50" s="18"/>
      <c r="P50" s="17"/>
      <c r="Q50" s="12"/>
      <c r="R50" s="13"/>
      <c r="S50" s="13"/>
      <c r="T50" s="11"/>
      <c r="U50" s="11"/>
      <c r="V50" s="18"/>
      <c r="W50" s="17"/>
      <c r="X50" s="12"/>
      <c r="Y50" s="13"/>
      <c r="Z50" s="13"/>
      <c r="AA50" s="11"/>
      <c r="AB50" s="11"/>
      <c r="AC50" s="18"/>
      <c r="AD50" s="17"/>
      <c r="AE50" s="12"/>
      <c r="AF50" s="13"/>
      <c r="AG50" s="13"/>
      <c r="AH50" s="11"/>
      <c r="AI50" s="11"/>
      <c r="AJ50" s="18"/>
      <c r="AZ50" s="26">
        <v>0.8125</v>
      </c>
    </row>
    <row r="51" spans="1:52" s="25" customFormat="1" ht="20.100000000000001" customHeight="1">
      <c r="A51" s="20">
        <f t="shared" ref="A51:A55" si="5">A50+1</f>
        <v>44599</v>
      </c>
      <c r="B51" s="17"/>
      <c r="C51" s="12"/>
      <c r="D51" s="13"/>
      <c r="E51" s="13"/>
      <c r="F51" s="28">
        <f>IF(D51-C51&lt;0,0,D51-C51)</f>
        <v>0</v>
      </c>
      <c r="G51" s="28">
        <f>IF(AND(OR(B51="",C51=""),OR(D51="",E51="")),0,IF(OR(B51&lt;&gt;ResmiTatil!$H$2,C51&lt;&gt;ResmiTatil!$I$2,D51&lt;&gt;ResmiTatil!$J$2,E51&lt;&gt;ResmiTatil!$K$2),IF(AND(D51="",E51=""),0,IF(B51&lt;ResmiTatil!$H$2,ResmiTatil!$H$2-B51))+IF(AND(D51="",E51="",OR(B51&lt;ResmiTatil!$H$2,AND(C51&lt;&gt;ResmiTatil!$J$2,C51&gt;ResmiTatil!$J$2))),ResmiTatil!$J$2-ResmiTatil!$I$2,IF(OR(D51="",E51=""),0,IF(AND(C51&gt;ResmiTatil!$I$2,D51&lt;ResmiTatil!$J$2),C51-ResmiTatil!$I$2)))+IF(AND(C51&lt;ResmiTatil!$I$2,D51&lt;ResmiTatil!$J$2),ResmiTatil!$J$2-D51)+IF(AND(C51=ResmiTatil!$I$3,D51=ResmiTatil!$J$3),ResmiTatil!$I$3-ResmiTatil!$I$2,IF(AND(C51&gt;ResmiTatil!$I$2,D51&gt;ResmiTatil!$J$2),ResmiTatil!$J$2-ResmiTatil!$I$2))+IF(E51&gt;ResmiTatil!$K$2,E51-ResmiTatil!$K$2),0))</f>
        <v>0</v>
      </c>
      <c r="H51" s="29">
        <f>IF((C51-B51)+(E51-D51)&lt;0,0,(C51-B51)+(E51-D51))</f>
        <v>0</v>
      </c>
      <c r="I51" s="17"/>
      <c r="J51" s="12"/>
      <c r="K51" s="13"/>
      <c r="L51" s="13"/>
      <c r="M51" s="28">
        <f>IF(K51-J51&lt;0,0,K51-J51)</f>
        <v>0</v>
      </c>
      <c r="N51" s="28">
        <f>IF(AND(OR(I51="",J51=""),OR(K51="",L51="")),0,IF(OR(I51&lt;&gt;ResmiTatil!$H$2,J51&lt;&gt;ResmiTatil!$I$2,K51&lt;&gt;ResmiTatil!$J$2,L51&lt;&gt;ResmiTatil!$K$2),IF(AND(K51="",L51=""),0,IF(I51&lt;ResmiTatil!$H$2,ResmiTatil!$H$2-I51))+IF(AND(K51="",L51="",OR(I51&lt;ResmiTatil!$H$2,AND(J51&lt;&gt;ResmiTatil!$J$2,J51&gt;ResmiTatil!$J$2))),ResmiTatil!$J$2-ResmiTatil!$I$2,IF(OR(K51="",L51=""),0,IF(AND(J51&gt;ResmiTatil!$I$2,K51&lt;ResmiTatil!$J$2),J51-ResmiTatil!$I$2)))+IF(AND(J51&lt;ResmiTatil!$I$2,K51&lt;ResmiTatil!$J$2),ResmiTatil!$J$2-K51)+IF(AND(J51=ResmiTatil!$I$3,K51=ResmiTatil!$J$3),ResmiTatil!$I$3-ResmiTatil!$I$2,IF(AND(J51&gt;ResmiTatil!$I$2,K51&gt;ResmiTatil!$J$2),ResmiTatil!$J$2-ResmiTatil!$I$2))+IF(L51&gt;ResmiTatil!$K$2,L51-ResmiTatil!$K$2),0))</f>
        <v>0</v>
      </c>
      <c r="O51" s="29">
        <f>IF((J51-I51)+(L51-K51)&lt;0,0,(J51-I51)+(L51-K51))</f>
        <v>0</v>
      </c>
      <c r="P51" s="17"/>
      <c r="Q51" s="12"/>
      <c r="R51" s="13"/>
      <c r="S51" s="13"/>
      <c r="T51" s="28">
        <f>IF(R51-Q51&lt;0,0,R51-Q51)</f>
        <v>0</v>
      </c>
      <c r="U51" s="28">
        <f>IF(AND(OR(P51="",Q51=""),OR(R51="",S51="")),0,IF(OR(P51&lt;&gt;ResmiTatil!$H$2,Q51&lt;&gt;ResmiTatil!$I$2,R51&lt;&gt;ResmiTatil!$J$2,S51&lt;&gt;ResmiTatil!$K$2),IF(AND(R51="",S51=""),0,IF(P51&lt;ResmiTatil!$H$2,ResmiTatil!$H$2-P51))+IF(AND(R51="",S51="",OR(P51&lt;ResmiTatil!$H$2,AND(Q51&lt;&gt;ResmiTatil!$J$2,Q51&gt;ResmiTatil!$J$2))),ResmiTatil!$J$2-ResmiTatil!$I$2,IF(OR(R51="",S51=""),0,IF(AND(Q51&gt;ResmiTatil!$I$2,R51&lt;ResmiTatil!$J$2),Q51-ResmiTatil!$I$2)))+IF(AND(Q51&lt;ResmiTatil!$I$2,R51&lt;ResmiTatil!$J$2),ResmiTatil!$J$2-R51)+IF(AND(Q51=ResmiTatil!$I$3,R51=ResmiTatil!$J$3),ResmiTatil!$I$3-ResmiTatil!$I$2,IF(AND(Q51&gt;ResmiTatil!$I$2,R51&gt;ResmiTatil!$J$2),ResmiTatil!$J$2-ResmiTatil!$I$2))+IF(S51&gt;ResmiTatil!$K$2,S51-ResmiTatil!$K$2),0))</f>
        <v>0</v>
      </c>
      <c r="V51" s="29">
        <f>IF((Q51-P51)+(S51-R51)&lt;0,0,(Q51-P51)+(S51-R51))</f>
        <v>0</v>
      </c>
      <c r="W51" s="17"/>
      <c r="X51" s="12"/>
      <c r="Y51" s="13"/>
      <c r="Z51" s="13"/>
      <c r="AA51" s="28">
        <f>IF(Y51-X51&lt;0,0,Y51-X51)</f>
        <v>0</v>
      </c>
      <c r="AB51" s="28">
        <f>IF(AND(OR(W51="",X51=""),OR(Y51="",Z51="")),0,IF(OR(W51&lt;&gt;ResmiTatil!$H$2,X51&lt;&gt;ResmiTatil!$I$2,Y51&lt;&gt;ResmiTatil!$J$2,Z51&lt;&gt;ResmiTatil!$K$2),IF(AND(Y51="",Z51=""),0,IF(W51&lt;ResmiTatil!$H$2,ResmiTatil!$H$2-W51))+IF(AND(Y51="",Z51="",OR(W51&lt;ResmiTatil!$H$2,AND(X51&lt;&gt;ResmiTatil!$J$2,X51&gt;ResmiTatil!$J$2))),ResmiTatil!$J$2-ResmiTatil!$I$2,IF(OR(Y51="",Z51=""),0,IF(AND(X51&gt;ResmiTatil!$I$2,Y51&lt;ResmiTatil!$J$2),X51-ResmiTatil!$I$2)))+IF(AND(X51&lt;ResmiTatil!$I$2,Y51&lt;ResmiTatil!$J$2),ResmiTatil!$J$2-Y51)+IF(AND(X51=ResmiTatil!$I$3,Y51=ResmiTatil!$J$3),ResmiTatil!$I$3-ResmiTatil!$I$2,IF(AND(X51&gt;ResmiTatil!$I$2,Y51&gt;ResmiTatil!$J$2),ResmiTatil!$J$2-ResmiTatil!$I$2))+IF(Z51&gt;ResmiTatil!$K$2,Z51-ResmiTatil!$K$2),0))</f>
        <v>0</v>
      </c>
      <c r="AC51" s="29">
        <f>IF((X51-W51)+(Z51-Y51)&lt;0,0,(X51-W51)+(Z51-Y51))</f>
        <v>0</v>
      </c>
      <c r="AD51" s="17"/>
      <c r="AE51" s="12"/>
      <c r="AF51" s="13"/>
      <c r="AG51" s="13"/>
      <c r="AH51" s="28">
        <f>IF(AF51-AE51&lt;0,0,AF51-AE51)</f>
        <v>0</v>
      </c>
      <c r="AI51" s="28">
        <f>IF(AND(OR(AD51="",AE51=""),OR(AF51="",AG51="")),0,IF(OR(AD51&lt;&gt;ResmiTatil!$H$2,AE51&lt;&gt;ResmiTatil!$I$2,AF51&lt;&gt;ResmiTatil!$J$2,AG51&lt;&gt;ResmiTatil!$K$2),IF(AND(AF51="",AG51=""),0,IF(AD51&lt;ResmiTatil!$H$2,ResmiTatil!$H$2-AD51))+IF(AND(AF51="",AG51="",OR(AD51&lt;ResmiTatil!$H$2,AND(AE51&lt;&gt;ResmiTatil!$J$2,AE51&gt;ResmiTatil!$J$2))),ResmiTatil!$J$2-ResmiTatil!$I$2,IF(OR(AF51="",AG51=""),0,IF(AND(AE51&gt;ResmiTatil!$I$2,AF51&lt;ResmiTatil!$J$2),AE51-ResmiTatil!$I$2)))+IF(AND(AE51&lt;ResmiTatil!$I$2,AF51&lt;ResmiTatil!$J$2),ResmiTatil!$J$2-AF51)+IF(AND(AE51=ResmiTatil!$I$3,AF51=ResmiTatil!$J$3),ResmiTatil!$I$3-ResmiTatil!$I$2,IF(AND(AE51&gt;ResmiTatil!$I$2,AF51&gt;ResmiTatil!$J$2),ResmiTatil!$J$2-ResmiTatil!$I$2))+IF(AG51&gt;ResmiTatil!$K$2,AG51-ResmiTatil!$K$2),0))</f>
        <v>0</v>
      </c>
      <c r="AJ51" s="29">
        <f>IF((AE51-AD51)+(AG51-AF51)&lt;0,0,(AE51-AD51)+(AG51-AF51))</f>
        <v>0</v>
      </c>
      <c r="AZ51" s="26">
        <v>0.82291666666666696</v>
      </c>
    </row>
    <row r="52" spans="1:52" s="25" customFormat="1" ht="20.100000000000001" customHeight="1">
      <c r="A52" s="20">
        <f t="shared" si="5"/>
        <v>44600</v>
      </c>
      <c r="B52" s="17"/>
      <c r="C52" s="12"/>
      <c r="D52" s="13"/>
      <c r="E52" s="13"/>
      <c r="F52" s="28">
        <f>IF(D52-C52&lt;0,0,D52-C52)</f>
        <v>0</v>
      </c>
      <c r="G52" s="28">
        <f>IF(AND(OR(B52="",C52=""),OR(D52="",E52="")),0,IF(OR(B52&lt;&gt;ResmiTatil!$H$2,C52&lt;&gt;ResmiTatil!$I$2,D52&lt;&gt;ResmiTatil!$J$2,E52&lt;&gt;ResmiTatil!$K$2),IF(AND(D52="",E52=""),0,IF(B52&lt;ResmiTatil!$H$2,ResmiTatil!$H$2-B52))+IF(AND(D52="",E52="",OR(B52&lt;ResmiTatil!$H$2,AND(C52&lt;&gt;ResmiTatil!$J$2,C52&gt;ResmiTatil!$J$2))),ResmiTatil!$J$2-ResmiTatil!$I$2,IF(OR(D52="",E52=""),0,IF(AND(C52&gt;ResmiTatil!$I$2,D52&lt;ResmiTatil!$J$2),C52-ResmiTatil!$I$2)))+IF(AND(C52&lt;ResmiTatil!$I$2,D52&lt;ResmiTatil!$J$2),ResmiTatil!$J$2-D52)+IF(AND(C52=ResmiTatil!$I$3,D52=ResmiTatil!$J$3),ResmiTatil!$I$3-ResmiTatil!$I$2,IF(AND(C52&gt;ResmiTatil!$I$2,D52&gt;ResmiTatil!$J$2),ResmiTatil!$J$2-ResmiTatil!$I$2))+IF(E52&gt;ResmiTatil!$K$2,E52-ResmiTatil!$K$2),0))</f>
        <v>0</v>
      </c>
      <c r="H52" s="29">
        <f>IF((C52-B52)+(E52-D52)&lt;0,0,(C52-B52)+(E52-D52))</f>
        <v>0</v>
      </c>
      <c r="I52" s="17"/>
      <c r="J52" s="12"/>
      <c r="K52" s="13"/>
      <c r="L52" s="13"/>
      <c r="M52" s="28">
        <f>IF(K52-J52&lt;0,0,K52-J52)</f>
        <v>0</v>
      </c>
      <c r="N52" s="28">
        <f>IF(AND(OR(I52="",J52=""),OR(K52="",L52="")),0,IF(OR(I52&lt;&gt;ResmiTatil!$H$2,J52&lt;&gt;ResmiTatil!$I$2,K52&lt;&gt;ResmiTatil!$J$2,L52&lt;&gt;ResmiTatil!$K$2),IF(AND(K52="",L52=""),0,IF(I52&lt;ResmiTatil!$H$2,ResmiTatil!$H$2-I52))+IF(AND(K52="",L52="",OR(I52&lt;ResmiTatil!$H$2,AND(J52&lt;&gt;ResmiTatil!$J$2,J52&gt;ResmiTatil!$J$2))),ResmiTatil!$J$2-ResmiTatil!$I$2,IF(OR(K52="",L52=""),0,IF(AND(J52&gt;ResmiTatil!$I$2,K52&lt;ResmiTatil!$J$2),J52-ResmiTatil!$I$2)))+IF(AND(J52&lt;ResmiTatil!$I$2,K52&lt;ResmiTatil!$J$2),ResmiTatil!$J$2-K52)+IF(AND(J52=ResmiTatil!$I$3,K52=ResmiTatil!$J$3),ResmiTatil!$I$3-ResmiTatil!$I$2,IF(AND(J52&gt;ResmiTatil!$I$2,K52&gt;ResmiTatil!$J$2),ResmiTatil!$J$2-ResmiTatil!$I$2))+IF(L52&gt;ResmiTatil!$K$2,L52-ResmiTatil!$K$2),0))</f>
        <v>0</v>
      </c>
      <c r="O52" s="29">
        <f>IF((J52-I52)+(L52-K52)&lt;0,0,(J52-I52)+(L52-K52))</f>
        <v>0</v>
      </c>
      <c r="P52" s="17"/>
      <c r="Q52" s="12"/>
      <c r="R52" s="13"/>
      <c r="S52" s="13"/>
      <c r="T52" s="28">
        <f>IF(R52-Q52&lt;0,0,R52-Q52)</f>
        <v>0</v>
      </c>
      <c r="U52" s="28">
        <f>IF(AND(OR(P52="",Q52=""),OR(R52="",S52="")),0,IF(OR(P52&lt;&gt;ResmiTatil!$H$2,Q52&lt;&gt;ResmiTatil!$I$2,R52&lt;&gt;ResmiTatil!$J$2,S52&lt;&gt;ResmiTatil!$K$2),IF(AND(R52="",S52=""),0,IF(P52&lt;ResmiTatil!$H$2,ResmiTatil!$H$2-P52))+IF(AND(R52="",S52="",OR(P52&lt;ResmiTatil!$H$2,AND(Q52&lt;&gt;ResmiTatil!$J$2,Q52&gt;ResmiTatil!$J$2))),ResmiTatil!$J$2-ResmiTatil!$I$2,IF(OR(R52="",S52=""),0,IF(AND(Q52&gt;ResmiTatil!$I$2,R52&lt;ResmiTatil!$J$2),Q52-ResmiTatil!$I$2)))+IF(AND(Q52&lt;ResmiTatil!$I$2,R52&lt;ResmiTatil!$J$2),ResmiTatil!$J$2-R52)+IF(AND(Q52=ResmiTatil!$I$3,R52=ResmiTatil!$J$3),ResmiTatil!$I$3-ResmiTatil!$I$2,IF(AND(Q52&gt;ResmiTatil!$I$2,R52&gt;ResmiTatil!$J$2),ResmiTatil!$J$2-ResmiTatil!$I$2))+IF(S52&gt;ResmiTatil!$K$2,S52-ResmiTatil!$K$2),0))</f>
        <v>0</v>
      </c>
      <c r="V52" s="29">
        <f>IF((Q52-P52)+(S52-R52)&lt;0,0,(Q52-P52)+(S52-R52))</f>
        <v>0</v>
      </c>
      <c r="W52" s="17"/>
      <c r="X52" s="12"/>
      <c r="Y52" s="13"/>
      <c r="Z52" s="13"/>
      <c r="AA52" s="28">
        <f>IF(Y52-X52&lt;0,0,Y52-X52)</f>
        <v>0</v>
      </c>
      <c r="AB52" s="28">
        <f>IF(AND(OR(W52="",X52=""),OR(Y52="",Z52="")),0,IF(OR(W52&lt;&gt;ResmiTatil!$H$2,X52&lt;&gt;ResmiTatil!$I$2,Y52&lt;&gt;ResmiTatil!$J$2,Z52&lt;&gt;ResmiTatil!$K$2),IF(AND(Y52="",Z52=""),0,IF(W52&lt;ResmiTatil!$H$2,ResmiTatil!$H$2-W52))+IF(AND(Y52="",Z52="",OR(W52&lt;ResmiTatil!$H$2,AND(X52&lt;&gt;ResmiTatil!$J$2,X52&gt;ResmiTatil!$J$2))),ResmiTatil!$J$2-ResmiTatil!$I$2,IF(OR(Y52="",Z52=""),0,IF(AND(X52&gt;ResmiTatil!$I$2,Y52&lt;ResmiTatil!$J$2),X52-ResmiTatil!$I$2)))+IF(AND(X52&lt;ResmiTatil!$I$2,Y52&lt;ResmiTatil!$J$2),ResmiTatil!$J$2-Y52)+IF(AND(X52=ResmiTatil!$I$3,Y52=ResmiTatil!$J$3),ResmiTatil!$I$3-ResmiTatil!$I$2,IF(AND(X52&gt;ResmiTatil!$I$2,Y52&gt;ResmiTatil!$J$2),ResmiTatil!$J$2-ResmiTatil!$I$2))+IF(Z52&gt;ResmiTatil!$K$2,Z52-ResmiTatil!$K$2),0))</f>
        <v>0</v>
      </c>
      <c r="AC52" s="29">
        <f>IF((X52-W52)+(Z52-Y52)&lt;0,0,(X52-W52)+(Z52-Y52))</f>
        <v>0</v>
      </c>
      <c r="AD52" s="17"/>
      <c r="AE52" s="12"/>
      <c r="AF52" s="13"/>
      <c r="AG52" s="13"/>
      <c r="AH52" s="28">
        <f>IF(AF52-AE52&lt;0,0,AF52-AE52)</f>
        <v>0</v>
      </c>
      <c r="AI52" s="28">
        <f>IF(AND(OR(AD52="",AE52=""),OR(AF52="",AG52="")),0,IF(OR(AD52&lt;&gt;ResmiTatil!$H$2,AE52&lt;&gt;ResmiTatil!$I$2,AF52&lt;&gt;ResmiTatil!$J$2,AG52&lt;&gt;ResmiTatil!$K$2),IF(AND(AF52="",AG52=""),0,IF(AD52&lt;ResmiTatil!$H$2,ResmiTatil!$H$2-AD52))+IF(AND(AF52="",AG52="",OR(AD52&lt;ResmiTatil!$H$2,AND(AE52&lt;&gt;ResmiTatil!$J$2,AE52&gt;ResmiTatil!$J$2))),ResmiTatil!$J$2-ResmiTatil!$I$2,IF(OR(AF52="",AG52=""),0,IF(AND(AE52&gt;ResmiTatil!$I$2,AF52&lt;ResmiTatil!$J$2),AE52-ResmiTatil!$I$2)))+IF(AND(AE52&lt;ResmiTatil!$I$2,AF52&lt;ResmiTatil!$J$2),ResmiTatil!$J$2-AF52)+IF(AND(AE52=ResmiTatil!$I$3,AF52=ResmiTatil!$J$3),ResmiTatil!$I$3-ResmiTatil!$I$2,IF(AND(AE52&gt;ResmiTatil!$I$2,AF52&gt;ResmiTatil!$J$2),ResmiTatil!$J$2-ResmiTatil!$I$2))+IF(AG52&gt;ResmiTatil!$K$2,AG52-ResmiTatil!$K$2),0))</f>
        <v>0</v>
      </c>
      <c r="AJ52" s="29">
        <f>IF((AE52-AD52)+(AG52-AF52)&lt;0,0,(AE52-AD52)+(AG52-AF52))</f>
        <v>0</v>
      </c>
      <c r="AZ52" s="26">
        <v>0.83333333333333404</v>
      </c>
    </row>
    <row r="53" spans="1:52" s="25" customFormat="1" ht="20.100000000000001" customHeight="1">
      <c r="A53" s="20">
        <f t="shared" si="5"/>
        <v>44601</v>
      </c>
      <c r="B53" s="17"/>
      <c r="C53" s="12"/>
      <c r="D53" s="13"/>
      <c r="E53" s="13"/>
      <c r="F53" s="28">
        <f>IF(D53-C53&lt;0,0,D53-C53)</f>
        <v>0</v>
      </c>
      <c r="G53" s="28">
        <f>IF(AND(OR(B53="",C53=""),OR(D53="",E53="")),0,IF(OR(B53&lt;&gt;ResmiTatil!$H$2,C53&lt;&gt;ResmiTatil!$I$2,D53&lt;&gt;ResmiTatil!$J$2,E53&lt;&gt;ResmiTatil!$K$2),IF(AND(D53="",E53=""),0,IF(B53&lt;ResmiTatil!$H$2,ResmiTatil!$H$2-B53))+IF(AND(D53="",E53="",OR(B53&lt;ResmiTatil!$H$2,AND(C53&lt;&gt;ResmiTatil!$J$2,C53&gt;ResmiTatil!$J$2))),ResmiTatil!$J$2-ResmiTatil!$I$2,IF(OR(D53="",E53=""),0,IF(AND(C53&gt;ResmiTatil!$I$2,D53&lt;ResmiTatil!$J$2),C53-ResmiTatil!$I$2)))+IF(AND(C53&lt;ResmiTatil!$I$2,D53&lt;ResmiTatil!$J$2),ResmiTatil!$J$2-D53)+IF(AND(C53=ResmiTatil!$I$3,D53=ResmiTatil!$J$3),ResmiTatil!$I$3-ResmiTatil!$I$2,IF(AND(C53&gt;ResmiTatil!$I$2,D53&gt;ResmiTatil!$J$2),ResmiTatil!$J$2-ResmiTatil!$I$2))+IF(E53&gt;ResmiTatil!$K$2,E53-ResmiTatil!$K$2),0))</f>
        <v>0</v>
      </c>
      <c r="H53" s="29">
        <f>IF((C53-B53)+(E53-D53)&lt;0,0,(C53-B53)+(E53-D53))</f>
        <v>0</v>
      </c>
      <c r="I53" s="17"/>
      <c r="J53" s="12"/>
      <c r="K53" s="13"/>
      <c r="L53" s="13"/>
      <c r="M53" s="28">
        <f>IF(K53-J53&lt;0,0,K53-J53)</f>
        <v>0</v>
      </c>
      <c r="N53" s="28">
        <f>IF(AND(OR(I53="",J53=""),OR(K53="",L53="")),0,IF(OR(I53&lt;&gt;ResmiTatil!$H$2,J53&lt;&gt;ResmiTatil!$I$2,K53&lt;&gt;ResmiTatil!$J$2,L53&lt;&gt;ResmiTatil!$K$2),IF(AND(K53="",L53=""),0,IF(I53&lt;ResmiTatil!$H$2,ResmiTatil!$H$2-I53))+IF(AND(K53="",L53="",OR(I53&lt;ResmiTatil!$H$2,AND(J53&lt;&gt;ResmiTatil!$J$2,J53&gt;ResmiTatil!$J$2))),ResmiTatil!$J$2-ResmiTatil!$I$2,IF(OR(K53="",L53=""),0,IF(AND(J53&gt;ResmiTatil!$I$2,K53&lt;ResmiTatil!$J$2),J53-ResmiTatil!$I$2)))+IF(AND(J53&lt;ResmiTatil!$I$2,K53&lt;ResmiTatil!$J$2),ResmiTatil!$J$2-K53)+IF(AND(J53=ResmiTatil!$I$3,K53=ResmiTatil!$J$3),ResmiTatil!$I$3-ResmiTatil!$I$2,IF(AND(J53&gt;ResmiTatil!$I$2,K53&gt;ResmiTatil!$J$2),ResmiTatil!$J$2-ResmiTatil!$I$2))+IF(L53&gt;ResmiTatil!$K$2,L53-ResmiTatil!$K$2),0))</f>
        <v>0</v>
      </c>
      <c r="O53" s="29">
        <f>IF((J53-I53)+(L53-K53)&lt;0,0,(J53-I53)+(L53-K53))</f>
        <v>0</v>
      </c>
      <c r="P53" s="17"/>
      <c r="Q53" s="12"/>
      <c r="R53" s="13"/>
      <c r="S53" s="13"/>
      <c r="T53" s="28">
        <f>IF(R53-Q53&lt;0,0,R53-Q53)</f>
        <v>0</v>
      </c>
      <c r="U53" s="28">
        <f>IF(AND(OR(P53="",Q53=""),OR(R53="",S53="")),0,IF(OR(P53&lt;&gt;ResmiTatil!$H$2,Q53&lt;&gt;ResmiTatil!$I$2,R53&lt;&gt;ResmiTatil!$J$2,S53&lt;&gt;ResmiTatil!$K$2),IF(AND(R53="",S53=""),0,IF(P53&lt;ResmiTatil!$H$2,ResmiTatil!$H$2-P53))+IF(AND(R53="",S53="",OR(P53&lt;ResmiTatil!$H$2,AND(Q53&lt;&gt;ResmiTatil!$J$2,Q53&gt;ResmiTatil!$J$2))),ResmiTatil!$J$2-ResmiTatil!$I$2,IF(OR(R53="",S53=""),0,IF(AND(Q53&gt;ResmiTatil!$I$2,R53&lt;ResmiTatil!$J$2),Q53-ResmiTatil!$I$2)))+IF(AND(Q53&lt;ResmiTatil!$I$2,R53&lt;ResmiTatil!$J$2),ResmiTatil!$J$2-R53)+IF(AND(Q53=ResmiTatil!$I$3,R53=ResmiTatil!$J$3),ResmiTatil!$I$3-ResmiTatil!$I$2,IF(AND(Q53&gt;ResmiTatil!$I$2,R53&gt;ResmiTatil!$J$2),ResmiTatil!$J$2-ResmiTatil!$I$2))+IF(S53&gt;ResmiTatil!$K$2,S53-ResmiTatil!$K$2),0))</f>
        <v>0</v>
      </c>
      <c r="V53" s="29">
        <f>IF((Q53-P53)+(S53-R53)&lt;0,0,(Q53-P53)+(S53-R53))</f>
        <v>0</v>
      </c>
      <c r="W53" s="17"/>
      <c r="X53" s="12"/>
      <c r="Y53" s="13"/>
      <c r="Z53" s="13"/>
      <c r="AA53" s="28">
        <f>IF(Y53-X53&lt;0,0,Y53-X53)</f>
        <v>0</v>
      </c>
      <c r="AB53" s="28">
        <f>IF(AND(OR(W53="",X53=""),OR(Y53="",Z53="")),0,IF(OR(W53&lt;&gt;ResmiTatil!$H$2,X53&lt;&gt;ResmiTatil!$I$2,Y53&lt;&gt;ResmiTatil!$J$2,Z53&lt;&gt;ResmiTatil!$K$2),IF(AND(Y53="",Z53=""),0,IF(W53&lt;ResmiTatil!$H$2,ResmiTatil!$H$2-W53))+IF(AND(Y53="",Z53="",OR(W53&lt;ResmiTatil!$H$2,AND(X53&lt;&gt;ResmiTatil!$J$2,X53&gt;ResmiTatil!$J$2))),ResmiTatil!$J$2-ResmiTatil!$I$2,IF(OR(Y53="",Z53=""),0,IF(AND(X53&gt;ResmiTatil!$I$2,Y53&lt;ResmiTatil!$J$2),X53-ResmiTatil!$I$2)))+IF(AND(X53&lt;ResmiTatil!$I$2,Y53&lt;ResmiTatil!$J$2),ResmiTatil!$J$2-Y53)+IF(AND(X53=ResmiTatil!$I$3,Y53=ResmiTatil!$J$3),ResmiTatil!$I$3-ResmiTatil!$I$2,IF(AND(X53&gt;ResmiTatil!$I$2,Y53&gt;ResmiTatil!$J$2),ResmiTatil!$J$2-ResmiTatil!$I$2))+IF(Z53&gt;ResmiTatil!$K$2,Z53-ResmiTatil!$K$2),0))</f>
        <v>0</v>
      </c>
      <c r="AC53" s="29">
        <f>IF((X53-W53)+(Z53-Y53)&lt;0,0,(X53-W53)+(Z53-Y53))</f>
        <v>0</v>
      </c>
      <c r="AD53" s="17"/>
      <c r="AE53" s="12"/>
      <c r="AF53" s="13"/>
      <c r="AG53" s="13"/>
      <c r="AH53" s="28">
        <f>IF(AF53-AE53&lt;0,0,AF53-AE53)</f>
        <v>0</v>
      </c>
      <c r="AI53" s="28">
        <f>IF(AND(OR(AD53="",AE53=""),OR(AF53="",AG53="")),0,IF(OR(AD53&lt;&gt;ResmiTatil!$H$2,AE53&lt;&gt;ResmiTatil!$I$2,AF53&lt;&gt;ResmiTatil!$J$2,AG53&lt;&gt;ResmiTatil!$K$2),IF(AND(AF53="",AG53=""),0,IF(AD53&lt;ResmiTatil!$H$2,ResmiTatil!$H$2-AD53))+IF(AND(AF53="",AG53="",OR(AD53&lt;ResmiTatil!$H$2,AND(AE53&lt;&gt;ResmiTatil!$J$2,AE53&gt;ResmiTatil!$J$2))),ResmiTatil!$J$2-ResmiTatil!$I$2,IF(OR(AF53="",AG53=""),0,IF(AND(AE53&gt;ResmiTatil!$I$2,AF53&lt;ResmiTatil!$J$2),AE53-ResmiTatil!$I$2)))+IF(AND(AE53&lt;ResmiTatil!$I$2,AF53&lt;ResmiTatil!$J$2),ResmiTatil!$J$2-AF53)+IF(AND(AE53=ResmiTatil!$I$3,AF53=ResmiTatil!$J$3),ResmiTatil!$I$3-ResmiTatil!$I$2,IF(AND(AE53&gt;ResmiTatil!$I$2,AF53&gt;ResmiTatil!$J$2),ResmiTatil!$J$2-ResmiTatil!$I$2))+IF(AG53&gt;ResmiTatil!$K$2,AG53-ResmiTatil!$K$2),0))</f>
        <v>0</v>
      </c>
      <c r="AJ53" s="29">
        <f>IF((AE53-AD53)+(AG53-AF53)&lt;0,0,(AE53-AD53)+(AG53-AF53))</f>
        <v>0</v>
      </c>
    </row>
    <row r="54" spans="1:52" s="25" customFormat="1" ht="20.100000000000001" customHeight="1">
      <c r="A54" s="20">
        <f t="shared" si="5"/>
        <v>44602</v>
      </c>
      <c r="B54" s="17"/>
      <c r="C54" s="12"/>
      <c r="D54" s="13"/>
      <c r="E54" s="13"/>
      <c r="F54" s="28">
        <f>IF(D54-C54&lt;0,0,D54-C54)</f>
        <v>0</v>
      </c>
      <c r="G54" s="28">
        <f>IF(AND(OR(B54="",C54=""),OR(D54="",E54="")),0,IF(OR(B54&lt;&gt;ResmiTatil!$H$2,C54&lt;&gt;ResmiTatil!$I$2,D54&lt;&gt;ResmiTatil!$J$2,E54&lt;&gt;ResmiTatil!$K$2),IF(AND(D54="",E54=""),0,IF(B54&lt;ResmiTatil!$H$2,ResmiTatil!$H$2-B54))+IF(AND(D54="",E54="",OR(B54&lt;ResmiTatil!$H$2,AND(C54&lt;&gt;ResmiTatil!$J$2,C54&gt;ResmiTatil!$J$2))),ResmiTatil!$J$2-ResmiTatil!$I$2,IF(OR(D54="",E54=""),0,IF(AND(C54&gt;ResmiTatil!$I$2,D54&lt;ResmiTatil!$J$2),C54-ResmiTatil!$I$2)))+IF(AND(C54&lt;ResmiTatil!$I$2,D54&lt;ResmiTatil!$J$2),ResmiTatil!$J$2-D54)+IF(AND(C54=ResmiTatil!$I$3,D54=ResmiTatil!$J$3),ResmiTatil!$I$3-ResmiTatil!$I$2,IF(AND(C54&gt;ResmiTatil!$I$2,D54&gt;ResmiTatil!$J$2),ResmiTatil!$J$2-ResmiTatil!$I$2))+IF(E54&gt;ResmiTatil!$K$2,E54-ResmiTatil!$K$2),0))</f>
        <v>0</v>
      </c>
      <c r="H54" s="29">
        <f>IF((C54-B54)+(E54-D54)&lt;0,0,(C54-B54)+(E54-D54))</f>
        <v>0</v>
      </c>
      <c r="I54" s="17"/>
      <c r="J54" s="12"/>
      <c r="K54" s="13"/>
      <c r="L54" s="13"/>
      <c r="M54" s="28">
        <f>IF(K54-J54&lt;0,0,K54-J54)</f>
        <v>0</v>
      </c>
      <c r="N54" s="28">
        <f>IF(AND(OR(I54="",J54=""),OR(K54="",L54="")),0,IF(OR(I54&lt;&gt;ResmiTatil!$H$2,J54&lt;&gt;ResmiTatil!$I$2,K54&lt;&gt;ResmiTatil!$J$2,L54&lt;&gt;ResmiTatil!$K$2),IF(AND(K54="",L54=""),0,IF(I54&lt;ResmiTatil!$H$2,ResmiTatil!$H$2-I54))+IF(AND(K54="",L54="",OR(I54&lt;ResmiTatil!$H$2,AND(J54&lt;&gt;ResmiTatil!$J$2,J54&gt;ResmiTatil!$J$2))),ResmiTatil!$J$2-ResmiTatil!$I$2,IF(OR(K54="",L54=""),0,IF(AND(J54&gt;ResmiTatil!$I$2,K54&lt;ResmiTatil!$J$2),J54-ResmiTatil!$I$2)))+IF(AND(J54&lt;ResmiTatil!$I$2,K54&lt;ResmiTatil!$J$2),ResmiTatil!$J$2-K54)+IF(AND(J54=ResmiTatil!$I$3,K54=ResmiTatil!$J$3),ResmiTatil!$I$3-ResmiTatil!$I$2,IF(AND(J54&gt;ResmiTatil!$I$2,K54&gt;ResmiTatil!$J$2),ResmiTatil!$J$2-ResmiTatil!$I$2))+IF(L54&gt;ResmiTatil!$K$2,L54-ResmiTatil!$K$2),0))</f>
        <v>0</v>
      </c>
      <c r="O54" s="29">
        <f>IF((J54-I54)+(L54-K54)&lt;0,0,(J54-I54)+(L54-K54))</f>
        <v>0</v>
      </c>
      <c r="P54" s="17"/>
      <c r="Q54" s="12"/>
      <c r="R54" s="13"/>
      <c r="S54" s="13"/>
      <c r="T54" s="28">
        <f>IF(R54-Q54&lt;0,0,R54-Q54)</f>
        <v>0</v>
      </c>
      <c r="U54" s="28">
        <f>IF(AND(OR(P54="",Q54=""),OR(R54="",S54="")),0,IF(OR(P54&lt;&gt;ResmiTatil!$H$2,Q54&lt;&gt;ResmiTatil!$I$2,R54&lt;&gt;ResmiTatil!$J$2,S54&lt;&gt;ResmiTatil!$K$2),IF(AND(R54="",S54=""),0,IF(P54&lt;ResmiTatil!$H$2,ResmiTatil!$H$2-P54))+IF(AND(R54="",S54="",OR(P54&lt;ResmiTatil!$H$2,AND(Q54&lt;&gt;ResmiTatil!$J$2,Q54&gt;ResmiTatil!$J$2))),ResmiTatil!$J$2-ResmiTatil!$I$2,IF(OR(R54="",S54=""),0,IF(AND(Q54&gt;ResmiTatil!$I$2,R54&lt;ResmiTatil!$J$2),Q54-ResmiTatil!$I$2)))+IF(AND(Q54&lt;ResmiTatil!$I$2,R54&lt;ResmiTatil!$J$2),ResmiTatil!$J$2-R54)+IF(AND(Q54=ResmiTatil!$I$3,R54=ResmiTatil!$J$3),ResmiTatil!$I$3-ResmiTatil!$I$2,IF(AND(Q54&gt;ResmiTatil!$I$2,R54&gt;ResmiTatil!$J$2),ResmiTatil!$J$2-ResmiTatil!$I$2))+IF(S54&gt;ResmiTatil!$K$2,S54-ResmiTatil!$K$2),0))</f>
        <v>0</v>
      </c>
      <c r="V54" s="29">
        <f>IF((Q54-P54)+(S54-R54)&lt;0,0,(Q54-P54)+(S54-R54))</f>
        <v>0</v>
      </c>
      <c r="W54" s="17"/>
      <c r="X54" s="12"/>
      <c r="Y54" s="13"/>
      <c r="Z54" s="13"/>
      <c r="AA54" s="28">
        <f>IF(Y54-X54&lt;0,0,Y54-X54)</f>
        <v>0</v>
      </c>
      <c r="AB54" s="28">
        <f>IF(AND(OR(W54="",X54=""),OR(Y54="",Z54="")),0,IF(OR(W54&lt;&gt;ResmiTatil!$H$2,X54&lt;&gt;ResmiTatil!$I$2,Y54&lt;&gt;ResmiTatil!$J$2,Z54&lt;&gt;ResmiTatil!$K$2),IF(AND(Y54="",Z54=""),0,IF(W54&lt;ResmiTatil!$H$2,ResmiTatil!$H$2-W54))+IF(AND(Y54="",Z54="",OR(W54&lt;ResmiTatil!$H$2,AND(X54&lt;&gt;ResmiTatil!$J$2,X54&gt;ResmiTatil!$J$2))),ResmiTatil!$J$2-ResmiTatil!$I$2,IF(OR(Y54="",Z54=""),0,IF(AND(X54&gt;ResmiTatil!$I$2,Y54&lt;ResmiTatil!$J$2),X54-ResmiTatil!$I$2)))+IF(AND(X54&lt;ResmiTatil!$I$2,Y54&lt;ResmiTatil!$J$2),ResmiTatil!$J$2-Y54)+IF(AND(X54=ResmiTatil!$I$3,Y54=ResmiTatil!$J$3),ResmiTatil!$I$3-ResmiTatil!$I$2,IF(AND(X54&gt;ResmiTatil!$I$2,Y54&gt;ResmiTatil!$J$2),ResmiTatil!$J$2-ResmiTatil!$I$2))+IF(Z54&gt;ResmiTatil!$K$2,Z54-ResmiTatil!$K$2),0))</f>
        <v>0</v>
      </c>
      <c r="AC54" s="29">
        <f>IF((X54-W54)+(Z54-Y54)&lt;0,0,(X54-W54)+(Z54-Y54))</f>
        <v>0</v>
      </c>
      <c r="AD54" s="17"/>
      <c r="AE54" s="12"/>
      <c r="AF54" s="13"/>
      <c r="AG54" s="13"/>
      <c r="AH54" s="28">
        <f>IF(AF54-AE54&lt;0,0,AF54-AE54)</f>
        <v>0</v>
      </c>
      <c r="AI54" s="28">
        <f>IF(AND(OR(AD54="",AE54=""),OR(AF54="",AG54="")),0,IF(OR(AD54&lt;&gt;ResmiTatil!$H$2,AE54&lt;&gt;ResmiTatil!$I$2,AF54&lt;&gt;ResmiTatil!$J$2,AG54&lt;&gt;ResmiTatil!$K$2),IF(AND(AF54="",AG54=""),0,IF(AD54&lt;ResmiTatil!$H$2,ResmiTatil!$H$2-AD54))+IF(AND(AF54="",AG54="",OR(AD54&lt;ResmiTatil!$H$2,AND(AE54&lt;&gt;ResmiTatil!$J$2,AE54&gt;ResmiTatil!$J$2))),ResmiTatil!$J$2-ResmiTatil!$I$2,IF(OR(AF54="",AG54=""),0,IF(AND(AE54&gt;ResmiTatil!$I$2,AF54&lt;ResmiTatil!$J$2),AE54-ResmiTatil!$I$2)))+IF(AND(AE54&lt;ResmiTatil!$I$2,AF54&lt;ResmiTatil!$J$2),ResmiTatil!$J$2-AF54)+IF(AND(AE54=ResmiTatil!$I$3,AF54=ResmiTatil!$J$3),ResmiTatil!$I$3-ResmiTatil!$I$2,IF(AND(AE54&gt;ResmiTatil!$I$2,AF54&gt;ResmiTatil!$J$2),ResmiTatil!$J$2-ResmiTatil!$I$2))+IF(AG54&gt;ResmiTatil!$K$2,AG54-ResmiTatil!$K$2),0))</f>
        <v>0</v>
      </c>
      <c r="AJ54" s="29">
        <f>IF((AE54-AD54)+(AG54-AF54)&lt;0,0,(AE54-AD54)+(AG54-AF54))</f>
        <v>0</v>
      </c>
    </row>
    <row r="55" spans="1:52" s="25" customFormat="1" ht="20.100000000000001" customHeight="1">
      <c r="A55" s="20">
        <f t="shared" si="5"/>
        <v>44603</v>
      </c>
      <c r="B55" s="17"/>
      <c r="C55" s="12"/>
      <c r="D55" s="13"/>
      <c r="E55" s="13"/>
      <c r="F55" s="28">
        <f>IF(D55-C55&lt;0,0,D55-C55)</f>
        <v>0</v>
      </c>
      <c r="G55" s="28">
        <f>IF(AND(OR(B55="",C55=""),OR(D55="",E55="")),0,IF(OR(B55&lt;&gt;ResmiTatil!$H$2,C55&lt;&gt;ResmiTatil!$I$2,D55&lt;&gt;ResmiTatil!$J$2,E55&lt;&gt;ResmiTatil!$K$2),IF(AND(D55="",E55=""),0,IF(B55&lt;ResmiTatil!$H$2,ResmiTatil!$H$2-B55))+IF(AND(D55="",E55="",OR(B55&lt;ResmiTatil!$H$2,AND(C55&lt;&gt;ResmiTatil!$J$2,C55&gt;ResmiTatil!$J$2))),ResmiTatil!$J$2-ResmiTatil!$I$2,IF(OR(D55="",E55=""),0,IF(AND(C55&gt;ResmiTatil!$I$2,D55&lt;ResmiTatil!$J$2),C55-ResmiTatil!$I$2)))+IF(AND(C55&lt;ResmiTatil!$I$2,D55&lt;ResmiTatil!$J$2),ResmiTatil!$J$2-D55)+IF(AND(C55=ResmiTatil!$I$3,D55=ResmiTatil!$J$3),ResmiTatil!$I$3-ResmiTatil!$I$2,IF(AND(C55&gt;ResmiTatil!$I$2,D55&gt;ResmiTatil!$J$2),ResmiTatil!$J$2-ResmiTatil!$I$2))+IF(E55&gt;ResmiTatil!$K$2,E55-ResmiTatil!$K$2),0))</f>
        <v>0</v>
      </c>
      <c r="H55" s="29">
        <f>IF((C55-B55)+(E55-D55)&lt;0,0,(C55-B55)+(E55-D55))</f>
        <v>0</v>
      </c>
      <c r="I55" s="17"/>
      <c r="J55" s="12"/>
      <c r="K55" s="13"/>
      <c r="L55" s="13"/>
      <c r="M55" s="28">
        <f>IF(K55-J55&lt;0,0,K55-J55)</f>
        <v>0</v>
      </c>
      <c r="N55" s="28">
        <f>IF(AND(OR(I55="",J55=""),OR(K55="",L55="")),0,IF(OR(I55&lt;&gt;ResmiTatil!$H$2,J55&lt;&gt;ResmiTatil!$I$2,K55&lt;&gt;ResmiTatil!$J$2,L55&lt;&gt;ResmiTatil!$K$2),IF(AND(K55="",L55=""),0,IF(I55&lt;ResmiTatil!$H$2,ResmiTatil!$H$2-I55))+IF(AND(K55="",L55="",OR(I55&lt;ResmiTatil!$H$2,AND(J55&lt;&gt;ResmiTatil!$J$2,J55&gt;ResmiTatil!$J$2))),ResmiTatil!$J$2-ResmiTatil!$I$2,IF(OR(K55="",L55=""),0,IF(AND(J55&gt;ResmiTatil!$I$2,K55&lt;ResmiTatil!$J$2),J55-ResmiTatil!$I$2)))+IF(AND(J55&lt;ResmiTatil!$I$2,K55&lt;ResmiTatil!$J$2),ResmiTatil!$J$2-K55)+IF(AND(J55=ResmiTatil!$I$3,K55=ResmiTatil!$J$3),ResmiTatil!$I$3-ResmiTatil!$I$2,IF(AND(J55&gt;ResmiTatil!$I$2,K55&gt;ResmiTatil!$J$2),ResmiTatil!$J$2-ResmiTatil!$I$2))+IF(L55&gt;ResmiTatil!$K$2,L55-ResmiTatil!$K$2),0))</f>
        <v>0</v>
      </c>
      <c r="O55" s="29">
        <f>IF((J55-I55)+(L55-K55)&lt;0,0,(J55-I55)+(L55-K55))</f>
        <v>0</v>
      </c>
      <c r="P55" s="17"/>
      <c r="Q55" s="12"/>
      <c r="R55" s="13"/>
      <c r="S55" s="13"/>
      <c r="T55" s="28">
        <f>IF(R55-Q55&lt;0,0,R55-Q55)</f>
        <v>0</v>
      </c>
      <c r="U55" s="28">
        <f>IF(AND(OR(P55="",Q55=""),OR(R55="",S55="")),0,IF(OR(P55&lt;&gt;ResmiTatil!$H$2,Q55&lt;&gt;ResmiTatil!$I$2,R55&lt;&gt;ResmiTatil!$J$2,S55&lt;&gt;ResmiTatil!$K$2),IF(AND(R55="",S55=""),0,IF(P55&lt;ResmiTatil!$H$2,ResmiTatil!$H$2-P55))+IF(AND(R55="",S55="",OR(P55&lt;ResmiTatil!$H$2,AND(Q55&lt;&gt;ResmiTatil!$J$2,Q55&gt;ResmiTatil!$J$2))),ResmiTatil!$J$2-ResmiTatil!$I$2,IF(OR(R55="",S55=""),0,IF(AND(Q55&gt;ResmiTatil!$I$2,R55&lt;ResmiTatil!$J$2),Q55-ResmiTatil!$I$2)))+IF(AND(Q55&lt;ResmiTatil!$I$2,R55&lt;ResmiTatil!$J$2),ResmiTatil!$J$2-R55)+IF(AND(Q55=ResmiTatil!$I$3,R55=ResmiTatil!$J$3),ResmiTatil!$I$3-ResmiTatil!$I$2,IF(AND(Q55&gt;ResmiTatil!$I$2,R55&gt;ResmiTatil!$J$2),ResmiTatil!$J$2-ResmiTatil!$I$2))+IF(S55&gt;ResmiTatil!$K$2,S55-ResmiTatil!$K$2),0))</f>
        <v>0</v>
      </c>
      <c r="V55" s="29">
        <f>IF((Q55-P55)+(S55-R55)&lt;0,0,(Q55-P55)+(S55-R55))</f>
        <v>0</v>
      </c>
      <c r="W55" s="17"/>
      <c r="X55" s="12"/>
      <c r="Y55" s="13"/>
      <c r="Z55" s="13"/>
      <c r="AA55" s="28">
        <f>IF(Y55-X55&lt;0,0,Y55-X55)</f>
        <v>0</v>
      </c>
      <c r="AB55" s="28">
        <f>IF(AND(OR(W55="",X55=""),OR(Y55="",Z55="")),0,IF(OR(W55&lt;&gt;ResmiTatil!$H$2,X55&lt;&gt;ResmiTatil!$I$2,Y55&lt;&gt;ResmiTatil!$J$2,Z55&lt;&gt;ResmiTatil!$K$2),IF(AND(Y55="",Z55=""),0,IF(W55&lt;ResmiTatil!$H$2,ResmiTatil!$H$2-W55))+IF(AND(Y55="",Z55="",OR(W55&lt;ResmiTatil!$H$2,AND(X55&lt;&gt;ResmiTatil!$J$2,X55&gt;ResmiTatil!$J$2))),ResmiTatil!$J$2-ResmiTatil!$I$2,IF(OR(Y55="",Z55=""),0,IF(AND(X55&gt;ResmiTatil!$I$2,Y55&lt;ResmiTatil!$J$2),X55-ResmiTatil!$I$2)))+IF(AND(X55&lt;ResmiTatil!$I$2,Y55&lt;ResmiTatil!$J$2),ResmiTatil!$J$2-Y55)+IF(AND(X55=ResmiTatil!$I$3,Y55=ResmiTatil!$J$3),ResmiTatil!$I$3-ResmiTatil!$I$2,IF(AND(X55&gt;ResmiTatil!$I$2,Y55&gt;ResmiTatil!$J$2),ResmiTatil!$J$2-ResmiTatil!$I$2))+IF(Z55&gt;ResmiTatil!$K$2,Z55-ResmiTatil!$K$2),0))</f>
        <v>0</v>
      </c>
      <c r="AC55" s="29">
        <f>IF((X55-W55)+(Z55-Y55)&lt;0,0,(X55-W55)+(Z55-Y55))</f>
        <v>0</v>
      </c>
      <c r="AD55" s="17"/>
      <c r="AE55" s="12"/>
      <c r="AF55" s="13"/>
      <c r="AG55" s="13"/>
      <c r="AH55" s="28">
        <f>IF(AF55-AE55&lt;0,0,AF55-AE55)</f>
        <v>0</v>
      </c>
      <c r="AI55" s="28">
        <f>IF(AND(OR(AD55="",AE55=""),OR(AF55="",AG55="")),0,IF(OR(AD55&lt;&gt;ResmiTatil!$H$2,AE55&lt;&gt;ResmiTatil!$I$2,AF55&lt;&gt;ResmiTatil!$J$2,AG55&lt;&gt;ResmiTatil!$K$2),IF(AND(AF55="",AG55=""),0,IF(AD55&lt;ResmiTatil!$H$2,ResmiTatil!$H$2-AD55))+IF(AND(AF55="",AG55="",OR(AD55&lt;ResmiTatil!$H$2,AND(AE55&lt;&gt;ResmiTatil!$J$2,AE55&gt;ResmiTatil!$J$2))),ResmiTatil!$J$2-ResmiTatil!$I$2,IF(OR(AF55="",AG55=""),0,IF(AND(AE55&gt;ResmiTatil!$I$2,AF55&lt;ResmiTatil!$J$2),AE55-ResmiTatil!$I$2)))+IF(AND(AE55&lt;ResmiTatil!$I$2,AF55&lt;ResmiTatil!$J$2),ResmiTatil!$J$2-AF55)+IF(AND(AE55=ResmiTatil!$I$3,AF55=ResmiTatil!$J$3),ResmiTatil!$I$3-ResmiTatil!$I$2,IF(AND(AE55&gt;ResmiTatil!$I$2,AF55&gt;ResmiTatil!$J$2),ResmiTatil!$J$2-ResmiTatil!$I$2))+IF(AG55&gt;ResmiTatil!$K$2,AG55-ResmiTatil!$K$2),0))</f>
        <v>0</v>
      </c>
      <c r="AJ55" s="29">
        <f>IF((AE55-AD55)+(AG55-AF55)&lt;0,0,(AE55-AD55)+(AG55-AF55))</f>
        <v>0</v>
      </c>
    </row>
    <row r="56" spans="1:52" s="25" customFormat="1" ht="20.100000000000001" customHeight="1">
      <c r="A56" s="30" t="s">
        <v>24</v>
      </c>
      <c r="B56" s="31"/>
      <c r="C56" s="32"/>
      <c r="D56" s="33"/>
      <c r="E56" s="33"/>
      <c r="F56" s="34"/>
      <c r="G56" s="28">
        <f>SUM(G51:G55)</f>
        <v>0</v>
      </c>
      <c r="H56" s="35">
        <f>SUM(H51:H55)</f>
        <v>0</v>
      </c>
      <c r="I56" s="31"/>
      <c r="J56" s="32"/>
      <c r="K56" s="33"/>
      <c r="L56" s="33"/>
      <c r="M56" s="34"/>
      <c r="N56" s="28">
        <f>SUM(N51:N55)</f>
        <v>0</v>
      </c>
      <c r="O56" s="35">
        <f>SUM(O51:O55)</f>
        <v>0</v>
      </c>
      <c r="P56" s="31"/>
      <c r="Q56" s="32"/>
      <c r="R56" s="33"/>
      <c r="S56" s="33"/>
      <c r="T56" s="34"/>
      <c r="U56" s="28">
        <f>SUM(U51:U55)</f>
        <v>0</v>
      </c>
      <c r="V56" s="35">
        <f>SUM(V51:V55)</f>
        <v>0</v>
      </c>
      <c r="W56" s="31"/>
      <c r="X56" s="32"/>
      <c r="Y56" s="33"/>
      <c r="Z56" s="33"/>
      <c r="AA56" s="34"/>
      <c r="AB56" s="28">
        <f>SUM(AB51:AB55)</f>
        <v>0</v>
      </c>
      <c r="AC56" s="35">
        <f>SUM(AC51:AC55)</f>
        <v>0</v>
      </c>
      <c r="AD56" s="31"/>
      <c r="AE56" s="32"/>
      <c r="AF56" s="33"/>
      <c r="AG56" s="33"/>
      <c r="AH56" s="34"/>
      <c r="AI56" s="28">
        <f>SUM(AI51:AI55)</f>
        <v>0</v>
      </c>
      <c r="AJ56" s="35">
        <f>SUM(AJ51:AJ55)</f>
        <v>0</v>
      </c>
    </row>
    <row r="57" spans="1:52" s="25" customFormat="1" ht="15" customHeight="1">
      <c r="A57" s="20">
        <f>A55+1</f>
        <v>44604</v>
      </c>
      <c r="B57" s="17"/>
      <c r="C57" s="12"/>
      <c r="D57" s="13"/>
      <c r="E57" s="13"/>
      <c r="F57" s="11"/>
      <c r="G57" s="11"/>
      <c r="H57" s="18"/>
      <c r="I57" s="17"/>
      <c r="J57" s="12"/>
      <c r="K57" s="13"/>
      <c r="L57" s="13"/>
      <c r="M57" s="11"/>
      <c r="N57" s="11"/>
      <c r="O57" s="18"/>
      <c r="P57" s="17"/>
      <c r="Q57" s="12"/>
      <c r="R57" s="13"/>
      <c r="S57" s="13"/>
      <c r="T57" s="11"/>
      <c r="U57" s="11"/>
      <c r="V57" s="18"/>
      <c r="W57" s="17"/>
      <c r="X57" s="12"/>
      <c r="Y57" s="13"/>
      <c r="Z57" s="13"/>
      <c r="AA57" s="11"/>
      <c r="AB57" s="11"/>
      <c r="AC57" s="18"/>
      <c r="AD57" s="17"/>
      <c r="AE57" s="12"/>
      <c r="AF57" s="13"/>
      <c r="AG57" s="13"/>
      <c r="AH57" s="11"/>
      <c r="AI57" s="11"/>
      <c r="AJ57" s="18"/>
    </row>
    <row r="58" spans="1:52" s="25" customFormat="1" ht="15" customHeight="1">
      <c r="A58" s="20">
        <f>A57+1</f>
        <v>44605</v>
      </c>
      <c r="B58" s="17"/>
      <c r="C58" s="12"/>
      <c r="D58" s="13"/>
      <c r="E58" s="13"/>
      <c r="F58" s="11"/>
      <c r="G58" s="11"/>
      <c r="H58" s="18"/>
      <c r="I58" s="17"/>
      <c r="J58" s="12"/>
      <c r="K58" s="13"/>
      <c r="L58" s="13"/>
      <c r="M58" s="11"/>
      <c r="N58" s="11"/>
      <c r="O58" s="18"/>
      <c r="P58" s="17"/>
      <c r="Q58" s="12"/>
      <c r="R58" s="13"/>
      <c r="S58" s="13"/>
      <c r="T58" s="11"/>
      <c r="U58" s="11"/>
      <c r="V58" s="18"/>
      <c r="W58" s="17"/>
      <c r="X58" s="12"/>
      <c r="Y58" s="13"/>
      <c r="Z58" s="13"/>
      <c r="AA58" s="11"/>
      <c r="AB58" s="11"/>
      <c r="AC58" s="18"/>
      <c r="AD58" s="17"/>
      <c r="AE58" s="12"/>
      <c r="AF58" s="13"/>
      <c r="AG58" s="13"/>
      <c r="AH58" s="11"/>
      <c r="AI58" s="11"/>
      <c r="AJ58" s="18"/>
    </row>
    <row r="59" spans="1:52" s="25" customFormat="1" ht="20.100000000000001" customHeight="1">
      <c r="A59" s="20">
        <f t="shared" ref="A59:A63" si="6">A58+1</f>
        <v>44606</v>
      </c>
      <c r="B59" s="17"/>
      <c r="C59" s="12"/>
      <c r="D59" s="13"/>
      <c r="E59" s="13"/>
      <c r="F59" s="28">
        <f>IF(D59-C59&lt;0,0,D59-C59)</f>
        <v>0</v>
      </c>
      <c r="G59" s="28">
        <f>IF(AND(OR(B59="",C59=""),OR(D59="",E59="")),0,IF(OR(B59&lt;&gt;ResmiTatil!$H$2,C59&lt;&gt;ResmiTatil!$I$2,D59&lt;&gt;ResmiTatil!$J$2,E59&lt;&gt;ResmiTatil!$K$2),IF(AND(D59="",E59=""),0,IF(B59&lt;ResmiTatil!$H$2,ResmiTatil!$H$2-B59))+IF(AND(D59="",E59="",OR(B59&lt;ResmiTatil!$H$2,AND(C59&lt;&gt;ResmiTatil!$J$2,C59&gt;ResmiTatil!$J$2))),ResmiTatil!$J$2-ResmiTatil!$I$2,IF(OR(D59="",E59=""),0,IF(AND(C59&gt;ResmiTatil!$I$2,D59&lt;ResmiTatil!$J$2),C59-ResmiTatil!$I$2)))+IF(AND(C59&lt;ResmiTatil!$I$2,D59&lt;ResmiTatil!$J$2),ResmiTatil!$J$2-D59)+IF(AND(C59=ResmiTatil!$I$3,D59=ResmiTatil!$J$3),ResmiTatil!$I$3-ResmiTatil!$I$2,IF(AND(C59&gt;ResmiTatil!$I$2,D59&gt;ResmiTatil!$J$2),ResmiTatil!$J$2-ResmiTatil!$I$2))+IF(E59&gt;ResmiTatil!$K$2,E59-ResmiTatil!$K$2),0))</f>
        <v>0</v>
      </c>
      <c r="H59" s="29">
        <f>IF((C59-B59)+(E59-D59)&lt;0,0,(C59-B59)+(E59-D59))</f>
        <v>0</v>
      </c>
      <c r="I59" s="17"/>
      <c r="J59" s="12"/>
      <c r="K59" s="13"/>
      <c r="L59" s="13"/>
      <c r="M59" s="28">
        <f>IF(K59-J59&lt;0,0,K59-J59)</f>
        <v>0</v>
      </c>
      <c r="N59" s="28">
        <f>IF(AND(OR(I59="",J59=""),OR(K59="",L59="")),0,IF(OR(I59&lt;&gt;ResmiTatil!$H$2,J59&lt;&gt;ResmiTatil!$I$2,K59&lt;&gt;ResmiTatil!$J$2,L59&lt;&gt;ResmiTatil!$K$2),IF(AND(K59="",L59=""),0,IF(I59&lt;ResmiTatil!$H$2,ResmiTatil!$H$2-I59))+IF(AND(K59="",L59="",OR(I59&lt;ResmiTatil!$H$2,AND(J59&lt;&gt;ResmiTatil!$J$2,J59&gt;ResmiTatil!$J$2))),ResmiTatil!$J$2-ResmiTatil!$I$2,IF(OR(K59="",L59=""),0,IF(AND(J59&gt;ResmiTatil!$I$2,K59&lt;ResmiTatil!$J$2),J59-ResmiTatil!$I$2)))+IF(AND(J59&lt;ResmiTatil!$I$2,K59&lt;ResmiTatil!$J$2),ResmiTatil!$J$2-K59)+IF(AND(J59=ResmiTatil!$I$3,K59=ResmiTatil!$J$3),ResmiTatil!$I$3-ResmiTatil!$I$2,IF(AND(J59&gt;ResmiTatil!$I$2,K59&gt;ResmiTatil!$J$2),ResmiTatil!$J$2-ResmiTatil!$I$2))+IF(L59&gt;ResmiTatil!$K$2,L59-ResmiTatil!$K$2),0))</f>
        <v>0</v>
      </c>
      <c r="O59" s="29">
        <f>IF((J59-I59)+(L59-K59)&lt;0,0,(J59-I59)+(L59-K59))</f>
        <v>0</v>
      </c>
      <c r="P59" s="17"/>
      <c r="Q59" s="12"/>
      <c r="R59" s="13"/>
      <c r="S59" s="13"/>
      <c r="T59" s="28">
        <f>IF(R59-Q59&lt;0,0,R59-Q59)</f>
        <v>0</v>
      </c>
      <c r="U59" s="28">
        <f>IF(AND(OR(P59="",Q59=""),OR(R59="",S59="")),0,IF(OR(P59&lt;&gt;ResmiTatil!$H$2,Q59&lt;&gt;ResmiTatil!$I$2,R59&lt;&gt;ResmiTatil!$J$2,S59&lt;&gt;ResmiTatil!$K$2),IF(AND(R59="",S59=""),0,IF(P59&lt;ResmiTatil!$H$2,ResmiTatil!$H$2-P59))+IF(AND(R59="",S59="",OR(P59&lt;ResmiTatil!$H$2,AND(Q59&lt;&gt;ResmiTatil!$J$2,Q59&gt;ResmiTatil!$J$2))),ResmiTatil!$J$2-ResmiTatil!$I$2,IF(OR(R59="",S59=""),0,IF(AND(Q59&gt;ResmiTatil!$I$2,R59&lt;ResmiTatil!$J$2),Q59-ResmiTatil!$I$2)))+IF(AND(Q59&lt;ResmiTatil!$I$2,R59&lt;ResmiTatil!$J$2),ResmiTatil!$J$2-R59)+IF(AND(Q59=ResmiTatil!$I$3,R59=ResmiTatil!$J$3),ResmiTatil!$I$3-ResmiTatil!$I$2,IF(AND(Q59&gt;ResmiTatil!$I$2,R59&gt;ResmiTatil!$J$2),ResmiTatil!$J$2-ResmiTatil!$I$2))+IF(S59&gt;ResmiTatil!$K$2,S59-ResmiTatil!$K$2),0))</f>
        <v>0</v>
      </c>
      <c r="V59" s="29">
        <f>IF((Q59-P59)+(S59-R59)&lt;0,0,(Q59-P59)+(S59-R59))</f>
        <v>0</v>
      </c>
      <c r="W59" s="17"/>
      <c r="X59" s="12"/>
      <c r="Y59" s="13"/>
      <c r="Z59" s="13"/>
      <c r="AA59" s="28">
        <f>IF(Y59-X59&lt;0,0,Y59-X59)</f>
        <v>0</v>
      </c>
      <c r="AB59" s="28">
        <f>IF(AND(OR(W59="",X59=""),OR(Y59="",Z59="")),0,IF(OR(W59&lt;&gt;ResmiTatil!$H$2,X59&lt;&gt;ResmiTatil!$I$2,Y59&lt;&gt;ResmiTatil!$J$2,Z59&lt;&gt;ResmiTatil!$K$2),IF(AND(Y59="",Z59=""),0,IF(W59&lt;ResmiTatil!$H$2,ResmiTatil!$H$2-W59))+IF(AND(Y59="",Z59="",OR(W59&lt;ResmiTatil!$H$2,AND(X59&lt;&gt;ResmiTatil!$J$2,X59&gt;ResmiTatil!$J$2))),ResmiTatil!$J$2-ResmiTatil!$I$2,IF(OR(Y59="",Z59=""),0,IF(AND(X59&gt;ResmiTatil!$I$2,Y59&lt;ResmiTatil!$J$2),X59-ResmiTatil!$I$2)))+IF(AND(X59&lt;ResmiTatil!$I$2,Y59&lt;ResmiTatil!$J$2),ResmiTatil!$J$2-Y59)+IF(AND(X59=ResmiTatil!$I$3,Y59=ResmiTatil!$J$3),ResmiTatil!$I$3-ResmiTatil!$I$2,IF(AND(X59&gt;ResmiTatil!$I$2,Y59&gt;ResmiTatil!$J$2),ResmiTatil!$J$2-ResmiTatil!$I$2))+IF(Z59&gt;ResmiTatil!$K$2,Z59-ResmiTatil!$K$2),0))</f>
        <v>0</v>
      </c>
      <c r="AC59" s="29">
        <f>IF((X59-W59)+(Z59-Y59)&lt;0,0,(X59-W59)+(Z59-Y59))</f>
        <v>0</v>
      </c>
      <c r="AD59" s="17"/>
      <c r="AE59" s="12"/>
      <c r="AF59" s="13"/>
      <c r="AG59" s="13"/>
      <c r="AH59" s="28">
        <f>IF(AF59-AE59&lt;0,0,AF59-AE59)</f>
        <v>0</v>
      </c>
      <c r="AI59" s="28">
        <f>IF(AND(OR(AD59="",AE59=""),OR(AF59="",AG59="")),0,IF(OR(AD59&lt;&gt;ResmiTatil!$H$2,AE59&lt;&gt;ResmiTatil!$I$2,AF59&lt;&gt;ResmiTatil!$J$2,AG59&lt;&gt;ResmiTatil!$K$2),IF(AND(AF59="",AG59=""),0,IF(AD59&lt;ResmiTatil!$H$2,ResmiTatil!$H$2-AD59))+IF(AND(AF59="",AG59="",OR(AD59&lt;ResmiTatil!$H$2,AND(AE59&lt;&gt;ResmiTatil!$J$2,AE59&gt;ResmiTatil!$J$2))),ResmiTatil!$J$2-ResmiTatil!$I$2,IF(OR(AF59="",AG59=""),0,IF(AND(AE59&gt;ResmiTatil!$I$2,AF59&lt;ResmiTatil!$J$2),AE59-ResmiTatil!$I$2)))+IF(AND(AE59&lt;ResmiTatil!$I$2,AF59&lt;ResmiTatil!$J$2),ResmiTatil!$J$2-AF59)+IF(AND(AE59=ResmiTatil!$I$3,AF59=ResmiTatil!$J$3),ResmiTatil!$I$3-ResmiTatil!$I$2,IF(AND(AE59&gt;ResmiTatil!$I$2,AF59&gt;ResmiTatil!$J$2),ResmiTatil!$J$2-ResmiTatil!$I$2))+IF(AG59&gt;ResmiTatil!$K$2,AG59-ResmiTatil!$K$2),0))</f>
        <v>0</v>
      </c>
      <c r="AJ59" s="29">
        <f>IF((AE59-AD59)+(AG59-AF59)&lt;0,0,(AE59-AD59)+(AG59-AF59))</f>
        <v>0</v>
      </c>
    </row>
    <row r="60" spans="1:52" s="25" customFormat="1" ht="20.100000000000001" customHeight="1">
      <c r="A60" s="20">
        <f t="shared" si="6"/>
        <v>44607</v>
      </c>
      <c r="B60" s="17"/>
      <c r="C60" s="12"/>
      <c r="D60" s="13"/>
      <c r="E60" s="13"/>
      <c r="F60" s="28">
        <f>IF(D60-C60&lt;0,0,D60-C60)</f>
        <v>0</v>
      </c>
      <c r="G60" s="28">
        <f>IF(AND(OR(B60="",C60=""),OR(D60="",E60="")),0,IF(OR(B60&lt;&gt;ResmiTatil!$H$2,C60&lt;&gt;ResmiTatil!$I$2,D60&lt;&gt;ResmiTatil!$J$2,E60&lt;&gt;ResmiTatil!$K$2),IF(AND(D60="",E60=""),0,IF(B60&lt;ResmiTatil!$H$2,ResmiTatil!$H$2-B60))+IF(AND(D60="",E60="",OR(B60&lt;ResmiTatil!$H$2,AND(C60&lt;&gt;ResmiTatil!$J$2,C60&gt;ResmiTatil!$J$2))),ResmiTatil!$J$2-ResmiTatil!$I$2,IF(OR(D60="",E60=""),0,IF(AND(C60&gt;ResmiTatil!$I$2,D60&lt;ResmiTatil!$J$2),C60-ResmiTatil!$I$2)))+IF(AND(C60&lt;ResmiTatil!$I$2,D60&lt;ResmiTatil!$J$2),ResmiTatil!$J$2-D60)+IF(AND(C60=ResmiTatil!$I$3,D60=ResmiTatil!$J$3),ResmiTatil!$I$3-ResmiTatil!$I$2,IF(AND(C60&gt;ResmiTatil!$I$2,D60&gt;ResmiTatil!$J$2),ResmiTatil!$J$2-ResmiTatil!$I$2))+IF(E60&gt;ResmiTatil!$K$2,E60-ResmiTatil!$K$2),0))</f>
        <v>0</v>
      </c>
      <c r="H60" s="29">
        <f>IF((C60-B60)+(E60-D60)&lt;0,0,(C60-B60)+(E60-D60))</f>
        <v>0</v>
      </c>
      <c r="I60" s="17"/>
      <c r="J60" s="12"/>
      <c r="K60" s="13"/>
      <c r="L60" s="13"/>
      <c r="M60" s="28">
        <f>IF(K60-J60&lt;0,0,K60-J60)</f>
        <v>0</v>
      </c>
      <c r="N60" s="28">
        <f>IF(AND(OR(I60="",J60=""),OR(K60="",L60="")),0,IF(OR(I60&lt;&gt;ResmiTatil!$H$2,J60&lt;&gt;ResmiTatil!$I$2,K60&lt;&gt;ResmiTatil!$J$2,L60&lt;&gt;ResmiTatil!$K$2),IF(AND(K60="",L60=""),0,IF(I60&lt;ResmiTatil!$H$2,ResmiTatil!$H$2-I60))+IF(AND(K60="",L60="",OR(I60&lt;ResmiTatil!$H$2,AND(J60&lt;&gt;ResmiTatil!$J$2,J60&gt;ResmiTatil!$J$2))),ResmiTatil!$J$2-ResmiTatil!$I$2,IF(OR(K60="",L60=""),0,IF(AND(J60&gt;ResmiTatil!$I$2,K60&lt;ResmiTatil!$J$2),J60-ResmiTatil!$I$2)))+IF(AND(J60&lt;ResmiTatil!$I$2,K60&lt;ResmiTatil!$J$2),ResmiTatil!$J$2-K60)+IF(AND(J60=ResmiTatil!$I$3,K60=ResmiTatil!$J$3),ResmiTatil!$I$3-ResmiTatil!$I$2,IF(AND(J60&gt;ResmiTatil!$I$2,K60&gt;ResmiTatil!$J$2),ResmiTatil!$J$2-ResmiTatil!$I$2))+IF(L60&gt;ResmiTatil!$K$2,L60-ResmiTatil!$K$2),0))</f>
        <v>0</v>
      </c>
      <c r="O60" s="29">
        <f>IF((J60-I60)+(L60-K60)&lt;0,0,(J60-I60)+(L60-K60))</f>
        <v>0</v>
      </c>
      <c r="P60" s="17"/>
      <c r="Q60" s="12"/>
      <c r="R60" s="13"/>
      <c r="S60" s="13"/>
      <c r="T60" s="28">
        <f>IF(R60-Q60&lt;0,0,R60-Q60)</f>
        <v>0</v>
      </c>
      <c r="U60" s="28">
        <f>IF(AND(OR(P60="",Q60=""),OR(R60="",S60="")),0,IF(OR(P60&lt;&gt;ResmiTatil!$H$2,Q60&lt;&gt;ResmiTatil!$I$2,R60&lt;&gt;ResmiTatil!$J$2,S60&lt;&gt;ResmiTatil!$K$2),IF(AND(R60="",S60=""),0,IF(P60&lt;ResmiTatil!$H$2,ResmiTatil!$H$2-P60))+IF(AND(R60="",S60="",OR(P60&lt;ResmiTatil!$H$2,AND(Q60&lt;&gt;ResmiTatil!$J$2,Q60&gt;ResmiTatil!$J$2))),ResmiTatil!$J$2-ResmiTatil!$I$2,IF(OR(R60="",S60=""),0,IF(AND(Q60&gt;ResmiTatil!$I$2,R60&lt;ResmiTatil!$J$2),Q60-ResmiTatil!$I$2)))+IF(AND(Q60&lt;ResmiTatil!$I$2,R60&lt;ResmiTatil!$J$2),ResmiTatil!$J$2-R60)+IF(AND(Q60=ResmiTatil!$I$3,R60=ResmiTatil!$J$3),ResmiTatil!$I$3-ResmiTatil!$I$2,IF(AND(Q60&gt;ResmiTatil!$I$2,R60&gt;ResmiTatil!$J$2),ResmiTatil!$J$2-ResmiTatil!$I$2))+IF(S60&gt;ResmiTatil!$K$2,S60-ResmiTatil!$K$2),0))</f>
        <v>0</v>
      </c>
      <c r="V60" s="29">
        <f>IF((Q60-P60)+(S60-R60)&lt;0,0,(Q60-P60)+(S60-R60))</f>
        <v>0</v>
      </c>
      <c r="W60" s="17"/>
      <c r="X60" s="12"/>
      <c r="Y60" s="13"/>
      <c r="Z60" s="13"/>
      <c r="AA60" s="28">
        <f>IF(Y60-X60&lt;0,0,Y60-X60)</f>
        <v>0</v>
      </c>
      <c r="AB60" s="28">
        <f>IF(AND(OR(W60="",X60=""),OR(Y60="",Z60="")),0,IF(OR(W60&lt;&gt;ResmiTatil!$H$2,X60&lt;&gt;ResmiTatil!$I$2,Y60&lt;&gt;ResmiTatil!$J$2,Z60&lt;&gt;ResmiTatil!$K$2),IF(AND(Y60="",Z60=""),0,IF(W60&lt;ResmiTatil!$H$2,ResmiTatil!$H$2-W60))+IF(AND(Y60="",Z60="",OR(W60&lt;ResmiTatil!$H$2,AND(X60&lt;&gt;ResmiTatil!$J$2,X60&gt;ResmiTatil!$J$2))),ResmiTatil!$J$2-ResmiTatil!$I$2,IF(OR(Y60="",Z60=""),0,IF(AND(X60&gt;ResmiTatil!$I$2,Y60&lt;ResmiTatil!$J$2),X60-ResmiTatil!$I$2)))+IF(AND(X60&lt;ResmiTatil!$I$2,Y60&lt;ResmiTatil!$J$2),ResmiTatil!$J$2-Y60)+IF(AND(X60=ResmiTatil!$I$3,Y60=ResmiTatil!$J$3),ResmiTatil!$I$3-ResmiTatil!$I$2,IF(AND(X60&gt;ResmiTatil!$I$2,Y60&gt;ResmiTatil!$J$2),ResmiTatil!$J$2-ResmiTatil!$I$2))+IF(Z60&gt;ResmiTatil!$K$2,Z60-ResmiTatil!$K$2),0))</f>
        <v>0</v>
      </c>
      <c r="AC60" s="29">
        <f>IF((X60-W60)+(Z60-Y60)&lt;0,0,(X60-W60)+(Z60-Y60))</f>
        <v>0</v>
      </c>
      <c r="AD60" s="17"/>
      <c r="AE60" s="12"/>
      <c r="AF60" s="13"/>
      <c r="AG60" s="13"/>
      <c r="AH60" s="28">
        <f>IF(AF60-AE60&lt;0,0,AF60-AE60)</f>
        <v>0</v>
      </c>
      <c r="AI60" s="28">
        <f>IF(AND(OR(AD60="",AE60=""),OR(AF60="",AG60="")),0,IF(OR(AD60&lt;&gt;ResmiTatil!$H$2,AE60&lt;&gt;ResmiTatil!$I$2,AF60&lt;&gt;ResmiTatil!$J$2,AG60&lt;&gt;ResmiTatil!$K$2),IF(AND(AF60="",AG60=""),0,IF(AD60&lt;ResmiTatil!$H$2,ResmiTatil!$H$2-AD60))+IF(AND(AF60="",AG60="",OR(AD60&lt;ResmiTatil!$H$2,AND(AE60&lt;&gt;ResmiTatil!$J$2,AE60&gt;ResmiTatil!$J$2))),ResmiTatil!$J$2-ResmiTatil!$I$2,IF(OR(AF60="",AG60=""),0,IF(AND(AE60&gt;ResmiTatil!$I$2,AF60&lt;ResmiTatil!$J$2),AE60-ResmiTatil!$I$2)))+IF(AND(AE60&lt;ResmiTatil!$I$2,AF60&lt;ResmiTatil!$J$2),ResmiTatil!$J$2-AF60)+IF(AND(AE60=ResmiTatil!$I$3,AF60=ResmiTatil!$J$3),ResmiTatil!$I$3-ResmiTatil!$I$2,IF(AND(AE60&gt;ResmiTatil!$I$2,AF60&gt;ResmiTatil!$J$2),ResmiTatil!$J$2-ResmiTatil!$I$2))+IF(AG60&gt;ResmiTatil!$K$2,AG60-ResmiTatil!$K$2),0))</f>
        <v>0</v>
      </c>
      <c r="AJ60" s="29">
        <f>IF((AE60-AD60)+(AG60-AF60)&lt;0,0,(AE60-AD60)+(AG60-AF60))</f>
        <v>0</v>
      </c>
    </row>
    <row r="61" spans="1:52" s="25" customFormat="1" ht="20.100000000000001" customHeight="1">
      <c r="A61" s="20">
        <f t="shared" si="6"/>
        <v>44608</v>
      </c>
      <c r="B61" s="17"/>
      <c r="C61" s="12"/>
      <c r="D61" s="13"/>
      <c r="E61" s="13"/>
      <c r="F61" s="28">
        <f>IF(D61-C61&lt;0,0,D61-C61)</f>
        <v>0</v>
      </c>
      <c r="G61" s="28">
        <f>IF(AND(OR(B61="",C61=""),OR(D61="",E61="")),0,IF(OR(B61&lt;&gt;ResmiTatil!$H$2,C61&lt;&gt;ResmiTatil!$I$2,D61&lt;&gt;ResmiTatil!$J$2,E61&lt;&gt;ResmiTatil!$K$2),IF(AND(D61="",E61=""),0,IF(B61&lt;ResmiTatil!$H$2,ResmiTatil!$H$2-B61))+IF(AND(D61="",E61="",OR(B61&lt;ResmiTatil!$H$2,AND(C61&lt;&gt;ResmiTatil!$J$2,C61&gt;ResmiTatil!$J$2))),ResmiTatil!$J$2-ResmiTatil!$I$2,IF(OR(D61="",E61=""),0,IF(AND(C61&gt;ResmiTatil!$I$2,D61&lt;ResmiTatil!$J$2),C61-ResmiTatil!$I$2)))+IF(AND(C61&lt;ResmiTatil!$I$2,D61&lt;ResmiTatil!$J$2),ResmiTatil!$J$2-D61)+IF(AND(C61=ResmiTatil!$I$3,D61=ResmiTatil!$J$3),ResmiTatil!$I$3-ResmiTatil!$I$2,IF(AND(C61&gt;ResmiTatil!$I$2,D61&gt;ResmiTatil!$J$2),ResmiTatil!$J$2-ResmiTatil!$I$2))+IF(E61&gt;ResmiTatil!$K$2,E61-ResmiTatil!$K$2),0))</f>
        <v>0</v>
      </c>
      <c r="H61" s="29">
        <f>IF((C61-B61)+(E61-D61)&lt;0,0,(C61-B61)+(E61-D61))</f>
        <v>0</v>
      </c>
      <c r="I61" s="17"/>
      <c r="J61" s="12"/>
      <c r="K61" s="13"/>
      <c r="L61" s="13"/>
      <c r="M61" s="28">
        <f>IF(K61-J61&lt;0,0,K61-J61)</f>
        <v>0</v>
      </c>
      <c r="N61" s="28">
        <f>IF(AND(OR(I61="",J61=""),OR(K61="",L61="")),0,IF(OR(I61&lt;&gt;ResmiTatil!$H$2,J61&lt;&gt;ResmiTatil!$I$2,K61&lt;&gt;ResmiTatil!$J$2,L61&lt;&gt;ResmiTatil!$K$2),IF(AND(K61="",L61=""),0,IF(I61&lt;ResmiTatil!$H$2,ResmiTatil!$H$2-I61))+IF(AND(K61="",L61="",OR(I61&lt;ResmiTatil!$H$2,AND(J61&lt;&gt;ResmiTatil!$J$2,J61&gt;ResmiTatil!$J$2))),ResmiTatil!$J$2-ResmiTatil!$I$2,IF(OR(K61="",L61=""),0,IF(AND(J61&gt;ResmiTatil!$I$2,K61&lt;ResmiTatil!$J$2),J61-ResmiTatil!$I$2)))+IF(AND(J61&lt;ResmiTatil!$I$2,K61&lt;ResmiTatil!$J$2),ResmiTatil!$J$2-K61)+IF(AND(J61=ResmiTatil!$I$3,K61=ResmiTatil!$J$3),ResmiTatil!$I$3-ResmiTatil!$I$2,IF(AND(J61&gt;ResmiTatil!$I$2,K61&gt;ResmiTatil!$J$2),ResmiTatil!$J$2-ResmiTatil!$I$2))+IF(L61&gt;ResmiTatil!$K$2,L61-ResmiTatil!$K$2),0))</f>
        <v>0</v>
      </c>
      <c r="O61" s="29">
        <f>IF((J61-I61)+(L61-K61)&lt;0,0,(J61-I61)+(L61-K61))</f>
        <v>0</v>
      </c>
      <c r="P61" s="17"/>
      <c r="Q61" s="12"/>
      <c r="R61" s="13"/>
      <c r="S61" s="13"/>
      <c r="T61" s="28">
        <f>IF(R61-Q61&lt;0,0,R61-Q61)</f>
        <v>0</v>
      </c>
      <c r="U61" s="28">
        <f>IF(AND(OR(P61="",Q61=""),OR(R61="",S61="")),0,IF(OR(P61&lt;&gt;ResmiTatil!$H$2,Q61&lt;&gt;ResmiTatil!$I$2,R61&lt;&gt;ResmiTatil!$J$2,S61&lt;&gt;ResmiTatil!$K$2),IF(AND(R61="",S61=""),0,IF(P61&lt;ResmiTatil!$H$2,ResmiTatil!$H$2-P61))+IF(AND(R61="",S61="",OR(P61&lt;ResmiTatil!$H$2,AND(Q61&lt;&gt;ResmiTatil!$J$2,Q61&gt;ResmiTatil!$J$2))),ResmiTatil!$J$2-ResmiTatil!$I$2,IF(OR(R61="",S61=""),0,IF(AND(Q61&gt;ResmiTatil!$I$2,R61&lt;ResmiTatil!$J$2),Q61-ResmiTatil!$I$2)))+IF(AND(Q61&lt;ResmiTatil!$I$2,R61&lt;ResmiTatil!$J$2),ResmiTatil!$J$2-R61)+IF(AND(Q61=ResmiTatil!$I$3,R61=ResmiTatil!$J$3),ResmiTatil!$I$3-ResmiTatil!$I$2,IF(AND(Q61&gt;ResmiTatil!$I$2,R61&gt;ResmiTatil!$J$2),ResmiTatil!$J$2-ResmiTatil!$I$2))+IF(S61&gt;ResmiTatil!$K$2,S61-ResmiTatil!$K$2),0))</f>
        <v>0</v>
      </c>
      <c r="V61" s="29">
        <f>IF((Q61-P61)+(S61-R61)&lt;0,0,(Q61-P61)+(S61-R61))</f>
        <v>0</v>
      </c>
      <c r="W61" s="17"/>
      <c r="X61" s="12"/>
      <c r="Y61" s="13"/>
      <c r="Z61" s="13"/>
      <c r="AA61" s="28">
        <f>IF(Y61-X61&lt;0,0,Y61-X61)</f>
        <v>0</v>
      </c>
      <c r="AB61" s="28">
        <f>IF(AND(OR(W61="",X61=""),OR(Y61="",Z61="")),0,IF(OR(W61&lt;&gt;ResmiTatil!$H$2,X61&lt;&gt;ResmiTatil!$I$2,Y61&lt;&gt;ResmiTatil!$J$2,Z61&lt;&gt;ResmiTatil!$K$2),IF(AND(Y61="",Z61=""),0,IF(W61&lt;ResmiTatil!$H$2,ResmiTatil!$H$2-W61))+IF(AND(Y61="",Z61="",OR(W61&lt;ResmiTatil!$H$2,AND(X61&lt;&gt;ResmiTatil!$J$2,X61&gt;ResmiTatil!$J$2))),ResmiTatil!$J$2-ResmiTatil!$I$2,IF(OR(Y61="",Z61=""),0,IF(AND(X61&gt;ResmiTatil!$I$2,Y61&lt;ResmiTatil!$J$2),X61-ResmiTatil!$I$2)))+IF(AND(X61&lt;ResmiTatil!$I$2,Y61&lt;ResmiTatil!$J$2),ResmiTatil!$J$2-Y61)+IF(AND(X61=ResmiTatil!$I$3,Y61=ResmiTatil!$J$3),ResmiTatil!$I$3-ResmiTatil!$I$2,IF(AND(X61&gt;ResmiTatil!$I$2,Y61&gt;ResmiTatil!$J$2),ResmiTatil!$J$2-ResmiTatil!$I$2))+IF(Z61&gt;ResmiTatil!$K$2,Z61-ResmiTatil!$K$2),0))</f>
        <v>0</v>
      </c>
      <c r="AC61" s="29">
        <f>IF((X61-W61)+(Z61-Y61)&lt;0,0,(X61-W61)+(Z61-Y61))</f>
        <v>0</v>
      </c>
      <c r="AD61" s="17"/>
      <c r="AE61" s="12"/>
      <c r="AF61" s="13"/>
      <c r="AG61" s="13"/>
      <c r="AH61" s="28">
        <f>IF(AF61-AE61&lt;0,0,AF61-AE61)</f>
        <v>0</v>
      </c>
      <c r="AI61" s="28">
        <f>IF(AND(OR(AD61="",AE61=""),OR(AF61="",AG61="")),0,IF(OR(AD61&lt;&gt;ResmiTatil!$H$2,AE61&lt;&gt;ResmiTatil!$I$2,AF61&lt;&gt;ResmiTatil!$J$2,AG61&lt;&gt;ResmiTatil!$K$2),IF(AND(AF61="",AG61=""),0,IF(AD61&lt;ResmiTatil!$H$2,ResmiTatil!$H$2-AD61))+IF(AND(AF61="",AG61="",OR(AD61&lt;ResmiTatil!$H$2,AND(AE61&lt;&gt;ResmiTatil!$J$2,AE61&gt;ResmiTatil!$J$2))),ResmiTatil!$J$2-ResmiTatil!$I$2,IF(OR(AF61="",AG61=""),0,IF(AND(AE61&gt;ResmiTatil!$I$2,AF61&lt;ResmiTatil!$J$2),AE61-ResmiTatil!$I$2)))+IF(AND(AE61&lt;ResmiTatil!$I$2,AF61&lt;ResmiTatil!$J$2),ResmiTatil!$J$2-AF61)+IF(AND(AE61=ResmiTatil!$I$3,AF61=ResmiTatil!$J$3),ResmiTatil!$I$3-ResmiTatil!$I$2,IF(AND(AE61&gt;ResmiTatil!$I$2,AF61&gt;ResmiTatil!$J$2),ResmiTatil!$J$2-ResmiTatil!$I$2))+IF(AG61&gt;ResmiTatil!$K$2,AG61-ResmiTatil!$K$2),0))</f>
        <v>0</v>
      </c>
      <c r="AJ61" s="29">
        <f>IF((AE61-AD61)+(AG61-AF61)&lt;0,0,(AE61-AD61)+(AG61-AF61))</f>
        <v>0</v>
      </c>
    </row>
    <row r="62" spans="1:52" s="25" customFormat="1" ht="20.100000000000001" customHeight="1">
      <c r="A62" s="20">
        <f t="shared" si="6"/>
        <v>44609</v>
      </c>
      <c r="B62" s="17"/>
      <c r="C62" s="12"/>
      <c r="D62" s="13"/>
      <c r="E62" s="13"/>
      <c r="F62" s="28">
        <f>IF(D62-C62&lt;0,0,D62-C62)</f>
        <v>0</v>
      </c>
      <c r="G62" s="28">
        <f>IF(AND(OR(B62="",C62=""),OR(D62="",E62="")),0,IF(OR(B62&lt;&gt;ResmiTatil!$H$2,C62&lt;&gt;ResmiTatil!$I$2,D62&lt;&gt;ResmiTatil!$J$2,E62&lt;&gt;ResmiTatil!$K$2),IF(AND(D62="",E62=""),0,IF(B62&lt;ResmiTatil!$H$2,ResmiTatil!$H$2-B62))+IF(AND(D62="",E62="",OR(B62&lt;ResmiTatil!$H$2,AND(C62&lt;&gt;ResmiTatil!$J$2,C62&gt;ResmiTatil!$J$2))),ResmiTatil!$J$2-ResmiTatil!$I$2,IF(OR(D62="",E62=""),0,IF(AND(C62&gt;ResmiTatil!$I$2,D62&lt;ResmiTatil!$J$2),C62-ResmiTatil!$I$2)))+IF(AND(C62&lt;ResmiTatil!$I$2,D62&lt;ResmiTatil!$J$2),ResmiTatil!$J$2-D62)+IF(AND(C62=ResmiTatil!$I$3,D62=ResmiTatil!$J$3),ResmiTatil!$I$3-ResmiTatil!$I$2,IF(AND(C62&gt;ResmiTatil!$I$2,D62&gt;ResmiTatil!$J$2),ResmiTatil!$J$2-ResmiTatil!$I$2))+IF(E62&gt;ResmiTatil!$K$2,E62-ResmiTatil!$K$2),0))</f>
        <v>0</v>
      </c>
      <c r="H62" s="29">
        <f>IF((C62-B62)+(E62-D62)&lt;0,0,(C62-B62)+(E62-D62))</f>
        <v>0</v>
      </c>
      <c r="I62" s="17"/>
      <c r="J62" s="12"/>
      <c r="K62" s="13"/>
      <c r="L62" s="13"/>
      <c r="M62" s="28">
        <f>IF(K62-J62&lt;0,0,K62-J62)</f>
        <v>0</v>
      </c>
      <c r="N62" s="28">
        <f>IF(AND(OR(I62="",J62=""),OR(K62="",L62="")),0,IF(OR(I62&lt;&gt;ResmiTatil!$H$2,J62&lt;&gt;ResmiTatil!$I$2,K62&lt;&gt;ResmiTatil!$J$2,L62&lt;&gt;ResmiTatil!$K$2),IF(AND(K62="",L62=""),0,IF(I62&lt;ResmiTatil!$H$2,ResmiTatil!$H$2-I62))+IF(AND(K62="",L62="",OR(I62&lt;ResmiTatil!$H$2,AND(J62&lt;&gt;ResmiTatil!$J$2,J62&gt;ResmiTatil!$J$2))),ResmiTatil!$J$2-ResmiTatil!$I$2,IF(OR(K62="",L62=""),0,IF(AND(J62&gt;ResmiTatil!$I$2,K62&lt;ResmiTatil!$J$2),J62-ResmiTatil!$I$2)))+IF(AND(J62&lt;ResmiTatil!$I$2,K62&lt;ResmiTatil!$J$2),ResmiTatil!$J$2-K62)+IF(AND(J62=ResmiTatil!$I$3,K62=ResmiTatil!$J$3),ResmiTatil!$I$3-ResmiTatil!$I$2,IF(AND(J62&gt;ResmiTatil!$I$2,K62&gt;ResmiTatil!$J$2),ResmiTatil!$J$2-ResmiTatil!$I$2))+IF(L62&gt;ResmiTatil!$K$2,L62-ResmiTatil!$K$2),0))</f>
        <v>0</v>
      </c>
      <c r="O62" s="29">
        <f>IF((J62-I62)+(L62-K62)&lt;0,0,(J62-I62)+(L62-K62))</f>
        <v>0</v>
      </c>
      <c r="P62" s="17"/>
      <c r="Q62" s="12"/>
      <c r="R62" s="13"/>
      <c r="S62" s="13"/>
      <c r="T62" s="28">
        <f>IF(R62-Q62&lt;0,0,R62-Q62)</f>
        <v>0</v>
      </c>
      <c r="U62" s="28">
        <f>IF(AND(OR(P62="",Q62=""),OR(R62="",S62="")),0,IF(OR(P62&lt;&gt;ResmiTatil!$H$2,Q62&lt;&gt;ResmiTatil!$I$2,R62&lt;&gt;ResmiTatil!$J$2,S62&lt;&gt;ResmiTatil!$K$2),IF(AND(R62="",S62=""),0,IF(P62&lt;ResmiTatil!$H$2,ResmiTatil!$H$2-P62))+IF(AND(R62="",S62="",OR(P62&lt;ResmiTatil!$H$2,AND(Q62&lt;&gt;ResmiTatil!$J$2,Q62&gt;ResmiTatil!$J$2))),ResmiTatil!$J$2-ResmiTatil!$I$2,IF(OR(R62="",S62=""),0,IF(AND(Q62&gt;ResmiTatil!$I$2,R62&lt;ResmiTatil!$J$2),Q62-ResmiTatil!$I$2)))+IF(AND(Q62&lt;ResmiTatil!$I$2,R62&lt;ResmiTatil!$J$2),ResmiTatil!$J$2-R62)+IF(AND(Q62=ResmiTatil!$I$3,R62=ResmiTatil!$J$3),ResmiTatil!$I$3-ResmiTatil!$I$2,IF(AND(Q62&gt;ResmiTatil!$I$2,R62&gt;ResmiTatil!$J$2),ResmiTatil!$J$2-ResmiTatil!$I$2))+IF(S62&gt;ResmiTatil!$K$2,S62-ResmiTatil!$K$2),0))</f>
        <v>0</v>
      </c>
      <c r="V62" s="29">
        <f>IF((Q62-P62)+(S62-R62)&lt;0,0,(Q62-P62)+(S62-R62))</f>
        <v>0</v>
      </c>
      <c r="W62" s="17"/>
      <c r="X62" s="12"/>
      <c r="Y62" s="13"/>
      <c r="Z62" s="13"/>
      <c r="AA62" s="28">
        <f>IF(Y62-X62&lt;0,0,Y62-X62)</f>
        <v>0</v>
      </c>
      <c r="AB62" s="28">
        <f>IF(AND(OR(W62="",X62=""),OR(Y62="",Z62="")),0,IF(OR(W62&lt;&gt;ResmiTatil!$H$2,X62&lt;&gt;ResmiTatil!$I$2,Y62&lt;&gt;ResmiTatil!$J$2,Z62&lt;&gt;ResmiTatil!$K$2),IF(AND(Y62="",Z62=""),0,IF(W62&lt;ResmiTatil!$H$2,ResmiTatil!$H$2-W62))+IF(AND(Y62="",Z62="",OR(W62&lt;ResmiTatil!$H$2,AND(X62&lt;&gt;ResmiTatil!$J$2,X62&gt;ResmiTatil!$J$2))),ResmiTatil!$J$2-ResmiTatil!$I$2,IF(OR(Y62="",Z62=""),0,IF(AND(X62&gt;ResmiTatil!$I$2,Y62&lt;ResmiTatil!$J$2),X62-ResmiTatil!$I$2)))+IF(AND(X62&lt;ResmiTatil!$I$2,Y62&lt;ResmiTatil!$J$2),ResmiTatil!$J$2-Y62)+IF(AND(X62=ResmiTatil!$I$3,Y62=ResmiTatil!$J$3),ResmiTatil!$I$3-ResmiTatil!$I$2,IF(AND(X62&gt;ResmiTatil!$I$2,Y62&gt;ResmiTatil!$J$2),ResmiTatil!$J$2-ResmiTatil!$I$2))+IF(Z62&gt;ResmiTatil!$K$2,Z62-ResmiTatil!$K$2),0))</f>
        <v>0</v>
      </c>
      <c r="AC62" s="29">
        <f>IF((X62-W62)+(Z62-Y62)&lt;0,0,(X62-W62)+(Z62-Y62))</f>
        <v>0</v>
      </c>
      <c r="AD62" s="17"/>
      <c r="AE62" s="12"/>
      <c r="AF62" s="13"/>
      <c r="AG62" s="13"/>
      <c r="AH62" s="28">
        <f>IF(AF62-AE62&lt;0,0,AF62-AE62)</f>
        <v>0</v>
      </c>
      <c r="AI62" s="28">
        <f>IF(AND(OR(AD62="",AE62=""),OR(AF62="",AG62="")),0,IF(OR(AD62&lt;&gt;ResmiTatil!$H$2,AE62&lt;&gt;ResmiTatil!$I$2,AF62&lt;&gt;ResmiTatil!$J$2,AG62&lt;&gt;ResmiTatil!$K$2),IF(AND(AF62="",AG62=""),0,IF(AD62&lt;ResmiTatil!$H$2,ResmiTatil!$H$2-AD62))+IF(AND(AF62="",AG62="",OR(AD62&lt;ResmiTatil!$H$2,AND(AE62&lt;&gt;ResmiTatil!$J$2,AE62&gt;ResmiTatil!$J$2))),ResmiTatil!$J$2-ResmiTatil!$I$2,IF(OR(AF62="",AG62=""),0,IF(AND(AE62&gt;ResmiTatil!$I$2,AF62&lt;ResmiTatil!$J$2),AE62-ResmiTatil!$I$2)))+IF(AND(AE62&lt;ResmiTatil!$I$2,AF62&lt;ResmiTatil!$J$2),ResmiTatil!$J$2-AF62)+IF(AND(AE62=ResmiTatil!$I$3,AF62=ResmiTatil!$J$3),ResmiTatil!$I$3-ResmiTatil!$I$2,IF(AND(AE62&gt;ResmiTatil!$I$2,AF62&gt;ResmiTatil!$J$2),ResmiTatil!$J$2-ResmiTatil!$I$2))+IF(AG62&gt;ResmiTatil!$K$2,AG62-ResmiTatil!$K$2),0))</f>
        <v>0</v>
      </c>
      <c r="AJ62" s="29">
        <f>IF((AE62-AD62)+(AG62-AF62)&lt;0,0,(AE62-AD62)+(AG62-AF62))</f>
        <v>0</v>
      </c>
    </row>
    <row r="63" spans="1:52" s="25" customFormat="1" ht="20.100000000000001" customHeight="1">
      <c r="A63" s="20">
        <f t="shared" si="6"/>
        <v>44610</v>
      </c>
      <c r="B63" s="17"/>
      <c r="C63" s="12"/>
      <c r="D63" s="13"/>
      <c r="E63" s="13"/>
      <c r="F63" s="28">
        <f>IF(D63-C63&lt;0,0,D63-C63)</f>
        <v>0</v>
      </c>
      <c r="G63" s="28">
        <f>IF(AND(OR(B63="",C63=""),OR(D63="",E63="")),0,IF(OR(B63&lt;&gt;ResmiTatil!$H$2,C63&lt;&gt;ResmiTatil!$I$2,D63&lt;&gt;ResmiTatil!$J$2,E63&lt;&gt;ResmiTatil!$K$2),IF(AND(D63="",E63=""),0,IF(B63&lt;ResmiTatil!$H$2,ResmiTatil!$H$2-B63))+IF(AND(D63="",E63="",OR(B63&lt;ResmiTatil!$H$2,AND(C63&lt;&gt;ResmiTatil!$J$2,C63&gt;ResmiTatil!$J$2))),ResmiTatil!$J$2-ResmiTatil!$I$2,IF(OR(D63="",E63=""),0,IF(AND(C63&gt;ResmiTatil!$I$2,D63&lt;ResmiTatil!$J$2),C63-ResmiTatil!$I$2)))+IF(AND(C63&lt;ResmiTatil!$I$2,D63&lt;ResmiTatil!$J$2),ResmiTatil!$J$2-D63)+IF(AND(C63=ResmiTatil!$I$3,D63=ResmiTatil!$J$3),ResmiTatil!$I$3-ResmiTatil!$I$2,IF(AND(C63&gt;ResmiTatil!$I$2,D63&gt;ResmiTatil!$J$2),ResmiTatil!$J$2-ResmiTatil!$I$2))+IF(E63&gt;ResmiTatil!$K$2,E63-ResmiTatil!$K$2),0))</f>
        <v>0</v>
      </c>
      <c r="H63" s="29">
        <f>IF((C63-B63)+(E63-D63)&lt;0,0,(C63-B63)+(E63-D63))</f>
        <v>0</v>
      </c>
      <c r="I63" s="17"/>
      <c r="J63" s="12"/>
      <c r="K63" s="13"/>
      <c r="L63" s="13"/>
      <c r="M63" s="28">
        <f>IF(K63-J63&lt;0,0,K63-J63)</f>
        <v>0</v>
      </c>
      <c r="N63" s="28">
        <f>IF(AND(OR(I63="",J63=""),OR(K63="",L63="")),0,IF(OR(I63&lt;&gt;ResmiTatil!$H$2,J63&lt;&gt;ResmiTatil!$I$2,K63&lt;&gt;ResmiTatil!$J$2,L63&lt;&gt;ResmiTatil!$K$2),IF(AND(K63="",L63=""),0,IF(I63&lt;ResmiTatil!$H$2,ResmiTatil!$H$2-I63))+IF(AND(K63="",L63="",OR(I63&lt;ResmiTatil!$H$2,AND(J63&lt;&gt;ResmiTatil!$J$2,J63&gt;ResmiTatil!$J$2))),ResmiTatil!$J$2-ResmiTatil!$I$2,IF(OR(K63="",L63=""),0,IF(AND(J63&gt;ResmiTatil!$I$2,K63&lt;ResmiTatil!$J$2),J63-ResmiTatil!$I$2)))+IF(AND(J63&lt;ResmiTatil!$I$2,K63&lt;ResmiTatil!$J$2),ResmiTatil!$J$2-K63)+IF(AND(J63=ResmiTatil!$I$3,K63=ResmiTatil!$J$3),ResmiTatil!$I$3-ResmiTatil!$I$2,IF(AND(J63&gt;ResmiTatil!$I$2,K63&gt;ResmiTatil!$J$2),ResmiTatil!$J$2-ResmiTatil!$I$2))+IF(L63&gt;ResmiTatil!$K$2,L63-ResmiTatil!$K$2),0))</f>
        <v>0</v>
      </c>
      <c r="O63" s="29">
        <f>IF((J63-I63)+(L63-K63)&lt;0,0,(J63-I63)+(L63-K63))</f>
        <v>0</v>
      </c>
      <c r="P63" s="17"/>
      <c r="Q63" s="12"/>
      <c r="R63" s="13"/>
      <c r="S63" s="13"/>
      <c r="T63" s="28">
        <f>IF(R63-Q63&lt;0,0,R63-Q63)</f>
        <v>0</v>
      </c>
      <c r="U63" s="28">
        <f>IF(AND(OR(P63="",Q63=""),OR(R63="",S63="")),0,IF(OR(P63&lt;&gt;ResmiTatil!$H$2,Q63&lt;&gt;ResmiTatil!$I$2,R63&lt;&gt;ResmiTatil!$J$2,S63&lt;&gt;ResmiTatil!$K$2),IF(AND(R63="",S63=""),0,IF(P63&lt;ResmiTatil!$H$2,ResmiTatil!$H$2-P63))+IF(AND(R63="",S63="",OR(P63&lt;ResmiTatil!$H$2,AND(Q63&lt;&gt;ResmiTatil!$J$2,Q63&gt;ResmiTatil!$J$2))),ResmiTatil!$J$2-ResmiTatil!$I$2,IF(OR(R63="",S63=""),0,IF(AND(Q63&gt;ResmiTatil!$I$2,R63&lt;ResmiTatil!$J$2),Q63-ResmiTatil!$I$2)))+IF(AND(Q63&lt;ResmiTatil!$I$2,R63&lt;ResmiTatil!$J$2),ResmiTatil!$J$2-R63)+IF(AND(Q63=ResmiTatil!$I$3,R63=ResmiTatil!$J$3),ResmiTatil!$I$3-ResmiTatil!$I$2,IF(AND(Q63&gt;ResmiTatil!$I$2,R63&gt;ResmiTatil!$J$2),ResmiTatil!$J$2-ResmiTatil!$I$2))+IF(S63&gt;ResmiTatil!$K$2,S63-ResmiTatil!$K$2),0))</f>
        <v>0</v>
      </c>
      <c r="V63" s="29">
        <f>IF((Q63-P63)+(S63-R63)&lt;0,0,(Q63-P63)+(S63-R63))</f>
        <v>0</v>
      </c>
      <c r="W63" s="17"/>
      <c r="X63" s="12"/>
      <c r="Y63" s="13"/>
      <c r="Z63" s="13"/>
      <c r="AA63" s="28">
        <f>IF(Y63-X63&lt;0,0,Y63-X63)</f>
        <v>0</v>
      </c>
      <c r="AB63" s="28">
        <f>IF(AND(OR(W63="",X63=""),OR(Y63="",Z63="")),0,IF(OR(W63&lt;&gt;ResmiTatil!$H$2,X63&lt;&gt;ResmiTatil!$I$2,Y63&lt;&gt;ResmiTatil!$J$2,Z63&lt;&gt;ResmiTatil!$K$2),IF(AND(Y63="",Z63=""),0,IF(W63&lt;ResmiTatil!$H$2,ResmiTatil!$H$2-W63))+IF(AND(Y63="",Z63="",OR(W63&lt;ResmiTatil!$H$2,AND(X63&lt;&gt;ResmiTatil!$J$2,X63&gt;ResmiTatil!$J$2))),ResmiTatil!$J$2-ResmiTatil!$I$2,IF(OR(Y63="",Z63=""),0,IF(AND(X63&gt;ResmiTatil!$I$2,Y63&lt;ResmiTatil!$J$2),X63-ResmiTatil!$I$2)))+IF(AND(X63&lt;ResmiTatil!$I$2,Y63&lt;ResmiTatil!$J$2),ResmiTatil!$J$2-Y63)+IF(AND(X63=ResmiTatil!$I$3,Y63=ResmiTatil!$J$3),ResmiTatil!$I$3-ResmiTatil!$I$2,IF(AND(X63&gt;ResmiTatil!$I$2,Y63&gt;ResmiTatil!$J$2),ResmiTatil!$J$2-ResmiTatil!$I$2))+IF(Z63&gt;ResmiTatil!$K$2,Z63-ResmiTatil!$K$2),0))</f>
        <v>0</v>
      </c>
      <c r="AC63" s="29">
        <f>IF((X63-W63)+(Z63-Y63)&lt;0,0,(X63-W63)+(Z63-Y63))</f>
        <v>0</v>
      </c>
      <c r="AD63" s="17"/>
      <c r="AE63" s="12"/>
      <c r="AF63" s="13"/>
      <c r="AG63" s="13"/>
      <c r="AH63" s="28">
        <f>IF(AF63-AE63&lt;0,0,AF63-AE63)</f>
        <v>0</v>
      </c>
      <c r="AI63" s="28">
        <f>IF(AND(OR(AD63="",AE63=""),OR(AF63="",AG63="")),0,IF(OR(AD63&lt;&gt;ResmiTatil!$H$2,AE63&lt;&gt;ResmiTatil!$I$2,AF63&lt;&gt;ResmiTatil!$J$2,AG63&lt;&gt;ResmiTatil!$K$2),IF(AND(AF63="",AG63=""),0,IF(AD63&lt;ResmiTatil!$H$2,ResmiTatil!$H$2-AD63))+IF(AND(AF63="",AG63="",OR(AD63&lt;ResmiTatil!$H$2,AND(AE63&lt;&gt;ResmiTatil!$J$2,AE63&gt;ResmiTatil!$J$2))),ResmiTatil!$J$2-ResmiTatil!$I$2,IF(OR(AF63="",AG63=""),0,IF(AND(AE63&gt;ResmiTatil!$I$2,AF63&lt;ResmiTatil!$J$2),AE63-ResmiTatil!$I$2)))+IF(AND(AE63&lt;ResmiTatil!$I$2,AF63&lt;ResmiTatil!$J$2),ResmiTatil!$J$2-AF63)+IF(AND(AE63=ResmiTatil!$I$3,AF63=ResmiTatil!$J$3),ResmiTatil!$I$3-ResmiTatil!$I$2,IF(AND(AE63&gt;ResmiTatil!$I$2,AF63&gt;ResmiTatil!$J$2),ResmiTatil!$J$2-ResmiTatil!$I$2))+IF(AG63&gt;ResmiTatil!$K$2,AG63-ResmiTatil!$K$2),0))</f>
        <v>0</v>
      </c>
      <c r="AJ63" s="29">
        <f>IF((AE63-AD63)+(AG63-AF63)&lt;0,0,(AE63-AD63)+(AG63-AF63))</f>
        <v>0</v>
      </c>
    </row>
    <row r="64" spans="1:52" s="25" customFormat="1" ht="20.100000000000001" customHeight="1">
      <c r="A64" s="30" t="s">
        <v>24</v>
      </c>
      <c r="B64" s="31"/>
      <c r="C64" s="32"/>
      <c r="D64" s="33"/>
      <c r="E64" s="33"/>
      <c r="F64" s="34"/>
      <c r="G64" s="28">
        <f>SUM(G59:G63)</f>
        <v>0</v>
      </c>
      <c r="H64" s="35">
        <f>SUM(H59:H63)</f>
        <v>0</v>
      </c>
      <c r="I64" s="31"/>
      <c r="J64" s="32"/>
      <c r="K64" s="33"/>
      <c r="L64" s="33"/>
      <c r="M64" s="34"/>
      <c r="N64" s="28">
        <f>SUM(N59:N63)</f>
        <v>0</v>
      </c>
      <c r="O64" s="35">
        <f>SUM(O59:O63)</f>
        <v>0</v>
      </c>
      <c r="P64" s="31"/>
      <c r="Q64" s="32"/>
      <c r="R64" s="33"/>
      <c r="S64" s="33"/>
      <c r="T64" s="34"/>
      <c r="U64" s="28">
        <f>SUM(U59:U63)</f>
        <v>0</v>
      </c>
      <c r="V64" s="35">
        <f>SUM(V59:V63)</f>
        <v>0</v>
      </c>
      <c r="W64" s="31"/>
      <c r="X64" s="32"/>
      <c r="Y64" s="33"/>
      <c r="Z64" s="33"/>
      <c r="AA64" s="34"/>
      <c r="AB64" s="28">
        <f>SUM(AB59:AB63)</f>
        <v>0</v>
      </c>
      <c r="AC64" s="35">
        <f>SUM(AC59:AC63)</f>
        <v>0</v>
      </c>
      <c r="AD64" s="31"/>
      <c r="AE64" s="32"/>
      <c r="AF64" s="33"/>
      <c r="AG64" s="33"/>
      <c r="AH64" s="34"/>
      <c r="AI64" s="28">
        <f>SUM(AI59:AI63)</f>
        <v>0</v>
      </c>
      <c r="AJ64" s="35">
        <f>SUM(AJ59:AJ63)</f>
        <v>0</v>
      </c>
    </row>
    <row r="65" spans="1:36" s="25" customFormat="1" ht="15" customHeight="1">
      <c r="A65" s="20">
        <f>A63+1</f>
        <v>44611</v>
      </c>
      <c r="B65" s="17"/>
      <c r="C65" s="12"/>
      <c r="D65" s="13"/>
      <c r="E65" s="13"/>
      <c r="F65" s="11"/>
      <c r="G65" s="11"/>
      <c r="H65" s="18"/>
      <c r="I65" s="17"/>
      <c r="J65" s="12"/>
      <c r="K65" s="13"/>
      <c r="L65" s="13"/>
      <c r="M65" s="11"/>
      <c r="N65" s="11"/>
      <c r="O65" s="18"/>
      <c r="P65" s="17"/>
      <c r="Q65" s="12"/>
      <c r="R65" s="13"/>
      <c r="S65" s="13"/>
      <c r="T65" s="11"/>
      <c r="U65" s="11"/>
      <c r="V65" s="18"/>
      <c r="W65" s="17"/>
      <c r="X65" s="12"/>
      <c r="Y65" s="13"/>
      <c r="Z65" s="13"/>
      <c r="AA65" s="11"/>
      <c r="AB65" s="11"/>
      <c r="AC65" s="18"/>
      <c r="AD65" s="17"/>
      <c r="AE65" s="12"/>
      <c r="AF65" s="13"/>
      <c r="AG65" s="13"/>
      <c r="AH65" s="11"/>
      <c r="AI65" s="11"/>
      <c r="AJ65" s="18"/>
    </row>
    <row r="66" spans="1:36" s="25" customFormat="1" ht="15" customHeight="1">
      <c r="A66" s="20">
        <f>A65+1</f>
        <v>44612</v>
      </c>
      <c r="B66" s="17"/>
      <c r="C66" s="12"/>
      <c r="D66" s="13"/>
      <c r="E66" s="13"/>
      <c r="F66" s="11"/>
      <c r="G66" s="11"/>
      <c r="H66" s="18"/>
      <c r="I66" s="17"/>
      <c r="J66" s="12"/>
      <c r="K66" s="13"/>
      <c r="L66" s="13"/>
      <c r="M66" s="11"/>
      <c r="N66" s="11"/>
      <c r="O66" s="18"/>
      <c r="P66" s="17"/>
      <c r="Q66" s="12"/>
      <c r="R66" s="13"/>
      <c r="S66" s="13"/>
      <c r="T66" s="11"/>
      <c r="U66" s="11"/>
      <c r="V66" s="18"/>
      <c r="W66" s="17"/>
      <c r="X66" s="12"/>
      <c r="Y66" s="13"/>
      <c r="Z66" s="13"/>
      <c r="AA66" s="11"/>
      <c r="AB66" s="11"/>
      <c r="AC66" s="18"/>
      <c r="AD66" s="17"/>
      <c r="AE66" s="12"/>
      <c r="AF66" s="13"/>
      <c r="AG66" s="13"/>
      <c r="AH66" s="11"/>
      <c r="AI66" s="11"/>
      <c r="AJ66" s="18"/>
    </row>
    <row r="67" spans="1:36" s="25" customFormat="1" ht="20.100000000000001" customHeight="1">
      <c r="A67" s="20">
        <f t="shared" ref="A67:A71" si="7">A66+1</f>
        <v>44613</v>
      </c>
      <c r="B67" s="17"/>
      <c r="C67" s="12"/>
      <c r="D67" s="13"/>
      <c r="E67" s="13"/>
      <c r="F67" s="28">
        <f>IF(D67-C67&lt;0,0,D67-C67)</f>
        <v>0</v>
      </c>
      <c r="G67" s="28">
        <f>IF(AND(OR(B67="",C67=""),OR(D67="",E67="")),0,IF(OR(B67&lt;&gt;ResmiTatil!$H$2,C67&lt;&gt;ResmiTatil!$I$2,D67&lt;&gt;ResmiTatil!$J$2,E67&lt;&gt;ResmiTatil!$K$2),IF(AND(D67="",E67=""),0,IF(B67&lt;ResmiTatil!$H$2,ResmiTatil!$H$2-B67))+IF(AND(D67="",E67="",OR(B67&lt;ResmiTatil!$H$2,AND(C67&lt;&gt;ResmiTatil!$J$2,C67&gt;ResmiTatil!$J$2))),ResmiTatil!$J$2-ResmiTatil!$I$2,IF(OR(D67="",E67=""),0,IF(AND(C67&gt;ResmiTatil!$I$2,D67&lt;ResmiTatil!$J$2),C67-ResmiTatil!$I$2)))+IF(AND(C67&lt;ResmiTatil!$I$2,D67&lt;ResmiTatil!$J$2),ResmiTatil!$J$2-D67)+IF(AND(C67=ResmiTatil!$I$3,D67=ResmiTatil!$J$3),ResmiTatil!$I$3-ResmiTatil!$I$2,IF(AND(C67&gt;ResmiTatil!$I$2,D67&gt;ResmiTatil!$J$2),ResmiTatil!$J$2-ResmiTatil!$I$2))+IF(E67&gt;ResmiTatil!$K$2,E67-ResmiTatil!$K$2),0))</f>
        <v>0</v>
      </c>
      <c r="H67" s="29">
        <f>IF((C67-B67)+(E67-D67)&lt;0,0,(C67-B67)+(E67-D67))</f>
        <v>0</v>
      </c>
      <c r="I67" s="17"/>
      <c r="J67" s="12"/>
      <c r="K67" s="13"/>
      <c r="L67" s="13"/>
      <c r="M67" s="28">
        <f>IF(K67-J67&lt;0,0,K67-J67)</f>
        <v>0</v>
      </c>
      <c r="N67" s="28">
        <f>IF(AND(OR(I67="",J67=""),OR(K67="",L67="")),0,IF(OR(I67&lt;&gt;ResmiTatil!$H$2,J67&lt;&gt;ResmiTatil!$I$2,K67&lt;&gt;ResmiTatil!$J$2,L67&lt;&gt;ResmiTatil!$K$2),IF(AND(K67="",L67=""),0,IF(I67&lt;ResmiTatil!$H$2,ResmiTatil!$H$2-I67))+IF(AND(K67="",L67="",OR(I67&lt;ResmiTatil!$H$2,AND(J67&lt;&gt;ResmiTatil!$J$2,J67&gt;ResmiTatil!$J$2))),ResmiTatil!$J$2-ResmiTatil!$I$2,IF(OR(K67="",L67=""),0,IF(AND(J67&gt;ResmiTatil!$I$2,K67&lt;ResmiTatil!$J$2),J67-ResmiTatil!$I$2)))+IF(AND(J67&lt;ResmiTatil!$I$2,K67&lt;ResmiTatil!$J$2),ResmiTatil!$J$2-K67)+IF(AND(J67=ResmiTatil!$I$3,K67=ResmiTatil!$J$3),ResmiTatil!$I$3-ResmiTatil!$I$2,IF(AND(J67&gt;ResmiTatil!$I$2,K67&gt;ResmiTatil!$J$2),ResmiTatil!$J$2-ResmiTatil!$I$2))+IF(L67&gt;ResmiTatil!$K$2,L67-ResmiTatil!$K$2),0))</f>
        <v>0</v>
      </c>
      <c r="O67" s="29">
        <f>IF((J67-I67)+(L67-K67)&lt;0,0,(J67-I67)+(L67-K67))</f>
        <v>0</v>
      </c>
      <c r="P67" s="17"/>
      <c r="Q67" s="12"/>
      <c r="R67" s="13"/>
      <c r="S67" s="13"/>
      <c r="T67" s="28">
        <f>IF(R67-Q67&lt;0,0,R67-Q67)</f>
        <v>0</v>
      </c>
      <c r="U67" s="28">
        <f>IF(AND(OR(P67="",Q67=""),OR(R67="",S67="")),0,IF(OR(P67&lt;&gt;ResmiTatil!$H$2,Q67&lt;&gt;ResmiTatil!$I$2,R67&lt;&gt;ResmiTatil!$J$2,S67&lt;&gt;ResmiTatil!$K$2),IF(AND(R67="",S67=""),0,IF(P67&lt;ResmiTatil!$H$2,ResmiTatil!$H$2-P67))+IF(AND(R67="",S67="",OR(P67&lt;ResmiTatil!$H$2,AND(Q67&lt;&gt;ResmiTatil!$J$2,Q67&gt;ResmiTatil!$J$2))),ResmiTatil!$J$2-ResmiTatil!$I$2,IF(OR(R67="",S67=""),0,IF(AND(Q67&gt;ResmiTatil!$I$2,R67&lt;ResmiTatil!$J$2),Q67-ResmiTatil!$I$2)))+IF(AND(Q67&lt;ResmiTatil!$I$2,R67&lt;ResmiTatil!$J$2),ResmiTatil!$J$2-R67)+IF(AND(Q67=ResmiTatil!$I$3,R67=ResmiTatil!$J$3),ResmiTatil!$I$3-ResmiTatil!$I$2,IF(AND(Q67&gt;ResmiTatil!$I$2,R67&gt;ResmiTatil!$J$2),ResmiTatil!$J$2-ResmiTatil!$I$2))+IF(S67&gt;ResmiTatil!$K$2,S67-ResmiTatil!$K$2),0))</f>
        <v>0</v>
      </c>
      <c r="V67" s="29">
        <f>IF((Q67-P67)+(S67-R67)&lt;0,0,(Q67-P67)+(S67-R67))</f>
        <v>0</v>
      </c>
      <c r="W67" s="17"/>
      <c r="X67" s="12"/>
      <c r="Y67" s="13"/>
      <c r="Z67" s="13"/>
      <c r="AA67" s="28">
        <f>IF(Y67-X67&lt;0,0,Y67-X67)</f>
        <v>0</v>
      </c>
      <c r="AB67" s="28">
        <f>IF(AND(OR(W67="",X67=""),OR(Y67="",Z67="")),0,IF(OR(W67&lt;&gt;ResmiTatil!$H$2,X67&lt;&gt;ResmiTatil!$I$2,Y67&lt;&gt;ResmiTatil!$J$2,Z67&lt;&gt;ResmiTatil!$K$2),IF(AND(Y67="",Z67=""),0,IF(W67&lt;ResmiTatil!$H$2,ResmiTatil!$H$2-W67))+IF(AND(Y67="",Z67="",OR(W67&lt;ResmiTatil!$H$2,AND(X67&lt;&gt;ResmiTatil!$J$2,X67&gt;ResmiTatil!$J$2))),ResmiTatil!$J$2-ResmiTatil!$I$2,IF(OR(Y67="",Z67=""),0,IF(AND(X67&gt;ResmiTatil!$I$2,Y67&lt;ResmiTatil!$J$2),X67-ResmiTatil!$I$2)))+IF(AND(X67&lt;ResmiTatil!$I$2,Y67&lt;ResmiTatil!$J$2),ResmiTatil!$J$2-Y67)+IF(AND(X67=ResmiTatil!$I$3,Y67=ResmiTatil!$J$3),ResmiTatil!$I$3-ResmiTatil!$I$2,IF(AND(X67&gt;ResmiTatil!$I$2,Y67&gt;ResmiTatil!$J$2),ResmiTatil!$J$2-ResmiTatil!$I$2))+IF(Z67&gt;ResmiTatil!$K$2,Z67-ResmiTatil!$K$2),0))</f>
        <v>0</v>
      </c>
      <c r="AC67" s="29">
        <f>IF((X67-W67)+(Z67-Y67)&lt;0,0,(X67-W67)+(Z67-Y67))</f>
        <v>0</v>
      </c>
      <c r="AD67" s="17"/>
      <c r="AE67" s="12"/>
      <c r="AF67" s="13"/>
      <c r="AG67" s="13"/>
      <c r="AH67" s="28">
        <f>IF(AF67-AE67&lt;0,0,AF67-AE67)</f>
        <v>0</v>
      </c>
      <c r="AI67" s="28">
        <f>IF(AND(OR(AD67="",AE67=""),OR(AF67="",AG67="")),0,IF(OR(AD67&lt;&gt;ResmiTatil!$H$2,AE67&lt;&gt;ResmiTatil!$I$2,AF67&lt;&gt;ResmiTatil!$J$2,AG67&lt;&gt;ResmiTatil!$K$2),IF(AND(AF67="",AG67=""),0,IF(AD67&lt;ResmiTatil!$H$2,ResmiTatil!$H$2-AD67))+IF(AND(AF67="",AG67="",OR(AD67&lt;ResmiTatil!$H$2,AND(AE67&lt;&gt;ResmiTatil!$J$2,AE67&gt;ResmiTatil!$J$2))),ResmiTatil!$J$2-ResmiTatil!$I$2,IF(OR(AF67="",AG67=""),0,IF(AND(AE67&gt;ResmiTatil!$I$2,AF67&lt;ResmiTatil!$J$2),AE67-ResmiTatil!$I$2)))+IF(AND(AE67&lt;ResmiTatil!$I$2,AF67&lt;ResmiTatil!$J$2),ResmiTatil!$J$2-AF67)+IF(AND(AE67=ResmiTatil!$I$3,AF67=ResmiTatil!$J$3),ResmiTatil!$I$3-ResmiTatil!$I$2,IF(AND(AE67&gt;ResmiTatil!$I$2,AF67&gt;ResmiTatil!$J$2),ResmiTatil!$J$2-ResmiTatil!$I$2))+IF(AG67&gt;ResmiTatil!$K$2,AG67-ResmiTatil!$K$2),0))</f>
        <v>0</v>
      </c>
      <c r="AJ67" s="29">
        <f>IF((AE67-AD67)+(AG67-AF67)&lt;0,0,(AE67-AD67)+(AG67-AF67))</f>
        <v>0</v>
      </c>
    </row>
    <row r="68" spans="1:36" s="25" customFormat="1" ht="20.100000000000001" customHeight="1">
      <c r="A68" s="20">
        <f t="shared" si="7"/>
        <v>44614</v>
      </c>
      <c r="B68" s="17"/>
      <c r="C68" s="12"/>
      <c r="D68" s="13"/>
      <c r="E68" s="13"/>
      <c r="F68" s="28">
        <f>IF(D68-C68&lt;0,0,D68-C68)</f>
        <v>0</v>
      </c>
      <c r="G68" s="28">
        <f>IF(AND(OR(B68="",C68=""),OR(D68="",E68="")),0,IF(OR(B68&lt;&gt;ResmiTatil!$H$2,C68&lt;&gt;ResmiTatil!$I$2,D68&lt;&gt;ResmiTatil!$J$2,E68&lt;&gt;ResmiTatil!$K$2),IF(AND(D68="",E68=""),0,IF(B68&lt;ResmiTatil!$H$2,ResmiTatil!$H$2-B68))+IF(AND(D68="",E68="",OR(B68&lt;ResmiTatil!$H$2,AND(C68&lt;&gt;ResmiTatil!$J$2,C68&gt;ResmiTatil!$J$2))),ResmiTatil!$J$2-ResmiTatil!$I$2,IF(OR(D68="",E68=""),0,IF(AND(C68&gt;ResmiTatil!$I$2,D68&lt;ResmiTatil!$J$2),C68-ResmiTatil!$I$2)))+IF(AND(C68&lt;ResmiTatil!$I$2,D68&lt;ResmiTatil!$J$2),ResmiTatil!$J$2-D68)+IF(AND(C68=ResmiTatil!$I$3,D68=ResmiTatil!$J$3),ResmiTatil!$I$3-ResmiTatil!$I$2,IF(AND(C68&gt;ResmiTatil!$I$2,D68&gt;ResmiTatil!$J$2),ResmiTatil!$J$2-ResmiTatil!$I$2))+IF(E68&gt;ResmiTatil!$K$2,E68-ResmiTatil!$K$2),0))</f>
        <v>0</v>
      </c>
      <c r="H68" s="29">
        <f>IF((C68-B68)+(E68-D68)&lt;0,0,(C68-B68)+(E68-D68))</f>
        <v>0</v>
      </c>
      <c r="I68" s="17"/>
      <c r="J68" s="12"/>
      <c r="K68" s="13"/>
      <c r="L68" s="13"/>
      <c r="M68" s="28">
        <f>IF(K68-J68&lt;0,0,K68-J68)</f>
        <v>0</v>
      </c>
      <c r="N68" s="28">
        <f>IF(AND(OR(I68="",J68=""),OR(K68="",L68="")),0,IF(OR(I68&lt;&gt;ResmiTatil!$H$2,J68&lt;&gt;ResmiTatil!$I$2,K68&lt;&gt;ResmiTatil!$J$2,L68&lt;&gt;ResmiTatil!$K$2),IF(AND(K68="",L68=""),0,IF(I68&lt;ResmiTatil!$H$2,ResmiTatil!$H$2-I68))+IF(AND(K68="",L68="",OR(I68&lt;ResmiTatil!$H$2,AND(J68&lt;&gt;ResmiTatil!$J$2,J68&gt;ResmiTatil!$J$2))),ResmiTatil!$J$2-ResmiTatil!$I$2,IF(OR(K68="",L68=""),0,IF(AND(J68&gt;ResmiTatil!$I$2,K68&lt;ResmiTatil!$J$2),J68-ResmiTatil!$I$2)))+IF(AND(J68&lt;ResmiTatil!$I$2,K68&lt;ResmiTatil!$J$2),ResmiTatil!$J$2-K68)+IF(AND(J68=ResmiTatil!$I$3,K68=ResmiTatil!$J$3),ResmiTatil!$I$3-ResmiTatil!$I$2,IF(AND(J68&gt;ResmiTatil!$I$2,K68&gt;ResmiTatil!$J$2),ResmiTatil!$J$2-ResmiTatil!$I$2))+IF(L68&gt;ResmiTatil!$K$2,L68-ResmiTatil!$K$2),0))</f>
        <v>0</v>
      </c>
      <c r="O68" s="29">
        <f>IF((J68-I68)+(L68-K68)&lt;0,0,(J68-I68)+(L68-K68))</f>
        <v>0</v>
      </c>
      <c r="P68" s="17"/>
      <c r="Q68" s="12"/>
      <c r="R68" s="13"/>
      <c r="S68" s="13"/>
      <c r="T68" s="28">
        <f>IF(R68-Q68&lt;0,0,R68-Q68)</f>
        <v>0</v>
      </c>
      <c r="U68" s="28">
        <f>IF(AND(OR(P68="",Q68=""),OR(R68="",S68="")),0,IF(OR(P68&lt;&gt;ResmiTatil!$H$2,Q68&lt;&gt;ResmiTatil!$I$2,R68&lt;&gt;ResmiTatil!$J$2,S68&lt;&gt;ResmiTatil!$K$2),IF(AND(R68="",S68=""),0,IF(P68&lt;ResmiTatil!$H$2,ResmiTatil!$H$2-P68))+IF(AND(R68="",S68="",OR(P68&lt;ResmiTatil!$H$2,AND(Q68&lt;&gt;ResmiTatil!$J$2,Q68&gt;ResmiTatil!$J$2))),ResmiTatil!$J$2-ResmiTatil!$I$2,IF(OR(R68="",S68=""),0,IF(AND(Q68&gt;ResmiTatil!$I$2,R68&lt;ResmiTatil!$J$2),Q68-ResmiTatil!$I$2)))+IF(AND(Q68&lt;ResmiTatil!$I$2,R68&lt;ResmiTatil!$J$2),ResmiTatil!$J$2-R68)+IF(AND(Q68=ResmiTatil!$I$3,R68=ResmiTatil!$J$3),ResmiTatil!$I$3-ResmiTatil!$I$2,IF(AND(Q68&gt;ResmiTatil!$I$2,R68&gt;ResmiTatil!$J$2),ResmiTatil!$J$2-ResmiTatil!$I$2))+IF(S68&gt;ResmiTatil!$K$2,S68-ResmiTatil!$K$2),0))</f>
        <v>0</v>
      </c>
      <c r="V68" s="29">
        <f>IF((Q68-P68)+(S68-R68)&lt;0,0,(Q68-P68)+(S68-R68))</f>
        <v>0</v>
      </c>
      <c r="W68" s="17"/>
      <c r="X68" s="12"/>
      <c r="Y68" s="13"/>
      <c r="Z68" s="13"/>
      <c r="AA68" s="28">
        <f>IF(Y68-X68&lt;0,0,Y68-X68)</f>
        <v>0</v>
      </c>
      <c r="AB68" s="28">
        <f>IF(AND(OR(W68="",X68=""),OR(Y68="",Z68="")),0,IF(OR(W68&lt;&gt;ResmiTatil!$H$2,X68&lt;&gt;ResmiTatil!$I$2,Y68&lt;&gt;ResmiTatil!$J$2,Z68&lt;&gt;ResmiTatil!$K$2),IF(AND(Y68="",Z68=""),0,IF(W68&lt;ResmiTatil!$H$2,ResmiTatil!$H$2-W68))+IF(AND(Y68="",Z68="",OR(W68&lt;ResmiTatil!$H$2,AND(X68&lt;&gt;ResmiTatil!$J$2,X68&gt;ResmiTatil!$J$2))),ResmiTatil!$J$2-ResmiTatil!$I$2,IF(OR(Y68="",Z68=""),0,IF(AND(X68&gt;ResmiTatil!$I$2,Y68&lt;ResmiTatil!$J$2),X68-ResmiTatil!$I$2)))+IF(AND(X68&lt;ResmiTatil!$I$2,Y68&lt;ResmiTatil!$J$2),ResmiTatil!$J$2-Y68)+IF(AND(X68=ResmiTatil!$I$3,Y68=ResmiTatil!$J$3),ResmiTatil!$I$3-ResmiTatil!$I$2,IF(AND(X68&gt;ResmiTatil!$I$2,Y68&gt;ResmiTatil!$J$2),ResmiTatil!$J$2-ResmiTatil!$I$2))+IF(Z68&gt;ResmiTatil!$K$2,Z68-ResmiTatil!$K$2),0))</f>
        <v>0</v>
      </c>
      <c r="AC68" s="29">
        <f>IF((X68-W68)+(Z68-Y68)&lt;0,0,(X68-W68)+(Z68-Y68))</f>
        <v>0</v>
      </c>
      <c r="AD68" s="17"/>
      <c r="AE68" s="12"/>
      <c r="AF68" s="13"/>
      <c r="AG68" s="13"/>
      <c r="AH68" s="28">
        <f>IF(AF68-AE68&lt;0,0,AF68-AE68)</f>
        <v>0</v>
      </c>
      <c r="AI68" s="28">
        <f>IF(AND(OR(AD68="",AE68=""),OR(AF68="",AG68="")),0,IF(OR(AD68&lt;&gt;ResmiTatil!$H$2,AE68&lt;&gt;ResmiTatil!$I$2,AF68&lt;&gt;ResmiTatil!$J$2,AG68&lt;&gt;ResmiTatil!$K$2),IF(AND(AF68="",AG68=""),0,IF(AD68&lt;ResmiTatil!$H$2,ResmiTatil!$H$2-AD68))+IF(AND(AF68="",AG68="",OR(AD68&lt;ResmiTatil!$H$2,AND(AE68&lt;&gt;ResmiTatil!$J$2,AE68&gt;ResmiTatil!$J$2))),ResmiTatil!$J$2-ResmiTatil!$I$2,IF(OR(AF68="",AG68=""),0,IF(AND(AE68&gt;ResmiTatil!$I$2,AF68&lt;ResmiTatil!$J$2),AE68-ResmiTatil!$I$2)))+IF(AND(AE68&lt;ResmiTatil!$I$2,AF68&lt;ResmiTatil!$J$2),ResmiTatil!$J$2-AF68)+IF(AND(AE68=ResmiTatil!$I$3,AF68=ResmiTatil!$J$3),ResmiTatil!$I$3-ResmiTatil!$I$2,IF(AND(AE68&gt;ResmiTatil!$I$2,AF68&gt;ResmiTatil!$J$2),ResmiTatil!$J$2-ResmiTatil!$I$2))+IF(AG68&gt;ResmiTatil!$K$2,AG68-ResmiTatil!$K$2),0))</f>
        <v>0</v>
      </c>
      <c r="AJ68" s="29">
        <f>IF((AE68-AD68)+(AG68-AF68)&lt;0,0,(AE68-AD68)+(AG68-AF68))</f>
        <v>0</v>
      </c>
    </row>
    <row r="69" spans="1:36" s="25" customFormat="1" ht="20.100000000000001" customHeight="1">
      <c r="A69" s="20">
        <f t="shared" si="7"/>
        <v>44615</v>
      </c>
      <c r="B69" s="17"/>
      <c r="C69" s="12"/>
      <c r="D69" s="13"/>
      <c r="E69" s="13"/>
      <c r="F69" s="28">
        <f>IF(D69-C69&lt;0,0,D69-C69)</f>
        <v>0</v>
      </c>
      <c r="G69" s="28">
        <f>IF(AND(OR(B69="",C69=""),OR(D69="",E69="")),0,IF(OR(B69&lt;&gt;ResmiTatil!$H$2,C69&lt;&gt;ResmiTatil!$I$2,D69&lt;&gt;ResmiTatil!$J$2,E69&lt;&gt;ResmiTatil!$K$2),IF(AND(D69="",E69=""),0,IF(B69&lt;ResmiTatil!$H$2,ResmiTatil!$H$2-B69))+IF(AND(D69="",E69="",OR(B69&lt;ResmiTatil!$H$2,AND(C69&lt;&gt;ResmiTatil!$J$2,C69&gt;ResmiTatil!$J$2))),ResmiTatil!$J$2-ResmiTatil!$I$2,IF(OR(D69="",E69=""),0,IF(AND(C69&gt;ResmiTatil!$I$2,D69&lt;ResmiTatil!$J$2),C69-ResmiTatil!$I$2)))+IF(AND(C69&lt;ResmiTatil!$I$2,D69&lt;ResmiTatil!$J$2),ResmiTatil!$J$2-D69)+IF(AND(C69=ResmiTatil!$I$3,D69=ResmiTatil!$J$3),ResmiTatil!$I$3-ResmiTatil!$I$2,IF(AND(C69&gt;ResmiTatil!$I$2,D69&gt;ResmiTatil!$J$2),ResmiTatil!$J$2-ResmiTatil!$I$2))+IF(E69&gt;ResmiTatil!$K$2,E69-ResmiTatil!$K$2),0))</f>
        <v>0</v>
      </c>
      <c r="H69" s="29">
        <f>IF((C69-B69)+(E69-D69)&lt;0,0,(C69-B69)+(E69-D69))</f>
        <v>0</v>
      </c>
      <c r="I69" s="17"/>
      <c r="J69" s="12"/>
      <c r="K69" s="13"/>
      <c r="L69" s="13"/>
      <c r="M69" s="28">
        <f>IF(K69-J69&lt;0,0,K69-J69)</f>
        <v>0</v>
      </c>
      <c r="N69" s="28">
        <f>IF(AND(OR(I69="",J69=""),OR(K69="",L69="")),0,IF(OR(I69&lt;&gt;ResmiTatil!$H$2,J69&lt;&gt;ResmiTatil!$I$2,K69&lt;&gt;ResmiTatil!$J$2,L69&lt;&gt;ResmiTatil!$K$2),IF(AND(K69="",L69=""),0,IF(I69&lt;ResmiTatil!$H$2,ResmiTatil!$H$2-I69))+IF(AND(K69="",L69="",OR(I69&lt;ResmiTatil!$H$2,AND(J69&lt;&gt;ResmiTatil!$J$2,J69&gt;ResmiTatil!$J$2))),ResmiTatil!$J$2-ResmiTatil!$I$2,IF(OR(K69="",L69=""),0,IF(AND(J69&gt;ResmiTatil!$I$2,K69&lt;ResmiTatil!$J$2),J69-ResmiTatil!$I$2)))+IF(AND(J69&lt;ResmiTatil!$I$2,K69&lt;ResmiTatil!$J$2),ResmiTatil!$J$2-K69)+IF(AND(J69=ResmiTatil!$I$3,K69=ResmiTatil!$J$3),ResmiTatil!$I$3-ResmiTatil!$I$2,IF(AND(J69&gt;ResmiTatil!$I$2,K69&gt;ResmiTatil!$J$2),ResmiTatil!$J$2-ResmiTatil!$I$2))+IF(L69&gt;ResmiTatil!$K$2,L69-ResmiTatil!$K$2),0))</f>
        <v>0</v>
      </c>
      <c r="O69" s="29">
        <f>IF((J69-I69)+(L69-K69)&lt;0,0,(J69-I69)+(L69-K69))</f>
        <v>0</v>
      </c>
      <c r="P69" s="17"/>
      <c r="Q69" s="12"/>
      <c r="R69" s="13"/>
      <c r="S69" s="13"/>
      <c r="T69" s="28">
        <f>IF(R69-Q69&lt;0,0,R69-Q69)</f>
        <v>0</v>
      </c>
      <c r="U69" s="28">
        <f>IF(AND(OR(P69="",Q69=""),OR(R69="",S69="")),0,IF(OR(P69&lt;&gt;ResmiTatil!$H$2,Q69&lt;&gt;ResmiTatil!$I$2,R69&lt;&gt;ResmiTatil!$J$2,S69&lt;&gt;ResmiTatil!$K$2),IF(AND(R69="",S69=""),0,IF(P69&lt;ResmiTatil!$H$2,ResmiTatil!$H$2-P69))+IF(AND(R69="",S69="",OR(P69&lt;ResmiTatil!$H$2,AND(Q69&lt;&gt;ResmiTatil!$J$2,Q69&gt;ResmiTatil!$J$2))),ResmiTatil!$J$2-ResmiTatil!$I$2,IF(OR(R69="",S69=""),0,IF(AND(Q69&gt;ResmiTatil!$I$2,R69&lt;ResmiTatil!$J$2),Q69-ResmiTatil!$I$2)))+IF(AND(Q69&lt;ResmiTatil!$I$2,R69&lt;ResmiTatil!$J$2),ResmiTatil!$J$2-R69)+IF(AND(Q69=ResmiTatil!$I$3,R69=ResmiTatil!$J$3),ResmiTatil!$I$3-ResmiTatil!$I$2,IF(AND(Q69&gt;ResmiTatil!$I$2,R69&gt;ResmiTatil!$J$2),ResmiTatil!$J$2-ResmiTatil!$I$2))+IF(S69&gt;ResmiTatil!$K$2,S69-ResmiTatil!$K$2),0))</f>
        <v>0</v>
      </c>
      <c r="V69" s="29">
        <f>IF((Q69-P69)+(S69-R69)&lt;0,0,(Q69-P69)+(S69-R69))</f>
        <v>0</v>
      </c>
      <c r="W69" s="17"/>
      <c r="X69" s="12"/>
      <c r="Y69" s="13"/>
      <c r="Z69" s="13"/>
      <c r="AA69" s="28">
        <f>IF(Y69-X69&lt;0,0,Y69-X69)</f>
        <v>0</v>
      </c>
      <c r="AB69" s="28">
        <f>IF(AND(OR(W69="",X69=""),OR(Y69="",Z69="")),0,IF(OR(W69&lt;&gt;ResmiTatil!$H$2,X69&lt;&gt;ResmiTatil!$I$2,Y69&lt;&gt;ResmiTatil!$J$2,Z69&lt;&gt;ResmiTatil!$K$2),IF(AND(Y69="",Z69=""),0,IF(W69&lt;ResmiTatil!$H$2,ResmiTatil!$H$2-W69))+IF(AND(Y69="",Z69="",OR(W69&lt;ResmiTatil!$H$2,AND(X69&lt;&gt;ResmiTatil!$J$2,X69&gt;ResmiTatil!$J$2))),ResmiTatil!$J$2-ResmiTatil!$I$2,IF(OR(Y69="",Z69=""),0,IF(AND(X69&gt;ResmiTatil!$I$2,Y69&lt;ResmiTatil!$J$2),X69-ResmiTatil!$I$2)))+IF(AND(X69&lt;ResmiTatil!$I$2,Y69&lt;ResmiTatil!$J$2),ResmiTatil!$J$2-Y69)+IF(AND(X69=ResmiTatil!$I$3,Y69=ResmiTatil!$J$3),ResmiTatil!$I$3-ResmiTatil!$I$2,IF(AND(X69&gt;ResmiTatil!$I$2,Y69&gt;ResmiTatil!$J$2),ResmiTatil!$J$2-ResmiTatil!$I$2))+IF(Z69&gt;ResmiTatil!$K$2,Z69-ResmiTatil!$K$2),0))</f>
        <v>0</v>
      </c>
      <c r="AC69" s="29">
        <f>IF((X69-W69)+(Z69-Y69)&lt;0,0,(X69-W69)+(Z69-Y69))</f>
        <v>0</v>
      </c>
      <c r="AD69" s="17"/>
      <c r="AE69" s="12"/>
      <c r="AF69" s="13"/>
      <c r="AG69" s="13"/>
      <c r="AH69" s="28">
        <f>IF(AF69-AE69&lt;0,0,AF69-AE69)</f>
        <v>0</v>
      </c>
      <c r="AI69" s="28">
        <f>IF(AND(OR(AD69="",AE69=""),OR(AF69="",AG69="")),0,IF(OR(AD69&lt;&gt;ResmiTatil!$H$2,AE69&lt;&gt;ResmiTatil!$I$2,AF69&lt;&gt;ResmiTatil!$J$2,AG69&lt;&gt;ResmiTatil!$K$2),IF(AND(AF69="",AG69=""),0,IF(AD69&lt;ResmiTatil!$H$2,ResmiTatil!$H$2-AD69))+IF(AND(AF69="",AG69="",OR(AD69&lt;ResmiTatil!$H$2,AND(AE69&lt;&gt;ResmiTatil!$J$2,AE69&gt;ResmiTatil!$J$2))),ResmiTatil!$J$2-ResmiTatil!$I$2,IF(OR(AF69="",AG69=""),0,IF(AND(AE69&gt;ResmiTatil!$I$2,AF69&lt;ResmiTatil!$J$2),AE69-ResmiTatil!$I$2)))+IF(AND(AE69&lt;ResmiTatil!$I$2,AF69&lt;ResmiTatil!$J$2),ResmiTatil!$J$2-AF69)+IF(AND(AE69=ResmiTatil!$I$3,AF69=ResmiTatil!$J$3),ResmiTatil!$I$3-ResmiTatil!$I$2,IF(AND(AE69&gt;ResmiTatil!$I$2,AF69&gt;ResmiTatil!$J$2),ResmiTatil!$J$2-ResmiTatil!$I$2))+IF(AG69&gt;ResmiTatil!$K$2,AG69-ResmiTatil!$K$2),0))</f>
        <v>0</v>
      </c>
      <c r="AJ69" s="29">
        <f>IF((AE69-AD69)+(AG69-AF69)&lt;0,0,(AE69-AD69)+(AG69-AF69))</f>
        <v>0</v>
      </c>
    </row>
    <row r="70" spans="1:36" s="25" customFormat="1" ht="20.100000000000001" customHeight="1">
      <c r="A70" s="20">
        <f t="shared" si="7"/>
        <v>44616</v>
      </c>
      <c r="B70" s="17"/>
      <c r="C70" s="12"/>
      <c r="D70" s="13"/>
      <c r="E70" s="13"/>
      <c r="F70" s="28">
        <f>IF(D70-C70&lt;0,0,D70-C70)</f>
        <v>0</v>
      </c>
      <c r="G70" s="28">
        <f>IF(AND(OR(B70="",C70=""),OR(D70="",E70="")),0,IF(OR(B70&lt;&gt;ResmiTatil!$H$2,C70&lt;&gt;ResmiTatil!$I$2,D70&lt;&gt;ResmiTatil!$J$2,E70&lt;&gt;ResmiTatil!$K$2),IF(AND(D70="",E70=""),0,IF(B70&lt;ResmiTatil!$H$2,ResmiTatil!$H$2-B70))+IF(AND(D70="",E70="",OR(B70&lt;ResmiTatil!$H$2,AND(C70&lt;&gt;ResmiTatil!$J$2,C70&gt;ResmiTatil!$J$2))),ResmiTatil!$J$2-ResmiTatil!$I$2,IF(OR(D70="",E70=""),0,IF(AND(C70&gt;ResmiTatil!$I$2,D70&lt;ResmiTatil!$J$2),C70-ResmiTatil!$I$2)))+IF(AND(C70&lt;ResmiTatil!$I$2,D70&lt;ResmiTatil!$J$2),ResmiTatil!$J$2-D70)+IF(AND(C70=ResmiTatil!$I$3,D70=ResmiTatil!$J$3),ResmiTatil!$I$3-ResmiTatil!$I$2,IF(AND(C70&gt;ResmiTatil!$I$2,D70&gt;ResmiTatil!$J$2),ResmiTatil!$J$2-ResmiTatil!$I$2))+IF(E70&gt;ResmiTatil!$K$2,E70-ResmiTatil!$K$2),0))</f>
        <v>0</v>
      </c>
      <c r="H70" s="29">
        <f>IF((C70-B70)+(E70-D70)&lt;0,0,(C70-B70)+(E70-D70))</f>
        <v>0</v>
      </c>
      <c r="I70" s="17"/>
      <c r="J70" s="12"/>
      <c r="K70" s="13"/>
      <c r="L70" s="13"/>
      <c r="M70" s="28">
        <f>IF(K70-J70&lt;0,0,K70-J70)</f>
        <v>0</v>
      </c>
      <c r="N70" s="28">
        <f>IF(AND(OR(I70="",J70=""),OR(K70="",L70="")),0,IF(OR(I70&lt;&gt;ResmiTatil!$H$2,J70&lt;&gt;ResmiTatil!$I$2,K70&lt;&gt;ResmiTatil!$J$2,L70&lt;&gt;ResmiTatil!$K$2),IF(AND(K70="",L70=""),0,IF(I70&lt;ResmiTatil!$H$2,ResmiTatil!$H$2-I70))+IF(AND(K70="",L70="",OR(I70&lt;ResmiTatil!$H$2,AND(J70&lt;&gt;ResmiTatil!$J$2,J70&gt;ResmiTatil!$J$2))),ResmiTatil!$J$2-ResmiTatil!$I$2,IF(OR(K70="",L70=""),0,IF(AND(J70&gt;ResmiTatil!$I$2,K70&lt;ResmiTatil!$J$2),J70-ResmiTatil!$I$2)))+IF(AND(J70&lt;ResmiTatil!$I$2,K70&lt;ResmiTatil!$J$2),ResmiTatil!$J$2-K70)+IF(AND(J70=ResmiTatil!$I$3,K70=ResmiTatil!$J$3),ResmiTatil!$I$3-ResmiTatil!$I$2,IF(AND(J70&gt;ResmiTatil!$I$2,K70&gt;ResmiTatil!$J$2),ResmiTatil!$J$2-ResmiTatil!$I$2))+IF(L70&gt;ResmiTatil!$K$2,L70-ResmiTatil!$K$2),0))</f>
        <v>0</v>
      </c>
      <c r="O70" s="29">
        <f>IF((J70-I70)+(L70-K70)&lt;0,0,(J70-I70)+(L70-K70))</f>
        <v>0</v>
      </c>
      <c r="P70" s="17"/>
      <c r="Q70" s="12"/>
      <c r="R70" s="13"/>
      <c r="S70" s="13"/>
      <c r="T70" s="28">
        <f>IF(R70-Q70&lt;0,0,R70-Q70)</f>
        <v>0</v>
      </c>
      <c r="U70" s="28">
        <f>IF(AND(OR(P70="",Q70=""),OR(R70="",S70="")),0,IF(OR(P70&lt;&gt;ResmiTatil!$H$2,Q70&lt;&gt;ResmiTatil!$I$2,R70&lt;&gt;ResmiTatil!$J$2,S70&lt;&gt;ResmiTatil!$K$2),IF(AND(R70="",S70=""),0,IF(P70&lt;ResmiTatil!$H$2,ResmiTatil!$H$2-P70))+IF(AND(R70="",S70="",OR(P70&lt;ResmiTatil!$H$2,AND(Q70&lt;&gt;ResmiTatil!$J$2,Q70&gt;ResmiTatil!$J$2))),ResmiTatil!$J$2-ResmiTatil!$I$2,IF(OR(R70="",S70=""),0,IF(AND(Q70&gt;ResmiTatil!$I$2,R70&lt;ResmiTatil!$J$2),Q70-ResmiTatil!$I$2)))+IF(AND(Q70&lt;ResmiTatil!$I$2,R70&lt;ResmiTatil!$J$2),ResmiTatil!$J$2-R70)+IF(AND(Q70=ResmiTatil!$I$3,R70=ResmiTatil!$J$3),ResmiTatil!$I$3-ResmiTatil!$I$2,IF(AND(Q70&gt;ResmiTatil!$I$2,R70&gt;ResmiTatil!$J$2),ResmiTatil!$J$2-ResmiTatil!$I$2))+IF(S70&gt;ResmiTatil!$K$2,S70-ResmiTatil!$K$2),0))</f>
        <v>0</v>
      </c>
      <c r="V70" s="29">
        <f>IF((Q70-P70)+(S70-R70)&lt;0,0,(Q70-P70)+(S70-R70))</f>
        <v>0</v>
      </c>
      <c r="W70" s="17"/>
      <c r="X70" s="12"/>
      <c r="Y70" s="13"/>
      <c r="Z70" s="13"/>
      <c r="AA70" s="28">
        <f>IF(Y70-X70&lt;0,0,Y70-X70)</f>
        <v>0</v>
      </c>
      <c r="AB70" s="28">
        <f>IF(AND(OR(W70="",X70=""),OR(Y70="",Z70="")),0,IF(OR(W70&lt;&gt;ResmiTatil!$H$2,X70&lt;&gt;ResmiTatil!$I$2,Y70&lt;&gt;ResmiTatil!$J$2,Z70&lt;&gt;ResmiTatil!$K$2),IF(AND(Y70="",Z70=""),0,IF(W70&lt;ResmiTatil!$H$2,ResmiTatil!$H$2-W70))+IF(AND(Y70="",Z70="",OR(W70&lt;ResmiTatil!$H$2,AND(X70&lt;&gt;ResmiTatil!$J$2,X70&gt;ResmiTatil!$J$2))),ResmiTatil!$J$2-ResmiTatil!$I$2,IF(OR(Y70="",Z70=""),0,IF(AND(X70&gt;ResmiTatil!$I$2,Y70&lt;ResmiTatil!$J$2),X70-ResmiTatil!$I$2)))+IF(AND(X70&lt;ResmiTatil!$I$2,Y70&lt;ResmiTatil!$J$2),ResmiTatil!$J$2-Y70)+IF(AND(X70=ResmiTatil!$I$3,Y70=ResmiTatil!$J$3),ResmiTatil!$I$3-ResmiTatil!$I$2,IF(AND(X70&gt;ResmiTatil!$I$2,Y70&gt;ResmiTatil!$J$2),ResmiTatil!$J$2-ResmiTatil!$I$2))+IF(Z70&gt;ResmiTatil!$K$2,Z70-ResmiTatil!$K$2),0))</f>
        <v>0</v>
      </c>
      <c r="AC70" s="29">
        <f>IF((X70-W70)+(Z70-Y70)&lt;0,0,(X70-W70)+(Z70-Y70))</f>
        <v>0</v>
      </c>
      <c r="AD70" s="17"/>
      <c r="AE70" s="12"/>
      <c r="AF70" s="13"/>
      <c r="AG70" s="13"/>
      <c r="AH70" s="28">
        <f>IF(AF70-AE70&lt;0,0,AF70-AE70)</f>
        <v>0</v>
      </c>
      <c r="AI70" s="28">
        <f>IF(AND(OR(AD70="",AE70=""),OR(AF70="",AG70="")),0,IF(OR(AD70&lt;&gt;ResmiTatil!$H$2,AE70&lt;&gt;ResmiTatil!$I$2,AF70&lt;&gt;ResmiTatil!$J$2,AG70&lt;&gt;ResmiTatil!$K$2),IF(AND(AF70="",AG70=""),0,IF(AD70&lt;ResmiTatil!$H$2,ResmiTatil!$H$2-AD70))+IF(AND(AF70="",AG70="",OR(AD70&lt;ResmiTatil!$H$2,AND(AE70&lt;&gt;ResmiTatil!$J$2,AE70&gt;ResmiTatil!$J$2))),ResmiTatil!$J$2-ResmiTatil!$I$2,IF(OR(AF70="",AG70=""),0,IF(AND(AE70&gt;ResmiTatil!$I$2,AF70&lt;ResmiTatil!$J$2),AE70-ResmiTatil!$I$2)))+IF(AND(AE70&lt;ResmiTatil!$I$2,AF70&lt;ResmiTatil!$J$2),ResmiTatil!$J$2-AF70)+IF(AND(AE70=ResmiTatil!$I$3,AF70=ResmiTatil!$J$3),ResmiTatil!$I$3-ResmiTatil!$I$2,IF(AND(AE70&gt;ResmiTatil!$I$2,AF70&gt;ResmiTatil!$J$2),ResmiTatil!$J$2-ResmiTatil!$I$2))+IF(AG70&gt;ResmiTatil!$K$2,AG70-ResmiTatil!$K$2),0))</f>
        <v>0</v>
      </c>
      <c r="AJ70" s="29">
        <f>IF((AE70-AD70)+(AG70-AF70)&lt;0,0,(AE70-AD70)+(AG70-AF70))</f>
        <v>0</v>
      </c>
    </row>
    <row r="71" spans="1:36" s="25" customFormat="1" ht="20.100000000000001" customHeight="1">
      <c r="A71" s="20">
        <f t="shared" si="7"/>
        <v>44617</v>
      </c>
      <c r="B71" s="17"/>
      <c r="C71" s="12"/>
      <c r="D71" s="13"/>
      <c r="E71" s="13"/>
      <c r="F71" s="28">
        <f>IF(D71-C71&lt;0,0,D71-C71)</f>
        <v>0</v>
      </c>
      <c r="G71" s="28">
        <f>IF(AND(OR(B71="",C71=""),OR(D71="",E71="")),0,IF(OR(B71&lt;&gt;ResmiTatil!$H$2,C71&lt;&gt;ResmiTatil!$I$2,D71&lt;&gt;ResmiTatil!$J$2,E71&lt;&gt;ResmiTatil!$K$2),IF(AND(D71="",E71=""),0,IF(B71&lt;ResmiTatil!$H$2,ResmiTatil!$H$2-B71))+IF(AND(D71="",E71="",OR(B71&lt;ResmiTatil!$H$2,AND(C71&lt;&gt;ResmiTatil!$J$2,C71&gt;ResmiTatil!$J$2))),ResmiTatil!$J$2-ResmiTatil!$I$2,IF(OR(D71="",E71=""),0,IF(AND(C71&gt;ResmiTatil!$I$2,D71&lt;ResmiTatil!$J$2),C71-ResmiTatil!$I$2)))+IF(AND(C71&lt;ResmiTatil!$I$2,D71&lt;ResmiTatil!$J$2),ResmiTatil!$J$2-D71)+IF(AND(C71=ResmiTatil!$I$3,D71=ResmiTatil!$J$3),ResmiTatil!$I$3-ResmiTatil!$I$2,IF(AND(C71&gt;ResmiTatil!$I$2,D71&gt;ResmiTatil!$J$2),ResmiTatil!$J$2-ResmiTatil!$I$2))+IF(E71&gt;ResmiTatil!$K$2,E71-ResmiTatil!$K$2),0))</f>
        <v>0</v>
      </c>
      <c r="H71" s="29">
        <f>IF((C71-B71)+(E71-D71)&lt;0,0,(C71-B71)+(E71-D71))</f>
        <v>0</v>
      </c>
      <c r="I71" s="17"/>
      <c r="J71" s="12"/>
      <c r="K71" s="13"/>
      <c r="L71" s="13"/>
      <c r="M71" s="28">
        <f>IF(K71-J71&lt;0,0,K71-J71)</f>
        <v>0</v>
      </c>
      <c r="N71" s="28">
        <f>IF(AND(OR(I71="",J71=""),OR(K71="",L71="")),0,IF(OR(I71&lt;&gt;ResmiTatil!$H$2,J71&lt;&gt;ResmiTatil!$I$2,K71&lt;&gt;ResmiTatil!$J$2,L71&lt;&gt;ResmiTatil!$K$2),IF(AND(K71="",L71=""),0,IF(I71&lt;ResmiTatil!$H$2,ResmiTatil!$H$2-I71))+IF(AND(K71="",L71="",OR(I71&lt;ResmiTatil!$H$2,AND(J71&lt;&gt;ResmiTatil!$J$2,J71&gt;ResmiTatil!$J$2))),ResmiTatil!$J$2-ResmiTatil!$I$2,IF(OR(K71="",L71=""),0,IF(AND(J71&gt;ResmiTatil!$I$2,K71&lt;ResmiTatil!$J$2),J71-ResmiTatil!$I$2)))+IF(AND(J71&lt;ResmiTatil!$I$2,K71&lt;ResmiTatil!$J$2),ResmiTatil!$J$2-K71)+IF(AND(J71=ResmiTatil!$I$3,K71=ResmiTatil!$J$3),ResmiTatil!$I$3-ResmiTatil!$I$2,IF(AND(J71&gt;ResmiTatil!$I$2,K71&gt;ResmiTatil!$J$2),ResmiTatil!$J$2-ResmiTatil!$I$2))+IF(L71&gt;ResmiTatil!$K$2,L71-ResmiTatil!$K$2),0))</f>
        <v>0</v>
      </c>
      <c r="O71" s="29">
        <f>IF((J71-I71)+(L71-K71)&lt;0,0,(J71-I71)+(L71-K71))</f>
        <v>0</v>
      </c>
      <c r="P71" s="17"/>
      <c r="Q71" s="12"/>
      <c r="R71" s="13"/>
      <c r="S71" s="13"/>
      <c r="T71" s="28">
        <f>IF(R71-Q71&lt;0,0,R71-Q71)</f>
        <v>0</v>
      </c>
      <c r="U71" s="28">
        <f>IF(AND(OR(P71="",Q71=""),OR(R71="",S71="")),0,IF(OR(P71&lt;&gt;ResmiTatil!$H$2,Q71&lt;&gt;ResmiTatil!$I$2,R71&lt;&gt;ResmiTatil!$J$2,S71&lt;&gt;ResmiTatil!$K$2),IF(AND(R71="",S71=""),0,IF(P71&lt;ResmiTatil!$H$2,ResmiTatil!$H$2-P71))+IF(AND(R71="",S71="",OR(P71&lt;ResmiTatil!$H$2,AND(Q71&lt;&gt;ResmiTatil!$J$2,Q71&gt;ResmiTatil!$J$2))),ResmiTatil!$J$2-ResmiTatil!$I$2,IF(OR(R71="",S71=""),0,IF(AND(Q71&gt;ResmiTatil!$I$2,R71&lt;ResmiTatil!$J$2),Q71-ResmiTatil!$I$2)))+IF(AND(Q71&lt;ResmiTatil!$I$2,R71&lt;ResmiTatil!$J$2),ResmiTatil!$J$2-R71)+IF(AND(Q71=ResmiTatil!$I$3,R71=ResmiTatil!$J$3),ResmiTatil!$I$3-ResmiTatil!$I$2,IF(AND(Q71&gt;ResmiTatil!$I$2,R71&gt;ResmiTatil!$J$2),ResmiTatil!$J$2-ResmiTatil!$I$2))+IF(S71&gt;ResmiTatil!$K$2,S71-ResmiTatil!$K$2),0))</f>
        <v>0</v>
      </c>
      <c r="V71" s="29">
        <f>IF((Q71-P71)+(S71-R71)&lt;0,0,(Q71-P71)+(S71-R71))</f>
        <v>0</v>
      </c>
      <c r="W71" s="17"/>
      <c r="X71" s="12"/>
      <c r="Y71" s="13"/>
      <c r="Z71" s="13"/>
      <c r="AA71" s="28">
        <f>IF(Y71-X71&lt;0,0,Y71-X71)</f>
        <v>0</v>
      </c>
      <c r="AB71" s="28">
        <f>IF(AND(OR(W71="",X71=""),OR(Y71="",Z71="")),0,IF(OR(W71&lt;&gt;ResmiTatil!$H$2,X71&lt;&gt;ResmiTatil!$I$2,Y71&lt;&gt;ResmiTatil!$J$2,Z71&lt;&gt;ResmiTatil!$K$2),IF(AND(Y71="",Z71=""),0,IF(W71&lt;ResmiTatil!$H$2,ResmiTatil!$H$2-W71))+IF(AND(Y71="",Z71="",OR(W71&lt;ResmiTatil!$H$2,AND(X71&lt;&gt;ResmiTatil!$J$2,X71&gt;ResmiTatil!$J$2))),ResmiTatil!$J$2-ResmiTatil!$I$2,IF(OR(Y71="",Z71=""),0,IF(AND(X71&gt;ResmiTatil!$I$2,Y71&lt;ResmiTatil!$J$2),X71-ResmiTatil!$I$2)))+IF(AND(X71&lt;ResmiTatil!$I$2,Y71&lt;ResmiTatil!$J$2),ResmiTatil!$J$2-Y71)+IF(AND(X71=ResmiTatil!$I$3,Y71=ResmiTatil!$J$3),ResmiTatil!$I$3-ResmiTatil!$I$2,IF(AND(X71&gt;ResmiTatil!$I$2,Y71&gt;ResmiTatil!$J$2),ResmiTatil!$J$2-ResmiTatil!$I$2))+IF(Z71&gt;ResmiTatil!$K$2,Z71-ResmiTatil!$K$2),0))</f>
        <v>0</v>
      </c>
      <c r="AC71" s="29">
        <f>IF((X71-W71)+(Z71-Y71)&lt;0,0,(X71-W71)+(Z71-Y71))</f>
        <v>0</v>
      </c>
      <c r="AD71" s="17"/>
      <c r="AE71" s="12"/>
      <c r="AF71" s="13"/>
      <c r="AG71" s="13"/>
      <c r="AH71" s="28">
        <f>IF(AF71-AE71&lt;0,0,AF71-AE71)</f>
        <v>0</v>
      </c>
      <c r="AI71" s="28">
        <f>IF(AND(OR(AD71="",AE71=""),OR(AF71="",AG71="")),0,IF(OR(AD71&lt;&gt;ResmiTatil!$H$2,AE71&lt;&gt;ResmiTatil!$I$2,AF71&lt;&gt;ResmiTatil!$J$2,AG71&lt;&gt;ResmiTatil!$K$2),IF(AND(AF71="",AG71=""),0,IF(AD71&lt;ResmiTatil!$H$2,ResmiTatil!$H$2-AD71))+IF(AND(AF71="",AG71="",OR(AD71&lt;ResmiTatil!$H$2,AND(AE71&lt;&gt;ResmiTatil!$J$2,AE71&gt;ResmiTatil!$J$2))),ResmiTatil!$J$2-ResmiTatil!$I$2,IF(OR(AF71="",AG71=""),0,IF(AND(AE71&gt;ResmiTatil!$I$2,AF71&lt;ResmiTatil!$J$2),AE71-ResmiTatil!$I$2)))+IF(AND(AE71&lt;ResmiTatil!$I$2,AF71&lt;ResmiTatil!$J$2),ResmiTatil!$J$2-AF71)+IF(AND(AE71=ResmiTatil!$I$3,AF71=ResmiTatil!$J$3),ResmiTatil!$I$3-ResmiTatil!$I$2,IF(AND(AE71&gt;ResmiTatil!$I$2,AF71&gt;ResmiTatil!$J$2),ResmiTatil!$J$2-ResmiTatil!$I$2))+IF(AG71&gt;ResmiTatil!$K$2,AG71-ResmiTatil!$K$2),0))</f>
        <v>0</v>
      </c>
      <c r="AJ71" s="29">
        <f>IF((AE71-AD71)+(AG71-AF71)&lt;0,0,(AE71-AD71)+(AG71-AF71))</f>
        <v>0</v>
      </c>
    </row>
    <row r="72" spans="1:36" s="25" customFormat="1" ht="20.100000000000001" customHeight="1">
      <c r="A72" s="30" t="s">
        <v>24</v>
      </c>
      <c r="B72" s="31"/>
      <c r="C72" s="32"/>
      <c r="D72" s="33"/>
      <c r="E72" s="33"/>
      <c r="F72" s="34"/>
      <c r="G72" s="28">
        <f>SUM(G67:G71)</f>
        <v>0</v>
      </c>
      <c r="H72" s="35">
        <f>SUM(H67:H71)</f>
        <v>0</v>
      </c>
      <c r="I72" s="31"/>
      <c r="J72" s="32"/>
      <c r="K72" s="33"/>
      <c r="L72" s="33"/>
      <c r="M72" s="34"/>
      <c r="N72" s="28">
        <f>SUM(N67:N71)</f>
        <v>0</v>
      </c>
      <c r="O72" s="35">
        <f>SUM(O67:O71)</f>
        <v>0</v>
      </c>
      <c r="P72" s="31"/>
      <c r="Q72" s="32"/>
      <c r="R72" s="33"/>
      <c r="S72" s="33"/>
      <c r="T72" s="34"/>
      <c r="U72" s="28">
        <f>SUM(U67:U71)</f>
        <v>0</v>
      </c>
      <c r="V72" s="35">
        <f>SUM(V67:V71)</f>
        <v>0</v>
      </c>
      <c r="W72" s="31"/>
      <c r="X72" s="32"/>
      <c r="Y72" s="33"/>
      <c r="Z72" s="33"/>
      <c r="AA72" s="34"/>
      <c r="AB72" s="28">
        <f>SUM(AB67:AB71)</f>
        <v>0</v>
      </c>
      <c r="AC72" s="35">
        <f>SUM(AC67:AC71)</f>
        <v>0</v>
      </c>
      <c r="AD72" s="31"/>
      <c r="AE72" s="32"/>
      <c r="AF72" s="33"/>
      <c r="AG72" s="33"/>
      <c r="AH72" s="34"/>
      <c r="AI72" s="28">
        <f>SUM(AI67:AI71)</f>
        <v>0</v>
      </c>
      <c r="AJ72" s="35">
        <f>SUM(AJ67:AJ71)</f>
        <v>0</v>
      </c>
    </row>
    <row r="73" spans="1:36" s="25" customFormat="1" ht="15" customHeight="1">
      <c r="A73" s="20">
        <f>A71+1</f>
        <v>44618</v>
      </c>
      <c r="B73" s="17"/>
      <c r="C73" s="12"/>
      <c r="D73" s="13"/>
      <c r="E73" s="13"/>
      <c r="F73" s="11"/>
      <c r="G73" s="11"/>
      <c r="H73" s="18"/>
      <c r="I73" s="17"/>
      <c r="J73" s="12"/>
      <c r="K73" s="13"/>
      <c r="L73" s="13"/>
      <c r="M73" s="11"/>
      <c r="N73" s="11"/>
      <c r="O73" s="18"/>
      <c r="P73" s="17"/>
      <c r="Q73" s="12"/>
      <c r="R73" s="13"/>
      <c r="S73" s="13"/>
      <c r="T73" s="11"/>
      <c r="U73" s="11"/>
      <c r="V73" s="18"/>
      <c r="W73" s="17"/>
      <c r="X73" s="12"/>
      <c r="Y73" s="13"/>
      <c r="Z73" s="13"/>
      <c r="AA73" s="11"/>
      <c r="AB73" s="11"/>
      <c r="AC73" s="18"/>
      <c r="AD73" s="17"/>
      <c r="AE73" s="12"/>
      <c r="AF73" s="13"/>
      <c r="AG73" s="13"/>
      <c r="AH73" s="11"/>
      <c r="AI73" s="11"/>
      <c r="AJ73" s="18"/>
    </row>
    <row r="74" spans="1:36" s="25" customFormat="1" ht="15" customHeight="1">
      <c r="A74" s="20">
        <f>A73+1</f>
        <v>44619</v>
      </c>
      <c r="B74" s="17"/>
      <c r="C74" s="12"/>
      <c r="D74" s="13"/>
      <c r="E74" s="13"/>
      <c r="F74" s="11"/>
      <c r="G74" s="11"/>
      <c r="H74" s="18"/>
      <c r="I74" s="17"/>
      <c r="J74" s="12"/>
      <c r="K74" s="13"/>
      <c r="L74" s="13"/>
      <c r="M74" s="11"/>
      <c r="N74" s="11"/>
      <c r="O74" s="18"/>
      <c r="P74" s="17"/>
      <c r="Q74" s="12"/>
      <c r="R74" s="13"/>
      <c r="S74" s="13"/>
      <c r="T74" s="11"/>
      <c r="U74" s="11"/>
      <c r="V74" s="18"/>
      <c r="W74" s="17"/>
      <c r="X74" s="12"/>
      <c r="Y74" s="13"/>
      <c r="Z74" s="13"/>
      <c r="AA74" s="11"/>
      <c r="AB74" s="11"/>
      <c r="AC74" s="18"/>
      <c r="AD74" s="17"/>
      <c r="AE74" s="12"/>
      <c r="AF74" s="13"/>
      <c r="AG74" s="13"/>
      <c r="AH74" s="11"/>
      <c r="AI74" s="11"/>
      <c r="AJ74" s="18"/>
    </row>
    <row r="75" spans="1:36" s="25" customFormat="1" ht="20.100000000000001" customHeight="1">
      <c r="A75" s="20">
        <f t="shared" ref="A75:A79" si="8">A74+1</f>
        <v>44620</v>
      </c>
      <c r="B75" s="17"/>
      <c r="C75" s="12"/>
      <c r="D75" s="13"/>
      <c r="E75" s="13"/>
      <c r="F75" s="28">
        <f>IF(D75-C75&lt;0,0,D75-C75)</f>
        <v>0</v>
      </c>
      <c r="G75" s="28">
        <f>IF(AND(OR(B75="",C75=""),OR(D75="",E75="")),0,IF(OR(B75&lt;&gt;ResmiTatil!$H$2,C75&lt;&gt;ResmiTatil!$I$2,D75&lt;&gt;ResmiTatil!$J$2,E75&lt;&gt;ResmiTatil!$K$2),IF(AND(D75="",E75=""),0,IF(B75&lt;ResmiTatil!$H$2,ResmiTatil!$H$2-B75))+IF(AND(D75="",E75="",OR(B75&lt;ResmiTatil!$H$2,AND(C75&lt;&gt;ResmiTatil!$J$2,C75&gt;ResmiTatil!$J$2))),ResmiTatil!$J$2-ResmiTatil!$I$2,IF(OR(D75="",E75=""),0,IF(AND(C75&gt;ResmiTatil!$I$2,D75&lt;ResmiTatil!$J$2),C75-ResmiTatil!$I$2)))+IF(AND(C75&lt;ResmiTatil!$I$2,D75&lt;ResmiTatil!$J$2),ResmiTatil!$J$2-D75)+IF(AND(C75=ResmiTatil!$I$3,D75=ResmiTatil!$J$3),ResmiTatil!$I$3-ResmiTatil!$I$2,IF(AND(C75&gt;ResmiTatil!$I$2,D75&gt;ResmiTatil!$J$2),ResmiTatil!$J$2-ResmiTatil!$I$2))+IF(E75&gt;ResmiTatil!$K$2,E75-ResmiTatil!$K$2),0))</f>
        <v>0</v>
      </c>
      <c r="H75" s="29">
        <f>IF((C75-B75)+(E75-D75)&lt;0,0,(C75-B75)+(E75-D75))</f>
        <v>0</v>
      </c>
      <c r="I75" s="17"/>
      <c r="J75" s="12"/>
      <c r="K75" s="13"/>
      <c r="L75" s="13"/>
      <c r="M75" s="28">
        <f>IF(K75-J75&lt;0,0,K75-J75)</f>
        <v>0</v>
      </c>
      <c r="N75" s="28">
        <f>IF(AND(OR(I75="",J75=""),OR(K75="",L75="")),0,IF(OR(I75&lt;&gt;ResmiTatil!$H$2,J75&lt;&gt;ResmiTatil!$I$2,K75&lt;&gt;ResmiTatil!$J$2,L75&lt;&gt;ResmiTatil!$K$2),IF(AND(K75="",L75=""),0,IF(I75&lt;ResmiTatil!$H$2,ResmiTatil!$H$2-I75))+IF(AND(K75="",L75="",OR(I75&lt;ResmiTatil!$H$2,AND(J75&lt;&gt;ResmiTatil!$J$2,J75&gt;ResmiTatil!$J$2))),ResmiTatil!$J$2-ResmiTatil!$I$2,IF(OR(K75="",L75=""),0,IF(AND(J75&gt;ResmiTatil!$I$2,K75&lt;ResmiTatil!$J$2),J75-ResmiTatil!$I$2)))+IF(AND(J75&lt;ResmiTatil!$I$2,K75&lt;ResmiTatil!$J$2),ResmiTatil!$J$2-K75)+IF(AND(J75=ResmiTatil!$I$3,K75=ResmiTatil!$J$3),ResmiTatil!$I$3-ResmiTatil!$I$2,IF(AND(J75&gt;ResmiTatil!$I$2,K75&gt;ResmiTatil!$J$2),ResmiTatil!$J$2-ResmiTatil!$I$2))+IF(L75&gt;ResmiTatil!$K$2,L75-ResmiTatil!$K$2),0))</f>
        <v>0</v>
      </c>
      <c r="O75" s="29">
        <f>IF((J75-I75)+(L75-K75)&lt;0,0,(J75-I75)+(L75-K75))</f>
        <v>0</v>
      </c>
      <c r="P75" s="17"/>
      <c r="Q75" s="12"/>
      <c r="R75" s="13"/>
      <c r="S75" s="13"/>
      <c r="T75" s="28">
        <f>IF(R75-Q75&lt;0,0,R75-Q75)</f>
        <v>0</v>
      </c>
      <c r="U75" s="28">
        <f>IF(AND(OR(P75="",Q75=""),OR(R75="",S75="")),0,IF(OR(P75&lt;&gt;ResmiTatil!$H$2,Q75&lt;&gt;ResmiTatil!$I$2,R75&lt;&gt;ResmiTatil!$J$2,S75&lt;&gt;ResmiTatil!$K$2),IF(AND(R75="",S75=""),0,IF(P75&lt;ResmiTatil!$H$2,ResmiTatil!$H$2-P75))+IF(AND(R75="",S75="",OR(P75&lt;ResmiTatil!$H$2,AND(Q75&lt;&gt;ResmiTatil!$J$2,Q75&gt;ResmiTatil!$J$2))),ResmiTatil!$J$2-ResmiTatil!$I$2,IF(OR(R75="",S75=""),0,IF(AND(Q75&gt;ResmiTatil!$I$2,R75&lt;ResmiTatil!$J$2),Q75-ResmiTatil!$I$2)))+IF(AND(Q75&lt;ResmiTatil!$I$2,R75&lt;ResmiTatil!$J$2),ResmiTatil!$J$2-R75)+IF(AND(Q75=ResmiTatil!$I$3,R75=ResmiTatil!$J$3),ResmiTatil!$I$3-ResmiTatil!$I$2,IF(AND(Q75&gt;ResmiTatil!$I$2,R75&gt;ResmiTatil!$J$2),ResmiTatil!$J$2-ResmiTatil!$I$2))+IF(S75&gt;ResmiTatil!$K$2,S75-ResmiTatil!$K$2),0))</f>
        <v>0</v>
      </c>
      <c r="V75" s="29">
        <f>IF((Q75-P75)+(S75-R75)&lt;0,0,(Q75-P75)+(S75-R75))</f>
        <v>0</v>
      </c>
      <c r="W75" s="17"/>
      <c r="X75" s="12"/>
      <c r="Y75" s="13"/>
      <c r="Z75" s="13"/>
      <c r="AA75" s="28">
        <f>IF(Y75-X75&lt;0,0,Y75-X75)</f>
        <v>0</v>
      </c>
      <c r="AB75" s="28">
        <f>IF(AND(OR(W75="",X75=""),OR(Y75="",Z75="")),0,IF(OR(W75&lt;&gt;ResmiTatil!$H$2,X75&lt;&gt;ResmiTatil!$I$2,Y75&lt;&gt;ResmiTatil!$J$2,Z75&lt;&gt;ResmiTatil!$K$2),IF(AND(Y75="",Z75=""),0,IF(W75&lt;ResmiTatil!$H$2,ResmiTatil!$H$2-W75))+IF(AND(Y75="",Z75="",OR(W75&lt;ResmiTatil!$H$2,AND(X75&lt;&gt;ResmiTatil!$J$2,X75&gt;ResmiTatil!$J$2))),ResmiTatil!$J$2-ResmiTatil!$I$2,IF(OR(Y75="",Z75=""),0,IF(AND(X75&gt;ResmiTatil!$I$2,Y75&lt;ResmiTatil!$J$2),X75-ResmiTatil!$I$2)))+IF(AND(X75&lt;ResmiTatil!$I$2,Y75&lt;ResmiTatil!$J$2),ResmiTatil!$J$2-Y75)+IF(AND(X75=ResmiTatil!$I$3,Y75=ResmiTatil!$J$3),ResmiTatil!$I$3-ResmiTatil!$I$2,IF(AND(X75&gt;ResmiTatil!$I$2,Y75&gt;ResmiTatil!$J$2),ResmiTatil!$J$2-ResmiTatil!$I$2))+IF(Z75&gt;ResmiTatil!$K$2,Z75-ResmiTatil!$K$2),0))</f>
        <v>0</v>
      </c>
      <c r="AC75" s="29">
        <f>IF((X75-W75)+(Z75-Y75)&lt;0,0,(X75-W75)+(Z75-Y75))</f>
        <v>0</v>
      </c>
      <c r="AD75" s="17"/>
      <c r="AE75" s="12"/>
      <c r="AF75" s="13"/>
      <c r="AG75" s="13"/>
      <c r="AH75" s="28">
        <f>IF(AF75-AE75&lt;0,0,AF75-AE75)</f>
        <v>0</v>
      </c>
      <c r="AI75" s="28">
        <f>IF(AND(OR(AD75="",AE75=""),OR(AF75="",AG75="")),0,IF(OR(AD75&lt;&gt;ResmiTatil!$H$2,AE75&lt;&gt;ResmiTatil!$I$2,AF75&lt;&gt;ResmiTatil!$J$2,AG75&lt;&gt;ResmiTatil!$K$2),IF(AND(AF75="",AG75=""),0,IF(AD75&lt;ResmiTatil!$H$2,ResmiTatil!$H$2-AD75))+IF(AND(AF75="",AG75="",OR(AD75&lt;ResmiTatil!$H$2,AND(AE75&lt;&gt;ResmiTatil!$J$2,AE75&gt;ResmiTatil!$J$2))),ResmiTatil!$J$2-ResmiTatil!$I$2,IF(OR(AF75="",AG75=""),0,IF(AND(AE75&gt;ResmiTatil!$I$2,AF75&lt;ResmiTatil!$J$2),AE75-ResmiTatil!$I$2)))+IF(AND(AE75&lt;ResmiTatil!$I$2,AF75&lt;ResmiTatil!$J$2),ResmiTatil!$J$2-AF75)+IF(AND(AE75=ResmiTatil!$I$3,AF75=ResmiTatil!$J$3),ResmiTatil!$I$3-ResmiTatil!$I$2,IF(AND(AE75&gt;ResmiTatil!$I$2,AF75&gt;ResmiTatil!$J$2),ResmiTatil!$J$2-ResmiTatil!$I$2))+IF(AG75&gt;ResmiTatil!$K$2,AG75-ResmiTatil!$K$2),0))</f>
        <v>0</v>
      </c>
      <c r="AJ75" s="29">
        <f>IF((AE75-AD75)+(AG75-AF75)&lt;0,0,(AE75-AD75)+(AG75-AF75))</f>
        <v>0</v>
      </c>
    </row>
    <row r="76" spans="1:36" s="25" customFormat="1" ht="20.100000000000001" customHeight="1">
      <c r="A76" s="20">
        <f t="shared" si="8"/>
        <v>44621</v>
      </c>
      <c r="B76" s="17"/>
      <c r="C76" s="12"/>
      <c r="D76" s="13"/>
      <c r="E76" s="13"/>
      <c r="F76" s="28">
        <f>IF(D76-C76&lt;0,0,D76-C76)</f>
        <v>0</v>
      </c>
      <c r="G76" s="28">
        <f>IF(AND(OR(B76="",C76=""),OR(D76="",E76="")),0,IF(OR(B76&lt;&gt;ResmiTatil!$H$2,C76&lt;&gt;ResmiTatil!$I$2,D76&lt;&gt;ResmiTatil!$J$2,E76&lt;&gt;ResmiTatil!$K$2),IF(AND(D76="",E76=""),0,IF(B76&lt;ResmiTatil!$H$2,ResmiTatil!$H$2-B76))+IF(AND(D76="",E76="",OR(B76&lt;ResmiTatil!$H$2,AND(C76&lt;&gt;ResmiTatil!$J$2,C76&gt;ResmiTatil!$J$2))),ResmiTatil!$J$2-ResmiTatil!$I$2,IF(OR(D76="",E76=""),0,IF(AND(C76&gt;ResmiTatil!$I$2,D76&lt;ResmiTatil!$J$2),C76-ResmiTatil!$I$2)))+IF(AND(C76&lt;ResmiTatil!$I$2,D76&lt;ResmiTatil!$J$2),ResmiTatil!$J$2-D76)+IF(AND(C76=ResmiTatil!$I$3,D76=ResmiTatil!$J$3),ResmiTatil!$I$3-ResmiTatil!$I$2,IF(AND(C76&gt;ResmiTatil!$I$2,D76&gt;ResmiTatil!$J$2),ResmiTatil!$J$2-ResmiTatil!$I$2))+IF(E76&gt;ResmiTatil!$K$2,E76-ResmiTatil!$K$2),0))</f>
        <v>0</v>
      </c>
      <c r="H76" s="29">
        <f>IF((C76-B76)+(E76-D76)&lt;0,0,(C76-B76)+(E76-D76))</f>
        <v>0</v>
      </c>
      <c r="I76" s="17"/>
      <c r="J76" s="12"/>
      <c r="K76" s="13"/>
      <c r="L76" s="13"/>
      <c r="M76" s="28">
        <f>IF(K76-J76&lt;0,0,K76-J76)</f>
        <v>0</v>
      </c>
      <c r="N76" s="28">
        <f>IF(AND(OR(I76="",J76=""),OR(K76="",L76="")),0,IF(OR(I76&lt;&gt;ResmiTatil!$H$2,J76&lt;&gt;ResmiTatil!$I$2,K76&lt;&gt;ResmiTatil!$J$2,L76&lt;&gt;ResmiTatil!$K$2),IF(AND(K76="",L76=""),0,IF(I76&lt;ResmiTatil!$H$2,ResmiTatil!$H$2-I76))+IF(AND(K76="",L76="",OR(I76&lt;ResmiTatil!$H$2,AND(J76&lt;&gt;ResmiTatil!$J$2,J76&gt;ResmiTatil!$J$2))),ResmiTatil!$J$2-ResmiTatil!$I$2,IF(OR(K76="",L76=""),0,IF(AND(J76&gt;ResmiTatil!$I$2,K76&lt;ResmiTatil!$J$2),J76-ResmiTatil!$I$2)))+IF(AND(J76&lt;ResmiTatil!$I$2,K76&lt;ResmiTatil!$J$2),ResmiTatil!$J$2-K76)+IF(AND(J76=ResmiTatil!$I$3,K76=ResmiTatil!$J$3),ResmiTatil!$I$3-ResmiTatil!$I$2,IF(AND(J76&gt;ResmiTatil!$I$2,K76&gt;ResmiTatil!$J$2),ResmiTatil!$J$2-ResmiTatil!$I$2))+IF(L76&gt;ResmiTatil!$K$2,L76-ResmiTatil!$K$2),0))</f>
        <v>0</v>
      </c>
      <c r="O76" s="29">
        <f>IF((J76-I76)+(L76-K76)&lt;0,0,(J76-I76)+(L76-K76))</f>
        <v>0</v>
      </c>
      <c r="P76" s="17"/>
      <c r="Q76" s="12"/>
      <c r="R76" s="13"/>
      <c r="S76" s="13"/>
      <c r="T76" s="28">
        <f>IF(R76-Q76&lt;0,0,R76-Q76)</f>
        <v>0</v>
      </c>
      <c r="U76" s="28">
        <f>IF(AND(OR(P76="",Q76=""),OR(R76="",S76="")),0,IF(OR(P76&lt;&gt;ResmiTatil!$H$2,Q76&lt;&gt;ResmiTatil!$I$2,R76&lt;&gt;ResmiTatil!$J$2,S76&lt;&gt;ResmiTatil!$K$2),IF(AND(R76="",S76=""),0,IF(P76&lt;ResmiTatil!$H$2,ResmiTatil!$H$2-P76))+IF(AND(R76="",S76="",OR(P76&lt;ResmiTatil!$H$2,AND(Q76&lt;&gt;ResmiTatil!$J$2,Q76&gt;ResmiTatil!$J$2))),ResmiTatil!$J$2-ResmiTatil!$I$2,IF(OR(R76="",S76=""),0,IF(AND(Q76&gt;ResmiTatil!$I$2,R76&lt;ResmiTatil!$J$2),Q76-ResmiTatil!$I$2)))+IF(AND(Q76&lt;ResmiTatil!$I$2,R76&lt;ResmiTatil!$J$2),ResmiTatil!$J$2-R76)+IF(AND(Q76=ResmiTatil!$I$3,R76=ResmiTatil!$J$3),ResmiTatil!$I$3-ResmiTatil!$I$2,IF(AND(Q76&gt;ResmiTatil!$I$2,R76&gt;ResmiTatil!$J$2),ResmiTatil!$J$2-ResmiTatil!$I$2))+IF(S76&gt;ResmiTatil!$K$2,S76-ResmiTatil!$K$2),0))</f>
        <v>0</v>
      </c>
      <c r="V76" s="29">
        <f>IF((Q76-P76)+(S76-R76)&lt;0,0,(Q76-P76)+(S76-R76))</f>
        <v>0</v>
      </c>
      <c r="W76" s="17"/>
      <c r="X76" s="12"/>
      <c r="Y76" s="13"/>
      <c r="Z76" s="13"/>
      <c r="AA76" s="28">
        <f>IF(Y76-X76&lt;0,0,Y76-X76)</f>
        <v>0</v>
      </c>
      <c r="AB76" s="28">
        <f>IF(AND(OR(W76="",X76=""),OR(Y76="",Z76="")),0,IF(OR(W76&lt;&gt;ResmiTatil!$H$2,X76&lt;&gt;ResmiTatil!$I$2,Y76&lt;&gt;ResmiTatil!$J$2,Z76&lt;&gt;ResmiTatil!$K$2),IF(AND(Y76="",Z76=""),0,IF(W76&lt;ResmiTatil!$H$2,ResmiTatil!$H$2-W76))+IF(AND(Y76="",Z76="",OR(W76&lt;ResmiTatil!$H$2,AND(X76&lt;&gt;ResmiTatil!$J$2,X76&gt;ResmiTatil!$J$2))),ResmiTatil!$J$2-ResmiTatil!$I$2,IF(OR(Y76="",Z76=""),0,IF(AND(X76&gt;ResmiTatil!$I$2,Y76&lt;ResmiTatil!$J$2),X76-ResmiTatil!$I$2)))+IF(AND(X76&lt;ResmiTatil!$I$2,Y76&lt;ResmiTatil!$J$2),ResmiTatil!$J$2-Y76)+IF(AND(X76=ResmiTatil!$I$3,Y76=ResmiTatil!$J$3),ResmiTatil!$I$3-ResmiTatil!$I$2,IF(AND(X76&gt;ResmiTatil!$I$2,Y76&gt;ResmiTatil!$J$2),ResmiTatil!$J$2-ResmiTatil!$I$2))+IF(Z76&gt;ResmiTatil!$K$2,Z76-ResmiTatil!$K$2),0))</f>
        <v>0</v>
      </c>
      <c r="AC76" s="29">
        <f>IF((X76-W76)+(Z76-Y76)&lt;0,0,(X76-W76)+(Z76-Y76))</f>
        <v>0</v>
      </c>
      <c r="AD76" s="17"/>
      <c r="AE76" s="12"/>
      <c r="AF76" s="13"/>
      <c r="AG76" s="13"/>
      <c r="AH76" s="28">
        <f>IF(AF76-AE76&lt;0,0,AF76-AE76)</f>
        <v>0</v>
      </c>
      <c r="AI76" s="28">
        <f>IF(AND(OR(AD76="",AE76=""),OR(AF76="",AG76="")),0,IF(OR(AD76&lt;&gt;ResmiTatil!$H$2,AE76&lt;&gt;ResmiTatil!$I$2,AF76&lt;&gt;ResmiTatil!$J$2,AG76&lt;&gt;ResmiTatil!$K$2),IF(AND(AF76="",AG76=""),0,IF(AD76&lt;ResmiTatil!$H$2,ResmiTatil!$H$2-AD76))+IF(AND(AF76="",AG76="",OR(AD76&lt;ResmiTatil!$H$2,AND(AE76&lt;&gt;ResmiTatil!$J$2,AE76&gt;ResmiTatil!$J$2))),ResmiTatil!$J$2-ResmiTatil!$I$2,IF(OR(AF76="",AG76=""),0,IF(AND(AE76&gt;ResmiTatil!$I$2,AF76&lt;ResmiTatil!$J$2),AE76-ResmiTatil!$I$2)))+IF(AND(AE76&lt;ResmiTatil!$I$2,AF76&lt;ResmiTatil!$J$2),ResmiTatil!$J$2-AF76)+IF(AND(AE76=ResmiTatil!$I$3,AF76=ResmiTatil!$J$3),ResmiTatil!$I$3-ResmiTatil!$I$2,IF(AND(AE76&gt;ResmiTatil!$I$2,AF76&gt;ResmiTatil!$J$2),ResmiTatil!$J$2-ResmiTatil!$I$2))+IF(AG76&gt;ResmiTatil!$K$2,AG76-ResmiTatil!$K$2),0))</f>
        <v>0</v>
      </c>
      <c r="AJ76" s="29">
        <f>IF((AE76-AD76)+(AG76-AF76)&lt;0,0,(AE76-AD76)+(AG76-AF76))</f>
        <v>0</v>
      </c>
    </row>
    <row r="77" spans="1:36" s="25" customFormat="1" ht="20.100000000000001" customHeight="1">
      <c r="A77" s="20">
        <f t="shared" si="8"/>
        <v>44622</v>
      </c>
      <c r="B77" s="17"/>
      <c r="C77" s="12"/>
      <c r="D77" s="13"/>
      <c r="E77" s="13"/>
      <c r="F77" s="28">
        <f>IF(D77-C77&lt;0,0,D77-C77)</f>
        <v>0</v>
      </c>
      <c r="G77" s="28">
        <f>IF(AND(OR(B77="",C77=""),OR(D77="",E77="")),0,IF(OR(B77&lt;&gt;ResmiTatil!$H$2,C77&lt;&gt;ResmiTatil!$I$2,D77&lt;&gt;ResmiTatil!$J$2,E77&lt;&gt;ResmiTatil!$K$2),IF(AND(D77="",E77=""),0,IF(B77&lt;ResmiTatil!$H$2,ResmiTatil!$H$2-B77))+IF(AND(D77="",E77="",OR(B77&lt;ResmiTatil!$H$2,AND(C77&lt;&gt;ResmiTatil!$J$2,C77&gt;ResmiTatil!$J$2))),ResmiTatil!$J$2-ResmiTatil!$I$2,IF(OR(D77="",E77=""),0,IF(AND(C77&gt;ResmiTatil!$I$2,D77&lt;ResmiTatil!$J$2),C77-ResmiTatil!$I$2)))+IF(AND(C77&lt;ResmiTatil!$I$2,D77&lt;ResmiTatil!$J$2),ResmiTatil!$J$2-D77)+IF(AND(C77=ResmiTatil!$I$3,D77=ResmiTatil!$J$3),ResmiTatil!$I$3-ResmiTatil!$I$2,IF(AND(C77&gt;ResmiTatil!$I$2,D77&gt;ResmiTatil!$J$2),ResmiTatil!$J$2-ResmiTatil!$I$2))+IF(E77&gt;ResmiTatil!$K$2,E77-ResmiTatil!$K$2),0))</f>
        <v>0</v>
      </c>
      <c r="H77" s="29">
        <f>IF((C77-B77)+(E77-D77)&lt;0,0,(C77-B77)+(E77-D77))</f>
        <v>0</v>
      </c>
      <c r="I77" s="17"/>
      <c r="J77" s="12"/>
      <c r="K77" s="13"/>
      <c r="L77" s="13"/>
      <c r="M77" s="28">
        <f>IF(K77-J77&lt;0,0,K77-J77)</f>
        <v>0</v>
      </c>
      <c r="N77" s="28">
        <f>IF(AND(OR(I77="",J77=""),OR(K77="",L77="")),0,IF(OR(I77&lt;&gt;ResmiTatil!$H$2,J77&lt;&gt;ResmiTatil!$I$2,K77&lt;&gt;ResmiTatil!$J$2,L77&lt;&gt;ResmiTatil!$K$2),IF(AND(K77="",L77=""),0,IF(I77&lt;ResmiTatil!$H$2,ResmiTatil!$H$2-I77))+IF(AND(K77="",L77="",OR(I77&lt;ResmiTatil!$H$2,AND(J77&lt;&gt;ResmiTatil!$J$2,J77&gt;ResmiTatil!$J$2))),ResmiTatil!$J$2-ResmiTatil!$I$2,IF(OR(K77="",L77=""),0,IF(AND(J77&gt;ResmiTatil!$I$2,K77&lt;ResmiTatil!$J$2),J77-ResmiTatil!$I$2)))+IF(AND(J77&lt;ResmiTatil!$I$2,K77&lt;ResmiTatil!$J$2),ResmiTatil!$J$2-K77)+IF(AND(J77=ResmiTatil!$I$3,K77=ResmiTatil!$J$3),ResmiTatil!$I$3-ResmiTatil!$I$2,IF(AND(J77&gt;ResmiTatil!$I$2,K77&gt;ResmiTatil!$J$2),ResmiTatil!$J$2-ResmiTatil!$I$2))+IF(L77&gt;ResmiTatil!$K$2,L77-ResmiTatil!$K$2),0))</f>
        <v>0</v>
      </c>
      <c r="O77" s="29">
        <f>IF((J77-I77)+(L77-K77)&lt;0,0,(J77-I77)+(L77-K77))</f>
        <v>0</v>
      </c>
      <c r="P77" s="17"/>
      <c r="Q77" s="12"/>
      <c r="R77" s="13"/>
      <c r="S77" s="13"/>
      <c r="T77" s="28">
        <f>IF(R77-Q77&lt;0,0,R77-Q77)</f>
        <v>0</v>
      </c>
      <c r="U77" s="28">
        <f>IF(AND(OR(P77="",Q77=""),OR(R77="",S77="")),0,IF(OR(P77&lt;&gt;ResmiTatil!$H$2,Q77&lt;&gt;ResmiTatil!$I$2,R77&lt;&gt;ResmiTatil!$J$2,S77&lt;&gt;ResmiTatil!$K$2),IF(AND(R77="",S77=""),0,IF(P77&lt;ResmiTatil!$H$2,ResmiTatil!$H$2-P77))+IF(AND(R77="",S77="",OR(P77&lt;ResmiTatil!$H$2,AND(Q77&lt;&gt;ResmiTatil!$J$2,Q77&gt;ResmiTatil!$J$2))),ResmiTatil!$J$2-ResmiTatil!$I$2,IF(OR(R77="",S77=""),0,IF(AND(Q77&gt;ResmiTatil!$I$2,R77&lt;ResmiTatil!$J$2),Q77-ResmiTatil!$I$2)))+IF(AND(Q77&lt;ResmiTatil!$I$2,R77&lt;ResmiTatil!$J$2),ResmiTatil!$J$2-R77)+IF(AND(Q77=ResmiTatil!$I$3,R77=ResmiTatil!$J$3),ResmiTatil!$I$3-ResmiTatil!$I$2,IF(AND(Q77&gt;ResmiTatil!$I$2,R77&gt;ResmiTatil!$J$2),ResmiTatil!$J$2-ResmiTatil!$I$2))+IF(S77&gt;ResmiTatil!$K$2,S77-ResmiTatil!$K$2),0))</f>
        <v>0</v>
      </c>
      <c r="V77" s="29">
        <f>IF((Q77-P77)+(S77-R77)&lt;0,0,(Q77-P77)+(S77-R77))</f>
        <v>0</v>
      </c>
      <c r="W77" s="17"/>
      <c r="X77" s="12"/>
      <c r="Y77" s="13"/>
      <c r="Z77" s="13"/>
      <c r="AA77" s="28">
        <f>IF(Y77-X77&lt;0,0,Y77-X77)</f>
        <v>0</v>
      </c>
      <c r="AB77" s="28">
        <f>IF(AND(OR(W77="",X77=""),OR(Y77="",Z77="")),0,IF(OR(W77&lt;&gt;ResmiTatil!$H$2,X77&lt;&gt;ResmiTatil!$I$2,Y77&lt;&gt;ResmiTatil!$J$2,Z77&lt;&gt;ResmiTatil!$K$2),IF(AND(Y77="",Z77=""),0,IF(W77&lt;ResmiTatil!$H$2,ResmiTatil!$H$2-W77))+IF(AND(Y77="",Z77="",OR(W77&lt;ResmiTatil!$H$2,AND(X77&lt;&gt;ResmiTatil!$J$2,X77&gt;ResmiTatil!$J$2))),ResmiTatil!$J$2-ResmiTatil!$I$2,IF(OR(Y77="",Z77=""),0,IF(AND(X77&gt;ResmiTatil!$I$2,Y77&lt;ResmiTatil!$J$2),X77-ResmiTatil!$I$2)))+IF(AND(X77&lt;ResmiTatil!$I$2,Y77&lt;ResmiTatil!$J$2),ResmiTatil!$J$2-Y77)+IF(AND(X77=ResmiTatil!$I$3,Y77=ResmiTatil!$J$3),ResmiTatil!$I$3-ResmiTatil!$I$2,IF(AND(X77&gt;ResmiTatil!$I$2,Y77&gt;ResmiTatil!$J$2),ResmiTatil!$J$2-ResmiTatil!$I$2))+IF(Z77&gt;ResmiTatil!$K$2,Z77-ResmiTatil!$K$2),0))</f>
        <v>0</v>
      </c>
      <c r="AC77" s="29">
        <f>IF((X77-W77)+(Z77-Y77)&lt;0,0,(X77-W77)+(Z77-Y77))</f>
        <v>0</v>
      </c>
      <c r="AD77" s="17"/>
      <c r="AE77" s="12"/>
      <c r="AF77" s="13"/>
      <c r="AG77" s="13"/>
      <c r="AH77" s="28">
        <f>IF(AF77-AE77&lt;0,0,AF77-AE77)</f>
        <v>0</v>
      </c>
      <c r="AI77" s="28">
        <f>IF(AND(OR(AD77="",AE77=""),OR(AF77="",AG77="")),0,IF(OR(AD77&lt;&gt;ResmiTatil!$H$2,AE77&lt;&gt;ResmiTatil!$I$2,AF77&lt;&gt;ResmiTatil!$J$2,AG77&lt;&gt;ResmiTatil!$K$2),IF(AND(AF77="",AG77=""),0,IF(AD77&lt;ResmiTatil!$H$2,ResmiTatil!$H$2-AD77))+IF(AND(AF77="",AG77="",OR(AD77&lt;ResmiTatil!$H$2,AND(AE77&lt;&gt;ResmiTatil!$J$2,AE77&gt;ResmiTatil!$J$2))),ResmiTatil!$J$2-ResmiTatil!$I$2,IF(OR(AF77="",AG77=""),0,IF(AND(AE77&gt;ResmiTatil!$I$2,AF77&lt;ResmiTatil!$J$2),AE77-ResmiTatil!$I$2)))+IF(AND(AE77&lt;ResmiTatil!$I$2,AF77&lt;ResmiTatil!$J$2),ResmiTatil!$J$2-AF77)+IF(AND(AE77=ResmiTatil!$I$3,AF77=ResmiTatil!$J$3),ResmiTatil!$I$3-ResmiTatil!$I$2,IF(AND(AE77&gt;ResmiTatil!$I$2,AF77&gt;ResmiTatil!$J$2),ResmiTatil!$J$2-ResmiTatil!$I$2))+IF(AG77&gt;ResmiTatil!$K$2,AG77-ResmiTatil!$K$2),0))</f>
        <v>0</v>
      </c>
      <c r="AJ77" s="29">
        <f>IF((AE77-AD77)+(AG77-AF77)&lt;0,0,(AE77-AD77)+(AG77-AF77))</f>
        <v>0</v>
      </c>
    </row>
    <row r="78" spans="1:36" s="25" customFormat="1" ht="20.100000000000001" customHeight="1">
      <c r="A78" s="20">
        <f t="shared" si="8"/>
        <v>44623</v>
      </c>
      <c r="B78" s="17"/>
      <c r="C78" s="12"/>
      <c r="D78" s="13"/>
      <c r="E78" s="13"/>
      <c r="F78" s="28">
        <f>IF(D78-C78&lt;0,0,D78-C78)</f>
        <v>0</v>
      </c>
      <c r="G78" s="28">
        <f>IF(AND(OR(B78="",C78=""),OR(D78="",E78="")),0,IF(OR(B78&lt;&gt;ResmiTatil!$H$2,C78&lt;&gt;ResmiTatil!$I$2,D78&lt;&gt;ResmiTatil!$J$2,E78&lt;&gt;ResmiTatil!$K$2),IF(AND(D78="",E78=""),0,IF(B78&lt;ResmiTatil!$H$2,ResmiTatil!$H$2-B78))+IF(AND(D78="",E78="",OR(B78&lt;ResmiTatil!$H$2,AND(C78&lt;&gt;ResmiTatil!$J$2,C78&gt;ResmiTatil!$J$2))),ResmiTatil!$J$2-ResmiTatil!$I$2,IF(OR(D78="",E78=""),0,IF(AND(C78&gt;ResmiTatil!$I$2,D78&lt;ResmiTatil!$J$2),C78-ResmiTatil!$I$2)))+IF(AND(C78&lt;ResmiTatil!$I$2,D78&lt;ResmiTatil!$J$2),ResmiTatil!$J$2-D78)+IF(AND(C78=ResmiTatil!$I$3,D78=ResmiTatil!$J$3),ResmiTatil!$I$3-ResmiTatil!$I$2,IF(AND(C78&gt;ResmiTatil!$I$2,D78&gt;ResmiTatil!$J$2),ResmiTatil!$J$2-ResmiTatil!$I$2))+IF(E78&gt;ResmiTatil!$K$2,E78-ResmiTatil!$K$2),0))</f>
        <v>0</v>
      </c>
      <c r="H78" s="29">
        <f>IF((C78-B78)+(E78-D78)&lt;0,0,(C78-B78)+(E78-D78))</f>
        <v>0</v>
      </c>
      <c r="I78" s="17"/>
      <c r="J78" s="12"/>
      <c r="K78" s="13"/>
      <c r="L78" s="13"/>
      <c r="M78" s="28">
        <f>IF(K78-J78&lt;0,0,K78-J78)</f>
        <v>0</v>
      </c>
      <c r="N78" s="28">
        <f>IF(AND(OR(I78="",J78=""),OR(K78="",L78="")),0,IF(OR(I78&lt;&gt;ResmiTatil!$H$2,J78&lt;&gt;ResmiTatil!$I$2,K78&lt;&gt;ResmiTatil!$J$2,L78&lt;&gt;ResmiTatil!$K$2),IF(AND(K78="",L78=""),0,IF(I78&lt;ResmiTatil!$H$2,ResmiTatil!$H$2-I78))+IF(AND(K78="",L78="",OR(I78&lt;ResmiTatil!$H$2,AND(J78&lt;&gt;ResmiTatil!$J$2,J78&gt;ResmiTatil!$J$2))),ResmiTatil!$J$2-ResmiTatil!$I$2,IF(OR(K78="",L78=""),0,IF(AND(J78&gt;ResmiTatil!$I$2,K78&lt;ResmiTatil!$J$2),J78-ResmiTatil!$I$2)))+IF(AND(J78&lt;ResmiTatil!$I$2,K78&lt;ResmiTatil!$J$2),ResmiTatil!$J$2-K78)+IF(AND(J78=ResmiTatil!$I$3,K78=ResmiTatil!$J$3),ResmiTatil!$I$3-ResmiTatil!$I$2,IF(AND(J78&gt;ResmiTatil!$I$2,K78&gt;ResmiTatil!$J$2),ResmiTatil!$J$2-ResmiTatil!$I$2))+IF(L78&gt;ResmiTatil!$K$2,L78-ResmiTatil!$K$2),0))</f>
        <v>0</v>
      </c>
      <c r="O78" s="29">
        <f>IF((J78-I78)+(L78-K78)&lt;0,0,(J78-I78)+(L78-K78))</f>
        <v>0</v>
      </c>
      <c r="P78" s="17"/>
      <c r="Q78" s="12"/>
      <c r="R78" s="13"/>
      <c r="S78" s="13"/>
      <c r="T78" s="28">
        <f>IF(R78-Q78&lt;0,0,R78-Q78)</f>
        <v>0</v>
      </c>
      <c r="U78" s="28">
        <f>IF(AND(OR(P78="",Q78=""),OR(R78="",S78="")),0,IF(OR(P78&lt;&gt;ResmiTatil!$H$2,Q78&lt;&gt;ResmiTatil!$I$2,R78&lt;&gt;ResmiTatil!$J$2,S78&lt;&gt;ResmiTatil!$K$2),IF(AND(R78="",S78=""),0,IF(P78&lt;ResmiTatil!$H$2,ResmiTatil!$H$2-P78))+IF(AND(R78="",S78="",OR(P78&lt;ResmiTatil!$H$2,AND(Q78&lt;&gt;ResmiTatil!$J$2,Q78&gt;ResmiTatil!$J$2))),ResmiTatil!$J$2-ResmiTatil!$I$2,IF(OR(R78="",S78=""),0,IF(AND(Q78&gt;ResmiTatil!$I$2,R78&lt;ResmiTatil!$J$2),Q78-ResmiTatil!$I$2)))+IF(AND(Q78&lt;ResmiTatil!$I$2,R78&lt;ResmiTatil!$J$2),ResmiTatil!$J$2-R78)+IF(AND(Q78=ResmiTatil!$I$3,R78=ResmiTatil!$J$3),ResmiTatil!$I$3-ResmiTatil!$I$2,IF(AND(Q78&gt;ResmiTatil!$I$2,R78&gt;ResmiTatil!$J$2),ResmiTatil!$J$2-ResmiTatil!$I$2))+IF(S78&gt;ResmiTatil!$K$2,S78-ResmiTatil!$K$2),0))</f>
        <v>0</v>
      </c>
      <c r="V78" s="29">
        <f>IF((Q78-P78)+(S78-R78)&lt;0,0,(Q78-P78)+(S78-R78))</f>
        <v>0</v>
      </c>
      <c r="W78" s="17"/>
      <c r="X78" s="12"/>
      <c r="Y78" s="13"/>
      <c r="Z78" s="13"/>
      <c r="AA78" s="28">
        <f>IF(Y78-X78&lt;0,0,Y78-X78)</f>
        <v>0</v>
      </c>
      <c r="AB78" s="28">
        <f>IF(AND(OR(W78="",X78=""),OR(Y78="",Z78="")),0,IF(OR(W78&lt;&gt;ResmiTatil!$H$2,X78&lt;&gt;ResmiTatil!$I$2,Y78&lt;&gt;ResmiTatil!$J$2,Z78&lt;&gt;ResmiTatil!$K$2),IF(AND(Y78="",Z78=""),0,IF(W78&lt;ResmiTatil!$H$2,ResmiTatil!$H$2-W78))+IF(AND(Y78="",Z78="",OR(W78&lt;ResmiTatil!$H$2,AND(X78&lt;&gt;ResmiTatil!$J$2,X78&gt;ResmiTatil!$J$2))),ResmiTatil!$J$2-ResmiTatil!$I$2,IF(OR(Y78="",Z78=""),0,IF(AND(X78&gt;ResmiTatil!$I$2,Y78&lt;ResmiTatil!$J$2),X78-ResmiTatil!$I$2)))+IF(AND(X78&lt;ResmiTatil!$I$2,Y78&lt;ResmiTatil!$J$2),ResmiTatil!$J$2-Y78)+IF(AND(X78=ResmiTatil!$I$3,Y78=ResmiTatil!$J$3),ResmiTatil!$I$3-ResmiTatil!$I$2,IF(AND(X78&gt;ResmiTatil!$I$2,Y78&gt;ResmiTatil!$J$2),ResmiTatil!$J$2-ResmiTatil!$I$2))+IF(Z78&gt;ResmiTatil!$K$2,Z78-ResmiTatil!$K$2),0))</f>
        <v>0</v>
      </c>
      <c r="AC78" s="29">
        <f>IF((X78-W78)+(Z78-Y78)&lt;0,0,(X78-W78)+(Z78-Y78))</f>
        <v>0</v>
      </c>
      <c r="AD78" s="17"/>
      <c r="AE78" s="12"/>
      <c r="AF78" s="13"/>
      <c r="AG78" s="13"/>
      <c r="AH78" s="28">
        <f>IF(AF78-AE78&lt;0,0,AF78-AE78)</f>
        <v>0</v>
      </c>
      <c r="AI78" s="28">
        <f>IF(AND(OR(AD78="",AE78=""),OR(AF78="",AG78="")),0,IF(OR(AD78&lt;&gt;ResmiTatil!$H$2,AE78&lt;&gt;ResmiTatil!$I$2,AF78&lt;&gt;ResmiTatil!$J$2,AG78&lt;&gt;ResmiTatil!$K$2),IF(AND(AF78="",AG78=""),0,IF(AD78&lt;ResmiTatil!$H$2,ResmiTatil!$H$2-AD78))+IF(AND(AF78="",AG78="",OR(AD78&lt;ResmiTatil!$H$2,AND(AE78&lt;&gt;ResmiTatil!$J$2,AE78&gt;ResmiTatil!$J$2))),ResmiTatil!$J$2-ResmiTatil!$I$2,IF(OR(AF78="",AG78=""),0,IF(AND(AE78&gt;ResmiTatil!$I$2,AF78&lt;ResmiTatil!$J$2),AE78-ResmiTatil!$I$2)))+IF(AND(AE78&lt;ResmiTatil!$I$2,AF78&lt;ResmiTatil!$J$2),ResmiTatil!$J$2-AF78)+IF(AND(AE78=ResmiTatil!$I$3,AF78=ResmiTatil!$J$3),ResmiTatil!$I$3-ResmiTatil!$I$2,IF(AND(AE78&gt;ResmiTatil!$I$2,AF78&gt;ResmiTatil!$J$2),ResmiTatil!$J$2-ResmiTatil!$I$2))+IF(AG78&gt;ResmiTatil!$K$2,AG78-ResmiTatil!$K$2),0))</f>
        <v>0</v>
      </c>
      <c r="AJ78" s="29">
        <f>IF((AE78-AD78)+(AG78-AF78)&lt;0,0,(AE78-AD78)+(AG78-AF78))</f>
        <v>0</v>
      </c>
    </row>
    <row r="79" spans="1:36" s="25" customFormat="1" ht="20.100000000000001" customHeight="1">
      <c r="A79" s="20">
        <f t="shared" si="8"/>
        <v>44624</v>
      </c>
      <c r="B79" s="17"/>
      <c r="C79" s="12"/>
      <c r="D79" s="13"/>
      <c r="E79" s="13"/>
      <c r="F79" s="28">
        <f>IF(D79-C79&lt;0,0,D79-C79)</f>
        <v>0</v>
      </c>
      <c r="G79" s="28">
        <f>IF(AND(OR(B79="",C79=""),OR(D79="",E79="")),0,IF(OR(B79&lt;&gt;ResmiTatil!$H$2,C79&lt;&gt;ResmiTatil!$I$2,D79&lt;&gt;ResmiTatil!$J$2,E79&lt;&gt;ResmiTatil!$K$2),IF(AND(D79="",E79=""),0,IF(B79&lt;ResmiTatil!$H$2,ResmiTatil!$H$2-B79))+IF(AND(D79="",E79="",OR(B79&lt;ResmiTatil!$H$2,AND(C79&lt;&gt;ResmiTatil!$J$2,C79&gt;ResmiTatil!$J$2))),ResmiTatil!$J$2-ResmiTatil!$I$2,IF(OR(D79="",E79=""),0,IF(AND(C79&gt;ResmiTatil!$I$2,D79&lt;ResmiTatil!$J$2),C79-ResmiTatil!$I$2)))+IF(AND(C79&lt;ResmiTatil!$I$2,D79&lt;ResmiTatil!$J$2),ResmiTatil!$J$2-D79)+IF(AND(C79=ResmiTatil!$I$3,D79=ResmiTatil!$J$3),ResmiTatil!$I$3-ResmiTatil!$I$2,IF(AND(C79&gt;ResmiTatil!$I$2,D79&gt;ResmiTatil!$J$2),ResmiTatil!$J$2-ResmiTatil!$I$2))+IF(E79&gt;ResmiTatil!$K$2,E79-ResmiTatil!$K$2),0))</f>
        <v>0</v>
      </c>
      <c r="H79" s="29">
        <f>IF((C79-B79)+(E79-D79)&lt;0,0,(C79-B79)+(E79-D79))</f>
        <v>0</v>
      </c>
      <c r="I79" s="17"/>
      <c r="J79" s="12"/>
      <c r="K79" s="13"/>
      <c r="L79" s="13"/>
      <c r="M79" s="28">
        <f>IF(K79-J79&lt;0,0,K79-J79)</f>
        <v>0</v>
      </c>
      <c r="N79" s="28">
        <f>IF(AND(OR(I79="",J79=""),OR(K79="",L79="")),0,IF(OR(I79&lt;&gt;ResmiTatil!$H$2,J79&lt;&gt;ResmiTatil!$I$2,K79&lt;&gt;ResmiTatil!$J$2,L79&lt;&gt;ResmiTatil!$K$2),IF(AND(K79="",L79=""),0,IF(I79&lt;ResmiTatil!$H$2,ResmiTatil!$H$2-I79))+IF(AND(K79="",L79="",OR(I79&lt;ResmiTatil!$H$2,AND(J79&lt;&gt;ResmiTatil!$J$2,J79&gt;ResmiTatil!$J$2))),ResmiTatil!$J$2-ResmiTatil!$I$2,IF(OR(K79="",L79=""),0,IF(AND(J79&gt;ResmiTatil!$I$2,K79&lt;ResmiTatil!$J$2),J79-ResmiTatil!$I$2)))+IF(AND(J79&lt;ResmiTatil!$I$2,K79&lt;ResmiTatil!$J$2),ResmiTatil!$J$2-K79)+IF(AND(J79=ResmiTatil!$I$3,K79=ResmiTatil!$J$3),ResmiTatil!$I$3-ResmiTatil!$I$2,IF(AND(J79&gt;ResmiTatil!$I$2,K79&gt;ResmiTatil!$J$2),ResmiTatil!$J$2-ResmiTatil!$I$2))+IF(L79&gt;ResmiTatil!$K$2,L79-ResmiTatil!$K$2),0))</f>
        <v>0</v>
      </c>
      <c r="O79" s="29">
        <f>IF((J79-I79)+(L79-K79)&lt;0,0,(J79-I79)+(L79-K79))</f>
        <v>0</v>
      </c>
      <c r="P79" s="17"/>
      <c r="Q79" s="12"/>
      <c r="R79" s="13"/>
      <c r="S79" s="13"/>
      <c r="T79" s="28">
        <f>IF(R79-Q79&lt;0,0,R79-Q79)</f>
        <v>0</v>
      </c>
      <c r="U79" s="28">
        <f>IF(AND(OR(P79="",Q79=""),OR(R79="",S79="")),0,IF(OR(P79&lt;&gt;ResmiTatil!$H$2,Q79&lt;&gt;ResmiTatil!$I$2,R79&lt;&gt;ResmiTatil!$J$2,S79&lt;&gt;ResmiTatil!$K$2),IF(AND(R79="",S79=""),0,IF(P79&lt;ResmiTatil!$H$2,ResmiTatil!$H$2-P79))+IF(AND(R79="",S79="",OR(P79&lt;ResmiTatil!$H$2,AND(Q79&lt;&gt;ResmiTatil!$J$2,Q79&gt;ResmiTatil!$J$2))),ResmiTatil!$J$2-ResmiTatil!$I$2,IF(OR(R79="",S79=""),0,IF(AND(Q79&gt;ResmiTatil!$I$2,R79&lt;ResmiTatil!$J$2),Q79-ResmiTatil!$I$2)))+IF(AND(Q79&lt;ResmiTatil!$I$2,R79&lt;ResmiTatil!$J$2),ResmiTatil!$J$2-R79)+IF(AND(Q79=ResmiTatil!$I$3,R79=ResmiTatil!$J$3),ResmiTatil!$I$3-ResmiTatil!$I$2,IF(AND(Q79&gt;ResmiTatil!$I$2,R79&gt;ResmiTatil!$J$2),ResmiTatil!$J$2-ResmiTatil!$I$2))+IF(S79&gt;ResmiTatil!$K$2,S79-ResmiTatil!$K$2),0))</f>
        <v>0</v>
      </c>
      <c r="V79" s="29">
        <f>IF((Q79-P79)+(S79-R79)&lt;0,0,(Q79-P79)+(S79-R79))</f>
        <v>0</v>
      </c>
      <c r="W79" s="17"/>
      <c r="X79" s="12"/>
      <c r="Y79" s="13"/>
      <c r="Z79" s="13"/>
      <c r="AA79" s="28">
        <f>IF(Y79-X79&lt;0,0,Y79-X79)</f>
        <v>0</v>
      </c>
      <c r="AB79" s="28">
        <f>IF(AND(OR(W79="",X79=""),OR(Y79="",Z79="")),0,IF(OR(W79&lt;&gt;ResmiTatil!$H$2,X79&lt;&gt;ResmiTatil!$I$2,Y79&lt;&gt;ResmiTatil!$J$2,Z79&lt;&gt;ResmiTatil!$K$2),IF(AND(Y79="",Z79=""),0,IF(W79&lt;ResmiTatil!$H$2,ResmiTatil!$H$2-W79))+IF(AND(Y79="",Z79="",OR(W79&lt;ResmiTatil!$H$2,AND(X79&lt;&gt;ResmiTatil!$J$2,X79&gt;ResmiTatil!$J$2))),ResmiTatil!$J$2-ResmiTatil!$I$2,IF(OR(Y79="",Z79=""),0,IF(AND(X79&gt;ResmiTatil!$I$2,Y79&lt;ResmiTatil!$J$2),X79-ResmiTatil!$I$2)))+IF(AND(X79&lt;ResmiTatil!$I$2,Y79&lt;ResmiTatil!$J$2),ResmiTatil!$J$2-Y79)+IF(AND(X79=ResmiTatil!$I$3,Y79=ResmiTatil!$J$3),ResmiTatil!$I$3-ResmiTatil!$I$2,IF(AND(X79&gt;ResmiTatil!$I$2,Y79&gt;ResmiTatil!$J$2),ResmiTatil!$J$2-ResmiTatil!$I$2))+IF(Z79&gt;ResmiTatil!$K$2,Z79-ResmiTatil!$K$2),0))</f>
        <v>0</v>
      </c>
      <c r="AC79" s="29">
        <f>IF((X79-W79)+(Z79-Y79)&lt;0,0,(X79-W79)+(Z79-Y79))</f>
        <v>0</v>
      </c>
      <c r="AD79" s="17"/>
      <c r="AE79" s="12"/>
      <c r="AF79" s="13"/>
      <c r="AG79" s="13"/>
      <c r="AH79" s="28">
        <f>IF(AF79-AE79&lt;0,0,AF79-AE79)</f>
        <v>0</v>
      </c>
      <c r="AI79" s="28">
        <f>IF(AND(OR(AD79="",AE79=""),OR(AF79="",AG79="")),0,IF(OR(AD79&lt;&gt;ResmiTatil!$H$2,AE79&lt;&gt;ResmiTatil!$I$2,AF79&lt;&gt;ResmiTatil!$J$2,AG79&lt;&gt;ResmiTatil!$K$2),IF(AND(AF79="",AG79=""),0,IF(AD79&lt;ResmiTatil!$H$2,ResmiTatil!$H$2-AD79))+IF(AND(AF79="",AG79="",OR(AD79&lt;ResmiTatil!$H$2,AND(AE79&lt;&gt;ResmiTatil!$J$2,AE79&gt;ResmiTatil!$J$2))),ResmiTatil!$J$2-ResmiTatil!$I$2,IF(OR(AF79="",AG79=""),0,IF(AND(AE79&gt;ResmiTatil!$I$2,AF79&lt;ResmiTatil!$J$2),AE79-ResmiTatil!$I$2)))+IF(AND(AE79&lt;ResmiTatil!$I$2,AF79&lt;ResmiTatil!$J$2),ResmiTatil!$J$2-AF79)+IF(AND(AE79=ResmiTatil!$I$3,AF79=ResmiTatil!$J$3),ResmiTatil!$I$3-ResmiTatil!$I$2,IF(AND(AE79&gt;ResmiTatil!$I$2,AF79&gt;ResmiTatil!$J$2),ResmiTatil!$J$2-ResmiTatil!$I$2))+IF(AG79&gt;ResmiTatil!$K$2,AG79-ResmiTatil!$K$2),0))</f>
        <v>0</v>
      </c>
      <c r="AJ79" s="29">
        <f>IF((AE79-AD79)+(AG79-AF79)&lt;0,0,(AE79-AD79)+(AG79-AF79))</f>
        <v>0</v>
      </c>
    </row>
    <row r="80" spans="1:36" s="25" customFormat="1" ht="20.100000000000001" customHeight="1">
      <c r="A80" s="30" t="s">
        <v>24</v>
      </c>
      <c r="B80" s="31"/>
      <c r="C80" s="32"/>
      <c r="D80" s="33"/>
      <c r="E80" s="33"/>
      <c r="F80" s="34"/>
      <c r="G80" s="28">
        <f>SUM(G75:G79)</f>
        <v>0</v>
      </c>
      <c r="H80" s="35">
        <f>SUM(H75:H79)</f>
        <v>0</v>
      </c>
      <c r="I80" s="31"/>
      <c r="J80" s="32"/>
      <c r="K80" s="33"/>
      <c r="L80" s="33"/>
      <c r="M80" s="34"/>
      <c r="N80" s="28">
        <f>SUM(N75:N79)</f>
        <v>0</v>
      </c>
      <c r="O80" s="35">
        <f>SUM(O75:O79)</f>
        <v>0</v>
      </c>
      <c r="P80" s="31"/>
      <c r="Q80" s="32"/>
      <c r="R80" s="33"/>
      <c r="S80" s="33"/>
      <c r="T80" s="34"/>
      <c r="U80" s="28">
        <f>SUM(U75:U79)</f>
        <v>0</v>
      </c>
      <c r="V80" s="35">
        <f>SUM(V75:V79)</f>
        <v>0</v>
      </c>
      <c r="W80" s="31"/>
      <c r="X80" s="32"/>
      <c r="Y80" s="33"/>
      <c r="Z80" s="33"/>
      <c r="AA80" s="34"/>
      <c r="AB80" s="28">
        <f>SUM(AB75:AB79)</f>
        <v>0</v>
      </c>
      <c r="AC80" s="35">
        <f>SUM(AC75:AC79)</f>
        <v>0</v>
      </c>
      <c r="AD80" s="31"/>
      <c r="AE80" s="32"/>
      <c r="AF80" s="33"/>
      <c r="AG80" s="33"/>
      <c r="AH80" s="34"/>
      <c r="AI80" s="28">
        <f>SUM(AI75:AI79)</f>
        <v>0</v>
      </c>
      <c r="AJ80" s="35">
        <f>SUM(AJ75:AJ79)</f>
        <v>0</v>
      </c>
    </row>
    <row r="81" spans="1:36" s="25" customFormat="1" ht="15" customHeight="1">
      <c r="A81" s="20">
        <f>A79+1</f>
        <v>44625</v>
      </c>
      <c r="B81" s="17"/>
      <c r="C81" s="12"/>
      <c r="D81" s="13"/>
      <c r="E81" s="13"/>
      <c r="F81" s="11"/>
      <c r="G81" s="11"/>
      <c r="H81" s="18"/>
      <c r="I81" s="17"/>
      <c r="J81" s="12"/>
      <c r="K81" s="13"/>
      <c r="L81" s="13"/>
      <c r="M81" s="11"/>
      <c r="N81" s="11"/>
      <c r="O81" s="18"/>
      <c r="P81" s="17"/>
      <c r="Q81" s="12"/>
      <c r="R81" s="13"/>
      <c r="S81" s="13"/>
      <c r="T81" s="11"/>
      <c r="U81" s="11"/>
      <c r="V81" s="18"/>
      <c r="W81" s="17"/>
      <c r="X81" s="12"/>
      <c r="Y81" s="13"/>
      <c r="Z81" s="13"/>
      <c r="AA81" s="11"/>
      <c r="AB81" s="11"/>
      <c r="AC81" s="18"/>
      <c r="AD81" s="17"/>
      <c r="AE81" s="12"/>
      <c r="AF81" s="13"/>
      <c r="AG81" s="13"/>
      <c r="AH81" s="11"/>
      <c r="AI81" s="11"/>
      <c r="AJ81" s="18"/>
    </row>
    <row r="82" spans="1:36" s="25" customFormat="1" ht="15" customHeight="1">
      <c r="A82" s="20">
        <f>A81+1</f>
        <v>44626</v>
      </c>
      <c r="B82" s="17"/>
      <c r="C82" s="12"/>
      <c r="D82" s="13"/>
      <c r="E82" s="13"/>
      <c r="F82" s="11"/>
      <c r="G82" s="11"/>
      <c r="H82" s="18"/>
      <c r="I82" s="17"/>
      <c r="J82" s="12"/>
      <c r="K82" s="13"/>
      <c r="L82" s="13"/>
      <c r="M82" s="11"/>
      <c r="N82" s="11"/>
      <c r="O82" s="18"/>
      <c r="P82" s="17"/>
      <c r="Q82" s="12"/>
      <c r="R82" s="13"/>
      <c r="S82" s="13"/>
      <c r="T82" s="11"/>
      <c r="U82" s="11"/>
      <c r="V82" s="18"/>
      <c r="W82" s="17"/>
      <c r="X82" s="12"/>
      <c r="Y82" s="13"/>
      <c r="Z82" s="13"/>
      <c r="AA82" s="11"/>
      <c r="AB82" s="11"/>
      <c r="AC82" s="18"/>
      <c r="AD82" s="17"/>
      <c r="AE82" s="12"/>
      <c r="AF82" s="13"/>
      <c r="AG82" s="13"/>
      <c r="AH82" s="11"/>
      <c r="AI82" s="11"/>
      <c r="AJ82" s="18"/>
    </row>
    <row r="83" spans="1:36" ht="20.100000000000001" customHeight="1">
      <c r="A83" s="20">
        <f t="shared" ref="A83:A87" si="9">A82+1</f>
        <v>44627</v>
      </c>
      <c r="B83" s="17"/>
      <c r="C83" s="12"/>
      <c r="D83" s="13"/>
      <c r="E83" s="13"/>
      <c r="F83" s="28">
        <f>IF(D83-C83&lt;0,0,D83-C83)</f>
        <v>0</v>
      </c>
      <c r="G83" s="28">
        <f>IF(AND(OR(B83="",C83=""),OR(D83="",E83="")),0,IF(OR(B83&lt;&gt;ResmiTatil!$H$2,C83&lt;&gt;ResmiTatil!$I$2,D83&lt;&gt;ResmiTatil!$J$2,E83&lt;&gt;ResmiTatil!$K$2),IF(AND(D83="",E83=""),0,IF(B83&lt;ResmiTatil!$H$2,ResmiTatil!$H$2-B83))+IF(AND(D83="",E83="",OR(B83&lt;ResmiTatil!$H$2,AND(C83&lt;&gt;ResmiTatil!$J$2,C83&gt;ResmiTatil!$J$2))),ResmiTatil!$J$2-ResmiTatil!$I$2,IF(OR(D83="",E83=""),0,IF(AND(C83&gt;ResmiTatil!$I$2,D83&lt;ResmiTatil!$J$2),C83-ResmiTatil!$I$2)))+IF(AND(C83&lt;ResmiTatil!$I$2,D83&lt;ResmiTatil!$J$2),ResmiTatil!$J$2-D83)+IF(AND(C83=ResmiTatil!$I$3,D83=ResmiTatil!$J$3),ResmiTatil!$I$3-ResmiTatil!$I$2,IF(AND(C83&gt;ResmiTatil!$I$2,D83&gt;ResmiTatil!$J$2),ResmiTatil!$J$2-ResmiTatil!$I$2))+IF(E83&gt;ResmiTatil!$K$2,E83-ResmiTatil!$K$2),0))</f>
        <v>0</v>
      </c>
      <c r="H83" s="29">
        <f>IF((C83-B83)+(E83-D83)&lt;0,0,(C83-B83)+(E83-D83))</f>
        <v>0</v>
      </c>
      <c r="I83" s="17"/>
      <c r="J83" s="12"/>
      <c r="K83" s="13"/>
      <c r="L83" s="13"/>
      <c r="M83" s="28">
        <f>IF(K83-J83&lt;0,0,K83-J83)</f>
        <v>0</v>
      </c>
      <c r="N83" s="28">
        <f>IF(AND(OR(I83="",J83=""),OR(K83="",L83="")),0,IF(OR(I83&lt;&gt;ResmiTatil!$H$2,J83&lt;&gt;ResmiTatil!$I$2,K83&lt;&gt;ResmiTatil!$J$2,L83&lt;&gt;ResmiTatil!$K$2),IF(AND(K83="",L83=""),0,IF(I83&lt;ResmiTatil!$H$2,ResmiTatil!$H$2-I83))+IF(AND(K83="",L83="",OR(I83&lt;ResmiTatil!$H$2,AND(J83&lt;&gt;ResmiTatil!$J$2,J83&gt;ResmiTatil!$J$2))),ResmiTatil!$J$2-ResmiTatil!$I$2,IF(OR(K83="",L83=""),0,IF(AND(J83&gt;ResmiTatil!$I$2,K83&lt;ResmiTatil!$J$2),J83-ResmiTatil!$I$2)))+IF(AND(J83&lt;ResmiTatil!$I$2,K83&lt;ResmiTatil!$J$2),ResmiTatil!$J$2-K83)+IF(AND(J83=ResmiTatil!$I$3,K83=ResmiTatil!$J$3),ResmiTatil!$I$3-ResmiTatil!$I$2,IF(AND(J83&gt;ResmiTatil!$I$2,K83&gt;ResmiTatil!$J$2),ResmiTatil!$J$2-ResmiTatil!$I$2))+IF(L83&gt;ResmiTatil!$K$2,L83-ResmiTatil!$K$2),0))</f>
        <v>0</v>
      </c>
      <c r="O83" s="29">
        <f>IF((J83-I83)+(L83-K83)&lt;0,0,(J83-I83)+(L83-K83))</f>
        <v>0</v>
      </c>
      <c r="P83" s="17"/>
      <c r="Q83" s="12"/>
      <c r="R83" s="13"/>
      <c r="S83" s="13"/>
      <c r="T83" s="28">
        <f>IF(R83-Q83&lt;0,0,R83-Q83)</f>
        <v>0</v>
      </c>
      <c r="U83" s="28">
        <f>IF(AND(OR(P83="",Q83=""),OR(R83="",S83="")),0,IF(OR(P83&lt;&gt;ResmiTatil!$H$2,Q83&lt;&gt;ResmiTatil!$I$2,R83&lt;&gt;ResmiTatil!$J$2,S83&lt;&gt;ResmiTatil!$K$2),IF(AND(R83="",S83=""),0,IF(P83&lt;ResmiTatil!$H$2,ResmiTatil!$H$2-P83))+IF(AND(R83="",S83="",OR(P83&lt;ResmiTatil!$H$2,AND(Q83&lt;&gt;ResmiTatil!$J$2,Q83&gt;ResmiTatil!$J$2))),ResmiTatil!$J$2-ResmiTatil!$I$2,IF(OR(R83="",S83=""),0,IF(AND(Q83&gt;ResmiTatil!$I$2,R83&lt;ResmiTatil!$J$2),Q83-ResmiTatil!$I$2)))+IF(AND(Q83&lt;ResmiTatil!$I$2,R83&lt;ResmiTatil!$J$2),ResmiTatil!$J$2-R83)+IF(AND(Q83=ResmiTatil!$I$3,R83=ResmiTatil!$J$3),ResmiTatil!$I$3-ResmiTatil!$I$2,IF(AND(Q83&gt;ResmiTatil!$I$2,R83&gt;ResmiTatil!$J$2),ResmiTatil!$J$2-ResmiTatil!$I$2))+IF(S83&gt;ResmiTatil!$K$2,S83-ResmiTatil!$K$2),0))</f>
        <v>0</v>
      </c>
      <c r="V83" s="29">
        <f>IF((Q83-P83)+(S83-R83)&lt;0,0,(Q83-P83)+(S83-R83))</f>
        <v>0</v>
      </c>
      <c r="W83" s="17"/>
      <c r="X83" s="12"/>
      <c r="Y83" s="13"/>
      <c r="Z83" s="13"/>
      <c r="AA83" s="28">
        <f>IF(Y83-X83&lt;0,0,Y83-X83)</f>
        <v>0</v>
      </c>
      <c r="AB83" s="28">
        <f>IF(AND(OR(W83="",X83=""),OR(Y83="",Z83="")),0,IF(OR(W83&lt;&gt;ResmiTatil!$H$2,X83&lt;&gt;ResmiTatil!$I$2,Y83&lt;&gt;ResmiTatil!$J$2,Z83&lt;&gt;ResmiTatil!$K$2),IF(AND(Y83="",Z83=""),0,IF(W83&lt;ResmiTatil!$H$2,ResmiTatil!$H$2-W83))+IF(AND(Y83="",Z83="",OR(W83&lt;ResmiTatil!$H$2,AND(X83&lt;&gt;ResmiTatil!$J$2,X83&gt;ResmiTatil!$J$2))),ResmiTatil!$J$2-ResmiTatil!$I$2,IF(OR(Y83="",Z83=""),0,IF(AND(X83&gt;ResmiTatil!$I$2,Y83&lt;ResmiTatil!$J$2),X83-ResmiTatil!$I$2)))+IF(AND(X83&lt;ResmiTatil!$I$2,Y83&lt;ResmiTatil!$J$2),ResmiTatil!$J$2-Y83)+IF(AND(X83=ResmiTatil!$I$3,Y83=ResmiTatil!$J$3),ResmiTatil!$I$3-ResmiTatil!$I$2,IF(AND(X83&gt;ResmiTatil!$I$2,Y83&gt;ResmiTatil!$J$2),ResmiTatil!$J$2-ResmiTatil!$I$2))+IF(Z83&gt;ResmiTatil!$K$2,Z83-ResmiTatil!$K$2),0))</f>
        <v>0</v>
      </c>
      <c r="AC83" s="29">
        <f>IF((X83-W83)+(Z83-Y83)&lt;0,0,(X83-W83)+(Z83-Y83))</f>
        <v>0</v>
      </c>
      <c r="AD83" s="17"/>
      <c r="AE83" s="12"/>
      <c r="AF83" s="13"/>
      <c r="AG83" s="13"/>
      <c r="AH83" s="28">
        <f>IF(AF83-AE83&lt;0,0,AF83-AE83)</f>
        <v>0</v>
      </c>
      <c r="AI83" s="28">
        <f>IF(AND(OR(AD83="",AE83=""),OR(AF83="",AG83="")),0,IF(OR(AD83&lt;&gt;ResmiTatil!$H$2,AE83&lt;&gt;ResmiTatil!$I$2,AF83&lt;&gt;ResmiTatil!$J$2,AG83&lt;&gt;ResmiTatil!$K$2),IF(AND(AF83="",AG83=""),0,IF(AD83&lt;ResmiTatil!$H$2,ResmiTatil!$H$2-AD83))+IF(AND(AF83="",AG83="",OR(AD83&lt;ResmiTatil!$H$2,AND(AE83&lt;&gt;ResmiTatil!$J$2,AE83&gt;ResmiTatil!$J$2))),ResmiTatil!$J$2-ResmiTatil!$I$2,IF(OR(AF83="",AG83=""),0,IF(AND(AE83&gt;ResmiTatil!$I$2,AF83&lt;ResmiTatil!$J$2),AE83-ResmiTatil!$I$2)))+IF(AND(AE83&lt;ResmiTatil!$I$2,AF83&lt;ResmiTatil!$J$2),ResmiTatil!$J$2-AF83)+IF(AND(AE83=ResmiTatil!$I$3,AF83=ResmiTatil!$J$3),ResmiTatil!$I$3-ResmiTatil!$I$2,IF(AND(AE83&gt;ResmiTatil!$I$2,AF83&gt;ResmiTatil!$J$2),ResmiTatil!$J$2-ResmiTatil!$I$2))+IF(AG83&gt;ResmiTatil!$K$2,AG83-ResmiTatil!$K$2),0))</f>
        <v>0</v>
      </c>
      <c r="AJ83" s="29">
        <f>IF((AE83-AD83)+(AG83-AF83)&lt;0,0,(AE83-AD83)+(AG83-AF83))</f>
        <v>0</v>
      </c>
    </row>
    <row r="84" spans="1:36" ht="20.100000000000001" customHeight="1">
      <c r="A84" s="20">
        <f t="shared" si="9"/>
        <v>44628</v>
      </c>
      <c r="B84" s="17"/>
      <c r="C84" s="12"/>
      <c r="D84" s="13"/>
      <c r="E84" s="13"/>
      <c r="F84" s="28">
        <f>IF(D84-C84&lt;0,0,D84-C84)</f>
        <v>0</v>
      </c>
      <c r="G84" s="28">
        <f>IF(AND(OR(B84="",C84=""),OR(D84="",E84="")),0,IF(OR(B84&lt;&gt;ResmiTatil!$H$2,C84&lt;&gt;ResmiTatil!$I$2,D84&lt;&gt;ResmiTatil!$J$2,E84&lt;&gt;ResmiTatil!$K$2),IF(AND(D84="",E84=""),0,IF(B84&lt;ResmiTatil!$H$2,ResmiTatil!$H$2-B84))+IF(AND(D84="",E84="",OR(B84&lt;ResmiTatil!$H$2,AND(C84&lt;&gt;ResmiTatil!$J$2,C84&gt;ResmiTatil!$J$2))),ResmiTatil!$J$2-ResmiTatil!$I$2,IF(OR(D84="",E84=""),0,IF(AND(C84&gt;ResmiTatil!$I$2,D84&lt;ResmiTatil!$J$2),C84-ResmiTatil!$I$2)))+IF(AND(C84&lt;ResmiTatil!$I$2,D84&lt;ResmiTatil!$J$2),ResmiTatil!$J$2-D84)+IF(AND(C84=ResmiTatil!$I$3,D84=ResmiTatil!$J$3),ResmiTatil!$I$3-ResmiTatil!$I$2,IF(AND(C84&gt;ResmiTatil!$I$2,D84&gt;ResmiTatil!$J$2),ResmiTatil!$J$2-ResmiTatil!$I$2))+IF(E84&gt;ResmiTatil!$K$2,E84-ResmiTatil!$K$2),0))</f>
        <v>0</v>
      </c>
      <c r="H84" s="29">
        <f>IF((C84-B84)+(E84-D84)&lt;0,0,(C84-B84)+(E84-D84))</f>
        <v>0</v>
      </c>
      <c r="I84" s="17"/>
      <c r="J84" s="12"/>
      <c r="K84" s="13"/>
      <c r="L84" s="13"/>
      <c r="M84" s="28">
        <f>IF(K84-J84&lt;0,0,K84-J84)</f>
        <v>0</v>
      </c>
      <c r="N84" s="28">
        <f>IF(AND(OR(I84="",J84=""),OR(K84="",L84="")),0,IF(OR(I84&lt;&gt;ResmiTatil!$H$2,J84&lt;&gt;ResmiTatil!$I$2,K84&lt;&gt;ResmiTatil!$J$2,L84&lt;&gt;ResmiTatil!$K$2),IF(AND(K84="",L84=""),0,IF(I84&lt;ResmiTatil!$H$2,ResmiTatil!$H$2-I84))+IF(AND(K84="",L84="",OR(I84&lt;ResmiTatil!$H$2,AND(J84&lt;&gt;ResmiTatil!$J$2,J84&gt;ResmiTatil!$J$2))),ResmiTatil!$J$2-ResmiTatil!$I$2,IF(OR(K84="",L84=""),0,IF(AND(J84&gt;ResmiTatil!$I$2,K84&lt;ResmiTatil!$J$2),J84-ResmiTatil!$I$2)))+IF(AND(J84&lt;ResmiTatil!$I$2,K84&lt;ResmiTatil!$J$2),ResmiTatil!$J$2-K84)+IF(AND(J84=ResmiTatil!$I$3,K84=ResmiTatil!$J$3),ResmiTatil!$I$3-ResmiTatil!$I$2,IF(AND(J84&gt;ResmiTatil!$I$2,K84&gt;ResmiTatil!$J$2),ResmiTatil!$J$2-ResmiTatil!$I$2))+IF(L84&gt;ResmiTatil!$K$2,L84-ResmiTatil!$K$2),0))</f>
        <v>0</v>
      </c>
      <c r="O84" s="29">
        <f>IF((J84-I84)+(L84-K84)&lt;0,0,(J84-I84)+(L84-K84))</f>
        <v>0</v>
      </c>
      <c r="P84" s="17"/>
      <c r="Q84" s="12"/>
      <c r="R84" s="13"/>
      <c r="S84" s="13"/>
      <c r="T84" s="28">
        <f>IF(R84-Q84&lt;0,0,R84-Q84)</f>
        <v>0</v>
      </c>
      <c r="U84" s="28">
        <f>IF(AND(OR(P84="",Q84=""),OR(R84="",S84="")),0,IF(OR(P84&lt;&gt;ResmiTatil!$H$2,Q84&lt;&gt;ResmiTatil!$I$2,R84&lt;&gt;ResmiTatil!$J$2,S84&lt;&gt;ResmiTatil!$K$2),IF(AND(R84="",S84=""),0,IF(P84&lt;ResmiTatil!$H$2,ResmiTatil!$H$2-P84))+IF(AND(R84="",S84="",OR(P84&lt;ResmiTatil!$H$2,AND(Q84&lt;&gt;ResmiTatil!$J$2,Q84&gt;ResmiTatil!$J$2))),ResmiTatil!$J$2-ResmiTatil!$I$2,IF(OR(R84="",S84=""),0,IF(AND(Q84&gt;ResmiTatil!$I$2,R84&lt;ResmiTatil!$J$2),Q84-ResmiTatil!$I$2)))+IF(AND(Q84&lt;ResmiTatil!$I$2,R84&lt;ResmiTatil!$J$2),ResmiTatil!$J$2-R84)+IF(AND(Q84=ResmiTatil!$I$3,R84=ResmiTatil!$J$3),ResmiTatil!$I$3-ResmiTatil!$I$2,IF(AND(Q84&gt;ResmiTatil!$I$2,R84&gt;ResmiTatil!$J$2),ResmiTatil!$J$2-ResmiTatil!$I$2))+IF(S84&gt;ResmiTatil!$K$2,S84-ResmiTatil!$K$2),0))</f>
        <v>0</v>
      </c>
      <c r="V84" s="29">
        <f>IF((Q84-P84)+(S84-R84)&lt;0,0,(Q84-P84)+(S84-R84))</f>
        <v>0</v>
      </c>
      <c r="W84" s="17"/>
      <c r="X84" s="12"/>
      <c r="Y84" s="13"/>
      <c r="Z84" s="13"/>
      <c r="AA84" s="28">
        <f>IF(Y84-X84&lt;0,0,Y84-X84)</f>
        <v>0</v>
      </c>
      <c r="AB84" s="28">
        <f>IF(AND(OR(W84="",X84=""),OR(Y84="",Z84="")),0,IF(OR(W84&lt;&gt;ResmiTatil!$H$2,X84&lt;&gt;ResmiTatil!$I$2,Y84&lt;&gt;ResmiTatil!$J$2,Z84&lt;&gt;ResmiTatil!$K$2),IF(AND(Y84="",Z84=""),0,IF(W84&lt;ResmiTatil!$H$2,ResmiTatil!$H$2-W84))+IF(AND(Y84="",Z84="",OR(W84&lt;ResmiTatil!$H$2,AND(X84&lt;&gt;ResmiTatil!$J$2,X84&gt;ResmiTatil!$J$2))),ResmiTatil!$J$2-ResmiTatil!$I$2,IF(OR(Y84="",Z84=""),0,IF(AND(X84&gt;ResmiTatil!$I$2,Y84&lt;ResmiTatil!$J$2),X84-ResmiTatil!$I$2)))+IF(AND(X84&lt;ResmiTatil!$I$2,Y84&lt;ResmiTatil!$J$2),ResmiTatil!$J$2-Y84)+IF(AND(X84=ResmiTatil!$I$3,Y84=ResmiTatil!$J$3),ResmiTatil!$I$3-ResmiTatil!$I$2,IF(AND(X84&gt;ResmiTatil!$I$2,Y84&gt;ResmiTatil!$J$2),ResmiTatil!$J$2-ResmiTatil!$I$2))+IF(Z84&gt;ResmiTatil!$K$2,Z84-ResmiTatil!$K$2),0))</f>
        <v>0</v>
      </c>
      <c r="AC84" s="29">
        <f>IF((X84-W84)+(Z84-Y84)&lt;0,0,(X84-W84)+(Z84-Y84))</f>
        <v>0</v>
      </c>
      <c r="AD84" s="17"/>
      <c r="AE84" s="12"/>
      <c r="AF84" s="13"/>
      <c r="AG84" s="13"/>
      <c r="AH84" s="28">
        <f>IF(AF84-AE84&lt;0,0,AF84-AE84)</f>
        <v>0</v>
      </c>
      <c r="AI84" s="28">
        <f>IF(AND(OR(AD84="",AE84=""),OR(AF84="",AG84="")),0,IF(OR(AD84&lt;&gt;ResmiTatil!$H$2,AE84&lt;&gt;ResmiTatil!$I$2,AF84&lt;&gt;ResmiTatil!$J$2,AG84&lt;&gt;ResmiTatil!$K$2),IF(AND(AF84="",AG84=""),0,IF(AD84&lt;ResmiTatil!$H$2,ResmiTatil!$H$2-AD84))+IF(AND(AF84="",AG84="",OR(AD84&lt;ResmiTatil!$H$2,AND(AE84&lt;&gt;ResmiTatil!$J$2,AE84&gt;ResmiTatil!$J$2))),ResmiTatil!$J$2-ResmiTatil!$I$2,IF(OR(AF84="",AG84=""),0,IF(AND(AE84&gt;ResmiTatil!$I$2,AF84&lt;ResmiTatil!$J$2),AE84-ResmiTatil!$I$2)))+IF(AND(AE84&lt;ResmiTatil!$I$2,AF84&lt;ResmiTatil!$J$2),ResmiTatil!$J$2-AF84)+IF(AND(AE84=ResmiTatil!$I$3,AF84=ResmiTatil!$J$3),ResmiTatil!$I$3-ResmiTatil!$I$2,IF(AND(AE84&gt;ResmiTatil!$I$2,AF84&gt;ResmiTatil!$J$2),ResmiTatil!$J$2-ResmiTatil!$I$2))+IF(AG84&gt;ResmiTatil!$K$2,AG84-ResmiTatil!$K$2),0))</f>
        <v>0</v>
      </c>
      <c r="AJ84" s="29">
        <f>IF((AE84-AD84)+(AG84-AF84)&lt;0,0,(AE84-AD84)+(AG84-AF84))</f>
        <v>0</v>
      </c>
    </row>
    <row r="85" spans="1:36" ht="20.100000000000001" customHeight="1">
      <c r="A85" s="20">
        <f t="shared" si="9"/>
        <v>44629</v>
      </c>
      <c r="B85" s="17"/>
      <c r="C85" s="12"/>
      <c r="D85" s="13"/>
      <c r="E85" s="13"/>
      <c r="F85" s="28">
        <f>IF(D85-C85&lt;0,0,D85-C85)</f>
        <v>0</v>
      </c>
      <c r="G85" s="28">
        <f>IF(AND(OR(B85="",C85=""),OR(D85="",E85="")),0,IF(OR(B85&lt;&gt;ResmiTatil!$H$2,C85&lt;&gt;ResmiTatil!$I$2,D85&lt;&gt;ResmiTatil!$J$2,E85&lt;&gt;ResmiTatil!$K$2),IF(AND(D85="",E85=""),0,IF(B85&lt;ResmiTatil!$H$2,ResmiTatil!$H$2-B85))+IF(AND(D85="",E85="",OR(B85&lt;ResmiTatil!$H$2,AND(C85&lt;&gt;ResmiTatil!$J$2,C85&gt;ResmiTatil!$J$2))),ResmiTatil!$J$2-ResmiTatil!$I$2,IF(OR(D85="",E85=""),0,IF(AND(C85&gt;ResmiTatil!$I$2,D85&lt;ResmiTatil!$J$2),C85-ResmiTatil!$I$2)))+IF(AND(C85&lt;ResmiTatil!$I$2,D85&lt;ResmiTatil!$J$2),ResmiTatil!$J$2-D85)+IF(AND(C85=ResmiTatil!$I$3,D85=ResmiTatil!$J$3),ResmiTatil!$I$3-ResmiTatil!$I$2,IF(AND(C85&gt;ResmiTatil!$I$2,D85&gt;ResmiTatil!$J$2),ResmiTatil!$J$2-ResmiTatil!$I$2))+IF(E85&gt;ResmiTatil!$K$2,E85-ResmiTatil!$K$2),0))</f>
        <v>0</v>
      </c>
      <c r="H85" s="29">
        <f>IF((C85-B85)+(E85-D85)&lt;0,0,(C85-B85)+(E85-D85))</f>
        <v>0</v>
      </c>
      <c r="I85" s="17"/>
      <c r="J85" s="12"/>
      <c r="K85" s="13"/>
      <c r="L85" s="13"/>
      <c r="M85" s="28">
        <f>IF(K85-J85&lt;0,0,K85-J85)</f>
        <v>0</v>
      </c>
      <c r="N85" s="28">
        <f>IF(AND(OR(I85="",J85=""),OR(K85="",L85="")),0,IF(OR(I85&lt;&gt;ResmiTatil!$H$2,J85&lt;&gt;ResmiTatil!$I$2,K85&lt;&gt;ResmiTatil!$J$2,L85&lt;&gt;ResmiTatil!$K$2),IF(AND(K85="",L85=""),0,IF(I85&lt;ResmiTatil!$H$2,ResmiTatil!$H$2-I85))+IF(AND(K85="",L85="",OR(I85&lt;ResmiTatil!$H$2,AND(J85&lt;&gt;ResmiTatil!$J$2,J85&gt;ResmiTatil!$J$2))),ResmiTatil!$J$2-ResmiTatil!$I$2,IF(OR(K85="",L85=""),0,IF(AND(J85&gt;ResmiTatil!$I$2,K85&lt;ResmiTatil!$J$2),J85-ResmiTatil!$I$2)))+IF(AND(J85&lt;ResmiTatil!$I$2,K85&lt;ResmiTatil!$J$2),ResmiTatil!$J$2-K85)+IF(AND(J85=ResmiTatil!$I$3,K85=ResmiTatil!$J$3),ResmiTatil!$I$3-ResmiTatil!$I$2,IF(AND(J85&gt;ResmiTatil!$I$2,K85&gt;ResmiTatil!$J$2),ResmiTatil!$J$2-ResmiTatil!$I$2))+IF(L85&gt;ResmiTatil!$K$2,L85-ResmiTatil!$K$2),0))</f>
        <v>0</v>
      </c>
      <c r="O85" s="29">
        <f>IF((J85-I85)+(L85-K85)&lt;0,0,(J85-I85)+(L85-K85))</f>
        <v>0</v>
      </c>
      <c r="P85" s="17"/>
      <c r="Q85" s="12"/>
      <c r="R85" s="13"/>
      <c r="S85" s="13"/>
      <c r="T85" s="28">
        <f>IF(R85-Q85&lt;0,0,R85-Q85)</f>
        <v>0</v>
      </c>
      <c r="U85" s="28">
        <f>IF(AND(OR(P85="",Q85=""),OR(R85="",S85="")),0,IF(OR(P85&lt;&gt;ResmiTatil!$H$2,Q85&lt;&gt;ResmiTatil!$I$2,R85&lt;&gt;ResmiTatil!$J$2,S85&lt;&gt;ResmiTatil!$K$2),IF(AND(R85="",S85=""),0,IF(P85&lt;ResmiTatil!$H$2,ResmiTatil!$H$2-P85))+IF(AND(R85="",S85="",OR(P85&lt;ResmiTatil!$H$2,AND(Q85&lt;&gt;ResmiTatil!$J$2,Q85&gt;ResmiTatil!$J$2))),ResmiTatil!$J$2-ResmiTatil!$I$2,IF(OR(R85="",S85=""),0,IF(AND(Q85&gt;ResmiTatil!$I$2,R85&lt;ResmiTatil!$J$2),Q85-ResmiTatil!$I$2)))+IF(AND(Q85&lt;ResmiTatil!$I$2,R85&lt;ResmiTatil!$J$2),ResmiTatil!$J$2-R85)+IF(AND(Q85=ResmiTatil!$I$3,R85=ResmiTatil!$J$3),ResmiTatil!$I$3-ResmiTatil!$I$2,IF(AND(Q85&gt;ResmiTatil!$I$2,R85&gt;ResmiTatil!$J$2),ResmiTatil!$J$2-ResmiTatil!$I$2))+IF(S85&gt;ResmiTatil!$K$2,S85-ResmiTatil!$K$2),0))</f>
        <v>0</v>
      </c>
      <c r="V85" s="29">
        <f>IF((Q85-P85)+(S85-R85)&lt;0,0,(Q85-P85)+(S85-R85))</f>
        <v>0</v>
      </c>
      <c r="W85" s="17"/>
      <c r="X85" s="12"/>
      <c r="Y85" s="13"/>
      <c r="Z85" s="13"/>
      <c r="AA85" s="28">
        <f>IF(Y85-X85&lt;0,0,Y85-X85)</f>
        <v>0</v>
      </c>
      <c r="AB85" s="28">
        <f>IF(AND(OR(W85="",X85=""),OR(Y85="",Z85="")),0,IF(OR(W85&lt;&gt;ResmiTatil!$H$2,X85&lt;&gt;ResmiTatil!$I$2,Y85&lt;&gt;ResmiTatil!$J$2,Z85&lt;&gt;ResmiTatil!$K$2),IF(AND(Y85="",Z85=""),0,IF(W85&lt;ResmiTatil!$H$2,ResmiTatil!$H$2-W85))+IF(AND(Y85="",Z85="",OR(W85&lt;ResmiTatil!$H$2,AND(X85&lt;&gt;ResmiTatil!$J$2,X85&gt;ResmiTatil!$J$2))),ResmiTatil!$J$2-ResmiTatil!$I$2,IF(OR(Y85="",Z85=""),0,IF(AND(X85&gt;ResmiTatil!$I$2,Y85&lt;ResmiTatil!$J$2),X85-ResmiTatil!$I$2)))+IF(AND(X85&lt;ResmiTatil!$I$2,Y85&lt;ResmiTatil!$J$2),ResmiTatil!$J$2-Y85)+IF(AND(X85=ResmiTatil!$I$3,Y85=ResmiTatil!$J$3),ResmiTatil!$I$3-ResmiTatil!$I$2,IF(AND(X85&gt;ResmiTatil!$I$2,Y85&gt;ResmiTatil!$J$2),ResmiTatil!$J$2-ResmiTatil!$I$2))+IF(Z85&gt;ResmiTatil!$K$2,Z85-ResmiTatil!$K$2),0))</f>
        <v>0</v>
      </c>
      <c r="AC85" s="29">
        <f>IF((X85-W85)+(Z85-Y85)&lt;0,0,(X85-W85)+(Z85-Y85))</f>
        <v>0</v>
      </c>
      <c r="AD85" s="17"/>
      <c r="AE85" s="12"/>
      <c r="AF85" s="13"/>
      <c r="AG85" s="13"/>
      <c r="AH85" s="28">
        <f>IF(AF85-AE85&lt;0,0,AF85-AE85)</f>
        <v>0</v>
      </c>
      <c r="AI85" s="28">
        <f>IF(AND(OR(AD85="",AE85=""),OR(AF85="",AG85="")),0,IF(OR(AD85&lt;&gt;ResmiTatil!$H$2,AE85&lt;&gt;ResmiTatil!$I$2,AF85&lt;&gt;ResmiTatil!$J$2,AG85&lt;&gt;ResmiTatil!$K$2),IF(AND(AF85="",AG85=""),0,IF(AD85&lt;ResmiTatil!$H$2,ResmiTatil!$H$2-AD85))+IF(AND(AF85="",AG85="",OR(AD85&lt;ResmiTatil!$H$2,AND(AE85&lt;&gt;ResmiTatil!$J$2,AE85&gt;ResmiTatil!$J$2))),ResmiTatil!$J$2-ResmiTatil!$I$2,IF(OR(AF85="",AG85=""),0,IF(AND(AE85&gt;ResmiTatil!$I$2,AF85&lt;ResmiTatil!$J$2),AE85-ResmiTatil!$I$2)))+IF(AND(AE85&lt;ResmiTatil!$I$2,AF85&lt;ResmiTatil!$J$2),ResmiTatil!$J$2-AF85)+IF(AND(AE85=ResmiTatil!$I$3,AF85=ResmiTatil!$J$3),ResmiTatil!$I$3-ResmiTatil!$I$2,IF(AND(AE85&gt;ResmiTatil!$I$2,AF85&gt;ResmiTatil!$J$2),ResmiTatil!$J$2-ResmiTatil!$I$2))+IF(AG85&gt;ResmiTatil!$K$2,AG85-ResmiTatil!$K$2),0))</f>
        <v>0</v>
      </c>
      <c r="AJ85" s="29">
        <f>IF((AE85-AD85)+(AG85-AF85)&lt;0,0,(AE85-AD85)+(AG85-AF85))</f>
        <v>0</v>
      </c>
    </row>
    <row r="86" spans="1:36" ht="20.100000000000001" customHeight="1">
      <c r="A86" s="20">
        <f t="shared" si="9"/>
        <v>44630</v>
      </c>
      <c r="B86" s="17"/>
      <c r="C86" s="12"/>
      <c r="D86" s="13"/>
      <c r="E86" s="13"/>
      <c r="F86" s="28">
        <f>IF(D86-C86&lt;0,0,D86-C86)</f>
        <v>0</v>
      </c>
      <c r="G86" s="28">
        <f>IF(AND(OR(B86="",C86=""),OR(D86="",E86="")),0,IF(OR(B86&lt;&gt;ResmiTatil!$H$2,C86&lt;&gt;ResmiTatil!$I$2,D86&lt;&gt;ResmiTatil!$J$2,E86&lt;&gt;ResmiTatil!$K$2),IF(AND(D86="",E86=""),0,IF(B86&lt;ResmiTatil!$H$2,ResmiTatil!$H$2-B86))+IF(AND(D86="",E86="",OR(B86&lt;ResmiTatil!$H$2,AND(C86&lt;&gt;ResmiTatil!$J$2,C86&gt;ResmiTatil!$J$2))),ResmiTatil!$J$2-ResmiTatil!$I$2,IF(OR(D86="",E86=""),0,IF(AND(C86&gt;ResmiTatil!$I$2,D86&lt;ResmiTatil!$J$2),C86-ResmiTatil!$I$2)))+IF(AND(C86&lt;ResmiTatil!$I$2,D86&lt;ResmiTatil!$J$2),ResmiTatil!$J$2-D86)+IF(AND(C86=ResmiTatil!$I$3,D86=ResmiTatil!$J$3),ResmiTatil!$I$3-ResmiTatil!$I$2,IF(AND(C86&gt;ResmiTatil!$I$2,D86&gt;ResmiTatil!$J$2),ResmiTatil!$J$2-ResmiTatil!$I$2))+IF(E86&gt;ResmiTatil!$K$2,E86-ResmiTatil!$K$2),0))</f>
        <v>0</v>
      </c>
      <c r="H86" s="29">
        <f>IF((C86-B86)+(E86-D86)&lt;0,0,(C86-B86)+(E86-D86))</f>
        <v>0</v>
      </c>
      <c r="I86" s="17"/>
      <c r="J86" s="12"/>
      <c r="K86" s="13"/>
      <c r="L86" s="13"/>
      <c r="M86" s="28">
        <f>IF(K86-J86&lt;0,0,K86-J86)</f>
        <v>0</v>
      </c>
      <c r="N86" s="28">
        <f>IF(AND(OR(I86="",J86=""),OR(K86="",L86="")),0,IF(OR(I86&lt;&gt;ResmiTatil!$H$2,J86&lt;&gt;ResmiTatil!$I$2,K86&lt;&gt;ResmiTatil!$J$2,L86&lt;&gt;ResmiTatil!$K$2),IF(AND(K86="",L86=""),0,IF(I86&lt;ResmiTatil!$H$2,ResmiTatil!$H$2-I86))+IF(AND(K86="",L86="",OR(I86&lt;ResmiTatil!$H$2,AND(J86&lt;&gt;ResmiTatil!$J$2,J86&gt;ResmiTatil!$J$2))),ResmiTatil!$J$2-ResmiTatil!$I$2,IF(OR(K86="",L86=""),0,IF(AND(J86&gt;ResmiTatil!$I$2,K86&lt;ResmiTatil!$J$2),J86-ResmiTatil!$I$2)))+IF(AND(J86&lt;ResmiTatil!$I$2,K86&lt;ResmiTatil!$J$2),ResmiTatil!$J$2-K86)+IF(AND(J86=ResmiTatil!$I$3,K86=ResmiTatil!$J$3),ResmiTatil!$I$3-ResmiTatil!$I$2,IF(AND(J86&gt;ResmiTatil!$I$2,K86&gt;ResmiTatil!$J$2),ResmiTatil!$J$2-ResmiTatil!$I$2))+IF(L86&gt;ResmiTatil!$K$2,L86-ResmiTatil!$K$2),0))</f>
        <v>0</v>
      </c>
      <c r="O86" s="29">
        <f>IF((J86-I86)+(L86-K86)&lt;0,0,(J86-I86)+(L86-K86))</f>
        <v>0</v>
      </c>
      <c r="P86" s="17"/>
      <c r="Q86" s="12"/>
      <c r="R86" s="13"/>
      <c r="S86" s="13"/>
      <c r="T86" s="28">
        <f>IF(R86-Q86&lt;0,0,R86-Q86)</f>
        <v>0</v>
      </c>
      <c r="U86" s="28">
        <f>IF(AND(OR(P86="",Q86=""),OR(R86="",S86="")),0,IF(OR(P86&lt;&gt;ResmiTatil!$H$2,Q86&lt;&gt;ResmiTatil!$I$2,R86&lt;&gt;ResmiTatil!$J$2,S86&lt;&gt;ResmiTatil!$K$2),IF(AND(R86="",S86=""),0,IF(P86&lt;ResmiTatil!$H$2,ResmiTatil!$H$2-P86))+IF(AND(R86="",S86="",OR(P86&lt;ResmiTatil!$H$2,AND(Q86&lt;&gt;ResmiTatil!$J$2,Q86&gt;ResmiTatil!$J$2))),ResmiTatil!$J$2-ResmiTatil!$I$2,IF(OR(R86="",S86=""),0,IF(AND(Q86&gt;ResmiTatil!$I$2,R86&lt;ResmiTatil!$J$2),Q86-ResmiTatil!$I$2)))+IF(AND(Q86&lt;ResmiTatil!$I$2,R86&lt;ResmiTatil!$J$2),ResmiTatil!$J$2-R86)+IF(AND(Q86=ResmiTatil!$I$3,R86=ResmiTatil!$J$3),ResmiTatil!$I$3-ResmiTatil!$I$2,IF(AND(Q86&gt;ResmiTatil!$I$2,R86&gt;ResmiTatil!$J$2),ResmiTatil!$J$2-ResmiTatil!$I$2))+IF(S86&gt;ResmiTatil!$K$2,S86-ResmiTatil!$K$2),0))</f>
        <v>0</v>
      </c>
      <c r="V86" s="29">
        <f>IF((Q86-P86)+(S86-R86)&lt;0,0,(Q86-P86)+(S86-R86))</f>
        <v>0</v>
      </c>
      <c r="W86" s="17"/>
      <c r="X86" s="12"/>
      <c r="Y86" s="13"/>
      <c r="Z86" s="13"/>
      <c r="AA86" s="28">
        <f>IF(Y86-X86&lt;0,0,Y86-X86)</f>
        <v>0</v>
      </c>
      <c r="AB86" s="28">
        <f>IF(AND(OR(W86="",X86=""),OR(Y86="",Z86="")),0,IF(OR(W86&lt;&gt;ResmiTatil!$H$2,X86&lt;&gt;ResmiTatil!$I$2,Y86&lt;&gt;ResmiTatil!$J$2,Z86&lt;&gt;ResmiTatil!$K$2),IF(AND(Y86="",Z86=""),0,IF(W86&lt;ResmiTatil!$H$2,ResmiTatil!$H$2-W86))+IF(AND(Y86="",Z86="",OR(W86&lt;ResmiTatil!$H$2,AND(X86&lt;&gt;ResmiTatil!$J$2,X86&gt;ResmiTatil!$J$2))),ResmiTatil!$J$2-ResmiTatil!$I$2,IF(OR(Y86="",Z86=""),0,IF(AND(X86&gt;ResmiTatil!$I$2,Y86&lt;ResmiTatil!$J$2),X86-ResmiTatil!$I$2)))+IF(AND(X86&lt;ResmiTatil!$I$2,Y86&lt;ResmiTatil!$J$2),ResmiTatil!$J$2-Y86)+IF(AND(X86=ResmiTatil!$I$3,Y86=ResmiTatil!$J$3),ResmiTatil!$I$3-ResmiTatil!$I$2,IF(AND(X86&gt;ResmiTatil!$I$2,Y86&gt;ResmiTatil!$J$2),ResmiTatil!$J$2-ResmiTatil!$I$2))+IF(Z86&gt;ResmiTatil!$K$2,Z86-ResmiTatil!$K$2),0))</f>
        <v>0</v>
      </c>
      <c r="AC86" s="29">
        <f>IF((X86-W86)+(Z86-Y86)&lt;0,0,(X86-W86)+(Z86-Y86))</f>
        <v>0</v>
      </c>
      <c r="AD86" s="17"/>
      <c r="AE86" s="12"/>
      <c r="AF86" s="13"/>
      <c r="AG86" s="13"/>
      <c r="AH86" s="28">
        <f>IF(AF86-AE86&lt;0,0,AF86-AE86)</f>
        <v>0</v>
      </c>
      <c r="AI86" s="28">
        <f>IF(AND(OR(AD86="",AE86=""),OR(AF86="",AG86="")),0,IF(OR(AD86&lt;&gt;ResmiTatil!$H$2,AE86&lt;&gt;ResmiTatil!$I$2,AF86&lt;&gt;ResmiTatil!$J$2,AG86&lt;&gt;ResmiTatil!$K$2),IF(AND(AF86="",AG86=""),0,IF(AD86&lt;ResmiTatil!$H$2,ResmiTatil!$H$2-AD86))+IF(AND(AF86="",AG86="",OR(AD86&lt;ResmiTatil!$H$2,AND(AE86&lt;&gt;ResmiTatil!$J$2,AE86&gt;ResmiTatil!$J$2))),ResmiTatil!$J$2-ResmiTatil!$I$2,IF(OR(AF86="",AG86=""),0,IF(AND(AE86&gt;ResmiTatil!$I$2,AF86&lt;ResmiTatil!$J$2),AE86-ResmiTatil!$I$2)))+IF(AND(AE86&lt;ResmiTatil!$I$2,AF86&lt;ResmiTatil!$J$2),ResmiTatil!$J$2-AF86)+IF(AND(AE86=ResmiTatil!$I$3,AF86=ResmiTatil!$J$3),ResmiTatil!$I$3-ResmiTatil!$I$2,IF(AND(AE86&gt;ResmiTatil!$I$2,AF86&gt;ResmiTatil!$J$2),ResmiTatil!$J$2-ResmiTatil!$I$2))+IF(AG86&gt;ResmiTatil!$K$2,AG86-ResmiTatil!$K$2),0))</f>
        <v>0</v>
      </c>
      <c r="AJ86" s="29">
        <f>IF((AE86-AD86)+(AG86-AF86)&lt;0,0,(AE86-AD86)+(AG86-AF86))</f>
        <v>0</v>
      </c>
    </row>
    <row r="87" spans="1:36" ht="20.100000000000001" customHeight="1">
      <c r="A87" s="20">
        <f t="shared" si="9"/>
        <v>44631</v>
      </c>
      <c r="B87" s="17"/>
      <c r="C87" s="12"/>
      <c r="D87" s="13"/>
      <c r="E87" s="13"/>
      <c r="F87" s="28">
        <f>IF(D87-C87&lt;0,0,D87-C87)</f>
        <v>0</v>
      </c>
      <c r="G87" s="28">
        <f>IF(AND(OR(B87="",C87=""),OR(D87="",E87="")),0,IF(OR(B87&lt;&gt;ResmiTatil!$H$2,C87&lt;&gt;ResmiTatil!$I$2,D87&lt;&gt;ResmiTatil!$J$2,E87&lt;&gt;ResmiTatil!$K$2),IF(AND(D87="",E87=""),0,IF(B87&lt;ResmiTatil!$H$2,ResmiTatil!$H$2-B87))+IF(AND(D87="",E87="",OR(B87&lt;ResmiTatil!$H$2,AND(C87&lt;&gt;ResmiTatil!$J$2,C87&gt;ResmiTatil!$J$2))),ResmiTatil!$J$2-ResmiTatil!$I$2,IF(OR(D87="",E87=""),0,IF(AND(C87&gt;ResmiTatil!$I$2,D87&lt;ResmiTatil!$J$2),C87-ResmiTatil!$I$2)))+IF(AND(C87&lt;ResmiTatil!$I$2,D87&lt;ResmiTatil!$J$2),ResmiTatil!$J$2-D87)+IF(AND(C87=ResmiTatil!$I$3,D87=ResmiTatil!$J$3),ResmiTatil!$I$3-ResmiTatil!$I$2,IF(AND(C87&gt;ResmiTatil!$I$2,D87&gt;ResmiTatil!$J$2),ResmiTatil!$J$2-ResmiTatil!$I$2))+IF(E87&gt;ResmiTatil!$K$2,E87-ResmiTatil!$K$2),0))</f>
        <v>0</v>
      </c>
      <c r="H87" s="29">
        <f>IF((C87-B87)+(E87-D87)&lt;0,0,(C87-B87)+(E87-D87))</f>
        <v>0</v>
      </c>
      <c r="I87" s="17"/>
      <c r="J87" s="12"/>
      <c r="K87" s="13"/>
      <c r="L87" s="13"/>
      <c r="M87" s="28">
        <f>IF(K87-J87&lt;0,0,K87-J87)</f>
        <v>0</v>
      </c>
      <c r="N87" s="28">
        <f>IF(AND(OR(I87="",J87=""),OR(K87="",L87="")),0,IF(OR(I87&lt;&gt;ResmiTatil!$H$2,J87&lt;&gt;ResmiTatil!$I$2,K87&lt;&gt;ResmiTatil!$J$2,L87&lt;&gt;ResmiTatil!$K$2),IF(AND(K87="",L87=""),0,IF(I87&lt;ResmiTatil!$H$2,ResmiTatil!$H$2-I87))+IF(AND(K87="",L87="",OR(I87&lt;ResmiTatil!$H$2,AND(J87&lt;&gt;ResmiTatil!$J$2,J87&gt;ResmiTatil!$J$2))),ResmiTatil!$J$2-ResmiTatil!$I$2,IF(OR(K87="",L87=""),0,IF(AND(J87&gt;ResmiTatil!$I$2,K87&lt;ResmiTatil!$J$2),J87-ResmiTatil!$I$2)))+IF(AND(J87&lt;ResmiTatil!$I$2,K87&lt;ResmiTatil!$J$2),ResmiTatil!$J$2-K87)+IF(AND(J87=ResmiTatil!$I$3,K87=ResmiTatil!$J$3),ResmiTatil!$I$3-ResmiTatil!$I$2,IF(AND(J87&gt;ResmiTatil!$I$2,K87&gt;ResmiTatil!$J$2),ResmiTatil!$J$2-ResmiTatil!$I$2))+IF(L87&gt;ResmiTatil!$K$2,L87-ResmiTatil!$K$2),0))</f>
        <v>0</v>
      </c>
      <c r="O87" s="29">
        <f>IF((J87-I87)+(L87-K87)&lt;0,0,(J87-I87)+(L87-K87))</f>
        <v>0</v>
      </c>
      <c r="P87" s="17"/>
      <c r="Q87" s="12"/>
      <c r="R87" s="13"/>
      <c r="S87" s="13"/>
      <c r="T87" s="28">
        <f>IF(R87-Q87&lt;0,0,R87-Q87)</f>
        <v>0</v>
      </c>
      <c r="U87" s="28">
        <f>IF(AND(OR(P87="",Q87=""),OR(R87="",S87="")),0,IF(OR(P87&lt;&gt;ResmiTatil!$H$2,Q87&lt;&gt;ResmiTatil!$I$2,R87&lt;&gt;ResmiTatil!$J$2,S87&lt;&gt;ResmiTatil!$K$2),IF(AND(R87="",S87=""),0,IF(P87&lt;ResmiTatil!$H$2,ResmiTatil!$H$2-P87))+IF(AND(R87="",S87="",OR(P87&lt;ResmiTatil!$H$2,AND(Q87&lt;&gt;ResmiTatil!$J$2,Q87&gt;ResmiTatil!$J$2))),ResmiTatil!$J$2-ResmiTatil!$I$2,IF(OR(R87="",S87=""),0,IF(AND(Q87&gt;ResmiTatil!$I$2,R87&lt;ResmiTatil!$J$2),Q87-ResmiTatil!$I$2)))+IF(AND(Q87&lt;ResmiTatil!$I$2,R87&lt;ResmiTatil!$J$2),ResmiTatil!$J$2-R87)+IF(AND(Q87=ResmiTatil!$I$3,R87=ResmiTatil!$J$3),ResmiTatil!$I$3-ResmiTatil!$I$2,IF(AND(Q87&gt;ResmiTatil!$I$2,R87&gt;ResmiTatil!$J$2),ResmiTatil!$J$2-ResmiTatil!$I$2))+IF(S87&gt;ResmiTatil!$K$2,S87-ResmiTatil!$K$2),0))</f>
        <v>0</v>
      </c>
      <c r="V87" s="29">
        <f>IF((Q87-P87)+(S87-R87)&lt;0,0,(Q87-P87)+(S87-R87))</f>
        <v>0</v>
      </c>
      <c r="W87" s="17"/>
      <c r="X87" s="12"/>
      <c r="Y87" s="13"/>
      <c r="Z87" s="13"/>
      <c r="AA87" s="28">
        <f>IF(Y87-X87&lt;0,0,Y87-X87)</f>
        <v>0</v>
      </c>
      <c r="AB87" s="28">
        <f>IF(AND(OR(W87="",X87=""),OR(Y87="",Z87="")),0,IF(OR(W87&lt;&gt;ResmiTatil!$H$2,X87&lt;&gt;ResmiTatil!$I$2,Y87&lt;&gt;ResmiTatil!$J$2,Z87&lt;&gt;ResmiTatil!$K$2),IF(AND(Y87="",Z87=""),0,IF(W87&lt;ResmiTatil!$H$2,ResmiTatil!$H$2-W87))+IF(AND(Y87="",Z87="",OR(W87&lt;ResmiTatil!$H$2,AND(X87&lt;&gt;ResmiTatil!$J$2,X87&gt;ResmiTatil!$J$2))),ResmiTatil!$J$2-ResmiTatil!$I$2,IF(OR(Y87="",Z87=""),0,IF(AND(X87&gt;ResmiTatil!$I$2,Y87&lt;ResmiTatil!$J$2),X87-ResmiTatil!$I$2)))+IF(AND(X87&lt;ResmiTatil!$I$2,Y87&lt;ResmiTatil!$J$2),ResmiTatil!$J$2-Y87)+IF(AND(X87=ResmiTatil!$I$3,Y87=ResmiTatil!$J$3),ResmiTatil!$I$3-ResmiTatil!$I$2,IF(AND(X87&gt;ResmiTatil!$I$2,Y87&gt;ResmiTatil!$J$2),ResmiTatil!$J$2-ResmiTatil!$I$2))+IF(Z87&gt;ResmiTatil!$K$2,Z87-ResmiTatil!$K$2),0))</f>
        <v>0</v>
      </c>
      <c r="AC87" s="29">
        <f>IF((X87-W87)+(Z87-Y87)&lt;0,0,(X87-W87)+(Z87-Y87))</f>
        <v>0</v>
      </c>
      <c r="AD87" s="17"/>
      <c r="AE87" s="12"/>
      <c r="AF87" s="13"/>
      <c r="AG87" s="13"/>
      <c r="AH87" s="28">
        <f>IF(AF87-AE87&lt;0,0,AF87-AE87)</f>
        <v>0</v>
      </c>
      <c r="AI87" s="28">
        <f>IF(AND(OR(AD87="",AE87=""),OR(AF87="",AG87="")),0,IF(OR(AD87&lt;&gt;ResmiTatil!$H$2,AE87&lt;&gt;ResmiTatil!$I$2,AF87&lt;&gt;ResmiTatil!$J$2,AG87&lt;&gt;ResmiTatil!$K$2),IF(AND(AF87="",AG87=""),0,IF(AD87&lt;ResmiTatil!$H$2,ResmiTatil!$H$2-AD87))+IF(AND(AF87="",AG87="",OR(AD87&lt;ResmiTatil!$H$2,AND(AE87&lt;&gt;ResmiTatil!$J$2,AE87&gt;ResmiTatil!$J$2))),ResmiTatil!$J$2-ResmiTatil!$I$2,IF(OR(AF87="",AG87=""),0,IF(AND(AE87&gt;ResmiTatil!$I$2,AF87&lt;ResmiTatil!$J$2),AE87-ResmiTatil!$I$2)))+IF(AND(AE87&lt;ResmiTatil!$I$2,AF87&lt;ResmiTatil!$J$2),ResmiTatil!$J$2-AF87)+IF(AND(AE87=ResmiTatil!$I$3,AF87=ResmiTatil!$J$3),ResmiTatil!$I$3-ResmiTatil!$I$2,IF(AND(AE87&gt;ResmiTatil!$I$2,AF87&gt;ResmiTatil!$J$2),ResmiTatil!$J$2-ResmiTatil!$I$2))+IF(AG87&gt;ResmiTatil!$K$2,AG87-ResmiTatil!$K$2),0))</f>
        <v>0</v>
      </c>
      <c r="AJ87" s="29">
        <f>IF((AE87-AD87)+(AG87-AF87)&lt;0,0,(AE87-AD87)+(AG87-AF87))</f>
        <v>0</v>
      </c>
    </row>
    <row r="88" spans="1:36" ht="20.100000000000001" customHeight="1">
      <c r="A88" s="30" t="s">
        <v>24</v>
      </c>
      <c r="B88" s="31"/>
      <c r="C88" s="32"/>
      <c r="D88" s="33"/>
      <c r="E88" s="33"/>
      <c r="F88" s="34"/>
      <c r="G88" s="28">
        <f>SUM(G83:G87)</f>
        <v>0</v>
      </c>
      <c r="H88" s="35">
        <f>SUM(H83:H87)</f>
        <v>0</v>
      </c>
      <c r="I88" s="31"/>
      <c r="J88" s="32"/>
      <c r="K88" s="33"/>
      <c r="L88" s="33"/>
      <c r="M88" s="34"/>
      <c r="N88" s="28">
        <f>SUM(N83:N87)</f>
        <v>0</v>
      </c>
      <c r="O88" s="35">
        <f>SUM(O83:O87)</f>
        <v>0</v>
      </c>
      <c r="P88" s="31"/>
      <c r="Q88" s="32"/>
      <c r="R88" s="33"/>
      <c r="S88" s="33"/>
      <c r="T88" s="34"/>
      <c r="U88" s="28">
        <f>SUM(U83:U87)</f>
        <v>0</v>
      </c>
      <c r="V88" s="35">
        <f>SUM(V83:V87)</f>
        <v>0</v>
      </c>
      <c r="W88" s="31"/>
      <c r="X88" s="32"/>
      <c r="Y88" s="33"/>
      <c r="Z88" s="33"/>
      <c r="AA88" s="34"/>
      <c r="AB88" s="28">
        <f>SUM(AB83:AB87)</f>
        <v>0</v>
      </c>
      <c r="AC88" s="35">
        <f>SUM(AC83:AC87)</f>
        <v>0</v>
      </c>
      <c r="AD88" s="31"/>
      <c r="AE88" s="32"/>
      <c r="AF88" s="33"/>
      <c r="AG88" s="33"/>
      <c r="AH88" s="34"/>
      <c r="AI88" s="28">
        <f>SUM(AI83:AI87)</f>
        <v>0</v>
      </c>
      <c r="AJ88" s="35">
        <f>SUM(AJ83:AJ87)</f>
        <v>0</v>
      </c>
    </row>
    <row r="89" spans="1:36" s="25" customFormat="1" ht="15" customHeight="1">
      <c r="A89" s="20">
        <f>A87+1</f>
        <v>44632</v>
      </c>
      <c r="B89" s="17"/>
      <c r="C89" s="12"/>
      <c r="D89" s="13"/>
      <c r="E89" s="13"/>
      <c r="F89" s="11"/>
      <c r="G89" s="11"/>
      <c r="H89" s="18"/>
      <c r="I89" s="17"/>
      <c r="J89" s="12"/>
      <c r="K89" s="13"/>
      <c r="L89" s="13"/>
      <c r="M89" s="11"/>
      <c r="N89" s="11"/>
      <c r="O89" s="18"/>
      <c r="P89" s="17"/>
      <c r="Q89" s="12"/>
      <c r="R89" s="13"/>
      <c r="S89" s="13"/>
      <c r="T89" s="11"/>
      <c r="U89" s="11"/>
      <c r="V89" s="18"/>
      <c r="W89" s="17"/>
      <c r="X89" s="12"/>
      <c r="Y89" s="13"/>
      <c r="Z89" s="13"/>
      <c r="AA89" s="11"/>
      <c r="AB89" s="11"/>
      <c r="AC89" s="18"/>
      <c r="AD89" s="17"/>
      <c r="AE89" s="12"/>
      <c r="AF89" s="13"/>
      <c r="AG89" s="13"/>
      <c r="AH89" s="11"/>
      <c r="AI89" s="11"/>
      <c r="AJ89" s="18"/>
    </row>
    <row r="90" spans="1:36" s="25" customFormat="1" ht="15" customHeight="1">
      <c r="A90" s="20">
        <f>A89+1</f>
        <v>44633</v>
      </c>
      <c r="B90" s="17"/>
      <c r="C90" s="12"/>
      <c r="D90" s="13"/>
      <c r="E90" s="13"/>
      <c r="F90" s="11"/>
      <c r="G90" s="11"/>
      <c r="H90" s="18"/>
      <c r="I90" s="17"/>
      <c r="J90" s="12"/>
      <c r="K90" s="13"/>
      <c r="L90" s="13"/>
      <c r="M90" s="11"/>
      <c r="N90" s="11"/>
      <c r="O90" s="18"/>
      <c r="P90" s="17"/>
      <c r="Q90" s="12"/>
      <c r="R90" s="13"/>
      <c r="S90" s="13"/>
      <c r="T90" s="11"/>
      <c r="U90" s="11"/>
      <c r="V90" s="18"/>
      <c r="W90" s="17"/>
      <c r="X90" s="12"/>
      <c r="Y90" s="13"/>
      <c r="Z90" s="13"/>
      <c r="AA90" s="11"/>
      <c r="AB90" s="11"/>
      <c r="AC90" s="18"/>
      <c r="AD90" s="17"/>
      <c r="AE90" s="12"/>
      <c r="AF90" s="13"/>
      <c r="AG90" s="13"/>
      <c r="AH90" s="11"/>
      <c r="AI90" s="11"/>
      <c r="AJ90" s="18"/>
    </row>
    <row r="91" spans="1:36" ht="20.100000000000001" customHeight="1">
      <c r="A91" s="20">
        <f t="shared" ref="A91:A95" si="10">A90+1</f>
        <v>44634</v>
      </c>
      <c r="B91" s="17"/>
      <c r="C91" s="12"/>
      <c r="D91" s="13"/>
      <c r="E91" s="13"/>
      <c r="F91" s="28">
        <f>IF(D91-C91&lt;0,0,D91-C91)</f>
        <v>0</v>
      </c>
      <c r="G91" s="28">
        <f>IF(AND(OR(B91="",C91=""),OR(D91="",E91="")),0,IF(OR(B91&lt;&gt;ResmiTatil!$H$2,C91&lt;&gt;ResmiTatil!$I$2,D91&lt;&gt;ResmiTatil!$J$2,E91&lt;&gt;ResmiTatil!$K$2),IF(AND(D91="",E91=""),0,IF(B91&lt;ResmiTatil!$H$2,ResmiTatil!$H$2-B91))+IF(AND(D91="",E91="",OR(B91&lt;ResmiTatil!$H$2,AND(C91&lt;&gt;ResmiTatil!$J$2,C91&gt;ResmiTatil!$J$2))),ResmiTatil!$J$2-ResmiTatil!$I$2,IF(OR(D91="",E91=""),0,IF(AND(C91&gt;ResmiTatil!$I$2,D91&lt;ResmiTatil!$J$2),C91-ResmiTatil!$I$2)))+IF(AND(C91&lt;ResmiTatil!$I$2,D91&lt;ResmiTatil!$J$2),ResmiTatil!$J$2-D91)+IF(AND(C91=ResmiTatil!$I$3,D91=ResmiTatil!$J$3),ResmiTatil!$I$3-ResmiTatil!$I$2,IF(AND(C91&gt;ResmiTatil!$I$2,D91&gt;ResmiTatil!$J$2),ResmiTatil!$J$2-ResmiTatil!$I$2))+IF(E91&gt;ResmiTatil!$K$2,E91-ResmiTatil!$K$2),0))</f>
        <v>0</v>
      </c>
      <c r="H91" s="29">
        <f>IF((C91-B91)+(E91-D91)&lt;0,0,(C91-B91)+(E91-D91))</f>
        <v>0</v>
      </c>
      <c r="I91" s="17"/>
      <c r="J91" s="12"/>
      <c r="K91" s="13"/>
      <c r="L91" s="13"/>
      <c r="M91" s="28">
        <f>IF(K91-J91&lt;0,0,K91-J91)</f>
        <v>0</v>
      </c>
      <c r="N91" s="28">
        <f>IF(AND(OR(I91="",J91=""),OR(K91="",L91="")),0,IF(OR(I91&lt;&gt;ResmiTatil!$H$2,J91&lt;&gt;ResmiTatil!$I$2,K91&lt;&gt;ResmiTatil!$J$2,L91&lt;&gt;ResmiTatil!$K$2),IF(AND(K91="",L91=""),0,IF(I91&lt;ResmiTatil!$H$2,ResmiTatil!$H$2-I91))+IF(AND(K91="",L91="",OR(I91&lt;ResmiTatil!$H$2,AND(J91&lt;&gt;ResmiTatil!$J$2,J91&gt;ResmiTatil!$J$2))),ResmiTatil!$J$2-ResmiTatil!$I$2,IF(OR(K91="",L91=""),0,IF(AND(J91&gt;ResmiTatil!$I$2,K91&lt;ResmiTatil!$J$2),J91-ResmiTatil!$I$2)))+IF(AND(J91&lt;ResmiTatil!$I$2,K91&lt;ResmiTatil!$J$2),ResmiTatil!$J$2-K91)+IF(AND(J91=ResmiTatil!$I$3,K91=ResmiTatil!$J$3),ResmiTatil!$I$3-ResmiTatil!$I$2,IF(AND(J91&gt;ResmiTatil!$I$2,K91&gt;ResmiTatil!$J$2),ResmiTatil!$J$2-ResmiTatil!$I$2))+IF(L91&gt;ResmiTatil!$K$2,L91-ResmiTatil!$K$2),0))</f>
        <v>0</v>
      </c>
      <c r="O91" s="29">
        <f>IF((J91-I91)+(L91-K91)&lt;0,0,(J91-I91)+(L91-K91))</f>
        <v>0</v>
      </c>
      <c r="P91" s="17"/>
      <c r="Q91" s="12"/>
      <c r="R91" s="13"/>
      <c r="S91" s="13"/>
      <c r="T91" s="28">
        <f>IF(R91-Q91&lt;0,0,R91-Q91)</f>
        <v>0</v>
      </c>
      <c r="U91" s="28">
        <f>IF(AND(OR(P91="",Q91=""),OR(R91="",S91="")),0,IF(OR(P91&lt;&gt;ResmiTatil!$H$2,Q91&lt;&gt;ResmiTatil!$I$2,R91&lt;&gt;ResmiTatil!$J$2,S91&lt;&gt;ResmiTatil!$K$2),IF(AND(R91="",S91=""),0,IF(P91&lt;ResmiTatil!$H$2,ResmiTatil!$H$2-P91))+IF(AND(R91="",S91="",OR(P91&lt;ResmiTatil!$H$2,AND(Q91&lt;&gt;ResmiTatil!$J$2,Q91&gt;ResmiTatil!$J$2))),ResmiTatil!$J$2-ResmiTatil!$I$2,IF(OR(R91="",S91=""),0,IF(AND(Q91&gt;ResmiTatil!$I$2,R91&lt;ResmiTatil!$J$2),Q91-ResmiTatil!$I$2)))+IF(AND(Q91&lt;ResmiTatil!$I$2,R91&lt;ResmiTatil!$J$2),ResmiTatil!$J$2-R91)+IF(AND(Q91=ResmiTatil!$I$3,R91=ResmiTatil!$J$3),ResmiTatil!$I$3-ResmiTatil!$I$2,IF(AND(Q91&gt;ResmiTatil!$I$2,R91&gt;ResmiTatil!$J$2),ResmiTatil!$J$2-ResmiTatil!$I$2))+IF(S91&gt;ResmiTatil!$K$2,S91-ResmiTatil!$K$2),0))</f>
        <v>0</v>
      </c>
      <c r="V91" s="29">
        <f>IF((Q91-P91)+(S91-R91)&lt;0,0,(Q91-P91)+(S91-R91))</f>
        <v>0</v>
      </c>
      <c r="W91" s="17"/>
      <c r="X91" s="12"/>
      <c r="Y91" s="13"/>
      <c r="Z91" s="13"/>
      <c r="AA91" s="28">
        <f>IF(Y91-X91&lt;0,0,Y91-X91)</f>
        <v>0</v>
      </c>
      <c r="AB91" s="28">
        <f>IF(AND(OR(W91="",X91=""),OR(Y91="",Z91="")),0,IF(OR(W91&lt;&gt;ResmiTatil!$H$2,X91&lt;&gt;ResmiTatil!$I$2,Y91&lt;&gt;ResmiTatil!$J$2,Z91&lt;&gt;ResmiTatil!$K$2),IF(AND(Y91="",Z91=""),0,IF(W91&lt;ResmiTatil!$H$2,ResmiTatil!$H$2-W91))+IF(AND(Y91="",Z91="",OR(W91&lt;ResmiTatil!$H$2,AND(X91&lt;&gt;ResmiTatil!$J$2,X91&gt;ResmiTatil!$J$2))),ResmiTatil!$J$2-ResmiTatil!$I$2,IF(OR(Y91="",Z91=""),0,IF(AND(X91&gt;ResmiTatil!$I$2,Y91&lt;ResmiTatil!$J$2),X91-ResmiTatil!$I$2)))+IF(AND(X91&lt;ResmiTatil!$I$2,Y91&lt;ResmiTatil!$J$2),ResmiTatil!$J$2-Y91)+IF(AND(X91=ResmiTatil!$I$3,Y91=ResmiTatil!$J$3),ResmiTatil!$I$3-ResmiTatil!$I$2,IF(AND(X91&gt;ResmiTatil!$I$2,Y91&gt;ResmiTatil!$J$2),ResmiTatil!$J$2-ResmiTatil!$I$2))+IF(Z91&gt;ResmiTatil!$K$2,Z91-ResmiTatil!$K$2),0))</f>
        <v>0</v>
      </c>
      <c r="AC91" s="29">
        <f>IF((X91-W91)+(Z91-Y91)&lt;0,0,(X91-W91)+(Z91-Y91))</f>
        <v>0</v>
      </c>
      <c r="AD91" s="17"/>
      <c r="AE91" s="12"/>
      <c r="AF91" s="13"/>
      <c r="AG91" s="13"/>
      <c r="AH91" s="28">
        <f>IF(AF91-AE91&lt;0,0,AF91-AE91)</f>
        <v>0</v>
      </c>
      <c r="AI91" s="28">
        <f>IF(AND(OR(AD91="",AE91=""),OR(AF91="",AG91="")),0,IF(OR(AD91&lt;&gt;ResmiTatil!$H$2,AE91&lt;&gt;ResmiTatil!$I$2,AF91&lt;&gt;ResmiTatil!$J$2,AG91&lt;&gt;ResmiTatil!$K$2),IF(AND(AF91="",AG91=""),0,IF(AD91&lt;ResmiTatil!$H$2,ResmiTatil!$H$2-AD91))+IF(AND(AF91="",AG91="",OR(AD91&lt;ResmiTatil!$H$2,AND(AE91&lt;&gt;ResmiTatil!$J$2,AE91&gt;ResmiTatil!$J$2))),ResmiTatil!$J$2-ResmiTatil!$I$2,IF(OR(AF91="",AG91=""),0,IF(AND(AE91&gt;ResmiTatil!$I$2,AF91&lt;ResmiTatil!$J$2),AE91-ResmiTatil!$I$2)))+IF(AND(AE91&lt;ResmiTatil!$I$2,AF91&lt;ResmiTatil!$J$2),ResmiTatil!$J$2-AF91)+IF(AND(AE91=ResmiTatil!$I$3,AF91=ResmiTatil!$J$3),ResmiTatil!$I$3-ResmiTatil!$I$2,IF(AND(AE91&gt;ResmiTatil!$I$2,AF91&gt;ResmiTatil!$J$2),ResmiTatil!$J$2-ResmiTatil!$I$2))+IF(AG91&gt;ResmiTatil!$K$2,AG91-ResmiTatil!$K$2),0))</f>
        <v>0</v>
      </c>
      <c r="AJ91" s="29">
        <f>IF((AE91-AD91)+(AG91-AF91)&lt;0,0,(AE91-AD91)+(AG91-AF91))</f>
        <v>0</v>
      </c>
    </row>
    <row r="92" spans="1:36" ht="20.100000000000001" customHeight="1">
      <c r="A92" s="20">
        <f t="shared" si="10"/>
        <v>44635</v>
      </c>
      <c r="B92" s="17"/>
      <c r="C92" s="12"/>
      <c r="D92" s="13"/>
      <c r="E92" s="13"/>
      <c r="F92" s="28">
        <f>IF(D92-C92&lt;0,0,D92-C92)</f>
        <v>0</v>
      </c>
      <c r="G92" s="28">
        <f>IF(AND(OR(B92="",C92=""),OR(D92="",E92="")),0,IF(OR(B92&lt;&gt;ResmiTatil!$H$2,C92&lt;&gt;ResmiTatil!$I$2,D92&lt;&gt;ResmiTatil!$J$2,E92&lt;&gt;ResmiTatil!$K$2),IF(AND(D92="",E92=""),0,IF(B92&lt;ResmiTatil!$H$2,ResmiTatil!$H$2-B92))+IF(AND(D92="",E92="",OR(B92&lt;ResmiTatil!$H$2,AND(C92&lt;&gt;ResmiTatil!$J$2,C92&gt;ResmiTatil!$J$2))),ResmiTatil!$J$2-ResmiTatil!$I$2,IF(OR(D92="",E92=""),0,IF(AND(C92&gt;ResmiTatil!$I$2,D92&lt;ResmiTatil!$J$2),C92-ResmiTatil!$I$2)))+IF(AND(C92&lt;ResmiTatil!$I$2,D92&lt;ResmiTatil!$J$2),ResmiTatil!$J$2-D92)+IF(AND(C92=ResmiTatil!$I$3,D92=ResmiTatil!$J$3),ResmiTatil!$I$3-ResmiTatil!$I$2,IF(AND(C92&gt;ResmiTatil!$I$2,D92&gt;ResmiTatil!$J$2),ResmiTatil!$J$2-ResmiTatil!$I$2))+IF(E92&gt;ResmiTatil!$K$2,E92-ResmiTatil!$K$2),0))</f>
        <v>0</v>
      </c>
      <c r="H92" s="29">
        <f>IF((C92-B92)+(E92-D92)&lt;0,0,(C92-B92)+(E92-D92))</f>
        <v>0</v>
      </c>
      <c r="I92" s="17"/>
      <c r="J92" s="12"/>
      <c r="K92" s="13"/>
      <c r="L92" s="13"/>
      <c r="M92" s="28">
        <f>IF(K92-J92&lt;0,0,K92-J92)</f>
        <v>0</v>
      </c>
      <c r="N92" s="28">
        <f>IF(AND(OR(I92="",J92=""),OR(K92="",L92="")),0,IF(OR(I92&lt;&gt;ResmiTatil!$H$2,J92&lt;&gt;ResmiTatil!$I$2,K92&lt;&gt;ResmiTatil!$J$2,L92&lt;&gt;ResmiTatil!$K$2),IF(AND(K92="",L92=""),0,IF(I92&lt;ResmiTatil!$H$2,ResmiTatil!$H$2-I92))+IF(AND(K92="",L92="",OR(I92&lt;ResmiTatil!$H$2,AND(J92&lt;&gt;ResmiTatil!$J$2,J92&gt;ResmiTatil!$J$2))),ResmiTatil!$J$2-ResmiTatil!$I$2,IF(OR(K92="",L92=""),0,IF(AND(J92&gt;ResmiTatil!$I$2,K92&lt;ResmiTatil!$J$2),J92-ResmiTatil!$I$2)))+IF(AND(J92&lt;ResmiTatil!$I$2,K92&lt;ResmiTatil!$J$2),ResmiTatil!$J$2-K92)+IF(AND(J92=ResmiTatil!$I$3,K92=ResmiTatil!$J$3),ResmiTatil!$I$3-ResmiTatil!$I$2,IF(AND(J92&gt;ResmiTatil!$I$2,K92&gt;ResmiTatil!$J$2),ResmiTatil!$J$2-ResmiTatil!$I$2))+IF(L92&gt;ResmiTatil!$K$2,L92-ResmiTatil!$K$2),0))</f>
        <v>0</v>
      </c>
      <c r="O92" s="29">
        <f>IF((J92-I92)+(L92-K92)&lt;0,0,(J92-I92)+(L92-K92))</f>
        <v>0</v>
      </c>
      <c r="P92" s="17"/>
      <c r="Q92" s="12"/>
      <c r="R92" s="13"/>
      <c r="S92" s="13"/>
      <c r="T92" s="28">
        <f>IF(R92-Q92&lt;0,0,R92-Q92)</f>
        <v>0</v>
      </c>
      <c r="U92" s="28">
        <f>IF(AND(OR(P92="",Q92=""),OR(R92="",S92="")),0,IF(OR(P92&lt;&gt;ResmiTatil!$H$2,Q92&lt;&gt;ResmiTatil!$I$2,R92&lt;&gt;ResmiTatil!$J$2,S92&lt;&gt;ResmiTatil!$K$2),IF(AND(R92="",S92=""),0,IF(P92&lt;ResmiTatil!$H$2,ResmiTatil!$H$2-P92))+IF(AND(R92="",S92="",OR(P92&lt;ResmiTatil!$H$2,AND(Q92&lt;&gt;ResmiTatil!$J$2,Q92&gt;ResmiTatil!$J$2))),ResmiTatil!$J$2-ResmiTatil!$I$2,IF(OR(R92="",S92=""),0,IF(AND(Q92&gt;ResmiTatil!$I$2,R92&lt;ResmiTatil!$J$2),Q92-ResmiTatil!$I$2)))+IF(AND(Q92&lt;ResmiTatil!$I$2,R92&lt;ResmiTatil!$J$2),ResmiTatil!$J$2-R92)+IF(AND(Q92=ResmiTatil!$I$3,R92=ResmiTatil!$J$3),ResmiTatil!$I$3-ResmiTatil!$I$2,IF(AND(Q92&gt;ResmiTatil!$I$2,R92&gt;ResmiTatil!$J$2),ResmiTatil!$J$2-ResmiTatil!$I$2))+IF(S92&gt;ResmiTatil!$K$2,S92-ResmiTatil!$K$2),0))</f>
        <v>0</v>
      </c>
      <c r="V92" s="29">
        <f>IF((Q92-P92)+(S92-R92)&lt;0,0,(Q92-P92)+(S92-R92))</f>
        <v>0</v>
      </c>
      <c r="W92" s="17"/>
      <c r="X92" s="12"/>
      <c r="Y92" s="13"/>
      <c r="Z92" s="13"/>
      <c r="AA92" s="28">
        <f>IF(Y92-X92&lt;0,0,Y92-X92)</f>
        <v>0</v>
      </c>
      <c r="AB92" s="28">
        <f>IF(AND(OR(W92="",X92=""),OR(Y92="",Z92="")),0,IF(OR(W92&lt;&gt;ResmiTatil!$H$2,X92&lt;&gt;ResmiTatil!$I$2,Y92&lt;&gt;ResmiTatil!$J$2,Z92&lt;&gt;ResmiTatil!$K$2),IF(AND(Y92="",Z92=""),0,IF(W92&lt;ResmiTatil!$H$2,ResmiTatil!$H$2-W92))+IF(AND(Y92="",Z92="",OR(W92&lt;ResmiTatil!$H$2,AND(X92&lt;&gt;ResmiTatil!$J$2,X92&gt;ResmiTatil!$J$2))),ResmiTatil!$J$2-ResmiTatil!$I$2,IF(OR(Y92="",Z92=""),0,IF(AND(X92&gt;ResmiTatil!$I$2,Y92&lt;ResmiTatil!$J$2),X92-ResmiTatil!$I$2)))+IF(AND(X92&lt;ResmiTatil!$I$2,Y92&lt;ResmiTatil!$J$2),ResmiTatil!$J$2-Y92)+IF(AND(X92=ResmiTatil!$I$3,Y92=ResmiTatil!$J$3),ResmiTatil!$I$3-ResmiTatil!$I$2,IF(AND(X92&gt;ResmiTatil!$I$2,Y92&gt;ResmiTatil!$J$2),ResmiTatil!$J$2-ResmiTatil!$I$2))+IF(Z92&gt;ResmiTatil!$K$2,Z92-ResmiTatil!$K$2),0))</f>
        <v>0</v>
      </c>
      <c r="AC92" s="29">
        <f>IF((X92-W92)+(Z92-Y92)&lt;0,0,(X92-W92)+(Z92-Y92))</f>
        <v>0</v>
      </c>
      <c r="AD92" s="17"/>
      <c r="AE92" s="12"/>
      <c r="AF92" s="13"/>
      <c r="AG92" s="13"/>
      <c r="AH92" s="28">
        <f>IF(AF92-AE92&lt;0,0,AF92-AE92)</f>
        <v>0</v>
      </c>
      <c r="AI92" s="28">
        <f>IF(AND(OR(AD92="",AE92=""),OR(AF92="",AG92="")),0,IF(OR(AD92&lt;&gt;ResmiTatil!$H$2,AE92&lt;&gt;ResmiTatil!$I$2,AF92&lt;&gt;ResmiTatil!$J$2,AG92&lt;&gt;ResmiTatil!$K$2),IF(AND(AF92="",AG92=""),0,IF(AD92&lt;ResmiTatil!$H$2,ResmiTatil!$H$2-AD92))+IF(AND(AF92="",AG92="",OR(AD92&lt;ResmiTatil!$H$2,AND(AE92&lt;&gt;ResmiTatil!$J$2,AE92&gt;ResmiTatil!$J$2))),ResmiTatil!$J$2-ResmiTatil!$I$2,IF(OR(AF92="",AG92=""),0,IF(AND(AE92&gt;ResmiTatil!$I$2,AF92&lt;ResmiTatil!$J$2),AE92-ResmiTatil!$I$2)))+IF(AND(AE92&lt;ResmiTatil!$I$2,AF92&lt;ResmiTatil!$J$2),ResmiTatil!$J$2-AF92)+IF(AND(AE92=ResmiTatil!$I$3,AF92=ResmiTatil!$J$3),ResmiTatil!$I$3-ResmiTatil!$I$2,IF(AND(AE92&gt;ResmiTatil!$I$2,AF92&gt;ResmiTatil!$J$2),ResmiTatil!$J$2-ResmiTatil!$I$2))+IF(AG92&gt;ResmiTatil!$K$2,AG92-ResmiTatil!$K$2),0))</f>
        <v>0</v>
      </c>
      <c r="AJ92" s="29">
        <f>IF((AE92-AD92)+(AG92-AF92)&lt;0,0,(AE92-AD92)+(AG92-AF92))</f>
        <v>0</v>
      </c>
    </row>
    <row r="93" spans="1:36" ht="20.100000000000001" customHeight="1">
      <c r="A93" s="20">
        <f t="shared" si="10"/>
        <v>44636</v>
      </c>
      <c r="B93" s="17"/>
      <c r="C93" s="12"/>
      <c r="D93" s="13"/>
      <c r="E93" s="13"/>
      <c r="F93" s="28">
        <f>IF(D93-C93&lt;0,0,D93-C93)</f>
        <v>0</v>
      </c>
      <c r="G93" s="28">
        <f>IF(AND(OR(B93="",C93=""),OR(D93="",E93="")),0,IF(OR(B93&lt;&gt;ResmiTatil!$H$2,C93&lt;&gt;ResmiTatil!$I$2,D93&lt;&gt;ResmiTatil!$J$2,E93&lt;&gt;ResmiTatil!$K$2),IF(AND(D93="",E93=""),0,IF(B93&lt;ResmiTatil!$H$2,ResmiTatil!$H$2-B93))+IF(AND(D93="",E93="",OR(B93&lt;ResmiTatil!$H$2,AND(C93&lt;&gt;ResmiTatil!$J$2,C93&gt;ResmiTatil!$J$2))),ResmiTatil!$J$2-ResmiTatil!$I$2,IF(OR(D93="",E93=""),0,IF(AND(C93&gt;ResmiTatil!$I$2,D93&lt;ResmiTatil!$J$2),C93-ResmiTatil!$I$2)))+IF(AND(C93&lt;ResmiTatil!$I$2,D93&lt;ResmiTatil!$J$2),ResmiTatil!$J$2-D93)+IF(AND(C93=ResmiTatil!$I$3,D93=ResmiTatil!$J$3),ResmiTatil!$I$3-ResmiTatil!$I$2,IF(AND(C93&gt;ResmiTatil!$I$2,D93&gt;ResmiTatil!$J$2),ResmiTatil!$J$2-ResmiTatil!$I$2))+IF(E93&gt;ResmiTatil!$K$2,E93-ResmiTatil!$K$2),0))</f>
        <v>0</v>
      </c>
      <c r="H93" s="29">
        <f>IF((C93-B93)+(E93-D93)&lt;0,0,(C93-B93)+(E93-D93))</f>
        <v>0</v>
      </c>
      <c r="I93" s="17"/>
      <c r="J93" s="12"/>
      <c r="K93" s="13"/>
      <c r="L93" s="13"/>
      <c r="M93" s="28">
        <f>IF(K93-J93&lt;0,0,K93-J93)</f>
        <v>0</v>
      </c>
      <c r="N93" s="28">
        <f>IF(AND(OR(I93="",J93=""),OR(K93="",L93="")),0,IF(OR(I93&lt;&gt;ResmiTatil!$H$2,J93&lt;&gt;ResmiTatil!$I$2,K93&lt;&gt;ResmiTatil!$J$2,L93&lt;&gt;ResmiTatil!$K$2),IF(AND(K93="",L93=""),0,IF(I93&lt;ResmiTatil!$H$2,ResmiTatil!$H$2-I93))+IF(AND(K93="",L93="",OR(I93&lt;ResmiTatil!$H$2,AND(J93&lt;&gt;ResmiTatil!$J$2,J93&gt;ResmiTatil!$J$2))),ResmiTatil!$J$2-ResmiTatil!$I$2,IF(OR(K93="",L93=""),0,IF(AND(J93&gt;ResmiTatil!$I$2,K93&lt;ResmiTatil!$J$2),J93-ResmiTatil!$I$2)))+IF(AND(J93&lt;ResmiTatil!$I$2,K93&lt;ResmiTatil!$J$2),ResmiTatil!$J$2-K93)+IF(AND(J93=ResmiTatil!$I$3,K93=ResmiTatil!$J$3),ResmiTatil!$I$3-ResmiTatil!$I$2,IF(AND(J93&gt;ResmiTatil!$I$2,K93&gt;ResmiTatil!$J$2),ResmiTatil!$J$2-ResmiTatil!$I$2))+IF(L93&gt;ResmiTatil!$K$2,L93-ResmiTatil!$K$2),0))</f>
        <v>0</v>
      </c>
      <c r="O93" s="29">
        <f>IF((J93-I93)+(L93-K93)&lt;0,0,(J93-I93)+(L93-K93))</f>
        <v>0</v>
      </c>
      <c r="P93" s="17"/>
      <c r="Q93" s="12"/>
      <c r="R93" s="13"/>
      <c r="S93" s="13"/>
      <c r="T93" s="28">
        <f>IF(R93-Q93&lt;0,0,R93-Q93)</f>
        <v>0</v>
      </c>
      <c r="U93" s="28">
        <f>IF(AND(OR(P93="",Q93=""),OR(R93="",S93="")),0,IF(OR(P93&lt;&gt;ResmiTatil!$H$2,Q93&lt;&gt;ResmiTatil!$I$2,R93&lt;&gt;ResmiTatil!$J$2,S93&lt;&gt;ResmiTatil!$K$2),IF(AND(R93="",S93=""),0,IF(P93&lt;ResmiTatil!$H$2,ResmiTatil!$H$2-P93))+IF(AND(R93="",S93="",OR(P93&lt;ResmiTatil!$H$2,AND(Q93&lt;&gt;ResmiTatil!$J$2,Q93&gt;ResmiTatil!$J$2))),ResmiTatil!$J$2-ResmiTatil!$I$2,IF(OR(R93="",S93=""),0,IF(AND(Q93&gt;ResmiTatil!$I$2,R93&lt;ResmiTatil!$J$2),Q93-ResmiTatil!$I$2)))+IF(AND(Q93&lt;ResmiTatil!$I$2,R93&lt;ResmiTatil!$J$2),ResmiTatil!$J$2-R93)+IF(AND(Q93=ResmiTatil!$I$3,R93=ResmiTatil!$J$3),ResmiTatil!$I$3-ResmiTatil!$I$2,IF(AND(Q93&gt;ResmiTatil!$I$2,R93&gt;ResmiTatil!$J$2),ResmiTatil!$J$2-ResmiTatil!$I$2))+IF(S93&gt;ResmiTatil!$K$2,S93-ResmiTatil!$K$2),0))</f>
        <v>0</v>
      </c>
      <c r="V93" s="29">
        <f>IF((Q93-P93)+(S93-R93)&lt;0,0,(Q93-P93)+(S93-R93))</f>
        <v>0</v>
      </c>
      <c r="W93" s="17"/>
      <c r="X93" s="12"/>
      <c r="Y93" s="13"/>
      <c r="Z93" s="13"/>
      <c r="AA93" s="28">
        <f>IF(Y93-X93&lt;0,0,Y93-X93)</f>
        <v>0</v>
      </c>
      <c r="AB93" s="28">
        <f>IF(AND(OR(W93="",X93=""),OR(Y93="",Z93="")),0,IF(OR(W93&lt;&gt;ResmiTatil!$H$2,X93&lt;&gt;ResmiTatil!$I$2,Y93&lt;&gt;ResmiTatil!$J$2,Z93&lt;&gt;ResmiTatil!$K$2),IF(AND(Y93="",Z93=""),0,IF(W93&lt;ResmiTatil!$H$2,ResmiTatil!$H$2-W93))+IF(AND(Y93="",Z93="",OR(W93&lt;ResmiTatil!$H$2,AND(X93&lt;&gt;ResmiTatil!$J$2,X93&gt;ResmiTatil!$J$2))),ResmiTatil!$J$2-ResmiTatil!$I$2,IF(OR(Y93="",Z93=""),0,IF(AND(X93&gt;ResmiTatil!$I$2,Y93&lt;ResmiTatil!$J$2),X93-ResmiTatil!$I$2)))+IF(AND(X93&lt;ResmiTatil!$I$2,Y93&lt;ResmiTatil!$J$2),ResmiTatil!$J$2-Y93)+IF(AND(X93=ResmiTatil!$I$3,Y93=ResmiTatil!$J$3),ResmiTatil!$I$3-ResmiTatil!$I$2,IF(AND(X93&gt;ResmiTatil!$I$2,Y93&gt;ResmiTatil!$J$2),ResmiTatil!$J$2-ResmiTatil!$I$2))+IF(Z93&gt;ResmiTatil!$K$2,Z93-ResmiTatil!$K$2),0))</f>
        <v>0</v>
      </c>
      <c r="AC93" s="29">
        <f>IF((X93-W93)+(Z93-Y93)&lt;0,0,(X93-W93)+(Z93-Y93))</f>
        <v>0</v>
      </c>
      <c r="AD93" s="17"/>
      <c r="AE93" s="12"/>
      <c r="AF93" s="13"/>
      <c r="AG93" s="13"/>
      <c r="AH93" s="28">
        <f>IF(AF93-AE93&lt;0,0,AF93-AE93)</f>
        <v>0</v>
      </c>
      <c r="AI93" s="28">
        <f>IF(AND(OR(AD93="",AE93=""),OR(AF93="",AG93="")),0,IF(OR(AD93&lt;&gt;ResmiTatil!$H$2,AE93&lt;&gt;ResmiTatil!$I$2,AF93&lt;&gt;ResmiTatil!$J$2,AG93&lt;&gt;ResmiTatil!$K$2),IF(AND(AF93="",AG93=""),0,IF(AD93&lt;ResmiTatil!$H$2,ResmiTatil!$H$2-AD93))+IF(AND(AF93="",AG93="",OR(AD93&lt;ResmiTatil!$H$2,AND(AE93&lt;&gt;ResmiTatil!$J$2,AE93&gt;ResmiTatil!$J$2))),ResmiTatil!$J$2-ResmiTatil!$I$2,IF(OR(AF93="",AG93=""),0,IF(AND(AE93&gt;ResmiTatil!$I$2,AF93&lt;ResmiTatil!$J$2),AE93-ResmiTatil!$I$2)))+IF(AND(AE93&lt;ResmiTatil!$I$2,AF93&lt;ResmiTatil!$J$2),ResmiTatil!$J$2-AF93)+IF(AND(AE93=ResmiTatil!$I$3,AF93=ResmiTatil!$J$3),ResmiTatil!$I$3-ResmiTatil!$I$2,IF(AND(AE93&gt;ResmiTatil!$I$2,AF93&gt;ResmiTatil!$J$2),ResmiTatil!$J$2-ResmiTatil!$I$2))+IF(AG93&gt;ResmiTatil!$K$2,AG93-ResmiTatil!$K$2),0))</f>
        <v>0</v>
      </c>
      <c r="AJ93" s="29">
        <f>IF((AE93-AD93)+(AG93-AF93)&lt;0,0,(AE93-AD93)+(AG93-AF93))</f>
        <v>0</v>
      </c>
    </row>
    <row r="94" spans="1:36" ht="20.100000000000001" customHeight="1">
      <c r="A94" s="20">
        <f t="shared" si="10"/>
        <v>44637</v>
      </c>
      <c r="B94" s="17"/>
      <c r="C94" s="12"/>
      <c r="D94" s="13"/>
      <c r="E94" s="13"/>
      <c r="F94" s="28">
        <f>IF(D94-C94&lt;0,0,D94-C94)</f>
        <v>0</v>
      </c>
      <c r="G94" s="28">
        <f>IF(AND(OR(B94="",C94=""),OR(D94="",E94="")),0,IF(OR(B94&lt;&gt;ResmiTatil!$H$2,C94&lt;&gt;ResmiTatil!$I$2,D94&lt;&gt;ResmiTatil!$J$2,E94&lt;&gt;ResmiTatil!$K$2),IF(AND(D94="",E94=""),0,IF(B94&lt;ResmiTatil!$H$2,ResmiTatil!$H$2-B94))+IF(AND(D94="",E94="",OR(B94&lt;ResmiTatil!$H$2,AND(C94&lt;&gt;ResmiTatil!$J$2,C94&gt;ResmiTatil!$J$2))),ResmiTatil!$J$2-ResmiTatil!$I$2,IF(OR(D94="",E94=""),0,IF(AND(C94&gt;ResmiTatil!$I$2,D94&lt;ResmiTatil!$J$2),C94-ResmiTatil!$I$2)))+IF(AND(C94&lt;ResmiTatil!$I$2,D94&lt;ResmiTatil!$J$2),ResmiTatil!$J$2-D94)+IF(AND(C94=ResmiTatil!$I$3,D94=ResmiTatil!$J$3),ResmiTatil!$I$3-ResmiTatil!$I$2,IF(AND(C94&gt;ResmiTatil!$I$2,D94&gt;ResmiTatil!$J$2),ResmiTatil!$J$2-ResmiTatil!$I$2))+IF(E94&gt;ResmiTatil!$K$2,E94-ResmiTatil!$K$2),0))</f>
        <v>0</v>
      </c>
      <c r="H94" s="29">
        <f>IF((C94-B94)+(E94-D94)&lt;0,0,(C94-B94)+(E94-D94))</f>
        <v>0</v>
      </c>
      <c r="I94" s="17"/>
      <c r="J94" s="12"/>
      <c r="K94" s="13"/>
      <c r="L94" s="13"/>
      <c r="M94" s="28">
        <f>IF(K94-J94&lt;0,0,K94-J94)</f>
        <v>0</v>
      </c>
      <c r="N94" s="28">
        <f>IF(AND(OR(I94="",J94=""),OR(K94="",L94="")),0,IF(OR(I94&lt;&gt;ResmiTatil!$H$2,J94&lt;&gt;ResmiTatil!$I$2,K94&lt;&gt;ResmiTatil!$J$2,L94&lt;&gt;ResmiTatil!$K$2),IF(AND(K94="",L94=""),0,IF(I94&lt;ResmiTatil!$H$2,ResmiTatil!$H$2-I94))+IF(AND(K94="",L94="",OR(I94&lt;ResmiTatil!$H$2,AND(J94&lt;&gt;ResmiTatil!$J$2,J94&gt;ResmiTatil!$J$2))),ResmiTatil!$J$2-ResmiTatil!$I$2,IF(OR(K94="",L94=""),0,IF(AND(J94&gt;ResmiTatil!$I$2,K94&lt;ResmiTatil!$J$2),J94-ResmiTatil!$I$2)))+IF(AND(J94&lt;ResmiTatil!$I$2,K94&lt;ResmiTatil!$J$2),ResmiTatil!$J$2-K94)+IF(AND(J94=ResmiTatil!$I$3,K94=ResmiTatil!$J$3),ResmiTatil!$I$3-ResmiTatil!$I$2,IF(AND(J94&gt;ResmiTatil!$I$2,K94&gt;ResmiTatil!$J$2),ResmiTatil!$J$2-ResmiTatil!$I$2))+IF(L94&gt;ResmiTatil!$K$2,L94-ResmiTatil!$K$2),0))</f>
        <v>0</v>
      </c>
      <c r="O94" s="29">
        <f>IF((J94-I94)+(L94-K94)&lt;0,0,(J94-I94)+(L94-K94))</f>
        <v>0</v>
      </c>
      <c r="P94" s="17"/>
      <c r="Q94" s="12"/>
      <c r="R94" s="13"/>
      <c r="S94" s="13"/>
      <c r="T94" s="28">
        <f>IF(R94-Q94&lt;0,0,R94-Q94)</f>
        <v>0</v>
      </c>
      <c r="U94" s="28">
        <f>IF(AND(OR(P94="",Q94=""),OR(R94="",S94="")),0,IF(OR(P94&lt;&gt;ResmiTatil!$H$2,Q94&lt;&gt;ResmiTatil!$I$2,R94&lt;&gt;ResmiTatil!$J$2,S94&lt;&gt;ResmiTatil!$K$2),IF(AND(R94="",S94=""),0,IF(P94&lt;ResmiTatil!$H$2,ResmiTatil!$H$2-P94))+IF(AND(R94="",S94="",OR(P94&lt;ResmiTatil!$H$2,AND(Q94&lt;&gt;ResmiTatil!$J$2,Q94&gt;ResmiTatil!$J$2))),ResmiTatil!$J$2-ResmiTatil!$I$2,IF(OR(R94="",S94=""),0,IF(AND(Q94&gt;ResmiTatil!$I$2,R94&lt;ResmiTatil!$J$2),Q94-ResmiTatil!$I$2)))+IF(AND(Q94&lt;ResmiTatil!$I$2,R94&lt;ResmiTatil!$J$2),ResmiTatil!$J$2-R94)+IF(AND(Q94=ResmiTatil!$I$3,R94=ResmiTatil!$J$3),ResmiTatil!$I$3-ResmiTatil!$I$2,IF(AND(Q94&gt;ResmiTatil!$I$2,R94&gt;ResmiTatil!$J$2),ResmiTatil!$J$2-ResmiTatil!$I$2))+IF(S94&gt;ResmiTatil!$K$2,S94-ResmiTatil!$K$2),0))</f>
        <v>0</v>
      </c>
      <c r="V94" s="29">
        <f>IF((Q94-P94)+(S94-R94)&lt;0,0,(Q94-P94)+(S94-R94))</f>
        <v>0</v>
      </c>
      <c r="W94" s="17"/>
      <c r="X94" s="12"/>
      <c r="Y94" s="13"/>
      <c r="Z94" s="13"/>
      <c r="AA94" s="28">
        <f>IF(Y94-X94&lt;0,0,Y94-X94)</f>
        <v>0</v>
      </c>
      <c r="AB94" s="28">
        <f>IF(AND(OR(W94="",X94=""),OR(Y94="",Z94="")),0,IF(OR(W94&lt;&gt;ResmiTatil!$H$2,X94&lt;&gt;ResmiTatil!$I$2,Y94&lt;&gt;ResmiTatil!$J$2,Z94&lt;&gt;ResmiTatil!$K$2),IF(AND(Y94="",Z94=""),0,IF(W94&lt;ResmiTatil!$H$2,ResmiTatil!$H$2-W94))+IF(AND(Y94="",Z94="",OR(W94&lt;ResmiTatil!$H$2,AND(X94&lt;&gt;ResmiTatil!$J$2,X94&gt;ResmiTatil!$J$2))),ResmiTatil!$J$2-ResmiTatil!$I$2,IF(OR(Y94="",Z94=""),0,IF(AND(X94&gt;ResmiTatil!$I$2,Y94&lt;ResmiTatil!$J$2),X94-ResmiTatil!$I$2)))+IF(AND(X94&lt;ResmiTatil!$I$2,Y94&lt;ResmiTatil!$J$2),ResmiTatil!$J$2-Y94)+IF(AND(X94=ResmiTatil!$I$3,Y94=ResmiTatil!$J$3),ResmiTatil!$I$3-ResmiTatil!$I$2,IF(AND(X94&gt;ResmiTatil!$I$2,Y94&gt;ResmiTatil!$J$2),ResmiTatil!$J$2-ResmiTatil!$I$2))+IF(Z94&gt;ResmiTatil!$K$2,Z94-ResmiTatil!$K$2),0))</f>
        <v>0</v>
      </c>
      <c r="AC94" s="29">
        <f>IF((X94-W94)+(Z94-Y94)&lt;0,0,(X94-W94)+(Z94-Y94))</f>
        <v>0</v>
      </c>
      <c r="AD94" s="17"/>
      <c r="AE94" s="12"/>
      <c r="AF94" s="13"/>
      <c r="AG94" s="13"/>
      <c r="AH94" s="28">
        <f>IF(AF94-AE94&lt;0,0,AF94-AE94)</f>
        <v>0</v>
      </c>
      <c r="AI94" s="28">
        <f>IF(AND(OR(AD94="",AE94=""),OR(AF94="",AG94="")),0,IF(OR(AD94&lt;&gt;ResmiTatil!$H$2,AE94&lt;&gt;ResmiTatil!$I$2,AF94&lt;&gt;ResmiTatil!$J$2,AG94&lt;&gt;ResmiTatil!$K$2),IF(AND(AF94="",AG94=""),0,IF(AD94&lt;ResmiTatil!$H$2,ResmiTatil!$H$2-AD94))+IF(AND(AF94="",AG94="",OR(AD94&lt;ResmiTatil!$H$2,AND(AE94&lt;&gt;ResmiTatil!$J$2,AE94&gt;ResmiTatil!$J$2))),ResmiTatil!$J$2-ResmiTatil!$I$2,IF(OR(AF94="",AG94=""),0,IF(AND(AE94&gt;ResmiTatil!$I$2,AF94&lt;ResmiTatil!$J$2),AE94-ResmiTatil!$I$2)))+IF(AND(AE94&lt;ResmiTatil!$I$2,AF94&lt;ResmiTatil!$J$2),ResmiTatil!$J$2-AF94)+IF(AND(AE94=ResmiTatil!$I$3,AF94=ResmiTatil!$J$3),ResmiTatil!$I$3-ResmiTatil!$I$2,IF(AND(AE94&gt;ResmiTatil!$I$2,AF94&gt;ResmiTatil!$J$2),ResmiTatil!$J$2-ResmiTatil!$I$2))+IF(AG94&gt;ResmiTatil!$K$2,AG94-ResmiTatil!$K$2),0))</f>
        <v>0</v>
      </c>
      <c r="AJ94" s="29">
        <f>IF((AE94-AD94)+(AG94-AF94)&lt;0,0,(AE94-AD94)+(AG94-AF94))</f>
        <v>0</v>
      </c>
    </row>
    <row r="95" spans="1:36" ht="20.100000000000001" customHeight="1">
      <c r="A95" s="20">
        <f t="shared" si="10"/>
        <v>44638</v>
      </c>
      <c r="B95" s="17"/>
      <c r="C95" s="12"/>
      <c r="D95" s="13"/>
      <c r="E95" s="13"/>
      <c r="F95" s="28">
        <f>IF(D95-C95&lt;0,0,D95-C95)</f>
        <v>0</v>
      </c>
      <c r="G95" s="28">
        <f>IF(AND(OR(B95="",C95=""),OR(D95="",E95="")),0,IF(OR(B95&lt;&gt;ResmiTatil!$H$2,C95&lt;&gt;ResmiTatil!$I$2,D95&lt;&gt;ResmiTatil!$J$2,E95&lt;&gt;ResmiTatil!$K$2),IF(AND(D95="",E95=""),0,IF(B95&lt;ResmiTatil!$H$2,ResmiTatil!$H$2-B95))+IF(AND(D95="",E95="",OR(B95&lt;ResmiTatil!$H$2,AND(C95&lt;&gt;ResmiTatil!$J$2,C95&gt;ResmiTatil!$J$2))),ResmiTatil!$J$2-ResmiTatil!$I$2,IF(OR(D95="",E95=""),0,IF(AND(C95&gt;ResmiTatil!$I$2,D95&lt;ResmiTatil!$J$2),C95-ResmiTatil!$I$2)))+IF(AND(C95&lt;ResmiTatil!$I$2,D95&lt;ResmiTatil!$J$2),ResmiTatil!$J$2-D95)+IF(AND(C95=ResmiTatil!$I$3,D95=ResmiTatil!$J$3),ResmiTatil!$I$3-ResmiTatil!$I$2,IF(AND(C95&gt;ResmiTatil!$I$2,D95&gt;ResmiTatil!$J$2),ResmiTatil!$J$2-ResmiTatil!$I$2))+IF(E95&gt;ResmiTatil!$K$2,E95-ResmiTatil!$K$2),0))</f>
        <v>0</v>
      </c>
      <c r="H95" s="29">
        <f>IF((C95-B95)+(E95-D95)&lt;0,0,(C95-B95)+(E95-D95))</f>
        <v>0</v>
      </c>
      <c r="I95" s="17"/>
      <c r="J95" s="12"/>
      <c r="K95" s="13"/>
      <c r="L95" s="13"/>
      <c r="M95" s="28">
        <f>IF(K95-J95&lt;0,0,K95-J95)</f>
        <v>0</v>
      </c>
      <c r="N95" s="28">
        <f>IF(AND(OR(I95="",J95=""),OR(K95="",L95="")),0,IF(OR(I95&lt;&gt;ResmiTatil!$H$2,J95&lt;&gt;ResmiTatil!$I$2,K95&lt;&gt;ResmiTatil!$J$2,L95&lt;&gt;ResmiTatil!$K$2),IF(AND(K95="",L95=""),0,IF(I95&lt;ResmiTatil!$H$2,ResmiTatil!$H$2-I95))+IF(AND(K95="",L95="",OR(I95&lt;ResmiTatil!$H$2,AND(J95&lt;&gt;ResmiTatil!$J$2,J95&gt;ResmiTatil!$J$2))),ResmiTatil!$J$2-ResmiTatil!$I$2,IF(OR(K95="",L95=""),0,IF(AND(J95&gt;ResmiTatil!$I$2,K95&lt;ResmiTatil!$J$2),J95-ResmiTatil!$I$2)))+IF(AND(J95&lt;ResmiTatil!$I$2,K95&lt;ResmiTatil!$J$2),ResmiTatil!$J$2-K95)+IF(AND(J95=ResmiTatil!$I$3,K95=ResmiTatil!$J$3),ResmiTatil!$I$3-ResmiTatil!$I$2,IF(AND(J95&gt;ResmiTatil!$I$2,K95&gt;ResmiTatil!$J$2),ResmiTatil!$J$2-ResmiTatil!$I$2))+IF(L95&gt;ResmiTatil!$K$2,L95-ResmiTatil!$K$2),0))</f>
        <v>0</v>
      </c>
      <c r="O95" s="29">
        <f>IF((J95-I95)+(L95-K95)&lt;0,0,(J95-I95)+(L95-K95))</f>
        <v>0</v>
      </c>
      <c r="P95" s="17"/>
      <c r="Q95" s="12"/>
      <c r="R95" s="13"/>
      <c r="S95" s="13"/>
      <c r="T95" s="28">
        <f>IF(R95-Q95&lt;0,0,R95-Q95)</f>
        <v>0</v>
      </c>
      <c r="U95" s="28">
        <f>IF(AND(OR(P95="",Q95=""),OR(R95="",S95="")),0,IF(OR(P95&lt;&gt;ResmiTatil!$H$2,Q95&lt;&gt;ResmiTatil!$I$2,R95&lt;&gt;ResmiTatil!$J$2,S95&lt;&gt;ResmiTatil!$K$2),IF(AND(R95="",S95=""),0,IF(P95&lt;ResmiTatil!$H$2,ResmiTatil!$H$2-P95))+IF(AND(R95="",S95="",OR(P95&lt;ResmiTatil!$H$2,AND(Q95&lt;&gt;ResmiTatil!$J$2,Q95&gt;ResmiTatil!$J$2))),ResmiTatil!$J$2-ResmiTatil!$I$2,IF(OR(R95="",S95=""),0,IF(AND(Q95&gt;ResmiTatil!$I$2,R95&lt;ResmiTatil!$J$2),Q95-ResmiTatil!$I$2)))+IF(AND(Q95&lt;ResmiTatil!$I$2,R95&lt;ResmiTatil!$J$2),ResmiTatil!$J$2-R95)+IF(AND(Q95=ResmiTatil!$I$3,R95=ResmiTatil!$J$3),ResmiTatil!$I$3-ResmiTatil!$I$2,IF(AND(Q95&gt;ResmiTatil!$I$2,R95&gt;ResmiTatil!$J$2),ResmiTatil!$J$2-ResmiTatil!$I$2))+IF(S95&gt;ResmiTatil!$K$2,S95-ResmiTatil!$K$2),0))</f>
        <v>0</v>
      </c>
      <c r="V95" s="29">
        <f>IF((Q95-P95)+(S95-R95)&lt;0,0,(Q95-P95)+(S95-R95))</f>
        <v>0</v>
      </c>
      <c r="W95" s="17"/>
      <c r="X95" s="12"/>
      <c r="Y95" s="13"/>
      <c r="Z95" s="13"/>
      <c r="AA95" s="28">
        <f>IF(Y95-X95&lt;0,0,Y95-X95)</f>
        <v>0</v>
      </c>
      <c r="AB95" s="28">
        <f>IF(AND(OR(W95="",X95=""),OR(Y95="",Z95="")),0,IF(OR(W95&lt;&gt;ResmiTatil!$H$2,X95&lt;&gt;ResmiTatil!$I$2,Y95&lt;&gt;ResmiTatil!$J$2,Z95&lt;&gt;ResmiTatil!$K$2),IF(AND(Y95="",Z95=""),0,IF(W95&lt;ResmiTatil!$H$2,ResmiTatil!$H$2-W95))+IF(AND(Y95="",Z95="",OR(W95&lt;ResmiTatil!$H$2,AND(X95&lt;&gt;ResmiTatil!$J$2,X95&gt;ResmiTatil!$J$2))),ResmiTatil!$J$2-ResmiTatil!$I$2,IF(OR(Y95="",Z95=""),0,IF(AND(X95&gt;ResmiTatil!$I$2,Y95&lt;ResmiTatil!$J$2),X95-ResmiTatil!$I$2)))+IF(AND(X95&lt;ResmiTatil!$I$2,Y95&lt;ResmiTatil!$J$2),ResmiTatil!$J$2-Y95)+IF(AND(X95=ResmiTatil!$I$3,Y95=ResmiTatil!$J$3),ResmiTatil!$I$3-ResmiTatil!$I$2,IF(AND(X95&gt;ResmiTatil!$I$2,Y95&gt;ResmiTatil!$J$2),ResmiTatil!$J$2-ResmiTatil!$I$2))+IF(Z95&gt;ResmiTatil!$K$2,Z95-ResmiTatil!$K$2),0))</f>
        <v>0</v>
      </c>
      <c r="AC95" s="29">
        <f>IF((X95-W95)+(Z95-Y95)&lt;0,0,(X95-W95)+(Z95-Y95))</f>
        <v>0</v>
      </c>
      <c r="AD95" s="17"/>
      <c r="AE95" s="12"/>
      <c r="AF95" s="13"/>
      <c r="AG95" s="13"/>
      <c r="AH95" s="28">
        <f>IF(AF95-AE95&lt;0,0,AF95-AE95)</f>
        <v>0</v>
      </c>
      <c r="AI95" s="28">
        <f>IF(AND(OR(AD95="",AE95=""),OR(AF95="",AG95="")),0,IF(OR(AD95&lt;&gt;ResmiTatil!$H$2,AE95&lt;&gt;ResmiTatil!$I$2,AF95&lt;&gt;ResmiTatil!$J$2,AG95&lt;&gt;ResmiTatil!$K$2),IF(AND(AF95="",AG95=""),0,IF(AD95&lt;ResmiTatil!$H$2,ResmiTatil!$H$2-AD95))+IF(AND(AF95="",AG95="",OR(AD95&lt;ResmiTatil!$H$2,AND(AE95&lt;&gt;ResmiTatil!$J$2,AE95&gt;ResmiTatil!$J$2))),ResmiTatil!$J$2-ResmiTatil!$I$2,IF(OR(AF95="",AG95=""),0,IF(AND(AE95&gt;ResmiTatil!$I$2,AF95&lt;ResmiTatil!$J$2),AE95-ResmiTatil!$I$2)))+IF(AND(AE95&lt;ResmiTatil!$I$2,AF95&lt;ResmiTatil!$J$2),ResmiTatil!$J$2-AF95)+IF(AND(AE95=ResmiTatil!$I$3,AF95=ResmiTatil!$J$3),ResmiTatil!$I$3-ResmiTatil!$I$2,IF(AND(AE95&gt;ResmiTatil!$I$2,AF95&gt;ResmiTatil!$J$2),ResmiTatil!$J$2-ResmiTatil!$I$2))+IF(AG95&gt;ResmiTatil!$K$2,AG95-ResmiTatil!$K$2),0))</f>
        <v>0</v>
      </c>
      <c r="AJ95" s="29">
        <f>IF((AE95-AD95)+(AG95-AF95)&lt;0,0,(AE95-AD95)+(AG95-AF95))</f>
        <v>0</v>
      </c>
    </row>
    <row r="96" spans="1:36" ht="20.100000000000001" customHeight="1">
      <c r="A96" s="30" t="s">
        <v>24</v>
      </c>
      <c r="B96" s="31"/>
      <c r="C96" s="32"/>
      <c r="D96" s="33"/>
      <c r="E96" s="33"/>
      <c r="F96" s="34"/>
      <c r="G96" s="28">
        <f>SUM(G91:G95)</f>
        <v>0</v>
      </c>
      <c r="H96" s="35">
        <f>SUM(H91:H95)</f>
        <v>0</v>
      </c>
      <c r="I96" s="31"/>
      <c r="J96" s="32"/>
      <c r="K96" s="33"/>
      <c r="L96" s="33"/>
      <c r="M96" s="34"/>
      <c r="N96" s="28">
        <f>SUM(N91:N95)</f>
        <v>0</v>
      </c>
      <c r="O96" s="35">
        <f>SUM(O91:O95)</f>
        <v>0</v>
      </c>
      <c r="P96" s="31"/>
      <c r="Q96" s="32"/>
      <c r="R96" s="33"/>
      <c r="S96" s="33"/>
      <c r="T96" s="34"/>
      <c r="U96" s="28">
        <f>SUM(U91:U95)</f>
        <v>0</v>
      </c>
      <c r="V96" s="35">
        <f>SUM(V91:V95)</f>
        <v>0</v>
      </c>
      <c r="W96" s="31"/>
      <c r="X96" s="32"/>
      <c r="Y96" s="33"/>
      <c r="Z96" s="33"/>
      <c r="AA96" s="34"/>
      <c r="AB96" s="28">
        <f>SUM(AB91:AB95)</f>
        <v>0</v>
      </c>
      <c r="AC96" s="35">
        <f>SUM(AC91:AC95)</f>
        <v>0</v>
      </c>
      <c r="AD96" s="31"/>
      <c r="AE96" s="32"/>
      <c r="AF96" s="33"/>
      <c r="AG96" s="33"/>
      <c r="AH96" s="34"/>
      <c r="AI96" s="28">
        <f>SUM(AI91:AI95)</f>
        <v>0</v>
      </c>
      <c r="AJ96" s="35">
        <f>SUM(AJ91:AJ95)</f>
        <v>0</v>
      </c>
    </row>
    <row r="97" spans="1:36" s="25" customFormat="1" ht="15" customHeight="1">
      <c r="A97" s="20">
        <f>A95+1</f>
        <v>44639</v>
      </c>
      <c r="B97" s="17"/>
      <c r="C97" s="12"/>
      <c r="D97" s="13"/>
      <c r="E97" s="13"/>
      <c r="F97" s="11"/>
      <c r="G97" s="11"/>
      <c r="H97" s="18"/>
      <c r="I97" s="17"/>
      <c r="J97" s="12"/>
      <c r="K97" s="13"/>
      <c r="L97" s="13"/>
      <c r="M97" s="11"/>
      <c r="N97" s="11"/>
      <c r="O97" s="18"/>
      <c r="P97" s="17"/>
      <c r="Q97" s="12"/>
      <c r="R97" s="13"/>
      <c r="S97" s="13"/>
      <c r="T97" s="11"/>
      <c r="U97" s="11"/>
      <c r="V97" s="18"/>
      <c r="W97" s="17"/>
      <c r="X97" s="12"/>
      <c r="Y97" s="13"/>
      <c r="Z97" s="13"/>
      <c r="AA97" s="11"/>
      <c r="AB97" s="11"/>
      <c r="AC97" s="18"/>
      <c r="AD97" s="17"/>
      <c r="AE97" s="12"/>
      <c r="AF97" s="13"/>
      <c r="AG97" s="13"/>
      <c r="AH97" s="11"/>
      <c r="AI97" s="11"/>
      <c r="AJ97" s="18"/>
    </row>
    <row r="98" spans="1:36" s="25" customFormat="1" ht="15" customHeight="1">
      <c r="A98" s="20">
        <f>A97+1</f>
        <v>44640</v>
      </c>
      <c r="B98" s="17"/>
      <c r="C98" s="12"/>
      <c r="D98" s="13"/>
      <c r="E98" s="13"/>
      <c r="F98" s="11"/>
      <c r="G98" s="11"/>
      <c r="H98" s="18"/>
      <c r="I98" s="17"/>
      <c r="J98" s="12"/>
      <c r="K98" s="13"/>
      <c r="L98" s="13"/>
      <c r="M98" s="11"/>
      <c r="N98" s="11"/>
      <c r="O98" s="18"/>
      <c r="P98" s="17"/>
      <c r="Q98" s="12"/>
      <c r="R98" s="13"/>
      <c r="S98" s="13"/>
      <c r="T98" s="11"/>
      <c r="U98" s="11"/>
      <c r="V98" s="18"/>
      <c r="W98" s="17"/>
      <c r="X98" s="12"/>
      <c r="Y98" s="13"/>
      <c r="Z98" s="13"/>
      <c r="AA98" s="11"/>
      <c r="AB98" s="11"/>
      <c r="AC98" s="18"/>
      <c r="AD98" s="17"/>
      <c r="AE98" s="12"/>
      <c r="AF98" s="13"/>
      <c r="AG98" s="13"/>
      <c r="AH98" s="11"/>
      <c r="AI98" s="11"/>
      <c r="AJ98" s="18"/>
    </row>
    <row r="99" spans="1:36" ht="20.100000000000001" customHeight="1">
      <c r="A99" s="20">
        <f t="shared" ref="A99:A103" si="11">A98+1</f>
        <v>44641</v>
      </c>
      <c r="B99" s="17"/>
      <c r="C99" s="12"/>
      <c r="D99" s="13"/>
      <c r="E99" s="13"/>
      <c r="F99" s="28">
        <f>IF(D99-C99&lt;0,0,D99-C99)</f>
        <v>0</v>
      </c>
      <c r="G99" s="28">
        <f>IF(AND(OR(B99="",C99=""),OR(D99="",E99="")),0,IF(OR(B99&lt;&gt;ResmiTatil!$H$2,C99&lt;&gt;ResmiTatil!$I$2,D99&lt;&gt;ResmiTatil!$J$2,E99&lt;&gt;ResmiTatil!$K$2),IF(AND(D99="",E99=""),0,IF(B99&lt;ResmiTatil!$H$2,ResmiTatil!$H$2-B99))+IF(AND(D99="",E99="",OR(B99&lt;ResmiTatil!$H$2,AND(C99&lt;&gt;ResmiTatil!$J$2,C99&gt;ResmiTatil!$J$2))),ResmiTatil!$J$2-ResmiTatil!$I$2,IF(OR(D99="",E99=""),0,IF(AND(C99&gt;ResmiTatil!$I$2,D99&lt;ResmiTatil!$J$2),C99-ResmiTatil!$I$2)))+IF(AND(C99&lt;ResmiTatil!$I$2,D99&lt;ResmiTatil!$J$2),ResmiTatil!$J$2-D99)+IF(AND(C99=ResmiTatil!$I$3,D99=ResmiTatil!$J$3),ResmiTatil!$I$3-ResmiTatil!$I$2,IF(AND(C99&gt;ResmiTatil!$I$2,D99&gt;ResmiTatil!$J$2),ResmiTatil!$J$2-ResmiTatil!$I$2))+IF(E99&gt;ResmiTatil!$K$2,E99-ResmiTatil!$K$2),0))</f>
        <v>0</v>
      </c>
      <c r="H99" s="29">
        <f>IF((C99-B99)+(E99-D99)&lt;0,0,(C99-B99)+(E99-D99))</f>
        <v>0</v>
      </c>
      <c r="I99" s="17"/>
      <c r="J99" s="12"/>
      <c r="K99" s="13"/>
      <c r="L99" s="13"/>
      <c r="M99" s="28">
        <f>IF(K99-J99&lt;0,0,K99-J99)</f>
        <v>0</v>
      </c>
      <c r="N99" s="28">
        <f>IF(AND(OR(I99="",J99=""),OR(K99="",L99="")),0,IF(OR(I99&lt;&gt;ResmiTatil!$H$2,J99&lt;&gt;ResmiTatil!$I$2,K99&lt;&gt;ResmiTatil!$J$2,L99&lt;&gt;ResmiTatil!$K$2),IF(AND(K99="",L99=""),0,IF(I99&lt;ResmiTatil!$H$2,ResmiTatil!$H$2-I99))+IF(AND(K99="",L99="",OR(I99&lt;ResmiTatil!$H$2,AND(J99&lt;&gt;ResmiTatil!$J$2,J99&gt;ResmiTatil!$J$2))),ResmiTatil!$J$2-ResmiTatil!$I$2,IF(OR(K99="",L99=""),0,IF(AND(J99&gt;ResmiTatil!$I$2,K99&lt;ResmiTatil!$J$2),J99-ResmiTatil!$I$2)))+IF(AND(J99&lt;ResmiTatil!$I$2,K99&lt;ResmiTatil!$J$2),ResmiTatil!$J$2-K99)+IF(AND(J99=ResmiTatil!$I$3,K99=ResmiTatil!$J$3),ResmiTatil!$I$3-ResmiTatil!$I$2,IF(AND(J99&gt;ResmiTatil!$I$2,K99&gt;ResmiTatil!$J$2),ResmiTatil!$J$2-ResmiTatil!$I$2))+IF(L99&gt;ResmiTatil!$K$2,L99-ResmiTatil!$K$2),0))</f>
        <v>0</v>
      </c>
      <c r="O99" s="29">
        <f>IF((J99-I99)+(L99-K99)&lt;0,0,(J99-I99)+(L99-K99))</f>
        <v>0</v>
      </c>
      <c r="P99" s="17"/>
      <c r="Q99" s="12"/>
      <c r="R99" s="13"/>
      <c r="S99" s="13"/>
      <c r="T99" s="28">
        <f>IF(R99-Q99&lt;0,0,R99-Q99)</f>
        <v>0</v>
      </c>
      <c r="U99" s="28">
        <f>IF(AND(OR(P99="",Q99=""),OR(R99="",S99="")),0,IF(OR(P99&lt;&gt;ResmiTatil!$H$2,Q99&lt;&gt;ResmiTatil!$I$2,R99&lt;&gt;ResmiTatil!$J$2,S99&lt;&gt;ResmiTatil!$K$2),IF(AND(R99="",S99=""),0,IF(P99&lt;ResmiTatil!$H$2,ResmiTatil!$H$2-P99))+IF(AND(R99="",S99="",OR(P99&lt;ResmiTatil!$H$2,AND(Q99&lt;&gt;ResmiTatil!$J$2,Q99&gt;ResmiTatil!$J$2))),ResmiTatil!$J$2-ResmiTatil!$I$2,IF(OR(R99="",S99=""),0,IF(AND(Q99&gt;ResmiTatil!$I$2,R99&lt;ResmiTatil!$J$2),Q99-ResmiTatil!$I$2)))+IF(AND(Q99&lt;ResmiTatil!$I$2,R99&lt;ResmiTatil!$J$2),ResmiTatil!$J$2-R99)+IF(AND(Q99=ResmiTatil!$I$3,R99=ResmiTatil!$J$3),ResmiTatil!$I$3-ResmiTatil!$I$2,IF(AND(Q99&gt;ResmiTatil!$I$2,R99&gt;ResmiTatil!$J$2),ResmiTatil!$J$2-ResmiTatil!$I$2))+IF(S99&gt;ResmiTatil!$K$2,S99-ResmiTatil!$K$2),0))</f>
        <v>0</v>
      </c>
      <c r="V99" s="29">
        <f>IF((Q99-P99)+(S99-R99)&lt;0,0,(Q99-P99)+(S99-R99))</f>
        <v>0</v>
      </c>
      <c r="W99" s="17"/>
      <c r="X99" s="12"/>
      <c r="Y99" s="13"/>
      <c r="Z99" s="13"/>
      <c r="AA99" s="28">
        <f>IF(Y99-X99&lt;0,0,Y99-X99)</f>
        <v>0</v>
      </c>
      <c r="AB99" s="28">
        <f>IF(AND(OR(W99="",X99=""),OR(Y99="",Z99="")),0,IF(OR(W99&lt;&gt;ResmiTatil!$H$2,X99&lt;&gt;ResmiTatil!$I$2,Y99&lt;&gt;ResmiTatil!$J$2,Z99&lt;&gt;ResmiTatil!$K$2),IF(AND(Y99="",Z99=""),0,IF(W99&lt;ResmiTatil!$H$2,ResmiTatil!$H$2-W99))+IF(AND(Y99="",Z99="",OR(W99&lt;ResmiTatil!$H$2,AND(X99&lt;&gt;ResmiTatil!$J$2,X99&gt;ResmiTatil!$J$2))),ResmiTatil!$J$2-ResmiTatil!$I$2,IF(OR(Y99="",Z99=""),0,IF(AND(X99&gt;ResmiTatil!$I$2,Y99&lt;ResmiTatil!$J$2),X99-ResmiTatil!$I$2)))+IF(AND(X99&lt;ResmiTatil!$I$2,Y99&lt;ResmiTatil!$J$2),ResmiTatil!$J$2-Y99)+IF(AND(X99=ResmiTatil!$I$3,Y99=ResmiTatil!$J$3),ResmiTatil!$I$3-ResmiTatil!$I$2,IF(AND(X99&gt;ResmiTatil!$I$2,Y99&gt;ResmiTatil!$J$2),ResmiTatil!$J$2-ResmiTatil!$I$2))+IF(Z99&gt;ResmiTatil!$K$2,Z99-ResmiTatil!$K$2),0))</f>
        <v>0</v>
      </c>
      <c r="AC99" s="29">
        <f>IF((X99-W99)+(Z99-Y99)&lt;0,0,(X99-W99)+(Z99-Y99))</f>
        <v>0</v>
      </c>
      <c r="AD99" s="17"/>
      <c r="AE99" s="12"/>
      <c r="AF99" s="13"/>
      <c r="AG99" s="13"/>
      <c r="AH99" s="28">
        <f>IF(AF99-AE99&lt;0,0,AF99-AE99)</f>
        <v>0</v>
      </c>
      <c r="AI99" s="28">
        <f>IF(AND(OR(AD99="",AE99=""),OR(AF99="",AG99="")),0,IF(OR(AD99&lt;&gt;ResmiTatil!$H$2,AE99&lt;&gt;ResmiTatil!$I$2,AF99&lt;&gt;ResmiTatil!$J$2,AG99&lt;&gt;ResmiTatil!$K$2),IF(AND(AF99="",AG99=""),0,IF(AD99&lt;ResmiTatil!$H$2,ResmiTatil!$H$2-AD99))+IF(AND(AF99="",AG99="",OR(AD99&lt;ResmiTatil!$H$2,AND(AE99&lt;&gt;ResmiTatil!$J$2,AE99&gt;ResmiTatil!$J$2))),ResmiTatil!$J$2-ResmiTatil!$I$2,IF(OR(AF99="",AG99=""),0,IF(AND(AE99&gt;ResmiTatil!$I$2,AF99&lt;ResmiTatil!$J$2),AE99-ResmiTatil!$I$2)))+IF(AND(AE99&lt;ResmiTatil!$I$2,AF99&lt;ResmiTatil!$J$2),ResmiTatil!$J$2-AF99)+IF(AND(AE99=ResmiTatil!$I$3,AF99=ResmiTatil!$J$3),ResmiTatil!$I$3-ResmiTatil!$I$2,IF(AND(AE99&gt;ResmiTatil!$I$2,AF99&gt;ResmiTatil!$J$2),ResmiTatil!$J$2-ResmiTatil!$I$2))+IF(AG99&gt;ResmiTatil!$K$2,AG99-ResmiTatil!$K$2),0))</f>
        <v>0</v>
      </c>
      <c r="AJ99" s="29">
        <f>IF((AE99-AD99)+(AG99-AF99)&lt;0,0,(AE99-AD99)+(AG99-AF99))</f>
        <v>0</v>
      </c>
    </row>
    <row r="100" spans="1:36" ht="20.100000000000001" customHeight="1">
      <c r="A100" s="20">
        <f t="shared" si="11"/>
        <v>44642</v>
      </c>
      <c r="B100" s="17"/>
      <c r="C100" s="12"/>
      <c r="D100" s="13"/>
      <c r="E100" s="13"/>
      <c r="F100" s="28">
        <f>IF(D100-C100&lt;0,0,D100-C100)</f>
        <v>0</v>
      </c>
      <c r="G100" s="28">
        <f>IF(AND(OR(B100="",C100=""),OR(D100="",E100="")),0,IF(OR(B100&lt;&gt;ResmiTatil!$H$2,C100&lt;&gt;ResmiTatil!$I$2,D100&lt;&gt;ResmiTatil!$J$2,E100&lt;&gt;ResmiTatil!$K$2),IF(AND(D100="",E100=""),0,IF(B100&lt;ResmiTatil!$H$2,ResmiTatil!$H$2-B100))+IF(AND(D100="",E100="",OR(B100&lt;ResmiTatil!$H$2,AND(C100&lt;&gt;ResmiTatil!$J$2,C100&gt;ResmiTatil!$J$2))),ResmiTatil!$J$2-ResmiTatil!$I$2,IF(OR(D100="",E100=""),0,IF(AND(C100&gt;ResmiTatil!$I$2,D100&lt;ResmiTatil!$J$2),C100-ResmiTatil!$I$2)))+IF(AND(C100&lt;ResmiTatil!$I$2,D100&lt;ResmiTatil!$J$2),ResmiTatil!$J$2-D100)+IF(AND(C100=ResmiTatil!$I$3,D100=ResmiTatil!$J$3),ResmiTatil!$I$3-ResmiTatil!$I$2,IF(AND(C100&gt;ResmiTatil!$I$2,D100&gt;ResmiTatil!$J$2),ResmiTatil!$J$2-ResmiTatil!$I$2))+IF(E100&gt;ResmiTatil!$K$2,E100-ResmiTatil!$K$2),0))</f>
        <v>0</v>
      </c>
      <c r="H100" s="29">
        <f>IF((C100-B100)+(E100-D100)&lt;0,0,(C100-B100)+(E100-D100))</f>
        <v>0</v>
      </c>
      <c r="I100" s="17"/>
      <c r="J100" s="12"/>
      <c r="K100" s="13"/>
      <c r="L100" s="13"/>
      <c r="M100" s="28">
        <f>IF(K100-J100&lt;0,0,K100-J100)</f>
        <v>0</v>
      </c>
      <c r="N100" s="28">
        <f>IF(AND(OR(I100="",J100=""),OR(K100="",L100="")),0,IF(OR(I100&lt;&gt;ResmiTatil!$H$2,J100&lt;&gt;ResmiTatil!$I$2,K100&lt;&gt;ResmiTatil!$J$2,L100&lt;&gt;ResmiTatil!$K$2),IF(AND(K100="",L100=""),0,IF(I100&lt;ResmiTatil!$H$2,ResmiTatil!$H$2-I100))+IF(AND(K100="",L100="",OR(I100&lt;ResmiTatil!$H$2,AND(J100&lt;&gt;ResmiTatil!$J$2,J100&gt;ResmiTatil!$J$2))),ResmiTatil!$J$2-ResmiTatil!$I$2,IF(OR(K100="",L100=""),0,IF(AND(J100&gt;ResmiTatil!$I$2,K100&lt;ResmiTatil!$J$2),J100-ResmiTatil!$I$2)))+IF(AND(J100&lt;ResmiTatil!$I$2,K100&lt;ResmiTatil!$J$2),ResmiTatil!$J$2-K100)+IF(AND(J100=ResmiTatil!$I$3,K100=ResmiTatil!$J$3),ResmiTatil!$I$3-ResmiTatil!$I$2,IF(AND(J100&gt;ResmiTatil!$I$2,K100&gt;ResmiTatil!$J$2),ResmiTatil!$J$2-ResmiTatil!$I$2))+IF(L100&gt;ResmiTatil!$K$2,L100-ResmiTatil!$K$2),0))</f>
        <v>0</v>
      </c>
      <c r="O100" s="29">
        <f>IF((J100-I100)+(L100-K100)&lt;0,0,(J100-I100)+(L100-K100))</f>
        <v>0</v>
      </c>
      <c r="P100" s="17"/>
      <c r="Q100" s="12"/>
      <c r="R100" s="13"/>
      <c r="S100" s="13"/>
      <c r="T100" s="28">
        <f>IF(R100-Q100&lt;0,0,R100-Q100)</f>
        <v>0</v>
      </c>
      <c r="U100" s="28">
        <f>IF(AND(OR(P100="",Q100=""),OR(R100="",S100="")),0,IF(OR(P100&lt;&gt;ResmiTatil!$H$2,Q100&lt;&gt;ResmiTatil!$I$2,R100&lt;&gt;ResmiTatil!$J$2,S100&lt;&gt;ResmiTatil!$K$2),IF(AND(R100="",S100=""),0,IF(P100&lt;ResmiTatil!$H$2,ResmiTatil!$H$2-P100))+IF(AND(R100="",S100="",OR(P100&lt;ResmiTatil!$H$2,AND(Q100&lt;&gt;ResmiTatil!$J$2,Q100&gt;ResmiTatil!$J$2))),ResmiTatil!$J$2-ResmiTatil!$I$2,IF(OR(R100="",S100=""),0,IF(AND(Q100&gt;ResmiTatil!$I$2,R100&lt;ResmiTatil!$J$2),Q100-ResmiTatil!$I$2)))+IF(AND(Q100&lt;ResmiTatil!$I$2,R100&lt;ResmiTatil!$J$2),ResmiTatil!$J$2-R100)+IF(AND(Q100=ResmiTatil!$I$3,R100=ResmiTatil!$J$3),ResmiTatil!$I$3-ResmiTatil!$I$2,IF(AND(Q100&gt;ResmiTatil!$I$2,R100&gt;ResmiTatil!$J$2),ResmiTatil!$J$2-ResmiTatil!$I$2))+IF(S100&gt;ResmiTatil!$K$2,S100-ResmiTatil!$K$2),0))</f>
        <v>0</v>
      </c>
      <c r="V100" s="29">
        <f>IF((Q100-P100)+(S100-R100)&lt;0,0,(Q100-P100)+(S100-R100))</f>
        <v>0</v>
      </c>
      <c r="W100" s="17"/>
      <c r="X100" s="12"/>
      <c r="Y100" s="13"/>
      <c r="Z100" s="13"/>
      <c r="AA100" s="28">
        <f>IF(Y100-X100&lt;0,0,Y100-X100)</f>
        <v>0</v>
      </c>
      <c r="AB100" s="28">
        <f>IF(AND(OR(W100="",X100=""),OR(Y100="",Z100="")),0,IF(OR(W100&lt;&gt;ResmiTatil!$H$2,X100&lt;&gt;ResmiTatil!$I$2,Y100&lt;&gt;ResmiTatil!$J$2,Z100&lt;&gt;ResmiTatil!$K$2),IF(AND(Y100="",Z100=""),0,IF(W100&lt;ResmiTatil!$H$2,ResmiTatil!$H$2-W100))+IF(AND(Y100="",Z100="",OR(W100&lt;ResmiTatil!$H$2,AND(X100&lt;&gt;ResmiTatil!$J$2,X100&gt;ResmiTatil!$J$2))),ResmiTatil!$J$2-ResmiTatil!$I$2,IF(OR(Y100="",Z100=""),0,IF(AND(X100&gt;ResmiTatil!$I$2,Y100&lt;ResmiTatil!$J$2),X100-ResmiTatil!$I$2)))+IF(AND(X100&lt;ResmiTatil!$I$2,Y100&lt;ResmiTatil!$J$2),ResmiTatil!$J$2-Y100)+IF(AND(X100=ResmiTatil!$I$3,Y100=ResmiTatil!$J$3),ResmiTatil!$I$3-ResmiTatil!$I$2,IF(AND(X100&gt;ResmiTatil!$I$2,Y100&gt;ResmiTatil!$J$2),ResmiTatil!$J$2-ResmiTatil!$I$2))+IF(Z100&gt;ResmiTatil!$K$2,Z100-ResmiTatil!$K$2),0))</f>
        <v>0</v>
      </c>
      <c r="AC100" s="29">
        <f>IF((X100-W100)+(Z100-Y100)&lt;0,0,(X100-W100)+(Z100-Y100))</f>
        <v>0</v>
      </c>
      <c r="AD100" s="17"/>
      <c r="AE100" s="12"/>
      <c r="AF100" s="13"/>
      <c r="AG100" s="13"/>
      <c r="AH100" s="28">
        <f>IF(AF100-AE100&lt;0,0,AF100-AE100)</f>
        <v>0</v>
      </c>
      <c r="AI100" s="28">
        <f>IF(AND(OR(AD100="",AE100=""),OR(AF100="",AG100="")),0,IF(OR(AD100&lt;&gt;ResmiTatil!$H$2,AE100&lt;&gt;ResmiTatil!$I$2,AF100&lt;&gt;ResmiTatil!$J$2,AG100&lt;&gt;ResmiTatil!$K$2),IF(AND(AF100="",AG100=""),0,IF(AD100&lt;ResmiTatil!$H$2,ResmiTatil!$H$2-AD100))+IF(AND(AF100="",AG100="",OR(AD100&lt;ResmiTatil!$H$2,AND(AE100&lt;&gt;ResmiTatil!$J$2,AE100&gt;ResmiTatil!$J$2))),ResmiTatil!$J$2-ResmiTatil!$I$2,IF(OR(AF100="",AG100=""),0,IF(AND(AE100&gt;ResmiTatil!$I$2,AF100&lt;ResmiTatil!$J$2),AE100-ResmiTatil!$I$2)))+IF(AND(AE100&lt;ResmiTatil!$I$2,AF100&lt;ResmiTatil!$J$2),ResmiTatil!$J$2-AF100)+IF(AND(AE100=ResmiTatil!$I$3,AF100=ResmiTatil!$J$3),ResmiTatil!$I$3-ResmiTatil!$I$2,IF(AND(AE100&gt;ResmiTatil!$I$2,AF100&gt;ResmiTatil!$J$2),ResmiTatil!$J$2-ResmiTatil!$I$2))+IF(AG100&gt;ResmiTatil!$K$2,AG100-ResmiTatil!$K$2),0))</f>
        <v>0</v>
      </c>
      <c r="AJ100" s="29">
        <f>IF((AE100-AD100)+(AG100-AF100)&lt;0,0,(AE100-AD100)+(AG100-AF100))</f>
        <v>0</v>
      </c>
    </row>
    <row r="101" spans="1:36" ht="20.100000000000001" customHeight="1">
      <c r="A101" s="20">
        <f t="shared" si="11"/>
        <v>44643</v>
      </c>
      <c r="B101" s="17"/>
      <c r="C101" s="12"/>
      <c r="D101" s="13"/>
      <c r="E101" s="13"/>
      <c r="F101" s="28">
        <f>IF(D101-C101&lt;0,0,D101-C101)</f>
        <v>0</v>
      </c>
      <c r="G101" s="28">
        <f>IF(AND(OR(B101="",C101=""),OR(D101="",E101="")),0,IF(OR(B101&lt;&gt;ResmiTatil!$H$2,C101&lt;&gt;ResmiTatil!$I$2,D101&lt;&gt;ResmiTatil!$J$2,E101&lt;&gt;ResmiTatil!$K$2),IF(AND(D101="",E101=""),0,IF(B101&lt;ResmiTatil!$H$2,ResmiTatil!$H$2-B101))+IF(AND(D101="",E101="",OR(B101&lt;ResmiTatil!$H$2,AND(C101&lt;&gt;ResmiTatil!$J$2,C101&gt;ResmiTatil!$J$2))),ResmiTatil!$J$2-ResmiTatil!$I$2,IF(OR(D101="",E101=""),0,IF(AND(C101&gt;ResmiTatil!$I$2,D101&lt;ResmiTatil!$J$2),C101-ResmiTatil!$I$2)))+IF(AND(C101&lt;ResmiTatil!$I$2,D101&lt;ResmiTatil!$J$2),ResmiTatil!$J$2-D101)+IF(AND(C101=ResmiTatil!$I$3,D101=ResmiTatil!$J$3),ResmiTatil!$I$3-ResmiTatil!$I$2,IF(AND(C101&gt;ResmiTatil!$I$2,D101&gt;ResmiTatil!$J$2),ResmiTatil!$J$2-ResmiTatil!$I$2))+IF(E101&gt;ResmiTatil!$K$2,E101-ResmiTatil!$K$2),0))</f>
        <v>0</v>
      </c>
      <c r="H101" s="29">
        <f>IF((C101-B101)+(E101-D101)&lt;0,0,(C101-B101)+(E101-D101))</f>
        <v>0</v>
      </c>
      <c r="I101" s="17"/>
      <c r="J101" s="12"/>
      <c r="K101" s="13"/>
      <c r="L101" s="13"/>
      <c r="M101" s="28">
        <f>IF(K101-J101&lt;0,0,K101-J101)</f>
        <v>0</v>
      </c>
      <c r="N101" s="28">
        <f>IF(AND(OR(I101="",J101=""),OR(K101="",L101="")),0,IF(OR(I101&lt;&gt;ResmiTatil!$H$2,J101&lt;&gt;ResmiTatil!$I$2,K101&lt;&gt;ResmiTatil!$J$2,L101&lt;&gt;ResmiTatil!$K$2),IF(AND(K101="",L101=""),0,IF(I101&lt;ResmiTatil!$H$2,ResmiTatil!$H$2-I101))+IF(AND(K101="",L101="",OR(I101&lt;ResmiTatil!$H$2,AND(J101&lt;&gt;ResmiTatil!$J$2,J101&gt;ResmiTatil!$J$2))),ResmiTatil!$J$2-ResmiTatil!$I$2,IF(OR(K101="",L101=""),0,IF(AND(J101&gt;ResmiTatil!$I$2,K101&lt;ResmiTatil!$J$2),J101-ResmiTatil!$I$2)))+IF(AND(J101&lt;ResmiTatil!$I$2,K101&lt;ResmiTatil!$J$2),ResmiTatil!$J$2-K101)+IF(AND(J101=ResmiTatil!$I$3,K101=ResmiTatil!$J$3),ResmiTatil!$I$3-ResmiTatil!$I$2,IF(AND(J101&gt;ResmiTatil!$I$2,K101&gt;ResmiTatil!$J$2),ResmiTatil!$J$2-ResmiTatil!$I$2))+IF(L101&gt;ResmiTatil!$K$2,L101-ResmiTatil!$K$2),0))</f>
        <v>0</v>
      </c>
      <c r="O101" s="29">
        <f>IF((J101-I101)+(L101-K101)&lt;0,0,(J101-I101)+(L101-K101))</f>
        <v>0</v>
      </c>
      <c r="P101" s="17"/>
      <c r="Q101" s="12"/>
      <c r="R101" s="13"/>
      <c r="S101" s="13"/>
      <c r="T101" s="28">
        <f>IF(R101-Q101&lt;0,0,R101-Q101)</f>
        <v>0</v>
      </c>
      <c r="U101" s="28">
        <f>IF(AND(OR(P101="",Q101=""),OR(R101="",S101="")),0,IF(OR(P101&lt;&gt;ResmiTatil!$H$2,Q101&lt;&gt;ResmiTatil!$I$2,R101&lt;&gt;ResmiTatil!$J$2,S101&lt;&gt;ResmiTatil!$K$2),IF(AND(R101="",S101=""),0,IF(P101&lt;ResmiTatil!$H$2,ResmiTatil!$H$2-P101))+IF(AND(R101="",S101="",OR(P101&lt;ResmiTatil!$H$2,AND(Q101&lt;&gt;ResmiTatil!$J$2,Q101&gt;ResmiTatil!$J$2))),ResmiTatil!$J$2-ResmiTatil!$I$2,IF(OR(R101="",S101=""),0,IF(AND(Q101&gt;ResmiTatil!$I$2,R101&lt;ResmiTatil!$J$2),Q101-ResmiTatil!$I$2)))+IF(AND(Q101&lt;ResmiTatil!$I$2,R101&lt;ResmiTatil!$J$2),ResmiTatil!$J$2-R101)+IF(AND(Q101=ResmiTatil!$I$3,R101=ResmiTatil!$J$3),ResmiTatil!$I$3-ResmiTatil!$I$2,IF(AND(Q101&gt;ResmiTatil!$I$2,R101&gt;ResmiTatil!$J$2),ResmiTatil!$J$2-ResmiTatil!$I$2))+IF(S101&gt;ResmiTatil!$K$2,S101-ResmiTatil!$K$2),0))</f>
        <v>0</v>
      </c>
      <c r="V101" s="29">
        <f>IF((Q101-P101)+(S101-R101)&lt;0,0,(Q101-P101)+(S101-R101))</f>
        <v>0</v>
      </c>
      <c r="W101" s="17"/>
      <c r="X101" s="12"/>
      <c r="Y101" s="13"/>
      <c r="Z101" s="13"/>
      <c r="AA101" s="28">
        <f>IF(Y101-X101&lt;0,0,Y101-X101)</f>
        <v>0</v>
      </c>
      <c r="AB101" s="28">
        <f>IF(AND(OR(W101="",X101=""),OR(Y101="",Z101="")),0,IF(OR(W101&lt;&gt;ResmiTatil!$H$2,X101&lt;&gt;ResmiTatil!$I$2,Y101&lt;&gt;ResmiTatil!$J$2,Z101&lt;&gt;ResmiTatil!$K$2),IF(AND(Y101="",Z101=""),0,IF(W101&lt;ResmiTatil!$H$2,ResmiTatil!$H$2-W101))+IF(AND(Y101="",Z101="",OR(W101&lt;ResmiTatil!$H$2,AND(X101&lt;&gt;ResmiTatil!$J$2,X101&gt;ResmiTatil!$J$2))),ResmiTatil!$J$2-ResmiTatil!$I$2,IF(OR(Y101="",Z101=""),0,IF(AND(X101&gt;ResmiTatil!$I$2,Y101&lt;ResmiTatil!$J$2),X101-ResmiTatil!$I$2)))+IF(AND(X101&lt;ResmiTatil!$I$2,Y101&lt;ResmiTatil!$J$2),ResmiTatil!$J$2-Y101)+IF(AND(X101=ResmiTatil!$I$3,Y101=ResmiTatil!$J$3),ResmiTatil!$I$3-ResmiTatil!$I$2,IF(AND(X101&gt;ResmiTatil!$I$2,Y101&gt;ResmiTatil!$J$2),ResmiTatil!$J$2-ResmiTatil!$I$2))+IF(Z101&gt;ResmiTatil!$K$2,Z101-ResmiTatil!$K$2),0))</f>
        <v>0</v>
      </c>
      <c r="AC101" s="29">
        <f>IF((X101-W101)+(Z101-Y101)&lt;0,0,(X101-W101)+(Z101-Y101))</f>
        <v>0</v>
      </c>
      <c r="AD101" s="17"/>
      <c r="AE101" s="12"/>
      <c r="AF101" s="13"/>
      <c r="AG101" s="13"/>
      <c r="AH101" s="28">
        <f>IF(AF101-AE101&lt;0,0,AF101-AE101)</f>
        <v>0</v>
      </c>
      <c r="AI101" s="28">
        <f>IF(AND(OR(AD101="",AE101=""),OR(AF101="",AG101="")),0,IF(OR(AD101&lt;&gt;ResmiTatil!$H$2,AE101&lt;&gt;ResmiTatil!$I$2,AF101&lt;&gt;ResmiTatil!$J$2,AG101&lt;&gt;ResmiTatil!$K$2),IF(AND(AF101="",AG101=""),0,IF(AD101&lt;ResmiTatil!$H$2,ResmiTatil!$H$2-AD101))+IF(AND(AF101="",AG101="",OR(AD101&lt;ResmiTatil!$H$2,AND(AE101&lt;&gt;ResmiTatil!$J$2,AE101&gt;ResmiTatil!$J$2))),ResmiTatil!$J$2-ResmiTatil!$I$2,IF(OR(AF101="",AG101=""),0,IF(AND(AE101&gt;ResmiTatil!$I$2,AF101&lt;ResmiTatil!$J$2),AE101-ResmiTatil!$I$2)))+IF(AND(AE101&lt;ResmiTatil!$I$2,AF101&lt;ResmiTatil!$J$2),ResmiTatil!$J$2-AF101)+IF(AND(AE101=ResmiTatil!$I$3,AF101=ResmiTatil!$J$3),ResmiTatil!$I$3-ResmiTatil!$I$2,IF(AND(AE101&gt;ResmiTatil!$I$2,AF101&gt;ResmiTatil!$J$2),ResmiTatil!$J$2-ResmiTatil!$I$2))+IF(AG101&gt;ResmiTatil!$K$2,AG101-ResmiTatil!$K$2),0))</f>
        <v>0</v>
      </c>
      <c r="AJ101" s="29">
        <f>IF((AE101-AD101)+(AG101-AF101)&lt;0,0,(AE101-AD101)+(AG101-AF101))</f>
        <v>0</v>
      </c>
    </row>
    <row r="102" spans="1:36" ht="20.100000000000001" customHeight="1">
      <c r="A102" s="20">
        <f t="shared" si="11"/>
        <v>44644</v>
      </c>
      <c r="B102" s="17"/>
      <c r="C102" s="12"/>
      <c r="D102" s="13"/>
      <c r="E102" s="13"/>
      <c r="F102" s="28">
        <f>IF(D102-C102&lt;0,0,D102-C102)</f>
        <v>0</v>
      </c>
      <c r="G102" s="28">
        <f>IF(AND(OR(B102="",C102=""),OR(D102="",E102="")),0,IF(OR(B102&lt;&gt;ResmiTatil!$H$2,C102&lt;&gt;ResmiTatil!$I$2,D102&lt;&gt;ResmiTatil!$J$2,E102&lt;&gt;ResmiTatil!$K$2),IF(AND(D102="",E102=""),0,IF(B102&lt;ResmiTatil!$H$2,ResmiTatil!$H$2-B102))+IF(AND(D102="",E102="",OR(B102&lt;ResmiTatil!$H$2,AND(C102&lt;&gt;ResmiTatil!$J$2,C102&gt;ResmiTatil!$J$2))),ResmiTatil!$J$2-ResmiTatil!$I$2,IF(OR(D102="",E102=""),0,IF(AND(C102&gt;ResmiTatil!$I$2,D102&lt;ResmiTatil!$J$2),C102-ResmiTatil!$I$2)))+IF(AND(C102&lt;ResmiTatil!$I$2,D102&lt;ResmiTatil!$J$2),ResmiTatil!$J$2-D102)+IF(AND(C102=ResmiTatil!$I$3,D102=ResmiTatil!$J$3),ResmiTatil!$I$3-ResmiTatil!$I$2,IF(AND(C102&gt;ResmiTatil!$I$2,D102&gt;ResmiTatil!$J$2),ResmiTatil!$J$2-ResmiTatil!$I$2))+IF(E102&gt;ResmiTatil!$K$2,E102-ResmiTatil!$K$2),0))</f>
        <v>0</v>
      </c>
      <c r="H102" s="29">
        <f>IF((C102-B102)+(E102-D102)&lt;0,0,(C102-B102)+(E102-D102))</f>
        <v>0</v>
      </c>
      <c r="I102" s="17"/>
      <c r="J102" s="12"/>
      <c r="K102" s="13"/>
      <c r="L102" s="13"/>
      <c r="M102" s="28">
        <f>IF(K102-J102&lt;0,0,K102-J102)</f>
        <v>0</v>
      </c>
      <c r="N102" s="28">
        <f>IF(AND(OR(I102="",J102=""),OR(K102="",L102="")),0,IF(OR(I102&lt;&gt;ResmiTatil!$H$2,J102&lt;&gt;ResmiTatil!$I$2,K102&lt;&gt;ResmiTatil!$J$2,L102&lt;&gt;ResmiTatil!$K$2),IF(AND(K102="",L102=""),0,IF(I102&lt;ResmiTatil!$H$2,ResmiTatil!$H$2-I102))+IF(AND(K102="",L102="",OR(I102&lt;ResmiTatil!$H$2,AND(J102&lt;&gt;ResmiTatil!$J$2,J102&gt;ResmiTatil!$J$2))),ResmiTatil!$J$2-ResmiTatil!$I$2,IF(OR(K102="",L102=""),0,IF(AND(J102&gt;ResmiTatil!$I$2,K102&lt;ResmiTatil!$J$2),J102-ResmiTatil!$I$2)))+IF(AND(J102&lt;ResmiTatil!$I$2,K102&lt;ResmiTatil!$J$2),ResmiTatil!$J$2-K102)+IF(AND(J102=ResmiTatil!$I$3,K102=ResmiTatil!$J$3),ResmiTatil!$I$3-ResmiTatil!$I$2,IF(AND(J102&gt;ResmiTatil!$I$2,K102&gt;ResmiTatil!$J$2),ResmiTatil!$J$2-ResmiTatil!$I$2))+IF(L102&gt;ResmiTatil!$K$2,L102-ResmiTatil!$K$2),0))</f>
        <v>0</v>
      </c>
      <c r="O102" s="29">
        <f>IF((J102-I102)+(L102-K102)&lt;0,0,(J102-I102)+(L102-K102))</f>
        <v>0</v>
      </c>
      <c r="P102" s="17"/>
      <c r="Q102" s="12"/>
      <c r="R102" s="13"/>
      <c r="S102" s="13"/>
      <c r="T102" s="28">
        <f>IF(R102-Q102&lt;0,0,R102-Q102)</f>
        <v>0</v>
      </c>
      <c r="U102" s="28">
        <f>IF(AND(OR(P102="",Q102=""),OR(R102="",S102="")),0,IF(OR(P102&lt;&gt;ResmiTatil!$H$2,Q102&lt;&gt;ResmiTatil!$I$2,R102&lt;&gt;ResmiTatil!$J$2,S102&lt;&gt;ResmiTatil!$K$2),IF(AND(R102="",S102=""),0,IF(P102&lt;ResmiTatil!$H$2,ResmiTatil!$H$2-P102))+IF(AND(R102="",S102="",OR(P102&lt;ResmiTatil!$H$2,AND(Q102&lt;&gt;ResmiTatil!$J$2,Q102&gt;ResmiTatil!$J$2))),ResmiTatil!$J$2-ResmiTatil!$I$2,IF(OR(R102="",S102=""),0,IF(AND(Q102&gt;ResmiTatil!$I$2,R102&lt;ResmiTatil!$J$2),Q102-ResmiTatil!$I$2)))+IF(AND(Q102&lt;ResmiTatil!$I$2,R102&lt;ResmiTatil!$J$2),ResmiTatil!$J$2-R102)+IF(AND(Q102=ResmiTatil!$I$3,R102=ResmiTatil!$J$3),ResmiTatil!$I$3-ResmiTatil!$I$2,IF(AND(Q102&gt;ResmiTatil!$I$2,R102&gt;ResmiTatil!$J$2),ResmiTatil!$J$2-ResmiTatil!$I$2))+IF(S102&gt;ResmiTatil!$K$2,S102-ResmiTatil!$K$2),0))</f>
        <v>0</v>
      </c>
      <c r="V102" s="29">
        <f>IF((Q102-P102)+(S102-R102)&lt;0,0,(Q102-P102)+(S102-R102))</f>
        <v>0</v>
      </c>
      <c r="W102" s="17"/>
      <c r="X102" s="12"/>
      <c r="Y102" s="13"/>
      <c r="Z102" s="13"/>
      <c r="AA102" s="28">
        <f>IF(Y102-X102&lt;0,0,Y102-X102)</f>
        <v>0</v>
      </c>
      <c r="AB102" s="28">
        <f>IF(AND(OR(W102="",X102=""),OR(Y102="",Z102="")),0,IF(OR(W102&lt;&gt;ResmiTatil!$H$2,X102&lt;&gt;ResmiTatil!$I$2,Y102&lt;&gt;ResmiTatil!$J$2,Z102&lt;&gt;ResmiTatil!$K$2),IF(AND(Y102="",Z102=""),0,IF(W102&lt;ResmiTatil!$H$2,ResmiTatil!$H$2-W102))+IF(AND(Y102="",Z102="",OR(W102&lt;ResmiTatil!$H$2,AND(X102&lt;&gt;ResmiTatil!$J$2,X102&gt;ResmiTatil!$J$2))),ResmiTatil!$J$2-ResmiTatil!$I$2,IF(OR(Y102="",Z102=""),0,IF(AND(X102&gt;ResmiTatil!$I$2,Y102&lt;ResmiTatil!$J$2),X102-ResmiTatil!$I$2)))+IF(AND(X102&lt;ResmiTatil!$I$2,Y102&lt;ResmiTatil!$J$2),ResmiTatil!$J$2-Y102)+IF(AND(X102=ResmiTatil!$I$3,Y102=ResmiTatil!$J$3),ResmiTatil!$I$3-ResmiTatil!$I$2,IF(AND(X102&gt;ResmiTatil!$I$2,Y102&gt;ResmiTatil!$J$2),ResmiTatil!$J$2-ResmiTatil!$I$2))+IF(Z102&gt;ResmiTatil!$K$2,Z102-ResmiTatil!$K$2),0))</f>
        <v>0</v>
      </c>
      <c r="AC102" s="29">
        <f>IF((X102-W102)+(Z102-Y102)&lt;0,0,(X102-W102)+(Z102-Y102))</f>
        <v>0</v>
      </c>
      <c r="AD102" s="17"/>
      <c r="AE102" s="12"/>
      <c r="AF102" s="13"/>
      <c r="AG102" s="13"/>
      <c r="AH102" s="28">
        <f>IF(AF102-AE102&lt;0,0,AF102-AE102)</f>
        <v>0</v>
      </c>
      <c r="AI102" s="28">
        <f>IF(AND(OR(AD102="",AE102=""),OR(AF102="",AG102="")),0,IF(OR(AD102&lt;&gt;ResmiTatil!$H$2,AE102&lt;&gt;ResmiTatil!$I$2,AF102&lt;&gt;ResmiTatil!$J$2,AG102&lt;&gt;ResmiTatil!$K$2),IF(AND(AF102="",AG102=""),0,IF(AD102&lt;ResmiTatil!$H$2,ResmiTatil!$H$2-AD102))+IF(AND(AF102="",AG102="",OR(AD102&lt;ResmiTatil!$H$2,AND(AE102&lt;&gt;ResmiTatil!$J$2,AE102&gt;ResmiTatil!$J$2))),ResmiTatil!$J$2-ResmiTatil!$I$2,IF(OR(AF102="",AG102=""),0,IF(AND(AE102&gt;ResmiTatil!$I$2,AF102&lt;ResmiTatil!$J$2),AE102-ResmiTatil!$I$2)))+IF(AND(AE102&lt;ResmiTatil!$I$2,AF102&lt;ResmiTatil!$J$2),ResmiTatil!$J$2-AF102)+IF(AND(AE102=ResmiTatil!$I$3,AF102=ResmiTatil!$J$3),ResmiTatil!$I$3-ResmiTatil!$I$2,IF(AND(AE102&gt;ResmiTatil!$I$2,AF102&gt;ResmiTatil!$J$2),ResmiTatil!$J$2-ResmiTatil!$I$2))+IF(AG102&gt;ResmiTatil!$K$2,AG102-ResmiTatil!$K$2),0))</f>
        <v>0</v>
      </c>
      <c r="AJ102" s="29">
        <f>IF((AE102-AD102)+(AG102-AF102)&lt;0,0,(AE102-AD102)+(AG102-AF102))</f>
        <v>0</v>
      </c>
    </row>
    <row r="103" spans="1:36" ht="20.100000000000001" customHeight="1">
      <c r="A103" s="20">
        <f t="shared" si="11"/>
        <v>44645</v>
      </c>
      <c r="B103" s="17"/>
      <c r="C103" s="12"/>
      <c r="D103" s="13"/>
      <c r="E103" s="13"/>
      <c r="F103" s="28">
        <f>IF(D103-C103&lt;0,0,D103-C103)</f>
        <v>0</v>
      </c>
      <c r="G103" s="28">
        <f>IF(AND(OR(B103="",C103=""),OR(D103="",E103="")),0,IF(OR(B103&lt;&gt;ResmiTatil!$H$2,C103&lt;&gt;ResmiTatil!$I$2,D103&lt;&gt;ResmiTatil!$J$2,E103&lt;&gt;ResmiTatil!$K$2),IF(AND(D103="",E103=""),0,IF(B103&lt;ResmiTatil!$H$2,ResmiTatil!$H$2-B103))+IF(AND(D103="",E103="",OR(B103&lt;ResmiTatil!$H$2,AND(C103&lt;&gt;ResmiTatil!$J$2,C103&gt;ResmiTatil!$J$2))),ResmiTatil!$J$2-ResmiTatil!$I$2,IF(OR(D103="",E103=""),0,IF(AND(C103&gt;ResmiTatil!$I$2,D103&lt;ResmiTatil!$J$2),C103-ResmiTatil!$I$2)))+IF(AND(C103&lt;ResmiTatil!$I$2,D103&lt;ResmiTatil!$J$2),ResmiTatil!$J$2-D103)+IF(AND(C103=ResmiTatil!$I$3,D103=ResmiTatil!$J$3),ResmiTatil!$I$3-ResmiTatil!$I$2,IF(AND(C103&gt;ResmiTatil!$I$2,D103&gt;ResmiTatil!$J$2),ResmiTatil!$J$2-ResmiTatil!$I$2))+IF(E103&gt;ResmiTatil!$K$2,E103-ResmiTatil!$K$2),0))</f>
        <v>0</v>
      </c>
      <c r="H103" s="29">
        <f>IF((C103-B103)+(E103-D103)&lt;0,0,(C103-B103)+(E103-D103))</f>
        <v>0</v>
      </c>
      <c r="I103" s="17"/>
      <c r="J103" s="12"/>
      <c r="K103" s="13"/>
      <c r="L103" s="13"/>
      <c r="M103" s="28">
        <f>IF(K103-J103&lt;0,0,K103-J103)</f>
        <v>0</v>
      </c>
      <c r="N103" s="28">
        <f>IF(AND(OR(I103="",J103=""),OR(K103="",L103="")),0,IF(OR(I103&lt;&gt;ResmiTatil!$H$2,J103&lt;&gt;ResmiTatil!$I$2,K103&lt;&gt;ResmiTatil!$J$2,L103&lt;&gt;ResmiTatil!$K$2),IF(AND(K103="",L103=""),0,IF(I103&lt;ResmiTatil!$H$2,ResmiTatil!$H$2-I103))+IF(AND(K103="",L103="",OR(I103&lt;ResmiTatil!$H$2,AND(J103&lt;&gt;ResmiTatil!$J$2,J103&gt;ResmiTatil!$J$2))),ResmiTatil!$J$2-ResmiTatil!$I$2,IF(OR(K103="",L103=""),0,IF(AND(J103&gt;ResmiTatil!$I$2,K103&lt;ResmiTatil!$J$2),J103-ResmiTatil!$I$2)))+IF(AND(J103&lt;ResmiTatil!$I$2,K103&lt;ResmiTatil!$J$2),ResmiTatil!$J$2-K103)+IF(AND(J103=ResmiTatil!$I$3,K103=ResmiTatil!$J$3),ResmiTatil!$I$3-ResmiTatil!$I$2,IF(AND(J103&gt;ResmiTatil!$I$2,K103&gt;ResmiTatil!$J$2),ResmiTatil!$J$2-ResmiTatil!$I$2))+IF(L103&gt;ResmiTatil!$K$2,L103-ResmiTatil!$K$2),0))</f>
        <v>0</v>
      </c>
      <c r="O103" s="29">
        <f>IF((J103-I103)+(L103-K103)&lt;0,0,(J103-I103)+(L103-K103))</f>
        <v>0</v>
      </c>
      <c r="P103" s="17"/>
      <c r="Q103" s="12"/>
      <c r="R103" s="13"/>
      <c r="S103" s="13"/>
      <c r="T103" s="28">
        <f>IF(R103-Q103&lt;0,0,R103-Q103)</f>
        <v>0</v>
      </c>
      <c r="U103" s="28">
        <f>IF(AND(OR(P103="",Q103=""),OR(R103="",S103="")),0,IF(OR(P103&lt;&gt;ResmiTatil!$H$2,Q103&lt;&gt;ResmiTatil!$I$2,R103&lt;&gt;ResmiTatil!$J$2,S103&lt;&gt;ResmiTatil!$K$2),IF(AND(R103="",S103=""),0,IF(P103&lt;ResmiTatil!$H$2,ResmiTatil!$H$2-P103))+IF(AND(R103="",S103="",OR(P103&lt;ResmiTatil!$H$2,AND(Q103&lt;&gt;ResmiTatil!$J$2,Q103&gt;ResmiTatil!$J$2))),ResmiTatil!$J$2-ResmiTatil!$I$2,IF(OR(R103="",S103=""),0,IF(AND(Q103&gt;ResmiTatil!$I$2,R103&lt;ResmiTatil!$J$2),Q103-ResmiTatil!$I$2)))+IF(AND(Q103&lt;ResmiTatil!$I$2,R103&lt;ResmiTatil!$J$2),ResmiTatil!$J$2-R103)+IF(AND(Q103=ResmiTatil!$I$3,R103=ResmiTatil!$J$3),ResmiTatil!$I$3-ResmiTatil!$I$2,IF(AND(Q103&gt;ResmiTatil!$I$2,R103&gt;ResmiTatil!$J$2),ResmiTatil!$J$2-ResmiTatil!$I$2))+IF(S103&gt;ResmiTatil!$K$2,S103-ResmiTatil!$K$2),0))</f>
        <v>0</v>
      </c>
      <c r="V103" s="29">
        <f>IF((Q103-P103)+(S103-R103)&lt;0,0,(Q103-P103)+(S103-R103))</f>
        <v>0</v>
      </c>
      <c r="W103" s="17"/>
      <c r="X103" s="12"/>
      <c r="Y103" s="13"/>
      <c r="Z103" s="13"/>
      <c r="AA103" s="28">
        <f>IF(Y103-X103&lt;0,0,Y103-X103)</f>
        <v>0</v>
      </c>
      <c r="AB103" s="28">
        <f>IF(AND(OR(W103="",X103=""),OR(Y103="",Z103="")),0,IF(OR(W103&lt;&gt;ResmiTatil!$H$2,X103&lt;&gt;ResmiTatil!$I$2,Y103&lt;&gt;ResmiTatil!$J$2,Z103&lt;&gt;ResmiTatil!$K$2),IF(AND(Y103="",Z103=""),0,IF(W103&lt;ResmiTatil!$H$2,ResmiTatil!$H$2-W103))+IF(AND(Y103="",Z103="",OR(W103&lt;ResmiTatil!$H$2,AND(X103&lt;&gt;ResmiTatil!$J$2,X103&gt;ResmiTatil!$J$2))),ResmiTatil!$J$2-ResmiTatil!$I$2,IF(OR(Y103="",Z103=""),0,IF(AND(X103&gt;ResmiTatil!$I$2,Y103&lt;ResmiTatil!$J$2),X103-ResmiTatil!$I$2)))+IF(AND(X103&lt;ResmiTatil!$I$2,Y103&lt;ResmiTatil!$J$2),ResmiTatil!$J$2-Y103)+IF(AND(X103=ResmiTatil!$I$3,Y103=ResmiTatil!$J$3),ResmiTatil!$I$3-ResmiTatil!$I$2,IF(AND(X103&gt;ResmiTatil!$I$2,Y103&gt;ResmiTatil!$J$2),ResmiTatil!$J$2-ResmiTatil!$I$2))+IF(Z103&gt;ResmiTatil!$K$2,Z103-ResmiTatil!$K$2),0))</f>
        <v>0</v>
      </c>
      <c r="AC103" s="29">
        <f>IF((X103-W103)+(Z103-Y103)&lt;0,0,(X103-W103)+(Z103-Y103))</f>
        <v>0</v>
      </c>
      <c r="AD103" s="17"/>
      <c r="AE103" s="12"/>
      <c r="AF103" s="13"/>
      <c r="AG103" s="13"/>
      <c r="AH103" s="28">
        <f>IF(AF103-AE103&lt;0,0,AF103-AE103)</f>
        <v>0</v>
      </c>
      <c r="AI103" s="28">
        <f>IF(AND(OR(AD103="",AE103=""),OR(AF103="",AG103="")),0,IF(OR(AD103&lt;&gt;ResmiTatil!$H$2,AE103&lt;&gt;ResmiTatil!$I$2,AF103&lt;&gt;ResmiTatil!$J$2,AG103&lt;&gt;ResmiTatil!$K$2),IF(AND(AF103="",AG103=""),0,IF(AD103&lt;ResmiTatil!$H$2,ResmiTatil!$H$2-AD103))+IF(AND(AF103="",AG103="",OR(AD103&lt;ResmiTatil!$H$2,AND(AE103&lt;&gt;ResmiTatil!$J$2,AE103&gt;ResmiTatil!$J$2))),ResmiTatil!$J$2-ResmiTatil!$I$2,IF(OR(AF103="",AG103=""),0,IF(AND(AE103&gt;ResmiTatil!$I$2,AF103&lt;ResmiTatil!$J$2),AE103-ResmiTatil!$I$2)))+IF(AND(AE103&lt;ResmiTatil!$I$2,AF103&lt;ResmiTatil!$J$2),ResmiTatil!$J$2-AF103)+IF(AND(AE103=ResmiTatil!$I$3,AF103=ResmiTatil!$J$3),ResmiTatil!$I$3-ResmiTatil!$I$2,IF(AND(AE103&gt;ResmiTatil!$I$2,AF103&gt;ResmiTatil!$J$2),ResmiTatil!$J$2-ResmiTatil!$I$2))+IF(AG103&gt;ResmiTatil!$K$2,AG103-ResmiTatil!$K$2),0))</f>
        <v>0</v>
      </c>
      <c r="AJ103" s="29">
        <f>IF((AE103-AD103)+(AG103-AF103)&lt;0,0,(AE103-AD103)+(AG103-AF103))</f>
        <v>0</v>
      </c>
    </row>
    <row r="104" spans="1:36" ht="20.100000000000001" customHeight="1">
      <c r="A104" s="30" t="s">
        <v>24</v>
      </c>
      <c r="B104" s="31"/>
      <c r="C104" s="32"/>
      <c r="D104" s="33"/>
      <c r="E104" s="33"/>
      <c r="F104" s="34"/>
      <c r="G104" s="28">
        <f>SUM(G99:G103)</f>
        <v>0</v>
      </c>
      <c r="H104" s="35">
        <f>SUM(H99:H103)</f>
        <v>0</v>
      </c>
      <c r="I104" s="31"/>
      <c r="J104" s="32"/>
      <c r="K104" s="33"/>
      <c r="L104" s="33"/>
      <c r="M104" s="34"/>
      <c r="N104" s="28">
        <f>SUM(N99:N103)</f>
        <v>0</v>
      </c>
      <c r="O104" s="35">
        <f>SUM(O99:O103)</f>
        <v>0</v>
      </c>
      <c r="P104" s="31"/>
      <c r="Q104" s="32"/>
      <c r="R104" s="33"/>
      <c r="S104" s="33"/>
      <c r="T104" s="34"/>
      <c r="U104" s="28">
        <f>SUM(U99:U103)</f>
        <v>0</v>
      </c>
      <c r="V104" s="35">
        <f>SUM(V99:V103)</f>
        <v>0</v>
      </c>
      <c r="W104" s="31"/>
      <c r="X104" s="32"/>
      <c r="Y104" s="33"/>
      <c r="Z104" s="33"/>
      <c r="AA104" s="34"/>
      <c r="AB104" s="28">
        <f>SUM(AB99:AB103)</f>
        <v>0</v>
      </c>
      <c r="AC104" s="35">
        <f>SUM(AC99:AC103)</f>
        <v>0</v>
      </c>
      <c r="AD104" s="31"/>
      <c r="AE104" s="32"/>
      <c r="AF104" s="33"/>
      <c r="AG104" s="33"/>
      <c r="AH104" s="34"/>
      <c r="AI104" s="28">
        <f>SUM(AI99:AI103)</f>
        <v>0</v>
      </c>
      <c r="AJ104" s="35">
        <f>SUM(AJ99:AJ103)</f>
        <v>0</v>
      </c>
    </row>
    <row r="105" spans="1:36" s="25" customFormat="1" ht="15" customHeight="1">
      <c r="A105" s="20">
        <f>A103+1</f>
        <v>44646</v>
      </c>
      <c r="B105" s="17"/>
      <c r="C105" s="12"/>
      <c r="D105" s="13"/>
      <c r="E105" s="13"/>
      <c r="F105" s="11"/>
      <c r="G105" s="11"/>
      <c r="H105" s="18"/>
      <c r="I105" s="17"/>
      <c r="J105" s="12"/>
      <c r="K105" s="13"/>
      <c r="L105" s="13"/>
      <c r="M105" s="11"/>
      <c r="N105" s="11"/>
      <c r="O105" s="18"/>
      <c r="P105" s="17"/>
      <c r="Q105" s="12"/>
      <c r="R105" s="13"/>
      <c r="S105" s="13"/>
      <c r="T105" s="11"/>
      <c r="U105" s="11"/>
      <c r="V105" s="18"/>
      <c r="W105" s="17"/>
      <c r="X105" s="12"/>
      <c r="Y105" s="13"/>
      <c r="Z105" s="13"/>
      <c r="AA105" s="11"/>
      <c r="AB105" s="11"/>
      <c r="AC105" s="18"/>
      <c r="AD105" s="17"/>
      <c r="AE105" s="12"/>
      <c r="AF105" s="13"/>
      <c r="AG105" s="13"/>
      <c r="AH105" s="11"/>
      <c r="AI105" s="11"/>
      <c r="AJ105" s="18"/>
    </row>
    <row r="106" spans="1:36" s="25" customFormat="1" ht="15" customHeight="1">
      <c r="A106" s="20">
        <f>A105+1</f>
        <v>44647</v>
      </c>
      <c r="B106" s="17"/>
      <c r="C106" s="12"/>
      <c r="D106" s="13"/>
      <c r="E106" s="13"/>
      <c r="F106" s="11"/>
      <c r="G106" s="11"/>
      <c r="H106" s="18"/>
      <c r="I106" s="17"/>
      <c r="J106" s="12"/>
      <c r="K106" s="13"/>
      <c r="L106" s="13"/>
      <c r="M106" s="11"/>
      <c r="N106" s="11"/>
      <c r="O106" s="18"/>
      <c r="P106" s="17"/>
      <c r="Q106" s="12"/>
      <c r="R106" s="13"/>
      <c r="S106" s="13"/>
      <c r="T106" s="11"/>
      <c r="U106" s="11"/>
      <c r="V106" s="18"/>
      <c r="W106" s="17"/>
      <c r="X106" s="12"/>
      <c r="Y106" s="13"/>
      <c r="Z106" s="13"/>
      <c r="AA106" s="11"/>
      <c r="AB106" s="11"/>
      <c r="AC106" s="18"/>
      <c r="AD106" s="17"/>
      <c r="AE106" s="12"/>
      <c r="AF106" s="13"/>
      <c r="AG106" s="13"/>
      <c r="AH106" s="11"/>
      <c r="AI106" s="11"/>
      <c r="AJ106" s="18"/>
    </row>
    <row r="107" spans="1:36" ht="20.100000000000001" customHeight="1">
      <c r="A107" s="20">
        <f t="shared" ref="A107:A111" si="12">A106+1</f>
        <v>44648</v>
      </c>
      <c r="B107" s="17"/>
      <c r="C107" s="12"/>
      <c r="D107" s="13"/>
      <c r="E107" s="13"/>
      <c r="F107" s="28">
        <f>IF(D107-C107&lt;0,0,D107-C107)</f>
        <v>0</v>
      </c>
      <c r="G107" s="28">
        <f>IF(AND(OR(B107="",C107=""),OR(D107="",E107="")),0,IF(OR(B107&lt;&gt;ResmiTatil!$H$2,C107&lt;&gt;ResmiTatil!$I$2,D107&lt;&gt;ResmiTatil!$J$2,E107&lt;&gt;ResmiTatil!$K$2),IF(AND(D107="",E107=""),0,IF(B107&lt;ResmiTatil!$H$2,ResmiTatil!$H$2-B107))+IF(AND(D107="",E107="",OR(B107&lt;ResmiTatil!$H$2,AND(C107&lt;&gt;ResmiTatil!$J$2,C107&gt;ResmiTatil!$J$2))),ResmiTatil!$J$2-ResmiTatil!$I$2,IF(OR(D107="",E107=""),0,IF(AND(C107&gt;ResmiTatil!$I$2,D107&lt;ResmiTatil!$J$2),C107-ResmiTatil!$I$2)))+IF(AND(C107&lt;ResmiTatil!$I$2,D107&lt;ResmiTatil!$J$2),ResmiTatil!$J$2-D107)+IF(AND(C107=ResmiTatil!$I$3,D107=ResmiTatil!$J$3),ResmiTatil!$I$3-ResmiTatil!$I$2,IF(AND(C107&gt;ResmiTatil!$I$2,D107&gt;ResmiTatil!$J$2),ResmiTatil!$J$2-ResmiTatil!$I$2))+IF(E107&gt;ResmiTatil!$K$2,E107-ResmiTatil!$K$2),0))</f>
        <v>0</v>
      </c>
      <c r="H107" s="29">
        <f>IF((C107-B107)+(E107-D107)&lt;0,0,(C107-B107)+(E107-D107))</f>
        <v>0</v>
      </c>
      <c r="I107" s="17"/>
      <c r="J107" s="12"/>
      <c r="K107" s="13"/>
      <c r="L107" s="13"/>
      <c r="M107" s="28">
        <f>IF(K107-J107&lt;0,0,K107-J107)</f>
        <v>0</v>
      </c>
      <c r="N107" s="28">
        <f>IF(AND(OR(I107="",J107=""),OR(K107="",L107="")),0,IF(OR(I107&lt;&gt;ResmiTatil!$H$2,J107&lt;&gt;ResmiTatil!$I$2,K107&lt;&gt;ResmiTatil!$J$2,L107&lt;&gt;ResmiTatil!$K$2),IF(AND(K107="",L107=""),0,IF(I107&lt;ResmiTatil!$H$2,ResmiTatil!$H$2-I107))+IF(AND(K107="",L107="",OR(I107&lt;ResmiTatil!$H$2,AND(J107&lt;&gt;ResmiTatil!$J$2,J107&gt;ResmiTatil!$J$2))),ResmiTatil!$J$2-ResmiTatil!$I$2,IF(OR(K107="",L107=""),0,IF(AND(J107&gt;ResmiTatil!$I$2,K107&lt;ResmiTatil!$J$2),J107-ResmiTatil!$I$2)))+IF(AND(J107&lt;ResmiTatil!$I$2,K107&lt;ResmiTatil!$J$2),ResmiTatil!$J$2-K107)+IF(AND(J107=ResmiTatil!$I$3,K107=ResmiTatil!$J$3),ResmiTatil!$I$3-ResmiTatil!$I$2,IF(AND(J107&gt;ResmiTatil!$I$2,K107&gt;ResmiTatil!$J$2),ResmiTatil!$J$2-ResmiTatil!$I$2))+IF(L107&gt;ResmiTatil!$K$2,L107-ResmiTatil!$K$2),0))</f>
        <v>0</v>
      </c>
      <c r="O107" s="29">
        <f>IF((J107-I107)+(L107-K107)&lt;0,0,(J107-I107)+(L107-K107))</f>
        <v>0</v>
      </c>
      <c r="P107" s="17"/>
      <c r="Q107" s="12"/>
      <c r="R107" s="13"/>
      <c r="S107" s="13"/>
      <c r="T107" s="28">
        <f>IF(R107-Q107&lt;0,0,R107-Q107)</f>
        <v>0</v>
      </c>
      <c r="U107" s="28">
        <f>IF(AND(OR(P107="",Q107=""),OR(R107="",S107="")),0,IF(OR(P107&lt;&gt;ResmiTatil!$H$2,Q107&lt;&gt;ResmiTatil!$I$2,R107&lt;&gt;ResmiTatil!$J$2,S107&lt;&gt;ResmiTatil!$K$2),IF(AND(R107="",S107=""),0,IF(P107&lt;ResmiTatil!$H$2,ResmiTatil!$H$2-P107))+IF(AND(R107="",S107="",OR(P107&lt;ResmiTatil!$H$2,AND(Q107&lt;&gt;ResmiTatil!$J$2,Q107&gt;ResmiTatil!$J$2))),ResmiTatil!$J$2-ResmiTatil!$I$2,IF(OR(R107="",S107=""),0,IF(AND(Q107&gt;ResmiTatil!$I$2,R107&lt;ResmiTatil!$J$2),Q107-ResmiTatil!$I$2)))+IF(AND(Q107&lt;ResmiTatil!$I$2,R107&lt;ResmiTatil!$J$2),ResmiTatil!$J$2-R107)+IF(AND(Q107=ResmiTatil!$I$3,R107=ResmiTatil!$J$3),ResmiTatil!$I$3-ResmiTatil!$I$2,IF(AND(Q107&gt;ResmiTatil!$I$2,R107&gt;ResmiTatil!$J$2),ResmiTatil!$J$2-ResmiTatil!$I$2))+IF(S107&gt;ResmiTatil!$K$2,S107-ResmiTatil!$K$2),0))</f>
        <v>0</v>
      </c>
      <c r="V107" s="29">
        <f>IF((Q107-P107)+(S107-R107)&lt;0,0,(Q107-P107)+(S107-R107))</f>
        <v>0</v>
      </c>
      <c r="W107" s="17"/>
      <c r="X107" s="12"/>
      <c r="Y107" s="13"/>
      <c r="Z107" s="13"/>
      <c r="AA107" s="28">
        <f>IF(Y107-X107&lt;0,0,Y107-X107)</f>
        <v>0</v>
      </c>
      <c r="AB107" s="28">
        <f>IF(AND(OR(W107="",X107=""),OR(Y107="",Z107="")),0,IF(OR(W107&lt;&gt;ResmiTatil!$H$2,X107&lt;&gt;ResmiTatil!$I$2,Y107&lt;&gt;ResmiTatil!$J$2,Z107&lt;&gt;ResmiTatil!$K$2),IF(AND(Y107="",Z107=""),0,IF(W107&lt;ResmiTatil!$H$2,ResmiTatil!$H$2-W107))+IF(AND(Y107="",Z107="",OR(W107&lt;ResmiTatil!$H$2,AND(X107&lt;&gt;ResmiTatil!$J$2,X107&gt;ResmiTatil!$J$2))),ResmiTatil!$J$2-ResmiTatil!$I$2,IF(OR(Y107="",Z107=""),0,IF(AND(X107&gt;ResmiTatil!$I$2,Y107&lt;ResmiTatil!$J$2),X107-ResmiTatil!$I$2)))+IF(AND(X107&lt;ResmiTatil!$I$2,Y107&lt;ResmiTatil!$J$2),ResmiTatil!$J$2-Y107)+IF(AND(X107=ResmiTatil!$I$3,Y107=ResmiTatil!$J$3),ResmiTatil!$I$3-ResmiTatil!$I$2,IF(AND(X107&gt;ResmiTatil!$I$2,Y107&gt;ResmiTatil!$J$2),ResmiTatil!$J$2-ResmiTatil!$I$2))+IF(Z107&gt;ResmiTatil!$K$2,Z107-ResmiTatil!$K$2),0))</f>
        <v>0</v>
      </c>
      <c r="AC107" s="29">
        <f>IF((X107-W107)+(Z107-Y107)&lt;0,0,(X107-W107)+(Z107-Y107))</f>
        <v>0</v>
      </c>
      <c r="AD107" s="17"/>
      <c r="AE107" s="12"/>
      <c r="AF107" s="13"/>
      <c r="AG107" s="13"/>
      <c r="AH107" s="28">
        <f>IF(AF107-AE107&lt;0,0,AF107-AE107)</f>
        <v>0</v>
      </c>
      <c r="AI107" s="28">
        <f>IF(AND(OR(AD107="",AE107=""),OR(AF107="",AG107="")),0,IF(OR(AD107&lt;&gt;ResmiTatil!$H$2,AE107&lt;&gt;ResmiTatil!$I$2,AF107&lt;&gt;ResmiTatil!$J$2,AG107&lt;&gt;ResmiTatil!$K$2),IF(AND(AF107="",AG107=""),0,IF(AD107&lt;ResmiTatil!$H$2,ResmiTatil!$H$2-AD107))+IF(AND(AF107="",AG107="",OR(AD107&lt;ResmiTatil!$H$2,AND(AE107&lt;&gt;ResmiTatil!$J$2,AE107&gt;ResmiTatil!$J$2))),ResmiTatil!$J$2-ResmiTatil!$I$2,IF(OR(AF107="",AG107=""),0,IF(AND(AE107&gt;ResmiTatil!$I$2,AF107&lt;ResmiTatil!$J$2),AE107-ResmiTatil!$I$2)))+IF(AND(AE107&lt;ResmiTatil!$I$2,AF107&lt;ResmiTatil!$J$2),ResmiTatil!$J$2-AF107)+IF(AND(AE107=ResmiTatil!$I$3,AF107=ResmiTatil!$J$3),ResmiTatil!$I$3-ResmiTatil!$I$2,IF(AND(AE107&gt;ResmiTatil!$I$2,AF107&gt;ResmiTatil!$J$2),ResmiTatil!$J$2-ResmiTatil!$I$2))+IF(AG107&gt;ResmiTatil!$K$2,AG107-ResmiTatil!$K$2),0))</f>
        <v>0</v>
      </c>
      <c r="AJ107" s="29">
        <f>IF((AE107-AD107)+(AG107-AF107)&lt;0,0,(AE107-AD107)+(AG107-AF107))</f>
        <v>0</v>
      </c>
    </row>
    <row r="108" spans="1:36" ht="20.100000000000001" customHeight="1">
      <c r="A108" s="20">
        <f t="shared" si="12"/>
        <v>44649</v>
      </c>
      <c r="B108" s="17"/>
      <c r="C108" s="12"/>
      <c r="D108" s="13"/>
      <c r="E108" s="13"/>
      <c r="F108" s="28">
        <f>IF(D108-C108&lt;0,0,D108-C108)</f>
        <v>0</v>
      </c>
      <c r="G108" s="28">
        <f>IF(AND(OR(B108="",C108=""),OR(D108="",E108="")),0,IF(OR(B108&lt;&gt;ResmiTatil!$H$2,C108&lt;&gt;ResmiTatil!$I$2,D108&lt;&gt;ResmiTatil!$J$2,E108&lt;&gt;ResmiTatil!$K$2),IF(AND(D108="",E108=""),0,IF(B108&lt;ResmiTatil!$H$2,ResmiTatil!$H$2-B108))+IF(AND(D108="",E108="",OR(B108&lt;ResmiTatil!$H$2,AND(C108&lt;&gt;ResmiTatil!$J$2,C108&gt;ResmiTatil!$J$2))),ResmiTatil!$J$2-ResmiTatil!$I$2,IF(OR(D108="",E108=""),0,IF(AND(C108&gt;ResmiTatil!$I$2,D108&lt;ResmiTatil!$J$2),C108-ResmiTatil!$I$2)))+IF(AND(C108&lt;ResmiTatil!$I$2,D108&lt;ResmiTatil!$J$2),ResmiTatil!$J$2-D108)+IF(AND(C108=ResmiTatil!$I$3,D108=ResmiTatil!$J$3),ResmiTatil!$I$3-ResmiTatil!$I$2,IF(AND(C108&gt;ResmiTatil!$I$2,D108&gt;ResmiTatil!$J$2),ResmiTatil!$J$2-ResmiTatil!$I$2))+IF(E108&gt;ResmiTatil!$K$2,E108-ResmiTatil!$K$2),0))</f>
        <v>0</v>
      </c>
      <c r="H108" s="29">
        <f>IF((C108-B108)+(E108-D108)&lt;0,0,(C108-B108)+(E108-D108))</f>
        <v>0</v>
      </c>
      <c r="I108" s="17"/>
      <c r="J108" s="12"/>
      <c r="K108" s="13"/>
      <c r="L108" s="13"/>
      <c r="M108" s="28">
        <f>IF(K108-J108&lt;0,0,K108-J108)</f>
        <v>0</v>
      </c>
      <c r="N108" s="28">
        <f>IF(AND(OR(I108="",J108=""),OR(K108="",L108="")),0,IF(OR(I108&lt;&gt;ResmiTatil!$H$2,J108&lt;&gt;ResmiTatil!$I$2,K108&lt;&gt;ResmiTatil!$J$2,L108&lt;&gt;ResmiTatil!$K$2),IF(AND(K108="",L108=""),0,IF(I108&lt;ResmiTatil!$H$2,ResmiTatil!$H$2-I108))+IF(AND(K108="",L108="",OR(I108&lt;ResmiTatil!$H$2,AND(J108&lt;&gt;ResmiTatil!$J$2,J108&gt;ResmiTatil!$J$2))),ResmiTatil!$J$2-ResmiTatil!$I$2,IF(OR(K108="",L108=""),0,IF(AND(J108&gt;ResmiTatil!$I$2,K108&lt;ResmiTatil!$J$2),J108-ResmiTatil!$I$2)))+IF(AND(J108&lt;ResmiTatil!$I$2,K108&lt;ResmiTatil!$J$2),ResmiTatil!$J$2-K108)+IF(AND(J108=ResmiTatil!$I$3,K108=ResmiTatil!$J$3),ResmiTatil!$I$3-ResmiTatil!$I$2,IF(AND(J108&gt;ResmiTatil!$I$2,K108&gt;ResmiTatil!$J$2),ResmiTatil!$J$2-ResmiTatil!$I$2))+IF(L108&gt;ResmiTatil!$K$2,L108-ResmiTatil!$K$2),0))</f>
        <v>0</v>
      </c>
      <c r="O108" s="29">
        <f>IF((J108-I108)+(L108-K108)&lt;0,0,(J108-I108)+(L108-K108))</f>
        <v>0</v>
      </c>
      <c r="P108" s="17"/>
      <c r="Q108" s="12"/>
      <c r="R108" s="13"/>
      <c r="S108" s="13"/>
      <c r="T108" s="28">
        <f>IF(R108-Q108&lt;0,0,R108-Q108)</f>
        <v>0</v>
      </c>
      <c r="U108" s="28">
        <f>IF(AND(OR(P108="",Q108=""),OR(R108="",S108="")),0,IF(OR(P108&lt;&gt;ResmiTatil!$H$2,Q108&lt;&gt;ResmiTatil!$I$2,R108&lt;&gt;ResmiTatil!$J$2,S108&lt;&gt;ResmiTatil!$K$2),IF(AND(R108="",S108=""),0,IF(P108&lt;ResmiTatil!$H$2,ResmiTatil!$H$2-P108))+IF(AND(R108="",S108="",OR(P108&lt;ResmiTatil!$H$2,AND(Q108&lt;&gt;ResmiTatil!$J$2,Q108&gt;ResmiTatil!$J$2))),ResmiTatil!$J$2-ResmiTatil!$I$2,IF(OR(R108="",S108=""),0,IF(AND(Q108&gt;ResmiTatil!$I$2,R108&lt;ResmiTatil!$J$2),Q108-ResmiTatil!$I$2)))+IF(AND(Q108&lt;ResmiTatil!$I$2,R108&lt;ResmiTatil!$J$2),ResmiTatil!$J$2-R108)+IF(AND(Q108=ResmiTatil!$I$3,R108=ResmiTatil!$J$3),ResmiTatil!$I$3-ResmiTatil!$I$2,IF(AND(Q108&gt;ResmiTatil!$I$2,R108&gt;ResmiTatil!$J$2),ResmiTatil!$J$2-ResmiTatil!$I$2))+IF(S108&gt;ResmiTatil!$K$2,S108-ResmiTatil!$K$2),0))</f>
        <v>0</v>
      </c>
      <c r="V108" s="29">
        <f>IF((Q108-P108)+(S108-R108)&lt;0,0,(Q108-P108)+(S108-R108))</f>
        <v>0</v>
      </c>
      <c r="W108" s="17"/>
      <c r="X108" s="12"/>
      <c r="Y108" s="13"/>
      <c r="Z108" s="13"/>
      <c r="AA108" s="28">
        <f>IF(Y108-X108&lt;0,0,Y108-X108)</f>
        <v>0</v>
      </c>
      <c r="AB108" s="28">
        <f>IF(AND(OR(W108="",X108=""),OR(Y108="",Z108="")),0,IF(OR(W108&lt;&gt;ResmiTatil!$H$2,X108&lt;&gt;ResmiTatil!$I$2,Y108&lt;&gt;ResmiTatil!$J$2,Z108&lt;&gt;ResmiTatil!$K$2),IF(AND(Y108="",Z108=""),0,IF(W108&lt;ResmiTatil!$H$2,ResmiTatil!$H$2-W108))+IF(AND(Y108="",Z108="",OR(W108&lt;ResmiTatil!$H$2,AND(X108&lt;&gt;ResmiTatil!$J$2,X108&gt;ResmiTatil!$J$2))),ResmiTatil!$J$2-ResmiTatil!$I$2,IF(OR(Y108="",Z108=""),0,IF(AND(X108&gt;ResmiTatil!$I$2,Y108&lt;ResmiTatil!$J$2),X108-ResmiTatil!$I$2)))+IF(AND(X108&lt;ResmiTatil!$I$2,Y108&lt;ResmiTatil!$J$2),ResmiTatil!$J$2-Y108)+IF(AND(X108=ResmiTatil!$I$3,Y108=ResmiTatil!$J$3),ResmiTatil!$I$3-ResmiTatil!$I$2,IF(AND(X108&gt;ResmiTatil!$I$2,Y108&gt;ResmiTatil!$J$2),ResmiTatil!$J$2-ResmiTatil!$I$2))+IF(Z108&gt;ResmiTatil!$K$2,Z108-ResmiTatil!$K$2),0))</f>
        <v>0</v>
      </c>
      <c r="AC108" s="29">
        <f>IF((X108-W108)+(Z108-Y108)&lt;0,0,(X108-W108)+(Z108-Y108))</f>
        <v>0</v>
      </c>
      <c r="AD108" s="17"/>
      <c r="AE108" s="12"/>
      <c r="AF108" s="13"/>
      <c r="AG108" s="13"/>
      <c r="AH108" s="28">
        <f>IF(AF108-AE108&lt;0,0,AF108-AE108)</f>
        <v>0</v>
      </c>
      <c r="AI108" s="28">
        <f>IF(AND(OR(AD108="",AE108=""),OR(AF108="",AG108="")),0,IF(OR(AD108&lt;&gt;ResmiTatil!$H$2,AE108&lt;&gt;ResmiTatil!$I$2,AF108&lt;&gt;ResmiTatil!$J$2,AG108&lt;&gt;ResmiTatil!$K$2),IF(AND(AF108="",AG108=""),0,IF(AD108&lt;ResmiTatil!$H$2,ResmiTatil!$H$2-AD108))+IF(AND(AF108="",AG108="",OR(AD108&lt;ResmiTatil!$H$2,AND(AE108&lt;&gt;ResmiTatil!$J$2,AE108&gt;ResmiTatil!$J$2))),ResmiTatil!$J$2-ResmiTatil!$I$2,IF(OR(AF108="",AG108=""),0,IF(AND(AE108&gt;ResmiTatil!$I$2,AF108&lt;ResmiTatil!$J$2),AE108-ResmiTatil!$I$2)))+IF(AND(AE108&lt;ResmiTatil!$I$2,AF108&lt;ResmiTatil!$J$2),ResmiTatil!$J$2-AF108)+IF(AND(AE108=ResmiTatil!$I$3,AF108=ResmiTatil!$J$3),ResmiTatil!$I$3-ResmiTatil!$I$2,IF(AND(AE108&gt;ResmiTatil!$I$2,AF108&gt;ResmiTatil!$J$2),ResmiTatil!$J$2-ResmiTatil!$I$2))+IF(AG108&gt;ResmiTatil!$K$2,AG108-ResmiTatil!$K$2),0))</f>
        <v>0</v>
      </c>
      <c r="AJ108" s="29">
        <f>IF((AE108-AD108)+(AG108-AF108)&lt;0,0,(AE108-AD108)+(AG108-AF108))</f>
        <v>0</v>
      </c>
    </row>
    <row r="109" spans="1:36" ht="20.100000000000001" customHeight="1">
      <c r="A109" s="20">
        <f t="shared" si="12"/>
        <v>44650</v>
      </c>
      <c r="B109" s="17"/>
      <c r="C109" s="12"/>
      <c r="D109" s="13"/>
      <c r="E109" s="13"/>
      <c r="F109" s="28">
        <f>IF(D109-C109&lt;0,0,D109-C109)</f>
        <v>0</v>
      </c>
      <c r="G109" s="28">
        <f>IF(AND(OR(B109="",C109=""),OR(D109="",E109="")),0,IF(OR(B109&lt;&gt;ResmiTatil!$H$2,C109&lt;&gt;ResmiTatil!$I$2,D109&lt;&gt;ResmiTatil!$J$2,E109&lt;&gt;ResmiTatil!$K$2),IF(AND(D109="",E109=""),0,IF(B109&lt;ResmiTatil!$H$2,ResmiTatil!$H$2-B109))+IF(AND(D109="",E109="",OR(B109&lt;ResmiTatil!$H$2,AND(C109&lt;&gt;ResmiTatil!$J$2,C109&gt;ResmiTatil!$J$2))),ResmiTatil!$J$2-ResmiTatil!$I$2,IF(OR(D109="",E109=""),0,IF(AND(C109&gt;ResmiTatil!$I$2,D109&lt;ResmiTatil!$J$2),C109-ResmiTatil!$I$2)))+IF(AND(C109&lt;ResmiTatil!$I$2,D109&lt;ResmiTatil!$J$2),ResmiTatil!$J$2-D109)+IF(AND(C109=ResmiTatil!$I$3,D109=ResmiTatil!$J$3),ResmiTatil!$I$3-ResmiTatil!$I$2,IF(AND(C109&gt;ResmiTatil!$I$2,D109&gt;ResmiTatil!$J$2),ResmiTatil!$J$2-ResmiTatil!$I$2))+IF(E109&gt;ResmiTatil!$K$2,E109-ResmiTatil!$K$2),0))</f>
        <v>0</v>
      </c>
      <c r="H109" s="29">
        <f>IF((C109-B109)+(E109-D109)&lt;0,0,(C109-B109)+(E109-D109))</f>
        <v>0</v>
      </c>
      <c r="I109" s="17"/>
      <c r="J109" s="12"/>
      <c r="K109" s="13"/>
      <c r="L109" s="13"/>
      <c r="M109" s="28">
        <f>IF(K109-J109&lt;0,0,K109-J109)</f>
        <v>0</v>
      </c>
      <c r="N109" s="28">
        <f>IF(AND(OR(I109="",J109=""),OR(K109="",L109="")),0,IF(OR(I109&lt;&gt;ResmiTatil!$H$2,J109&lt;&gt;ResmiTatil!$I$2,K109&lt;&gt;ResmiTatil!$J$2,L109&lt;&gt;ResmiTatil!$K$2),IF(AND(K109="",L109=""),0,IF(I109&lt;ResmiTatil!$H$2,ResmiTatil!$H$2-I109))+IF(AND(K109="",L109="",OR(I109&lt;ResmiTatil!$H$2,AND(J109&lt;&gt;ResmiTatil!$J$2,J109&gt;ResmiTatil!$J$2))),ResmiTatil!$J$2-ResmiTatil!$I$2,IF(OR(K109="",L109=""),0,IF(AND(J109&gt;ResmiTatil!$I$2,K109&lt;ResmiTatil!$J$2),J109-ResmiTatil!$I$2)))+IF(AND(J109&lt;ResmiTatil!$I$2,K109&lt;ResmiTatil!$J$2),ResmiTatil!$J$2-K109)+IF(AND(J109=ResmiTatil!$I$3,K109=ResmiTatil!$J$3),ResmiTatil!$I$3-ResmiTatil!$I$2,IF(AND(J109&gt;ResmiTatil!$I$2,K109&gt;ResmiTatil!$J$2),ResmiTatil!$J$2-ResmiTatil!$I$2))+IF(L109&gt;ResmiTatil!$K$2,L109-ResmiTatil!$K$2),0))</f>
        <v>0</v>
      </c>
      <c r="O109" s="29">
        <f>IF((J109-I109)+(L109-K109)&lt;0,0,(J109-I109)+(L109-K109))</f>
        <v>0</v>
      </c>
      <c r="P109" s="17"/>
      <c r="Q109" s="12"/>
      <c r="R109" s="13"/>
      <c r="S109" s="13"/>
      <c r="T109" s="28">
        <f>IF(R109-Q109&lt;0,0,R109-Q109)</f>
        <v>0</v>
      </c>
      <c r="U109" s="28">
        <f>IF(AND(OR(P109="",Q109=""),OR(R109="",S109="")),0,IF(OR(P109&lt;&gt;ResmiTatil!$H$2,Q109&lt;&gt;ResmiTatil!$I$2,R109&lt;&gt;ResmiTatil!$J$2,S109&lt;&gt;ResmiTatil!$K$2),IF(AND(R109="",S109=""),0,IF(P109&lt;ResmiTatil!$H$2,ResmiTatil!$H$2-P109))+IF(AND(R109="",S109="",OR(P109&lt;ResmiTatil!$H$2,AND(Q109&lt;&gt;ResmiTatil!$J$2,Q109&gt;ResmiTatil!$J$2))),ResmiTatil!$J$2-ResmiTatil!$I$2,IF(OR(R109="",S109=""),0,IF(AND(Q109&gt;ResmiTatil!$I$2,R109&lt;ResmiTatil!$J$2),Q109-ResmiTatil!$I$2)))+IF(AND(Q109&lt;ResmiTatil!$I$2,R109&lt;ResmiTatil!$J$2),ResmiTatil!$J$2-R109)+IF(AND(Q109=ResmiTatil!$I$3,R109=ResmiTatil!$J$3),ResmiTatil!$I$3-ResmiTatil!$I$2,IF(AND(Q109&gt;ResmiTatil!$I$2,R109&gt;ResmiTatil!$J$2),ResmiTatil!$J$2-ResmiTatil!$I$2))+IF(S109&gt;ResmiTatil!$K$2,S109-ResmiTatil!$K$2),0))</f>
        <v>0</v>
      </c>
      <c r="V109" s="29">
        <f>IF((Q109-P109)+(S109-R109)&lt;0,0,(Q109-P109)+(S109-R109))</f>
        <v>0</v>
      </c>
      <c r="W109" s="17"/>
      <c r="X109" s="12"/>
      <c r="Y109" s="13"/>
      <c r="Z109" s="13"/>
      <c r="AA109" s="28">
        <f>IF(Y109-X109&lt;0,0,Y109-X109)</f>
        <v>0</v>
      </c>
      <c r="AB109" s="28">
        <f>IF(AND(OR(W109="",X109=""),OR(Y109="",Z109="")),0,IF(OR(W109&lt;&gt;ResmiTatil!$H$2,X109&lt;&gt;ResmiTatil!$I$2,Y109&lt;&gt;ResmiTatil!$J$2,Z109&lt;&gt;ResmiTatil!$K$2),IF(AND(Y109="",Z109=""),0,IF(W109&lt;ResmiTatil!$H$2,ResmiTatil!$H$2-W109))+IF(AND(Y109="",Z109="",OR(W109&lt;ResmiTatil!$H$2,AND(X109&lt;&gt;ResmiTatil!$J$2,X109&gt;ResmiTatil!$J$2))),ResmiTatil!$J$2-ResmiTatil!$I$2,IF(OR(Y109="",Z109=""),0,IF(AND(X109&gt;ResmiTatil!$I$2,Y109&lt;ResmiTatil!$J$2),X109-ResmiTatil!$I$2)))+IF(AND(X109&lt;ResmiTatil!$I$2,Y109&lt;ResmiTatil!$J$2),ResmiTatil!$J$2-Y109)+IF(AND(X109=ResmiTatil!$I$3,Y109=ResmiTatil!$J$3),ResmiTatil!$I$3-ResmiTatil!$I$2,IF(AND(X109&gt;ResmiTatil!$I$2,Y109&gt;ResmiTatil!$J$2),ResmiTatil!$J$2-ResmiTatil!$I$2))+IF(Z109&gt;ResmiTatil!$K$2,Z109-ResmiTatil!$K$2),0))</f>
        <v>0</v>
      </c>
      <c r="AC109" s="29">
        <f>IF((X109-W109)+(Z109-Y109)&lt;0,0,(X109-W109)+(Z109-Y109))</f>
        <v>0</v>
      </c>
      <c r="AD109" s="17"/>
      <c r="AE109" s="12"/>
      <c r="AF109" s="13"/>
      <c r="AG109" s="13"/>
      <c r="AH109" s="28">
        <f>IF(AF109-AE109&lt;0,0,AF109-AE109)</f>
        <v>0</v>
      </c>
      <c r="AI109" s="28">
        <f>IF(AND(OR(AD109="",AE109=""),OR(AF109="",AG109="")),0,IF(OR(AD109&lt;&gt;ResmiTatil!$H$2,AE109&lt;&gt;ResmiTatil!$I$2,AF109&lt;&gt;ResmiTatil!$J$2,AG109&lt;&gt;ResmiTatil!$K$2),IF(AND(AF109="",AG109=""),0,IF(AD109&lt;ResmiTatil!$H$2,ResmiTatil!$H$2-AD109))+IF(AND(AF109="",AG109="",OR(AD109&lt;ResmiTatil!$H$2,AND(AE109&lt;&gt;ResmiTatil!$J$2,AE109&gt;ResmiTatil!$J$2))),ResmiTatil!$J$2-ResmiTatil!$I$2,IF(OR(AF109="",AG109=""),0,IF(AND(AE109&gt;ResmiTatil!$I$2,AF109&lt;ResmiTatil!$J$2),AE109-ResmiTatil!$I$2)))+IF(AND(AE109&lt;ResmiTatil!$I$2,AF109&lt;ResmiTatil!$J$2),ResmiTatil!$J$2-AF109)+IF(AND(AE109=ResmiTatil!$I$3,AF109=ResmiTatil!$J$3),ResmiTatil!$I$3-ResmiTatil!$I$2,IF(AND(AE109&gt;ResmiTatil!$I$2,AF109&gt;ResmiTatil!$J$2),ResmiTatil!$J$2-ResmiTatil!$I$2))+IF(AG109&gt;ResmiTatil!$K$2,AG109-ResmiTatil!$K$2),0))</f>
        <v>0</v>
      </c>
      <c r="AJ109" s="29">
        <f>IF((AE109-AD109)+(AG109-AF109)&lt;0,0,(AE109-AD109)+(AG109-AF109))</f>
        <v>0</v>
      </c>
    </row>
    <row r="110" spans="1:36" ht="20.100000000000001" customHeight="1">
      <c r="A110" s="20">
        <f t="shared" si="12"/>
        <v>44651</v>
      </c>
      <c r="B110" s="17"/>
      <c r="C110" s="12"/>
      <c r="D110" s="13"/>
      <c r="E110" s="13"/>
      <c r="F110" s="28">
        <f>IF(D110-C110&lt;0,0,D110-C110)</f>
        <v>0</v>
      </c>
      <c r="G110" s="28">
        <f>IF(AND(OR(B110="",C110=""),OR(D110="",E110="")),0,IF(OR(B110&lt;&gt;ResmiTatil!$H$2,C110&lt;&gt;ResmiTatil!$I$2,D110&lt;&gt;ResmiTatil!$J$2,E110&lt;&gt;ResmiTatil!$K$2),IF(AND(D110="",E110=""),0,IF(B110&lt;ResmiTatil!$H$2,ResmiTatil!$H$2-B110))+IF(AND(D110="",E110="",OR(B110&lt;ResmiTatil!$H$2,AND(C110&lt;&gt;ResmiTatil!$J$2,C110&gt;ResmiTatil!$J$2))),ResmiTatil!$J$2-ResmiTatil!$I$2,IF(OR(D110="",E110=""),0,IF(AND(C110&gt;ResmiTatil!$I$2,D110&lt;ResmiTatil!$J$2),C110-ResmiTatil!$I$2)))+IF(AND(C110&lt;ResmiTatil!$I$2,D110&lt;ResmiTatil!$J$2),ResmiTatil!$J$2-D110)+IF(AND(C110=ResmiTatil!$I$3,D110=ResmiTatil!$J$3),ResmiTatil!$I$3-ResmiTatil!$I$2,IF(AND(C110&gt;ResmiTatil!$I$2,D110&gt;ResmiTatil!$J$2),ResmiTatil!$J$2-ResmiTatil!$I$2))+IF(E110&gt;ResmiTatil!$K$2,E110-ResmiTatil!$K$2),0))</f>
        <v>0</v>
      </c>
      <c r="H110" s="29">
        <f>IF((C110-B110)+(E110-D110)&lt;0,0,(C110-B110)+(E110-D110))</f>
        <v>0</v>
      </c>
      <c r="I110" s="17"/>
      <c r="J110" s="12"/>
      <c r="K110" s="13"/>
      <c r="L110" s="13"/>
      <c r="M110" s="28">
        <f>IF(K110-J110&lt;0,0,K110-J110)</f>
        <v>0</v>
      </c>
      <c r="N110" s="28">
        <f>IF(AND(OR(I110="",J110=""),OR(K110="",L110="")),0,IF(OR(I110&lt;&gt;ResmiTatil!$H$2,J110&lt;&gt;ResmiTatil!$I$2,K110&lt;&gt;ResmiTatil!$J$2,L110&lt;&gt;ResmiTatil!$K$2),IF(AND(K110="",L110=""),0,IF(I110&lt;ResmiTatil!$H$2,ResmiTatil!$H$2-I110))+IF(AND(K110="",L110="",OR(I110&lt;ResmiTatil!$H$2,AND(J110&lt;&gt;ResmiTatil!$J$2,J110&gt;ResmiTatil!$J$2))),ResmiTatil!$J$2-ResmiTatil!$I$2,IF(OR(K110="",L110=""),0,IF(AND(J110&gt;ResmiTatil!$I$2,K110&lt;ResmiTatil!$J$2),J110-ResmiTatil!$I$2)))+IF(AND(J110&lt;ResmiTatil!$I$2,K110&lt;ResmiTatil!$J$2),ResmiTatil!$J$2-K110)+IF(AND(J110=ResmiTatil!$I$3,K110=ResmiTatil!$J$3),ResmiTatil!$I$3-ResmiTatil!$I$2,IF(AND(J110&gt;ResmiTatil!$I$2,K110&gt;ResmiTatil!$J$2),ResmiTatil!$J$2-ResmiTatil!$I$2))+IF(L110&gt;ResmiTatil!$K$2,L110-ResmiTatil!$K$2),0))</f>
        <v>0</v>
      </c>
      <c r="O110" s="29">
        <f>IF((J110-I110)+(L110-K110)&lt;0,0,(J110-I110)+(L110-K110))</f>
        <v>0</v>
      </c>
      <c r="P110" s="17"/>
      <c r="Q110" s="12"/>
      <c r="R110" s="13"/>
      <c r="S110" s="13"/>
      <c r="T110" s="28">
        <f>IF(R110-Q110&lt;0,0,R110-Q110)</f>
        <v>0</v>
      </c>
      <c r="U110" s="28">
        <f>IF(AND(OR(P110="",Q110=""),OR(R110="",S110="")),0,IF(OR(P110&lt;&gt;ResmiTatil!$H$2,Q110&lt;&gt;ResmiTatil!$I$2,R110&lt;&gt;ResmiTatil!$J$2,S110&lt;&gt;ResmiTatil!$K$2),IF(AND(R110="",S110=""),0,IF(P110&lt;ResmiTatil!$H$2,ResmiTatil!$H$2-P110))+IF(AND(R110="",S110="",OR(P110&lt;ResmiTatil!$H$2,AND(Q110&lt;&gt;ResmiTatil!$J$2,Q110&gt;ResmiTatil!$J$2))),ResmiTatil!$J$2-ResmiTatil!$I$2,IF(OR(R110="",S110=""),0,IF(AND(Q110&gt;ResmiTatil!$I$2,R110&lt;ResmiTatil!$J$2),Q110-ResmiTatil!$I$2)))+IF(AND(Q110&lt;ResmiTatil!$I$2,R110&lt;ResmiTatil!$J$2),ResmiTatil!$J$2-R110)+IF(AND(Q110=ResmiTatil!$I$3,R110=ResmiTatil!$J$3),ResmiTatil!$I$3-ResmiTatil!$I$2,IF(AND(Q110&gt;ResmiTatil!$I$2,R110&gt;ResmiTatil!$J$2),ResmiTatil!$J$2-ResmiTatil!$I$2))+IF(S110&gt;ResmiTatil!$K$2,S110-ResmiTatil!$K$2),0))</f>
        <v>0</v>
      </c>
      <c r="V110" s="29">
        <f>IF((Q110-P110)+(S110-R110)&lt;0,0,(Q110-P110)+(S110-R110))</f>
        <v>0</v>
      </c>
      <c r="W110" s="17"/>
      <c r="X110" s="12"/>
      <c r="Y110" s="13"/>
      <c r="Z110" s="13"/>
      <c r="AA110" s="28">
        <f>IF(Y110-X110&lt;0,0,Y110-X110)</f>
        <v>0</v>
      </c>
      <c r="AB110" s="28">
        <f>IF(AND(OR(W110="",X110=""),OR(Y110="",Z110="")),0,IF(OR(W110&lt;&gt;ResmiTatil!$H$2,X110&lt;&gt;ResmiTatil!$I$2,Y110&lt;&gt;ResmiTatil!$J$2,Z110&lt;&gt;ResmiTatil!$K$2),IF(AND(Y110="",Z110=""),0,IF(W110&lt;ResmiTatil!$H$2,ResmiTatil!$H$2-W110))+IF(AND(Y110="",Z110="",OR(W110&lt;ResmiTatil!$H$2,AND(X110&lt;&gt;ResmiTatil!$J$2,X110&gt;ResmiTatil!$J$2))),ResmiTatil!$J$2-ResmiTatil!$I$2,IF(OR(Y110="",Z110=""),0,IF(AND(X110&gt;ResmiTatil!$I$2,Y110&lt;ResmiTatil!$J$2),X110-ResmiTatil!$I$2)))+IF(AND(X110&lt;ResmiTatil!$I$2,Y110&lt;ResmiTatil!$J$2),ResmiTatil!$J$2-Y110)+IF(AND(X110=ResmiTatil!$I$3,Y110=ResmiTatil!$J$3),ResmiTatil!$I$3-ResmiTatil!$I$2,IF(AND(X110&gt;ResmiTatil!$I$2,Y110&gt;ResmiTatil!$J$2),ResmiTatil!$J$2-ResmiTatil!$I$2))+IF(Z110&gt;ResmiTatil!$K$2,Z110-ResmiTatil!$K$2),0))</f>
        <v>0</v>
      </c>
      <c r="AC110" s="29">
        <f>IF((X110-W110)+(Z110-Y110)&lt;0,0,(X110-W110)+(Z110-Y110))</f>
        <v>0</v>
      </c>
      <c r="AD110" s="17"/>
      <c r="AE110" s="12"/>
      <c r="AF110" s="13"/>
      <c r="AG110" s="13"/>
      <c r="AH110" s="28">
        <f>IF(AF110-AE110&lt;0,0,AF110-AE110)</f>
        <v>0</v>
      </c>
      <c r="AI110" s="28">
        <f>IF(AND(OR(AD110="",AE110=""),OR(AF110="",AG110="")),0,IF(OR(AD110&lt;&gt;ResmiTatil!$H$2,AE110&lt;&gt;ResmiTatil!$I$2,AF110&lt;&gt;ResmiTatil!$J$2,AG110&lt;&gt;ResmiTatil!$K$2),IF(AND(AF110="",AG110=""),0,IF(AD110&lt;ResmiTatil!$H$2,ResmiTatil!$H$2-AD110))+IF(AND(AF110="",AG110="",OR(AD110&lt;ResmiTatil!$H$2,AND(AE110&lt;&gt;ResmiTatil!$J$2,AE110&gt;ResmiTatil!$J$2))),ResmiTatil!$J$2-ResmiTatil!$I$2,IF(OR(AF110="",AG110=""),0,IF(AND(AE110&gt;ResmiTatil!$I$2,AF110&lt;ResmiTatil!$J$2),AE110-ResmiTatil!$I$2)))+IF(AND(AE110&lt;ResmiTatil!$I$2,AF110&lt;ResmiTatil!$J$2),ResmiTatil!$J$2-AF110)+IF(AND(AE110=ResmiTatil!$I$3,AF110=ResmiTatil!$J$3),ResmiTatil!$I$3-ResmiTatil!$I$2,IF(AND(AE110&gt;ResmiTatil!$I$2,AF110&gt;ResmiTatil!$J$2),ResmiTatil!$J$2-ResmiTatil!$I$2))+IF(AG110&gt;ResmiTatil!$K$2,AG110-ResmiTatil!$K$2),0))</f>
        <v>0</v>
      </c>
      <c r="AJ110" s="29">
        <f>IF((AE110-AD110)+(AG110-AF110)&lt;0,0,(AE110-AD110)+(AG110-AF110))</f>
        <v>0</v>
      </c>
    </row>
    <row r="111" spans="1:36" ht="20.100000000000001" customHeight="1">
      <c r="A111" s="20">
        <f t="shared" si="12"/>
        <v>44652</v>
      </c>
      <c r="B111" s="17"/>
      <c r="C111" s="12"/>
      <c r="D111" s="13"/>
      <c r="E111" s="13"/>
      <c r="F111" s="28">
        <f>IF(D111-C111&lt;0,0,D111-C111)</f>
        <v>0</v>
      </c>
      <c r="G111" s="28">
        <f>IF(AND(OR(B111="",C111=""),OR(D111="",E111="")),0,IF(OR(B111&lt;&gt;ResmiTatil!$H$2,C111&lt;&gt;ResmiTatil!$I$2,D111&lt;&gt;ResmiTatil!$J$2,E111&lt;&gt;ResmiTatil!$K$2),IF(AND(D111="",E111=""),0,IF(B111&lt;ResmiTatil!$H$2,ResmiTatil!$H$2-B111))+IF(AND(D111="",E111="",OR(B111&lt;ResmiTatil!$H$2,AND(C111&lt;&gt;ResmiTatil!$J$2,C111&gt;ResmiTatil!$J$2))),ResmiTatil!$J$2-ResmiTatil!$I$2,IF(OR(D111="",E111=""),0,IF(AND(C111&gt;ResmiTatil!$I$2,D111&lt;ResmiTatil!$J$2),C111-ResmiTatil!$I$2)))+IF(AND(C111&lt;ResmiTatil!$I$2,D111&lt;ResmiTatil!$J$2),ResmiTatil!$J$2-D111)+IF(AND(C111=ResmiTatil!$I$3,D111=ResmiTatil!$J$3),ResmiTatil!$I$3-ResmiTatil!$I$2,IF(AND(C111&gt;ResmiTatil!$I$2,D111&gt;ResmiTatil!$J$2),ResmiTatil!$J$2-ResmiTatil!$I$2))+IF(E111&gt;ResmiTatil!$K$2,E111-ResmiTatil!$K$2),0))</f>
        <v>0</v>
      </c>
      <c r="H111" s="29">
        <f>IF((C111-B111)+(E111-D111)&lt;0,0,(C111-B111)+(E111-D111))</f>
        <v>0</v>
      </c>
      <c r="I111" s="17"/>
      <c r="J111" s="12"/>
      <c r="K111" s="13"/>
      <c r="L111" s="13"/>
      <c r="M111" s="28">
        <f>IF(K111-J111&lt;0,0,K111-J111)</f>
        <v>0</v>
      </c>
      <c r="N111" s="28">
        <f>IF(AND(OR(I111="",J111=""),OR(K111="",L111="")),0,IF(OR(I111&lt;&gt;ResmiTatil!$H$2,J111&lt;&gt;ResmiTatil!$I$2,K111&lt;&gt;ResmiTatil!$J$2,L111&lt;&gt;ResmiTatil!$K$2),IF(AND(K111="",L111=""),0,IF(I111&lt;ResmiTatil!$H$2,ResmiTatil!$H$2-I111))+IF(AND(K111="",L111="",OR(I111&lt;ResmiTatil!$H$2,AND(J111&lt;&gt;ResmiTatil!$J$2,J111&gt;ResmiTatil!$J$2))),ResmiTatil!$J$2-ResmiTatil!$I$2,IF(OR(K111="",L111=""),0,IF(AND(J111&gt;ResmiTatil!$I$2,K111&lt;ResmiTatil!$J$2),J111-ResmiTatil!$I$2)))+IF(AND(J111&lt;ResmiTatil!$I$2,K111&lt;ResmiTatil!$J$2),ResmiTatil!$J$2-K111)+IF(AND(J111=ResmiTatil!$I$3,K111=ResmiTatil!$J$3),ResmiTatil!$I$3-ResmiTatil!$I$2,IF(AND(J111&gt;ResmiTatil!$I$2,K111&gt;ResmiTatil!$J$2),ResmiTatil!$J$2-ResmiTatil!$I$2))+IF(L111&gt;ResmiTatil!$K$2,L111-ResmiTatil!$K$2),0))</f>
        <v>0</v>
      </c>
      <c r="O111" s="29">
        <f>IF((J111-I111)+(L111-K111)&lt;0,0,(J111-I111)+(L111-K111))</f>
        <v>0</v>
      </c>
      <c r="P111" s="17"/>
      <c r="Q111" s="12"/>
      <c r="R111" s="13"/>
      <c r="S111" s="13"/>
      <c r="T111" s="28">
        <f>IF(R111-Q111&lt;0,0,R111-Q111)</f>
        <v>0</v>
      </c>
      <c r="U111" s="28">
        <f>IF(AND(OR(P111="",Q111=""),OR(R111="",S111="")),0,IF(OR(P111&lt;&gt;ResmiTatil!$H$2,Q111&lt;&gt;ResmiTatil!$I$2,R111&lt;&gt;ResmiTatil!$J$2,S111&lt;&gt;ResmiTatil!$K$2),IF(AND(R111="",S111=""),0,IF(P111&lt;ResmiTatil!$H$2,ResmiTatil!$H$2-P111))+IF(AND(R111="",S111="",OR(P111&lt;ResmiTatil!$H$2,AND(Q111&lt;&gt;ResmiTatil!$J$2,Q111&gt;ResmiTatil!$J$2))),ResmiTatil!$J$2-ResmiTatil!$I$2,IF(OR(R111="",S111=""),0,IF(AND(Q111&gt;ResmiTatil!$I$2,R111&lt;ResmiTatil!$J$2),Q111-ResmiTatil!$I$2)))+IF(AND(Q111&lt;ResmiTatil!$I$2,R111&lt;ResmiTatil!$J$2),ResmiTatil!$J$2-R111)+IF(AND(Q111=ResmiTatil!$I$3,R111=ResmiTatil!$J$3),ResmiTatil!$I$3-ResmiTatil!$I$2,IF(AND(Q111&gt;ResmiTatil!$I$2,R111&gt;ResmiTatil!$J$2),ResmiTatil!$J$2-ResmiTatil!$I$2))+IF(S111&gt;ResmiTatil!$K$2,S111-ResmiTatil!$K$2),0))</f>
        <v>0</v>
      </c>
      <c r="V111" s="29">
        <f>IF((Q111-P111)+(S111-R111)&lt;0,0,(Q111-P111)+(S111-R111))</f>
        <v>0</v>
      </c>
      <c r="W111" s="17"/>
      <c r="X111" s="12"/>
      <c r="Y111" s="13"/>
      <c r="Z111" s="13"/>
      <c r="AA111" s="28">
        <f>IF(Y111-X111&lt;0,0,Y111-X111)</f>
        <v>0</v>
      </c>
      <c r="AB111" s="28">
        <f>IF(AND(OR(W111="",X111=""),OR(Y111="",Z111="")),0,IF(OR(W111&lt;&gt;ResmiTatil!$H$2,X111&lt;&gt;ResmiTatil!$I$2,Y111&lt;&gt;ResmiTatil!$J$2,Z111&lt;&gt;ResmiTatil!$K$2),IF(AND(Y111="",Z111=""),0,IF(W111&lt;ResmiTatil!$H$2,ResmiTatil!$H$2-W111))+IF(AND(Y111="",Z111="",OR(W111&lt;ResmiTatil!$H$2,AND(X111&lt;&gt;ResmiTatil!$J$2,X111&gt;ResmiTatil!$J$2))),ResmiTatil!$J$2-ResmiTatil!$I$2,IF(OR(Y111="",Z111=""),0,IF(AND(X111&gt;ResmiTatil!$I$2,Y111&lt;ResmiTatil!$J$2),X111-ResmiTatil!$I$2)))+IF(AND(X111&lt;ResmiTatil!$I$2,Y111&lt;ResmiTatil!$J$2),ResmiTatil!$J$2-Y111)+IF(AND(X111=ResmiTatil!$I$3,Y111=ResmiTatil!$J$3),ResmiTatil!$I$3-ResmiTatil!$I$2,IF(AND(X111&gt;ResmiTatil!$I$2,Y111&gt;ResmiTatil!$J$2),ResmiTatil!$J$2-ResmiTatil!$I$2))+IF(Z111&gt;ResmiTatil!$K$2,Z111-ResmiTatil!$K$2),0))</f>
        <v>0</v>
      </c>
      <c r="AC111" s="29">
        <f>IF((X111-W111)+(Z111-Y111)&lt;0,0,(X111-W111)+(Z111-Y111))</f>
        <v>0</v>
      </c>
      <c r="AD111" s="17"/>
      <c r="AE111" s="12"/>
      <c r="AF111" s="13"/>
      <c r="AG111" s="13"/>
      <c r="AH111" s="28">
        <f>IF(AF111-AE111&lt;0,0,AF111-AE111)</f>
        <v>0</v>
      </c>
      <c r="AI111" s="28">
        <f>IF(AND(OR(AD111="",AE111=""),OR(AF111="",AG111="")),0,IF(OR(AD111&lt;&gt;ResmiTatil!$H$2,AE111&lt;&gt;ResmiTatil!$I$2,AF111&lt;&gt;ResmiTatil!$J$2,AG111&lt;&gt;ResmiTatil!$K$2),IF(AND(AF111="",AG111=""),0,IF(AD111&lt;ResmiTatil!$H$2,ResmiTatil!$H$2-AD111))+IF(AND(AF111="",AG111="",OR(AD111&lt;ResmiTatil!$H$2,AND(AE111&lt;&gt;ResmiTatil!$J$2,AE111&gt;ResmiTatil!$J$2))),ResmiTatil!$J$2-ResmiTatil!$I$2,IF(OR(AF111="",AG111=""),0,IF(AND(AE111&gt;ResmiTatil!$I$2,AF111&lt;ResmiTatil!$J$2),AE111-ResmiTatil!$I$2)))+IF(AND(AE111&lt;ResmiTatil!$I$2,AF111&lt;ResmiTatil!$J$2),ResmiTatil!$J$2-AF111)+IF(AND(AE111=ResmiTatil!$I$3,AF111=ResmiTatil!$J$3),ResmiTatil!$I$3-ResmiTatil!$I$2,IF(AND(AE111&gt;ResmiTatil!$I$2,AF111&gt;ResmiTatil!$J$2),ResmiTatil!$J$2-ResmiTatil!$I$2))+IF(AG111&gt;ResmiTatil!$K$2,AG111-ResmiTatil!$K$2),0))</f>
        <v>0</v>
      </c>
      <c r="AJ111" s="29">
        <f>IF((AE111-AD111)+(AG111-AF111)&lt;0,0,(AE111-AD111)+(AG111-AF111))</f>
        <v>0</v>
      </c>
    </row>
    <row r="112" spans="1:36" ht="20.100000000000001" customHeight="1">
      <c r="A112" s="30" t="s">
        <v>24</v>
      </c>
      <c r="B112" s="31"/>
      <c r="C112" s="32"/>
      <c r="D112" s="33"/>
      <c r="E112" s="33"/>
      <c r="F112" s="34"/>
      <c r="G112" s="28">
        <f>SUM(G107:G111)</f>
        <v>0</v>
      </c>
      <c r="H112" s="35">
        <f>SUM(H107:H111)</f>
        <v>0</v>
      </c>
      <c r="I112" s="31"/>
      <c r="J112" s="32"/>
      <c r="K112" s="33"/>
      <c r="L112" s="33"/>
      <c r="M112" s="34"/>
      <c r="N112" s="28">
        <f>SUM(N107:N111)</f>
        <v>0</v>
      </c>
      <c r="O112" s="35">
        <f>SUM(O107:O111)</f>
        <v>0</v>
      </c>
      <c r="P112" s="31"/>
      <c r="Q112" s="32"/>
      <c r="R112" s="33"/>
      <c r="S112" s="33"/>
      <c r="T112" s="34"/>
      <c r="U112" s="28">
        <f>SUM(U107:U111)</f>
        <v>0</v>
      </c>
      <c r="V112" s="35">
        <f>SUM(V107:V111)</f>
        <v>0</v>
      </c>
      <c r="W112" s="31"/>
      <c r="X112" s="32"/>
      <c r="Y112" s="33"/>
      <c r="Z112" s="33"/>
      <c r="AA112" s="34"/>
      <c r="AB112" s="28">
        <f>SUM(AB107:AB111)</f>
        <v>0</v>
      </c>
      <c r="AC112" s="35">
        <f>SUM(AC107:AC111)</f>
        <v>0</v>
      </c>
      <c r="AD112" s="31"/>
      <c r="AE112" s="32"/>
      <c r="AF112" s="33"/>
      <c r="AG112" s="33"/>
      <c r="AH112" s="34"/>
      <c r="AI112" s="28">
        <f>SUM(AI107:AI111)</f>
        <v>0</v>
      </c>
      <c r="AJ112" s="35">
        <f>SUM(AJ107:AJ111)</f>
        <v>0</v>
      </c>
    </row>
    <row r="113" spans="1:36" s="25" customFormat="1" ht="15" customHeight="1">
      <c r="A113" s="20">
        <f>A111+1</f>
        <v>44653</v>
      </c>
      <c r="B113" s="17"/>
      <c r="C113" s="12"/>
      <c r="D113" s="13"/>
      <c r="E113" s="13"/>
      <c r="F113" s="11"/>
      <c r="G113" s="11"/>
      <c r="H113" s="18"/>
      <c r="I113" s="17"/>
      <c r="J113" s="12"/>
      <c r="K113" s="13"/>
      <c r="L113" s="13"/>
      <c r="M113" s="11"/>
      <c r="N113" s="11"/>
      <c r="O113" s="18"/>
      <c r="P113" s="17"/>
      <c r="Q113" s="12"/>
      <c r="R113" s="13"/>
      <c r="S113" s="13"/>
      <c r="T113" s="11"/>
      <c r="U113" s="11"/>
      <c r="V113" s="18"/>
      <c r="W113" s="17"/>
      <c r="X113" s="12"/>
      <c r="Y113" s="13"/>
      <c r="Z113" s="13"/>
      <c r="AA113" s="11"/>
      <c r="AB113" s="11"/>
      <c r="AC113" s="18"/>
      <c r="AD113" s="17"/>
      <c r="AE113" s="12"/>
      <c r="AF113" s="13"/>
      <c r="AG113" s="13"/>
      <c r="AH113" s="11"/>
      <c r="AI113" s="11"/>
      <c r="AJ113" s="18"/>
    </row>
    <row r="114" spans="1:36" s="25" customFormat="1" ht="15" customHeight="1">
      <c r="A114" s="20">
        <f>A113+1</f>
        <v>44654</v>
      </c>
      <c r="B114" s="17"/>
      <c r="C114" s="12"/>
      <c r="D114" s="13"/>
      <c r="E114" s="13"/>
      <c r="F114" s="11"/>
      <c r="G114" s="11"/>
      <c r="H114" s="18"/>
      <c r="I114" s="17"/>
      <c r="J114" s="12"/>
      <c r="K114" s="13"/>
      <c r="L114" s="13"/>
      <c r="M114" s="11"/>
      <c r="N114" s="11"/>
      <c r="O114" s="18"/>
      <c r="P114" s="17"/>
      <c r="Q114" s="12"/>
      <c r="R114" s="13"/>
      <c r="S114" s="13"/>
      <c r="T114" s="11"/>
      <c r="U114" s="11"/>
      <c r="V114" s="18"/>
      <c r="W114" s="17"/>
      <c r="X114" s="12"/>
      <c r="Y114" s="13"/>
      <c r="Z114" s="13"/>
      <c r="AA114" s="11"/>
      <c r="AB114" s="11"/>
      <c r="AC114" s="18"/>
      <c r="AD114" s="17"/>
      <c r="AE114" s="12"/>
      <c r="AF114" s="13"/>
      <c r="AG114" s="13"/>
      <c r="AH114" s="11"/>
      <c r="AI114" s="11"/>
      <c r="AJ114" s="18"/>
    </row>
    <row r="115" spans="1:36" ht="20.100000000000001" customHeight="1">
      <c r="A115" s="20">
        <f t="shared" ref="A115:A119" si="13">A114+1</f>
        <v>44655</v>
      </c>
      <c r="B115" s="17"/>
      <c r="C115" s="12"/>
      <c r="D115" s="13"/>
      <c r="E115" s="13"/>
      <c r="F115" s="28">
        <f>IF(D115-C115&lt;0,0,D115-C115)</f>
        <v>0</v>
      </c>
      <c r="G115" s="28">
        <f>IF(AND(OR(B115="",C115=""),OR(D115="",E115="")),0,IF(OR(B115&lt;&gt;ResmiTatil!$H$2,C115&lt;&gt;ResmiTatil!$I$2,D115&lt;&gt;ResmiTatil!$J$2,E115&lt;&gt;ResmiTatil!$K$2),IF(AND(D115="",E115=""),0,IF(B115&lt;ResmiTatil!$H$2,ResmiTatil!$H$2-B115))+IF(AND(D115="",E115="",OR(B115&lt;ResmiTatil!$H$2,AND(C115&lt;&gt;ResmiTatil!$J$2,C115&gt;ResmiTatil!$J$2))),ResmiTatil!$J$2-ResmiTatil!$I$2,IF(OR(D115="",E115=""),0,IF(AND(C115&gt;ResmiTatil!$I$2,D115&lt;ResmiTatil!$J$2),C115-ResmiTatil!$I$2)))+IF(AND(C115&lt;ResmiTatil!$I$2,D115&lt;ResmiTatil!$J$2),ResmiTatil!$J$2-D115)+IF(AND(C115=ResmiTatil!$I$3,D115=ResmiTatil!$J$3),ResmiTatil!$I$3-ResmiTatil!$I$2,IF(AND(C115&gt;ResmiTatil!$I$2,D115&gt;ResmiTatil!$J$2),ResmiTatil!$J$2-ResmiTatil!$I$2))+IF(E115&gt;ResmiTatil!$K$2,E115-ResmiTatil!$K$2),0))</f>
        <v>0</v>
      </c>
      <c r="H115" s="29">
        <f>IF((C115-B115)+(E115-D115)&lt;0,0,(C115-B115)+(E115-D115))</f>
        <v>0</v>
      </c>
      <c r="I115" s="17"/>
      <c r="J115" s="12"/>
      <c r="K115" s="13"/>
      <c r="L115" s="13"/>
      <c r="M115" s="28">
        <f>IF(K115-J115&lt;0,0,K115-J115)</f>
        <v>0</v>
      </c>
      <c r="N115" s="28">
        <f>IF(AND(OR(I115="",J115=""),OR(K115="",L115="")),0,IF(OR(I115&lt;&gt;ResmiTatil!$H$2,J115&lt;&gt;ResmiTatil!$I$2,K115&lt;&gt;ResmiTatil!$J$2,L115&lt;&gt;ResmiTatil!$K$2),IF(AND(K115="",L115=""),0,IF(I115&lt;ResmiTatil!$H$2,ResmiTatil!$H$2-I115))+IF(AND(K115="",L115="",OR(I115&lt;ResmiTatil!$H$2,AND(J115&lt;&gt;ResmiTatil!$J$2,J115&gt;ResmiTatil!$J$2))),ResmiTatil!$J$2-ResmiTatil!$I$2,IF(OR(K115="",L115=""),0,IF(AND(J115&gt;ResmiTatil!$I$2,K115&lt;ResmiTatil!$J$2),J115-ResmiTatil!$I$2)))+IF(AND(J115&lt;ResmiTatil!$I$2,K115&lt;ResmiTatil!$J$2),ResmiTatil!$J$2-K115)+IF(AND(J115=ResmiTatil!$I$3,K115=ResmiTatil!$J$3),ResmiTatil!$I$3-ResmiTatil!$I$2,IF(AND(J115&gt;ResmiTatil!$I$2,K115&gt;ResmiTatil!$J$2),ResmiTatil!$J$2-ResmiTatil!$I$2))+IF(L115&gt;ResmiTatil!$K$2,L115-ResmiTatil!$K$2),0))</f>
        <v>0</v>
      </c>
      <c r="O115" s="29">
        <f>IF((J115-I115)+(L115-K115)&lt;0,0,(J115-I115)+(L115-K115))</f>
        <v>0</v>
      </c>
      <c r="P115" s="17"/>
      <c r="Q115" s="12"/>
      <c r="R115" s="13"/>
      <c r="S115" s="13"/>
      <c r="T115" s="28">
        <f>IF(R115-Q115&lt;0,0,R115-Q115)</f>
        <v>0</v>
      </c>
      <c r="U115" s="28">
        <f>IF(AND(OR(P115="",Q115=""),OR(R115="",S115="")),0,IF(OR(P115&lt;&gt;ResmiTatil!$H$2,Q115&lt;&gt;ResmiTatil!$I$2,R115&lt;&gt;ResmiTatil!$J$2,S115&lt;&gt;ResmiTatil!$K$2),IF(AND(R115="",S115=""),0,IF(P115&lt;ResmiTatil!$H$2,ResmiTatil!$H$2-P115))+IF(AND(R115="",S115="",OR(P115&lt;ResmiTatil!$H$2,AND(Q115&lt;&gt;ResmiTatil!$J$2,Q115&gt;ResmiTatil!$J$2))),ResmiTatil!$J$2-ResmiTatil!$I$2,IF(OR(R115="",S115=""),0,IF(AND(Q115&gt;ResmiTatil!$I$2,R115&lt;ResmiTatil!$J$2),Q115-ResmiTatil!$I$2)))+IF(AND(Q115&lt;ResmiTatil!$I$2,R115&lt;ResmiTatil!$J$2),ResmiTatil!$J$2-R115)+IF(AND(Q115=ResmiTatil!$I$3,R115=ResmiTatil!$J$3),ResmiTatil!$I$3-ResmiTatil!$I$2,IF(AND(Q115&gt;ResmiTatil!$I$2,R115&gt;ResmiTatil!$J$2),ResmiTatil!$J$2-ResmiTatil!$I$2))+IF(S115&gt;ResmiTatil!$K$2,S115-ResmiTatil!$K$2),0))</f>
        <v>0</v>
      </c>
      <c r="V115" s="29">
        <f>IF((Q115-P115)+(S115-R115)&lt;0,0,(Q115-P115)+(S115-R115))</f>
        <v>0</v>
      </c>
      <c r="W115" s="17"/>
      <c r="X115" s="12"/>
      <c r="Y115" s="13"/>
      <c r="Z115" s="13"/>
      <c r="AA115" s="28">
        <f>IF(Y115-X115&lt;0,0,Y115-X115)</f>
        <v>0</v>
      </c>
      <c r="AB115" s="28">
        <f>IF(AND(OR(W115="",X115=""),OR(Y115="",Z115="")),0,IF(OR(W115&lt;&gt;ResmiTatil!$H$2,X115&lt;&gt;ResmiTatil!$I$2,Y115&lt;&gt;ResmiTatil!$J$2,Z115&lt;&gt;ResmiTatil!$K$2),IF(AND(Y115="",Z115=""),0,IF(W115&lt;ResmiTatil!$H$2,ResmiTatil!$H$2-W115))+IF(AND(Y115="",Z115="",OR(W115&lt;ResmiTatil!$H$2,AND(X115&lt;&gt;ResmiTatil!$J$2,X115&gt;ResmiTatil!$J$2))),ResmiTatil!$J$2-ResmiTatil!$I$2,IF(OR(Y115="",Z115=""),0,IF(AND(X115&gt;ResmiTatil!$I$2,Y115&lt;ResmiTatil!$J$2),X115-ResmiTatil!$I$2)))+IF(AND(X115&lt;ResmiTatil!$I$2,Y115&lt;ResmiTatil!$J$2),ResmiTatil!$J$2-Y115)+IF(AND(X115=ResmiTatil!$I$3,Y115=ResmiTatil!$J$3),ResmiTatil!$I$3-ResmiTatil!$I$2,IF(AND(X115&gt;ResmiTatil!$I$2,Y115&gt;ResmiTatil!$J$2),ResmiTatil!$J$2-ResmiTatil!$I$2))+IF(Z115&gt;ResmiTatil!$K$2,Z115-ResmiTatil!$K$2),0))</f>
        <v>0</v>
      </c>
      <c r="AC115" s="29">
        <f>IF((X115-W115)+(Z115-Y115)&lt;0,0,(X115-W115)+(Z115-Y115))</f>
        <v>0</v>
      </c>
      <c r="AD115" s="17"/>
      <c r="AE115" s="12"/>
      <c r="AF115" s="13"/>
      <c r="AG115" s="13"/>
      <c r="AH115" s="28">
        <f>IF(AF115-AE115&lt;0,0,AF115-AE115)</f>
        <v>0</v>
      </c>
      <c r="AI115" s="28">
        <f>IF(AND(OR(AD115="",AE115=""),OR(AF115="",AG115="")),0,IF(OR(AD115&lt;&gt;ResmiTatil!$H$2,AE115&lt;&gt;ResmiTatil!$I$2,AF115&lt;&gt;ResmiTatil!$J$2,AG115&lt;&gt;ResmiTatil!$K$2),IF(AND(AF115="",AG115=""),0,IF(AD115&lt;ResmiTatil!$H$2,ResmiTatil!$H$2-AD115))+IF(AND(AF115="",AG115="",OR(AD115&lt;ResmiTatil!$H$2,AND(AE115&lt;&gt;ResmiTatil!$J$2,AE115&gt;ResmiTatil!$J$2))),ResmiTatil!$J$2-ResmiTatil!$I$2,IF(OR(AF115="",AG115=""),0,IF(AND(AE115&gt;ResmiTatil!$I$2,AF115&lt;ResmiTatil!$J$2),AE115-ResmiTatil!$I$2)))+IF(AND(AE115&lt;ResmiTatil!$I$2,AF115&lt;ResmiTatil!$J$2),ResmiTatil!$J$2-AF115)+IF(AND(AE115=ResmiTatil!$I$3,AF115=ResmiTatil!$J$3),ResmiTatil!$I$3-ResmiTatil!$I$2,IF(AND(AE115&gt;ResmiTatil!$I$2,AF115&gt;ResmiTatil!$J$2),ResmiTatil!$J$2-ResmiTatil!$I$2))+IF(AG115&gt;ResmiTatil!$K$2,AG115-ResmiTatil!$K$2),0))</f>
        <v>0</v>
      </c>
      <c r="AJ115" s="29">
        <f>IF((AE115-AD115)+(AG115-AF115)&lt;0,0,(AE115-AD115)+(AG115-AF115))</f>
        <v>0</v>
      </c>
    </row>
    <row r="116" spans="1:36" ht="20.100000000000001" customHeight="1">
      <c r="A116" s="20">
        <f t="shared" si="13"/>
        <v>44656</v>
      </c>
      <c r="B116" s="17"/>
      <c r="C116" s="12"/>
      <c r="D116" s="13"/>
      <c r="E116" s="13"/>
      <c r="F116" s="28">
        <f>IF(D116-C116&lt;0,0,D116-C116)</f>
        <v>0</v>
      </c>
      <c r="G116" s="28">
        <f>IF(AND(OR(B116="",C116=""),OR(D116="",E116="")),0,IF(OR(B116&lt;&gt;ResmiTatil!$H$2,C116&lt;&gt;ResmiTatil!$I$2,D116&lt;&gt;ResmiTatil!$J$2,E116&lt;&gt;ResmiTatil!$K$2),IF(AND(D116="",E116=""),0,IF(B116&lt;ResmiTatil!$H$2,ResmiTatil!$H$2-B116))+IF(AND(D116="",E116="",OR(B116&lt;ResmiTatil!$H$2,AND(C116&lt;&gt;ResmiTatil!$J$2,C116&gt;ResmiTatil!$J$2))),ResmiTatil!$J$2-ResmiTatil!$I$2,IF(OR(D116="",E116=""),0,IF(AND(C116&gt;ResmiTatil!$I$2,D116&lt;ResmiTatil!$J$2),C116-ResmiTatil!$I$2)))+IF(AND(C116&lt;ResmiTatil!$I$2,D116&lt;ResmiTatil!$J$2),ResmiTatil!$J$2-D116)+IF(AND(C116=ResmiTatil!$I$3,D116=ResmiTatil!$J$3),ResmiTatil!$I$3-ResmiTatil!$I$2,IF(AND(C116&gt;ResmiTatil!$I$2,D116&gt;ResmiTatil!$J$2),ResmiTatil!$J$2-ResmiTatil!$I$2))+IF(E116&gt;ResmiTatil!$K$2,E116-ResmiTatil!$K$2),0))</f>
        <v>0</v>
      </c>
      <c r="H116" s="29">
        <f>IF((C116-B116)+(E116-D116)&lt;0,0,(C116-B116)+(E116-D116))</f>
        <v>0</v>
      </c>
      <c r="I116" s="17"/>
      <c r="J116" s="12"/>
      <c r="K116" s="13"/>
      <c r="L116" s="13"/>
      <c r="M116" s="28">
        <f>IF(K116-J116&lt;0,0,K116-J116)</f>
        <v>0</v>
      </c>
      <c r="N116" s="28">
        <f>IF(AND(OR(I116="",J116=""),OR(K116="",L116="")),0,IF(OR(I116&lt;&gt;ResmiTatil!$H$2,J116&lt;&gt;ResmiTatil!$I$2,K116&lt;&gt;ResmiTatil!$J$2,L116&lt;&gt;ResmiTatil!$K$2),IF(AND(K116="",L116=""),0,IF(I116&lt;ResmiTatil!$H$2,ResmiTatil!$H$2-I116))+IF(AND(K116="",L116="",OR(I116&lt;ResmiTatil!$H$2,AND(J116&lt;&gt;ResmiTatil!$J$2,J116&gt;ResmiTatil!$J$2))),ResmiTatil!$J$2-ResmiTatil!$I$2,IF(OR(K116="",L116=""),0,IF(AND(J116&gt;ResmiTatil!$I$2,K116&lt;ResmiTatil!$J$2),J116-ResmiTatil!$I$2)))+IF(AND(J116&lt;ResmiTatil!$I$2,K116&lt;ResmiTatil!$J$2),ResmiTatil!$J$2-K116)+IF(AND(J116=ResmiTatil!$I$3,K116=ResmiTatil!$J$3),ResmiTatil!$I$3-ResmiTatil!$I$2,IF(AND(J116&gt;ResmiTatil!$I$2,K116&gt;ResmiTatil!$J$2),ResmiTatil!$J$2-ResmiTatil!$I$2))+IF(L116&gt;ResmiTatil!$K$2,L116-ResmiTatil!$K$2),0))</f>
        <v>0</v>
      </c>
      <c r="O116" s="29">
        <f>IF((J116-I116)+(L116-K116)&lt;0,0,(J116-I116)+(L116-K116))</f>
        <v>0</v>
      </c>
      <c r="P116" s="17"/>
      <c r="Q116" s="12"/>
      <c r="R116" s="13"/>
      <c r="S116" s="13"/>
      <c r="T116" s="28">
        <f>IF(R116-Q116&lt;0,0,R116-Q116)</f>
        <v>0</v>
      </c>
      <c r="U116" s="28">
        <f>IF(AND(OR(P116="",Q116=""),OR(R116="",S116="")),0,IF(OR(P116&lt;&gt;ResmiTatil!$H$2,Q116&lt;&gt;ResmiTatil!$I$2,R116&lt;&gt;ResmiTatil!$J$2,S116&lt;&gt;ResmiTatil!$K$2),IF(AND(R116="",S116=""),0,IF(P116&lt;ResmiTatil!$H$2,ResmiTatil!$H$2-P116))+IF(AND(R116="",S116="",OR(P116&lt;ResmiTatil!$H$2,AND(Q116&lt;&gt;ResmiTatil!$J$2,Q116&gt;ResmiTatil!$J$2))),ResmiTatil!$J$2-ResmiTatil!$I$2,IF(OR(R116="",S116=""),0,IF(AND(Q116&gt;ResmiTatil!$I$2,R116&lt;ResmiTatil!$J$2),Q116-ResmiTatil!$I$2)))+IF(AND(Q116&lt;ResmiTatil!$I$2,R116&lt;ResmiTatil!$J$2),ResmiTatil!$J$2-R116)+IF(AND(Q116=ResmiTatil!$I$3,R116=ResmiTatil!$J$3),ResmiTatil!$I$3-ResmiTatil!$I$2,IF(AND(Q116&gt;ResmiTatil!$I$2,R116&gt;ResmiTatil!$J$2),ResmiTatil!$J$2-ResmiTatil!$I$2))+IF(S116&gt;ResmiTatil!$K$2,S116-ResmiTatil!$K$2),0))</f>
        <v>0</v>
      </c>
      <c r="V116" s="29">
        <f>IF((Q116-P116)+(S116-R116)&lt;0,0,(Q116-P116)+(S116-R116))</f>
        <v>0</v>
      </c>
      <c r="W116" s="17"/>
      <c r="X116" s="12"/>
      <c r="Y116" s="13"/>
      <c r="Z116" s="13"/>
      <c r="AA116" s="28">
        <f>IF(Y116-X116&lt;0,0,Y116-X116)</f>
        <v>0</v>
      </c>
      <c r="AB116" s="28">
        <f>IF(AND(OR(W116="",X116=""),OR(Y116="",Z116="")),0,IF(OR(W116&lt;&gt;ResmiTatil!$H$2,X116&lt;&gt;ResmiTatil!$I$2,Y116&lt;&gt;ResmiTatil!$J$2,Z116&lt;&gt;ResmiTatil!$K$2),IF(AND(Y116="",Z116=""),0,IF(W116&lt;ResmiTatil!$H$2,ResmiTatil!$H$2-W116))+IF(AND(Y116="",Z116="",OR(W116&lt;ResmiTatil!$H$2,AND(X116&lt;&gt;ResmiTatil!$J$2,X116&gt;ResmiTatil!$J$2))),ResmiTatil!$J$2-ResmiTatil!$I$2,IF(OR(Y116="",Z116=""),0,IF(AND(X116&gt;ResmiTatil!$I$2,Y116&lt;ResmiTatil!$J$2),X116-ResmiTatil!$I$2)))+IF(AND(X116&lt;ResmiTatil!$I$2,Y116&lt;ResmiTatil!$J$2),ResmiTatil!$J$2-Y116)+IF(AND(X116=ResmiTatil!$I$3,Y116=ResmiTatil!$J$3),ResmiTatil!$I$3-ResmiTatil!$I$2,IF(AND(X116&gt;ResmiTatil!$I$2,Y116&gt;ResmiTatil!$J$2),ResmiTatil!$J$2-ResmiTatil!$I$2))+IF(Z116&gt;ResmiTatil!$K$2,Z116-ResmiTatil!$K$2),0))</f>
        <v>0</v>
      </c>
      <c r="AC116" s="29">
        <f>IF((X116-W116)+(Z116-Y116)&lt;0,0,(X116-W116)+(Z116-Y116))</f>
        <v>0</v>
      </c>
      <c r="AD116" s="17"/>
      <c r="AE116" s="12"/>
      <c r="AF116" s="13"/>
      <c r="AG116" s="13"/>
      <c r="AH116" s="28">
        <f>IF(AF116-AE116&lt;0,0,AF116-AE116)</f>
        <v>0</v>
      </c>
      <c r="AI116" s="28">
        <f>IF(AND(OR(AD116="",AE116=""),OR(AF116="",AG116="")),0,IF(OR(AD116&lt;&gt;ResmiTatil!$H$2,AE116&lt;&gt;ResmiTatil!$I$2,AF116&lt;&gt;ResmiTatil!$J$2,AG116&lt;&gt;ResmiTatil!$K$2),IF(AND(AF116="",AG116=""),0,IF(AD116&lt;ResmiTatil!$H$2,ResmiTatil!$H$2-AD116))+IF(AND(AF116="",AG116="",OR(AD116&lt;ResmiTatil!$H$2,AND(AE116&lt;&gt;ResmiTatil!$J$2,AE116&gt;ResmiTatil!$J$2))),ResmiTatil!$J$2-ResmiTatil!$I$2,IF(OR(AF116="",AG116=""),0,IF(AND(AE116&gt;ResmiTatil!$I$2,AF116&lt;ResmiTatil!$J$2),AE116-ResmiTatil!$I$2)))+IF(AND(AE116&lt;ResmiTatil!$I$2,AF116&lt;ResmiTatil!$J$2),ResmiTatil!$J$2-AF116)+IF(AND(AE116=ResmiTatil!$I$3,AF116=ResmiTatil!$J$3),ResmiTatil!$I$3-ResmiTatil!$I$2,IF(AND(AE116&gt;ResmiTatil!$I$2,AF116&gt;ResmiTatil!$J$2),ResmiTatil!$J$2-ResmiTatil!$I$2))+IF(AG116&gt;ResmiTatil!$K$2,AG116-ResmiTatil!$K$2),0))</f>
        <v>0</v>
      </c>
      <c r="AJ116" s="29">
        <f>IF((AE116-AD116)+(AG116-AF116)&lt;0,0,(AE116-AD116)+(AG116-AF116))</f>
        <v>0</v>
      </c>
    </row>
    <row r="117" spans="1:36" ht="20.100000000000001" customHeight="1">
      <c r="A117" s="20">
        <f t="shared" si="13"/>
        <v>44657</v>
      </c>
      <c r="B117" s="17"/>
      <c r="C117" s="12"/>
      <c r="D117" s="13"/>
      <c r="E117" s="13"/>
      <c r="F117" s="28">
        <f>IF(D117-C117&lt;0,0,D117-C117)</f>
        <v>0</v>
      </c>
      <c r="G117" s="28">
        <f>IF(AND(OR(B117="",C117=""),OR(D117="",E117="")),0,IF(OR(B117&lt;&gt;ResmiTatil!$H$2,C117&lt;&gt;ResmiTatil!$I$2,D117&lt;&gt;ResmiTatil!$J$2,E117&lt;&gt;ResmiTatil!$K$2),IF(AND(D117="",E117=""),0,IF(B117&lt;ResmiTatil!$H$2,ResmiTatil!$H$2-B117))+IF(AND(D117="",E117="",OR(B117&lt;ResmiTatil!$H$2,AND(C117&lt;&gt;ResmiTatil!$J$2,C117&gt;ResmiTatil!$J$2))),ResmiTatil!$J$2-ResmiTatil!$I$2,IF(OR(D117="",E117=""),0,IF(AND(C117&gt;ResmiTatil!$I$2,D117&lt;ResmiTatil!$J$2),C117-ResmiTatil!$I$2)))+IF(AND(C117&lt;ResmiTatil!$I$2,D117&lt;ResmiTatil!$J$2),ResmiTatil!$J$2-D117)+IF(AND(C117=ResmiTatil!$I$3,D117=ResmiTatil!$J$3),ResmiTatil!$I$3-ResmiTatil!$I$2,IF(AND(C117&gt;ResmiTatil!$I$2,D117&gt;ResmiTatil!$J$2),ResmiTatil!$J$2-ResmiTatil!$I$2))+IF(E117&gt;ResmiTatil!$K$2,E117-ResmiTatil!$K$2),0))</f>
        <v>0</v>
      </c>
      <c r="H117" s="29">
        <f>IF((C117-B117)+(E117-D117)&lt;0,0,(C117-B117)+(E117-D117))</f>
        <v>0</v>
      </c>
      <c r="I117" s="17"/>
      <c r="J117" s="12"/>
      <c r="K117" s="13"/>
      <c r="L117" s="13"/>
      <c r="M117" s="28">
        <f>IF(K117-J117&lt;0,0,K117-J117)</f>
        <v>0</v>
      </c>
      <c r="N117" s="28">
        <f>IF(AND(OR(I117="",J117=""),OR(K117="",L117="")),0,IF(OR(I117&lt;&gt;ResmiTatil!$H$2,J117&lt;&gt;ResmiTatil!$I$2,K117&lt;&gt;ResmiTatil!$J$2,L117&lt;&gt;ResmiTatil!$K$2),IF(AND(K117="",L117=""),0,IF(I117&lt;ResmiTatil!$H$2,ResmiTatil!$H$2-I117))+IF(AND(K117="",L117="",OR(I117&lt;ResmiTatil!$H$2,AND(J117&lt;&gt;ResmiTatil!$J$2,J117&gt;ResmiTatil!$J$2))),ResmiTatil!$J$2-ResmiTatil!$I$2,IF(OR(K117="",L117=""),0,IF(AND(J117&gt;ResmiTatil!$I$2,K117&lt;ResmiTatil!$J$2),J117-ResmiTatil!$I$2)))+IF(AND(J117&lt;ResmiTatil!$I$2,K117&lt;ResmiTatil!$J$2),ResmiTatil!$J$2-K117)+IF(AND(J117=ResmiTatil!$I$3,K117=ResmiTatil!$J$3),ResmiTatil!$I$3-ResmiTatil!$I$2,IF(AND(J117&gt;ResmiTatil!$I$2,K117&gt;ResmiTatil!$J$2),ResmiTatil!$J$2-ResmiTatil!$I$2))+IF(L117&gt;ResmiTatil!$K$2,L117-ResmiTatil!$K$2),0))</f>
        <v>0</v>
      </c>
      <c r="O117" s="29">
        <f>IF((J117-I117)+(L117-K117)&lt;0,0,(J117-I117)+(L117-K117))</f>
        <v>0</v>
      </c>
      <c r="P117" s="17"/>
      <c r="Q117" s="12"/>
      <c r="R117" s="13"/>
      <c r="S117" s="13"/>
      <c r="T117" s="28">
        <f>IF(R117-Q117&lt;0,0,R117-Q117)</f>
        <v>0</v>
      </c>
      <c r="U117" s="28">
        <f>IF(AND(OR(P117="",Q117=""),OR(R117="",S117="")),0,IF(OR(P117&lt;&gt;ResmiTatil!$H$2,Q117&lt;&gt;ResmiTatil!$I$2,R117&lt;&gt;ResmiTatil!$J$2,S117&lt;&gt;ResmiTatil!$K$2),IF(AND(R117="",S117=""),0,IF(P117&lt;ResmiTatil!$H$2,ResmiTatil!$H$2-P117))+IF(AND(R117="",S117="",OR(P117&lt;ResmiTatil!$H$2,AND(Q117&lt;&gt;ResmiTatil!$J$2,Q117&gt;ResmiTatil!$J$2))),ResmiTatil!$J$2-ResmiTatil!$I$2,IF(OR(R117="",S117=""),0,IF(AND(Q117&gt;ResmiTatil!$I$2,R117&lt;ResmiTatil!$J$2),Q117-ResmiTatil!$I$2)))+IF(AND(Q117&lt;ResmiTatil!$I$2,R117&lt;ResmiTatil!$J$2),ResmiTatil!$J$2-R117)+IF(AND(Q117=ResmiTatil!$I$3,R117=ResmiTatil!$J$3),ResmiTatil!$I$3-ResmiTatil!$I$2,IF(AND(Q117&gt;ResmiTatil!$I$2,R117&gt;ResmiTatil!$J$2),ResmiTatil!$J$2-ResmiTatil!$I$2))+IF(S117&gt;ResmiTatil!$K$2,S117-ResmiTatil!$K$2),0))</f>
        <v>0</v>
      </c>
      <c r="V117" s="29">
        <f>IF((Q117-P117)+(S117-R117)&lt;0,0,(Q117-P117)+(S117-R117))</f>
        <v>0</v>
      </c>
      <c r="W117" s="17"/>
      <c r="X117" s="12"/>
      <c r="Y117" s="13"/>
      <c r="Z117" s="13"/>
      <c r="AA117" s="28">
        <f>IF(Y117-X117&lt;0,0,Y117-X117)</f>
        <v>0</v>
      </c>
      <c r="AB117" s="28">
        <f>IF(AND(OR(W117="",X117=""),OR(Y117="",Z117="")),0,IF(OR(W117&lt;&gt;ResmiTatil!$H$2,X117&lt;&gt;ResmiTatil!$I$2,Y117&lt;&gt;ResmiTatil!$J$2,Z117&lt;&gt;ResmiTatil!$K$2),IF(AND(Y117="",Z117=""),0,IF(W117&lt;ResmiTatil!$H$2,ResmiTatil!$H$2-W117))+IF(AND(Y117="",Z117="",OR(W117&lt;ResmiTatil!$H$2,AND(X117&lt;&gt;ResmiTatil!$J$2,X117&gt;ResmiTatil!$J$2))),ResmiTatil!$J$2-ResmiTatil!$I$2,IF(OR(Y117="",Z117=""),0,IF(AND(X117&gt;ResmiTatil!$I$2,Y117&lt;ResmiTatil!$J$2),X117-ResmiTatil!$I$2)))+IF(AND(X117&lt;ResmiTatil!$I$2,Y117&lt;ResmiTatil!$J$2),ResmiTatil!$J$2-Y117)+IF(AND(X117=ResmiTatil!$I$3,Y117=ResmiTatil!$J$3),ResmiTatil!$I$3-ResmiTatil!$I$2,IF(AND(X117&gt;ResmiTatil!$I$2,Y117&gt;ResmiTatil!$J$2),ResmiTatil!$J$2-ResmiTatil!$I$2))+IF(Z117&gt;ResmiTatil!$K$2,Z117-ResmiTatil!$K$2),0))</f>
        <v>0</v>
      </c>
      <c r="AC117" s="29">
        <f>IF((X117-W117)+(Z117-Y117)&lt;0,0,(X117-W117)+(Z117-Y117))</f>
        <v>0</v>
      </c>
      <c r="AD117" s="17"/>
      <c r="AE117" s="12"/>
      <c r="AF117" s="13"/>
      <c r="AG117" s="13"/>
      <c r="AH117" s="28">
        <f>IF(AF117-AE117&lt;0,0,AF117-AE117)</f>
        <v>0</v>
      </c>
      <c r="AI117" s="28">
        <f>IF(AND(OR(AD117="",AE117=""),OR(AF117="",AG117="")),0,IF(OR(AD117&lt;&gt;ResmiTatil!$H$2,AE117&lt;&gt;ResmiTatil!$I$2,AF117&lt;&gt;ResmiTatil!$J$2,AG117&lt;&gt;ResmiTatil!$K$2),IF(AND(AF117="",AG117=""),0,IF(AD117&lt;ResmiTatil!$H$2,ResmiTatil!$H$2-AD117))+IF(AND(AF117="",AG117="",OR(AD117&lt;ResmiTatil!$H$2,AND(AE117&lt;&gt;ResmiTatil!$J$2,AE117&gt;ResmiTatil!$J$2))),ResmiTatil!$J$2-ResmiTatil!$I$2,IF(OR(AF117="",AG117=""),0,IF(AND(AE117&gt;ResmiTatil!$I$2,AF117&lt;ResmiTatil!$J$2),AE117-ResmiTatil!$I$2)))+IF(AND(AE117&lt;ResmiTatil!$I$2,AF117&lt;ResmiTatil!$J$2),ResmiTatil!$J$2-AF117)+IF(AND(AE117=ResmiTatil!$I$3,AF117=ResmiTatil!$J$3),ResmiTatil!$I$3-ResmiTatil!$I$2,IF(AND(AE117&gt;ResmiTatil!$I$2,AF117&gt;ResmiTatil!$J$2),ResmiTatil!$J$2-ResmiTatil!$I$2))+IF(AG117&gt;ResmiTatil!$K$2,AG117-ResmiTatil!$K$2),0))</f>
        <v>0</v>
      </c>
      <c r="AJ117" s="29">
        <f>IF((AE117-AD117)+(AG117-AF117)&lt;0,0,(AE117-AD117)+(AG117-AF117))</f>
        <v>0</v>
      </c>
    </row>
    <row r="118" spans="1:36" ht="20.100000000000001" customHeight="1">
      <c r="A118" s="20">
        <f t="shared" si="13"/>
        <v>44658</v>
      </c>
      <c r="B118" s="17"/>
      <c r="C118" s="12"/>
      <c r="D118" s="13"/>
      <c r="E118" s="13"/>
      <c r="F118" s="28">
        <f>IF(D118-C118&lt;0,0,D118-C118)</f>
        <v>0</v>
      </c>
      <c r="G118" s="28">
        <f>IF(AND(OR(B118="",C118=""),OR(D118="",E118="")),0,IF(OR(B118&lt;&gt;ResmiTatil!$H$2,C118&lt;&gt;ResmiTatil!$I$2,D118&lt;&gt;ResmiTatil!$J$2,E118&lt;&gt;ResmiTatil!$K$2),IF(AND(D118="",E118=""),0,IF(B118&lt;ResmiTatil!$H$2,ResmiTatil!$H$2-B118))+IF(AND(D118="",E118="",OR(B118&lt;ResmiTatil!$H$2,AND(C118&lt;&gt;ResmiTatil!$J$2,C118&gt;ResmiTatil!$J$2))),ResmiTatil!$J$2-ResmiTatil!$I$2,IF(OR(D118="",E118=""),0,IF(AND(C118&gt;ResmiTatil!$I$2,D118&lt;ResmiTatil!$J$2),C118-ResmiTatil!$I$2)))+IF(AND(C118&lt;ResmiTatil!$I$2,D118&lt;ResmiTatil!$J$2),ResmiTatil!$J$2-D118)+IF(AND(C118=ResmiTatil!$I$3,D118=ResmiTatil!$J$3),ResmiTatil!$I$3-ResmiTatil!$I$2,IF(AND(C118&gt;ResmiTatil!$I$2,D118&gt;ResmiTatil!$J$2),ResmiTatil!$J$2-ResmiTatil!$I$2))+IF(E118&gt;ResmiTatil!$K$2,E118-ResmiTatil!$K$2),0))</f>
        <v>0</v>
      </c>
      <c r="H118" s="29">
        <f>IF((C118-B118)+(E118-D118)&lt;0,0,(C118-B118)+(E118-D118))</f>
        <v>0</v>
      </c>
      <c r="I118" s="17"/>
      <c r="J118" s="12"/>
      <c r="K118" s="13"/>
      <c r="L118" s="13"/>
      <c r="M118" s="28">
        <f>IF(K118-J118&lt;0,0,K118-J118)</f>
        <v>0</v>
      </c>
      <c r="N118" s="28">
        <f>IF(AND(OR(I118="",J118=""),OR(K118="",L118="")),0,IF(OR(I118&lt;&gt;ResmiTatil!$H$2,J118&lt;&gt;ResmiTatil!$I$2,K118&lt;&gt;ResmiTatil!$J$2,L118&lt;&gt;ResmiTatil!$K$2),IF(AND(K118="",L118=""),0,IF(I118&lt;ResmiTatil!$H$2,ResmiTatil!$H$2-I118))+IF(AND(K118="",L118="",OR(I118&lt;ResmiTatil!$H$2,AND(J118&lt;&gt;ResmiTatil!$J$2,J118&gt;ResmiTatil!$J$2))),ResmiTatil!$J$2-ResmiTatil!$I$2,IF(OR(K118="",L118=""),0,IF(AND(J118&gt;ResmiTatil!$I$2,K118&lt;ResmiTatil!$J$2),J118-ResmiTatil!$I$2)))+IF(AND(J118&lt;ResmiTatil!$I$2,K118&lt;ResmiTatil!$J$2),ResmiTatil!$J$2-K118)+IF(AND(J118=ResmiTatil!$I$3,K118=ResmiTatil!$J$3),ResmiTatil!$I$3-ResmiTatil!$I$2,IF(AND(J118&gt;ResmiTatil!$I$2,K118&gt;ResmiTatil!$J$2),ResmiTatil!$J$2-ResmiTatil!$I$2))+IF(L118&gt;ResmiTatil!$K$2,L118-ResmiTatil!$K$2),0))</f>
        <v>0</v>
      </c>
      <c r="O118" s="29">
        <f>IF((J118-I118)+(L118-K118)&lt;0,0,(J118-I118)+(L118-K118))</f>
        <v>0</v>
      </c>
      <c r="P118" s="17"/>
      <c r="Q118" s="12"/>
      <c r="R118" s="13"/>
      <c r="S118" s="13"/>
      <c r="T118" s="28">
        <f>IF(R118-Q118&lt;0,0,R118-Q118)</f>
        <v>0</v>
      </c>
      <c r="U118" s="28">
        <f>IF(AND(OR(P118="",Q118=""),OR(R118="",S118="")),0,IF(OR(P118&lt;&gt;ResmiTatil!$H$2,Q118&lt;&gt;ResmiTatil!$I$2,R118&lt;&gt;ResmiTatil!$J$2,S118&lt;&gt;ResmiTatil!$K$2),IF(AND(R118="",S118=""),0,IF(P118&lt;ResmiTatil!$H$2,ResmiTatil!$H$2-P118))+IF(AND(R118="",S118="",OR(P118&lt;ResmiTatil!$H$2,AND(Q118&lt;&gt;ResmiTatil!$J$2,Q118&gt;ResmiTatil!$J$2))),ResmiTatil!$J$2-ResmiTatil!$I$2,IF(OR(R118="",S118=""),0,IF(AND(Q118&gt;ResmiTatil!$I$2,R118&lt;ResmiTatil!$J$2),Q118-ResmiTatil!$I$2)))+IF(AND(Q118&lt;ResmiTatil!$I$2,R118&lt;ResmiTatil!$J$2),ResmiTatil!$J$2-R118)+IF(AND(Q118=ResmiTatil!$I$3,R118=ResmiTatil!$J$3),ResmiTatil!$I$3-ResmiTatil!$I$2,IF(AND(Q118&gt;ResmiTatil!$I$2,R118&gt;ResmiTatil!$J$2),ResmiTatil!$J$2-ResmiTatil!$I$2))+IF(S118&gt;ResmiTatil!$K$2,S118-ResmiTatil!$K$2),0))</f>
        <v>0</v>
      </c>
      <c r="V118" s="29">
        <f>IF((Q118-P118)+(S118-R118)&lt;0,0,(Q118-P118)+(S118-R118))</f>
        <v>0</v>
      </c>
      <c r="W118" s="17"/>
      <c r="X118" s="12"/>
      <c r="Y118" s="13"/>
      <c r="Z118" s="13"/>
      <c r="AA118" s="28">
        <f>IF(Y118-X118&lt;0,0,Y118-X118)</f>
        <v>0</v>
      </c>
      <c r="AB118" s="28">
        <f>IF(AND(OR(W118="",X118=""),OR(Y118="",Z118="")),0,IF(OR(W118&lt;&gt;ResmiTatil!$H$2,X118&lt;&gt;ResmiTatil!$I$2,Y118&lt;&gt;ResmiTatil!$J$2,Z118&lt;&gt;ResmiTatil!$K$2),IF(AND(Y118="",Z118=""),0,IF(W118&lt;ResmiTatil!$H$2,ResmiTatil!$H$2-W118))+IF(AND(Y118="",Z118="",OR(W118&lt;ResmiTatil!$H$2,AND(X118&lt;&gt;ResmiTatil!$J$2,X118&gt;ResmiTatil!$J$2))),ResmiTatil!$J$2-ResmiTatil!$I$2,IF(OR(Y118="",Z118=""),0,IF(AND(X118&gt;ResmiTatil!$I$2,Y118&lt;ResmiTatil!$J$2),X118-ResmiTatil!$I$2)))+IF(AND(X118&lt;ResmiTatil!$I$2,Y118&lt;ResmiTatil!$J$2),ResmiTatil!$J$2-Y118)+IF(AND(X118=ResmiTatil!$I$3,Y118=ResmiTatil!$J$3),ResmiTatil!$I$3-ResmiTatil!$I$2,IF(AND(X118&gt;ResmiTatil!$I$2,Y118&gt;ResmiTatil!$J$2),ResmiTatil!$J$2-ResmiTatil!$I$2))+IF(Z118&gt;ResmiTatil!$K$2,Z118-ResmiTatil!$K$2),0))</f>
        <v>0</v>
      </c>
      <c r="AC118" s="29">
        <f>IF((X118-W118)+(Z118-Y118)&lt;0,0,(X118-W118)+(Z118-Y118))</f>
        <v>0</v>
      </c>
      <c r="AD118" s="17"/>
      <c r="AE118" s="12"/>
      <c r="AF118" s="13"/>
      <c r="AG118" s="13"/>
      <c r="AH118" s="28">
        <f>IF(AF118-AE118&lt;0,0,AF118-AE118)</f>
        <v>0</v>
      </c>
      <c r="AI118" s="28">
        <f>IF(AND(OR(AD118="",AE118=""),OR(AF118="",AG118="")),0,IF(OR(AD118&lt;&gt;ResmiTatil!$H$2,AE118&lt;&gt;ResmiTatil!$I$2,AF118&lt;&gt;ResmiTatil!$J$2,AG118&lt;&gt;ResmiTatil!$K$2),IF(AND(AF118="",AG118=""),0,IF(AD118&lt;ResmiTatil!$H$2,ResmiTatil!$H$2-AD118))+IF(AND(AF118="",AG118="",OR(AD118&lt;ResmiTatil!$H$2,AND(AE118&lt;&gt;ResmiTatil!$J$2,AE118&gt;ResmiTatil!$J$2))),ResmiTatil!$J$2-ResmiTatil!$I$2,IF(OR(AF118="",AG118=""),0,IF(AND(AE118&gt;ResmiTatil!$I$2,AF118&lt;ResmiTatil!$J$2),AE118-ResmiTatil!$I$2)))+IF(AND(AE118&lt;ResmiTatil!$I$2,AF118&lt;ResmiTatil!$J$2),ResmiTatil!$J$2-AF118)+IF(AND(AE118=ResmiTatil!$I$3,AF118=ResmiTatil!$J$3),ResmiTatil!$I$3-ResmiTatil!$I$2,IF(AND(AE118&gt;ResmiTatil!$I$2,AF118&gt;ResmiTatil!$J$2),ResmiTatil!$J$2-ResmiTatil!$I$2))+IF(AG118&gt;ResmiTatil!$K$2,AG118-ResmiTatil!$K$2),0))</f>
        <v>0</v>
      </c>
      <c r="AJ118" s="29">
        <f>IF((AE118-AD118)+(AG118-AF118)&lt;0,0,(AE118-AD118)+(AG118-AF118))</f>
        <v>0</v>
      </c>
    </row>
    <row r="119" spans="1:36" ht="20.100000000000001" customHeight="1">
      <c r="A119" s="20">
        <f t="shared" si="13"/>
        <v>44659</v>
      </c>
      <c r="B119" s="17"/>
      <c r="C119" s="12"/>
      <c r="D119" s="13"/>
      <c r="E119" s="13"/>
      <c r="F119" s="28">
        <f>IF(D119-C119&lt;0,0,D119-C119)</f>
        <v>0</v>
      </c>
      <c r="G119" s="28">
        <f>IF(AND(OR(B119="",C119=""),OR(D119="",E119="")),0,IF(OR(B119&lt;&gt;ResmiTatil!$H$2,C119&lt;&gt;ResmiTatil!$I$2,D119&lt;&gt;ResmiTatil!$J$2,E119&lt;&gt;ResmiTatil!$K$2),IF(AND(D119="",E119=""),0,IF(B119&lt;ResmiTatil!$H$2,ResmiTatil!$H$2-B119))+IF(AND(D119="",E119="",OR(B119&lt;ResmiTatil!$H$2,AND(C119&lt;&gt;ResmiTatil!$J$2,C119&gt;ResmiTatil!$J$2))),ResmiTatil!$J$2-ResmiTatil!$I$2,IF(OR(D119="",E119=""),0,IF(AND(C119&gt;ResmiTatil!$I$2,D119&lt;ResmiTatil!$J$2),C119-ResmiTatil!$I$2)))+IF(AND(C119&lt;ResmiTatil!$I$2,D119&lt;ResmiTatil!$J$2),ResmiTatil!$J$2-D119)+IF(AND(C119=ResmiTatil!$I$3,D119=ResmiTatil!$J$3),ResmiTatil!$I$3-ResmiTatil!$I$2,IF(AND(C119&gt;ResmiTatil!$I$2,D119&gt;ResmiTatil!$J$2),ResmiTatil!$J$2-ResmiTatil!$I$2))+IF(E119&gt;ResmiTatil!$K$2,E119-ResmiTatil!$K$2),0))</f>
        <v>0</v>
      </c>
      <c r="H119" s="29">
        <f>IF((C119-B119)+(E119-D119)&lt;0,0,(C119-B119)+(E119-D119))</f>
        <v>0</v>
      </c>
      <c r="I119" s="17"/>
      <c r="J119" s="12"/>
      <c r="K119" s="13"/>
      <c r="L119" s="13"/>
      <c r="M119" s="28">
        <f>IF(K119-J119&lt;0,0,K119-J119)</f>
        <v>0</v>
      </c>
      <c r="N119" s="28">
        <f>IF(AND(OR(I119="",J119=""),OR(K119="",L119="")),0,IF(OR(I119&lt;&gt;ResmiTatil!$H$2,J119&lt;&gt;ResmiTatil!$I$2,K119&lt;&gt;ResmiTatil!$J$2,L119&lt;&gt;ResmiTatil!$K$2),IF(AND(K119="",L119=""),0,IF(I119&lt;ResmiTatil!$H$2,ResmiTatil!$H$2-I119))+IF(AND(K119="",L119="",OR(I119&lt;ResmiTatil!$H$2,AND(J119&lt;&gt;ResmiTatil!$J$2,J119&gt;ResmiTatil!$J$2))),ResmiTatil!$J$2-ResmiTatil!$I$2,IF(OR(K119="",L119=""),0,IF(AND(J119&gt;ResmiTatil!$I$2,K119&lt;ResmiTatil!$J$2),J119-ResmiTatil!$I$2)))+IF(AND(J119&lt;ResmiTatil!$I$2,K119&lt;ResmiTatil!$J$2),ResmiTatil!$J$2-K119)+IF(AND(J119=ResmiTatil!$I$3,K119=ResmiTatil!$J$3),ResmiTatil!$I$3-ResmiTatil!$I$2,IF(AND(J119&gt;ResmiTatil!$I$2,K119&gt;ResmiTatil!$J$2),ResmiTatil!$J$2-ResmiTatil!$I$2))+IF(L119&gt;ResmiTatil!$K$2,L119-ResmiTatil!$K$2),0))</f>
        <v>0</v>
      </c>
      <c r="O119" s="29">
        <f>IF((J119-I119)+(L119-K119)&lt;0,0,(J119-I119)+(L119-K119))</f>
        <v>0</v>
      </c>
      <c r="P119" s="17"/>
      <c r="Q119" s="12"/>
      <c r="R119" s="13"/>
      <c r="S119" s="13"/>
      <c r="T119" s="28">
        <f>IF(R119-Q119&lt;0,0,R119-Q119)</f>
        <v>0</v>
      </c>
      <c r="U119" s="28">
        <f>IF(AND(OR(P119="",Q119=""),OR(R119="",S119="")),0,IF(OR(P119&lt;&gt;ResmiTatil!$H$2,Q119&lt;&gt;ResmiTatil!$I$2,R119&lt;&gt;ResmiTatil!$J$2,S119&lt;&gt;ResmiTatil!$K$2),IF(AND(R119="",S119=""),0,IF(P119&lt;ResmiTatil!$H$2,ResmiTatil!$H$2-P119))+IF(AND(R119="",S119="",OR(P119&lt;ResmiTatil!$H$2,AND(Q119&lt;&gt;ResmiTatil!$J$2,Q119&gt;ResmiTatil!$J$2))),ResmiTatil!$J$2-ResmiTatil!$I$2,IF(OR(R119="",S119=""),0,IF(AND(Q119&gt;ResmiTatil!$I$2,R119&lt;ResmiTatil!$J$2),Q119-ResmiTatil!$I$2)))+IF(AND(Q119&lt;ResmiTatil!$I$2,R119&lt;ResmiTatil!$J$2),ResmiTatil!$J$2-R119)+IF(AND(Q119=ResmiTatil!$I$3,R119=ResmiTatil!$J$3),ResmiTatil!$I$3-ResmiTatil!$I$2,IF(AND(Q119&gt;ResmiTatil!$I$2,R119&gt;ResmiTatil!$J$2),ResmiTatil!$J$2-ResmiTatil!$I$2))+IF(S119&gt;ResmiTatil!$K$2,S119-ResmiTatil!$K$2),0))</f>
        <v>0</v>
      </c>
      <c r="V119" s="29">
        <f>IF((Q119-P119)+(S119-R119)&lt;0,0,(Q119-P119)+(S119-R119))</f>
        <v>0</v>
      </c>
      <c r="W119" s="17"/>
      <c r="X119" s="12"/>
      <c r="Y119" s="13"/>
      <c r="Z119" s="13"/>
      <c r="AA119" s="28">
        <f>IF(Y119-X119&lt;0,0,Y119-X119)</f>
        <v>0</v>
      </c>
      <c r="AB119" s="28">
        <f>IF(AND(OR(W119="",X119=""),OR(Y119="",Z119="")),0,IF(OR(W119&lt;&gt;ResmiTatil!$H$2,X119&lt;&gt;ResmiTatil!$I$2,Y119&lt;&gt;ResmiTatil!$J$2,Z119&lt;&gt;ResmiTatil!$K$2),IF(AND(Y119="",Z119=""),0,IF(W119&lt;ResmiTatil!$H$2,ResmiTatil!$H$2-W119))+IF(AND(Y119="",Z119="",OR(W119&lt;ResmiTatil!$H$2,AND(X119&lt;&gt;ResmiTatil!$J$2,X119&gt;ResmiTatil!$J$2))),ResmiTatil!$J$2-ResmiTatil!$I$2,IF(OR(Y119="",Z119=""),0,IF(AND(X119&gt;ResmiTatil!$I$2,Y119&lt;ResmiTatil!$J$2),X119-ResmiTatil!$I$2)))+IF(AND(X119&lt;ResmiTatil!$I$2,Y119&lt;ResmiTatil!$J$2),ResmiTatil!$J$2-Y119)+IF(AND(X119=ResmiTatil!$I$3,Y119=ResmiTatil!$J$3),ResmiTatil!$I$3-ResmiTatil!$I$2,IF(AND(X119&gt;ResmiTatil!$I$2,Y119&gt;ResmiTatil!$J$2),ResmiTatil!$J$2-ResmiTatil!$I$2))+IF(Z119&gt;ResmiTatil!$K$2,Z119-ResmiTatil!$K$2),0))</f>
        <v>0</v>
      </c>
      <c r="AC119" s="29">
        <f>IF((X119-W119)+(Z119-Y119)&lt;0,0,(X119-W119)+(Z119-Y119))</f>
        <v>0</v>
      </c>
      <c r="AD119" s="17"/>
      <c r="AE119" s="12"/>
      <c r="AF119" s="13"/>
      <c r="AG119" s="13"/>
      <c r="AH119" s="28">
        <f>IF(AF119-AE119&lt;0,0,AF119-AE119)</f>
        <v>0</v>
      </c>
      <c r="AI119" s="28">
        <f>IF(AND(OR(AD119="",AE119=""),OR(AF119="",AG119="")),0,IF(OR(AD119&lt;&gt;ResmiTatil!$H$2,AE119&lt;&gt;ResmiTatil!$I$2,AF119&lt;&gt;ResmiTatil!$J$2,AG119&lt;&gt;ResmiTatil!$K$2),IF(AND(AF119="",AG119=""),0,IF(AD119&lt;ResmiTatil!$H$2,ResmiTatil!$H$2-AD119))+IF(AND(AF119="",AG119="",OR(AD119&lt;ResmiTatil!$H$2,AND(AE119&lt;&gt;ResmiTatil!$J$2,AE119&gt;ResmiTatil!$J$2))),ResmiTatil!$J$2-ResmiTatil!$I$2,IF(OR(AF119="",AG119=""),0,IF(AND(AE119&gt;ResmiTatil!$I$2,AF119&lt;ResmiTatil!$J$2),AE119-ResmiTatil!$I$2)))+IF(AND(AE119&lt;ResmiTatil!$I$2,AF119&lt;ResmiTatil!$J$2),ResmiTatil!$J$2-AF119)+IF(AND(AE119=ResmiTatil!$I$3,AF119=ResmiTatil!$J$3),ResmiTatil!$I$3-ResmiTatil!$I$2,IF(AND(AE119&gt;ResmiTatil!$I$2,AF119&gt;ResmiTatil!$J$2),ResmiTatil!$J$2-ResmiTatil!$I$2))+IF(AG119&gt;ResmiTatil!$K$2,AG119-ResmiTatil!$K$2),0))</f>
        <v>0</v>
      </c>
      <c r="AJ119" s="29">
        <f>IF((AE119-AD119)+(AG119-AF119)&lt;0,0,(AE119-AD119)+(AG119-AF119))</f>
        <v>0</v>
      </c>
    </row>
    <row r="120" spans="1:36" ht="20.100000000000001" customHeight="1">
      <c r="A120" s="30" t="s">
        <v>24</v>
      </c>
      <c r="B120" s="31"/>
      <c r="C120" s="32"/>
      <c r="D120" s="33"/>
      <c r="E120" s="33"/>
      <c r="F120" s="34"/>
      <c r="G120" s="28">
        <f>SUM(G115:G119)</f>
        <v>0</v>
      </c>
      <c r="H120" s="35">
        <f>SUM(H115:H119)</f>
        <v>0</v>
      </c>
      <c r="I120" s="31"/>
      <c r="J120" s="32"/>
      <c r="K120" s="33"/>
      <c r="L120" s="33"/>
      <c r="M120" s="34"/>
      <c r="N120" s="28">
        <f>SUM(N115:N119)</f>
        <v>0</v>
      </c>
      <c r="O120" s="35">
        <f>SUM(O115:O119)</f>
        <v>0</v>
      </c>
      <c r="P120" s="31"/>
      <c r="Q120" s="32"/>
      <c r="R120" s="33"/>
      <c r="S120" s="33"/>
      <c r="T120" s="34"/>
      <c r="U120" s="28">
        <f>SUM(U115:U119)</f>
        <v>0</v>
      </c>
      <c r="V120" s="35">
        <f>SUM(V115:V119)</f>
        <v>0</v>
      </c>
      <c r="W120" s="31"/>
      <c r="X120" s="32"/>
      <c r="Y120" s="33"/>
      <c r="Z120" s="33"/>
      <c r="AA120" s="34"/>
      <c r="AB120" s="28">
        <f>SUM(AB115:AB119)</f>
        <v>0</v>
      </c>
      <c r="AC120" s="35">
        <f>SUM(AC115:AC119)</f>
        <v>0</v>
      </c>
      <c r="AD120" s="31"/>
      <c r="AE120" s="32"/>
      <c r="AF120" s="33"/>
      <c r="AG120" s="33"/>
      <c r="AH120" s="34"/>
      <c r="AI120" s="28">
        <f>SUM(AI115:AI119)</f>
        <v>0</v>
      </c>
      <c r="AJ120" s="35">
        <f>SUM(AJ115:AJ119)</f>
        <v>0</v>
      </c>
    </row>
    <row r="121" spans="1:36" s="25" customFormat="1" ht="15" customHeight="1">
      <c r="A121" s="20">
        <f>A119+1</f>
        <v>44660</v>
      </c>
      <c r="B121" s="17"/>
      <c r="C121" s="12"/>
      <c r="D121" s="13"/>
      <c r="E121" s="13"/>
      <c r="F121" s="11"/>
      <c r="G121" s="11"/>
      <c r="H121" s="18"/>
      <c r="I121" s="17"/>
      <c r="J121" s="12"/>
      <c r="K121" s="13"/>
      <c r="L121" s="13"/>
      <c r="M121" s="11"/>
      <c r="N121" s="11"/>
      <c r="O121" s="18"/>
      <c r="P121" s="17"/>
      <c r="Q121" s="12"/>
      <c r="R121" s="13"/>
      <c r="S121" s="13"/>
      <c r="T121" s="11"/>
      <c r="U121" s="11"/>
      <c r="V121" s="18"/>
      <c r="W121" s="17"/>
      <c r="X121" s="12"/>
      <c r="Y121" s="13"/>
      <c r="Z121" s="13"/>
      <c r="AA121" s="11"/>
      <c r="AB121" s="11"/>
      <c r="AC121" s="18"/>
      <c r="AD121" s="17"/>
      <c r="AE121" s="12"/>
      <c r="AF121" s="13"/>
      <c r="AG121" s="13"/>
      <c r="AH121" s="11"/>
      <c r="AI121" s="11"/>
      <c r="AJ121" s="18"/>
    </row>
    <row r="122" spans="1:36" s="25" customFormat="1" ht="15" customHeight="1">
      <c r="A122" s="20">
        <f>A121+1</f>
        <v>44661</v>
      </c>
      <c r="B122" s="17"/>
      <c r="C122" s="12"/>
      <c r="D122" s="13"/>
      <c r="E122" s="13"/>
      <c r="F122" s="11"/>
      <c r="G122" s="11"/>
      <c r="H122" s="18"/>
      <c r="I122" s="17"/>
      <c r="J122" s="12"/>
      <c r="K122" s="13"/>
      <c r="L122" s="13"/>
      <c r="M122" s="11"/>
      <c r="N122" s="11"/>
      <c r="O122" s="18"/>
      <c r="P122" s="17"/>
      <c r="Q122" s="12"/>
      <c r="R122" s="13"/>
      <c r="S122" s="13"/>
      <c r="T122" s="11"/>
      <c r="U122" s="11"/>
      <c r="V122" s="18"/>
      <c r="W122" s="17"/>
      <c r="X122" s="12"/>
      <c r="Y122" s="13"/>
      <c r="Z122" s="13"/>
      <c r="AA122" s="11"/>
      <c r="AB122" s="11"/>
      <c r="AC122" s="18"/>
      <c r="AD122" s="17"/>
      <c r="AE122" s="12"/>
      <c r="AF122" s="13"/>
      <c r="AG122" s="13"/>
      <c r="AH122" s="11"/>
      <c r="AI122" s="11"/>
      <c r="AJ122" s="18"/>
    </row>
    <row r="123" spans="1:36" ht="20.100000000000001" customHeight="1">
      <c r="A123" s="20">
        <f t="shared" ref="A123:A127" si="14">A122+1</f>
        <v>44662</v>
      </c>
      <c r="B123" s="17"/>
      <c r="C123" s="12"/>
      <c r="D123" s="13"/>
      <c r="E123" s="13"/>
      <c r="F123" s="28">
        <f>IF(D123-C123&lt;0,0,D123-C123)</f>
        <v>0</v>
      </c>
      <c r="G123" s="28">
        <f>IF(AND(OR(B123="",C123=""),OR(D123="",E123="")),0,IF(OR(B123&lt;&gt;ResmiTatil!$H$2,C123&lt;&gt;ResmiTatil!$I$2,D123&lt;&gt;ResmiTatil!$J$2,E123&lt;&gt;ResmiTatil!$K$2),IF(AND(D123="",E123=""),0,IF(B123&lt;ResmiTatil!$H$2,ResmiTatil!$H$2-B123))+IF(AND(D123="",E123="",OR(B123&lt;ResmiTatil!$H$2,AND(C123&lt;&gt;ResmiTatil!$J$2,C123&gt;ResmiTatil!$J$2))),ResmiTatil!$J$2-ResmiTatil!$I$2,IF(OR(D123="",E123=""),0,IF(AND(C123&gt;ResmiTatil!$I$2,D123&lt;ResmiTatil!$J$2),C123-ResmiTatil!$I$2)))+IF(AND(C123&lt;ResmiTatil!$I$2,D123&lt;ResmiTatil!$J$2),ResmiTatil!$J$2-D123)+IF(AND(C123=ResmiTatil!$I$3,D123=ResmiTatil!$J$3),ResmiTatil!$I$3-ResmiTatil!$I$2,IF(AND(C123&gt;ResmiTatil!$I$2,D123&gt;ResmiTatil!$J$2),ResmiTatil!$J$2-ResmiTatil!$I$2))+IF(E123&gt;ResmiTatil!$K$2,E123-ResmiTatil!$K$2),0))</f>
        <v>0</v>
      </c>
      <c r="H123" s="29">
        <f>IF((C123-B123)+(E123-D123)&lt;0,0,(C123-B123)+(E123-D123))</f>
        <v>0</v>
      </c>
      <c r="I123" s="17"/>
      <c r="J123" s="12"/>
      <c r="K123" s="13"/>
      <c r="L123" s="13"/>
      <c r="M123" s="28">
        <f>IF(K123-J123&lt;0,0,K123-J123)</f>
        <v>0</v>
      </c>
      <c r="N123" s="28">
        <f>IF(AND(OR(I123="",J123=""),OR(K123="",L123="")),0,IF(OR(I123&lt;&gt;ResmiTatil!$H$2,J123&lt;&gt;ResmiTatil!$I$2,K123&lt;&gt;ResmiTatil!$J$2,L123&lt;&gt;ResmiTatil!$K$2),IF(AND(K123="",L123=""),0,IF(I123&lt;ResmiTatil!$H$2,ResmiTatil!$H$2-I123))+IF(AND(K123="",L123="",OR(I123&lt;ResmiTatil!$H$2,AND(J123&lt;&gt;ResmiTatil!$J$2,J123&gt;ResmiTatil!$J$2))),ResmiTatil!$J$2-ResmiTatil!$I$2,IF(OR(K123="",L123=""),0,IF(AND(J123&gt;ResmiTatil!$I$2,K123&lt;ResmiTatil!$J$2),J123-ResmiTatil!$I$2)))+IF(AND(J123&lt;ResmiTatil!$I$2,K123&lt;ResmiTatil!$J$2),ResmiTatil!$J$2-K123)+IF(AND(J123=ResmiTatil!$I$3,K123=ResmiTatil!$J$3),ResmiTatil!$I$3-ResmiTatil!$I$2,IF(AND(J123&gt;ResmiTatil!$I$2,K123&gt;ResmiTatil!$J$2),ResmiTatil!$J$2-ResmiTatil!$I$2))+IF(L123&gt;ResmiTatil!$K$2,L123-ResmiTatil!$K$2),0))</f>
        <v>0</v>
      </c>
      <c r="O123" s="29">
        <f>IF((J123-I123)+(L123-K123)&lt;0,0,(J123-I123)+(L123-K123))</f>
        <v>0</v>
      </c>
      <c r="P123" s="17"/>
      <c r="Q123" s="12"/>
      <c r="R123" s="13"/>
      <c r="S123" s="13"/>
      <c r="T123" s="28">
        <f>IF(R123-Q123&lt;0,0,R123-Q123)</f>
        <v>0</v>
      </c>
      <c r="U123" s="28">
        <f>IF(AND(OR(P123="",Q123=""),OR(R123="",S123="")),0,IF(OR(P123&lt;&gt;ResmiTatil!$H$2,Q123&lt;&gt;ResmiTatil!$I$2,R123&lt;&gt;ResmiTatil!$J$2,S123&lt;&gt;ResmiTatil!$K$2),IF(AND(R123="",S123=""),0,IF(P123&lt;ResmiTatil!$H$2,ResmiTatil!$H$2-P123))+IF(AND(R123="",S123="",OR(P123&lt;ResmiTatil!$H$2,AND(Q123&lt;&gt;ResmiTatil!$J$2,Q123&gt;ResmiTatil!$J$2))),ResmiTatil!$J$2-ResmiTatil!$I$2,IF(OR(R123="",S123=""),0,IF(AND(Q123&gt;ResmiTatil!$I$2,R123&lt;ResmiTatil!$J$2),Q123-ResmiTatil!$I$2)))+IF(AND(Q123&lt;ResmiTatil!$I$2,R123&lt;ResmiTatil!$J$2),ResmiTatil!$J$2-R123)+IF(AND(Q123=ResmiTatil!$I$3,R123=ResmiTatil!$J$3),ResmiTatil!$I$3-ResmiTatil!$I$2,IF(AND(Q123&gt;ResmiTatil!$I$2,R123&gt;ResmiTatil!$J$2),ResmiTatil!$J$2-ResmiTatil!$I$2))+IF(S123&gt;ResmiTatil!$K$2,S123-ResmiTatil!$K$2),0))</f>
        <v>0</v>
      </c>
      <c r="V123" s="29">
        <f>IF((Q123-P123)+(S123-R123)&lt;0,0,(Q123-P123)+(S123-R123))</f>
        <v>0</v>
      </c>
      <c r="W123" s="17"/>
      <c r="X123" s="12"/>
      <c r="Y123" s="13"/>
      <c r="Z123" s="13"/>
      <c r="AA123" s="28">
        <f>IF(Y123-X123&lt;0,0,Y123-X123)</f>
        <v>0</v>
      </c>
      <c r="AB123" s="28">
        <f>IF(AND(OR(W123="",X123=""),OR(Y123="",Z123="")),0,IF(OR(W123&lt;&gt;ResmiTatil!$H$2,X123&lt;&gt;ResmiTatil!$I$2,Y123&lt;&gt;ResmiTatil!$J$2,Z123&lt;&gt;ResmiTatil!$K$2),IF(AND(Y123="",Z123=""),0,IF(W123&lt;ResmiTatil!$H$2,ResmiTatil!$H$2-W123))+IF(AND(Y123="",Z123="",OR(W123&lt;ResmiTatil!$H$2,AND(X123&lt;&gt;ResmiTatil!$J$2,X123&gt;ResmiTatil!$J$2))),ResmiTatil!$J$2-ResmiTatil!$I$2,IF(OR(Y123="",Z123=""),0,IF(AND(X123&gt;ResmiTatil!$I$2,Y123&lt;ResmiTatil!$J$2),X123-ResmiTatil!$I$2)))+IF(AND(X123&lt;ResmiTatil!$I$2,Y123&lt;ResmiTatil!$J$2),ResmiTatil!$J$2-Y123)+IF(AND(X123=ResmiTatil!$I$3,Y123=ResmiTatil!$J$3),ResmiTatil!$I$3-ResmiTatil!$I$2,IF(AND(X123&gt;ResmiTatil!$I$2,Y123&gt;ResmiTatil!$J$2),ResmiTatil!$J$2-ResmiTatil!$I$2))+IF(Z123&gt;ResmiTatil!$K$2,Z123-ResmiTatil!$K$2),0))</f>
        <v>0</v>
      </c>
      <c r="AC123" s="29">
        <f>IF((X123-W123)+(Z123-Y123)&lt;0,0,(X123-W123)+(Z123-Y123))</f>
        <v>0</v>
      </c>
      <c r="AD123" s="17"/>
      <c r="AE123" s="12"/>
      <c r="AF123" s="13"/>
      <c r="AG123" s="13"/>
      <c r="AH123" s="28">
        <f>IF(AF123-AE123&lt;0,0,AF123-AE123)</f>
        <v>0</v>
      </c>
      <c r="AI123" s="28">
        <f>IF(AND(OR(AD123="",AE123=""),OR(AF123="",AG123="")),0,IF(OR(AD123&lt;&gt;ResmiTatil!$H$2,AE123&lt;&gt;ResmiTatil!$I$2,AF123&lt;&gt;ResmiTatil!$J$2,AG123&lt;&gt;ResmiTatil!$K$2),IF(AND(AF123="",AG123=""),0,IF(AD123&lt;ResmiTatil!$H$2,ResmiTatil!$H$2-AD123))+IF(AND(AF123="",AG123="",OR(AD123&lt;ResmiTatil!$H$2,AND(AE123&lt;&gt;ResmiTatil!$J$2,AE123&gt;ResmiTatil!$J$2))),ResmiTatil!$J$2-ResmiTatil!$I$2,IF(OR(AF123="",AG123=""),0,IF(AND(AE123&gt;ResmiTatil!$I$2,AF123&lt;ResmiTatil!$J$2),AE123-ResmiTatil!$I$2)))+IF(AND(AE123&lt;ResmiTatil!$I$2,AF123&lt;ResmiTatil!$J$2),ResmiTatil!$J$2-AF123)+IF(AND(AE123=ResmiTatil!$I$3,AF123=ResmiTatil!$J$3),ResmiTatil!$I$3-ResmiTatil!$I$2,IF(AND(AE123&gt;ResmiTatil!$I$2,AF123&gt;ResmiTatil!$J$2),ResmiTatil!$J$2-ResmiTatil!$I$2))+IF(AG123&gt;ResmiTatil!$K$2,AG123-ResmiTatil!$K$2),0))</f>
        <v>0</v>
      </c>
      <c r="AJ123" s="29">
        <f>IF((AE123-AD123)+(AG123-AF123)&lt;0,0,(AE123-AD123)+(AG123-AF123))</f>
        <v>0</v>
      </c>
    </row>
    <row r="124" spans="1:36" ht="20.100000000000001" customHeight="1">
      <c r="A124" s="20">
        <f t="shared" si="14"/>
        <v>44663</v>
      </c>
      <c r="B124" s="17"/>
      <c r="C124" s="12"/>
      <c r="D124" s="13"/>
      <c r="E124" s="13"/>
      <c r="F124" s="28">
        <f>IF(D124-C124&lt;0,0,D124-C124)</f>
        <v>0</v>
      </c>
      <c r="G124" s="28">
        <f>IF(AND(OR(B124="",C124=""),OR(D124="",E124="")),0,IF(OR(B124&lt;&gt;ResmiTatil!$H$2,C124&lt;&gt;ResmiTatil!$I$2,D124&lt;&gt;ResmiTatil!$J$2,E124&lt;&gt;ResmiTatil!$K$2),IF(AND(D124="",E124=""),0,IF(B124&lt;ResmiTatil!$H$2,ResmiTatil!$H$2-B124))+IF(AND(D124="",E124="",OR(B124&lt;ResmiTatil!$H$2,AND(C124&lt;&gt;ResmiTatil!$J$2,C124&gt;ResmiTatil!$J$2))),ResmiTatil!$J$2-ResmiTatil!$I$2,IF(OR(D124="",E124=""),0,IF(AND(C124&gt;ResmiTatil!$I$2,D124&lt;ResmiTatil!$J$2),C124-ResmiTatil!$I$2)))+IF(AND(C124&lt;ResmiTatil!$I$2,D124&lt;ResmiTatil!$J$2),ResmiTatil!$J$2-D124)+IF(AND(C124=ResmiTatil!$I$3,D124=ResmiTatil!$J$3),ResmiTatil!$I$3-ResmiTatil!$I$2,IF(AND(C124&gt;ResmiTatil!$I$2,D124&gt;ResmiTatil!$J$2),ResmiTatil!$J$2-ResmiTatil!$I$2))+IF(E124&gt;ResmiTatil!$K$2,E124-ResmiTatil!$K$2),0))</f>
        <v>0</v>
      </c>
      <c r="H124" s="29">
        <f>IF((C124-B124)+(E124-D124)&lt;0,0,(C124-B124)+(E124-D124))</f>
        <v>0</v>
      </c>
      <c r="I124" s="17"/>
      <c r="J124" s="12"/>
      <c r="K124" s="13"/>
      <c r="L124" s="13"/>
      <c r="M124" s="28">
        <f>IF(K124-J124&lt;0,0,K124-J124)</f>
        <v>0</v>
      </c>
      <c r="N124" s="28">
        <f>IF(AND(OR(I124="",J124=""),OR(K124="",L124="")),0,IF(OR(I124&lt;&gt;ResmiTatil!$H$2,J124&lt;&gt;ResmiTatil!$I$2,K124&lt;&gt;ResmiTatil!$J$2,L124&lt;&gt;ResmiTatil!$K$2),IF(AND(K124="",L124=""),0,IF(I124&lt;ResmiTatil!$H$2,ResmiTatil!$H$2-I124))+IF(AND(K124="",L124="",OR(I124&lt;ResmiTatil!$H$2,AND(J124&lt;&gt;ResmiTatil!$J$2,J124&gt;ResmiTatil!$J$2))),ResmiTatil!$J$2-ResmiTatil!$I$2,IF(OR(K124="",L124=""),0,IF(AND(J124&gt;ResmiTatil!$I$2,K124&lt;ResmiTatil!$J$2),J124-ResmiTatil!$I$2)))+IF(AND(J124&lt;ResmiTatil!$I$2,K124&lt;ResmiTatil!$J$2),ResmiTatil!$J$2-K124)+IF(AND(J124=ResmiTatil!$I$3,K124=ResmiTatil!$J$3),ResmiTatil!$I$3-ResmiTatil!$I$2,IF(AND(J124&gt;ResmiTatil!$I$2,K124&gt;ResmiTatil!$J$2),ResmiTatil!$J$2-ResmiTatil!$I$2))+IF(L124&gt;ResmiTatil!$K$2,L124-ResmiTatil!$K$2),0))</f>
        <v>0</v>
      </c>
      <c r="O124" s="29">
        <f>IF((J124-I124)+(L124-K124)&lt;0,0,(J124-I124)+(L124-K124))</f>
        <v>0</v>
      </c>
      <c r="P124" s="17"/>
      <c r="Q124" s="12"/>
      <c r="R124" s="13"/>
      <c r="S124" s="13"/>
      <c r="T124" s="28">
        <f>IF(R124-Q124&lt;0,0,R124-Q124)</f>
        <v>0</v>
      </c>
      <c r="U124" s="28">
        <f>IF(AND(OR(P124="",Q124=""),OR(R124="",S124="")),0,IF(OR(P124&lt;&gt;ResmiTatil!$H$2,Q124&lt;&gt;ResmiTatil!$I$2,R124&lt;&gt;ResmiTatil!$J$2,S124&lt;&gt;ResmiTatil!$K$2),IF(AND(R124="",S124=""),0,IF(P124&lt;ResmiTatil!$H$2,ResmiTatil!$H$2-P124))+IF(AND(R124="",S124="",OR(P124&lt;ResmiTatil!$H$2,AND(Q124&lt;&gt;ResmiTatil!$J$2,Q124&gt;ResmiTatil!$J$2))),ResmiTatil!$J$2-ResmiTatil!$I$2,IF(OR(R124="",S124=""),0,IF(AND(Q124&gt;ResmiTatil!$I$2,R124&lt;ResmiTatil!$J$2),Q124-ResmiTatil!$I$2)))+IF(AND(Q124&lt;ResmiTatil!$I$2,R124&lt;ResmiTatil!$J$2),ResmiTatil!$J$2-R124)+IF(AND(Q124=ResmiTatil!$I$3,R124=ResmiTatil!$J$3),ResmiTatil!$I$3-ResmiTatil!$I$2,IF(AND(Q124&gt;ResmiTatil!$I$2,R124&gt;ResmiTatil!$J$2),ResmiTatil!$J$2-ResmiTatil!$I$2))+IF(S124&gt;ResmiTatil!$K$2,S124-ResmiTatil!$K$2),0))</f>
        <v>0</v>
      </c>
      <c r="V124" s="29">
        <f>IF((Q124-P124)+(S124-R124)&lt;0,0,(Q124-P124)+(S124-R124))</f>
        <v>0</v>
      </c>
      <c r="W124" s="17"/>
      <c r="X124" s="12"/>
      <c r="Y124" s="13"/>
      <c r="Z124" s="13"/>
      <c r="AA124" s="28">
        <f>IF(Y124-X124&lt;0,0,Y124-X124)</f>
        <v>0</v>
      </c>
      <c r="AB124" s="28">
        <f>IF(AND(OR(W124="",X124=""),OR(Y124="",Z124="")),0,IF(OR(W124&lt;&gt;ResmiTatil!$H$2,X124&lt;&gt;ResmiTatil!$I$2,Y124&lt;&gt;ResmiTatil!$J$2,Z124&lt;&gt;ResmiTatil!$K$2),IF(AND(Y124="",Z124=""),0,IF(W124&lt;ResmiTatil!$H$2,ResmiTatil!$H$2-W124))+IF(AND(Y124="",Z124="",OR(W124&lt;ResmiTatil!$H$2,AND(X124&lt;&gt;ResmiTatil!$J$2,X124&gt;ResmiTatil!$J$2))),ResmiTatil!$J$2-ResmiTatil!$I$2,IF(OR(Y124="",Z124=""),0,IF(AND(X124&gt;ResmiTatil!$I$2,Y124&lt;ResmiTatil!$J$2),X124-ResmiTatil!$I$2)))+IF(AND(X124&lt;ResmiTatil!$I$2,Y124&lt;ResmiTatil!$J$2),ResmiTatil!$J$2-Y124)+IF(AND(X124=ResmiTatil!$I$3,Y124=ResmiTatil!$J$3),ResmiTatil!$I$3-ResmiTatil!$I$2,IF(AND(X124&gt;ResmiTatil!$I$2,Y124&gt;ResmiTatil!$J$2),ResmiTatil!$J$2-ResmiTatil!$I$2))+IF(Z124&gt;ResmiTatil!$K$2,Z124-ResmiTatil!$K$2),0))</f>
        <v>0</v>
      </c>
      <c r="AC124" s="29">
        <f>IF((X124-W124)+(Z124-Y124)&lt;0,0,(X124-W124)+(Z124-Y124))</f>
        <v>0</v>
      </c>
      <c r="AD124" s="17"/>
      <c r="AE124" s="12"/>
      <c r="AF124" s="13"/>
      <c r="AG124" s="13"/>
      <c r="AH124" s="28">
        <f>IF(AF124-AE124&lt;0,0,AF124-AE124)</f>
        <v>0</v>
      </c>
      <c r="AI124" s="28">
        <f>IF(AND(OR(AD124="",AE124=""),OR(AF124="",AG124="")),0,IF(OR(AD124&lt;&gt;ResmiTatil!$H$2,AE124&lt;&gt;ResmiTatil!$I$2,AF124&lt;&gt;ResmiTatil!$J$2,AG124&lt;&gt;ResmiTatil!$K$2),IF(AND(AF124="",AG124=""),0,IF(AD124&lt;ResmiTatil!$H$2,ResmiTatil!$H$2-AD124))+IF(AND(AF124="",AG124="",OR(AD124&lt;ResmiTatil!$H$2,AND(AE124&lt;&gt;ResmiTatil!$J$2,AE124&gt;ResmiTatil!$J$2))),ResmiTatil!$J$2-ResmiTatil!$I$2,IF(OR(AF124="",AG124=""),0,IF(AND(AE124&gt;ResmiTatil!$I$2,AF124&lt;ResmiTatil!$J$2),AE124-ResmiTatil!$I$2)))+IF(AND(AE124&lt;ResmiTatil!$I$2,AF124&lt;ResmiTatil!$J$2),ResmiTatil!$J$2-AF124)+IF(AND(AE124=ResmiTatil!$I$3,AF124=ResmiTatil!$J$3),ResmiTatil!$I$3-ResmiTatil!$I$2,IF(AND(AE124&gt;ResmiTatil!$I$2,AF124&gt;ResmiTatil!$J$2),ResmiTatil!$J$2-ResmiTatil!$I$2))+IF(AG124&gt;ResmiTatil!$K$2,AG124-ResmiTatil!$K$2),0))</f>
        <v>0</v>
      </c>
      <c r="AJ124" s="29">
        <f>IF((AE124-AD124)+(AG124-AF124)&lt;0,0,(AE124-AD124)+(AG124-AF124))</f>
        <v>0</v>
      </c>
    </row>
    <row r="125" spans="1:36" ht="20.100000000000001" customHeight="1">
      <c r="A125" s="20">
        <f t="shared" si="14"/>
        <v>44664</v>
      </c>
      <c r="B125" s="17"/>
      <c r="C125" s="12"/>
      <c r="D125" s="13"/>
      <c r="E125" s="13"/>
      <c r="F125" s="28">
        <f>IF(D125-C125&lt;0,0,D125-C125)</f>
        <v>0</v>
      </c>
      <c r="G125" s="28">
        <f>IF(AND(OR(B125="",C125=""),OR(D125="",E125="")),0,IF(OR(B125&lt;&gt;ResmiTatil!$H$2,C125&lt;&gt;ResmiTatil!$I$2,D125&lt;&gt;ResmiTatil!$J$2,E125&lt;&gt;ResmiTatil!$K$2),IF(AND(D125="",E125=""),0,IF(B125&lt;ResmiTatil!$H$2,ResmiTatil!$H$2-B125))+IF(AND(D125="",E125="",OR(B125&lt;ResmiTatil!$H$2,AND(C125&lt;&gt;ResmiTatil!$J$2,C125&gt;ResmiTatil!$J$2))),ResmiTatil!$J$2-ResmiTatil!$I$2,IF(OR(D125="",E125=""),0,IF(AND(C125&gt;ResmiTatil!$I$2,D125&lt;ResmiTatil!$J$2),C125-ResmiTatil!$I$2)))+IF(AND(C125&lt;ResmiTatil!$I$2,D125&lt;ResmiTatil!$J$2),ResmiTatil!$J$2-D125)+IF(AND(C125=ResmiTatil!$I$3,D125=ResmiTatil!$J$3),ResmiTatil!$I$3-ResmiTatil!$I$2,IF(AND(C125&gt;ResmiTatil!$I$2,D125&gt;ResmiTatil!$J$2),ResmiTatil!$J$2-ResmiTatil!$I$2))+IF(E125&gt;ResmiTatil!$K$2,E125-ResmiTatil!$K$2),0))</f>
        <v>0</v>
      </c>
      <c r="H125" s="29">
        <f>IF((C125-B125)+(E125-D125)&lt;0,0,(C125-B125)+(E125-D125))</f>
        <v>0</v>
      </c>
      <c r="I125" s="17"/>
      <c r="J125" s="12"/>
      <c r="K125" s="13"/>
      <c r="L125" s="13"/>
      <c r="M125" s="28">
        <f>IF(K125-J125&lt;0,0,K125-J125)</f>
        <v>0</v>
      </c>
      <c r="N125" s="28">
        <f>IF(AND(OR(I125="",J125=""),OR(K125="",L125="")),0,IF(OR(I125&lt;&gt;ResmiTatil!$H$2,J125&lt;&gt;ResmiTatil!$I$2,K125&lt;&gt;ResmiTatil!$J$2,L125&lt;&gt;ResmiTatil!$K$2),IF(AND(K125="",L125=""),0,IF(I125&lt;ResmiTatil!$H$2,ResmiTatil!$H$2-I125))+IF(AND(K125="",L125="",OR(I125&lt;ResmiTatil!$H$2,AND(J125&lt;&gt;ResmiTatil!$J$2,J125&gt;ResmiTatil!$J$2))),ResmiTatil!$J$2-ResmiTatil!$I$2,IF(OR(K125="",L125=""),0,IF(AND(J125&gt;ResmiTatil!$I$2,K125&lt;ResmiTatil!$J$2),J125-ResmiTatil!$I$2)))+IF(AND(J125&lt;ResmiTatil!$I$2,K125&lt;ResmiTatil!$J$2),ResmiTatil!$J$2-K125)+IF(AND(J125=ResmiTatil!$I$3,K125=ResmiTatil!$J$3),ResmiTatil!$I$3-ResmiTatil!$I$2,IF(AND(J125&gt;ResmiTatil!$I$2,K125&gt;ResmiTatil!$J$2),ResmiTatil!$J$2-ResmiTatil!$I$2))+IF(L125&gt;ResmiTatil!$K$2,L125-ResmiTatil!$K$2),0))</f>
        <v>0</v>
      </c>
      <c r="O125" s="29">
        <f>IF((J125-I125)+(L125-K125)&lt;0,0,(J125-I125)+(L125-K125))</f>
        <v>0</v>
      </c>
      <c r="P125" s="17"/>
      <c r="Q125" s="12"/>
      <c r="R125" s="13"/>
      <c r="S125" s="13"/>
      <c r="T125" s="28">
        <f>IF(R125-Q125&lt;0,0,R125-Q125)</f>
        <v>0</v>
      </c>
      <c r="U125" s="28">
        <f>IF(AND(OR(P125="",Q125=""),OR(R125="",S125="")),0,IF(OR(P125&lt;&gt;ResmiTatil!$H$2,Q125&lt;&gt;ResmiTatil!$I$2,R125&lt;&gt;ResmiTatil!$J$2,S125&lt;&gt;ResmiTatil!$K$2),IF(AND(R125="",S125=""),0,IF(P125&lt;ResmiTatil!$H$2,ResmiTatil!$H$2-P125))+IF(AND(R125="",S125="",OR(P125&lt;ResmiTatil!$H$2,AND(Q125&lt;&gt;ResmiTatil!$J$2,Q125&gt;ResmiTatil!$J$2))),ResmiTatil!$J$2-ResmiTatil!$I$2,IF(OR(R125="",S125=""),0,IF(AND(Q125&gt;ResmiTatil!$I$2,R125&lt;ResmiTatil!$J$2),Q125-ResmiTatil!$I$2)))+IF(AND(Q125&lt;ResmiTatil!$I$2,R125&lt;ResmiTatil!$J$2),ResmiTatil!$J$2-R125)+IF(AND(Q125=ResmiTatil!$I$3,R125=ResmiTatil!$J$3),ResmiTatil!$I$3-ResmiTatil!$I$2,IF(AND(Q125&gt;ResmiTatil!$I$2,R125&gt;ResmiTatil!$J$2),ResmiTatil!$J$2-ResmiTatil!$I$2))+IF(S125&gt;ResmiTatil!$K$2,S125-ResmiTatil!$K$2),0))</f>
        <v>0</v>
      </c>
      <c r="V125" s="29">
        <f>IF((Q125-P125)+(S125-R125)&lt;0,0,(Q125-P125)+(S125-R125))</f>
        <v>0</v>
      </c>
      <c r="W125" s="17"/>
      <c r="X125" s="12"/>
      <c r="Y125" s="13"/>
      <c r="Z125" s="13"/>
      <c r="AA125" s="28">
        <f>IF(Y125-X125&lt;0,0,Y125-X125)</f>
        <v>0</v>
      </c>
      <c r="AB125" s="28">
        <f>IF(AND(OR(W125="",X125=""),OR(Y125="",Z125="")),0,IF(OR(W125&lt;&gt;ResmiTatil!$H$2,X125&lt;&gt;ResmiTatil!$I$2,Y125&lt;&gt;ResmiTatil!$J$2,Z125&lt;&gt;ResmiTatil!$K$2),IF(AND(Y125="",Z125=""),0,IF(W125&lt;ResmiTatil!$H$2,ResmiTatil!$H$2-W125))+IF(AND(Y125="",Z125="",OR(W125&lt;ResmiTatil!$H$2,AND(X125&lt;&gt;ResmiTatil!$J$2,X125&gt;ResmiTatil!$J$2))),ResmiTatil!$J$2-ResmiTatil!$I$2,IF(OR(Y125="",Z125=""),0,IF(AND(X125&gt;ResmiTatil!$I$2,Y125&lt;ResmiTatil!$J$2),X125-ResmiTatil!$I$2)))+IF(AND(X125&lt;ResmiTatil!$I$2,Y125&lt;ResmiTatil!$J$2),ResmiTatil!$J$2-Y125)+IF(AND(X125=ResmiTatil!$I$3,Y125=ResmiTatil!$J$3),ResmiTatil!$I$3-ResmiTatil!$I$2,IF(AND(X125&gt;ResmiTatil!$I$2,Y125&gt;ResmiTatil!$J$2),ResmiTatil!$J$2-ResmiTatil!$I$2))+IF(Z125&gt;ResmiTatil!$K$2,Z125-ResmiTatil!$K$2),0))</f>
        <v>0</v>
      </c>
      <c r="AC125" s="29">
        <f>IF((X125-W125)+(Z125-Y125)&lt;0,0,(X125-W125)+(Z125-Y125))</f>
        <v>0</v>
      </c>
      <c r="AD125" s="17"/>
      <c r="AE125" s="12"/>
      <c r="AF125" s="13"/>
      <c r="AG125" s="13"/>
      <c r="AH125" s="28">
        <f>IF(AF125-AE125&lt;0,0,AF125-AE125)</f>
        <v>0</v>
      </c>
      <c r="AI125" s="28">
        <f>IF(AND(OR(AD125="",AE125=""),OR(AF125="",AG125="")),0,IF(OR(AD125&lt;&gt;ResmiTatil!$H$2,AE125&lt;&gt;ResmiTatil!$I$2,AF125&lt;&gt;ResmiTatil!$J$2,AG125&lt;&gt;ResmiTatil!$K$2),IF(AND(AF125="",AG125=""),0,IF(AD125&lt;ResmiTatil!$H$2,ResmiTatil!$H$2-AD125))+IF(AND(AF125="",AG125="",OR(AD125&lt;ResmiTatil!$H$2,AND(AE125&lt;&gt;ResmiTatil!$J$2,AE125&gt;ResmiTatil!$J$2))),ResmiTatil!$J$2-ResmiTatil!$I$2,IF(OR(AF125="",AG125=""),0,IF(AND(AE125&gt;ResmiTatil!$I$2,AF125&lt;ResmiTatil!$J$2),AE125-ResmiTatil!$I$2)))+IF(AND(AE125&lt;ResmiTatil!$I$2,AF125&lt;ResmiTatil!$J$2),ResmiTatil!$J$2-AF125)+IF(AND(AE125=ResmiTatil!$I$3,AF125=ResmiTatil!$J$3),ResmiTatil!$I$3-ResmiTatil!$I$2,IF(AND(AE125&gt;ResmiTatil!$I$2,AF125&gt;ResmiTatil!$J$2),ResmiTatil!$J$2-ResmiTatil!$I$2))+IF(AG125&gt;ResmiTatil!$K$2,AG125-ResmiTatil!$K$2),0))</f>
        <v>0</v>
      </c>
      <c r="AJ125" s="29">
        <f>IF((AE125-AD125)+(AG125-AF125)&lt;0,0,(AE125-AD125)+(AG125-AF125))</f>
        <v>0</v>
      </c>
    </row>
    <row r="126" spans="1:36" ht="20.100000000000001" customHeight="1">
      <c r="A126" s="20">
        <f t="shared" si="14"/>
        <v>44665</v>
      </c>
      <c r="B126" s="17"/>
      <c r="C126" s="12"/>
      <c r="D126" s="13"/>
      <c r="E126" s="13"/>
      <c r="F126" s="28">
        <f>IF(D126-C126&lt;0,0,D126-C126)</f>
        <v>0</v>
      </c>
      <c r="G126" s="28">
        <f>IF(AND(OR(B126="",C126=""),OR(D126="",E126="")),0,IF(OR(B126&lt;&gt;ResmiTatil!$H$2,C126&lt;&gt;ResmiTatil!$I$2,D126&lt;&gt;ResmiTatil!$J$2,E126&lt;&gt;ResmiTatil!$K$2),IF(AND(D126="",E126=""),0,IF(B126&lt;ResmiTatil!$H$2,ResmiTatil!$H$2-B126))+IF(AND(D126="",E126="",OR(B126&lt;ResmiTatil!$H$2,AND(C126&lt;&gt;ResmiTatil!$J$2,C126&gt;ResmiTatil!$J$2))),ResmiTatil!$J$2-ResmiTatil!$I$2,IF(OR(D126="",E126=""),0,IF(AND(C126&gt;ResmiTatil!$I$2,D126&lt;ResmiTatil!$J$2),C126-ResmiTatil!$I$2)))+IF(AND(C126&lt;ResmiTatil!$I$2,D126&lt;ResmiTatil!$J$2),ResmiTatil!$J$2-D126)+IF(AND(C126=ResmiTatil!$I$3,D126=ResmiTatil!$J$3),ResmiTatil!$I$3-ResmiTatil!$I$2,IF(AND(C126&gt;ResmiTatil!$I$2,D126&gt;ResmiTatil!$J$2),ResmiTatil!$J$2-ResmiTatil!$I$2))+IF(E126&gt;ResmiTatil!$K$2,E126-ResmiTatil!$K$2),0))</f>
        <v>0</v>
      </c>
      <c r="H126" s="29">
        <f>IF((C126-B126)+(E126-D126)&lt;0,0,(C126-B126)+(E126-D126))</f>
        <v>0</v>
      </c>
      <c r="I126" s="17"/>
      <c r="J126" s="12"/>
      <c r="K126" s="13"/>
      <c r="L126" s="13"/>
      <c r="M126" s="28">
        <f>IF(K126-J126&lt;0,0,K126-J126)</f>
        <v>0</v>
      </c>
      <c r="N126" s="28">
        <f>IF(AND(OR(I126="",J126=""),OR(K126="",L126="")),0,IF(OR(I126&lt;&gt;ResmiTatil!$H$2,J126&lt;&gt;ResmiTatil!$I$2,K126&lt;&gt;ResmiTatil!$J$2,L126&lt;&gt;ResmiTatil!$K$2),IF(AND(K126="",L126=""),0,IF(I126&lt;ResmiTatil!$H$2,ResmiTatil!$H$2-I126))+IF(AND(K126="",L126="",OR(I126&lt;ResmiTatil!$H$2,AND(J126&lt;&gt;ResmiTatil!$J$2,J126&gt;ResmiTatil!$J$2))),ResmiTatil!$J$2-ResmiTatil!$I$2,IF(OR(K126="",L126=""),0,IF(AND(J126&gt;ResmiTatil!$I$2,K126&lt;ResmiTatil!$J$2),J126-ResmiTatil!$I$2)))+IF(AND(J126&lt;ResmiTatil!$I$2,K126&lt;ResmiTatil!$J$2),ResmiTatil!$J$2-K126)+IF(AND(J126=ResmiTatil!$I$3,K126=ResmiTatil!$J$3),ResmiTatil!$I$3-ResmiTatil!$I$2,IF(AND(J126&gt;ResmiTatil!$I$2,K126&gt;ResmiTatil!$J$2),ResmiTatil!$J$2-ResmiTatil!$I$2))+IF(L126&gt;ResmiTatil!$K$2,L126-ResmiTatil!$K$2),0))</f>
        <v>0</v>
      </c>
      <c r="O126" s="29">
        <f>IF((J126-I126)+(L126-K126)&lt;0,0,(J126-I126)+(L126-K126))</f>
        <v>0</v>
      </c>
      <c r="P126" s="17"/>
      <c r="Q126" s="12"/>
      <c r="R126" s="13"/>
      <c r="S126" s="13"/>
      <c r="T126" s="28">
        <f>IF(R126-Q126&lt;0,0,R126-Q126)</f>
        <v>0</v>
      </c>
      <c r="U126" s="28">
        <f>IF(AND(OR(P126="",Q126=""),OR(R126="",S126="")),0,IF(OR(P126&lt;&gt;ResmiTatil!$H$2,Q126&lt;&gt;ResmiTatil!$I$2,R126&lt;&gt;ResmiTatil!$J$2,S126&lt;&gt;ResmiTatil!$K$2),IF(AND(R126="",S126=""),0,IF(P126&lt;ResmiTatil!$H$2,ResmiTatil!$H$2-P126))+IF(AND(R126="",S126="",OR(P126&lt;ResmiTatil!$H$2,AND(Q126&lt;&gt;ResmiTatil!$J$2,Q126&gt;ResmiTatil!$J$2))),ResmiTatil!$J$2-ResmiTatil!$I$2,IF(OR(R126="",S126=""),0,IF(AND(Q126&gt;ResmiTatil!$I$2,R126&lt;ResmiTatil!$J$2),Q126-ResmiTatil!$I$2)))+IF(AND(Q126&lt;ResmiTatil!$I$2,R126&lt;ResmiTatil!$J$2),ResmiTatil!$J$2-R126)+IF(AND(Q126=ResmiTatil!$I$3,R126=ResmiTatil!$J$3),ResmiTatil!$I$3-ResmiTatil!$I$2,IF(AND(Q126&gt;ResmiTatil!$I$2,R126&gt;ResmiTatil!$J$2),ResmiTatil!$J$2-ResmiTatil!$I$2))+IF(S126&gt;ResmiTatil!$K$2,S126-ResmiTatil!$K$2),0))</f>
        <v>0</v>
      </c>
      <c r="V126" s="29">
        <f>IF((Q126-P126)+(S126-R126)&lt;0,0,(Q126-P126)+(S126-R126))</f>
        <v>0</v>
      </c>
      <c r="W126" s="17"/>
      <c r="X126" s="12"/>
      <c r="Y126" s="13"/>
      <c r="Z126" s="13"/>
      <c r="AA126" s="28">
        <f>IF(Y126-X126&lt;0,0,Y126-X126)</f>
        <v>0</v>
      </c>
      <c r="AB126" s="28">
        <f>IF(AND(OR(W126="",X126=""),OR(Y126="",Z126="")),0,IF(OR(W126&lt;&gt;ResmiTatil!$H$2,X126&lt;&gt;ResmiTatil!$I$2,Y126&lt;&gt;ResmiTatil!$J$2,Z126&lt;&gt;ResmiTatil!$K$2),IF(AND(Y126="",Z126=""),0,IF(W126&lt;ResmiTatil!$H$2,ResmiTatil!$H$2-W126))+IF(AND(Y126="",Z126="",OR(W126&lt;ResmiTatil!$H$2,AND(X126&lt;&gt;ResmiTatil!$J$2,X126&gt;ResmiTatil!$J$2))),ResmiTatil!$J$2-ResmiTatil!$I$2,IF(OR(Y126="",Z126=""),0,IF(AND(X126&gt;ResmiTatil!$I$2,Y126&lt;ResmiTatil!$J$2),X126-ResmiTatil!$I$2)))+IF(AND(X126&lt;ResmiTatil!$I$2,Y126&lt;ResmiTatil!$J$2),ResmiTatil!$J$2-Y126)+IF(AND(X126=ResmiTatil!$I$3,Y126=ResmiTatil!$J$3),ResmiTatil!$I$3-ResmiTatil!$I$2,IF(AND(X126&gt;ResmiTatil!$I$2,Y126&gt;ResmiTatil!$J$2),ResmiTatil!$J$2-ResmiTatil!$I$2))+IF(Z126&gt;ResmiTatil!$K$2,Z126-ResmiTatil!$K$2),0))</f>
        <v>0</v>
      </c>
      <c r="AC126" s="29">
        <f>IF((X126-W126)+(Z126-Y126)&lt;0,0,(X126-W126)+(Z126-Y126))</f>
        <v>0</v>
      </c>
      <c r="AD126" s="17"/>
      <c r="AE126" s="12"/>
      <c r="AF126" s="13"/>
      <c r="AG126" s="13"/>
      <c r="AH126" s="28">
        <f>IF(AF126-AE126&lt;0,0,AF126-AE126)</f>
        <v>0</v>
      </c>
      <c r="AI126" s="28">
        <f>IF(AND(OR(AD126="",AE126=""),OR(AF126="",AG126="")),0,IF(OR(AD126&lt;&gt;ResmiTatil!$H$2,AE126&lt;&gt;ResmiTatil!$I$2,AF126&lt;&gt;ResmiTatil!$J$2,AG126&lt;&gt;ResmiTatil!$K$2),IF(AND(AF126="",AG126=""),0,IF(AD126&lt;ResmiTatil!$H$2,ResmiTatil!$H$2-AD126))+IF(AND(AF126="",AG126="",OR(AD126&lt;ResmiTatil!$H$2,AND(AE126&lt;&gt;ResmiTatil!$J$2,AE126&gt;ResmiTatil!$J$2))),ResmiTatil!$J$2-ResmiTatil!$I$2,IF(OR(AF126="",AG126=""),0,IF(AND(AE126&gt;ResmiTatil!$I$2,AF126&lt;ResmiTatil!$J$2),AE126-ResmiTatil!$I$2)))+IF(AND(AE126&lt;ResmiTatil!$I$2,AF126&lt;ResmiTatil!$J$2),ResmiTatil!$J$2-AF126)+IF(AND(AE126=ResmiTatil!$I$3,AF126=ResmiTatil!$J$3),ResmiTatil!$I$3-ResmiTatil!$I$2,IF(AND(AE126&gt;ResmiTatil!$I$2,AF126&gt;ResmiTatil!$J$2),ResmiTatil!$J$2-ResmiTatil!$I$2))+IF(AG126&gt;ResmiTatil!$K$2,AG126-ResmiTatil!$K$2),0))</f>
        <v>0</v>
      </c>
      <c r="AJ126" s="29">
        <f>IF((AE126-AD126)+(AG126-AF126)&lt;0,0,(AE126-AD126)+(AG126-AF126))</f>
        <v>0</v>
      </c>
    </row>
    <row r="127" spans="1:36" ht="20.100000000000001" customHeight="1">
      <c r="A127" s="20">
        <f t="shared" si="14"/>
        <v>44666</v>
      </c>
      <c r="B127" s="17"/>
      <c r="C127" s="12"/>
      <c r="D127" s="13"/>
      <c r="E127" s="13"/>
      <c r="F127" s="28">
        <f>IF(D127-C127&lt;0,0,D127-C127)</f>
        <v>0</v>
      </c>
      <c r="G127" s="28">
        <f>IF(AND(OR(B127="",C127=""),OR(D127="",E127="")),0,IF(OR(B127&lt;&gt;ResmiTatil!$H$2,C127&lt;&gt;ResmiTatil!$I$2,D127&lt;&gt;ResmiTatil!$J$2,E127&lt;&gt;ResmiTatil!$K$2),IF(AND(D127="",E127=""),0,IF(B127&lt;ResmiTatil!$H$2,ResmiTatil!$H$2-B127))+IF(AND(D127="",E127="",OR(B127&lt;ResmiTatil!$H$2,AND(C127&lt;&gt;ResmiTatil!$J$2,C127&gt;ResmiTatil!$J$2))),ResmiTatil!$J$2-ResmiTatil!$I$2,IF(OR(D127="",E127=""),0,IF(AND(C127&gt;ResmiTatil!$I$2,D127&lt;ResmiTatil!$J$2),C127-ResmiTatil!$I$2)))+IF(AND(C127&lt;ResmiTatil!$I$2,D127&lt;ResmiTatil!$J$2),ResmiTatil!$J$2-D127)+IF(AND(C127=ResmiTatil!$I$3,D127=ResmiTatil!$J$3),ResmiTatil!$I$3-ResmiTatil!$I$2,IF(AND(C127&gt;ResmiTatil!$I$2,D127&gt;ResmiTatil!$J$2),ResmiTatil!$J$2-ResmiTatil!$I$2))+IF(E127&gt;ResmiTatil!$K$2,E127-ResmiTatil!$K$2),0))</f>
        <v>0</v>
      </c>
      <c r="H127" s="29">
        <f>IF((C127-B127)+(E127-D127)&lt;0,0,(C127-B127)+(E127-D127))</f>
        <v>0</v>
      </c>
      <c r="I127" s="17"/>
      <c r="J127" s="12"/>
      <c r="K127" s="13"/>
      <c r="L127" s="13"/>
      <c r="M127" s="28">
        <f>IF(K127-J127&lt;0,0,K127-J127)</f>
        <v>0</v>
      </c>
      <c r="N127" s="28">
        <f>IF(AND(OR(I127="",J127=""),OR(K127="",L127="")),0,IF(OR(I127&lt;&gt;ResmiTatil!$H$2,J127&lt;&gt;ResmiTatil!$I$2,K127&lt;&gt;ResmiTatil!$J$2,L127&lt;&gt;ResmiTatil!$K$2),IF(AND(K127="",L127=""),0,IF(I127&lt;ResmiTatil!$H$2,ResmiTatil!$H$2-I127))+IF(AND(K127="",L127="",OR(I127&lt;ResmiTatil!$H$2,AND(J127&lt;&gt;ResmiTatil!$J$2,J127&gt;ResmiTatil!$J$2))),ResmiTatil!$J$2-ResmiTatil!$I$2,IF(OR(K127="",L127=""),0,IF(AND(J127&gt;ResmiTatil!$I$2,K127&lt;ResmiTatil!$J$2),J127-ResmiTatil!$I$2)))+IF(AND(J127&lt;ResmiTatil!$I$2,K127&lt;ResmiTatil!$J$2),ResmiTatil!$J$2-K127)+IF(AND(J127=ResmiTatil!$I$3,K127=ResmiTatil!$J$3),ResmiTatil!$I$3-ResmiTatil!$I$2,IF(AND(J127&gt;ResmiTatil!$I$2,K127&gt;ResmiTatil!$J$2),ResmiTatil!$J$2-ResmiTatil!$I$2))+IF(L127&gt;ResmiTatil!$K$2,L127-ResmiTatil!$K$2),0))</f>
        <v>0</v>
      </c>
      <c r="O127" s="29">
        <f>IF((J127-I127)+(L127-K127)&lt;0,0,(J127-I127)+(L127-K127))</f>
        <v>0</v>
      </c>
      <c r="P127" s="17"/>
      <c r="Q127" s="12"/>
      <c r="R127" s="13"/>
      <c r="S127" s="13"/>
      <c r="T127" s="28">
        <f>IF(R127-Q127&lt;0,0,R127-Q127)</f>
        <v>0</v>
      </c>
      <c r="U127" s="28">
        <f>IF(AND(OR(P127="",Q127=""),OR(R127="",S127="")),0,IF(OR(P127&lt;&gt;ResmiTatil!$H$2,Q127&lt;&gt;ResmiTatil!$I$2,R127&lt;&gt;ResmiTatil!$J$2,S127&lt;&gt;ResmiTatil!$K$2),IF(AND(R127="",S127=""),0,IF(P127&lt;ResmiTatil!$H$2,ResmiTatil!$H$2-P127))+IF(AND(R127="",S127="",OR(P127&lt;ResmiTatil!$H$2,AND(Q127&lt;&gt;ResmiTatil!$J$2,Q127&gt;ResmiTatil!$J$2))),ResmiTatil!$J$2-ResmiTatil!$I$2,IF(OR(R127="",S127=""),0,IF(AND(Q127&gt;ResmiTatil!$I$2,R127&lt;ResmiTatil!$J$2),Q127-ResmiTatil!$I$2)))+IF(AND(Q127&lt;ResmiTatil!$I$2,R127&lt;ResmiTatil!$J$2),ResmiTatil!$J$2-R127)+IF(AND(Q127=ResmiTatil!$I$3,R127=ResmiTatil!$J$3),ResmiTatil!$I$3-ResmiTatil!$I$2,IF(AND(Q127&gt;ResmiTatil!$I$2,R127&gt;ResmiTatil!$J$2),ResmiTatil!$J$2-ResmiTatil!$I$2))+IF(S127&gt;ResmiTatil!$K$2,S127-ResmiTatil!$K$2),0))</f>
        <v>0</v>
      </c>
      <c r="V127" s="29">
        <f>IF((Q127-P127)+(S127-R127)&lt;0,0,(Q127-P127)+(S127-R127))</f>
        <v>0</v>
      </c>
      <c r="W127" s="17"/>
      <c r="X127" s="12"/>
      <c r="Y127" s="13"/>
      <c r="Z127" s="13"/>
      <c r="AA127" s="28">
        <f>IF(Y127-X127&lt;0,0,Y127-X127)</f>
        <v>0</v>
      </c>
      <c r="AB127" s="28">
        <f>IF(AND(OR(W127="",X127=""),OR(Y127="",Z127="")),0,IF(OR(W127&lt;&gt;ResmiTatil!$H$2,X127&lt;&gt;ResmiTatil!$I$2,Y127&lt;&gt;ResmiTatil!$J$2,Z127&lt;&gt;ResmiTatil!$K$2),IF(AND(Y127="",Z127=""),0,IF(W127&lt;ResmiTatil!$H$2,ResmiTatil!$H$2-W127))+IF(AND(Y127="",Z127="",OR(W127&lt;ResmiTatil!$H$2,AND(X127&lt;&gt;ResmiTatil!$J$2,X127&gt;ResmiTatil!$J$2))),ResmiTatil!$J$2-ResmiTatil!$I$2,IF(OR(Y127="",Z127=""),0,IF(AND(X127&gt;ResmiTatil!$I$2,Y127&lt;ResmiTatil!$J$2),X127-ResmiTatil!$I$2)))+IF(AND(X127&lt;ResmiTatil!$I$2,Y127&lt;ResmiTatil!$J$2),ResmiTatil!$J$2-Y127)+IF(AND(X127=ResmiTatil!$I$3,Y127=ResmiTatil!$J$3),ResmiTatil!$I$3-ResmiTatil!$I$2,IF(AND(X127&gt;ResmiTatil!$I$2,Y127&gt;ResmiTatil!$J$2),ResmiTatil!$J$2-ResmiTatil!$I$2))+IF(Z127&gt;ResmiTatil!$K$2,Z127-ResmiTatil!$K$2),0))</f>
        <v>0</v>
      </c>
      <c r="AC127" s="29">
        <f>IF((X127-W127)+(Z127-Y127)&lt;0,0,(X127-W127)+(Z127-Y127))</f>
        <v>0</v>
      </c>
      <c r="AD127" s="17"/>
      <c r="AE127" s="12"/>
      <c r="AF127" s="13"/>
      <c r="AG127" s="13"/>
      <c r="AH127" s="28">
        <f>IF(AF127-AE127&lt;0,0,AF127-AE127)</f>
        <v>0</v>
      </c>
      <c r="AI127" s="28">
        <f>IF(AND(OR(AD127="",AE127=""),OR(AF127="",AG127="")),0,IF(OR(AD127&lt;&gt;ResmiTatil!$H$2,AE127&lt;&gt;ResmiTatil!$I$2,AF127&lt;&gt;ResmiTatil!$J$2,AG127&lt;&gt;ResmiTatil!$K$2),IF(AND(AF127="",AG127=""),0,IF(AD127&lt;ResmiTatil!$H$2,ResmiTatil!$H$2-AD127))+IF(AND(AF127="",AG127="",OR(AD127&lt;ResmiTatil!$H$2,AND(AE127&lt;&gt;ResmiTatil!$J$2,AE127&gt;ResmiTatil!$J$2))),ResmiTatil!$J$2-ResmiTatil!$I$2,IF(OR(AF127="",AG127=""),0,IF(AND(AE127&gt;ResmiTatil!$I$2,AF127&lt;ResmiTatil!$J$2),AE127-ResmiTatil!$I$2)))+IF(AND(AE127&lt;ResmiTatil!$I$2,AF127&lt;ResmiTatil!$J$2),ResmiTatil!$J$2-AF127)+IF(AND(AE127=ResmiTatil!$I$3,AF127=ResmiTatil!$J$3),ResmiTatil!$I$3-ResmiTatil!$I$2,IF(AND(AE127&gt;ResmiTatil!$I$2,AF127&gt;ResmiTatil!$J$2),ResmiTatil!$J$2-ResmiTatil!$I$2))+IF(AG127&gt;ResmiTatil!$K$2,AG127-ResmiTatil!$K$2),0))</f>
        <v>0</v>
      </c>
      <c r="AJ127" s="29">
        <f>IF((AE127-AD127)+(AG127-AF127)&lt;0,0,(AE127-AD127)+(AG127-AF127))</f>
        <v>0</v>
      </c>
    </row>
    <row r="128" spans="1:36" ht="20.100000000000001" customHeight="1">
      <c r="A128" s="30" t="s">
        <v>24</v>
      </c>
      <c r="B128" s="31"/>
      <c r="C128" s="32"/>
      <c r="D128" s="33"/>
      <c r="E128" s="33"/>
      <c r="F128" s="34"/>
      <c r="G128" s="28">
        <f>SUM(G123:G127)</f>
        <v>0</v>
      </c>
      <c r="H128" s="35">
        <f>SUM(H123:H127)</f>
        <v>0</v>
      </c>
      <c r="I128" s="31"/>
      <c r="J128" s="32"/>
      <c r="K128" s="33"/>
      <c r="L128" s="33"/>
      <c r="M128" s="34"/>
      <c r="N128" s="28">
        <f>SUM(N123:N127)</f>
        <v>0</v>
      </c>
      <c r="O128" s="35">
        <f>SUM(O123:O127)</f>
        <v>0</v>
      </c>
      <c r="P128" s="31"/>
      <c r="Q128" s="32"/>
      <c r="R128" s="33"/>
      <c r="S128" s="33"/>
      <c r="T128" s="34"/>
      <c r="U128" s="28">
        <f>SUM(U123:U127)</f>
        <v>0</v>
      </c>
      <c r="V128" s="35">
        <f>SUM(V123:V127)</f>
        <v>0</v>
      </c>
      <c r="W128" s="31"/>
      <c r="X128" s="32"/>
      <c r="Y128" s="33"/>
      <c r="Z128" s="33"/>
      <c r="AA128" s="34"/>
      <c r="AB128" s="28">
        <f>SUM(AB123:AB127)</f>
        <v>0</v>
      </c>
      <c r="AC128" s="35">
        <f>SUM(AC123:AC127)</f>
        <v>0</v>
      </c>
      <c r="AD128" s="31"/>
      <c r="AE128" s="32"/>
      <c r="AF128" s="33"/>
      <c r="AG128" s="33"/>
      <c r="AH128" s="34"/>
      <c r="AI128" s="28">
        <f>SUM(AI123:AI127)</f>
        <v>0</v>
      </c>
      <c r="AJ128" s="35">
        <f>SUM(AJ123:AJ127)</f>
        <v>0</v>
      </c>
    </row>
    <row r="129" spans="1:36" s="25" customFormat="1" ht="15" customHeight="1">
      <c r="A129" s="20">
        <f>A127+1</f>
        <v>44667</v>
      </c>
      <c r="B129" s="17"/>
      <c r="C129" s="12"/>
      <c r="D129" s="13"/>
      <c r="E129" s="13"/>
      <c r="F129" s="11"/>
      <c r="G129" s="11"/>
      <c r="H129" s="18"/>
      <c r="I129" s="17"/>
      <c r="J129" s="12"/>
      <c r="K129" s="13"/>
      <c r="L129" s="13"/>
      <c r="M129" s="11"/>
      <c r="N129" s="11"/>
      <c r="O129" s="18"/>
      <c r="P129" s="17"/>
      <c r="Q129" s="12"/>
      <c r="R129" s="13"/>
      <c r="S129" s="13"/>
      <c r="T129" s="11"/>
      <c r="U129" s="11"/>
      <c r="V129" s="18"/>
      <c r="W129" s="17"/>
      <c r="X129" s="12"/>
      <c r="Y129" s="13"/>
      <c r="Z129" s="13"/>
      <c r="AA129" s="11"/>
      <c r="AB129" s="11"/>
      <c r="AC129" s="18"/>
      <c r="AD129" s="17"/>
      <c r="AE129" s="12"/>
      <c r="AF129" s="13"/>
      <c r="AG129" s="13"/>
      <c r="AH129" s="11"/>
      <c r="AI129" s="11"/>
      <c r="AJ129" s="18"/>
    </row>
    <row r="130" spans="1:36" s="25" customFormat="1" ht="15" customHeight="1">
      <c r="A130" s="20">
        <f>A129+1</f>
        <v>44668</v>
      </c>
      <c r="B130" s="17"/>
      <c r="C130" s="12"/>
      <c r="D130" s="13"/>
      <c r="E130" s="13"/>
      <c r="F130" s="11"/>
      <c r="G130" s="11"/>
      <c r="H130" s="18"/>
      <c r="I130" s="17"/>
      <c r="J130" s="12"/>
      <c r="K130" s="13"/>
      <c r="L130" s="13"/>
      <c r="M130" s="11"/>
      <c r="N130" s="11"/>
      <c r="O130" s="18"/>
      <c r="P130" s="17"/>
      <c r="Q130" s="12"/>
      <c r="R130" s="13"/>
      <c r="S130" s="13"/>
      <c r="T130" s="11"/>
      <c r="U130" s="11"/>
      <c r="V130" s="18"/>
      <c r="W130" s="17"/>
      <c r="X130" s="12"/>
      <c r="Y130" s="13"/>
      <c r="Z130" s="13"/>
      <c r="AA130" s="11"/>
      <c r="AB130" s="11"/>
      <c r="AC130" s="18"/>
      <c r="AD130" s="17"/>
      <c r="AE130" s="12"/>
      <c r="AF130" s="13"/>
      <c r="AG130" s="13"/>
      <c r="AH130" s="11"/>
      <c r="AI130" s="11"/>
      <c r="AJ130" s="18"/>
    </row>
    <row r="131" spans="1:36" ht="20.100000000000001" customHeight="1">
      <c r="A131" s="20">
        <f t="shared" ref="A131:A135" si="15">A130+1</f>
        <v>44669</v>
      </c>
      <c r="B131" s="17"/>
      <c r="C131" s="12"/>
      <c r="D131" s="13"/>
      <c r="E131" s="13"/>
      <c r="F131" s="28">
        <f>IF(D131-C131&lt;0,0,D131-C131)</f>
        <v>0</v>
      </c>
      <c r="G131" s="28">
        <f>IF(AND(OR(B131="",C131=""),OR(D131="",E131="")),0,IF(OR(B131&lt;&gt;ResmiTatil!$H$2,C131&lt;&gt;ResmiTatil!$I$2,D131&lt;&gt;ResmiTatil!$J$2,E131&lt;&gt;ResmiTatil!$K$2),IF(AND(D131="",E131=""),0,IF(B131&lt;ResmiTatil!$H$2,ResmiTatil!$H$2-B131))+IF(AND(D131="",E131="",OR(B131&lt;ResmiTatil!$H$2,AND(C131&lt;&gt;ResmiTatil!$J$2,C131&gt;ResmiTatil!$J$2))),ResmiTatil!$J$2-ResmiTatil!$I$2,IF(OR(D131="",E131=""),0,IF(AND(C131&gt;ResmiTatil!$I$2,D131&lt;ResmiTatil!$J$2),C131-ResmiTatil!$I$2)))+IF(AND(C131&lt;ResmiTatil!$I$2,D131&lt;ResmiTatil!$J$2),ResmiTatil!$J$2-D131)+IF(AND(C131=ResmiTatil!$I$3,D131=ResmiTatil!$J$3),ResmiTatil!$I$3-ResmiTatil!$I$2,IF(AND(C131&gt;ResmiTatil!$I$2,D131&gt;ResmiTatil!$J$2),ResmiTatil!$J$2-ResmiTatil!$I$2))+IF(E131&gt;ResmiTatil!$K$2,E131-ResmiTatil!$K$2),0))</f>
        <v>0</v>
      </c>
      <c r="H131" s="29">
        <f>IF((C131-B131)+(E131-D131)&lt;0,0,(C131-B131)+(E131-D131))</f>
        <v>0</v>
      </c>
      <c r="I131" s="17"/>
      <c r="J131" s="12"/>
      <c r="K131" s="13"/>
      <c r="L131" s="13"/>
      <c r="M131" s="28">
        <f>IF(K131-J131&lt;0,0,K131-J131)</f>
        <v>0</v>
      </c>
      <c r="N131" s="28">
        <f>IF(AND(OR(I131="",J131=""),OR(K131="",L131="")),0,IF(OR(I131&lt;&gt;ResmiTatil!$H$2,J131&lt;&gt;ResmiTatil!$I$2,K131&lt;&gt;ResmiTatil!$J$2,L131&lt;&gt;ResmiTatil!$K$2),IF(AND(K131="",L131=""),0,IF(I131&lt;ResmiTatil!$H$2,ResmiTatil!$H$2-I131))+IF(AND(K131="",L131="",OR(I131&lt;ResmiTatil!$H$2,AND(J131&lt;&gt;ResmiTatil!$J$2,J131&gt;ResmiTatil!$J$2))),ResmiTatil!$J$2-ResmiTatil!$I$2,IF(OR(K131="",L131=""),0,IF(AND(J131&gt;ResmiTatil!$I$2,K131&lt;ResmiTatil!$J$2),J131-ResmiTatil!$I$2)))+IF(AND(J131&lt;ResmiTatil!$I$2,K131&lt;ResmiTatil!$J$2),ResmiTatil!$J$2-K131)+IF(AND(J131=ResmiTatil!$I$3,K131=ResmiTatil!$J$3),ResmiTatil!$I$3-ResmiTatil!$I$2,IF(AND(J131&gt;ResmiTatil!$I$2,K131&gt;ResmiTatil!$J$2),ResmiTatil!$J$2-ResmiTatil!$I$2))+IF(L131&gt;ResmiTatil!$K$2,L131-ResmiTatil!$K$2),0))</f>
        <v>0</v>
      </c>
      <c r="O131" s="29">
        <f>IF((J131-I131)+(L131-K131)&lt;0,0,(J131-I131)+(L131-K131))</f>
        <v>0</v>
      </c>
      <c r="P131" s="17"/>
      <c r="Q131" s="12"/>
      <c r="R131" s="13"/>
      <c r="S131" s="13"/>
      <c r="T131" s="28">
        <f>IF(R131-Q131&lt;0,0,R131-Q131)</f>
        <v>0</v>
      </c>
      <c r="U131" s="28">
        <f>IF(AND(OR(P131="",Q131=""),OR(R131="",S131="")),0,IF(OR(P131&lt;&gt;ResmiTatil!$H$2,Q131&lt;&gt;ResmiTatil!$I$2,R131&lt;&gt;ResmiTatil!$J$2,S131&lt;&gt;ResmiTatil!$K$2),IF(AND(R131="",S131=""),0,IF(P131&lt;ResmiTatil!$H$2,ResmiTatil!$H$2-P131))+IF(AND(R131="",S131="",OR(P131&lt;ResmiTatil!$H$2,AND(Q131&lt;&gt;ResmiTatil!$J$2,Q131&gt;ResmiTatil!$J$2))),ResmiTatil!$J$2-ResmiTatil!$I$2,IF(OR(R131="",S131=""),0,IF(AND(Q131&gt;ResmiTatil!$I$2,R131&lt;ResmiTatil!$J$2),Q131-ResmiTatil!$I$2)))+IF(AND(Q131&lt;ResmiTatil!$I$2,R131&lt;ResmiTatil!$J$2),ResmiTatil!$J$2-R131)+IF(AND(Q131=ResmiTatil!$I$3,R131=ResmiTatil!$J$3),ResmiTatil!$I$3-ResmiTatil!$I$2,IF(AND(Q131&gt;ResmiTatil!$I$2,R131&gt;ResmiTatil!$J$2),ResmiTatil!$J$2-ResmiTatil!$I$2))+IF(S131&gt;ResmiTatil!$K$2,S131-ResmiTatil!$K$2),0))</f>
        <v>0</v>
      </c>
      <c r="V131" s="29">
        <f>IF((Q131-P131)+(S131-R131)&lt;0,0,(Q131-P131)+(S131-R131))</f>
        <v>0</v>
      </c>
      <c r="W131" s="17"/>
      <c r="X131" s="12"/>
      <c r="Y131" s="13"/>
      <c r="Z131" s="13"/>
      <c r="AA131" s="28">
        <f>IF(Y131-X131&lt;0,0,Y131-X131)</f>
        <v>0</v>
      </c>
      <c r="AB131" s="28">
        <f>IF(AND(OR(W131="",X131=""),OR(Y131="",Z131="")),0,IF(OR(W131&lt;&gt;ResmiTatil!$H$2,X131&lt;&gt;ResmiTatil!$I$2,Y131&lt;&gt;ResmiTatil!$J$2,Z131&lt;&gt;ResmiTatil!$K$2),IF(AND(Y131="",Z131=""),0,IF(W131&lt;ResmiTatil!$H$2,ResmiTatil!$H$2-W131))+IF(AND(Y131="",Z131="",OR(W131&lt;ResmiTatil!$H$2,AND(X131&lt;&gt;ResmiTatil!$J$2,X131&gt;ResmiTatil!$J$2))),ResmiTatil!$J$2-ResmiTatil!$I$2,IF(OR(Y131="",Z131=""),0,IF(AND(X131&gt;ResmiTatil!$I$2,Y131&lt;ResmiTatil!$J$2),X131-ResmiTatil!$I$2)))+IF(AND(X131&lt;ResmiTatil!$I$2,Y131&lt;ResmiTatil!$J$2),ResmiTatil!$J$2-Y131)+IF(AND(X131=ResmiTatil!$I$3,Y131=ResmiTatil!$J$3),ResmiTatil!$I$3-ResmiTatil!$I$2,IF(AND(X131&gt;ResmiTatil!$I$2,Y131&gt;ResmiTatil!$J$2),ResmiTatil!$J$2-ResmiTatil!$I$2))+IF(Z131&gt;ResmiTatil!$K$2,Z131-ResmiTatil!$K$2),0))</f>
        <v>0</v>
      </c>
      <c r="AC131" s="29">
        <f>IF((X131-W131)+(Z131-Y131)&lt;0,0,(X131-W131)+(Z131-Y131))</f>
        <v>0</v>
      </c>
      <c r="AD131" s="17"/>
      <c r="AE131" s="12"/>
      <c r="AF131" s="13"/>
      <c r="AG131" s="13"/>
      <c r="AH131" s="28">
        <f>IF(AF131-AE131&lt;0,0,AF131-AE131)</f>
        <v>0</v>
      </c>
      <c r="AI131" s="28">
        <f>IF(AND(OR(AD131="",AE131=""),OR(AF131="",AG131="")),0,IF(OR(AD131&lt;&gt;ResmiTatil!$H$2,AE131&lt;&gt;ResmiTatil!$I$2,AF131&lt;&gt;ResmiTatil!$J$2,AG131&lt;&gt;ResmiTatil!$K$2),IF(AND(AF131="",AG131=""),0,IF(AD131&lt;ResmiTatil!$H$2,ResmiTatil!$H$2-AD131))+IF(AND(AF131="",AG131="",OR(AD131&lt;ResmiTatil!$H$2,AND(AE131&lt;&gt;ResmiTatil!$J$2,AE131&gt;ResmiTatil!$J$2))),ResmiTatil!$J$2-ResmiTatil!$I$2,IF(OR(AF131="",AG131=""),0,IF(AND(AE131&gt;ResmiTatil!$I$2,AF131&lt;ResmiTatil!$J$2),AE131-ResmiTatil!$I$2)))+IF(AND(AE131&lt;ResmiTatil!$I$2,AF131&lt;ResmiTatil!$J$2),ResmiTatil!$J$2-AF131)+IF(AND(AE131=ResmiTatil!$I$3,AF131=ResmiTatil!$J$3),ResmiTatil!$I$3-ResmiTatil!$I$2,IF(AND(AE131&gt;ResmiTatil!$I$2,AF131&gt;ResmiTatil!$J$2),ResmiTatil!$J$2-ResmiTatil!$I$2))+IF(AG131&gt;ResmiTatil!$K$2,AG131-ResmiTatil!$K$2),0))</f>
        <v>0</v>
      </c>
      <c r="AJ131" s="29">
        <f>IF((AE131-AD131)+(AG131-AF131)&lt;0,0,(AE131-AD131)+(AG131-AF131))</f>
        <v>0</v>
      </c>
    </row>
    <row r="132" spans="1:36" ht="20.100000000000001" customHeight="1">
      <c r="A132" s="20">
        <f t="shared" si="15"/>
        <v>44670</v>
      </c>
      <c r="B132" s="17"/>
      <c r="C132" s="12"/>
      <c r="D132" s="13"/>
      <c r="E132" s="13"/>
      <c r="F132" s="28">
        <f>IF(D132-C132&lt;0,0,D132-C132)</f>
        <v>0</v>
      </c>
      <c r="G132" s="28">
        <f>IF(AND(OR(B132="",C132=""),OR(D132="",E132="")),0,IF(OR(B132&lt;&gt;ResmiTatil!$H$2,C132&lt;&gt;ResmiTatil!$I$2,D132&lt;&gt;ResmiTatil!$J$2,E132&lt;&gt;ResmiTatil!$K$2),IF(AND(D132="",E132=""),0,IF(B132&lt;ResmiTatil!$H$2,ResmiTatil!$H$2-B132))+IF(AND(D132="",E132="",OR(B132&lt;ResmiTatil!$H$2,AND(C132&lt;&gt;ResmiTatil!$J$2,C132&gt;ResmiTatil!$J$2))),ResmiTatil!$J$2-ResmiTatil!$I$2,IF(OR(D132="",E132=""),0,IF(AND(C132&gt;ResmiTatil!$I$2,D132&lt;ResmiTatil!$J$2),C132-ResmiTatil!$I$2)))+IF(AND(C132&lt;ResmiTatil!$I$2,D132&lt;ResmiTatil!$J$2),ResmiTatil!$J$2-D132)+IF(AND(C132=ResmiTatil!$I$3,D132=ResmiTatil!$J$3),ResmiTatil!$I$3-ResmiTatil!$I$2,IF(AND(C132&gt;ResmiTatil!$I$2,D132&gt;ResmiTatil!$J$2),ResmiTatil!$J$2-ResmiTatil!$I$2))+IF(E132&gt;ResmiTatil!$K$2,E132-ResmiTatil!$K$2),0))</f>
        <v>0</v>
      </c>
      <c r="H132" s="29">
        <f>IF((C132-B132)+(E132-D132)&lt;0,0,(C132-B132)+(E132-D132))</f>
        <v>0</v>
      </c>
      <c r="I132" s="17"/>
      <c r="J132" s="12"/>
      <c r="K132" s="13"/>
      <c r="L132" s="13"/>
      <c r="M132" s="28">
        <f>IF(K132-J132&lt;0,0,K132-J132)</f>
        <v>0</v>
      </c>
      <c r="N132" s="28">
        <f>IF(AND(OR(I132="",J132=""),OR(K132="",L132="")),0,IF(OR(I132&lt;&gt;ResmiTatil!$H$2,J132&lt;&gt;ResmiTatil!$I$2,K132&lt;&gt;ResmiTatil!$J$2,L132&lt;&gt;ResmiTatil!$K$2),IF(AND(K132="",L132=""),0,IF(I132&lt;ResmiTatil!$H$2,ResmiTatil!$H$2-I132))+IF(AND(K132="",L132="",OR(I132&lt;ResmiTatil!$H$2,AND(J132&lt;&gt;ResmiTatil!$J$2,J132&gt;ResmiTatil!$J$2))),ResmiTatil!$J$2-ResmiTatil!$I$2,IF(OR(K132="",L132=""),0,IF(AND(J132&gt;ResmiTatil!$I$2,K132&lt;ResmiTatil!$J$2),J132-ResmiTatil!$I$2)))+IF(AND(J132&lt;ResmiTatil!$I$2,K132&lt;ResmiTatil!$J$2),ResmiTatil!$J$2-K132)+IF(AND(J132=ResmiTatil!$I$3,K132=ResmiTatil!$J$3),ResmiTatil!$I$3-ResmiTatil!$I$2,IF(AND(J132&gt;ResmiTatil!$I$2,K132&gt;ResmiTatil!$J$2),ResmiTatil!$J$2-ResmiTatil!$I$2))+IF(L132&gt;ResmiTatil!$K$2,L132-ResmiTatil!$K$2),0))</f>
        <v>0</v>
      </c>
      <c r="O132" s="29">
        <f>IF((J132-I132)+(L132-K132)&lt;0,0,(J132-I132)+(L132-K132))</f>
        <v>0</v>
      </c>
      <c r="P132" s="17"/>
      <c r="Q132" s="12"/>
      <c r="R132" s="13"/>
      <c r="S132" s="13"/>
      <c r="T132" s="28">
        <f>IF(R132-Q132&lt;0,0,R132-Q132)</f>
        <v>0</v>
      </c>
      <c r="U132" s="28">
        <f>IF(AND(OR(P132="",Q132=""),OR(R132="",S132="")),0,IF(OR(P132&lt;&gt;ResmiTatil!$H$2,Q132&lt;&gt;ResmiTatil!$I$2,R132&lt;&gt;ResmiTatil!$J$2,S132&lt;&gt;ResmiTatil!$K$2),IF(AND(R132="",S132=""),0,IF(P132&lt;ResmiTatil!$H$2,ResmiTatil!$H$2-P132))+IF(AND(R132="",S132="",OR(P132&lt;ResmiTatil!$H$2,AND(Q132&lt;&gt;ResmiTatil!$J$2,Q132&gt;ResmiTatil!$J$2))),ResmiTatil!$J$2-ResmiTatil!$I$2,IF(OR(R132="",S132=""),0,IF(AND(Q132&gt;ResmiTatil!$I$2,R132&lt;ResmiTatil!$J$2),Q132-ResmiTatil!$I$2)))+IF(AND(Q132&lt;ResmiTatil!$I$2,R132&lt;ResmiTatil!$J$2),ResmiTatil!$J$2-R132)+IF(AND(Q132=ResmiTatil!$I$3,R132=ResmiTatil!$J$3),ResmiTatil!$I$3-ResmiTatil!$I$2,IF(AND(Q132&gt;ResmiTatil!$I$2,R132&gt;ResmiTatil!$J$2),ResmiTatil!$J$2-ResmiTatil!$I$2))+IF(S132&gt;ResmiTatil!$K$2,S132-ResmiTatil!$K$2),0))</f>
        <v>0</v>
      </c>
      <c r="V132" s="29">
        <f>IF((Q132-P132)+(S132-R132)&lt;0,0,(Q132-P132)+(S132-R132))</f>
        <v>0</v>
      </c>
      <c r="W132" s="17"/>
      <c r="X132" s="12"/>
      <c r="Y132" s="13"/>
      <c r="Z132" s="13"/>
      <c r="AA132" s="28">
        <f>IF(Y132-X132&lt;0,0,Y132-X132)</f>
        <v>0</v>
      </c>
      <c r="AB132" s="28">
        <f>IF(AND(OR(W132="",X132=""),OR(Y132="",Z132="")),0,IF(OR(W132&lt;&gt;ResmiTatil!$H$2,X132&lt;&gt;ResmiTatil!$I$2,Y132&lt;&gt;ResmiTatil!$J$2,Z132&lt;&gt;ResmiTatil!$K$2),IF(AND(Y132="",Z132=""),0,IF(W132&lt;ResmiTatil!$H$2,ResmiTatil!$H$2-W132))+IF(AND(Y132="",Z132="",OR(W132&lt;ResmiTatil!$H$2,AND(X132&lt;&gt;ResmiTatil!$J$2,X132&gt;ResmiTatil!$J$2))),ResmiTatil!$J$2-ResmiTatil!$I$2,IF(OR(Y132="",Z132=""),0,IF(AND(X132&gt;ResmiTatil!$I$2,Y132&lt;ResmiTatil!$J$2),X132-ResmiTatil!$I$2)))+IF(AND(X132&lt;ResmiTatil!$I$2,Y132&lt;ResmiTatil!$J$2),ResmiTatil!$J$2-Y132)+IF(AND(X132=ResmiTatil!$I$3,Y132=ResmiTatil!$J$3),ResmiTatil!$I$3-ResmiTatil!$I$2,IF(AND(X132&gt;ResmiTatil!$I$2,Y132&gt;ResmiTatil!$J$2),ResmiTatil!$J$2-ResmiTatil!$I$2))+IF(Z132&gt;ResmiTatil!$K$2,Z132-ResmiTatil!$K$2),0))</f>
        <v>0</v>
      </c>
      <c r="AC132" s="29">
        <f>IF((X132-W132)+(Z132-Y132)&lt;0,0,(X132-W132)+(Z132-Y132))</f>
        <v>0</v>
      </c>
      <c r="AD132" s="17"/>
      <c r="AE132" s="12"/>
      <c r="AF132" s="13"/>
      <c r="AG132" s="13"/>
      <c r="AH132" s="28">
        <f>IF(AF132-AE132&lt;0,0,AF132-AE132)</f>
        <v>0</v>
      </c>
      <c r="AI132" s="28">
        <f>IF(AND(OR(AD132="",AE132=""),OR(AF132="",AG132="")),0,IF(OR(AD132&lt;&gt;ResmiTatil!$H$2,AE132&lt;&gt;ResmiTatil!$I$2,AF132&lt;&gt;ResmiTatil!$J$2,AG132&lt;&gt;ResmiTatil!$K$2),IF(AND(AF132="",AG132=""),0,IF(AD132&lt;ResmiTatil!$H$2,ResmiTatil!$H$2-AD132))+IF(AND(AF132="",AG132="",OR(AD132&lt;ResmiTatil!$H$2,AND(AE132&lt;&gt;ResmiTatil!$J$2,AE132&gt;ResmiTatil!$J$2))),ResmiTatil!$J$2-ResmiTatil!$I$2,IF(OR(AF132="",AG132=""),0,IF(AND(AE132&gt;ResmiTatil!$I$2,AF132&lt;ResmiTatil!$J$2),AE132-ResmiTatil!$I$2)))+IF(AND(AE132&lt;ResmiTatil!$I$2,AF132&lt;ResmiTatil!$J$2),ResmiTatil!$J$2-AF132)+IF(AND(AE132=ResmiTatil!$I$3,AF132=ResmiTatil!$J$3),ResmiTatil!$I$3-ResmiTatil!$I$2,IF(AND(AE132&gt;ResmiTatil!$I$2,AF132&gt;ResmiTatil!$J$2),ResmiTatil!$J$2-ResmiTatil!$I$2))+IF(AG132&gt;ResmiTatil!$K$2,AG132-ResmiTatil!$K$2),0))</f>
        <v>0</v>
      </c>
      <c r="AJ132" s="29">
        <f>IF((AE132-AD132)+(AG132-AF132)&lt;0,0,(AE132-AD132)+(AG132-AF132))</f>
        <v>0</v>
      </c>
    </row>
    <row r="133" spans="1:36" ht="20.100000000000001" customHeight="1">
      <c r="A133" s="20">
        <f t="shared" si="15"/>
        <v>44671</v>
      </c>
      <c r="B133" s="17"/>
      <c r="C133" s="12"/>
      <c r="D133" s="13"/>
      <c r="E133" s="13"/>
      <c r="F133" s="28">
        <f>IF(D133-C133&lt;0,0,D133-C133)</f>
        <v>0</v>
      </c>
      <c r="G133" s="28">
        <f>IF(AND(OR(B133="",C133=""),OR(D133="",E133="")),0,IF(OR(B133&lt;&gt;ResmiTatil!$H$2,C133&lt;&gt;ResmiTatil!$I$2,D133&lt;&gt;ResmiTatil!$J$2,E133&lt;&gt;ResmiTatil!$K$2),IF(AND(D133="",E133=""),0,IF(B133&lt;ResmiTatil!$H$2,ResmiTatil!$H$2-B133))+IF(AND(D133="",E133="",OR(B133&lt;ResmiTatil!$H$2,AND(C133&lt;&gt;ResmiTatil!$J$2,C133&gt;ResmiTatil!$J$2))),ResmiTatil!$J$2-ResmiTatil!$I$2,IF(OR(D133="",E133=""),0,IF(AND(C133&gt;ResmiTatil!$I$2,D133&lt;ResmiTatil!$J$2),C133-ResmiTatil!$I$2)))+IF(AND(C133&lt;ResmiTatil!$I$2,D133&lt;ResmiTatil!$J$2),ResmiTatil!$J$2-D133)+IF(AND(C133=ResmiTatil!$I$3,D133=ResmiTatil!$J$3),ResmiTatil!$I$3-ResmiTatil!$I$2,IF(AND(C133&gt;ResmiTatil!$I$2,D133&gt;ResmiTatil!$J$2),ResmiTatil!$J$2-ResmiTatil!$I$2))+IF(E133&gt;ResmiTatil!$K$2,E133-ResmiTatil!$K$2),0))</f>
        <v>0</v>
      </c>
      <c r="H133" s="29">
        <f>IF((C133-B133)+(E133-D133)&lt;0,0,(C133-B133)+(E133-D133))</f>
        <v>0</v>
      </c>
      <c r="I133" s="17"/>
      <c r="J133" s="12"/>
      <c r="K133" s="13"/>
      <c r="L133" s="13"/>
      <c r="M133" s="28">
        <f>IF(K133-J133&lt;0,0,K133-J133)</f>
        <v>0</v>
      </c>
      <c r="N133" s="28">
        <f>IF(AND(OR(I133="",J133=""),OR(K133="",L133="")),0,IF(OR(I133&lt;&gt;ResmiTatil!$H$2,J133&lt;&gt;ResmiTatil!$I$2,K133&lt;&gt;ResmiTatil!$J$2,L133&lt;&gt;ResmiTatil!$K$2),IF(AND(K133="",L133=""),0,IF(I133&lt;ResmiTatil!$H$2,ResmiTatil!$H$2-I133))+IF(AND(K133="",L133="",OR(I133&lt;ResmiTatil!$H$2,AND(J133&lt;&gt;ResmiTatil!$J$2,J133&gt;ResmiTatil!$J$2))),ResmiTatil!$J$2-ResmiTatil!$I$2,IF(OR(K133="",L133=""),0,IF(AND(J133&gt;ResmiTatil!$I$2,K133&lt;ResmiTatil!$J$2),J133-ResmiTatil!$I$2)))+IF(AND(J133&lt;ResmiTatil!$I$2,K133&lt;ResmiTatil!$J$2),ResmiTatil!$J$2-K133)+IF(AND(J133=ResmiTatil!$I$3,K133=ResmiTatil!$J$3),ResmiTatil!$I$3-ResmiTatil!$I$2,IF(AND(J133&gt;ResmiTatil!$I$2,K133&gt;ResmiTatil!$J$2),ResmiTatil!$J$2-ResmiTatil!$I$2))+IF(L133&gt;ResmiTatil!$K$2,L133-ResmiTatil!$K$2),0))</f>
        <v>0</v>
      </c>
      <c r="O133" s="29">
        <f>IF((J133-I133)+(L133-K133)&lt;0,0,(J133-I133)+(L133-K133))</f>
        <v>0</v>
      </c>
      <c r="P133" s="17"/>
      <c r="Q133" s="12"/>
      <c r="R133" s="13"/>
      <c r="S133" s="13"/>
      <c r="T133" s="28">
        <f>IF(R133-Q133&lt;0,0,R133-Q133)</f>
        <v>0</v>
      </c>
      <c r="U133" s="28">
        <f>IF(AND(OR(P133="",Q133=""),OR(R133="",S133="")),0,IF(OR(P133&lt;&gt;ResmiTatil!$H$2,Q133&lt;&gt;ResmiTatil!$I$2,R133&lt;&gt;ResmiTatil!$J$2,S133&lt;&gt;ResmiTatil!$K$2),IF(AND(R133="",S133=""),0,IF(P133&lt;ResmiTatil!$H$2,ResmiTatil!$H$2-P133))+IF(AND(R133="",S133="",OR(P133&lt;ResmiTatil!$H$2,AND(Q133&lt;&gt;ResmiTatil!$J$2,Q133&gt;ResmiTatil!$J$2))),ResmiTatil!$J$2-ResmiTatil!$I$2,IF(OR(R133="",S133=""),0,IF(AND(Q133&gt;ResmiTatil!$I$2,R133&lt;ResmiTatil!$J$2),Q133-ResmiTatil!$I$2)))+IF(AND(Q133&lt;ResmiTatil!$I$2,R133&lt;ResmiTatil!$J$2),ResmiTatil!$J$2-R133)+IF(AND(Q133=ResmiTatil!$I$3,R133=ResmiTatil!$J$3),ResmiTatil!$I$3-ResmiTatil!$I$2,IF(AND(Q133&gt;ResmiTatil!$I$2,R133&gt;ResmiTatil!$J$2),ResmiTatil!$J$2-ResmiTatil!$I$2))+IF(S133&gt;ResmiTatil!$K$2,S133-ResmiTatil!$K$2),0))</f>
        <v>0</v>
      </c>
      <c r="V133" s="29">
        <f>IF((Q133-P133)+(S133-R133)&lt;0,0,(Q133-P133)+(S133-R133))</f>
        <v>0</v>
      </c>
      <c r="W133" s="17"/>
      <c r="X133" s="12"/>
      <c r="Y133" s="13"/>
      <c r="Z133" s="13"/>
      <c r="AA133" s="28">
        <f>IF(Y133-X133&lt;0,0,Y133-X133)</f>
        <v>0</v>
      </c>
      <c r="AB133" s="28">
        <f>IF(AND(OR(W133="",X133=""),OR(Y133="",Z133="")),0,IF(OR(W133&lt;&gt;ResmiTatil!$H$2,X133&lt;&gt;ResmiTatil!$I$2,Y133&lt;&gt;ResmiTatil!$J$2,Z133&lt;&gt;ResmiTatil!$K$2),IF(AND(Y133="",Z133=""),0,IF(W133&lt;ResmiTatil!$H$2,ResmiTatil!$H$2-W133))+IF(AND(Y133="",Z133="",OR(W133&lt;ResmiTatil!$H$2,AND(X133&lt;&gt;ResmiTatil!$J$2,X133&gt;ResmiTatil!$J$2))),ResmiTatil!$J$2-ResmiTatil!$I$2,IF(OR(Y133="",Z133=""),0,IF(AND(X133&gt;ResmiTatil!$I$2,Y133&lt;ResmiTatil!$J$2),X133-ResmiTatil!$I$2)))+IF(AND(X133&lt;ResmiTatil!$I$2,Y133&lt;ResmiTatil!$J$2),ResmiTatil!$J$2-Y133)+IF(AND(X133=ResmiTatil!$I$3,Y133=ResmiTatil!$J$3),ResmiTatil!$I$3-ResmiTatil!$I$2,IF(AND(X133&gt;ResmiTatil!$I$2,Y133&gt;ResmiTatil!$J$2),ResmiTatil!$J$2-ResmiTatil!$I$2))+IF(Z133&gt;ResmiTatil!$K$2,Z133-ResmiTatil!$K$2),0))</f>
        <v>0</v>
      </c>
      <c r="AC133" s="29">
        <f>IF((X133-W133)+(Z133-Y133)&lt;0,0,(X133-W133)+(Z133-Y133))</f>
        <v>0</v>
      </c>
      <c r="AD133" s="17"/>
      <c r="AE133" s="12"/>
      <c r="AF133" s="13"/>
      <c r="AG133" s="13"/>
      <c r="AH133" s="28">
        <f>IF(AF133-AE133&lt;0,0,AF133-AE133)</f>
        <v>0</v>
      </c>
      <c r="AI133" s="28">
        <f>IF(AND(OR(AD133="",AE133=""),OR(AF133="",AG133="")),0,IF(OR(AD133&lt;&gt;ResmiTatil!$H$2,AE133&lt;&gt;ResmiTatil!$I$2,AF133&lt;&gt;ResmiTatil!$J$2,AG133&lt;&gt;ResmiTatil!$K$2),IF(AND(AF133="",AG133=""),0,IF(AD133&lt;ResmiTatil!$H$2,ResmiTatil!$H$2-AD133))+IF(AND(AF133="",AG133="",OR(AD133&lt;ResmiTatil!$H$2,AND(AE133&lt;&gt;ResmiTatil!$J$2,AE133&gt;ResmiTatil!$J$2))),ResmiTatil!$J$2-ResmiTatil!$I$2,IF(OR(AF133="",AG133=""),0,IF(AND(AE133&gt;ResmiTatil!$I$2,AF133&lt;ResmiTatil!$J$2),AE133-ResmiTatil!$I$2)))+IF(AND(AE133&lt;ResmiTatil!$I$2,AF133&lt;ResmiTatil!$J$2),ResmiTatil!$J$2-AF133)+IF(AND(AE133=ResmiTatil!$I$3,AF133=ResmiTatil!$J$3),ResmiTatil!$I$3-ResmiTatil!$I$2,IF(AND(AE133&gt;ResmiTatil!$I$2,AF133&gt;ResmiTatil!$J$2),ResmiTatil!$J$2-ResmiTatil!$I$2))+IF(AG133&gt;ResmiTatil!$K$2,AG133-ResmiTatil!$K$2),0))</f>
        <v>0</v>
      </c>
      <c r="AJ133" s="29">
        <f>IF((AE133-AD133)+(AG133-AF133)&lt;0,0,(AE133-AD133)+(AG133-AF133))</f>
        <v>0</v>
      </c>
    </row>
    <row r="134" spans="1:36" ht="20.100000000000001" customHeight="1">
      <c r="A134" s="20">
        <f t="shared" si="15"/>
        <v>44672</v>
      </c>
      <c r="B134" s="17"/>
      <c r="C134" s="12"/>
      <c r="D134" s="13"/>
      <c r="E134" s="13"/>
      <c r="F134" s="28">
        <f>IF(D134-C134&lt;0,0,D134-C134)</f>
        <v>0</v>
      </c>
      <c r="G134" s="28">
        <f>IF(AND(OR(B134="",C134=""),OR(D134="",E134="")),0,IF(OR(B134&lt;&gt;ResmiTatil!$H$2,C134&lt;&gt;ResmiTatil!$I$2,D134&lt;&gt;ResmiTatil!$J$2,E134&lt;&gt;ResmiTatil!$K$2),IF(AND(D134="",E134=""),0,IF(B134&lt;ResmiTatil!$H$2,ResmiTatil!$H$2-B134))+IF(AND(D134="",E134="",OR(B134&lt;ResmiTatil!$H$2,AND(C134&lt;&gt;ResmiTatil!$J$2,C134&gt;ResmiTatil!$J$2))),ResmiTatil!$J$2-ResmiTatil!$I$2,IF(OR(D134="",E134=""),0,IF(AND(C134&gt;ResmiTatil!$I$2,D134&lt;ResmiTatil!$J$2),C134-ResmiTatil!$I$2)))+IF(AND(C134&lt;ResmiTatil!$I$2,D134&lt;ResmiTatil!$J$2),ResmiTatil!$J$2-D134)+IF(AND(C134=ResmiTatil!$I$3,D134=ResmiTatil!$J$3),ResmiTatil!$I$3-ResmiTatil!$I$2,IF(AND(C134&gt;ResmiTatil!$I$2,D134&gt;ResmiTatil!$J$2),ResmiTatil!$J$2-ResmiTatil!$I$2))+IF(E134&gt;ResmiTatil!$K$2,E134-ResmiTatil!$K$2),0))</f>
        <v>0</v>
      </c>
      <c r="H134" s="29">
        <f>IF((C134-B134)+(E134-D134)&lt;0,0,(C134-B134)+(E134-D134))</f>
        <v>0</v>
      </c>
      <c r="I134" s="17"/>
      <c r="J134" s="12"/>
      <c r="K134" s="13"/>
      <c r="L134" s="13"/>
      <c r="M134" s="28">
        <f>IF(K134-J134&lt;0,0,K134-J134)</f>
        <v>0</v>
      </c>
      <c r="N134" s="28">
        <f>IF(AND(OR(I134="",J134=""),OR(K134="",L134="")),0,IF(OR(I134&lt;&gt;ResmiTatil!$H$2,J134&lt;&gt;ResmiTatil!$I$2,K134&lt;&gt;ResmiTatil!$J$2,L134&lt;&gt;ResmiTatil!$K$2),IF(AND(K134="",L134=""),0,IF(I134&lt;ResmiTatil!$H$2,ResmiTatil!$H$2-I134))+IF(AND(K134="",L134="",OR(I134&lt;ResmiTatil!$H$2,AND(J134&lt;&gt;ResmiTatil!$J$2,J134&gt;ResmiTatil!$J$2))),ResmiTatil!$J$2-ResmiTatil!$I$2,IF(OR(K134="",L134=""),0,IF(AND(J134&gt;ResmiTatil!$I$2,K134&lt;ResmiTatil!$J$2),J134-ResmiTatil!$I$2)))+IF(AND(J134&lt;ResmiTatil!$I$2,K134&lt;ResmiTatil!$J$2),ResmiTatil!$J$2-K134)+IF(AND(J134=ResmiTatil!$I$3,K134=ResmiTatil!$J$3),ResmiTatil!$I$3-ResmiTatil!$I$2,IF(AND(J134&gt;ResmiTatil!$I$2,K134&gt;ResmiTatil!$J$2),ResmiTatil!$J$2-ResmiTatil!$I$2))+IF(L134&gt;ResmiTatil!$K$2,L134-ResmiTatil!$K$2),0))</f>
        <v>0</v>
      </c>
      <c r="O134" s="29">
        <f>IF((J134-I134)+(L134-K134)&lt;0,0,(J134-I134)+(L134-K134))</f>
        <v>0</v>
      </c>
      <c r="P134" s="17"/>
      <c r="Q134" s="12"/>
      <c r="R134" s="13"/>
      <c r="S134" s="13"/>
      <c r="T134" s="28">
        <f>IF(R134-Q134&lt;0,0,R134-Q134)</f>
        <v>0</v>
      </c>
      <c r="U134" s="28">
        <f>IF(AND(OR(P134="",Q134=""),OR(R134="",S134="")),0,IF(OR(P134&lt;&gt;ResmiTatil!$H$2,Q134&lt;&gt;ResmiTatil!$I$2,R134&lt;&gt;ResmiTatil!$J$2,S134&lt;&gt;ResmiTatil!$K$2),IF(AND(R134="",S134=""),0,IF(P134&lt;ResmiTatil!$H$2,ResmiTatil!$H$2-P134))+IF(AND(R134="",S134="",OR(P134&lt;ResmiTatil!$H$2,AND(Q134&lt;&gt;ResmiTatil!$J$2,Q134&gt;ResmiTatil!$J$2))),ResmiTatil!$J$2-ResmiTatil!$I$2,IF(OR(R134="",S134=""),0,IF(AND(Q134&gt;ResmiTatil!$I$2,R134&lt;ResmiTatil!$J$2),Q134-ResmiTatil!$I$2)))+IF(AND(Q134&lt;ResmiTatil!$I$2,R134&lt;ResmiTatil!$J$2),ResmiTatil!$J$2-R134)+IF(AND(Q134=ResmiTatil!$I$3,R134=ResmiTatil!$J$3),ResmiTatil!$I$3-ResmiTatil!$I$2,IF(AND(Q134&gt;ResmiTatil!$I$2,R134&gt;ResmiTatil!$J$2),ResmiTatil!$J$2-ResmiTatil!$I$2))+IF(S134&gt;ResmiTatil!$K$2,S134-ResmiTatil!$K$2),0))</f>
        <v>0</v>
      </c>
      <c r="V134" s="29">
        <f>IF((Q134-P134)+(S134-R134)&lt;0,0,(Q134-P134)+(S134-R134))</f>
        <v>0</v>
      </c>
      <c r="W134" s="17"/>
      <c r="X134" s="12"/>
      <c r="Y134" s="13"/>
      <c r="Z134" s="13"/>
      <c r="AA134" s="28">
        <f>IF(Y134-X134&lt;0,0,Y134-X134)</f>
        <v>0</v>
      </c>
      <c r="AB134" s="28">
        <f>IF(AND(OR(W134="",X134=""),OR(Y134="",Z134="")),0,IF(OR(W134&lt;&gt;ResmiTatil!$H$2,X134&lt;&gt;ResmiTatil!$I$2,Y134&lt;&gt;ResmiTatil!$J$2,Z134&lt;&gt;ResmiTatil!$K$2),IF(AND(Y134="",Z134=""),0,IF(W134&lt;ResmiTatil!$H$2,ResmiTatil!$H$2-W134))+IF(AND(Y134="",Z134="",OR(W134&lt;ResmiTatil!$H$2,AND(X134&lt;&gt;ResmiTatil!$J$2,X134&gt;ResmiTatil!$J$2))),ResmiTatil!$J$2-ResmiTatil!$I$2,IF(OR(Y134="",Z134=""),0,IF(AND(X134&gt;ResmiTatil!$I$2,Y134&lt;ResmiTatil!$J$2),X134-ResmiTatil!$I$2)))+IF(AND(X134&lt;ResmiTatil!$I$2,Y134&lt;ResmiTatil!$J$2),ResmiTatil!$J$2-Y134)+IF(AND(X134=ResmiTatil!$I$3,Y134=ResmiTatil!$J$3),ResmiTatil!$I$3-ResmiTatil!$I$2,IF(AND(X134&gt;ResmiTatil!$I$2,Y134&gt;ResmiTatil!$J$2),ResmiTatil!$J$2-ResmiTatil!$I$2))+IF(Z134&gt;ResmiTatil!$K$2,Z134-ResmiTatil!$K$2),0))</f>
        <v>0</v>
      </c>
      <c r="AC134" s="29">
        <f>IF((X134-W134)+(Z134-Y134)&lt;0,0,(X134-W134)+(Z134-Y134))</f>
        <v>0</v>
      </c>
      <c r="AD134" s="17"/>
      <c r="AE134" s="12"/>
      <c r="AF134" s="13"/>
      <c r="AG134" s="13"/>
      <c r="AH134" s="28">
        <f>IF(AF134-AE134&lt;0,0,AF134-AE134)</f>
        <v>0</v>
      </c>
      <c r="AI134" s="28">
        <f>IF(AND(OR(AD134="",AE134=""),OR(AF134="",AG134="")),0,IF(OR(AD134&lt;&gt;ResmiTatil!$H$2,AE134&lt;&gt;ResmiTatil!$I$2,AF134&lt;&gt;ResmiTatil!$J$2,AG134&lt;&gt;ResmiTatil!$K$2),IF(AND(AF134="",AG134=""),0,IF(AD134&lt;ResmiTatil!$H$2,ResmiTatil!$H$2-AD134))+IF(AND(AF134="",AG134="",OR(AD134&lt;ResmiTatil!$H$2,AND(AE134&lt;&gt;ResmiTatil!$J$2,AE134&gt;ResmiTatil!$J$2))),ResmiTatil!$J$2-ResmiTatil!$I$2,IF(OR(AF134="",AG134=""),0,IF(AND(AE134&gt;ResmiTatil!$I$2,AF134&lt;ResmiTatil!$J$2),AE134-ResmiTatil!$I$2)))+IF(AND(AE134&lt;ResmiTatil!$I$2,AF134&lt;ResmiTatil!$J$2),ResmiTatil!$J$2-AF134)+IF(AND(AE134=ResmiTatil!$I$3,AF134=ResmiTatil!$J$3),ResmiTatil!$I$3-ResmiTatil!$I$2,IF(AND(AE134&gt;ResmiTatil!$I$2,AF134&gt;ResmiTatil!$J$2),ResmiTatil!$J$2-ResmiTatil!$I$2))+IF(AG134&gt;ResmiTatil!$K$2,AG134-ResmiTatil!$K$2),0))</f>
        <v>0</v>
      </c>
      <c r="AJ134" s="29">
        <f>IF((AE134-AD134)+(AG134-AF134)&lt;0,0,(AE134-AD134)+(AG134-AF134))</f>
        <v>0</v>
      </c>
    </row>
    <row r="135" spans="1:36" ht="20.100000000000001" customHeight="1">
      <c r="A135" s="20">
        <f t="shared" si="15"/>
        <v>44673</v>
      </c>
      <c r="B135" s="17"/>
      <c r="C135" s="12"/>
      <c r="D135" s="13"/>
      <c r="E135" s="13"/>
      <c r="F135" s="28">
        <f>IF(D135-C135&lt;0,0,D135-C135)</f>
        <v>0</v>
      </c>
      <c r="G135" s="28">
        <f>IF(AND(OR(B135="",C135=""),OR(D135="",E135="")),0,IF(OR(B135&lt;&gt;ResmiTatil!$H$2,C135&lt;&gt;ResmiTatil!$I$2,D135&lt;&gt;ResmiTatil!$J$2,E135&lt;&gt;ResmiTatil!$K$2),IF(AND(D135="",E135=""),0,IF(B135&lt;ResmiTatil!$H$2,ResmiTatil!$H$2-B135))+IF(AND(D135="",E135="",OR(B135&lt;ResmiTatil!$H$2,AND(C135&lt;&gt;ResmiTatil!$J$2,C135&gt;ResmiTatil!$J$2))),ResmiTatil!$J$2-ResmiTatil!$I$2,IF(OR(D135="",E135=""),0,IF(AND(C135&gt;ResmiTatil!$I$2,D135&lt;ResmiTatil!$J$2),C135-ResmiTatil!$I$2)))+IF(AND(C135&lt;ResmiTatil!$I$2,D135&lt;ResmiTatil!$J$2),ResmiTatil!$J$2-D135)+IF(AND(C135=ResmiTatil!$I$3,D135=ResmiTatil!$J$3),ResmiTatil!$I$3-ResmiTatil!$I$2,IF(AND(C135&gt;ResmiTatil!$I$2,D135&gt;ResmiTatil!$J$2),ResmiTatil!$J$2-ResmiTatil!$I$2))+IF(E135&gt;ResmiTatil!$K$2,E135-ResmiTatil!$K$2),0))</f>
        <v>0</v>
      </c>
      <c r="H135" s="29">
        <f>IF((C135-B135)+(E135-D135)&lt;0,0,(C135-B135)+(E135-D135))</f>
        <v>0</v>
      </c>
      <c r="I135" s="17"/>
      <c r="J135" s="12"/>
      <c r="K135" s="13"/>
      <c r="L135" s="13"/>
      <c r="M135" s="28">
        <f>IF(K135-J135&lt;0,0,K135-J135)</f>
        <v>0</v>
      </c>
      <c r="N135" s="28">
        <f>IF(AND(OR(I135="",J135=""),OR(K135="",L135="")),0,IF(OR(I135&lt;&gt;ResmiTatil!$H$2,J135&lt;&gt;ResmiTatil!$I$2,K135&lt;&gt;ResmiTatil!$J$2,L135&lt;&gt;ResmiTatil!$K$2),IF(AND(K135="",L135=""),0,IF(I135&lt;ResmiTatil!$H$2,ResmiTatil!$H$2-I135))+IF(AND(K135="",L135="",OR(I135&lt;ResmiTatil!$H$2,AND(J135&lt;&gt;ResmiTatil!$J$2,J135&gt;ResmiTatil!$J$2))),ResmiTatil!$J$2-ResmiTatil!$I$2,IF(OR(K135="",L135=""),0,IF(AND(J135&gt;ResmiTatil!$I$2,K135&lt;ResmiTatil!$J$2),J135-ResmiTatil!$I$2)))+IF(AND(J135&lt;ResmiTatil!$I$2,K135&lt;ResmiTatil!$J$2),ResmiTatil!$J$2-K135)+IF(AND(J135=ResmiTatil!$I$3,K135=ResmiTatil!$J$3),ResmiTatil!$I$3-ResmiTatil!$I$2,IF(AND(J135&gt;ResmiTatil!$I$2,K135&gt;ResmiTatil!$J$2),ResmiTatil!$J$2-ResmiTatil!$I$2))+IF(L135&gt;ResmiTatil!$K$2,L135-ResmiTatil!$K$2),0))</f>
        <v>0</v>
      </c>
      <c r="O135" s="29">
        <f>IF((J135-I135)+(L135-K135)&lt;0,0,(J135-I135)+(L135-K135))</f>
        <v>0</v>
      </c>
      <c r="P135" s="17"/>
      <c r="Q135" s="12"/>
      <c r="R135" s="13"/>
      <c r="S135" s="13"/>
      <c r="T135" s="28">
        <f>IF(R135-Q135&lt;0,0,R135-Q135)</f>
        <v>0</v>
      </c>
      <c r="U135" s="28">
        <f>IF(AND(OR(P135="",Q135=""),OR(R135="",S135="")),0,IF(OR(P135&lt;&gt;ResmiTatil!$H$2,Q135&lt;&gt;ResmiTatil!$I$2,R135&lt;&gt;ResmiTatil!$J$2,S135&lt;&gt;ResmiTatil!$K$2),IF(AND(R135="",S135=""),0,IF(P135&lt;ResmiTatil!$H$2,ResmiTatil!$H$2-P135))+IF(AND(R135="",S135="",OR(P135&lt;ResmiTatil!$H$2,AND(Q135&lt;&gt;ResmiTatil!$J$2,Q135&gt;ResmiTatil!$J$2))),ResmiTatil!$J$2-ResmiTatil!$I$2,IF(OR(R135="",S135=""),0,IF(AND(Q135&gt;ResmiTatil!$I$2,R135&lt;ResmiTatil!$J$2),Q135-ResmiTatil!$I$2)))+IF(AND(Q135&lt;ResmiTatil!$I$2,R135&lt;ResmiTatil!$J$2),ResmiTatil!$J$2-R135)+IF(AND(Q135=ResmiTatil!$I$3,R135=ResmiTatil!$J$3),ResmiTatil!$I$3-ResmiTatil!$I$2,IF(AND(Q135&gt;ResmiTatil!$I$2,R135&gt;ResmiTatil!$J$2),ResmiTatil!$J$2-ResmiTatil!$I$2))+IF(S135&gt;ResmiTatil!$K$2,S135-ResmiTatil!$K$2),0))</f>
        <v>0</v>
      </c>
      <c r="V135" s="29">
        <f>IF((Q135-P135)+(S135-R135)&lt;0,0,(Q135-P135)+(S135-R135))</f>
        <v>0</v>
      </c>
      <c r="W135" s="17"/>
      <c r="X135" s="12"/>
      <c r="Y135" s="13"/>
      <c r="Z135" s="13"/>
      <c r="AA135" s="28">
        <f>IF(Y135-X135&lt;0,0,Y135-X135)</f>
        <v>0</v>
      </c>
      <c r="AB135" s="28">
        <f>IF(AND(OR(W135="",X135=""),OR(Y135="",Z135="")),0,IF(OR(W135&lt;&gt;ResmiTatil!$H$2,X135&lt;&gt;ResmiTatil!$I$2,Y135&lt;&gt;ResmiTatil!$J$2,Z135&lt;&gt;ResmiTatil!$K$2),IF(AND(Y135="",Z135=""),0,IF(W135&lt;ResmiTatil!$H$2,ResmiTatil!$H$2-W135))+IF(AND(Y135="",Z135="",OR(W135&lt;ResmiTatil!$H$2,AND(X135&lt;&gt;ResmiTatil!$J$2,X135&gt;ResmiTatil!$J$2))),ResmiTatil!$J$2-ResmiTatil!$I$2,IF(OR(Y135="",Z135=""),0,IF(AND(X135&gt;ResmiTatil!$I$2,Y135&lt;ResmiTatil!$J$2),X135-ResmiTatil!$I$2)))+IF(AND(X135&lt;ResmiTatil!$I$2,Y135&lt;ResmiTatil!$J$2),ResmiTatil!$J$2-Y135)+IF(AND(X135=ResmiTatil!$I$3,Y135=ResmiTatil!$J$3),ResmiTatil!$I$3-ResmiTatil!$I$2,IF(AND(X135&gt;ResmiTatil!$I$2,Y135&gt;ResmiTatil!$J$2),ResmiTatil!$J$2-ResmiTatil!$I$2))+IF(Z135&gt;ResmiTatil!$K$2,Z135-ResmiTatil!$K$2),0))</f>
        <v>0</v>
      </c>
      <c r="AC135" s="29">
        <f>IF((X135-W135)+(Z135-Y135)&lt;0,0,(X135-W135)+(Z135-Y135))</f>
        <v>0</v>
      </c>
      <c r="AD135" s="17"/>
      <c r="AE135" s="12"/>
      <c r="AF135" s="13"/>
      <c r="AG135" s="13"/>
      <c r="AH135" s="28">
        <f>IF(AF135-AE135&lt;0,0,AF135-AE135)</f>
        <v>0</v>
      </c>
      <c r="AI135" s="28">
        <f>IF(AND(OR(AD135="",AE135=""),OR(AF135="",AG135="")),0,IF(OR(AD135&lt;&gt;ResmiTatil!$H$2,AE135&lt;&gt;ResmiTatil!$I$2,AF135&lt;&gt;ResmiTatil!$J$2,AG135&lt;&gt;ResmiTatil!$K$2),IF(AND(AF135="",AG135=""),0,IF(AD135&lt;ResmiTatil!$H$2,ResmiTatil!$H$2-AD135))+IF(AND(AF135="",AG135="",OR(AD135&lt;ResmiTatil!$H$2,AND(AE135&lt;&gt;ResmiTatil!$J$2,AE135&gt;ResmiTatil!$J$2))),ResmiTatil!$J$2-ResmiTatil!$I$2,IF(OR(AF135="",AG135=""),0,IF(AND(AE135&gt;ResmiTatil!$I$2,AF135&lt;ResmiTatil!$J$2),AE135-ResmiTatil!$I$2)))+IF(AND(AE135&lt;ResmiTatil!$I$2,AF135&lt;ResmiTatil!$J$2),ResmiTatil!$J$2-AF135)+IF(AND(AE135=ResmiTatil!$I$3,AF135=ResmiTatil!$J$3),ResmiTatil!$I$3-ResmiTatil!$I$2,IF(AND(AE135&gt;ResmiTatil!$I$2,AF135&gt;ResmiTatil!$J$2),ResmiTatil!$J$2-ResmiTatil!$I$2))+IF(AG135&gt;ResmiTatil!$K$2,AG135-ResmiTatil!$K$2),0))</f>
        <v>0</v>
      </c>
      <c r="AJ135" s="29">
        <f>IF((AE135-AD135)+(AG135-AF135)&lt;0,0,(AE135-AD135)+(AG135-AF135))</f>
        <v>0</v>
      </c>
    </row>
    <row r="136" spans="1:36" ht="20.100000000000001" customHeight="1">
      <c r="A136" s="30" t="s">
        <v>24</v>
      </c>
      <c r="B136" s="31"/>
      <c r="C136" s="32"/>
      <c r="D136" s="33"/>
      <c r="E136" s="33"/>
      <c r="F136" s="34"/>
      <c r="G136" s="28">
        <f>SUM(G131:G135)</f>
        <v>0</v>
      </c>
      <c r="H136" s="35">
        <f>SUM(H131:H135)</f>
        <v>0</v>
      </c>
      <c r="I136" s="31"/>
      <c r="J136" s="32"/>
      <c r="K136" s="33"/>
      <c r="L136" s="33"/>
      <c r="M136" s="34"/>
      <c r="N136" s="28">
        <f>SUM(N131:N135)</f>
        <v>0</v>
      </c>
      <c r="O136" s="35">
        <f>SUM(O131:O135)</f>
        <v>0</v>
      </c>
      <c r="P136" s="31"/>
      <c r="Q136" s="32"/>
      <c r="R136" s="33"/>
      <c r="S136" s="33"/>
      <c r="T136" s="34"/>
      <c r="U136" s="28">
        <f>SUM(U131:U135)</f>
        <v>0</v>
      </c>
      <c r="V136" s="35">
        <f>SUM(V131:V135)</f>
        <v>0</v>
      </c>
      <c r="W136" s="31"/>
      <c r="X136" s="32"/>
      <c r="Y136" s="33"/>
      <c r="Z136" s="33"/>
      <c r="AA136" s="34"/>
      <c r="AB136" s="28">
        <f>SUM(AB131:AB135)</f>
        <v>0</v>
      </c>
      <c r="AC136" s="35">
        <f>SUM(AC131:AC135)</f>
        <v>0</v>
      </c>
      <c r="AD136" s="31"/>
      <c r="AE136" s="32"/>
      <c r="AF136" s="33"/>
      <c r="AG136" s="33"/>
      <c r="AH136" s="34"/>
      <c r="AI136" s="28">
        <f>SUM(AI131:AI135)</f>
        <v>0</v>
      </c>
      <c r="AJ136" s="35">
        <f>SUM(AJ131:AJ135)</f>
        <v>0</v>
      </c>
    </row>
    <row r="137" spans="1:36" s="25" customFormat="1" ht="15" customHeight="1">
      <c r="A137" s="20">
        <f>A135+1</f>
        <v>44674</v>
      </c>
      <c r="B137" s="17"/>
      <c r="C137" s="12"/>
      <c r="D137" s="13"/>
      <c r="E137" s="13"/>
      <c r="F137" s="11"/>
      <c r="G137" s="11"/>
      <c r="H137" s="18"/>
      <c r="I137" s="17"/>
      <c r="J137" s="12"/>
      <c r="K137" s="13"/>
      <c r="L137" s="13"/>
      <c r="M137" s="11"/>
      <c r="N137" s="11"/>
      <c r="O137" s="18"/>
      <c r="P137" s="17"/>
      <c r="Q137" s="12"/>
      <c r="R137" s="13"/>
      <c r="S137" s="13"/>
      <c r="T137" s="11"/>
      <c r="U137" s="11"/>
      <c r="V137" s="18"/>
      <c r="W137" s="17"/>
      <c r="X137" s="12"/>
      <c r="Y137" s="13"/>
      <c r="Z137" s="13"/>
      <c r="AA137" s="11"/>
      <c r="AB137" s="11"/>
      <c r="AC137" s="18"/>
      <c r="AD137" s="17"/>
      <c r="AE137" s="12"/>
      <c r="AF137" s="13"/>
      <c r="AG137" s="13"/>
      <c r="AH137" s="11"/>
      <c r="AI137" s="11"/>
      <c r="AJ137" s="18"/>
    </row>
    <row r="138" spans="1:36" s="25" customFormat="1" ht="15" customHeight="1">
      <c r="A138" s="20">
        <f>A137+1</f>
        <v>44675</v>
      </c>
      <c r="B138" s="17"/>
      <c r="C138" s="12"/>
      <c r="D138" s="13"/>
      <c r="E138" s="13"/>
      <c r="F138" s="11"/>
      <c r="G138" s="11"/>
      <c r="H138" s="18"/>
      <c r="I138" s="17"/>
      <c r="J138" s="12"/>
      <c r="K138" s="13"/>
      <c r="L138" s="13"/>
      <c r="M138" s="11"/>
      <c r="N138" s="11"/>
      <c r="O138" s="18"/>
      <c r="P138" s="17"/>
      <c r="Q138" s="12"/>
      <c r="R138" s="13"/>
      <c r="S138" s="13"/>
      <c r="T138" s="11"/>
      <c r="U138" s="11"/>
      <c r="V138" s="18"/>
      <c r="W138" s="17"/>
      <c r="X138" s="12"/>
      <c r="Y138" s="13"/>
      <c r="Z138" s="13"/>
      <c r="AA138" s="11"/>
      <c r="AB138" s="11"/>
      <c r="AC138" s="18"/>
      <c r="AD138" s="17"/>
      <c r="AE138" s="12"/>
      <c r="AF138" s="13"/>
      <c r="AG138" s="13"/>
      <c r="AH138" s="11"/>
      <c r="AI138" s="11"/>
      <c r="AJ138" s="18"/>
    </row>
    <row r="139" spans="1:36" ht="20.100000000000001" customHeight="1">
      <c r="A139" s="20">
        <f t="shared" ref="A139:A143" si="16">A138+1</f>
        <v>44676</v>
      </c>
      <c r="B139" s="17"/>
      <c r="C139" s="12"/>
      <c r="D139" s="13"/>
      <c r="E139" s="13"/>
      <c r="F139" s="28">
        <f>IF(D139-C139&lt;0,0,D139-C139)</f>
        <v>0</v>
      </c>
      <c r="G139" s="28">
        <f>IF(AND(OR(B139="",C139=""),OR(D139="",E139="")),0,IF(OR(B139&lt;&gt;ResmiTatil!$H$2,C139&lt;&gt;ResmiTatil!$I$2,D139&lt;&gt;ResmiTatil!$J$2,E139&lt;&gt;ResmiTatil!$K$2),IF(AND(D139="",E139=""),0,IF(B139&lt;ResmiTatil!$H$2,ResmiTatil!$H$2-B139))+IF(AND(D139="",E139="",OR(B139&lt;ResmiTatil!$H$2,AND(C139&lt;&gt;ResmiTatil!$J$2,C139&gt;ResmiTatil!$J$2))),ResmiTatil!$J$2-ResmiTatil!$I$2,IF(OR(D139="",E139=""),0,IF(AND(C139&gt;ResmiTatil!$I$2,D139&lt;ResmiTatil!$J$2),C139-ResmiTatil!$I$2)))+IF(AND(C139&lt;ResmiTatil!$I$2,D139&lt;ResmiTatil!$J$2),ResmiTatil!$J$2-D139)+IF(AND(C139=ResmiTatil!$I$3,D139=ResmiTatil!$J$3),ResmiTatil!$I$3-ResmiTatil!$I$2,IF(AND(C139&gt;ResmiTatil!$I$2,D139&gt;ResmiTatil!$J$2),ResmiTatil!$J$2-ResmiTatil!$I$2))+IF(E139&gt;ResmiTatil!$K$2,E139-ResmiTatil!$K$2),0))</f>
        <v>0</v>
      </c>
      <c r="H139" s="29">
        <f>IF((C139-B139)+(E139-D139)&lt;0,0,(C139-B139)+(E139-D139))</f>
        <v>0</v>
      </c>
      <c r="I139" s="17"/>
      <c r="J139" s="12"/>
      <c r="K139" s="13"/>
      <c r="L139" s="13"/>
      <c r="M139" s="28">
        <f>IF(K139-J139&lt;0,0,K139-J139)</f>
        <v>0</v>
      </c>
      <c r="N139" s="28">
        <f>IF(AND(OR(I139="",J139=""),OR(K139="",L139="")),0,IF(OR(I139&lt;&gt;ResmiTatil!$H$2,J139&lt;&gt;ResmiTatil!$I$2,K139&lt;&gt;ResmiTatil!$J$2,L139&lt;&gt;ResmiTatil!$K$2),IF(AND(K139="",L139=""),0,IF(I139&lt;ResmiTatil!$H$2,ResmiTatil!$H$2-I139))+IF(AND(K139="",L139="",OR(I139&lt;ResmiTatil!$H$2,AND(J139&lt;&gt;ResmiTatil!$J$2,J139&gt;ResmiTatil!$J$2))),ResmiTatil!$J$2-ResmiTatil!$I$2,IF(OR(K139="",L139=""),0,IF(AND(J139&gt;ResmiTatil!$I$2,K139&lt;ResmiTatil!$J$2),J139-ResmiTatil!$I$2)))+IF(AND(J139&lt;ResmiTatil!$I$2,K139&lt;ResmiTatil!$J$2),ResmiTatil!$J$2-K139)+IF(AND(J139=ResmiTatil!$I$3,K139=ResmiTatil!$J$3),ResmiTatil!$I$3-ResmiTatil!$I$2,IF(AND(J139&gt;ResmiTatil!$I$2,K139&gt;ResmiTatil!$J$2),ResmiTatil!$J$2-ResmiTatil!$I$2))+IF(L139&gt;ResmiTatil!$K$2,L139-ResmiTatil!$K$2),0))</f>
        <v>0</v>
      </c>
      <c r="O139" s="29">
        <f>IF((J139-I139)+(L139-K139)&lt;0,0,(J139-I139)+(L139-K139))</f>
        <v>0</v>
      </c>
      <c r="P139" s="17"/>
      <c r="Q139" s="12"/>
      <c r="R139" s="13"/>
      <c r="S139" s="13"/>
      <c r="T139" s="28">
        <f>IF(R139-Q139&lt;0,0,R139-Q139)</f>
        <v>0</v>
      </c>
      <c r="U139" s="28">
        <f>IF(AND(OR(P139="",Q139=""),OR(R139="",S139="")),0,IF(OR(P139&lt;&gt;ResmiTatil!$H$2,Q139&lt;&gt;ResmiTatil!$I$2,R139&lt;&gt;ResmiTatil!$J$2,S139&lt;&gt;ResmiTatil!$K$2),IF(AND(R139="",S139=""),0,IF(P139&lt;ResmiTatil!$H$2,ResmiTatil!$H$2-P139))+IF(AND(R139="",S139="",OR(P139&lt;ResmiTatil!$H$2,AND(Q139&lt;&gt;ResmiTatil!$J$2,Q139&gt;ResmiTatil!$J$2))),ResmiTatil!$J$2-ResmiTatil!$I$2,IF(OR(R139="",S139=""),0,IF(AND(Q139&gt;ResmiTatil!$I$2,R139&lt;ResmiTatil!$J$2),Q139-ResmiTatil!$I$2)))+IF(AND(Q139&lt;ResmiTatil!$I$2,R139&lt;ResmiTatil!$J$2),ResmiTatil!$J$2-R139)+IF(AND(Q139=ResmiTatil!$I$3,R139=ResmiTatil!$J$3),ResmiTatil!$I$3-ResmiTatil!$I$2,IF(AND(Q139&gt;ResmiTatil!$I$2,R139&gt;ResmiTatil!$J$2),ResmiTatil!$J$2-ResmiTatil!$I$2))+IF(S139&gt;ResmiTatil!$K$2,S139-ResmiTatil!$K$2),0))</f>
        <v>0</v>
      </c>
      <c r="V139" s="29">
        <f>IF((Q139-P139)+(S139-R139)&lt;0,0,(Q139-P139)+(S139-R139))</f>
        <v>0</v>
      </c>
      <c r="W139" s="17"/>
      <c r="X139" s="12"/>
      <c r="Y139" s="13"/>
      <c r="Z139" s="13"/>
      <c r="AA139" s="28">
        <f>IF(Y139-X139&lt;0,0,Y139-X139)</f>
        <v>0</v>
      </c>
      <c r="AB139" s="28">
        <f>IF(AND(OR(W139="",X139=""),OR(Y139="",Z139="")),0,IF(OR(W139&lt;&gt;ResmiTatil!$H$2,X139&lt;&gt;ResmiTatil!$I$2,Y139&lt;&gt;ResmiTatil!$J$2,Z139&lt;&gt;ResmiTatil!$K$2),IF(AND(Y139="",Z139=""),0,IF(W139&lt;ResmiTatil!$H$2,ResmiTatil!$H$2-W139))+IF(AND(Y139="",Z139="",OR(W139&lt;ResmiTatil!$H$2,AND(X139&lt;&gt;ResmiTatil!$J$2,X139&gt;ResmiTatil!$J$2))),ResmiTatil!$J$2-ResmiTatil!$I$2,IF(OR(Y139="",Z139=""),0,IF(AND(X139&gt;ResmiTatil!$I$2,Y139&lt;ResmiTatil!$J$2),X139-ResmiTatil!$I$2)))+IF(AND(X139&lt;ResmiTatil!$I$2,Y139&lt;ResmiTatil!$J$2),ResmiTatil!$J$2-Y139)+IF(AND(X139=ResmiTatil!$I$3,Y139=ResmiTatil!$J$3),ResmiTatil!$I$3-ResmiTatil!$I$2,IF(AND(X139&gt;ResmiTatil!$I$2,Y139&gt;ResmiTatil!$J$2),ResmiTatil!$J$2-ResmiTatil!$I$2))+IF(Z139&gt;ResmiTatil!$K$2,Z139-ResmiTatil!$K$2),0))</f>
        <v>0</v>
      </c>
      <c r="AC139" s="29">
        <f>IF((X139-W139)+(Z139-Y139)&lt;0,0,(X139-W139)+(Z139-Y139))</f>
        <v>0</v>
      </c>
      <c r="AD139" s="17"/>
      <c r="AE139" s="12"/>
      <c r="AF139" s="13"/>
      <c r="AG139" s="13"/>
      <c r="AH139" s="28">
        <f>IF(AF139-AE139&lt;0,0,AF139-AE139)</f>
        <v>0</v>
      </c>
      <c r="AI139" s="28">
        <f>IF(AND(OR(AD139="",AE139=""),OR(AF139="",AG139="")),0,IF(OR(AD139&lt;&gt;ResmiTatil!$H$2,AE139&lt;&gt;ResmiTatil!$I$2,AF139&lt;&gt;ResmiTatil!$J$2,AG139&lt;&gt;ResmiTatil!$K$2),IF(AND(AF139="",AG139=""),0,IF(AD139&lt;ResmiTatil!$H$2,ResmiTatil!$H$2-AD139))+IF(AND(AF139="",AG139="",OR(AD139&lt;ResmiTatil!$H$2,AND(AE139&lt;&gt;ResmiTatil!$J$2,AE139&gt;ResmiTatil!$J$2))),ResmiTatil!$J$2-ResmiTatil!$I$2,IF(OR(AF139="",AG139=""),0,IF(AND(AE139&gt;ResmiTatil!$I$2,AF139&lt;ResmiTatil!$J$2),AE139-ResmiTatil!$I$2)))+IF(AND(AE139&lt;ResmiTatil!$I$2,AF139&lt;ResmiTatil!$J$2),ResmiTatil!$J$2-AF139)+IF(AND(AE139=ResmiTatil!$I$3,AF139=ResmiTatil!$J$3),ResmiTatil!$I$3-ResmiTatil!$I$2,IF(AND(AE139&gt;ResmiTatil!$I$2,AF139&gt;ResmiTatil!$J$2),ResmiTatil!$J$2-ResmiTatil!$I$2))+IF(AG139&gt;ResmiTatil!$K$2,AG139-ResmiTatil!$K$2),0))</f>
        <v>0</v>
      </c>
      <c r="AJ139" s="29">
        <f>IF((AE139-AD139)+(AG139-AF139)&lt;0,0,(AE139-AD139)+(AG139-AF139))</f>
        <v>0</v>
      </c>
    </row>
    <row r="140" spans="1:36" ht="20.100000000000001" customHeight="1">
      <c r="A140" s="20">
        <f t="shared" si="16"/>
        <v>44677</v>
      </c>
      <c r="B140" s="17"/>
      <c r="C140" s="12"/>
      <c r="D140" s="13"/>
      <c r="E140" s="13"/>
      <c r="F140" s="28">
        <f>IF(D140-C140&lt;0,0,D140-C140)</f>
        <v>0</v>
      </c>
      <c r="G140" s="28">
        <f>IF(AND(OR(B140="",C140=""),OR(D140="",E140="")),0,IF(OR(B140&lt;&gt;ResmiTatil!$H$2,C140&lt;&gt;ResmiTatil!$I$2,D140&lt;&gt;ResmiTatil!$J$2,E140&lt;&gt;ResmiTatil!$K$2),IF(AND(D140="",E140=""),0,IF(B140&lt;ResmiTatil!$H$2,ResmiTatil!$H$2-B140))+IF(AND(D140="",E140="",OR(B140&lt;ResmiTatil!$H$2,AND(C140&lt;&gt;ResmiTatil!$J$2,C140&gt;ResmiTatil!$J$2))),ResmiTatil!$J$2-ResmiTatil!$I$2,IF(OR(D140="",E140=""),0,IF(AND(C140&gt;ResmiTatil!$I$2,D140&lt;ResmiTatil!$J$2),C140-ResmiTatil!$I$2)))+IF(AND(C140&lt;ResmiTatil!$I$2,D140&lt;ResmiTatil!$J$2),ResmiTatil!$J$2-D140)+IF(AND(C140=ResmiTatil!$I$3,D140=ResmiTatil!$J$3),ResmiTatil!$I$3-ResmiTatil!$I$2,IF(AND(C140&gt;ResmiTatil!$I$2,D140&gt;ResmiTatil!$J$2),ResmiTatil!$J$2-ResmiTatil!$I$2))+IF(E140&gt;ResmiTatil!$K$2,E140-ResmiTatil!$K$2),0))</f>
        <v>0</v>
      </c>
      <c r="H140" s="29">
        <f>IF((C140-B140)+(E140-D140)&lt;0,0,(C140-B140)+(E140-D140))</f>
        <v>0</v>
      </c>
      <c r="I140" s="17"/>
      <c r="J140" s="12"/>
      <c r="K140" s="13"/>
      <c r="L140" s="13"/>
      <c r="M140" s="28">
        <f>IF(K140-J140&lt;0,0,K140-J140)</f>
        <v>0</v>
      </c>
      <c r="N140" s="28">
        <f>IF(AND(OR(I140="",J140=""),OR(K140="",L140="")),0,IF(OR(I140&lt;&gt;ResmiTatil!$H$2,J140&lt;&gt;ResmiTatil!$I$2,K140&lt;&gt;ResmiTatil!$J$2,L140&lt;&gt;ResmiTatil!$K$2),IF(AND(K140="",L140=""),0,IF(I140&lt;ResmiTatil!$H$2,ResmiTatil!$H$2-I140))+IF(AND(K140="",L140="",OR(I140&lt;ResmiTatil!$H$2,AND(J140&lt;&gt;ResmiTatil!$J$2,J140&gt;ResmiTatil!$J$2))),ResmiTatil!$J$2-ResmiTatil!$I$2,IF(OR(K140="",L140=""),0,IF(AND(J140&gt;ResmiTatil!$I$2,K140&lt;ResmiTatil!$J$2),J140-ResmiTatil!$I$2)))+IF(AND(J140&lt;ResmiTatil!$I$2,K140&lt;ResmiTatil!$J$2),ResmiTatil!$J$2-K140)+IF(AND(J140=ResmiTatil!$I$3,K140=ResmiTatil!$J$3),ResmiTatil!$I$3-ResmiTatil!$I$2,IF(AND(J140&gt;ResmiTatil!$I$2,K140&gt;ResmiTatil!$J$2),ResmiTatil!$J$2-ResmiTatil!$I$2))+IF(L140&gt;ResmiTatil!$K$2,L140-ResmiTatil!$K$2),0))</f>
        <v>0</v>
      </c>
      <c r="O140" s="29">
        <f>IF((J140-I140)+(L140-K140)&lt;0,0,(J140-I140)+(L140-K140))</f>
        <v>0</v>
      </c>
      <c r="P140" s="17"/>
      <c r="Q140" s="12"/>
      <c r="R140" s="13"/>
      <c r="S140" s="13"/>
      <c r="T140" s="28">
        <f>IF(R140-Q140&lt;0,0,R140-Q140)</f>
        <v>0</v>
      </c>
      <c r="U140" s="28">
        <f>IF(AND(OR(P140="",Q140=""),OR(R140="",S140="")),0,IF(OR(P140&lt;&gt;ResmiTatil!$H$2,Q140&lt;&gt;ResmiTatil!$I$2,R140&lt;&gt;ResmiTatil!$J$2,S140&lt;&gt;ResmiTatil!$K$2),IF(AND(R140="",S140=""),0,IF(P140&lt;ResmiTatil!$H$2,ResmiTatil!$H$2-P140))+IF(AND(R140="",S140="",OR(P140&lt;ResmiTatil!$H$2,AND(Q140&lt;&gt;ResmiTatil!$J$2,Q140&gt;ResmiTatil!$J$2))),ResmiTatil!$J$2-ResmiTatil!$I$2,IF(OR(R140="",S140=""),0,IF(AND(Q140&gt;ResmiTatil!$I$2,R140&lt;ResmiTatil!$J$2),Q140-ResmiTatil!$I$2)))+IF(AND(Q140&lt;ResmiTatil!$I$2,R140&lt;ResmiTatil!$J$2),ResmiTatil!$J$2-R140)+IF(AND(Q140=ResmiTatil!$I$3,R140=ResmiTatil!$J$3),ResmiTatil!$I$3-ResmiTatil!$I$2,IF(AND(Q140&gt;ResmiTatil!$I$2,R140&gt;ResmiTatil!$J$2),ResmiTatil!$J$2-ResmiTatil!$I$2))+IF(S140&gt;ResmiTatil!$K$2,S140-ResmiTatil!$K$2),0))</f>
        <v>0</v>
      </c>
      <c r="V140" s="29">
        <f>IF((Q140-P140)+(S140-R140)&lt;0,0,(Q140-P140)+(S140-R140))</f>
        <v>0</v>
      </c>
      <c r="W140" s="17"/>
      <c r="X140" s="12"/>
      <c r="Y140" s="13"/>
      <c r="Z140" s="13"/>
      <c r="AA140" s="28">
        <f>IF(Y140-X140&lt;0,0,Y140-X140)</f>
        <v>0</v>
      </c>
      <c r="AB140" s="28">
        <f>IF(AND(OR(W140="",X140=""),OR(Y140="",Z140="")),0,IF(OR(W140&lt;&gt;ResmiTatil!$H$2,X140&lt;&gt;ResmiTatil!$I$2,Y140&lt;&gt;ResmiTatil!$J$2,Z140&lt;&gt;ResmiTatil!$K$2),IF(AND(Y140="",Z140=""),0,IF(W140&lt;ResmiTatil!$H$2,ResmiTatil!$H$2-W140))+IF(AND(Y140="",Z140="",OR(W140&lt;ResmiTatil!$H$2,AND(X140&lt;&gt;ResmiTatil!$J$2,X140&gt;ResmiTatil!$J$2))),ResmiTatil!$J$2-ResmiTatil!$I$2,IF(OR(Y140="",Z140=""),0,IF(AND(X140&gt;ResmiTatil!$I$2,Y140&lt;ResmiTatil!$J$2),X140-ResmiTatil!$I$2)))+IF(AND(X140&lt;ResmiTatil!$I$2,Y140&lt;ResmiTatil!$J$2),ResmiTatil!$J$2-Y140)+IF(AND(X140=ResmiTatil!$I$3,Y140=ResmiTatil!$J$3),ResmiTatil!$I$3-ResmiTatil!$I$2,IF(AND(X140&gt;ResmiTatil!$I$2,Y140&gt;ResmiTatil!$J$2),ResmiTatil!$J$2-ResmiTatil!$I$2))+IF(Z140&gt;ResmiTatil!$K$2,Z140-ResmiTatil!$K$2),0))</f>
        <v>0</v>
      </c>
      <c r="AC140" s="29">
        <f>IF((X140-W140)+(Z140-Y140)&lt;0,0,(X140-W140)+(Z140-Y140))</f>
        <v>0</v>
      </c>
      <c r="AD140" s="17"/>
      <c r="AE140" s="12"/>
      <c r="AF140" s="13"/>
      <c r="AG140" s="13"/>
      <c r="AH140" s="28">
        <f>IF(AF140-AE140&lt;0,0,AF140-AE140)</f>
        <v>0</v>
      </c>
      <c r="AI140" s="28">
        <f>IF(AND(OR(AD140="",AE140=""),OR(AF140="",AG140="")),0,IF(OR(AD140&lt;&gt;ResmiTatil!$H$2,AE140&lt;&gt;ResmiTatil!$I$2,AF140&lt;&gt;ResmiTatil!$J$2,AG140&lt;&gt;ResmiTatil!$K$2),IF(AND(AF140="",AG140=""),0,IF(AD140&lt;ResmiTatil!$H$2,ResmiTatil!$H$2-AD140))+IF(AND(AF140="",AG140="",OR(AD140&lt;ResmiTatil!$H$2,AND(AE140&lt;&gt;ResmiTatil!$J$2,AE140&gt;ResmiTatil!$J$2))),ResmiTatil!$J$2-ResmiTatil!$I$2,IF(OR(AF140="",AG140=""),0,IF(AND(AE140&gt;ResmiTatil!$I$2,AF140&lt;ResmiTatil!$J$2),AE140-ResmiTatil!$I$2)))+IF(AND(AE140&lt;ResmiTatil!$I$2,AF140&lt;ResmiTatil!$J$2),ResmiTatil!$J$2-AF140)+IF(AND(AE140=ResmiTatil!$I$3,AF140=ResmiTatil!$J$3),ResmiTatil!$I$3-ResmiTatil!$I$2,IF(AND(AE140&gt;ResmiTatil!$I$2,AF140&gt;ResmiTatil!$J$2),ResmiTatil!$J$2-ResmiTatil!$I$2))+IF(AG140&gt;ResmiTatil!$K$2,AG140-ResmiTatil!$K$2),0))</f>
        <v>0</v>
      </c>
      <c r="AJ140" s="29">
        <f>IF((AE140-AD140)+(AG140-AF140)&lt;0,0,(AE140-AD140)+(AG140-AF140))</f>
        <v>0</v>
      </c>
    </row>
    <row r="141" spans="1:36" ht="20.100000000000001" customHeight="1">
      <c r="A141" s="20">
        <f t="shared" si="16"/>
        <v>44678</v>
      </c>
      <c r="B141" s="17"/>
      <c r="C141" s="12"/>
      <c r="D141" s="13"/>
      <c r="E141" s="13"/>
      <c r="F141" s="28">
        <f>IF(D141-C141&lt;0,0,D141-C141)</f>
        <v>0</v>
      </c>
      <c r="G141" s="28">
        <f>IF(AND(OR(B141="",C141=""),OR(D141="",E141="")),0,IF(OR(B141&lt;&gt;ResmiTatil!$H$2,C141&lt;&gt;ResmiTatil!$I$2,D141&lt;&gt;ResmiTatil!$J$2,E141&lt;&gt;ResmiTatil!$K$2),IF(AND(D141="",E141=""),0,IF(B141&lt;ResmiTatil!$H$2,ResmiTatil!$H$2-B141))+IF(AND(D141="",E141="",OR(B141&lt;ResmiTatil!$H$2,AND(C141&lt;&gt;ResmiTatil!$J$2,C141&gt;ResmiTatil!$J$2))),ResmiTatil!$J$2-ResmiTatil!$I$2,IF(OR(D141="",E141=""),0,IF(AND(C141&gt;ResmiTatil!$I$2,D141&lt;ResmiTatil!$J$2),C141-ResmiTatil!$I$2)))+IF(AND(C141&lt;ResmiTatil!$I$2,D141&lt;ResmiTatil!$J$2),ResmiTatil!$J$2-D141)+IF(AND(C141=ResmiTatil!$I$3,D141=ResmiTatil!$J$3),ResmiTatil!$I$3-ResmiTatil!$I$2,IF(AND(C141&gt;ResmiTatil!$I$2,D141&gt;ResmiTatil!$J$2),ResmiTatil!$J$2-ResmiTatil!$I$2))+IF(E141&gt;ResmiTatil!$K$2,E141-ResmiTatil!$K$2),0))</f>
        <v>0</v>
      </c>
      <c r="H141" s="29">
        <f>IF((C141-B141)+(E141-D141)&lt;0,0,(C141-B141)+(E141-D141))</f>
        <v>0</v>
      </c>
      <c r="I141" s="17"/>
      <c r="J141" s="12"/>
      <c r="K141" s="13"/>
      <c r="L141" s="13"/>
      <c r="M141" s="28">
        <f>IF(K141-J141&lt;0,0,K141-J141)</f>
        <v>0</v>
      </c>
      <c r="N141" s="28">
        <f>IF(AND(OR(I141="",J141=""),OR(K141="",L141="")),0,IF(OR(I141&lt;&gt;ResmiTatil!$H$2,J141&lt;&gt;ResmiTatil!$I$2,K141&lt;&gt;ResmiTatil!$J$2,L141&lt;&gt;ResmiTatil!$K$2),IF(AND(K141="",L141=""),0,IF(I141&lt;ResmiTatil!$H$2,ResmiTatil!$H$2-I141))+IF(AND(K141="",L141="",OR(I141&lt;ResmiTatil!$H$2,AND(J141&lt;&gt;ResmiTatil!$J$2,J141&gt;ResmiTatil!$J$2))),ResmiTatil!$J$2-ResmiTatil!$I$2,IF(OR(K141="",L141=""),0,IF(AND(J141&gt;ResmiTatil!$I$2,K141&lt;ResmiTatil!$J$2),J141-ResmiTatil!$I$2)))+IF(AND(J141&lt;ResmiTatil!$I$2,K141&lt;ResmiTatil!$J$2),ResmiTatil!$J$2-K141)+IF(AND(J141=ResmiTatil!$I$3,K141=ResmiTatil!$J$3),ResmiTatil!$I$3-ResmiTatil!$I$2,IF(AND(J141&gt;ResmiTatil!$I$2,K141&gt;ResmiTatil!$J$2),ResmiTatil!$J$2-ResmiTatil!$I$2))+IF(L141&gt;ResmiTatil!$K$2,L141-ResmiTatil!$K$2),0))</f>
        <v>0</v>
      </c>
      <c r="O141" s="29">
        <f>IF((J141-I141)+(L141-K141)&lt;0,0,(J141-I141)+(L141-K141))</f>
        <v>0</v>
      </c>
      <c r="P141" s="17"/>
      <c r="Q141" s="12"/>
      <c r="R141" s="13"/>
      <c r="S141" s="13"/>
      <c r="T141" s="28">
        <f>IF(R141-Q141&lt;0,0,R141-Q141)</f>
        <v>0</v>
      </c>
      <c r="U141" s="28">
        <f>IF(AND(OR(P141="",Q141=""),OR(R141="",S141="")),0,IF(OR(P141&lt;&gt;ResmiTatil!$H$2,Q141&lt;&gt;ResmiTatil!$I$2,R141&lt;&gt;ResmiTatil!$J$2,S141&lt;&gt;ResmiTatil!$K$2),IF(AND(R141="",S141=""),0,IF(P141&lt;ResmiTatil!$H$2,ResmiTatil!$H$2-P141))+IF(AND(R141="",S141="",OR(P141&lt;ResmiTatil!$H$2,AND(Q141&lt;&gt;ResmiTatil!$J$2,Q141&gt;ResmiTatil!$J$2))),ResmiTatil!$J$2-ResmiTatil!$I$2,IF(OR(R141="",S141=""),0,IF(AND(Q141&gt;ResmiTatil!$I$2,R141&lt;ResmiTatil!$J$2),Q141-ResmiTatil!$I$2)))+IF(AND(Q141&lt;ResmiTatil!$I$2,R141&lt;ResmiTatil!$J$2),ResmiTatil!$J$2-R141)+IF(AND(Q141=ResmiTatil!$I$3,R141=ResmiTatil!$J$3),ResmiTatil!$I$3-ResmiTatil!$I$2,IF(AND(Q141&gt;ResmiTatil!$I$2,R141&gt;ResmiTatil!$J$2),ResmiTatil!$J$2-ResmiTatil!$I$2))+IF(S141&gt;ResmiTatil!$K$2,S141-ResmiTatil!$K$2),0))</f>
        <v>0</v>
      </c>
      <c r="V141" s="29">
        <f>IF((Q141-P141)+(S141-R141)&lt;0,0,(Q141-P141)+(S141-R141))</f>
        <v>0</v>
      </c>
      <c r="W141" s="17"/>
      <c r="X141" s="12"/>
      <c r="Y141" s="13"/>
      <c r="Z141" s="13"/>
      <c r="AA141" s="28">
        <f>IF(Y141-X141&lt;0,0,Y141-X141)</f>
        <v>0</v>
      </c>
      <c r="AB141" s="28">
        <f>IF(AND(OR(W141="",X141=""),OR(Y141="",Z141="")),0,IF(OR(W141&lt;&gt;ResmiTatil!$H$2,X141&lt;&gt;ResmiTatil!$I$2,Y141&lt;&gt;ResmiTatil!$J$2,Z141&lt;&gt;ResmiTatil!$K$2),IF(AND(Y141="",Z141=""),0,IF(W141&lt;ResmiTatil!$H$2,ResmiTatil!$H$2-W141))+IF(AND(Y141="",Z141="",OR(W141&lt;ResmiTatil!$H$2,AND(X141&lt;&gt;ResmiTatil!$J$2,X141&gt;ResmiTatil!$J$2))),ResmiTatil!$J$2-ResmiTatil!$I$2,IF(OR(Y141="",Z141=""),0,IF(AND(X141&gt;ResmiTatil!$I$2,Y141&lt;ResmiTatil!$J$2),X141-ResmiTatil!$I$2)))+IF(AND(X141&lt;ResmiTatil!$I$2,Y141&lt;ResmiTatil!$J$2),ResmiTatil!$J$2-Y141)+IF(AND(X141=ResmiTatil!$I$3,Y141=ResmiTatil!$J$3),ResmiTatil!$I$3-ResmiTatil!$I$2,IF(AND(X141&gt;ResmiTatil!$I$2,Y141&gt;ResmiTatil!$J$2),ResmiTatil!$J$2-ResmiTatil!$I$2))+IF(Z141&gt;ResmiTatil!$K$2,Z141-ResmiTatil!$K$2),0))</f>
        <v>0</v>
      </c>
      <c r="AC141" s="29">
        <f>IF((X141-W141)+(Z141-Y141)&lt;0,0,(X141-W141)+(Z141-Y141))</f>
        <v>0</v>
      </c>
      <c r="AD141" s="17"/>
      <c r="AE141" s="12"/>
      <c r="AF141" s="13"/>
      <c r="AG141" s="13"/>
      <c r="AH141" s="28">
        <f>IF(AF141-AE141&lt;0,0,AF141-AE141)</f>
        <v>0</v>
      </c>
      <c r="AI141" s="28">
        <f>IF(AND(OR(AD141="",AE141=""),OR(AF141="",AG141="")),0,IF(OR(AD141&lt;&gt;ResmiTatil!$H$2,AE141&lt;&gt;ResmiTatil!$I$2,AF141&lt;&gt;ResmiTatil!$J$2,AG141&lt;&gt;ResmiTatil!$K$2),IF(AND(AF141="",AG141=""),0,IF(AD141&lt;ResmiTatil!$H$2,ResmiTatil!$H$2-AD141))+IF(AND(AF141="",AG141="",OR(AD141&lt;ResmiTatil!$H$2,AND(AE141&lt;&gt;ResmiTatil!$J$2,AE141&gt;ResmiTatil!$J$2))),ResmiTatil!$J$2-ResmiTatil!$I$2,IF(OR(AF141="",AG141=""),0,IF(AND(AE141&gt;ResmiTatil!$I$2,AF141&lt;ResmiTatil!$J$2),AE141-ResmiTatil!$I$2)))+IF(AND(AE141&lt;ResmiTatil!$I$2,AF141&lt;ResmiTatil!$J$2),ResmiTatil!$J$2-AF141)+IF(AND(AE141=ResmiTatil!$I$3,AF141=ResmiTatil!$J$3),ResmiTatil!$I$3-ResmiTatil!$I$2,IF(AND(AE141&gt;ResmiTatil!$I$2,AF141&gt;ResmiTatil!$J$2),ResmiTatil!$J$2-ResmiTatil!$I$2))+IF(AG141&gt;ResmiTatil!$K$2,AG141-ResmiTatil!$K$2),0))</f>
        <v>0</v>
      </c>
      <c r="AJ141" s="29">
        <f>IF((AE141-AD141)+(AG141-AF141)&lt;0,0,(AE141-AD141)+(AG141-AF141))</f>
        <v>0</v>
      </c>
    </row>
    <row r="142" spans="1:36" ht="20.100000000000001" customHeight="1">
      <c r="A142" s="20">
        <f t="shared" si="16"/>
        <v>44679</v>
      </c>
      <c r="B142" s="17"/>
      <c r="C142" s="12"/>
      <c r="D142" s="13"/>
      <c r="E142" s="13"/>
      <c r="F142" s="28">
        <f>IF(D142-C142&lt;0,0,D142-C142)</f>
        <v>0</v>
      </c>
      <c r="G142" s="28">
        <f>IF(AND(OR(B142="",C142=""),OR(D142="",E142="")),0,IF(OR(B142&lt;&gt;ResmiTatil!$H$2,C142&lt;&gt;ResmiTatil!$I$2,D142&lt;&gt;ResmiTatil!$J$2,E142&lt;&gt;ResmiTatil!$K$2),IF(AND(D142="",E142=""),0,IF(B142&lt;ResmiTatil!$H$2,ResmiTatil!$H$2-B142))+IF(AND(D142="",E142="",OR(B142&lt;ResmiTatil!$H$2,AND(C142&lt;&gt;ResmiTatil!$J$2,C142&gt;ResmiTatil!$J$2))),ResmiTatil!$J$2-ResmiTatil!$I$2,IF(OR(D142="",E142=""),0,IF(AND(C142&gt;ResmiTatil!$I$2,D142&lt;ResmiTatil!$J$2),C142-ResmiTatil!$I$2)))+IF(AND(C142&lt;ResmiTatil!$I$2,D142&lt;ResmiTatil!$J$2),ResmiTatil!$J$2-D142)+IF(AND(C142=ResmiTatil!$I$3,D142=ResmiTatil!$J$3),ResmiTatil!$I$3-ResmiTatil!$I$2,IF(AND(C142&gt;ResmiTatil!$I$2,D142&gt;ResmiTatil!$J$2),ResmiTatil!$J$2-ResmiTatil!$I$2))+IF(E142&gt;ResmiTatil!$K$2,E142-ResmiTatil!$K$2),0))</f>
        <v>0</v>
      </c>
      <c r="H142" s="29">
        <f>IF((C142-B142)+(E142-D142)&lt;0,0,(C142-B142)+(E142-D142))</f>
        <v>0</v>
      </c>
      <c r="I142" s="17"/>
      <c r="J142" s="12"/>
      <c r="K142" s="13"/>
      <c r="L142" s="13"/>
      <c r="M142" s="28">
        <f>IF(K142-J142&lt;0,0,K142-J142)</f>
        <v>0</v>
      </c>
      <c r="N142" s="28">
        <f>IF(AND(OR(I142="",J142=""),OR(K142="",L142="")),0,IF(OR(I142&lt;&gt;ResmiTatil!$H$2,J142&lt;&gt;ResmiTatil!$I$2,K142&lt;&gt;ResmiTatil!$J$2,L142&lt;&gt;ResmiTatil!$K$2),IF(AND(K142="",L142=""),0,IF(I142&lt;ResmiTatil!$H$2,ResmiTatil!$H$2-I142))+IF(AND(K142="",L142="",OR(I142&lt;ResmiTatil!$H$2,AND(J142&lt;&gt;ResmiTatil!$J$2,J142&gt;ResmiTatil!$J$2))),ResmiTatil!$J$2-ResmiTatil!$I$2,IF(OR(K142="",L142=""),0,IF(AND(J142&gt;ResmiTatil!$I$2,K142&lt;ResmiTatil!$J$2),J142-ResmiTatil!$I$2)))+IF(AND(J142&lt;ResmiTatil!$I$2,K142&lt;ResmiTatil!$J$2),ResmiTatil!$J$2-K142)+IF(AND(J142=ResmiTatil!$I$3,K142=ResmiTatil!$J$3),ResmiTatil!$I$3-ResmiTatil!$I$2,IF(AND(J142&gt;ResmiTatil!$I$2,K142&gt;ResmiTatil!$J$2),ResmiTatil!$J$2-ResmiTatil!$I$2))+IF(L142&gt;ResmiTatil!$K$2,L142-ResmiTatil!$K$2),0))</f>
        <v>0</v>
      </c>
      <c r="O142" s="29">
        <f>IF((J142-I142)+(L142-K142)&lt;0,0,(J142-I142)+(L142-K142))</f>
        <v>0</v>
      </c>
      <c r="P142" s="17"/>
      <c r="Q142" s="12"/>
      <c r="R142" s="13"/>
      <c r="S142" s="13"/>
      <c r="T142" s="28">
        <f>IF(R142-Q142&lt;0,0,R142-Q142)</f>
        <v>0</v>
      </c>
      <c r="U142" s="28">
        <f>IF(AND(OR(P142="",Q142=""),OR(R142="",S142="")),0,IF(OR(P142&lt;&gt;ResmiTatil!$H$2,Q142&lt;&gt;ResmiTatil!$I$2,R142&lt;&gt;ResmiTatil!$J$2,S142&lt;&gt;ResmiTatil!$K$2),IF(AND(R142="",S142=""),0,IF(P142&lt;ResmiTatil!$H$2,ResmiTatil!$H$2-P142))+IF(AND(R142="",S142="",OR(P142&lt;ResmiTatil!$H$2,AND(Q142&lt;&gt;ResmiTatil!$J$2,Q142&gt;ResmiTatil!$J$2))),ResmiTatil!$J$2-ResmiTatil!$I$2,IF(OR(R142="",S142=""),0,IF(AND(Q142&gt;ResmiTatil!$I$2,R142&lt;ResmiTatil!$J$2),Q142-ResmiTatil!$I$2)))+IF(AND(Q142&lt;ResmiTatil!$I$2,R142&lt;ResmiTatil!$J$2),ResmiTatil!$J$2-R142)+IF(AND(Q142=ResmiTatil!$I$3,R142=ResmiTatil!$J$3),ResmiTatil!$I$3-ResmiTatil!$I$2,IF(AND(Q142&gt;ResmiTatil!$I$2,R142&gt;ResmiTatil!$J$2),ResmiTatil!$J$2-ResmiTatil!$I$2))+IF(S142&gt;ResmiTatil!$K$2,S142-ResmiTatil!$K$2),0))</f>
        <v>0</v>
      </c>
      <c r="V142" s="29">
        <f>IF((Q142-P142)+(S142-R142)&lt;0,0,(Q142-P142)+(S142-R142))</f>
        <v>0</v>
      </c>
      <c r="W142" s="17"/>
      <c r="X142" s="12"/>
      <c r="Y142" s="13"/>
      <c r="Z142" s="13"/>
      <c r="AA142" s="28">
        <f>IF(Y142-X142&lt;0,0,Y142-X142)</f>
        <v>0</v>
      </c>
      <c r="AB142" s="28">
        <f>IF(AND(OR(W142="",X142=""),OR(Y142="",Z142="")),0,IF(OR(W142&lt;&gt;ResmiTatil!$H$2,X142&lt;&gt;ResmiTatil!$I$2,Y142&lt;&gt;ResmiTatil!$J$2,Z142&lt;&gt;ResmiTatil!$K$2),IF(AND(Y142="",Z142=""),0,IF(W142&lt;ResmiTatil!$H$2,ResmiTatil!$H$2-W142))+IF(AND(Y142="",Z142="",OR(W142&lt;ResmiTatil!$H$2,AND(X142&lt;&gt;ResmiTatil!$J$2,X142&gt;ResmiTatil!$J$2))),ResmiTatil!$J$2-ResmiTatil!$I$2,IF(OR(Y142="",Z142=""),0,IF(AND(X142&gt;ResmiTatil!$I$2,Y142&lt;ResmiTatil!$J$2),X142-ResmiTatil!$I$2)))+IF(AND(X142&lt;ResmiTatil!$I$2,Y142&lt;ResmiTatil!$J$2),ResmiTatil!$J$2-Y142)+IF(AND(X142=ResmiTatil!$I$3,Y142=ResmiTatil!$J$3),ResmiTatil!$I$3-ResmiTatil!$I$2,IF(AND(X142&gt;ResmiTatil!$I$2,Y142&gt;ResmiTatil!$J$2),ResmiTatil!$J$2-ResmiTatil!$I$2))+IF(Z142&gt;ResmiTatil!$K$2,Z142-ResmiTatil!$K$2),0))</f>
        <v>0</v>
      </c>
      <c r="AC142" s="29">
        <f>IF((X142-W142)+(Z142-Y142)&lt;0,0,(X142-W142)+(Z142-Y142))</f>
        <v>0</v>
      </c>
      <c r="AD142" s="17"/>
      <c r="AE142" s="12"/>
      <c r="AF142" s="13"/>
      <c r="AG142" s="13"/>
      <c r="AH142" s="28">
        <f>IF(AF142-AE142&lt;0,0,AF142-AE142)</f>
        <v>0</v>
      </c>
      <c r="AI142" s="28">
        <f>IF(AND(OR(AD142="",AE142=""),OR(AF142="",AG142="")),0,IF(OR(AD142&lt;&gt;ResmiTatil!$H$2,AE142&lt;&gt;ResmiTatil!$I$2,AF142&lt;&gt;ResmiTatil!$J$2,AG142&lt;&gt;ResmiTatil!$K$2),IF(AND(AF142="",AG142=""),0,IF(AD142&lt;ResmiTatil!$H$2,ResmiTatil!$H$2-AD142))+IF(AND(AF142="",AG142="",OR(AD142&lt;ResmiTatil!$H$2,AND(AE142&lt;&gt;ResmiTatil!$J$2,AE142&gt;ResmiTatil!$J$2))),ResmiTatil!$J$2-ResmiTatil!$I$2,IF(OR(AF142="",AG142=""),0,IF(AND(AE142&gt;ResmiTatil!$I$2,AF142&lt;ResmiTatil!$J$2),AE142-ResmiTatil!$I$2)))+IF(AND(AE142&lt;ResmiTatil!$I$2,AF142&lt;ResmiTatil!$J$2),ResmiTatil!$J$2-AF142)+IF(AND(AE142=ResmiTatil!$I$3,AF142=ResmiTatil!$J$3),ResmiTatil!$I$3-ResmiTatil!$I$2,IF(AND(AE142&gt;ResmiTatil!$I$2,AF142&gt;ResmiTatil!$J$2),ResmiTatil!$J$2-ResmiTatil!$I$2))+IF(AG142&gt;ResmiTatil!$K$2,AG142-ResmiTatil!$K$2),0))</f>
        <v>0</v>
      </c>
      <c r="AJ142" s="29">
        <f>IF((AE142-AD142)+(AG142-AF142)&lt;0,0,(AE142-AD142)+(AG142-AF142))</f>
        <v>0</v>
      </c>
    </row>
    <row r="143" spans="1:36" ht="20.100000000000001" customHeight="1">
      <c r="A143" s="20">
        <f t="shared" si="16"/>
        <v>44680</v>
      </c>
      <c r="B143" s="17"/>
      <c r="C143" s="12"/>
      <c r="D143" s="13"/>
      <c r="E143" s="13"/>
      <c r="F143" s="28">
        <f>IF(D143-C143&lt;0,0,D143-C143)</f>
        <v>0</v>
      </c>
      <c r="G143" s="28">
        <f>IF(AND(OR(B143="",C143=""),OR(D143="",E143="")),0,IF(OR(B143&lt;&gt;ResmiTatil!$H$2,C143&lt;&gt;ResmiTatil!$I$2,D143&lt;&gt;ResmiTatil!$J$2,E143&lt;&gt;ResmiTatil!$K$2),IF(AND(D143="",E143=""),0,IF(B143&lt;ResmiTatil!$H$2,ResmiTatil!$H$2-B143))+IF(AND(D143="",E143="",OR(B143&lt;ResmiTatil!$H$2,AND(C143&lt;&gt;ResmiTatil!$J$2,C143&gt;ResmiTatil!$J$2))),ResmiTatil!$J$2-ResmiTatil!$I$2,IF(OR(D143="",E143=""),0,IF(AND(C143&gt;ResmiTatil!$I$2,D143&lt;ResmiTatil!$J$2),C143-ResmiTatil!$I$2)))+IF(AND(C143&lt;ResmiTatil!$I$2,D143&lt;ResmiTatil!$J$2),ResmiTatil!$J$2-D143)+IF(AND(C143=ResmiTatil!$I$3,D143=ResmiTatil!$J$3),ResmiTatil!$I$3-ResmiTatil!$I$2,IF(AND(C143&gt;ResmiTatil!$I$2,D143&gt;ResmiTatil!$J$2),ResmiTatil!$J$2-ResmiTatil!$I$2))+IF(E143&gt;ResmiTatil!$K$2,E143-ResmiTatil!$K$2),0))</f>
        <v>0</v>
      </c>
      <c r="H143" s="29">
        <f>IF((C143-B143)+(E143-D143)&lt;0,0,(C143-B143)+(E143-D143))</f>
        <v>0</v>
      </c>
      <c r="I143" s="17"/>
      <c r="J143" s="12"/>
      <c r="K143" s="13"/>
      <c r="L143" s="13"/>
      <c r="M143" s="28">
        <f>IF(K143-J143&lt;0,0,K143-J143)</f>
        <v>0</v>
      </c>
      <c r="N143" s="28">
        <f>IF(AND(OR(I143="",J143=""),OR(K143="",L143="")),0,IF(OR(I143&lt;&gt;ResmiTatil!$H$2,J143&lt;&gt;ResmiTatil!$I$2,K143&lt;&gt;ResmiTatil!$J$2,L143&lt;&gt;ResmiTatil!$K$2),IF(AND(K143="",L143=""),0,IF(I143&lt;ResmiTatil!$H$2,ResmiTatil!$H$2-I143))+IF(AND(K143="",L143="",OR(I143&lt;ResmiTatil!$H$2,AND(J143&lt;&gt;ResmiTatil!$J$2,J143&gt;ResmiTatil!$J$2))),ResmiTatil!$J$2-ResmiTatil!$I$2,IF(OR(K143="",L143=""),0,IF(AND(J143&gt;ResmiTatil!$I$2,K143&lt;ResmiTatil!$J$2),J143-ResmiTatil!$I$2)))+IF(AND(J143&lt;ResmiTatil!$I$2,K143&lt;ResmiTatil!$J$2),ResmiTatil!$J$2-K143)+IF(AND(J143=ResmiTatil!$I$3,K143=ResmiTatil!$J$3),ResmiTatil!$I$3-ResmiTatil!$I$2,IF(AND(J143&gt;ResmiTatil!$I$2,K143&gt;ResmiTatil!$J$2),ResmiTatil!$J$2-ResmiTatil!$I$2))+IF(L143&gt;ResmiTatil!$K$2,L143-ResmiTatil!$K$2),0))</f>
        <v>0</v>
      </c>
      <c r="O143" s="29">
        <f>IF((J143-I143)+(L143-K143)&lt;0,0,(J143-I143)+(L143-K143))</f>
        <v>0</v>
      </c>
      <c r="P143" s="17"/>
      <c r="Q143" s="12"/>
      <c r="R143" s="13"/>
      <c r="S143" s="13"/>
      <c r="T143" s="28">
        <f>IF(R143-Q143&lt;0,0,R143-Q143)</f>
        <v>0</v>
      </c>
      <c r="U143" s="28">
        <f>IF(AND(OR(P143="",Q143=""),OR(R143="",S143="")),0,IF(OR(P143&lt;&gt;ResmiTatil!$H$2,Q143&lt;&gt;ResmiTatil!$I$2,R143&lt;&gt;ResmiTatil!$J$2,S143&lt;&gt;ResmiTatil!$K$2),IF(AND(R143="",S143=""),0,IF(P143&lt;ResmiTatil!$H$2,ResmiTatil!$H$2-P143))+IF(AND(R143="",S143="",OR(P143&lt;ResmiTatil!$H$2,AND(Q143&lt;&gt;ResmiTatil!$J$2,Q143&gt;ResmiTatil!$J$2))),ResmiTatil!$J$2-ResmiTatil!$I$2,IF(OR(R143="",S143=""),0,IF(AND(Q143&gt;ResmiTatil!$I$2,R143&lt;ResmiTatil!$J$2),Q143-ResmiTatil!$I$2)))+IF(AND(Q143&lt;ResmiTatil!$I$2,R143&lt;ResmiTatil!$J$2),ResmiTatil!$J$2-R143)+IF(AND(Q143=ResmiTatil!$I$3,R143=ResmiTatil!$J$3),ResmiTatil!$I$3-ResmiTatil!$I$2,IF(AND(Q143&gt;ResmiTatil!$I$2,R143&gt;ResmiTatil!$J$2),ResmiTatil!$J$2-ResmiTatil!$I$2))+IF(S143&gt;ResmiTatil!$K$2,S143-ResmiTatil!$K$2),0))</f>
        <v>0</v>
      </c>
      <c r="V143" s="29">
        <f>IF((Q143-P143)+(S143-R143)&lt;0,0,(Q143-P143)+(S143-R143))</f>
        <v>0</v>
      </c>
      <c r="W143" s="17"/>
      <c r="X143" s="12"/>
      <c r="Y143" s="13"/>
      <c r="Z143" s="13"/>
      <c r="AA143" s="28">
        <f>IF(Y143-X143&lt;0,0,Y143-X143)</f>
        <v>0</v>
      </c>
      <c r="AB143" s="28">
        <f>IF(AND(OR(W143="",X143=""),OR(Y143="",Z143="")),0,IF(OR(W143&lt;&gt;ResmiTatil!$H$2,X143&lt;&gt;ResmiTatil!$I$2,Y143&lt;&gt;ResmiTatil!$J$2,Z143&lt;&gt;ResmiTatil!$K$2),IF(AND(Y143="",Z143=""),0,IF(W143&lt;ResmiTatil!$H$2,ResmiTatil!$H$2-W143))+IF(AND(Y143="",Z143="",OR(W143&lt;ResmiTatil!$H$2,AND(X143&lt;&gt;ResmiTatil!$J$2,X143&gt;ResmiTatil!$J$2))),ResmiTatil!$J$2-ResmiTatil!$I$2,IF(OR(Y143="",Z143=""),0,IF(AND(X143&gt;ResmiTatil!$I$2,Y143&lt;ResmiTatil!$J$2),X143-ResmiTatil!$I$2)))+IF(AND(X143&lt;ResmiTatil!$I$2,Y143&lt;ResmiTatil!$J$2),ResmiTatil!$J$2-Y143)+IF(AND(X143=ResmiTatil!$I$3,Y143=ResmiTatil!$J$3),ResmiTatil!$I$3-ResmiTatil!$I$2,IF(AND(X143&gt;ResmiTatil!$I$2,Y143&gt;ResmiTatil!$J$2),ResmiTatil!$J$2-ResmiTatil!$I$2))+IF(Z143&gt;ResmiTatil!$K$2,Z143-ResmiTatil!$K$2),0))</f>
        <v>0</v>
      </c>
      <c r="AC143" s="29">
        <f>IF((X143-W143)+(Z143-Y143)&lt;0,0,(X143-W143)+(Z143-Y143))</f>
        <v>0</v>
      </c>
      <c r="AD143" s="17"/>
      <c r="AE143" s="12"/>
      <c r="AF143" s="13"/>
      <c r="AG143" s="13"/>
      <c r="AH143" s="28">
        <f>IF(AF143-AE143&lt;0,0,AF143-AE143)</f>
        <v>0</v>
      </c>
      <c r="AI143" s="28">
        <f>IF(AND(OR(AD143="",AE143=""),OR(AF143="",AG143="")),0,IF(OR(AD143&lt;&gt;ResmiTatil!$H$2,AE143&lt;&gt;ResmiTatil!$I$2,AF143&lt;&gt;ResmiTatil!$J$2,AG143&lt;&gt;ResmiTatil!$K$2),IF(AND(AF143="",AG143=""),0,IF(AD143&lt;ResmiTatil!$H$2,ResmiTatil!$H$2-AD143))+IF(AND(AF143="",AG143="",OR(AD143&lt;ResmiTatil!$H$2,AND(AE143&lt;&gt;ResmiTatil!$J$2,AE143&gt;ResmiTatil!$J$2))),ResmiTatil!$J$2-ResmiTatil!$I$2,IF(OR(AF143="",AG143=""),0,IF(AND(AE143&gt;ResmiTatil!$I$2,AF143&lt;ResmiTatil!$J$2),AE143-ResmiTatil!$I$2)))+IF(AND(AE143&lt;ResmiTatil!$I$2,AF143&lt;ResmiTatil!$J$2),ResmiTatil!$J$2-AF143)+IF(AND(AE143=ResmiTatil!$I$3,AF143=ResmiTatil!$J$3),ResmiTatil!$I$3-ResmiTatil!$I$2,IF(AND(AE143&gt;ResmiTatil!$I$2,AF143&gt;ResmiTatil!$J$2),ResmiTatil!$J$2-ResmiTatil!$I$2))+IF(AG143&gt;ResmiTatil!$K$2,AG143-ResmiTatil!$K$2),0))</f>
        <v>0</v>
      </c>
      <c r="AJ143" s="29">
        <f>IF((AE143-AD143)+(AG143-AF143)&lt;0,0,(AE143-AD143)+(AG143-AF143))</f>
        <v>0</v>
      </c>
    </row>
    <row r="144" spans="1:36" ht="20.100000000000001" customHeight="1">
      <c r="A144" s="30" t="s">
        <v>24</v>
      </c>
      <c r="B144" s="31"/>
      <c r="C144" s="32"/>
      <c r="D144" s="33"/>
      <c r="E144" s="33"/>
      <c r="F144" s="34"/>
      <c r="G144" s="28">
        <f>SUM(G139:G143)</f>
        <v>0</v>
      </c>
      <c r="H144" s="35">
        <f>SUM(H139:H143)</f>
        <v>0</v>
      </c>
      <c r="I144" s="31"/>
      <c r="J144" s="32"/>
      <c r="K144" s="33"/>
      <c r="L144" s="33"/>
      <c r="M144" s="34"/>
      <c r="N144" s="28">
        <f>SUM(N139:N143)</f>
        <v>0</v>
      </c>
      <c r="O144" s="35">
        <f>SUM(O139:O143)</f>
        <v>0</v>
      </c>
      <c r="P144" s="31"/>
      <c r="Q144" s="32"/>
      <c r="R144" s="33"/>
      <c r="S144" s="33"/>
      <c r="T144" s="34"/>
      <c r="U144" s="28">
        <f>SUM(U139:U143)</f>
        <v>0</v>
      </c>
      <c r="V144" s="35">
        <f>SUM(V139:V143)</f>
        <v>0</v>
      </c>
      <c r="W144" s="31"/>
      <c r="X144" s="32"/>
      <c r="Y144" s="33"/>
      <c r="Z144" s="33"/>
      <c r="AA144" s="34"/>
      <c r="AB144" s="28">
        <f>SUM(AB139:AB143)</f>
        <v>0</v>
      </c>
      <c r="AC144" s="35">
        <f>SUM(AC139:AC143)</f>
        <v>0</v>
      </c>
      <c r="AD144" s="31"/>
      <c r="AE144" s="32"/>
      <c r="AF144" s="33"/>
      <c r="AG144" s="33"/>
      <c r="AH144" s="34"/>
      <c r="AI144" s="28">
        <f>SUM(AI139:AI143)</f>
        <v>0</v>
      </c>
      <c r="AJ144" s="35">
        <f>SUM(AJ139:AJ143)</f>
        <v>0</v>
      </c>
    </row>
    <row r="145" spans="1:36" s="25" customFormat="1" ht="15" customHeight="1">
      <c r="A145" s="20">
        <f>A143+1</f>
        <v>44681</v>
      </c>
      <c r="B145" s="17"/>
      <c r="C145" s="12"/>
      <c r="D145" s="13"/>
      <c r="E145" s="13"/>
      <c r="F145" s="11"/>
      <c r="G145" s="11"/>
      <c r="H145" s="18"/>
      <c r="I145" s="17"/>
      <c r="J145" s="12"/>
      <c r="K145" s="13"/>
      <c r="L145" s="13"/>
      <c r="M145" s="11"/>
      <c r="N145" s="11"/>
      <c r="O145" s="18"/>
      <c r="P145" s="17"/>
      <c r="Q145" s="12"/>
      <c r="R145" s="13"/>
      <c r="S145" s="13"/>
      <c r="T145" s="11"/>
      <c r="U145" s="11"/>
      <c r="V145" s="18"/>
      <c r="W145" s="17"/>
      <c r="X145" s="12"/>
      <c r="Y145" s="13"/>
      <c r="Z145" s="13"/>
      <c r="AA145" s="11"/>
      <c r="AB145" s="11"/>
      <c r="AC145" s="18"/>
      <c r="AD145" s="17"/>
      <c r="AE145" s="12"/>
      <c r="AF145" s="13"/>
      <c r="AG145" s="13"/>
      <c r="AH145" s="11"/>
      <c r="AI145" s="11"/>
      <c r="AJ145" s="18"/>
    </row>
    <row r="146" spans="1:36" s="25" customFormat="1" ht="15" customHeight="1">
      <c r="A146" s="20">
        <f>A145+1</f>
        <v>44682</v>
      </c>
      <c r="B146" s="17"/>
      <c r="C146" s="12"/>
      <c r="D146" s="13"/>
      <c r="E146" s="13"/>
      <c r="F146" s="11"/>
      <c r="G146" s="11"/>
      <c r="H146" s="18"/>
      <c r="I146" s="17"/>
      <c r="J146" s="12"/>
      <c r="K146" s="13"/>
      <c r="L146" s="13"/>
      <c r="M146" s="11"/>
      <c r="N146" s="11"/>
      <c r="O146" s="18"/>
      <c r="P146" s="17"/>
      <c r="Q146" s="12"/>
      <c r="R146" s="13"/>
      <c r="S146" s="13"/>
      <c r="T146" s="11"/>
      <c r="U146" s="11"/>
      <c r="V146" s="18"/>
      <c r="W146" s="17"/>
      <c r="X146" s="12"/>
      <c r="Y146" s="13"/>
      <c r="Z146" s="13"/>
      <c r="AA146" s="11"/>
      <c r="AB146" s="11"/>
      <c r="AC146" s="18"/>
      <c r="AD146" s="17"/>
      <c r="AE146" s="12"/>
      <c r="AF146" s="13"/>
      <c r="AG146" s="13"/>
      <c r="AH146" s="11"/>
      <c r="AI146" s="11"/>
      <c r="AJ146" s="18"/>
    </row>
    <row r="147" spans="1:36" ht="20.100000000000001" customHeight="1">
      <c r="A147" s="54">
        <f t="shared" ref="A147:A151" si="17">A146+1</f>
        <v>44683</v>
      </c>
      <c r="B147" s="55"/>
      <c r="C147" s="56"/>
      <c r="D147" s="57"/>
      <c r="E147" s="57"/>
      <c r="F147" s="51">
        <f>IF(D147-C147&lt;0,0,D147-C147)</f>
        <v>0</v>
      </c>
      <c r="G147" s="51">
        <f>IF(AND(OR(B147="",C147=""),OR(D147="",E147="")),0,IF(OR(B147&lt;&gt;ResmiTatil!$H$2,C147&lt;&gt;ResmiTatil!$I$2,D147&lt;&gt;ResmiTatil!$J$2,E147&lt;&gt;ResmiTatil!$K$2),IF(AND(D147="",E147=""),0,IF(B147&lt;ResmiTatil!$H$2,ResmiTatil!$H$2-B147))+IF(AND(D147="",E147="",OR(B147&lt;ResmiTatil!$H$2,AND(C147&lt;&gt;ResmiTatil!$J$2,C147&gt;ResmiTatil!$J$2))),ResmiTatil!$J$2-ResmiTatil!$I$2,IF(OR(D147="",E147=""),0,IF(AND(C147&gt;ResmiTatil!$I$2,D147&lt;ResmiTatil!$J$2),C147-ResmiTatil!$I$2)))+IF(AND(C147&lt;ResmiTatil!$I$2,D147&lt;ResmiTatil!$J$2),ResmiTatil!$J$2-D147)+IF(AND(C147=ResmiTatil!$I$3,D147=ResmiTatil!$J$3),ResmiTatil!$I$3-ResmiTatil!$I$2,IF(AND(C147&gt;ResmiTatil!$I$2,D147&gt;ResmiTatil!$J$2),ResmiTatil!$J$2-ResmiTatil!$I$2))+IF(E147&gt;ResmiTatil!$K$2,E147-ResmiTatil!$K$2),0))</f>
        <v>0</v>
      </c>
      <c r="H147" s="52">
        <f>IF((C147-B147)+(E147-D147)&lt;0,0,(C147-B147)+(E147-D147))</f>
        <v>0</v>
      </c>
      <c r="I147" s="55"/>
      <c r="J147" s="56"/>
      <c r="K147" s="57"/>
      <c r="L147" s="57"/>
      <c r="M147" s="51">
        <f>IF(K147-J147&lt;0,0,K147-J147)</f>
        <v>0</v>
      </c>
      <c r="N147" s="51">
        <f>IF(AND(OR(I147="",J147=""),OR(K147="",L147="")),0,IF(OR(I147&lt;&gt;ResmiTatil!$H$2,J147&lt;&gt;ResmiTatil!$I$2,K147&lt;&gt;ResmiTatil!$J$2,L147&lt;&gt;ResmiTatil!$K$2),IF(AND(K147="",L147=""),0,IF(I147&lt;ResmiTatil!$H$2,ResmiTatil!$H$2-I147))+IF(AND(K147="",L147="",OR(I147&lt;ResmiTatil!$H$2,AND(J147&lt;&gt;ResmiTatil!$J$2,J147&gt;ResmiTatil!$J$2))),ResmiTatil!$J$2-ResmiTatil!$I$2,IF(OR(K147="",L147=""),0,IF(AND(J147&gt;ResmiTatil!$I$2,K147&lt;ResmiTatil!$J$2),J147-ResmiTatil!$I$2)))+IF(AND(J147&lt;ResmiTatil!$I$2,K147&lt;ResmiTatil!$J$2),ResmiTatil!$J$2-K147)+IF(AND(J147=ResmiTatil!$I$3,K147=ResmiTatil!$J$3),ResmiTatil!$I$3-ResmiTatil!$I$2,IF(AND(J147&gt;ResmiTatil!$I$2,K147&gt;ResmiTatil!$J$2),ResmiTatil!$J$2-ResmiTatil!$I$2))+IF(L147&gt;ResmiTatil!$K$2,L147-ResmiTatil!$K$2),0))</f>
        <v>0</v>
      </c>
      <c r="O147" s="52">
        <f>IF((J147-I147)+(L147-K147)&lt;0,0,(J147-I147)+(L147-K147))</f>
        <v>0</v>
      </c>
      <c r="P147" s="55"/>
      <c r="Q147" s="56"/>
      <c r="R147" s="57"/>
      <c r="S147" s="57"/>
      <c r="T147" s="51">
        <f>IF(R147-Q147&lt;0,0,R147-Q147)</f>
        <v>0</v>
      </c>
      <c r="U147" s="51">
        <f>IF(AND(OR(P147="",Q147=""),OR(R147="",S147="")),0,IF(OR(P147&lt;&gt;ResmiTatil!$H$2,Q147&lt;&gt;ResmiTatil!$I$2,R147&lt;&gt;ResmiTatil!$J$2,S147&lt;&gt;ResmiTatil!$K$2),IF(AND(R147="",S147=""),0,IF(P147&lt;ResmiTatil!$H$2,ResmiTatil!$H$2-P147))+IF(AND(R147="",S147="",OR(P147&lt;ResmiTatil!$H$2,AND(Q147&lt;&gt;ResmiTatil!$J$2,Q147&gt;ResmiTatil!$J$2))),ResmiTatil!$J$2-ResmiTatil!$I$2,IF(OR(R147="",S147=""),0,IF(AND(Q147&gt;ResmiTatil!$I$2,R147&lt;ResmiTatil!$J$2),Q147-ResmiTatil!$I$2)))+IF(AND(Q147&lt;ResmiTatil!$I$2,R147&lt;ResmiTatil!$J$2),ResmiTatil!$J$2-R147)+IF(AND(Q147=ResmiTatil!$I$3,R147=ResmiTatil!$J$3),ResmiTatil!$I$3-ResmiTatil!$I$2,IF(AND(Q147&gt;ResmiTatil!$I$2,R147&gt;ResmiTatil!$J$2),ResmiTatil!$J$2-ResmiTatil!$I$2))+IF(S147&gt;ResmiTatil!$K$2,S147-ResmiTatil!$K$2),0))</f>
        <v>0</v>
      </c>
      <c r="V147" s="52">
        <f>IF((Q147-P147)+(S147-R147)&lt;0,0,(Q147-P147)+(S147-R147))</f>
        <v>0</v>
      </c>
      <c r="W147" s="55"/>
      <c r="X147" s="56"/>
      <c r="Y147" s="57"/>
      <c r="Z147" s="57"/>
      <c r="AA147" s="51">
        <f>IF(Y147-X147&lt;0,0,Y147-X147)</f>
        <v>0</v>
      </c>
      <c r="AB147" s="51">
        <f>IF(AND(OR(W147="",X147=""),OR(Y147="",Z147="")),0,IF(OR(W147&lt;&gt;ResmiTatil!$H$2,X147&lt;&gt;ResmiTatil!$I$2,Y147&lt;&gt;ResmiTatil!$J$2,Z147&lt;&gt;ResmiTatil!$K$2),IF(AND(Y147="",Z147=""),0,IF(W147&lt;ResmiTatil!$H$2,ResmiTatil!$H$2-W147))+IF(AND(Y147="",Z147="",OR(W147&lt;ResmiTatil!$H$2,AND(X147&lt;&gt;ResmiTatil!$J$2,X147&gt;ResmiTatil!$J$2))),ResmiTatil!$J$2-ResmiTatil!$I$2,IF(OR(Y147="",Z147=""),0,IF(AND(X147&gt;ResmiTatil!$I$2,Y147&lt;ResmiTatil!$J$2),X147-ResmiTatil!$I$2)))+IF(AND(X147&lt;ResmiTatil!$I$2,Y147&lt;ResmiTatil!$J$2),ResmiTatil!$J$2-Y147)+IF(AND(X147=ResmiTatil!$I$3,Y147=ResmiTatil!$J$3),ResmiTatil!$I$3-ResmiTatil!$I$2,IF(AND(X147&gt;ResmiTatil!$I$2,Y147&gt;ResmiTatil!$J$2),ResmiTatil!$J$2-ResmiTatil!$I$2))+IF(Z147&gt;ResmiTatil!$K$2,Z147-ResmiTatil!$K$2),0))</f>
        <v>0</v>
      </c>
      <c r="AC147" s="52">
        <f>IF((X147-W147)+(Z147-Y147)&lt;0,0,(X147-W147)+(Z147-Y147))</f>
        <v>0</v>
      </c>
      <c r="AD147" s="55"/>
      <c r="AE147" s="56"/>
      <c r="AF147" s="57"/>
      <c r="AG147" s="57"/>
      <c r="AH147" s="51">
        <f>IF(AF147-AE147&lt;0,0,AF147-AE147)</f>
        <v>0</v>
      </c>
      <c r="AI147" s="51">
        <f>IF(AND(OR(AD147="",AE147=""),OR(AF147="",AG147="")),0,IF(OR(AD147&lt;&gt;ResmiTatil!$H$2,AE147&lt;&gt;ResmiTatil!$I$2,AF147&lt;&gt;ResmiTatil!$J$2,AG147&lt;&gt;ResmiTatil!$K$2),IF(AND(AF147="",AG147=""),0,IF(AD147&lt;ResmiTatil!$H$2,ResmiTatil!$H$2-AD147))+IF(AND(AF147="",AG147="",OR(AD147&lt;ResmiTatil!$H$2,AND(AE147&lt;&gt;ResmiTatil!$J$2,AE147&gt;ResmiTatil!$J$2))),ResmiTatil!$J$2-ResmiTatil!$I$2,IF(OR(AF147="",AG147=""),0,IF(AND(AE147&gt;ResmiTatil!$I$2,AF147&lt;ResmiTatil!$J$2),AE147-ResmiTatil!$I$2)))+IF(AND(AE147&lt;ResmiTatil!$I$2,AF147&lt;ResmiTatil!$J$2),ResmiTatil!$J$2-AF147)+IF(AND(AE147=ResmiTatil!$I$3,AF147=ResmiTatil!$J$3),ResmiTatil!$I$3-ResmiTatil!$I$2,IF(AND(AE147&gt;ResmiTatil!$I$2,AF147&gt;ResmiTatil!$J$2),ResmiTatil!$J$2-ResmiTatil!$I$2))+IF(AG147&gt;ResmiTatil!$K$2,AG147-ResmiTatil!$K$2),0))</f>
        <v>0</v>
      </c>
      <c r="AJ147" s="29">
        <f>IF((AE147-AD147)+(AG147-AF147)&lt;0,0,(AE147-AD147)+(AG147-AF147))</f>
        <v>0</v>
      </c>
    </row>
    <row r="148" spans="1:36" ht="20.100000000000001" customHeight="1">
      <c r="A148" s="54">
        <f t="shared" si="17"/>
        <v>44684</v>
      </c>
      <c r="B148" s="55"/>
      <c r="C148" s="56"/>
      <c r="D148" s="57"/>
      <c r="E148" s="57"/>
      <c r="F148" s="51">
        <f>IF(D148-C148&lt;0,0,D148-C148)</f>
        <v>0</v>
      </c>
      <c r="G148" s="51">
        <f>IF(AND(OR(B148="",C148=""),OR(D148="",E148="")),0,IF(OR(B148&lt;&gt;ResmiTatil!$H$2,C148&lt;&gt;ResmiTatil!$I$2,D148&lt;&gt;ResmiTatil!$J$2,E148&lt;&gt;ResmiTatil!$K$2),IF(AND(D148="",E148=""),0,IF(B148&lt;ResmiTatil!$H$2,ResmiTatil!$H$2-B148))+IF(AND(D148="",E148="",OR(B148&lt;ResmiTatil!$H$2,AND(C148&lt;&gt;ResmiTatil!$J$2,C148&gt;ResmiTatil!$J$2))),ResmiTatil!$J$2-ResmiTatil!$I$2,IF(OR(D148="",E148=""),0,IF(AND(C148&gt;ResmiTatil!$I$2,D148&lt;ResmiTatil!$J$2),C148-ResmiTatil!$I$2)))+IF(AND(C148&lt;ResmiTatil!$I$2,D148&lt;ResmiTatil!$J$2),ResmiTatil!$J$2-D148)+IF(AND(C148=ResmiTatil!$I$3,D148=ResmiTatil!$J$3),ResmiTatil!$I$3-ResmiTatil!$I$2,IF(AND(C148&gt;ResmiTatil!$I$2,D148&gt;ResmiTatil!$J$2),ResmiTatil!$J$2-ResmiTatil!$I$2))+IF(E148&gt;ResmiTatil!$K$2,E148-ResmiTatil!$K$2),0))</f>
        <v>0</v>
      </c>
      <c r="H148" s="52">
        <f>IF((C148-B148)+(E148-D148)&lt;0,0,(C148-B148)+(E148-D148))</f>
        <v>0</v>
      </c>
      <c r="I148" s="55"/>
      <c r="J148" s="56"/>
      <c r="K148" s="57"/>
      <c r="L148" s="57"/>
      <c r="M148" s="51">
        <f>IF(K148-J148&lt;0,0,K148-J148)</f>
        <v>0</v>
      </c>
      <c r="N148" s="51">
        <f>IF(AND(OR(I148="",J148=""),OR(K148="",L148="")),0,IF(OR(I148&lt;&gt;ResmiTatil!$H$2,J148&lt;&gt;ResmiTatil!$I$2,K148&lt;&gt;ResmiTatil!$J$2,L148&lt;&gt;ResmiTatil!$K$2),IF(AND(K148="",L148=""),0,IF(I148&lt;ResmiTatil!$H$2,ResmiTatil!$H$2-I148))+IF(AND(K148="",L148="",OR(I148&lt;ResmiTatil!$H$2,AND(J148&lt;&gt;ResmiTatil!$J$2,J148&gt;ResmiTatil!$J$2))),ResmiTatil!$J$2-ResmiTatil!$I$2,IF(OR(K148="",L148=""),0,IF(AND(J148&gt;ResmiTatil!$I$2,K148&lt;ResmiTatil!$J$2),J148-ResmiTatil!$I$2)))+IF(AND(J148&lt;ResmiTatil!$I$2,K148&lt;ResmiTatil!$J$2),ResmiTatil!$J$2-K148)+IF(AND(J148=ResmiTatil!$I$3,K148=ResmiTatil!$J$3),ResmiTatil!$I$3-ResmiTatil!$I$2,IF(AND(J148&gt;ResmiTatil!$I$2,K148&gt;ResmiTatil!$J$2),ResmiTatil!$J$2-ResmiTatil!$I$2))+IF(L148&gt;ResmiTatil!$K$2,L148-ResmiTatil!$K$2),0))</f>
        <v>0</v>
      </c>
      <c r="O148" s="52">
        <f>IF((J148-I148)+(L148-K148)&lt;0,0,(J148-I148)+(L148-K148))</f>
        <v>0</v>
      </c>
      <c r="P148" s="55"/>
      <c r="Q148" s="56"/>
      <c r="R148" s="57"/>
      <c r="S148" s="57"/>
      <c r="T148" s="51">
        <f>IF(R148-Q148&lt;0,0,R148-Q148)</f>
        <v>0</v>
      </c>
      <c r="U148" s="51">
        <f>IF(AND(OR(P148="",Q148=""),OR(R148="",S148="")),0,IF(OR(P148&lt;&gt;ResmiTatil!$H$2,Q148&lt;&gt;ResmiTatil!$I$2,R148&lt;&gt;ResmiTatil!$J$2,S148&lt;&gt;ResmiTatil!$K$2),IF(AND(R148="",S148=""),0,IF(P148&lt;ResmiTatil!$H$2,ResmiTatil!$H$2-P148))+IF(AND(R148="",S148="",OR(P148&lt;ResmiTatil!$H$2,AND(Q148&lt;&gt;ResmiTatil!$J$2,Q148&gt;ResmiTatil!$J$2))),ResmiTatil!$J$2-ResmiTatil!$I$2,IF(OR(R148="",S148=""),0,IF(AND(Q148&gt;ResmiTatil!$I$2,R148&lt;ResmiTatil!$J$2),Q148-ResmiTatil!$I$2)))+IF(AND(Q148&lt;ResmiTatil!$I$2,R148&lt;ResmiTatil!$J$2),ResmiTatil!$J$2-R148)+IF(AND(Q148=ResmiTatil!$I$3,R148=ResmiTatil!$J$3),ResmiTatil!$I$3-ResmiTatil!$I$2,IF(AND(Q148&gt;ResmiTatil!$I$2,R148&gt;ResmiTatil!$J$2),ResmiTatil!$J$2-ResmiTatil!$I$2))+IF(S148&gt;ResmiTatil!$K$2,S148-ResmiTatil!$K$2),0))</f>
        <v>0</v>
      </c>
      <c r="V148" s="52">
        <f>IF((Q148-P148)+(S148-R148)&lt;0,0,(Q148-P148)+(S148-R148))</f>
        <v>0</v>
      </c>
      <c r="W148" s="55"/>
      <c r="X148" s="56"/>
      <c r="Y148" s="57"/>
      <c r="Z148" s="57"/>
      <c r="AA148" s="51">
        <f>IF(Y148-X148&lt;0,0,Y148-X148)</f>
        <v>0</v>
      </c>
      <c r="AB148" s="51">
        <f>IF(AND(OR(W148="",X148=""),OR(Y148="",Z148="")),0,IF(OR(W148&lt;&gt;ResmiTatil!$H$2,X148&lt;&gt;ResmiTatil!$I$2,Y148&lt;&gt;ResmiTatil!$J$2,Z148&lt;&gt;ResmiTatil!$K$2),IF(AND(Y148="",Z148=""),0,IF(W148&lt;ResmiTatil!$H$2,ResmiTatil!$H$2-W148))+IF(AND(Y148="",Z148="",OR(W148&lt;ResmiTatil!$H$2,AND(X148&lt;&gt;ResmiTatil!$J$2,X148&gt;ResmiTatil!$J$2))),ResmiTatil!$J$2-ResmiTatil!$I$2,IF(OR(Y148="",Z148=""),0,IF(AND(X148&gt;ResmiTatil!$I$2,Y148&lt;ResmiTatil!$J$2),X148-ResmiTatil!$I$2)))+IF(AND(X148&lt;ResmiTatil!$I$2,Y148&lt;ResmiTatil!$J$2),ResmiTatil!$J$2-Y148)+IF(AND(X148=ResmiTatil!$I$3,Y148=ResmiTatil!$J$3),ResmiTatil!$I$3-ResmiTatil!$I$2,IF(AND(X148&gt;ResmiTatil!$I$2,Y148&gt;ResmiTatil!$J$2),ResmiTatil!$J$2-ResmiTatil!$I$2))+IF(Z148&gt;ResmiTatil!$K$2,Z148-ResmiTatil!$K$2),0))</f>
        <v>0</v>
      </c>
      <c r="AC148" s="52">
        <f>IF((X148-W148)+(Z148-Y148)&lt;0,0,(X148-W148)+(Z148-Y148))</f>
        <v>0</v>
      </c>
      <c r="AD148" s="55"/>
      <c r="AE148" s="56"/>
      <c r="AF148" s="57"/>
      <c r="AG148" s="57"/>
      <c r="AH148" s="51">
        <f>IF(AF148-AE148&lt;0,0,AF148-AE148)</f>
        <v>0</v>
      </c>
      <c r="AI148" s="51">
        <f>IF(AND(OR(AD148="",AE148=""),OR(AF148="",AG148="")),0,IF(OR(AD148&lt;&gt;ResmiTatil!$H$2,AE148&lt;&gt;ResmiTatil!$I$2,AF148&lt;&gt;ResmiTatil!$J$2,AG148&lt;&gt;ResmiTatil!$K$2),IF(AND(AF148="",AG148=""),0,IF(AD148&lt;ResmiTatil!$H$2,ResmiTatil!$H$2-AD148))+IF(AND(AF148="",AG148="",OR(AD148&lt;ResmiTatil!$H$2,AND(AE148&lt;&gt;ResmiTatil!$J$2,AE148&gt;ResmiTatil!$J$2))),ResmiTatil!$J$2-ResmiTatil!$I$2,IF(OR(AF148="",AG148=""),0,IF(AND(AE148&gt;ResmiTatil!$I$2,AF148&lt;ResmiTatil!$J$2),AE148-ResmiTatil!$I$2)))+IF(AND(AE148&lt;ResmiTatil!$I$2,AF148&lt;ResmiTatil!$J$2),ResmiTatil!$J$2-AF148)+IF(AND(AE148=ResmiTatil!$I$3,AF148=ResmiTatil!$J$3),ResmiTatil!$I$3-ResmiTatil!$I$2,IF(AND(AE148&gt;ResmiTatil!$I$2,AF148&gt;ResmiTatil!$J$2),ResmiTatil!$J$2-ResmiTatil!$I$2))+IF(AG148&gt;ResmiTatil!$K$2,AG148-ResmiTatil!$K$2),0))</f>
        <v>0</v>
      </c>
      <c r="AJ148" s="29">
        <f>IF((AE148-AD148)+(AG148-AF148)&lt;0,0,(AE148-AD148)+(AG148-AF148))</f>
        <v>0</v>
      </c>
    </row>
    <row r="149" spans="1:36" ht="20.100000000000001" customHeight="1">
      <c r="A149" s="54">
        <f t="shared" si="17"/>
        <v>44685</v>
      </c>
      <c r="B149" s="55"/>
      <c r="C149" s="56"/>
      <c r="D149" s="57"/>
      <c r="E149" s="57"/>
      <c r="F149" s="51">
        <f>IF(D149-C149&lt;0,0,D149-C149)</f>
        <v>0</v>
      </c>
      <c r="G149" s="51">
        <f>IF(AND(OR(B149="",C149=""),OR(D149="",E149="")),0,IF(OR(B149&lt;&gt;ResmiTatil!$H$2,C149&lt;&gt;ResmiTatil!$I$2,D149&lt;&gt;ResmiTatil!$J$2,E149&lt;&gt;ResmiTatil!$K$2),IF(AND(D149="",E149=""),0,IF(B149&lt;ResmiTatil!$H$2,ResmiTatil!$H$2-B149))+IF(AND(D149="",E149="",OR(B149&lt;ResmiTatil!$H$2,AND(C149&lt;&gt;ResmiTatil!$J$2,C149&gt;ResmiTatil!$J$2))),ResmiTatil!$J$2-ResmiTatil!$I$2,IF(OR(D149="",E149=""),0,IF(AND(C149&gt;ResmiTatil!$I$2,D149&lt;ResmiTatil!$J$2),C149-ResmiTatil!$I$2)))+IF(AND(C149&lt;ResmiTatil!$I$2,D149&lt;ResmiTatil!$J$2),ResmiTatil!$J$2-D149)+IF(AND(C149=ResmiTatil!$I$3,D149=ResmiTatil!$J$3),ResmiTatil!$I$3-ResmiTatil!$I$2,IF(AND(C149&gt;ResmiTatil!$I$2,D149&gt;ResmiTatil!$J$2),ResmiTatil!$J$2-ResmiTatil!$I$2))+IF(E149&gt;ResmiTatil!$K$2,E149-ResmiTatil!$K$2),0))</f>
        <v>0</v>
      </c>
      <c r="H149" s="52">
        <f>IF((C149-B149)+(E149-D149)&lt;0,0,(C149-B149)+(E149-D149))</f>
        <v>0</v>
      </c>
      <c r="I149" s="55"/>
      <c r="J149" s="56"/>
      <c r="K149" s="57"/>
      <c r="L149" s="57"/>
      <c r="M149" s="51">
        <f>IF(K149-J149&lt;0,0,K149-J149)</f>
        <v>0</v>
      </c>
      <c r="N149" s="51">
        <f>IF(AND(OR(I149="",J149=""),OR(K149="",L149="")),0,IF(OR(I149&lt;&gt;ResmiTatil!$H$2,J149&lt;&gt;ResmiTatil!$I$2,K149&lt;&gt;ResmiTatil!$J$2,L149&lt;&gt;ResmiTatil!$K$2),IF(AND(K149="",L149=""),0,IF(I149&lt;ResmiTatil!$H$2,ResmiTatil!$H$2-I149))+IF(AND(K149="",L149="",OR(I149&lt;ResmiTatil!$H$2,AND(J149&lt;&gt;ResmiTatil!$J$2,J149&gt;ResmiTatil!$J$2))),ResmiTatil!$J$2-ResmiTatil!$I$2,IF(OR(K149="",L149=""),0,IF(AND(J149&gt;ResmiTatil!$I$2,K149&lt;ResmiTatil!$J$2),J149-ResmiTatil!$I$2)))+IF(AND(J149&lt;ResmiTatil!$I$2,K149&lt;ResmiTatil!$J$2),ResmiTatil!$J$2-K149)+IF(AND(J149=ResmiTatil!$I$3,K149=ResmiTatil!$J$3),ResmiTatil!$I$3-ResmiTatil!$I$2,IF(AND(J149&gt;ResmiTatil!$I$2,K149&gt;ResmiTatil!$J$2),ResmiTatil!$J$2-ResmiTatil!$I$2))+IF(L149&gt;ResmiTatil!$K$2,L149-ResmiTatil!$K$2),0))</f>
        <v>0</v>
      </c>
      <c r="O149" s="52">
        <f>IF((J149-I149)+(L149-K149)&lt;0,0,(J149-I149)+(L149-K149))</f>
        <v>0</v>
      </c>
      <c r="P149" s="55"/>
      <c r="Q149" s="56"/>
      <c r="R149" s="57"/>
      <c r="S149" s="57"/>
      <c r="T149" s="51">
        <f>IF(R149-Q149&lt;0,0,R149-Q149)</f>
        <v>0</v>
      </c>
      <c r="U149" s="51">
        <f>IF(AND(OR(P149="",Q149=""),OR(R149="",S149="")),0,IF(OR(P149&lt;&gt;ResmiTatil!$H$2,Q149&lt;&gt;ResmiTatil!$I$2,R149&lt;&gt;ResmiTatil!$J$2,S149&lt;&gt;ResmiTatil!$K$2),IF(AND(R149="",S149=""),0,IF(P149&lt;ResmiTatil!$H$2,ResmiTatil!$H$2-P149))+IF(AND(R149="",S149="",OR(P149&lt;ResmiTatil!$H$2,AND(Q149&lt;&gt;ResmiTatil!$J$2,Q149&gt;ResmiTatil!$J$2))),ResmiTatil!$J$2-ResmiTatil!$I$2,IF(OR(R149="",S149=""),0,IF(AND(Q149&gt;ResmiTatil!$I$2,R149&lt;ResmiTatil!$J$2),Q149-ResmiTatil!$I$2)))+IF(AND(Q149&lt;ResmiTatil!$I$2,R149&lt;ResmiTatil!$J$2),ResmiTatil!$J$2-R149)+IF(AND(Q149=ResmiTatil!$I$3,R149=ResmiTatil!$J$3),ResmiTatil!$I$3-ResmiTatil!$I$2,IF(AND(Q149&gt;ResmiTatil!$I$2,R149&gt;ResmiTatil!$J$2),ResmiTatil!$J$2-ResmiTatil!$I$2))+IF(S149&gt;ResmiTatil!$K$2,S149-ResmiTatil!$K$2),0))</f>
        <v>0</v>
      </c>
      <c r="V149" s="52">
        <f>IF((Q149-P149)+(S149-R149)&lt;0,0,(Q149-P149)+(S149-R149))</f>
        <v>0</v>
      </c>
      <c r="W149" s="55"/>
      <c r="X149" s="56"/>
      <c r="Y149" s="57"/>
      <c r="Z149" s="57"/>
      <c r="AA149" s="51">
        <f>IF(Y149-X149&lt;0,0,Y149-X149)</f>
        <v>0</v>
      </c>
      <c r="AB149" s="51">
        <f>IF(AND(OR(W149="",X149=""),OR(Y149="",Z149="")),0,IF(OR(W149&lt;&gt;ResmiTatil!$H$2,X149&lt;&gt;ResmiTatil!$I$2,Y149&lt;&gt;ResmiTatil!$J$2,Z149&lt;&gt;ResmiTatil!$K$2),IF(AND(Y149="",Z149=""),0,IF(W149&lt;ResmiTatil!$H$2,ResmiTatil!$H$2-W149))+IF(AND(Y149="",Z149="",OR(W149&lt;ResmiTatil!$H$2,AND(X149&lt;&gt;ResmiTatil!$J$2,X149&gt;ResmiTatil!$J$2))),ResmiTatil!$J$2-ResmiTatil!$I$2,IF(OR(Y149="",Z149=""),0,IF(AND(X149&gt;ResmiTatil!$I$2,Y149&lt;ResmiTatil!$J$2),X149-ResmiTatil!$I$2)))+IF(AND(X149&lt;ResmiTatil!$I$2,Y149&lt;ResmiTatil!$J$2),ResmiTatil!$J$2-Y149)+IF(AND(X149=ResmiTatil!$I$3,Y149=ResmiTatil!$J$3),ResmiTatil!$I$3-ResmiTatil!$I$2,IF(AND(X149&gt;ResmiTatil!$I$2,Y149&gt;ResmiTatil!$J$2),ResmiTatil!$J$2-ResmiTatil!$I$2))+IF(Z149&gt;ResmiTatil!$K$2,Z149-ResmiTatil!$K$2),0))</f>
        <v>0</v>
      </c>
      <c r="AC149" s="52">
        <f>IF((X149-W149)+(Z149-Y149)&lt;0,0,(X149-W149)+(Z149-Y149))</f>
        <v>0</v>
      </c>
      <c r="AD149" s="55"/>
      <c r="AE149" s="56"/>
      <c r="AF149" s="57"/>
      <c r="AG149" s="57"/>
      <c r="AH149" s="51">
        <f>IF(AF149-AE149&lt;0,0,AF149-AE149)</f>
        <v>0</v>
      </c>
      <c r="AI149" s="51">
        <f>IF(AND(OR(AD149="",AE149=""),OR(AF149="",AG149="")),0,IF(OR(AD149&lt;&gt;ResmiTatil!$H$2,AE149&lt;&gt;ResmiTatil!$I$2,AF149&lt;&gt;ResmiTatil!$J$2,AG149&lt;&gt;ResmiTatil!$K$2),IF(AND(AF149="",AG149=""),0,IF(AD149&lt;ResmiTatil!$H$2,ResmiTatil!$H$2-AD149))+IF(AND(AF149="",AG149="",OR(AD149&lt;ResmiTatil!$H$2,AND(AE149&lt;&gt;ResmiTatil!$J$2,AE149&gt;ResmiTatil!$J$2))),ResmiTatil!$J$2-ResmiTatil!$I$2,IF(OR(AF149="",AG149=""),0,IF(AND(AE149&gt;ResmiTatil!$I$2,AF149&lt;ResmiTatil!$J$2),AE149-ResmiTatil!$I$2)))+IF(AND(AE149&lt;ResmiTatil!$I$2,AF149&lt;ResmiTatil!$J$2),ResmiTatil!$J$2-AF149)+IF(AND(AE149=ResmiTatil!$I$3,AF149=ResmiTatil!$J$3),ResmiTatil!$I$3-ResmiTatil!$I$2,IF(AND(AE149&gt;ResmiTatil!$I$2,AF149&gt;ResmiTatil!$J$2),ResmiTatil!$J$2-ResmiTatil!$I$2))+IF(AG149&gt;ResmiTatil!$K$2,AG149-ResmiTatil!$K$2),0))</f>
        <v>0</v>
      </c>
      <c r="AJ149" s="29">
        <f>IF((AE149-AD149)+(AG149-AF149)&lt;0,0,(AE149-AD149)+(AG149-AF149))</f>
        <v>0</v>
      </c>
    </row>
    <row r="150" spans="1:36" ht="20.100000000000001" customHeight="1">
      <c r="A150" s="20">
        <f t="shared" si="17"/>
        <v>44686</v>
      </c>
      <c r="B150" s="17"/>
      <c r="C150" s="12"/>
      <c r="D150" s="13"/>
      <c r="E150" s="13"/>
      <c r="F150" s="28">
        <f>IF(D150-C150&lt;0,0,D150-C150)</f>
        <v>0</v>
      </c>
      <c r="G150" s="28">
        <f>IF(AND(OR(B150="",C150=""),OR(D150="",E150="")),0,IF(OR(B150&lt;&gt;ResmiTatil!$H$2,C150&lt;&gt;ResmiTatil!$I$2,D150&lt;&gt;ResmiTatil!$J$2,E150&lt;&gt;ResmiTatil!$K$2),IF(AND(D150="",E150=""),0,IF(B150&lt;ResmiTatil!$H$2,ResmiTatil!$H$2-B150))+IF(AND(D150="",E150="",OR(B150&lt;ResmiTatil!$H$2,AND(C150&lt;&gt;ResmiTatil!$J$2,C150&gt;ResmiTatil!$J$2))),ResmiTatil!$J$2-ResmiTatil!$I$2,IF(OR(D150="",E150=""),0,IF(AND(C150&gt;ResmiTatil!$I$2,D150&lt;ResmiTatil!$J$2),C150-ResmiTatil!$I$2)))+IF(AND(C150&lt;ResmiTatil!$I$2,D150&lt;ResmiTatil!$J$2),ResmiTatil!$J$2-D150)+IF(AND(C150=ResmiTatil!$I$3,D150=ResmiTatil!$J$3),ResmiTatil!$I$3-ResmiTatil!$I$2,IF(AND(C150&gt;ResmiTatil!$I$2,D150&gt;ResmiTatil!$J$2),ResmiTatil!$J$2-ResmiTatil!$I$2))+IF(E150&gt;ResmiTatil!$K$2,E150-ResmiTatil!$K$2),0))</f>
        <v>0</v>
      </c>
      <c r="H150" s="29">
        <f>IF((C150-B150)+(E150-D150)&lt;0,0,(C150-B150)+(E150-D150))</f>
        <v>0</v>
      </c>
      <c r="I150" s="17"/>
      <c r="J150" s="12"/>
      <c r="K150" s="13"/>
      <c r="L150" s="13"/>
      <c r="M150" s="28">
        <f>IF(K150-J150&lt;0,0,K150-J150)</f>
        <v>0</v>
      </c>
      <c r="N150" s="28">
        <f>IF(AND(OR(I150="",J150=""),OR(K150="",L150="")),0,IF(OR(I150&lt;&gt;ResmiTatil!$H$2,J150&lt;&gt;ResmiTatil!$I$2,K150&lt;&gt;ResmiTatil!$J$2,L150&lt;&gt;ResmiTatil!$K$2),IF(AND(K150="",L150=""),0,IF(I150&lt;ResmiTatil!$H$2,ResmiTatil!$H$2-I150))+IF(AND(K150="",L150="",OR(I150&lt;ResmiTatil!$H$2,AND(J150&lt;&gt;ResmiTatil!$J$2,J150&gt;ResmiTatil!$J$2))),ResmiTatil!$J$2-ResmiTatil!$I$2,IF(OR(K150="",L150=""),0,IF(AND(J150&gt;ResmiTatil!$I$2,K150&lt;ResmiTatil!$J$2),J150-ResmiTatil!$I$2)))+IF(AND(J150&lt;ResmiTatil!$I$2,K150&lt;ResmiTatil!$J$2),ResmiTatil!$J$2-K150)+IF(AND(J150=ResmiTatil!$I$3,K150=ResmiTatil!$J$3),ResmiTatil!$I$3-ResmiTatil!$I$2,IF(AND(J150&gt;ResmiTatil!$I$2,K150&gt;ResmiTatil!$J$2),ResmiTatil!$J$2-ResmiTatil!$I$2))+IF(L150&gt;ResmiTatil!$K$2,L150-ResmiTatil!$K$2),0))</f>
        <v>0</v>
      </c>
      <c r="O150" s="29">
        <f>IF((J150-I150)+(L150-K150)&lt;0,0,(J150-I150)+(L150-K150))</f>
        <v>0</v>
      </c>
      <c r="P150" s="17"/>
      <c r="Q150" s="12"/>
      <c r="R150" s="13"/>
      <c r="S150" s="13"/>
      <c r="T150" s="28">
        <f>IF(R150-Q150&lt;0,0,R150-Q150)</f>
        <v>0</v>
      </c>
      <c r="U150" s="28">
        <f>IF(AND(OR(P150="",Q150=""),OR(R150="",S150="")),0,IF(OR(P150&lt;&gt;ResmiTatil!$H$2,Q150&lt;&gt;ResmiTatil!$I$2,R150&lt;&gt;ResmiTatil!$J$2,S150&lt;&gt;ResmiTatil!$K$2),IF(AND(R150="",S150=""),0,IF(P150&lt;ResmiTatil!$H$2,ResmiTatil!$H$2-P150))+IF(AND(R150="",S150="",OR(P150&lt;ResmiTatil!$H$2,AND(Q150&lt;&gt;ResmiTatil!$J$2,Q150&gt;ResmiTatil!$J$2))),ResmiTatil!$J$2-ResmiTatil!$I$2,IF(OR(R150="",S150=""),0,IF(AND(Q150&gt;ResmiTatil!$I$2,R150&lt;ResmiTatil!$J$2),Q150-ResmiTatil!$I$2)))+IF(AND(Q150&lt;ResmiTatil!$I$2,R150&lt;ResmiTatil!$J$2),ResmiTatil!$J$2-R150)+IF(AND(Q150=ResmiTatil!$I$3,R150=ResmiTatil!$J$3),ResmiTatil!$I$3-ResmiTatil!$I$2,IF(AND(Q150&gt;ResmiTatil!$I$2,R150&gt;ResmiTatil!$J$2),ResmiTatil!$J$2-ResmiTatil!$I$2))+IF(S150&gt;ResmiTatil!$K$2,S150-ResmiTatil!$K$2),0))</f>
        <v>0</v>
      </c>
      <c r="V150" s="29">
        <f>IF((Q150-P150)+(S150-R150)&lt;0,0,(Q150-P150)+(S150-R150))</f>
        <v>0</v>
      </c>
      <c r="W150" s="17"/>
      <c r="X150" s="12"/>
      <c r="Y150" s="13"/>
      <c r="Z150" s="13"/>
      <c r="AA150" s="28">
        <f>IF(Y150-X150&lt;0,0,Y150-X150)</f>
        <v>0</v>
      </c>
      <c r="AB150" s="28">
        <f>IF(AND(OR(W150="",X150=""),OR(Y150="",Z150="")),0,IF(OR(W150&lt;&gt;ResmiTatil!$H$2,X150&lt;&gt;ResmiTatil!$I$2,Y150&lt;&gt;ResmiTatil!$J$2,Z150&lt;&gt;ResmiTatil!$K$2),IF(AND(Y150="",Z150=""),0,IF(W150&lt;ResmiTatil!$H$2,ResmiTatil!$H$2-W150))+IF(AND(Y150="",Z150="",OR(W150&lt;ResmiTatil!$H$2,AND(X150&lt;&gt;ResmiTatil!$J$2,X150&gt;ResmiTatil!$J$2))),ResmiTatil!$J$2-ResmiTatil!$I$2,IF(OR(Y150="",Z150=""),0,IF(AND(X150&gt;ResmiTatil!$I$2,Y150&lt;ResmiTatil!$J$2),X150-ResmiTatil!$I$2)))+IF(AND(X150&lt;ResmiTatil!$I$2,Y150&lt;ResmiTatil!$J$2),ResmiTatil!$J$2-Y150)+IF(AND(X150=ResmiTatil!$I$3,Y150=ResmiTatil!$J$3),ResmiTatil!$I$3-ResmiTatil!$I$2,IF(AND(X150&gt;ResmiTatil!$I$2,Y150&gt;ResmiTatil!$J$2),ResmiTatil!$J$2-ResmiTatil!$I$2))+IF(Z150&gt;ResmiTatil!$K$2,Z150-ResmiTatil!$K$2),0))</f>
        <v>0</v>
      </c>
      <c r="AC150" s="29">
        <f>IF((X150-W150)+(Z150-Y150)&lt;0,0,(X150-W150)+(Z150-Y150))</f>
        <v>0</v>
      </c>
      <c r="AD150" s="17"/>
      <c r="AE150" s="12"/>
      <c r="AF150" s="13"/>
      <c r="AG150" s="13"/>
      <c r="AH150" s="28">
        <f>IF(AF150-AE150&lt;0,0,AF150-AE150)</f>
        <v>0</v>
      </c>
      <c r="AI150" s="28">
        <f>IF(AND(OR(AD150="",AE150=""),OR(AF150="",AG150="")),0,IF(OR(AD150&lt;&gt;ResmiTatil!$H$2,AE150&lt;&gt;ResmiTatil!$I$2,AF150&lt;&gt;ResmiTatil!$J$2,AG150&lt;&gt;ResmiTatil!$K$2),IF(AND(AF150="",AG150=""),0,IF(AD150&lt;ResmiTatil!$H$2,ResmiTatil!$H$2-AD150))+IF(AND(AF150="",AG150="",OR(AD150&lt;ResmiTatil!$H$2,AND(AE150&lt;&gt;ResmiTatil!$J$2,AE150&gt;ResmiTatil!$J$2))),ResmiTatil!$J$2-ResmiTatil!$I$2,IF(OR(AF150="",AG150=""),0,IF(AND(AE150&gt;ResmiTatil!$I$2,AF150&lt;ResmiTatil!$J$2),AE150-ResmiTatil!$I$2)))+IF(AND(AE150&lt;ResmiTatil!$I$2,AF150&lt;ResmiTatil!$J$2),ResmiTatil!$J$2-AF150)+IF(AND(AE150=ResmiTatil!$I$3,AF150=ResmiTatil!$J$3),ResmiTatil!$I$3-ResmiTatil!$I$2,IF(AND(AE150&gt;ResmiTatil!$I$2,AF150&gt;ResmiTatil!$J$2),ResmiTatil!$J$2-ResmiTatil!$I$2))+IF(AG150&gt;ResmiTatil!$K$2,AG150-ResmiTatil!$K$2),0))</f>
        <v>0</v>
      </c>
      <c r="AJ150" s="29">
        <f>IF((AE150-AD150)+(AG150-AF150)&lt;0,0,(AE150-AD150)+(AG150-AF150))</f>
        <v>0</v>
      </c>
    </row>
    <row r="151" spans="1:36" ht="20.100000000000001" customHeight="1">
      <c r="A151" s="20">
        <f t="shared" si="17"/>
        <v>44687</v>
      </c>
      <c r="B151" s="17"/>
      <c r="C151" s="12"/>
      <c r="D151" s="13"/>
      <c r="E151" s="13"/>
      <c r="F151" s="28">
        <f>IF(D151-C151&lt;0,0,D151-C151)</f>
        <v>0</v>
      </c>
      <c r="G151" s="28">
        <f>IF(AND(OR(B151="",C151=""),OR(D151="",E151="")),0,IF(OR(B151&lt;&gt;ResmiTatil!$H$2,C151&lt;&gt;ResmiTatil!$I$2,D151&lt;&gt;ResmiTatil!$J$2,E151&lt;&gt;ResmiTatil!$K$2),IF(AND(D151="",E151=""),0,IF(B151&lt;ResmiTatil!$H$2,ResmiTatil!$H$2-B151))+IF(AND(D151="",E151="",OR(B151&lt;ResmiTatil!$H$2,AND(C151&lt;&gt;ResmiTatil!$J$2,C151&gt;ResmiTatil!$J$2))),ResmiTatil!$J$2-ResmiTatil!$I$2,IF(OR(D151="",E151=""),0,IF(AND(C151&gt;ResmiTatil!$I$2,D151&lt;ResmiTatil!$J$2),C151-ResmiTatil!$I$2)))+IF(AND(C151&lt;ResmiTatil!$I$2,D151&lt;ResmiTatil!$J$2),ResmiTatil!$J$2-D151)+IF(AND(C151=ResmiTatil!$I$3,D151=ResmiTatil!$J$3),ResmiTatil!$I$3-ResmiTatil!$I$2,IF(AND(C151&gt;ResmiTatil!$I$2,D151&gt;ResmiTatil!$J$2),ResmiTatil!$J$2-ResmiTatil!$I$2))+IF(E151&gt;ResmiTatil!$K$2,E151-ResmiTatil!$K$2),0))</f>
        <v>0</v>
      </c>
      <c r="H151" s="29">
        <f>IF((C151-B151)+(E151-D151)&lt;0,0,(C151-B151)+(E151-D151))</f>
        <v>0</v>
      </c>
      <c r="I151" s="17"/>
      <c r="J151" s="12"/>
      <c r="K151" s="13"/>
      <c r="L151" s="13"/>
      <c r="M151" s="28">
        <f>IF(K151-J151&lt;0,0,K151-J151)</f>
        <v>0</v>
      </c>
      <c r="N151" s="28">
        <f>IF(AND(OR(I151="",J151=""),OR(K151="",L151="")),0,IF(OR(I151&lt;&gt;ResmiTatil!$H$2,J151&lt;&gt;ResmiTatil!$I$2,K151&lt;&gt;ResmiTatil!$J$2,L151&lt;&gt;ResmiTatil!$K$2),IF(AND(K151="",L151=""),0,IF(I151&lt;ResmiTatil!$H$2,ResmiTatil!$H$2-I151))+IF(AND(K151="",L151="",OR(I151&lt;ResmiTatil!$H$2,AND(J151&lt;&gt;ResmiTatil!$J$2,J151&gt;ResmiTatil!$J$2))),ResmiTatil!$J$2-ResmiTatil!$I$2,IF(OR(K151="",L151=""),0,IF(AND(J151&gt;ResmiTatil!$I$2,K151&lt;ResmiTatil!$J$2),J151-ResmiTatil!$I$2)))+IF(AND(J151&lt;ResmiTatil!$I$2,K151&lt;ResmiTatil!$J$2),ResmiTatil!$J$2-K151)+IF(AND(J151=ResmiTatil!$I$3,K151=ResmiTatil!$J$3),ResmiTatil!$I$3-ResmiTatil!$I$2,IF(AND(J151&gt;ResmiTatil!$I$2,K151&gt;ResmiTatil!$J$2),ResmiTatil!$J$2-ResmiTatil!$I$2))+IF(L151&gt;ResmiTatil!$K$2,L151-ResmiTatil!$K$2),0))</f>
        <v>0</v>
      </c>
      <c r="O151" s="29">
        <f>IF((J151-I151)+(L151-K151)&lt;0,0,(J151-I151)+(L151-K151))</f>
        <v>0</v>
      </c>
      <c r="P151" s="17"/>
      <c r="Q151" s="12"/>
      <c r="R151" s="13"/>
      <c r="S151" s="13"/>
      <c r="T151" s="28">
        <f>IF(R151-Q151&lt;0,0,R151-Q151)</f>
        <v>0</v>
      </c>
      <c r="U151" s="28">
        <f>IF(AND(OR(P151="",Q151=""),OR(R151="",S151="")),0,IF(OR(P151&lt;&gt;ResmiTatil!$H$2,Q151&lt;&gt;ResmiTatil!$I$2,R151&lt;&gt;ResmiTatil!$J$2,S151&lt;&gt;ResmiTatil!$K$2),IF(AND(R151="",S151=""),0,IF(P151&lt;ResmiTatil!$H$2,ResmiTatil!$H$2-P151))+IF(AND(R151="",S151="",OR(P151&lt;ResmiTatil!$H$2,AND(Q151&lt;&gt;ResmiTatil!$J$2,Q151&gt;ResmiTatil!$J$2))),ResmiTatil!$J$2-ResmiTatil!$I$2,IF(OR(R151="",S151=""),0,IF(AND(Q151&gt;ResmiTatil!$I$2,R151&lt;ResmiTatil!$J$2),Q151-ResmiTatil!$I$2)))+IF(AND(Q151&lt;ResmiTatil!$I$2,R151&lt;ResmiTatil!$J$2),ResmiTatil!$J$2-R151)+IF(AND(Q151=ResmiTatil!$I$3,R151=ResmiTatil!$J$3),ResmiTatil!$I$3-ResmiTatil!$I$2,IF(AND(Q151&gt;ResmiTatil!$I$2,R151&gt;ResmiTatil!$J$2),ResmiTatil!$J$2-ResmiTatil!$I$2))+IF(S151&gt;ResmiTatil!$K$2,S151-ResmiTatil!$K$2),0))</f>
        <v>0</v>
      </c>
      <c r="V151" s="29">
        <f>IF((Q151-P151)+(S151-R151)&lt;0,0,(Q151-P151)+(S151-R151))</f>
        <v>0</v>
      </c>
      <c r="W151" s="17"/>
      <c r="X151" s="12"/>
      <c r="Y151" s="13"/>
      <c r="Z151" s="13"/>
      <c r="AA151" s="28">
        <f>IF(Y151-X151&lt;0,0,Y151-X151)</f>
        <v>0</v>
      </c>
      <c r="AB151" s="28">
        <f>IF(AND(OR(W151="",X151=""),OR(Y151="",Z151="")),0,IF(OR(W151&lt;&gt;ResmiTatil!$H$2,X151&lt;&gt;ResmiTatil!$I$2,Y151&lt;&gt;ResmiTatil!$J$2,Z151&lt;&gt;ResmiTatil!$K$2),IF(AND(Y151="",Z151=""),0,IF(W151&lt;ResmiTatil!$H$2,ResmiTatil!$H$2-W151))+IF(AND(Y151="",Z151="",OR(W151&lt;ResmiTatil!$H$2,AND(X151&lt;&gt;ResmiTatil!$J$2,X151&gt;ResmiTatil!$J$2))),ResmiTatil!$J$2-ResmiTatil!$I$2,IF(OR(Y151="",Z151=""),0,IF(AND(X151&gt;ResmiTatil!$I$2,Y151&lt;ResmiTatil!$J$2),X151-ResmiTatil!$I$2)))+IF(AND(X151&lt;ResmiTatil!$I$2,Y151&lt;ResmiTatil!$J$2),ResmiTatil!$J$2-Y151)+IF(AND(X151=ResmiTatil!$I$3,Y151=ResmiTatil!$J$3),ResmiTatil!$I$3-ResmiTatil!$I$2,IF(AND(X151&gt;ResmiTatil!$I$2,Y151&gt;ResmiTatil!$J$2),ResmiTatil!$J$2-ResmiTatil!$I$2))+IF(Z151&gt;ResmiTatil!$K$2,Z151-ResmiTatil!$K$2),0))</f>
        <v>0</v>
      </c>
      <c r="AC151" s="29">
        <f>IF((X151-W151)+(Z151-Y151)&lt;0,0,(X151-W151)+(Z151-Y151))</f>
        <v>0</v>
      </c>
      <c r="AD151" s="17"/>
      <c r="AE151" s="12"/>
      <c r="AF151" s="13"/>
      <c r="AG151" s="13"/>
      <c r="AH151" s="28">
        <f>IF(AF151-AE151&lt;0,0,AF151-AE151)</f>
        <v>0</v>
      </c>
      <c r="AI151" s="28">
        <f>IF(AND(OR(AD151="",AE151=""),OR(AF151="",AG151="")),0,IF(OR(AD151&lt;&gt;ResmiTatil!$H$2,AE151&lt;&gt;ResmiTatil!$I$2,AF151&lt;&gt;ResmiTatil!$J$2,AG151&lt;&gt;ResmiTatil!$K$2),IF(AND(AF151="",AG151=""),0,IF(AD151&lt;ResmiTatil!$H$2,ResmiTatil!$H$2-AD151))+IF(AND(AF151="",AG151="",OR(AD151&lt;ResmiTatil!$H$2,AND(AE151&lt;&gt;ResmiTatil!$J$2,AE151&gt;ResmiTatil!$J$2))),ResmiTatil!$J$2-ResmiTatil!$I$2,IF(OR(AF151="",AG151=""),0,IF(AND(AE151&gt;ResmiTatil!$I$2,AF151&lt;ResmiTatil!$J$2),AE151-ResmiTatil!$I$2)))+IF(AND(AE151&lt;ResmiTatil!$I$2,AF151&lt;ResmiTatil!$J$2),ResmiTatil!$J$2-AF151)+IF(AND(AE151=ResmiTatil!$I$3,AF151=ResmiTatil!$J$3),ResmiTatil!$I$3-ResmiTatil!$I$2,IF(AND(AE151&gt;ResmiTatil!$I$2,AF151&gt;ResmiTatil!$J$2),ResmiTatil!$J$2-ResmiTatil!$I$2))+IF(AG151&gt;ResmiTatil!$K$2,AG151-ResmiTatil!$K$2),0))</f>
        <v>0</v>
      </c>
      <c r="AJ151" s="29">
        <f>IF((AE151-AD151)+(AG151-AF151)&lt;0,0,(AE151-AD151)+(AG151-AF151))</f>
        <v>0</v>
      </c>
    </row>
    <row r="152" spans="1:36" ht="20.100000000000001" customHeight="1">
      <c r="A152" s="30" t="s">
        <v>24</v>
      </c>
      <c r="B152" s="31"/>
      <c r="C152" s="32"/>
      <c r="D152" s="33"/>
      <c r="E152" s="33"/>
      <c r="F152" s="34"/>
      <c r="G152" s="28">
        <f>SUM(G147:G151)</f>
        <v>0</v>
      </c>
      <c r="H152" s="35">
        <f>SUM(H147:H151)</f>
        <v>0</v>
      </c>
      <c r="I152" s="31"/>
      <c r="J152" s="32"/>
      <c r="K152" s="33"/>
      <c r="L152" s="33"/>
      <c r="M152" s="34"/>
      <c r="N152" s="28">
        <f>SUM(N147:N151)</f>
        <v>0</v>
      </c>
      <c r="O152" s="35">
        <f>SUM(O147:O151)</f>
        <v>0</v>
      </c>
      <c r="P152" s="31"/>
      <c r="Q152" s="32"/>
      <c r="R152" s="33"/>
      <c r="S152" s="33"/>
      <c r="T152" s="34"/>
      <c r="U152" s="28">
        <f>SUM(U147:U151)</f>
        <v>0</v>
      </c>
      <c r="V152" s="35">
        <f>SUM(V147:V151)</f>
        <v>0</v>
      </c>
      <c r="W152" s="31"/>
      <c r="X152" s="32"/>
      <c r="Y152" s="33"/>
      <c r="Z152" s="33"/>
      <c r="AA152" s="34"/>
      <c r="AB152" s="28">
        <f>SUM(AB147:AB151)</f>
        <v>0</v>
      </c>
      <c r="AC152" s="35">
        <f>SUM(AC147:AC151)</f>
        <v>0</v>
      </c>
      <c r="AD152" s="31"/>
      <c r="AE152" s="32"/>
      <c r="AF152" s="33"/>
      <c r="AG152" s="33"/>
      <c r="AH152" s="34"/>
      <c r="AI152" s="28">
        <f>SUM(AI147:AI151)</f>
        <v>0</v>
      </c>
      <c r="AJ152" s="35">
        <f>SUM(AJ147:AJ151)</f>
        <v>0</v>
      </c>
    </row>
    <row r="153" spans="1:36" s="25" customFormat="1" ht="15" customHeight="1">
      <c r="A153" s="20">
        <f>A151+1</f>
        <v>44688</v>
      </c>
      <c r="B153" s="17"/>
      <c r="C153" s="12"/>
      <c r="D153" s="13"/>
      <c r="E153" s="13"/>
      <c r="F153" s="11"/>
      <c r="G153" s="11"/>
      <c r="H153" s="18"/>
      <c r="I153" s="17"/>
      <c r="J153" s="12"/>
      <c r="K153" s="13"/>
      <c r="L153" s="13"/>
      <c r="M153" s="11"/>
      <c r="N153" s="11"/>
      <c r="O153" s="18"/>
      <c r="P153" s="17"/>
      <c r="Q153" s="12"/>
      <c r="R153" s="13"/>
      <c r="S153" s="13"/>
      <c r="T153" s="11"/>
      <c r="U153" s="11"/>
      <c r="V153" s="18"/>
      <c r="W153" s="17"/>
      <c r="X153" s="12"/>
      <c r="Y153" s="13"/>
      <c r="Z153" s="13"/>
      <c r="AA153" s="11"/>
      <c r="AB153" s="11"/>
      <c r="AC153" s="18"/>
      <c r="AD153" s="17"/>
      <c r="AE153" s="12"/>
      <c r="AF153" s="13"/>
      <c r="AG153" s="13"/>
      <c r="AH153" s="11"/>
      <c r="AI153" s="11"/>
      <c r="AJ153" s="18"/>
    </row>
    <row r="154" spans="1:36" s="25" customFormat="1" ht="15" customHeight="1">
      <c r="A154" s="20">
        <f>A153+1</f>
        <v>44689</v>
      </c>
      <c r="B154" s="17"/>
      <c r="C154" s="12"/>
      <c r="D154" s="13"/>
      <c r="E154" s="13"/>
      <c r="F154" s="11"/>
      <c r="G154" s="11"/>
      <c r="H154" s="18"/>
      <c r="I154" s="17"/>
      <c r="J154" s="12"/>
      <c r="K154" s="13"/>
      <c r="L154" s="13"/>
      <c r="M154" s="11"/>
      <c r="N154" s="11"/>
      <c r="O154" s="18"/>
      <c r="P154" s="17"/>
      <c r="Q154" s="12"/>
      <c r="R154" s="13"/>
      <c r="S154" s="13"/>
      <c r="T154" s="11"/>
      <c r="U154" s="11"/>
      <c r="V154" s="18"/>
      <c r="W154" s="17"/>
      <c r="X154" s="12"/>
      <c r="Y154" s="13"/>
      <c r="Z154" s="13"/>
      <c r="AA154" s="11"/>
      <c r="AB154" s="11"/>
      <c r="AC154" s="18"/>
      <c r="AD154" s="17"/>
      <c r="AE154" s="12"/>
      <c r="AF154" s="13"/>
      <c r="AG154" s="13"/>
      <c r="AH154" s="11"/>
      <c r="AI154" s="11"/>
      <c r="AJ154" s="18"/>
    </row>
    <row r="155" spans="1:36" ht="20.100000000000001" customHeight="1">
      <c r="A155" s="20">
        <f t="shared" ref="A155:A159" si="18">A154+1</f>
        <v>44690</v>
      </c>
      <c r="B155" s="17"/>
      <c r="C155" s="12"/>
      <c r="D155" s="13"/>
      <c r="E155" s="13"/>
      <c r="F155" s="28">
        <f>IF(D155-C155&lt;0,0,D155-C155)</f>
        <v>0</v>
      </c>
      <c r="G155" s="28">
        <f>IF(AND(OR(B155="",C155=""),OR(D155="",E155="")),0,IF(OR(B155&lt;&gt;ResmiTatil!$H$2,C155&lt;&gt;ResmiTatil!$I$2,D155&lt;&gt;ResmiTatil!$J$2,E155&lt;&gt;ResmiTatil!$K$2),IF(AND(D155="",E155=""),0,IF(B155&lt;ResmiTatil!$H$2,ResmiTatil!$H$2-B155))+IF(AND(D155="",E155="",OR(B155&lt;ResmiTatil!$H$2,AND(C155&lt;&gt;ResmiTatil!$J$2,C155&gt;ResmiTatil!$J$2))),ResmiTatil!$J$2-ResmiTatil!$I$2,IF(OR(D155="",E155=""),0,IF(AND(C155&gt;ResmiTatil!$I$2,D155&lt;ResmiTatil!$J$2),C155-ResmiTatil!$I$2)))+IF(AND(C155&lt;ResmiTatil!$I$2,D155&lt;ResmiTatil!$J$2),ResmiTatil!$J$2-D155)+IF(AND(C155=ResmiTatil!$I$3,D155=ResmiTatil!$J$3),ResmiTatil!$I$3-ResmiTatil!$I$2,IF(AND(C155&gt;ResmiTatil!$I$2,D155&gt;ResmiTatil!$J$2),ResmiTatil!$J$2-ResmiTatil!$I$2))+IF(E155&gt;ResmiTatil!$K$2,E155-ResmiTatil!$K$2),0))</f>
        <v>0</v>
      </c>
      <c r="H155" s="29">
        <f>IF((C155-B155)+(E155-D155)&lt;0,0,(C155-B155)+(E155-D155))</f>
        <v>0</v>
      </c>
      <c r="I155" s="17"/>
      <c r="J155" s="12"/>
      <c r="K155" s="13"/>
      <c r="L155" s="13"/>
      <c r="M155" s="28">
        <f>IF(K155-J155&lt;0,0,K155-J155)</f>
        <v>0</v>
      </c>
      <c r="N155" s="28">
        <f>IF(AND(OR(I155="",J155=""),OR(K155="",L155="")),0,IF(OR(I155&lt;&gt;ResmiTatil!$H$2,J155&lt;&gt;ResmiTatil!$I$2,K155&lt;&gt;ResmiTatil!$J$2,L155&lt;&gt;ResmiTatil!$K$2),IF(AND(K155="",L155=""),0,IF(I155&lt;ResmiTatil!$H$2,ResmiTatil!$H$2-I155))+IF(AND(K155="",L155="",OR(I155&lt;ResmiTatil!$H$2,AND(J155&lt;&gt;ResmiTatil!$J$2,J155&gt;ResmiTatil!$J$2))),ResmiTatil!$J$2-ResmiTatil!$I$2,IF(OR(K155="",L155=""),0,IF(AND(J155&gt;ResmiTatil!$I$2,K155&lt;ResmiTatil!$J$2),J155-ResmiTatil!$I$2)))+IF(AND(J155&lt;ResmiTatil!$I$2,K155&lt;ResmiTatil!$J$2),ResmiTatil!$J$2-K155)+IF(AND(J155=ResmiTatil!$I$3,K155=ResmiTatil!$J$3),ResmiTatil!$I$3-ResmiTatil!$I$2,IF(AND(J155&gt;ResmiTatil!$I$2,K155&gt;ResmiTatil!$J$2),ResmiTatil!$J$2-ResmiTatil!$I$2))+IF(L155&gt;ResmiTatil!$K$2,L155-ResmiTatil!$K$2),0))</f>
        <v>0</v>
      </c>
      <c r="O155" s="29">
        <f>IF((J155-I155)+(L155-K155)&lt;0,0,(J155-I155)+(L155-K155))</f>
        <v>0</v>
      </c>
      <c r="P155" s="17"/>
      <c r="Q155" s="12"/>
      <c r="R155" s="13"/>
      <c r="S155" s="13"/>
      <c r="T155" s="28">
        <f>IF(R155-Q155&lt;0,0,R155-Q155)</f>
        <v>0</v>
      </c>
      <c r="U155" s="28">
        <f>IF(AND(OR(P155="",Q155=""),OR(R155="",S155="")),0,IF(OR(P155&lt;&gt;ResmiTatil!$H$2,Q155&lt;&gt;ResmiTatil!$I$2,R155&lt;&gt;ResmiTatil!$J$2,S155&lt;&gt;ResmiTatil!$K$2),IF(AND(R155="",S155=""),0,IF(P155&lt;ResmiTatil!$H$2,ResmiTatil!$H$2-P155))+IF(AND(R155="",S155="",OR(P155&lt;ResmiTatil!$H$2,AND(Q155&lt;&gt;ResmiTatil!$J$2,Q155&gt;ResmiTatil!$J$2))),ResmiTatil!$J$2-ResmiTatil!$I$2,IF(OR(R155="",S155=""),0,IF(AND(Q155&gt;ResmiTatil!$I$2,R155&lt;ResmiTatil!$J$2),Q155-ResmiTatil!$I$2)))+IF(AND(Q155&lt;ResmiTatil!$I$2,R155&lt;ResmiTatil!$J$2),ResmiTatil!$J$2-R155)+IF(AND(Q155=ResmiTatil!$I$3,R155=ResmiTatil!$J$3),ResmiTatil!$I$3-ResmiTatil!$I$2,IF(AND(Q155&gt;ResmiTatil!$I$2,R155&gt;ResmiTatil!$J$2),ResmiTatil!$J$2-ResmiTatil!$I$2))+IF(S155&gt;ResmiTatil!$K$2,S155-ResmiTatil!$K$2),0))</f>
        <v>0</v>
      </c>
      <c r="V155" s="29">
        <f>IF((Q155-P155)+(S155-R155)&lt;0,0,(Q155-P155)+(S155-R155))</f>
        <v>0</v>
      </c>
      <c r="W155" s="17"/>
      <c r="X155" s="12"/>
      <c r="Y155" s="13"/>
      <c r="Z155" s="13"/>
      <c r="AA155" s="28">
        <f>IF(Y155-X155&lt;0,0,Y155-X155)</f>
        <v>0</v>
      </c>
      <c r="AB155" s="28">
        <f>IF(AND(OR(W155="",X155=""),OR(Y155="",Z155="")),0,IF(OR(W155&lt;&gt;ResmiTatil!$H$2,X155&lt;&gt;ResmiTatil!$I$2,Y155&lt;&gt;ResmiTatil!$J$2,Z155&lt;&gt;ResmiTatil!$K$2),IF(AND(Y155="",Z155=""),0,IF(W155&lt;ResmiTatil!$H$2,ResmiTatil!$H$2-W155))+IF(AND(Y155="",Z155="",OR(W155&lt;ResmiTatil!$H$2,AND(X155&lt;&gt;ResmiTatil!$J$2,X155&gt;ResmiTatil!$J$2))),ResmiTatil!$J$2-ResmiTatil!$I$2,IF(OR(Y155="",Z155=""),0,IF(AND(X155&gt;ResmiTatil!$I$2,Y155&lt;ResmiTatil!$J$2),X155-ResmiTatil!$I$2)))+IF(AND(X155&lt;ResmiTatil!$I$2,Y155&lt;ResmiTatil!$J$2),ResmiTatil!$J$2-Y155)+IF(AND(X155=ResmiTatil!$I$3,Y155=ResmiTatil!$J$3),ResmiTatil!$I$3-ResmiTatil!$I$2,IF(AND(X155&gt;ResmiTatil!$I$2,Y155&gt;ResmiTatil!$J$2),ResmiTatil!$J$2-ResmiTatil!$I$2))+IF(Z155&gt;ResmiTatil!$K$2,Z155-ResmiTatil!$K$2),0))</f>
        <v>0</v>
      </c>
      <c r="AC155" s="29">
        <f>IF((X155-W155)+(Z155-Y155)&lt;0,0,(X155-W155)+(Z155-Y155))</f>
        <v>0</v>
      </c>
      <c r="AD155" s="17"/>
      <c r="AE155" s="12"/>
      <c r="AF155" s="13"/>
      <c r="AG155" s="13"/>
      <c r="AH155" s="28">
        <f>IF(AF155-AE155&lt;0,0,AF155-AE155)</f>
        <v>0</v>
      </c>
      <c r="AI155" s="28">
        <f>IF(AND(OR(AD155="",AE155=""),OR(AF155="",AG155="")),0,IF(OR(AD155&lt;&gt;ResmiTatil!$H$2,AE155&lt;&gt;ResmiTatil!$I$2,AF155&lt;&gt;ResmiTatil!$J$2,AG155&lt;&gt;ResmiTatil!$K$2),IF(AND(AF155="",AG155=""),0,IF(AD155&lt;ResmiTatil!$H$2,ResmiTatil!$H$2-AD155))+IF(AND(AF155="",AG155="",OR(AD155&lt;ResmiTatil!$H$2,AND(AE155&lt;&gt;ResmiTatil!$J$2,AE155&gt;ResmiTatil!$J$2))),ResmiTatil!$J$2-ResmiTatil!$I$2,IF(OR(AF155="",AG155=""),0,IF(AND(AE155&gt;ResmiTatil!$I$2,AF155&lt;ResmiTatil!$J$2),AE155-ResmiTatil!$I$2)))+IF(AND(AE155&lt;ResmiTatil!$I$2,AF155&lt;ResmiTatil!$J$2),ResmiTatil!$J$2-AF155)+IF(AND(AE155=ResmiTatil!$I$3,AF155=ResmiTatil!$J$3),ResmiTatil!$I$3-ResmiTatil!$I$2,IF(AND(AE155&gt;ResmiTatil!$I$2,AF155&gt;ResmiTatil!$J$2),ResmiTatil!$J$2-ResmiTatil!$I$2))+IF(AG155&gt;ResmiTatil!$K$2,AG155-ResmiTatil!$K$2),0))</f>
        <v>0</v>
      </c>
      <c r="AJ155" s="29">
        <f>IF((AE155-AD155)+(AG155-AF155)&lt;0,0,(AE155-AD155)+(AG155-AF155))</f>
        <v>0</v>
      </c>
    </row>
    <row r="156" spans="1:36" ht="20.100000000000001" customHeight="1">
      <c r="A156" s="20">
        <f t="shared" si="18"/>
        <v>44691</v>
      </c>
      <c r="B156" s="17"/>
      <c r="C156" s="12"/>
      <c r="D156" s="13"/>
      <c r="E156" s="13"/>
      <c r="F156" s="28">
        <f>IF(D156-C156&lt;0,0,D156-C156)</f>
        <v>0</v>
      </c>
      <c r="G156" s="28">
        <f>IF(AND(OR(B156="",C156=""),OR(D156="",E156="")),0,IF(OR(B156&lt;&gt;ResmiTatil!$H$2,C156&lt;&gt;ResmiTatil!$I$2,D156&lt;&gt;ResmiTatil!$J$2,E156&lt;&gt;ResmiTatil!$K$2),IF(AND(D156="",E156=""),0,IF(B156&lt;ResmiTatil!$H$2,ResmiTatil!$H$2-B156))+IF(AND(D156="",E156="",OR(B156&lt;ResmiTatil!$H$2,AND(C156&lt;&gt;ResmiTatil!$J$2,C156&gt;ResmiTatil!$J$2))),ResmiTatil!$J$2-ResmiTatil!$I$2,IF(OR(D156="",E156=""),0,IF(AND(C156&gt;ResmiTatil!$I$2,D156&lt;ResmiTatil!$J$2),C156-ResmiTatil!$I$2)))+IF(AND(C156&lt;ResmiTatil!$I$2,D156&lt;ResmiTatil!$J$2),ResmiTatil!$J$2-D156)+IF(AND(C156=ResmiTatil!$I$3,D156=ResmiTatil!$J$3),ResmiTatil!$I$3-ResmiTatil!$I$2,IF(AND(C156&gt;ResmiTatil!$I$2,D156&gt;ResmiTatil!$J$2),ResmiTatil!$J$2-ResmiTatil!$I$2))+IF(E156&gt;ResmiTatil!$K$2,E156-ResmiTatil!$K$2),0))</f>
        <v>0</v>
      </c>
      <c r="H156" s="29">
        <f>IF((C156-B156)+(E156-D156)&lt;0,0,(C156-B156)+(E156-D156))</f>
        <v>0</v>
      </c>
      <c r="I156" s="17"/>
      <c r="J156" s="12"/>
      <c r="K156" s="13"/>
      <c r="L156" s="13"/>
      <c r="M156" s="28">
        <f>IF(K156-J156&lt;0,0,K156-J156)</f>
        <v>0</v>
      </c>
      <c r="N156" s="28">
        <f>IF(AND(OR(I156="",J156=""),OR(K156="",L156="")),0,IF(OR(I156&lt;&gt;ResmiTatil!$H$2,J156&lt;&gt;ResmiTatil!$I$2,K156&lt;&gt;ResmiTatil!$J$2,L156&lt;&gt;ResmiTatil!$K$2),IF(AND(K156="",L156=""),0,IF(I156&lt;ResmiTatil!$H$2,ResmiTatil!$H$2-I156))+IF(AND(K156="",L156="",OR(I156&lt;ResmiTatil!$H$2,AND(J156&lt;&gt;ResmiTatil!$J$2,J156&gt;ResmiTatil!$J$2))),ResmiTatil!$J$2-ResmiTatil!$I$2,IF(OR(K156="",L156=""),0,IF(AND(J156&gt;ResmiTatil!$I$2,K156&lt;ResmiTatil!$J$2),J156-ResmiTatil!$I$2)))+IF(AND(J156&lt;ResmiTatil!$I$2,K156&lt;ResmiTatil!$J$2),ResmiTatil!$J$2-K156)+IF(AND(J156=ResmiTatil!$I$3,K156=ResmiTatil!$J$3),ResmiTatil!$I$3-ResmiTatil!$I$2,IF(AND(J156&gt;ResmiTatil!$I$2,K156&gt;ResmiTatil!$J$2),ResmiTatil!$J$2-ResmiTatil!$I$2))+IF(L156&gt;ResmiTatil!$K$2,L156-ResmiTatil!$K$2),0))</f>
        <v>0</v>
      </c>
      <c r="O156" s="29">
        <f>IF((J156-I156)+(L156-K156)&lt;0,0,(J156-I156)+(L156-K156))</f>
        <v>0</v>
      </c>
      <c r="P156" s="17"/>
      <c r="Q156" s="12"/>
      <c r="R156" s="13"/>
      <c r="S156" s="13"/>
      <c r="T156" s="28">
        <f>IF(R156-Q156&lt;0,0,R156-Q156)</f>
        <v>0</v>
      </c>
      <c r="U156" s="28">
        <f>IF(AND(OR(P156="",Q156=""),OR(R156="",S156="")),0,IF(OR(P156&lt;&gt;ResmiTatil!$H$2,Q156&lt;&gt;ResmiTatil!$I$2,R156&lt;&gt;ResmiTatil!$J$2,S156&lt;&gt;ResmiTatil!$K$2),IF(AND(R156="",S156=""),0,IF(P156&lt;ResmiTatil!$H$2,ResmiTatil!$H$2-P156))+IF(AND(R156="",S156="",OR(P156&lt;ResmiTatil!$H$2,AND(Q156&lt;&gt;ResmiTatil!$J$2,Q156&gt;ResmiTatil!$J$2))),ResmiTatil!$J$2-ResmiTatil!$I$2,IF(OR(R156="",S156=""),0,IF(AND(Q156&gt;ResmiTatil!$I$2,R156&lt;ResmiTatil!$J$2),Q156-ResmiTatil!$I$2)))+IF(AND(Q156&lt;ResmiTatil!$I$2,R156&lt;ResmiTatil!$J$2),ResmiTatil!$J$2-R156)+IF(AND(Q156=ResmiTatil!$I$3,R156=ResmiTatil!$J$3),ResmiTatil!$I$3-ResmiTatil!$I$2,IF(AND(Q156&gt;ResmiTatil!$I$2,R156&gt;ResmiTatil!$J$2),ResmiTatil!$J$2-ResmiTatil!$I$2))+IF(S156&gt;ResmiTatil!$K$2,S156-ResmiTatil!$K$2),0))</f>
        <v>0</v>
      </c>
      <c r="V156" s="29">
        <f>IF((Q156-P156)+(S156-R156)&lt;0,0,(Q156-P156)+(S156-R156))</f>
        <v>0</v>
      </c>
      <c r="W156" s="17"/>
      <c r="X156" s="12"/>
      <c r="Y156" s="13"/>
      <c r="Z156" s="13"/>
      <c r="AA156" s="28">
        <f>IF(Y156-X156&lt;0,0,Y156-X156)</f>
        <v>0</v>
      </c>
      <c r="AB156" s="28">
        <f>IF(AND(OR(W156="",X156=""),OR(Y156="",Z156="")),0,IF(OR(W156&lt;&gt;ResmiTatil!$H$2,X156&lt;&gt;ResmiTatil!$I$2,Y156&lt;&gt;ResmiTatil!$J$2,Z156&lt;&gt;ResmiTatil!$K$2),IF(AND(Y156="",Z156=""),0,IF(W156&lt;ResmiTatil!$H$2,ResmiTatil!$H$2-W156))+IF(AND(Y156="",Z156="",OR(W156&lt;ResmiTatil!$H$2,AND(X156&lt;&gt;ResmiTatil!$J$2,X156&gt;ResmiTatil!$J$2))),ResmiTatil!$J$2-ResmiTatil!$I$2,IF(OR(Y156="",Z156=""),0,IF(AND(X156&gt;ResmiTatil!$I$2,Y156&lt;ResmiTatil!$J$2),X156-ResmiTatil!$I$2)))+IF(AND(X156&lt;ResmiTatil!$I$2,Y156&lt;ResmiTatil!$J$2),ResmiTatil!$J$2-Y156)+IF(AND(X156=ResmiTatil!$I$3,Y156=ResmiTatil!$J$3),ResmiTatil!$I$3-ResmiTatil!$I$2,IF(AND(X156&gt;ResmiTatil!$I$2,Y156&gt;ResmiTatil!$J$2),ResmiTatil!$J$2-ResmiTatil!$I$2))+IF(Z156&gt;ResmiTatil!$K$2,Z156-ResmiTatil!$K$2),0))</f>
        <v>0</v>
      </c>
      <c r="AC156" s="29">
        <f>IF((X156-W156)+(Z156-Y156)&lt;0,0,(X156-W156)+(Z156-Y156))</f>
        <v>0</v>
      </c>
      <c r="AD156" s="17"/>
      <c r="AE156" s="12"/>
      <c r="AF156" s="13"/>
      <c r="AG156" s="13"/>
      <c r="AH156" s="28">
        <f>IF(AF156-AE156&lt;0,0,AF156-AE156)</f>
        <v>0</v>
      </c>
      <c r="AI156" s="28">
        <f>IF(AND(OR(AD156="",AE156=""),OR(AF156="",AG156="")),0,IF(OR(AD156&lt;&gt;ResmiTatil!$H$2,AE156&lt;&gt;ResmiTatil!$I$2,AF156&lt;&gt;ResmiTatil!$J$2,AG156&lt;&gt;ResmiTatil!$K$2),IF(AND(AF156="",AG156=""),0,IF(AD156&lt;ResmiTatil!$H$2,ResmiTatil!$H$2-AD156))+IF(AND(AF156="",AG156="",OR(AD156&lt;ResmiTatil!$H$2,AND(AE156&lt;&gt;ResmiTatil!$J$2,AE156&gt;ResmiTatil!$J$2))),ResmiTatil!$J$2-ResmiTatil!$I$2,IF(OR(AF156="",AG156=""),0,IF(AND(AE156&gt;ResmiTatil!$I$2,AF156&lt;ResmiTatil!$J$2),AE156-ResmiTatil!$I$2)))+IF(AND(AE156&lt;ResmiTatil!$I$2,AF156&lt;ResmiTatil!$J$2),ResmiTatil!$J$2-AF156)+IF(AND(AE156=ResmiTatil!$I$3,AF156=ResmiTatil!$J$3),ResmiTatil!$I$3-ResmiTatil!$I$2,IF(AND(AE156&gt;ResmiTatil!$I$2,AF156&gt;ResmiTatil!$J$2),ResmiTatil!$J$2-ResmiTatil!$I$2))+IF(AG156&gt;ResmiTatil!$K$2,AG156-ResmiTatil!$K$2),0))</f>
        <v>0</v>
      </c>
      <c r="AJ156" s="29">
        <f>IF((AE156-AD156)+(AG156-AF156)&lt;0,0,(AE156-AD156)+(AG156-AF156))</f>
        <v>0</v>
      </c>
    </row>
    <row r="157" spans="1:36" ht="20.100000000000001" customHeight="1">
      <c r="A157" s="20">
        <f t="shared" si="18"/>
        <v>44692</v>
      </c>
      <c r="B157" s="17"/>
      <c r="C157" s="12"/>
      <c r="D157" s="53"/>
      <c r="E157" s="53"/>
      <c r="F157" s="28">
        <f>IF(D157-C157&lt;0,0,D157-C157)</f>
        <v>0</v>
      </c>
      <c r="G157" s="28">
        <f>IF(AND(OR(B157="",C157=""),OR(D157="",E157="")),0,IF(OR(B157&lt;&gt;ResmiTatil!$H$2,C157&lt;&gt;ResmiTatil!$I$2,D157&lt;&gt;ResmiTatil!$J$2,E157&lt;&gt;ResmiTatil!$K$2),IF(AND(D157="",E157=""),0,IF(B157&lt;ResmiTatil!$H$2,ResmiTatil!$H$2-B157))+IF(AND(D157="",E157="",OR(B157&lt;ResmiTatil!$H$2,AND(C157&lt;&gt;ResmiTatil!$J$2,C157&gt;ResmiTatil!$J$2))),ResmiTatil!$J$2-ResmiTatil!$I$2,IF(OR(D157="",E157=""),0,IF(AND(C157&gt;ResmiTatil!$I$2,D157&lt;ResmiTatil!$J$2),C157-ResmiTatil!$I$2)))+IF(AND(C157&lt;ResmiTatil!$I$2,D157&lt;ResmiTatil!$J$2),ResmiTatil!$J$2-D157)+IF(AND(C157=ResmiTatil!$I$3,D157=ResmiTatil!$J$3),ResmiTatil!$I$3-ResmiTatil!$I$2,IF(AND(C157&gt;ResmiTatil!$I$2,D157&gt;ResmiTatil!$J$2),ResmiTatil!$J$2-ResmiTatil!$I$2))+IF(E157&gt;ResmiTatil!$K$2,E157-ResmiTatil!$K$2),0))</f>
        <v>0</v>
      </c>
      <c r="H157" s="29">
        <f>IF((C157-B157)+(E157-D157)&lt;0,0,(C157-B157)+(E157-D157))</f>
        <v>0</v>
      </c>
      <c r="I157" s="17"/>
      <c r="J157" s="12"/>
      <c r="K157" s="53"/>
      <c r="L157" s="53"/>
      <c r="M157" s="28">
        <f>IF(K157-J157&lt;0,0,K157-J157)</f>
        <v>0</v>
      </c>
      <c r="N157" s="28">
        <f>IF(AND(OR(I157="",J157=""),OR(K157="",L157="")),0,IF(OR(I157&lt;&gt;ResmiTatil!$H$2,J157&lt;&gt;ResmiTatil!$I$2,K157&lt;&gt;ResmiTatil!$J$2,L157&lt;&gt;ResmiTatil!$K$2),IF(AND(K157="",L157=""),0,IF(I157&lt;ResmiTatil!$H$2,ResmiTatil!$H$2-I157))+IF(AND(K157="",L157="",OR(I157&lt;ResmiTatil!$H$2,AND(J157&lt;&gt;ResmiTatil!$J$2,J157&gt;ResmiTatil!$J$2))),ResmiTatil!$J$2-ResmiTatil!$I$2,IF(OR(K157="",L157=""),0,IF(AND(J157&gt;ResmiTatil!$I$2,K157&lt;ResmiTatil!$J$2),J157-ResmiTatil!$I$2)))+IF(AND(J157&lt;ResmiTatil!$I$2,K157&lt;ResmiTatil!$J$2),ResmiTatil!$J$2-K157)+IF(AND(J157=ResmiTatil!$I$3,K157=ResmiTatil!$J$3),ResmiTatil!$I$3-ResmiTatil!$I$2,IF(AND(J157&gt;ResmiTatil!$I$2,K157&gt;ResmiTatil!$J$2),ResmiTatil!$J$2-ResmiTatil!$I$2))+IF(L157&gt;ResmiTatil!$K$2,L157-ResmiTatil!$K$2),0))</f>
        <v>0</v>
      </c>
      <c r="O157" s="29">
        <f>IF((J157-I157)+(L157-K157)&lt;0,0,(J157-I157)+(L157-K157))</f>
        <v>0</v>
      </c>
      <c r="P157" s="17"/>
      <c r="Q157" s="12"/>
      <c r="R157" s="53"/>
      <c r="S157" s="53"/>
      <c r="T157" s="28">
        <f>IF(R157-Q157&lt;0,0,R157-Q157)</f>
        <v>0</v>
      </c>
      <c r="U157" s="28">
        <f>IF(AND(OR(P157="",Q157=""),OR(R157="",S157="")),0,IF(OR(P157&lt;&gt;ResmiTatil!$H$2,Q157&lt;&gt;ResmiTatil!$I$2,R157&lt;&gt;ResmiTatil!$J$2,S157&lt;&gt;ResmiTatil!$K$2),IF(AND(R157="",S157=""),0,IF(P157&lt;ResmiTatil!$H$2,ResmiTatil!$H$2-P157))+IF(AND(R157="",S157="",OR(P157&lt;ResmiTatil!$H$2,AND(Q157&lt;&gt;ResmiTatil!$J$2,Q157&gt;ResmiTatil!$J$2))),ResmiTatil!$J$2-ResmiTatil!$I$2,IF(OR(R157="",S157=""),0,IF(AND(Q157&gt;ResmiTatil!$I$2,R157&lt;ResmiTatil!$J$2),Q157-ResmiTatil!$I$2)))+IF(AND(Q157&lt;ResmiTatil!$I$2,R157&lt;ResmiTatil!$J$2),ResmiTatil!$J$2-R157)+IF(AND(Q157=ResmiTatil!$I$3,R157=ResmiTatil!$J$3),ResmiTatil!$I$3-ResmiTatil!$I$2,IF(AND(Q157&gt;ResmiTatil!$I$2,R157&gt;ResmiTatil!$J$2),ResmiTatil!$J$2-ResmiTatil!$I$2))+IF(S157&gt;ResmiTatil!$K$2,S157-ResmiTatil!$K$2),0))</f>
        <v>0</v>
      </c>
      <c r="V157" s="29">
        <f>IF((Q157-P157)+(S157-R157)&lt;0,0,(Q157-P157)+(S157-R157))</f>
        <v>0</v>
      </c>
      <c r="W157" s="17"/>
      <c r="X157" s="12"/>
      <c r="Y157" s="53"/>
      <c r="Z157" s="53"/>
      <c r="AA157" s="28">
        <f>IF(Y157-X157&lt;0,0,Y157-X157)</f>
        <v>0</v>
      </c>
      <c r="AB157" s="28">
        <f>IF(AND(OR(W157="",X157=""),OR(Y157="",Z157="")),0,IF(OR(W157&lt;&gt;ResmiTatil!$H$2,X157&lt;&gt;ResmiTatil!$I$2,Y157&lt;&gt;ResmiTatil!$J$2,Z157&lt;&gt;ResmiTatil!$K$2),IF(AND(Y157="",Z157=""),0,IF(W157&lt;ResmiTatil!$H$2,ResmiTatil!$H$2-W157))+IF(AND(Y157="",Z157="",OR(W157&lt;ResmiTatil!$H$2,AND(X157&lt;&gt;ResmiTatil!$J$2,X157&gt;ResmiTatil!$J$2))),ResmiTatil!$J$2-ResmiTatil!$I$2,IF(OR(Y157="",Z157=""),0,IF(AND(X157&gt;ResmiTatil!$I$2,Y157&lt;ResmiTatil!$J$2),X157-ResmiTatil!$I$2)))+IF(AND(X157&lt;ResmiTatil!$I$2,Y157&lt;ResmiTatil!$J$2),ResmiTatil!$J$2-Y157)+IF(AND(X157=ResmiTatil!$I$3,Y157=ResmiTatil!$J$3),ResmiTatil!$I$3-ResmiTatil!$I$2,IF(AND(X157&gt;ResmiTatil!$I$2,Y157&gt;ResmiTatil!$J$2),ResmiTatil!$J$2-ResmiTatil!$I$2))+IF(Z157&gt;ResmiTatil!$K$2,Z157-ResmiTatil!$K$2),0))</f>
        <v>0</v>
      </c>
      <c r="AC157" s="29">
        <f>IF((X157-W157)+(Z157-Y157)&lt;0,0,(X157-W157)+(Z157-Y157))</f>
        <v>0</v>
      </c>
      <c r="AD157" s="17"/>
      <c r="AE157" s="12"/>
      <c r="AF157" s="53"/>
      <c r="AG157" s="53"/>
      <c r="AH157" s="28">
        <f>IF(AF157-AE157&lt;0,0,AF157-AE157)</f>
        <v>0</v>
      </c>
      <c r="AI157" s="28">
        <f>IF(AND(OR(AD157="",AE157=""),OR(AF157="",AG157="")),0,IF(OR(AD157&lt;&gt;ResmiTatil!$H$2,AE157&lt;&gt;ResmiTatil!$I$2,AF157&lt;&gt;ResmiTatil!$J$2,AG157&lt;&gt;ResmiTatil!$K$2),IF(AND(AF157="",AG157=""),0,IF(AD157&lt;ResmiTatil!$H$2,ResmiTatil!$H$2-AD157))+IF(AND(AF157="",AG157="",OR(AD157&lt;ResmiTatil!$H$2,AND(AE157&lt;&gt;ResmiTatil!$J$2,AE157&gt;ResmiTatil!$J$2))),ResmiTatil!$J$2-ResmiTatil!$I$2,IF(OR(AF157="",AG157=""),0,IF(AND(AE157&gt;ResmiTatil!$I$2,AF157&lt;ResmiTatil!$J$2),AE157-ResmiTatil!$I$2)))+IF(AND(AE157&lt;ResmiTatil!$I$2,AF157&lt;ResmiTatil!$J$2),ResmiTatil!$J$2-AF157)+IF(AND(AE157=ResmiTatil!$I$3,AF157=ResmiTatil!$J$3),ResmiTatil!$I$3-ResmiTatil!$I$2,IF(AND(AE157&gt;ResmiTatil!$I$2,AF157&gt;ResmiTatil!$J$2),ResmiTatil!$J$2-ResmiTatil!$I$2))+IF(AG157&gt;ResmiTatil!$K$2,AG157-ResmiTatil!$K$2),0))</f>
        <v>0</v>
      </c>
      <c r="AJ157" s="29">
        <f>IF((AE157-AD157)+(AG157-AF157)&lt;0,0,(AE157-AD157)+(AG157-AF157))</f>
        <v>0</v>
      </c>
    </row>
    <row r="158" spans="1:36" ht="20.100000000000001" customHeight="1">
      <c r="A158" s="20">
        <f t="shared" si="18"/>
        <v>44693</v>
      </c>
      <c r="B158" s="17"/>
      <c r="C158" s="12"/>
      <c r="D158" s="13"/>
      <c r="E158" s="13"/>
      <c r="F158" s="28">
        <f>IF(D158-C158&lt;0,0,D158-C158)</f>
        <v>0</v>
      </c>
      <c r="G158" s="28">
        <f>IF(AND(OR(B158="",C158=""),OR(D158="",E158="")),0,IF(OR(B158&lt;&gt;ResmiTatil!$H$2,C158&lt;&gt;ResmiTatil!$I$2,D158&lt;&gt;ResmiTatil!$J$2,E158&lt;&gt;ResmiTatil!$K$2),IF(AND(D158="",E158=""),0,IF(B158&lt;ResmiTatil!$H$2,ResmiTatil!$H$2-B158))+IF(AND(D158="",E158="",OR(B158&lt;ResmiTatil!$H$2,AND(C158&lt;&gt;ResmiTatil!$J$2,C158&gt;ResmiTatil!$J$2))),ResmiTatil!$J$2-ResmiTatil!$I$2,IF(OR(D158="",E158=""),0,IF(AND(C158&gt;ResmiTatil!$I$2,D158&lt;ResmiTatil!$J$2),C158-ResmiTatil!$I$2)))+IF(AND(C158&lt;ResmiTatil!$I$2,D158&lt;ResmiTatil!$J$2),ResmiTatil!$J$2-D158)+IF(AND(C158=ResmiTatil!$I$3,D158=ResmiTatil!$J$3),ResmiTatil!$I$3-ResmiTatil!$I$2,IF(AND(C158&gt;ResmiTatil!$I$2,D158&gt;ResmiTatil!$J$2),ResmiTatil!$J$2-ResmiTatil!$I$2))+IF(E158&gt;ResmiTatil!$K$2,E158-ResmiTatil!$K$2),0))</f>
        <v>0</v>
      </c>
      <c r="H158" s="29">
        <f>IF((C158-B158)+(E158-D158)&lt;0,0,(C158-B158)+(E158-D158))</f>
        <v>0</v>
      </c>
      <c r="I158" s="17"/>
      <c r="J158" s="12"/>
      <c r="K158" s="13"/>
      <c r="L158" s="13"/>
      <c r="M158" s="28">
        <f>IF(K158-J158&lt;0,0,K158-J158)</f>
        <v>0</v>
      </c>
      <c r="N158" s="28">
        <f>IF(AND(OR(I158="",J158=""),OR(K158="",L158="")),0,IF(OR(I158&lt;&gt;ResmiTatil!$H$2,J158&lt;&gt;ResmiTatil!$I$2,K158&lt;&gt;ResmiTatil!$J$2,L158&lt;&gt;ResmiTatil!$K$2),IF(AND(K158="",L158=""),0,IF(I158&lt;ResmiTatil!$H$2,ResmiTatil!$H$2-I158))+IF(AND(K158="",L158="",OR(I158&lt;ResmiTatil!$H$2,AND(J158&lt;&gt;ResmiTatil!$J$2,J158&gt;ResmiTatil!$J$2))),ResmiTatil!$J$2-ResmiTatil!$I$2,IF(OR(K158="",L158=""),0,IF(AND(J158&gt;ResmiTatil!$I$2,K158&lt;ResmiTatil!$J$2),J158-ResmiTatil!$I$2)))+IF(AND(J158&lt;ResmiTatil!$I$2,K158&lt;ResmiTatil!$J$2),ResmiTatil!$J$2-K158)+IF(AND(J158=ResmiTatil!$I$3,K158=ResmiTatil!$J$3),ResmiTatil!$I$3-ResmiTatil!$I$2,IF(AND(J158&gt;ResmiTatil!$I$2,K158&gt;ResmiTatil!$J$2),ResmiTatil!$J$2-ResmiTatil!$I$2))+IF(L158&gt;ResmiTatil!$K$2,L158-ResmiTatil!$K$2),0))</f>
        <v>0</v>
      </c>
      <c r="O158" s="29">
        <f>IF((J158-I158)+(L158-K158)&lt;0,0,(J158-I158)+(L158-K158))</f>
        <v>0</v>
      </c>
      <c r="P158" s="17"/>
      <c r="Q158" s="12"/>
      <c r="R158" s="13"/>
      <c r="S158" s="13"/>
      <c r="T158" s="28">
        <f>IF(R158-Q158&lt;0,0,R158-Q158)</f>
        <v>0</v>
      </c>
      <c r="U158" s="28">
        <f>IF(AND(OR(P158="",Q158=""),OR(R158="",S158="")),0,IF(OR(P158&lt;&gt;ResmiTatil!$H$2,Q158&lt;&gt;ResmiTatil!$I$2,R158&lt;&gt;ResmiTatil!$J$2,S158&lt;&gt;ResmiTatil!$K$2),IF(AND(R158="",S158=""),0,IF(P158&lt;ResmiTatil!$H$2,ResmiTatil!$H$2-P158))+IF(AND(R158="",S158="",OR(P158&lt;ResmiTatil!$H$2,AND(Q158&lt;&gt;ResmiTatil!$J$2,Q158&gt;ResmiTatil!$J$2))),ResmiTatil!$J$2-ResmiTatil!$I$2,IF(OR(R158="",S158=""),0,IF(AND(Q158&gt;ResmiTatil!$I$2,R158&lt;ResmiTatil!$J$2),Q158-ResmiTatil!$I$2)))+IF(AND(Q158&lt;ResmiTatil!$I$2,R158&lt;ResmiTatil!$J$2),ResmiTatil!$J$2-R158)+IF(AND(Q158=ResmiTatil!$I$3,R158=ResmiTatil!$J$3),ResmiTatil!$I$3-ResmiTatil!$I$2,IF(AND(Q158&gt;ResmiTatil!$I$2,R158&gt;ResmiTatil!$J$2),ResmiTatil!$J$2-ResmiTatil!$I$2))+IF(S158&gt;ResmiTatil!$K$2,S158-ResmiTatil!$K$2),0))</f>
        <v>0</v>
      </c>
      <c r="V158" s="29">
        <f>IF((Q158-P158)+(S158-R158)&lt;0,0,(Q158-P158)+(S158-R158))</f>
        <v>0</v>
      </c>
      <c r="W158" s="17"/>
      <c r="X158" s="12"/>
      <c r="Y158" s="13"/>
      <c r="Z158" s="13"/>
      <c r="AA158" s="28">
        <f>IF(Y158-X158&lt;0,0,Y158-X158)</f>
        <v>0</v>
      </c>
      <c r="AB158" s="28">
        <f>IF(AND(OR(W158="",X158=""),OR(Y158="",Z158="")),0,IF(OR(W158&lt;&gt;ResmiTatil!$H$2,X158&lt;&gt;ResmiTatil!$I$2,Y158&lt;&gt;ResmiTatil!$J$2,Z158&lt;&gt;ResmiTatil!$K$2),IF(AND(Y158="",Z158=""),0,IF(W158&lt;ResmiTatil!$H$2,ResmiTatil!$H$2-W158))+IF(AND(Y158="",Z158="",OR(W158&lt;ResmiTatil!$H$2,AND(X158&lt;&gt;ResmiTatil!$J$2,X158&gt;ResmiTatil!$J$2))),ResmiTatil!$J$2-ResmiTatil!$I$2,IF(OR(Y158="",Z158=""),0,IF(AND(X158&gt;ResmiTatil!$I$2,Y158&lt;ResmiTatil!$J$2),X158-ResmiTatil!$I$2)))+IF(AND(X158&lt;ResmiTatil!$I$2,Y158&lt;ResmiTatil!$J$2),ResmiTatil!$J$2-Y158)+IF(AND(X158=ResmiTatil!$I$3,Y158=ResmiTatil!$J$3),ResmiTatil!$I$3-ResmiTatil!$I$2,IF(AND(X158&gt;ResmiTatil!$I$2,Y158&gt;ResmiTatil!$J$2),ResmiTatil!$J$2-ResmiTatil!$I$2))+IF(Z158&gt;ResmiTatil!$K$2,Z158-ResmiTatil!$K$2),0))</f>
        <v>0</v>
      </c>
      <c r="AC158" s="29">
        <f>IF((X158-W158)+(Z158-Y158)&lt;0,0,(X158-W158)+(Z158-Y158))</f>
        <v>0</v>
      </c>
      <c r="AD158" s="17"/>
      <c r="AE158" s="12"/>
      <c r="AF158" s="13"/>
      <c r="AG158" s="13"/>
      <c r="AH158" s="28">
        <f>IF(AF158-AE158&lt;0,0,AF158-AE158)</f>
        <v>0</v>
      </c>
      <c r="AI158" s="28">
        <f>IF(AND(OR(AD158="",AE158=""),OR(AF158="",AG158="")),0,IF(OR(AD158&lt;&gt;ResmiTatil!$H$2,AE158&lt;&gt;ResmiTatil!$I$2,AF158&lt;&gt;ResmiTatil!$J$2,AG158&lt;&gt;ResmiTatil!$K$2),IF(AND(AF158="",AG158=""),0,IF(AD158&lt;ResmiTatil!$H$2,ResmiTatil!$H$2-AD158))+IF(AND(AF158="",AG158="",OR(AD158&lt;ResmiTatil!$H$2,AND(AE158&lt;&gt;ResmiTatil!$J$2,AE158&gt;ResmiTatil!$J$2))),ResmiTatil!$J$2-ResmiTatil!$I$2,IF(OR(AF158="",AG158=""),0,IF(AND(AE158&gt;ResmiTatil!$I$2,AF158&lt;ResmiTatil!$J$2),AE158-ResmiTatil!$I$2)))+IF(AND(AE158&lt;ResmiTatil!$I$2,AF158&lt;ResmiTatil!$J$2),ResmiTatil!$J$2-AF158)+IF(AND(AE158=ResmiTatil!$I$3,AF158=ResmiTatil!$J$3),ResmiTatil!$I$3-ResmiTatil!$I$2,IF(AND(AE158&gt;ResmiTatil!$I$2,AF158&gt;ResmiTatil!$J$2),ResmiTatil!$J$2-ResmiTatil!$I$2))+IF(AG158&gt;ResmiTatil!$K$2,AG158-ResmiTatil!$K$2),0))</f>
        <v>0</v>
      </c>
      <c r="AJ158" s="29">
        <f>IF((AE158-AD158)+(AG158-AF158)&lt;0,0,(AE158-AD158)+(AG158-AF158))</f>
        <v>0</v>
      </c>
    </row>
    <row r="159" spans="1:36" ht="20.100000000000001" customHeight="1">
      <c r="A159" s="20">
        <f t="shared" si="18"/>
        <v>44694</v>
      </c>
      <c r="B159" s="17"/>
      <c r="C159" s="12"/>
      <c r="D159" s="13"/>
      <c r="E159" s="13"/>
      <c r="F159" s="28">
        <f>IF(D159-C159&lt;0,0,D159-C159)</f>
        <v>0</v>
      </c>
      <c r="G159" s="28">
        <f>IF(AND(OR(B159="",C159=""),OR(D159="",E159="")),0,IF(OR(B159&lt;&gt;ResmiTatil!$H$2,C159&lt;&gt;ResmiTatil!$I$2,D159&lt;&gt;ResmiTatil!$J$2,E159&lt;&gt;ResmiTatil!$K$2),IF(AND(D159="",E159=""),0,IF(B159&lt;ResmiTatil!$H$2,ResmiTatil!$H$2-B159))+IF(AND(D159="",E159="",OR(B159&lt;ResmiTatil!$H$2,AND(C159&lt;&gt;ResmiTatil!$J$2,C159&gt;ResmiTatil!$J$2))),ResmiTatil!$J$2-ResmiTatil!$I$2,IF(OR(D159="",E159=""),0,IF(AND(C159&gt;ResmiTatil!$I$2,D159&lt;ResmiTatil!$J$2),C159-ResmiTatil!$I$2)))+IF(AND(C159&lt;ResmiTatil!$I$2,D159&lt;ResmiTatil!$J$2),ResmiTatil!$J$2-D159)+IF(AND(C159=ResmiTatil!$I$3,D159=ResmiTatil!$J$3),ResmiTatil!$I$3-ResmiTatil!$I$2,IF(AND(C159&gt;ResmiTatil!$I$2,D159&gt;ResmiTatil!$J$2),ResmiTatil!$J$2-ResmiTatil!$I$2))+IF(E159&gt;ResmiTatil!$K$2,E159-ResmiTatil!$K$2),0))</f>
        <v>0</v>
      </c>
      <c r="H159" s="29">
        <f>IF((C159-B159)+(E159-D159)&lt;0,0,(C159-B159)+(E159-D159))</f>
        <v>0</v>
      </c>
      <c r="I159" s="17"/>
      <c r="J159" s="12"/>
      <c r="K159" s="13"/>
      <c r="L159" s="13"/>
      <c r="M159" s="28">
        <f>IF(K159-J159&lt;0,0,K159-J159)</f>
        <v>0</v>
      </c>
      <c r="N159" s="28">
        <f>IF(AND(OR(I159="",J159=""),OR(K159="",L159="")),0,IF(OR(I159&lt;&gt;ResmiTatil!$H$2,J159&lt;&gt;ResmiTatil!$I$2,K159&lt;&gt;ResmiTatil!$J$2,L159&lt;&gt;ResmiTatil!$K$2),IF(AND(K159="",L159=""),0,IF(I159&lt;ResmiTatil!$H$2,ResmiTatil!$H$2-I159))+IF(AND(K159="",L159="",OR(I159&lt;ResmiTatil!$H$2,AND(J159&lt;&gt;ResmiTatil!$J$2,J159&gt;ResmiTatil!$J$2))),ResmiTatil!$J$2-ResmiTatil!$I$2,IF(OR(K159="",L159=""),0,IF(AND(J159&gt;ResmiTatil!$I$2,K159&lt;ResmiTatil!$J$2),J159-ResmiTatil!$I$2)))+IF(AND(J159&lt;ResmiTatil!$I$2,K159&lt;ResmiTatil!$J$2),ResmiTatil!$J$2-K159)+IF(AND(J159=ResmiTatil!$I$3,K159=ResmiTatil!$J$3),ResmiTatil!$I$3-ResmiTatil!$I$2,IF(AND(J159&gt;ResmiTatil!$I$2,K159&gt;ResmiTatil!$J$2),ResmiTatil!$J$2-ResmiTatil!$I$2))+IF(L159&gt;ResmiTatil!$K$2,L159-ResmiTatil!$K$2),0))</f>
        <v>0</v>
      </c>
      <c r="O159" s="29">
        <f>IF((J159-I159)+(L159-K159)&lt;0,0,(J159-I159)+(L159-K159))</f>
        <v>0</v>
      </c>
      <c r="P159" s="17"/>
      <c r="Q159" s="12"/>
      <c r="R159" s="13"/>
      <c r="S159" s="13"/>
      <c r="T159" s="28">
        <f>IF(R159-Q159&lt;0,0,R159-Q159)</f>
        <v>0</v>
      </c>
      <c r="U159" s="28">
        <f>IF(AND(OR(P159="",Q159=""),OR(R159="",S159="")),0,IF(OR(P159&lt;&gt;ResmiTatil!$H$2,Q159&lt;&gt;ResmiTatil!$I$2,R159&lt;&gt;ResmiTatil!$J$2,S159&lt;&gt;ResmiTatil!$K$2),IF(AND(R159="",S159=""),0,IF(P159&lt;ResmiTatil!$H$2,ResmiTatil!$H$2-P159))+IF(AND(R159="",S159="",OR(P159&lt;ResmiTatil!$H$2,AND(Q159&lt;&gt;ResmiTatil!$J$2,Q159&gt;ResmiTatil!$J$2))),ResmiTatil!$J$2-ResmiTatil!$I$2,IF(OR(R159="",S159=""),0,IF(AND(Q159&gt;ResmiTatil!$I$2,R159&lt;ResmiTatil!$J$2),Q159-ResmiTatil!$I$2)))+IF(AND(Q159&lt;ResmiTatil!$I$2,R159&lt;ResmiTatil!$J$2),ResmiTatil!$J$2-R159)+IF(AND(Q159=ResmiTatil!$I$3,R159=ResmiTatil!$J$3),ResmiTatil!$I$3-ResmiTatil!$I$2,IF(AND(Q159&gt;ResmiTatil!$I$2,R159&gt;ResmiTatil!$J$2),ResmiTatil!$J$2-ResmiTatil!$I$2))+IF(S159&gt;ResmiTatil!$K$2,S159-ResmiTatil!$K$2),0))</f>
        <v>0</v>
      </c>
      <c r="V159" s="29">
        <f>IF((Q159-P159)+(S159-R159)&lt;0,0,(Q159-P159)+(S159-R159))</f>
        <v>0</v>
      </c>
      <c r="W159" s="17"/>
      <c r="X159" s="12"/>
      <c r="Y159" s="13"/>
      <c r="Z159" s="13"/>
      <c r="AA159" s="28">
        <f>IF(Y159-X159&lt;0,0,Y159-X159)</f>
        <v>0</v>
      </c>
      <c r="AB159" s="28">
        <f>IF(AND(OR(W159="",X159=""),OR(Y159="",Z159="")),0,IF(OR(W159&lt;&gt;ResmiTatil!$H$2,X159&lt;&gt;ResmiTatil!$I$2,Y159&lt;&gt;ResmiTatil!$J$2,Z159&lt;&gt;ResmiTatil!$K$2),IF(AND(Y159="",Z159=""),0,IF(W159&lt;ResmiTatil!$H$2,ResmiTatil!$H$2-W159))+IF(AND(Y159="",Z159="",OR(W159&lt;ResmiTatil!$H$2,AND(X159&lt;&gt;ResmiTatil!$J$2,X159&gt;ResmiTatil!$J$2))),ResmiTatil!$J$2-ResmiTatil!$I$2,IF(OR(Y159="",Z159=""),0,IF(AND(X159&gt;ResmiTatil!$I$2,Y159&lt;ResmiTatil!$J$2),X159-ResmiTatil!$I$2)))+IF(AND(X159&lt;ResmiTatil!$I$2,Y159&lt;ResmiTatil!$J$2),ResmiTatil!$J$2-Y159)+IF(AND(X159=ResmiTatil!$I$3,Y159=ResmiTatil!$J$3),ResmiTatil!$I$3-ResmiTatil!$I$2,IF(AND(X159&gt;ResmiTatil!$I$2,Y159&gt;ResmiTatil!$J$2),ResmiTatil!$J$2-ResmiTatil!$I$2))+IF(Z159&gt;ResmiTatil!$K$2,Z159-ResmiTatil!$K$2),0))</f>
        <v>0</v>
      </c>
      <c r="AC159" s="29">
        <f>IF((X159-W159)+(Z159-Y159)&lt;0,0,(X159-W159)+(Z159-Y159))</f>
        <v>0</v>
      </c>
      <c r="AD159" s="17"/>
      <c r="AE159" s="12"/>
      <c r="AF159" s="13"/>
      <c r="AG159" s="13"/>
      <c r="AH159" s="28">
        <f>IF(AF159-AE159&lt;0,0,AF159-AE159)</f>
        <v>0</v>
      </c>
      <c r="AI159" s="28">
        <f>IF(AND(OR(AD159="",AE159=""),OR(AF159="",AG159="")),0,IF(OR(AD159&lt;&gt;ResmiTatil!$H$2,AE159&lt;&gt;ResmiTatil!$I$2,AF159&lt;&gt;ResmiTatil!$J$2,AG159&lt;&gt;ResmiTatil!$K$2),IF(AND(AF159="",AG159=""),0,IF(AD159&lt;ResmiTatil!$H$2,ResmiTatil!$H$2-AD159))+IF(AND(AF159="",AG159="",OR(AD159&lt;ResmiTatil!$H$2,AND(AE159&lt;&gt;ResmiTatil!$J$2,AE159&gt;ResmiTatil!$J$2))),ResmiTatil!$J$2-ResmiTatil!$I$2,IF(OR(AF159="",AG159=""),0,IF(AND(AE159&gt;ResmiTatil!$I$2,AF159&lt;ResmiTatil!$J$2),AE159-ResmiTatil!$I$2)))+IF(AND(AE159&lt;ResmiTatil!$I$2,AF159&lt;ResmiTatil!$J$2),ResmiTatil!$J$2-AF159)+IF(AND(AE159=ResmiTatil!$I$3,AF159=ResmiTatil!$J$3),ResmiTatil!$I$3-ResmiTatil!$I$2,IF(AND(AE159&gt;ResmiTatil!$I$2,AF159&gt;ResmiTatil!$J$2),ResmiTatil!$J$2-ResmiTatil!$I$2))+IF(AG159&gt;ResmiTatil!$K$2,AG159-ResmiTatil!$K$2),0))</f>
        <v>0</v>
      </c>
      <c r="AJ159" s="29">
        <f>IF((AE159-AD159)+(AG159-AF159)&lt;0,0,(AE159-AD159)+(AG159-AF159))</f>
        <v>0</v>
      </c>
    </row>
    <row r="160" spans="1:36" ht="20.100000000000001" customHeight="1">
      <c r="A160" s="30" t="s">
        <v>24</v>
      </c>
      <c r="B160" s="31"/>
      <c r="C160" s="32"/>
      <c r="D160" s="33"/>
      <c r="E160" s="33"/>
      <c r="F160" s="34"/>
      <c r="G160" s="28">
        <f>SUM(G155:G159)</f>
        <v>0</v>
      </c>
      <c r="H160" s="35">
        <f>SUM(H155:H159)</f>
        <v>0</v>
      </c>
      <c r="I160" s="31"/>
      <c r="J160" s="32"/>
      <c r="K160" s="33"/>
      <c r="L160" s="33"/>
      <c r="M160" s="34"/>
      <c r="N160" s="28">
        <f>SUM(N155:N159)</f>
        <v>0</v>
      </c>
      <c r="O160" s="35">
        <f>SUM(O155:O159)</f>
        <v>0</v>
      </c>
      <c r="P160" s="31"/>
      <c r="Q160" s="32"/>
      <c r="R160" s="33"/>
      <c r="S160" s="33"/>
      <c r="T160" s="34"/>
      <c r="U160" s="28">
        <f>SUM(U155:U159)</f>
        <v>0</v>
      </c>
      <c r="V160" s="35">
        <f>SUM(V155:V159)</f>
        <v>0</v>
      </c>
      <c r="W160" s="31"/>
      <c r="X160" s="32"/>
      <c r="Y160" s="33"/>
      <c r="Z160" s="33"/>
      <c r="AA160" s="34"/>
      <c r="AB160" s="28">
        <f>SUM(AB155:AB159)</f>
        <v>0</v>
      </c>
      <c r="AC160" s="35">
        <f>SUM(AC155:AC159)</f>
        <v>0</v>
      </c>
      <c r="AD160" s="31"/>
      <c r="AE160" s="32"/>
      <c r="AF160" s="33"/>
      <c r="AG160" s="33"/>
      <c r="AH160" s="34"/>
      <c r="AI160" s="28">
        <f>SUM(AI155:AI159)</f>
        <v>0</v>
      </c>
      <c r="AJ160" s="35">
        <f>SUM(AJ155:AJ159)</f>
        <v>0</v>
      </c>
    </row>
    <row r="161" spans="1:36" s="25" customFormat="1" ht="15" customHeight="1">
      <c r="A161" s="20">
        <f>A159+1</f>
        <v>44695</v>
      </c>
      <c r="B161" s="17"/>
      <c r="C161" s="12"/>
      <c r="D161" s="13"/>
      <c r="E161" s="13"/>
      <c r="F161" s="11"/>
      <c r="G161" s="11"/>
      <c r="H161" s="18"/>
      <c r="I161" s="17"/>
      <c r="J161" s="12"/>
      <c r="K161" s="13"/>
      <c r="L161" s="13"/>
      <c r="M161" s="11"/>
      <c r="N161" s="11"/>
      <c r="O161" s="18"/>
      <c r="P161" s="17"/>
      <c r="Q161" s="12"/>
      <c r="R161" s="13"/>
      <c r="S161" s="13"/>
      <c r="T161" s="11"/>
      <c r="U161" s="11"/>
      <c r="V161" s="18"/>
      <c r="W161" s="17"/>
      <c r="X161" s="12"/>
      <c r="Y161" s="13"/>
      <c r="Z161" s="13"/>
      <c r="AA161" s="11"/>
      <c r="AB161" s="11"/>
      <c r="AC161" s="18"/>
      <c r="AD161" s="17"/>
      <c r="AE161" s="12"/>
      <c r="AF161" s="13"/>
      <c r="AG161" s="13"/>
      <c r="AH161" s="11"/>
      <c r="AI161" s="11"/>
      <c r="AJ161" s="18"/>
    </row>
    <row r="162" spans="1:36" s="25" customFormat="1" ht="15" customHeight="1">
      <c r="A162" s="20">
        <f>A161+1</f>
        <v>44696</v>
      </c>
      <c r="B162" s="17"/>
      <c r="C162" s="12"/>
      <c r="D162" s="13"/>
      <c r="E162" s="13"/>
      <c r="F162" s="11"/>
      <c r="G162" s="11"/>
      <c r="H162" s="18"/>
      <c r="I162" s="17"/>
      <c r="J162" s="12"/>
      <c r="K162" s="13"/>
      <c r="L162" s="13"/>
      <c r="M162" s="11"/>
      <c r="N162" s="11"/>
      <c r="O162" s="18"/>
      <c r="P162" s="17"/>
      <c r="Q162" s="12"/>
      <c r="R162" s="13"/>
      <c r="S162" s="13"/>
      <c r="T162" s="11"/>
      <c r="U162" s="11"/>
      <c r="V162" s="18"/>
      <c r="W162" s="17"/>
      <c r="X162" s="12"/>
      <c r="Y162" s="13"/>
      <c r="Z162" s="13"/>
      <c r="AA162" s="11"/>
      <c r="AB162" s="11"/>
      <c r="AC162" s="18"/>
      <c r="AD162" s="17"/>
      <c r="AE162" s="12"/>
      <c r="AF162" s="13"/>
      <c r="AG162" s="13"/>
      <c r="AH162" s="11"/>
      <c r="AI162" s="11"/>
      <c r="AJ162" s="18"/>
    </row>
    <row r="163" spans="1:36" ht="20.100000000000001" customHeight="1">
      <c r="A163" s="20">
        <f t="shared" ref="A163:A167" si="19">A162+1</f>
        <v>44697</v>
      </c>
      <c r="B163" s="17"/>
      <c r="C163" s="12"/>
      <c r="D163" s="13"/>
      <c r="E163" s="13"/>
      <c r="F163" s="28">
        <f>IF(D163-C163&lt;0,0,D163-C163)</f>
        <v>0</v>
      </c>
      <c r="G163" s="28">
        <f>IF(AND(OR(B163="",C163=""),OR(D163="",E163="")),0,IF(OR(B163&lt;&gt;ResmiTatil!$H$2,C163&lt;&gt;ResmiTatil!$I$2,D163&lt;&gt;ResmiTatil!$J$2,E163&lt;&gt;ResmiTatil!$K$2),IF(AND(D163="",E163=""),0,IF(B163&lt;ResmiTatil!$H$2,ResmiTatil!$H$2-B163))+IF(AND(D163="",E163="",OR(B163&lt;ResmiTatil!$H$2,AND(C163&lt;&gt;ResmiTatil!$J$2,C163&gt;ResmiTatil!$J$2))),ResmiTatil!$J$2-ResmiTatil!$I$2,IF(OR(D163="",E163=""),0,IF(AND(C163&gt;ResmiTatil!$I$2,D163&lt;ResmiTatil!$J$2),C163-ResmiTatil!$I$2)))+IF(AND(C163&lt;ResmiTatil!$I$2,D163&lt;ResmiTatil!$J$2),ResmiTatil!$J$2-D163)+IF(AND(C163=ResmiTatil!$I$3,D163=ResmiTatil!$J$3),ResmiTatil!$I$3-ResmiTatil!$I$2,IF(AND(C163&gt;ResmiTatil!$I$2,D163&gt;ResmiTatil!$J$2),ResmiTatil!$J$2-ResmiTatil!$I$2))+IF(E163&gt;ResmiTatil!$K$2,E163-ResmiTatil!$K$2),0))</f>
        <v>0</v>
      </c>
      <c r="H163" s="29">
        <f>IF((C163-B163)+(E163-D163)&lt;0,0,(C163-B163)+(E163-D163))</f>
        <v>0</v>
      </c>
      <c r="I163" s="17"/>
      <c r="J163" s="12"/>
      <c r="K163" s="13"/>
      <c r="L163" s="13"/>
      <c r="M163" s="28">
        <f>IF(K163-J163&lt;0,0,K163-J163)</f>
        <v>0</v>
      </c>
      <c r="N163" s="28">
        <f>IF(AND(OR(I163="",J163=""),OR(K163="",L163="")),0,IF(OR(I163&lt;&gt;ResmiTatil!$H$2,J163&lt;&gt;ResmiTatil!$I$2,K163&lt;&gt;ResmiTatil!$J$2,L163&lt;&gt;ResmiTatil!$K$2),IF(AND(K163="",L163=""),0,IF(I163&lt;ResmiTatil!$H$2,ResmiTatil!$H$2-I163))+IF(AND(K163="",L163="",OR(I163&lt;ResmiTatil!$H$2,AND(J163&lt;&gt;ResmiTatil!$J$2,J163&gt;ResmiTatil!$J$2))),ResmiTatil!$J$2-ResmiTatil!$I$2,IF(OR(K163="",L163=""),0,IF(AND(J163&gt;ResmiTatil!$I$2,K163&lt;ResmiTatil!$J$2),J163-ResmiTatil!$I$2)))+IF(AND(J163&lt;ResmiTatil!$I$2,K163&lt;ResmiTatil!$J$2),ResmiTatil!$J$2-K163)+IF(AND(J163=ResmiTatil!$I$3,K163=ResmiTatil!$J$3),ResmiTatil!$I$3-ResmiTatil!$I$2,IF(AND(J163&gt;ResmiTatil!$I$2,K163&gt;ResmiTatil!$J$2),ResmiTatil!$J$2-ResmiTatil!$I$2))+IF(L163&gt;ResmiTatil!$K$2,L163-ResmiTatil!$K$2),0))</f>
        <v>0</v>
      </c>
      <c r="O163" s="29">
        <f>IF((J163-I163)+(L163-K163)&lt;0,0,(J163-I163)+(L163-K163))</f>
        <v>0</v>
      </c>
      <c r="P163" s="17"/>
      <c r="Q163" s="12"/>
      <c r="R163" s="13"/>
      <c r="S163" s="13"/>
      <c r="T163" s="28">
        <f>IF(R163-Q163&lt;0,0,R163-Q163)</f>
        <v>0</v>
      </c>
      <c r="U163" s="28">
        <f>IF(AND(OR(P163="",Q163=""),OR(R163="",S163="")),0,IF(OR(P163&lt;&gt;ResmiTatil!$H$2,Q163&lt;&gt;ResmiTatil!$I$2,R163&lt;&gt;ResmiTatil!$J$2,S163&lt;&gt;ResmiTatil!$K$2),IF(AND(R163="",S163=""),0,IF(P163&lt;ResmiTatil!$H$2,ResmiTatil!$H$2-P163))+IF(AND(R163="",S163="",OR(P163&lt;ResmiTatil!$H$2,AND(Q163&lt;&gt;ResmiTatil!$J$2,Q163&gt;ResmiTatil!$J$2))),ResmiTatil!$J$2-ResmiTatil!$I$2,IF(OR(R163="",S163=""),0,IF(AND(Q163&gt;ResmiTatil!$I$2,R163&lt;ResmiTatil!$J$2),Q163-ResmiTatil!$I$2)))+IF(AND(Q163&lt;ResmiTatil!$I$2,R163&lt;ResmiTatil!$J$2),ResmiTatil!$J$2-R163)+IF(AND(Q163=ResmiTatil!$I$3,R163=ResmiTatil!$J$3),ResmiTatil!$I$3-ResmiTatil!$I$2,IF(AND(Q163&gt;ResmiTatil!$I$2,R163&gt;ResmiTatil!$J$2),ResmiTatil!$J$2-ResmiTatil!$I$2))+IF(S163&gt;ResmiTatil!$K$2,S163-ResmiTatil!$K$2),0))</f>
        <v>0</v>
      </c>
      <c r="V163" s="29">
        <f>IF((Q163-P163)+(S163-R163)&lt;0,0,(Q163-P163)+(S163-R163))</f>
        <v>0</v>
      </c>
      <c r="W163" s="17"/>
      <c r="X163" s="12"/>
      <c r="Y163" s="13"/>
      <c r="Z163" s="13"/>
      <c r="AA163" s="28">
        <f>IF(Y163-X163&lt;0,0,Y163-X163)</f>
        <v>0</v>
      </c>
      <c r="AB163" s="28">
        <f>IF(AND(OR(W163="",X163=""),OR(Y163="",Z163="")),0,IF(OR(W163&lt;&gt;ResmiTatil!$H$2,X163&lt;&gt;ResmiTatil!$I$2,Y163&lt;&gt;ResmiTatil!$J$2,Z163&lt;&gt;ResmiTatil!$K$2),IF(AND(Y163="",Z163=""),0,IF(W163&lt;ResmiTatil!$H$2,ResmiTatil!$H$2-W163))+IF(AND(Y163="",Z163="",OR(W163&lt;ResmiTatil!$H$2,AND(X163&lt;&gt;ResmiTatil!$J$2,X163&gt;ResmiTatil!$J$2))),ResmiTatil!$J$2-ResmiTatil!$I$2,IF(OR(Y163="",Z163=""),0,IF(AND(X163&gt;ResmiTatil!$I$2,Y163&lt;ResmiTatil!$J$2),X163-ResmiTatil!$I$2)))+IF(AND(X163&lt;ResmiTatil!$I$2,Y163&lt;ResmiTatil!$J$2),ResmiTatil!$J$2-Y163)+IF(AND(X163=ResmiTatil!$I$3,Y163=ResmiTatil!$J$3),ResmiTatil!$I$3-ResmiTatil!$I$2,IF(AND(X163&gt;ResmiTatil!$I$2,Y163&gt;ResmiTatil!$J$2),ResmiTatil!$J$2-ResmiTatil!$I$2))+IF(Z163&gt;ResmiTatil!$K$2,Z163-ResmiTatil!$K$2),0))</f>
        <v>0</v>
      </c>
      <c r="AC163" s="29">
        <f>IF((X163-W163)+(Z163-Y163)&lt;0,0,(X163-W163)+(Z163-Y163))</f>
        <v>0</v>
      </c>
      <c r="AD163" s="17"/>
      <c r="AE163" s="12"/>
      <c r="AF163" s="13"/>
      <c r="AG163" s="13"/>
      <c r="AH163" s="28">
        <f>IF(AF163-AE163&lt;0,0,AF163-AE163)</f>
        <v>0</v>
      </c>
      <c r="AI163" s="28">
        <f>IF(AND(OR(AD163="",AE163=""),OR(AF163="",AG163="")),0,IF(OR(AD163&lt;&gt;ResmiTatil!$H$2,AE163&lt;&gt;ResmiTatil!$I$2,AF163&lt;&gt;ResmiTatil!$J$2,AG163&lt;&gt;ResmiTatil!$K$2),IF(AND(AF163="",AG163=""),0,IF(AD163&lt;ResmiTatil!$H$2,ResmiTatil!$H$2-AD163))+IF(AND(AF163="",AG163="",OR(AD163&lt;ResmiTatil!$H$2,AND(AE163&lt;&gt;ResmiTatil!$J$2,AE163&gt;ResmiTatil!$J$2))),ResmiTatil!$J$2-ResmiTatil!$I$2,IF(OR(AF163="",AG163=""),0,IF(AND(AE163&gt;ResmiTatil!$I$2,AF163&lt;ResmiTatil!$J$2),AE163-ResmiTatil!$I$2)))+IF(AND(AE163&lt;ResmiTatil!$I$2,AF163&lt;ResmiTatil!$J$2),ResmiTatil!$J$2-AF163)+IF(AND(AE163=ResmiTatil!$I$3,AF163=ResmiTatil!$J$3),ResmiTatil!$I$3-ResmiTatil!$I$2,IF(AND(AE163&gt;ResmiTatil!$I$2,AF163&gt;ResmiTatil!$J$2),ResmiTatil!$J$2-ResmiTatil!$I$2))+IF(AG163&gt;ResmiTatil!$K$2,AG163-ResmiTatil!$K$2),0))</f>
        <v>0</v>
      </c>
      <c r="AJ163" s="29">
        <f>IF((AE163-AD163)+(AG163-AF163)&lt;0,0,(AE163-AD163)+(AG163-AF163))</f>
        <v>0</v>
      </c>
    </row>
    <row r="164" spans="1:36" ht="20.100000000000001" customHeight="1">
      <c r="A164" s="20">
        <f t="shared" si="19"/>
        <v>44698</v>
      </c>
      <c r="B164" s="17"/>
      <c r="C164" s="12"/>
      <c r="D164" s="13"/>
      <c r="E164" s="13"/>
      <c r="F164" s="28">
        <f>IF(D164-C164&lt;0,0,D164-C164)</f>
        <v>0</v>
      </c>
      <c r="G164" s="28">
        <f>IF(AND(OR(B164="",C164=""),OR(D164="",E164="")),0,IF(OR(B164&lt;&gt;ResmiTatil!$H$2,C164&lt;&gt;ResmiTatil!$I$2,D164&lt;&gt;ResmiTatil!$J$2,E164&lt;&gt;ResmiTatil!$K$2),IF(AND(D164="",E164=""),0,IF(B164&lt;ResmiTatil!$H$2,ResmiTatil!$H$2-B164))+IF(AND(D164="",E164="",OR(B164&lt;ResmiTatil!$H$2,AND(C164&lt;&gt;ResmiTatil!$J$2,C164&gt;ResmiTatil!$J$2))),ResmiTatil!$J$2-ResmiTatil!$I$2,IF(OR(D164="",E164=""),0,IF(AND(C164&gt;ResmiTatil!$I$2,D164&lt;ResmiTatil!$J$2),C164-ResmiTatil!$I$2)))+IF(AND(C164&lt;ResmiTatil!$I$2,D164&lt;ResmiTatil!$J$2),ResmiTatil!$J$2-D164)+IF(AND(C164=ResmiTatil!$I$3,D164=ResmiTatil!$J$3),ResmiTatil!$I$3-ResmiTatil!$I$2,IF(AND(C164&gt;ResmiTatil!$I$2,D164&gt;ResmiTatil!$J$2),ResmiTatil!$J$2-ResmiTatil!$I$2))+IF(E164&gt;ResmiTatil!$K$2,E164-ResmiTatil!$K$2),0))</f>
        <v>0</v>
      </c>
      <c r="H164" s="29">
        <f>IF((C164-B164)+(E164-D164)&lt;0,0,(C164-B164)+(E164-D164))</f>
        <v>0</v>
      </c>
      <c r="I164" s="17"/>
      <c r="J164" s="12"/>
      <c r="K164" s="13"/>
      <c r="L164" s="13"/>
      <c r="M164" s="28">
        <f>IF(K164-J164&lt;0,0,K164-J164)</f>
        <v>0</v>
      </c>
      <c r="N164" s="28">
        <f>IF(AND(OR(I164="",J164=""),OR(K164="",L164="")),0,IF(OR(I164&lt;&gt;ResmiTatil!$H$2,J164&lt;&gt;ResmiTatil!$I$2,K164&lt;&gt;ResmiTatil!$J$2,L164&lt;&gt;ResmiTatil!$K$2),IF(AND(K164="",L164=""),0,IF(I164&lt;ResmiTatil!$H$2,ResmiTatil!$H$2-I164))+IF(AND(K164="",L164="",OR(I164&lt;ResmiTatil!$H$2,AND(J164&lt;&gt;ResmiTatil!$J$2,J164&gt;ResmiTatil!$J$2))),ResmiTatil!$J$2-ResmiTatil!$I$2,IF(OR(K164="",L164=""),0,IF(AND(J164&gt;ResmiTatil!$I$2,K164&lt;ResmiTatil!$J$2),J164-ResmiTatil!$I$2)))+IF(AND(J164&lt;ResmiTatil!$I$2,K164&lt;ResmiTatil!$J$2),ResmiTatil!$J$2-K164)+IF(AND(J164=ResmiTatil!$I$3,K164=ResmiTatil!$J$3),ResmiTatil!$I$3-ResmiTatil!$I$2,IF(AND(J164&gt;ResmiTatil!$I$2,K164&gt;ResmiTatil!$J$2),ResmiTatil!$J$2-ResmiTatil!$I$2))+IF(L164&gt;ResmiTatil!$K$2,L164-ResmiTatil!$K$2),0))</f>
        <v>0</v>
      </c>
      <c r="O164" s="29">
        <f>IF((J164-I164)+(L164-K164)&lt;0,0,(J164-I164)+(L164-K164))</f>
        <v>0</v>
      </c>
      <c r="P164" s="17"/>
      <c r="Q164" s="12"/>
      <c r="R164" s="13"/>
      <c r="S164" s="13"/>
      <c r="T164" s="28">
        <f>IF(R164-Q164&lt;0,0,R164-Q164)</f>
        <v>0</v>
      </c>
      <c r="U164" s="28">
        <f>IF(AND(OR(P164="",Q164=""),OR(R164="",S164="")),0,IF(OR(P164&lt;&gt;ResmiTatil!$H$2,Q164&lt;&gt;ResmiTatil!$I$2,R164&lt;&gt;ResmiTatil!$J$2,S164&lt;&gt;ResmiTatil!$K$2),IF(AND(R164="",S164=""),0,IF(P164&lt;ResmiTatil!$H$2,ResmiTatil!$H$2-P164))+IF(AND(R164="",S164="",OR(P164&lt;ResmiTatil!$H$2,AND(Q164&lt;&gt;ResmiTatil!$J$2,Q164&gt;ResmiTatil!$J$2))),ResmiTatil!$J$2-ResmiTatil!$I$2,IF(OR(R164="",S164=""),0,IF(AND(Q164&gt;ResmiTatil!$I$2,R164&lt;ResmiTatil!$J$2),Q164-ResmiTatil!$I$2)))+IF(AND(Q164&lt;ResmiTatil!$I$2,R164&lt;ResmiTatil!$J$2),ResmiTatil!$J$2-R164)+IF(AND(Q164=ResmiTatil!$I$3,R164=ResmiTatil!$J$3),ResmiTatil!$I$3-ResmiTatil!$I$2,IF(AND(Q164&gt;ResmiTatil!$I$2,R164&gt;ResmiTatil!$J$2),ResmiTatil!$J$2-ResmiTatil!$I$2))+IF(S164&gt;ResmiTatil!$K$2,S164-ResmiTatil!$K$2),0))</f>
        <v>0</v>
      </c>
      <c r="V164" s="29">
        <f>IF((Q164-P164)+(S164-R164)&lt;0,0,(Q164-P164)+(S164-R164))</f>
        <v>0</v>
      </c>
      <c r="W164" s="17"/>
      <c r="X164" s="12"/>
      <c r="Y164" s="13"/>
      <c r="Z164" s="13"/>
      <c r="AA164" s="28">
        <f>IF(Y164-X164&lt;0,0,Y164-X164)</f>
        <v>0</v>
      </c>
      <c r="AB164" s="28">
        <f>IF(AND(OR(W164="",X164=""),OR(Y164="",Z164="")),0,IF(OR(W164&lt;&gt;ResmiTatil!$H$2,X164&lt;&gt;ResmiTatil!$I$2,Y164&lt;&gt;ResmiTatil!$J$2,Z164&lt;&gt;ResmiTatil!$K$2),IF(AND(Y164="",Z164=""),0,IF(W164&lt;ResmiTatil!$H$2,ResmiTatil!$H$2-W164))+IF(AND(Y164="",Z164="",OR(W164&lt;ResmiTatil!$H$2,AND(X164&lt;&gt;ResmiTatil!$J$2,X164&gt;ResmiTatil!$J$2))),ResmiTatil!$J$2-ResmiTatil!$I$2,IF(OR(Y164="",Z164=""),0,IF(AND(X164&gt;ResmiTatil!$I$2,Y164&lt;ResmiTatil!$J$2),X164-ResmiTatil!$I$2)))+IF(AND(X164&lt;ResmiTatil!$I$2,Y164&lt;ResmiTatil!$J$2),ResmiTatil!$J$2-Y164)+IF(AND(X164=ResmiTatil!$I$3,Y164=ResmiTatil!$J$3),ResmiTatil!$I$3-ResmiTatil!$I$2,IF(AND(X164&gt;ResmiTatil!$I$2,Y164&gt;ResmiTatil!$J$2),ResmiTatil!$J$2-ResmiTatil!$I$2))+IF(Z164&gt;ResmiTatil!$K$2,Z164-ResmiTatil!$K$2),0))</f>
        <v>0</v>
      </c>
      <c r="AC164" s="29">
        <f>IF((X164-W164)+(Z164-Y164)&lt;0,0,(X164-W164)+(Z164-Y164))</f>
        <v>0</v>
      </c>
      <c r="AD164" s="17"/>
      <c r="AE164" s="12"/>
      <c r="AF164" s="13"/>
      <c r="AG164" s="13"/>
      <c r="AH164" s="28">
        <f>IF(AF164-AE164&lt;0,0,AF164-AE164)</f>
        <v>0</v>
      </c>
      <c r="AI164" s="28">
        <f>IF(AND(OR(AD164="",AE164=""),OR(AF164="",AG164="")),0,IF(OR(AD164&lt;&gt;ResmiTatil!$H$2,AE164&lt;&gt;ResmiTatil!$I$2,AF164&lt;&gt;ResmiTatil!$J$2,AG164&lt;&gt;ResmiTatil!$K$2),IF(AND(AF164="",AG164=""),0,IF(AD164&lt;ResmiTatil!$H$2,ResmiTatil!$H$2-AD164))+IF(AND(AF164="",AG164="",OR(AD164&lt;ResmiTatil!$H$2,AND(AE164&lt;&gt;ResmiTatil!$J$2,AE164&gt;ResmiTatil!$J$2))),ResmiTatil!$J$2-ResmiTatil!$I$2,IF(OR(AF164="",AG164=""),0,IF(AND(AE164&gt;ResmiTatil!$I$2,AF164&lt;ResmiTatil!$J$2),AE164-ResmiTatil!$I$2)))+IF(AND(AE164&lt;ResmiTatil!$I$2,AF164&lt;ResmiTatil!$J$2),ResmiTatil!$J$2-AF164)+IF(AND(AE164=ResmiTatil!$I$3,AF164=ResmiTatil!$J$3),ResmiTatil!$I$3-ResmiTatil!$I$2,IF(AND(AE164&gt;ResmiTatil!$I$2,AF164&gt;ResmiTatil!$J$2),ResmiTatil!$J$2-ResmiTatil!$I$2))+IF(AG164&gt;ResmiTatil!$K$2,AG164-ResmiTatil!$K$2),0))</f>
        <v>0</v>
      </c>
      <c r="AJ164" s="29">
        <f>IF((AE164-AD164)+(AG164-AF164)&lt;0,0,(AE164-AD164)+(AG164-AF164))</f>
        <v>0</v>
      </c>
    </row>
    <row r="165" spans="1:36" ht="20.100000000000001" customHeight="1">
      <c r="A165" s="20">
        <f t="shared" si="19"/>
        <v>44699</v>
      </c>
      <c r="B165" s="17"/>
      <c r="C165" s="12"/>
      <c r="D165" s="13"/>
      <c r="E165" s="13"/>
      <c r="F165" s="28">
        <f>IF(D165-C165&lt;0,0,D165-C165)</f>
        <v>0</v>
      </c>
      <c r="G165" s="28">
        <f>IF(AND(OR(B165="",C165=""),OR(D165="",E165="")),0,IF(OR(B165&lt;&gt;ResmiTatil!$H$2,C165&lt;&gt;ResmiTatil!$I$2,D165&lt;&gt;ResmiTatil!$J$2,E165&lt;&gt;ResmiTatil!$K$2),IF(AND(D165="",E165=""),0,IF(B165&lt;ResmiTatil!$H$2,ResmiTatil!$H$2-B165))+IF(AND(D165="",E165="",OR(B165&lt;ResmiTatil!$H$2,AND(C165&lt;&gt;ResmiTatil!$J$2,C165&gt;ResmiTatil!$J$2))),ResmiTatil!$J$2-ResmiTatil!$I$2,IF(OR(D165="",E165=""),0,IF(AND(C165&gt;ResmiTatil!$I$2,D165&lt;ResmiTatil!$J$2),C165-ResmiTatil!$I$2)))+IF(AND(C165&lt;ResmiTatil!$I$2,D165&lt;ResmiTatil!$J$2),ResmiTatil!$J$2-D165)+IF(AND(C165=ResmiTatil!$I$3,D165=ResmiTatil!$J$3),ResmiTatil!$I$3-ResmiTatil!$I$2,IF(AND(C165&gt;ResmiTatil!$I$2,D165&gt;ResmiTatil!$J$2),ResmiTatil!$J$2-ResmiTatil!$I$2))+IF(E165&gt;ResmiTatil!$K$2,E165-ResmiTatil!$K$2),0))</f>
        <v>0</v>
      </c>
      <c r="H165" s="29">
        <f>IF((C165-B165)+(E165-D165)&lt;0,0,(C165-B165)+(E165-D165))</f>
        <v>0</v>
      </c>
      <c r="I165" s="17"/>
      <c r="J165" s="12"/>
      <c r="K165" s="13"/>
      <c r="L165" s="13"/>
      <c r="M165" s="28">
        <f>IF(K165-J165&lt;0,0,K165-J165)</f>
        <v>0</v>
      </c>
      <c r="N165" s="28">
        <f>IF(AND(OR(I165="",J165=""),OR(K165="",L165="")),0,IF(OR(I165&lt;&gt;ResmiTatil!$H$2,J165&lt;&gt;ResmiTatil!$I$2,K165&lt;&gt;ResmiTatil!$J$2,L165&lt;&gt;ResmiTatil!$K$2),IF(AND(K165="",L165=""),0,IF(I165&lt;ResmiTatil!$H$2,ResmiTatil!$H$2-I165))+IF(AND(K165="",L165="",OR(I165&lt;ResmiTatil!$H$2,AND(J165&lt;&gt;ResmiTatil!$J$2,J165&gt;ResmiTatil!$J$2))),ResmiTatil!$J$2-ResmiTatil!$I$2,IF(OR(K165="",L165=""),0,IF(AND(J165&gt;ResmiTatil!$I$2,K165&lt;ResmiTatil!$J$2),J165-ResmiTatil!$I$2)))+IF(AND(J165&lt;ResmiTatil!$I$2,K165&lt;ResmiTatil!$J$2),ResmiTatil!$J$2-K165)+IF(AND(J165=ResmiTatil!$I$3,K165=ResmiTatil!$J$3),ResmiTatil!$I$3-ResmiTatil!$I$2,IF(AND(J165&gt;ResmiTatil!$I$2,K165&gt;ResmiTatil!$J$2),ResmiTatil!$J$2-ResmiTatil!$I$2))+IF(L165&gt;ResmiTatil!$K$2,L165-ResmiTatil!$K$2),0))</f>
        <v>0</v>
      </c>
      <c r="O165" s="29">
        <f>IF((J165-I165)+(L165-K165)&lt;0,0,(J165-I165)+(L165-K165))</f>
        <v>0</v>
      </c>
      <c r="P165" s="17"/>
      <c r="Q165" s="12"/>
      <c r="R165" s="13"/>
      <c r="S165" s="13"/>
      <c r="T165" s="28">
        <f>IF(R165-Q165&lt;0,0,R165-Q165)</f>
        <v>0</v>
      </c>
      <c r="U165" s="28">
        <f>IF(AND(OR(P165="",Q165=""),OR(R165="",S165="")),0,IF(OR(P165&lt;&gt;ResmiTatil!$H$2,Q165&lt;&gt;ResmiTatil!$I$2,R165&lt;&gt;ResmiTatil!$J$2,S165&lt;&gt;ResmiTatil!$K$2),IF(AND(R165="",S165=""),0,IF(P165&lt;ResmiTatil!$H$2,ResmiTatil!$H$2-P165))+IF(AND(R165="",S165="",OR(P165&lt;ResmiTatil!$H$2,AND(Q165&lt;&gt;ResmiTatil!$J$2,Q165&gt;ResmiTatil!$J$2))),ResmiTatil!$J$2-ResmiTatil!$I$2,IF(OR(R165="",S165=""),0,IF(AND(Q165&gt;ResmiTatil!$I$2,R165&lt;ResmiTatil!$J$2),Q165-ResmiTatil!$I$2)))+IF(AND(Q165&lt;ResmiTatil!$I$2,R165&lt;ResmiTatil!$J$2),ResmiTatil!$J$2-R165)+IF(AND(Q165=ResmiTatil!$I$3,R165=ResmiTatil!$J$3),ResmiTatil!$I$3-ResmiTatil!$I$2,IF(AND(Q165&gt;ResmiTatil!$I$2,R165&gt;ResmiTatil!$J$2),ResmiTatil!$J$2-ResmiTatil!$I$2))+IF(S165&gt;ResmiTatil!$K$2,S165-ResmiTatil!$K$2),0))</f>
        <v>0</v>
      </c>
      <c r="V165" s="29">
        <f>IF((Q165-P165)+(S165-R165)&lt;0,0,(Q165-P165)+(S165-R165))</f>
        <v>0</v>
      </c>
      <c r="W165" s="17"/>
      <c r="X165" s="12"/>
      <c r="Y165" s="13"/>
      <c r="Z165" s="13"/>
      <c r="AA165" s="28">
        <f>IF(Y165-X165&lt;0,0,Y165-X165)</f>
        <v>0</v>
      </c>
      <c r="AB165" s="28">
        <f>IF(AND(OR(W165="",X165=""),OR(Y165="",Z165="")),0,IF(OR(W165&lt;&gt;ResmiTatil!$H$2,X165&lt;&gt;ResmiTatil!$I$2,Y165&lt;&gt;ResmiTatil!$J$2,Z165&lt;&gt;ResmiTatil!$K$2),IF(AND(Y165="",Z165=""),0,IF(W165&lt;ResmiTatil!$H$2,ResmiTatil!$H$2-W165))+IF(AND(Y165="",Z165="",OR(W165&lt;ResmiTatil!$H$2,AND(X165&lt;&gt;ResmiTatil!$J$2,X165&gt;ResmiTatil!$J$2))),ResmiTatil!$J$2-ResmiTatil!$I$2,IF(OR(Y165="",Z165=""),0,IF(AND(X165&gt;ResmiTatil!$I$2,Y165&lt;ResmiTatil!$J$2),X165-ResmiTatil!$I$2)))+IF(AND(X165&lt;ResmiTatil!$I$2,Y165&lt;ResmiTatil!$J$2),ResmiTatil!$J$2-Y165)+IF(AND(X165=ResmiTatil!$I$3,Y165=ResmiTatil!$J$3),ResmiTatil!$I$3-ResmiTatil!$I$2,IF(AND(X165&gt;ResmiTatil!$I$2,Y165&gt;ResmiTatil!$J$2),ResmiTatil!$J$2-ResmiTatil!$I$2))+IF(Z165&gt;ResmiTatil!$K$2,Z165-ResmiTatil!$K$2),0))</f>
        <v>0</v>
      </c>
      <c r="AC165" s="29">
        <f>IF((X165-W165)+(Z165-Y165)&lt;0,0,(X165-W165)+(Z165-Y165))</f>
        <v>0</v>
      </c>
      <c r="AD165" s="17"/>
      <c r="AE165" s="12"/>
      <c r="AF165" s="13"/>
      <c r="AG165" s="13"/>
      <c r="AH165" s="28">
        <f>IF(AF165-AE165&lt;0,0,AF165-AE165)</f>
        <v>0</v>
      </c>
      <c r="AI165" s="28">
        <f>IF(AND(OR(AD165="",AE165=""),OR(AF165="",AG165="")),0,IF(OR(AD165&lt;&gt;ResmiTatil!$H$2,AE165&lt;&gt;ResmiTatil!$I$2,AF165&lt;&gt;ResmiTatil!$J$2,AG165&lt;&gt;ResmiTatil!$K$2),IF(AND(AF165="",AG165=""),0,IF(AD165&lt;ResmiTatil!$H$2,ResmiTatil!$H$2-AD165))+IF(AND(AF165="",AG165="",OR(AD165&lt;ResmiTatil!$H$2,AND(AE165&lt;&gt;ResmiTatil!$J$2,AE165&gt;ResmiTatil!$J$2))),ResmiTatil!$J$2-ResmiTatil!$I$2,IF(OR(AF165="",AG165=""),0,IF(AND(AE165&gt;ResmiTatil!$I$2,AF165&lt;ResmiTatil!$J$2),AE165-ResmiTatil!$I$2)))+IF(AND(AE165&lt;ResmiTatil!$I$2,AF165&lt;ResmiTatil!$J$2),ResmiTatil!$J$2-AF165)+IF(AND(AE165=ResmiTatil!$I$3,AF165=ResmiTatil!$J$3),ResmiTatil!$I$3-ResmiTatil!$I$2,IF(AND(AE165&gt;ResmiTatil!$I$2,AF165&gt;ResmiTatil!$J$2),ResmiTatil!$J$2-ResmiTatil!$I$2))+IF(AG165&gt;ResmiTatil!$K$2,AG165-ResmiTatil!$K$2),0))</f>
        <v>0</v>
      </c>
      <c r="AJ165" s="29">
        <f>IF((AE165-AD165)+(AG165-AF165)&lt;0,0,(AE165-AD165)+(AG165-AF165))</f>
        <v>0</v>
      </c>
    </row>
    <row r="166" spans="1:36" ht="20.100000000000001" customHeight="1">
      <c r="A166" s="54">
        <f t="shared" si="19"/>
        <v>44700</v>
      </c>
      <c r="B166" s="55"/>
      <c r="C166" s="56"/>
      <c r="D166" s="57"/>
      <c r="E166" s="57"/>
      <c r="F166" s="51">
        <f>IF(D166-C166&lt;0,0,D166-C166)</f>
        <v>0</v>
      </c>
      <c r="G166" s="51">
        <f>IF(AND(OR(B166="",C166=""),OR(D166="",E166="")),0,IF(OR(B166&lt;&gt;ResmiTatil!$H$2,C166&lt;&gt;ResmiTatil!$I$2,D166&lt;&gt;ResmiTatil!$J$2,E166&lt;&gt;ResmiTatil!$K$2),IF(AND(D166="",E166=""),0,IF(B166&lt;ResmiTatil!$H$2,ResmiTatil!$H$2-B166))+IF(AND(D166="",E166="",OR(B166&lt;ResmiTatil!$H$2,AND(C166&lt;&gt;ResmiTatil!$J$2,C166&gt;ResmiTatil!$J$2))),ResmiTatil!$J$2-ResmiTatil!$I$2,IF(OR(D166="",E166=""),0,IF(AND(C166&gt;ResmiTatil!$I$2,D166&lt;ResmiTatil!$J$2),C166-ResmiTatil!$I$2)))+IF(AND(C166&lt;ResmiTatil!$I$2,D166&lt;ResmiTatil!$J$2),ResmiTatil!$J$2-D166)+IF(AND(C166=ResmiTatil!$I$3,D166=ResmiTatil!$J$3),ResmiTatil!$I$3-ResmiTatil!$I$2,IF(AND(C166&gt;ResmiTatil!$I$2,D166&gt;ResmiTatil!$J$2),ResmiTatil!$J$2-ResmiTatil!$I$2))+IF(E166&gt;ResmiTatil!$K$2,E166-ResmiTatil!$K$2),0))</f>
        <v>0</v>
      </c>
      <c r="H166" s="52">
        <f>IF((C166-B166)+(E166-D166)&lt;0,0,(C166-B166)+(E166-D166))</f>
        <v>0</v>
      </c>
      <c r="I166" s="55"/>
      <c r="J166" s="56"/>
      <c r="K166" s="57"/>
      <c r="L166" s="57"/>
      <c r="M166" s="51">
        <f>IF(K166-J166&lt;0,0,K166-J166)</f>
        <v>0</v>
      </c>
      <c r="N166" s="51">
        <f>IF(AND(OR(I166="",J166=""),OR(K166="",L166="")),0,IF(OR(I166&lt;&gt;ResmiTatil!$H$2,J166&lt;&gt;ResmiTatil!$I$2,K166&lt;&gt;ResmiTatil!$J$2,L166&lt;&gt;ResmiTatil!$K$2),IF(AND(K166="",L166=""),0,IF(I166&lt;ResmiTatil!$H$2,ResmiTatil!$H$2-I166))+IF(AND(K166="",L166="",OR(I166&lt;ResmiTatil!$H$2,AND(J166&lt;&gt;ResmiTatil!$J$2,J166&gt;ResmiTatil!$J$2))),ResmiTatil!$J$2-ResmiTatil!$I$2,IF(OR(K166="",L166=""),0,IF(AND(J166&gt;ResmiTatil!$I$2,K166&lt;ResmiTatil!$J$2),J166-ResmiTatil!$I$2)))+IF(AND(J166&lt;ResmiTatil!$I$2,K166&lt;ResmiTatil!$J$2),ResmiTatil!$J$2-K166)+IF(AND(J166=ResmiTatil!$I$3,K166=ResmiTatil!$J$3),ResmiTatil!$I$3-ResmiTatil!$I$2,IF(AND(J166&gt;ResmiTatil!$I$2,K166&gt;ResmiTatil!$J$2),ResmiTatil!$J$2-ResmiTatil!$I$2))+IF(L166&gt;ResmiTatil!$K$2,L166-ResmiTatil!$K$2),0))</f>
        <v>0</v>
      </c>
      <c r="O166" s="52">
        <f>IF((J166-I166)+(L166-K166)&lt;0,0,(J166-I166)+(L166-K166))</f>
        <v>0</v>
      </c>
      <c r="P166" s="55"/>
      <c r="Q166" s="56"/>
      <c r="R166" s="57"/>
      <c r="S166" s="57"/>
      <c r="T166" s="51">
        <f>IF(R166-Q166&lt;0,0,R166-Q166)</f>
        <v>0</v>
      </c>
      <c r="U166" s="51">
        <f>IF(AND(OR(P166="",Q166=""),OR(R166="",S166="")),0,IF(OR(P166&lt;&gt;ResmiTatil!$H$2,Q166&lt;&gt;ResmiTatil!$I$2,R166&lt;&gt;ResmiTatil!$J$2,S166&lt;&gt;ResmiTatil!$K$2),IF(AND(R166="",S166=""),0,IF(P166&lt;ResmiTatil!$H$2,ResmiTatil!$H$2-P166))+IF(AND(R166="",S166="",OR(P166&lt;ResmiTatil!$H$2,AND(Q166&lt;&gt;ResmiTatil!$J$2,Q166&gt;ResmiTatil!$J$2))),ResmiTatil!$J$2-ResmiTatil!$I$2,IF(OR(R166="",S166=""),0,IF(AND(Q166&gt;ResmiTatil!$I$2,R166&lt;ResmiTatil!$J$2),Q166-ResmiTatil!$I$2)))+IF(AND(Q166&lt;ResmiTatil!$I$2,R166&lt;ResmiTatil!$J$2),ResmiTatil!$J$2-R166)+IF(AND(Q166=ResmiTatil!$I$3,R166=ResmiTatil!$J$3),ResmiTatil!$I$3-ResmiTatil!$I$2,IF(AND(Q166&gt;ResmiTatil!$I$2,R166&gt;ResmiTatil!$J$2),ResmiTatil!$J$2-ResmiTatil!$I$2))+IF(S166&gt;ResmiTatil!$K$2,S166-ResmiTatil!$K$2),0))</f>
        <v>0</v>
      </c>
      <c r="V166" s="52">
        <f>IF((Q166-P166)+(S166-R166)&lt;0,0,(Q166-P166)+(S166-R166))</f>
        <v>0</v>
      </c>
      <c r="W166" s="55"/>
      <c r="X166" s="56"/>
      <c r="Y166" s="57"/>
      <c r="Z166" s="57"/>
      <c r="AA166" s="51">
        <f>IF(Y166-X166&lt;0,0,Y166-X166)</f>
        <v>0</v>
      </c>
      <c r="AB166" s="51">
        <f>IF(AND(OR(W166="",X166=""),OR(Y166="",Z166="")),0,IF(OR(W166&lt;&gt;ResmiTatil!$H$2,X166&lt;&gt;ResmiTatil!$I$2,Y166&lt;&gt;ResmiTatil!$J$2,Z166&lt;&gt;ResmiTatil!$K$2),IF(AND(Y166="",Z166=""),0,IF(W166&lt;ResmiTatil!$H$2,ResmiTatil!$H$2-W166))+IF(AND(Y166="",Z166="",OR(W166&lt;ResmiTatil!$H$2,AND(X166&lt;&gt;ResmiTatil!$J$2,X166&gt;ResmiTatil!$J$2))),ResmiTatil!$J$2-ResmiTatil!$I$2,IF(OR(Y166="",Z166=""),0,IF(AND(X166&gt;ResmiTatil!$I$2,Y166&lt;ResmiTatil!$J$2),X166-ResmiTatil!$I$2)))+IF(AND(X166&lt;ResmiTatil!$I$2,Y166&lt;ResmiTatil!$J$2),ResmiTatil!$J$2-Y166)+IF(AND(X166=ResmiTatil!$I$3,Y166=ResmiTatil!$J$3),ResmiTatil!$I$3-ResmiTatil!$I$2,IF(AND(X166&gt;ResmiTatil!$I$2,Y166&gt;ResmiTatil!$J$2),ResmiTatil!$J$2-ResmiTatil!$I$2))+IF(Z166&gt;ResmiTatil!$K$2,Z166-ResmiTatil!$K$2),0))</f>
        <v>0</v>
      </c>
      <c r="AC166" s="52">
        <f>IF((X166-W166)+(Z166-Y166)&lt;0,0,(X166-W166)+(Z166-Y166))</f>
        <v>0</v>
      </c>
      <c r="AD166" s="55"/>
      <c r="AE166" s="56"/>
      <c r="AF166" s="57"/>
      <c r="AG166" s="57"/>
      <c r="AH166" s="51">
        <f>IF(AF166-AE166&lt;0,0,AF166-AE166)</f>
        <v>0</v>
      </c>
      <c r="AI166" s="51">
        <f>IF(AND(OR(AD166="",AE166=""),OR(AF166="",AG166="")),0,IF(OR(AD166&lt;&gt;ResmiTatil!$H$2,AE166&lt;&gt;ResmiTatil!$I$2,AF166&lt;&gt;ResmiTatil!$J$2,AG166&lt;&gt;ResmiTatil!$K$2),IF(AND(AF166="",AG166=""),0,IF(AD166&lt;ResmiTatil!$H$2,ResmiTatil!$H$2-AD166))+IF(AND(AF166="",AG166="",OR(AD166&lt;ResmiTatil!$H$2,AND(AE166&lt;&gt;ResmiTatil!$J$2,AE166&gt;ResmiTatil!$J$2))),ResmiTatil!$J$2-ResmiTatil!$I$2,IF(OR(AF166="",AG166=""),0,IF(AND(AE166&gt;ResmiTatil!$I$2,AF166&lt;ResmiTatil!$J$2),AE166-ResmiTatil!$I$2)))+IF(AND(AE166&lt;ResmiTatil!$I$2,AF166&lt;ResmiTatil!$J$2),ResmiTatil!$J$2-AF166)+IF(AND(AE166=ResmiTatil!$I$3,AF166=ResmiTatil!$J$3),ResmiTatil!$I$3-ResmiTatil!$I$2,IF(AND(AE166&gt;ResmiTatil!$I$2,AF166&gt;ResmiTatil!$J$2),ResmiTatil!$J$2-ResmiTatil!$I$2))+IF(AG166&gt;ResmiTatil!$K$2,AG166-ResmiTatil!$K$2),0))</f>
        <v>0</v>
      </c>
      <c r="AJ166" s="52">
        <f>IF((AE166-AD166)+(AG166-AF166)&lt;0,0,(AE166-AD166)+(AG166-AF166))</f>
        <v>0</v>
      </c>
    </row>
    <row r="167" spans="1:36" ht="20.100000000000001" customHeight="1">
      <c r="A167" s="20">
        <f t="shared" si="19"/>
        <v>44701</v>
      </c>
      <c r="B167" s="17"/>
      <c r="C167" s="12"/>
      <c r="D167" s="13"/>
      <c r="E167" s="13"/>
      <c r="F167" s="28">
        <f>IF(D167-C167&lt;0,0,D167-C167)</f>
        <v>0</v>
      </c>
      <c r="G167" s="28">
        <f>IF(AND(OR(B167="",C167=""),OR(D167="",E167="")),0,IF(OR(B167&lt;&gt;ResmiTatil!$H$2,C167&lt;&gt;ResmiTatil!$I$2,D167&lt;&gt;ResmiTatil!$J$2,E167&lt;&gt;ResmiTatil!$K$2),IF(AND(D167="",E167=""),0,IF(B167&lt;ResmiTatil!$H$2,ResmiTatil!$H$2-B167))+IF(AND(D167="",E167="",OR(B167&lt;ResmiTatil!$H$2,AND(C167&lt;&gt;ResmiTatil!$J$2,C167&gt;ResmiTatil!$J$2))),ResmiTatil!$J$2-ResmiTatil!$I$2,IF(OR(D167="",E167=""),0,IF(AND(C167&gt;ResmiTatil!$I$2,D167&lt;ResmiTatil!$J$2),C167-ResmiTatil!$I$2)))+IF(AND(C167&lt;ResmiTatil!$I$2,D167&lt;ResmiTatil!$J$2),ResmiTatil!$J$2-D167)+IF(AND(C167=ResmiTatil!$I$3,D167=ResmiTatil!$J$3),ResmiTatil!$I$3-ResmiTatil!$I$2,IF(AND(C167&gt;ResmiTatil!$I$2,D167&gt;ResmiTatil!$J$2),ResmiTatil!$J$2-ResmiTatil!$I$2))+IF(E167&gt;ResmiTatil!$K$2,E167-ResmiTatil!$K$2),0))</f>
        <v>0</v>
      </c>
      <c r="H167" s="29">
        <f>IF((C167-B167)+(E167-D167)&lt;0,0,(C167-B167)+(E167-D167))</f>
        <v>0</v>
      </c>
      <c r="I167" s="17"/>
      <c r="J167" s="12"/>
      <c r="K167" s="13"/>
      <c r="L167" s="13"/>
      <c r="M167" s="28">
        <f>IF(K167-J167&lt;0,0,K167-J167)</f>
        <v>0</v>
      </c>
      <c r="N167" s="28">
        <f>IF(AND(OR(I167="",J167=""),OR(K167="",L167="")),0,IF(OR(I167&lt;&gt;ResmiTatil!$H$2,J167&lt;&gt;ResmiTatil!$I$2,K167&lt;&gt;ResmiTatil!$J$2,L167&lt;&gt;ResmiTatil!$K$2),IF(AND(K167="",L167=""),0,IF(I167&lt;ResmiTatil!$H$2,ResmiTatil!$H$2-I167))+IF(AND(K167="",L167="",OR(I167&lt;ResmiTatil!$H$2,AND(J167&lt;&gt;ResmiTatil!$J$2,J167&gt;ResmiTatil!$J$2))),ResmiTatil!$J$2-ResmiTatil!$I$2,IF(OR(K167="",L167=""),0,IF(AND(J167&gt;ResmiTatil!$I$2,K167&lt;ResmiTatil!$J$2),J167-ResmiTatil!$I$2)))+IF(AND(J167&lt;ResmiTatil!$I$2,K167&lt;ResmiTatil!$J$2),ResmiTatil!$J$2-K167)+IF(AND(J167=ResmiTatil!$I$3,K167=ResmiTatil!$J$3),ResmiTatil!$I$3-ResmiTatil!$I$2,IF(AND(J167&gt;ResmiTatil!$I$2,K167&gt;ResmiTatil!$J$2),ResmiTatil!$J$2-ResmiTatil!$I$2))+IF(L167&gt;ResmiTatil!$K$2,L167-ResmiTatil!$K$2),0))</f>
        <v>0</v>
      </c>
      <c r="O167" s="29">
        <f>IF((J167-I167)+(L167-K167)&lt;0,0,(J167-I167)+(L167-K167))</f>
        <v>0</v>
      </c>
      <c r="P167" s="17"/>
      <c r="Q167" s="12"/>
      <c r="R167" s="13"/>
      <c r="S167" s="13"/>
      <c r="T167" s="28">
        <f>IF(R167-Q167&lt;0,0,R167-Q167)</f>
        <v>0</v>
      </c>
      <c r="U167" s="28">
        <f>IF(AND(OR(P167="",Q167=""),OR(R167="",S167="")),0,IF(OR(P167&lt;&gt;ResmiTatil!$H$2,Q167&lt;&gt;ResmiTatil!$I$2,R167&lt;&gt;ResmiTatil!$J$2,S167&lt;&gt;ResmiTatil!$K$2),IF(AND(R167="",S167=""),0,IF(P167&lt;ResmiTatil!$H$2,ResmiTatil!$H$2-P167))+IF(AND(R167="",S167="",OR(P167&lt;ResmiTatil!$H$2,AND(Q167&lt;&gt;ResmiTatil!$J$2,Q167&gt;ResmiTatil!$J$2))),ResmiTatil!$J$2-ResmiTatil!$I$2,IF(OR(R167="",S167=""),0,IF(AND(Q167&gt;ResmiTatil!$I$2,R167&lt;ResmiTatil!$J$2),Q167-ResmiTatil!$I$2)))+IF(AND(Q167&lt;ResmiTatil!$I$2,R167&lt;ResmiTatil!$J$2),ResmiTatil!$J$2-R167)+IF(AND(Q167=ResmiTatil!$I$3,R167=ResmiTatil!$J$3),ResmiTatil!$I$3-ResmiTatil!$I$2,IF(AND(Q167&gt;ResmiTatil!$I$2,R167&gt;ResmiTatil!$J$2),ResmiTatil!$J$2-ResmiTatil!$I$2))+IF(S167&gt;ResmiTatil!$K$2,S167-ResmiTatil!$K$2),0))</f>
        <v>0</v>
      </c>
      <c r="V167" s="29">
        <f>IF((Q167-P167)+(S167-R167)&lt;0,0,(Q167-P167)+(S167-R167))</f>
        <v>0</v>
      </c>
      <c r="W167" s="17"/>
      <c r="X167" s="12"/>
      <c r="Y167" s="13"/>
      <c r="Z167" s="13"/>
      <c r="AA167" s="28">
        <f>IF(Y167-X167&lt;0,0,Y167-X167)</f>
        <v>0</v>
      </c>
      <c r="AB167" s="28">
        <f>IF(AND(OR(W167="",X167=""),OR(Y167="",Z167="")),0,IF(OR(W167&lt;&gt;ResmiTatil!$H$2,X167&lt;&gt;ResmiTatil!$I$2,Y167&lt;&gt;ResmiTatil!$J$2,Z167&lt;&gt;ResmiTatil!$K$2),IF(AND(Y167="",Z167=""),0,IF(W167&lt;ResmiTatil!$H$2,ResmiTatil!$H$2-W167))+IF(AND(Y167="",Z167="",OR(W167&lt;ResmiTatil!$H$2,AND(X167&lt;&gt;ResmiTatil!$J$2,X167&gt;ResmiTatil!$J$2))),ResmiTatil!$J$2-ResmiTatil!$I$2,IF(OR(Y167="",Z167=""),0,IF(AND(X167&gt;ResmiTatil!$I$2,Y167&lt;ResmiTatil!$J$2),X167-ResmiTatil!$I$2)))+IF(AND(X167&lt;ResmiTatil!$I$2,Y167&lt;ResmiTatil!$J$2),ResmiTatil!$J$2-Y167)+IF(AND(X167=ResmiTatil!$I$3,Y167=ResmiTatil!$J$3),ResmiTatil!$I$3-ResmiTatil!$I$2,IF(AND(X167&gt;ResmiTatil!$I$2,Y167&gt;ResmiTatil!$J$2),ResmiTatil!$J$2-ResmiTatil!$I$2))+IF(Z167&gt;ResmiTatil!$K$2,Z167-ResmiTatil!$K$2),0))</f>
        <v>0</v>
      </c>
      <c r="AC167" s="29">
        <f>IF((X167-W167)+(Z167-Y167)&lt;0,0,(X167-W167)+(Z167-Y167))</f>
        <v>0</v>
      </c>
      <c r="AD167" s="17"/>
      <c r="AE167" s="12"/>
      <c r="AF167" s="13"/>
      <c r="AG167" s="13"/>
      <c r="AH167" s="28">
        <f>IF(AF167-AE167&lt;0,0,AF167-AE167)</f>
        <v>0</v>
      </c>
      <c r="AI167" s="28">
        <f>IF(AND(OR(AD167="",AE167=""),OR(AF167="",AG167="")),0,IF(OR(AD167&lt;&gt;ResmiTatil!$H$2,AE167&lt;&gt;ResmiTatil!$I$2,AF167&lt;&gt;ResmiTatil!$J$2,AG167&lt;&gt;ResmiTatil!$K$2),IF(AND(AF167="",AG167=""),0,IF(AD167&lt;ResmiTatil!$H$2,ResmiTatil!$H$2-AD167))+IF(AND(AF167="",AG167="",OR(AD167&lt;ResmiTatil!$H$2,AND(AE167&lt;&gt;ResmiTatil!$J$2,AE167&gt;ResmiTatil!$J$2))),ResmiTatil!$J$2-ResmiTatil!$I$2,IF(OR(AF167="",AG167=""),0,IF(AND(AE167&gt;ResmiTatil!$I$2,AF167&lt;ResmiTatil!$J$2),AE167-ResmiTatil!$I$2)))+IF(AND(AE167&lt;ResmiTatil!$I$2,AF167&lt;ResmiTatil!$J$2),ResmiTatil!$J$2-AF167)+IF(AND(AE167=ResmiTatil!$I$3,AF167=ResmiTatil!$J$3),ResmiTatil!$I$3-ResmiTatil!$I$2,IF(AND(AE167&gt;ResmiTatil!$I$2,AF167&gt;ResmiTatil!$J$2),ResmiTatil!$J$2-ResmiTatil!$I$2))+IF(AG167&gt;ResmiTatil!$K$2,AG167-ResmiTatil!$K$2),0))</f>
        <v>0</v>
      </c>
      <c r="AJ167" s="29">
        <f>IF((AE167-AD167)+(AG167-AF167)&lt;0,0,(AE167-AD167)+(AG167-AF167))</f>
        <v>0</v>
      </c>
    </row>
    <row r="168" spans="1:36" ht="20.100000000000001" customHeight="1">
      <c r="A168" s="30" t="s">
        <v>24</v>
      </c>
      <c r="B168" s="31"/>
      <c r="C168" s="32"/>
      <c r="D168" s="33"/>
      <c r="E168" s="33"/>
      <c r="F168" s="34"/>
      <c r="G168" s="28">
        <f>SUM(G163:G167)</f>
        <v>0</v>
      </c>
      <c r="H168" s="35">
        <f>SUM(H163:H167)</f>
        <v>0</v>
      </c>
      <c r="I168" s="31"/>
      <c r="J168" s="32"/>
      <c r="K168" s="33"/>
      <c r="L168" s="33"/>
      <c r="M168" s="34"/>
      <c r="N168" s="28">
        <f>SUM(N163:N167)</f>
        <v>0</v>
      </c>
      <c r="O168" s="35">
        <f>SUM(O163:O167)</f>
        <v>0</v>
      </c>
      <c r="P168" s="31"/>
      <c r="Q168" s="32"/>
      <c r="R168" s="33"/>
      <c r="S168" s="33"/>
      <c r="T168" s="34"/>
      <c r="U168" s="28">
        <f>SUM(U163:U167)</f>
        <v>0</v>
      </c>
      <c r="V168" s="35">
        <f>SUM(V163:V167)</f>
        <v>0</v>
      </c>
      <c r="W168" s="31"/>
      <c r="X168" s="32"/>
      <c r="Y168" s="33"/>
      <c r="Z168" s="33"/>
      <c r="AA168" s="34"/>
      <c r="AB168" s="28">
        <f>SUM(AB163:AB167)</f>
        <v>0</v>
      </c>
      <c r="AC168" s="35">
        <f>SUM(AC163:AC167)</f>
        <v>0</v>
      </c>
      <c r="AD168" s="31"/>
      <c r="AE168" s="32"/>
      <c r="AF168" s="33"/>
      <c r="AG168" s="33"/>
      <c r="AH168" s="34"/>
      <c r="AI168" s="28">
        <f>SUM(AI163:AI167)</f>
        <v>0</v>
      </c>
      <c r="AJ168" s="35">
        <f>SUM(AJ163:AJ167)</f>
        <v>0</v>
      </c>
    </row>
    <row r="169" spans="1:36" s="25" customFormat="1" ht="15" customHeight="1">
      <c r="A169" s="20">
        <f>A167+1</f>
        <v>44702</v>
      </c>
      <c r="B169" s="17"/>
      <c r="C169" s="12"/>
      <c r="D169" s="13"/>
      <c r="E169" s="13"/>
      <c r="F169" s="11"/>
      <c r="G169" s="11"/>
      <c r="H169" s="18"/>
      <c r="I169" s="17"/>
      <c r="J169" s="12"/>
      <c r="K169" s="13"/>
      <c r="L169" s="13"/>
      <c r="M169" s="11"/>
      <c r="N169" s="11"/>
      <c r="O169" s="18"/>
      <c r="P169" s="17"/>
      <c r="Q169" s="12"/>
      <c r="R169" s="13"/>
      <c r="S169" s="13"/>
      <c r="T169" s="11"/>
      <c r="U169" s="11"/>
      <c r="V169" s="18"/>
      <c r="W169" s="17"/>
      <c r="X169" s="12"/>
      <c r="Y169" s="13"/>
      <c r="Z169" s="13"/>
      <c r="AA169" s="11"/>
      <c r="AB169" s="11"/>
      <c r="AC169" s="18"/>
      <c r="AD169" s="17"/>
      <c r="AE169" s="12"/>
      <c r="AF169" s="13"/>
      <c r="AG169" s="13"/>
      <c r="AH169" s="11"/>
      <c r="AI169" s="11"/>
      <c r="AJ169" s="18"/>
    </row>
    <row r="170" spans="1:36" s="25" customFormat="1" ht="15" customHeight="1">
      <c r="A170" s="20">
        <f>A169+1</f>
        <v>44703</v>
      </c>
      <c r="B170" s="17"/>
      <c r="C170" s="12"/>
      <c r="D170" s="13"/>
      <c r="E170" s="13"/>
      <c r="F170" s="11"/>
      <c r="G170" s="11"/>
      <c r="H170" s="18"/>
      <c r="I170" s="17"/>
      <c r="J170" s="12"/>
      <c r="K170" s="13"/>
      <c r="L170" s="13"/>
      <c r="M170" s="11"/>
      <c r="N170" s="11"/>
      <c r="O170" s="18"/>
      <c r="P170" s="17"/>
      <c r="Q170" s="12"/>
      <c r="R170" s="13"/>
      <c r="S170" s="13"/>
      <c r="T170" s="11"/>
      <c r="U170" s="11"/>
      <c r="V170" s="18"/>
      <c r="W170" s="17"/>
      <c r="X170" s="12"/>
      <c r="Y170" s="13"/>
      <c r="Z170" s="13"/>
      <c r="AA170" s="11"/>
      <c r="AB170" s="11"/>
      <c r="AC170" s="18"/>
      <c r="AD170" s="17"/>
      <c r="AE170" s="12"/>
      <c r="AF170" s="13"/>
      <c r="AG170" s="13"/>
      <c r="AH170" s="11"/>
      <c r="AI170" s="11"/>
      <c r="AJ170" s="18"/>
    </row>
    <row r="171" spans="1:36" ht="20.100000000000001" customHeight="1">
      <c r="A171" s="20">
        <f t="shared" ref="A171:A175" si="20">A170+1</f>
        <v>44704</v>
      </c>
      <c r="B171" s="17"/>
      <c r="C171" s="12"/>
      <c r="D171" s="13"/>
      <c r="E171" s="13"/>
      <c r="F171" s="28">
        <f>IF(D171-C171&lt;0,0,D171-C171)</f>
        <v>0</v>
      </c>
      <c r="G171" s="28">
        <f>IF(AND(OR(B171="",C171=""),OR(D171="",E171="")),0,IF(OR(B171&lt;&gt;ResmiTatil!$H$2,C171&lt;&gt;ResmiTatil!$I$2,D171&lt;&gt;ResmiTatil!$J$2,E171&lt;&gt;ResmiTatil!$K$2),IF(AND(D171="",E171=""),0,IF(B171&lt;ResmiTatil!$H$2,ResmiTatil!$H$2-B171))+IF(AND(D171="",E171="",OR(B171&lt;ResmiTatil!$H$2,AND(C171&lt;&gt;ResmiTatil!$J$2,C171&gt;ResmiTatil!$J$2))),ResmiTatil!$J$2-ResmiTatil!$I$2,IF(OR(D171="",E171=""),0,IF(AND(C171&gt;ResmiTatil!$I$2,D171&lt;ResmiTatil!$J$2),C171-ResmiTatil!$I$2)))+IF(AND(C171&lt;ResmiTatil!$I$2,D171&lt;ResmiTatil!$J$2),ResmiTatil!$J$2-D171)+IF(AND(C171=ResmiTatil!$I$3,D171=ResmiTatil!$J$3),ResmiTatil!$I$3-ResmiTatil!$I$2,IF(AND(C171&gt;ResmiTatil!$I$2,D171&gt;ResmiTatil!$J$2),ResmiTatil!$J$2-ResmiTatil!$I$2))+IF(E171&gt;ResmiTatil!$K$2,E171-ResmiTatil!$K$2),0))</f>
        <v>0</v>
      </c>
      <c r="H171" s="29">
        <f>IF((C171-B171)+(E171-D171)&lt;0,0,(C171-B171)+(E171-D171))</f>
        <v>0</v>
      </c>
      <c r="I171" s="17"/>
      <c r="J171" s="12"/>
      <c r="K171" s="13"/>
      <c r="L171" s="13"/>
      <c r="M171" s="28">
        <f>IF(K171-J171&lt;0,0,K171-J171)</f>
        <v>0</v>
      </c>
      <c r="N171" s="28">
        <f>IF(AND(OR(I171="",J171=""),OR(K171="",L171="")),0,IF(OR(I171&lt;&gt;ResmiTatil!$H$2,J171&lt;&gt;ResmiTatil!$I$2,K171&lt;&gt;ResmiTatil!$J$2,L171&lt;&gt;ResmiTatil!$K$2),IF(AND(K171="",L171=""),0,IF(I171&lt;ResmiTatil!$H$2,ResmiTatil!$H$2-I171))+IF(AND(K171="",L171="",OR(I171&lt;ResmiTatil!$H$2,AND(J171&lt;&gt;ResmiTatil!$J$2,J171&gt;ResmiTatil!$J$2))),ResmiTatil!$J$2-ResmiTatil!$I$2,IF(OR(K171="",L171=""),0,IF(AND(J171&gt;ResmiTatil!$I$2,K171&lt;ResmiTatil!$J$2),J171-ResmiTatil!$I$2)))+IF(AND(J171&lt;ResmiTatil!$I$2,K171&lt;ResmiTatil!$J$2),ResmiTatil!$J$2-K171)+IF(AND(J171=ResmiTatil!$I$3,K171=ResmiTatil!$J$3),ResmiTatil!$I$3-ResmiTatil!$I$2,IF(AND(J171&gt;ResmiTatil!$I$2,K171&gt;ResmiTatil!$J$2),ResmiTatil!$J$2-ResmiTatil!$I$2))+IF(L171&gt;ResmiTatil!$K$2,L171-ResmiTatil!$K$2),0))</f>
        <v>0</v>
      </c>
      <c r="O171" s="29">
        <f>IF((J171-I171)+(L171-K171)&lt;0,0,(J171-I171)+(L171-K171))</f>
        <v>0</v>
      </c>
      <c r="P171" s="17"/>
      <c r="Q171" s="12"/>
      <c r="R171" s="13"/>
      <c r="S171" s="13"/>
      <c r="T171" s="28">
        <f>IF(R171-Q171&lt;0,0,R171-Q171)</f>
        <v>0</v>
      </c>
      <c r="U171" s="28">
        <f>IF(AND(OR(P171="",Q171=""),OR(R171="",S171="")),0,IF(OR(P171&lt;&gt;ResmiTatil!$H$2,Q171&lt;&gt;ResmiTatil!$I$2,R171&lt;&gt;ResmiTatil!$J$2,S171&lt;&gt;ResmiTatil!$K$2),IF(AND(R171="",S171=""),0,IF(P171&lt;ResmiTatil!$H$2,ResmiTatil!$H$2-P171))+IF(AND(R171="",S171="",OR(P171&lt;ResmiTatil!$H$2,AND(Q171&lt;&gt;ResmiTatil!$J$2,Q171&gt;ResmiTatil!$J$2))),ResmiTatil!$J$2-ResmiTatil!$I$2,IF(OR(R171="",S171=""),0,IF(AND(Q171&gt;ResmiTatil!$I$2,R171&lt;ResmiTatil!$J$2),Q171-ResmiTatil!$I$2)))+IF(AND(Q171&lt;ResmiTatil!$I$2,R171&lt;ResmiTatil!$J$2),ResmiTatil!$J$2-R171)+IF(AND(Q171=ResmiTatil!$I$3,R171=ResmiTatil!$J$3),ResmiTatil!$I$3-ResmiTatil!$I$2,IF(AND(Q171&gt;ResmiTatil!$I$2,R171&gt;ResmiTatil!$J$2),ResmiTatil!$J$2-ResmiTatil!$I$2))+IF(S171&gt;ResmiTatil!$K$2,S171-ResmiTatil!$K$2),0))</f>
        <v>0</v>
      </c>
      <c r="V171" s="29">
        <f>IF((Q171-P171)+(S171-R171)&lt;0,0,(Q171-P171)+(S171-R171))</f>
        <v>0</v>
      </c>
      <c r="W171" s="17"/>
      <c r="X171" s="12"/>
      <c r="Y171" s="13"/>
      <c r="Z171" s="13"/>
      <c r="AA171" s="28">
        <f>IF(Y171-X171&lt;0,0,Y171-X171)</f>
        <v>0</v>
      </c>
      <c r="AB171" s="28">
        <f>IF(AND(OR(W171="",X171=""),OR(Y171="",Z171="")),0,IF(OR(W171&lt;&gt;ResmiTatil!$H$2,X171&lt;&gt;ResmiTatil!$I$2,Y171&lt;&gt;ResmiTatil!$J$2,Z171&lt;&gt;ResmiTatil!$K$2),IF(AND(Y171="",Z171=""),0,IF(W171&lt;ResmiTatil!$H$2,ResmiTatil!$H$2-W171))+IF(AND(Y171="",Z171="",OR(W171&lt;ResmiTatil!$H$2,AND(X171&lt;&gt;ResmiTatil!$J$2,X171&gt;ResmiTatil!$J$2))),ResmiTatil!$J$2-ResmiTatil!$I$2,IF(OR(Y171="",Z171=""),0,IF(AND(X171&gt;ResmiTatil!$I$2,Y171&lt;ResmiTatil!$J$2),X171-ResmiTatil!$I$2)))+IF(AND(X171&lt;ResmiTatil!$I$2,Y171&lt;ResmiTatil!$J$2),ResmiTatil!$J$2-Y171)+IF(AND(X171=ResmiTatil!$I$3,Y171=ResmiTatil!$J$3),ResmiTatil!$I$3-ResmiTatil!$I$2,IF(AND(X171&gt;ResmiTatil!$I$2,Y171&gt;ResmiTatil!$J$2),ResmiTatil!$J$2-ResmiTatil!$I$2))+IF(Z171&gt;ResmiTatil!$K$2,Z171-ResmiTatil!$K$2),0))</f>
        <v>0</v>
      </c>
      <c r="AC171" s="29">
        <f>IF((X171-W171)+(Z171-Y171)&lt;0,0,(X171-W171)+(Z171-Y171))</f>
        <v>0</v>
      </c>
      <c r="AD171" s="17"/>
      <c r="AE171" s="12"/>
      <c r="AF171" s="13"/>
      <c r="AG171" s="13"/>
      <c r="AH171" s="28">
        <f>IF(AF171-AE171&lt;0,0,AF171-AE171)</f>
        <v>0</v>
      </c>
      <c r="AI171" s="28">
        <f>IF(AND(OR(AD171="",AE171=""),OR(AF171="",AG171="")),0,IF(OR(AD171&lt;&gt;ResmiTatil!$H$2,AE171&lt;&gt;ResmiTatil!$I$2,AF171&lt;&gt;ResmiTatil!$J$2,AG171&lt;&gt;ResmiTatil!$K$2),IF(AND(AF171="",AG171=""),0,IF(AD171&lt;ResmiTatil!$H$2,ResmiTatil!$H$2-AD171))+IF(AND(AF171="",AG171="",OR(AD171&lt;ResmiTatil!$H$2,AND(AE171&lt;&gt;ResmiTatil!$J$2,AE171&gt;ResmiTatil!$J$2))),ResmiTatil!$J$2-ResmiTatil!$I$2,IF(OR(AF171="",AG171=""),0,IF(AND(AE171&gt;ResmiTatil!$I$2,AF171&lt;ResmiTatil!$J$2),AE171-ResmiTatil!$I$2)))+IF(AND(AE171&lt;ResmiTatil!$I$2,AF171&lt;ResmiTatil!$J$2),ResmiTatil!$J$2-AF171)+IF(AND(AE171=ResmiTatil!$I$3,AF171=ResmiTatil!$J$3),ResmiTatil!$I$3-ResmiTatil!$I$2,IF(AND(AE171&gt;ResmiTatil!$I$2,AF171&gt;ResmiTatil!$J$2),ResmiTatil!$J$2-ResmiTatil!$I$2))+IF(AG171&gt;ResmiTatil!$K$2,AG171-ResmiTatil!$K$2),0))</f>
        <v>0</v>
      </c>
      <c r="AJ171" s="29">
        <f>IF((AE171-AD171)+(AG171-AF171)&lt;0,0,(AE171-AD171)+(AG171-AF171))</f>
        <v>0</v>
      </c>
    </row>
    <row r="172" spans="1:36" ht="20.100000000000001" customHeight="1">
      <c r="A172" s="20">
        <f t="shared" si="20"/>
        <v>44705</v>
      </c>
      <c r="B172" s="17"/>
      <c r="C172" s="12"/>
      <c r="D172" s="13"/>
      <c r="E172" s="13"/>
      <c r="F172" s="28">
        <f>IF(D172-C172&lt;0,0,D172-C172)</f>
        <v>0</v>
      </c>
      <c r="G172" s="28">
        <f>IF(AND(OR(B172="",C172=""),OR(D172="",E172="")),0,IF(OR(B172&lt;&gt;ResmiTatil!$H$2,C172&lt;&gt;ResmiTatil!$I$2,D172&lt;&gt;ResmiTatil!$J$2,E172&lt;&gt;ResmiTatil!$K$2),IF(AND(D172="",E172=""),0,IF(B172&lt;ResmiTatil!$H$2,ResmiTatil!$H$2-B172))+IF(AND(D172="",E172="",OR(B172&lt;ResmiTatil!$H$2,AND(C172&lt;&gt;ResmiTatil!$J$2,C172&gt;ResmiTatil!$J$2))),ResmiTatil!$J$2-ResmiTatil!$I$2,IF(OR(D172="",E172=""),0,IF(AND(C172&gt;ResmiTatil!$I$2,D172&lt;ResmiTatil!$J$2),C172-ResmiTatil!$I$2)))+IF(AND(C172&lt;ResmiTatil!$I$2,D172&lt;ResmiTatil!$J$2),ResmiTatil!$J$2-D172)+IF(AND(C172=ResmiTatil!$I$3,D172=ResmiTatil!$J$3),ResmiTatil!$I$3-ResmiTatil!$I$2,IF(AND(C172&gt;ResmiTatil!$I$2,D172&gt;ResmiTatil!$J$2),ResmiTatil!$J$2-ResmiTatil!$I$2))+IF(E172&gt;ResmiTatil!$K$2,E172-ResmiTatil!$K$2),0))</f>
        <v>0</v>
      </c>
      <c r="H172" s="29">
        <f>IF((C172-B172)+(E172-D172)&lt;0,0,(C172-B172)+(E172-D172))</f>
        <v>0</v>
      </c>
      <c r="I172" s="17"/>
      <c r="J172" s="12"/>
      <c r="K172" s="13"/>
      <c r="L172" s="13"/>
      <c r="M172" s="28">
        <f>IF(K172-J172&lt;0,0,K172-J172)</f>
        <v>0</v>
      </c>
      <c r="N172" s="28">
        <f>IF(AND(OR(I172="",J172=""),OR(K172="",L172="")),0,IF(OR(I172&lt;&gt;ResmiTatil!$H$2,J172&lt;&gt;ResmiTatil!$I$2,K172&lt;&gt;ResmiTatil!$J$2,L172&lt;&gt;ResmiTatil!$K$2),IF(AND(K172="",L172=""),0,IF(I172&lt;ResmiTatil!$H$2,ResmiTatil!$H$2-I172))+IF(AND(K172="",L172="",OR(I172&lt;ResmiTatil!$H$2,AND(J172&lt;&gt;ResmiTatil!$J$2,J172&gt;ResmiTatil!$J$2))),ResmiTatil!$J$2-ResmiTatil!$I$2,IF(OR(K172="",L172=""),0,IF(AND(J172&gt;ResmiTatil!$I$2,K172&lt;ResmiTatil!$J$2),J172-ResmiTatil!$I$2)))+IF(AND(J172&lt;ResmiTatil!$I$2,K172&lt;ResmiTatil!$J$2),ResmiTatil!$J$2-K172)+IF(AND(J172=ResmiTatil!$I$3,K172=ResmiTatil!$J$3),ResmiTatil!$I$3-ResmiTatil!$I$2,IF(AND(J172&gt;ResmiTatil!$I$2,K172&gt;ResmiTatil!$J$2),ResmiTatil!$J$2-ResmiTatil!$I$2))+IF(L172&gt;ResmiTatil!$K$2,L172-ResmiTatil!$K$2),0))</f>
        <v>0</v>
      </c>
      <c r="O172" s="29">
        <f>IF((J172-I172)+(L172-K172)&lt;0,0,(J172-I172)+(L172-K172))</f>
        <v>0</v>
      </c>
      <c r="P172" s="17"/>
      <c r="Q172" s="12"/>
      <c r="R172" s="13"/>
      <c r="S172" s="13"/>
      <c r="T172" s="28">
        <f>IF(R172-Q172&lt;0,0,R172-Q172)</f>
        <v>0</v>
      </c>
      <c r="U172" s="28">
        <f>IF(AND(OR(P172="",Q172=""),OR(R172="",S172="")),0,IF(OR(P172&lt;&gt;ResmiTatil!$H$2,Q172&lt;&gt;ResmiTatil!$I$2,R172&lt;&gt;ResmiTatil!$J$2,S172&lt;&gt;ResmiTatil!$K$2),IF(AND(R172="",S172=""),0,IF(P172&lt;ResmiTatil!$H$2,ResmiTatil!$H$2-P172))+IF(AND(R172="",S172="",OR(P172&lt;ResmiTatil!$H$2,AND(Q172&lt;&gt;ResmiTatil!$J$2,Q172&gt;ResmiTatil!$J$2))),ResmiTatil!$J$2-ResmiTatil!$I$2,IF(OR(R172="",S172=""),0,IF(AND(Q172&gt;ResmiTatil!$I$2,R172&lt;ResmiTatil!$J$2),Q172-ResmiTatil!$I$2)))+IF(AND(Q172&lt;ResmiTatil!$I$2,R172&lt;ResmiTatil!$J$2),ResmiTatil!$J$2-R172)+IF(AND(Q172=ResmiTatil!$I$3,R172=ResmiTatil!$J$3),ResmiTatil!$I$3-ResmiTatil!$I$2,IF(AND(Q172&gt;ResmiTatil!$I$2,R172&gt;ResmiTatil!$J$2),ResmiTatil!$J$2-ResmiTatil!$I$2))+IF(S172&gt;ResmiTatil!$K$2,S172-ResmiTatil!$K$2),0))</f>
        <v>0</v>
      </c>
      <c r="V172" s="29">
        <f>IF((Q172-P172)+(S172-R172)&lt;0,0,(Q172-P172)+(S172-R172))</f>
        <v>0</v>
      </c>
      <c r="W172" s="17"/>
      <c r="X172" s="12"/>
      <c r="Y172" s="13"/>
      <c r="Z172" s="13"/>
      <c r="AA172" s="28">
        <f>IF(Y172-X172&lt;0,0,Y172-X172)</f>
        <v>0</v>
      </c>
      <c r="AB172" s="28">
        <f>IF(AND(OR(W172="",X172=""),OR(Y172="",Z172="")),0,IF(OR(W172&lt;&gt;ResmiTatil!$H$2,X172&lt;&gt;ResmiTatil!$I$2,Y172&lt;&gt;ResmiTatil!$J$2,Z172&lt;&gt;ResmiTatil!$K$2),IF(AND(Y172="",Z172=""),0,IF(W172&lt;ResmiTatil!$H$2,ResmiTatil!$H$2-W172))+IF(AND(Y172="",Z172="",OR(W172&lt;ResmiTatil!$H$2,AND(X172&lt;&gt;ResmiTatil!$J$2,X172&gt;ResmiTatil!$J$2))),ResmiTatil!$J$2-ResmiTatil!$I$2,IF(OR(Y172="",Z172=""),0,IF(AND(X172&gt;ResmiTatil!$I$2,Y172&lt;ResmiTatil!$J$2),X172-ResmiTatil!$I$2)))+IF(AND(X172&lt;ResmiTatil!$I$2,Y172&lt;ResmiTatil!$J$2),ResmiTatil!$J$2-Y172)+IF(AND(X172=ResmiTatil!$I$3,Y172=ResmiTatil!$J$3),ResmiTatil!$I$3-ResmiTatil!$I$2,IF(AND(X172&gt;ResmiTatil!$I$2,Y172&gt;ResmiTatil!$J$2),ResmiTatil!$J$2-ResmiTatil!$I$2))+IF(Z172&gt;ResmiTatil!$K$2,Z172-ResmiTatil!$K$2),0))</f>
        <v>0</v>
      </c>
      <c r="AC172" s="29">
        <f>IF((X172-W172)+(Z172-Y172)&lt;0,0,(X172-W172)+(Z172-Y172))</f>
        <v>0</v>
      </c>
      <c r="AD172" s="17"/>
      <c r="AE172" s="12"/>
      <c r="AF172" s="13"/>
      <c r="AG172" s="13"/>
      <c r="AH172" s="28">
        <f>IF(AF172-AE172&lt;0,0,AF172-AE172)</f>
        <v>0</v>
      </c>
      <c r="AI172" s="28">
        <f>IF(AND(OR(AD172="",AE172=""),OR(AF172="",AG172="")),0,IF(OR(AD172&lt;&gt;ResmiTatil!$H$2,AE172&lt;&gt;ResmiTatil!$I$2,AF172&lt;&gt;ResmiTatil!$J$2,AG172&lt;&gt;ResmiTatil!$K$2),IF(AND(AF172="",AG172=""),0,IF(AD172&lt;ResmiTatil!$H$2,ResmiTatil!$H$2-AD172))+IF(AND(AF172="",AG172="",OR(AD172&lt;ResmiTatil!$H$2,AND(AE172&lt;&gt;ResmiTatil!$J$2,AE172&gt;ResmiTatil!$J$2))),ResmiTatil!$J$2-ResmiTatil!$I$2,IF(OR(AF172="",AG172=""),0,IF(AND(AE172&gt;ResmiTatil!$I$2,AF172&lt;ResmiTatil!$J$2),AE172-ResmiTatil!$I$2)))+IF(AND(AE172&lt;ResmiTatil!$I$2,AF172&lt;ResmiTatil!$J$2),ResmiTatil!$J$2-AF172)+IF(AND(AE172=ResmiTatil!$I$3,AF172=ResmiTatil!$J$3),ResmiTatil!$I$3-ResmiTatil!$I$2,IF(AND(AE172&gt;ResmiTatil!$I$2,AF172&gt;ResmiTatil!$J$2),ResmiTatil!$J$2-ResmiTatil!$I$2))+IF(AG172&gt;ResmiTatil!$K$2,AG172-ResmiTatil!$K$2),0))</f>
        <v>0</v>
      </c>
      <c r="AJ172" s="29">
        <f>IF((AE172-AD172)+(AG172-AF172)&lt;0,0,(AE172-AD172)+(AG172-AF172))</f>
        <v>0</v>
      </c>
    </row>
    <row r="173" spans="1:36" ht="20.100000000000001" customHeight="1">
      <c r="A173" s="20">
        <f t="shared" si="20"/>
        <v>44706</v>
      </c>
      <c r="B173" s="17"/>
      <c r="C173" s="12"/>
      <c r="D173" s="13"/>
      <c r="E173" s="13"/>
      <c r="F173" s="28">
        <f>IF(D173-C173&lt;0,0,D173-C173)</f>
        <v>0</v>
      </c>
      <c r="G173" s="28">
        <f>IF(AND(OR(B173="",C173=""),OR(D173="",E173="")),0,IF(OR(B173&lt;&gt;ResmiTatil!$H$2,C173&lt;&gt;ResmiTatil!$I$2,D173&lt;&gt;ResmiTatil!$J$2,E173&lt;&gt;ResmiTatil!$K$2),IF(AND(D173="",E173=""),0,IF(B173&lt;ResmiTatil!$H$2,ResmiTatil!$H$2-B173))+IF(AND(D173="",E173="",OR(B173&lt;ResmiTatil!$H$2,AND(C173&lt;&gt;ResmiTatil!$J$2,C173&gt;ResmiTatil!$J$2))),ResmiTatil!$J$2-ResmiTatil!$I$2,IF(OR(D173="",E173=""),0,IF(AND(C173&gt;ResmiTatil!$I$2,D173&lt;ResmiTatil!$J$2),C173-ResmiTatil!$I$2)))+IF(AND(C173&lt;ResmiTatil!$I$2,D173&lt;ResmiTatil!$J$2),ResmiTatil!$J$2-D173)+IF(AND(C173=ResmiTatil!$I$3,D173=ResmiTatil!$J$3),ResmiTatil!$I$3-ResmiTatil!$I$2,IF(AND(C173&gt;ResmiTatil!$I$2,D173&gt;ResmiTatil!$J$2),ResmiTatil!$J$2-ResmiTatil!$I$2))+IF(E173&gt;ResmiTatil!$K$2,E173-ResmiTatil!$K$2),0))</f>
        <v>0</v>
      </c>
      <c r="H173" s="29">
        <f>IF((C173-B173)+(E173-D173)&lt;0,0,(C173-B173)+(E173-D173))</f>
        <v>0</v>
      </c>
      <c r="I173" s="17"/>
      <c r="J173" s="12"/>
      <c r="K173" s="13"/>
      <c r="L173" s="13"/>
      <c r="M173" s="28">
        <f>IF(K173-J173&lt;0,0,K173-J173)</f>
        <v>0</v>
      </c>
      <c r="N173" s="28">
        <f>IF(AND(OR(I173="",J173=""),OR(K173="",L173="")),0,IF(OR(I173&lt;&gt;ResmiTatil!$H$2,J173&lt;&gt;ResmiTatil!$I$2,K173&lt;&gt;ResmiTatil!$J$2,L173&lt;&gt;ResmiTatil!$K$2),IF(AND(K173="",L173=""),0,IF(I173&lt;ResmiTatil!$H$2,ResmiTatil!$H$2-I173))+IF(AND(K173="",L173="",OR(I173&lt;ResmiTatil!$H$2,AND(J173&lt;&gt;ResmiTatil!$J$2,J173&gt;ResmiTatil!$J$2))),ResmiTatil!$J$2-ResmiTatil!$I$2,IF(OR(K173="",L173=""),0,IF(AND(J173&gt;ResmiTatil!$I$2,K173&lt;ResmiTatil!$J$2),J173-ResmiTatil!$I$2)))+IF(AND(J173&lt;ResmiTatil!$I$2,K173&lt;ResmiTatil!$J$2),ResmiTatil!$J$2-K173)+IF(AND(J173=ResmiTatil!$I$3,K173=ResmiTatil!$J$3),ResmiTatil!$I$3-ResmiTatil!$I$2,IF(AND(J173&gt;ResmiTatil!$I$2,K173&gt;ResmiTatil!$J$2),ResmiTatil!$J$2-ResmiTatil!$I$2))+IF(L173&gt;ResmiTatil!$K$2,L173-ResmiTatil!$K$2),0))</f>
        <v>0</v>
      </c>
      <c r="O173" s="29">
        <f>IF((J173-I173)+(L173-K173)&lt;0,0,(J173-I173)+(L173-K173))</f>
        <v>0</v>
      </c>
      <c r="P173" s="17"/>
      <c r="Q173" s="12"/>
      <c r="R173" s="13"/>
      <c r="S173" s="13"/>
      <c r="T173" s="28">
        <f>IF(R173-Q173&lt;0,0,R173-Q173)</f>
        <v>0</v>
      </c>
      <c r="U173" s="28">
        <f>IF(AND(OR(P173="",Q173=""),OR(R173="",S173="")),0,IF(OR(P173&lt;&gt;ResmiTatil!$H$2,Q173&lt;&gt;ResmiTatil!$I$2,R173&lt;&gt;ResmiTatil!$J$2,S173&lt;&gt;ResmiTatil!$K$2),IF(AND(R173="",S173=""),0,IF(P173&lt;ResmiTatil!$H$2,ResmiTatil!$H$2-P173))+IF(AND(R173="",S173="",OR(P173&lt;ResmiTatil!$H$2,AND(Q173&lt;&gt;ResmiTatil!$J$2,Q173&gt;ResmiTatil!$J$2))),ResmiTatil!$J$2-ResmiTatil!$I$2,IF(OR(R173="",S173=""),0,IF(AND(Q173&gt;ResmiTatil!$I$2,R173&lt;ResmiTatil!$J$2),Q173-ResmiTatil!$I$2)))+IF(AND(Q173&lt;ResmiTatil!$I$2,R173&lt;ResmiTatil!$J$2),ResmiTatil!$J$2-R173)+IF(AND(Q173=ResmiTatil!$I$3,R173=ResmiTatil!$J$3),ResmiTatil!$I$3-ResmiTatil!$I$2,IF(AND(Q173&gt;ResmiTatil!$I$2,R173&gt;ResmiTatil!$J$2),ResmiTatil!$J$2-ResmiTatil!$I$2))+IF(S173&gt;ResmiTatil!$K$2,S173-ResmiTatil!$K$2),0))</f>
        <v>0</v>
      </c>
      <c r="V173" s="29">
        <f>IF((Q173-P173)+(S173-R173)&lt;0,0,(Q173-P173)+(S173-R173))</f>
        <v>0</v>
      </c>
      <c r="W173" s="17"/>
      <c r="X173" s="12"/>
      <c r="Y173" s="13"/>
      <c r="Z173" s="13"/>
      <c r="AA173" s="28">
        <f>IF(Y173-X173&lt;0,0,Y173-X173)</f>
        <v>0</v>
      </c>
      <c r="AB173" s="28">
        <f>IF(AND(OR(W173="",X173=""),OR(Y173="",Z173="")),0,IF(OR(W173&lt;&gt;ResmiTatil!$H$2,X173&lt;&gt;ResmiTatil!$I$2,Y173&lt;&gt;ResmiTatil!$J$2,Z173&lt;&gt;ResmiTatil!$K$2),IF(AND(Y173="",Z173=""),0,IF(W173&lt;ResmiTatil!$H$2,ResmiTatil!$H$2-W173))+IF(AND(Y173="",Z173="",OR(W173&lt;ResmiTatil!$H$2,AND(X173&lt;&gt;ResmiTatil!$J$2,X173&gt;ResmiTatil!$J$2))),ResmiTatil!$J$2-ResmiTatil!$I$2,IF(OR(Y173="",Z173=""),0,IF(AND(X173&gt;ResmiTatil!$I$2,Y173&lt;ResmiTatil!$J$2),X173-ResmiTatil!$I$2)))+IF(AND(X173&lt;ResmiTatil!$I$2,Y173&lt;ResmiTatil!$J$2),ResmiTatil!$J$2-Y173)+IF(AND(X173=ResmiTatil!$I$3,Y173=ResmiTatil!$J$3),ResmiTatil!$I$3-ResmiTatil!$I$2,IF(AND(X173&gt;ResmiTatil!$I$2,Y173&gt;ResmiTatil!$J$2),ResmiTatil!$J$2-ResmiTatil!$I$2))+IF(Z173&gt;ResmiTatil!$K$2,Z173-ResmiTatil!$K$2),0))</f>
        <v>0</v>
      </c>
      <c r="AC173" s="29">
        <f>IF((X173-W173)+(Z173-Y173)&lt;0,0,(X173-W173)+(Z173-Y173))</f>
        <v>0</v>
      </c>
      <c r="AD173" s="17"/>
      <c r="AE173" s="12"/>
      <c r="AF173" s="13"/>
      <c r="AG173" s="13"/>
      <c r="AH173" s="28">
        <f>IF(AF173-AE173&lt;0,0,AF173-AE173)</f>
        <v>0</v>
      </c>
      <c r="AI173" s="28">
        <f>IF(AND(OR(AD173="",AE173=""),OR(AF173="",AG173="")),0,IF(OR(AD173&lt;&gt;ResmiTatil!$H$2,AE173&lt;&gt;ResmiTatil!$I$2,AF173&lt;&gt;ResmiTatil!$J$2,AG173&lt;&gt;ResmiTatil!$K$2),IF(AND(AF173="",AG173=""),0,IF(AD173&lt;ResmiTatil!$H$2,ResmiTatil!$H$2-AD173))+IF(AND(AF173="",AG173="",OR(AD173&lt;ResmiTatil!$H$2,AND(AE173&lt;&gt;ResmiTatil!$J$2,AE173&gt;ResmiTatil!$J$2))),ResmiTatil!$J$2-ResmiTatil!$I$2,IF(OR(AF173="",AG173=""),0,IF(AND(AE173&gt;ResmiTatil!$I$2,AF173&lt;ResmiTatil!$J$2),AE173-ResmiTatil!$I$2)))+IF(AND(AE173&lt;ResmiTatil!$I$2,AF173&lt;ResmiTatil!$J$2),ResmiTatil!$J$2-AF173)+IF(AND(AE173=ResmiTatil!$I$3,AF173=ResmiTatil!$J$3),ResmiTatil!$I$3-ResmiTatil!$I$2,IF(AND(AE173&gt;ResmiTatil!$I$2,AF173&gt;ResmiTatil!$J$2),ResmiTatil!$J$2-ResmiTatil!$I$2))+IF(AG173&gt;ResmiTatil!$K$2,AG173-ResmiTatil!$K$2),0))</f>
        <v>0</v>
      </c>
      <c r="AJ173" s="29">
        <f>IF((AE173-AD173)+(AG173-AF173)&lt;0,0,(AE173-AD173)+(AG173-AF173))</f>
        <v>0</v>
      </c>
    </row>
    <row r="174" spans="1:36" ht="20.100000000000001" customHeight="1">
      <c r="A174" s="20">
        <f t="shared" si="20"/>
        <v>44707</v>
      </c>
      <c r="B174" s="17"/>
      <c r="C174" s="12"/>
      <c r="D174" s="13"/>
      <c r="E174" s="13"/>
      <c r="F174" s="28">
        <f>IF(D174-C174&lt;0,0,D174-C174)</f>
        <v>0</v>
      </c>
      <c r="G174" s="28">
        <f>IF(AND(OR(B174="",C174=""),OR(D174="",E174="")),0,IF(OR(B174&lt;&gt;ResmiTatil!$H$2,C174&lt;&gt;ResmiTatil!$I$2,D174&lt;&gt;ResmiTatil!$J$2,E174&lt;&gt;ResmiTatil!$K$2),IF(AND(D174="",E174=""),0,IF(B174&lt;ResmiTatil!$H$2,ResmiTatil!$H$2-B174))+IF(AND(D174="",E174="",OR(B174&lt;ResmiTatil!$H$2,AND(C174&lt;&gt;ResmiTatil!$J$2,C174&gt;ResmiTatil!$J$2))),ResmiTatil!$J$2-ResmiTatil!$I$2,IF(OR(D174="",E174=""),0,IF(AND(C174&gt;ResmiTatil!$I$2,D174&lt;ResmiTatil!$J$2),C174-ResmiTatil!$I$2)))+IF(AND(C174&lt;ResmiTatil!$I$2,D174&lt;ResmiTatil!$J$2),ResmiTatil!$J$2-D174)+IF(AND(C174=ResmiTatil!$I$3,D174=ResmiTatil!$J$3),ResmiTatil!$I$3-ResmiTatil!$I$2,IF(AND(C174&gt;ResmiTatil!$I$2,D174&gt;ResmiTatil!$J$2),ResmiTatil!$J$2-ResmiTatil!$I$2))+IF(E174&gt;ResmiTatil!$K$2,E174-ResmiTatil!$K$2),0))</f>
        <v>0</v>
      </c>
      <c r="H174" s="29">
        <f>IF((C174-B174)+(E174-D174)&lt;0,0,(C174-B174)+(E174-D174))</f>
        <v>0</v>
      </c>
      <c r="I174" s="17"/>
      <c r="J174" s="12"/>
      <c r="K174" s="13"/>
      <c r="L174" s="13"/>
      <c r="M174" s="28">
        <f>IF(K174-J174&lt;0,0,K174-J174)</f>
        <v>0</v>
      </c>
      <c r="N174" s="28">
        <f>IF(AND(OR(I174="",J174=""),OR(K174="",L174="")),0,IF(OR(I174&lt;&gt;ResmiTatil!$H$2,J174&lt;&gt;ResmiTatil!$I$2,K174&lt;&gt;ResmiTatil!$J$2,L174&lt;&gt;ResmiTatil!$K$2),IF(AND(K174="",L174=""),0,IF(I174&lt;ResmiTatil!$H$2,ResmiTatil!$H$2-I174))+IF(AND(K174="",L174="",OR(I174&lt;ResmiTatil!$H$2,AND(J174&lt;&gt;ResmiTatil!$J$2,J174&gt;ResmiTatil!$J$2))),ResmiTatil!$J$2-ResmiTatil!$I$2,IF(OR(K174="",L174=""),0,IF(AND(J174&gt;ResmiTatil!$I$2,K174&lt;ResmiTatil!$J$2),J174-ResmiTatil!$I$2)))+IF(AND(J174&lt;ResmiTatil!$I$2,K174&lt;ResmiTatil!$J$2),ResmiTatil!$J$2-K174)+IF(AND(J174=ResmiTatil!$I$3,K174=ResmiTatil!$J$3),ResmiTatil!$I$3-ResmiTatil!$I$2,IF(AND(J174&gt;ResmiTatil!$I$2,K174&gt;ResmiTatil!$J$2),ResmiTatil!$J$2-ResmiTatil!$I$2))+IF(L174&gt;ResmiTatil!$K$2,L174-ResmiTatil!$K$2),0))</f>
        <v>0</v>
      </c>
      <c r="O174" s="29">
        <f>IF((J174-I174)+(L174-K174)&lt;0,0,(J174-I174)+(L174-K174))</f>
        <v>0</v>
      </c>
      <c r="P174" s="17"/>
      <c r="Q174" s="12"/>
      <c r="R174" s="13"/>
      <c r="S174" s="13"/>
      <c r="T174" s="28">
        <f>IF(R174-Q174&lt;0,0,R174-Q174)</f>
        <v>0</v>
      </c>
      <c r="U174" s="28">
        <f>IF(AND(OR(P174="",Q174=""),OR(R174="",S174="")),0,IF(OR(P174&lt;&gt;ResmiTatil!$H$2,Q174&lt;&gt;ResmiTatil!$I$2,R174&lt;&gt;ResmiTatil!$J$2,S174&lt;&gt;ResmiTatil!$K$2),IF(AND(R174="",S174=""),0,IF(P174&lt;ResmiTatil!$H$2,ResmiTatil!$H$2-P174))+IF(AND(R174="",S174="",OR(P174&lt;ResmiTatil!$H$2,AND(Q174&lt;&gt;ResmiTatil!$J$2,Q174&gt;ResmiTatil!$J$2))),ResmiTatil!$J$2-ResmiTatil!$I$2,IF(OR(R174="",S174=""),0,IF(AND(Q174&gt;ResmiTatil!$I$2,R174&lt;ResmiTatil!$J$2),Q174-ResmiTatil!$I$2)))+IF(AND(Q174&lt;ResmiTatil!$I$2,R174&lt;ResmiTatil!$J$2),ResmiTatil!$J$2-R174)+IF(AND(Q174=ResmiTatil!$I$3,R174=ResmiTatil!$J$3),ResmiTatil!$I$3-ResmiTatil!$I$2,IF(AND(Q174&gt;ResmiTatil!$I$2,R174&gt;ResmiTatil!$J$2),ResmiTatil!$J$2-ResmiTatil!$I$2))+IF(S174&gt;ResmiTatil!$K$2,S174-ResmiTatil!$K$2),0))</f>
        <v>0</v>
      </c>
      <c r="V174" s="29">
        <f>IF((Q174-P174)+(S174-R174)&lt;0,0,(Q174-P174)+(S174-R174))</f>
        <v>0</v>
      </c>
      <c r="W174" s="17"/>
      <c r="X174" s="12"/>
      <c r="Y174" s="13"/>
      <c r="Z174" s="13"/>
      <c r="AA174" s="28">
        <f>IF(Y174-X174&lt;0,0,Y174-X174)</f>
        <v>0</v>
      </c>
      <c r="AB174" s="28">
        <f>IF(AND(OR(W174="",X174=""),OR(Y174="",Z174="")),0,IF(OR(W174&lt;&gt;ResmiTatil!$H$2,X174&lt;&gt;ResmiTatil!$I$2,Y174&lt;&gt;ResmiTatil!$J$2,Z174&lt;&gt;ResmiTatil!$K$2),IF(AND(Y174="",Z174=""),0,IF(W174&lt;ResmiTatil!$H$2,ResmiTatil!$H$2-W174))+IF(AND(Y174="",Z174="",OR(W174&lt;ResmiTatil!$H$2,AND(X174&lt;&gt;ResmiTatil!$J$2,X174&gt;ResmiTatil!$J$2))),ResmiTatil!$J$2-ResmiTatil!$I$2,IF(OR(Y174="",Z174=""),0,IF(AND(X174&gt;ResmiTatil!$I$2,Y174&lt;ResmiTatil!$J$2),X174-ResmiTatil!$I$2)))+IF(AND(X174&lt;ResmiTatil!$I$2,Y174&lt;ResmiTatil!$J$2),ResmiTatil!$J$2-Y174)+IF(AND(X174=ResmiTatil!$I$3,Y174=ResmiTatil!$J$3),ResmiTatil!$I$3-ResmiTatil!$I$2,IF(AND(X174&gt;ResmiTatil!$I$2,Y174&gt;ResmiTatil!$J$2),ResmiTatil!$J$2-ResmiTatil!$I$2))+IF(Z174&gt;ResmiTatil!$K$2,Z174-ResmiTatil!$K$2),0))</f>
        <v>0</v>
      </c>
      <c r="AC174" s="29">
        <f>IF((X174-W174)+(Z174-Y174)&lt;0,0,(X174-W174)+(Z174-Y174))</f>
        <v>0</v>
      </c>
      <c r="AD174" s="17"/>
      <c r="AE174" s="12"/>
      <c r="AF174" s="13"/>
      <c r="AG174" s="13"/>
      <c r="AH174" s="28">
        <f>IF(AF174-AE174&lt;0,0,AF174-AE174)</f>
        <v>0</v>
      </c>
      <c r="AI174" s="28">
        <f>IF(AND(OR(AD174="",AE174=""),OR(AF174="",AG174="")),0,IF(OR(AD174&lt;&gt;ResmiTatil!$H$2,AE174&lt;&gt;ResmiTatil!$I$2,AF174&lt;&gt;ResmiTatil!$J$2,AG174&lt;&gt;ResmiTatil!$K$2),IF(AND(AF174="",AG174=""),0,IF(AD174&lt;ResmiTatil!$H$2,ResmiTatil!$H$2-AD174))+IF(AND(AF174="",AG174="",OR(AD174&lt;ResmiTatil!$H$2,AND(AE174&lt;&gt;ResmiTatil!$J$2,AE174&gt;ResmiTatil!$J$2))),ResmiTatil!$J$2-ResmiTatil!$I$2,IF(OR(AF174="",AG174=""),0,IF(AND(AE174&gt;ResmiTatil!$I$2,AF174&lt;ResmiTatil!$J$2),AE174-ResmiTatil!$I$2)))+IF(AND(AE174&lt;ResmiTatil!$I$2,AF174&lt;ResmiTatil!$J$2),ResmiTatil!$J$2-AF174)+IF(AND(AE174=ResmiTatil!$I$3,AF174=ResmiTatil!$J$3),ResmiTatil!$I$3-ResmiTatil!$I$2,IF(AND(AE174&gt;ResmiTatil!$I$2,AF174&gt;ResmiTatil!$J$2),ResmiTatil!$J$2-ResmiTatil!$I$2))+IF(AG174&gt;ResmiTatil!$K$2,AG174-ResmiTatil!$K$2),0))</f>
        <v>0</v>
      </c>
      <c r="AJ174" s="29">
        <f>IF((AE174-AD174)+(AG174-AF174)&lt;0,0,(AE174-AD174)+(AG174-AF174))</f>
        <v>0</v>
      </c>
    </row>
    <row r="175" spans="1:36" ht="20.100000000000001" customHeight="1">
      <c r="A175" s="20">
        <f t="shared" si="20"/>
        <v>44708</v>
      </c>
      <c r="B175" s="17"/>
      <c r="C175" s="12"/>
      <c r="D175" s="13"/>
      <c r="E175" s="13"/>
      <c r="F175" s="28">
        <f>IF(D175-C175&lt;0,0,D175-C175)</f>
        <v>0</v>
      </c>
      <c r="G175" s="28">
        <f>IF(AND(OR(B175="",C175=""),OR(D175="",E175="")),0,IF(OR(B175&lt;&gt;ResmiTatil!$H$2,C175&lt;&gt;ResmiTatil!$I$2,D175&lt;&gt;ResmiTatil!$J$2,E175&lt;&gt;ResmiTatil!$K$2),IF(AND(D175="",E175=""),0,IF(B175&lt;ResmiTatil!$H$2,ResmiTatil!$H$2-B175))+IF(AND(D175="",E175="",OR(B175&lt;ResmiTatil!$H$2,AND(C175&lt;&gt;ResmiTatil!$J$2,C175&gt;ResmiTatil!$J$2))),ResmiTatil!$J$2-ResmiTatil!$I$2,IF(OR(D175="",E175=""),0,IF(AND(C175&gt;ResmiTatil!$I$2,D175&lt;ResmiTatil!$J$2),C175-ResmiTatil!$I$2)))+IF(AND(C175&lt;ResmiTatil!$I$2,D175&lt;ResmiTatil!$J$2),ResmiTatil!$J$2-D175)+IF(AND(C175=ResmiTatil!$I$3,D175=ResmiTatil!$J$3),ResmiTatil!$I$3-ResmiTatil!$I$2,IF(AND(C175&gt;ResmiTatil!$I$2,D175&gt;ResmiTatil!$J$2),ResmiTatil!$J$2-ResmiTatil!$I$2))+IF(E175&gt;ResmiTatil!$K$2,E175-ResmiTatil!$K$2),0))</f>
        <v>0</v>
      </c>
      <c r="H175" s="29">
        <f>IF((C175-B175)+(E175-D175)&lt;0,0,(C175-B175)+(E175-D175))</f>
        <v>0</v>
      </c>
      <c r="I175" s="17"/>
      <c r="J175" s="12"/>
      <c r="K175" s="13"/>
      <c r="L175" s="13"/>
      <c r="M175" s="28">
        <f>IF(K175-J175&lt;0,0,K175-J175)</f>
        <v>0</v>
      </c>
      <c r="N175" s="28">
        <f>IF(AND(OR(I175="",J175=""),OR(K175="",L175="")),0,IF(OR(I175&lt;&gt;ResmiTatil!$H$2,J175&lt;&gt;ResmiTatil!$I$2,K175&lt;&gt;ResmiTatil!$J$2,L175&lt;&gt;ResmiTatil!$K$2),IF(AND(K175="",L175=""),0,IF(I175&lt;ResmiTatil!$H$2,ResmiTatil!$H$2-I175))+IF(AND(K175="",L175="",OR(I175&lt;ResmiTatil!$H$2,AND(J175&lt;&gt;ResmiTatil!$J$2,J175&gt;ResmiTatil!$J$2))),ResmiTatil!$J$2-ResmiTatil!$I$2,IF(OR(K175="",L175=""),0,IF(AND(J175&gt;ResmiTatil!$I$2,K175&lt;ResmiTatil!$J$2),J175-ResmiTatil!$I$2)))+IF(AND(J175&lt;ResmiTatil!$I$2,K175&lt;ResmiTatil!$J$2),ResmiTatil!$J$2-K175)+IF(AND(J175=ResmiTatil!$I$3,K175=ResmiTatil!$J$3),ResmiTatil!$I$3-ResmiTatil!$I$2,IF(AND(J175&gt;ResmiTatil!$I$2,K175&gt;ResmiTatil!$J$2),ResmiTatil!$J$2-ResmiTatil!$I$2))+IF(L175&gt;ResmiTatil!$K$2,L175-ResmiTatil!$K$2),0))</f>
        <v>0</v>
      </c>
      <c r="O175" s="29">
        <f>IF((J175-I175)+(L175-K175)&lt;0,0,(J175-I175)+(L175-K175))</f>
        <v>0</v>
      </c>
      <c r="P175" s="17"/>
      <c r="Q175" s="12"/>
      <c r="R175" s="13"/>
      <c r="S175" s="13"/>
      <c r="T175" s="28">
        <f>IF(R175-Q175&lt;0,0,R175-Q175)</f>
        <v>0</v>
      </c>
      <c r="U175" s="28">
        <f>IF(AND(OR(P175="",Q175=""),OR(R175="",S175="")),0,IF(OR(P175&lt;&gt;ResmiTatil!$H$2,Q175&lt;&gt;ResmiTatil!$I$2,R175&lt;&gt;ResmiTatil!$J$2,S175&lt;&gt;ResmiTatil!$K$2),IF(AND(R175="",S175=""),0,IF(P175&lt;ResmiTatil!$H$2,ResmiTatil!$H$2-P175))+IF(AND(R175="",S175="",OR(P175&lt;ResmiTatil!$H$2,AND(Q175&lt;&gt;ResmiTatil!$J$2,Q175&gt;ResmiTatil!$J$2))),ResmiTatil!$J$2-ResmiTatil!$I$2,IF(OR(R175="",S175=""),0,IF(AND(Q175&gt;ResmiTatil!$I$2,R175&lt;ResmiTatil!$J$2),Q175-ResmiTatil!$I$2)))+IF(AND(Q175&lt;ResmiTatil!$I$2,R175&lt;ResmiTatil!$J$2),ResmiTatil!$J$2-R175)+IF(AND(Q175=ResmiTatil!$I$3,R175=ResmiTatil!$J$3),ResmiTatil!$I$3-ResmiTatil!$I$2,IF(AND(Q175&gt;ResmiTatil!$I$2,R175&gt;ResmiTatil!$J$2),ResmiTatil!$J$2-ResmiTatil!$I$2))+IF(S175&gt;ResmiTatil!$K$2,S175-ResmiTatil!$K$2),0))</f>
        <v>0</v>
      </c>
      <c r="V175" s="29">
        <f>IF((Q175-P175)+(S175-R175)&lt;0,0,(Q175-P175)+(S175-R175))</f>
        <v>0</v>
      </c>
      <c r="W175" s="17"/>
      <c r="X175" s="12"/>
      <c r="Y175" s="13"/>
      <c r="Z175" s="13"/>
      <c r="AA175" s="28">
        <f>IF(Y175-X175&lt;0,0,Y175-X175)</f>
        <v>0</v>
      </c>
      <c r="AB175" s="28">
        <f>IF(AND(OR(W175="",X175=""),OR(Y175="",Z175="")),0,IF(OR(W175&lt;&gt;ResmiTatil!$H$2,X175&lt;&gt;ResmiTatil!$I$2,Y175&lt;&gt;ResmiTatil!$J$2,Z175&lt;&gt;ResmiTatil!$K$2),IF(AND(Y175="",Z175=""),0,IF(W175&lt;ResmiTatil!$H$2,ResmiTatil!$H$2-W175))+IF(AND(Y175="",Z175="",OR(W175&lt;ResmiTatil!$H$2,AND(X175&lt;&gt;ResmiTatil!$J$2,X175&gt;ResmiTatil!$J$2))),ResmiTatil!$J$2-ResmiTatil!$I$2,IF(OR(Y175="",Z175=""),0,IF(AND(X175&gt;ResmiTatil!$I$2,Y175&lt;ResmiTatil!$J$2),X175-ResmiTatil!$I$2)))+IF(AND(X175&lt;ResmiTatil!$I$2,Y175&lt;ResmiTatil!$J$2),ResmiTatil!$J$2-Y175)+IF(AND(X175=ResmiTatil!$I$3,Y175=ResmiTatil!$J$3),ResmiTatil!$I$3-ResmiTatil!$I$2,IF(AND(X175&gt;ResmiTatil!$I$2,Y175&gt;ResmiTatil!$J$2),ResmiTatil!$J$2-ResmiTatil!$I$2))+IF(Z175&gt;ResmiTatil!$K$2,Z175-ResmiTatil!$K$2),0))</f>
        <v>0</v>
      </c>
      <c r="AC175" s="29">
        <f>IF((X175-W175)+(Z175-Y175)&lt;0,0,(X175-W175)+(Z175-Y175))</f>
        <v>0</v>
      </c>
      <c r="AD175" s="17"/>
      <c r="AE175" s="12"/>
      <c r="AF175" s="13"/>
      <c r="AG175" s="13"/>
      <c r="AH175" s="28">
        <f>IF(AF175-AE175&lt;0,0,AF175-AE175)</f>
        <v>0</v>
      </c>
      <c r="AI175" s="28">
        <f>IF(AND(OR(AD175="",AE175=""),OR(AF175="",AG175="")),0,IF(OR(AD175&lt;&gt;ResmiTatil!$H$2,AE175&lt;&gt;ResmiTatil!$I$2,AF175&lt;&gt;ResmiTatil!$J$2,AG175&lt;&gt;ResmiTatil!$K$2),IF(AND(AF175="",AG175=""),0,IF(AD175&lt;ResmiTatil!$H$2,ResmiTatil!$H$2-AD175))+IF(AND(AF175="",AG175="",OR(AD175&lt;ResmiTatil!$H$2,AND(AE175&lt;&gt;ResmiTatil!$J$2,AE175&gt;ResmiTatil!$J$2))),ResmiTatil!$J$2-ResmiTatil!$I$2,IF(OR(AF175="",AG175=""),0,IF(AND(AE175&gt;ResmiTatil!$I$2,AF175&lt;ResmiTatil!$J$2),AE175-ResmiTatil!$I$2)))+IF(AND(AE175&lt;ResmiTatil!$I$2,AF175&lt;ResmiTatil!$J$2),ResmiTatil!$J$2-AF175)+IF(AND(AE175=ResmiTatil!$I$3,AF175=ResmiTatil!$J$3),ResmiTatil!$I$3-ResmiTatil!$I$2,IF(AND(AE175&gt;ResmiTatil!$I$2,AF175&gt;ResmiTatil!$J$2),ResmiTatil!$J$2-ResmiTatil!$I$2))+IF(AG175&gt;ResmiTatil!$K$2,AG175-ResmiTatil!$K$2),0))</f>
        <v>0</v>
      </c>
      <c r="AJ175" s="29">
        <f>IF((AE175-AD175)+(AG175-AF175)&lt;0,0,(AE175-AD175)+(AG175-AF175))</f>
        <v>0</v>
      </c>
    </row>
    <row r="176" spans="1:36" ht="20.100000000000001" customHeight="1">
      <c r="A176" s="30" t="s">
        <v>24</v>
      </c>
      <c r="B176" s="31"/>
      <c r="C176" s="32"/>
      <c r="D176" s="33"/>
      <c r="E176" s="33"/>
      <c r="F176" s="34"/>
      <c r="G176" s="28">
        <f>SUM(G171:G175)</f>
        <v>0</v>
      </c>
      <c r="H176" s="35">
        <f>SUM(H171:H175)</f>
        <v>0</v>
      </c>
      <c r="I176" s="31"/>
      <c r="J176" s="32"/>
      <c r="K176" s="33"/>
      <c r="L176" s="33"/>
      <c r="M176" s="34"/>
      <c r="N176" s="28">
        <f>SUM(N171:N175)</f>
        <v>0</v>
      </c>
      <c r="O176" s="35">
        <f>SUM(O171:O175)</f>
        <v>0</v>
      </c>
      <c r="P176" s="31"/>
      <c r="Q176" s="32"/>
      <c r="R176" s="33"/>
      <c r="S176" s="33"/>
      <c r="T176" s="34"/>
      <c r="U176" s="28">
        <f>SUM(U171:U175)</f>
        <v>0</v>
      </c>
      <c r="V176" s="35">
        <f>SUM(V171:V175)</f>
        <v>0</v>
      </c>
      <c r="W176" s="31"/>
      <c r="X176" s="32"/>
      <c r="Y176" s="33"/>
      <c r="Z176" s="33"/>
      <c r="AA176" s="34"/>
      <c r="AB176" s="28">
        <f>SUM(AB171:AB175)</f>
        <v>0</v>
      </c>
      <c r="AC176" s="35">
        <f>SUM(AC171:AC175)</f>
        <v>0</v>
      </c>
      <c r="AD176" s="31"/>
      <c r="AE176" s="32"/>
      <c r="AF176" s="33"/>
      <c r="AG176" s="33"/>
      <c r="AH176" s="34"/>
      <c r="AI176" s="28">
        <f>SUM(AI171:AI175)</f>
        <v>0</v>
      </c>
      <c r="AJ176" s="35">
        <f>SUM(AJ171:AJ175)</f>
        <v>0</v>
      </c>
    </row>
    <row r="177" spans="1:36" s="25" customFormat="1" ht="15" customHeight="1">
      <c r="A177" s="20">
        <f>A175+1</f>
        <v>44709</v>
      </c>
      <c r="B177" s="17"/>
      <c r="C177" s="12"/>
      <c r="D177" s="13"/>
      <c r="E177" s="13"/>
      <c r="F177" s="11"/>
      <c r="G177" s="11"/>
      <c r="H177" s="18"/>
      <c r="I177" s="17"/>
      <c r="J177" s="12"/>
      <c r="K177" s="13"/>
      <c r="L177" s="13"/>
      <c r="M177" s="11"/>
      <c r="N177" s="11"/>
      <c r="O177" s="18"/>
      <c r="P177" s="17"/>
      <c r="Q177" s="12"/>
      <c r="R177" s="13"/>
      <c r="S177" s="13"/>
      <c r="T177" s="11"/>
      <c r="U177" s="11"/>
      <c r="V177" s="18"/>
      <c r="W177" s="17"/>
      <c r="X177" s="12"/>
      <c r="Y177" s="13"/>
      <c r="Z177" s="13"/>
      <c r="AA177" s="11"/>
      <c r="AB177" s="11"/>
      <c r="AC177" s="18"/>
      <c r="AD177" s="17"/>
      <c r="AE177" s="12"/>
      <c r="AF177" s="13"/>
      <c r="AG177" s="13"/>
      <c r="AH177" s="11"/>
      <c r="AI177" s="11"/>
      <c r="AJ177" s="18"/>
    </row>
    <row r="178" spans="1:36" s="25" customFormat="1" ht="15" customHeight="1">
      <c r="A178" s="20">
        <f>A177+1</f>
        <v>44710</v>
      </c>
      <c r="B178" s="17"/>
      <c r="C178" s="12"/>
      <c r="D178" s="13"/>
      <c r="E178" s="13"/>
      <c r="F178" s="11"/>
      <c r="G178" s="11"/>
      <c r="H178" s="18"/>
      <c r="I178" s="17"/>
      <c r="J178" s="12"/>
      <c r="K178" s="13"/>
      <c r="L178" s="13"/>
      <c r="M178" s="11"/>
      <c r="N178" s="11"/>
      <c r="O178" s="18"/>
      <c r="P178" s="17"/>
      <c r="Q178" s="12"/>
      <c r="R178" s="13"/>
      <c r="S178" s="13"/>
      <c r="T178" s="11"/>
      <c r="U178" s="11"/>
      <c r="V178" s="18"/>
      <c r="W178" s="17"/>
      <c r="X178" s="12"/>
      <c r="Y178" s="13"/>
      <c r="Z178" s="13"/>
      <c r="AA178" s="11"/>
      <c r="AB178" s="11"/>
      <c r="AC178" s="18"/>
      <c r="AD178" s="17"/>
      <c r="AE178" s="12"/>
      <c r="AF178" s="13"/>
      <c r="AG178" s="13"/>
      <c r="AH178" s="11"/>
      <c r="AI178" s="11"/>
      <c r="AJ178" s="18"/>
    </row>
    <row r="179" spans="1:36" ht="20.100000000000001" customHeight="1">
      <c r="A179" s="20">
        <f t="shared" ref="A179:A183" si="21">A178+1</f>
        <v>44711</v>
      </c>
      <c r="B179" s="17"/>
      <c r="C179" s="12"/>
      <c r="D179" s="13"/>
      <c r="E179" s="13"/>
      <c r="F179" s="28">
        <f>IF(D179-C179&lt;0,0,D179-C179)</f>
        <v>0</v>
      </c>
      <c r="G179" s="28">
        <f>IF(AND(OR(B179="",C179=""),OR(D179="",E179="")),0,IF(OR(B179&lt;&gt;ResmiTatil!$H$2,C179&lt;&gt;ResmiTatil!$I$2,D179&lt;&gt;ResmiTatil!$J$2,E179&lt;&gt;ResmiTatil!$K$2),IF(AND(D179="",E179=""),0,IF(B179&lt;ResmiTatil!$H$2,ResmiTatil!$H$2-B179))+IF(AND(D179="",E179="",OR(B179&lt;ResmiTatil!$H$2,AND(C179&lt;&gt;ResmiTatil!$J$2,C179&gt;ResmiTatil!$J$2))),ResmiTatil!$J$2-ResmiTatil!$I$2,IF(OR(D179="",E179=""),0,IF(AND(C179&gt;ResmiTatil!$I$2,D179&lt;ResmiTatil!$J$2),C179-ResmiTatil!$I$2)))+IF(AND(C179&lt;ResmiTatil!$I$2,D179&lt;ResmiTatil!$J$2),ResmiTatil!$J$2-D179)+IF(AND(C179=ResmiTatil!$I$3,D179=ResmiTatil!$J$3),ResmiTatil!$I$3-ResmiTatil!$I$2,IF(AND(C179&gt;ResmiTatil!$I$2,D179&gt;ResmiTatil!$J$2),ResmiTatil!$J$2-ResmiTatil!$I$2))+IF(E179&gt;ResmiTatil!$K$2,E179-ResmiTatil!$K$2),0))</f>
        <v>0</v>
      </c>
      <c r="H179" s="29">
        <f>IF((C179-B179)+(E179-D179)&lt;0,0,(C179-B179)+(E179-D179))</f>
        <v>0</v>
      </c>
      <c r="I179" s="17"/>
      <c r="J179" s="12"/>
      <c r="K179" s="13"/>
      <c r="L179" s="13"/>
      <c r="M179" s="28">
        <f>IF(K179-J179&lt;0,0,K179-J179)</f>
        <v>0</v>
      </c>
      <c r="N179" s="28">
        <f>IF(AND(OR(I179="",J179=""),OR(K179="",L179="")),0,IF(OR(I179&lt;&gt;ResmiTatil!$H$2,J179&lt;&gt;ResmiTatil!$I$2,K179&lt;&gt;ResmiTatil!$J$2,L179&lt;&gt;ResmiTatil!$K$2),IF(AND(K179="",L179=""),0,IF(I179&lt;ResmiTatil!$H$2,ResmiTatil!$H$2-I179))+IF(AND(K179="",L179="",OR(I179&lt;ResmiTatil!$H$2,AND(J179&lt;&gt;ResmiTatil!$J$2,J179&gt;ResmiTatil!$J$2))),ResmiTatil!$J$2-ResmiTatil!$I$2,IF(OR(K179="",L179=""),0,IF(AND(J179&gt;ResmiTatil!$I$2,K179&lt;ResmiTatil!$J$2),J179-ResmiTatil!$I$2)))+IF(AND(J179&lt;ResmiTatil!$I$2,K179&lt;ResmiTatil!$J$2),ResmiTatil!$J$2-K179)+IF(AND(J179=ResmiTatil!$I$3,K179=ResmiTatil!$J$3),ResmiTatil!$I$3-ResmiTatil!$I$2,IF(AND(J179&gt;ResmiTatil!$I$2,K179&gt;ResmiTatil!$J$2),ResmiTatil!$J$2-ResmiTatil!$I$2))+IF(L179&gt;ResmiTatil!$K$2,L179-ResmiTatil!$K$2),0))</f>
        <v>0</v>
      </c>
      <c r="O179" s="29">
        <f>IF((J179-I179)+(L179-K179)&lt;0,0,(J179-I179)+(L179-K179))</f>
        <v>0</v>
      </c>
      <c r="P179" s="17"/>
      <c r="Q179" s="12"/>
      <c r="R179" s="13"/>
      <c r="S179" s="13"/>
      <c r="T179" s="28">
        <f>IF(R179-Q179&lt;0,0,R179-Q179)</f>
        <v>0</v>
      </c>
      <c r="U179" s="28">
        <f>IF(AND(OR(P179="",Q179=""),OR(R179="",S179="")),0,IF(OR(P179&lt;&gt;ResmiTatil!$H$2,Q179&lt;&gt;ResmiTatil!$I$2,R179&lt;&gt;ResmiTatil!$J$2,S179&lt;&gt;ResmiTatil!$K$2),IF(AND(R179="",S179=""),0,IF(P179&lt;ResmiTatil!$H$2,ResmiTatil!$H$2-P179))+IF(AND(R179="",S179="",OR(P179&lt;ResmiTatil!$H$2,AND(Q179&lt;&gt;ResmiTatil!$J$2,Q179&gt;ResmiTatil!$J$2))),ResmiTatil!$J$2-ResmiTatil!$I$2,IF(OR(R179="",S179=""),0,IF(AND(Q179&gt;ResmiTatil!$I$2,R179&lt;ResmiTatil!$J$2),Q179-ResmiTatil!$I$2)))+IF(AND(Q179&lt;ResmiTatil!$I$2,R179&lt;ResmiTatil!$J$2),ResmiTatil!$J$2-R179)+IF(AND(Q179=ResmiTatil!$I$3,R179=ResmiTatil!$J$3),ResmiTatil!$I$3-ResmiTatil!$I$2,IF(AND(Q179&gt;ResmiTatil!$I$2,R179&gt;ResmiTatil!$J$2),ResmiTatil!$J$2-ResmiTatil!$I$2))+IF(S179&gt;ResmiTatil!$K$2,S179-ResmiTatil!$K$2),0))</f>
        <v>0</v>
      </c>
      <c r="V179" s="29">
        <f>IF((Q179-P179)+(S179-R179)&lt;0,0,(Q179-P179)+(S179-R179))</f>
        <v>0</v>
      </c>
      <c r="W179" s="17"/>
      <c r="X179" s="12"/>
      <c r="Y179" s="13"/>
      <c r="Z179" s="13"/>
      <c r="AA179" s="28">
        <f>IF(Y179-X179&lt;0,0,Y179-X179)</f>
        <v>0</v>
      </c>
      <c r="AB179" s="28">
        <f>IF(AND(OR(W179="",X179=""),OR(Y179="",Z179="")),0,IF(OR(W179&lt;&gt;ResmiTatil!$H$2,X179&lt;&gt;ResmiTatil!$I$2,Y179&lt;&gt;ResmiTatil!$J$2,Z179&lt;&gt;ResmiTatil!$K$2),IF(AND(Y179="",Z179=""),0,IF(W179&lt;ResmiTatil!$H$2,ResmiTatil!$H$2-W179))+IF(AND(Y179="",Z179="",OR(W179&lt;ResmiTatil!$H$2,AND(X179&lt;&gt;ResmiTatil!$J$2,X179&gt;ResmiTatil!$J$2))),ResmiTatil!$J$2-ResmiTatil!$I$2,IF(OR(Y179="",Z179=""),0,IF(AND(X179&gt;ResmiTatil!$I$2,Y179&lt;ResmiTatil!$J$2),X179-ResmiTatil!$I$2)))+IF(AND(X179&lt;ResmiTatil!$I$2,Y179&lt;ResmiTatil!$J$2),ResmiTatil!$J$2-Y179)+IF(AND(X179=ResmiTatil!$I$3,Y179=ResmiTatil!$J$3),ResmiTatil!$I$3-ResmiTatil!$I$2,IF(AND(X179&gt;ResmiTatil!$I$2,Y179&gt;ResmiTatil!$J$2),ResmiTatil!$J$2-ResmiTatil!$I$2))+IF(Z179&gt;ResmiTatil!$K$2,Z179-ResmiTatil!$K$2),0))</f>
        <v>0</v>
      </c>
      <c r="AC179" s="29">
        <f>IF((X179-W179)+(Z179-Y179)&lt;0,0,(X179-W179)+(Z179-Y179))</f>
        <v>0</v>
      </c>
      <c r="AD179" s="17"/>
      <c r="AE179" s="12"/>
      <c r="AF179" s="13"/>
      <c r="AG179" s="13"/>
      <c r="AH179" s="28">
        <f>IF(AF179-AE179&lt;0,0,AF179-AE179)</f>
        <v>0</v>
      </c>
      <c r="AI179" s="28">
        <f>IF(AND(OR(AD179="",AE179=""),OR(AF179="",AG179="")),0,IF(OR(AD179&lt;&gt;ResmiTatil!$H$2,AE179&lt;&gt;ResmiTatil!$I$2,AF179&lt;&gt;ResmiTatil!$J$2,AG179&lt;&gt;ResmiTatil!$K$2),IF(AND(AF179="",AG179=""),0,IF(AD179&lt;ResmiTatil!$H$2,ResmiTatil!$H$2-AD179))+IF(AND(AF179="",AG179="",OR(AD179&lt;ResmiTatil!$H$2,AND(AE179&lt;&gt;ResmiTatil!$J$2,AE179&gt;ResmiTatil!$J$2))),ResmiTatil!$J$2-ResmiTatil!$I$2,IF(OR(AF179="",AG179=""),0,IF(AND(AE179&gt;ResmiTatil!$I$2,AF179&lt;ResmiTatil!$J$2),AE179-ResmiTatil!$I$2)))+IF(AND(AE179&lt;ResmiTatil!$I$2,AF179&lt;ResmiTatil!$J$2),ResmiTatil!$J$2-AF179)+IF(AND(AE179=ResmiTatil!$I$3,AF179=ResmiTatil!$J$3),ResmiTatil!$I$3-ResmiTatil!$I$2,IF(AND(AE179&gt;ResmiTatil!$I$2,AF179&gt;ResmiTatil!$J$2),ResmiTatil!$J$2-ResmiTatil!$I$2))+IF(AG179&gt;ResmiTatil!$K$2,AG179-ResmiTatil!$K$2),0))</f>
        <v>0</v>
      </c>
      <c r="AJ179" s="29">
        <f>IF((AE179-AD179)+(AG179-AF179)&lt;0,0,(AE179-AD179)+(AG179-AF179))</f>
        <v>0</v>
      </c>
    </row>
    <row r="180" spans="1:36" ht="20.100000000000001" customHeight="1">
      <c r="A180" s="20">
        <f t="shared" si="21"/>
        <v>44712</v>
      </c>
      <c r="B180" s="17"/>
      <c r="C180" s="12"/>
      <c r="D180" s="13"/>
      <c r="E180" s="13"/>
      <c r="F180" s="28">
        <f>IF(D180-C180&lt;0,0,D180-C180)</f>
        <v>0</v>
      </c>
      <c r="G180" s="28">
        <f>IF(AND(OR(B180="",C180=""),OR(D180="",E180="")),0,IF(OR(B180&lt;&gt;ResmiTatil!$H$2,C180&lt;&gt;ResmiTatil!$I$2,D180&lt;&gt;ResmiTatil!$J$2,E180&lt;&gt;ResmiTatil!$K$2),IF(AND(D180="",E180=""),0,IF(B180&lt;ResmiTatil!$H$2,ResmiTatil!$H$2-B180))+IF(AND(D180="",E180="",OR(B180&lt;ResmiTatil!$H$2,AND(C180&lt;&gt;ResmiTatil!$J$2,C180&gt;ResmiTatil!$J$2))),ResmiTatil!$J$2-ResmiTatil!$I$2,IF(OR(D180="",E180=""),0,IF(AND(C180&gt;ResmiTatil!$I$2,D180&lt;ResmiTatil!$J$2),C180-ResmiTatil!$I$2)))+IF(AND(C180&lt;ResmiTatil!$I$2,D180&lt;ResmiTatil!$J$2),ResmiTatil!$J$2-D180)+IF(AND(C180=ResmiTatil!$I$3,D180=ResmiTatil!$J$3),ResmiTatil!$I$3-ResmiTatil!$I$2,IF(AND(C180&gt;ResmiTatil!$I$2,D180&gt;ResmiTatil!$J$2),ResmiTatil!$J$2-ResmiTatil!$I$2))+IF(E180&gt;ResmiTatil!$K$2,E180-ResmiTatil!$K$2),0))</f>
        <v>0</v>
      </c>
      <c r="H180" s="29">
        <f>IF((C180-B180)+(E180-D180)&lt;0,0,(C180-B180)+(E180-D180))</f>
        <v>0</v>
      </c>
      <c r="I180" s="17"/>
      <c r="J180" s="12"/>
      <c r="K180" s="13"/>
      <c r="L180" s="13"/>
      <c r="M180" s="28">
        <f>IF(K180-J180&lt;0,0,K180-J180)</f>
        <v>0</v>
      </c>
      <c r="N180" s="28">
        <f>IF(AND(OR(I180="",J180=""),OR(K180="",L180="")),0,IF(OR(I180&lt;&gt;ResmiTatil!$H$2,J180&lt;&gt;ResmiTatil!$I$2,K180&lt;&gt;ResmiTatil!$J$2,L180&lt;&gt;ResmiTatil!$K$2),IF(AND(K180="",L180=""),0,IF(I180&lt;ResmiTatil!$H$2,ResmiTatil!$H$2-I180))+IF(AND(K180="",L180="",OR(I180&lt;ResmiTatil!$H$2,AND(J180&lt;&gt;ResmiTatil!$J$2,J180&gt;ResmiTatil!$J$2))),ResmiTatil!$J$2-ResmiTatil!$I$2,IF(OR(K180="",L180=""),0,IF(AND(J180&gt;ResmiTatil!$I$2,K180&lt;ResmiTatil!$J$2),J180-ResmiTatil!$I$2)))+IF(AND(J180&lt;ResmiTatil!$I$2,K180&lt;ResmiTatil!$J$2),ResmiTatil!$J$2-K180)+IF(AND(J180=ResmiTatil!$I$3,K180=ResmiTatil!$J$3),ResmiTatil!$I$3-ResmiTatil!$I$2,IF(AND(J180&gt;ResmiTatil!$I$2,K180&gt;ResmiTatil!$J$2),ResmiTatil!$J$2-ResmiTatil!$I$2))+IF(L180&gt;ResmiTatil!$K$2,L180-ResmiTatil!$K$2),0))</f>
        <v>0</v>
      </c>
      <c r="O180" s="29">
        <f>IF((J180-I180)+(L180-K180)&lt;0,0,(J180-I180)+(L180-K180))</f>
        <v>0</v>
      </c>
      <c r="P180" s="17"/>
      <c r="Q180" s="12"/>
      <c r="R180" s="13"/>
      <c r="S180" s="13"/>
      <c r="T180" s="28">
        <f>IF(R180-Q180&lt;0,0,R180-Q180)</f>
        <v>0</v>
      </c>
      <c r="U180" s="28">
        <f>IF(AND(OR(P180="",Q180=""),OR(R180="",S180="")),0,IF(OR(P180&lt;&gt;ResmiTatil!$H$2,Q180&lt;&gt;ResmiTatil!$I$2,R180&lt;&gt;ResmiTatil!$J$2,S180&lt;&gt;ResmiTatil!$K$2),IF(AND(R180="",S180=""),0,IF(P180&lt;ResmiTatil!$H$2,ResmiTatil!$H$2-P180))+IF(AND(R180="",S180="",OR(P180&lt;ResmiTatil!$H$2,AND(Q180&lt;&gt;ResmiTatil!$J$2,Q180&gt;ResmiTatil!$J$2))),ResmiTatil!$J$2-ResmiTatil!$I$2,IF(OR(R180="",S180=""),0,IF(AND(Q180&gt;ResmiTatil!$I$2,R180&lt;ResmiTatil!$J$2),Q180-ResmiTatil!$I$2)))+IF(AND(Q180&lt;ResmiTatil!$I$2,R180&lt;ResmiTatil!$J$2),ResmiTatil!$J$2-R180)+IF(AND(Q180=ResmiTatil!$I$3,R180=ResmiTatil!$J$3),ResmiTatil!$I$3-ResmiTatil!$I$2,IF(AND(Q180&gt;ResmiTatil!$I$2,R180&gt;ResmiTatil!$J$2),ResmiTatil!$J$2-ResmiTatil!$I$2))+IF(S180&gt;ResmiTatil!$K$2,S180-ResmiTatil!$K$2),0))</f>
        <v>0</v>
      </c>
      <c r="V180" s="29">
        <f>IF((Q180-P180)+(S180-R180)&lt;0,0,(Q180-P180)+(S180-R180))</f>
        <v>0</v>
      </c>
      <c r="W180" s="17"/>
      <c r="X180" s="12"/>
      <c r="Y180" s="13"/>
      <c r="Z180" s="13"/>
      <c r="AA180" s="28">
        <f>IF(Y180-X180&lt;0,0,Y180-X180)</f>
        <v>0</v>
      </c>
      <c r="AB180" s="28">
        <f>IF(AND(OR(W180="",X180=""),OR(Y180="",Z180="")),0,IF(OR(W180&lt;&gt;ResmiTatil!$H$2,X180&lt;&gt;ResmiTatil!$I$2,Y180&lt;&gt;ResmiTatil!$J$2,Z180&lt;&gt;ResmiTatil!$K$2),IF(AND(Y180="",Z180=""),0,IF(W180&lt;ResmiTatil!$H$2,ResmiTatil!$H$2-W180))+IF(AND(Y180="",Z180="",OR(W180&lt;ResmiTatil!$H$2,AND(X180&lt;&gt;ResmiTatil!$J$2,X180&gt;ResmiTatil!$J$2))),ResmiTatil!$J$2-ResmiTatil!$I$2,IF(OR(Y180="",Z180=""),0,IF(AND(X180&gt;ResmiTatil!$I$2,Y180&lt;ResmiTatil!$J$2),X180-ResmiTatil!$I$2)))+IF(AND(X180&lt;ResmiTatil!$I$2,Y180&lt;ResmiTatil!$J$2),ResmiTatil!$J$2-Y180)+IF(AND(X180=ResmiTatil!$I$3,Y180=ResmiTatil!$J$3),ResmiTatil!$I$3-ResmiTatil!$I$2,IF(AND(X180&gt;ResmiTatil!$I$2,Y180&gt;ResmiTatil!$J$2),ResmiTatil!$J$2-ResmiTatil!$I$2))+IF(Z180&gt;ResmiTatil!$K$2,Z180-ResmiTatil!$K$2),0))</f>
        <v>0</v>
      </c>
      <c r="AC180" s="29">
        <f>IF((X180-W180)+(Z180-Y180)&lt;0,0,(X180-W180)+(Z180-Y180))</f>
        <v>0</v>
      </c>
      <c r="AD180" s="17"/>
      <c r="AE180" s="12"/>
      <c r="AF180" s="13"/>
      <c r="AG180" s="13"/>
      <c r="AH180" s="28">
        <f>IF(AF180-AE180&lt;0,0,AF180-AE180)</f>
        <v>0</v>
      </c>
      <c r="AI180" s="28">
        <f>IF(AND(OR(AD180="",AE180=""),OR(AF180="",AG180="")),0,IF(OR(AD180&lt;&gt;ResmiTatil!$H$2,AE180&lt;&gt;ResmiTatil!$I$2,AF180&lt;&gt;ResmiTatil!$J$2,AG180&lt;&gt;ResmiTatil!$K$2),IF(AND(AF180="",AG180=""),0,IF(AD180&lt;ResmiTatil!$H$2,ResmiTatil!$H$2-AD180))+IF(AND(AF180="",AG180="",OR(AD180&lt;ResmiTatil!$H$2,AND(AE180&lt;&gt;ResmiTatil!$J$2,AE180&gt;ResmiTatil!$J$2))),ResmiTatil!$J$2-ResmiTatil!$I$2,IF(OR(AF180="",AG180=""),0,IF(AND(AE180&gt;ResmiTatil!$I$2,AF180&lt;ResmiTatil!$J$2),AE180-ResmiTatil!$I$2)))+IF(AND(AE180&lt;ResmiTatil!$I$2,AF180&lt;ResmiTatil!$J$2),ResmiTatil!$J$2-AF180)+IF(AND(AE180=ResmiTatil!$I$3,AF180=ResmiTatil!$J$3),ResmiTatil!$I$3-ResmiTatil!$I$2,IF(AND(AE180&gt;ResmiTatil!$I$2,AF180&gt;ResmiTatil!$J$2),ResmiTatil!$J$2-ResmiTatil!$I$2))+IF(AG180&gt;ResmiTatil!$K$2,AG180-ResmiTatil!$K$2),0))</f>
        <v>0</v>
      </c>
      <c r="AJ180" s="29">
        <f>IF((AE180-AD180)+(AG180-AF180)&lt;0,0,(AE180-AD180)+(AG180-AF180))</f>
        <v>0</v>
      </c>
    </row>
    <row r="181" spans="1:36" ht="20.100000000000001" customHeight="1">
      <c r="A181" s="20">
        <f t="shared" si="21"/>
        <v>44713</v>
      </c>
      <c r="B181" s="17"/>
      <c r="C181" s="12"/>
      <c r="D181" s="13"/>
      <c r="E181" s="13"/>
      <c r="F181" s="28">
        <f>IF(D181-C181&lt;0,0,D181-C181)</f>
        <v>0</v>
      </c>
      <c r="G181" s="28">
        <f>IF(AND(OR(B181="",C181=""),OR(D181="",E181="")),0,IF(OR(B181&lt;&gt;ResmiTatil!$H$2,C181&lt;&gt;ResmiTatil!$I$2,D181&lt;&gt;ResmiTatil!$J$2,E181&lt;&gt;ResmiTatil!$K$2),IF(AND(D181="",E181=""),0,IF(B181&lt;ResmiTatil!$H$2,ResmiTatil!$H$2-B181))+IF(AND(D181="",E181="",OR(B181&lt;ResmiTatil!$H$2,AND(C181&lt;&gt;ResmiTatil!$J$2,C181&gt;ResmiTatil!$J$2))),ResmiTatil!$J$2-ResmiTatil!$I$2,IF(OR(D181="",E181=""),0,IF(AND(C181&gt;ResmiTatil!$I$2,D181&lt;ResmiTatil!$J$2),C181-ResmiTatil!$I$2)))+IF(AND(C181&lt;ResmiTatil!$I$2,D181&lt;ResmiTatil!$J$2),ResmiTatil!$J$2-D181)+IF(AND(C181=ResmiTatil!$I$3,D181=ResmiTatil!$J$3),ResmiTatil!$I$3-ResmiTatil!$I$2,IF(AND(C181&gt;ResmiTatil!$I$2,D181&gt;ResmiTatil!$J$2),ResmiTatil!$J$2-ResmiTatil!$I$2))+IF(E181&gt;ResmiTatil!$K$2,E181-ResmiTatil!$K$2),0))</f>
        <v>0</v>
      </c>
      <c r="H181" s="29">
        <f>IF((C181-B181)+(E181-D181)&lt;0,0,(C181-B181)+(E181-D181))</f>
        <v>0</v>
      </c>
      <c r="I181" s="17"/>
      <c r="J181" s="12"/>
      <c r="K181" s="13"/>
      <c r="L181" s="13"/>
      <c r="M181" s="28">
        <f>IF(K181-J181&lt;0,0,K181-J181)</f>
        <v>0</v>
      </c>
      <c r="N181" s="28">
        <f>IF(AND(OR(I181="",J181=""),OR(K181="",L181="")),0,IF(OR(I181&lt;&gt;ResmiTatil!$H$2,J181&lt;&gt;ResmiTatil!$I$2,K181&lt;&gt;ResmiTatil!$J$2,L181&lt;&gt;ResmiTatil!$K$2),IF(AND(K181="",L181=""),0,IF(I181&lt;ResmiTatil!$H$2,ResmiTatil!$H$2-I181))+IF(AND(K181="",L181="",OR(I181&lt;ResmiTatil!$H$2,AND(J181&lt;&gt;ResmiTatil!$J$2,J181&gt;ResmiTatil!$J$2))),ResmiTatil!$J$2-ResmiTatil!$I$2,IF(OR(K181="",L181=""),0,IF(AND(J181&gt;ResmiTatil!$I$2,K181&lt;ResmiTatil!$J$2),J181-ResmiTatil!$I$2)))+IF(AND(J181&lt;ResmiTatil!$I$2,K181&lt;ResmiTatil!$J$2),ResmiTatil!$J$2-K181)+IF(AND(J181=ResmiTatil!$I$3,K181=ResmiTatil!$J$3),ResmiTatil!$I$3-ResmiTatil!$I$2,IF(AND(J181&gt;ResmiTatil!$I$2,K181&gt;ResmiTatil!$J$2),ResmiTatil!$J$2-ResmiTatil!$I$2))+IF(L181&gt;ResmiTatil!$K$2,L181-ResmiTatil!$K$2),0))</f>
        <v>0</v>
      </c>
      <c r="O181" s="29">
        <f>IF((J181-I181)+(L181-K181)&lt;0,0,(J181-I181)+(L181-K181))</f>
        <v>0</v>
      </c>
      <c r="P181" s="17"/>
      <c r="Q181" s="12"/>
      <c r="R181" s="13"/>
      <c r="S181" s="13"/>
      <c r="T181" s="28">
        <f>IF(R181-Q181&lt;0,0,R181-Q181)</f>
        <v>0</v>
      </c>
      <c r="U181" s="28">
        <f>IF(AND(OR(P181="",Q181=""),OR(R181="",S181="")),0,IF(OR(P181&lt;&gt;ResmiTatil!$H$2,Q181&lt;&gt;ResmiTatil!$I$2,R181&lt;&gt;ResmiTatil!$J$2,S181&lt;&gt;ResmiTatil!$K$2),IF(AND(R181="",S181=""),0,IF(P181&lt;ResmiTatil!$H$2,ResmiTatil!$H$2-P181))+IF(AND(R181="",S181="",OR(P181&lt;ResmiTatil!$H$2,AND(Q181&lt;&gt;ResmiTatil!$J$2,Q181&gt;ResmiTatil!$J$2))),ResmiTatil!$J$2-ResmiTatil!$I$2,IF(OR(R181="",S181=""),0,IF(AND(Q181&gt;ResmiTatil!$I$2,R181&lt;ResmiTatil!$J$2),Q181-ResmiTatil!$I$2)))+IF(AND(Q181&lt;ResmiTatil!$I$2,R181&lt;ResmiTatil!$J$2),ResmiTatil!$J$2-R181)+IF(AND(Q181=ResmiTatil!$I$3,R181=ResmiTatil!$J$3),ResmiTatil!$I$3-ResmiTatil!$I$2,IF(AND(Q181&gt;ResmiTatil!$I$2,R181&gt;ResmiTatil!$J$2),ResmiTatil!$J$2-ResmiTatil!$I$2))+IF(S181&gt;ResmiTatil!$K$2,S181-ResmiTatil!$K$2),0))</f>
        <v>0</v>
      </c>
      <c r="V181" s="29">
        <f>IF((Q181-P181)+(S181-R181)&lt;0,0,(Q181-P181)+(S181-R181))</f>
        <v>0</v>
      </c>
      <c r="W181" s="17"/>
      <c r="X181" s="12"/>
      <c r="Y181" s="13"/>
      <c r="Z181" s="13"/>
      <c r="AA181" s="28">
        <f>IF(Y181-X181&lt;0,0,Y181-X181)</f>
        <v>0</v>
      </c>
      <c r="AB181" s="28">
        <f>IF(AND(OR(W181="",X181=""),OR(Y181="",Z181="")),0,IF(OR(W181&lt;&gt;ResmiTatil!$H$2,X181&lt;&gt;ResmiTatil!$I$2,Y181&lt;&gt;ResmiTatil!$J$2,Z181&lt;&gt;ResmiTatil!$K$2),IF(AND(Y181="",Z181=""),0,IF(W181&lt;ResmiTatil!$H$2,ResmiTatil!$H$2-W181))+IF(AND(Y181="",Z181="",OR(W181&lt;ResmiTatil!$H$2,AND(X181&lt;&gt;ResmiTatil!$J$2,X181&gt;ResmiTatil!$J$2))),ResmiTatil!$J$2-ResmiTatil!$I$2,IF(OR(Y181="",Z181=""),0,IF(AND(X181&gt;ResmiTatil!$I$2,Y181&lt;ResmiTatil!$J$2),X181-ResmiTatil!$I$2)))+IF(AND(X181&lt;ResmiTatil!$I$2,Y181&lt;ResmiTatil!$J$2),ResmiTatil!$J$2-Y181)+IF(AND(X181=ResmiTatil!$I$3,Y181=ResmiTatil!$J$3),ResmiTatil!$I$3-ResmiTatil!$I$2,IF(AND(X181&gt;ResmiTatil!$I$2,Y181&gt;ResmiTatil!$J$2),ResmiTatil!$J$2-ResmiTatil!$I$2))+IF(Z181&gt;ResmiTatil!$K$2,Z181-ResmiTatil!$K$2),0))</f>
        <v>0</v>
      </c>
      <c r="AC181" s="29">
        <f>IF((X181-W181)+(Z181-Y181)&lt;0,0,(X181-W181)+(Z181-Y181))</f>
        <v>0</v>
      </c>
      <c r="AD181" s="17"/>
      <c r="AE181" s="12"/>
      <c r="AF181" s="13"/>
      <c r="AG181" s="13"/>
      <c r="AH181" s="28">
        <f>IF(AF181-AE181&lt;0,0,AF181-AE181)</f>
        <v>0</v>
      </c>
      <c r="AI181" s="28">
        <f>IF(AND(OR(AD181="",AE181=""),OR(AF181="",AG181="")),0,IF(OR(AD181&lt;&gt;ResmiTatil!$H$2,AE181&lt;&gt;ResmiTatil!$I$2,AF181&lt;&gt;ResmiTatil!$J$2,AG181&lt;&gt;ResmiTatil!$K$2),IF(AND(AF181="",AG181=""),0,IF(AD181&lt;ResmiTatil!$H$2,ResmiTatil!$H$2-AD181))+IF(AND(AF181="",AG181="",OR(AD181&lt;ResmiTatil!$H$2,AND(AE181&lt;&gt;ResmiTatil!$J$2,AE181&gt;ResmiTatil!$J$2))),ResmiTatil!$J$2-ResmiTatil!$I$2,IF(OR(AF181="",AG181=""),0,IF(AND(AE181&gt;ResmiTatil!$I$2,AF181&lt;ResmiTatil!$J$2),AE181-ResmiTatil!$I$2)))+IF(AND(AE181&lt;ResmiTatil!$I$2,AF181&lt;ResmiTatil!$J$2),ResmiTatil!$J$2-AF181)+IF(AND(AE181=ResmiTatil!$I$3,AF181=ResmiTatil!$J$3),ResmiTatil!$I$3-ResmiTatil!$I$2,IF(AND(AE181&gt;ResmiTatil!$I$2,AF181&gt;ResmiTatil!$J$2),ResmiTatil!$J$2-ResmiTatil!$I$2))+IF(AG181&gt;ResmiTatil!$K$2,AG181-ResmiTatil!$K$2),0))</f>
        <v>0</v>
      </c>
      <c r="AJ181" s="29">
        <f>IF((AE181-AD181)+(AG181-AF181)&lt;0,0,(AE181-AD181)+(AG181-AF181))</f>
        <v>0</v>
      </c>
    </row>
    <row r="182" spans="1:36" ht="20.100000000000001" customHeight="1">
      <c r="A182" s="20">
        <f t="shared" si="21"/>
        <v>44714</v>
      </c>
      <c r="B182" s="17"/>
      <c r="C182" s="12"/>
      <c r="D182" s="13"/>
      <c r="E182" s="13"/>
      <c r="F182" s="28">
        <f>IF(D182-C182&lt;0,0,D182-C182)</f>
        <v>0</v>
      </c>
      <c r="G182" s="28">
        <f>IF(AND(OR(B182="",C182=""),OR(D182="",E182="")),0,IF(OR(B182&lt;&gt;ResmiTatil!$H$2,C182&lt;&gt;ResmiTatil!$I$2,D182&lt;&gt;ResmiTatil!$J$2,E182&lt;&gt;ResmiTatil!$K$2),IF(AND(D182="",E182=""),0,IF(B182&lt;ResmiTatil!$H$2,ResmiTatil!$H$2-B182))+IF(AND(D182="",E182="",OR(B182&lt;ResmiTatil!$H$2,AND(C182&lt;&gt;ResmiTatil!$J$2,C182&gt;ResmiTatil!$J$2))),ResmiTatil!$J$2-ResmiTatil!$I$2,IF(OR(D182="",E182=""),0,IF(AND(C182&gt;ResmiTatil!$I$2,D182&lt;ResmiTatil!$J$2),C182-ResmiTatil!$I$2)))+IF(AND(C182&lt;ResmiTatil!$I$2,D182&lt;ResmiTatil!$J$2),ResmiTatil!$J$2-D182)+IF(AND(C182=ResmiTatil!$I$3,D182=ResmiTatil!$J$3),ResmiTatil!$I$3-ResmiTatil!$I$2,IF(AND(C182&gt;ResmiTatil!$I$2,D182&gt;ResmiTatil!$J$2),ResmiTatil!$J$2-ResmiTatil!$I$2))+IF(E182&gt;ResmiTatil!$K$2,E182-ResmiTatil!$K$2),0))</f>
        <v>0</v>
      </c>
      <c r="H182" s="29">
        <f>IF((C182-B182)+(E182-D182)&lt;0,0,(C182-B182)+(E182-D182))</f>
        <v>0</v>
      </c>
      <c r="I182" s="17"/>
      <c r="J182" s="12"/>
      <c r="K182" s="13"/>
      <c r="L182" s="13"/>
      <c r="M182" s="28">
        <f>IF(K182-J182&lt;0,0,K182-J182)</f>
        <v>0</v>
      </c>
      <c r="N182" s="28">
        <f>IF(AND(OR(I182="",J182=""),OR(K182="",L182="")),0,IF(OR(I182&lt;&gt;ResmiTatil!$H$2,J182&lt;&gt;ResmiTatil!$I$2,K182&lt;&gt;ResmiTatil!$J$2,L182&lt;&gt;ResmiTatil!$K$2),IF(AND(K182="",L182=""),0,IF(I182&lt;ResmiTatil!$H$2,ResmiTatil!$H$2-I182))+IF(AND(K182="",L182="",OR(I182&lt;ResmiTatil!$H$2,AND(J182&lt;&gt;ResmiTatil!$J$2,J182&gt;ResmiTatil!$J$2))),ResmiTatil!$J$2-ResmiTatil!$I$2,IF(OR(K182="",L182=""),0,IF(AND(J182&gt;ResmiTatil!$I$2,K182&lt;ResmiTatil!$J$2),J182-ResmiTatil!$I$2)))+IF(AND(J182&lt;ResmiTatil!$I$2,K182&lt;ResmiTatil!$J$2),ResmiTatil!$J$2-K182)+IF(AND(J182=ResmiTatil!$I$3,K182=ResmiTatil!$J$3),ResmiTatil!$I$3-ResmiTatil!$I$2,IF(AND(J182&gt;ResmiTatil!$I$2,K182&gt;ResmiTatil!$J$2),ResmiTatil!$J$2-ResmiTatil!$I$2))+IF(L182&gt;ResmiTatil!$K$2,L182-ResmiTatil!$K$2),0))</f>
        <v>0</v>
      </c>
      <c r="O182" s="29">
        <f>IF((J182-I182)+(L182-K182)&lt;0,0,(J182-I182)+(L182-K182))</f>
        <v>0</v>
      </c>
      <c r="P182" s="17"/>
      <c r="Q182" s="12"/>
      <c r="R182" s="13"/>
      <c r="S182" s="13"/>
      <c r="T182" s="28">
        <f>IF(R182-Q182&lt;0,0,R182-Q182)</f>
        <v>0</v>
      </c>
      <c r="U182" s="28">
        <f>IF(AND(OR(P182="",Q182=""),OR(R182="",S182="")),0,IF(OR(P182&lt;&gt;ResmiTatil!$H$2,Q182&lt;&gt;ResmiTatil!$I$2,R182&lt;&gt;ResmiTatil!$J$2,S182&lt;&gt;ResmiTatil!$K$2),IF(AND(R182="",S182=""),0,IF(P182&lt;ResmiTatil!$H$2,ResmiTatil!$H$2-P182))+IF(AND(R182="",S182="",OR(P182&lt;ResmiTatil!$H$2,AND(Q182&lt;&gt;ResmiTatil!$J$2,Q182&gt;ResmiTatil!$J$2))),ResmiTatil!$J$2-ResmiTatil!$I$2,IF(OR(R182="",S182=""),0,IF(AND(Q182&gt;ResmiTatil!$I$2,R182&lt;ResmiTatil!$J$2),Q182-ResmiTatil!$I$2)))+IF(AND(Q182&lt;ResmiTatil!$I$2,R182&lt;ResmiTatil!$J$2),ResmiTatil!$J$2-R182)+IF(AND(Q182=ResmiTatil!$I$3,R182=ResmiTatil!$J$3),ResmiTatil!$I$3-ResmiTatil!$I$2,IF(AND(Q182&gt;ResmiTatil!$I$2,R182&gt;ResmiTatil!$J$2),ResmiTatil!$J$2-ResmiTatil!$I$2))+IF(S182&gt;ResmiTatil!$K$2,S182-ResmiTatil!$K$2),0))</f>
        <v>0</v>
      </c>
      <c r="V182" s="29">
        <f>IF((Q182-P182)+(S182-R182)&lt;0,0,(Q182-P182)+(S182-R182))</f>
        <v>0</v>
      </c>
      <c r="W182" s="17"/>
      <c r="X182" s="12"/>
      <c r="Y182" s="13"/>
      <c r="Z182" s="13"/>
      <c r="AA182" s="28">
        <f>IF(Y182-X182&lt;0,0,Y182-X182)</f>
        <v>0</v>
      </c>
      <c r="AB182" s="28">
        <f>IF(AND(OR(W182="",X182=""),OR(Y182="",Z182="")),0,IF(OR(W182&lt;&gt;ResmiTatil!$H$2,X182&lt;&gt;ResmiTatil!$I$2,Y182&lt;&gt;ResmiTatil!$J$2,Z182&lt;&gt;ResmiTatil!$K$2),IF(AND(Y182="",Z182=""),0,IF(W182&lt;ResmiTatil!$H$2,ResmiTatil!$H$2-W182))+IF(AND(Y182="",Z182="",OR(W182&lt;ResmiTatil!$H$2,AND(X182&lt;&gt;ResmiTatil!$J$2,X182&gt;ResmiTatil!$J$2))),ResmiTatil!$J$2-ResmiTatil!$I$2,IF(OR(Y182="",Z182=""),0,IF(AND(X182&gt;ResmiTatil!$I$2,Y182&lt;ResmiTatil!$J$2),X182-ResmiTatil!$I$2)))+IF(AND(X182&lt;ResmiTatil!$I$2,Y182&lt;ResmiTatil!$J$2),ResmiTatil!$J$2-Y182)+IF(AND(X182=ResmiTatil!$I$3,Y182=ResmiTatil!$J$3),ResmiTatil!$I$3-ResmiTatil!$I$2,IF(AND(X182&gt;ResmiTatil!$I$2,Y182&gt;ResmiTatil!$J$2),ResmiTatil!$J$2-ResmiTatil!$I$2))+IF(Z182&gt;ResmiTatil!$K$2,Z182-ResmiTatil!$K$2),0))</f>
        <v>0</v>
      </c>
      <c r="AC182" s="29">
        <f>IF((X182-W182)+(Z182-Y182)&lt;0,0,(X182-W182)+(Z182-Y182))</f>
        <v>0</v>
      </c>
      <c r="AD182" s="17"/>
      <c r="AE182" s="12"/>
      <c r="AF182" s="13"/>
      <c r="AG182" s="13"/>
      <c r="AH182" s="28">
        <f>IF(AF182-AE182&lt;0,0,AF182-AE182)</f>
        <v>0</v>
      </c>
      <c r="AI182" s="28">
        <f>IF(AND(OR(AD182="",AE182=""),OR(AF182="",AG182="")),0,IF(OR(AD182&lt;&gt;ResmiTatil!$H$2,AE182&lt;&gt;ResmiTatil!$I$2,AF182&lt;&gt;ResmiTatil!$J$2,AG182&lt;&gt;ResmiTatil!$K$2),IF(AND(AF182="",AG182=""),0,IF(AD182&lt;ResmiTatil!$H$2,ResmiTatil!$H$2-AD182))+IF(AND(AF182="",AG182="",OR(AD182&lt;ResmiTatil!$H$2,AND(AE182&lt;&gt;ResmiTatil!$J$2,AE182&gt;ResmiTatil!$J$2))),ResmiTatil!$J$2-ResmiTatil!$I$2,IF(OR(AF182="",AG182=""),0,IF(AND(AE182&gt;ResmiTatil!$I$2,AF182&lt;ResmiTatil!$J$2),AE182-ResmiTatil!$I$2)))+IF(AND(AE182&lt;ResmiTatil!$I$2,AF182&lt;ResmiTatil!$J$2),ResmiTatil!$J$2-AF182)+IF(AND(AE182=ResmiTatil!$I$3,AF182=ResmiTatil!$J$3),ResmiTatil!$I$3-ResmiTatil!$I$2,IF(AND(AE182&gt;ResmiTatil!$I$2,AF182&gt;ResmiTatil!$J$2),ResmiTatil!$J$2-ResmiTatil!$I$2))+IF(AG182&gt;ResmiTatil!$K$2,AG182-ResmiTatil!$K$2),0))</f>
        <v>0</v>
      </c>
      <c r="AJ182" s="29">
        <f>IF((AE182-AD182)+(AG182-AF182)&lt;0,0,(AE182-AD182)+(AG182-AF182))</f>
        <v>0</v>
      </c>
    </row>
    <row r="183" spans="1:36" ht="20.100000000000001" customHeight="1">
      <c r="A183" s="20">
        <f t="shared" si="21"/>
        <v>44715</v>
      </c>
      <c r="B183" s="17"/>
      <c r="C183" s="12"/>
      <c r="D183" s="13"/>
      <c r="E183" s="13"/>
      <c r="F183" s="28">
        <f>IF(D183-C183&lt;0,0,D183-C183)</f>
        <v>0</v>
      </c>
      <c r="G183" s="28">
        <f>IF(AND(OR(B183="",C183=""),OR(D183="",E183="")),0,IF(OR(B183&lt;&gt;ResmiTatil!$H$2,C183&lt;&gt;ResmiTatil!$I$2,D183&lt;&gt;ResmiTatil!$J$2,E183&lt;&gt;ResmiTatil!$K$2),IF(AND(D183="",E183=""),0,IF(B183&lt;ResmiTatil!$H$2,ResmiTatil!$H$2-B183))+IF(AND(D183="",E183="",OR(B183&lt;ResmiTatil!$H$2,AND(C183&lt;&gt;ResmiTatil!$J$2,C183&gt;ResmiTatil!$J$2))),ResmiTatil!$J$2-ResmiTatil!$I$2,IF(OR(D183="",E183=""),0,IF(AND(C183&gt;ResmiTatil!$I$2,D183&lt;ResmiTatil!$J$2),C183-ResmiTatil!$I$2)))+IF(AND(C183&lt;ResmiTatil!$I$2,D183&lt;ResmiTatil!$J$2),ResmiTatil!$J$2-D183)+IF(AND(C183=ResmiTatil!$I$3,D183=ResmiTatil!$J$3),ResmiTatil!$I$3-ResmiTatil!$I$2,IF(AND(C183&gt;ResmiTatil!$I$2,D183&gt;ResmiTatil!$J$2),ResmiTatil!$J$2-ResmiTatil!$I$2))+IF(E183&gt;ResmiTatil!$K$2,E183-ResmiTatil!$K$2),0))</f>
        <v>0</v>
      </c>
      <c r="H183" s="29">
        <f>IF((C183-B183)+(E183-D183)&lt;0,0,(C183-B183)+(E183-D183))</f>
        <v>0</v>
      </c>
      <c r="I183" s="17"/>
      <c r="J183" s="12"/>
      <c r="K183" s="13"/>
      <c r="L183" s="13"/>
      <c r="M183" s="28">
        <f>IF(K183-J183&lt;0,0,K183-J183)</f>
        <v>0</v>
      </c>
      <c r="N183" s="28">
        <f>IF(AND(OR(I183="",J183=""),OR(K183="",L183="")),0,IF(OR(I183&lt;&gt;ResmiTatil!$H$2,J183&lt;&gt;ResmiTatil!$I$2,K183&lt;&gt;ResmiTatil!$J$2,L183&lt;&gt;ResmiTatil!$K$2),IF(AND(K183="",L183=""),0,IF(I183&lt;ResmiTatil!$H$2,ResmiTatil!$H$2-I183))+IF(AND(K183="",L183="",OR(I183&lt;ResmiTatil!$H$2,AND(J183&lt;&gt;ResmiTatil!$J$2,J183&gt;ResmiTatil!$J$2))),ResmiTatil!$J$2-ResmiTatil!$I$2,IF(OR(K183="",L183=""),0,IF(AND(J183&gt;ResmiTatil!$I$2,K183&lt;ResmiTatil!$J$2),J183-ResmiTatil!$I$2)))+IF(AND(J183&lt;ResmiTatil!$I$2,K183&lt;ResmiTatil!$J$2),ResmiTatil!$J$2-K183)+IF(AND(J183=ResmiTatil!$I$3,K183=ResmiTatil!$J$3),ResmiTatil!$I$3-ResmiTatil!$I$2,IF(AND(J183&gt;ResmiTatil!$I$2,K183&gt;ResmiTatil!$J$2),ResmiTatil!$J$2-ResmiTatil!$I$2))+IF(L183&gt;ResmiTatil!$K$2,L183-ResmiTatil!$K$2),0))</f>
        <v>0</v>
      </c>
      <c r="O183" s="29">
        <f>IF((J183-I183)+(L183-K183)&lt;0,0,(J183-I183)+(L183-K183))</f>
        <v>0</v>
      </c>
      <c r="P183" s="17"/>
      <c r="Q183" s="12"/>
      <c r="R183" s="13"/>
      <c r="S183" s="13"/>
      <c r="T183" s="28">
        <f>IF(R183-Q183&lt;0,0,R183-Q183)</f>
        <v>0</v>
      </c>
      <c r="U183" s="28">
        <f>IF(AND(OR(P183="",Q183=""),OR(R183="",S183="")),0,IF(OR(P183&lt;&gt;ResmiTatil!$H$2,Q183&lt;&gt;ResmiTatil!$I$2,R183&lt;&gt;ResmiTatil!$J$2,S183&lt;&gt;ResmiTatil!$K$2),IF(AND(R183="",S183=""),0,IF(P183&lt;ResmiTatil!$H$2,ResmiTatil!$H$2-P183))+IF(AND(R183="",S183="",OR(P183&lt;ResmiTatil!$H$2,AND(Q183&lt;&gt;ResmiTatil!$J$2,Q183&gt;ResmiTatil!$J$2))),ResmiTatil!$J$2-ResmiTatil!$I$2,IF(OR(R183="",S183=""),0,IF(AND(Q183&gt;ResmiTatil!$I$2,R183&lt;ResmiTatil!$J$2),Q183-ResmiTatil!$I$2)))+IF(AND(Q183&lt;ResmiTatil!$I$2,R183&lt;ResmiTatil!$J$2),ResmiTatil!$J$2-R183)+IF(AND(Q183=ResmiTatil!$I$3,R183=ResmiTatil!$J$3),ResmiTatil!$I$3-ResmiTatil!$I$2,IF(AND(Q183&gt;ResmiTatil!$I$2,R183&gt;ResmiTatil!$J$2),ResmiTatil!$J$2-ResmiTatil!$I$2))+IF(S183&gt;ResmiTatil!$K$2,S183-ResmiTatil!$K$2),0))</f>
        <v>0</v>
      </c>
      <c r="V183" s="29">
        <f>IF((Q183-P183)+(S183-R183)&lt;0,0,(Q183-P183)+(S183-R183))</f>
        <v>0</v>
      </c>
      <c r="W183" s="17"/>
      <c r="X183" s="12"/>
      <c r="Y183" s="13"/>
      <c r="Z183" s="13"/>
      <c r="AA183" s="28">
        <f>IF(Y183-X183&lt;0,0,Y183-X183)</f>
        <v>0</v>
      </c>
      <c r="AB183" s="28">
        <f>IF(AND(OR(W183="",X183=""),OR(Y183="",Z183="")),0,IF(OR(W183&lt;&gt;ResmiTatil!$H$2,X183&lt;&gt;ResmiTatil!$I$2,Y183&lt;&gt;ResmiTatil!$J$2,Z183&lt;&gt;ResmiTatil!$K$2),IF(AND(Y183="",Z183=""),0,IF(W183&lt;ResmiTatil!$H$2,ResmiTatil!$H$2-W183))+IF(AND(Y183="",Z183="",OR(W183&lt;ResmiTatil!$H$2,AND(X183&lt;&gt;ResmiTatil!$J$2,X183&gt;ResmiTatil!$J$2))),ResmiTatil!$J$2-ResmiTatil!$I$2,IF(OR(Y183="",Z183=""),0,IF(AND(X183&gt;ResmiTatil!$I$2,Y183&lt;ResmiTatil!$J$2),X183-ResmiTatil!$I$2)))+IF(AND(X183&lt;ResmiTatil!$I$2,Y183&lt;ResmiTatil!$J$2),ResmiTatil!$J$2-Y183)+IF(AND(X183=ResmiTatil!$I$3,Y183=ResmiTatil!$J$3),ResmiTatil!$I$3-ResmiTatil!$I$2,IF(AND(X183&gt;ResmiTatil!$I$2,Y183&gt;ResmiTatil!$J$2),ResmiTatil!$J$2-ResmiTatil!$I$2))+IF(Z183&gt;ResmiTatil!$K$2,Z183-ResmiTatil!$K$2),0))</f>
        <v>0</v>
      </c>
      <c r="AC183" s="29">
        <f>IF((X183-W183)+(Z183-Y183)&lt;0,0,(X183-W183)+(Z183-Y183))</f>
        <v>0</v>
      </c>
      <c r="AD183" s="17"/>
      <c r="AE183" s="12"/>
      <c r="AF183" s="13"/>
      <c r="AG183" s="13"/>
      <c r="AH183" s="28">
        <f>IF(AF183-AE183&lt;0,0,AF183-AE183)</f>
        <v>0</v>
      </c>
      <c r="AI183" s="28">
        <f>IF(AND(OR(AD183="",AE183=""),OR(AF183="",AG183="")),0,IF(OR(AD183&lt;&gt;ResmiTatil!$H$2,AE183&lt;&gt;ResmiTatil!$I$2,AF183&lt;&gt;ResmiTatil!$J$2,AG183&lt;&gt;ResmiTatil!$K$2),IF(AND(AF183="",AG183=""),0,IF(AD183&lt;ResmiTatil!$H$2,ResmiTatil!$H$2-AD183))+IF(AND(AF183="",AG183="",OR(AD183&lt;ResmiTatil!$H$2,AND(AE183&lt;&gt;ResmiTatil!$J$2,AE183&gt;ResmiTatil!$J$2))),ResmiTatil!$J$2-ResmiTatil!$I$2,IF(OR(AF183="",AG183=""),0,IF(AND(AE183&gt;ResmiTatil!$I$2,AF183&lt;ResmiTatil!$J$2),AE183-ResmiTatil!$I$2)))+IF(AND(AE183&lt;ResmiTatil!$I$2,AF183&lt;ResmiTatil!$J$2),ResmiTatil!$J$2-AF183)+IF(AND(AE183=ResmiTatil!$I$3,AF183=ResmiTatil!$J$3),ResmiTatil!$I$3-ResmiTatil!$I$2,IF(AND(AE183&gt;ResmiTatil!$I$2,AF183&gt;ResmiTatil!$J$2),ResmiTatil!$J$2-ResmiTatil!$I$2))+IF(AG183&gt;ResmiTatil!$K$2,AG183-ResmiTatil!$K$2),0))</f>
        <v>0</v>
      </c>
      <c r="AJ183" s="29">
        <f>IF((AE183-AD183)+(AG183-AF183)&lt;0,0,(AE183-AD183)+(AG183-AF183))</f>
        <v>0</v>
      </c>
    </row>
    <row r="184" spans="1:36" ht="20.100000000000001" customHeight="1">
      <c r="A184" s="30" t="s">
        <v>24</v>
      </c>
      <c r="B184" s="31"/>
      <c r="C184" s="32"/>
      <c r="D184" s="33"/>
      <c r="E184" s="33"/>
      <c r="F184" s="34"/>
      <c r="G184" s="28">
        <f>SUM(G179:G183)</f>
        <v>0</v>
      </c>
      <c r="H184" s="35">
        <f>SUM(H179:H183)</f>
        <v>0</v>
      </c>
      <c r="I184" s="31"/>
      <c r="J184" s="32"/>
      <c r="K184" s="33"/>
      <c r="L184" s="33"/>
      <c r="M184" s="34"/>
      <c r="N184" s="28">
        <f>SUM(N179:N183)</f>
        <v>0</v>
      </c>
      <c r="O184" s="35">
        <f>SUM(O179:O183)</f>
        <v>0</v>
      </c>
      <c r="P184" s="31"/>
      <c r="Q184" s="32"/>
      <c r="R184" s="33"/>
      <c r="S184" s="33"/>
      <c r="T184" s="34"/>
      <c r="U184" s="28">
        <f>SUM(U179:U183)</f>
        <v>0</v>
      </c>
      <c r="V184" s="35">
        <f>SUM(V179:V183)</f>
        <v>0</v>
      </c>
      <c r="W184" s="31"/>
      <c r="X184" s="32"/>
      <c r="Y184" s="33"/>
      <c r="Z184" s="33"/>
      <c r="AA184" s="34"/>
      <c r="AB184" s="28">
        <f>SUM(AB179:AB183)</f>
        <v>0</v>
      </c>
      <c r="AC184" s="35">
        <f>SUM(AC179:AC183)</f>
        <v>0</v>
      </c>
      <c r="AD184" s="31"/>
      <c r="AE184" s="32"/>
      <c r="AF184" s="33"/>
      <c r="AG184" s="33"/>
      <c r="AH184" s="34"/>
      <c r="AI184" s="28">
        <f>SUM(AI179:AI183)</f>
        <v>0</v>
      </c>
      <c r="AJ184" s="35">
        <f>SUM(AJ179:AJ183)</f>
        <v>0</v>
      </c>
    </row>
    <row r="185" spans="1:36" s="25" customFormat="1" ht="15" customHeight="1">
      <c r="A185" s="20">
        <f>A183+1</f>
        <v>44716</v>
      </c>
      <c r="B185" s="17"/>
      <c r="C185" s="12"/>
      <c r="D185" s="13"/>
      <c r="E185" s="13"/>
      <c r="F185" s="11"/>
      <c r="G185" s="11"/>
      <c r="H185" s="18"/>
      <c r="I185" s="17"/>
      <c r="J185" s="12"/>
      <c r="K185" s="13"/>
      <c r="L185" s="13"/>
      <c r="M185" s="11"/>
      <c r="N185" s="11"/>
      <c r="O185" s="18"/>
      <c r="P185" s="17"/>
      <c r="Q185" s="12"/>
      <c r="R185" s="13"/>
      <c r="S185" s="13"/>
      <c r="T185" s="11"/>
      <c r="U185" s="11"/>
      <c r="V185" s="18"/>
      <c r="W185" s="17"/>
      <c r="X185" s="12"/>
      <c r="Y185" s="13"/>
      <c r="Z185" s="13"/>
      <c r="AA185" s="11"/>
      <c r="AB185" s="11"/>
      <c r="AC185" s="18"/>
      <c r="AD185" s="17"/>
      <c r="AE185" s="12"/>
      <c r="AF185" s="13"/>
      <c r="AG185" s="13"/>
      <c r="AH185" s="11"/>
      <c r="AI185" s="11"/>
      <c r="AJ185" s="18"/>
    </row>
    <row r="186" spans="1:36" s="25" customFormat="1" ht="15" customHeight="1">
      <c r="A186" s="20">
        <f>A185+1</f>
        <v>44717</v>
      </c>
      <c r="B186" s="17"/>
      <c r="C186" s="12"/>
      <c r="D186" s="13"/>
      <c r="E186" s="13"/>
      <c r="F186" s="11"/>
      <c r="G186" s="11"/>
      <c r="H186" s="18"/>
      <c r="I186" s="17"/>
      <c r="J186" s="12"/>
      <c r="K186" s="13"/>
      <c r="L186" s="13"/>
      <c r="M186" s="11"/>
      <c r="N186" s="11"/>
      <c r="O186" s="18"/>
      <c r="P186" s="17"/>
      <c r="Q186" s="12"/>
      <c r="R186" s="13"/>
      <c r="S186" s="13"/>
      <c r="T186" s="11"/>
      <c r="U186" s="11"/>
      <c r="V186" s="18"/>
      <c r="W186" s="17"/>
      <c r="X186" s="12"/>
      <c r="Y186" s="13"/>
      <c r="Z186" s="13"/>
      <c r="AA186" s="11"/>
      <c r="AB186" s="11"/>
      <c r="AC186" s="18"/>
      <c r="AD186" s="17"/>
      <c r="AE186" s="12"/>
      <c r="AF186" s="13"/>
      <c r="AG186" s="13"/>
      <c r="AH186" s="11"/>
      <c r="AI186" s="11"/>
      <c r="AJ186" s="18"/>
    </row>
    <row r="187" spans="1:36" ht="20.100000000000001" customHeight="1">
      <c r="A187" s="20">
        <f t="shared" ref="A187:A191" si="22">A186+1</f>
        <v>44718</v>
      </c>
      <c r="B187" s="17"/>
      <c r="C187" s="12"/>
      <c r="D187" s="13"/>
      <c r="E187" s="13"/>
      <c r="F187" s="28">
        <f>IF(D187-C187&lt;0,0,D187-C187)</f>
        <v>0</v>
      </c>
      <c r="G187" s="28">
        <f>IF(AND(OR(B187="",C187=""),OR(D187="",E187="")),0,IF(OR(B187&lt;&gt;ResmiTatil!$H$2,C187&lt;&gt;ResmiTatil!$I$2,D187&lt;&gt;ResmiTatil!$J$2,E187&lt;&gt;ResmiTatil!$K$2),IF(AND(D187="",E187=""),0,IF(B187&lt;ResmiTatil!$H$2,ResmiTatil!$H$2-B187))+IF(AND(D187="",E187="",OR(B187&lt;ResmiTatil!$H$2,AND(C187&lt;&gt;ResmiTatil!$J$2,C187&gt;ResmiTatil!$J$2))),ResmiTatil!$J$2-ResmiTatil!$I$2,IF(OR(D187="",E187=""),0,IF(AND(C187&gt;ResmiTatil!$I$2,D187&lt;ResmiTatil!$J$2),C187-ResmiTatil!$I$2)))+IF(AND(C187&lt;ResmiTatil!$I$2,D187&lt;ResmiTatil!$J$2),ResmiTatil!$J$2-D187)+IF(AND(C187=ResmiTatil!$I$3,D187=ResmiTatil!$J$3),ResmiTatil!$I$3-ResmiTatil!$I$2,IF(AND(C187&gt;ResmiTatil!$I$2,D187&gt;ResmiTatil!$J$2),ResmiTatil!$J$2-ResmiTatil!$I$2))+IF(E187&gt;ResmiTatil!$K$2,E187-ResmiTatil!$K$2),0))</f>
        <v>0</v>
      </c>
      <c r="H187" s="29">
        <f>IF((C187-B187)+(E187-D187)&lt;0,0,(C187-B187)+(E187-D187))</f>
        <v>0</v>
      </c>
      <c r="I187" s="17"/>
      <c r="J187" s="12"/>
      <c r="K187" s="13"/>
      <c r="L187" s="13"/>
      <c r="M187" s="28">
        <f>IF(K187-J187&lt;0,0,K187-J187)</f>
        <v>0</v>
      </c>
      <c r="N187" s="28">
        <f>IF(AND(OR(I187="",J187=""),OR(K187="",L187="")),0,IF(OR(I187&lt;&gt;ResmiTatil!$H$2,J187&lt;&gt;ResmiTatil!$I$2,K187&lt;&gt;ResmiTatil!$J$2,L187&lt;&gt;ResmiTatil!$K$2),IF(AND(K187="",L187=""),0,IF(I187&lt;ResmiTatil!$H$2,ResmiTatil!$H$2-I187))+IF(AND(K187="",L187="",OR(I187&lt;ResmiTatil!$H$2,AND(J187&lt;&gt;ResmiTatil!$J$2,J187&gt;ResmiTatil!$J$2))),ResmiTatil!$J$2-ResmiTatil!$I$2,IF(OR(K187="",L187=""),0,IF(AND(J187&gt;ResmiTatil!$I$2,K187&lt;ResmiTatil!$J$2),J187-ResmiTatil!$I$2)))+IF(AND(J187&lt;ResmiTatil!$I$2,K187&lt;ResmiTatil!$J$2),ResmiTatil!$J$2-K187)+IF(AND(J187=ResmiTatil!$I$3,K187=ResmiTatil!$J$3),ResmiTatil!$I$3-ResmiTatil!$I$2,IF(AND(J187&gt;ResmiTatil!$I$2,K187&gt;ResmiTatil!$J$2),ResmiTatil!$J$2-ResmiTatil!$I$2))+IF(L187&gt;ResmiTatil!$K$2,L187-ResmiTatil!$K$2),0))</f>
        <v>0</v>
      </c>
      <c r="O187" s="29">
        <f>IF((J187-I187)+(L187-K187)&lt;0,0,(J187-I187)+(L187-K187))</f>
        <v>0</v>
      </c>
      <c r="P187" s="17"/>
      <c r="Q187" s="12"/>
      <c r="R187" s="13"/>
      <c r="S187" s="13"/>
      <c r="T187" s="28">
        <f>IF(R187-Q187&lt;0,0,R187-Q187)</f>
        <v>0</v>
      </c>
      <c r="U187" s="28">
        <f>IF(AND(OR(P187="",Q187=""),OR(R187="",S187="")),0,IF(OR(P187&lt;&gt;ResmiTatil!$H$2,Q187&lt;&gt;ResmiTatil!$I$2,R187&lt;&gt;ResmiTatil!$J$2,S187&lt;&gt;ResmiTatil!$K$2),IF(AND(R187="",S187=""),0,IF(P187&lt;ResmiTatil!$H$2,ResmiTatil!$H$2-P187))+IF(AND(R187="",S187="",OR(P187&lt;ResmiTatil!$H$2,AND(Q187&lt;&gt;ResmiTatil!$J$2,Q187&gt;ResmiTatil!$J$2))),ResmiTatil!$J$2-ResmiTatil!$I$2,IF(OR(R187="",S187=""),0,IF(AND(Q187&gt;ResmiTatil!$I$2,R187&lt;ResmiTatil!$J$2),Q187-ResmiTatil!$I$2)))+IF(AND(Q187&lt;ResmiTatil!$I$2,R187&lt;ResmiTatil!$J$2),ResmiTatil!$J$2-R187)+IF(AND(Q187=ResmiTatil!$I$3,R187=ResmiTatil!$J$3),ResmiTatil!$I$3-ResmiTatil!$I$2,IF(AND(Q187&gt;ResmiTatil!$I$2,R187&gt;ResmiTatil!$J$2),ResmiTatil!$J$2-ResmiTatil!$I$2))+IF(S187&gt;ResmiTatil!$K$2,S187-ResmiTatil!$K$2),0))</f>
        <v>0</v>
      </c>
      <c r="V187" s="29">
        <f>IF((Q187-P187)+(S187-R187)&lt;0,0,(Q187-P187)+(S187-R187))</f>
        <v>0</v>
      </c>
      <c r="W187" s="17"/>
      <c r="X187" s="12"/>
      <c r="Y187" s="13"/>
      <c r="Z187" s="13"/>
      <c r="AA187" s="28">
        <f>IF(Y187-X187&lt;0,0,Y187-X187)</f>
        <v>0</v>
      </c>
      <c r="AB187" s="28">
        <f>IF(AND(OR(W187="",X187=""),OR(Y187="",Z187="")),0,IF(OR(W187&lt;&gt;ResmiTatil!$H$2,X187&lt;&gt;ResmiTatil!$I$2,Y187&lt;&gt;ResmiTatil!$J$2,Z187&lt;&gt;ResmiTatil!$K$2),IF(AND(Y187="",Z187=""),0,IF(W187&lt;ResmiTatil!$H$2,ResmiTatil!$H$2-W187))+IF(AND(Y187="",Z187="",OR(W187&lt;ResmiTatil!$H$2,AND(X187&lt;&gt;ResmiTatil!$J$2,X187&gt;ResmiTatil!$J$2))),ResmiTatil!$J$2-ResmiTatil!$I$2,IF(OR(Y187="",Z187=""),0,IF(AND(X187&gt;ResmiTatil!$I$2,Y187&lt;ResmiTatil!$J$2),X187-ResmiTatil!$I$2)))+IF(AND(X187&lt;ResmiTatil!$I$2,Y187&lt;ResmiTatil!$J$2),ResmiTatil!$J$2-Y187)+IF(AND(X187=ResmiTatil!$I$3,Y187=ResmiTatil!$J$3),ResmiTatil!$I$3-ResmiTatil!$I$2,IF(AND(X187&gt;ResmiTatil!$I$2,Y187&gt;ResmiTatil!$J$2),ResmiTatil!$J$2-ResmiTatil!$I$2))+IF(Z187&gt;ResmiTatil!$K$2,Z187-ResmiTatil!$K$2),0))</f>
        <v>0</v>
      </c>
      <c r="AC187" s="29">
        <f>IF((X187-W187)+(Z187-Y187)&lt;0,0,(X187-W187)+(Z187-Y187))</f>
        <v>0</v>
      </c>
      <c r="AD187" s="17"/>
      <c r="AE187" s="12"/>
      <c r="AF187" s="13"/>
      <c r="AG187" s="13"/>
      <c r="AH187" s="28">
        <f>IF(AF187-AE187&lt;0,0,AF187-AE187)</f>
        <v>0</v>
      </c>
      <c r="AI187" s="28">
        <f>IF(AND(OR(AD187="",AE187=""),OR(AF187="",AG187="")),0,IF(OR(AD187&lt;&gt;ResmiTatil!$H$2,AE187&lt;&gt;ResmiTatil!$I$2,AF187&lt;&gt;ResmiTatil!$J$2,AG187&lt;&gt;ResmiTatil!$K$2),IF(AND(AF187="",AG187=""),0,IF(AD187&lt;ResmiTatil!$H$2,ResmiTatil!$H$2-AD187))+IF(AND(AF187="",AG187="",OR(AD187&lt;ResmiTatil!$H$2,AND(AE187&lt;&gt;ResmiTatil!$J$2,AE187&gt;ResmiTatil!$J$2))),ResmiTatil!$J$2-ResmiTatil!$I$2,IF(OR(AF187="",AG187=""),0,IF(AND(AE187&gt;ResmiTatil!$I$2,AF187&lt;ResmiTatil!$J$2),AE187-ResmiTatil!$I$2)))+IF(AND(AE187&lt;ResmiTatil!$I$2,AF187&lt;ResmiTatil!$J$2),ResmiTatil!$J$2-AF187)+IF(AND(AE187=ResmiTatil!$I$3,AF187=ResmiTatil!$J$3),ResmiTatil!$I$3-ResmiTatil!$I$2,IF(AND(AE187&gt;ResmiTatil!$I$2,AF187&gt;ResmiTatil!$J$2),ResmiTatil!$J$2-ResmiTatil!$I$2))+IF(AG187&gt;ResmiTatil!$K$2,AG187-ResmiTatil!$K$2),0))</f>
        <v>0</v>
      </c>
      <c r="AJ187" s="29">
        <f>IF((AE187-AD187)+(AG187-AF187)&lt;0,0,(AE187-AD187)+(AG187-AF187))</f>
        <v>0</v>
      </c>
    </row>
    <row r="188" spans="1:36" ht="20.100000000000001" customHeight="1">
      <c r="A188" s="20">
        <f t="shared" si="22"/>
        <v>44719</v>
      </c>
      <c r="B188" s="17"/>
      <c r="C188" s="12"/>
      <c r="D188" s="13"/>
      <c r="E188" s="13"/>
      <c r="F188" s="28">
        <f>IF(D188-C188&lt;0,0,D188-C188)</f>
        <v>0</v>
      </c>
      <c r="G188" s="28">
        <f>IF(AND(OR(B188="",C188=""),OR(D188="",E188="")),0,IF(OR(B188&lt;&gt;ResmiTatil!$H$2,C188&lt;&gt;ResmiTatil!$I$2,D188&lt;&gt;ResmiTatil!$J$2,E188&lt;&gt;ResmiTatil!$K$2),IF(AND(D188="",E188=""),0,IF(B188&lt;ResmiTatil!$H$2,ResmiTatil!$H$2-B188))+IF(AND(D188="",E188="",OR(B188&lt;ResmiTatil!$H$2,AND(C188&lt;&gt;ResmiTatil!$J$2,C188&gt;ResmiTatil!$J$2))),ResmiTatil!$J$2-ResmiTatil!$I$2,IF(OR(D188="",E188=""),0,IF(AND(C188&gt;ResmiTatil!$I$2,D188&lt;ResmiTatil!$J$2),C188-ResmiTatil!$I$2)))+IF(AND(C188&lt;ResmiTatil!$I$2,D188&lt;ResmiTatil!$J$2),ResmiTatil!$J$2-D188)+IF(AND(C188=ResmiTatil!$I$3,D188=ResmiTatil!$J$3),ResmiTatil!$I$3-ResmiTatil!$I$2,IF(AND(C188&gt;ResmiTatil!$I$2,D188&gt;ResmiTatil!$J$2),ResmiTatil!$J$2-ResmiTatil!$I$2))+IF(E188&gt;ResmiTatil!$K$2,E188-ResmiTatil!$K$2),0))</f>
        <v>0</v>
      </c>
      <c r="H188" s="29">
        <f>IF((C188-B188)+(E188-D188)&lt;0,0,(C188-B188)+(E188-D188))</f>
        <v>0</v>
      </c>
      <c r="I188" s="17"/>
      <c r="J188" s="12"/>
      <c r="K188" s="13"/>
      <c r="L188" s="13"/>
      <c r="M188" s="28">
        <f>IF(K188-J188&lt;0,0,K188-J188)</f>
        <v>0</v>
      </c>
      <c r="N188" s="28">
        <f>IF(AND(OR(I188="",J188=""),OR(K188="",L188="")),0,IF(OR(I188&lt;&gt;ResmiTatil!$H$2,J188&lt;&gt;ResmiTatil!$I$2,K188&lt;&gt;ResmiTatil!$J$2,L188&lt;&gt;ResmiTatil!$K$2),IF(AND(K188="",L188=""),0,IF(I188&lt;ResmiTatil!$H$2,ResmiTatil!$H$2-I188))+IF(AND(K188="",L188="",OR(I188&lt;ResmiTatil!$H$2,AND(J188&lt;&gt;ResmiTatil!$J$2,J188&gt;ResmiTatil!$J$2))),ResmiTatil!$J$2-ResmiTatil!$I$2,IF(OR(K188="",L188=""),0,IF(AND(J188&gt;ResmiTatil!$I$2,K188&lt;ResmiTatil!$J$2),J188-ResmiTatil!$I$2)))+IF(AND(J188&lt;ResmiTatil!$I$2,K188&lt;ResmiTatil!$J$2),ResmiTatil!$J$2-K188)+IF(AND(J188=ResmiTatil!$I$3,K188=ResmiTatil!$J$3),ResmiTatil!$I$3-ResmiTatil!$I$2,IF(AND(J188&gt;ResmiTatil!$I$2,K188&gt;ResmiTatil!$J$2),ResmiTatil!$J$2-ResmiTatil!$I$2))+IF(L188&gt;ResmiTatil!$K$2,L188-ResmiTatil!$K$2),0))</f>
        <v>0</v>
      </c>
      <c r="O188" s="29">
        <f>IF((J188-I188)+(L188-K188)&lt;0,0,(J188-I188)+(L188-K188))</f>
        <v>0</v>
      </c>
      <c r="P188" s="17"/>
      <c r="Q188" s="12"/>
      <c r="R188" s="13"/>
      <c r="S188" s="13"/>
      <c r="T188" s="28">
        <f>IF(R188-Q188&lt;0,0,R188-Q188)</f>
        <v>0</v>
      </c>
      <c r="U188" s="28">
        <f>IF(AND(OR(P188="",Q188=""),OR(R188="",S188="")),0,IF(OR(P188&lt;&gt;ResmiTatil!$H$2,Q188&lt;&gt;ResmiTatil!$I$2,R188&lt;&gt;ResmiTatil!$J$2,S188&lt;&gt;ResmiTatil!$K$2),IF(AND(R188="",S188=""),0,IF(P188&lt;ResmiTatil!$H$2,ResmiTatil!$H$2-P188))+IF(AND(R188="",S188="",OR(P188&lt;ResmiTatil!$H$2,AND(Q188&lt;&gt;ResmiTatil!$J$2,Q188&gt;ResmiTatil!$J$2))),ResmiTatil!$J$2-ResmiTatil!$I$2,IF(OR(R188="",S188=""),0,IF(AND(Q188&gt;ResmiTatil!$I$2,R188&lt;ResmiTatil!$J$2),Q188-ResmiTatil!$I$2)))+IF(AND(Q188&lt;ResmiTatil!$I$2,R188&lt;ResmiTatil!$J$2),ResmiTatil!$J$2-R188)+IF(AND(Q188=ResmiTatil!$I$3,R188=ResmiTatil!$J$3),ResmiTatil!$I$3-ResmiTatil!$I$2,IF(AND(Q188&gt;ResmiTatil!$I$2,R188&gt;ResmiTatil!$J$2),ResmiTatil!$J$2-ResmiTatil!$I$2))+IF(S188&gt;ResmiTatil!$K$2,S188-ResmiTatil!$K$2),0))</f>
        <v>0</v>
      </c>
      <c r="V188" s="29">
        <f>IF((Q188-P188)+(S188-R188)&lt;0,0,(Q188-P188)+(S188-R188))</f>
        <v>0</v>
      </c>
      <c r="W188" s="17"/>
      <c r="X188" s="12"/>
      <c r="Y188" s="13"/>
      <c r="Z188" s="13"/>
      <c r="AA188" s="28">
        <f>IF(Y188-X188&lt;0,0,Y188-X188)</f>
        <v>0</v>
      </c>
      <c r="AB188" s="28">
        <f>IF(AND(OR(W188="",X188=""),OR(Y188="",Z188="")),0,IF(OR(W188&lt;&gt;ResmiTatil!$H$2,X188&lt;&gt;ResmiTatil!$I$2,Y188&lt;&gt;ResmiTatil!$J$2,Z188&lt;&gt;ResmiTatil!$K$2),IF(AND(Y188="",Z188=""),0,IF(W188&lt;ResmiTatil!$H$2,ResmiTatil!$H$2-W188))+IF(AND(Y188="",Z188="",OR(W188&lt;ResmiTatil!$H$2,AND(X188&lt;&gt;ResmiTatil!$J$2,X188&gt;ResmiTatil!$J$2))),ResmiTatil!$J$2-ResmiTatil!$I$2,IF(OR(Y188="",Z188=""),0,IF(AND(X188&gt;ResmiTatil!$I$2,Y188&lt;ResmiTatil!$J$2),X188-ResmiTatil!$I$2)))+IF(AND(X188&lt;ResmiTatil!$I$2,Y188&lt;ResmiTatil!$J$2),ResmiTatil!$J$2-Y188)+IF(AND(X188=ResmiTatil!$I$3,Y188=ResmiTatil!$J$3),ResmiTatil!$I$3-ResmiTatil!$I$2,IF(AND(X188&gt;ResmiTatil!$I$2,Y188&gt;ResmiTatil!$J$2),ResmiTatil!$J$2-ResmiTatil!$I$2))+IF(Z188&gt;ResmiTatil!$K$2,Z188-ResmiTatil!$K$2),0))</f>
        <v>0</v>
      </c>
      <c r="AC188" s="29">
        <f>IF((X188-W188)+(Z188-Y188)&lt;0,0,(X188-W188)+(Z188-Y188))</f>
        <v>0</v>
      </c>
      <c r="AD188" s="17"/>
      <c r="AE188" s="12"/>
      <c r="AF188" s="13"/>
      <c r="AG188" s="13"/>
      <c r="AH188" s="28">
        <f>IF(AF188-AE188&lt;0,0,AF188-AE188)</f>
        <v>0</v>
      </c>
      <c r="AI188" s="28">
        <f>IF(AND(OR(AD188="",AE188=""),OR(AF188="",AG188="")),0,IF(OR(AD188&lt;&gt;ResmiTatil!$H$2,AE188&lt;&gt;ResmiTatil!$I$2,AF188&lt;&gt;ResmiTatil!$J$2,AG188&lt;&gt;ResmiTatil!$K$2),IF(AND(AF188="",AG188=""),0,IF(AD188&lt;ResmiTatil!$H$2,ResmiTatil!$H$2-AD188))+IF(AND(AF188="",AG188="",OR(AD188&lt;ResmiTatil!$H$2,AND(AE188&lt;&gt;ResmiTatil!$J$2,AE188&gt;ResmiTatil!$J$2))),ResmiTatil!$J$2-ResmiTatil!$I$2,IF(OR(AF188="",AG188=""),0,IF(AND(AE188&gt;ResmiTatil!$I$2,AF188&lt;ResmiTatil!$J$2),AE188-ResmiTatil!$I$2)))+IF(AND(AE188&lt;ResmiTatil!$I$2,AF188&lt;ResmiTatil!$J$2),ResmiTatil!$J$2-AF188)+IF(AND(AE188=ResmiTatil!$I$3,AF188=ResmiTatil!$J$3),ResmiTatil!$I$3-ResmiTatil!$I$2,IF(AND(AE188&gt;ResmiTatil!$I$2,AF188&gt;ResmiTatil!$J$2),ResmiTatil!$J$2-ResmiTatil!$I$2))+IF(AG188&gt;ResmiTatil!$K$2,AG188-ResmiTatil!$K$2),0))</f>
        <v>0</v>
      </c>
      <c r="AJ188" s="29">
        <f>IF((AE188-AD188)+(AG188-AF188)&lt;0,0,(AE188-AD188)+(AG188-AF188))</f>
        <v>0</v>
      </c>
    </row>
    <row r="189" spans="1:36" ht="20.100000000000001" customHeight="1">
      <c r="A189" s="20">
        <f t="shared" si="22"/>
        <v>44720</v>
      </c>
      <c r="B189" s="17"/>
      <c r="C189" s="12"/>
      <c r="D189" s="13"/>
      <c r="E189" s="13"/>
      <c r="F189" s="28">
        <f>IF(D189-C189&lt;0,0,D189-C189)</f>
        <v>0</v>
      </c>
      <c r="G189" s="28">
        <f>IF(AND(OR(B189="",C189=""),OR(D189="",E189="")),0,IF(OR(B189&lt;&gt;ResmiTatil!$H$2,C189&lt;&gt;ResmiTatil!$I$2,D189&lt;&gt;ResmiTatil!$J$2,E189&lt;&gt;ResmiTatil!$K$2),IF(AND(D189="",E189=""),0,IF(B189&lt;ResmiTatil!$H$2,ResmiTatil!$H$2-B189))+IF(AND(D189="",E189="",OR(B189&lt;ResmiTatil!$H$2,AND(C189&lt;&gt;ResmiTatil!$J$2,C189&gt;ResmiTatil!$J$2))),ResmiTatil!$J$2-ResmiTatil!$I$2,IF(OR(D189="",E189=""),0,IF(AND(C189&gt;ResmiTatil!$I$2,D189&lt;ResmiTatil!$J$2),C189-ResmiTatil!$I$2)))+IF(AND(C189&lt;ResmiTatil!$I$2,D189&lt;ResmiTatil!$J$2),ResmiTatil!$J$2-D189)+IF(AND(C189=ResmiTatil!$I$3,D189=ResmiTatil!$J$3),ResmiTatil!$I$3-ResmiTatil!$I$2,IF(AND(C189&gt;ResmiTatil!$I$2,D189&gt;ResmiTatil!$J$2),ResmiTatil!$J$2-ResmiTatil!$I$2))+IF(E189&gt;ResmiTatil!$K$2,E189-ResmiTatil!$K$2),0))</f>
        <v>0</v>
      </c>
      <c r="H189" s="29">
        <f>IF((C189-B189)+(E189-D189)&lt;0,0,(C189-B189)+(E189-D189))</f>
        <v>0</v>
      </c>
      <c r="I189" s="17"/>
      <c r="J189" s="12"/>
      <c r="K189" s="13"/>
      <c r="L189" s="13"/>
      <c r="M189" s="28">
        <f>IF(K189-J189&lt;0,0,K189-J189)</f>
        <v>0</v>
      </c>
      <c r="N189" s="28">
        <f>IF(AND(OR(I189="",J189=""),OR(K189="",L189="")),0,IF(OR(I189&lt;&gt;ResmiTatil!$H$2,J189&lt;&gt;ResmiTatil!$I$2,K189&lt;&gt;ResmiTatil!$J$2,L189&lt;&gt;ResmiTatil!$K$2),IF(AND(K189="",L189=""),0,IF(I189&lt;ResmiTatil!$H$2,ResmiTatil!$H$2-I189))+IF(AND(K189="",L189="",OR(I189&lt;ResmiTatil!$H$2,AND(J189&lt;&gt;ResmiTatil!$J$2,J189&gt;ResmiTatil!$J$2))),ResmiTatil!$J$2-ResmiTatil!$I$2,IF(OR(K189="",L189=""),0,IF(AND(J189&gt;ResmiTatil!$I$2,K189&lt;ResmiTatil!$J$2),J189-ResmiTatil!$I$2)))+IF(AND(J189&lt;ResmiTatil!$I$2,K189&lt;ResmiTatil!$J$2),ResmiTatil!$J$2-K189)+IF(AND(J189=ResmiTatil!$I$3,K189=ResmiTatil!$J$3),ResmiTatil!$I$3-ResmiTatil!$I$2,IF(AND(J189&gt;ResmiTatil!$I$2,K189&gt;ResmiTatil!$J$2),ResmiTatil!$J$2-ResmiTatil!$I$2))+IF(L189&gt;ResmiTatil!$K$2,L189-ResmiTatil!$K$2),0))</f>
        <v>0</v>
      </c>
      <c r="O189" s="29">
        <f>IF((J189-I189)+(L189-K189)&lt;0,0,(J189-I189)+(L189-K189))</f>
        <v>0</v>
      </c>
      <c r="P189" s="17"/>
      <c r="Q189" s="12"/>
      <c r="R189" s="13"/>
      <c r="S189" s="13"/>
      <c r="T189" s="28">
        <f>IF(R189-Q189&lt;0,0,R189-Q189)</f>
        <v>0</v>
      </c>
      <c r="U189" s="28">
        <f>IF(AND(OR(P189="",Q189=""),OR(R189="",S189="")),0,IF(OR(P189&lt;&gt;ResmiTatil!$H$2,Q189&lt;&gt;ResmiTatil!$I$2,R189&lt;&gt;ResmiTatil!$J$2,S189&lt;&gt;ResmiTatil!$K$2),IF(AND(R189="",S189=""),0,IF(P189&lt;ResmiTatil!$H$2,ResmiTatil!$H$2-P189))+IF(AND(R189="",S189="",OR(P189&lt;ResmiTatil!$H$2,AND(Q189&lt;&gt;ResmiTatil!$J$2,Q189&gt;ResmiTatil!$J$2))),ResmiTatil!$J$2-ResmiTatil!$I$2,IF(OR(R189="",S189=""),0,IF(AND(Q189&gt;ResmiTatil!$I$2,R189&lt;ResmiTatil!$J$2),Q189-ResmiTatil!$I$2)))+IF(AND(Q189&lt;ResmiTatil!$I$2,R189&lt;ResmiTatil!$J$2),ResmiTatil!$J$2-R189)+IF(AND(Q189=ResmiTatil!$I$3,R189=ResmiTatil!$J$3),ResmiTatil!$I$3-ResmiTatil!$I$2,IF(AND(Q189&gt;ResmiTatil!$I$2,R189&gt;ResmiTatil!$J$2),ResmiTatil!$J$2-ResmiTatil!$I$2))+IF(S189&gt;ResmiTatil!$K$2,S189-ResmiTatil!$K$2),0))</f>
        <v>0</v>
      </c>
      <c r="V189" s="29">
        <f>IF((Q189-P189)+(S189-R189)&lt;0,0,(Q189-P189)+(S189-R189))</f>
        <v>0</v>
      </c>
      <c r="W189" s="17"/>
      <c r="X189" s="12"/>
      <c r="Y189" s="13"/>
      <c r="Z189" s="13"/>
      <c r="AA189" s="28">
        <f>IF(Y189-X189&lt;0,0,Y189-X189)</f>
        <v>0</v>
      </c>
      <c r="AB189" s="28">
        <f>IF(AND(OR(W189="",X189=""),OR(Y189="",Z189="")),0,IF(OR(W189&lt;&gt;ResmiTatil!$H$2,X189&lt;&gt;ResmiTatil!$I$2,Y189&lt;&gt;ResmiTatil!$J$2,Z189&lt;&gt;ResmiTatil!$K$2),IF(AND(Y189="",Z189=""),0,IF(W189&lt;ResmiTatil!$H$2,ResmiTatil!$H$2-W189))+IF(AND(Y189="",Z189="",OR(W189&lt;ResmiTatil!$H$2,AND(X189&lt;&gt;ResmiTatil!$J$2,X189&gt;ResmiTatil!$J$2))),ResmiTatil!$J$2-ResmiTatil!$I$2,IF(OR(Y189="",Z189=""),0,IF(AND(X189&gt;ResmiTatil!$I$2,Y189&lt;ResmiTatil!$J$2),X189-ResmiTatil!$I$2)))+IF(AND(X189&lt;ResmiTatil!$I$2,Y189&lt;ResmiTatil!$J$2),ResmiTatil!$J$2-Y189)+IF(AND(X189=ResmiTatil!$I$3,Y189=ResmiTatil!$J$3),ResmiTatil!$I$3-ResmiTatil!$I$2,IF(AND(X189&gt;ResmiTatil!$I$2,Y189&gt;ResmiTatil!$J$2),ResmiTatil!$J$2-ResmiTatil!$I$2))+IF(Z189&gt;ResmiTatil!$K$2,Z189-ResmiTatil!$K$2),0))</f>
        <v>0</v>
      </c>
      <c r="AC189" s="29">
        <f>IF((X189-W189)+(Z189-Y189)&lt;0,0,(X189-W189)+(Z189-Y189))</f>
        <v>0</v>
      </c>
      <c r="AD189" s="17"/>
      <c r="AE189" s="12"/>
      <c r="AF189" s="13"/>
      <c r="AG189" s="13"/>
      <c r="AH189" s="28">
        <f>IF(AF189-AE189&lt;0,0,AF189-AE189)</f>
        <v>0</v>
      </c>
      <c r="AI189" s="28">
        <f>IF(AND(OR(AD189="",AE189=""),OR(AF189="",AG189="")),0,IF(OR(AD189&lt;&gt;ResmiTatil!$H$2,AE189&lt;&gt;ResmiTatil!$I$2,AF189&lt;&gt;ResmiTatil!$J$2,AG189&lt;&gt;ResmiTatil!$K$2),IF(AND(AF189="",AG189=""),0,IF(AD189&lt;ResmiTatil!$H$2,ResmiTatil!$H$2-AD189))+IF(AND(AF189="",AG189="",OR(AD189&lt;ResmiTatil!$H$2,AND(AE189&lt;&gt;ResmiTatil!$J$2,AE189&gt;ResmiTatil!$J$2))),ResmiTatil!$J$2-ResmiTatil!$I$2,IF(OR(AF189="",AG189=""),0,IF(AND(AE189&gt;ResmiTatil!$I$2,AF189&lt;ResmiTatil!$J$2),AE189-ResmiTatil!$I$2)))+IF(AND(AE189&lt;ResmiTatil!$I$2,AF189&lt;ResmiTatil!$J$2),ResmiTatil!$J$2-AF189)+IF(AND(AE189=ResmiTatil!$I$3,AF189=ResmiTatil!$J$3),ResmiTatil!$I$3-ResmiTatil!$I$2,IF(AND(AE189&gt;ResmiTatil!$I$2,AF189&gt;ResmiTatil!$J$2),ResmiTatil!$J$2-ResmiTatil!$I$2))+IF(AG189&gt;ResmiTatil!$K$2,AG189-ResmiTatil!$K$2),0))</f>
        <v>0</v>
      </c>
      <c r="AJ189" s="29">
        <f>IF((AE189-AD189)+(AG189-AF189)&lt;0,0,(AE189-AD189)+(AG189-AF189))</f>
        <v>0</v>
      </c>
    </row>
    <row r="190" spans="1:36" ht="20.100000000000001" customHeight="1">
      <c r="A190" s="20">
        <f t="shared" si="22"/>
        <v>44721</v>
      </c>
      <c r="B190" s="17"/>
      <c r="C190" s="12"/>
      <c r="D190" s="13"/>
      <c r="E190" s="13"/>
      <c r="F190" s="28">
        <f>IF(D190-C190&lt;0,0,D190-C190)</f>
        <v>0</v>
      </c>
      <c r="G190" s="28">
        <f>IF(AND(OR(B190="",C190=""),OR(D190="",E190="")),0,IF(OR(B190&lt;&gt;ResmiTatil!$H$2,C190&lt;&gt;ResmiTatil!$I$2,D190&lt;&gt;ResmiTatil!$J$2,E190&lt;&gt;ResmiTatil!$K$2),IF(AND(D190="",E190=""),0,IF(B190&lt;ResmiTatil!$H$2,ResmiTatil!$H$2-B190))+IF(AND(D190="",E190="",OR(B190&lt;ResmiTatil!$H$2,AND(C190&lt;&gt;ResmiTatil!$J$2,C190&gt;ResmiTatil!$J$2))),ResmiTatil!$J$2-ResmiTatil!$I$2,IF(OR(D190="",E190=""),0,IF(AND(C190&gt;ResmiTatil!$I$2,D190&lt;ResmiTatil!$J$2),C190-ResmiTatil!$I$2)))+IF(AND(C190&lt;ResmiTatil!$I$2,D190&lt;ResmiTatil!$J$2),ResmiTatil!$J$2-D190)+IF(AND(C190=ResmiTatil!$I$3,D190=ResmiTatil!$J$3),ResmiTatil!$I$3-ResmiTatil!$I$2,IF(AND(C190&gt;ResmiTatil!$I$2,D190&gt;ResmiTatil!$J$2),ResmiTatil!$J$2-ResmiTatil!$I$2))+IF(E190&gt;ResmiTatil!$K$2,E190-ResmiTatil!$K$2),0))</f>
        <v>0</v>
      </c>
      <c r="H190" s="29">
        <f>IF((C190-B190)+(E190-D190)&lt;0,0,(C190-B190)+(E190-D190))</f>
        <v>0</v>
      </c>
      <c r="I190" s="17"/>
      <c r="J190" s="12"/>
      <c r="K190" s="13"/>
      <c r="L190" s="13"/>
      <c r="M190" s="28">
        <f>IF(K190-J190&lt;0,0,K190-J190)</f>
        <v>0</v>
      </c>
      <c r="N190" s="28">
        <f>IF(AND(OR(I190="",J190=""),OR(K190="",L190="")),0,IF(OR(I190&lt;&gt;ResmiTatil!$H$2,J190&lt;&gt;ResmiTatil!$I$2,K190&lt;&gt;ResmiTatil!$J$2,L190&lt;&gt;ResmiTatil!$K$2),IF(AND(K190="",L190=""),0,IF(I190&lt;ResmiTatil!$H$2,ResmiTatil!$H$2-I190))+IF(AND(K190="",L190="",OR(I190&lt;ResmiTatil!$H$2,AND(J190&lt;&gt;ResmiTatil!$J$2,J190&gt;ResmiTatil!$J$2))),ResmiTatil!$J$2-ResmiTatil!$I$2,IF(OR(K190="",L190=""),0,IF(AND(J190&gt;ResmiTatil!$I$2,K190&lt;ResmiTatil!$J$2),J190-ResmiTatil!$I$2)))+IF(AND(J190&lt;ResmiTatil!$I$2,K190&lt;ResmiTatil!$J$2),ResmiTatil!$J$2-K190)+IF(AND(J190=ResmiTatil!$I$3,K190=ResmiTatil!$J$3),ResmiTatil!$I$3-ResmiTatil!$I$2,IF(AND(J190&gt;ResmiTatil!$I$2,K190&gt;ResmiTatil!$J$2),ResmiTatil!$J$2-ResmiTatil!$I$2))+IF(L190&gt;ResmiTatil!$K$2,L190-ResmiTatil!$K$2),0))</f>
        <v>0</v>
      </c>
      <c r="O190" s="29">
        <f>IF((J190-I190)+(L190-K190)&lt;0,0,(J190-I190)+(L190-K190))</f>
        <v>0</v>
      </c>
      <c r="P190" s="17"/>
      <c r="Q190" s="12"/>
      <c r="R190" s="13"/>
      <c r="S190" s="13"/>
      <c r="T190" s="28">
        <f>IF(R190-Q190&lt;0,0,R190-Q190)</f>
        <v>0</v>
      </c>
      <c r="U190" s="28">
        <f>IF(AND(OR(P190="",Q190=""),OR(R190="",S190="")),0,IF(OR(P190&lt;&gt;ResmiTatil!$H$2,Q190&lt;&gt;ResmiTatil!$I$2,R190&lt;&gt;ResmiTatil!$J$2,S190&lt;&gt;ResmiTatil!$K$2),IF(AND(R190="",S190=""),0,IF(P190&lt;ResmiTatil!$H$2,ResmiTatil!$H$2-P190))+IF(AND(R190="",S190="",OR(P190&lt;ResmiTatil!$H$2,AND(Q190&lt;&gt;ResmiTatil!$J$2,Q190&gt;ResmiTatil!$J$2))),ResmiTatil!$J$2-ResmiTatil!$I$2,IF(OR(R190="",S190=""),0,IF(AND(Q190&gt;ResmiTatil!$I$2,R190&lt;ResmiTatil!$J$2),Q190-ResmiTatil!$I$2)))+IF(AND(Q190&lt;ResmiTatil!$I$2,R190&lt;ResmiTatil!$J$2),ResmiTatil!$J$2-R190)+IF(AND(Q190=ResmiTatil!$I$3,R190=ResmiTatil!$J$3),ResmiTatil!$I$3-ResmiTatil!$I$2,IF(AND(Q190&gt;ResmiTatil!$I$2,R190&gt;ResmiTatil!$J$2),ResmiTatil!$J$2-ResmiTatil!$I$2))+IF(S190&gt;ResmiTatil!$K$2,S190-ResmiTatil!$K$2),0))</f>
        <v>0</v>
      </c>
      <c r="V190" s="29">
        <f>IF((Q190-P190)+(S190-R190)&lt;0,0,(Q190-P190)+(S190-R190))</f>
        <v>0</v>
      </c>
      <c r="W190" s="17"/>
      <c r="X190" s="12"/>
      <c r="Y190" s="13"/>
      <c r="Z190" s="13"/>
      <c r="AA190" s="28">
        <f>IF(Y190-X190&lt;0,0,Y190-X190)</f>
        <v>0</v>
      </c>
      <c r="AB190" s="28">
        <f>IF(AND(OR(W190="",X190=""),OR(Y190="",Z190="")),0,IF(OR(W190&lt;&gt;ResmiTatil!$H$2,X190&lt;&gt;ResmiTatil!$I$2,Y190&lt;&gt;ResmiTatil!$J$2,Z190&lt;&gt;ResmiTatil!$K$2),IF(AND(Y190="",Z190=""),0,IF(W190&lt;ResmiTatil!$H$2,ResmiTatil!$H$2-W190))+IF(AND(Y190="",Z190="",OR(W190&lt;ResmiTatil!$H$2,AND(X190&lt;&gt;ResmiTatil!$J$2,X190&gt;ResmiTatil!$J$2))),ResmiTatil!$J$2-ResmiTatil!$I$2,IF(OR(Y190="",Z190=""),0,IF(AND(X190&gt;ResmiTatil!$I$2,Y190&lt;ResmiTatil!$J$2),X190-ResmiTatil!$I$2)))+IF(AND(X190&lt;ResmiTatil!$I$2,Y190&lt;ResmiTatil!$J$2),ResmiTatil!$J$2-Y190)+IF(AND(X190=ResmiTatil!$I$3,Y190=ResmiTatil!$J$3),ResmiTatil!$I$3-ResmiTatil!$I$2,IF(AND(X190&gt;ResmiTatil!$I$2,Y190&gt;ResmiTatil!$J$2),ResmiTatil!$J$2-ResmiTatil!$I$2))+IF(Z190&gt;ResmiTatil!$K$2,Z190-ResmiTatil!$K$2),0))</f>
        <v>0</v>
      </c>
      <c r="AC190" s="29">
        <f>IF((X190-W190)+(Z190-Y190)&lt;0,0,(X190-W190)+(Z190-Y190))</f>
        <v>0</v>
      </c>
      <c r="AD190" s="17"/>
      <c r="AE190" s="12"/>
      <c r="AF190" s="13"/>
      <c r="AG190" s="13"/>
      <c r="AH190" s="28">
        <f>IF(AF190-AE190&lt;0,0,AF190-AE190)</f>
        <v>0</v>
      </c>
      <c r="AI190" s="28">
        <f>IF(AND(OR(AD190="",AE190=""),OR(AF190="",AG190="")),0,IF(OR(AD190&lt;&gt;ResmiTatil!$H$2,AE190&lt;&gt;ResmiTatil!$I$2,AF190&lt;&gt;ResmiTatil!$J$2,AG190&lt;&gt;ResmiTatil!$K$2),IF(AND(AF190="",AG190=""),0,IF(AD190&lt;ResmiTatil!$H$2,ResmiTatil!$H$2-AD190))+IF(AND(AF190="",AG190="",OR(AD190&lt;ResmiTatil!$H$2,AND(AE190&lt;&gt;ResmiTatil!$J$2,AE190&gt;ResmiTatil!$J$2))),ResmiTatil!$J$2-ResmiTatil!$I$2,IF(OR(AF190="",AG190=""),0,IF(AND(AE190&gt;ResmiTatil!$I$2,AF190&lt;ResmiTatil!$J$2),AE190-ResmiTatil!$I$2)))+IF(AND(AE190&lt;ResmiTatil!$I$2,AF190&lt;ResmiTatil!$J$2),ResmiTatil!$J$2-AF190)+IF(AND(AE190=ResmiTatil!$I$3,AF190=ResmiTatil!$J$3),ResmiTatil!$I$3-ResmiTatil!$I$2,IF(AND(AE190&gt;ResmiTatil!$I$2,AF190&gt;ResmiTatil!$J$2),ResmiTatil!$J$2-ResmiTatil!$I$2))+IF(AG190&gt;ResmiTatil!$K$2,AG190-ResmiTatil!$K$2),0))</f>
        <v>0</v>
      </c>
      <c r="AJ190" s="29">
        <f>IF((AE190-AD190)+(AG190-AF190)&lt;0,0,(AE190-AD190)+(AG190-AF190))</f>
        <v>0</v>
      </c>
    </row>
    <row r="191" spans="1:36" ht="20.100000000000001" customHeight="1">
      <c r="A191" s="20">
        <f t="shared" si="22"/>
        <v>44722</v>
      </c>
      <c r="B191" s="17"/>
      <c r="C191" s="12"/>
      <c r="D191" s="13"/>
      <c r="E191" s="13"/>
      <c r="F191" s="28">
        <f>IF(D191-C191&lt;0,0,D191-C191)</f>
        <v>0</v>
      </c>
      <c r="G191" s="28">
        <f>IF(AND(OR(B191="",C191=""),OR(D191="",E191="")),0,IF(OR(B191&lt;&gt;ResmiTatil!$H$2,C191&lt;&gt;ResmiTatil!$I$2,D191&lt;&gt;ResmiTatil!$J$2,E191&lt;&gt;ResmiTatil!$K$2),IF(AND(D191="",E191=""),0,IF(B191&lt;ResmiTatil!$H$2,ResmiTatil!$H$2-B191))+IF(AND(D191="",E191="",OR(B191&lt;ResmiTatil!$H$2,AND(C191&lt;&gt;ResmiTatil!$J$2,C191&gt;ResmiTatil!$J$2))),ResmiTatil!$J$2-ResmiTatil!$I$2,IF(OR(D191="",E191=""),0,IF(AND(C191&gt;ResmiTatil!$I$2,D191&lt;ResmiTatil!$J$2),C191-ResmiTatil!$I$2)))+IF(AND(C191&lt;ResmiTatil!$I$2,D191&lt;ResmiTatil!$J$2),ResmiTatil!$J$2-D191)+IF(AND(C191=ResmiTatil!$I$3,D191=ResmiTatil!$J$3),ResmiTatil!$I$3-ResmiTatil!$I$2,IF(AND(C191&gt;ResmiTatil!$I$2,D191&gt;ResmiTatil!$J$2),ResmiTatil!$J$2-ResmiTatil!$I$2))+IF(E191&gt;ResmiTatil!$K$2,E191-ResmiTatil!$K$2),0))</f>
        <v>0</v>
      </c>
      <c r="H191" s="29">
        <f>IF((C191-B191)+(E191-D191)&lt;0,0,(C191-B191)+(E191-D191))</f>
        <v>0</v>
      </c>
      <c r="I191" s="17"/>
      <c r="J191" s="12"/>
      <c r="K191" s="13"/>
      <c r="L191" s="13"/>
      <c r="M191" s="28">
        <f>IF(K191-J191&lt;0,0,K191-J191)</f>
        <v>0</v>
      </c>
      <c r="N191" s="28">
        <f>IF(AND(OR(I191="",J191=""),OR(K191="",L191="")),0,IF(OR(I191&lt;&gt;ResmiTatil!$H$2,J191&lt;&gt;ResmiTatil!$I$2,K191&lt;&gt;ResmiTatil!$J$2,L191&lt;&gt;ResmiTatil!$K$2),IF(AND(K191="",L191=""),0,IF(I191&lt;ResmiTatil!$H$2,ResmiTatil!$H$2-I191))+IF(AND(K191="",L191="",OR(I191&lt;ResmiTatil!$H$2,AND(J191&lt;&gt;ResmiTatil!$J$2,J191&gt;ResmiTatil!$J$2))),ResmiTatil!$J$2-ResmiTatil!$I$2,IF(OR(K191="",L191=""),0,IF(AND(J191&gt;ResmiTatil!$I$2,K191&lt;ResmiTatil!$J$2),J191-ResmiTatil!$I$2)))+IF(AND(J191&lt;ResmiTatil!$I$2,K191&lt;ResmiTatil!$J$2),ResmiTatil!$J$2-K191)+IF(AND(J191=ResmiTatil!$I$3,K191=ResmiTatil!$J$3),ResmiTatil!$I$3-ResmiTatil!$I$2,IF(AND(J191&gt;ResmiTatil!$I$2,K191&gt;ResmiTatil!$J$2),ResmiTatil!$J$2-ResmiTatil!$I$2))+IF(L191&gt;ResmiTatil!$K$2,L191-ResmiTatil!$K$2),0))</f>
        <v>0</v>
      </c>
      <c r="O191" s="29">
        <f>IF((J191-I191)+(L191-K191)&lt;0,0,(J191-I191)+(L191-K191))</f>
        <v>0</v>
      </c>
      <c r="P191" s="17"/>
      <c r="Q191" s="12"/>
      <c r="R191" s="13"/>
      <c r="S191" s="13"/>
      <c r="T191" s="28">
        <f>IF(R191-Q191&lt;0,0,R191-Q191)</f>
        <v>0</v>
      </c>
      <c r="U191" s="28">
        <f>IF(AND(OR(P191="",Q191=""),OR(R191="",S191="")),0,IF(OR(P191&lt;&gt;ResmiTatil!$H$2,Q191&lt;&gt;ResmiTatil!$I$2,R191&lt;&gt;ResmiTatil!$J$2,S191&lt;&gt;ResmiTatil!$K$2),IF(AND(R191="",S191=""),0,IF(P191&lt;ResmiTatil!$H$2,ResmiTatil!$H$2-P191))+IF(AND(R191="",S191="",OR(P191&lt;ResmiTatil!$H$2,AND(Q191&lt;&gt;ResmiTatil!$J$2,Q191&gt;ResmiTatil!$J$2))),ResmiTatil!$J$2-ResmiTatil!$I$2,IF(OR(R191="",S191=""),0,IF(AND(Q191&gt;ResmiTatil!$I$2,R191&lt;ResmiTatil!$J$2),Q191-ResmiTatil!$I$2)))+IF(AND(Q191&lt;ResmiTatil!$I$2,R191&lt;ResmiTatil!$J$2),ResmiTatil!$J$2-R191)+IF(AND(Q191=ResmiTatil!$I$3,R191=ResmiTatil!$J$3),ResmiTatil!$I$3-ResmiTatil!$I$2,IF(AND(Q191&gt;ResmiTatil!$I$2,R191&gt;ResmiTatil!$J$2),ResmiTatil!$J$2-ResmiTatil!$I$2))+IF(S191&gt;ResmiTatil!$K$2,S191-ResmiTatil!$K$2),0))</f>
        <v>0</v>
      </c>
      <c r="V191" s="29">
        <f>IF((Q191-P191)+(S191-R191)&lt;0,0,(Q191-P191)+(S191-R191))</f>
        <v>0</v>
      </c>
      <c r="W191" s="17"/>
      <c r="X191" s="12"/>
      <c r="Y191" s="13"/>
      <c r="Z191" s="13"/>
      <c r="AA191" s="28">
        <f>IF(Y191-X191&lt;0,0,Y191-X191)</f>
        <v>0</v>
      </c>
      <c r="AB191" s="28">
        <f>IF(AND(OR(W191="",X191=""),OR(Y191="",Z191="")),0,IF(OR(W191&lt;&gt;ResmiTatil!$H$2,X191&lt;&gt;ResmiTatil!$I$2,Y191&lt;&gt;ResmiTatil!$J$2,Z191&lt;&gt;ResmiTatil!$K$2),IF(AND(Y191="",Z191=""),0,IF(W191&lt;ResmiTatil!$H$2,ResmiTatil!$H$2-W191))+IF(AND(Y191="",Z191="",OR(W191&lt;ResmiTatil!$H$2,AND(X191&lt;&gt;ResmiTatil!$J$2,X191&gt;ResmiTatil!$J$2))),ResmiTatil!$J$2-ResmiTatil!$I$2,IF(OR(Y191="",Z191=""),0,IF(AND(X191&gt;ResmiTatil!$I$2,Y191&lt;ResmiTatil!$J$2),X191-ResmiTatil!$I$2)))+IF(AND(X191&lt;ResmiTatil!$I$2,Y191&lt;ResmiTatil!$J$2),ResmiTatil!$J$2-Y191)+IF(AND(X191=ResmiTatil!$I$3,Y191=ResmiTatil!$J$3),ResmiTatil!$I$3-ResmiTatil!$I$2,IF(AND(X191&gt;ResmiTatil!$I$2,Y191&gt;ResmiTatil!$J$2),ResmiTatil!$J$2-ResmiTatil!$I$2))+IF(Z191&gt;ResmiTatil!$K$2,Z191-ResmiTatil!$K$2),0))</f>
        <v>0</v>
      </c>
      <c r="AC191" s="29">
        <f>IF((X191-W191)+(Z191-Y191)&lt;0,0,(X191-W191)+(Z191-Y191))</f>
        <v>0</v>
      </c>
      <c r="AD191" s="17"/>
      <c r="AE191" s="12"/>
      <c r="AF191" s="13"/>
      <c r="AG191" s="13"/>
      <c r="AH191" s="28">
        <f>IF(AF191-AE191&lt;0,0,AF191-AE191)</f>
        <v>0</v>
      </c>
      <c r="AI191" s="28">
        <f>IF(AND(OR(AD191="",AE191=""),OR(AF191="",AG191="")),0,IF(OR(AD191&lt;&gt;ResmiTatil!$H$2,AE191&lt;&gt;ResmiTatil!$I$2,AF191&lt;&gt;ResmiTatil!$J$2,AG191&lt;&gt;ResmiTatil!$K$2),IF(AND(AF191="",AG191=""),0,IF(AD191&lt;ResmiTatil!$H$2,ResmiTatil!$H$2-AD191))+IF(AND(AF191="",AG191="",OR(AD191&lt;ResmiTatil!$H$2,AND(AE191&lt;&gt;ResmiTatil!$J$2,AE191&gt;ResmiTatil!$J$2))),ResmiTatil!$J$2-ResmiTatil!$I$2,IF(OR(AF191="",AG191=""),0,IF(AND(AE191&gt;ResmiTatil!$I$2,AF191&lt;ResmiTatil!$J$2),AE191-ResmiTatil!$I$2)))+IF(AND(AE191&lt;ResmiTatil!$I$2,AF191&lt;ResmiTatil!$J$2),ResmiTatil!$J$2-AF191)+IF(AND(AE191=ResmiTatil!$I$3,AF191=ResmiTatil!$J$3),ResmiTatil!$I$3-ResmiTatil!$I$2,IF(AND(AE191&gt;ResmiTatil!$I$2,AF191&gt;ResmiTatil!$J$2),ResmiTatil!$J$2-ResmiTatil!$I$2))+IF(AG191&gt;ResmiTatil!$K$2,AG191-ResmiTatil!$K$2),0))</f>
        <v>0</v>
      </c>
      <c r="AJ191" s="29">
        <f>IF((AE191-AD191)+(AG191-AF191)&lt;0,0,(AE191-AD191)+(AG191-AF191))</f>
        <v>0</v>
      </c>
    </row>
    <row r="192" spans="1:36" ht="20.100000000000001" customHeight="1">
      <c r="A192" s="30" t="s">
        <v>24</v>
      </c>
      <c r="B192" s="31"/>
      <c r="C192" s="32"/>
      <c r="D192" s="33"/>
      <c r="E192" s="33"/>
      <c r="F192" s="34"/>
      <c r="G192" s="28">
        <f>SUM(G187:G191)</f>
        <v>0</v>
      </c>
      <c r="H192" s="35">
        <f>SUM(H187:H191)</f>
        <v>0</v>
      </c>
      <c r="I192" s="31"/>
      <c r="J192" s="32"/>
      <c r="K192" s="33"/>
      <c r="L192" s="33"/>
      <c r="M192" s="34"/>
      <c r="N192" s="28">
        <f>SUM(N187:N191)</f>
        <v>0</v>
      </c>
      <c r="O192" s="35">
        <f>SUM(O187:O191)</f>
        <v>0</v>
      </c>
      <c r="P192" s="31"/>
      <c r="Q192" s="32"/>
      <c r="R192" s="33"/>
      <c r="S192" s="33"/>
      <c r="T192" s="34"/>
      <c r="U192" s="28">
        <f>SUM(U187:U191)</f>
        <v>0</v>
      </c>
      <c r="V192" s="35">
        <f>SUM(V187:V191)</f>
        <v>0</v>
      </c>
      <c r="W192" s="31"/>
      <c r="X192" s="32"/>
      <c r="Y192" s="33"/>
      <c r="Z192" s="33"/>
      <c r="AA192" s="34"/>
      <c r="AB192" s="28">
        <f>SUM(AB187:AB191)</f>
        <v>0</v>
      </c>
      <c r="AC192" s="35">
        <f>SUM(AC187:AC191)</f>
        <v>0</v>
      </c>
      <c r="AD192" s="31"/>
      <c r="AE192" s="32"/>
      <c r="AF192" s="33"/>
      <c r="AG192" s="33"/>
      <c r="AH192" s="34"/>
      <c r="AI192" s="28">
        <f>SUM(AI187:AI191)</f>
        <v>0</v>
      </c>
      <c r="AJ192" s="35">
        <f>SUM(AJ187:AJ191)</f>
        <v>0</v>
      </c>
    </row>
    <row r="193" spans="1:36" s="25" customFormat="1" ht="15" customHeight="1">
      <c r="A193" s="20">
        <f>A191+1</f>
        <v>44723</v>
      </c>
      <c r="B193" s="17"/>
      <c r="C193" s="12"/>
      <c r="D193" s="13"/>
      <c r="E193" s="13"/>
      <c r="F193" s="11"/>
      <c r="G193" s="11"/>
      <c r="H193" s="18"/>
      <c r="I193" s="17"/>
      <c r="J193" s="12"/>
      <c r="K193" s="13"/>
      <c r="L193" s="13"/>
      <c r="M193" s="11"/>
      <c r="N193" s="11"/>
      <c r="O193" s="18"/>
      <c r="P193" s="17"/>
      <c r="Q193" s="12"/>
      <c r="R193" s="13"/>
      <c r="S193" s="13"/>
      <c r="T193" s="11"/>
      <c r="U193" s="11"/>
      <c r="V193" s="18"/>
      <c r="W193" s="17"/>
      <c r="X193" s="12"/>
      <c r="Y193" s="13"/>
      <c r="Z193" s="13"/>
      <c r="AA193" s="11"/>
      <c r="AB193" s="11"/>
      <c r="AC193" s="18"/>
      <c r="AD193" s="17"/>
      <c r="AE193" s="12"/>
      <c r="AF193" s="13"/>
      <c r="AG193" s="13"/>
      <c r="AH193" s="11"/>
      <c r="AI193" s="11"/>
      <c r="AJ193" s="18"/>
    </row>
    <row r="194" spans="1:36" s="25" customFormat="1" ht="15" customHeight="1">
      <c r="A194" s="20">
        <f>A193+1</f>
        <v>44724</v>
      </c>
      <c r="B194" s="17"/>
      <c r="C194" s="12"/>
      <c r="D194" s="13"/>
      <c r="E194" s="13"/>
      <c r="F194" s="11"/>
      <c r="G194" s="11"/>
      <c r="H194" s="18"/>
      <c r="I194" s="17"/>
      <c r="J194" s="12"/>
      <c r="K194" s="13"/>
      <c r="L194" s="13"/>
      <c r="M194" s="11"/>
      <c r="N194" s="11"/>
      <c r="O194" s="18"/>
      <c r="P194" s="17"/>
      <c r="Q194" s="12"/>
      <c r="R194" s="13"/>
      <c r="S194" s="13"/>
      <c r="T194" s="11"/>
      <c r="U194" s="11"/>
      <c r="V194" s="18"/>
      <c r="W194" s="17"/>
      <c r="X194" s="12"/>
      <c r="Y194" s="13"/>
      <c r="Z194" s="13"/>
      <c r="AA194" s="11"/>
      <c r="AB194" s="11"/>
      <c r="AC194" s="18"/>
      <c r="AD194" s="17"/>
      <c r="AE194" s="12"/>
      <c r="AF194" s="13"/>
      <c r="AG194" s="13"/>
      <c r="AH194" s="11"/>
      <c r="AI194" s="11"/>
      <c r="AJ194" s="18"/>
    </row>
    <row r="195" spans="1:36" ht="20.100000000000001" customHeight="1">
      <c r="A195" s="20">
        <f t="shared" ref="A195:A199" si="23">A194+1</f>
        <v>44725</v>
      </c>
      <c r="B195" s="17"/>
      <c r="C195" s="12"/>
      <c r="D195" s="13"/>
      <c r="E195" s="13"/>
      <c r="F195" s="28">
        <f>IF(D195-C195&lt;0,0,D195-C195)</f>
        <v>0</v>
      </c>
      <c r="G195" s="28">
        <f>IF(AND(OR(B195="",C195=""),OR(D195="",E195="")),0,IF(OR(B195&lt;&gt;ResmiTatil!$H$2,C195&lt;&gt;ResmiTatil!$I$2,D195&lt;&gt;ResmiTatil!$J$2,E195&lt;&gt;ResmiTatil!$K$2),IF(AND(D195="",E195=""),0,IF(B195&lt;ResmiTatil!$H$2,ResmiTatil!$H$2-B195))+IF(AND(D195="",E195="",OR(B195&lt;ResmiTatil!$H$2,AND(C195&lt;&gt;ResmiTatil!$J$2,C195&gt;ResmiTatil!$J$2))),ResmiTatil!$J$2-ResmiTatil!$I$2,IF(OR(D195="",E195=""),0,IF(AND(C195&gt;ResmiTatil!$I$2,D195&lt;ResmiTatil!$J$2),C195-ResmiTatil!$I$2)))+IF(AND(C195&lt;ResmiTatil!$I$2,D195&lt;ResmiTatil!$J$2),ResmiTatil!$J$2-D195)+IF(AND(C195=ResmiTatil!$I$3,D195=ResmiTatil!$J$3),ResmiTatil!$I$3-ResmiTatil!$I$2,IF(AND(C195&gt;ResmiTatil!$I$2,D195&gt;ResmiTatil!$J$2),ResmiTatil!$J$2-ResmiTatil!$I$2))+IF(E195&gt;ResmiTatil!$K$2,E195-ResmiTatil!$K$2),0))</f>
        <v>0</v>
      </c>
      <c r="H195" s="29">
        <f>IF((C195-B195)+(E195-D195)&lt;0,0,(C195-B195)+(E195-D195))</f>
        <v>0</v>
      </c>
      <c r="I195" s="17"/>
      <c r="J195" s="12"/>
      <c r="K195" s="13"/>
      <c r="L195" s="13"/>
      <c r="M195" s="28">
        <f>IF(K195-J195&lt;0,0,K195-J195)</f>
        <v>0</v>
      </c>
      <c r="N195" s="28">
        <f>IF(AND(OR(I195="",J195=""),OR(K195="",L195="")),0,IF(OR(I195&lt;&gt;ResmiTatil!$H$2,J195&lt;&gt;ResmiTatil!$I$2,K195&lt;&gt;ResmiTatil!$J$2,L195&lt;&gt;ResmiTatil!$K$2),IF(AND(K195="",L195=""),0,IF(I195&lt;ResmiTatil!$H$2,ResmiTatil!$H$2-I195))+IF(AND(K195="",L195="",OR(I195&lt;ResmiTatil!$H$2,AND(J195&lt;&gt;ResmiTatil!$J$2,J195&gt;ResmiTatil!$J$2))),ResmiTatil!$J$2-ResmiTatil!$I$2,IF(OR(K195="",L195=""),0,IF(AND(J195&gt;ResmiTatil!$I$2,K195&lt;ResmiTatil!$J$2),J195-ResmiTatil!$I$2)))+IF(AND(J195&lt;ResmiTatil!$I$2,K195&lt;ResmiTatil!$J$2),ResmiTatil!$J$2-K195)+IF(AND(J195=ResmiTatil!$I$3,K195=ResmiTatil!$J$3),ResmiTatil!$I$3-ResmiTatil!$I$2,IF(AND(J195&gt;ResmiTatil!$I$2,K195&gt;ResmiTatil!$J$2),ResmiTatil!$J$2-ResmiTatil!$I$2))+IF(L195&gt;ResmiTatil!$K$2,L195-ResmiTatil!$K$2),0))</f>
        <v>0</v>
      </c>
      <c r="O195" s="29">
        <f>IF((J195-I195)+(L195-K195)&lt;0,0,(J195-I195)+(L195-K195))</f>
        <v>0</v>
      </c>
      <c r="P195" s="17"/>
      <c r="Q195" s="12"/>
      <c r="R195" s="13"/>
      <c r="S195" s="13"/>
      <c r="T195" s="28">
        <f>IF(R195-Q195&lt;0,0,R195-Q195)</f>
        <v>0</v>
      </c>
      <c r="U195" s="28">
        <f>IF(AND(OR(P195="",Q195=""),OR(R195="",S195="")),0,IF(OR(P195&lt;&gt;ResmiTatil!$H$2,Q195&lt;&gt;ResmiTatil!$I$2,R195&lt;&gt;ResmiTatil!$J$2,S195&lt;&gt;ResmiTatil!$K$2),IF(AND(R195="",S195=""),0,IF(P195&lt;ResmiTatil!$H$2,ResmiTatil!$H$2-P195))+IF(AND(R195="",S195="",OR(P195&lt;ResmiTatil!$H$2,AND(Q195&lt;&gt;ResmiTatil!$J$2,Q195&gt;ResmiTatil!$J$2))),ResmiTatil!$J$2-ResmiTatil!$I$2,IF(OR(R195="",S195=""),0,IF(AND(Q195&gt;ResmiTatil!$I$2,R195&lt;ResmiTatil!$J$2),Q195-ResmiTatil!$I$2)))+IF(AND(Q195&lt;ResmiTatil!$I$2,R195&lt;ResmiTatil!$J$2),ResmiTatil!$J$2-R195)+IF(AND(Q195=ResmiTatil!$I$3,R195=ResmiTatil!$J$3),ResmiTatil!$I$3-ResmiTatil!$I$2,IF(AND(Q195&gt;ResmiTatil!$I$2,R195&gt;ResmiTatil!$J$2),ResmiTatil!$J$2-ResmiTatil!$I$2))+IF(S195&gt;ResmiTatil!$K$2,S195-ResmiTatil!$K$2),0))</f>
        <v>0</v>
      </c>
      <c r="V195" s="29">
        <f>IF((Q195-P195)+(S195-R195)&lt;0,0,(Q195-P195)+(S195-R195))</f>
        <v>0</v>
      </c>
      <c r="W195" s="17"/>
      <c r="X195" s="12"/>
      <c r="Y195" s="13"/>
      <c r="Z195" s="13"/>
      <c r="AA195" s="28">
        <f>IF(Y195-X195&lt;0,0,Y195-X195)</f>
        <v>0</v>
      </c>
      <c r="AB195" s="28">
        <f>IF(AND(OR(W195="",X195=""),OR(Y195="",Z195="")),0,IF(OR(W195&lt;&gt;ResmiTatil!$H$2,X195&lt;&gt;ResmiTatil!$I$2,Y195&lt;&gt;ResmiTatil!$J$2,Z195&lt;&gt;ResmiTatil!$K$2),IF(AND(Y195="",Z195=""),0,IF(W195&lt;ResmiTatil!$H$2,ResmiTatil!$H$2-W195))+IF(AND(Y195="",Z195="",OR(W195&lt;ResmiTatil!$H$2,AND(X195&lt;&gt;ResmiTatil!$J$2,X195&gt;ResmiTatil!$J$2))),ResmiTatil!$J$2-ResmiTatil!$I$2,IF(OR(Y195="",Z195=""),0,IF(AND(X195&gt;ResmiTatil!$I$2,Y195&lt;ResmiTatil!$J$2),X195-ResmiTatil!$I$2)))+IF(AND(X195&lt;ResmiTatil!$I$2,Y195&lt;ResmiTatil!$J$2),ResmiTatil!$J$2-Y195)+IF(AND(X195=ResmiTatil!$I$3,Y195=ResmiTatil!$J$3),ResmiTatil!$I$3-ResmiTatil!$I$2,IF(AND(X195&gt;ResmiTatil!$I$2,Y195&gt;ResmiTatil!$J$2),ResmiTatil!$J$2-ResmiTatil!$I$2))+IF(Z195&gt;ResmiTatil!$K$2,Z195-ResmiTatil!$K$2),0))</f>
        <v>0</v>
      </c>
      <c r="AC195" s="29">
        <f>IF((X195-W195)+(Z195-Y195)&lt;0,0,(X195-W195)+(Z195-Y195))</f>
        <v>0</v>
      </c>
      <c r="AD195" s="17"/>
      <c r="AE195" s="12"/>
      <c r="AF195" s="13"/>
      <c r="AG195" s="13"/>
      <c r="AH195" s="28">
        <f>IF(AF195-AE195&lt;0,0,AF195-AE195)</f>
        <v>0</v>
      </c>
      <c r="AI195" s="28">
        <f>IF(AND(OR(AD195="",AE195=""),OR(AF195="",AG195="")),0,IF(OR(AD195&lt;&gt;ResmiTatil!$H$2,AE195&lt;&gt;ResmiTatil!$I$2,AF195&lt;&gt;ResmiTatil!$J$2,AG195&lt;&gt;ResmiTatil!$K$2),IF(AND(AF195="",AG195=""),0,IF(AD195&lt;ResmiTatil!$H$2,ResmiTatil!$H$2-AD195))+IF(AND(AF195="",AG195="",OR(AD195&lt;ResmiTatil!$H$2,AND(AE195&lt;&gt;ResmiTatil!$J$2,AE195&gt;ResmiTatil!$J$2))),ResmiTatil!$J$2-ResmiTatil!$I$2,IF(OR(AF195="",AG195=""),0,IF(AND(AE195&gt;ResmiTatil!$I$2,AF195&lt;ResmiTatil!$J$2),AE195-ResmiTatil!$I$2)))+IF(AND(AE195&lt;ResmiTatil!$I$2,AF195&lt;ResmiTatil!$J$2),ResmiTatil!$J$2-AF195)+IF(AND(AE195=ResmiTatil!$I$3,AF195=ResmiTatil!$J$3),ResmiTatil!$I$3-ResmiTatil!$I$2,IF(AND(AE195&gt;ResmiTatil!$I$2,AF195&gt;ResmiTatil!$J$2),ResmiTatil!$J$2-ResmiTatil!$I$2))+IF(AG195&gt;ResmiTatil!$K$2,AG195-ResmiTatil!$K$2),0))</f>
        <v>0</v>
      </c>
      <c r="AJ195" s="29">
        <f>IF((AE195-AD195)+(AG195-AF195)&lt;0,0,(AE195-AD195)+(AG195-AF195))</f>
        <v>0</v>
      </c>
    </row>
    <row r="196" spans="1:36" ht="20.100000000000001" customHeight="1">
      <c r="A196" s="20">
        <f t="shared" si="23"/>
        <v>44726</v>
      </c>
      <c r="B196" s="17"/>
      <c r="C196" s="12"/>
      <c r="D196" s="13"/>
      <c r="E196" s="13"/>
      <c r="F196" s="28">
        <f>IF(D196-C196&lt;0,0,D196-C196)</f>
        <v>0</v>
      </c>
      <c r="G196" s="28">
        <f>IF(AND(OR(B196="",C196=""),OR(D196="",E196="")),0,IF(OR(B196&lt;&gt;ResmiTatil!$H$2,C196&lt;&gt;ResmiTatil!$I$2,D196&lt;&gt;ResmiTatil!$J$2,E196&lt;&gt;ResmiTatil!$K$2),IF(AND(D196="",E196=""),0,IF(B196&lt;ResmiTatil!$H$2,ResmiTatil!$H$2-B196))+IF(AND(D196="",E196="",OR(B196&lt;ResmiTatil!$H$2,AND(C196&lt;&gt;ResmiTatil!$J$2,C196&gt;ResmiTatil!$J$2))),ResmiTatil!$J$2-ResmiTatil!$I$2,IF(OR(D196="",E196=""),0,IF(AND(C196&gt;ResmiTatil!$I$2,D196&lt;ResmiTatil!$J$2),C196-ResmiTatil!$I$2)))+IF(AND(C196&lt;ResmiTatil!$I$2,D196&lt;ResmiTatil!$J$2),ResmiTatil!$J$2-D196)+IF(AND(C196=ResmiTatil!$I$3,D196=ResmiTatil!$J$3),ResmiTatil!$I$3-ResmiTatil!$I$2,IF(AND(C196&gt;ResmiTatil!$I$2,D196&gt;ResmiTatil!$J$2),ResmiTatil!$J$2-ResmiTatil!$I$2))+IF(E196&gt;ResmiTatil!$K$2,E196-ResmiTatil!$K$2),0))</f>
        <v>0</v>
      </c>
      <c r="H196" s="29">
        <f>IF((C196-B196)+(E196-D196)&lt;0,0,(C196-B196)+(E196-D196))</f>
        <v>0</v>
      </c>
      <c r="I196" s="17"/>
      <c r="J196" s="12"/>
      <c r="K196" s="13"/>
      <c r="L196" s="13"/>
      <c r="M196" s="28">
        <f>IF(K196-J196&lt;0,0,K196-J196)</f>
        <v>0</v>
      </c>
      <c r="N196" s="28">
        <f>IF(AND(OR(I196="",J196=""),OR(K196="",L196="")),0,IF(OR(I196&lt;&gt;ResmiTatil!$H$2,J196&lt;&gt;ResmiTatil!$I$2,K196&lt;&gt;ResmiTatil!$J$2,L196&lt;&gt;ResmiTatil!$K$2),IF(AND(K196="",L196=""),0,IF(I196&lt;ResmiTatil!$H$2,ResmiTatil!$H$2-I196))+IF(AND(K196="",L196="",OR(I196&lt;ResmiTatil!$H$2,AND(J196&lt;&gt;ResmiTatil!$J$2,J196&gt;ResmiTatil!$J$2))),ResmiTatil!$J$2-ResmiTatil!$I$2,IF(OR(K196="",L196=""),0,IF(AND(J196&gt;ResmiTatil!$I$2,K196&lt;ResmiTatil!$J$2),J196-ResmiTatil!$I$2)))+IF(AND(J196&lt;ResmiTatil!$I$2,K196&lt;ResmiTatil!$J$2),ResmiTatil!$J$2-K196)+IF(AND(J196=ResmiTatil!$I$3,K196=ResmiTatil!$J$3),ResmiTatil!$I$3-ResmiTatil!$I$2,IF(AND(J196&gt;ResmiTatil!$I$2,K196&gt;ResmiTatil!$J$2),ResmiTatil!$J$2-ResmiTatil!$I$2))+IF(L196&gt;ResmiTatil!$K$2,L196-ResmiTatil!$K$2),0))</f>
        <v>0</v>
      </c>
      <c r="O196" s="29">
        <f>IF((J196-I196)+(L196-K196)&lt;0,0,(J196-I196)+(L196-K196))</f>
        <v>0</v>
      </c>
      <c r="P196" s="17"/>
      <c r="Q196" s="12"/>
      <c r="R196" s="13"/>
      <c r="S196" s="13"/>
      <c r="T196" s="28">
        <f>IF(R196-Q196&lt;0,0,R196-Q196)</f>
        <v>0</v>
      </c>
      <c r="U196" s="28">
        <f>IF(AND(OR(P196="",Q196=""),OR(R196="",S196="")),0,IF(OR(P196&lt;&gt;ResmiTatil!$H$2,Q196&lt;&gt;ResmiTatil!$I$2,R196&lt;&gt;ResmiTatil!$J$2,S196&lt;&gt;ResmiTatil!$K$2),IF(AND(R196="",S196=""),0,IF(P196&lt;ResmiTatil!$H$2,ResmiTatil!$H$2-P196))+IF(AND(R196="",S196="",OR(P196&lt;ResmiTatil!$H$2,AND(Q196&lt;&gt;ResmiTatil!$J$2,Q196&gt;ResmiTatil!$J$2))),ResmiTatil!$J$2-ResmiTatil!$I$2,IF(OR(R196="",S196=""),0,IF(AND(Q196&gt;ResmiTatil!$I$2,R196&lt;ResmiTatil!$J$2),Q196-ResmiTatil!$I$2)))+IF(AND(Q196&lt;ResmiTatil!$I$2,R196&lt;ResmiTatil!$J$2),ResmiTatil!$J$2-R196)+IF(AND(Q196=ResmiTatil!$I$3,R196=ResmiTatil!$J$3),ResmiTatil!$I$3-ResmiTatil!$I$2,IF(AND(Q196&gt;ResmiTatil!$I$2,R196&gt;ResmiTatil!$J$2),ResmiTatil!$J$2-ResmiTatil!$I$2))+IF(S196&gt;ResmiTatil!$K$2,S196-ResmiTatil!$K$2),0))</f>
        <v>0</v>
      </c>
      <c r="V196" s="29">
        <f>IF((Q196-P196)+(S196-R196)&lt;0,0,(Q196-P196)+(S196-R196))</f>
        <v>0</v>
      </c>
      <c r="W196" s="17"/>
      <c r="X196" s="12"/>
      <c r="Y196" s="13"/>
      <c r="Z196" s="13"/>
      <c r="AA196" s="28">
        <f>IF(Y196-X196&lt;0,0,Y196-X196)</f>
        <v>0</v>
      </c>
      <c r="AB196" s="28">
        <f>IF(AND(OR(W196="",X196=""),OR(Y196="",Z196="")),0,IF(OR(W196&lt;&gt;ResmiTatil!$H$2,X196&lt;&gt;ResmiTatil!$I$2,Y196&lt;&gt;ResmiTatil!$J$2,Z196&lt;&gt;ResmiTatil!$K$2),IF(AND(Y196="",Z196=""),0,IF(W196&lt;ResmiTatil!$H$2,ResmiTatil!$H$2-W196))+IF(AND(Y196="",Z196="",OR(W196&lt;ResmiTatil!$H$2,AND(X196&lt;&gt;ResmiTatil!$J$2,X196&gt;ResmiTatil!$J$2))),ResmiTatil!$J$2-ResmiTatil!$I$2,IF(OR(Y196="",Z196=""),0,IF(AND(X196&gt;ResmiTatil!$I$2,Y196&lt;ResmiTatil!$J$2),X196-ResmiTatil!$I$2)))+IF(AND(X196&lt;ResmiTatil!$I$2,Y196&lt;ResmiTatil!$J$2),ResmiTatil!$J$2-Y196)+IF(AND(X196=ResmiTatil!$I$3,Y196=ResmiTatil!$J$3),ResmiTatil!$I$3-ResmiTatil!$I$2,IF(AND(X196&gt;ResmiTatil!$I$2,Y196&gt;ResmiTatil!$J$2),ResmiTatil!$J$2-ResmiTatil!$I$2))+IF(Z196&gt;ResmiTatil!$K$2,Z196-ResmiTatil!$K$2),0))</f>
        <v>0</v>
      </c>
      <c r="AC196" s="29">
        <f>IF((X196-W196)+(Z196-Y196)&lt;0,0,(X196-W196)+(Z196-Y196))</f>
        <v>0</v>
      </c>
      <c r="AD196" s="17"/>
      <c r="AE196" s="12"/>
      <c r="AF196" s="13"/>
      <c r="AG196" s="13"/>
      <c r="AH196" s="28">
        <f>IF(AF196-AE196&lt;0,0,AF196-AE196)</f>
        <v>0</v>
      </c>
      <c r="AI196" s="28">
        <f>IF(AND(OR(AD196="",AE196=""),OR(AF196="",AG196="")),0,IF(OR(AD196&lt;&gt;ResmiTatil!$H$2,AE196&lt;&gt;ResmiTatil!$I$2,AF196&lt;&gt;ResmiTatil!$J$2,AG196&lt;&gt;ResmiTatil!$K$2),IF(AND(AF196="",AG196=""),0,IF(AD196&lt;ResmiTatil!$H$2,ResmiTatil!$H$2-AD196))+IF(AND(AF196="",AG196="",OR(AD196&lt;ResmiTatil!$H$2,AND(AE196&lt;&gt;ResmiTatil!$J$2,AE196&gt;ResmiTatil!$J$2))),ResmiTatil!$J$2-ResmiTatil!$I$2,IF(OR(AF196="",AG196=""),0,IF(AND(AE196&gt;ResmiTatil!$I$2,AF196&lt;ResmiTatil!$J$2),AE196-ResmiTatil!$I$2)))+IF(AND(AE196&lt;ResmiTatil!$I$2,AF196&lt;ResmiTatil!$J$2),ResmiTatil!$J$2-AF196)+IF(AND(AE196=ResmiTatil!$I$3,AF196=ResmiTatil!$J$3),ResmiTatil!$I$3-ResmiTatil!$I$2,IF(AND(AE196&gt;ResmiTatil!$I$2,AF196&gt;ResmiTatil!$J$2),ResmiTatil!$J$2-ResmiTatil!$I$2))+IF(AG196&gt;ResmiTatil!$K$2,AG196-ResmiTatil!$K$2),0))</f>
        <v>0</v>
      </c>
      <c r="AJ196" s="29">
        <f>IF((AE196-AD196)+(AG196-AF196)&lt;0,0,(AE196-AD196)+(AG196-AF196))</f>
        <v>0</v>
      </c>
    </row>
    <row r="197" spans="1:36" ht="20.100000000000001" customHeight="1">
      <c r="A197" s="20">
        <f t="shared" si="23"/>
        <v>44727</v>
      </c>
      <c r="B197" s="17"/>
      <c r="C197" s="12"/>
      <c r="D197" s="13"/>
      <c r="E197" s="13"/>
      <c r="F197" s="28">
        <f>IF(D197-C197&lt;0,0,D197-C197)</f>
        <v>0</v>
      </c>
      <c r="G197" s="28">
        <f>IF(AND(OR(B197="",C197=""),OR(D197="",E197="")),0,IF(OR(B197&lt;&gt;ResmiTatil!$H$2,C197&lt;&gt;ResmiTatil!$I$2,D197&lt;&gt;ResmiTatil!$J$2,E197&lt;&gt;ResmiTatil!$K$2),IF(AND(D197="",E197=""),0,IF(B197&lt;ResmiTatil!$H$2,ResmiTatil!$H$2-B197))+IF(AND(D197="",E197="",OR(B197&lt;ResmiTatil!$H$2,AND(C197&lt;&gt;ResmiTatil!$J$2,C197&gt;ResmiTatil!$J$2))),ResmiTatil!$J$2-ResmiTatil!$I$2,IF(OR(D197="",E197=""),0,IF(AND(C197&gt;ResmiTatil!$I$2,D197&lt;ResmiTatil!$J$2),C197-ResmiTatil!$I$2)))+IF(AND(C197&lt;ResmiTatil!$I$2,D197&lt;ResmiTatil!$J$2),ResmiTatil!$J$2-D197)+IF(AND(C197=ResmiTatil!$I$3,D197=ResmiTatil!$J$3),ResmiTatil!$I$3-ResmiTatil!$I$2,IF(AND(C197&gt;ResmiTatil!$I$2,D197&gt;ResmiTatil!$J$2),ResmiTatil!$J$2-ResmiTatil!$I$2))+IF(E197&gt;ResmiTatil!$K$2,E197-ResmiTatil!$K$2),0))</f>
        <v>0</v>
      </c>
      <c r="H197" s="29">
        <f>IF((C197-B197)+(E197-D197)&lt;0,0,(C197-B197)+(E197-D197))</f>
        <v>0</v>
      </c>
      <c r="I197" s="17"/>
      <c r="J197" s="12"/>
      <c r="K197" s="13"/>
      <c r="L197" s="13"/>
      <c r="M197" s="28">
        <f>IF(K197-J197&lt;0,0,K197-J197)</f>
        <v>0</v>
      </c>
      <c r="N197" s="28">
        <f>IF(AND(OR(I197="",J197=""),OR(K197="",L197="")),0,IF(OR(I197&lt;&gt;ResmiTatil!$H$2,J197&lt;&gt;ResmiTatil!$I$2,K197&lt;&gt;ResmiTatil!$J$2,L197&lt;&gt;ResmiTatil!$K$2),IF(AND(K197="",L197=""),0,IF(I197&lt;ResmiTatil!$H$2,ResmiTatil!$H$2-I197))+IF(AND(K197="",L197="",OR(I197&lt;ResmiTatil!$H$2,AND(J197&lt;&gt;ResmiTatil!$J$2,J197&gt;ResmiTatil!$J$2))),ResmiTatil!$J$2-ResmiTatil!$I$2,IF(OR(K197="",L197=""),0,IF(AND(J197&gt;ResmiTatil!$I$2,K197&lt;ResmiTatil!$J$2),J197-ResmiTatil!$I$2)))+IF(AND(J197&lt;ResmiTatil!$I$2,K197&lt;ResmiTatil!$J$2),ResmiTatil!$J$2-K197)+IF(AND(J197=ResmiTatil!$I$3,K197=ResmiTatil!$J$3),ResmiTatil!$I$3-ResmiTatil!$I$2,IF(AND(J197&gt;ResmiTatil!$I$2,K197&gt;ResmiTatil!$J$2),ResmiTatil!$J$2-ResmiTatil!$I$2))+IF(L197&gt;ResmiTatil!$K$2,L197-ResmiTatil!$K$2),0))</f>
        <v>0</v>
      </c>
      <c r="O197" s="29">
        <f>IF((J197-I197)+(L197-K197)&lt;0,0,(J197-I197)+(L197-K197))</f>
        <v>0</v>
      </c>
      <c r="P197" s="17"/>
      <c r="Q197" s="12"/>
      <c r="R197" s="13"/>
      <c r="S197" s="13"/>
      <c r="T197" s="28">
        <f>IF(R197-Q197&lt;0,0,R197-Q197)</f>
        <v>0</v>
      </c>
      <c r="U197" s="28">
        <f>IF(AND(OR(P197="",Q197=""),OR(R197="",S197="")),0,IF(OR(P197&lt;&gt;ResmiTatil!$H$2,Q197&lt;&gt;ResmiTatil!$I$2,R197&lt;&gt;ResmiTatil!$J$2,S197&lt;&gt;ResmiTatil!$K$2),IF(AND(R197="",S197=""),0,IF(P197&lt;ResmiTatil!$H$2,ResmiTatil!$H$2-P197))+IF(AND(R197="",S197="",OR(P197&lt;ResmiTatil!$H$2,AND(Q197&lt;&gt;ResmiTatil!$J$2,Q197&gt;ResmiTatil!$J$2))),ResmiTatil!$J$2-ResmiTatil!$I$2,IF(OR(R197="",S197=""),0,IF(AND(Q197&gt;ResmiTatil!$I$2,R197&lt;ResmiTatil!$J$2),Q197-ResmiTatil!$I$2)))+IF(AND(Q197&lt;ResmiTatil!$I$2,R197&lt;ResmiTatil!$J$2),ResmiTatil!$J$2-R197)+IF(AND(Q197=ResmiTatil!$I$3,R197=ResmiTatil!$J$3),ResmiTatil!$I$3-ResmiTatil!$I$2,IF(AND(Q197&gt;ResmiTatil!$I$2,R197&gt;ResmiTatil!$J$2),ResmiTatil!$J$2-ResmiTatil!$I$2))+IF(S197&gt;ResmiTatil!$K$2,S197-ResmiTatil!$K$2),0))</f>
        <v>0</v>
      </c>
      <c r="V197" s="29">
        <f>IF((Q197-P197)+(S197-R197)&lt;0,0,(Q197-P197)+(S197-R197))</f>
        <v>0</v>
      </c>
      <c r="W197" s="17"/>
      <c r="X197" s="12"/>
      <c r="Y197" s="13"/>
      <c r="Z197" s="13"/>
      <c r="AA197" s="28">
        <f>IF(Y197-X197&lt;0,0,Y197-X197)</f>
        <v>0</v>
      </c>
      <c r="AB197" s="28">
        <f>IF(AND(OR(W197="",X197=""),OR(Y197="",Z197="")),0,IF(OR(W197&lt;&gt;ResmiTatil!$H$2,X197&lt;&gt;ResmiTatil!$I$2,Y197&lt;&gt;ResmiTatil!$J$2,Z197&lt;&gt;ResmiTatil!$K$2),IF(AND(Y197="",Z197=""),0,IF(W197&lt;ResmiTatil!$H$2,ResmiTatil!$H$2-W197))+IF(AND(Y197="",Z197="",OR(W197&lt;ResmiTatil!$H$2,AND(X197&lt;&gt;ResmiTatil!$J$2,X197&gt;ResmiTatil!$J$2))),ResmiTatil!$J$2-ResmiTatil!$I$2,IF(OR(Y197="",Z197=""),0,IF(AND(X197&gt;ResmiTatil!$I$2,Y197&lt;ResmiTatil!$J$2),X197-ResmiTatil!$I$2)))+IF(AND(X197&lt;ResmiTatil!$I$2,Y197&lt;ResmiTatil!$J$2),ResmiTatil!$J$2-Y197)+IF(AND(X197=ResmiTatil!$I$3,Y197=ResmiTatil!$J$3),ResmiTatil!$I$3-ResmiTatil!$I$2,IF(AND(X197&gt;ResmiTatil!$I$2,Y197&gt;ResmiTatil!$J$2),ResmiTatil!$J$2-ResmiTatil!$I$2))+IF(Z197&gt;ResmiTatil!$K$2,Z197-ResmiTatil!$K$2),0))</f>
        <v>0</v>
      </c>
      <c r="AC197" s="29">
        <f>IF((X197-W197)+(Z197-Y197)&lt;0,0,(X197-W197)+(Z197-Y197))</f>
        <v>0</v>
      </c>
      <c r="AD197" s="17"/>
      <c r="AE197" s="12"/>
      <c r="AF197" s="13"/>
      <c r="AG197" s="13"/>
      <c r="AH197" s="28">
        <f>IF(AF197-AE197&lt;0,0,AF197-AE197)</f>
        <v>0</v>
      </c>
      <c r="AI197" s="28">
        <f>IF(AND(OR(AD197="",AE197=""),OR(AF197="",AG197="")),0,IF(OR(AD197&lt;&gt;ResmiTatil!$H$2,AE197&lt;&gt;ResmiTatil!$I$2,AF197&lt;&gt;ResmiTatil!$J$2,AG197&lt;&gt;ResmiTatil!$K$2),IF(AND(AF197="",AG197=""),0,IF(AD197&lt;ResmiTatil!$H$2,ResmiTatil!$H$2-AD197))+IF(AND(AF197="",AG197="",OR(AD197&lt;ResmiTatil!$H$2,AND(AE197&lt;&gt;ResmiTatil!$J$2,AE197&gt;ResmiTatil!$J$2))),ResmiTatil!$J$2-ResmiTatil!$I$2,IF(OR(AF197="",AG197=""),0,IF(AND(AE197&gt;ResmiTatil!$I$2,AF197&lt;ResmiTatil!$J$2),AE197-ResmiTatil!$I$2)))+IF(AND(AE197&lt;ResmiTatil!$I$2,AF197&lt;ResmiTatil!$J$2),ResmiTatil!$J$2-AF197)+IF(AND(AE197=ResmiTatil!$I$3,AF197=ResmiTatil!$J$3),ResmiTatil!$I$3-ResmiTatil!$I$2,IF(AND(AE197&gt;ResmiTatil!$I$2,AF197&gt;ResmiTatil!$J$2),ResmiTatil!$J$2-ResmiTatil!$I$2))+IF(AG197&gt;ResmiTatil!$K$2,AG197-ResmiTatil!$K$2),0))</f>
        <v>0</v>
      </c>
      <c r="AJ197" s="29">
        <f>IF((AE197-AD197)+(AG197-AF197)&lt;0,0,(AE197-AD197)+(AG197-AF197))</f>
        <v>0</v>
      </c>
    </row>
    <row r="198" spans="1:36" ht="20.100000000000001" customHeight="1">
      <c r="A198" s="20">
        <f t="shared" si="23"/>
        <v>44728</v>
      </c>
      <c r="B198" s="17"/>
      <c r="C198" s="12"/>
      <c r="D198" s="13"/>
      <c r="E198" s="13"/>
      <c r="F198" s="28">
        <f>IF(D198-C198&lt;0,0,D198-C198)</f>
        <v>0</v>
      </c>
      <c r="G198" s="28">
        <f>IF(AND(OR(B198="",C198=""),OR(D198="",E198="")),0,IF(OR(B198&lt;&gt;ResmiTatil!$H$2,C198&lt;&gt;ResmiTatil!$I$2,D198&lt;&gt;ResmiTatil!$J$2,E198&lt;&gt;ResmiTatil!$K$2),IF(AND(D198="",E198=""),0,IF(B198&lt;ResmiTatil!$H$2,ResmiTatil!$H$2-B198))+IF(AND(D198="",E198="",OR(B198&lt;ResmiTatil!$H$2,AND(C198&lt;&gt;ResmiTatil!$J$2,C198&gt;ResmiTatil!$J$2))),ResmiTatil!$J$2-ResmiTatil!$I$2,IF(OR(D198="",E198=""),0,IF(AND(C198&gt;ResmiTatil!$I$2,D198&lt;ResmiTatil!$J$2),C198-ResmiTatil!$I$2)))+IF(AND(C198&lt;ResmiTatil!$I$2,D198&lt;ResmiTatil!$J$2),ResmiTatil!$J$2-D198)+IF(AND(C198=ResmiTatil!$I$3,D198=ResmiTatil!$J$3),ResmiTatil!$I$3-ResmiTatil!$I$2,IF(AND(C198&gt;ResmiTatil!$I$2,D198&gt;ResmiTatil!$J$2),ResmiTatil!$J$2-ResmiTatil!$I$2))+IF(E198&gt;ResmiTatil!$K$2,E198-ResmiTatil!$K$2),0))</f>
        <v>0</v>
      </c>
      <c r="H198" s="29">
        <f>IF((C198-B198)+(E198-D198)&lt;0,0,(C198-B198)+(E198-D198))</f>
        <v>0</v>
      </c>
      <c r="I198" s="17"/>
      <c r="J198" s="12"/>
      <c r="K198" s="13"/>
      <c r="L198" s="13"/>
      <c r="M198" s="28">
        <f>IF(K198-J198&lt;0,0,K198-J198)</f>
        <v>0</v>
      </c>
      <c r="N198" s="28">
        <f>IF(AND(OR(I198="",J198=""),OR(K198="",L198="")),0,IF(OR(I198&lt;&gt;ResmiTatil!$H$2,J198&lt;&gt;ResmiTatil!$I$2,K198&lt;&gt;ResmiTatil!$J$2,L198&lt;&gt;ResmiTatil!$K$2),IF(AND(K198="",L198=""),0,IF(I198&lt;ResmiTatil!$H$2,ResmiTatil!$H$2-I198))+IF(AND(K198="",L198="",OR(I198&lt;ResmiTatil!$H$2,AND(J198&lt;&gt;ResmiTatil!$J$2,J198&gt;ResmiTatil!$J$2))),ResmiTatil!$J$2-ResmiTatil!$I$2,IF(OR(K198="",L198=""),0,IF(AND(J198&gt;ResmiTatil!$I$2,K198&lt;ResmiTatil!$J$2),J198-ResmiTatil!$I$2)))+IF(AND(J198&lt;ResmiTatil!$I$2,K198&lt;ResmiTatil!$J$2),ResmiTatil!$J$2-K198)+IF(AND(J198=ResmiTatil!$I$3,K198=ResmiTatil!$J$3),ResmiTatil!$I$3-ResmiTatil!$I$2,IF(AND(J198&gt;ResmiTatil!$I$2,K198&gt;ResmiTatil!$J$2),ResmiTatil!$J$2-ResmiTatil!$I$2))+IF(L198&gt;ResmiTatil!$K$2,L198-ResmiTatil!$K$2),0))</f>
        <v>0</v>
      </c>
      <c r="O198" s="29">
        <f>IF((J198-I198)+(L198-K198)&lt;0,0,(J198-I198)+(L198-K198))</f>
        <v>0</v>
      </c>
      <c r="P198" s="17"/>
      <c r="Q198" s="12"/>
      <c r="R198" s="13"/>
      <c r="S198" s="13"/>
      <c r="T198" s="28">
        <f>IF(R198-Q198&lt;0,0,R198-Q198)</f>
        <v>0</v>
      </c>
      <c r="U198" s="28">
        <f>IF(AND(OR(P198="",Q198=""),OR(R198="",S198="")),0,IF(OR(P198&lt;&gt;ResmiTatil!$H$2,Q198&lt;&gt;ResmiTatil!$I$2,R198&lt;&gt;ResmiTatil!$J$2,S198&lt;&gt;ResmiTatil!$K$2),IF(AND(R198="",S198=""),0,IF(P198&lt;ResmiTatil!$H$2,ResmiTatil!$H$2-P198))+IF(AND(R198="",S198="",OR(P198&lt;ResmiTatil!$H$2,AND(Q198&lt;&gt;ResmiTatil!$J$2,Q198&gt;ResmiTatil!$J$2))),ResmiTatil!$J$2-ResmiTatil!$I$2,IF(OR(R198="",S198=""),0,IF(AND(Q198&gt;ResmiTatil!$I$2,R198&lt;ResmiTatil!$J$2),Q198-ResmiTatil!$I$2)))+IF(AND(Q198&lt;ResmiTatil!$I$2,R198&lt;ResmiTatil!$J$2),ResmiTatil!$J$2-R198)+IF(AND(Q198=ResmiTatil!$I$3,R198=ResmiTatil!$J$3),ResmiTatil!$I$3-ResmiTatil!$I$2,IF(AND(Q198&gt;ResmiTatil!$I$2,R198&gt;ResmiTatil!$J$2),ResmiTatil!$J$2-ResmiTatil!$I$2))+IF(S198&gt;ResmiTatil!$K$2,S198-ResmiTatil!$K$2),0))</f>
        <v>0</v>
      </c>
      <c r="V198" s="29">
        <f>IF((Q198-P198)+(S198-R198)&lt;0,0,(Q198-P198)+(S198-R198))</f>
        <v>0</v>
      </c>
      <c r="W198" s="17"/>
      <c r="X198" s="12"/>
      <c r="Y198" s="13"/>
      <c r="Z198" s="13"/>
      <c r="AA198" s="28">
        <f>IF(Y198-X198&lt;0,0,Y198-X198)</f>
        <v>0</v>
      </c>
      <c r="AB198" s="28">
        <f>IF(AND(OR(W198="",X198=""),OR(Y198="",Z198="")),0,IF(OR(W198&lt;&gt;ResmiTatil!$H$2,X198&lt;&gt;ResmiTatil!$I$2,Y198&lt;&gt;ResmiTatil!$J$2,Z198&lt;&gt;ResmiTatil!$K$2),IF(AND(Y198="",Z198=""),0,IF(W198&lt;ResmiTatil!$H$2,ResmiTatil!$H$2-W198))+IF(AND(Y198="",Z198="",OR(W198&lt;ResmiTatil!$H$2,AND(X198&lt;&gt;ResmiTatil!$J$2,X198&gt;ResmiTatil!$J$2))),ResmiTatil!$J$2-ResmiTatil!$I$2,IF(OR(Y198="",Z198=""),0,IF(AND(X198&gt;ResmiTatil!$I$2,Y198&lt;ResmiTatil!$J$2),X198-ResmiTatil!$I$2)))+IF(AND(X198&lt;ResmiTatil!$I$2,Y198&lt;ResmiTatil!$J$2),ResmiTatil!$J$2-Y198)+IF(AND(X198=ResmiTatil!$I$3,Y198=ResmiTatil!$J$3),ResmiTatil!$I$3-ResmiTatil!$I$2,IF(AND(X198&gt;ResmiTatil!$I$2,Y198&gt;ResmiTatil!$J$2),ResmiTatil!$J$2-ResmiTatil!$I$2))+IF(Z198&gt;ResmiTatil!$K$2,Z198-ResmiTatil!$K$2),0))</f>
        <v>0</v>
      </c>
      <c r="AC198" s="29">
        <f>IF((X198-W198)+(Z198-Y198)&lt;0,0,(X198-W198)+(Z198-Y198))</f>
        <v>0</v>
      </c>
      <c r="AD198" s="17"/>
      <c r="AE198" s="12"/>
      <c r="AF198" s="13"/>
      <c r="AG198" s="13"/>
      <c r="AH198" s="28">
        <f>IF(AF198-AE198&lt;0,0,AF198-AE198)</f>
        <v>0</v>
      </c>
      <c r="AI198" s="28">
        <f>IF(AND(OR(AD198="",AE198=""),OR(AF198="",AG198="")),0,IF(OR(AD198&lt;&gt;ResmiTatil!$H$2,AE198&lt;&gt;ResmiTatil!$I$2,AF198&lt;&gt;ResmiTatil!$J$2,AG198&lt;&gt;ResmiTatil!$K$2),IF(AND(AF198="",AG198=""),0,IF(AD198&lt;ResmiTatil!$H$2,ResmiTatil!$H$2-AD198))+IF(AND(AF198="",AG198="",OR(AD198&lt;ResmiTatil!$H$2,AND(AE198&lt;&gt;ResmiTatil!$J$2,AE198&gt;ResmiTatil!$J$2))),ResmiTatil!$J$2-ResmiTatil!$I$2,IF(OR(AF198="",AG198=""),0,IF(AND(AE198&gt;ResmiTatil!$I$2,AF198&lt;ResmiTatil!$J$2),AE198-ResmiTatil!$I$2)))+IF(AND(AE198&lt;ResmiTatil!$I$2,AF198&lt;ResmiTatil!$J$2),ResmiTatil!$J$2-AF198)+IF(AND(AE198=ResmiTatil!$I$3,AF198=ResmiTatil!$J$3),ResmiTatil!$I$3-ResmiTatil!$I$2,IF(AND(AE198&gt;ResmiTatil!$I$2,AF198&gt;ResmiTatil!$J$2),ResmiTatil!$J$2-ResmiTatil!$I$2))+IF(AG198&gt;ResmiTatil!$K$2,AG198-ResmiTatil!$K$2),0))</f>
        <v>0</v>
      </c>
      <c r="AJ198" s="29">
        <f>IF((AE198-AD198)+(AG198-AF198)&lt;0,0,(AE198-AD198)+(AG198-AF198))</f>
        <v>0</v>
      </c>
    </row>
    <row r="199" spans="1:36" ht="20.100000000000001" customHeight="1">
      <c r="A199" s="20">
        <f t="shared" si="23"/>
        <v>44729</v>
      </c>
      <c r="B199" s="17"/>
      <c r="C199" s="12"/>
      <c r="D199" s="13"/>
      <c r="E199" s="13"/>
      <c r="F199" s="28">
        <f>IF(D199-C199&lt;0,0,D199-C199)</f>
        <v>0</v>
      </c>
      <c r="G199" s="28">
        <f>IF(AND(OR(B199="",C199=""),OR(D199="",E199="")),0,IF(OR(B199&lt;&gt;ResmiTatil!$H$2,C199&lt;&gt;ResmiTatil!$I$2,D199&lt;&gt;ResmiTatil!$J$2,E199&lt;&gt;ResmiTatil!$K$2),IF(AND(D199="",E199=""),0,IF(B199&lt;ResmiTatil!$H$2,ResmiTatil!$H$2-B199))+IF(AND(D199="",E199="",OR(B199&lt;ResmiTatil!$H$2,AND(C199&lt;&gt;ResmiTatil!$J$2,C199&gt;ResmiTatil!$J$2))),ResmiTatil!$J$2-ResmiTatil!$I$2,IF(OR(D199="",E199=""),0,IF(AND(C199&gt;ResmiTatil!$I$2,D199&lt;ResmiTatil!$J$2),C199-ResmiTatil!$I$2)))+IF(AND(C199&lt;ResmiTatil!$I$2,D199&lt;ResmiTatil!$J$2),ResmiTatil!$J$2-D199)+IF(AND(C199=ResmiTatil!$I$3,D199=ResmiTatil!$J$3),ResmiTatil!$I$3-ResmiTatil!$I$2,IF(AND(C199&gt;ResmiTatil!$I$2,D199&gt;ResmiTatil!$J$2),ResmiTatil!$J$2-ResmiTatil!$I$2))+IF(E199&gt;ResmiTatil!$K$2,E199-ResmiTatil!$K$2),0))</f>
        <v>0</v>
      </c>
      <c r="H199" s="29">
        <f>IF((C199-B199)+(E199-D199)&lt;0,0,(C199-B199)+(E199-D199))</f>
        <v>0</v>
      </c>
      <c r="I199" s="17"/>
      <c r="J199" s="12"/>
      <c r="K199" s="13"/>
      <c r="L199" s="13"/>
      <c r="M199" s="28">
        <f>IF(K199-J199&lt;0,0,K199-J199)</f>
        <v>0</v>
      </c>
      <c r="N199" s="28">
        <f>IF(AND(OR(I199="",J199=""),OR(K199="",L199="")),0,IF(OR(I199&lt;&gt;ResmiTatil!$H$2,J199&lt;&gt;ResmiTatil!$I$2,K199&lt;&gt;ResmiTatil!$J$2,L199&lt;&gt;ResmiTatil!$K$2),IF(AND(K199="",L199=""),0,IF(I199&lt;ResmiTatil!$H$2,ResmiTatil!$H$2-I199))+IF(AND(K199="",L199="",OR(I199&lt;ResmiTatil!$H$2,AND(J199&lt;&gt;ResmiTatil!$J$2,J199&gt;ResmiTatil!$J$2))),ResmiTatil!$J$2-ResmiTatil!$I$2,IF(OR(K199="",L199=""),0,IF(AND(J199&gt;ResmiTatil!$I$2,K199&lt;ResmiTatil!$J$2),J199-ResmiTatil!$I$2)))+IF(AND(J199&lt;ResmiTatil!$I$2,K199&lt;ResmiTatil!$J$2),ResmiTatil!$J$2-K199)+IF(AND(J199=ResmiTatil!$I$3,K199=ResmiTatil!$J$3),ResmiTatil!$I$3-ResmiTatil!$I$2,IF(AND(J199&gt;ResmiTatil!$I$2,K199&gt;ResmiTatil!$J$2),ResmiTatil!$J$2-ResmiTatil!$I$2))+IF(L199&gt;ResmiTatil!$K$2,L199-ResmiTatil!$K$2),0))</f>
        <v>0</v>
      </c>
      <c r="O199" s="29">
        <f>IF((J199-I199)+(L199-K199)&lt;0,0,(J199-I199)+(L199-K199))</f>
        <v>0</v>
      </c>
      <c r="P199" s="27"/>
      <c r="Q199" s="12"/>
      <c r="R199" s="12"/>
      <c r="S199" s="12"/>
      <c r="T199" s="28">
        <f>IF(R199-Q199&lt;0,0,R199-Q199)</f>
        <v>0</v>
      </c>
      <c r="U199" s="28">
        <f>IF(AND(OR(P199="",Q199=""),OR(R199="",S199="")),0,IF(OR(P199&lt;&gt;ResmiTatil!$H$2,Q199&lt;&gt;ResmiTatil!$I$2,R199&lt;&gt;ResmiTatil!$J$2,S199&lt;&gt;ResmiTatil!$K$2),IF(AND(R199="",S199=""),0,IF(P199&lt;ResmiTatil!$H$2,ResmiTatil!$H$2-P199))+IF(AND(R199="",S199="",OR(P199&lt;ResmiTatil!$H$2,AND(Q199&lt;&gt;ResmiTatil!$J$2,Q199&gt;ResmiTatil!$J$2))),ResmiTatil!$J$2-ResmiTatil!$I$2,IF(OR(R199="",S199=""),0,IF(AND(Q199&gt;ResmiTatil!$I$2,R199&lt;ResmiTatil!$J$2),Q199-ResmiTatil!$I$2)))+IF(AND(Q199&lt;ResmiTatil!$I$2,R199&lt;ResmiTatil!$J$2),ResmiTatil!$J$2-R199)+IF(AND(Q199=ResmiTatil!$I$3,R199=ResmiTatil!$J$3),ResmiTatil!$I$3-ResmiTatil!$I$2,IF(AND(Q199&gt;ResmiTatil!$I$2,R199&gt;ResmiTatil!$J$2),ResmiTatil!$J$2-ResmiTatil!$I$2))+IF(S199&gt;ResmiTatil!$K$2,S199-ResmiTatil!$K$2),0))</f>
        <v>0</v>
      </c>
      <c r="V199" s="29">
        <f>IF((Q199-P199)+(S199-R199)&lt;0,0,(Q199-P199)+(S199-R199))</f>
        <v>0</v>
      </c>
      <c r="W199" s="17"/>
      <c r="X199" s="12"/>
      <c r="Y199" s="13"/>
      <c r="Z199" s="13"/>
      <c r="AA199" s="28">
        <f>IF(Y199-X199&lt;0,0,Y199-X199)</f>
        <v>0</v>
      </c>
      <c r="AB199" s="28">
        <f>IF(AND(OR(W199="",X199=""),OR(Y199="",Z199="")),0,IF(OR(W199&lt;&gt;ResmiTatil!$H$2,X199&lt;&gt;ResmiTatil!$I$2,Y199&lt;&gt;ResmiTatil!$J$2,Z199&lt;&gt;ResmiTatil!$K$2),IF(AND(Y199="",Z199=""),0,IF(W199&lt;ResmiTatil!$H$2,ResmiTatil!$H$2-W199))+IF(AND(Y199="",Z199="",OR(W199&lt;ResmiTatil!$H$2,AND(X199&lt;&gt;ResmiTatil!$J$2,X199&gt;ResmiTatil!$J$2))),ResmiTatil!$J$2-ResmiTatil!$I$2,IF(OR(Y199="",Z199=""),0,IF(AND(X199&gt;ResmiTatil!$I$2,Y199&lt;ResmiTatil!$J$2),X199-ResmiTatil!$I$2)))+IF(AND(X199&lt;ResmiTatil!$I$2,Y199&lt;ResmiTatil!$J$2),ResmiTatil!$J$2-Y199)+IF(AND(X199=ResmiTatil!$I$3,Y199=ResmiTatil!$J$3),ResmiTatil!$I$3-ResmiTatil!$I$2,IF(AND(X199&gt;ResmiTatil!$I$2,Y199&gt;ResmiTatil!$J$2),ResmiTatil!$J$2-ResmiTatil!$I$2))+IF(Z199&gt;ResmiTatil!$K$2,Z199-ResmiTatil!$K$2),0))</f>
        <v>0</v>
      </c>
      <c r="AC199" s="29">
        <f>IF((X199-W199)+(Z199-Y199)&lt;0,0,(X199-W199)+(Z199-Y199))</f>
        <v>0</v>
      </c>
      <c r="AD199" s="17"/>
      <c r="AE199" s="12"/>
      <c r="AF199" s="13"/>
      <c r="AG199" s="13"/>
      <c r="AH199" s="28">
        <f>IF(AF199-AE199&lt;0,0,AF199-AE199)</f>
        <v>0</v>
      </c>
      <c r="AI199" s="28">
        <f>IF(AND(OR(AD199="",AE199=""),OR(AF199="",AG199="")),0,IF(OR(AD199&lt;&gt;ResmiTatil!$H$2,AE199&lt;&gt;ResmiTatil!$I$2,AF199&lt;&gt;ResmiTatil!$J$2,AG199&lt;&gt;ResmiTatil!$K$2),IF(AND(AF199="",AG199=""),0,IF(AD199&lt;ResmiTatil!$H$2,ResmiTatil!$H$2-AD199))+IF(AND(AF199="",AG199="",OR(AD199&lt;ResmiTatil!$H$2,AND(AE199&lt;&gt;ResmiTatil!$J$2,AE199&gt;ResmiTatil!$J$2))),ResmiTatil!$J$2-ResmiTatil!$I$2,IF(OR(AF199="",AG199=""),0,IF(AND(AE199&gt;ResmiTatil!$I$2,AF199&lt;ResmiTatil!$J$2),AE199-ResmiTatil!$I$2)))+IF(AND(AE199&lt;ResmiTatil!$I$2,AF199&lt;ResmiTatil!$J$2),ResmiTatil!$J$2-AF199)+IF(AND(AE199=ResmiTatil!$I$3,AF199=ResmiTatil!$J$3),ResmiTatil!$I$3-ResmiTatil!$I$2,IF(AND(AE199&gt;ResmiTatil!$I$2,AF199&gt;ResmiTatil!$J$2),ResmiTatil!$J$2-ResmiTatil!$I$2))+IF(AG199&gt;ResmiTatil!$K$2,AG199-ResmiTatil!$K$2),0))</f>
        <v>0</v>
      </c>
      <c r="AJ199" s="29">
        <f>IF((AE199-AD199)+(AG199-AF199)&lt;0,0,(AE199-AD199)+(AG199-AF199))</f>
        <v>0</v>
      </c>
    </row>
    <row r="200" spans="1:36" ht="20.100000000000001" customHeight="1">
      <c r="A200" s="30" t="s">
        <v>24</v>
      </c>
      <c r="B200" s="31"/>
      <c r="C200" s="32"/>
      <c r="D200" s="33"/>
      <c r="E200" s="33"/>
      <c r="F200" s="34"/>
      <c r="G200" s="28">
        <f>SUM(G195:G199)</f>
        <v>0</v>
      </c>
      <c r="H200" s="35">
        <f>SUM(H195:H199)</f>
        <v>0</v>
      </c>
      <c r="I200" s="31"/>
      <c r="J200" s="32"/>
      <c r="K200" s="33"/>
      <c r="L200" s="33"/>
      <c r="M200" s="34"/>
      <c r="N200" s="28">
        <f>SUM(N195:N199)</f>
        <v>0</v>
      </c>
      <c r="O200" s="35">
        <f>SUM(O195:O199)</f>
        <v>0</v>
      </c>
      <c r="P200" s="31"/>
      <c r="Q200" s="32"/>
      <c r="R200" s="33"/>
      <c r="S200" s="33"/>
      <c r="T200" s="36"/>
      <c r="U200" s="28">
        <f>SUM(U195:U199)</f>
        <v>0</v>
      </c>
      <c r="V200" s="35">
        <f>SUM(V195:V199)</f>
        <v>0</v>
      </c>
      <c r="W200" s="31"/>
      <c r="X200" s="32"/>
      <c r="Y200" s="33"/>
      <c r="Z200" s="33"/>
      <c r="AA200" s="34"/>
      <c r="AB200" s="28">
        <f>SUM(AB195:AB199)</f>
        <v>0</v>
      </c>
      <c r="AC200" s="35">
        <f>SUM(AC195:AC199)</f>
        <v>0</v>
      </c>
      <c r="AD200" s="31"/>
      <c r="AE200" s="32"/>
      <c r="AF200" s="33"/>
      <c r="AG200" s="33"/>
      <c r="AH200" s="34"/>
      <c r="AI200" s="28">
        <f>SUM(AI195:AI199)</f>
        <v>0</v>
      </c>
      <c r="AJ200" s="35">
        <f>SUM(AJ195:AJ199)</f>
        <v>0</v>
      </c>
    </row>
    <row r="201" spans="1:36" s="25" customFormat="1" ht="15" customHeight="1">
      <c r="A201" s="20">
        <f>A199+1</f>
        <v>44730</v>
      </c>
      <c r="B201" s="17"/>
      <c r="C201" s="12"/>
      <c r="D201" s="13"/>
      <c r="E201" s="13"/>
      <c r="F201" s="11"/>
      <c r="G201" s="11"/>
      <c r="H201" s="18"/>
      <c r="I201" s="17"/>
      <c r="J201" s="12"/>
      <c r="K201" s="13"/>
      <c r="L201" s="13"/>
      <c r="M201" s="11"/>
      <c r="N201" s="11"/>
      <c r="O201" s="18"/>
      <c r="P201" s="17"/>
      <c r="Q201" s="12"/>
      <c r="R201" s="13"/>
      <c r="S201" s="13"/>
      <c r="T201" s="11"/>
      <c r="U201" s="11"/>
      <c r="V201" s="18"/>
      <c r="W201" s="17"/>
      <c r="X201" s="12"/>
      <c r="Y201" s="13"/>
      <c r="Z201" s="13"/>
      <c r="AA201" s="11"/>
      <c r="AB201" s="11"/>
      <c r="AC201" s="18"/>
      <c r="AD201" s="17"/>
      <c r="AE201" s="12"/>
      <c r="AF201" s="13"/>
      <c r="AG201" s="13"/>
      <c r="AH201" s="11"/>
      <c r="AI201" s="11"/>
      <c r="AJ201" s="18"/>
    </row>
    <row r="202" spans="1:36" s="25" customFormat="1" ht="15" customHeight="1">
      <c r="A202" s="20">
        <f>A201+1</f>
        <v>44731</v>
      </c>
      <c r="B202" s="17"/>
      <c r="C202" s="12"/>
      <c r="D202" s="13"/>
      <c r="E202" s="13"/>
      <c r="F202" s="11"/>
      <c r="G202" s="11"/>
      <c r="H202" s="18"/>
      <c r="I202" s="17"/>
      <c r="J202" s="12"/>
      <c r="K202" s="13"/>
      <c r="L202" s="13"/>
      <c r="M202" s="11"/>
      <c r="N202" s="11"/>
      <c r="O202" s="18"/>
      <c r="P202" s="17"/>
      <c r="Q202" s="12"/>
      <c r="R202" s="13"/>
      <c r="S202" s="13"/>
      <c r="T202" s="11"/>
      <c r="U202" s="11"/>
      <c r="V202" s="18"/>
      <c r="W202" s="17"/>
      <c r="X202" s="12"/>
      <c r="Y202" s="13"/>
      <c r="Z202" s="13"/>
      <c r="AA202" s="11"/>
      <c r="AB202" s="11"/>
      <c r="AC202" s="18"/>
      <c r="AD202" s="17"/>
      <c r="AE202" s="12"/>
      <c r="AF202" s="13"/>
      <c r="AG202" s="13"/>
      <c r="AH202" s="11"/>
      <c r="AI202" s="11"/>
      <c r="AJ202" s="18"/>
    </row>
    <row r="203" spans="1:36" ht="20.100000000000001" customHeight="1">
      <c r="A203" s="20">
        <f t="shared" ref="A203:A207" si="24">A202+1</f>
        <v>44732</v>
      </c>
      <c r="B203" s="17"/>
      <c r="C203" s="12"/>
      <c r="D203" s="13"/>
      <c r="E203" s="13"/>
      <c r="F203" s="28">
        <f>IF(D203-C203&lt;0,0,D203-C203)</f>
        <v>0</v>
      </c>
      <c r="G203" s="28">
        <f>IF(AND(OR(B203="",C203=""),OR(D203="",E203="")),0,IF(OR(B203&lt;&gt;ResmiTatil!$H$2,C203&lt;&gt;ResmiTatil!$I$2,D203&lt;&gt;ResmiTatil!$J$2,E203&lt;&gt;ResmiTatil!$K$2),IF(AND(D203="",E203=""),0,IF(B203&lt;ResmiTatil!$H$2,ResmiTatil!$H$2-B203))+IF(AND(D203="",E203="",OR(B203&lt;ResmiTatil!$H$2,AND(C203&lt;&gt;ResmiTatil!$J$2,C203&gt;ResmiTatil!$J$2))),ResmiTatil!$J$2-ResmiTatil!$I$2,IF(OR(D203="",E203=""),0,IF(AND(C203&gt;ResmiTatil!$I$2,D203&lt;ResmiTatil!$J$2),C203-ResmiTatil!$I$2)))+IF(AND(C203&lt;ResmiTatil!$I$2,D203&lt;ResmiTatil!$J$2),ResmiTatil!$J$2-D203)+IF(AND(C203=ResmiTatil!$I$3,D203=ResmiTatil!$J$3),ResmiTatil!$I$3-ResmiTatil!$I$2,IF(AND(C203&gt;ResmiTatil!$I$2,D203&gt;ResmiTatil!$J$2),ResmiTatil!$J$2-ResmiTatil!$I$2))+IF(E203&gt;ResmiTatil!$K$2,E203-ResmiTatil!$K$2),0))</f>
        <v>0</v>
      </c>
      <c r="H203" s="29">
        <f>IF((C203-B203)+(E203-D203)&lt;0,0,(C203-B203)+(E203-D203))</f>
        <v>0</v>
      </c>
      <c r="I203" s="17"/>
      <c r="J203" s="12"/>
      <c r="K203" s="13"/>
      <c r="L203" s="13"/>
      <c r="M203" s="28">
        <f>IF(K203-J203&lt;0,0,K203-J203)</f>
        <v>0</v>
      </c>
      <c r="N203" s="28">
        <f>IF(AND(OR(I203="",J203=""),OR(K203="",L203="")),0,IF(OR(I203&lt;&gt;ResmiTatil!$H$2,J203&lt;&gt;ResmiTatil!$I$2,K203&lt;&gt;ResmiTatil!$J$2,L203&lt;&gt;ResmiTatil!$K$2),IF(AND(K203="",L203=""),0,IF(I203&lt;ResmiTatil!$H$2,ResmiTatil!$H$2-I203))+IF(AND(K203="",L203="",OR(I203&lt;ResmiTatil!$H$2,AND(J203&lt;&gt;ResmiTatil!$J$2,J203&gt;ResmiTatil!$J$2))),ResmiTatil!$J$2-ResmiTatil!$I$2,IF(OR(K203="",L203=""),0,IF(AND(J203&gt;ResmiTatil!$I$2,K203&lt;ResmiTatil!$J$2),J203-ResmiTatil!$I$2)))+IF(AND(J203&lt;ResmiTatil!$I$2,K203&lt;ResmiTatil!$J$2),ResmiTatil!$J$2-K203)+IF(AND(J203=ResmiTatil!$I$3,K203=ResmiTatil!$J$3),ResmiTatil!$I$3-ResmiTatil!$I$2,IF(AND(J203&gt;ResmiTatil!$I$2,K203&gt;ResmiTatil!$J$2),ResmiTatil!$J$2-ResmiTatil!$I$2))+IF(L203&gt;ResmiTatil!$K$2,L203-ResmiTatil!$K$2),0))</f>
        <v>0</v>
      </c>
      <c r="O203" s="29">
        <f>IF((J203-I203)+(L203-K203)&lt;0,0,(J203-I203)+(L203-K203))</f>
        <v>0</v>
      </c>
      <c r="P203" s="17"/>
      <c r="Q203" s="12"/>
      <c r="R203" s="13"/>
      <c r="S203" s="13"/>
      <c r="T203" s="28">
        <f>IF(R203-Q203&lt;0,0,R203-Q203)</f>
        <v>0</v>
      </c>
      <c r="U203" s="28">
        <f>IF(AND(OR(P203="",Q203=""),OR(R203="",S203="")),0,IF(OR(P203&lt;&gt;ResmiTatil!$H$2,Q203&lt;&gt;ResmiTatil!$I$2,R203&lt;&gt;ResmiTatil!$J$2,S203&lt;&gt;ResmiTatil!$K$2),IF(AND(R203="",S203=""),0,IF(P203&lt;ResmiTatil!$H$2,ResmiTatil!$H$2-P203))+IF(AND(R203="",S203="",OR(P203&lt;ResmiTatil!$H$2,AND(Q203&lt;&gt;ResmiTatil!$J$2,Q203&gt;ResmiTatil!$J$2))),ResmiTatil!$J$2-ResmiTatil!$I$2,IF(OR(R203="",S203=""),0,IF(AND(Q203&gt;ResmiTatil!$I$2,R203&lt;ResmiTatil!$J$2),Q203-ResmiTatil!$I$2)))+IF(AND(Q203&lt;ResmiTatil!$I$2,R203&lt;ResmiTatil!$J$2),ResmiTatil!$J$2-R203)+IF(AND(Q203=ResmiTatil!$I$3,R203=ResmiTatil!$J$3),ResmiTatil!$I$3-ResmiTatil!$I$2,IF(AND(Q203&gt;ResmiTatil!$I$2,R203&gt;ResmiTatil!$J$2),ResmiTatil!$J$2-ResmiTatil!$I$2))+IF(S203&gt;ResmiTatil!$K$2,S203-ResmiTatil!$K$2),0))</f>
        <v>0</v>
      </c>
      <c r="V203" s="29">
        <f>IF((Q203-P203)+(S203-R203)&lt;0,0,(Q203-P203)+(S203-R203))</f>
        <v>0</v>
      </c>
      <c r="W203" s="17"/>
      <c r="X203" s="12"/>
      <c r="Y203" s="13"/>
      <c r="Z203" s="13"/>
      <c r="AA203" s="28">
        <f>IF(Y203-X203&lt;0,0,Y203-X203)</f>
        <v>0</v>
      </c>
      <c r="AB203" s="28">
        <f>IF(AND(OR(W203="",X203=""),OR(Y203="",Z203="")),0,IF(OR(W203&lt;&gt;ResmiTatil!$H$2,X203&lt;&gt;ResmiTatil!$I$2,Y203&lt;&gt;ResmiTatil!$J$2,Z203&lt;&gt;ResmiTatil!$K$2),IF(AND(Y203="",Z203=""),0,IF(W203&lt;ResmiTatil!$H$2,ResmiTatil!$H$2-W203))+IF(AND(Y203="",Z203="",OR(W203&lt;ResmiTatil!$H$2,AND(X203&lt;&gt;ResmiTatil!$J$2,X203&gt;ResmiTatil!$J$2))),ResmiTatil!$J$2-ResmiTatil!$I$2,IF(OR(Y203="",Z203=""),0,IF(AND(X203&gt;ResmiTatil!$I$2,Y203&lt;ResmiTatil!$J$2),X203-ResmiTatil!$I$2)))+IF(AND(X203&lt;ResmiTatil!$I$2,Y203&lt;ResmiTatil!$J$2),ResmiTatil!$J$2-Y203)+IF(AND(X203=ResmiTatil!$I$3,Y203=ResmiTatil!$J$3),ResmiTatil!$I$3-ResmiTatil!$I$2,IF(AND(X203&gt;ResmiTatil!$I$2,Y203&gt;ResmiTatil!$J$2),ResmiTatil!$J$2-ResmiTatil!$I$2))+IF(Z203&gt;ResmiTatil!$K$2,Z203-ResmiTatil!$K$2),0))</f>
        <v>0</v>
      </c>
      <c r="AC203" s="29">
        <f>IF((X203-W203)+(Z203-Y203)&lt;0,0,(X203-W203)+(Z203-Y203))</f>
        <v>0</v>
      </c>
      <c r="AD203" s="17"/>
      <c r="AE203" s="12"/>
      <c r="AF203" s="13"/>
      <c r="AG203" s="13"/>
      <c r="AH203" s="28">
        <f>IF(AF203-AE203&lt;0,0,AF203-AE203)</f>
        <v>0</v>
      </c>
      <c r="AI203" s="28">
        <f>IF(AND(OR(AD203="",AE203=""),OR(AF203="",AG203="")),0,IF(OR(AD203&lt;&gt;ResmiTatil!$H$2,AE203&lt;&gt;ResmiTatil!$I$2,AF203&lt;&gt;ResmiTatil!$J$2,AG203&lt;&gt;ResmiTatil!$K$2),IF(AND(AF203="",AG203=""),0,IF(AD203&lt;ResmiTatil!$H$2,ResmiTatil!$H$2-AD203))+IF(AND(AF203="",AG203="",OR(AD203&lt;ResmiTatil!$H$2,AND(AE203&lt;&gt;ResmiTatil!$J$2,AE203&gt;ResmiTatil!$J$2))),ResmiTatil!$J$2-ResmiTatil!$I$2,IF(OR(AF203="",AG203=""),0,IF(AND(AE203&gt;ResmiTatil!$I$2,AF203&lt;ResmiTatil!$J$2),AE203-ResmiTatil!$I$2)))+IF(AND(AE203&lt;ResmiTatil!$I$2,AF203&lt;ResmiTatil!$J$2),ResmiTatil!$J$2-AF203)+IF(AND(AE203=ResmiTatil!$I$3,AF203=ResmiTatil!$J$3),ResmiTatil!$I$3-ResmiTatil!$I$2,IF(AND(AE203&gt;ResmiTatil!$I$2,AF203&gt;ResmiTatil!$J$2),ResmiTatil!$J$2-ResmiTatil!$I$2))+IF(AG203&gt;ResmiTatil!$K$2,AG203-ResmiTatil!$K$2),0))</f>
        <v>0</v>
      </c>
      <c r="AJ203" s="29">
        <f>IF((AE203-AD203)+(AG203-AF203)&lt;0,0,(AE203-AD203)+(AG203-AF203))</f>
        <v>0</v>
      </c>
    </row>
    <row r="204" spans="1:36" ht="20.100000000000001" customHeight="1">
      <c r="A204" s="20">
        <f t="shared" si="24"/>
        <v>44733</v>
      </c>
      <c r="B204" s="17"/>
      <c r="C204" s="12"/>
      <c r="D204" s="13"/>
      <c r="E204" s="13"/>
      <c r="F204" s="28">
        <f>IF(D204-C204&lt;0,0,D204-C204)</f>
        <v>0</v>
      </c>
      <c r="G204" s="28">
        <f>IF(AND(OR(B204="",C204=""),OR(D204="",E204="")),0,IF(OR(B204&lt;&gt;ResmiTatil!$H$2,C204&lt;&gt;ResmiTatil!$I$2,D204&lt;&gt;ResmiTatil!$J$2,E204&lt;&gt;ResmiTatil!$K$2),IF(AND(D204="",E204=""),0,IF(B204&lt;ResmiTatil!$H$2,ResmiTatil!$H$2-B204))+IF(AND(D204="",E204="",OR(B204&lt;ResmiTatil!$H$2,AND(C204&lt;&gt;ResmiTatil!$J$2,C204&gt;ResmiTatil!$J$2))),ResmiTatil!$J$2-ResmiTatil!$I$2,IF(OR(D204="",E204=""),0,IF(AND(C204&gt;ResmiTatil!$I$2,D204&lt;ResmiTatil!$J$2),C204-ResmiTatil!$I$2)))+IF(AND(C204&lt;ResmiTatil!$I$2,D204&lt;ResmiTatil!$J$2),ResmiTatil!$J$2-D204)+IF(AND(C204=ResmiTatil!$I$3,D204=ResmiTatil!$J$3),ResmiTatil!$I$3-ResmiTatil!$I$2,IF(AND(C204&gt;ResmiTatil!$I$2,D204&gt;ResmiTatil!$J$2),ResmiTatil!$J$2-ResmiTatil!$I$2))+IF(E204&gt;ResmiTatil!$K$2,E204-ResmiTatil!$K$2),0))</f>
        <v>0</v>
      </c>
      <c r="H204" s="29">
        <f>IF((C204-B204)+(E204-D204)&lt;0,0,(C204-B204)+(E204-D204))</f>
        <v>0</v>
      </c>
      <c r="I204" s="17"/>
      <c r="J204" s="12"/>
      <c r="K204" s="13"/>
      <c r="L204" s="13"/>
      <c r="M204" s="28">
        <f>IF(K204-J204&lt;0,0,K204-J204)</f>
        <v>0</v>
      </c>
      <c r="N204" s="28">
        <f>IF(AND(OR(I204="",J204=""),OR(K204="",L204="")),0,IF(OR(I204&lt;&gt;ResmiTatil!$H$2,J204&lt;&gt;ResmiTatil!$I$2,K204&lt;&gt;ResmiTatil!$J$2,L204&lt;&gt;ResmiTatil!$K$2),IF(AND(K204="",L204=""),0,IF(I204&lt;ResmiTatil!$H$2,ResmiTatil!$H$2-I204))+IF(AND(K204="",L204="",OR(I204&lt;ResmiTatil!$H$2,AND(J204&lt;&gt;ResmiTatil!$J$2,J204&gt;ResmiTatil!$J$2))),ResmiTatil!$J$2-ResmiTatil!$I$2,IF(OR(K204="",L204=""),0,IF(AND(J204&gt;ResmiTatil!$I$2,K204&lt;ResmiTatil!$J$2),J204-ResmiTatil!$I$2)))+IF(AND(J204&lt;ResmiTatil!$I$2,K204&lt;ResmiTatil!$J$2),ResmiTatil!$J$2-K204)+IF(AND(J204=ResmiTatil!$I$3,K204=ResmiTatil!$J$3),ResmiTatil!$I$3-ResmiTatil!$I$2,IF(AND(J204&gt;ResmiTatil!$I$2,K204&gt;ResmiTatil!$J$2),ResmiTatil!$J$2-ResmiTatil!$I$2))+IF(L204&gt;ResmiTatil!$K$2,L204-ResmiTatil!$K$2),0))</f>
        <v>0</v>
      </c>
      <c r="O204" s="29">
        <f>IF((J204-I204)+(L204-K204)&lt;0,0,(J204-I204)+(L204-K204))</f>
        <v>0</v>
      </c>
      <c r="P204" s="17"/>
      <c r="Q204" s="12"/>
      <c r="R204" s="13"/>
      <c r="S204" s="13"/>
      <c r="T204" s="28">
        <f>IF(R204-Q204&lt;0,0,R204-Q204)</f>
        <v>0</v>
      </c>
      <c r="U204" s="28">
        <f>IF(AND(OR(P204="",Q204=""),OR(R204="",S204="")),0,IF(OR(P204&lt;&gt;ResmiTatil!$H$2,Q204&lt;&gt;ResmiTatil!$I$2,R204&lt;&gt;ResmiTatil!$J$2,S204&lt;&gt;ResmiTatil!$K$2),IF(AND(R204="",S204=""),0,IF(P204&lt;ResmiTatil!$H$2,ResmiTatil!$H$2-P204))+IF(AND(R204="",S204="",OR(P204&lt;ResmiTatil!$H$2,AND(Q204&lt;&gt;ResmiTatil!$J$2,Q204&gt;ResmiTatil!$J$2))),ResmiTatil!$J$2-ResmiTatil!$I$2,IF(OR(R204="",S204=""),0,IF(AND(Q204&gt;ResmiTatil!$I$2,R204&lt;ResmiTatil!$J$2),Q204-ResmiTatil!$I$2)))+IF(AND(Q204&lt;ResmiTatil!$I$2,R204&lt;ResmiTatil!$J$2),ResmiTatil!$J$2-R204)+IF(AND(Q204=ResmiTatil!$I$3,R204=ResmiTatil!$J$3),ResmiTatil!$I$3-ResmiTatil!$I$2,IF(AND(Q204&gt;ResmiTatil!$I$2,R204&gt;ResmiTatil!$J$2),ResmiTatil!$J$2-ResmiTatil!$I$2))+IF(S204&gt;ResmiTatil!$K$2,S204-ResmiTatil!$K$2),0))</f>
        <v>0</v>
      </c>
      <c r="V204" s="29">
        <f>IF((Q204-P204)+(S204-R204)&lt;0,0,(Q204-P204)+(S204-R204))</f>
        <v>0</v>
      </c>
      <c r="W204" s="17"/>
      <c r="X204" s="12"/>
      <c r="Y204" s="13"/>
      <c r="Z204" s="13"/>
      <c r="AA204" s="28">
        <f>IF(Y204-X204&lt;0,0,Y204-X204)</f>
        <v>0</v>
      </c>
      <c r="AB204" s="28">
        <f>IF(AND(OR(W204="",X204=""),OR(Y204="",Z204="")),0,IF(OR(W204&lt;&gt;ResmiTatil!$H$2,X204&lt;&gt;ResmiTatil!$I$2,Y204&lt;&gt;ResmiTatil!$J$2,Z204&lt;&gt;ResmiTatil!$K$2),IF(AND(Y204="",Z204=""),0,IF(W204&lt;ResmiTatil!$H$2,ResmiTatil!$H$2-W204))+IF(AND(Y204="",Z204="",OR(W204&lt;ResmiTatil!$H$2,AND(X204&lt;&gt;ResmiTatil!$J$2,X204&gt;ResmiTatil!$J$2))),ResmiTatil!$J$2-ResmiTatil!$I$2,IF(OR(Y204="",Z204=""),0,IF(AND(X204&gt;ResmiTatil!$I$2,Y204&lt;ResmiTatil!$J$2),X204-ResmiTatil!$I$2)))+IF(AND(X204&lt;ResmiTatil!$I$2,Y204&lt;ResmiTatil!$J$2),ResmiTatil!$J$2-Y204)+IF(AND(X204=ResmiTatil!$I$3,Y204=ResmiTatil!$J$3),ResmiTatil!$I$3-ResmiTatil!$I$2,IF(AND(X204&gt;ResmiTatil!$I$2,Y204&gt;ResmiTatil!$J$2),ResmiTatil!$J$2-ResmiTatil!$I$2))+IF(Z204&gt;ResmiTatil!$K$2,Z204-ResmiTatil!$K$2),0))</f>
        <v>0</v>
      </c>
      <c r="AC204" s="29">
        <f>IF((X204-W204)+(Z204-Y204)&lt;0,0,(X204-W204)+(Z204-Y204))</f>
        <v>0</v>
      </c>
      <c r="AD204" s="17"/>
      <c r="AE204" s="12"/>
      <c r="AF204" s="13"/>
      <c r="AG204" s="13"/>
      <c r="AH204" s="28">
        <f>IF(AF204-AE204&lt;0,0,AF204-AE204)</f>
        <v>0</v>
      </c>
      <c r="AI204" s="28">
        <f>IF(AND(OR(AD204="",AE204=""),OR(AF204="",AG204="")),0,IF(OR(AD204&lt;&gt;ResmiTatil!$H$2,AE204&lt;&gt;ResmiTatil!$I$2,AF204&lt;&gt;ResmiTatil!$J$2,AG204&lt;&gt;ResmiTatil!$K$2),IF(AND(AF204="",AG204=""),0,IF(AD204&lt;ResmiTatil!$H$2,ResmiTatil!$H$2-AD204))+IF(AND(AF204="",AG204="",OR(AD204&lt;ResmiTatil!$H$2,AND(AE204&lt;&gt;ResmiTatil!$J$2,AE204&gt;ResmiTatil!$J$2))),ResmiTatil!$J$2-ResmiTatil!$I$2,IF(OR(AF204="",AG204=""),0,IF(AND(AE204&gt;ResmiTatil!$I$2,AF204&lt;ResmiTatil!$J$2),AE204-ResmiTatil!$I$2)))+IF(AND(AE204&lt;ResmiTatil!$I$2,AF204&lt;ResmiTatil!$J$2),ResmiTatil!$J$2-AF204)+IF(AND(AE204=ResmiTatil!$I$3,AF204=ResmiTatil!$J$3),ResmiTatil!$I$3-ResmiTatil!$I$2,IF(AND(AE204&gt;ResmiTatil!$I$2,AF204&gt;ResmiTatil!$J$2),ResmiTatil!$J$2-ResmiTatil!$I$2))+IF(AG204&gt;ResmiTatil!$K$2,AG204-ResmiTatil!$K$2),0))</f>
        <v>0</v>
      </c>
      <c r="AJ204" s="29">
        <f>IF((AE204-AD204)+(AG204-AF204)&lt;0,0,(AE204-AD204)+(AG204-AF204))</f>
        <v>0</v>
      </c>
    </row>
    <row r="205" spans="1:36" ht="20.100000000000001" customHeight="1">
      <c r="A205" s="20">
        <f t="shared" si="24"/>
        <v>44734</v>
      </c>
      <c r="B205" s="17"/>
      <c r="C205" s="12"/>
      <c r="D205" s="13"/>
      <c r="E205" s="13"/>
      <c r="F205" s="28">
        <f>IF(D205-C205&lt;0,0,D205-C205)</f>
        <v>0</v>
      </c>
      <c r="G205" s="28">
        <f>IF(AND(OR(B205="",C205=""),OR(D205="",E205="")),0,IF(OR(B205&lt;&gt;ResmiTatil!$H$2,C205&lt;&gt;ResmiTatil!$I$2,D205&lt;&gt;ResmiTatil!$J$2,E205&lt;&gt;ResmiTatil!$K$2),IF(AND(D205="",E205=""),0,IF(B205&lt;ResmiTatil!$H$2,ResmiTatil!$H$2-B205))+IF(AND(D205="",E205="",OR(B205&lt;ResmiTatil!$H$2,AND(C205&lt;&gt;ResmiTatil!$J$2,C205&gt;ResmiTatil!$J$2))),ResmiTatil!$J$2-ResmiTatil!$I$2,IF(OR(D205="",E205=""),0,IF(AND(C205&gt;ResmiTatil!$I$2,D205&lt;ResmiTatil!$J$2),C205-ResmiTatil!$I$2)))+IF(AND(C205&lt;ResmiTatil!$I$2,D205&lt;ResmiTatil!$J$2),ResmiTatil!$J$2-D205)+IF(AND(C205=ResmiTatil!$I$3,D205=ResmiTatil!$J$3),ResmiTatil!$I$3-ResmiTatil!$I$2,IF(AND(C205&gt;ResmiTatil!$I$2,D205&gt;ResmiTatil!$J$2),ResmiTatil!$J$2-ResmiTatil!$I$2))+IF(E205&gt;ResmiTatil!$K$2,E205-ResmiTatil!$K$2),0))</f>
        <v>0</v>
      </c>
      <c r="H205" s="29">
        <f>IF((C205-B205)+(E205-D205)&lt;0,0,(C205-B205)+(E205-D205))</f>
        <v>0</v>
      </c>
      <c r="I205" s="17"/>
      <c r="J205" s="12"/>
      <c r="K205" s="13"/>
      <c r="L205" s="13"/>
      <c r="M205" s="28">
        <f>IF(K205-J205&lt;0,0,K205-J205)</f>
        <v>0</v>
      </c>
      <c r="N205" s="28">
        <f>IF(AND(OR(I205="",J205=""),OR(K205="",L205="")),0,IF(OR(I205&lt;&gt;ResmiTatil!$H$2,J205&lt;&gt;ResmiTatil!$I$2,K205&lt;&gt;ResmiTatil!$J$2,L205&lt;&gt;ResmiTatil!$K$2),IF(AND(K205="",L205=""),0,IF(I205&lt;ResmiTatil!$H$2,ResmiTatil!$H$2-I205))+IF(AND(K205="",L205="",OR(I205&lt;ResmiTatil!$H$2,AND(J205&lt;&gt;ResmiTatil!$J$2,J205&gt;ResmiTatil!$J$2))),ResmiTatil!$J$2-ResmiTatil!$I$2,IF(OR(K205="",L205=""),0,IF(AND(J205&gt;ResmiTatil!$I$2,K205&lt;ResmiTatil!$J$2),J205-ResmiTatil!$I$2)))+IF(AND(J205&lt;ResmiTatil!$I$2,K205&lt;ResmiTatil!$J$2),ResmiTatil!$J$2-K205)+IF(AND(J205=ResmiTatil!$I$3,K205=ResmiTatil!$J$3),ResmiTatil!$I$3-ResmiTatil!$I$2,IF(AND(J205&gt;ResmiTatil!$I$2,K205&gt;ResmiTatil!$J$2),ResmiTatil!$J$2-ResmiTatil!$I$2))+IF(L205&gt;ResmiTatil!$K$2,L205-ResmiTatil!$K$2),0))</f>
        <v>0</v>
      </c>
      <c r="O205" s="29">
        <f>IF((J205-I205)+(L205-K205)&lt;0,0,(J205-I205)+(L205-K205))</f>
        <v>0</v>
      </c>
      <c r="P205" s="17"/>
      <c r="Q205" s="12"/>
      <c r="R205" s="13"/>
      <c r="S205" s="13"/>
      <c r="T205" s="28">
        <f>IF(R205-Q205&lt;0,0,R205-Q205)</f>
        <v>0</v>
      </c>
      <c r="U205" s="28">
        <f>IF(AND(OR(P205="",Q205=""),OR(R205="",S205="")),0,IF(OR(P205&lt;&gt;ResmiTatil!$H$2,Q205&lt;&gt;ResmiTatil!$I$2,R205&lt;&gt;ResmiTatil!$J$2,S205&lt;&gt;ResmiTatil!$K$2),IF(AND(R205="",S205=""),0,IF(P205&lt;ResmiTatil!$H$2,ResmiTatil!$H$2-P205))+IF(AND(R205="",S205="",OR(P205&lt;ResmiTatil!$H$2,AND(Q205&lt;&gt;ResmiTatil!$J$2,Q205&gt;ResmiTatil!$J$2))),ResmiTatil!$J$2-ResmiTatil!$I$2,IF(OR(R205="",S205=""),0,IF(AND(Q205&gt;ResmiTatil!$I$2,R205&lt;ResmiTatil!$J$2),Q205-ResmiTatil!$I$2)))+IF(AND(Q205&lt;ResmiTatil!$I$2,R205&lt;ResmiTatil!$J$2),ResmiTatil!$J$2-R205)+IF(AND(Q205=ResmiTatil!$I$3,R205=ResmiTatil!$J$3),ResmiTatil!$I$3-ResmiTatil!$I$2,IF(AND(Q205&gt;ResmiTatil!$I$2,R205&gt;ResmiTatil!$J$2),ResmiTatil!$J$2-ResmiTatil!$I$2))+IF(S205&gt;ResmiTatil!$K$2,S205-ResmiTatil!$K$2),0))</f>
        <v>0</v>
      </c>
      <c r="V205" s="29">
        <f>IF((Q205-P205)+(S205-R205)&lt;0,0,(Q205-P205)+(S205-R205))</f>
        <v>0</v>
      </c>
      <c r="W205" s="17"/>
      <c r="X205" s="12"/>
      <c r="Y205" s="13"/>
      <c r="Z205" s="13"/>
      <c r="AA205" s="28">
        <f>IF(Y205-X205&lt;0,0,Y205-X205)</f>
        <v>0</v>
      </c>
      <c r="AB205" s="28">
        <f>IF(AND(OR(W205="",X205=""),OR(Y205="",Z205="")),0,IF(OR(W205&lt;&gt;ResmiTatil!$H$2,X205&lt;&gt;ResmiTatil!$I$2,Y205&lt;&gt;ResmiTatil!$J$2,Z205&lt;&gt;ResmiTatil!$K$2),IF(AND(Y205="",Z205=""),0,IF(W205&lt;ResmiTatil!$H$2,ResmiTatil!$H$2-W205))+IF(AND(Y205="",Z205="",OR(W205&lt;ResmiTatil!$H$2,AND(X205&lt;&gt;ResmiTatil!$J$2,X205&gt;ResmiTatil!$J$2))),ResmiTatil!$J$2-ResmiTatil!$I$2,IF(OR(Y205="",Z205=""),0,IF(AND(X205&gt;ResmiTatil!$I$2,Y205&lt;ResmiTatil!$J$2),X205-ResmiTatil!$I$2)))+IF(AND(X205&lt;ResmiTatil!$I$2,Y205&lt;ResmiTatil!$J$2),ResmiTatil!$J$2-Y205)+IF(AND(X205=ResmiTatil!$I$3,Y205=ResmiTatil!$J$3),ResmiTatil!$I$3-ResmiTatil!$I$2,IF(AND(X205&gt;ResmiTatil!$I$2,Y205&gt;ResmiTatil!$J$2),ResmiTatil!$J$2-ResmiTatil!$I$2))+IF(Z205&gt;ResmiTatil!$K$2,Z205-ResmiTatil!$K$2),0))</f>
        <v>0</v>
      </c>
      <c r="AC205" s="29">
        <f>IF((X205-W205)+(Z205-Y205)&lt;0,0,(X205-W205)+(Z205-Y205))</f>
        <v>0</v>
      </c>
      <c r="AD205" s="17"/>
      <c r="AE205" s="12"/>
      <c r="AF205" s="13"/>
      <c r="AG205" s="13"/>
      <c r="AH205" s="28">
        <f>IF(AF205-AE205&lt;0,0,AF205-AE205)</f>
        <v>0</v>
      </c>
      <c r="AI205" s="28">
        <f>IF(AND(OR(AD205="",AE205=""),OR(AF205="",AG205="")),0,IF(OR(AD205&lt;&gt;ResmiTatil!$H$2,AE205&lt;&gt;ResmiTatil!$I$2,AF205&lt;&gt;ResmiTatil!$J$2,AG205&lt;&gt;ResmiTatil!$K$2),IF(AND(AF205="",AG205=""),0,IF(AD205&lt;ResmiTatil!$H$2,ResmiTatil!$H$2-AD205))+IF(AND(AF205="",AG205="",OR(AD205&lt;ResmiTatil!$H$2,AND(AE205&lt;&gt;ResmiTatil!$J$2,AE205&gt;ResmiTatil!$J$2))),ResmiTatil!$J$2-ResmiTatil!$I$2,IF(OR(AF205="",AG205=""),0,IF(AND(AE205&gt;ResmiTatil!$I$2,AF205&lt;ResmiTatil!$J$2),AE205-ResmiTatil!$I$2)))+IF(AND(AE205&lt;ResmiTatil!$I$2,AF205&lt;ResmiTatil!$J$2),ResmiTatil!$J$2-AF205)+IF(AND(AE205=ResmiTatil!$I$3,AF205=ResmiTatil!$J$3),ResmiTatil!$I$3-ResmiTatil!$I$2,IF(AND(AE205&gt;ResmiTatil!$I$2,AF205&gt;ResmiTatil!$J$2),ResmiTatil!$J$2-ResmiTatil!$I$2))+IF(AG205&gt;ResmiTatil!$K$2,AG205-ResmiTatil!$K$2),0))</f>
        <v>0</v>
      </c>
      <c r="AJ205" s="29">
        <f>IF((AE205-AD205)+(AG205-AF205)&lt;0,0,(AE205-AD205)+(AG205-AF205))</f>
        <v>0</v>
      </c>
    </row>
    <row r="206" spans="1:36" ht="20.100000000000001" customHeight="1">
      <c r="A206" s="20">
        <f t="shared" si="24"/>
        <v>44735</v>
      </c>
      <c r="B206" s="17"/>
      <c r="C206" s="12"/>
      <c r="D206" s="13"/>
      <c r="E206" s="13"/>
      <c r="F206" s="28">
        <f>IF(D206-C206&lt;0,0,D206-C206)</f>
        <v>0</v>
      </c>
      <c r="G206" s="28">
        <f>IF(AND(OR(B206="",C206=""),OR(D206="",E206="")),0,IF(OR(B206&lt;&gt;ResmiTatil!$H$2,C206&lt;&gt;ResmiTatil!$I$2,D206&lt;&gt;ResmiTatil!$J$2,E206&lt;&gt;ResmiTatil!$K$2),IF(AND(D206="",E206=""),0,IF(B206&lt;ResmiTatil!$H$2,ResmiTatil!$H$2-B206))+IF(AND(D206="",E206="",OR(B206&lt;ResmiTatil!$H$2,AND(C206&lt;&gt;ResmiTatil!$J$2,C206&gt;ResmiTatil!$J$2))),ResmiTatil!$J$2-ResmiTatil!$I$2,IF(OR(D206="",E206=""),0,IF(AND(C206&gt;ResmiTatil!$I$2,D206&lt;ResmiTatil!$J$2),C206-ResmiTatil!$I$2)))+IF(AND(C206&lt;ResmiTatil!$I$2,D206&lt;ResmiTatil!$J$2),ResmiTatil!$J$2-D206)+IF(AND(C206=ResmiTatil!$I$3,D206=ResmiTatil!$J$3),ResmiTatil!$I$3-ResmiTatil!$I$2,IF(AND(C206&gt;ResmiTatil!$I$2,D206&gt;ResmiTatil!$J$2),ResmiTatil!$J$2-ResmiTatil!$I$2))+IF(E206&gt;ResmiTatil!$K$2,E206-ResmiTatil!$K$2),0))</f>
        <v>0</v>
      </c>
      <c r="H206" s="29">
        <f>IF((C206-B206)+(E206-D206)&lt;0,0,(C206-B206)+(E206-D206))</f>
        <v>0</v>
      </c>
      <c r="I206" s="17"/>
      <c r="J206" s="12"/>
      <c r="K206" s="13"/>
      <c r="L206" s="13"/>
      <c r="M206" s="28">
        <f>IF(K206-J206&lt;0,0,K206-J206)</f>
        <v>0</v>
      </c>
      <c r="N206" s="28">
        <f>IF(AND(OR(I206="",J206=""),OR(K206="",L206="")),0,IF(OR(I206&lt;&gt;ResmiTatil!$H$2,J206&lt;&gt;ResmiTatil!$I$2,K206&lt;&gt;ResmiTatil!$J$2,L206&lt;&gt;ResmiTatil!$K$2),IF(AND(K206="",L206=""),0,IF(I206&lt;ResmiTatil!$H$2,ResmiTatil!$H$2-I206))+IF(AND(K206="",L206="",OR(I206&lt;ResmiTatil!$H$2,AND(J206&lt;&gt;ResmiTatil!$J$2,J206&gt;ResmiTatil!$J$2))),ResmiTatil!$J$2-ResmiTatil!$I$2,IF(OR(K206="",L206=""),0,IF(AND(J206&gt;ResmiTatil!$I$2,K206&lt;ResmiTatil!$J$2),J206-ResmiTatil!$I$2)))+IF(AND(J206&lt;ResmiTatil!$I$2,K206&lt;ResmiTatil!$J$2),ResmiTatil!$J$2-K206)+IF(AND(J206=ResmiTatil!$I$3,K206=ResmiTatil!$J$3),ResmiTatil!$I$3-ResmiTatil!$I$2,IF(AND(J206&gt;ResmiTatil!$I$2,K206&gt;ResmiTatil!$J$2),ResmiTatil!$J$2-ResmiTatil!$I$2))+IF(L206&gt;ResmiTatil!$K$2,L206-ResmiTatil!$K$2),0))</f>
        <v>0</v>
      </c>
      <c r="O206" s="29">
        <f>IF((J206-I206)+(L206-K206)&lt;0,0,(J206-I206)+(L206-K206))</f>
        <v>0</v>
      </c>
      <c r="P206" s="17"/>
      <c r="Q206" s="12"/>
      <c r="R206" s="13"/>
      <c r="S206" s="13"/>
      <c r="T206" s="28">
        <f>IF(R206-Q206&lt;0,0,R206-Q206)</f>
        <v>0</v>
      </c>
      <c r="U206" s="28">
        <f>IF(AND(OR(P206="",Q206=""),OR(R206="",S206="")),0,IF(OR(P206&lt;&gt;ResmiTatil!$H$2,Q206&lt;&gt;ResmiTatil!$I$2,R206&lt;&gt;ResmiTatil!$J$2,S206&lt;&gt;ResmiTatil!$K$2),IF(AND(R206="",S206=""),0,IF(P206&lt;ResmiTatil!$H$2,ResmiTatil!$H$2-P206))+IF(AND(R206="",S206="",OR(P206&lt;ResmiTatil!$H$2,AND(Q206&lt;&gt;ResmiTatil!$J$2,Q206&gt;ResmiTatil!$J$2))),ResmiTatil!$J$2-ResmiTatil!$I$2,IF(OR(R206="",S206=""),0,IF(AND(Q206&gt;ResmiTatil!$I$2,R206&lt;ResmiTatil!$J$2),Q206-ResmiTatil!$I$2)))+IF(AND(Q206&lt;ResmiTatil!$I$2,R206&lt;ResmiTatil!$J$2),ResmiTatil!$J$2-R206)+IF(AND(Q206=ResmiTatil!$I$3,R206=ResmiTatil!$J$3),ResmiTatil!$I$3-ResmiTatil!$I$2,IF(AND(Q206&gt;ResmiTatil!$I$2,R206&gt;ResmiTatil!$J$2),ResmiTatil!$J$2-ResmiTatil!$I$2))+IF(S206&gt;ResmiTatil!$K$2,S206-ResmiTatil!$K$2),0))</f>
        <v>0</v>
      </c>
      <c r="V206" s="29">
        <f>IF((Q206-P206)+(S206-R206)&lt;0,0,(Q206-P206)+(S206-R206))</f>
        <v>0</v>
      </c>
      <c r="W206" s="17"/>
      <c r="X206" s="12"/>
      <c r="Y206" s="13"/>
      <c r="Z206" s="13"/>
      <c r="AA206" s="28">
        <f>IF(Y206-X206&lt;0,0,Y206-X206)</f>
        <v>0</v>
      </c>
      <c r="AB206" s="28">
        <f>IF(AND(OR(W206="",X206=""),OR(Y206="",Z206="")),0,IF(OR(W206&lt;&gt;ResmiTatil!$H$2,X206&lt;&gt;ResmiTatil!$I$2,Y206&lt;&gt;ResmiTatil!$J$2,Z206&lt;&gt;ResmiTatil!$K$2),IF(AND(Y206="",Z206=""),0,IF(W206&lt;ResmiTatil!$H$2,ResmiTatil!$H$2-W206))+IF(AND(Y206="",Z206="",OR(W206&lt;ResmiTatil!$H$2,AND(X206&lt;&gt;ResmiTatil!$J$2,X206&gt;ResmiTatil!$J$2))),ResmiTatil!$J$2-ResmiTatil!$I$2,IF(OR(Y206="",Z206=""),0,IF(AND(X206&gt;ResmiTatil!$I$2,Y206&lt;ResmiTatil!$J$2),X206-ResmiTatil!$I$2)))+IF(AND(X206&lt;ResmiTatil!$I$2,Y206&lt;ResmiTatil!$J$2),ResmiTatil!$J$2-Y206)+IF(AND(X206=ResmiTatil!$I$3,Y206=ResmiTatil!$J$3),ResmiTatil!$I$3-ResmiTatil!$I$2,IF(AND(X206&gt;ResmiTatil!$I$2,Y206&gt;ResmiTatil!$J$2),ResmiTatil!$J$2-ResmiTatil!$I$2))+IF(Z206&gt;ResmiTatil!$K$2,Z206-ResmiTatil!$K$2),0))</f>
        <v>0</v>
      </c>
      <c r="AC206" s="29">
        <f>IF((X206-W206)+(Z206-Y206)&lt;0,0,(X206-W206)+(Z206-Y206))</f>
        <v>0</v>
      </c>
      <c r="AD206" s="17"/>
      <c r="AE206" s="12"/>
      <c r="AF206" s="13"/>
      <c r="AG206" s="13"/>
      <c r="AH206" s="28">
        <f>IF(AF206-AE206&lt;0,0,AF206-AE206)</f>
        <v>0</v>
      </c>
      <c r="AI206" s="28">
        <f>IF(AND(OR(AD206="",AE206=""),OR(AF206="",AG206="")),0,IF(OR(AD206&lt;&gt;ResmiTatil!$H$2,AE206&lt;&gt;ResmiTatil!$I$2,AF206&lt;&gt;ResmiTatil!$J$2,AG206&lt;&gt;ResmiTatil!$K$2),IF(AND(AF206="",AG206=""),0,IF(AD206&lt;ResmiTatil!$H$2,ResmiTatil!$H$2-AD206))+IF(AND(AF206="",AG206="",OR(AD206&lt;ResmiTatil!$H$2,AND(AE206&lt;&gt;ResmiTatil!$J$2,AE206&gt;ResmiTatil!$J$2))),ResmiTatil!$J$2-ResmiTatil!$I$2,IF(OR(AF206="",AG206=""),0,IF(AND(AE206&gt;ResmiTatil!$I$2,AF206&lt;ResmiTatil!$J$2),AE206-ResmiTatil!$I$2)))+IF(AND(AE206&lt;ResmiTatil!$I$2,AF206&lt;ResmiTatil!$J$2),ResmiTatil!$J$2-AF206)+IF(AND(AE206=ResmiTatil!$I$3,AF206=ResmiTatil!$J$3),ResmiTatil!$I$3-ResmiTatil!$I$2,IF(AND(AE206&gt;ResmiTatil!$I$2,AF206&gt;ResmiTatil!$J$2),ResmiTatil!$J$2-ResmiTatil!$I$2))+IF(AG206&gt;ResmiTatil!$K$2,AG206-ResmiTatil!$K$2),0))</f>
        <v>0</v>
      </c>
      <c r="AJ206" s="29">
        <f>IF((AE206-AD206)+(AG206-AF206)&lt;0,0,(AE206-AD206)+(AG206-AF206))</f>
        <v>0</v>
      </c>
    </row>
    <row r="207" spans="1:36" ht="20.100000000000001" customHeight="1">
      <c r="A207" s="20">
        <f t="shared" si="24"/>
        <v>44736</v>
      </c>
      <c r="B207" s="17"/>
      <c r="C207" s="12"/>
      <c r="D207" s="13"/>
      <c r="E207" s="13"/>
      <c r="F207" s="28">
        <f>IF(D207-C207&lt;0,0,D207-C207)</f>
        <v>0</v>
      </c>
      <c r="G207" s="28">
        <f>IF(AND(OR(B207="",C207=""),OR(D207="",E207="")),0,IF(OR(B207&lt;&gt;ResmiTatil!$H$2,C207&lt;&gt;ResmiTatil!$I$2,D207&lt;&gt;ResmiTatil!$J$2,E207&lt;&gt;ResmiTatil!$K$2),IF(AND(D207="",E207=""),0,IF(B207&lt;ResmiTatil!$H$2,ResmiTatil!$H$2-B207))+IF(AND(D207="",E207="",OR(B207&lt;ResmiTatil!$H$2,AND(C207&lt;&gt;ResmiTatil!$J$2,C207&gt;ResmiTatil!$J$2))),ResmiTatil!$J$2-ResmiTatil!$I$2,IF(OR(D207="",E207=""),0,IF(AND(C207&gt;ResmiTatil!$I$2,D207&lt;ResmiTatil!$J$2),C207-ResmiTatil!$I$2)))+IF(AND(C207&lt;ResmiTatil!$I$2,D207&lt;ResmiTatil!$J$2),ResmiTatil!$J$2-D207)+IF(AND(C207=ResmiTatil!$I$3,D207=ResmiTatil!$J$3),ResmiTatil!$I$3-ResmiTatil!$I$2,IF(AND(C207&gt;ResmiTatil!$I$2,D207&gt;ResmiTatil!$J$2),ResmiTatil!$J$2-ResmiTatil!$I$2))+IF(E207&gt;ResmiTatil!$K$2,E207-ResmiTatil!$K$2),0))</f>
        <v>0</v>
      </c>
      <c r="H207" s="29">
        <f>IF((C207-B207)+(E207-D207)&lt;0,0,(C207-B207)+(E207-D207))</f>
        <v>0</v>
      </c>
      <c r="I207" s="17"/>
      <c r="J207" s="12"/>
      <c r="K207" s="13"/>
      <c r="L207" s="13"/>
      <c r="M207" s="28">
        <f>IF(K207-J207&lt;0,0,K207-J207)</f>
        <v>0</v>
      </c>
      <c r="N207" s="28">
        <f>IF(AND(OR(I207="",J207=""),OR(K207="",L207="")),0,IF(OR(I207&lt;&gt;ResmiTatil!$H$2,J207&lt;&gt;ResmiTatil!$I$2,K207&lt;&gt;ResmiTatil!$J$2,L207&lt;&gt;ResmiTatil!$K$2),IF(AND(K207="",L207=""),0,IF(I207&lt;ResmiTatil!$H$2,ResmiTatil!$H$2-I207))+IF(AND(K207="",L207="",OR(I207&lt;ResmiTatil!$H$2,AND(J207&lt;&gt;ResmiTatil!$J$2,J207&gt;ResmiTatil!$J$2))),ResmiTatil!$J$2-ResmiTatil!$I$2,IF(OR(K207="",L207=""),0,IF(AND(J207&gt;ResmiTatil!$I$2,K207&lt;ResmiTatil!$J$2),J207-ResmiTatil!$I$2)))+IF(AND(J207&lt;ResmiTatil!$I$2,K207&lt;ResmiTatil!$J$2),ResmiTatil!$J$2-K207)+IF(AND(J207=ResmiTatil!$I$3,K207=ResmiTatil!$J$3),ResmiTatil!$I$3-ResmiTatil!$I$2,IF(AND(J207&gt;ResmiTatil!$I$2,K207&gt;ResmiTatil!$J$2),ResmiTatil!$J$2-ResmiTatil!$I$2))+IF(L207&gt;ResmiTatil!$K$2,L207-ResmiTatil!$K$2),0))</f>
        <v>0</v>
      </c>
      <c r="O207" s="29">
        <f>IF((J207-I207)+(L207-K207)&lt;0,0,(J207-I207)+(L207-K207))</f>
        <v>0</v>
      </c>
      <c r="P207" s="17"/>
      <c r="Q207" s="12"/>
      <c r="R207" s="13"/>
      <c r="S207" s="13"/>
      <c r="T207" s="28">
        <f>IF(R207-Q207&lt;0,0,R207-Q207)</f>
        <v>0</v>
      </c>
      <c r="U207" s="28">
        <f>IF(AND(OR(P207="",Q207=""),OR(R207="",S207="")),0,IF(OR(P207&lt;&gt;ResmiTatil!$H$2,Q207&lt;&gt;ResmiTatil!$I$2,R207&lt;&gt;ResmiTatil!$J$2,S207&lt;&gt;ResmiTatil!$K$2),IF(AND(R207="",S207=""),0,IF(P207&lt;ResmiTatil!$H$2,ResmiTatil!$H$2-P207))+IF(AND(R207="",S207="",OR(P207&lt;ResmiTatil!$H$2,AND(Q207&lt;&gt;ResmiTatil!$J$2,Q207&gt;ResmiTatil!$J$2))),ResmiTatil!$J$2-ResmiTatil!$I$2,IF(OR(R207="",S207=""),0,IF(AND(Q207&gt;ResmiTatil!$I$2,R207&lt;ResmiTatil!$J$2),Q207-ResmiTatil!$I$2)))+IF(AND(Q207&lt;ResmiTatil!$I$2,R207&lt;ResmiTatil!$J$2),ResmiTatil!$J$2-R207)+IF(AND(Q207=ResmiTatil!$I$3,R207=ResmiTatil!$J$3),ResmiTatil!$I$3-ResmiTatil!$I$2,IF(AND(Q207&gt;ResmiTatil!$I$2,R207&gt;ResmiTatil!$J$2),ResmiTatil!$J$2-ResmiTatil!$I$2))+IF(S207&gt;ResmiTatil!$K$2,S207-ResmiTatil!$K$2),0))</f>
        <v>0</v>
      </c>
      <c r="V207" s="29">
        <f>IF((Q207-P207)+(S207-R207)&lt;0,0,(Q207-P207)+(S207-R207))</f>
        <v>0</v>
      </c>
      <c r="W207" s="17"/>
      <c r="X207" s="12"/>
      <c r="Y207" s="13"/>
      <c r="Z207" s="13"/>
      <c r="AA207" s="28">
        <f>IF(Y207-X207&lt;0,0,Y207-X207)</f>
        <v>0</v>
      </c>
      <c r="AB207" s="28">
        <f>IF(AND(OR(W207="",X207=""),OR(Y207="",Z207="")),0,IF(OR(W207&lt;&gt;ResmiTatil!$H$2,X207&lt;&gt;ResmiTatil!$I$2,Y207&lt;&gt;ResmiTatil!$J$2,Z207&lt;&gt;ResmiTatil!$K$2),IF(AND(Y207="",Z207=""),0,IF(W207&lt;ResmiTatil!$H$2,ResmiTatil!$H$2-W207))+IF(AND(Y207="",Z207="",OR(W207&lt;ResmiTatil!$H$2,AND(X207&lt;&gt;ResmiTatil!$J$2,X207&gt;ResmiTatil!$J$2))),ResmiTatil!$J$2-ResmiTatil!$I$2,IF(OR(Y207="",Z207=""),0,IF(AND(X207&gt;ResmiTatil!$I$2,Y207&lt;ResmiTatil!$J$2),X207-ResmiTatil!$I$2)))+IF(AND(X207&lt;ResmiTatil!$I$2,Y207&lt;ResmiTatil!$J$2),ResmiTatil!$J$2-Y207)+IF(AND(X207=ResmiTatil!$I$3,Y207=ResmiTatil!$J$3),ResmiTatil!$I$3-ResmiTatil!$I$2,IF(AND(X207&gt;ResmiTatil!$I$2,Y207&gt;ResmiTatil!$J$2),ResmiTatil!$J$2-ResmiTatil!$I$2))+IF(Z207&gt;ResmiTatil!$K$2,Z207-ResmiTatil!$K$2),0))</f>
        <v>0</v>
      </c>
      <c r="AC207" s="29">
        <f>IF((X207-W207)+(Z207-Y207)&lt;0,0,(X207-W207)+(Z207-Y207))</f>
        <v>0</v>
      </c>
      <c r="AD207" s="17"/>
      <c r="AE207" s="12"/>
      <c r="AF207" s="13"/>
      <c r="AG207" s="13"/>
      <c r="AH207" s="28">
        <f>IF(AF207-AE207&lt;0,0,AF207-AE207)</f>
        <v>0</v>
      </c>
      <c r="AI207" s="28">
        <f>IF(AND(OR(AD207="",AE207=""),OR(AF207="",AG207="")),0,IF(OR(AD207&lt;&gt;ResmiTatil!$H$2,AE207&lt;&gt;ResmiTatil!$I$2,AF207&lt;&gt;ResmiTatil!$J$2,AG207&lt;&gt;ResmiTatil!$K$2),IF(AND(AF207="",AG207=""),0,IF(AD207&lt;ResmiTatil!$H$2,ResmiTatil!$H$2-AD207))+IF(AND(AF207="",AG207="",OR(AD207&lt;ResmiTatil!$H$2,AND(AE207&lt;&gt;ResmiTatil!$J$2,AE207&gt;ResmiTatil!$J$2))),ResmiTatil!$J$2-ResmiTatil!$I$2,IF(OR(AF207="",AG207=""),0,IF(AND(AE207&gt;ResmiTatil!$I$2,AF207&lt;ResmiTatil!$J$2),AE207-ResmiTatil!$I$2)))+IF(AND(AE207&lt;ResmiTatil!$I$2,AF207&lt;ResmiTatil!$J$2),ResmiTatil!$J$2-AF207)+IF(AND(AE207=ResmiTatil!$I$3,AF207=ResmiTatil!$J$3),ResmiTatil!$I$3-ResmiTatil!$I$2,IF(AND(AE207&gt;ResmiTatil!$I$2,AF207&gt;ResmiTatil!$J$2),ResmiTatil!$J$2-ResmiTatil!$I$2))+IF(AG207&gt;ResmiTatil!$K$2,AG207-ResmiTatil!$K$2),0))</f>
        <v>0</v>
      </c>
      <c r="AJ207" s="29">
        <f>IF((AE207-AD207)+(AG207-AF207)&lt;0,0,(AE207-AD207)+(AG207-AF207))</f>
        <v>0</v>
      </c>
    </row>
    <row r="208" spans="1:36" ht="20.100000000000001" customHeight="1">
      <c r="A208" s="30" t="s">
        <v>24</v>
      </c>
      <c r="B208" s="31"/>
      <c r="C208" s="32"/>
      <c r="D208" s="33"/>
      <c r="E208" s="33"/>
      <c r="F208" s="34"/>
      <c r="G208" s="28">
        <f>SUM(G203:G207)</f>
        <v>0</v>
      </c>
      <c r="H208" s="35">
        <f>SUM(H203:H207)</f>
        <v>0</v>
      </c>
      <c r="I208" s="31"/>
      <c r="J208" s="32"/>
      <c r="K208" s="33"/>
      <c r="L208" s="33"/>
      <c r="M208" s="34"/>
      <c r="N208" s="28">
        <f>SUM(N203:N207)</f>
        <v>0</v>
      </c>
      <c r="O208" s="35">
        <f>SUM(O203:O207)</f>
        <v>0</v>
      </c>
      <c r="P208" s="31"/>
      <c r="Q208" s="32"/>
      <c r="R208" s="33"/>
      <c r="S208" s="33"/>
      <c r="T208" s="34"/>
      <c r="U208" s="28">
        <f>SUM(U203:U207)</f>
        <v>0</v>
      </c>
      <c r="V208" s="35">
        <f>SUM(V203:V207)</f>
        <v>0</v>
      </c>
      <c r="W208" s="31"/>
      <c r="X208" s="32"/>
      <c r="Y208" s="33"/>
      <c r="Z208" s="33"/>
      <c r="AA208" s="34"/>
      <c r="AB208" s="28">
        <f>SUM(AB203:AB207)</f>
        <v>0</v>
      </c>
      <c r="AC208" s="35">
        <f>SUM(AC203:AC207)</f>
        <v>0</v>
      </c>
      <c r="AD208" s="31"/>
      <c r="AE208" s="32"/>
      <c r="AF208" s="33"/>
      <c r="AG208" s="33"/>
      <c r="AH208" s="34"/>
      <c r="AI208" s="28">
        <f>SUM(AI203:AI207)</f>
        <v>0</v>
      </c>
      <c r="AJ208" s="35">
        <f>SUM(AJ203:AJ207)</f>
        <v>0</v>
      </c>
    </row>
    <row r="209" spans="1:36" s="25" customFormat="1" ht="15" customHeight="1">
      <c r="A209" s="20">
        <f>A207+1</f>
        <v>44737</v>
      </c>
      <c r="B209" s="17"/>
      <c r="C209" s="12"/>
      <c r="D209" s="13"/>
      <c r="E209" s="13"/>
      <c r="F209" s="11"/>
      <c r="G209" s="11"/>
      <c r="H209" s="18"/>
      <c r="I209" s="17"/>
      <c r="J209" s="12"/>
      <c r="K209" s="13"/>
      <c r="L209" s="13"/>
      <c r="M209" s="11"/>
      <c r="N209" s="11"/>
      <c r="O209" s="18"/>
      <c r="P209" s="17"/>
      <c r="Q209" s="12"/>
      <c r="R209" s="13"/>
      <c r="S209" s="13"/>
      <c r="T209" s="11"/>
      <c r="U209" s="11"/>
      <c r="V209" s="18"/>
      <c r="W209" s="17"/>
      <c r="X209" s="12"/>
      <c r="Y209" s="13"/>
      <c r="Z209" s="13"/>
      <c r="AA209" s="11"/>
      <c r="AB209" s="11"/>
      <c r="AC209" s="18"/>
      <c r="AD209" s="17"/>
      <c r="AE209" s="12"/>
      <c r="AF209" s="13"/>
      <c r="AG209" s="13"/>
      <c r="AH209" s="11"/>
      <c r="AI209" s="11"/>
      <c r="AJ209" s="18"/>
    </row>
    <row r="210" spans="1:36" s="25" customFormat="1" ht="15" customHeight="1">
      <c r="A210" s="20">
        <f>A209+1</f>
        <v>44738</v>
      </c>
      <c r="B210" s="17"/>
      <c r="C210" s="12"/>
      <c r="D210" s="13"/>
      <c r="E210" s="13"/>
      <c r="F210" s="11"/>
      <c r="G210" s="11"/>
      <c r="H210" s="18"/>
      <c r="I210" s="17"/>
      <c r="J210" s="12"/>
      <c r="K210" s="13"/>
      <c r="L210" s="13"/>
      <c r="M210" s="11"/>
      <c r="N210" s="11"/>
      <c r="O210" s="18"/>
      <c r="P210" s="17"/>
      <c r="Q210" s="12"/>
      <c r="R210" s="13"/>
      <c r="S210" s="13"/>
      <c r="T210" s="11"/>
      <c r="U210" s="11"/>
      <c r="V210" s="18"/>
      <c r="W210" s="17"/>
      <c r="X210" s="12"/>
      <c r="Y210" s="13"/>
      <c r="Z210" s="13"/>
      <c r="AA210" s="11"/>
      <c r="AB210" s="11"/>
      <c r="AC210" s="18"/>
      <c r="AD210" s="17"/>
      <c r="AE210" s="12"/>
      <c r="AF210" s="13"/>
      <c r="AG210" s="13"/>
      <c r="AH210" s="11"/>
      <c r="AI210" s="11"/>
      <c r="AJ210" s="18"/>
    </row>
    <row r="211" spans="1:36" ht="20.100000000000001" customHeight="1">
      <c r="A211" s="20">
        <f t="shared" ref="A211:A215" si="25">A210+1</f>
        <v>44739</v>
      </c>
      <c r="B211" s="17"/>
      <c r="C211" s="12"/>
      <c r="D211" s="13"/>
      <c r="E211" s="13"/>
      <c r="F211" s="28">
        <f>IF(D211-C211&lt;0,0,D211-C211)</f>
        <v>0</v>
      </c>
      <c r="G211" s="28">
        <f>IF(AND(OR(B211="",C211=""),OR(D211="",E211="")),0,IF(OR(B211&lt;&gt;ResmiTatil!$H$2,C211&lt;&gt;ResmiTatil!$I$2,D211&lt;&gt;ResmiTatil!$J$2,E211&lt;&gt;ResmiTatil!$K$2),IF(AND(D211="",E211=""),0,IF(B211&lt;ResmiTatil!$H$2,ResmiTatil!$H$2-B211))+IF(AND(D211="",E211="",OR(B211&lt;ResmiTatil!$H$2,AND(C211&lt;&gt;ResmiTatil!$J$2,C211&gt;ResmiTatil!$J$2))),ResmiTatil!$J$2-ResmiTatil!$I$2,IF(OR(D211="",E211=""),0,IF(AND(C211&gt;ResmiTatil!$I$2,D211&lt;ResmiTatil!$J$2),C211-ResmiTatil!$I$2)))+IF(AND(C211&lt;ResmiTatil!$I$2,D211&lt;ResmiTatil!$J$2),ResmiTatil!$J$2-D211)+IF(AND(C211=ResmiTatil!$I$3,D211=ResmiTatil!$J$3),ResmiTatil!$I$3-ResmiTatil!$I$2,IF(AND(C211&gt;ResmiTatil!$I$2,D211&gt;ResmiTatil!$J$2),ResmiTatil!$J$2-ResmiTatil!$I$2))+IF(E211&gt;ResmiTatil!$K$2,E211-ResmiTatil!$K$2),0))</f>
        <v>0</v>
      </c>
      <c r="H211" s="29">
        <f>IF((C211-B211)+(E211-D211)&lt;0,0,(C211-B211)+(E211-D211))</f>
        <v>0</v>
      </c>
      <c r="I211" s="17"/>
      <c r="J211" s="12"/>
      <c r="K211" s="13"/>
      <c r="L211" s="13"/>
      <c r="M211" s="28">
        <f>IF(K211-J211&lt;0,0,K211-J211)</f>
        <v>0</v>
      </c>
      <c r="N211" s="28">
        <f>IF(AND(OR(I211="",J211=""),OR(K211="",L211="")),0,IF(OR(I211&lt;&gt;ResmiTatil!$H$2,J211&lt;&gt;ResmiTatil!$I$2,K211&lt;&gt;ResmiTatil!$J$2,L211&lt;&gt;ResmiTatil!$K$2),IF(AND(K211="",L211=""),0,IF(I211&lt;ResmiTatil!$H$2,ResmiTatil!$H$2-I211))+IF(AND(K211="",L211="",OR(I211&lt;ResmiTatil!$H$2,AND(J211&lt;&gt;ResmiTatil!$J$2,J211&gt;ResmiTatil!$J$2))),ResmiTatil!$J$2-ResmiTatil!$I$2,IF(OR(K211="",L211=""),0,IF(AND(J211&gt;ResmiTatil!$I$2,K211&lt;ResmiTatil!$J$2),J211-ResmiTatil!$I$2)))+IF(AND(J211&lt;ResmiTatil!$I$2,K211&lt;ResmiTatil!$J$2),ResmiTatil!$J$2-K211)+IF(AND(J211=ResmiTatil!$I$3,K211=ResmiTatil!$J$3),ResmiTatil!$I$3-ResmiTatil!$I$2,IF(AND(J211&gt;ResmiTatil!$I$2,K211&gt;ResmiTatil!$J$2),ResmiTatil!$J$2-ResmiTatil!$I$2))+IF(L211&gt;ResmiTatil!$K$2,L211-ResmiTatil!$K$2),0))</f>
        <v>0</v>
      </c>
      <c r="O211" s="29">
        <f>IF((J211-I211)+(L211-K211)&lt;0,0,(J211-I211)+(L211-K211))</f>
        <v>0</v>
      </c>
      <c r="P211" s="17"/>
      <c r="Q211" s="12"/>
      <c r="R211" s="13"/>
      <c r="S211" s="13"/>
      <c r="T211" s="28">
        <f>IF(R211-Q211&lt;0,0,R211-Q211)</f>
        <v>0</v>
      </c>
      <c r="U211" s="28">
        <f>IF(AND(OR(P211="",Q211=""),OR(R211="",S211="")),0,IF(OR(P211&lt;&gt;ResmiTatil!$H$2,Q211&lt;&gt;ResmiTatil!$I$2,R211&lt;&gt;ResmiTatil!$J$2,S211&lt;&gt;ResmiTatil!$K$2),IF(AND(R211="",S211=""),0,IF(P211&lt;ResmiTatil!$H$2,ResmiTatil!$H$2-P211))+IF(AND(R211="",S211="",OR(P211&lt;ResmiTatil!$H$2,AND(Q211&lt;&gt;ResmiTatil!$J$2,Q211&gt;ResmiTatil!$J$2))),ResmiTatil!$J$2-ResmiTatil!$I$2,IF(OR(R211="",S211=""),0,IF(AND(Q211&gt;ResmiTatil!$I$2,R211&lt;ResmiTatil!$J$2),Q211-ResmiTatil!$I$2)))+IF(AND(Q211&lt;ResmiTatil!$I$2,R211&lt;ResmiTatil!$J$2),ResmiTatil!$J$2-R211)+IF(AND(Q211=ResmiTatil!$I$3,R211=ResmiTatil!$J$3),ResmiTatil!$I$3-ResmiTatil!$I$2,IF(AND(Q211&gt;ResmiTatil!$I$2,R211&gt;ResmiTatil!$J$2),ResmiTatil!$J$2-ResmiTatil!$I$2))+IF(S211&gt;ResmiTatil!$K$2,S211-ResmiTatil!$K$2),0))</f>
        <v>0</v>
      </c>
      <c r="V211" s="29">
        <f>IF((Q211-P211)+(S211-R211)&lt;0,0,(Q211-P211)+(S211-R211))</f>
        <v>0</v>
      </c>
      <c r="W211" s="17"/>
      <c r="X211" s="12"/>
      <c r="Y211" s="13"/>
      <c r="Z211" s="13"/>
      <c r="AA211" s="28">
        <f>IF(Y211-X211&lt;0,0,Y211-X211)</f>
        <v>0</v>
      </c>
      <c r="AB211" s="28">
        <f>IF(AND(OR(W211="",X211=""),OR(Y211="",Z211="")),0,IF(OR(W211&lt;&gt;ResmiTatil!$H$2,X211&lt;&gt;ResmiTatil!$I$2,Y211&lt;&gt;ResmiTatil!$J$2,Z211&lt;&gt;ResmiTatil!$K$2),IF(AND(Y211="",Z211=""),0,IF(W211&lt;ResmiTatil!$H$2,ResmiTatil!$H$2-W211))+IF(AND(Y211="",Z211="",OR(W211&lt;ResmiTatil!$H$2,AND(X211&lt;&gt;ResmiTatil!$J$2,X211&gt;ResmiTatil!$J$2))),ResmiTatil!$J$2-ResmiTatil!$I$2,IF(OR(Y211="",Z211=""),0,IF(AND(X211&gt;ResmiTatil!$I$2,Y211&lt;ResmiTatil!$J$2),X211-ResmiTatil!$I$2)))+IF(AND(X211&lt;ResmiTatil!$I$2,Y211&lt;ResmiTatil!$J$2),ResmiTatil!$J$2-Y211)+IF(AND(X211=ResmiTatil!$I$3,Y211=ResmiTatil!$J$3),ResmiTatil!$I$3-ResmiTatil!$I$2,IF(AND(X211&gt;ResmiTatil!$I$2,Y211&gt;ResmiTatil!$J$2),ResmiTatil!$J$2-ResmiTatil!$I$2))+IF(Z211&gt;ResmiTatil!$K$2,Z211-ResmiTatil!$K$2),0))</f>
        <v>0</v>
      </c>
      <c r="AC211" s="29">
        <f>IF((X211-W211)+(Z211-Y211)&lt;0,0,(X211-W211)+(Z211-Y211))</f>
        <v>0</v>
      </c>
      <c r="AD211" s="17"/>
      <c r="AE211" s="12"/>
      <c r="AF211" s="13"/>
      <c r="AG211" s="13"/>
      <c r="AH211" s="28">
        <f>IF(AF211-AE211&lt;0,0,AF211-AE211)</f>
        <v>0</v>
      </c>
      <c r="AI211" s="28">
        <f>IF(AND(OR(AD211="",AE211=""),OR(AF211="",AG211="")),0,IF(OR(AD211&lt;&gt;ResmiTatil!$H$2,AE211&lt;&gt;ResmiTatil!$I$2,AF211&lt;&gt;ResmiTatil!$J$2,AG211&lt;&gt;ResmiTatil!$K$2),IF(AND(AF211="",AG211=""),0,IF(AD211&lt;ResmiTatil!$H$2,ResmiTatil!$H$2-AD211))+IF(AND(AF211="",AG211="",OR(AD211&lt;ResmiTatil!$H$2,AND(AE211&lt;&gt;ResmiTatil!$J$2,AE211&gt;ResmiTatil!$J$2))),ResmiTatil!$J$2-ResmiTatil!$I$2,IF(OR(AF211="",AG211=""),0,IF(AND(AE211&gt;ResmiTatil!$I$2,AF211&lt;ResmiTatil!$J$2),AE211-ResmiTatil!$I$2)))+IF(AND(AE211&lt;ResmiTatil!$I$2,AF211&lt;ResmiTatil!$J$2),ResmiTatil!$J$2-AF211)+IF(AND(AE211=ResmiTatil!$I$3,AF211=ResmiTatil!$J$3),ResmiTatil!$I$3-ResmiTatil!$I$2,IF(AND(AE211&gt;ResmiTatil!$I$2,AF211&gt;ResmiTatil!$J$2),ResmiTatil!$J$2-ResmiTatil!$I$2))+IF(AG211&gt;ResmiTatil!$K$2,AG211-ResmiTatil!$K$2),0))</f>
        <v>0</v>
      </c>
      <c r="AJ211" s="29">
        <f>IF((AE211-AD211)+(AG211-AF211)&lt;0,0,(AE211-AD211)+(AG211-AF211))</f>
        <v>0</v>
      </c>
    </row>
    <row r="212" spans="1:36" ht="20.100000000000001" customHeight="1">
      <c r="A212" s="20">
        <f t="shared" si="25"/>
        <v>44740</v>
      </c>
      <c r="B212" s="17"/>
      <c r="C212" s="12"/>
      <c r="D212" s="13"/>
      <c r="E212" s="13"/>
      <c r="F212" s="28">
        <f>IF(D212-C212&lt;0,0,D212-C212)</f>
        <v>0</v>
      </c>
      <c r="G212" s="28">
        <f>IF(AND(OR(B212="",C212=""),OR(D212="",E212="")),0,IF(OR(B212&lt;&gt;ResmiTatil!$H$2,C212&lt;&gt;ResmiTatil!$I$2,D212&lt;&gt;ResmiTatil!$J$2,E212&lt;&gt;ResmiTatil!$K$2),IF(AND(D212="",E212=""),0,IF(B212&lt;ResmiTatil!$H$2,ResmiTatil!$H$2-B212))+IF(AND(D212="",E212="",OR(B212&lt;ResmiTatil!$H$2,AND(C212&lt;&gt;ResmiTatil!$J$2,C212&gt;ResmiTatil!$J$2))),ResmiTatil!$J$2-ResmiTatil!$I$2,IF(OR(D212="",E212=""),0,IF(AND(C212&gt;ResmiTatil!$I$2,D212&lt;ResmiTatil!$J$2),C212-ResmiTatil!$I$2)))+IF(AND(C212&lt;ResmiTatil!$I$2,D212&lt;ResmiTatil!$J$2),ResmiTatil!$J$2-D212)+IF(AND(C212=ResmiTatil!$I$3,D212=ResmiTatil!$J$3),ResmiTatil!$I$3-ResmiTatil!$I$2,IF(AND(C212&gt;ResmiTatil!$I$2,D212&gt;ResmiTatil!$J$2),ResmiTatil!$J$2-ResmiTatil!$I$2))+IF(E212&gt;ResmiTatil!$K$2,E212-ResmiTatil!$K$2),0))</f>
        <v>0</v>
      </c>
      <c r="H212" s="29">
        <f>IF((C212-B212)+(E212-D212)&lt;0,0,(C212-B212)+(E212-D212))</f>
        <v>0</v>
      </c>
      <c r="I212" s="17"/>
      <c r="J212" s="12"/>
      <c r="K212" s="13"/>
      <c r="L212" s="13"/>
      <c r="M212" s="28">
        <f>IF(K212-J212&lt;0,0,K212-J212)</f>
        <v>0</v>
      </c>
      <c r="N212" s="28">
        <f>IF(AND(OR(I212="",J212=""),OR(K212="",L212="")),0,IF(OR(I212&lt;&gt;ResmiTatil!$H$2,J212&lt;&gt;ResmiTatil!$I$2,K212&lt;&gt;ResmiTatil!$J$2,L212&lt;&gt;ResmiTatil!$K$2),IF(AND(K212="",L212=""),0,IF(I212&lt;ResmiTatil!$H$2,ResmiTatil!$H$2-I212))+IF(AND(K212="",L212="",OR(I212&lt;ResmiTatil!$H$2,AND(J212&lt;&gt;ResmiTatil!$J$2,J212&gt;ResmiTatil!$J$2))),ResmiTatil!$J$2-ResmiTatil!$I$2,IF(OR(K212="",L212=""),0,IF(AND(J212&gt;ResmiTatil!$I$2,K212&lt;ResmiTatil!$J$2),J212-ResmiTatil!$I$2)))+IF(AND(J212&lt;ResmiTatil!$I$2,K212&lt;ResmiTatil!$J$2),ResmiTatil!$J$2-K212)+IF(AND(J212=ResmiTatil!$I$3,K212=ResmiTatil!$J$3),ResmiTatil!$I$3-ResmiTatil!$I$2,IF(AND(J212&gt;ResmiTatil!$I$2,K212&gt;ResmiTatil!$J$2),ResmiTatil!$J$2-ResmiTatil!$I$2))+IF(L212&gt;ResmiTatil!$K$2,L212-ResmiTatil!$K$2),0))</f>
        <v>0</v>
      </c>
      <c r="O212" s="29">
        <f>IF((J212-I212)+(L212-K212)&lt;0,0,(J212-I212)+(L212-K212))</f>
        <v>0</v>
      </c>
      <c r="P212" s="17"/>
      <c r="Q212" s="12"/>
      <c r="R212" s="13"/>
      <c r="S212" s="13"/>
      <c r="T212" s="28">
        <f>IF(R212-Q212&lt;0,0,R212-Q212)</f>
        <v>0</v>
      </c>
      <c r="U212" s="28">
        <f>IF(AND(OR(P212="",Q212=""),OR(R212="",S212="")),0,IF(OR(P212&lt;&gt;ResmiTatil!$H$2,Q212&lt;&gt;ResmiTatil!$I$2,R212&lt;&gt;ResmiTatil!$J$2,S212&lt;&gt;ResmiTatil!$K$2),IF(AND(R212="",S212=""),0,IF(P212&lt;ResmiTatil!$H$2,ResmiTatil!$H$2-P212))+IF(AND(R212="",S212="",OR(P212&lt;ResmiTatil!$H$2,AND(Q212&lt;&gt;ResmiTatil!$J$2,Q212&gt;ResmiTatil!$J$2))),ResmiTatil!$J$2-ResmiTatil!$I$2,IF(OR(R212="",S212=""),0,IF(AND(Q212&gt;ResmiTatil!$I$2,R212&lt;ResmiTatil!$J$2),Q212-ResmiTatil!$I$2)))+IF(AND(Q212&lt;ResmiTatil!$I$2,R212&lt;ResmiTatil!$J$2),ResmiTatil!$J$2-R212)+IF(AND(Q212=ResmiTatil!$I$3,R212=ResmiTatil!$J$3),ResmiTatil!$I$3-ResmiTatil!$I$2,IF(AND(Q212&gt;ResmiTatil!$I$2,R212&gt;ResmiTatil!$J$2),ResmiTatil!$J$2-ResmiTatil!$I$2))+IF(S212&gt;ResmiTatil!$K$2,S212-ResmiTatil!$K$2),0))</f>
        <v>0</v>
      </c>
      <c r="V212" s="29">
        <f>IF((Q212-P212)+(S212-R212)&lt;0,0,(Q212-P212)+(S212-R212))</f>
        <v>0</v>
      </c>
      <c r="W212" s="17"/>
      <c r="X212" s="12"/>
      <c r="Y212" s="13"/>
      <c r="Z212" s="13"/>
      <c r="AA212" s="28">
        <f>IF(Y212-X212&lt;0,0,Y212-X212)</f>
        <v>0</v>
      </c>
      <c r="AB212" s="28">
        <f>IF(AND(OR(W212="",X212=""),OR(Y212="",Z212="")),0,IF(OR(W212&lt;&gt;ResmiTatil!$H$2,X212&lt;&gt;ResmiTatil!$I$2,Y212&lt;&gt;ResmiTatil!$J$2,Z212&lt;&gt;ResmiTatil!$K$2),IF(AND(Y212="",Z212=""),0,IF(W212&lt;ResmiTatil!$H$2,ResmiTatil!$H$2-W212))+IF(AND(Y212="",Z212="",OR(W212&lt;ResmiTatil!$H$2,AND(X212&lt;&gt;ResmiTatil!$J$2,X212&gt;ResmiTatil!$J$2))),ResmiTatil!$J$2-ResmiTatil!$I$2,IF(OR(Y212="",Z212=""),0,IF(AND(X212&gt;ResmiTatil!$I$2,Y212&lt;ResmiTatil!$J$2),X212-ResmiTatil!$I$2)))+IF(AND(X212&lt;ResmiTatil!$I$2,Y212&lt;ResmiTatil!$J$2),ResmiTatil!$J$2-Y212)+IF(AND(X212=ResmiTatil!$I$3,Y212=ResmiTatil!$J$3),ResmiTatil!$I$3-ResmiTatil!$I$2,IF(AND(X212&gt;ResmiTatil!$I$2,Y212&gt;ResmiTatil!$J$2),ResmiTatil!$J$2-ResmiTatil!$I$2))+IF(Z212&gt;ResmiTatil!$K$2,Z212-ResmiTatil!$K$2),0))</f>
        <v>0</v>
      </c>
      <c r="AC212" s="29">
        <f>IF((X212-W212)+(Z212-Y212)&lt;0,0,(X212-W212)+(Z212-Y212))</f>
        <v>0</v>
      </c>
      <c r="AD212" s="17"/>
      <c r="AE212" s="12"/>
      <c r="AF212" s="13"/>
      <c r="AG212" s="13"/>
      <c r="AH212" s="28">
        <f>IF(AF212-AE212&lt;0,0,AF212-AE212)</f>
        <v>0</v>
      </c>
      <c r="AI212" s="28">
        <f>IF(AND(OR(AD212="",AE212=""),OR(AF212="",AG212="")),0,IF(OR(AD212&lt;&gt;ResmiTatil!$H$2,AE212&lt;&gt;ResmiTatil!$I$2,AF212&lt;&gt;ResmiTatil!$J$2,AG212&lt;&gt;ResmiTatil!$K$2),IF(AND(AF212="",AG212=""),0,IF(AD212&lt;ResmiTatil!$H$2,ResmiTatil!$H$2-AD212))+IF(AND(AF212="",AG212="",OR(AD212&lt;ResmiTatil!$H$2,AND(AE212&lt;&gt;ResmiTatil!$J$2,AE212&gt;ResmiTatil!$J$2))),ResmiTatil!$J$2-ResmiTatil!$I$2,IF(OR(AF212="",AG212=""),0,IF(AND(AE212&gt;ResmiTatil!$I$2,AF212&lt;ResmiTatil!$J$2),AE212-ResmiTatil!$I$2)))+IF(AND(AE212&lt;ResmiTatil!$I$2,AF212&lt;ResmiTatil!$J$2),ResmiTatil!$J$2-AF212)+IF(AND(AE212=ResmiTatil!$I$3,AF212=ResmiTatil!$J$3),ResmiTatil!$I$3-ResmiTatil!$I$2,IF(AND(AE212&gt;ResmiTatil!$I$2,AF212&gt;ResmiTatil!$J$2),ResmiTatil!$J$2-ResmiTatil!$I$2))+IF(AG212&gt;ResmiTatil!$K$2,AG212-ResmiTatil!$K$2),0))</f>
        <v>0</v>
      </c>
      <c r="AJ212" s="29">
        <f>IF((AE212-AD212)+(AG212-AF212)&lt;0,0,(AE212-AD212)+(AG212-AF212))</f>
        <v>0</v>
      </c>
    </row>
    <row r="213" spans="1:36" ht="20.100000000000001" customHeight="1">
      <c r="A213" s="20">
        <f t="shared" si="25"/>
        <v>44741</v>
      </c>
      <c r="B213" s="17"/>
      <c r="C213" s="12"/>
      <c r="D213" s="13"/>
      <c r="E213" s="13"/>
      <c r="F213" s="28">
        <f>IF(D213-C213&lt;0,0,D213-C213)</f>
        <v>0</v>
      </c>
      <c r="G213" s="28">
        <f>IF(AND(OR(B213="",C213=""),OR(D213="",E213="")),0,IF(OR(B213&lt;&gt;ResmiTatil!$H$2,C213&lt;&gt;ResmiTatil!$I$2,D213&lt;&gt;ResmiTatil!$J$2,E213&lt;&gt;ResmiTatil!$K$2),IF(AND(D213="",E213=""),0,IF(B213&lt;ResmiTatil!$H$2,ResmiTatil!$H$2-B213))+IF(AND(D213="",E213="",OR(B213&lt;ResmiTatil!$H$2,AND(C213&lt;&gt;ResmiTatil!$J$2,C213&gt;ResmiTatil!$J$2))),ResmiTatil!$J$2-ResmiTatil!$I$2,IF(OR(D213="",E213=""),0,IF(AND(C213&gt;ResmiTatil!$I$2,D213&lt;ResmiTatil!$J$2),C213-ResmiTatil!$I$2)))+IF(AND(C213&lt;ResmiTatil!$I$2,D213&lt;ResmiTatil!$J$2),ResmiTatil!$J$2-D213)+IF(AND(C213=ResmiTatil!$I$3,D213=ResmiTatil!$J$3),ResmiTatil!$I$3-ResmiTatil!$I$2,IF(AND(C213&gt;ResmiTatil!$I$2,D213&gt;ResmiTatil!$J$2),ResmiTatil!$J$2-ResmiTatil!$I$2))+IF(E213&gt;ResmiTatil!$K$2,E213-ResmiTatil!$K$2),0))</f>
        <v>0</v>
      </c>
      <c r="H213" s="29">
        <f>IF((C213-B213)+(E213-D213)&lt;0,0,(C213-B213)+(E213-D213))</f>
        <v>0</v>
      </c>
      <c r="I213" s="17"/>
      <c r="J213" s="12"/>
      <c r="K213" s="13"/>
      <c r="L213" s="13"/>
      <c r="M213" s="28">
        <f>IF(K213-J213&lt;0,0,K213-J213)</f>
        <v>0</v>
      </c>
      <c r="N213" s="28">
        <f>IF(AND(OR(I213="",J213=""),OR(K213="",L213="")),0,IF(OR(I213&lt;&gt;ResmiTatil!$H$2,J213&lt;&gt;ResmiTatil!$I$2,K213&lt;&gt;ResmiTatil!$J$2,L213&lt;&gt;ResmiTatil!$K$2),IF(AND(K213="",L213=""),0,IF(I213&lt;ResmiTatil!$H$2,ResmiTatil!$H$2-I213))+IF(AND(K213="",L213="",OR(I213&lt;ResmiTatil!$H$2,AND(J213&lt;&gt;ResmiTatil!$J$2,J213&gt;ResmiTatil!$J$2))),ResmiTatil!$J$2-ResmiTatil!$I$2,IF(OR(K213="",L213=""),0,IF(AND(J213&gt;ResmiTatil!$I$2,K213&lt;ResmiTatil!$J$2),J213-ResmiTatil!$I$2)))+IF(AND(J213&lt;ResmiTatil!$I$2,K213&lt;ResmiTatil!$J$2),ResmiTatil!$J$2-K213)+IF(AND(J213=ResmiTatil!$I$3,K213=ResmiTatil!$J$3),ResmiTatil!$I$3-ResmiTatil!$I$2,IF(AND(J213&gt;ResmiTatil!$I$2,K213&gt;ResmiTatil!$J$2),ResmiTatil!$J$2-ResmiTatil!$I$2))+IF(L213&gt;ResmiTatil!$K$2,L213-ResmiTatil!$K$2),0))</f>
        <v>0</v>
      </c>
      <c r="O213" s="29">
        <f>IF((J213-I213)+(L213-K213)&lt;0,0,(J213-I213)+(L213-K213))</f>
        <v>0</v>
      </c>
      <c r="P213" s="17"/>
      <c r="Q213" s="12"/>
      <c r="R213" s="13"/>
      <c r="S213" s="13"/>
      <c r="T213" s="28">
        <f>IF(R213-Q213&lt;0,0,R213-Q213)</f>
        <v>0</v>
      </c>
      <c r="U213" s="28">
        <f>IF(AND(OR(P213="",Q213=""),OR(R213="",S213="")),0,IF(OR(P213&lt;&gt;ResmiTatil!$H$2,Q213&lt;&gt;ResmiTatil!$I$2,R213&lt;&gt;ResmiTatil!$J$2,S213&lt;&gt;ResmiTatil!$K$2),IF(AND(R213="",S213=""),0,IF(P213&lt;ResmiTatil!$H$2,ResmiTatil!$H$2-P213))+IF(AND(R213="",S213="",OR(P213&lt;ResmiTatil!$H$2,AND(Q213&lt;&gt;ResmiTatil!$J$2,Q213&gt;ResmiTatil!$J$2))),ResmiTatil!$J$2-ResmiTatil!$I$2,IF(OR(R213="",S213=""),0,IF(AND(Q213&gt;ResmiTatil!$I$2,R213&lt;ResmiTatil!$J$2),Q213-ResmiTatil!$I$2)))+IF(AND(Q213&lt;ResmiTatil!$I$2,R213&lt;ResmiTatil!$J$2),ResmiTatil!$J$2-R213)+IF(AND(Q213=ResmiTatil!$I$3,R213=ResmiTatil!$J$3),ResmiTatil!$I$3-ResmiTatil!$I$2,IF(AND(Q213&gt;ResmiTatil!$I$2,R213&gt;ResmiTatil!$J$2),ResmiTatil!$J$2-ResmiTatil!$I$2))+IF(S213&gt;ResmiTatil!$K$2,S213-ResmiTatil!$K$2),0))</f>
        <v>0</v>
      </c>
      <c r="V213" s="29">
        <f>IF((Q213-P213)+(S213-R213)&lt;0,0,(Q213-P213)+(S213-R213))</f>
        <v>0</v>
      </c>
      <c r="W213" s="17"/>
      <c r="X213" s="12"/>
      <c r="Y213" s="13"/>
      <c r="Z213" s="13"/>
      <c r="AA213" s="28">
        <f>IF(Y213-X213&lt;0,0,Y213-X213)</f>
        <v>0</v>
      </c>
      <c r="AB213" s="28">
        <f>IF(AND(OR(W213="",X213=""),OR(Y213="",Z213="")),0,IF(OR(W213&lt;&gt;ResmiTatil!$H$2,X213&lt;&gt;ResmiTatil!$I$2,Y213&lt;&gt;ResmiTatil!$J$2,Z213&lt;&gt;ResmiTatil!$K$2),IF(AND(Y213="",Z213=""),0,IF(W213&lt;ResmiTatil!$H$2,ResmiTatil!$H$2-W213))+IF(AND(Y213="",Z213="",OR(W213&lt;ResmiTatil!$H$2,AND(X213&lt;&gt;ResmiTatil!$J$2,X213&gt;ResmiTatil!$J$2))),ResmiTatil!$J$2-ResmiTatil!$I$2,IF(OR(Y213="",Z213=""),0,IF(AND(X213&gt;ResmiTatil!$I$2,Y213&lt;ResmiTatil!$J$2),X213-ResmiTatil!$I$2)))+IF(AND(X213&lt;ResmiTatil!$I$2,Y213&lt;ResmiTatil!$J$2),ResmiTatil!$J$2-Y213)+IF(AND(X213=ResmiTatil!$I$3,Y213=ResmiTatil!$J$3),ResmiTatil!$I$3-ResmiTatil!$I$2,IF(AND(X213&gt;ResmiTatil!$I$2,Y213&gt;ResmiTatil!$J$2),ResmiTatil!$J$2-ResmiTatil!$I$2))+IF(Z213&gt;ResmiTatil!$K$2,Z213-ResmiTatil!$K$2),0))</f>
        <v>0</v>
      </c>
      <c r="AC213" s="29">
        <f>IF((X213-W213)+(Z213-Y213)&lt;0,0,(X213-W213)+(Z213-Y213))</f>
        <v>0</v>
      </c>
      <c r="AD213" s="17"/>
      <c r="AE213" s="12"/>
      <c r="AF213" s="13"/>
      <c r="AG213" s="13"/>
      <c r="AH213" s="28">
        <f>IF(AF213-AE213&lt;0,0,AF213-AE213)</f>
        <v>0</v>
      </c>
      <c r="AI213" s="28">
        <f>IF(AND(OR(AD213="",AE213=""),OR(AF213="",AG213="")),0,IF(OR(AD213&lt;&gt;ResmiTatil!$H$2,AE213&lt;&gt;ResmiTatil!$I$2,AF213&lt;&gt;ResmiTatil!$J$2,AG213&lt;&gt;ResmiTatil!$K$2),IF(AND(AF213="",AG213=""),0,IF(AD213&lt;ResmiTatil!$H$2,ResmiTatil!$H$2-AD213))+IF(AND(AF213="",AG213="",OR(AD213&lt;ResmiTatil!$H$2,AND(AE213&lt;&gt;ResmiTatil!$J$2,AE213&gt;ResmiTatil!$J$2))),ResmiTatil!$J$2-ResmiTatil!$I$2,IF(OR(AF213="",AG213=""),0,IF(AND(AE213&gt;ResmiTatil!$I$2,AF213&lt;ResmiTatil!$J$2),AE213-ResmiTatil!$I$2)))+IF(AND(AE213&lt;ResmiTatil!$I$2,AF213&lt;ResmiTatil!$J$2),ResmiTatil!$J$2-AF213)+IF(AND(AE213=ResmiTatil!$I$3,AF213=ResmiTatil!$J$3),ResmiTatil!$I$3-ResmiTatil!$I$2,IF(AND(AE213&gt;ResmiTatil!$I$2,AF213&gt;ResmiTatil!$J$2),ResmiTatil!$J$2-ResmiTatil!$I$2))+IF(AG213&gt;ResmiTatil!$K$2,AG213-ResmiTatil!$K$2),0))</f>
        <v>0</v>
      </c>
      <c r="AJ213" s="29">
        <f>IF((AE213-AD213)+(AG213-AF213)&lt;0,0,(AE213-AD213)+(AG213-AF213))</f>
        <v>0</v>
      </c>
    </row>
    <row r="214" spans="1:36" ht="20.100000000000001" customHeight="1">
      <c r="A214" s="20">
        <f t="shared" si="25"/>
        <v>44742</v>
      </c>
      <c r="B214" s="17"/>
      <c r="C214" s="12"/>
      <c r="D214" s="13"/>
      <c r="E214" s="13"/>
      <c r="F214" s="28">
        <f>IF(D214-C214&lt;0,0,D214-C214)</f>
        <v>0</v>
      </c>
      <c r="G214" s="28">
        <f>IF(AND(OR(B214="",C214=""),OR(D214="",E214="")),0,IF(OR(B214&lt;&gt;ResmiTatil!$H$2,C214&lt;&gt;ResmiTatil!$I$2,D214&lt;&gt;ResmiTatil!$J$2,E214&lt;&gt;ResmiTatil!$K$2),IF(AND(D214="",E214=""),0,IF(B214&lt;ResmiTatil!$H$2,ResmiTatil!$H$2-B214))+IF(AND(D214="",E214="",OR(B214&lt;ResmiTatil!$H$2,AND(C214&lt;&gt;ResmiTatil!$J$2,C214&gt;ResmiTatil!$J$2))),ResmiTatil!$J$2-ResmiTatil!$I$2,IF(OR(D214="",E214=""),0,IF(AND(C214&gt;ResmiTatil!$I$2,D214&lt;ResmiTatil!$J$2),C214-ResmiTatil!$I$2)))+IF(AND(C214&lt;ResmiTatil!$I$2,D214&lt;ResmiTatil!$J$2),ResmiTatil!$J$2-D214)+IF(AND(C214=ResmiTatil!$I$3,D214=ResmiTatil!$J$3),ResmiTatil!$I$3-ResmiTatil!$I$2,IF(AND(C214&gt;ResmiTatil!$I$2,D214&gt;ResmiTatil!$J$2),ResmiTatil!$J$2-ResmiTatil!$I$2))+IF(E214&gt;ResmiTatil!$K$2,E214-ResmiTatil!$K$2),0))</f>
        <v>0</v>
      </c>
      <c r="H214" s="29">
        <f>IF((C214-B214)+(E214-D214)&lt;0,0,(C214-B214)+(E214-D214))</f>
        <v>0</v>
      </c>
      <c r="I214" s="17"/>
      <c r="J214" s="12"/>
      <c r="K214" s="13"/>
      <c r="L214" s="13"/>
      <c r="M214" s="28">
        <f>IF(K214-J214&lt;0,0,K214-J214)</f>
        <v>0</v>
      </c>
      <c r="N214" s="28">
        <f>IF(AND(OR(I214="",J214=""),OR(K214="",L214="")),0,IF(OR(I214&lt;&gt;ResmiTatil!$H$2,J214&lt;&gt;ResmiTatil!$I$2,K214&lt;&gt;ResmiTatil!$J$2,L214&lt;&gt;ResmiTatil!$K$2),IF(AND(K214="",L214=""),0,IF(I214&lt;ResmiTatil!$H$2,ResmiTatil!$H$2-I214))+IF(AND(K214="",L214="",OR(I214&lt;ResmiTatil!$H$2,AND(J214&lt;&gt;ResmiTatil!$J$2,J214&gt;ResmiTatil!$J$2))),ResmiTatil!$J$2-ResmiTatil!$I$2,IF(OR(K214="",L214=""),0,IF(AND(J214&gt;ResmiTatil!$I$2,K214&lt;ResmiTatil!$J$2),J214-ResmiTatil!$I$2)))+IF(AND(J214&lt;ResmiTatil!$I$2,K214&lt;ResmiTatil!$J$2),ResmiTatil!$J$2-K214)+IF(AND(J214=ResmiTatil!$I$3,K214=ResmiTatil!$J$3),ResmiTatil!$I$3-ResmiTatil!$I$2,IF(AND(J214&gt;ResmiTatil!$I$2,K214&gt;ResmiTatil!$J$2),ResmiTatil!$J$2-ResmiTatil!$I$2))+IF(L214&gt;ResmiTatil!$K$2,L214-ResmiTatil!$K$2),0))</f>
        <v>0</v>
      </c>
      <c r="O214" s="29">
        <f>IF((J214-I214)+(L214-K214)&lt;0,0,(J214-I214)+(L214-K214))</f>
        <v>0</v>
      </c>
      <c r="P214" s="17"/>
      <c r="Q214" s="12"/>
      <c r="R214" s="13"/>
      <c r="S214" s="13"/>
      <c r="T214" s="28">
        <f>IF(R214-Q214&lt;0,0,R214-Q214)</f>
        <v>0</v>
      </c>
      <c r="U214" s="28">
        <f>IF(AND(OR(P214="",Q214=""),OR(R214="",S214="")),0,IF(OR(P214&lt;&gt;ResmiTatil!$H$2,Q214&lt;&gt;ResmiTatil!$I$2,R214&lt;&gt;ResmiTatil!$J$2,S214&lt;&gt;ResmiTatil!$K$2),IF(AND(R214="",S214=""),0,IF(P214&lt;ResmiTatil!$H$2,ResmiTatil!$H$2-P214))+IF(AND(R214="",S214="",OR(P214&lt;ResmiTatil!$H$2,AND(Q214&lt;&gt;ResmiTatil!$J$2,Q214&gt;ResmiTatil!$J$2))),ResmiTatil!$J$2-ResmiTatil!$I$2,IF(OR(R214="",S214=""),0,IF(AND(Q214&gt;ResmiTatil!$I$2,R214&lt;ResmiTatil!$J$2),Q214-ResmiTatil!$I$2)))+IF(AND(Q214&lt;ResmiTatil!$I$2,R214&lt;ResmiTatil!$J$2),ResmiTatil!$J$2-R214)+IF(AND(Q214=ResmiTatil!$I$3,R214=ResmiTatil!$J$3),ResmiTatil!$I$3-ResmiTatil!$I$2,IF(AND(Q214&gt;ResmiTatil!$I$2,R214&gt;ResmiTatil!$J$2),ResmiTatil!$J$2-ResmiTatil!$I$2))+IF(S214&gt;ResmiTatil!$K$2,S214-ResmiTatil!$K$2),0))</f>
        <v>0</v>
      </c>
      <c r="V214" s="29">
        <f>IF((Q214-P214)+(S214-R214)&lt;0,0,(Q214-P214)+(S214-R214))</f>
        <v>0</v>
      </c>
      <c r="W214" s="17"/>
      <c r="X214" s="12"/>
      <c r="Y214" s="13"/>
      <c r="Z214" s="13"/>
      <c r="AA214" s="28">
        <f>IF(Y214-X214&lt;0,0,Y214-X214)</f>
        <v>0</v>
      </c>
      <c r="AB214" s="28">
        <f>IF(AND(OR(W214="",X214=""),OR(Y214="",Z214="")),0,IF(OR(W214&lt;&gt;ResmiTatil!$H$2,X214&lt;&gt;ResmiTatil!$I$2,Y214&lt;&gt;ResmiTatil!$J$2,Z214&lt;&gt;ResmiTatil!$K$2),IF(AND(Y214="",Z214=""),0,IF(W214&lt;ResmiTatil!$H$2,ResmiTatil!$H$2-W214))+IF(AND(Y214="",Z214="",OR(W214&lt;ResmiTatil!$H$2,AND(X214&lt;&gt;ResmiTatil!$J$2,X214&gt;ResmiTatil!$J$2))),ResmiTatil!$J$2-ResmiTatil!$I$2,IF(OR(Y214="",Z214=""),0,IF(AND(X214&gt;ResmiTatil!$I$2,Y214&lt;ResmiTatil!$J$2),X214-ResmiTatil!$I$2)))+IF(AND(X214&lt;ResmiTatil!$I$2,Y214&lt;ResmiTatil!$J$2),ResmiTatil!$J$2-Y214)+IF(AND(X214=ResmiTatil!$I$3,Y214=ResmiTatil!$J$3),ResmiTatil!$I$3-ResmiTatil!$I$2,IF(AND(X214&gt;ResmiTatil!$I$2,Y214&gt;ResmiTatil!$J$2),ResmiTatil!$J$2-ResmiTatil!$I$2))+IF(Z214&gt;ResmiTatil!$K$2,Z214-ResmiTatil!$K$2),0))</f>
        <v>0</v>
      </c>
      <c r="AC214" s="29">
        <f>IF((X214-W214)+(Z214-Y214)&lt;0,0,(X214-W214)+(Z214-Y214))</f>
        <v>0</v>
      </c>
      <c r="AD214" s="17"/>
      <c r="AE214" s="12"/>
      <c r="AF214" s="13"/>
      <c r="AG214" s="13"/>
      <c r="AH214" s="28">
        <f>IF(AF214-AE214&lt;0,0,AF214-AE214)</f>
        <v>0</v>
      </c>
      <c r="AI214" s="28">
        <f>IF(AND(OR(AD214="",AE214=""),OR(AF214="",AG214="")),0,IF(OR(AD214&lt;&gt;ResmiTatil!$H$2,AE214&lt;&gt;ResmiTatil!$I$2,AF214&lt;&gt;ResmiTatil!$J$2,AG214&lt;&gt;ResmiTatil!$K$2),IF(AND(AF214="",AG214=""),0,IF(AD214&lt;ResmiTatil!$H$2,ResmiTatil!$H$2-AD214))+IF(AND(AF214="",AG214="",OR(AD214&lt;ResmiTatil!$H$2,AND(AE214&lt;&gt;ResmiTatil!$J$2,AE214&gt;ResmiTatil!$J$2))),ResmiTatil!$J$2-ResmiTatil!$I$2,IF(OR(AF214="",AG214=""),0,IF(AND(AE214&gt;ResmiTatil!$I$2,AF214&lt;ResmiTatil!$J$2),AE214-ResmiTatil!$I$2)))+IF(AND(AE214&lt;ResmiTatil!$I$2,AF214&lt;ResmiTatil!$J$2),ResmiTatil!$J$2-AF214)+IF(AND(AE214=ResmiTatil!$I$3,AF214=ResmiTatil!$J$3),ResmiTatil!$I$3-ResmiTatil!$I$2,IF(AND(AE214&gt;ResmiTatil!$I$2,AF214&gt;ResmiTatil!$J$2),ResmiTatil!$J$2-ResmiTatil!$I$2))+IF(AG214&gt;ResmiTatil!$K$2,AG214-ResmiTatil!$K$2),0))</f>
        <v>0</v>
      </c>
      <c r="AJ214" s="29">
        <f>IF((AE214-AD214)+(AG214-AF214)&lt;0,0,(AE214-AD214)+(AG214-AF214))</f>
        <v>0</v>
      </c>
    </row>
    <row r="215" spans="1:36" ht="20.100000000000001" customHeight="1">
      <c r="A215" s="20">
        <f t="shared" si="25"/>
        <v>44743</v>
      </c>
      <c r="B215" s="17"/>
      <c r="C215" s="12"/>
      <c r="D215" s="13"/>
      <c r="E215" s="13"/>
      <c r="F215" s="28">
        <f>IF(D215-C215&lt;0,0,D215-C215)</f>
        <v>0</v>
      </c>
      <c r="G215" s="28">
        <f>IF(AND(OR(B215="",C215=""),OR(D215="",E215="")),0,IF(OR(B215&lt;&gt;ResmiTatil!$H$2,C215&lt;&gt;ResmiTatil!$I$2,D215&lt;&gt;ResmiTatil!$J$2,E215&lt;&gt;ResmiTatil!$K$2),IF(AND(D215="",E215=""),0,IF(B215&lt;ResmiTatil!$H$2,ResmiTatil!$H$2-B215))+IF(AND(D215="",E215="",OR(B215&lt;ResmiTatil!$H$2,AND(C215&lt;&gt;ResmiTatil!$J$2,C215&gt;ResmiTatil!$J$2))),ResmiTatil!$J$2-ResmiTatil!$I$2,IF(OR(D215="",E215=""),0,IF(AND(C215&gt;ResmiTatil!$I$2,D215&lt;ResmiTatil!$J$2),C215-ResmiTatil!$I$2)))+IF(AND(C215&lt;ResmiTatil!$I$2,D215&lt;ResmiTatil!$J$2),ResmiTatil!$J$2-D215)+IF(AND(C215=ResmiTatil!$I$3,D215=ResmiTatil!$J$3),ResmiTatil!$I$3-ResmiTatil!$I$2,IF(AND(C215&gt;ResmiTatil!$I$2,D215&gt;ResmiTatil!$J$2),ResmiTatil!$J$2-ResmiTatil!$I$2))+IF(E215&gt;ResmiTatil!$K$2,E215-ResmiTatil!$K$2),0))</f>
        <v>0</v>
      </c>
      <c r="H215" s="29">
        <f>IF((C215-B215)+(E215-D215)&lt;0,0,(C215-B215)+(E215-D215))</f>
        <v>0</v>
      </c>
      <c r="I215" s="17"/>
      <c r="J215" s="12"/>
      <c r="K215" s="13"/>
      <c r="L215" s="13"/>
      <c r="M215" s="28">
        <f>IF(K215-J215&lt;0,0,K215-J215)</f>
        <v>0</v>
      </c>
      <c r="N215" s="28">
        <f>IF(AND(OR(I215="",J215=""),OR(K215="",L215="")),0,IF(OR(I215&lt;&gt;ResmiTatil!$H$2,J215&lt;&gt;ResmiTatil!$I$2,K215&lt;&gt;ResmiTatil!$J$2,L215&lt;&gt;ResmiTatil!$K$2),IF(AND(K215="",L215=""),0,IF(I215&lt;ResmiTatil!$H$2,ResmiTatil!$H$2-I215))+IF(AND(K215="",L215="",OR(I215&lt;ResmiTatil!$H$2,AND(J215&lt;&gt;ResmiTatil!$J$2,J215&gt;ResmiTatil!$J$2))),ResmiTatil!$J$2-ResmiTatil!$I$2,IF(OR(K215="",L215=""),0,IF(AND(J215&gt;ResmiTatil!$I$2,K215&lt;ResmiTatil!$J$2),J215-ResmiTatil!$I$2)))+IF(AND(J215&lt;ResmiTatil!$I$2,K215&lt;ResmiTatil!$J$2),ResmiTatil!$J$2-K215)+IF(AND(J215=ResmiTatil!$I$3,K215=ResmiTatil!$J$3),ResmiTatil!$I$3-ResmiTatil!$I$2,IF(AND(J215&gt;ResmiTatil!$I$2,K215&gt;ResmiTatil!$J$2),ResmiTatil!$J$2-ResmiTatil!$I$2))+IF(L215&gt;ResmiTatil!$K$2,L215-ResmiTatil!$K$2),0))</f>
        <v>0</v>
      </c>
      <c r="O215" s="29">
        <f>IF((J215-I215)+(L215-K215)&lt;0,0,(J215-I215)+(L215-K215))</f>
        <v>0</v>
      </c>
      <c r="P215" s="17"/>
      <c r="Q215" s="12"/>
      <c r="R215" s="13"/>
      <c r="S215" s="13"/>
      <c r="T215" s="28">
        <f>IF(R215-Q215&lt;0,0,R215-Q215)</f>
        <v>0</v>
      </c>
      <c r="U215" s="28">
        <f>IF(AND(OR(P215="",Q215=""),OR(R215="",S215="")),0,IF(OR(P215&lt;&gt;ResmiTatil!$H$2,Q215&lt;&gt;ResmiTatil!$I$2,R215&lt;&gt;ResmiTatil!$J$2,S215&lt;&gt;ResmiTatil!$K$2),IF(AND(R215="",S215=""),0,IF(P215&lt;ResmiTatil!$H$2,ResmiTatil!$H$2-P215))+IF(AND(R215="",S215="",OR(P215&lt;ResmiTatil!$H$2,AND(Q215&lt;&gt;ResmiTatil!$J$2,Q215&gt;ResmiTatil!$J$2))),ResmiTatil!$J$2-ResmiTatil!$I$2,IF(OR(R215="",S215=""),0,IF(AND(Q215&gt;ResmiTatil!$I$2,R215&lt;ResmiTatil!$J$2),Q215-ResmiTatil!$I$2)))+IF(AND(Q215&lt;ResmiTatil!$I$2,R215&lt;ResmiTatil!$J$2),ResmiTatil!$J$2-R215)+IF(AND(Q215=ResmiTatil!$I$3,R215=ResmiTatil!$J$3),ResmiTatil!$I$3-ResmiTatil!$I$2,IF(AND(Q215&gt;ResmiTatil!$I$2,R215&gt;ResmiTatil!$J$2),ResmiTatil!$J$2-ResmiTatil!$I$2))+IF(S215&gt;ResmiTatil!$K$2,S215-ResmiTatil!$K$2),0))</f>
        <v>0</v>
      </c>
      <c r="V215" s="29">
        <f>IF((Q215-P215)+(S215-R215)&lt;0,0,(Q215-P215)+(S215-R215))</f>
        <v>0</v>
      </c>
      <c r="W215" s="17"/>
      <c r="X215" s="12"/>
      <c r="Y215" s="13"/>
      <c r="Z215" s="13"/>
      <c r="AA215" s="28">
        <f>IF(Y215-X215&lt;0,0,Y215-X215)</f>
        <v>0</v>
      </c>
      <c r="AB215" s="28">
        <f>IF(AND(OR(W215="",X215=""),OR(Y215="",Z215="")),0,IF(OR(W215&lt;&gt;ResmiTatil!$H$2,X215&lt;&gt;ResmiTatil!$I$2,Y215&lt;&gt;ResmiTatil!$J$2,Z215&lt;&gt;ResmiTatil!$K$2),IF(AND(Y215="",Z215=""),0,IF(W215&lt;ResmiTatil!$H$2,ResmiTatil!$H$2-W215))+IF(AND(Y215="",Z215="",OR(W215&lt;ResmiTatil!$H$2,AND(X215&lt;&gt;ResmiTatil!$J$2,X215&gt;ResmiTatil!$J$2))),ResmiTatil!$J$2-ResmiTatil!$I$2,IF(OR(Y215="",Z215=""),0,IF(AND(X215&gt;ResmiTatil!$I$2,Y215&lt;ResmiTatil!$J$2),X215-ResmiTatil!$I$2)))+IF(AND(X215&lt;ResmiTatil!$I$2,Y215&lt;ResmiTatil!$J$2),ResmiTatil!$J$2-Y215)+IF(AND(X215=ResmiTatil!$I$3,Y215=ResmiTatil!$J$3),ResmiTatil!$I$3-ResmiTatil!$I$2,IF(AND(X215&gt;ResmiTatil!$I$2,Y215&gt;ResmiTatil!$J$2),ResmiTatil!$J$2-ResmiTatil!$I$2))+IF(Z215&gt;ResmiTatil!$K$2,Z215-ResmiTatil!$K$2),0))</f>
        <v>0</v>
      </c>
      <c r="AC215" s="29">
        <f>IF((X215-W215)+(Z215-Y215)&lt;0,0,(X215-W215)+(Z215-Y215))</f>
        <v>0</v>
      </c>
      <c r="AD215" s="17"/>
      <c r="AE215" s="12"/>
      <c r="AF215" s="13"/>
      <c r="AG215" s="13"/>
      <c r="AH215" s="28">
        <f>IF(AF215-AE215&lt;0,0,AF215-AE215)</f>
        <v>0</v>
      </c>
      <c r="AI215" s="28">
        <f>IF(AND(OR(AD215="",AE215=""),OR(AF215="",AG215="")),0,IF(OR(AD215&lt;&gt;ResmiTatil!$H$2,AE215&lt;&gt;ResmiTatil!$I$2,AF215&lt;&gt;ResmiTatil!$J$2,AG215&lt;&gt;ResmiTatil!$K$2),IF(AND(AF215="",AG215=""),0,IF(AD215&lt;ResmiTatil!$H$2,ResmiTatil!$H$2-AD215))+IF(AND(AF215="",AG215="",OR(AD215&lt;ResmiTatil!$H$2,AND(AE215&lt;&gt;ResmiTatil!$J$2,AE215&gt;ResmiTatil!$J$2))),ResmiTatil!$J$2-ResmiTatil!$I$2,IF(OR(AF215="",AG215=""),0,IF(AND(AE215&gt;ResmiTatil!$I$2,AF215&lt;ResmiTatil!$J$2),AE215-ResmiTatil!$I$2)))+IF(AND(AE215&lt;ResmiTatil!$I$2,AF215&lt;ResmiTatil!$J$2),ResmiTatil!$J$2-AF215)+IF(AND(AE215=ResmiTatil!$I$3,AF215=ResmiTatil!$J$3),ResmiTatil!$I$3-ResmiTatil!$I$2,IF(AND(AE215&gt;ResmiTatil!$I$2,AF215&gt;ResmiTatil!$J$2),ResmiTatil!$J$2-ResmiTatil!$I$2))+IF(AG215&gt;ResmiTatil!$K$2,AG215-ResmiTatil!$K$2),0))</f>
        <v>0</v>
      </c>
      <c r="AJ215" s="29">
        <f>IF((AE215-AD215)+(AG215-AF215)&lt;0,0,(AE215-AD215)+(AG215-AF215))</f>
        <v>0</v>
      </c>
    </row>
    <row r="216" spans="1:36" ht="20.100000000000001" customHeight="1">
      <c r="A216" s="30" t="s">
        <v>24</v>
      </c>
      <c r="B216" s="31"/>
      <c r="C216" s="32"/>
      <c r="D216" s="33"/>
      <c r="E216" s="33"/>
      <c r="F216" s="34"/>
      <c r="G216" s="28">
        <f>SUM(G211:G215)</f>
        <v>0</v>
      </c>
      <c r="H216" s="35">
        <f>SUM(H211:H215)</f>
        <v>0</v>
      </c>
      <c r="I216" s="31"/>
      <c r="J216" s="32"/>
      <c r="K216" s="33"/>
      <c r="L216" s="33"/>
      <c r="M216" s="34"/>
      <c r="N216" s="28">
        <f>SUM(N211:N215)</f>
        <v>0</v>
      </c>
      <c r="O216" s="35">
        <f>SUM(O211:O215)</f>
        <v>0</v>
      </c>
      <c r="P216" s="31"/>
      <c r="Q216" s="32"/>
      <c r="R216" s="33"/>
      <c r="S216" s="33"/>
      <c r="T216" s="34"/>
      <c r="U216" s="28">
        <f>SUM(U211:U215)</f>
        <v>0</v>
      </c>
      <c r="V216" s="35">
        <f>SUM(V211:V215)</f>
        <v>0</v>
      </c>
      <c r="W216" s="31"/>
      <c r="X216" s="32"/>
      <c r="Y216" s="33"/>
      <c r="Z216" s="33"/>
      <c r="AA216" s="34"/>
      <c r="AB216" s="28">
        <f>SUM(AB211:AB215)</f>
        <v>0</v>
      </c>
      <c r="AC216" s="35">
        <f>SUM(AC211:AC215)</f>
        <v>0</v>
      </c>
      <c r="AD216" s="31"/>
      <c r="AE216" s="32"/>
      <c r="AF216" s="33"/>
      <c r="AG216" s="33"/>
      <c r="AH216" s="34"/>
      <c r="AI216" s="28">
        <f>SUM(AI211:AI215)</f>
        <v>0</v>
      </c>
      <c r="AJ216" s="35">
        <f>SUM(AJ211:AJ215)</f>
        <v>0</v>
      </c>
    </row>
    <row r="217" spans="1:36" s="25" customFormat="1" ht="15" customHeight="1">
      <c r="A217" s="20">
        <f>A215+1</f>
        <v>44744</v>
      </c>
      <c r="B217" s="17"/>
      <c r="C217" s="12"/>
      <c r="D217" s="13"/>
      <c r="E217" s="13"/>
      <c r="F217" s="11"/>
      <c r="G217" s="11"/>
      <c r="H217" s="18"/>
      <c r="I217" s="17"/>
      <c r="J217" s="12"/>
      <c r="K217" s="13"/>
      <c r="L217" s="13"/>
      <c r="M217" s="11"/>
      <c r="N217" s="11"/>
      <c r="O217" s="18"/>
      <c r="P217" s="17"/>
      <c r="Q217" s="12"/>
      <c r="R217" s="13"/>
      <c r="S217" s="13"/>
      <c r="T217" s="11"/>
      <c r="U217" s="11"/>
      <c r="V217" s="18"/>
      <c r="W217" s="17"/>
      <c r="X217" s="12"/>
      <c r="Y217" s="13"/>
      <c r="Z217" s="13"/>
      <c r="AA217" s="11"/>
      <c r="AB217" s="11"/>
      <c r="AC217" s="18"/>
      <c r="AD217" s="17"/>
      <c r="AE217" s="12"/>
      <c r="AF217" s="13"/>
      <c r="AG217" s="13"/>
      <c r="AH217" s="11"/>
      <c r="AI217" s="11"/>
      <c r="AJ217" s="18"/>
    </row>
    <row r="218" spans="1:36" s="25" customFormat="1" ht="15" customHeight="1">
      <c r="A218" s="20">
        <f>A217+1</f>
        <v>44745</v>
      </c>
      <c r="B218" s="17"/>
      <c r="C218" s="12"/>
      <c r="D218" s="13"/>
      <c r="E218" s="13"/>
      <c r="F218" s="11"/>
      <c r="G218" s="11"/>
      <c r="H218" s="18"/>
      <c r="I218" s="17"/>
      <c r="J218" s="12"/>
      <c r="K218" s="13"/>
      <c r="L218" s="13"/>
      <c r="M218" s="11"/>
      <c r="N218" s="11"/>
      <c r="O218" s="18"/>
      <c r="P218" s="17"/>
      <c r="Q218" s="12"/>
      <c r="R218" s="13"/>
      <c r="S218" s="13"/>
      <c r="T218" s="11"/>
      <c r="U218" s="11"/>
      <c r="V218" s="18"/>
      <c r="W218" s="17"/>
      <c r="X218" s="12"/>
      <c r="Y218" s="13"/>
      <c r="Z218" s="13"/>
      <c r="AA218" s="11"/>
      <c r="AB218" s="11"/>
      <c r="AC218" s="18"/>
      <c r="AD218" s="17"/>
      <c r="AE218" s="12"/>
      <c r="AF218" s="13"/>
      <c r="AG218" s="13"/>
      <c r="AH218" s="11"/>
      <c r="AI218" s="11"/>
      <c r="AJ218" s="18"/>
    </row>
  </sheetData>
  <sheetProtection sheet="1" selectLockedCells="1"/>
  <mergeCells count="45">
    <mergeCell ref="B2:H2"/>
    <mergeCell ref="I2:O2"/>
    <mergeCell ref="P2:V2"/>
    <mergeCell ref="W2:AC2"/>
    <mergeCell ref="AD2:AJ2"/>
    <mergeCell ref="B1:H1"/>
    <mergeCell ref="I1:O1"/>
    <mergeCell ref="P1:V1"/>
    <mergeCell ref="W1:AC1"/>
    <mergeCell ref="AD1:AJ1"/>
    <mergeCell ref="B4:H4"/>
    <mergeCell ref="I4:O4"/>
    <mergeCell ref="P4:V4"/>
    <mergeCell ref="W4:AC4"/>
    <mergeCell ref="AD4:AJ4"/>
    <mergeCell ref="B3:H3"/>
    <mergeCell ref="I3:O3"/>
    <mergeCell ref="P3:V3"/>
    <mergeCell ref="W3:AC3"/>
    <mergeCell ref="AD3:AJ3"/>
    <mergeCell ref="B6:H6"/>
    <mergeCell ref="I6:O6"/>
    <mergeCell ref="P6:V6"/>
    <mergeCell ref="W6:AC6"/>
    <mergeCell ref="AD6:AJ6"/>
    <mergeCell ref="B5:H5"/>
    <mergeCell ref="I5:O5"/>
    <mergeCell ref="P5:V5"/>
    <mergeCell ref="W5:AC5"/>
    <mergeCell ref="AD5:AJ5"/>
    <mergeCell ref="B8:H8"/>
    <mergeCell ref="I8:O8"/>
    <mergeCell ref="P8:V8"/>
    <mergeCell ref="W8:AC8"/>
    <mergeCell ref="AD8:AJ8"/>
    <mergeCell ref="B7:H7"/>
    <mergeCell ref="I7:O7"/>
    <mergeCell ref="P7:V7"/>
    <mergeCell ref="W7:AC7"/>
    <mergeCell ref="AD7:AJ7"/>
    <mergeCell ref="B9:H9"/>
    <mergeCell ref="I9:O9"/>
    <mergeCell ref="P9:V9"/>
    <mergeCell ref="W9:AC9"/>
    <mergeCell ref="AD9:AJ9"/>
  </mergeCells>
  <conditionalFormatting sqref="A11:H15">
    <cfRule type="expression" dxfId="1933" priority="1687">
      <formula>OR(WEEKDAY($A11,2)=6,WEEKDAY($A11,2)=7)</formula>
    </cfRule>
  </conditionalFormatting>
  <conditionalFormatting sqref="H16">
    <cfRule type="expression" dxfId="1932" priority="1438">
      <formula>LEFT(H16,5)*1&gt;LEFT(1.66666666666667,5)*1</formula>
    </cfRule>
    <cfRule type="expression" dxfId="1931" priority="1439">
      <formula>LEFT(H16,5)*1&lt;LEFT(1.66666666666667,5)*1</formula>
    </cfRule>
    <cfRule type="expression" dxfId="1930" priority="1686">
      <formula>LEFT(H16,5)*1=LEFT(1.66666666666667,5)*1</formula>
    </cfRule>
  </conditionalFormatting>
  <conditionalFormatting sqref="A17:H17">
    <cfRule type="expression" dxfId="1929" priority="1685">
      <formula>OR(WEEKDAY($A17,2)=6,WEEKDAY($A17,2)=7)</formula>
    </cfRule>
  </conditionalFormatting>
  <conditionalFormatting sqref="G17">
    <cfRule type="expression" dxfId="1928" priority="1683">
      <formula>LEFT(G17,5)*1&gt;LEFT(0.125,5)*1</formula>
    </cfRule>
  </conditionalFormatting>
  <conditionalFormatting sqref="G17">
    <cfRule type="expression" dxfId="1927" priority="1684">
      <formula>OR(WEEKDAY($A17,2)=6,WEEKDAY($A17,2)=7)</formula>
    </cfRule>
  </conditionalFormatting>
  <conditionalFormatting sqref="I17:M17 O17">
    <cfRule type="expression" dxfId="1926" priority="1682">
      <formula>OR(WEEKDAY($A17,2)=6,WEEKDAY($A17,2)=7)</formula>
    </cfRule>
  </conditionalFormatting>
  <conditionalFormatting sqref="N17">
    <cfRule type="expression" dxfId="1925" priority="1680">
      <formula>LEFT(N17,5)*1&gt;LEFT(0.125,5)*1</formula>
    </cfRule>
  </conditionalFormatting>
  <conditionalFormatting sqref="N17">
    <cfRule type="expression" dxfId="1924" priority="1681">
      <formula>OR(WEEKDAY($A17,2)=6,WEEKDAY($A17,2)=7)</formula>
    </cfRule>
  </conditionalFormatting>
  <conditionalFormatting sqref="P17:T17 V17">
    <cfRule type="expression" dxfId="1923" priority="1679">
      <formula>OR(WEEKDAY($A17,2)=6,WEEKDAY($A17,2)=7)</formula>
    </cfRule>
  </conditionalFormatting>
  <conditionalFormatting sqref="U17">
    <cfRule type="expression" dxfId="1922" priority="1677">
      <formula>LEFT(U17,5)*1&gt;LEFT(0.125,5)*1</formula>
    </cfRule>
  </conditionalFormatting>
  <conditionalFormatting sqref="U17">
    <cfRule type="expression" dxfId="1921" priority="1678">
      <formula>OR(WEEKDAY($A17,2)=6,WEEKDAY($A17,2)=7)</formula>
    </cfRule>
  </conditionalFormatting>
  <conditionalFormatting sqref="W17:AA17 AC17">
    <cfRule type="expression" dxfId="1920" priority="1676">
      <formula>OR(WEEKDAY($A17,2)=6,WEEKDAY($A17,2)=7)</formula>
    </cfRule>
  </conditionalFormatting>
  <conditionalFormatting sqref="AB17">
    <cfRule type="expression" dxfId="1919" priority="1674">
      <formula>LEFT(AB17,5)*1&gt;LEFT(0.125,5)*1</formula>
    </cfRule>
  </conditionalFormatting>
  <conditionalFormatting sqref="AB17">
    <cfRule type="expression" dxfId="1918" priority="1675">
      <formula>OR(WEEKDAY($A17,2)=6,WEEKDAY($A17,2)=7)</formula>
    </cfRule>
  </conditionalFormatting>
  <conditionalFormatting sqref="AD17:AH17 AJ17">
    <cfRule type="expression" dxfId="1917" priority="1673">
      <formula>OR(WEEKDAY($A17,2)=6,WEEKDAY($A17,2)=7)</formula>
    </cfRule>
  </conditionalFormatting>
  <conditionalFormatting sqref="AI17">
    <cfRule type="expression" dxfId="1916" priority="1671">
      <formula>LEFT(AI17,5)*1&gt;LEFT(0.125,5)*1</formula>
    </cfRule>
  </conditionalFormatting>
  <conditionalFormatting sqref="AI17">
    <cfRule type="expression" dxfId="1915" priority="1672">
      <formula>OR(WEEKDAY($A17,2)=6,WEEKDAY($A17,2)=7)</formula>
    </cfRule>
  </conditionalFormatting>
  <conditionalFormatting sqref="A24">
    <cfRule type="expression" dxfId="1914" priority="1670">
      <formula>OR(WEEKDAY($A24,2)=6,WEEKDAY($A24,2)=7)</formula>
    </cfRule>
  </conditionalFormatting>
  <conditionalFormatting sqref="A32">
    <cfRule type="expression" dxfId="1913" priority="1669">
      <formula>OR(WEEKDAY($A32,2)=6,WEEKDAY($A32,2)=7)</formula>
    </cfRule>
  </conditionalFormatting>
  <conditionalFormatting sqref="A40">
    <cfRule type="expression" dxfId="1912" priority="1668">
      <formula>OR(WEEKDAY($A40,2)=6,WEEKDAY($A40,2)=7)</formula>
    </cfRule>
  </conditionalFormatting>
  <conditionalFormatting sqref="A80 A72 A64 A56 A48">
    <cfRule type="expression" dxfId="1911" priority="1667">
      <formula>OR(WEEKDAY($A48,2)=6,WEEKDAY($A48,2)=7)</formula>
    </cfRule>
  </conditionalFormatting>
  <conditionalFormatting sqref="I81:O82">
    <cfRule type="expression" dxfId="1910" priority="1665">
      <formula>OR(WEEKDAY($A81,2)=6,WEEKDAY($A81,2)=7)</formula>
    </cfRule>
  </conditionalFormatting>
  <conditionalFormatting sqref="A81:H82">
    <cfRule type="expression" dxfId="1909" priority="1666">
      <formula>OR(WEEKDAY($A81,2)=6,WEEKDAY($A81,2)=7)</formula>
    </cfRule>
  </conditionalFormatting>
  <conditionalFormatting sqref="A18:H18">
    <cfRule type="expression" dxfId="1908" priority="1664">
      <formula>OR(WEEKDAY($A18,2)=6,WEEKDAY($A18,2)=7)</formula>
    </cfRule>
  </conditionalFormatting>
  <conditionalFormatting sqref="G18">
    <cfRule type="expression" dxfId="1907" priority="1662">
      <formula>LEFT(G18,5)*1&gt;LEFT(0.125,5)*1</formula>
    </cfRule>
  </conditionalFormatting>
  <conditionalFormatting sqref="G18">
    <cfRule type="expression" dxfId="1906" priority="1663">
      <formula>OR(WEEKDAY($A18,2)=6,WEEKDAY($A18,2)=7)</formula>
    </cfRule>
  </conditionalFormatting>
  <conditionalFormatting sqref="I18:M18 O18">
    <cfRule type="expression" dxfId="1905" priority="1661">
      <formula>OR(WEEKDAY($A18,2)=6,WEEKDAY($A18,2)=7)</formula>
    </cfRule>
  </conditionalFormatting>
  <conditionalFormatting sqref="N18">
    <cfRule type="expression" dxfId="1904" priority="1659">
      <formula>LEFT(N18,5)*1&gt;LEFT(0.125,5)*1</formula>
    </cfRule>
  </conditionalFormatting>
  <conditionalFormatting sqref="N18">
    <cfRule type="expression" dxfId="1903" priority="1660">
      <formula>OR(WEEKDAY($A18,2)=6,WEEKDAY($A18,2)=7)</formula>
    </cfRule>
  </conditionalFormatting>
  <conditionalFormatting sqref="P18:T18 V18">
    <cfRule type="expression" dxfId="1902" priority="1658">
      <formula>OR(WEEKDAY($A18,2)=6,WEEKDAY($A18,2)=7)</formula>
    </cfRule>
  </conditionalFormatting>
  <conditionalFormatting sqref="U18">
    <cfRule type="expression" dxfId="1901" priority="1656">
      <formula>LEFT(U18,5)*1&gt;LEFT(0.125,5)*1</formula>
    </cfRule>
  </conditionalFormatting>
  <conditionalFormatting sqref="U18">
    <cfRule type="expression" dxfId="1900" priority="1657">
      <formula>OR(WEEKDAY($A18,2)=6,WEEKDAY($A18,2)=7)</formula>
    </cfRule>
  </conditionalFormatting>
  <conditionalFormatting sqref="W18:AA18 AC18">
    <cfRule type="expression" dxfId="1899" priority="1655">
      <formula>OR(WEEKDAY($A18,2)=6,WEEKDAY($A18,2)=7)</formula>
    </cfRule>
  </conditionalFormatting>
  <conditionalFormatting sqref="AB18">
    <cfRule type="expression" dxfId="1898" priority="1653">
      <formula>LEFT(AB18,5)*1&gt;LEFT(0.125,5)*1</formula>
    </cfRule>
  </conditionalFormatting>
  <conditionalFormatting sqref="AB18">
    <cfRule type="expression" dxfId="1897" priority="1654">
      <formula>OR(WEEKDAY($A18,2)=6,WEEKDAY($A18,2)=7)</formula>
    </cfRule>
  </conditionalFormatting>
  <conditionalFormatting sqref="AD18:AH18 AJ18">
    <cfRule type="expression" dxfId="1896" priority="1652">
      <formula>OR(WEEKDAY($A18,2)=6,WEEKDAY($A18,2)=7)</formula>
    </cfRule>
  </conditionalFormatting>
  <conditionalFormatting sqref="AI18">
    <cfRule type="expression" dxfId="1895" priority="1650">
      <formula>LEFT(AI18,5)*1&gt;LEFT(0.125,5)*1</formula>
    </cfRule>
  </conditionalFormatting>
  <conditionalFormatting sqref="AI18">
    <cfRule type="expression" dxfId="1894" priority="1651">
      <formula>OR(WEEKDAY($A18,2)=6,WEEKDAY($A18,2)=7)</formula>
    </cfRule>
  </conditionalFormatting>
  <conditionalFormatting sqref="A25:H25">
    <cfRule type="expression" dxfId="1893" priority="1649">
      <formula>OR(WEEKDAY($A25,2)=6,WEEKDAY($A25,2)=7)</formula>
    </cfRule>
  </conditionalFormatting>
  <conditionalFormatting sqref="G25">
    <cfRule type="expression" dxfId="1892" priority="1647">
      <formula>LEFT(G25,5)*1&gt;LEFT(0.125,5)*1</formula>
    </cfRule>
  </conditionalFormatting>
  <conditionalFormatting sqref="G25">
    <cfRule type="expression" dxfId="1891" priority="1648">
      <formula>OR(WEEKDAY($A25,2)=6,WEEKDAY($A25,2)=7)</formula>
    </cfRule>
  </conditionalFormatting>
  <conditionalFormatting sqref="I25:M25 O25">
    <cfRule type="expression" dxfId="1890" priority="1646">
      <formula>OR(WEEKDAY($A25,2)=6,WEEKDAY($A25,2)=7)</formula>
    </cfRule>
  </conditionalFormatting>
  <conditionalFormatting sqref="N25">
    <cfRule type="expression" dxfId="1889" priority="1644">
      <formula>LEFT(N25,5)*1&gt;LEFT(0.125,5)*1</formula>
    </cfRule>
  </conditionalFormatting>
  <conditionalFormatting sqref="N25">
    <cfRule type="expression" dxfId="1888" priority="1645">
      <formula>OR(WEEKDAY($A25,2)=6,WEEKDAY($A25,2)=7)</formula>
    </cfRule>
  </conditionalFormatting>
  <conditionalFormatting sqref="P25:T25 V25">
    <cfRule type="expression" dxfId="1887" priority="1643">
      <formula>OR(WEEKDAY($A25,2)=6,WEEKDAY($A25,2)=7)</formula>
    </cfRule>
  </conditionalFormatting>
  <conditionalFormatting sqref="U25">
    <cfRule type="expression" dxfId="1886" priority="1641">
      <formula>LEFT(U25,5)*1&gt;LEFT(0.125,5)*1</formula>
    </cfRule>
  </conditionalFormatting>
  <conditionalFormatting sqref="U25">
    <cfRule type="expression" dxfId="1885" priority="1642">
      <formula>OR(WEEKDAY($A25,2)=6,WEEKDAY($A25,2)=7)</formula>
    </cfRule>
  </conditionalFormatting>
  <conditionalFormatting sqref="W25:AA25 AC25">
    <cfRule type="expression" dxfId="1884" priority="1640">
      <formula>OR(WEEKDAY($A25,2)=6,WEEKDAY($A25,2)=7)</formula>
    </cfRule>
  </conditionalFormatting>
  <conditionalFormatting sqref="AB25">
    <cfRule type="expression" dxfId="1883" priority="1638">
      <formula>LEFT(AB25,5)*1&gt;LEFT(0.125,5)*1</formula>
    </cfRule>
  </conditionalFormatting>
  <conditionalFormatting sqref="AB25">
    <cfRule type="expression" dxfId="1882" priority="1639">
      <formula>OR(WEEKDAY($A25,2)=6,WEEKDAY($A25,2)=7)</formula>
    </cfRule>
  </conditionalFormatting>
  <conditionalFormatting sqref="AD25:AH25 AJ25">
    <cfRule type="expression" dxfId="1881" priority="1637">
      <formula>OR(WEEKDAY($A25,2)=6,WEEKDAY($A25,2)=7)</formula>
    </cfRule>
  </conditionalFormatting>
  <conditionalFormatting sqref="AI25">
    <cfRule type="expression" dxfId="1880" priority="1635">
      <formula>LEFT(AI25,5)*1&gt;LEFT(0.125,5)*1</formula>
    </cfRule>
  </conditionalFormatting>
  <conditionalFormatting sqref="AI25">
    <cfRule type="expression" dxfId="1879" priority="1636">
      <formula>OR(WEEKDAY($A25,2)=6,WEEKDAY($A25,2)=7)</formula>
    </cfRule>
  </conditionalFormatting>
  <conditionalFormatting sqref="A26:H26">
    <cfRule type="expression" dxfId="1878" priority="1634">
      <formula>OR(WEEKDAY($A26,2)=6,WEEKDAY($A26,2)=7)</formula>
    </cfRule>
  </conditionalFormatting>
  <conditionalFormatting sqref="G26">
    <cfRule type="expression" dxfId="1877" priority="1632">
      <formula>LEFT(G26,5)*1&gt;LEFT(0.125,5)*1</formula>
    </cfRule>
  </conditionalFormatting>
  <conditionalFormatting sqref="G26">
    <cfRule type="expression" dxfId="1876" priority="1633">
      <formula>OR(WEEKDAY($A26,2)=6,WEEKDAY($A26,2)=7)</formula>
    </cfRule>
  </conditionalFormatting>
  <conditionalFormatting sqref="I26:M26 O26">
    <cfRule type="expression" dxfId="1875" priority="1631">
      <formula>OR(WEEKDAY($A26,2)=6,WEEKDAY($A26,2)=7)</formula>
    </cfRule>
  </conditionalFormatting>
  <conditionalFormatting sqref="N26">
    <cfRule type="expression" dxfId="1874" priority="1629">
      <formula>LEFT(N26,5)*1&gt;LEFT(0.125,5)*1</formula>
    </cfRule>
  </conditionalFormatting>
  <conditionalFormatting sqref="N26">
    <cfRule type="expression" dxfId="1873" priority="1630">
      <formula>OR(WEEKDAY($A26,2)=6,WEEKDAY($A26,2)=7)</formula>
    </cfRule>
  </conditionalFormatting>
  <conditionalFormatting sqref="P26:T26 V26">
    <cfRule type="expression" dxfId="1872" priority="1628">
      <formula>OR(WEEKDAY($A26,2)=6,WEEKDAY($A26,2)=7)</formula>
    </cfRule>
  </conditionalFormatting>
  <conditionalFormatting sqref="U26">
    <cfRule type="expression" dxfId="1871" priority="1626">
      <formula>LEFT(U26,5)*1&gt;LEFT(0.125,5)*1</formula>
    </cfRule>
  </conditionalFormatting>
  <conditionalFormatting sqref="U26">
    <cfRule type="expression" dxfId="1870" priority="1627">
      <formula>OR(WEEKDAY($A26,2)=6,WEEKDAY($A26,2)=7)</formula>
    </cfRule>
  </conditionalFormatting>
  <conditionalFormatting sqref="W26:AA26 AC26">
    <cfRule type="expression" dxfId="1869" priority="1625">
      <formula>OR(WEEKDAY($A26,2)=6,WEEKDAY($A26,2)=7)</formula>
    </cfRule>
  </conditionalFormatting>
  <conditionalFormatting sqref="AB26">
    <cfRule type="expression" dxfId="1868" priority="1623">
      <formula>LEFT(AB26,5)*1&gt;LEFT(0.125,5)*1</formula>
    </cfRule>
  </conditionalFormatting>
  <conditionalFormatting sqref="AB26">
    <cfRule type="expression" dxfId="1867" priority="1624">
      <formula>OR(WEEKDAY($A26,2)=6,WEEKDAY($A26,2)=7)</formula>
    </cfRule>
  </conditionalFormatting>
  <conditionalFormatting sqref="AD26:AH26 AJ26">
    <cfRule type="expression" dxfId="1866" priority="1622">
      <formula>OR(WEEKDAY($A26,2)=6,WEEKDAY($A26,2)=7)</formula>
    </cfRule>
  </conditionalFormatting>
  <conditionalFormatting sqref="AI26">
    <cfRule type="expression" dxfId="1865" priority="1620">
      <formula>LEFT(AI26,5)*1&gt;LEFT(0.125,5)*1</formula>
    </cfRule>
  </conditionalFormatting>
  <conditionalFormatting sqref="AI26">
    <cfRule type="expression" dxfId="1864" priority="1621">
      <formula>OR(WEEKDAY($A26,2)=6,WEEKDAY($A26,2)=7)</formula>
    </cfRule>
  </conditionalFormatting>
  <conditionalFormatting sqref="A33:H33">
    <cfRule type="expression" dxfId="1863" priority="1619">
      <formula>OR(WEEKDAY($A33,2)=6,WEEKDAY($A33,2)=7)</formula>
    </cfRule>
  </conditionalFormatting>
  <conditionalFormatting sqref="G33">
    <cfRule type="expression" dxfId="1862" priority="1617">
      <formula>LEFT(G33,5)*1&gt;LEFT(0.125,5)*1</formula>
    </cfRule>
  </conditionalFormatting>
  <conditionalFormatting sqref="G33">
    <cfRule type="expression" dxfId="1861" priority="1618">
      <formula>OR(WEEKDAY($A33,2)=6,WEEKDAY($A33,2)=7)</formula>
    </cfRule>
  </conditionalFormatting>
  <conditionalFormatting sqref="I33:M33 O33">
    <cfRule type="expression" dxfId="1860" priority="1616">
      <formula>OR(WEEKDAY($A33,2)=6,WEEKDAY($A33,2)=7)</formula>
    </cfRule>
  </conditionalFormatting>
  <conditionalFormatting sqref="N33">
    <cfRule type="expression" dxfId="1859" priority="1614">
      <formula>LEFT(N33,5)*1&gt;LEFT(0.125,5)*1</formula>
    </cfRule>
  </conditionalFormatting>
  <conditionalFormatting sqref="N33">
    <cfRule type="expression" dxfId="1858" priority="1615">
      <formula>OR(WEEKDAY($A33,2)=6,WEEKDAY($A33,2)=7)</formula>
    </cfRule>
  </conditionalFormatting>
  <conditionalFormatting sqref="P33:T33 V33">
    <cfRule type="expression" dxfId="1857" priority="1613">
      <formula>OR(WEEKDAY($A33,2)=6,WEEKDAY($A33,2)=7)</formula>
    </cfRule>
  </conditionalFormatting>
  <conditionalFormatting sqref="U33">
    <cfRule type="expression" dxfId="1856" priority="1611">
      <formula>LEFT(U33,5)*1&gt;LEFT(0.125,5)*1</formula>
    </cfRule>
  </conditionalFormatting>
  <conditionalFormatting sqref="U33">
    <cfRule type="expression" dxfId="1855" priority="1612">
      <formula>OR(WEEKDAY($A33,2)=6,WEEKDAY($A33,2)=7)</formula>
    </cfRule>
  </conditionalFormatting>
  <conditionalFormatting sqref="W33:AA33 AC33">
    <cfRule type="expression" dxfId="1854" priority="1610">
      <formula>OR(WEEKDAY($A33,2)=6,WEEKDAY($A33,2)=7)</formula>
    </cfRule>
  </conditionalFormatting>
  <conditionalFormatting sqref="AB33">
    <cfRule type="expression" dxfId="1853" priority="1608">
      <formula>LEFT(AB33,5)*1&gt;LEFT(0.125,5)*1</formula>
    </cfRule>
  </conditionalFormatting>
  <conditionalFormatting sqref="AB33">
    <cfRule type="expression" dxfId="1852" priority="1609">
      <formula>OR(WEEKDAY($A33,2)=6,WEEKDAY($A33,2)=7)</formula>
    </cfRule>
  </conditionalFormatting>
  <conditionalFormatting sqref="AD33:AH33 AJ33">
    <cfRule type="expression" dxfId="1851" priority="1607">
      <formula>OR(WEEKDAY($A33,2)=6,WEEKDAY($A33,2)=7)</formula>
    </cfRule>
  </conditionalFormatting>
  <conditionalFormatting sqref="AI33">
    <cfRule type="expression" dxfId="1850" priority="1605">
      <formula>LEFT(AI33,5)*1&gt;LEFT(0.125,5)*1</formula>
    </cfRule>
  </conditionalFormatting>
  <conditionalFormatting sqref="AI33">
    <cfRule type="expression" dxfId="1849" priority="1606">
      <formula>OR(WEEKDAY($A33,2)=6,WEEKDAY($A33,2)=7)</formula>
    </cfRule>
  </conditionalFormatting>
  <conditionalFormatting sqref="A34:H34">
    <cfRule type="expression" dxfId="1848" priority="1604">
      <formula>OR(WEEKDAY($A34,2)=6,WEEKDAY($A34,2)=7)</formula>
    </cfRule>
  </conditionalFormatting>
  <conditionalFormatting sqref="G34">
    <cfRule type="expression" dxfId="1847" priority="1602">
      <formula>LEFT(G34,5)*1&gt;LEFT(0.125,5)*1</formula>
    </cfRule>
  </conditionalFormatting>
  <conditionalFormatting sqref="G34">
    <cfRule type="expression" dxfId="1846" priority="1603">
      <formula>OR(WEEKDAY($A34,2)=6,WEEKDAY($A34,2)=7)</formula>
    </cfRule>
  </conditionalFormatting>
  <conditionalFormatting sqref="I34:M34 O34">
    <cfRule type="expression" dxfId="1845" priority="1601">
      <formula>OR(WEEKDAY($A34,2)=6,WEEKDAY($A34,2)=7)</formula>
    </cfRule>
  </conditionalFormatting>
  <conditionalFormatting sqref="N34">
    <cfRule type="expression" dxfId="1844" priority="1599">
      <formula>LEFT(N34,5)*1&gt;LEFT(0.125,5)*1</formula>
    </cfRule>
  </conditionalFormatting>
  <conditionalFormatting sqref="N34">
    <cfRule type="expression" dxfId="1843" priority="1600">
      <formula>OR(WEEKDAY($A34,2)=6,WEEKDAY($A34,2)=7)</formula>
    </cfRule>
  </conditionalFormatting>
  <conditionalFormatting sqref="P34:T34 V34">
    <cfRule type="expression" dxfId="1842" priority="1598">
      <formula>OR(WEEKDAY($A34,2)=6,WEEKDAY($A34,2)=7)</formula>
    </cfRule>
  </conditionalFormatting>
  <conditionalFormatting sqref="U34">
    <cfRule type="expression" dxfId="1841" priority="1596">
      <formula>LEFT(U34,5)*1&gt;LEFT(0.125,5)*1</formula>
    </cfRule>
  </conditionalFormatting>
  <conditionalFormatting sqref="U34">
    <cfRule type="expression" dxfId="1840" priority="1597">
      <formula>OR(WEEKDAY($A34,2)=6,WEEKDAY($A34,2)=7)</formula>
    </cfRule>
  </conditionalFormatting>
  <conditionalFormatting sqref="W34:AA34 AC34">
    <cfRule type="expression" dxfId="1839" priority="1595">
      <formula>OR(WEEKDAY($A34,2)=6,WEEKDAY($A34,2)=7)</formula>
    </cfRule>
  </conditionalFormatting>
  <conditionalFormatting sqref="AB34">
    <cfRule type="expression" dxfId="1838" priority="1593">
      <formula>LEFT(AB34,5)*1&gt;LEFT(0.125,5)*1</formula>
    </cfRule>
  </conditionalFormatting>
  <conditionalFormatting sqref="AB34">
    <cfRule type="expression" dxfId="1837" priority="1594">
      <formula>OR(WEEKDAY($A34,2)=6,WEEKDAY($A34,2)=7)</formula>
    </cfRule>
  </conditionalFormatting>
  <conditionalFormatting sqref="AD34:AH34 AJ34">
    <cfRule type="expression" dxfId="1836" priority="1592">
      <formula>OR(WEEKDAY($A34,2)=6,WEEKDAY($A34,2)=7)</formula>
    </cfRule>
  </conditionalFormatting>
  <conditionalFormatting sqref="AI34">
    <cfRule type="expression" dxfId="1835" priority="1590">
      <formula>LEFT(AI34,5)*1&gt;LEFT(0.125,5)*1</formula>
    </cfRule>
  </conditionalFormatting>
  <conditionalFormatting sqref="AI34">
    <cfRule type="expression" dxfId="1834" priority="1591">
      <formula>OR(WEEKDAY($A34,2)=6,WEEKDAY($A34,2)=7)</formula>
    </cfRule>
  </conditionalFormatting>
  <conditionalFormatting sqref="A41:H41">
    <cfRule type="expression" dxfId="1833" priority="1589">
      <formula>OR(WEEKDAY($A41,2)=6,WEEKDAY($A41,2)=7)</formula>
    </cfRule>
  </conditionalFormatting>
  <conditionalFormatting sqref="G41">
    <cfRule type="expression" dxfId="1832" priority="1587">
      <formula>LEFT(G41,5)*1&gt;LEFT(0.125,5)*1</formula>
    </cfRule>
  </conditionalFormatting>
  <conditionalFormatting sqref="G41">
    <cfRule type="expression" dxfId="1831" priority="1588">
      <formula>OR(WEEKDAY($A41,2)=6,WEEKDAY($A41,2)=7)</formula>
    </cfRule>
  </conditionalFormatting>
  <conditionalFormatting sqref="I41:M41 O41">
    <cfRule type="expression" dxfId="1830" priority="1586">
      <formula>OR(WEEKDAY($A41,2)=6,WEEKDAY($A41,2)=7)</formula>
    </cfRule>
  </conditionalFormatting>
  <conditionalFormatting sqref="N41">
    <cfRule type="expression" dxfId="1829" priority="1584">
      <formula>LEFT(N41,5)*1&gt;LEFT(0.125,5)*1</formula>
    </cfRule>
  </conditionalFormatting>
  <conditionalFormatting sqref="N41">
    <cfRule type="expression" dxfId="1828" priority="1585">
      <formula>OR(WEEKDAY($A41,2)=6,WEEKDAY($A41,2)=7)</formula>
    </cfRule>
  </conditionalFormatting>
  <conditionalFormatting sqref="P41:T41 V41">
    <cfRule type="expression" dxfId="1827" priority="1583">
      <formula>OR(WEEKDAY($A41,2)=6,WEEKDAY($A41,2)=7)</formula>
    </cfRule>
  </conditionalFormatting>
  <conditionalFormatting sqref="U41">
    <cfRule type="expression" dxfId="1826" priority="1581">
      <formula>LEFT(U41,5)*1&gt;LEFT(0.125,5)*1</formula>
    </cfRule>
  </conditionalFormatting>
  <conditionalFormatting sqref="U41">
    <cfRule type="expression" dxfId="1825" priority="1582">
      <formula>OR(WEEKDAY($A41,2)=6,WEEKDAY($A41,2)=7)</formula>
    </cfRule>
  </conditionalFormatting>
  <conditionalFormatting sqref="W41:AA41 AC41">
    <cfRule type="expression" dxfId="1824" priority="1580">
      <formula>OR(WEEKDAY($A41,2)=6,WEEKDAY($A41,2)=7)</formula>
    </cfRule>
  </conditionalFormatting>
  <conditionalFormatting sqref="AB41">
    <cfRule type="expression" dxfId="1823" priority="1578">
      <formula>LEFT(AB41,5)*1&gt;LEFT(0.125,5)*1</formula>
    </cfRule>
  </conditionalFormatting>
  <conditionalFormatting sqref="AB41">
    <cfRule type="expression" dxfId="1822" priority="1579">
      <formula>OR(WEEKDAY($A41,2)=6,WEEKDAY($A41,2)=7)</formula>
    </cfRule>
  </conditionalFormatting>
  <conditionalFormatting sqref="AD41:AH41 AJ41">
    <cfRule type="expression" dxfId="1821" priority="1577">
      <formula>OR(WEEKDAY($A41,2)=6,WEEKDAY($A41,2)=7)</formula>
    </cfRule>
  </conditionalFormatting>
  <conditionalFormatting sqref="AI41">
    <cfRule type="expression" dxfId="1820" priority="1575">
      <formula>LEFT(AI41,5)*1&gt;LEFT(0.125,5)*1</formula>
    </cfRule>
  </conditionalFormatting>
  <conditionalFormatting sqref="AI41">
    <cfRule type="expression" dxfId="1819" priority="1576">
      <formula>OR(WEEKDAY($A41,2)=6,WEEKDAY($A41,2)=7)</formula>
    </cfRule>
  </conditionalFormatting>
  <conditionalFormatting sqref="A42:H42">
    <cfRule type="expression" dxfId="1818" priority="1574">
      <formula>OR(WEEKDAY($A42,2)=6,WEEKDAY($A42,2)=7)</formula>
    </cfRule>
  </conditionalFormatting>
  <conditionalFormatting sqref="G42">
    <cfRule type="expression" dxfId="1817" priority="1572">
      <formula>LEFT(G42,5)*1&gt;LEFT(0.125,5)*1</formula>
    </cfRule>
  </conditionalFormatting>
  <conditionalFormatting sqref="G42">
    <cfRule type="expression" dxfId="1816" priority="1573">
      <formula>OR(WEEKDAY($A42,2)=6,WEEKDAY($A42,2)=7)</formula>
    </cfRule>
  </conditionalFormatting>
  <conditionalFormatting sqref="I42:M42 O42">
    <cfRule type="expression" dxfId="1815" priority="1571">
      <formula>OR(WEEKDAY($A42,2)=6,WEEKDAY($A42,2)=7)</formula>
    </cfRule>
  </conditionalFormatting>
  <conditionalFormatting sqref="N42">
    <cfRule type="expression" dxfId="1814" priority="1569">
      <formula>LEFT(N42,5)*1&gt;LEFT(0.125,5)*1</formula>
    </cfRule>
  </conditionalFormatting>
  <conditionalFormatting sqref="N42">
    <cfRule type="expression" dxfId="1813" priority="1570">
      <formula>OR(WEEKDAY($A42,2)=6,WEEKDAY($A42,2)=7)</formula>
    </cfRule>
  </conditionalFormatting>
  <conditionalFormatting sqref="P42:T42 V42">
    <cfRule type="expression" dxfId="1812" priority="1568">
      <formula>OR(WEEKDAY($A42,2)=6,WEEKDAY($A42,2)=7)</formula>
    </cfRule>
  </conditionalFormatting>
  <conditionalFormatting sqref="U42">
    <cfRule type="expression" dxfId="1811" priority="1566">
      <formula>LEFT(U42,5)*1&gt;LEFT(0.125,5)*1</formula>
    </cfRule>
  </conditionalFormatting>
  <conditionalFormatting sqref="U42">
    <cfRule type="expression" dxfId="1810" priority="1567">
      <formula>OR(WEEKDAY($A42,2)=6,WEEKDAY($A42,2)=7)</formula>
    </cfRule>
  </conditionalFormatting>
  <conditionalFormatting sqref="W42:AA42 AC42">
    <cfRule type="expression" dxfId="1809" priority="1565">
      <formula>OR(WEEKDAY($A42,2)=6,WEEKDAY($A42,2)=7)</formula>
    </cfRule>
  </conditionalFormatting>
  <conditionalFormatting sqref="AB42">
    <cfRule type="expression" dxfId="1808" priority="1563">
      <formula>LEFT(AB42,5)*1&gt;LEFT(0.125,5)*1</formula>
    </cfRule>
  </conditionalFormatting>
  <conditionalFormatting sqref="AB42">
    <cfRule type="expression" dxfId="1807" priority="1564">
      <formula>OR(WEEKDAY($A42,2)=6,WEEKDAY($A42,2)=7)</formula>
    </cfRule>
  </conditionalFormatting>
  <conditionalFormatting sqref="AD42:AH42 AJ42">
    <cfRule type="expression" dxfId="1806" priority="1562">
      <formula>OR(WEEKDAY($A42,2)=6,WEEKDAY($A42,2)=7)</formula>
    </cfRule>
  </conditionalFormatting>
  <conditionalFormatting sqref="AI42">
    <cfRule type="expression" dxfId="1805" priority="1560">
      <formula>LEFT(AI42,5)*1&gt;LEFT(0.125,5)*1</formula>
    </cfRule>
  </conditionalFormatting>
  <conditionalFormatting sqref="AI42">
    <cfRule type="expression" dxfId="1804" priority="1561">
      <formula>OR(WEEKDAY($A42,2)=6,WEEKDAY($A42,2)=7)</formula>
    </cfRule>
  </conditionalFormatting>
  <conditionalFormatting sqref="A49:H49">
    <cfRule type="expression" dxfId="1803" priority="1559">
      <formula>OR(WEEKDAY($A49,2)=6,WEEKDAY($A49,2)=7)</formula>
    </cfRule>
  </conditionalFormatting>
  <conditionalFormatting sqref="G49">
    <cfRule type="expression" dxfId="1802" priority="1557">
      <formula>LEFT(G49,5)*1&gt;LEFT(0.125,5)*1</formula>
    </cfRule>
  </conditionalFormatting>
  <conditionalFormatting sqref="G49">
    <cfRule type="expression" dxfId="1801" priority="1558">
      <formula>OR(WEEKDAY($A49,2)=6,WEEKDAY($A49,2)=7)</formula>
    </cfRule>
  </conditionalFormatting>
  <conditionalFormatting sqref="I49:M49 O49">
    <cfRule type="expression" dxfId="1800" priority="1556">
      <formula>OR(WEEKDAY($A49,2)=6,WEEKDAY($A49,2)=7)</formula>
    </cfRule>
  </conditionalFormatting>
  <conditionalFormatting sqref="N49">
    <cfRule type="expression" dxfId="1799" priority="1554">
      <formula>LEFT(N49,5)*1&gt;LEFT(0.125,5)*1</formula>
    </cfRule>
  </conditionalFormatting>
  <conditionalFormatting sqref="N49">
    <cfRule type="expression" dxfId="1798" priority="1555">
      <formula>OR(WEEKDAY($A49,2)=6,WEEKDAY($A49,2)=7)</formula>
    </cfRule>
  </conditionalFormatting>
  <conditionalFormatting sqref="P49:T49 V49">
    <cfRule type="expression" dxfId="1797" priority="1553">
      <formula>OR(WEEKDAY($A49,2)=6,WEEKDAY($A49,2)=7)</formula>
    </cfRule>
  </conditionalFormatting>
  <conditionalFormatting sqref="U49">
    <cfRule type="expression" dxfId="1796" priority="1551">
      <formula>LEFT(U49,5)*1&gt;LEFT(0.125,5)*1</formula>
    </cfRule>
  </conditionalFormatting>
  <conditionalFormatting sqref="U49">
    <cfRule type="expression" dxfId="1795" priority="1552">
      <formula>OR(WEEKDAY($A49,2)=6,WEEKDAY($A49,2)=7)</formula>
    </cfRule>
  </conditionalFormatting>
  <conditionalFormatting sqref="W49:AA49 AC49">
    <cfRule type="expression" dxfId="1794" priority="1550">
      <formula>OR(WEEKDAY($A49,2)=6,WEEKDAY($A49,2)=7)</formula>
    </cfRule>
  </conditionalFormatting>
  <conditionalFormatting sqref="AB49">
    <cfRule type="expression" dxfId="1793" priority="1548">
      <formula>LEFT(AB49,5)*1&gt;LEFT(0.125,5)*1</formula>
    </cfRule>
  </conditionalFormatting>
  <conditionalFormatting sqref="AB49">
    <cfRule type="expression" dxfId="1792" priority="1549">
      <formula>OR(WEEKDAY($A49,2)=6,WEEKDAY($A49,2)=7)</formula>
    </cfRule>
  </conditionalFormatting>
  <conditionalFormatting sqref="AD49:AH49 AJ49">
    <cfRule type="expression" dxfId="1791" priority="1547">
      <formula>OR(WEEKDAY($A49,2)=6,WEEKDAY($A49,2)=7)</formula>
    </cfRule>
  </conditionalFormatting>
  <conditionalFormatting sqref="AI49">
    <cfRule type="expression" dxfId="1790" priority="1545">
      <formula>LEFT(AI49,5)*1&gt;LEFT(0.125,5)*1</formula>
    </cfRule>
  </conditionalFormatting>
  <conditionalFormatting sqref="AI49">
    <cfRule type="expression" dxfId="1789" priority="1546">
      <formula>OR(WEEKDAY($A49,2)=6,WEEKDAY($A49,2)=7)</formula>
    </cfRule>
  </conditionalFormatting>
  <conditionalFormatting sqref="A50:H50">
    <cfRule type="expression" dxfId="1788" priority="1544">
      <formula>OR(WEEKDAY($A50,2)=6,WEEKDAY($A50,2)=7)</formula>
    </cfRule>
  </conditionalFormatting>
  <conditionalFormatting sqref="G50">
    <cfRule type="expression" dxfId="1787" priority="1542">
      <formula>LEFT(G50,5)*1&gt;LEFT(0.125,5)*1</formula>
    </cfRule>
  </conditionalFormatting>
  <conditionalFormatting sqref="G50">
    <cfRule type="expression" dxfId="1786" priority="1543">
      <formula>OR(WEEKDAY($A50,2)=6,WEEKDAY($A50,2)=7)</formula>
    </cfRule>
  </conditionalFormatting>
  <conditionalFormatting sqref="I50:M50 O50">
    <cfRule type="expression" dxfId="1785" priority="1541">
      <formula>OR(WEEKDAY($A50,2)=6,WEEKDAY($A50,2)=7)</formula>
    </cfRule>
  </conditionalFormatting>
  <conditionalFormatting sqref="N50">
    <cfRule type="expression" dxfId="1784" priority="1539">
      <formula>LEFT(N50,5)*1&gt;LEFT(0.125,5)*1</formula>
    </cfRule>
  </conditionalFormatting>
  <conditionalFormatting sqref="N50">
    <cfRule type="expression" dxfId="1783" priority="1540">
      <formula>OR(WEEKDAY($A50,2)=6,WEEKDAY($A50,2)=7)</formula>
    </cfRule>
  </conditionalFormatting>
  <conditionalFormatting sqref="P50:T50 V50">
    <cfRule type="expression" dxfId="1782" priority="1538">
      <formula>OR(WEEKDAY($A50,2)=6,WEEKDAY($A50,2)=7)</formula>
    </cfRule>
  </conditionalFormatting>
  <conditionalFormatting sqref="U50">
    <cfRule type="expression" dxfId="1781" priority="1536">
      <formula>LEFT(U50,5)*1&gt;LEFT(0.125,5)*1</formula>
    </cfRule>
  </conditionalFormatting>
  <conditionalFormatting sqref="U50">
    <cfRule type="expression" dxfId="1780" priority="1537">
      <formula>OR(WEEKDAY($A50,2)=6,WEEKDAY($A50,2)=7)</formula>
    </cfRule>
  </conditionalFormatting>
  <conditionalFormatting sqref="W50:AA50 AC50">
    <cfRule type="expression" dxfId="1779" priority="1535">
      <formula>OR(WEEKDAY($A50,2)=6,WEEKDAY($A50,2)=7)</formula>
    </cfRule>
  </conditionalFormatting>
  <conditionalFormatting sqref="AB50">
    <cfRule type="expression" dxfId="1778" priority="1533">
      <formula>LEFT(AB50,5)*1&gt;LEFT(0.125,5)*1</formula>
    </cfRule>
  </conditionalFormatting>
  <conditionalFormatting sqref="AB50">
    <cfRule type="expression" dxfId="1777" priority="1534">
      <formula>OR(WEEKDAY($A50,2)=6,WEEKDAY($A50,2)=7)</formula>
    </cfRule>
  </conditionalFormatting>
  <conditionalFormatting sqref="AD50:AH50 AJ50">
    <cfRule type="expression" dxfId="1776" priority="1532">
      <formula>OR(WEEKDAY($A50,2)=6,WEEKDAY($A50,2)=7)</formula>
    </cfRule>
  </conditionalFormatting>
  <conditionalFormatting sqref="AI50">
    <cfRule type="expression" dxfId="1775" priority="1530">
      <formula>LEFT(AI50,5)*1&gt;LEFT(0.125,5)*1</formula>
    </cfRule>
  </conditionalFormatting>
  <conditionalFormatting sqref="AI50">
    <cfRule type="expression" dxfId="1774" priority="1531">
      <formula>OR(WEEKDAY($A50,2)=6,WEEKDAY($A50,2)=7)</formula>
    </cfRule>
  </conditionalFormatting>
  <conditionalFormatting sqref="A57:H57">
    <cfRule type="expression" dxfId="1773" priority="1529">
      <formula>OR(WEEKDAY($A57,2)=6,WEEKDAY($A57,2)=7)</formula>
    </cfRule>
  </conditionalFormatting>
  <conditionalFormatting sqref="G57">
    <cfRule type="expression" dxfId="1772" priority="1527">
      <formula>LEFT(G57,5)*1&gt;LEFT(0.125,5)*1</formula>
    </cfRule>
  </conditionalFormatting>
  <conditionalFormatting sqref="G57">
    <cfRule type="expression" dxfId="1771" priority="1528">
      <formula>OR(WEEKDAY($A57,2)=6,WEEKDAY($A57,2)=7)</formula>
    </cfRule>
  </conditionalFormatting>
  <conditionalFormatting sqref="I57:M57 O57">
    <cfRule type="expression" dxfId="1770" priority="1526">
      <formula>OR(WEEKDAY($A57,2)=6,WEEKDAY($A57,2)=7)</formula>
    </cfRule>
  </conditionalFormatting>
  <conditionalFormatting sqref="N57">
    <cfRule type="expression" dxfId="1769" priority="1524">
      <formula>LEFT(N57,5)*1&gt;LEFT(0.125,5)*1</formula>
    </cfRule>
  </conditionalFormatting>
  <conditionalFormatting sqref="N57">
    <cfRule type="expression" dxfId="1768" priority="1525">
      <formula>OR(WEEKDAY($A57,2)=6,WEEKDAY($A57,2)=7)</formula>
    </cfRule>
  </conditionalFormatting>
  <conditionalFormatting sqref="P57:T57 V57">
    <cfRule type="expression" dxfId="1767" priority="1523">
      <formula>OR(WEEKDAY($A57,2)=6,WEEKDAY($A57,2)=7)</formula>
    </cfRule>
  </conditionalFormatting>
  <conditionalFormatting sqref="U57">
    <cfRule type="expression" dxfId="1766" priority="1521">
      <formula>LEFT(U57,5)*1&gt;LEFT(0.125,5)*1</formula>
    </cfRule>
  </conditionalFormatting>
  <conditionalFormatting sqref="U57">
    <cfRule type="expression" dxfId="1765" priority="1522">
      <formula>OR(WEEKDAY($A57,2)=6,WEEKDAY($A57,2)=7)</formula>
    </cfRule>
  </conditionalFormatting>
  <conditionalFormatting sqref="W57:AA57 AC57">
    <cfRule type="expression" dxfId="1764" priority="1520">
      <formula>OR(WEEKDAY($A57,2)=6,WEEKDAY($A57,2)=7)</formula>
    </cfRule>
  </conditionalFormatting>
  <conditionalFormatting sqref="AB57">
    <cfRule type="expression" dxfId="1763" priority="1518">
      <formula>LEFT(AB57,5)*1&gt;LEFT(0.125,5)*1</formula>
    </cfRule>
  </conditionalFormatting>
  <conditionalFormatting sqref="AB57">
    <cfRule type="expression" dxfId="1762" priority="1519">
      <formula>OR(WEEKDAY($A57,2)=6,WEEKDAY($A57,2)=7)</formula>
    </cfRule>
  </conditionalFormatting>
  <conditionalFormatting sqref="AD57:AH57 AJ57">
    <cfRule type="expression" dxfId="1761" priority="1517">
      <formula>OR(WEEKDAY($A57,2)=6,WEEKDAY($A57,2)=7)</formula>
    </cfRule>
  </conditionalFormatting>
  <conditionalFormatting sqref="AI57">
    <cfRule type="expression" dxfId="1760" priority="1515">
      <formula>LEFT(AI57,5)*1&gt;LEFT(0.125,5)*1</formula>
    </cfRule>
  </conditionalFormatting>
  <conditionalFormatting sqref="AI57">
    <cfRule type="expression" dxfId="1759" priority="1516">
      <formula>OR(WEEKDAY($A57,2)=6,WEEKDAY($A57,2)=7)</formula>
    </cfRule>
  </conditionalFormatting>
  <conditionalFormatting sqref="A58:H58">
    <cfRule type="expression" dxfId="1758" priority="1514">
      <formula>OR(WEEKDAY($A58,2)=6,WEEKDAY($A58,2)=7)</formula>
    </cfRule>
  </conditionalFormatting>
  <conditionalFormatting sqref="G58">
    <cfRule type="expression" dxfId="1757" priority="1512">
      <formula>LEFT(G58,5)*1&gt;LEFT(0.125,5)*1</formula>
    </cfRule>
  </conditionalFormatting>
  <conditionalFormatting sqref="G58">
    <cfRule type="expression" dxfId="1756" priority="1513">
      <formula>OR(WEEKDAY($A58,2)=6,WEEKDAY($A58,2)=7)</formula>
    </cfRule>
  </conditionalFormatting>
  <conditionalFormatting sqref="I58:M58 O58">
    <cfRule type="expression" dxfId="1755" priority="1511">
      <formula>OR(WEEKDAY($A58,2)=6,WEEKDAY($A58,2)=7)</formula>
    </cfRule>
  </conditionalFormatting>
  <conditionalFormatting sqref="N58">
    <cfRule type="expression" dxfId="1754" priority="1509">
      <formula>LEFT(N58,5)*1&gt;LEFT(0.125,5)*1</formula>
    </cfRule>
  </conditionalFormatting>
  <conditionalFormatting sqref="N58">
    <cfRule type="expression" dxfId="1753" priority="1510">
      <formula>OR(WEEKDAY($A58,2)=6,WEEKDAY($A58,2)=7)</formula>
    </cfRule>
  </conditionalFormatting>
  <conditionalFormatting sqref="P58:T58 V58">
    <cfRule type="expression" dxfId="1752" priority="1508">
      <formula>OR(WEEKDAY($A58,2)=6,WEEKDAY($A58,2)=7)</formula>
    </cfRule>
  </conditionalFormatting>
  <conditionalFormatting sqref="U58">
    <cfRule type="expression" dxfId="1751" priority="1506">
      <formula>LEFT(U58,5)*1&gt;LEFT(0.125,5)*1</formula>
    </cfRule>
  </conditionalFormatting>
  <conditionalFormatting sqref="U58">
    <cfRule type="expression" dxfId="1750" priority="1507">
      <formula>OR(WEEKDAY($A58,2)=6,WEEKDAY($A58,2)=7)</formula>
    </cfRule>
  </conditionalFormatting>
  <conditionalFormatting sqref="W58:AA58 AC58">
    <cfRule type="expression" dxfId="1749" priority="1505">
      <formula>OR(WEEKDAY($A58,2)=6,WEEKDAY($A58,2)=7)</formula>
    </cfRule>
  </conditionalFormatting>
  <conditionalFormatting sqref="AB58">
    <cfRule type="expression" dxfId="1748" priority="1503">
      <formula>LEFT(AB58,5)*1&gt;LEFT(0.125,5)*1</formula>
    </cfRule>
  </conditionalFormatting>
  <conditionalFormatting sqref="AB58">
    <cfRule type="expression" dxfId="1747" priority="1504">
      <formula>OR(WEEKDAY($A58,2)=6,WEEKDAY($A58,2)=7)</formula>
    </cfRule>
  </conditionalFormatting>
  <conditionalFormatting sqref="AD58:AH58 AJ58">
    <cfRule type="expression" dxfId="1746" priority="1502">
      <formula>OR(WEEKDAY($A58,2)=6,WEEKDAY($A58,2)=7)</formula>
    </cfRule>
  </conditionalFormatting>
  <conditionalFormatting sqref="AI58">
    <cfRule type="expression" dxfId="1745" priority="1500">
      <formula>LEFT(AI58,5)*1&gt;LEFT(0.125,5)*1</formula>
    </cfRule>
  </conditionalFormatting>
  <conditionalFormatting sqref="AI58">
    <cfRule type="expression" dxfId="1744" priority="1501">
      <formula>OR(WEEKDAY($A58,2)=6,WEEKDAY($A58,2)=7)</formula>
    </cfRule>
  </conditionalFormatting>
  <conditionalFormatting sqref="A65:H65">
    <cfRule type="expression" dxfId="1743" priority="1499">
      <formula>OR(WEEKDAY($A65,2)=6,WEEKDAY($A65,2)=7)</formula>
    </cfRule>
  </conditionalFormatting>
  <conditionalFormatting sqref="G65">
    <cfRule type="expression" dxfId="1742" priority="1497">
      <formula>LEFT(G65,5)*1&gt;LEFT(0.125,5)*1</formula>
    </cfRule>
  </conditionalFormatting>
  <conditionalFormatting sqref="G65">
    <cfRule type="expression" dxfId="1741" priority="1498">
      <formula>OR(WEEKDAY($A65,2)=6,WEEKDAY($A65,2)=7)</formula>
    </cfRule>
  </conditionalFormatting>
  <conditionalFormatting sqref="I65:M65 O65">
    <cfRule type="expression" dxfId="1740" priority="1496">
      <formula>OR(WEEKDAY($A65,2)=6,WEEKDAY($A65,2)=7)</formula>
    </cfRule>
  </conditionalFormatting>
  <conditionalFormatting sqref="N65">
    <cfRule type="expression" dxfId="1739" priority="1494">
      <formula>LEFT(N65,5)*1&gt;LEFT(0.125,5)*1</formula>
    </cfRule>
  </conditionalFormatting>
  <conditionalFormatting sqref="N65">
    <cfRule type="expression" dxfId="1738" priority="1495">
      <formula>OR(WEEKDAY($A65,2)=6,WEEKDAY($A65,2)=7)</formula>
    </cfRule>
  </conditionalFormatting>
  <conditionalFormatting sqref="P65:T65 V65">
    <cfRule type="expression" dxfId="1737" priority="1493">
      <formula>OR(WEEKDAY($A65,2)=6,WEEKDAY($A65,2)=7)</formula>
    </cfRule>
  </conditionalFormatting>
  <conditionalFormatting sqref="U65">
    <cfRule type="expression" dxfId="1736" priority="1491">
      <formula>LEFT(U65,5)*1&gt;LEFT(0.125,5)*1</formula>
    </cfRule>
  </conditionalFormatting>
  <conditionalFormatting sqref="U65">
    <cfRule type="expression" dxfId="1735" priority="1492">
      <formula>OR(WEEKDAY($A65,2)=6,WEEKDAY($A65,2)=7)</formula>
    </cfRule>
  </conditionalFormatting>
  <conditionalFormatting sqref="W65:AA65 AC65">
    <cfRule type="expression" dxfId="1734" priority="1490">
      <formula>OR(WEEKDAY($A65,2)=6,WEEKDAY($A65,2)=7)</formula>
    </cfRule>
  </conditionalFormatting>
  <conditionalFormatting sqref="AB65">
    <cfRule type="expression" dxfId="1733" priority="1488">
      <formula>LEFT(AB65,5)*1&gt;LEFT(0.125,5)*1</formula>
    </cfRule>
  </conditionalFormatting>
  <conditionalFormatting sqref="AB65">
    <cfRule type="expression" dxfId="1732" priority="1489">
      <formula>OR(WEEKDAY($A65,2)=6,WEEKDAY($A65,2)=7)</formula>
    </cfRule>
  </conditionalFormatting>
  <conditionalFormatting sqref="AD65:AH65 AJ65">
    <cfRule type="expression" dxfId="1731" priority="1487">
      <formula>OR(WEEKDAY($A65,2)=6,WEEKDAY($A65,2)=7)</formula>
    </cfRule>
  </conditionalFormatting>
  <conditionalFormatting sqref="AI65">
    <cfRule type="expression" dxfId="1730" priority="1485">
      <formula>LEFT(AI65,5)*1&gt;LEFT(0.125,5)*1</formula>
    </cfRule>
  </conditionalFormatting>
  <conditionalFormatting sqref="AI65">
    <cfRule type="expression" dxfId="1729" priority="1486">
      <formula>OR(WEEKDAY($A65,2)=6,WEEKDAY($A65,2)=7)</formula>
    </cfRule>
  </conditionalFormatting>
  <conditionalFormatting sqref="A66:H66">
    <cfRule type="expression" dxfId="1728" priority="1484">
      <formula>OR(WEEKDAY($A66,2)=6,WEEKDAY($A66,2)=7)</formula>
    </cfRule>
  </conditionalFormatting>
  <conditionalFormatting sqref="G66">
    <cfRule type="expression" dxfId="1727" priority="1482">
      <formula>LEFT(G66,5)*1&gt;LEFT(0.125,5)*1</formula>
    </cfRule>
  </conditionalFormatting>
  <conditionalFormatting sqref="G66">
    <cfRule type="expression" dxfId="1726" priority="1483">
      <formula>OR(WEEKDAY($A66,2)=6,WEEKDAY($A66,2)=7)</formula>
    </cfRule>
  </conditionalFormatting>
  <conditionalFormatting sqref="I66:M66 O66">
    <cfRule type="expression" dxfId="1725" priority="1481">
      <formula>OR(WEEKDAY($A66,2)=6,WEEKDAY($A66,2)=7)</formula>
    </cfRule>
  </conditionalFormatting>
  <conditionalFormatting sqref="N66">
    <cfRule type="expression" dxfId="1724" priority="1479">
      <formula>LEFT(N66,5)*1&gt;LEFT(0.125,5)*1</formula>
    </cfRule>
  </conditionalFormatting>
  <conditionalFormatting sqref="N66">
    <cfRule type="expression" dxfId="1723" priority="1480">
      <formula>OR(WEEKDAY($A66,2)=6,WEEKDAY($A66,2)=7)</formula>
    </cfRule>
  </conditionalFormatting>
  <conditionalFormatting sqref="P66:T66 V66">
    <cfRule type="expression" dxfId="1722" priority="1478">
      <formula>OR(WEEKDAY($A66,2)=6,WEEKDAY($A66,2)=7)</formula>
    </cfRule>
  </conditionalFormatting>
  <conditionalFormatting sqref="U66">
    <cfRule type="expression" dxfId="1721" priority="1476">
      <formula>LEFT(U66,5)*1&gt;LEFT(0.125,5)*1</formula>
    </cfRule>
  </conditionalFormatting>
  <conditionalFormatting sqref="U66">
    <cfRule type="expression" dxfId="1720" priority="1477">
      <formula>OR(WEEKDAY($A66,2)=6,WEEKDAY($A66,2)=7)</formula>
    </cfRule>
  </conditionalFormatting>
  <conditionalFormatting sqref="W66:AA66 AC66">
    <cfRule type="expression" dxfId="1719" priority="1475">
      <formula>OR(WEEKDAY($A66,2)=6,WEEKDAY($A66,2)=7)</formula>
    </cfRule>
  </conditionalFormatting>
  <conditionalFormatting sqref="AB66">
    <cfRule type="expression" dxfId="1718" priority="1473">
      <formula>LEFT(AB66,5)*1&gt;LEFT(0.125,5)*1</formula>
    </cfRule>
  </conditionalFormatting>
  <conditionalFormatting sqref="AB66">
    <cfRule type="expression" dxfId="1717" priority="1474">
      <formula>OR(WEEKDAY($A66,2)=6,WEEKDAY($A66,2)=7)</formula>
    </cfRule>
  </conditionalFormatting>
  <conditionalFormatting sqref="AD66:AH66 AJ66">
    <cfRule type="expression" dxfId="1716" priority="1472">
      <formula>OR(WEEKDAY($A66,2)=6,WEEKDAY($A66,2)=7)</formula>
    </cfRule>
  </conditionalFormatting>
  <conditionalFormatting sqref="AI66">
    <cfRule type="expression" dxfId="1715" priority="1470">
      <formula>LEFT(AI66,5)*1&gt;LEFT(0.125,5)*1</formula>
    </cfRule>
  </conditionalFormatting>
  <conditionalFormatting sqref="AI66">
    <cfRule type="expression" dxfId="1714" priority="1471">
      <formula>OR(WEEKDAY($A66,2)=6,WEEKDAY($A66,2)=7)</formula>
    </cfRule>
  </conditionalFormatting>
  <conditionalFormatting sqref="A73:H74">
    <cfRule type="expression" dxfId="1713" priority="1469">
      <formula>OR(WEEKDAY($A73,2)=6,WEEKDAY($A73,2)=7)</formula>
    </cfRule>
  </conditionalFormatting>
  <conditionalFormatting sqref="G73">
    <cfRule type="expression" dxfId="1712" priority="1467">
      <formula>LEFT(G73,5)*1&gt;LEFT(0.125,5)*1</formula>
    </cfRule>
  </conditionalFormatting>
  <conditionalFormatting sqref="G73">
    <cfRule type="expression" dxfId="1711" priority="1468">
      <formula>OR(WEEKDAY($A73,2)=6,WEEKDAY($A73,2)=7)</formula>
    </cfRule>
  </conditionalFormatting>
  <conditionalFormatting sqref="I73:M73 O73">
    <cfRule type="expression" dxfId="1710" priority="1466">
      <formula>OR(WEEKDAY($A73,2)=6,WEEKDAY($A73,2)=7)</formula>
    </cfRule>
  </conditionalFormatting>
  <conditionalFormatting sqref="N73">
    <cfRule type="expression" dxfId="1709" priority="1464">
      <formula>LEFT(N73,5)*1&gt;LEFT(0.125,5)*1</formula>
    </cfRule>
  </conditionalFormatting>
  <conditionalFormatting sqref="N73">
    <cfRule type="expression" dxfId="1708" priority="1465">
      <formula>OR(WEEKDAY($A73,2)=6,WEEKDAY($A73,2)=7)</formula>
    </cfRule>
  </conditionalFormatting>
  <conditionalFormatting sqref="P73:T73 V73">
    <cfRule type="expression" dxfId="1707" priority="1463">
      <formula>OR(WEEKDAY($A73,2)=6,WEEKDAY($A73,2)=7)</formula>
    </cfRule>
  </conditionalFormatting>
  <conditionalFormatting sqref="U73">
    <cfRule type="expression" dxfId="1706" priority="1461">
      <formula>LEFT(U73,5)*1&gt;LEFT(0.125,5)*1</formula>
    </cfRule>
  </conditionalFormatting>
  <conditionalFormatting sqref="U73">
    <cfRule type="expression" dxfId="1705" priority="1462">
      <formula>OR(WEEKDAY($A73,2)=6,WEEKDAY($A73,2)=7)</formula>
    </cfRule>
  </conditionalFormatting>
  <conditionalFormatting sqref="W73:AA73 AC73">
    <cfRule type="expression" dxfId="1704" priority="1460">
      <formula>OR(WEEKDAY($A73,2)=6,WEEKDAY($A73,2)=7)</formula>
    </cfRule>
  </conditionalFormatting>
  <conditionalFormatting sqref="AB73">
    <cfRule type="expression" dxfId="1703" priority="1458">
      <formula>LEFT(AB73,5)*1&gt;LEFT(0.125,5)*1</formula>
    </cfRule>
  </conditionalFormatting>
  <conditionalFormatting sqref="AB73">
    <cfRule type="expression" dxfId="1702" priority="1459">
      <formula>OR(WEEKDAY($A73,2)=6,WEEKDAY($A73,2)=7)</formula>
    </cfRule>
  </conditionalFormatting>
  <conditionalFormatting sqref="AD73:AH73 AJ73">
    <cfRule type="expression" dxfId="1701" priority="1457">
      <formula>OR(WEEKDAY($A73,2)=6,WEEKDAY($A73,2)=7)</formula>
    </cfRule>
  </conditionalFormatting>
  <conditionalFormatting sqref="AI73">
    <cfRule type="expression" dxfId="1700" priority="1455">
      <formula>LEFT(AI73,5)*1&gt;LEFT(0.125,5)*1</formula>
    </cfRule>
  </conditionalFormatting>
  <conditionalFormatting sqref="AI73">
    <cfRule type="expression" dxfId="1699" priority="1456">
      <formula>OR(WEEKDAY($A73,2)=6,WEEKDAY($A73,2)=7)</formula>
    </cfRule>
  </conditionalFormatting>
  <conditionalFormatting sqref="B74:F74 H74">
    <cfRule type="expression" dxfId="1698" priority="1454">
      <formula>OR(WEEKDAY($A74,2)=6,WEEKDAY($A74,2)=7)</formula>
    </cfRule>
  </conditionalFormatting>
  <conditionalFormatting sqref="G74">
    <cfRule type="expression" dxfId="1697" priority="1452">
      <formula>LEFT(G74,5)*1&gt;LEFT(0.125,5)*1</formula>
    </cfRule>
  </conditionalFormatting>
  <conditionalFormatting sqref="G74">
    <cfRule type="expression" dxfId="1696" priority="1453">
      <formula>OR(WEEKDAY($A74,2)=6,WEEKDAY($A74,2)=7)</formula>
    </cfRule>
  </conditionalFormatting>
  <conditionalFormatting sqref="I74:M74 O74">
    <cfRule type="expression" dxfId="1695" priority="1451">
      <formula>OR(WEEKDAY($A74,2)=6,WEEKDAY($A74,2)=7)</formula>
    </cfRule>
  </conditionalFormatting>
  <conditionalFormatting sqref="N74">
    <cfRule type="expression" dxfId="1694" priority="1449">
      <formula>LEFT(N74,5)*1&gt;LEFT(0.125,5)*1</formula>
    </cfRule>
  </conditionalFormatting>
  <conditionalFormatting sqref="N74">
    <cfRule type="expression" dxfId="1693" priority="1450">
      <formula>OR(WEEKDAY($A74,2)=6,WEEKDAY($A74,2)=7)</formula>
    </cfRule>
  </conditionalFormatting>
  <conditionalFormatting sqref="P74:T74 V74">
    <cfRule type="expression" dxfId="1692" priority="1448">
      <formula>OR(WEEKDAY($A74,2)=6,WEEKDAY($A74,2)=7)</formula>
    </cfRule>
  </conditionalFormatting>
  <conditionalFormatting sqref="U74">
    <cfRule type="expression" dxfId="1691" priority="1446">
      <formula>LEFT(U74,5)*1&gt;LEFT(0.125,5)*1</formula>
    </cfRule>
  </conditionalFormatting>
  <conditionalFormatting sqref="U74">
    <cfRule type="expression" dxfId="1690" priority="1447">
      <formula>OR(WEEKDAY($A74,2)=6,WEEKDAY($A74,2)=7)</formula>
    </cfRule>
  </conditionalFormatting>
  <conditionalFormatting sqref="W74:AA74 AC74">
    <cfRule type="expression" dxfId="1689" priority="1445">
      <formula>OR(WEEKDAY($A74,2)=6,WEEKDAY($A74,2)=7)</formula>
    </cfRule>
  </conditionalFormatting>
  <conditionalFormatting sqref="AB74">
    <cfRule type="expression" dxfId="1688" priority="1443">
      <formula>LEFT(AB74,5)*1&gt;LEFT(0.125,5)*1</formula>
    </cfRule>
  </conditionalFormatting>
  <conditionalFormatting sqref="AB74">
    <cfRule type="expression" dxfId="1687" priority="1444">
      <formula>OR(WEEKDAY($A74,2)=6,WEEKDAY($A74,2)=7)</formula>
    </cfRule>
  </conditionalFormatting>
  <conditionalFormatting sqref="AD74:AH74 AJ74">
    <cfRule type="expression" dxfId="1686" priority="1442">
      <formula>OR(WEEKDAY($A74,2)=6,WEEKDAY($A74,2)=7)</formula>
    </cfRule>
  </conditionalFormatting>
  <conditionalFormatting sqref="AI74">
    <cfRule type="expression" dxfId="1685" priority="1440">
      <formula>LEFT(AI74,5)*1&gt;LEFT(0.125,5)*1</formula>
    </cfRule>
  </conditionalFormatting>
  <conditionalFormatting sqref="AI74">
    <cfRule type="expression" dxfId="1684" priority="1441">
      <formula>OR(WEEKDAY($A74,2)=6,WEEKDAY($A74,2)=7)</formula>
    </cfRule>
  </conditionalFormatting>
  <conditionalFormatting sqref="G16">
    <cfRule type="expression" dxfId="1683" priority="1435">
      <formula>LEFT(G16,5)*1&gt;LEFT(0.125,5)*1</formula>
    </cfRule>
    <cfRule type="expression" dxfId="1682" priority="1436">
      <formula>OR(LEFT(G16,5)*1=LEFT(0.124999999999998,5)*1,LEFT(G16,5)*1=LEFT(0.125,5)*1)</formula>
    </cfRule>
    <cfRule type="expression" dxfId="1681" priority="1437">
      <formula>OR(LEFT(G16,5)*1&lt;LEFT(0.124999999999998,5)*1,LEFT(G16,5)*1&lt;LEFT(0.125,5)*1)</formula>
    </cfRule>
  </conditionalFormatting>
  <conditionalFormatting sqref="H11:H15">
    <cfRule type="expression" dxfId="1680" priority="1434">
      <formula>LEFT(H11,7)&lt;LEFT(0.333333333333333,7)</formula>
    </cfRule>
  </conditionalFormatting>
  <conditionalFormatting sqref="G11:G15">
    <cfRule type="expression" dxfId="1679" priority="1433">
      <formula>LEFT(G11,5)*1&gt;LEFT(0.125,5)*1</formula>
    </cfRule>
  </conditionalFormatting>
  <conditionalFormatting sqref="A88">
    <cfRule type="expression" dxfId="1678" priority="1431">
      <formula>OR(WEEKDAY($A88,2)=6,WEEKDAY($A88,2)=7)</formula>
    </cfRule>
  </conditionalFormatting>
  <conditionalFormatting sqref="A88">
    <cfRule type="expression" dxfId="1677" priority="1432" stopIfTrue="1">
      <formula>VLOOKUP($A88,$AN$2:$AN$50,1,0)=$A88</formula>
    </cfRule>
  </conditionalFormatting>
  <conditionalFormatting sqref="A89:G89 AD89:AI90 I89:N90 P89:U90 W89:AB90 B90:G90 A90:A95">
    <cfRule type="expression" dxfId="1676" priority="1429">
      <formula>OR(WEEKDAY($A89,2)=6,WEEKDAY($A89,2)=7)</formula>
    </cfRule>
  </conditionalFormatting>
  <conditionalFormatting sqref="AC89:AC90">
    <cfRule type="expression" dxfId="1675" priority="1425">
      <formula>OR(WEEKDAY($A89,2)=6,WEEKDAY($A89,2)=7)</formula>
    </cfRule>
  </conditionalFormatting>
  <conditionalFormatting sqref="O89:O90">
    <cfRule type="expression" dxfId="1674" priority="1427">
      <formula>OR(WEEKDAY($A89,2)=6,WEEKDAY($A89,2)=7)</formula>
    </cfRule>
  </conditionalFormatting>
  <conditionalFormatting sqref="V89:V90">
    <cfRule type="expression" dxfId="1673" priority="1426">
      <formula>OR(WEEKDAY($A89,2)=6,WEEKDAY($A89,2)=7)</formula>
    </cfRule>
  </conditionalFormatting>
  <conditionalFormatting sqref="AJ89:AJ90">
    <cfRule type="expression" dxfId="1672" priority="1424">
      <formula>OR(WEEKDAY($A89,2)=6,WEEKDAY($A89,2)=7)</formula>
    </cfRule>
  </conditionalFormatting>
  <conditionalFormatting sqref="H89:H90">
    <cfRule type="expression" dxfId="1671" priority="1428">
      <formula>OR(WEEKDAY($A89,2)=6,WEEKDAY($A89,2)=7)</formula>
    </cfRule>
  </conditionalFormatting>
  <conditionalFormatting sqref="A89:AJ89">
    <cfRule type="expression" dxfId="1670" priority="1430" stopIfTrue="1">
      <formula>VLOOKUP($A89,$AN$2:$AN$50,1,0)=$A89</formula>
    </cfRule>
  </conditionalFormatting>
  <conditionalFormatting sqref="A96">
    <cfRule type="expression" dxfId="1669" priority="1422">
      <formula>OR(WEEKDAY($A96,2)=6,WEEKDAY($A96,2)=7)</formula>
    </cfRule>
  </conditionalFormatting>
  <conditionalFormatting sqref="A96">
    <cfRule type="expression" dxfId="1668" priority="1423" stopIfTrue="1">
      <formula>VLOOKUP($A96,$AN$2:$AN$50,1,0)=$A96</formula>
    </cfRule>
  </conditionalFormatting>
  <conditionalFormatting sqref="A97:G97 AD97:AI98 I97:N98 P97:U98 W97:AB98 B98:G98 A98:A103">
    <cfRule type="expression" dxfId="1667" priority="1420">
      <formula>OR(WEEKDAY($A97,2)=6,WEEKDAY($A97,2)=7)</formula>
    </cfRule>
  </conditionalFormatting>
  <conditionalFormatting sqref="AC97:AC98">
    <cfRule type="expression" dxfId="1666" priority="1416">
      <formula>OR(WEEKDAY($A97,2)=6,WEEKDAY($A97,2)=7)</formula>
    </cfRule>
  </conditionalFormatting>
  <conditionalFormatting sqref="O97:O98">
    <cfRule type="expression" dxfId="1665" priority="1418">
      <formula>OR(WEEKDAY($A97,2)=6,WEEKDAY($A97,2)=7)</formula>
    </cfRule>
  </conditionalFormatting>
  <conditionalFormatting sqref="V97:V98">
    <cfRule type="expression" dxfId="1664" priority="1417">
      <formula>OR(WEEKDAY($A97,2)=6,WEEKDAY($A97,2)=7)</formula>
    </cfRule>
  </conditionalFormatting>
  <conditionalFormatting sqref="AJ97:AJ98">
    <cfRule type="expression" dxfId="1663" priority="1415">
      <formula>OR(WEEKDAY($A97,2)=6,WEEKDAY($A97,2)=7)</formula>
    </cfRule>
  </conditionalFormatting>
  <conditionalFormatting sqref="H97:H98">
    <cfRule type="expression" dxfId="1662" priority="1419">
      <formula>OR(WEEKDAY($A97,2)=6,WEEKDAY($A97,2)=7)</formula>
    </cfRule>
  </conditionalFormatting>
  <conditionalFormatting sqref="A97:AJ97">
    <cfRule type="expression" dxfId="1661" priority="1421" stopIfTrue="1">
      <formula>VLOOKUP($A97,$AN$2:$AN$50,1,0)=$A97</formula>
    </cfRule>
  </conditionalFormatting>
  <conditionalFormatting sqref="A104">
    <cfRule type="expression" dxfId="1660" priority="1413">
      <formula>OR(WEEKDAY($A104,2)=6,WEEKDAY($A104,2)=7)</formula>
    </cfRule>
  </conditionalFormatting>
  <conditionalFormatting sqref="A104">
    <cfRule type="expression" dxfId="1659" priority="1414" stopIfTrue="1">
      <formula>VLOOKUP($A104,$AN$2:$AN$50,1,0)=$A104</formula>
    </cfRule>
  </conditionalFormatting>
  <conditionalFormatting sqref="A105:G105 AD105:AI106 I105:N106 P105:U106 W105:AB106 B106:G106 A106:A111">
    <cfRule type="expression" dxfId="1658" priority="1411">
      <formula>OR(WEEKDAY($A105,2)=6,WEEKDAY($A105,2)=7)</formula>
    </cfRule>
  </conditionalFormatting>
  <conditionalFormatting sqref="AC105:AC106">
    <cfRule type="expression" dxfId="1657" priority="1407">
      <formula>OR(WEEKDAY($A105,2)=6,WEEKDAY($A105,2)=7)</formula>
    </cfRule>
  </conditionalFormatting>
  <conditionalFormatting sqref="O105:O106">
    <cfRule type="expression" dxfId="1656" priority="1409">
      <formula>OR(WEEKDAY($A105,2)=6,WEEKDAY($A105,2)=7)</formula>
    </cfRule>
  </conditionalFormatting>
  <conditionalFormatting sqref="V105:V106">
    <cfRule type="expression" dxfId="1655" priority="1408">
      <formula>OR(WEEKDAY($A105,2)=6,WEEKDAY($A105,2)=7)</formula>
    </cfRule>
  </conditionalFormatting>
  <conditionalFormatting sqref="AJ105:AJ106">
    <cfRule type="expression" dxfId="1654" priority="1406">
      <formula>OR(WEEKDAY($A105,2)=6,WEEKDAY($A105,2)=7)</formula>
    </cfRule>
  </conditionalFormatting>
  <conditionalFormatting sqref="H105:H106">
    <cfRule type="expression" dxfId="1653" priority="1410">
      <formula>OR(WEEKDAY($A105,2)=6,WEEKDAY($A105,2)=7)</formula>
    </cfRule>
  </conditionalFormatting>
  <conditionalFormatting sqref="A105:AJ105">
    <cfRule type="expression" dxfId="1652" priority="1412" stopIfTrue="1">
      <formula>VLOOKUP($A105,$AN$2:$AN$50,1,0)=$A105</formula>
    </cfRule>
  </conditionalFormatting>
  <conditionalFormatting sqref="A112">
    <cfRule type="expression" dxfId="1651" priority="1404">
      <formula>OR(WEEKDAY($A112,2)=6,WEEKDAY($A112,2)=7)</formula>
    </cfRule>
  </conditionalFormatting>
  <conditionalFormatting sqref="A112">
    <cfRule type="expression" dxfId="1650" priority="1405" stopIfTrue="1">
      <formula>VLOOKUP($A112,$AN$2:$AN$50,1,0)=$A112</formula>
    </cfRule>
  </conditionalFormatting>
  <conditionalFormatting sqref="A113:G113 AD113:AI114 I113:N114 P113:U114 W113:AB114 B114:G114 A114:A119">
    <cfRule type="expression" dxfId="1649" priority="1402">
      <formula>OR(WEEKDAY($A113,2)=6,WEEKDAY($A113,2)=7)</formula>
    </cfRule>
  </conditionalFormatting>
  <conditionalFormatting sqref="AC113:AC114">
    <cfRule type="expression" dxfId="1648" priority="1398">
      <formula>OR(WEEKDAY($A113,2)=6,WEEKDAY($A113,2)=7)</formula>
    </cfRule>
  </conditionalFormatting>
  <conditionalFormatting sqref="O113:O114">
    <cfRule type="expression" dxfId="1647" priority="1400">
      <formula>OR(WEEKDAY($A113,2)=6,WEEKDAY($A113,2)=7)</formula>
    </cfRule>
  </conditionalFormatting>
  <conditionalFormatting sqref="V113:V114">
    <cfRule type="expression" dxfId="1646" priority="1399">
      <formula>OR(WEEKDAY($A113,2)=6,WEEKDAY($A113,2)=7)</formula>
    </cfRule>
  </conditionalFormatting>
  <conditionalFormatting sqref="AJ113:AJ114">
    <cfRule type="expression" dxfId="1645" priority="1397">
      <formula>OR(WEEKDAY($A113,2)=6,WEEKDAY($A113,2)=7)</formula>
    </cfRule>
  </conditionalFormatting>
  <conditionalFormatting sqref="H113:H114">
    <cfRule type="expression" dxfId="1644" priority="1401">
      <formula>OR(WEEKDAY($A113,2)=6,WEEKDAY($A113,2)=7)</formula>
    </cfRule>
  </conditionalFormatting>
  <conditionalFormatting sqref="A113:AJ113">
    <cfRule type="expression" dxfId="1643" priority="1403" stopIfTrue="1">
      <formula>VLOOKUP($A113,$AN$2:$AN$50,1,0)=$A113</formula>
    </cfRule>
  </conditionalFormatting>
  <conditionalFormatting sqref="A120">
    <cfRule type="expression" dxfId="1642" priority="1395">
      <formula>OR(WEEKDAY($A120,2)=6,WEEKDAY($A120,2)=7)</formula>
    </cfRule>
  </conditionalFormatting>
  <conditionalFormatting sqref="A120">
    <cfRule type="expression" dxfId="1641" priority="1396" stopIfTrue="1">
      <formula>VLOOKUP($A120,$AN$2:$AN$50,1,0)=$A120</formula>
    </cfRule>
  </conditionalFormatting>
  <conditionalFormatting sqref="A121:G121 AD121:AI122 I121:N122 P121:U122 W121:AB122 B122:G122 A122:A127">
    <cfRule type="expression" dxfId="1640" priority="1393">
      <formula>OR(WEEKDAY($A121,2)=6,WEEKDAY($A121,2)=7)</formula>
    </cfRule>
  </conditionalFormatting>
  <conditionalFormatting sqref="AC121:AC122">
    <cfRule type="expression" dxfId="1639" priority="1389">
      <formula>OR(WEEKDAY($A121,2)=6,WEEKDAY($A121,2)=7)</formula>
    </cfRule>
  </conditionalFormatting>
  <conditionalFormatting sqref="O121:O122">
    <cfRule type="expression" dxfId="1638" priority="1391">
      <formula>OR(WEEKDAY($A121,2)=6,WEEKDAY($A121,2)=7)</formula>
    </cfRule>
  </conditionalFormatting>
  <conditionalFormatting sqref="V121:V122">
    <cfRule type="expression" dxfId="1637" priority="1390">
      <formula>OR(WEEKDAY($A121,2)=6,WEEKDAY($A121,2)=7)</formula>
    </cfRule>
  </conditionalFormatting>
  <conditionalFormatting sqref="AJ121:AJ122">
    <cfRule type="expression" dxfId="1636" priority="1388">
      <formula>OR(WEEKDAY($A121,2)=6,WEEKDAY($A121,2)=7)</formula>
    </cfRule>
  </conditionalFormatting>
  <conditionalFormatting sqref="H121:H122">
    <cfRule type="expression" dxfId="1635" priority="1392">
      <formula>OR(WEEKDAY($A121,2)=6,WEEKDAY($A121,2)=7)</formula>
    </cfRule>
  </conditionalFormatting>
  <conditionalFormatting sqref="A121:AJ121">
    <cfRule type="expression" dxfId="1634" priority="1394" stopIfTrue="1">
      <formula>VLOOKUP($A121,$AN$2:$AN$50,1,0)=$A121</formula>
    </cfRule>
  </conditionalFormatting>
  <conditionalFormatting sqref="A128">
    <cfRule type="expression" dxfId="1633" priority="1386">
      <formula>OR(WEEKDAY($A128,2)=6,WEEKDAY($A128,2)=7)</formula>
    </cfRule>
  </conditionalFormatting>
  <conditionalFormatting sqref="A128">
    <cfRule type="expression" dxfId="1632" priority="1387" stopIfTrue="1">
      <formula>VLOOKUP($A128,$AN$2:$AN$50,1,0)=$A128</formula>
    </cfRule>
  </conditionalFormatting>
  <conditionalFormatting sqref="A129:G129 AD129:AI130 I129:N130 P129:U130 W129:AB130 B130:G130 A130:A135">
    <cfRule type="expression" dxfId="1631" priority="1384">
      <formula>OR(WEEKDAY($A129,2)=6,WEEKDAY($A129,2)=7)</formula>
    </cfRule>
  </conditionalFormatting>
  <conditionalFormatting sqref="AC129:AC130">
    <cfRule type="expression" dxfId="1630" priority="1380">
      <formula>OR(WEEKDAY($A129,2)=6,WEEKDAY($A129,2)=7)</formula>
    </cfRule>
  </conditionalFormatting>
  <conditionalFormatting sqref="O129:O130">
    <cfRule type="expression" dxfId="1629" priority="1382">
      <formula>OR(WEEKDAY($A129,2)=6,WEEKDAY($A129,2)=7)</formula>
    </cfRule>
  </conditionalFormatting>
  <conditionalFormatting sqref="V129:V130">
    <cfRule type="expression" dxfId="1628" priority="1381">
      <formula>OR(WEEKDAY($A129,2)=6,WEEKDAY($A129,2)=7)</formula>
    </cfRule>
  </conditionalFormatting>
  <conditionalFormatting sqref="AJ129:AJ130">
    <cfRule type="expression" dxfId="1627" priority="1379">
      <formula>OR(WEEKDAY($A129,2)=6,WEEKDAY($A129,2)=7)</formula>
    </cfRule>
  </conditionalFormatting>
  <conditionalFormatting sqref="H129:H130">
    <cfRule type="expression" dxfId="1626" priority="1383">
      <formula>OR(WEEKDAY($A129,2)=6,WEEKDAY($A129,2)=7)</formula>
    </cfRule>
  </conditionalFormatting>
  <conditionalFormatting sqref="A129:AJ129">
    <cfRule type="expression" dxfId="1625" priority="1385" stopIfTrue="1">
      <formula>VLOOKUP($A129,$AN$2:$AN$50,1,0)=$A129</formula>
    </cfRule>
  </conditionalFormatting>
  <conditionalFormatting sqref="A136">
    <cfRule type="expression" dxfId="1624" priority="1377">
      <formula>OR(WEEKDAY($A136,2)=6,WEEKDAY($A136,2)=7)</formula>
    </cfRule>
  </conditionalFormatting>
  <conditionalFormatting sqref="A136">
    <cfRule type="expression" dxfId="1623" priority="1378" stopIfTrue="1">
      <formula>VLOOKUP($A136,$AN$2:$AN$50,1,0)=$A136</formula>
    </cfRule>
  </conditionalFormatting>
  <conditionalFormatting sqref="A137:G137 AD137:AI138 I137:N138 P137:U138 W137:AB138 B138:G138 A138:A143">
    <cfRule type="expression" dxfId="1622" priority="1375">
      <formula>OR(WEEKDAY($A137,2)=6,WEEKDAY($A137,2)=7)</formula>
    </cfRule>
  </conditionalFormatting>
  <conditionalFormatting sqref="AC137:AC138">
    <cfRule type="expression" dxfId="1621" priority="1371">
      <formula>OR(WEEKDAY($A137,2)=6,WEEKDAY($A137,2)=7)</formula>
    </cfRule>
  </conditionalFormatting>
  <conditionalFormatting sqref="O137:O138">
    <cfRule type="expression" dxfId="1620" priority="1373">
      <formula>OR(WEEKDAY($A137,2)=6,WEEKDAY($A137,2)=7)</formula>
    </cfRule>
  </conditionalFormatting>
  <conditionalFormatting sqref="V137:V138">
    <cfRule type="expression" dxfId="1619" priority="1372">
      <formula>OR(WEEKDAY($A137,2)=6,WEEKDAY($A137,2)=7)</formula>
    </cfRule>
  </conditionalFormatting>
  <conditionalFormatting sqref="AJ137:AJ138">
    <cfRule type="expression" dxfId="1618" priority="1370">
      <formula>OR(WEEKDAY($A137,2)=6,WEEKDAY($A137,2)=7)</formula>
    </cfRule>
  </conditionalFormatting>
  <conditionalFormatting sqref="H137:H138">
    <cfRule type="expression" dxfId="1617" priority="1374">
      <formula>OR(WEEKDAY($A137,2)=6,WEEKDAY($A137,2)=7)</formula>
    </cfRule>
  </conditionalFormatting>
  <conditionalFormatting sqref="A137:AJ137">
    <cfRule type="expression" dxfId="1616" priority="1376" stopIfTrue="1">
      <formula>VLOOKUP($A137,$AN$2:$AN$50,1,0)=$A137</formula>
    </cfRule>
  </conditionalFormatting>
  <conditionalFormatting sqref="A144">
    <cfRule type="expression" dxfId="1615" priority="1368">
      <formula>OR(WEEKDAY($A144,2)=6,WEEKDAY($A144,2)=7)</formula>
    </cfRule>
  </conditionalFormatting>
  <conditionalFormatting sqref="A144">
    <cfRule type="expression" dxfId="1614" priority="1369" stopIfTrue="1">
      <formula>VLOOKUP($A144,$AN$2:$AN$50,1,0)=$A144</formula>
    </cfRule>
  </conditionalFormatting>
  <conditionalFormatting sqref="A145:G145 AD145:AI146 I145:N146 P145:U146 W145:AB146 B146:G146 A146:A151">
    <cfRule type="expression" dxfId="1613" priority="1366">
      <formula>OR(WEEKDAY($A145,2)=6,WEEKDAY($A145,2)=7)</formula>
    </cfRule>
  </conditionalFormatting>
  <conditionalFormatting sqref="AC145:AC146">
    <cfRule type="expression" dxfId="1612" priority="1362">
      <formula>OR(WEEKDAY($A145,2)=6,WEEKDAY($A145,2)=7)</formula>
    </cfRule>
  </conditionalFormatting>
  <conditionalFormatting sqref="O145:O146">
    <cfRule type="expression" dxfId="1611" priority="1364">
      <formula>OR(WEEKDAY($A145,2)=6,WEEKDAY($A145,2)=7)</formula>
    </cfRule>
  </conditionalFormatting>
  <conditionalFormatting sqref="V145:V146">
    <cfRule type="expression" dxfId="1610" priority="1363">
      <formula>OR(WEEKDAY($A145,2)=6,WEEKDAY($A145,2)=7)</formula>
    </cfRule>
  </conditionalFormatting>
  <conditionalFormatting sqref="AJ145:AJ146">
    <cfRule type="expression" dxfId="1609" priority="1361">
      <formula>OR(WEEKDAY($A145,2)=6,WEEKDAY($A145,2)=7)</formula>
    </cfRule>
  </conditionalFormatting>
  <conditionalFormatting sqref="H145:H146">
    <cfRule type="expression" dxfId="1608" priority="1365">
      <formula>OR(WEEKDAY($A145,2)=6,WEEKDAY($A145,2)=7)</formula>
    </cfRule>
  </conditionalFormatting>
  <conditionalFormatting sqref="A145:AJ145">
    <cfRule type="expression" dxfId="1607" priority="1367" stopIfTrue="1">
      <formula>VLOOKUP($A145,$AN$2:$AN$50,1,0)=$A145</formula>
    </cfRule>
  </conditionalFormatting>
  <conditionalFormatting sqref="A152">
    <cfRule type="expression" dxfId="1606" priority="1359">
      <formula>OR(WEEKDAY($A152,2)=6,WEEKDAY($A152,2)=7)</formula>
    </cfRule>
  </conditionalFormatting>
  <conditionalFormatting sqref="A152">
    <cfRule type="expression" dxfId="1605" priority="1360" stopIfTrue="1">
      <formula>VLOOKUP($A152,$AN$2:$AN$50,1,0)=$A152</formula>
    </cfRule>
  </conditionalFormatting>
  <conditionalFormatting sqref="A153:G153 AD153:AI154 I153:N154 P153:U154 W153:AB154 B154:G154 A154:A159">
    <cfRule type="expression" dxfId="1604" priority="1357">
      <formula>OR(WEEKDAY($A153,2)=6,WEEKDAY($A153,2)=7)</formula>
    </cfRule>
  </conditionalFormatting>
  <conditionalFormatting sqref="AC153:AC154">
    <cfRule type="expression" dxfId="1603" priority="1353">
      <formula>OR(WEEKDAY($A153,2)=6,WEEKDAY($A153,2)=7)</formula>
    </cfRule>
  </conditionalFormatting>
  <conditionalFormatting sqref="O153:O154">
    <cfRule type="expression" dxfId="1602" priority="1355">
      <formula>OR(WEEKDAY($A153,2)=6,WEEKDAY($A153,2)=7)</formula>
    </cfRule>
  </conditionalFormatting>
  <conditionalFormatting sqref="V153:V154">
    <cfRule type="expression" dxfId="1601" priority="1354">
      <formula>OR(WEEKDAY($A153,2)=6,WEEKDAY($A153,2)=7)</formula>
    </cfRule>
  </conditionalFormatting>
  <conditionalFormatting sqref="AJ153:AJ154">
    <cfRule type="expression" dxfId="1600" priority="1352">
      <formula>OR(WEEKDAY($A153,2)=6,WEEKDAY($A153,2)=7)</formula>
    </cfRule>
  </conditionalFormatting>
  <conditionalFormatting sqref="H153:H154">
    <cfRule type="expression" dxfId="1599" priority="1356">
      <formula>OR(WEEKDAY($A153,2)=6,WEEKDAY($A153,2)=7)</formula>
    </cfRule>
  </conditionalFormatting>
  <conditionalFormatting sqref="A153:AJ153">
    <cfRule type="expression" dxfId="1598" priority="1358" stopIfTrue="1">
      <formula>VLOOKUP($A153,$AN$2:$AN$50,1,0)=$A153</formula>
    </cfRule>
  </conditionalFormatting>
  <conditionalFormatting sqref="A160">
    <cfRule type="expression" dxfId="1597" priority="1350">
      <formula>OR(WEEKDAY($A160,2)=6,WEEKDAY($A160,2)=7)</formula>
    </cfRule>
  </conditionalFormatting>
  <conditionalFormatting sqref="A160">
    <cfRule type="expression" dxfId="1596" priority="1351" stopIfTrue="1">
      <formula>VLOOKUP($A160,$AN$2:$AN$50,1,0)=$A160</formula>
    </cfRule>
  </conditionalFormatting>
  <conditionalFormatting sqref="A161:G161 AD161:AI162 I161:N162 P161:U162 W161:AB162 B162:G162 A162:A167">
    <cfRule type="expression" dxfId="1595" priority="1348">
      <formula>OR(WEEKDAY($A161,2)=6,WEEKDAY($A161,2)=7)</formula>
    </cfRule>
  </conditionalFormatting>
  <conditionalFormatting sqref="AC161:AC162">
    <cfRule type="expression" dxfId="1594" priority="1344">
      <formula>OR(WEEKDAY($A161,2)=6,WEEKDAY($A161,2)=7)</formula>
    </cfRule>
  </conditionalFormatting>
  <conditionalFormatting sqref="O161:O162">
    <cfRule type="expression" dxfId="1593" priority="1346">
      <formula>OR(WEEKDAY($A161,2)=6,WEEKDAY($A161,2)=7)</formula>
    </cfRule>
  </conditionalFormatting>
  <conditionalFormatting sqref="V161:V162">
    <cfRule type="expression" dxfId="1592" priority="1345">
      <formula>OR(WEEKDAY($A161,2)=6,WEEKDAY($A161,2)=7)</formula>
    </cfRule>
  </conditionalFormatting>
  <conditionalFormatting sqref="AJ161:AJ162">
    <cfRule type="expression" dxfId="1591" priority="1343">
      <formula>OR(WEEKDAY($A161,2)=6,WEEKDAY($A161,2)=7)</formula>
    </cfRule>
  </conditionalFormatting>
  <conditionalFormatting sqref="H161:H162">
    <cfRule type="expression" dxfId="1590" priority="1347">
      <formula>OR(WEEKDAY($A161,2)=6,WEEKDAY($A161,2)=7)</formula>
    </cfRule>
  </conditionalFormatting>
  <conditionalFormatting sqref="A161:AJ161">
    <cfRule type="expression" dxfId="1589" priority="1349" stopIfTrue="1">
      <formula>VLOOKUP($A161,$AN$2:$AN$50,1,0)=$A161</formula>
    </cfRule>
  </conditionalFormatting>
  <conditionalFormatting sqref="A168">
    <cfRule type="expression" dxfId="1588" priority="1341">
      <formula>OR(WEEKDAY($A168,2)=6,WEEKDAY($A168,2)=7)</formula>
    </cfRule>
  </conditionalFormatting>
  <conditionalFormatting sqref="A168">
    <cfRule type="expression" dxfId="1587" priority="1342" stopIfTrue="1">
      <formula>VLOOKUP($A168,$AN$2:$AN$50,1,0)=$A168</formula>
    </cfRule>
  </conditionalFormatting>
  <conditionalFormatting sqref="A169:G169 AD169:AI170 I169:N170 P169:U170 W169:AB170 B170:G170 A170:A175">
    <cfRule type="expression" dxfId="1586" priority="1339">
      <formula>OR(WEEKDAY($A169,2)=6,WEEKDAY($A169,2)=7)</formula>
    </cfRule>
  </conditionalFormatting>
  <conditionalFormatting sqref="AC169:AC170">
    <cfRule type="expression" dxfId="1585" priority="1335">
      <formula>OR(WEEKDAY($A169,2)=6,WEEKDAY($A169,2)=7)</formula>
    </cfRule>
  </conditionalFormatting>
  <conditionalFormatting sqref="O169:O170">
    <cfRule type="expression" dxfId="1584" priority="1337">
      <formula>OR(WEEKDAY($A169,2)=6,WEEKDAY($A169,2)=7)</formula>
    </cfRule>
  </conditionalFormatting>
  <conditionalFormatting sqref="V169:V170">
    <cfRule type="expression" dxfId="1583" priority="1336">
      <formula>OR(WEEKDAY($A169,2)=6,WEEKDAY($A169,2)=7)</formula>
    </cfRule>
  </conditionalFormatting>
  <conditionalFormatting sqref="AJ169:AJ170">
    <cfRule type="expression" dxfId="1582" priority="1334">
      <formula>OR(WEEKDAY($A169,2)=6,WEEKDAY($A169,2)=7)</formula>
    </cfRule>
  </conditionalFormatting>
  <conditionalFormatting sqref="H169:H170">
    <cfRule type="expression" dxfId="1581" priority="1338">
      <formula>OR(WEEKDAY($A169,2)=6,WEEKDAY($A169,2)=7)</formula>
    </cfRule>
  </conditionalFormatting>
  <conditionalFormatting sqref="A169:AJ169">
    <cfRule type="expression" dxfId="1580" priority="1340" stopIfTrue="1">
      <formula>VLOOKUP($A169,$AN$2:$AN$50,1,0)=$A169</formula>
    </cfRule>
  </conditionalFormatting>
  <conditionalFormatting sqref="A176">
    <cfRule type="expression" dxfId="1579" priority="1332">
      <formula>OR(WEEKDAY($A176,2)=6,WEEKDAY($A176,2)=7)</formula>
    </cfRule>
  </conditionalFormatting>
  <conditionalFormatting sqref="A176">
    <cfRule type="expression" dxfId="1578" priority="1333" stopIfTrue="1">
      <formula>VLOOKUP($A176,$AN$2:$AN$50,1,0)=$A176</formula>
    </cfRule>
  </conditionalFormatting>
  <conditionalFormatting sqref="A177:G177 AD177:AI178 I177:N178 P177:U178 W177:AB178 B178:G178 A178:A183">
    <cfRule type="expression" dxfId="1577" priority="1330">
      <formula>OR(WEEKDAY($A177,2)=6,WEEKDAY($A177,2)=7)</formula>
    </cfRule>
  </conditionalFormatting>
  <conditionalFormatting sqref="AC177:AC178">
    <cfRule type="expression" dxfId="1576" priority="1326">
      <formula>OR(WEEKDAY($A177,2)=6,WEEKDAY($A177,2)=7)</formula>
    </cfRule>
  </conditionalFormatting>
  <conditionalFormatting sqref="O177:O178">
    <cfRule type="expression" dxfId="1575" priority="1328">
      <formula>OR(WEEKDAY($A177,2)=6,WEEKDAY($A177,2)=7)</formula>
    </cfRule>
  </conditionalFormatting>
  <conditionalFormatting sqref="V177:V178">
    <cfRule type="expression" dxfId="1574" priority="1327">
      <formula>OR(WEEKDAY($A177,2)=6,WEEKDAY($A177,2)=7)</formula>
    </cfRule>
  </conditionalFormatting>
  <conditionalFormatting sqref="AJ177:AJ178">
    <cfRule type="expression" dxfId="1573" priority="1325">
      <formula>OR(WEEKDAY($A177,2)=6,WEEKDAY($A177,2)=7)</formula>
    </cfRule>
  </conditionalFormatting>
  <conditionalFormatting sqref="H177:H178">
    <cfRule type="expression" dxfId="1572" priority="1329">
      <formula>OR(WEEKDAY($A177,2)=6,WEEKDAY($A177,2)=7)</formula>
    </cfRule>
  </conditionalFormatting>
  <conditionalFormatting sqref="A177:AJ177">
    <cfRule type="expression" dxfId="1571" priority="1331" stopIfTrue="1">
      <formula>VLOOKUP($A177,$AN$2:$AN$50,1,0)=$A177</formula>
    </cfRule>
  </conditionalFormatting>
  <conditionalFormatting sqref="A184">
    <cfRule type="expression" dxfId="1570" priority="1323">
      <formula>OR(WEEKDAY($A184,2)=6,WEEKDAY($A184,2)=7)</formula>
    </cfRule>
  </conditionalFormatting>
  <conditionalFormatting sqref="A184">
    <cfRule type="expression" dxfId="1569" priority="1324" stopIfTrue="1">
      <formula>VLOOKUP($A184,$AN$2:$AN$50,1,0)=$A184</formula>
    </cfRule>
  </conditionalFormatting>
  <conditionalFormatting sqref="A185:G185 AD185:AI186 I185:N186 P185:U186 W185:AB186 B186:G186 A186:A191">
    <cfRule type="expression" dxfId="1568" priority="1321">
      <formula>OR(WEEKDAY($A185,2)=6,WEEKDAY($A185,2)=7)</formula>
    </cfRule>
  </conditionalFormatting>
  <conditionalFormatting sqref="AC185:AC186">
    <cfRule type="expression" dxfId="1567" priority="1317">
      <formula>OR(WEEKDAY($A185,2)=6,WEEKDAY($A185,2)=7)</formula>
    </cfRule>
  </conditionalFormatting>
  <conditionalFormatting sqref="O185:O186">
    <cfRule type="expression" dxfId="1566" priority="1319">
      <formula>OR(WEEKDAY($A185,2)=6,WEEKDAY($A185,2)=7)</formula>
    </cfRule>
  </conditionalFormatting>
  <conditionalFormatting sqref="V185:V186">
    <cfRule type="expression" dxfId="1565" priority="1318">
      <formula>OR(WEEKDAY($A185,2)=6,WEEKDAY($A185,2)=7)</formula>
    </cfRule>
  </conditionalFormatting>
  <conditionalFormatting sqref="AJ185:AJ186">
    <cfRule type="expression" dxfId="1564" priority="1316">
      <formula>OR(WEEKDAY($A185,2)=6,WEEKDAY($A185,2)=7)</formula>
    </cfRule>
  </conditionalFormatting>
  <conditionalFormatting sqref="H185:H186">
    <cfRule type="expression" dxfId="1563" priority="1320">
      <formula>OR(WEEKDAY($A185,2)=6,WEEKDAY($A185,2)=7)</formula>
    </cfRule>
  </conditionalFormatting>
  <conditionalFormatting sqref="A185:AJ185">
    <cfRule type="expression" dxfId="1562" priority="1322" stopIfTrue="1">
      <formula>VLOOKUP($A185,$AN$2:$AN$50,1,0)=$A185</formula>
    </cfRule>
  </conditionalFormatting>
  <conditionalFormatting sqref="A192">
    <cfRule type="expression" dxfId="1561" priority="1314">
      <formula>OR(WEEKDAY($A192,2)=6,WEEKDAY($A192,2)=7)</formula>
    </cfRule>
  </conditionalFormatting>
  <conditionalFormatting sqref="A192">
    <cfRule type="expression" dxfId="1560" priority="1315" stopIfTrue="1">
      <formula>VLOOKUP($A192,$AN$2:$AN$50,1,0)=$A192</formula>
    </cfRule>
  </conditionalFormatting>
  <conditionalFormatting sqref="A193:G193 AD193:AI194 I193:N194 P193:U194 W193:AB194 B194:G194 A194:A199">
    <cfRule type="expression" dxfId="1559" priority="1312">
      <formula>OR(WEEKDAY($A193,2)=6,WEEKDAY($A193,2)=7)</formula>
    </cfRule>
  </conditionalFormatting>
  <conditionalFormatting sqref="AC193:AC194">
    <cfRule type="expression" dxfId="1558" priority="1308">
      <formula>OR(WEEKDAY($A193,2)=6,WEEKDAY($A193,2)=7)</formula>
    </cfRule>
  </conditionalFormatting>
  <conditionalFormatting sqref="O193:O194">
    <cfRule type="expression" dxfId="1557" priority="1310">
      <formula>OR(WEEKDAY($A193,2)=6,WEEKDAY($A193,2)=7)</formula>
    </cfRule>
  </conditionalFormatting>
  <conditionalFormatting sqref="V193:V194">
    <cfRule type="expression" dxfId="1556" priority="1309">
      <formula>OR(WEEKDAY($A193,2)=6,WEEKDAY($A193,2)=7)</formula>
    </cfRule>
  </conditionalFormatting>
  <conditionalFormatting sqref="AJ193:AJ194">
    <cfRule type="expression" dxfId="1555" priority="1307">
      <formula>OR(WEEKDAY($A193,2)=6,WEEKDAY($A193,2)=7)</formula>
    </cfRule>
  </conditionalFormatting>
  <conditionalFormatting sqref="H193:H194">
    <cfRule type="expression" dxfId="1554" priority="1311">
      <formula>OR(WEEKDAY($A193,2)=6,WEEKDAY($A193,2)=7)</formula>
    </cfRule>
  </conditionalFormatting>
  <conditionalFormatting sqref="A193:AJ193">
    <cfRule type="expression" dxfId="1553" priority="1313" stopIfTrue="1">
      <formula>VLOOKUP($A193,$AN$2:$AN$50,1,0)=$A193</formula>
    </cfRule>
  </conditionalFormatting>
  <conditionalFormatting sqref="A200">
    <cfRule type="expression" dxfId="1552" priority="1305">
      <formula>OR(WEEKDAY($A200,2)=6,WEEKDAY($A200,2)=7)</formula>
    </cfRule>
  </conditionalFormatting>
  <conditionalFormatting sqref="P200:T200">
    <cfRule type="expression" dxfId="1551" priority="1304">
      <formula>OR(WEEKDAY($A200,2)=6,WEEKDAY($A200,2)=7)</formula>
    </cfRule>
  </conditionalFormatting>
  <conditionalFormatting sqref="P195:S195">
    <cfRule type="expression" dxfId="1550" priority="1303">
      <formula>OR(WEEKDAY($A195,2)=6,WEEKDAY($A195,2)=7)</formula>
    </cfRule>
  </conditionalFormatting>
  <conditionalFormatting sqref="P197:S197">
    <cfRule type="expression" dxfId="1549" priority="1302">
      <formula>OR(WEEKDAY($A197,2)=6,WEEKDAY($A197,2)=7)</formula>
    </cfRule>
  </conditionalFormatting>
  <conditionalFormatting sqref="P198:S198">
    <cfRule type="expression" dxfId="1548" priority="1301">
      <formula>OR(WEEKDAY($A198,2)=6,WEEKDAY($A198,2)=7)</formula>
    </cfRule>
  </conditionalFormatting>
  <conditionalFormatting sqref="P199:S199">
    <cfRule type="expression" dxfId="1547" priority="1300">
      <formula>OR(WEEKDAY($A199,2)=6,WEEKDAY($A199,2)=7)</formula>
    </cfRule>
  </conditionalFormatting>
  <conditionalFormatting sqref="P196:S196">
    <cfRule type="expression" dxfId="1546" priority="1299">
      <formula>OR(WEEKDAY($A196,2)=6,WEEKDAY($A196,2)=7)</formula>
    </cfRule>
  </conditionalFormatting>
  <conditionalFormatting sqref="U200:V200">
    <cfRule type="expression" dxfId="1545" priority="1298">
      <formula>OR(WEEKDAY($A200,2)=6,WEEKDAY($A200,2)=7)</formula>
    </cfRule>
  </conditionalFormatting>
  <conditionalFormatting sqref="V200">
    <cfRule type="expression" dxfId="1544" priority="1295">
      <formula>LEFT(V200,5)*1&gt;LEFT(1.66666666666667,5)*1</formula>
    </cfRule>
    <cfRule type="expression" dxfId="1543" priority="1296">
      <formula>LEFT(V200,5)*1&lt;LEFT(1.66666666666667,5)*1</formula>
    </cfRule>
    <cfRule type="expression" dxfId="1542" priority="1297">
      <formula>LEFT(V200,5)*1=LEFT(1.66666666666667,5)*1</formula>
    </cfRule>
  </conditionalFormatting>
  <conditionalFormatting sqref="U200">
    <cfRule type="expression" dxfId="1541" priority="1292">
      <formula>LEFT(U200,5)*1&gt;LEFT(0.125,5)*1</formula>
    </cfRule>
    <cfRule type="expression" dxfId="1540" priority="1293">
      <formula>LEFT(U200,5)*1&lt;LEFT(0.125,5)*1</formula>
    </cfRule>
    <cfRule type="expression" dxfId="1539" priority="1294">
      <formula>LEFT(U200,5)*1=LEFT(0.125,5)*1</formula>
    </cfRule>
  </conditionalFormatting>
  <conditionalFormatting sqref="U200">
    <cfRule type="expression" dxfId="1538" priority="1289">
      <formula>LEFT(U200,5)*1&gt;LEFT(0.125,5)*1</formula>
    </cfRule>
    <cfRule type="expression" dxfId="1537" priority="1290">
      <formula>LEFT(U200,5)*1&lt;LEFT(0.125,5)*1</formula>
    </cfRule>
    <cfRule type="expression" dxfId="1536" priority="1291">
      <formula>LEFT(U200,5)*1=LEFT(0.125,5)*1</formula>
    </cfRule>
  </conditionalFormatting>
  <conditionalFormatting sqref="U200">
    <cfRule type="expression" dxfId="1535" priority="1286">
      <formula>LEFT(U200,5)*1&gt;LEFT(0.125,5)*1</formula>
    </cfRule>
    <cfRule type="expression" dxfId="1534" priority="1287">
      <formula>LEFT(U200,5)*1&lt;LEFT(0.125,5)*1</formula>
    </cfRule>
    <cfRule type="expression" dxfId="1533" priority="1288">
      <formula>LEFT(U200,5)*1=LEFT(0.125,5)*1</formula>
    </cfRule>
  </conditionalFormatting>
  <conditionalFormatting sqref="U200">
    <cfRule type="expression" dxfId="1532" priority="1283">
      <formula>LEFT(U200,5)*1&gt;LEFT(0.125,5)*1</formula>
    </cfRule>
    <cfRule type="expression" dxfId="1531" priority="1284">
      <formula>OR(LEFT(U200,5)*1=LEFT(0.124999999999998,5)*1,LEFT(U200,5)*1=LEFT(0.125,5)*1)</formula>
    </cfRule>
    <cfRule type="expression" dxfId="1530" priority="1285">
      <formula>OR(LEFT(U200,5)*1&lt;LEFT(0.124999999999998,5)*1,LEFT(U200,5)*1&lt;LEFT(0.125,5)*1)</formula>
    </cfRule>
  </conditionalFormatting>
  <conditionalFormatting sqref="V195:V199">
    <cfRule type="expression" dxfId="1529" priority="1282">
      <formula>OR(WEEKDAY($A195,2)=6,WEEKDAY($A195,2)=7)</formula>
    </cfRule>
  </conditionalFormatting>
  <conditionalFormatting sqref="V195:V199">
    <cfRule type="expression" dxfId="1528" priority="1281">
      <formula>LEFT(V195,7)&lt;LEFT(0.333333333333333,7)</formula>
    </cfRule>
  </conditionalFormatting>
  <conditionalFormatting sqref="T195:T199">
    <cfRule type="expression" dxfId="1527" priority="1280">
      <formula>OR(WEEKDAY($A195,2)=6,WEEKDAY($A195,2)=7)</formula>
    </cfRule>
  </conditionalFormatting>
  <conditionalFormatting sqref="P195:S195">
    <cfRule type="expression" dxfId="1526" priority="1279">
      <formula>OR(WEEKDAY($A195,2)=6,WEEKDAY($A195,2)=7)</formula>
    </cfRule>
  </conditionalFormatting>
  <conditionalFormatting sqref="P198:S198">
    <cfRule type="expression" dxfId="1525" priority="1278">
      <formula>OR(WEEKDAY($A198,2)=6,WEEKDAY($A198,2)=7)</formula>
    </cfRule>
  </conditionalFormatting>
  <conditionalFormatting sqref="P199:S199">
    <cfRule type="expression" dxfId="1524" priority="1277">
      <formula>OR(WEEKDAY($A199,2)=6,WEEKDAY($A199,2)=7)</formula>
    </cfRule>
  </conditionalFormatting>
  <conditionalFormatting sqref="P196:S196">
    <cfRule type="expression" dxfId="1523" priority="1276">
      <formula>OR(WEEKDAY($A196,2)=6,WEEKDAY($A196,2)=7)</formula>
    </cfRule>
  </conditionalFormatting>
  <conditionalFormatting sqref="P197:S197">
    <cfRule type="expression" dxfId="1522" priority="1275">
      <formula>OR(WEEKDAY($A197,2)=6,WEEKDAY($A197,2)=7)</formula>
    </cfRule>
  </conditionalFormatting>
  <conditionalFormatting sqref="P196:S196">
    <cfRule type="expression" dxfId="1521" priority="1274">
      <formula>OR(WEEKDAY($A196,2)=6,WEEKDAY($A196,2)=7)</formula>
    </cfRule>
  </conditionalFormatting>
  <conditionalFormatting sqref="P197:S197">
    <cfRule type="expression" dxfId="1520" priority="1273">
      <formula>OR(WEEKDAY($A197,2)=6,WEEKDAY($A197,2)=7)</formula>
    </cfRule>
  </conditionalFormatting>
  <conditionalFormatting sqref="P198:S198">
    <cfRule type="expression" dxfId="1519" priority="1272">
      <formula>OR(WEEKDAY($A198,2)=6,WEEKDAY($A198,2)=7)</formula>
    </cfRule>
  </conditionalFormatting>
  <conditionalFormatting sqref="P199:S199">
    <cfRule type="expression" dxfId="1518" priority="1271">
      <formula>OR(WEEKDAY($A199,2)=6,WEEKDAY($A199,2)=7)</formula>
    </cfRule>
  </conditionalFormatting>
  <conditionalFormatting sqref="P195:S195">
    <cfRule type="expression" dxfId="1517" priority="1270">
      <formula>OR(WEEKDAY($A195,2)=6,WEEKDAY($A195,2)=7)</formula>
    </cfRule>
  </conditionalFormatting>
  <conditionalFormatting sqref="P195:S195">
    <cfRule type="expression" dxfId="1516" priority="1269">
      <formula>OR(WEEKDAY($A195,2)=6,WEEKDAY($A195,2)=7)</formula>
    </cfRule>
  </conditionalFormatting>
  <conditionalFormatting sqref="P196:S196">
    <cfRule type="expression" dxfId="1515" priority="1268">
      <formula>OR(WEEKDAY($A196,2)=6,WEEKDAY($A196,2)=7)</formula>
    </cfRule>
  </conditionalFormatting>
  <conditionalFormatting sqref="P197:S197">
    <cfRule type="expression" dxfId="1514" priority="1267">
      <formula>OR(WEEKDAY($A197,2)=6,WEEKDAY($A197,2)=7)</formula>
    </cfRule>
  </conditionalFormatting>
  <conditionalFormatting sqref="P198:S198">
    <cfRule type="expression" dxfId="1513" priority="1266">
      <formula>OR(WEEKDAY($A198,2)=6,WEEKDAY($A198,2)=7)</formula>
    </cfRule>
  </conditionalFormatting>
  <conditionalFormatting sqref="P199:S199">
    <cfRule type="expression" dxfId="1512" priority="1265">
      <formula>OR(WEEKDAY($A199,2)=6,WEEKDAY($A199,2)=7)</formula>
    </cfRule>
  </conditionalFormatting>
  <conditionalFormatting sqref="P195:S195">
    <cfRule type="expression" dxfId="1511" priority="1264">
      <formula>OR(WEEKDAY($A195,2)=6,WEEKDAY($A195,2)=7)</formula>
    </cfRule>
  </conditionalFormatting>
  <conditionalFormatting sqref="P196:S196">
    <cfRule type="expression" dxfId="1510" priority="1263">
      <formula>OR(WEEKDAY($A196,2)=6,WEEKDAY($A196,2)=7)</formula>
    </cfRule>
  </conditionalFormatting>
  <conditionalFormatting sqref="P198:S198">
    <cfRule type="expression" dxfId="1509" priority="1262">
      <formula>OR(WEEKDAY($A198,2)=6,WEEKDAY($A198,2)=7)</formula>
    </cfRule>
  </conditionalFormatting>
  <conditionalFormatting sqref="P197:S197">
    <cfRule type="expression" dxfId="1508" priority="1261">
      <formula>OR(WEEKDAY($A197,2)=6,WEEKDAY($A197,2)=7)</formula>
    </cfRule>
  </conditionalFormatting>
  <conditionalFormatting sqref="P199:S199">
    <cfRule type="expression" dxfId="1507" priority="1260">
      <formula>OR(WEEKDAY($A199,2)=6,WEEKDAY($A199,2)=7)</formula>
    </cfRule>
  </conditionalFormatting>
  <conditionalFormatting sqref="P199:S199">
    <cfRule type="expression" dxfId="1506" priority="1259">
      <formula>OR(WEEKDAY($A199,2)=6,WEEKDAY($A199,2)=7)</formula>
    </cfRule>
  </conditionalFormatting>
  <conditionalFormatting sqref="P199:S199">
    <cfRule type="expression" dxfId="1505" priority="1258">
      <formula>OR(WEEKDAY($A199,2)=6,WEEKDAY($A199,2)=7)</formula>
    </cfRule>
  </conditionalFormatting>
  <conditionalFormatting sqref="P195:S195">
    <cfRule type="expression" dxfId="1504" priority="1257">
      <formula>OR(WEEKDAY($A195,2)=6,WEEKDAY($A195,2)=7)</formula>
    </cfRule>
  </conditionalFormatting>
  <conditionalFormatting sqref="P195:S195">
    <cfRule type="expression" dxfId="1503" priority="1256">
      <formula>OR(WEEKDAY($A195,2)=6,WEEKDAY($A195,2)=7)</formula>
    </cfRule>
  </conditionalFormatting>
  <conditionalFormatting sqref="P196:S196">
    <cfRule type="expression" dxfId="1502" priority="1255">
      <formula>OR(WEEKDAY($A196,2)=6,WEEKDAY($A196,2)=7)</formula>
    </cfRule>
  </conditionalFormatting>
  <conditionalFormatting sqref="P197:S197">
    <cfRule type="expression" dxfId="1501" priority="1254">
      <formula>OR(WEEKDAY($A197,2)=6,WEEKDAY($A197,2)=7)</formula>
    </cfRule>
  </conditionalFormatting>
  <conditionalFormatting sqref="P196:S196">
    <cfRule type="expression" dxfId="1500" priority="1253">
      <formula>OR(WEEKDAY($A196,2)=6,WEEKDAY($A196,2)=7)</formula>
    </cfRule>
  </conditionalFormatting>
  <conditionalFormatting sqref="P197:S197">
    <cfRule type="expression" dxfId="1499" priority="1252">
      <formula>OR(WEEKDAY($A197,2)=6,WEEKDAY($A197,2)=7)</formula>
    </cfRule>
  </conditionalFormatting>
  <conditionalFormatting sqref="P198:S198">
    <cfRule type="expression" dxfId="1498" priority="1251">
      <formula>OR(WEEKDAY($A198,2)=6,WEEKDAY($A198,2)=7)</formula>
    </cfRule>
  </conditionalFormatting>
  <conditionalFormatting sqref="P198:S198">
    <cfRule type="expression" dxfId="1497" priority="1250">
      <formula>OR(WEEKDAY($A198,2)=6,WEEKDAY($A198,2)=7)</formula>
    </cfRule>
  </conditionalFormatting>
  <conditionalFormatting sqref="P198:S198">
    <cfRule type="expression" dxfId="1496" priority="1249">
      <formula>OR(WEEKDAY($A198,2)=6,WEEKDAY($A198,2)=7)</formula>
    </cfRule>
  </conditionalFormatting>
  <conditionalFormatting sqref="P195:S195">
    <cfRule type="expression" dxfId="1495" priority="1248">
      <formula>OR(WEEKDAY($A195,2)=6,WEEKDAY($A195,2)=7)</formula>
    </cfRule>
  </conditionalFormatting>
  <conditionalFormatting sqref="P196:S196">
    <cfRule type="expression" dxfId="1494" priority="1247">
      <formula>OR(WEEKDAY($A196,2)=6,WEEKDAY($A196,2)=7)</formula>
    </cfRule>
  </conditionalFormatting>
  <conditionalFormatting sqref="P197:S197">
    <cfRule type="expression" dxfId="1493" priority="1246">
      <formula>OR(WEEKDAY($A197,2)=6,WEEKDAY($A197,2)=7)</formula>
    </cfRule>
  </conditionalFormatting>
  <conditionalFormatting sqref="P198:S198">
    <cfRule type="expression" dxfId="1492" priority="1245">
      <formula>OR(WEEKDAY($A198,2)=6,WEEKDAY($A198,2)=7)</formula>
    </cfRule>
  </conditionalFormatting>
  <conditionalFormatting sqref="P199:S199">
    <cfRule type="expression" dxfId="1491" priority="1244">
      <formula>OR(WEEKDAY($A199,2)=6,WEEKDAY($A199,2)=7)</formula>
    </cfRule>
  </conditionalFormatting>
  <conditionalFormatting sqref="P196:S196">
    <cfRule type="expression" dxfId="1490" priority="1243">
      <formula>OR(WEEKDAY($A196,2)=6,WEEKDAY($A196,2)=7)</formula>
    </cfRule>
  </conditionalFormatting>
  <conditionalFormatting sqref="P197:S197">
    <cfRule type="expression" dxfId="1489" priority="1242">
      <formula>OR(WEEKDAY($A197,2)=6,WEEKDAY($A197,2)=7)</formula>
    </cfRule>
  </conditionalFormatting>
  <conditionalFormatting sqref="P198:S198">
    <cfRule type="expression" dxfId="1488" priority="1241">
      <formula>OR(WEEKDAY($A198,2)=6,WEEKDAY($A198,2)=7)</formula>
    </cfRule>
  </conditionalFormatting>
  <conditionalFormatting sqref="P199:S199">
    <cfRule type="expression" dxfId="1487" priority="1240">
      <formula>OR(WEEKDAY($A199,2)=6,WEEKDAY($A199,2)=7)</formula>
    </cfRule>
  </conditionalFormatting>
  <conditionalFormatting sqref="P195:S195">
    <cfRule type="expression" dxfId="1486" priority="1239">
      <formula>OR(WEEKDAY($A195,2)=6,WEEKDAY($A195,2)=7)</formula>
    </cfRule>
  </conditionalFormatting>
  <conditionalFormatting sqref="P197:S197">
    <cfRule type="expression" dxfId="1485" priority="1238">
      <formula>OR(WEEKDAY($A197,2)=6,WEEKDAY($A197,2)=7)</formula>
    </cfRule>
  </conditionalFormatting>
  <conditionalFormatting sqref="P197:S197">
    <cfRule type="expression" dxfId="1484" priority="1237">
      <formula>OR(WEEKDAY($A197,2)=6,WEEKDAY($A197,2)=7)</formula>
    </cfRule>
  </conditionalFormatting>
  <conditionalFormatting sqref="P197:S197">
    <cfRule type="expression" dxfId="1483" priority="1236">
      <formula>OR(WEEKDAY($A197,2)=6,WEEKDAY($A197,2)=7)</formula>
    </cfRule>
  </conditionalFormatting>
  <conditionalFormatting sqref="P198:S198">
    <cfRule type="expression" dxfId="1482" priority="1235">
      <formula>OR(WEEKDAY($A198,2)=6,WEEKDAY($A198,2)=7)</formula>
    </cfRule>
  </conditionalFormatting>
  <conditionalFormatting sqref="P198:S198">
    <cfRule type="expression" dxfId="1481" priority="1234">
      <formula>OR(WEEKDAY($A198,2)=6,WEEKDAY($A198,2)=7)</formula>
    </cfRule>
  </conditionalFormatting>
  <conditionalFormatting sqref="P198:S198">
    <cfRule type="expression" dxfId="1480" priority="1233">
      <formula>OR(WEEKDAY($A198,2)=6,WEEKDAY($A198,2)=7)</formula>
    </cfRule>
  </conditionalFormatting>
  <conditionalFormatting sqref="P195:S195">
    <cfRule type="expression" dxfId="1479" priority="1232">
      <formula>OR(WEEKDAY($A195,2)=6,WEEKDAY($A195,2)=7)</formula>
    </cfRule>
  </conditionalFormatting>
  <conditionalFormatting sqref="P196:S196">
    <cfRule type="expression" dxfId="1478" priority="1231">
      <formula>OR(WEEKDAY($A196,2)=6,WEEKDAY($A196,2)=7)</formula>
    </cfRule>
  </conditionalFormatting>
  <conditionalFormatting sqref="P195:S195">
    <cfRule type="expression" dxfId="1477" priority="1230">
      <formula>OR(WEEKDAY($A195,2)=6,WEEKDAY($A195,2)=7)</formula>
    </cfRule>
  </conditionalFormatting>
  <conditionalFormatting sqref="P196:S196">
    <cfRule type="expression" dxfId="1476" priority="1229">
      <formula>OR(WEEKDAY($A196,2)=6,WEEKDAY($A196,2)=7)</formula>
    </cfRule>
  </conditionalFormatting>
  <conditionalFormatting sqref="P195:S195">
    <cfRule type="expression" dxfId="1475" priority="1228">
      <formula>OR(WEEKDAY($A195,2)=6,WEEKDAY($A195,2)=7)</formula>
    </cfRule>
  </conditionalFormatting>
  <conditionalFormatting sqref="P196:S196">
    <cfRule type="expression" dxfId="1474" priority="1227">
      <formula>OR(WEEKDAY($A196,2)=6,WEEKDAY($A196,2)=7)</formula>
    </cfRule>
  </conditionalFormatting>
  <conditionalFormatting sqref="P199:S199">
    <cfRule type="expression" dxfId="1473" priority="1226">
      <formula>OR(WEEKDAY($A199,2)=6,WEEKDAY($A199,2)=7)</formula>
    </cfRule>
  </conditionalFormatting>
  <conditionalFormatting sqref="P199:S199">
    <cfRule type="expression" dxfId="1472" priority="1225">
      <formula>OR(WEEKDAY($A199,2)=6,WEEKDAY($A199,2)=7)</formula>
    </cfRule>
  </conditionalFormatting>
  <conditionalFormatting sqref="P199:S199">
    <cfRule type="expression" dxfId="1471" priority="1224">
      <formula>OR(WEEKDAY($A199,2)=6,WEEKDAY($A199,2)=7)</formula>
    </cfRule>
  </conditionalFormatting>
  <conditionalFormatting sqref="P199:S199">
    <cfRule type="expression" dxfId="1470" priority="1223">
      <formula>OR(WEEKDAY($A199,2)=6,WEEKDAY($A199,2)=7)</formula>
    </cfRule>
  </conditionalFormatting>
  <conditionalFormatting sqref="P195:S199">
    <cfRule type="expression" dxfId="1469" priority="1222">
      <formula>OR(WEEKDAY($A195,2)=6,WEEKDAY($A195,2)=7)</formula>
    </cfRule>
  </conditionalFormatting>
  <conditionalFormatting sqref="P199:S199">
    <cfRule type="expression" dxfId="1468" priority="1221">
      <formula>OR(WEEKDAY($A199,2)=6,WEEKDAY($A199,2)=7)</formula>
    </cfRule>
  </conditionalFormatting>
  <conditionalFormatting sqref="P195:S195">
    <cfRule type="expression" dxfId="1467" priority="1220">
      <formula>OR(WEEKDAY($A195,2)=6,WEEKDAY($A195,2)=7)</formula>
    </cfRule>
  </conditionalFormatting>
  <conditionalFormatting sqref="P197:S197">
    <cfRule type="expression" dxfId="1466" priority="1219">
      <formula>OR(WEEKDAY($A197,2)=6,WEEKDAY($A197,2)=7)</formula>
    </cfRule>
  </conditionalFormatting>
  <conditionalFormatting sqref="P198:S198">
    <cfRule type="expression" dxfId="1465" priority="1218">
      <formula>OR(WEEKDAY($A198,2)=6,WEEKDAY($A198,2)=7)</formula>
    </cfRule>
  </conditionalFormatting>
  <conditionalFormatting sqref="P196:S196">
    <cfRule type="expression" dxfId="1464" priority="1217">
      <formula>OR(WEEKDAY($A196,2)=6,WEEKDAY($A196,2)=7)</formula>
    </cfRule>
  </conditionalFormatting>
  <conditionalFormatting sqref="P195:S195">
    <cfRule type="expression" dxfId="1463" priority="1216">
      <formula>OR(WEEKDAY($A195,2)=6,WEEKDAY($A195,2)=7)</formula>
    </cfRule>
  </conditionalFormatting>
  <conditionalFormatting sqref="P197:S197">
    <cfRule type="expression" dxfId="1462" priority="1215">
      <formula>OR(WEEKDAY($A197,2)=6,WEEKDAY($A197,2)=7)</formula>
    </cfRule>
  </conditionalFormatting>
  <conditionalFormatting sqref="P196:S196">
    <cfRule type="expression" dxfId="1461" priority="1214">
      <formula>OR(WEEKDAY($A196,2)=6,WEEKDAY($A196,2)=7)</formula>
    </cfRule>
  </conditionalFormatting>
  <conditionalFormatting sqref="P195:S195">
    <cfRule type="expression" dxfId="1460" priority="1213">
      <formula>OR(WEEKDAY($A195,2)=6,WEEKDAY($A195,2)=7)</formula>
    </cfRule>
  </conditionalFormatting>
  <conditionalFormatting sqref="P197:S197">
    <cfRule type="expression" dxfId="1459" priority="1212">
      <formula>OR(WEEKDAY($A197,2)=6,WEEKDAY($A197,2)=7)</formula>
    </cfRule>
  </conditionalFormatting>
  <conditionalFormatting sqref="P196:S196">
    <cfRule type="expression" dxfId="1458" priority="1211">
      <formula>OR(WEEKDAY($A196,2)=6,WEEKDAY($A196,2)=7)</formula>
    </cfRule>
  </conditionalFormatting>
  <conditionalFormatting sqref="P195:S197">
    <cfRule type="expression" dxfId="1457" priority="1210">
      <formula>OR(WEEKDAY($A195,2)=6,WEEKDAY($A195,2)=7)</formula>
    </cfRule>
  </conditionalFormatting>
  <conditionalFormatting sqref="P196:S196">
    <cfRule type="expression" dxfId="1456" priority="1209">
      <formula>OR(WEEKDAY($A196,2)=6,WEEKDAY($A196,2)=7)</formula>
    </cfRule>
  </conditionalFormatting>
  <conditionalFormatting sqref="P197:S197">
    <cfRule type="expression" dxfId="1455" priority="1208">
      <formula>OR(WEEKDAY($A197,2)=6,WEEKDAY($A197,2)=7)</formula>
    </cfRule>
  </conditionalFormatting>
  <conditionalFormatting sqref="P195:S197">
    <cfRule type="expression" dxfId="1454" priority="1207">
      <formula>OR(WEEKDAY($A195,2)=6,WEEKDAY($A195,2)=7)</formula>
    </cfRule>
  </conditionalFormatting>
  <conditionalFormatting sqref="P195:S197">
    <cfRule type="expression" dxfId="1453" priority="1206">
      <formula>OR(WEEKDAY($A195,2)=6,WEEKDAY($A195,2)=7)</formula>
    </cfRule>
  </conditionalFormatting>
  <conditionalFormatting sqref="P195:S197">
    <cfRule type="expression" dxfId="1452" priority="1205">
      <formula>OR(WEEKDAY($A195,2)=6,WEEKDAY($A195,2)=7)</formula>
    </cfRule>
  </conditionalFormatting>
  <conditionalFormatting sqref="P195:S197">
    <cfRule type="expression" dxfId="1451" priority="1204">
      <formula>OR(WEEKDAY($A195,2)=6,WEEKDAY($A195,2)=7)</formula>
    </cfRule>
  </conditionalFormatting>
  <conditionalFormatting sqref="P195:S197">
    <cfRule type="expression" dxfId="1450" priority="1203">
      <formula>OR(WEEKDAY($A195,2)=6,WEEKDAY($A195,2)=7)</formula>
    </cfRule>
  </conditionalFormatting>
  <conditionalFormatting sqref="P198:S198">
    <cfRule type="expression" dxfId="1449" priority="1202">
      <formula>OR(WEEKDAY($A198,2)=6,WEEKDAY($A198,2)=7)</formula>
    </cfRule>
  </conditionalFormatting>
  <conditionalFormatting sqref="P198:S198">
    <cfRule type="expression" dxfId="1448" priority="1201">
      <formula>OR(WEEKDAY($A198,2)=6,WEEKDAY($A198,2)=7)</formula>
    </cfRule>
  </conditionalFormatting>
  <conditionalFormatting sqref="P198:S198">
    <cfRule type="expression" dxfId="1447" priority="1200">
      <formula>OR(WEEKDAY($A198,2)=6,WEEKDAY($A198,2)=7)</formula>
    </cfRule>
  </conditionalFormatting>
  <conditionalFormatting sqref="P198:S198">
    <cfRule type="expression" dxfId="1446" priority="1199">
      <formula>OR(WEEKDAY($A198,2)=6,WEEKDAY($A198,2)=7)</formula>
    </cfRule>
  </conditionalFormatting>
  <conditionalFormatting sqref="P198:S198">
    <cfRule type="expression" dxfId="1445" priority="1198">
      <formula>OR(WEEKDAY($A198,2)=6,WEEKDAY($A198,2)=7)</formula>
    </cfRule>
  </conditionalFormatting>
  <conditionalFormatting sqref="P198:S198">
    <cfRule type="expression" dxfId="1444" priority="1197">
      <formula>OR(WEEKDAY($A198,2)=6,WEEKDAY($A198,2)=7)</formula>
    </cfRule>
  </conditionalFormatting>
  <conditionalFormatting sqref="P198:S198">
    <cfRule type="expression" dxfId="1443" priority="1196">
      <formula>OR(WEEKDAY($A198,2)=6,WEEKDAY($A198,2)=7)</formula>
    </cfRule>
  </conditionalFormatting>
  <conditionalFormatting sqref="P198:S198">
    <cfRule type="expression" dxfId="1442" priority="1195">
      <formula>OR(WEEKDAY($A198,2)=6,WEEKDAY($A198,2)=7)</formula>
    </cfRule>
  </conditionalFormatting>
  <conditionalFormatting sqref="P198:S198">
    <cfRule type="expression" dxfId="1441" priority="1194">
      <formula>OR(WEEKDAY($A198,2)=6,WEEKDAY($A198,2)=7)</formula>
    </cfRule>
  </conditionalFormatting>
  <conditionalFormatting sqref="P198:S198">
    <cfRule type="expression" dxfId="1440" priority="1193">
      <formula>OR(WEEKDAY($A198,2)=6,WEEKDAY($A198,2)=7)</formula>
    </cfRule>
  </conditionalFormatting>
  <conditionalFormatting sqref="U195:U199">
    <cfRule type="expression" dxfId="1439" priority="1192">
      <formula>OR(WEEKDAY($A195,2)=6,WEEKDAY($A195,2)=7)</formula>
    </cfRule>
  </conditionalFormatting>
  <conditionalFormatting sqref="U195:U199">
    <cfRule type="expression" dxfId="1438" priority="1191">
      <formula>LEFT(U195,5)*1&gt;LEFT(0.125,5)*1</formula>
    </cfRule>
  </conditionalFormatting>
  <conditionalFormatting sqref="U196">
    <cfRule type="expression" dxfId="1437" priority="1190">
      <formula>OR(WEEKDAY($A196,2)=6,WEEKDAY($A196,2)=7)</formula>
    </cfRule>
  </conditionalFormatting>
  <conditionalFormatting sqref="U196">
    <cfRule type="expression" dxfId="1436" priority="1189">
      <formula>LEFT(U196,5)*1&gt;LEFT(0.125,5)*1</formula>
    </cfRule>
  </conditionalFormatting>
  <conditionalFormatting sqref="U197">
    <cfRule type="expression" dxfId="1435" priority="1188">
      <formula>OR(WEEKDAY($A197,2)=6,WEEKDAY($A197,2)=7)</formula>
    </cfRule>
  </conditionalFormatting>
  <conditionalFormatting sqref="U197">
    <cfRule type="expression" dxfId="1434" priority="1187">
      <formula>LEFT(U197,5)*1&gt;LEFT(0.125,5)*1</formula>
    </cfRule>
  </conditionalFormatting>
  <conditionalFormatting sqref="U198">
    <cfRule type="expression" dxfId="1433" priority="1186">
      <formula>OR(WEEKDAY($A198,2)=6,WEEKDAY($A198,2)=7)</formula>
    </cfRule>
  </conditionalFormatting>
  <conditionalFormatting sqref="U198">
    <cfRule type="expression" dxfId="1432" priority="1185">
      <formula>LEFT(U198,5)*1&gt;LEFT(0.125,5)*1</formula>
    </cfRule>
  </conditionalFormatting>
  <conditionalFormatting sqref="U199">
    <cfRule type="expression" dxfId="1431" priority="1184">
      <formula>OR(WEEKDAY($A199,2)=6,WEEKDAY($A199,2)=7)</formula>
    </cfRule>
  </conditionalFormatting>
  <conditionalFormatting sqref="U199">
    <cfRule type="expression" dxfId="1430" priority="1183">
      <formula>LEFT(U199,5)*1&gt;LEFT(0.125,5)*1</formula>
    </cfRule>
  </conditionalFormatting>
  <conditionalFormatting sqref="A200 P200:V200">
    <cfRule type="expression" dxfId="1429" priority="1306" stopIfTrue="1">
      <formula>VLOOKUP($A200,$AN$2:$AN$50,1,0)=$A200</formula>
    </cfRule>
  </conditionalFormatting>
  <conditionalFormatting sqref="A201:G201 AD201:AI202 I201:N202 P201:U202 W201:AB202 B202:G202 A202:A207">
    <cfRule type="expression" dxfId="1428" priority="1181">
      <formula>OR(WEEKDAY($A201,2)=6,WEEKDAY($A201,2)=7)</formula>
    </cfRule>
  </conditionalFormatting>
  <conditionalFormatting sqref="AC201:AC202">
    <cfRule type="expression" dxfId="1427" priority="1177">
      <formula>OR(WEEKDAY($A201,2)=6,WEEKDAY($A201,2)=7)</formula>
    </cfRule>
  </conditionalFormatting>
  <conditionalFormatting sqref="O201:O202">
    <cfRule type="expression" dxfId="1426" priority="1179">
      <formula>OR(WEEKDAY($A201,2)=6,WEEKDAY($A201,2)=7)</formula>
    </cfRule>
  </conditionalFormatting>
  <conditionalFormatting sqref="V201:V202">
    <cfRule type="expression" dxfId="1425" priority="1178">
      <formula>OR(WEEKDAY($A201,2)=6,WEEKDAY($A201,2)=7)</formula>
    </cfRule>
  </conditionalFormatting>
  <conditionalFormatting sqref="AJ201:AJ202">
    <cfRule type="expression" dxfId="1424" priority="1176">
      <formula>OR(WEEKDAY($A201,2)=6,WEEKDAY($A201,2)=7)</formula>
    </cfRule>
  </conditionalFormatting>
  <conditionalFormatting sqref="H201:H202">
    <cfRule type="expression" dxfId="1423" priority="1180">
      <formula>OR(WEEKDAY($A201,2)=6,WEEKDAY($A201,2)=7)</formula>
    </cfRule>
  </conditionalFormatting>
  <conditionalFormatting sqref="A201:AJ201">
    <cfRule type="expression" dxfId="1422" priority="1182" stopIfTrue="1">
      <formula>VLOOKUP($A201,$AN$2:$AN$50,1,0)=$A201</formula>
    </cfRule>
  </conditionalFormatting>
  <conditionalFormatting sqref="A208">
    <cfRule type="expression" dxfId="1421" priority="1174">
      <formula>OR(WEEKDAY($A208,2)=6,WEEKDAY($A208,2)=7)</formula>
    </cfRule>
  </conditionalFormatting>
  <conditionalFormatting sqref="A208">
    <cfRule type="expression" dxfId="1420" priority="1175" stopIfTrue="1">
      <formula>VLOOKUP($A208,$AN$2:$AN$50,1,0)=$A208</formula>
    </cfRule>
  </conditionalFormatting>
  <conditionalFormatting sqref="A209:G209 AD209:AI210 I209:N210 P209:U210 W209:AB210 B210:G210 A210:A215">
    <cfRule type="expression" dxfId="1419" priority="1172">
      <formula>OR(WEEKDAY($A209,2)=6,WEEKDAY($A209,2)=7)</formula>
    </cfRule>
  </conditionalFormatting>
  <conditionalFormatting sqref="AC209:AC210">
    <cfRule type="expression" dxfId="1418" priority="1168">
      <formula>OR(WEEKDAY($A209,2)=6,WEEKDAY($A209,2)=7)</formula>
    </cfRule>
  </conditionalFormatting>
  <conditionalFormatting sqref="O209:O210">
    <cfRule type="expression" dxfId="1417" priority="1170">
      <formula>OR(WEEKDAY($A209,2)=6,WEEKDAY($A209,2)=7)</formula>
    </cfRule>
  </conditionalFormatting>
  <conditionalFormatting sqref="V209:V210">
    <cfRule type="expression" dxfId="1416" priority="1169">
      <formula>OR(WEEKDAY($A209,2)=6,WEEKDAY($A209,2)=7)</formula>
    </cfRule>
  </conditionalFormatting>
  <conditionalFormatting sqref="AJ209:AJ210">
    <cfRule type="expression" dxfId="1415" priority="1167">
      <formula>OR(WEEKDAY($A209,2)=6,WEEKDAY($A209,2)=7)</formula>
    </cfRule>
  </conditionalFormatting>
  <conditionalFormatting sqref="H209:H210">
    <cfRule type="expression" dxfId="1414" priority="1171">
      <formula>OR(WEEKDAY($A209,2)=6,WEEKDAY($A209,2)=7)</formula>
    </cfRule>
  </conditionalFormatting>
  <conditionalFormatting sqref="A209:AJ209">
    <cfRule type="expression" dxfId="1413" priority="1173" stopIfTrue="1">
      <formula>VLOOKUP($A209,$AN$2:$AN$50,1,0)=$A209</formula>
    </cfRule>
  </conditionalFormatting>
  <conditionalFormatting sqref="A216">
    <cfRule type="expression" dxfId="1412" priority="1165">
      <formula>OR(WEEKDAY($A216,2)=6,WEEKDAY($A216,2)=7)</formula>
    </cfRule>
  </conditionalFormatting>
  <conditionalFormatting sqref="A216">
    <cfRule type="expression" dxfId="1411" priority="1166" stopIfTrue="1">
      <formula>VLOOKUP($A216,$AN$2:$AN$50,1,0)=$A216</formula>
    </cfRule>
  </conditionalFormatting>
  <conditionalFormatting sqref="A217:G217 AD217:AI218 I217:N218 P217:U218 W217:AB218 B218:G218">
    <cfRule type="expression" dxfId="1410" priority="1163">
      <formula>OR(WEEKDAY($A217,2)=6,WEEKDAY($A217,2)=7)</formula>
    </cfRule>
  </conditionalFormatting>
  <conditionalFormatting sqref="AC217:AC218">
    <cfRule type="expression" dxfId="1409" priority="1159">
      <formula>OR(WEEKDAY($A217,2)=6,WEEKDAY($A217,2)=7)</formula>
    </cfRule>
  </conditionalFormatting>
  <conditionalFormatting sqref="O217:O218">
    <cfRule type="expression" dxfId="1408" priority="1161">
      <formula>OR(WEEKDAY($A217,2)=6,WEEKDAY($A217,2)=7)</formula>
    </cfRule>
  </conditionalFormatting>
  <conditionalFormatting sqref="V217:V218">
    <cfRule type="expression" dxfId="1407" priority="1160">
      <formula>OR(WEEKDAY($A217,2)=6,WEEKDAY($A217,2)=7)</formula>
    </cfRule>
  </conditionalFormatting>
  <conditionalFormatting sqref="AJ217:AJ218">
    <cfRule type="expression" dxfId="1406" priority="1158">
      <formula>OR(WEEKDAY($A217,2)=6,WEEKDAY($A217,2)=7)</formula>
    </cfRule>
  </conditionalFormatting>
  <conditionalFormatting sqref="H217:H218">
    <cfRule type="expression" dxfId="1405" priority="1162">
      <formula>OR(WEEKDAY($A217,2)=6,WEEKDAY($A217,2)=7)</formula>
    </cfRule>
  </conditionalFormatting>
  <conditionalFormatting sqref="A217:AJ217">
    <cfRule type="expression" dxfId="1404" priority="1164" stopIfTrue="1">
      <formula>VLOOKUP($A217,$AN$2:$AN$50,1,0)=$A217</formula>
    </cfRule>
  </conditionalFormatting>
  <conditionalFormatting sqref="I11:O15">
    <cfRule type="expression" dxfId="1403" priority="1157">
      <formula>OR(WEEKDAY($A11,2)=6,WEEKDAY($A11,2)=7)</formula>
    </cfRule>
  </conditionalFormatting>
  <conditionalFormatting sqref="O16">
    <cfRule type="expression" dxfId="1402" priority="1154">
      <formula>LEFT(O16,5)*1&gt;LEFT(1.66666666666667,5)*1</formula>
    </cfRule>
    <cfRule type="expression" dxfId="1401" priority="1155">
      <formula>LEFT(O16,5)*1&lt;LEFT(1.66666666666667,5)*1</formula>
    </cfRule>
    <cfRule type="expression" dxfId="1400" priority="1156">
      <formula>LEFT(O16,5)*1=LEFT(1.66666666666667,5)*1</formula>
    </cfRule>
  </conditionalFormatting>
  <conditionalFormatting sqref="N16">
    <cfRule type="expression" dxfId="1399" priority="1151">
      <formula>LEFT(N16,5)*1&gt;LEFT(0.125,5)*1</formula>
    </cfRule>
    <cfRule type="expression" dxfId="1398" priority="1152">
      <formula>OR(LEFT(N16,5)*1=LEFT(0.124999999999998,5)*1,LEFT(N16,5)*1=LEFT(0.125,5)*1)</formula>
    </cfRule>
    <cfRule type="expression" dxfId="1397" priority="1153">
      <formula>OR(LEFT(N16,5)*1&lt;LEFT(0.124999999999998,5)*1,LEFT(N16,5)*1&lt;LEFT(0.125,5)*1)</formula>
    </cfRule>
  </conditionalFormatting>
  <conditionalFormatting sqref="O11:O15">
    <cfRule type="expression" dxfId="1396" priority="1150">
      <formula>LEFT(O11,7)&lt;LEFT(0.333333333333333,7)</formula>
    </cfRule>
  </conditionalFormatting>
  <conditionalFormatting sqref="N11:N15">
    <cfRule type="expression" dxfId="1395" priority="1149">
      <formula>LEFT(N11,5)*1&gt;LEFT(0.125,5)*1</formula>
    </cfRule>
  </conditionalFormatting>
  <conditionalFormatting sqref="P11:V15">
    <cfRule type="expression" dxfId="1394" priority="1148">
      <formula>OR(WEEKDAY($A11,2)=6,WEEKDAY($A11,2)=7)</formula>
    </cfRule>
  </conditionalFormatting>
  <conditionalFormatting sqref="V16">
    <cfRule type="expression" dxfId="1393" priority="1145">
      <formula>LEFT(V16,5)*1&gt;LEFT(1.66666666666667,5)*1</formula>
    </cfRule>
    <cfRule type="expression" dxfId="1392" priority="1146">
      <formula>LEFT(V16,5)*1&lt;LEFT(1.66666666666667,5)*1</formula>
    </cfRule>
    <cfRule type="expression" dxfId="1391" priority="1147">
      <formula>LEFT(V16,5)*1=LEFT(1.66666666666667,5)*1</formula>
    </cfRule>
  </conditionalFormatting>
  <conditionalFormatting sqref="U16">
    <cfRule type="expression" dxfId="1390" priority="1142">
      <formula>LEFT(U16,5)*1&gt;LEFT(0.125,5)*1</formula>
    </cfRule>
    <cfRule type="expression" dxfId="1389" priority="1143">
      <formula>OR(LEFT(U16,5)*1=LEFT(0.124999999999998,5)*1,LEFT(U16,5)*1=LEFT(0.125,5)*1)</formula>
    </cfRule>
    <cfRule type="expression" dxfId="1388" priority="1144">
      <formula>OR(LEFT(U16,5)*1&lt;LEFT(0.124999999999998,5)*1,LEFT(U16,5)*1&lt;LEFT(0.125,5)*1)</formula>
    </cfRule>
  </conditionalFormatting>
  <conditionalFormatting sqref="V11:V15">
    <cfRule type="expression" dxfId="1387" priority="1141">
      <formula>LEFT(V11,7)&lt;LEFT(0.333333333333333,7)</formula>
    </cfRule>
  </conditionalFormatting>
  <conditionalFormatting sqref="U11:U15">
    <cfRule type="expression" dxfId="1386" priority="1140">
      <formula>LEFT(U11,5)*1&gt;LEFT(0.125,5)*1</formula>
    </cfRule>
  </conditionalFormatting>
  <conditionalFormatting sqref="W11:AC15">
    <cfRule type="expression" dxfId="1385" priority="1139">
      <formula>OR(WEEKDAY($A11,2)=6,WEEKDAY($A11,2)=7)</formula>
    </cfRule>
  </conditionalFormatting>
  <conditionalFormatting sqref="AC16">
    <cfRule type="expression" dxfId="1384" priority="1136">
      <formula>LEFT(AC16,5)*1&gt;LEFT(1.66666666666667,5)*1</formula>
    </cfRule>
    <cfRule type="expression" dxfId="1383" priority="1137">
      <formula>LEFT(AC16,5)*1&lt;LEFT(1.66666666666667,5)*1</formula>
    </cfRule>
    <cfRule type="expression" dxfId="1382" priority="1138">
      <formula>LEFT(AC16,5)*1=LEFT(1.66666666666667,5)*1</formula>
    </cfRule>
  </conditionalFormatting>
  <conditionalFormatting sqref="AB16">
    <cfRule type="expression" dxfId="1381" priority="1133">
      <formula>LEFT(AB16,5)*1&gt;LEFT(0.125,5)*1</formula>
    </cfRule>
    <cfRule type="expression" dxfId="1380" priority="1134">
      <formula>OR(LEFT(AB16,5)*1=LEFT(0.124999999999998,5)*1,LEFT(AB16,5)*1=LEFT(0.125,5)*1)</formula>
    </cfRule>
    <cfRule type="expression" dxfId="1379" priority="1135">
      <formula>OR(LEFT(AB16,5)*1&lt;LEFT(0.124999999999998,5)*1,LEFT(AB16,5)*1&lt;LEFT(0.125,5)*1)</formula>
    </cfRule>
  </conditionalFormatting>
  <conditionalFormatting sqref="AC11:AC15">
    <cfRule type="expression" dxfId="1378" priority="1132">
      <formula>LEFT(AC11,7)&lt;LEFT(0.333333333333333,7)</formula>
    </cfRule>
  </conditionalFormatting>
  <conditionalFormatting sqref="AB11:AB15">
    <cfRule type="expression" dxfId="1377" priority="1131">
      <formula>LEFT(AB11,5)*1&gt;LEFT(0.125,5)*1</formula>
    </cfRule>
  </conditionalFormatting>
  <conditionalFormatting sqref="AD11:AJ15">
    <cfRule type="expression" dxfId="1376" priority="1130">
      <formula>OR(WEEKDAY($A11,2)=6,WEEKDAY($A11,2)=7)</formula>
    </cfRule>
  </conditionalFormatting>
  <conditionalFormatting sqref="AJ16">
    <cfRule type="expression" dxfId="1375" priority="1127">
      <formula>LEFT(AJ16,5)*1&gt;LEFT(1.66666666666667,5)*1</formula>
    </cfRule>
    <cfRule type="expression" dxfId="1374" priority="1128">
      <formula>LEFT(AJ16,5)*1&lt;LEFT(1.66666666666667,5)*1</formula>
    </cfRule>
    <cfRule type="expression" dxfId="1373" priority="1129">
      <formula>LEFT(AJ16,5)*1=LEFT(1.66666666666667,5)*1</formula>
    </cfRule>
  </conditionalFormatting>
  <conditionalFormatting sqref="AI16">
    <cfRule type="expression" dxfId="1372" priority="1124">
      <formula>LEFT(AI16,5)*1&gt;LEFT(0.125,5)*1</formula>
    </cfRule>
    <cfRule type="expression" dxfId="1371" priority="1125">
      <formula>OR(LEFT(AI16,5)*1=LEFT(0.124999999999998,5)*1,LEFT(AI16,5)*1=LEFT(0.125,5)*1)</formula>
    </cfRule>
    <cfRule type="expression" dxfId="1370" priority="1126">
      <formula>OR(LEFT(AI16,5)*1&lt;LEFT(0.124999999999998,5)*1,LEFT(AI16,5)*1&lt;LEFT(0.125,5)*1)</formula>
    </cfRule>
  </conditionalFormatting>
  <conditionalFormatting sqref="AJ11:AJ15">
    <cfRule type="expression" dxfId="1369" priority="1123">
      <formula>LEFT(AJ11,7)&lt;LEFT(0.333333333333333,7)</formula>
    </cfRule>
  </conditionalFormatting>
  <conditionalFormatting sqref="AI11:AI15">
    <cfRule type="expression" dxfId="1368" priority="1122">
      <formula>LEFT(AI11,5)*1&gt;LEFT(0.125,5)*1</formula>
    </cfRule>
  </conditionalFormatting>
  <conditionalFormatting sqref="B19:H23">
    <cfRule type="expression" dxfId="1367" priority="1121">
      <formula>OR(WEEKDAY($A19,2)=6,WEEKDAY($A19,2)=7)</formula>
    </cfRule>
  </conditionalFormatting>
  <conditionalFormatting sqref="H24">
    <cfRule type="expression" dxfId="1366" priority="1118">
      <formula>LEFT(H24,5)*1&gt;LEFT(1.66666666666667,5)*1</formula>
    </cfRule>
    <cfRule type="expression" dxfId="1365" priority="1119">
      <formula>LEFT(H24,5)*1&lt;LEFT(1.66666666666667,5)*1</formula>
    </cfRule>
    <cfRule type="expression" dxfId="1364" priority="1120">
      <formula>LEFT(H24,5)*1=LEFT(1.66666666666667,5)*1</formula>
    </cfRule>
  </conditionalFormatting>
  <conditionalFormatting sqref="G24">
    <cfRule type="expression" dxfId="1363" priority="1115">
      <formula>LEFT(G24,5)*1&gt;LEFT(0.125,5)*1</formula>
    </cfRule>
    <cfRule type="expression" dxfId="1362" priority="1116">
      <formula>OR(LEFT(G24,5)*1=LEFT(0.124999999999998,5)*1,LEFT(G24,5)*1=LEFT(0.125,5)*1)</formula>
    </cfRule>
    <cfRule type="expression" dxfId="1361" priority="1117">
      <formula>OR(LEFT(G24,5)*1&lt;LEFT(0.124999999999998,5)*1,LEFT(G24,5)*1&lt;LEFT(0.125,5)*1)</formula>
    </cfRule>
  </conditionalFormatting>
  <conditionalFormatting sqref="H19:H23">
    <cfRule type="expression" dxfId="1360" priority="1114">
      <formula>LEFT(H19,7)&lt;LEFT(0.333333333333333,7)</formula>
    </cfRule>
  </conditionalFormatting>
  <conditionalFormatting sqref="G19:G23">
    <cfRule type="expression" dxfId="1359" priority="1113">
      <formula>LEFT(G19,5)*1&gt;LEFT(0.125,5)*1</formula>
    </cfRule>
  </conditionalFormatting>
  <conditionalFormatting sqref="I19:O23">
    <cfRule type="expression" dxfId="1358" priority="1112">
      <formula>OR(WEEKDAY($A19,2)=6,WEEKDAY($A19,2)=7)</formula>
    </cfRule>
  </conditionalFormatting>
  <conditionalFormatting sqref="O24">
    <cfRule type="expression" dxfId="1357" priority="1109">
      <formula>LEFT(O24,5)*1&gt;LEFT(1.66666666666667,5)*1</formula>
    </cfRule>
    <cfRule type="expression" dxfId="1356" priority="1110">
      <formula>LEFT(O24,5)*1&lt;LEFT(1.66666666666667,5)*1</formula>
    </cfRule>
    <cfRule type="expression" dxfId="1355" priority="1111">
      <formula>LEFT(O24,5)*1=LEFT(1.66666666666667,5)*1</formula>
    </cfRule>
  </conditionalFormatting>
  <conditionalFormatting sqref="N24">
    <cfRule type="expression" dxfId="1354" priority="1106">
      <formula>LEFT(N24,5)*1&gt;LEFT(0.125,5)*1</formula>
    </cfRule>
    <cfRule type="expression" dxfId="1353" priority="1107">
      <formula>OR(LEFT(N24,5)*1=LEFT(0.124999999999998,5)*1,LEFT(N24,5)*1=LEFT(0.125,5)*1)</formula>
    </cfRule>
    <cfRule type="expression" dxfId="1352" priority="1108">
      <formula>OR(LEFT(N24,5)*1&lt;LEFT(0.124999999999998,5)*1,LEFT(N24,5)*1&lt;LEFT(0.125,5)*1)</formula>
    </cfRule>
  </conditionalFormatting>
  <conditionalFormatting sqref="O19:O23">
    <cfRule type="expression" dxfId="1351" priority="1105">
      <formula>LEFT(O19,7)&lt;LEFT(0.333333333333333,7)</formula>
    </cfRule>
  </conditionalFormatting>
  <conditionalFormatting sqref="N19:N23">
    <cfRule type="expression" dxfId="1350" priority="1104">
      <formula>LEFT(N19,5)*1&gt;LEFT(0.125,5)*1</formula>
    </cfRule>
  </conditionalFormatting>
  <conditionalFormatting sqref="P19:V23">
    <cfRule type="expression" dxfId="1349" priority="1103">
      <formula>OR(WEEKDAY($A19,2)=6,WEEKDAY($A19,2)=7)</formula>
    </cfRule>
  </conditionalFormatting>
  <conditionalFormatting sqref="V24">
    <cfRule type="expression" dxfId="1348" priority="1100">
      <formula>LEFT(V24,5)*1&gt;LEFT(1.66666666666667,5)*1</formula>
    </cfRule>
    <cfRule type="expression" dxfId="1347" priority="1101">
      <formula>LEFT(V24,5)*1&lt;LEFT(1.66666666666667,5)*1</formula>
    </cfRule>
    <cfRule type="expression" dxfId="1346" priority="1102">
      <formula>LEFT(V24,5)*1=LEFT(1.66666666666667,5)*1</formula>
    </cfRule>
  </conditionalFormatting>
  <conditionalFormatting sqref="U24">
    <cfRule type="expression" dxfId="1345" priority="1097">
      <formula>LEFT(U24,5)*1&gt;LEFT(0.125,5)*1</formula>
    </cfRule>
    <cfRule type="expression" dxfId="1344" priority="1098">
      <formula>OR(LEFT(U24,5)*1=LEFT(0.124999999999998,5)*1,LEFT(U24,5)*1=LEFT(0.125,5)*1)</formula>
    </cfRule>
    <cfRule type="expression" dxfId="1343" priority="1099">
      <formula>OR(LEFT(U24,5)*1&lt;LEFT(0.124999999999998,5)*1,LEFT(U24,5)*1&lt;LEFT(0.125,5)*1)</formula>
    </cfRule>
  </conditionalFormatting>
  <conditionalFormatting sqref="V19:V23">
    <cfRule type="expression" dxfId="1342" priority="1096">
      <formula>LEFT(V19,7)&lt;LEFT(0.333333333333333,7)</formula>
    </cfRule>
  </conditionalFormatting>
  <conditionalFormatting sqref="U19:U23">
    <cfRule type="expression" dxfId="1341" priority="1095">
      <formula>LEFT(U19,5)*1&gt;LEFT(0.125,5)*1</formula>
    </cfRule>
  </conditionalFormatting>
  <conditionalFormatting sqref="W19:AC23">
    <cfRule type="expression" dxfId="1340" priority="1094">
      <formula>OR(WEEKDAY($A19,2)=6,WEEKDAY($A19,2)=7)</formula>
    </cfRule>
  </conditionalFormatting>
  <conditionalFormatting sqref="AC24">
    <cfRule type="expression" dxfId="1339" priority="1091">
      <formula>LEFT(AC24,5)*1&gt;LEFT(1.66666666666667,5)*1</formula>
    </cfRule>
    <cfRule type="expression" dxfId="1338" priority="1092">
      <formula>LEFT(AC24,5)*1&lt;LEFT(1.66666666666667,5)*1</formula>
    </cfRule>
    <cfRule type="expression" dxfId="1337" priority="1093">
      <formula>LEFT(AC24,5)*1=LEFT(1.66666666666667,5)*1</formula>
    </cfRule>
  </conditionalFormatting>
  <conditionalFormatting sqref="AB24">
    <cfRule type="expression" dxfId="1336" priority="1088">
      <formula>LEFT(AB24,5)*1&gt;LEFT(0.125,5)*1</formula>
    </cfRule>
    <cfRule type="expression" dxfId="1335" priority="1089">
      <formula>OR(LEFT(AB24,5)*1=LEFT(0.124999999999998,5)*1,LEFT(AB24,5)*1=LEFT(0.125,5)*1)</formula>
    </cfRule>
    <cfRule type="expression" dxfId="1334" priority="1090">
      <formula>OR(LEFT(AB24,5)*1&lt;LEFT(0.124999999999998,5)*1,LEFT(AB24,5)*1&lt;LEFT(0.125,5)*1)</formula>
    </cfRule>
  </conditionalFormatting>
  <conditionalFormatting sqref="AC19:AC23">
    <cfRule type="expression" dxfId="1333" priority="1087">
      <formula>LEFT(AC19,7)&lt;LEFT(0.333333333333333,7)</formula>
    </cfRule>
  </conditionalFormatting>
  <conditionalFormatting sqref="AB19:AB23">
    <cfRule type="expression" dxfId="1332" priority="1086">
      <formula>LEFT(AB19,5)*1&gt;LEFT(0.125,5)*1</formula>
    </cfRule>
  </conditionalFormatting>
  <conditionalFormatting sqref="AD19:AJ23">
    <cfRule type="expression" dxfId="1331" priority="1085">
      <formula>OR(WEEKDAY($A19,2)=6,WEEKDAY($A19,2)=7)</formula>
    </cfRule>
  </conditionalFormatting>
  <conditionalFormatting sqref="AJ24">
    <cfRule type="expression" dxfId="1330" priority="1082">
      <formula>LEFT(AJ24,5)*1&gt;LEFT(1.66666666666667,5)*1</formula>
    </cfRule>
    <cfRule type="expression" dxfId="1329" priority="1083">
      <formula>LEFT(AJ24,5)*1&lt;LEFT(1.66666666666667,5)*1</formula>
    </cfRule>
    <cfRule type="expression" dxfId="1328" priority="1084">
      <formula>LEFT(AJ24,5)*1=LEFT(1.66666666666667,5)*1</formula>
    </cfRule>
  </conditionalFormatting>
  <conditionalFormatting sqref="AI24">
    <cfRule type="expression" dxfId="1327" priority="1079">
      <formula>LEFT(AI24,5)*1&gt;LEFT(0.125,5)*1</formula>
    </cfRule>
    <cfRule type="expression" dxfId="1326" priority="1080">
      <formula>OR(LEFT(AI24,5)*1=LEFT(0.124999999999998,5)*1,LEFT(AI24,5)*1=LEFT(0.125,5)*1)</formula>
    </cfRule>
    <cfRule type="expression" dxfId="1325" priority="1081">
      <formula>OR(LEFT(AI24,5)*1&lt;LEFT(0.124999999999998,5)*1,LEFT(AI24,5)*1&lt;LEFT(0.125,5)*1)</formula>
    </cfRule>
  </conditionalFormatting>
  <conditionalFormatting sqref="AJ19:AJ23">
    <cfRule type="expression" dxfId="1324" priority="1078">
      <formula>LEFT(AJ19,7)&lt;LEFT(0.333333333333333,7)</formula>
    </cfRule>
  </conditionalFormatting>
  <conditionalFormatting sqref="AI19:AI23">
    <cfRule type="expression" dxfId="1323" priority="1077">
      <formula>LEFT(AI19,5)*1&gt;LEFT(0.125,5)*1</formula>
    </cfRule>
  </conditionalFormatting>
  <conditionalFormatting sqref="B27:H31">
    <cfRule type="expression" dxfId="1322" priority="1076">
      <formula>OR(WEEKDAY($A27,2)=6,WEEKDAY($A27,2)=7)</formula>
    </cfRule>
  </conditionalFormatting>
  <conditionalFormatting sqref="H32">
    <cfRule type="expression" dxfId="1321" priority="1073">
      <formula>LEFT(H32,5)*1&gt;LEFT(1.66666666666667,5)*1</formula>
    </cfRule>
    <cfRule type="expression" dxfId="1320" priority="1074">
      <formula>LEFT(H32,5)*1&lt;LEFT(1.66666666666667,5)*1</formula>
    </cfRule>
    <cfRule type="expression" dxfId="1319" priority="1075">
      <formula>LEFT(H32,5)*1=LEFT(1.66666666666667,5)*1</formula>
    </cfRule>
  </conditionalFormatting>
  <conditionalFormatting sqref="G32">
    <cfRule type="expression" dxfId="1318" priority="1070">
      <formula>LEFT(G32,5)*1&gt;LEFT(0.125,5)*1</formula>
    </cfRule>
    <cfRule type="expression" dxfId="1317" priority="1071">
      <formula>OR(LEFT(G32,5)*1=LEFT(0.124999999999998,5)*1,LEFT(G32,5)*1=LEFT(0.125,5)*1)</formula>
    </cfRule>
    <cfRule type="expression" dxfId="1316" priority="1072">
      <formula>OR(LEFT(G32,5)*1&lt;LEFT(0.124999999999998,5)*1,LEFT(G32,5)*1&lt;LEFT(0.125,5)*1)</formula>
    </cfRule>
  </conditionalFormatting>
  <conditionalFormatting sqref="H27:H31">
    <cfRule type="expression" dxfId="1315" priority="1069">
      <formula>LEFT(H27,7)&lt;LEFT(0.333333333333333,7)</formula>
    </cfRule>
  </conditionalFormatting>
  <conditionalFormatting sqref="G27:G31">
    <cfRule type="expression" dxfId="1314" priority="1068">
      <formula>LEFT(G27,5)*1&gt;LEFT(0.125,5)*1</formula>
    </cfRule>
  </conditionalFormatting>
  <conditionalFormatting sqref="I27:O31">
    <cfRule type="expression" dxfId="1313" priority="1067">
      <formula>OR(WEEKDAY($A27,2)=6,WEEKDAY($A27,2)=7)</formula>
    </cfRule>
  </conditionalFormatting>
  <conditionalFormatting sqref="O32">
    <cfRule type="expression" dxfId="1312" priority="1064">
      <formula>LEFT(O32,5)*1&gt;LEFT(1.66666666666667,5)*1</formula>
    </cfRule>
    <cfRule type="expression" dxfId="1311" priority="1065">
      <formula>LEFT(O32,5)*1&lt;LEFT(1.66666666666667,5)*1</formula>
    </cfRule>
    <cfRule type="expression" dxfId="1310" priority="1066">
      <formula>LEFT(O32,5)*1=LEFT(1.66666666666667,5)*1</formula>
    </cfRule>
  </conditionalFormatting>
  <conditionalFormatting sqref="N32">
    <cfRule type="expression" dxfId="1309" priority="1061">
      <formula>LEFT(N32,5)*1&gt;LEFT(0.125,5)*1</formula>
    </cfRule>
    <cfRule type="expression" dxfId="1308" priority="1062">
      <formula>OR(LEFT(N32,5)*1=LEFT(0.124999999999998,5)*1,LEFT(N32,5)*1=LEFT(0.125,5)*1)</formula>
    </cfRule>
    <cfRule type="expression" dxfId="1307" priority="1063">
      <formula>OR(LEFT(N32,5)*1&lt;LEFT(0.124999999999998,5)*1,LEFT(N32,5)*1&lt;LEFT(0.125,5)*1)</formula>
    </cfRule>
  </conditionalFormatting>
  <conditionalFormatting sqref="O27:O31">
    <cfRule type="expression" dxfId="1306" priority="1060">
      <formula>LEFT(O27,7)&lt;LEFT(0.333333333333333,7)</formula>
    </cfRule>
  </conditionalFormatting>
  <conditionalFormatting sqref="N27:N31">
    <cfRule type="expression" dxfId="1305" priority="1059">
      <formula>LEFT(N27,5)*1&gt;LEFT(0.125,5)*1</formula>
    </cfRule>
  </conditionalFormatting>
  <conditionalFormatting sqref="P27:V31">
    <cfRule type="expression" dxfId="1304" priority="1058">
      <formula>OR(WEEKDAY($A27,2)=6,WEEKDAY($A27,2)=7)</formula>
    </cfRule>
  </conditionalFormatting>
  <conditionalFormatting sqref="V32">
    <cfRule type="expression" dxfId="1303" priority="1055">
      <formula>LEFT(V32,5)*1&gt;LEFT(1.66666666666667,5)*1</formula>
    </cfRule>
    <cfRule type="expression" dxfId="1302" priority="1056">
      <formula>LEFT(V32,5)*1&lt;LEFT(1.66666666666667,5)*1</formula>
    </cfRule>
    <cfRule type="expression" dxfId="1301" priority="1057">
      <formula>LEFT(V32,5)*1=LEFT(1.66666666666667,5)*1</formula>
    </cfRule>
  </conditionalFormatting>
  <conditionalFormatting sqref="U32">
    <cfRule type="expression" dxfId="1300" priority="1052">
      <formula>LEFT(U32,5)*1&gt;LEFT(0.125,5)*1</formula>
    </cfRule>
    <cfRule type="expression" dxfId="1299" priority="1053">
      <formula>OR(LEFT(U32,5)*1=LEFT(0.124999999999998,5)*1,LEFT(U32,5)*1=LEFT(0.125,5)*1)</formula>
    </cfRule>
    <cfRule type="expression" dxfId="1298" priority="1054">
      <formula>OR(LEFT(U32,5)*1&lt;LEFT(0.124999999999998,5)*1,LEFT(U32,5)*1&lt;LEFT(0.125,5)*1)</formula>
    </cfRule>
  </conditionalFormatting>
  <conditionalFormatting sqref="V27:V31">
    <cfRule type="expression" dxfId="1297" priority="1051">
      <formula>LEFT(V27,7)&lt;LEFT(0.333333333333333,7)</formula>
    </cfRule>
  </conditionalFormatting>
  <conditionalFormatting sqref="U27:U31">
    <cfRule type="expression" dxfId="1296" priority="1050">
      <formula>LEFT(U27,5)*1&gt;LEFT(0.125,5)*1</formula>
    </cfRule>
  </conditionalFormatting>
  <conditionalFormatting sqref="W27:AC31">
    <cfRule type="expression" dxfId="1295" priority="1049">
      <formula>OR(WEEKDAY($A27,2)=6,WEEKDAY($A27,2)=7)</formula>
    </cfRule>
  </conditionalFormatting>
  <conditionalFormatting sqref="AC32">
    <cfRule type="expression" dxfId="1294" priority="1046">
      <formula>LEFT(AC32,5)*1&gt;LEFT(1.66666666666667,5)*1</formula>
    </cfRule>
    <cfRule type="expression" dxfId="1293" priority="1047">
      <formula>LEFT(AC32,5)*1&lt;LEFT(1.66666666666667,5)*1</formula>
    </cfRule>
    <cfRule type="expression" dxfId="1292" priority="1048">
      <formula>LEFT(AC32,5)*1=LEFT(1.66666666666667,5)*1</formula>
    </cfRule>
  </conditionalFormatting>
  <conditionalFormatting sqref="AB32">
    <cfRule type="expression" dxfId="1291" priority="1043">
      <formula>LEFT(AB32,5)*1&gt;LEFT(0.125,5)*1</formula>
    </cfRule>
    <cfRule type="expression" dxfId="1290" priority="1044">
      <formula>OR(LEFT(AB32,5)*1=LEFT(0.124999999999998,5)*1,LEFT(AB32,5)*1=LEFT(0.125,5)*1)</formula>
    </cfRule>
    <cfRule type="expression" dxfId="1289" priority="1045">
      <formula>OR(LEFT(AB32,5)*1&lt;LEFT(0.124999999999998,5)*1,LEFT(AB32,5)*1&lt;LEFT(0.125,5)*1)</formula>
    </cfRule>
  </conditionalFormatting>
  <conditionalFormatting sqref="AC27:AC31">
    <cfRule type="expression" dxfId="1288" priority="1042">
      <formula>LEFT(AC27,7)&lt;LEFT(0.333333333333333,7)</formula>
    </cfRule>
  </conditionalFormatting>
  <conditionalFormatting sqref="AB27:AB31">
    <cfRule type="expression" dxfId="1287" priority="1041">
      <formula>LEFT(AB27,5)*1&gt;LEFT(0.125,5)*1</formula>
    </cfRule>
  </conditionalFormatting>
  <conditionalFormatting sqref="AD27:AJ31">
    <cfRule type="expression" dxfId="1286" priority="1040">
      <formula>OR(WEEKDAY($A27,2)=6,WEEKDAY($A27,2)=7)</formula>
    </cfRule>
  </conditionalFormatting>
  <conditionalFormatting sqref="AJ32">
    <cfRule type="expression" dxfId="1285" priority="1037">
      <formula>LEFT(AJ32,5)*1&gt;LEFT(1.66666666666667,5)*1</formula>
    </cfRule>
    <cfRule type="expression" dxfId="1284" priority="1038">
      <formula>LEFT(AJ32,5)*1&lt;LEFT(1.66666666666667,5)*1</formula>
    </cfRule>
    <cfRule type="expression" dxfId="1283" priority="1039">
      <formula>LEFT(AJ32,5)*1=LEFT(1.66666666666667,5)*1</formula>
    </cfRule>
  </conditionalFormatting>
  <conditionalFormatting sqref="AI32">
    <cfRule type="expression" dxfId="1282" priority="1034">
      <formula>LEFT(AI32,5)*1&gt;LEFT(0.125,5)*1</formula>
    </cfRule>
    <cfRule type="expression" dxfId="1281" priority="1035">
      <formula>OR(LEFT(AI32,5)*1=LEFT(0.124999999999998,5)*1,LEFT(AI32,5)*1=LEFT(0.125,5)*1)</formula>
    </cfRule>
    <cfRule type="expression" dxfId="1280" priority="1036">
      <formula>OR(LEFT(AI32,5)*1&lt;LEFT(0.124999999999998,5)*1,LEFT(AI32,5)*1&lt;LEFT(0.125,5)*1)</formula>
    </cfRule>
  </conditionalFormatting>
  <conditionalFormatting sqref="AJ27:AJ31">
    <cfRule type="expression" dxfId="1279" priority="1033">
      <formula>LEFT(AJ27,7)&lt;LEFT(0.333333333333333,7)</formula>
    </cfRule>
  </conditionalFormatting>
  <conditionalFormatting sqref="AI27:AI31">
    <cfRule type="expression" dxfId="1278" priority="1032">
      <formula>LEFT(AI27,5)*1&gt;LEFT(0.125,5)*1</formula>
    </cfRule>
  </conditionalFormatting>
  <conditionalFormatting sqref="AD35:AJ39">
    <cfRule type="expression" dxfId="1277" priority="1031">
      <formula>OR(WEEKDAY($A35,2)=6,WEEKDAY($A35,2)=7)</formula>
    </cfRule>
  </conditionalFormatting>
  <conditionalFormatting sqref="AJ40">
    <cfRule type="expression" dxfId="1276" priority="1028">
      <formula>LEFT(AJ40,5)*1&gt;LEFT(1.66666666666667,5)*1</formula>
    </cfRule>
    <cfRule type="expression" dxfId="1275" priority="1029">
      <formula>LEFT(AJ40,5)*1&lt;LEFT(1.66666666666667,5)*1</formula>
    </cfRule>
    <cfRule type="expression" dxfId="1274" priority="1030">
      <formula>LEFT(AJ40,5)*1=LEFT(1.66666666666667,5)*1</formula>
    </cfRule>
  </conditionalFormatting>
  <conditionalFormatting sqref="AI40">
    <cfRule type="expression" dxfId="1273" priority="1025">
      <formula>LEFT(AI40,5)*1&gt;LEFT(0.125,5)*1</formula>
    </cfRule>
    <cfRule type="expression" dxfId="1272" priority="1026">
      <formula>OR(LEFT(AI40,5)*1=LEFT(0.124999999999998,5)*1,LEFT(AI40,5)*1=LEFT(0.125,5)*1)</formula>
    </cfRule>
    <cfRule type="expression" dxfId="1271" priority="1027">
      <formula>OR(LEFT(AI40,5)*1&lt;LEFT(0.124999999999998,5)*1,LEFT(AI40,5)*1&lt;LEFT(0.125,5)*1)</formula>
    </cfRule>
  </conditionalFormatting>
  <conditionalFormatting sqref="AJ35:AJ39">
    <cfRule type="expression" dxfId="1270" priority="1024">
      <formula>LEFT(AJ35,7)&lt;LEFT(0.333333333333333,7)</formula>
    </cfRule>
  </conditionalFormatting>
  <conditionalFormatting sqref="AI35:AI39">
    <cfRule type="expression" dxfId="1269" priority="1023">
      <formula>LEFT(AI35,5)*1&gt;LEFT(0.125,5)*1</formula>
    </cfRule>
  </conditionalFormatting>
  <conditionalFormatting sqref="W35:AC39">
    <cfRule type="expression" dxfId="1268" priority="1022">
      <formula>OR(WEEKDAY($A35,2)=6,WEEKDAY($A35,2)=7)</formula>
    </cfRule>
  </conditionalFormatting>
  <conditionalFormatting sqref="AC40">
    <cfRule type="expression" dxfId="1267" priority="1019">
      <formula>LEFT(AC40,5)*1&gt;LEFT(1.66666666666667,5)*1</formula>
    </cfRule>
    <cfRule type="expression" dxfId="1266" priority="1020">
      <formula>LEFT(AC40,5)*1&lt;LEFT(1.66666666666667,5)*1</formula>
    </cfRule>
    <cfRule type="expression" dxfId="1265" priority="1021">
      <formula>LEFT(AC40,5)*1=LEFT(1.66666666666667,5)*1</formula>
    </cfRule>
  </conditionalFormatting>
  <conditionalFormatting sqref="AB40">
    <cfRule type="expression" dxfId="1264" priority="1016">
      <formula>LEFT(AB40,5)*1&gt;LEFT(0.125,5)*1</formula>
    </cfRule>
    <cfRule type="expression" dxfId="1263" priority="1017">
      <formula>OR(LEFT(AB40,5)*1=LEFT(0.124999999999998,5)*1,LEFT(AB40,5)*1=LEFT(0.125,5)*1)</formula>
    </cfRule>
    <cfRule type="expression" dxfId="1262" priority="1018">
      <formula>OR(LEFT(AB40,5)*1&lt;LEFT(0.124999999999998,5)*1,LEFT(AB40,5)*1&lt;LEFT(0.125,5)*1)</formula>
    </cfRule>
  </conditionalFormatting>
  <conditionalFormatting sqref="AC35:AC39">
    <cfRule type="expression" dxfId="1261" priority="1015">
      <formula>LEFT(AC35,7)&lt;LEFT(0.333333333333333,7)</formula>
    </cfRule>
  </conditionalFormatting>
  <conditionalFormatting sqref="AB35:AB39">
    <cfRule type="expression" dxfId="1260" priority="1014">
      <formula>LEFT(AB35,5)*1&gt;LEFT(0.125,5)*1</formula>
    </cfRule>
  </conditionalFormatting>
  <conditionalFormatting sqref="P35:V39">
    <cfRule type="expression" dxfId="1259" priority="1013">
      <formula>OR(WEEKDAY($A35,2)=6,WEEKDAY($A35,2)=7)</formula>
    </cfRule>
  </conditionalFormatting>
  <conditionalFormatting sqref="V40">
    <cfRule type="expression" dxfId="1258" priority="1010">
      <formula>LEFT(V40,5)*1&gt;LEFT(1.66666666666667,5)*1</formula>
    </cfRule>
    <cfRule type="expression" dxfId="1257" priority="1011">
      <formula>LEFT(V40,5)*1&lt;LEFT(1.66666666666667,5)*1</formula>
    </cfRule>
    <cfRule type="expression" dxfId="1256" priority="1012">
      <formula>LEFT(V40,5)*1=LEFT(1.66666666666667,5)*1</formula>
    </cfRule>
  </conditionalFormatting>
  <conditionalFormatting sqref="U40">
    <cfRule type="expression" dxfId="1255" priority="1007">
      <formula>LEFT(U40,5)*1&gt;LEFT(0.125,5)*1</formula>
    </cfRule>
    <cfRule type="expression" dxfId="1254" priority="1008">
      <formula>OR(LEFT(U40,5)*1=LEFT(0.124999999999998,5)*1,LEFT(U40,5)*1=LEFT(0.125,5)*1)</formula>
    </cfRule>
    <cfRule type="expression" dxfId="1253" priority="1009">
      <formula>OR(LEFT(U40,5)*1&lt;LEFT(0.124999999999998,5)*1,LEFT(U40,5)*1&lt;LEFT(0.125,5)*1)</formula>
    </cfRule>
  </conditionalFormatting>
  <conditionalFormatting sqref="V35:V39">
    <cfRule type="expression" dxfId="1252" priority="1006">
      <formula>LEFT(V35,7)&lt;LEFT(0.333333333333333,7)</formula>
    </cfRule>
  </conditionalFormatting>
  <conditionalFormatting sqref="U35:U39">
    <cfRule type="expression" dxfId="1251" priority="1005">
      <formula>LEFT(U35,5)*1&gt;LEFT(0.125,5)*1</formula>
    </cfRule>
  </conditionalFormatting>
  <conditionalFormatting sqref="I35:O39">
    <cfRule type="expression" dxfId="1250" priority="1004">
      <formula>OR(WEEKDAY($A35,2)=6,WEEKDAY($A35,2)=7)</formula>
    </cfRule>
  </conditionalFormatting>
  <conditionalFormatting sqref="O40">
    <cfRule type="expression" dxfId="1249" priority="1001">
      <formula>LEFT(O40,5)*1&gt;LEFT(1.66666666666667,5)*1</formula>
    </cfRule>
    <cfRule type="expression" dxfId="1248" priority="1002">
      <formula>LEFT(O40,5)*1&lt;LEFT(1.66666666666667,5)*1</formula>
    </cfRule>
    <cfRule type="expression" dxfId="1247" priority="1003">
      <formula>LEFT(O40,5)*1=LEFT(1.66666666666667,5)*1</formula>
    </cfRule>
  </conditionalFormatting>
  <conditionalFormatting sqref="N40">
    <cfRule type="expression" dxfId="1246" priority="998">
      <formula>LEFT(N40,5)*1&gt;LEFT(0.125,5)*1</formula>
    </cfRule>
    <cfRule type="expression" dxfId="1245" priority="999">
      <formula>OR(LEFT(N40,5)*1=LEFT(0.124999999999998,5)*1,LEFT(N40,5)*1=LEFT(0.125,5)*1)</formula>
    </cfRule>
    <cfRule type="expression" dxfId="1244" priority="1000">
      <formula>OR(LEFT(N40,5)*1&lt;LEFT(0.124999999999998,5)*1,LEFT(N40,5)*1&lt;LEFT(0.125,5)*1)</formula>
    </cfRule>
  </conditionalFormatting>
  <conditionalFormatting sqref="O35:O39">
    <cfRule type="expression" dxfId="1243" priority="997">
      <formula>LEFT(O35,7)&lt;LEFT(0.333333333333333,7)</formula>
    </cfRule>
  </conditionalFormatting>
  <conditionalFormatting sqref="N35:N39">
    <cfRule type="expression" dxfId="1242" priority="996">
      <formula>LEFT(N35,5)*1&gt;LEFT(0.125,5)*1</formula>
    </cfRule>
  </conditionalFormatting>
  <conditionalFormatting sqref="B35:H39">
    <cfRule type="expression" dxfId="1241" priority="995">
      <formula>OR(WEEKDAY($A35,2)=6,WEEKDAY($A35,2)=7)</formula>
    </cfRule>
  </conditionalFormatting>
  <conditionalFormatting sqref="H40">
    <cfRule type="expression" dxfId="1240" priority="992">
      <formula>LEFT(H40,5)*1&gt;LEFT(1.66666666666667,5)*1</formula>
    </cfRule>
    <cfRule type="expression" dxfId="1239" priority="993">
      <formula>LEFT(H40,5)*1&lt;LEFT(1.66666666666667,5)*1</formula>
    </cfRule>
    <cfRule type="expression" dxfId="1238" priority="994">
      <formula>LEFT(H40,5)*1=LEFT(1.66666666666667,5)*1</formula>
    </cfRule>
  </conditionalFormatting>
  <conditionalFormatting sqref="G40">
    <cfRule type="expression" dxfId="1237" priority="989">
      <formula>LEFT(G40,5)*1&gt;LEFT(0.125,5)*1</formula>
    </cfRule>
    <cfRule type="expression" dxfId="1236" priority="990">
      <formula>OR(LEFT(G40,5)*1=LEFT(0.124999999999998,5)*1,LEFT(G40,5)*1=LEFT(0.125,5)*1)</formula>
    </cfRule>
    <cfRule type="expression" dxfId="1235" priority="991">
      <formula>OR(LEFT(G40,5)*1&lt;LEFT(0.124999999999998,5)*1,LEFT(G40,5)*1&lt;LEFT(0.125,5)*1)</formula>
    </cfRule>
  </conditionalFormatting>
  <conditionalFormatting sqref="H35:H39">
    <cfRule type="expression" dxfId="1234" priority="988">
      <formula>LEFT(H35,7)&lt;LEFT(0.333333333333333,7)</formula>
    </cfRule>
  </conditionalFormatting>
  <conditionalFormatting sqref="G35:G39">
    <cfRule type="expression" dxfId="1233" priority="987">
      <formula>LEFT(G35,5)*1&gt;LEFT(0.125,5)*1</formula>
    </cfRule>
  </conditionalFormatting>
  <conditionalFormatting sqref="B43:H47">
    <cfRule type="expression" dxfId="1232" priority="986">
      <formula>OR(WEEKDAY($A43,2)=6,WEEKDAY($A43,2)=7)</formula>
    </cfRule>
  </conditionalFormatting>
  <conditionalFormatting sqref="H48">
    <cfRule type="expression" dxfId="1231" priority="983">
      <formula>LEFT(H48,5)*1&gt;LEFT(1.66666666666667,5)*1</formula>
    </cfRule>
    <cfRule type="expression" dxfId="1230" priority="984">
      <formula>LEFT(H48,5)*1&lt;LEFT(1.66666666666667,5)*1</formula>
    </cfRule>
    <cfRule type="expression" dxfId="1229" priority="985">
      <formula>LEFT(H48,5)*1=LEFT(1.66666666666667,5)*1</formula>
    </cfRule>
  </conditionalFormatting>
  <conditionalFormatting sqref="G48">
    <cfRule type="expression" dxfId="1228" priority="980">
      <formula>LEFT(G48,5)*1&gt;LEFT(0.125,5)*1</formula>
    </cfRule>
    <cfRule type="expression" dxfId="1227" priority="981">
      <formula>OR(LEFT(G48,5)*1=LEFT(0.124999999999998,5)*1,LEFT(G48,5)*1=LEFT(0.125,5)*1)</formula>
    </cfRule>
    <cfRule type="expression" dxfId="1226" priority="982">
      <formula>OR(LEFT(G48,5)*1&lt;LEFT(0.124999999999998,5)*1,LEFT(G48,5)*1&lt;LEFT(0.125,5)*1)</formula>
    </cfRule>
  </conditionalFormatting>
  <conditionalFormatting sqref="H43:H47">
    <cfRule type="expression" dxfId="1225" priority="979">
      <formula>LEFT(H43,7)&lt;LEFT(0.333333333333333,7)</formula>
    </cfRule>
  </conditionalFormatting>
  <conditionalFormatting sqref="G43:G47">
    <cfRule type="expression" dxfId="1224" priority="978">
      <formula>LEFT(G43,5)*1&gt;LEFT(0.125,5)*1</formula>
    </cfRule>
  </conditionalFormatting>
  <conditionalFormatting sqref="I43:O47">
    <cfRule type="expression" dxfId="1223" priority="977">
      <formula>OR(WEEKDAY($A43,2)=6,WEEKDAY($A43,2)=7)</formula>
    </cfRule>
  </conditionalFormatting>
  <conditionalFormatting sqref="O48">
    <cfRule type="expression" dxfId="1222" priority="974">
      <formula>LEFT(O48,5)*1&gt;LEFT(1.66666666666667,5)*1</formula>
    </cfRule>
    <cfRule type="expression" dxfId="1221" priority="975">
      <formula>LEFT(O48,5)*1&lt;LEFT(1.66666666666667,5)*1</formula>
    </cfRule>
    <cfRule type="expression" dxfId="1220" priority="976">
      <formula>LEFT(O48,5)*1=LEFT(1.66666666666667,5)*1</formula>
    </cfRule>
  </conditionalFormatting>
  <conditionalFormatting sqref="N48">
    <cfRule type="expression" dxfId="1219" priority="971">
      <formula>LEFT(N48,5)*1&gt;LEFT(0.125,5)*1</formula>
    </cfRule>
    <cfRule type="expression" dxfId="1218" priority="972">
      <formula>OR(LEFT(N48,5)*1=LEFT(0.124999999999998,5)*1,LEFT(N48,5)*1=LEFT(0.125,5)*1)</formula>
    </cfRule>
    <cfRule type="expression" dxfId="1217" priority="973">
      <formula>OR(LEFT(N48,5)*1&lt;LEFT(0.124999999999998,5)*1,LEFT(N48,5)*1&lt;LEFT(0.125,5)*1)</formula>
    </cfRule>
  </conditionalFormatting>
  <conditionalFormatting sqref="O43:O47">
    <cfRule type="expression" dxfId="1216" priority="970">
      <formula>LEFT(O43,7)&lt;LEFT(0.333333333333333,7)</formula>
    </cfRule>
  </conditionalFormatting>
  <conditionalFormatting sqref="N43:N47">
    <cfRule type="expression" dxfId="1215" priority="969">
      <formula>LEFT(N43,5)*1&gt;LEFT(0.125,5)*1</formula>
    </cfRule>
  </conditionalFormatting>
  <conditionalFormatting sqref="P43:V47">
    <cfRule type="expression" dxfId="1214" priority="968">
      <formula>OR(WEEKDAY($A43,2)=6,WEEKDAY($A43,2)=7)</formula>
    </cfRule>
  </conditionalFormatting>
  <conditionalFormatting sqref="V48">
    <cfRule type="expression" dxfId="1213" priority="965">
      <formula>LEFT(V48,5)*1&gt;LEFT(1.66666666666667,5)*1</formula>
    </cfRule>
    <cfRule type="expression" dxfId="1212" priority="966">
      <formula>LEFT(V48,5)*1&lt;LEFT(1.66666666666667,5)*1</formula>
    </cfRule>
    <cfRule type="expression" dxfId="1211" priority="967">
      <formula>LEFT(V48,5)*1=LEFT(1.66666666666667,5)*1</formula>
    </cfRule>
  </conditionalFormatting>
  <conditionalFormatting sqref="U48">
    <cfRule type="expression" dxfId="1210" priority="962">
      <formula>LEFT(U48,5)*1&gt;LEFT(0.125,5)*1</formula>
    </cfRule>
    <cfRule type="expression" dxfId="1209" priority="963">
      <formula>OR(LEFT(U48,5)*1=LEFT(0.124999999999998,5)*1,LEFT(U48,5)*1=LEFT(0.125,5)*1)</formula>
    </cfRule>
    <cfRule type="expression" dxfId="1208" priority="964">
      <formula>OR(LEFT(U48,5)*1&lt;LEFT(0.124999999999998,5)*1,LEFT(U48,5)*1&lt;LEFT(0.125,5)*1)</formula>
    </cfRule>
  </conditionalFormatting>
  <conditionalFormatting sqref="V43:V47">
    <cfRule type="expression" dxfId="1207" priority="961">
      <formula>LEFT(V43,7)&lt;LEFT(0.333333333333333,7)</formula>
    </cfRule>
  </conditionalFormatting>
  <conditionalFormatting sqref="U43:U47">
    <cfRule type="expression" dxfId="1206" priority="960">
      <formula>LEFT(U43,5)*1&gt;LEFT(0.125,5)*1</formula>
    </cfRule>
  </conditionalFormatting>
  <conditionalFormatting sqref="W43:AC47">
    <cfRule type="expression" dxfId="1205" priority="959">
      <formula>OR(WEEKDAY($A43,2)=6,WEEKDAY($A43,2)=7)</formula>
    </cfRule>
  </conditionalFormatting>
  <conditionalFormatting sqref="AC48">
    <cfRule type="expression" dxfId="1204" priority="956">
      <formula>LEFT(AC48,5)*1&gt;LEFT(1.66666666666667,5)*1</formula>
    </cfRule>
    <cfRule type="expression" dxfId="1203" priority="957">
      <formula>LEFT(AC48,5)*1&lt;LEFT(1.66666666666667,5)*1</formula>
    </cfRule>
    <cfRule type="expression" dxfId="1202" priority="958">
      <formula>LEFT(AC48,5)*1=LEFT(1.66666666666667,5)*1</formula>
    </cfRule>
  </conditionalFormatting>
  <conditionalFormatting sqref="AB48">
    <cfRule type="expression" dxfId="1201" priority="953">
      <formula>LEFT(AB48,5)*1&gt;LEFT(0.125,5)*1</formula>
    </cfRule>
    <cfRule type="expression" dxfId="1200" priority="954">
      <formula>OR(LEFT(AB48,5)*1=LEFT(0.124999999999998,5)*1,LEFT(AB48,5)*1=LEFT(0.125,5)*1)</formula>
    </cfRule>
    <cfRule type="expression" dxfId="1199" priority="955">
      <formula>OR(LEFT(AB48,5)*1&lt;LEFT(0.124999999999998,5)*1,LEFT(AB48,5)*1&lt;LEFT(0.125,5)*1)</formula>
    </cfRule>
  </conditionalFormatting>
  <conditionalFormatting sqref="AC43:AC47">
    <cfRule type="expression" dxfId="1198" priority="952">
      <formula>LEFT(AC43,7)&lt;LEFT(0.333333333333333,7)</formula>
    </cfRule>
  </conditionalFormatting>
  <conditionalFormatting sqref="AB43:AB47">
    <cfRule type="expression" dxfId="1197" priority="951">
      <formula>LEFT(AB43,5)*1&gt;LEFT(0.125,5)*1</formula>
    </cfRule>
  </conditionalFormatting>
  <conditionalFormatting sqref="AD43:AJ47">
    <cfRule type="expression" dxfId="1196" priority="950">
      <formula>OR(WEEKDAY($A43,2)=6,WEEKDAY($A43,2)=7)</formula>
    </cfRule>
  </conditionalFormatting>
  <conditionalFormatting sqref="AJ48">
    <cfRule type="expression" dxfId="1195" priority="947">
      <formula>LEFT(AJ48,5)*1&gt;LEFT(1.66666666666667,5)*1</formula>
    </cfRule>
    <cfRule type="expression" dxfId="1194" priority="948">
      <formula>LEFT(AJ48,5)*1&lt;LEFT(1.66666666666667,5)*1</formula>
    </cfRule>
    <cfRule type="expression" dxfId="1193" priority="949">
      <formula>LEFT(AJ48,5)*1=LEFT(1.66666666666667,5)*1</formula>
    </cfRule>
  </conditionalFormatting>
  <conditionalFormatting sqref="AI48">
    <cfRule type="expression" dxfId="1192" priority="944">
      <formula>LEFT(AI48,5)*1&gt;LEFT(0.125,5)*1</formula>
    </cfRule>
    <cfRule type="expression" dxfId="1191" priority="945">
      <formula>OR(LEFT(AI48,5)*1=LEFT(0.124999999999998,5)*1,LEFT(AI48,5)*1=LEFT(0.125,5)*1)</formula>
    </cfRule>
    <cfRule type="expression" dxfId="1190" priority="946">
      <formula>OR(LEFT(AI48,5)*1&lt;LEFT(0.124999999999998,5)*1,LEFT(AI48,5)*1&lt;LEFT(0.125,5)*1)</formula>
    </cfRule>
  </conditionalFormatting>
  <conditionalFormatting sqref="AJ43:AJ47">
    <cfRule type="expression" dxfId="1189" priority="943">
      <formula>LEFT(AJ43,7)&lt;LEFT(0.333333333333333,7)</formula>
    </cfRule>
  </conditionalFormatting>
  <conditionalFormatting sqref="AI43:AI47">
    <cfRule type="expression" dxfId="1188" priority="942">
      <formula>LEFT(AI43,5)*1&gt;LEFT(0.125,5)*1</formula>
    </cfRule>
  </conditionalFormatting>
  <conditionalFormatting sqref="AD51:AJ55">
    <cfRule type="expression" dxfId="1187" priority="941">
      <formula>OR(WEEKDAY($A51,2)=6,WEEKDAY($A51,2)=7)</formula>
    </cfRule>
  </conditionalFormatting>
  <conditionalFormatting sqref="AJ56">
    <cfRule type="expression" dxfId="1186" priority="938">
      <formula>LEFT(AJ56,5)*1&gt;LEFT(1.66666666666667,5)*1</formula>
    </cfRule>
    <cfRule type="expression" dxfId="1185" priority="939">
      <formula>LEFT(AJ56,5)*1&lt;LEFT(1.66666666666667,5)*1</formula>
    </cfRule>
    <cfRule type="expression" dxfId="1184" priority="940">
      <formula>LEFT(AJ56,5)*1=LEFT(1.66666666666667,5)*1</formula>
    </cfRule>
  </conditionalFormatting>
  <conditionalFormatting sqref="AI56">
    <cfRule type="expression" dxfId="1183" priority="935">
      <formula>LEFT(AI56,5)*1&gt;LEFT(0.125,5)*1</formula>
    </cfRule>
    <cfRule type="expression" dxfId="1182" priority="936">
      <formula>OR(LEFT(AI56,5)*1=LEFT(0.124999999999998,5)*1,LEFT(AI56,5)*1=LEFT(0.125,5)*1)</formula>
    </cfRule>
    <cfRule type="expression" dxfId="1181" priority="937">
      <formula>OR(LEFT(AI56,5)*1&lt;LEFT(0.124999999999998,5)*1,LEFT(AI56,5)*1&lt;LEFT(0.125,5)*1)</formula>
    </cfRule>
  </conditionalFormatting>
  <conditionalFormatting sqref="AJ51:AJ55">
    <cfRule type="expression" dxfId="1180" priority="934">
      <formula>LEFT(AJ51,7)&lt;LEFT(0.333333333333333,7)</formula>
    </cfRule>
  </conditionalFormatting>
  <conditionalFormatting sqref="AI51:AI55">
    <cfRule type="expression" dxfId="1179" priority="933">
      <formula>LEFT(AI51,5)*1&gt;LEFT(0.125,5)*1</formula>
    </cfRule>
  </conditionalFormatting>
  <conditionalFormatting sqref="W51:AC55">
    <cfRule type="expression" dxfId="1178" priority="932">
      <formula>OR(WEEKDAY($A51,2)=6,WEEKDAY($A51,2)=7)</formula>
    </cfRule>
  </conditionalFormatting>
  <conditionalFormatting sqref="AC56">
    <cfRule type="expression" dxfId="1177" priority="929">
      <formula>LEFT(AC56,5)*1&gt;LEFT(1.66666666666667,5)*1</formula>
    </cfRule>
    <cfRule type="expression" dxfId="1176" priority="930">
      <formula>LEFT(AC56,5)*1&lt;LEFT(1.66666666666667,5)*1</formula>
    </cfRule>
    <cfRule type="expression" dxfId="1175" priority="931">
      <formula>LEFT(AC56,5)*1=LEFT(1.66666666666667,5)*1</formula>
    </cfRule>
  </conditionalFormatting>
  <conditionalFormatting sqref="AB56">
    <cfRule type="expression" dxfId="1174" priority="926">
      <formula>LEFT(AB56,5)*1&gt;LEFT(0.125,5)*1</formula>
    </cfRule>
    <cfRule type="expression" dxfId="1173" priority="927">
      <formula>OR(LEFT(AB56,5)*1=LEFT(0.124999999999998,5)*1,LEFT(AB56,5)*1=LEFT(0.125,5)*1)</formula>
    </cfRule>
    <cfRule type="expression" dxfId="1172" priority="928">
      <formula>OR(LEFT(AB56,5)*1&lt;LEFT(0.124999999999998,5)*1,LEFT(AB56,5)*1&lt;LEFT(0.125,5)*1)</formula>
    </cfRule>
  </conditionalFormatting>
  <conditionalFormatting sqref="AC51:AC55">
    <cfRule type="expression" dxfId="1171" priority="925">
      <formula>LEFT(AC51,7)&lt;LEFT(0.333333333333333,7)</formula>
    </cfRule>
  </conditionalFormatting>
  <conditionalFormatting sqref="AB51:AB55">
    <cfRule type="expression" dxfId="1170" priority="924">
      <formula>LEFT(AB51,5)*1&gt;LEFT(0.125,5)*1</formula>
    </cfRule>
  </conditionalFormatting>
  <conditionalFormatting sqref="P51:V55">
    <cfRule type="expression" dxfId="1169" priority="923">
      <formula>OR(WEEKDAY($A51,2)=6,WEEKDAY($A51,2)=7)</formula>
    </cfRule>
  </conditionalFormatting>
  <conditionalFormatting sqref="V56">
    <cfRule type="expression" dxfId="1168" priority="920">
      <formula>LEFT(V56,5)*1&gt;LEFT(1.66666666666667,5)*1</formula>
    </cfRule>
    <cfRule type="expression" dxfId="1167" priority="921">
      <formula>LEFT(V56,5)*1&lt;LEFT(1.66666666666667,5)*1</formula>
    </cfRule>
    <cfRule type="expression" dxfId="1166" priority="922">
      <formula>LEFT(V56,5)*1=LEFT(1.66666666666667,5)*1</formula>
    </cfRule>
  </conditionalFormatting>
  <conditionalFormatting sqref="U56">
    <cfRule type="expression" dxfId="1165" priority="917">
      <formula>LEFT(U56,5)*1&gt;LEFT(0.125,5)*1</formula>
    </cfRule>
    <cfRule type="expression" dxfId="1164" priority="918">
      <formula>OR(LEFT(U56,5)*1=LEFT(0.124999999999998,5)*1,LEFT(U56,5)*1=LEFT(0.125,5)*1)</formula>
    </cfRule>
    <cfRule type="expression" dxfId="1163" priority="919">
      <formula>OR(LEFT(U56,5)*1&lt;LEFT(0.124999999999998,5)*1,LEFT(U56,5)*1&lt;LEFT(0.125,5)*1)</formula>
    </cfRule>
  </conditionalFormatting>
  <conditionalFormatting sqref="V51:V55">
    <cfRule type="expression" dxfId="1162" priority="916">
      <formula>LEFT(V51,7)&lt;LEFT(0.333333333333333,7)</formula>
    </cfRule>
  </conditionalFormatting>
  <conditionalFormatting sqref="U51:U55">
    <cfRule type="expression" dxfId="1161" priority="915">
      <formula>LEFT(U51,5)*1&gt;LEFT(0.125,5)*1</formula>
    </cfRule>
  </conditionalFormatting>
  <conditionalFormatting sqref="I51:O55">
    <cfRule type="expression" dxfId="1160" priority="914">
      <formula>OR(WEEKDAY($A51,2)=6,WEEKDAY($A51,2)=7)</formula>
    </cfRule>
  </conditionalFormatting>
  <conditionalFormatting sqref="O56">
    <cfRule type="expression" dxfId="1159" priority="911">
      <formula>LEFT(O56,5)*1&gt;LEFT(1.66666666666667,5)*1</formula>
    </cfRule>
    <cfRule type="expression" dxfId="1158" priority="912">
      <formula>LEFT(O56,5)*1&lt;LEFT(1.66666666666667,5)*1</formula>
    </cfRule>
    <cfRule type="expression" dxfId="1157" priority="913">
      <formula>LEFT(O56,5)*1=LEFT(1.66666666666667,5)*1</formula>
    </cfRule>
  </conditionalFormatting>
  <conditionalFormatting sqref="N56">
    <cfRule type="expression" dxfId="1156" priority="908">
      <formula>LEFT(N56,5)*1&gt;LEFT(0.125,5)*1</formula>
    </cfRule>
    <cfRule type="expression" dxfId="1155" priority="909">
      <formula>OR(LEFT(N56,5)*1=LEFT(0.124999999999998,5)*1,LEFT(N56,5)*1=LEFT(0.125,5)*1)</formula>
    </cfRule>
    <cfRule type="expression" dxfId="1154" priority="910">
      <formula>OR(LEFT(N56,5)*1&lt;LEFT(0.124999999999998,5)*1,LEFT(N56,5)*1&lt;LEFT(0.125,5)*1)</formula>
    </cfRule>
  </conditionalFormatting>
  <conditionalFormatting sqref="O51:O55">
    <cfRule type="expression" dxfId="1153" priority="907">
      <formula>LEFT(O51,7)&lt;LEFT(0.333333333333333,7)</formula>
    </cfRule>
  </conditionalFormatting>
  <conditionalFormatting sqref="N51:N55">
    <cfRule type="expression" dxfId="1152" priority="906">
      <formula>LEFT(N51,5)*1&gt;LEFT(0.125,5)*1</formula>
    </cfRule>
  </conditionalFormatting>
  <conditionalFormatting sqref="B51:H55">
    <cfRule type="expression" dxfId="1151" priority="905">
      <formula>OR(WEEKDAY($A51,2)=6,WEEKDAY($A51,2)=7)</formula>
    </cfRule>
  </conditionalFormatting>
  <conditionalFormatting sqref="H56">
    <cfRule type="expression" dxfId="1150" priority="902">
      <formula>LEFT(H56,5)*1&gt;LEFT(1.66666666666667,5)*1</formula>
    </cfRule>
    <cfRule type="expression" dxfId="1149" priority="903">
      <formula>LEFT(H56,5)*1&lt;LEFT(1.66666666666667,5)*1</formula>
    </cfRule>
    <cfRule type="expression" dxfId="1148" priority="904">
      <formula>LEFT(H56,5)*1=LEFT(1.66666666666667,5)*1</formula>
    </cfRule>
  </conditionalFormatting>
  <conditionalFormatting sqref="G56">
    <cfRule type="expression" dxfId="1147" priority="899">
      <formula>LEFT(G56,5)*1&gt;LEFT(0.125,5)*1</formula>
    </cfRule>
    <cfRule type="expression" dxfId="1146" priority="900">
      <formula>OR(LEFT(G56,5)*1=LEFT(0.124999999999998,5)*1,LEFT(G56,5)*1=LEFT(0.125,5)*1)</formula>
    </cfRule>
    <cfRule type="expression" dxfId="1145" priority="901">
      <formula>OR(LEFT(G56,5)*1&lt;LEFT(0.124999999999998,5)*1,LEFT(G56,5)*1&lt;LEFT(0.125,5)*1)</formula>
    </cfRule>
  </conditionalFormatting>
  <conditionalFormatting sqref="H51:H55">
    <cfRule type="expression" dxfId="1144" priority="898">
      <formula>LEFT(H51,7)&lt;LEFT(0.333333333333333,7)</formula>
    </cfRule>
  </conditionalFormatting>
  <conditionalFormatting sqref="G51:G55">
    <cfRule type="expression" dxfId="1143" priority="897">
      <formula>LEFT(G51,5)*1&gt;LEFT(0.125,5)*1</formula>
    </cfRule>
  </conditionalFormatting>
  <conditionalFormatting sqref="B59:H63">
    <cfRule type="expression" dxfId="1142" priority="896">
      <formula>OR(WEEKDAY($A59,2)=6,WEEKDAY($A59,2)=7)</formula>
    </cfRule>
  </conditionalFormatting>
  <conditionalFormatting sqref="H64">
    <cfRule type="expression" dxfId="1141" priority="893">
      <formula>LEFT(H64,5)*1&gt;LEFT(1.66666666666667,5)*1</formula>
    </cfRule>
    <cfRule type="expression" dxfId="1140" priority="894">
      <formula>LEFT(H64,5)*1&lt;LEFT(1.66666666666667,5)*1</formula>
    </cfRule>
    <cfRule type="expression" dxfId="1139" priority="895">
      <formula>LEFT(H64,5)*1=LEFT(1.66666666666667,5)*1</formula>
    </cfRule>
  </conditionalFormatting>
  <conditionalFormatting sqref="G64">
    <cfRule type="expression" dxfId="1138" priority="890">
      <formula>LEFT(G64,5)*1&gt;LEFT(0.125,5)*1</formula>
    </cfRule>
    <cfRule type="expression" dxfId="1137" priority="891">
      <formula>OR(LEFT(G64,5)*1=LEFT(0.124999999999998,5)*1,LEFT(G64,5)*1=LEFT(0.125,5)*1)</formula>
    </cfRule>
    <cfRule type="expression" dxfId="1136" priority="892">
      <formula>OR(LEFT(G64,5)*1&lt;LEFT(0.124999999999998,5)*1,LEFT(G64,5)*1&lt;LEFT(0.125,5)*1)</formula>
    </cfRule>
  </conditionalFormatting>
  <conditionalFormatting sqref="H59:H63">
    <cfRule type="expression" dxfId="1135" priority="889">
      <formula>LEFT(H59,7)&lt;LEFT(0.333333333333333,7)</formula>
    </cfRule>
  </conditionalFormatting>
  <conditionalFormatting sqref="G59:G63">
    <cfRule type="expression" dxfId="1134" priority="888">
      <formula>LEFT(G59,5)*1&gt;LEFT(0.125,5)*1</formula>
    </cfRule>
  </conditionalFormatting>
  <conditionalFormatting sqref="I59:O63">
    <cfRule type="expression" dxfId="1133" priority="887">
      <formula>OR(WEEKDAY($A59,2)=6,WEEKDAY($A59,2)=7)</formula>
    </cfRule>
  </conditionalFormatting>
  <conditionalFormatting sqref="O64">
    <cfRule type="expression" dxfId="1132" priority="884">
      <formula>LEFT(O64,5)*1&gt;LEFT(1.66666666666667,5)*1</formula>
    </cfRule>
    <cfRule type="expression" dxfId="1131" priority="885">
      <formula>LEFT(O64,5)*1&lt;LEFT(1.66666666666667,5)*1</formula>
    </cfRule>
    <cfRule type="expression" dxfId="1130" priority="886">
      <formula>LEFT(O64,5)*1=LEFT(1.66666666666667,5)*1</formula>
    </cfRule>
  </conditionalFormatting>
  <conditionalFormatting sqref="N64">
    <cfRule type="expression" dxfId="1129" priority="881">
      <formula>LEFT(N64,5)*1&gt;LEFT(0.125,5)*1</formula>
    </cfRule>
    <cfRule type="expression" dxfId="1128" priority="882">
      <formula>OR(LEFT(N64,5)*1=LEFT(0.124999999999998,5)*1,LEFT(N64,5)*1=LEFT(0.125,5)*1)</formula>
    </cfRule>
    <cfRule type="expression" dxfId="1127" priority="883">
      <formula>OR(LEFT(N64,5)*1&lt;LEFT(0.124999999999998,5)*1,LEFT(N64,5)*1&lt;LEFT(0.125,5)*1)</formula>
    </cfRule>
  </conditionalFormatting>
  <conditionalFormatting sqref="O59:O63">
    <cfRule type="expression" dxfId="1126" priority="880">
      <formula>LEFT(O59,7)&lt;LEFT(0.333333333333333,7)</formula>
    </cfRule>
  </conditionalFormatting>
  <conditionalFormatting sqref="N59:N63">
    <cfRule type="expression" dxfId="1125" priority="879">
      <formula>LEFT(N59,5)*1&gt;LEFT(0.125,5)*1</formula>
    </cfRule>
  </conditionalFormatting>
  <conditionalFormatting sqref="P59:V63">
    <cfRule type="expression" dxfId="1124" priority="878">
      <formula>OR(WEEKDAY($A59,2)=6,WEEKDAY($A59,2)=7)</formula>
    </cfRule>
  </conditionalFormatting>
  <conditionalFormatting sqref="V64">
    <cfRule type="expression" dxfId="1123" priority="875">
      <formula>LEFT(V64,5)*1&gt;LEFT(1.66666666666667,5)*1</formula>
    </cfRule>
    <cfRule type="expression" dxfId="1122" priority="876">
      <formula>LEFT(V64,5)*1&lt;LEFT(1.66666666666667,5)*1</formula>
    </cfRule>
    <cfRule type="expression" dxfId="1121" priority="877">
      <formula>LEFT(V64,5)*1=LEFT(1.66666666666667,5)*1</formula>
    </cfRule>
  </conditionalFormatting>
  <conditionalFormatting sqref="U64">
    <cfRule type="expression" dxfId="1120" priority="872">
      <formula>LEFT(U64,5)*1&gt;LEFT(0.125,5)*1</formula>
    </cfRule>
    <cfRule type="expression" dxfId="1119" priority="873">
      <formula>OR(LEFT(U64,5)*1=LEFT(0.124999999999998,5)*1,LEFT(U64,5)*1=LEFT(0.125,5)*1)</formula>
    </cfRule>
    <cfRule type="expression" dxfId="1118" priority="874">
      <formula>OR(LEFT(U64,5)*1&lt;LEFT(0.124999999999998,5)*1,LEFT(U64,5)*1&lt;LEFT(0.125,5)*1)</formula>
    </cfRule>
  </conditionalFormatting>
  <conditionalFormatting sqref="V59:V63">
    <cfRule type="expression" dxfId="1117" priority="871">
      <formula>LEFT(V59,7)&lt;LEFT(0.333333333333333,7)</formula>
    </cfRule>
  </conditionalFormatting>
  <conditionalFormatting sqref="U59:U63">
    <cfRule type="expression" dxfId="1116" priority="870">
      <formula>LEFT(U59,5)*1&gt;LEFT(0.125,5)*1</formula>
    </cfRule>
  </conditionalFormatting>
  <conditionalFormatting sqref="W59:AC63">
    <cfRule type="expression" dxfId="1115" priority="869">
      <formula>OR(WEEKDAY($A59,2)=6,WEEKDAY($A59,2)=7)</formula>
    </cfRule>
  </conditionalFormatting>
  <conditionalFormatting sqref="AC64">
    <cfRule type="expression" dxfId="1114" priority="866">
      <formula>LEFT(AC64,5)*1&gt;LEFT(1.66666666666667,5)*1</formula>
    </cfRule>
    <cfRule type="expression" dxfId="1113" priority="867">
      <formula>LEFT(AC64,5)*1&lt;LEFT(1.66666666666667,5)*1</formula>
    </cfRule>
    <cfRule type="expression" dxfId="1112" priority="868">
      <formula>LEFT(AC64,5)*1=LEFT(1.66666666666667,5)*1</formula>
    </cfRule>
  </conditionalFormatting>
  <conditionalFormatting sqref="AB64">
    <cfRule type="expression" dxfId="1111" priority="863">
      <formula>LEFT(AB64,5)*1&gt;LEFT(0.125,5)*1</formula>
    </cfRule>
    <cfRule type="expression" dxfId="1110" priority="864">
      <formula>OR(LEFT(AB64,5)*1=LEFT(0.124999999999998,5)*1,LEFT(AB64,5)*1=LEFT(0.125,5)*1)</formula>
    </cfRule>
    <cfRule type="expression" dxfId="1109" priority="865">
      <formula>OR(LEFT(AB64,5)*1&lt;LEFT(0.124999999999998,5)*1,LEFT(AB64,5)*1&lt;LEFT(0.125,5)*1)</formula>
    </cfRule>
  </conditionalFormatting>
  <conditionalFormatting sqref="AC59:AC63">
    <cfRule type="expression" dxfId="1108" priority="862">
      <formula>LEFT(AC59,7)&lt;LEFT(0.333333333333333,7)</formula>
    </cfRule>
  </conditionalFormatting>
  <conditionalFormatting sqref="AB59:AB63">
    <cfRule type="expression" dxfId="1107" priority="861">
      <formula>LEFT(AB59,5)*1&gt;LEFT(0.125,5)*1</formula>
    </cfRule>
  </conditionalFormatting>
  <conditionalFormatting sqref="AD59:AJ63">
    <cfRule type="expression" dxfId="1106" priority="860">
      <formula>OR(WEEKDAY($A59,2)=6,WEEKDAY($A59,2)=7)</formula>
    </cfRule>
  </conditionalFormatting>
  <conditionalFormatting sqref="AJ64">
    <cfRule type="expression" dxfId="1105" priority="857">
      <formula>LEFT(AJ64,5)*1&gt;LEFT(1.66666666666667,5)*1</formula>
    </cfRule>
    <cfRule type="expression" dxfId="1104" priority="858">
      <formula>LEFT(AJ64,5)*1&lt;LEFT(1.66666666666667,5)*1</formula>
    </cfRule>
    <cfRule type="expression" dxfId="1103" priority="859">
      <formula>LEFT(AJ64,5)*1=LEFT(1.66666666666667,5)*1</formula>
    </cfRule>
  </conditionalFormatting>
  <conditionalFormatting sqref="AI64">
    <cfRule type="expression" dxfId="1102" priority="854">
      <formula>LEFT(AI64,5)*1&gt;LEFT(0.125,5)*1</formula>
    </cfRule>
    <cfRule type="expression" dxfId="1101" priority="855">
      <formula>OR(LEFT(AI64,5)*1=LEFT(0.124999999999998,5)*1,LEFT(AI64,5)*1=LEFT(0.125,5)*1)</formula>
    </cfRule>
    <cfRule type="expression" dxfId="1100" priority="856">
      <formula>OR(LEFT(AI64,5)*1&lt;LEFT(0.124999999999998,5)*1,LEFT(AI64,5)*1&lt;LEFT(0.125,5)*1)</formula>
    </cfRule>
  </conditionalFormatting>
  <conditionalFormatting sqref="AJ59:AJ63">
    <cfRule type="expression" dxfId="1099" priority="853">
      <formula>LEFT(AJ59,7)&lt;LEFT(0.333333333333333,7)</formula>
    </cfRule>
  </conditionalFormatting>
  <conditionalFormatting sqref="AI59:AI63">
    <cfRule type="expression" dxfId="1098" priority="852">
      <formula>LEFT(AI59,5)*1&gt;LEFT(0.125,5)*1</formula>
    </cfRule>
  </conditionalFormatting>
  <conditionalFormatting sqref="AD67:AJ71">
    <cfRule type="expression" dxfId="1097" priority="851">
      <formula>OR(WEEKDAY($A67,2)=6,WEEKDAY($A67,2)=7)</formula>
    </cfRule>
  </conditionalFormatting>
  <conditionalFormatting sqref="AJ72">
    <cfRule type="expression" dxfId="1096" priority="848">
      <formula>LEFT(AJ72,5)*1&gt;LEFT(1.66666666666667,5)*1</formula>
    </cfRule>
    <cfRule type="expression" dxfId="1095" priority="849">
      <formula>LEFT(AJ72,5)*1&lt;LEFT(1.66666666666667,5)*1</formula>
    </cfRule>
    <cfRule type="expression" dxfId="1094" priority="850">
      <formula>LEFT(AJ72,5)*1=LEFT(1.66666666666667,5)*1</formula>
    </cfRule>
  </conditionalFormatting>
  <conditionalFormatting sqref="AI72">
    <cfRule type="expression" dxfId="1093" priority="845">
      <formula>LEFT(AI72,5)*1&gt;LEFT(0.125,5)*1</formula>
    </cfRule>
    <cfRule type="expression" dxfId="1092" priority="846">
      <formula>OR(LEFT(AI72,5)*1=LEFT(0.124999999999998,5)*1,LEFT(AI72,5)*1=LEFT(0.125,5)*1)</formula>
    </cfRule>
    <cfRule type="expression" dxfId="1091" priority="847">
      <formula>OR(LEFT(AI72,5)*1&lt;LEFT(0.124999999999998,5)*1,LEFT(AI72,5)*1&lt;LEFT(0.125,5)*1)</formula>
    </cfRule>
  </conditionalFormatting>
  <conditionalFormatting sqref="AJ67:AJ71">
    <cfRule type="expression" dxfId="1090" priority="844">
      <formula>LEFT(AJ67,7)&lt;LEFT(0.333333333333333,7)</formula>
    </cfRule>
  </conditionalFormatting>
  <conditionalFormatting sqref="AI67:AI71">
    <cfRule type="expression" dxfId="1089" priority="843">
      <formula>LEFT(AI67,5)*1&gt;LEFT(0.125,5)*1</formula>
    </cfRule>
  </conditionalFormatting>
  <conditionalFormatting sqref="W67:AC71">
    <cfRule type="expression" dxfId="1088" priority="842">
      <formula>OR(WEEKDAY($A67,2)=6,WEEKDAY($A67,2)=7)</formula>
    </cfRule>
  </conditionalFormatting>
  <conditionalFormatting sqref="AC72">
    <cfRule type="expression" dxfId="1087" priority="839">
      <formula>LEFT(AC72,5)*1&gt;LEFT(1.66666666666667,5)*1</formula>
    </cfRule>
    <cfRule type="expression" dxfId="1086" priority="840">
      <formula>LEFT(AC72,5)*1&lt;LEFT(1.66666666666667,5)*1</formula>
    </cfRule>
    <cfRule type="expression" dxfId="1085" priority="841">
      <formula>LEFT(AC72,5)*1=LEFT(1.66666666666667,5)*1</formula>
    </cfRule>
  </conditionalFormatting>
  <conditionalFormatting sqref="AB72">
    <cfRule type="expression" dxfId="1084" priority="836">
      <formula>LEFT(AB72,5)*1&gt;LEFT(0.125,5)*1</formula>
    </cfRule>
    <cfRule type="expression" dxfId="1083" priority="837">
      <formula>OR(LEFT(AB72,5)*1=LEFT(0.124999999999998,5)*1,LEFT(AB72,5)*1=LEFT(0.125,5)*1)</formula>
    </cfRule>
    <cfRule type="expression" dxfId="1082" priority="838">
      <formula>OR(LEFT(AB72,5)*1&lt;LEFT(0.124999999999998,5)*1,LEFT(AB72,5)*1&lt;LEFT(0.125,5)*1)</formula>
    </cfRule>
  </conditionalFormatting>
  <conditionalFormatting sqref="AC67:AC71">
    <cfRule type="expression" dxfId="1081" priority="835">
      <formula>LEFT(AC67,7)&lt;LEFT(0.333333333333333,7)</formula>
    </cfRule>
  </conditionalFormatting>
  <conditionalFormatting sqref="AB67:AB71">
    <cfRule type="expression" dxfId="1080" priority="834">
      <formula>LEFT(AB67,5)*1&gt;LEFT(0.125,5)*1</formula>
    </cfRule>
  </conditionalFormatting>
  <conditionalFormatting sqref="P67:V71">
    <cfRule type="expression" dxfId="1079" priority="833">
      <formula>OR(WEEKDAY($A67,2)=6,WEEKDAY($A67,2)=7)</formula>
    </cfRule>
  </conditionalFormatting>
  <conditionalFormatting sqref="V72">
    <cfRule type="expression" dxfId="1078" priority="830">
      <formula>LEFT(V72,5)*1&gt;LEFT(1.66666666666667,5)*1</formula>
    </cfRule>
    <cfRule type="expression" dxfId="1077" priority="831">
      <formula>LEFT(V72,5)*1&lt;LEFT(1.66666666666667,5)*1</formula>
    </cfRule>
    <cfRule type="expression" dxfId="1076" priority="832">
      <formula>LEFT(V72,5)*1=LEFT(1.66666666666667,5)*1</formula>
    </cfRule>
  </conditionalFormatting>
  <conditionalFormatting sqref="U72">
    <cfRule type="expression" dxfId="1075" priority="827">
      <formula>LEFT(U72,5)*1&gt;LEFT(0.125,5)*1</formula>
    </cfRule>
    <cfRule type="expression" dxfId="1074" priority="828">
      <formula>OR(LEFT(U72,5)*1=LEFT(0.124999999999998,5)*1,LEFT(U72,5)*1=LEFT(0.125,5)*1)</formula>
    </cfRule>
    <cfRule type="expression" dxfId="1073" priority="829">
      <formula>OR(LEFT(U72,5)*1&lt;LEFT(0.124999999999998,5)*1,LEFT(U72,5)*1&lt;LEFT(0.125,5)*1)</formula>
    </cfRule>
  </conditionalFormatting>
  <conditionalFormatting sqref="V67:V71">
    <cfRule type="expression" dxfId="1072" priority="826">
      <formula>LEFT(V67,7)&lt;LEFT(0.333333333333333,7)</formula>
    </cfRule>
  </conditionalFormatting>
  <conditionalFormatting sqref="U67:U71">
    <cfRule type="expression" dxfId="1071" priority="825">
      <formula>LEFT(U67,5)*1&gt;LEFT(0.125,5)*1</formula>
    </cfRule>
  </conditionalFormatting>
  <conditionalFormatting sqref="I67:O71">
    <cfRule type="expression" dxfId="1070" priority="824">
      <formula>OR(WEEKDAY($A67,2)=6,WEEKDAY($A67,2)=7)</formula>
    </cfRule>
  </conditionalFormatting>
  <conditionalFormatting sqref="O72">
    <cfRule type="expression" dxfId="1069" priority="821">
      <formula>LEFT(O72,5)*1&gt;LEFT(1.66666666666667,5)*1</formula>
    </cfRule>
    <cfRule type="expression" dxfId="1068" priority="822">
      <formula>LEFT(O72,5)*1&lt;LEFT(1.66666666666667,5)*1</formula>
    </cfRule>
    <cfRule type="expression" dxfId="1067" priority="823">
      <formula>LEFT(O72,5)*1=LEFT(1.66666666666667,5)*1</formula>
    </cfRule>
  </conditionalFormatting>
  <conditionalFormatting sqref="N72">
    <cfRule type="expression" dxfId="1066" priority="818">
      <formula>LEFT(N72,5)*1&gt;LEFT(0.125,5)*1</formula>
    </cfRule>
    <cfRule type="expression" dxfId="1065" priority="819">
      <formula>OR(LEFT(N72,5)*1=LEFT(0.124999999999998,5)*1,LEFT(N72,5)*1=LEFT(0.125,5)*1)</formula>
    </cfRule>
    <cfRule type="expression" dxfId="1064" priority="820">
      <formula>OR(LEFT(N72,5)*1&lt;LEFT(0.124999999999998,5)*1,LEFT(N72,5)*1&lt;LEFT(0.125,5)*1)</formula>
    </cfRule>
  </conditionalFormatting>
  <conditionalFormatting sqref="O67:O71">
    <cfRule type="expression" dxfId="1063" priority="817">
      <formula>LEFT(O67,7)&lt;LEFT(0.333333333333333,7)</formula>
    </cfRule>
  </conditionalFormatting>
  <conditionalFormatting sqref="N67:N71">
    <cfRule type="expression" dxfId="1062" priority="816">
      <formula>LEFT(N67,5)*1&gt;LEFT(0.125,5)*1</formula>
    </cfRule>
  </conditionalFormatting>
  <conditionalFormatting sqref="B67:H71">
    <cfRule type="expression" dxfId="1061" priority="815">
      <formula>OR(WEEKDAY($A67,2)=6,WEEKDAY($A67,2)=7)</formula>
    </cfRule>
  </conditionalFormatting>
  <conditionalFormatting sqref="H72">
    <cfRule type="expression" dxfId="1060" priority="812">
      <formula>LEFT(H72,5)*1&gt;LEFT(1.66666666666667,5)*1</formula>
    </cfRule>
    <cfRule type="expression" dxfId="1059" priority="813">
      <formula>LEFT(H72,5)*1&lt;LEFT(1.66666666666667,5)*1</formula>
    </cfRule>
    <cfRule type="expression" dxfId="1058" priority="814">
      <formula>LEFT(H72,5)*1=LEFT(1.66666666666667,5)*1</formula>
    </cfRule>
  </conditionalFormatting>
  <conditionalFormatting sqref="G72">
    <cfRule type="expression" dxfId="1057" priority="809">
      <formula>LEFT(G72,5)*1&gt;LEFT(0.125,5)*1</formula>
    </cfRule>
    <cfRule type="expression" dxfId="1056" priority="810">
      <formula>OR(LEFT(G72,5)*1=LEFT(0.124999999999998,5)*1,LEFT(G72,5)*1=LEFT(0.125,5)*1)</formula>
    </cfRule>
    <cfRule type="expression" dxfId="1055" priority="811">
      <formula>OR(LEFT(G72,5)*1&lt;LEFT(0.124999999999998,5)*1,LEFT(G72,5)*1&lt;LEFT(0.125,5)*1)</formula>
    </cfRule>
  </conditionalFormatting>
  <conditionalFormatting sqref="H67:H71">
    <cfRule type="expression" dxfId="1054" priority="808">
      <formula>LEFT(H67,7)&lt;LEFT(0.333333333333333,7)</formula>
    </cfRule>
  </conditionalFormatting>
  <conditionalFormatting sqref="G67:G71">
    <cfRule type="expression" dxfId="1053" priority="807">
      <formula>LEFT(G67,5)*1&gt;LEFT(0.125,5)*1</formula>
    </cfRule>
  </conditionalFormatting>
  <conditionalFormatting sqref="B75:H79">
    <cfRule type="expression" dxfId="1052" priority="806">
      <formula>OR(WEEKDAY($A75,2)=6,WEEKDAY($A75,2)=7)</formula>
    </cfRule>
  </conditionalFormatting>
  <conditionalFormatting sqref="H80">
    <cfRule type="expression" dxfId="1051" priority="803">
      <formula>LEFT(H80,5)*1&gt;LEFT(1.66666666666667,5)*1</formula>
    </cfRule>
    <cfRule type="expression" dxfId="1050" priority="804">
      <formula>LEFT(H80,5)*1&lt;LEFT(1.66666666666667,5)*1</formula>
    </cfRule>
    <cfRule type="expression" dxfId="1049" priority="805">
      <formula>LEFT(H80,5)*1=LEFT(1.66666666666667,5)*1</formula>
    </cfRule>
  </conditionalFormatting>
  <conditionalFormatting sqref="G80">
    <cfRule type="expression" dxfId="1048" priority="800">
      <formula>LEFT(G80,5)*1&gt;LEFT(0.125,5)*1</formula>
    </cfRule>
    <cfRule type="expression" dxfId="1047" priority="801">
      <formula>OR(LEFT(G80,5)*1=LEFT(0.124999999999998,5)*1,LEFT(G80,5)*1=LEFT(0.125,5)*1)</formula>
    </cfRule>
    <cfRule type="expression" dxfId="1046" priority="802">
      <formula>OR(LEFT(G80,5)*1&lt;LEFT(0.124999999999998,5)*1,LEFT(G80,5)*1&lt;LEFT(0.125,5)*1)</formula>
    </cfRule>
  </conditionalFormatting>
  <conditionalFormatting sqref="H75:H79">
    <cfRule type="expression" dxfId="1045" priority="799">
      <formula>LEFT(H75,7)&lt;LEFT(0.333333333333333,7)</formula>
    </cfRule>
  </conditionalFormatting>
  <conditionalFormatting sqref="G75:G79">
    <cfRule type="expression" dxfId="1044" priority="798">
      <formula>LEFT(G75,5)*1&gt;LEFT(0.125,5)*1</formula>
    </cfRule>
  </conditionalFormatting>
  <conditionalFormatting sqref="I75:O79">
    <cfRule type="expression" dxfId="1043" priority="797">
      <formula>OR(WEEKDAY($A75,2)=6,WEEKDAY($A75,2)=7)</formula>
    </cfRule>
  </conditionalFormatting>
  <conditionalFormatting sqref="O80">
    <cfRule type="expression" dxfId="1042" priority="794">
      <formula>LEFT(O80,5)*1&gt;LEFT(1.66666666666667,5)*1</formula>
    </cfRule>
    <cfRule type="expression" dxfId="1041" priority="795">
      <formula>LEFT(O80,5)*1&lt;LEFT(1.66666666666667,5)*1</formula>
    </cfRule>
    <cfRule type="expression" dxfId="1040" priority="796">
      <formula>LEFT(O80,5)*1=LEFT(1.66666666666667,5)*1</formula>
    </cfRule>
  </conditionalFormatting>
  <conditionalFormatting sqref="N80">
    <cfRule type="expression" dxfId="1039" priority="791">
      <formula>LEFT(N80,5)*1&gt;LEFT(0.125,5)*1</formula>
    </cfRule>
    <cfRule type="expression" dxfId="1038" priority="792">
      <formula>OR(LEFT(N80,5)*1=LEFT(0.124999999999998,5)*1,LEFT(N80,5)*1=LEFT(0.125,5)*1)</formula>
    </cfRule>
    <cfRule type="expression" dxfId="1037" priority="793">
      <formula>OR(LEFT(N80,5)*1&lt;LEFT(0.124999999999998,5)*1,LEFT(N80,5)*1&lt;LEFT(0.125,5)*1)</formula>
    </cfRule>
  </conditionalFormatting>
  <conditionalFormatting sqref="O75:O79">
    <cfRule type="expression" dxfId="1036" priority="790">
      <formula>LEFT(O75,7)&lt;LEFT(0.333333333333333,7)</formula>
    </cfRule>
  </conditionalFormatting>
  <conditionalFormatting sqref="N75:N79">
    <cfRule type="expression" dxfId="1035" priority="789">
      <formula>LEFT(N75,5)*1&gt;LEFT(0.125,5)*1</formula>
    </cfRule>
  </conditionalFormatting>
  <conditionalFormatting sqref="P75:V79">
    <cfRule type="expression" dxfId="1034" priority="788">
      <formula>OR(WEEKDAY($A75,2)=6,WEEKDAY($A75,2)=7)</formula>
    </cfRule>
  </conditionalFormatting>
  <conditionalFormatting sqref="V80">
    <cfRule type="expression" dxfId="1033" priority="785">
      <formula>LEFT(V80,5)*1&gt;LEFT(1.66666666666667,5)*1</formula>
    </cfRule>
    <cfRule type="expression" dxfId="1032" priority="786">
      <formula>LEFT(V80,5)*1&lt;LEFT(1.66666666666667,5)*1</formula>
    </cfRule>
    <cfRule type="expression" dxfId="1031" priority="787">
      <formula>LEFT(V80,5)*1=LEFT(1.66666666666667,5)*1</formula>
    </cfRule>
  </conditionalFormatting>
  <conditionalFormatting sqref="U80">
    <cfRule type="expression" dxfId="1030" priority="782">
      <formula>LEFT(U80,5)*1&gt;LEFT(0.125,5)*1</formula>
    </cfRule>
    <cfRule type="expression" dxfId="1029" priority="783">
      <formula>OR(LEFT(U80,5)*1=LEFT(0.124999999999998,5)*1,LEFT(U80,5)*1=LEFT(0.125,5)*1)</formula>
    </cfRule>
    <cfRule type="expression" dxfId="1028" priority="784">
      <formula>OR(LEFT(U80,5)*1&lt;LEFT(0.124999999999998,5)*1,LEFT(U80,5)*1&lt;LEFT(0.125,5)*1)</formula>
    </cfRule>
  </conditionalFormatting>
  <conditionalFormatting sqref="V75:V79">
    <cfRule type="expression" dxfId="1027" priority="781">
      <formula>LEFT(V75,7)&lt;LEFT(0.333333333333333,7)</formula>
    </cfRule>
  </conditionalFormatting>
  <conditionalFormatting sqref="U75:U79">
    <cfRule type="expression" dxfId="1026" priority="780">
      <formula>LEFT(U75,5)*1&gt;LEFT(0.125,5)*1</formula>
    </cfRule>
  </conditionalFormatting>
  <conditionalFormatting sqref="W75:AC79">
    <cfRule type="expression" dxfId="1025" priority="779">
      <formula>OR(WEEKDAY($A75,2)=6,WEEKDAY($A75,2)=7)</formula>
    </cfRule>
  </conditionalFormatting>
  <conditionalFormatting sqref="AC80">
    <cfRule type="expression" dxfId="1024" priority="776">
      <formula>LEFT(AC80,5)*1&gt;LEFT(1.66666666666667,5)*1</formula>
    </cfRule>
    <cfRule type="expression" dxfId="1023" priority="777">
      <formula>LEFT(AC80,5)*1&lt;LEFT(1.66666666666667,5)*1</formula>
    </cfRule>
    <cfRule type="expression" dxfId="1022" priority="778">
      <formula>LEFT(AC80,5)*1=LEFT(1.66666666666667,5)*1</formula>
    </cfRule>
  </conditionalFormatting>
  <conditionalFormatting sqref="AB80">
    <cfRule type="expression" dxfId="1021" priority="773">
      <formula>LEFT(AB80,5)*1&gt;LEFT(0.125,5)*1</formula>
    </cfRule>
    <cfRule type="expression" dxfId="1020" priority="774">
      <formula>OR(LEFT(AB80,5)*1=LEFT(0.124999999999998,5)*1,LEFT(AB80,5)*1=LEFT(0.125,5)*1)</formula>
    </cfRule>
    <cfRule type="expression" dxfId="1019" priority="775">
      <formula>OR(LEFT(AB80,5)*1&lt;LEFT(0.124999999999998,5)*1,LEFT(AB80,5)*1&lt;LEFT(0.125,5)*1)</formula>
    </cfRule>
  </conditionalFormatting>
  <conditionalFormatting sqref="AC75:AC79">
    <cfRule type="expression" dxfId="1018" priority="772">
      <formula>LEFT(AC75,7)&lt;LEFT(0.333333333333333,7)</formula>
    </cfRule>
  </conditionalFormatting>
  <conditionalFormatting sqref="AB75:AB79">
    <cfRule type="expression" dxfId="1017" priority="771">
      <formula>LEFT(AB75,5)*1&gt;LEFT(0.125,5)*1</formula>
    </cfRule>
  </conditionalFormatting>
  <conditionalFormatting sqref="AD75:AJ79">
    <cfRule type="expression" dxfId="1016" priority="770">
      <formula>OR(WEEKDAY($A75,2)=6,WEEKDAY($A75,2)=7)</formula>
    </cfRule>
  </conditionalFormatting>
  <conditionalFormatting sqref="AJ80">
    <cfRule type="expression" dxfId="1015" priority="767">
      <formula>LEFT(AJ80,5)*1&gt;LEFT(1.66666666666667,5)*1</formula>
    </cfRule>
    <cfRule type="expression" dxfId="1014" priority="768">
      <formula>LEFT(AJ80,5)*1&lt;LEFT(1.66666666666667,5)*1</formula>
    </cfRule>
    <cfRule type="expression" dxfId="1013" priority="769">
      <formula>LEFT(AJ80,5)*1=LEFT(1.66666666666667,5)*1</formula>
    </cfRule>
  </conditionalFormatting>
  <conditionalFormatting sqref="AI80">
    <cfRule type="expression" dxfId="1012" priority="764">
      <formula>LEFT(AI80,5)*1&gt;LEFT(0.125,5)*1</formula>
    </cfRule>
    <cfRule type="expression" dxfId="1011" priority="765">
      <formula>OR(LEFT(AI80,5)*1=LEFT(0.124999999999998,5)*1,LEFT(AI80,5)*1=LEFT(0.125,5)*1)</formula>
    </cfRule>
    <cfRule type="expression" dxfId="1010" priority="766">
      <formula>OR(LEFT(AI80,5)*1&lt;LEFT(0.124999999999998,5)*1,LEFT(AI80,5)*1&lt;LEFT(0.125,5)*1)</formula>
    </cfRule>
  </conditionalFormatting>
  <conditionalFormatting sqref="AJ75:AJ79">
    <cfRule type="expression" dxfId="1009" priority="763">
      <formula>LEFT(AJ75,7)&lt;LEFT(0.333333333333333,7)</formula>
    </cfRule>
  </conditionalFormatting>
  <conditionalFormatting sqref="AI75:AI79">
    <cfRule type="expression" dxfId="1008" priority="762">
      <formula>LEFT(AI75,5)*1&gt;LEFT(0.125,5)*1</formula>
    </cfRule>
  </conditionalFormatting>
  <conditionalFormatting sqref="AD83:AJ87">
    <cfRule type="expression" dxfId="1007" priority="761">
      <formula>OR(WEEKDAY($A83,2)=6,WEEKDAY($A83,2)=7)</formula>
    </cfRule>
  </conditionalFormatting>
  <conditionalFormatting sqref="AJ88">
    <cfRule type="expression" dxfId="1006" priority="758">
      <formula>LEFT(AJ88,5)*1&gt;LEFT(1.66666666666667,5)*1</formula>
    </cfRule>
    <cfRule type="expression" dxfId="1005" priority="759">
      <formula>LEFT(AJ88,5)*1&lt;LEFT(1.66666666666667,5)*1</formula>
    </cfRule>
    <cfRule type="expression" dxfId="1004" priority="760">
      <formula>LEFT(AJ88,5)*1=LEFT(1.66666666666667,5)*1</formula>
    </cfRule>
  </conditionalFormatting>
  <conditionalFormatting sqref="AI88">
    <cfRule type="expression" dxfId="1003" priority="755">
      <formula>LEFT(AI88,5)*1&gt;LEFT(0.125,5)*1</formula>
    </cfRule>
    <cfRule type="expression" dxfId="1002" priority="756">
      <formula>OR(LEFT(AI88,5)*1=LEFT(0.124999999999998,5)*1,LEFT(AI88,5)*1=LEFT(0.125,5)*1)</formula>
    </cfRule>
    <cfRule type="expression" dxfId="1001" priority="757">
      <formula>OR(LEFT(AI88,5)*1&lt;LEFT(0.124999999999998,5)*1,LEFT(AI88,5)*1&lt;LEFT(0.125,5)*1)</formula>
    </cfRule>
  </conditionalFormatting>
  <conditionalFormatting sqref="AJ83:AJ87">
    <cfRule type="expression" dxfId="1000" priority="754">
      <formula>LEFT(AJ83,7)&lt;LEFT(0.333333333333333,7)</formula>
    </cfRule>
  </conditionalFormatting>
  <conditionalFormatting sqref="AI83:AI87">
    <cfRule type="expression" dxfId="999" priority="753">
      <formula>LEFT(AI83,5)*1&gt;LEFT(0.125,5)*1</formula>
    </cfRule>
  </conditionalFormatting>
  <conditionalFormatting sqref="W83:AC87">
    <cfRule type="expression" dxfId="998" priority="752">
      <formula>OR(WEEKDAY($A83,2)=6,WEEKDAY($A83,2)=7)</formula>
    </cfRule>
  </conditionalFormatting>
  <conditionalFormatting sqref="AC88">
    <cfRule type="expression" dxfId="997" priority="749">
      <formula>LEFT(AC88,5)*1&gt;LEFT(1.66666666666667,5)*1</formula>
    </cfRule>
    <cfRule type="expression" dxfId="996" priority="750">
      <formula>LEFT(AC88,5)*1&lt;LEFT(1.66666666666667,5)*1</formula>
    </cfRule>
    <cfRule type="expression" dxfId="995" priority="751">
      <formula>LEFT(AC88,5)*1=LEFT(1.66666666666667,5)*1</formula>
    </cfRule>
  </conditionalFormatting>
  <conditionalFormatting sqref="AB88">
    <cfRule type="expression" dxfId="994" priority="746">
      <formula>LEFT(AB88,5)*1&gt;LEFT(0.125,5)*1</formula>
    </cfRule>
    <cfRule type="expression" dxfId="993" priority="747">
      <formula>OR(LEFT(AB88,5)*1=LEFT(0.124999999999998,5)*1,LEFT(AB88,5)*1=LEFT(0.125,5)*1)</formula>
    </cfRule>
    <cfRule type="expression" dxfId="992" priority="748">
      <formula>OR(LEFT(AB88,5)*1&lt;LEFT(0.124999999999998,5)*1,LEFT(AB88,5)*1&lt;LEFT(0.125,5)*1)</formula>
    </cfRule>
  </conditionalFormatting>
  <conditionalFormatting sqref="AC83:AC87">
    <cfRule type="expression" dxfId="991" priority="745">
      <formula>LEFT(AC83,7)&lt;LEFT(0.333333333333333,7)</formula>
    </cfRule>
  </conditionalFormatting>
  <conditionalFormatting sqref="AB83:AB87">
    <cfRule type="expression" dxfId="990" priority="744">
      <formula>LEFT(AB83,5)*1&gt;LEFT(0.125,5)*1</formula>
    </cfRule>
  </conditionalFormatting>
  <conditionalFormatting sqref="P83:V87">
    <cfRule type="expression" dxfId="989" priority="743">
      <formula>OR(WEEKDAY($A83,2)=6,WEEKDAY($A83,2)=7)</formula>
    </cfRule>
  </conditionalFormatting>
  <conditionalFormatting sqref="V88">
    <cfRule type="expression" dxfId="988" priority="740">
      <formula>LEFT(V88,5)*1&gt;LEFT(1.66666666666667,5)*1</formula>
    </cfRule>
    <cfRule type="expression" dxfId="987" priority="741">
      <formula>LEFT(V88,5)*1&lt;LEFT(1.66666666666667,5)*1</formula>
    </cfRule>
    <cfRule type="expression" dxfId="986" priority="742">
      <formula>LEFT(V88,5)*1=LEFT(1.66666666666667,5)*1</formula>
    </cfRule>
  </conditionalFormatting>
  <conditionalFormatting sqref="U88">
    <cfRule type="expression" dxfId="985" priority="737">
      <formula>LEFT(U88,5)*1&gt;LEFT(0.125,5)*1</formula>
    </cfRule>
    <cfRule type="expression" dxfId="984" priority="738">
      <formula>OR(LEFT(U88,5)*1=LEFT(0.124999999999998,5)*1,LEFT(U88,5)*1=LEFT(0.125,5)*1)</formula>
    </cfRule>
    <cfRule type="expression" dxfId="983" priority="739">
      <formula>OR(LEFT(U88,5)*1&lt;LEFT(0.124999999999998,5)*1,LEFT(U88,5)*1&lt;LEFT(0.125,5)*1)</formula>
    </cfRule>
  </conditionalFormatting>
  <conditionalFormatting sqref="V83:V87">
    <cfRule type="expression" dxfId="982" priority="736">
      <formula>LEFT(V83,7)&lt;LEFT(0.333333333333333,7)</formula>
    </cfRule>
  </conditionalFormatting>
  <conditionalFormatting sqref="U83:U87">
    <cfRule type="expression" dxfId="981" priority="735">
      <formula>LEFT(U83,5)*1&gt;LEFT(0.125,5)*1</formula>
    </cfRule>
  </conditionalFormatting>
  <conditionalFormatting sqref="I83:O87">
    <cfRule type="expression" dxfId="980" priority="734">
      <formula>OR(WEEKDAY($A83,2)=6,WEEKDAY($A83,2)=7)</formula>
    </cfRule>
  </conditionalFormatting>
  <conditionalFormatting sqref="O88">
    <cfRule type="expression" dxfId="979" priority="731">
      <formula>LEFT(O88,5)*1&gt;LEFT(1.66666666666667,5)*1</formula>
    </cfRule>
    <cfRule type="expression" dxfId="978" priority="732">
      <formula>LEFT(O88,5)*1&lt;LEFT(1.66666666666667,5)*1</formula>
    </cfRule>
    <cfRule type="expression" dxfId="977" priority="733">
      <formula>LEFT(O88,5)*1=LEFT(1.66666666666667,5)*1</formula>
    </cfRule>
  </conditionalFormatting>
  <conditionalFormatting sqref="N88">
    <cfRule type="expression" dxfId="976" priority="728">
      <formula>LEFT(N88,5)*1&gt;LEFT(0.125,5)*1</formula>
    </cfRule>
    <cfRule type="expression" dxfId="975" priority="729">
      <formula>OR(LEFT(N88,5)*1=LEFT(0.124999999999998,5)*1,LEFT(N88,5)*1=LEFT(0.125,5)*1)</formula>
    </cfRule>
    <cfRule type="expression" dxfId="974" priority="730">
      <formula>OR(LEFT(N88,5)*1&lt;LEFT(0.124999999999998,5)*1,LEFT(N88,5)*1&lt;LEFT(0.125,5)*1)</formula>
    </cfRule>
  </conditionalFormatting>
  <conditionalFormatting sqref="O83:O87">
    <cfRule type="expression" dxfId="973" priority="727">
      <formula>LEFT(O83,7)&lt;LEFT(0.333333333333333,7)</formula>
    </cfRule>
  </conditionalFormatting>
  <conditionalFormatting sqref="N83:N87">
    <cfRule type="expression" dxfId="972" priority="726">
      <formula>LEFT(N83,5)*1&gt;LEFT(0.125,5)*1</formula>
    </cfRule>
  </conditionalFormatting>
  <conditionalFormatting sqref="B83:H87">
    <cfRule type="expression" dxfId="971" priority="725">
      <formula>OR(WEEKDAY($A83,2)=6,WEEKDAY($A83,2)=7)</formula>
    </cfRule>
  </conditionalFormatting>
  <conditionalFormatting sqref="H88">
    <cfRule type="expression" dxfId="970" priority="722">
      <formula>LEFT(H88,5)*1&gt;LEFT(1.66666666666667,5)*1</formula>
    </cfRule>
    <cfRule type="expression" dxfId="969" priority="723">
      <formula>LEFT(H88,5)*1&lt;LEFT(1.66666666666667,5)*1</formula>
    </cfRule>
    <cfRule type="expression" dxfId="968" priority="724">
      <formula>LEFT(H88,5)*1=LEFT(1.66666666666667,5)*1</formula>
    </cfRule>
  </conditionalFormatting>
  <conditionalFormatting sqref="G88">
    <cfRule type="expression" dxfId="967" priority="719">
      <formula>LEFT(G88,5)*1&gt;LEFT(0.125,5)*1</formula>
    </cfRule>
    <cfRule type="expression" dxfId="966" priority="720">
      <formula>OR(LEFT(G88,5)*1=LEFT(0.124999999999998,5)*1,LEFT(G88,5)*1=LEFT(0.125,5)*1)</formula>
    </cfRule>
    <cfRule type="expression" dxfId="965" priority="721">
      <formula>OR(LEFT(G88,5)*1&lt;LEFT(0.124999999999998,5)*1,LEFT(G88,5)*1&lt;LEFT(0.125,5)*1)</formula>
    </cfRule>
  </conditionalFormatting>
  <conditionalFormatting sqref="H83:H87">
    <cfRule type="expression" dxfId="964" priority="718">
      <formula>LEFT(H83,7)&lt;LEFT(0.333333333333333,7)</formula>
    </cfRule>
  </conditionalFormatting>
  <conditionalFormatting sqref="G83:G87">
    <cfRule type="expression" dxfId="963" priority="717">
      <formula>LEFT(G83,5)*1&gt;LEFT(0.125,5)*1</formula>
    </cfRule>
  </conditionalFormatting>
  <conditionalFormatting sqref="B91:H95">
    <cfRule type="expression" dxfId="962" priority="716">
      <formula>OR(WEEKDAY($A91,2)=6,WEEKDAY($A91,2)=7)</formula>
    </cfRule>
  </conditionalFormatting>
  <conditionalFormatting sqref="H96">
    <cfRule type="expression" dxfId="961" priority="713">
      <formula>LEFT(H96,5)*1&gt;LEFT(1.66666666666667,5)*1</formula>
    </cfRule>
    <cfRule type="expression" dxfId="960" priority="714">
      <formula>LEFT(H96,5)*1&lt;LEFT(1.66666666666667,5)*1</formula>
    </cfRule>
    <cfRule type="expression" dxfId="959" priority="715">
      <formula>LEFT(H96,5)*1=LEFT(1.66666666666667,5)*1</formula>
    </cfRule>
  </conditionalFormatting>
  <conditionalFormatting sqref="G96">
    <cfRule type="expression" dxfId="958" priority="710">
      <formula>LEFT(G96,5)*1&gt;LEFT(0.125,5)*1</formula>
    </cfRule>
    <cfRule type="expression" dxfId="957" priority="711">
      <formula>OR(LEFT(G96,5)*1=LEFT(0.124999999999998,5)*1,LEFT(G96,5)*1=LEFT(0.125,5)*1)</formula>
    </cfRule>
    <cfRule type="expression" dxfId="956" priority="712">
      <formula>OR(LEFT(G96,5)*1&lt;LEFT(0.124999999999998,5)*1,LEFT(G96,5)*1&lt;LEFT(0.125,5)*1)</formula>
    </cfRule>
  </conditionalFormatting>
  <conditionalFormatting sqref="H91:H95">
    <cfRule type="expression" dxfId="955" priority="709">
      <formula>LEFT(H91,7)&lt;LEFT(0.333333333333333,7)</formula>
    </cfRule>
  </conditionalFormatting>
  <conditionalFormatting sqref="G91:G95">
    <cfRule type="expression" dxfId="954" priority="708">
      <formula>LEFT(G91,5)*1&gt;LEFT(0.125,5)*1</formula>
    </cfRule>
  </conditionalFormatting>
  <conditionalFormatting sqref="I91:O95">
    <cfRule type="expression" dxfId="953" priority="707">
      <formula>OR(WEEKDAY($A91,2)=6,WEEKDAY($A91,2)=7)</formula>
    </cfRule>
  </conditionalFormatting>
  <conditionalFormatting sqref="O96">
    <cfRule type="expression" dxfId="952" priority="704">
      <formula>LEFT(O96,5)*1&gt;LEFT(1.66666666666667,5)*1</formula>
    </cfRule>
    <cfRule type="expression" dxfId="951" priority="705">
      <formula>LEFT(O96,5)*1&lt;LEFT(1.66666666666667,5)*1</formula>
    </cfRule>
    <cfRule type="expression" dxfId="950" priority="706">
      <formula>LEFT(O96,5)*1=LEFT(1.66666666666667,5)*1</formula>
    </cfRule>
  </conditionalFormatting>
  <conditionalFormatting sqref="N96">
    <cfRule type="expression" dxfId="949" priority="701">
      <formula>LEFT(N96,5)*1&gt;LEFT(0.125,5)*1</formula>
    </cfRule>
    <cfRule type="expression" dxfId="948" priority="702">
      <formula>OR(LEFT(N96,5)*1=LEFT(0.124999999999998,5)*1,LEFT(N96,5)*1=LEFT(0.125,5)*1)</formula>
    </cfRule>
    <cfRule type="expression" dxfId="947" priority="703">
      <formula>OR(LEFT(N96,5)*1&lt;LEFT(0.124999999999998,5)*1,LEFT(N96,5)*1&lt;LEFT(0.125,5)*1)</formula>
    </cfRule>
  </conditionalFormatting>
  <conditionalFormatting sqref="O91:O95">
    <cfRule type="expression" dxfId="946" priority="700">
      <formula>LEFT(O91,7)&lt;LEFT(0.333333333333333,7)</formula>
    </cfRule>
  </conditionalFormatting>
  <conditionalFormatting sqref="N91:N95">
    <cfRule type="expression" dxfId="945" priority="699">
      <formula>LEFT(N91,5)*1&gt;LEFT(0.125,5)*1</formula>
    </cfRule>
  </conditionalFormatting>
  <conditionalFormatting sqref="P91:V95">
    <cfRule type="expression" dxfId="944" priority="698">
      <formula>OR(WEEKDAY($A91,2)=6,WEEKDAY($A91,2)=7)</formula>
    </cfRule>
  </conditionalFormatting>
  <conditionalFormatting sqref="V96">
    <cfRule type="expression" dxfId="943" priority="695">
      <formula>LEFT(V96,5)*1&gt;LEFT(1.66666666666667,5)*1</formula>
    </cfRule>
    <cfRule type="expression" dxfId="942" priority="696">
      <formula>LEFT(V96,5)*1&lt;LEFT(1.66666666666667,5)*1</formula>
    </cfRule>
    <cfRule type="expression" dxfId="941" priority="697">
      <formula>LEFT(V96,5)*1=LEFT(1.66666666666667,5)*1</formula>
    </cfRule>
  </conditionalFormatting>
  <conditionalFormatting sqref="U96">
    <cfRule type="expression" dxfId="940" priority="692">
      <formula>LEFT(U96,5)*1&gt;LEFT(0.125,5)*1</formula>
    </cfRule>
    <cfRule type="expression" dxfId="939" priority="693">
      <formula>OR(LEFT(U96,5)*1=LEFT(0.124999999999998,5)*1,LEFT(U96,5)*1=LEFT(0.125,5)*1)</formula>
    </cfRule>
    <cfRule type="expression" dxfId="938" priority="694">
      <formula>OR(LEFT(U96,5)*1&lt;LEFT(0.124999999999998,5)*1,LEFT(U96,5)*1&lt;LEFT(0.125,5)*1)</formula>
    </cfRule>
  </conditionalFormatting>
  <conditionalFormatting sqref="V91:V95">
    <cfRule type="expression" dxfId="937" priority="691">
      <formula>LEFT(V91,7)&lt;LEFT(0.333333333333333,7)</formula>
    </cfRule>
  </conditionalFormatting>
  <conditionalFormatting sqref="U91:U95">
    <cfRule type="expression" dxfId="936" priority="690">
      <formula>LEFT(U91,5)*1&gt;LEFT(0.125,5)*1</formula>
    </cfRule>
  </conditionalFormatting>
  <conditionalFormatting sqref="W91:AC95">
    <cfRule type="expression" dxfId="935" priority="689">
      <formula>OR(WEEKDAY($A91,2)=6,WEEKDAY($A91,2)=7)</formula>
    </cfRule>
  </conditionalFormatting>
  <conditionalFormatting sqref="AC96">
    <cfRule type="expression" dxfId="934" priority="686">
      <formula>LEFT(AC96,5)*1&gt;LEFT(1.66666666666667,5)*1</formula>
    </cfRule>
    <cfRule type="expression" dxfId="933" priority="687">
      <formula>LEFT(AC96,5)*1&lt;LEFT(1.66666666666667,5)*1</formula>
    </cfRule>
    <cfRule type="expression" dxfId="932" priority="688">
      <formula>LEFT(AC96,5)*1=LEFT(1.66666666666667,5)*1</formula>
    </cfRule>
  </conditionalFormatting>
  <conditionalFormatting sqref="AB96">
    <cfRule type="expression" dxfId="931" priority="683">
      <formula>LEFT(AB96,5)*1&gt;LEFT(0.125,5)*1</formula>
    </cfRule>
    <cfRule type="expression" dxfId="930" priority="684">
      <formula>OR(LEFT(AB96,5)*1=LEFT(0.124999999999998,5)*1,LEFT(AB96,5)*1=LEFT(0.125,5)*1)</formula>
    </cfRule>
    <cfRule type="expression" dxfId="929" priority="685">
      <formula>OR(LEFT(AB96,5)*1&lt;LEFT(0.124999999999998,5)*1,LEFT(AB96,5)*1&lt;LEFT(0.125,5)*1)</formula>
    </cfRule>
  </conditionalFormatting>
  <conditionalFormatting sqref="AC91:AC95">
    <cfRule type="expression" dxfId="928" priority="682">
      <formula>LEFT(AC91,7)&lt;LEFT(0.333333333333333,7)</formula>
    </cfRule>
  </conditionalFormatting>
  <conditionalFormatting sqref="AB91:AB95">
    <cfRule type="expression" dxfId="927" priority="681">
      <formula>LEFT(AB91,5)*1&gt;LEFT(0.125,5)*1</formula>
    </cfRule>
  </conditionalFormatting>
  <conditionalFormatting sqref="AD91:AJ95">
    <cfRule type="expression" dxfId="926" priority="680">
      <formula>OR(WEEKDAY($A91,2)=6,WEEKDAY($A91,2)=7)</formula>
    </cfRule>
  </conditionalFormatting>
  <conditionalFormatting sqref="AJ96">
    <cfRule type="expression" dxfId="925" priority="677">
      <formula>LEFT(AJ96,5)*1&gt;LEFT(1.66666666666667,5)*1</formula>
    </cfRule>
    <cfRule type="expression" dxfId="924" priority="678">
      <formula>LEFT(AJ96,5)*1&lt;LEFT(1.66666666666667,5)*1</formula>
    </cfRule>
    <cfRule type="expression" dxfId="923" priority="679">
      <formula>LEFT(AJ96,5)*1=LEFT(1.66666666666667,5)*1</formula>
    </cfRule>
  </conditionalFormatting>
  <conditionalFormatting sqref="AI96">
    <cfRule type="expression" dxfId="922" priority="674">
      <formula>LEFT(AI96,5)*1&gt;LEFT(0.125,5)*1</formula>
    </cfRule>
    <cfRule type="expression" dxfId="921" priority="675">
      <formula>OR(LEFT(AI96,5)*1=LEFT(0.124999999999998,5)*1,LEFT(AI96,5)*1=LEFT(0.125,5)*1)</formula>
    </cfRule>
    <cfRule type="expression" dxfId="920" priority="676">
      <formula>OR(LEFT(AI96,5)*1&lt;LEFT(0.124999999999998,5)*1,LEFT(AI96,5)*1&lt;LEFT(0.125,5)*1)</formula>
    </cfRule>
  </conditionalFormatting>
  <conditionalFormatting sqref="AJ91:AJ95">
    <cfRule type="expression" dxfId="919" priority="673">
      <formula>LEFT(AJ91,7)&lt;LEFT(0.333333333333333,7)</formula>
    </cfRule>
  </conditionalFormatting>
  <conditionalFormatting sqref="AI91:AI95">
    <cfRule type="expression" dxfId="918" priority="672">
      <formula>LEFT(AI91,5)*1&gt;LEFT(0.125,5)*1</formula>
    </cfRule>
  </conditionalFormatting>
  <conditionalFormatting sqref="AD99:AJ103">
    <cfRule type="expression" dxfId="917" priority="671">
      <formula>OR(WEEKDAY($A99,2)=6,WEEKDAY($A99,2)=7)</formula>
    </cfRule>
  </conditionalFormatting>
  <conditionalFormatting sqref="AJ104">
    <cfRule type="expression" dxfId="916" priority="668">
      <formula>LEFT(AJ104,5)*1&gt;LEFT(1.66666666666667,5)*1</formula>
    </cfRule>
    <cfRule type="expression" dxfId="915" priority="669">
      <formula>LEFT(AJ104,5)*1&lt;LEFT(1.66666666666667,5)*1</formula>
    </cfRule>
    <cfRule type="expression" dxfId="914" priority="670">
      <formula>LEFT(AJ104,5)*1=LEFT(1.66666666666667,5)*1</formula>
    </cfRule>
  </conditionalFormatting>
  <conditionalFormatting sqref="AI104">
    <cfRule type="expression" dxfId="913" priority="665">
      <formula>LEFT(AI104,5)*1&gt;LEFT(0.125,5)*1</formula>
    </cfRule>
    <cfRule type="expression" dxfId="912" priority="666">
      <formula>OR(LEFT(AI104,5)*1=LEFT(0.124999999999998,5)*1,LEFT(AI104,5)*1=LEFT(0.125,5)*1)</formula>
    </cfRule>
    <cfRule type="expression" dxfId="911" priority="667">
      <formula>OR(LEFT(AI104,5)*1&lt;LEFT(0.124999999999998,5)*1,LEFT(AI104,5)*1&lt;LEFT(0.125,5)*1)</formula>
    </cfRule>
  </conditionalFormatting>
  <conditionalFormatting sqref="AJ99:AJ103">
    <cfRule type="expression" dxfId="910" priority="664">
      <formula>LEFT(AJ99,7)&lt;LEFT(0.333333333333333,7)</formula>
    </cfRule>
  </conditionalFormatting>
  <conditionalFormatting sqref="AI99:AI103">
    <cfRule type="expression" dxfId="909" priority="663">
      <formula>LEFT(AI99,5)*1&gt;LEFT(0.125,5)*1</formula>
    </cfRule>
  </conditionalFormatting>
  <conditionalFormatting sqref="W99:AC103">
    <cfRule type="expression" dxfId="908" priority="662">
      <formula>OR(WEEKDAY($A99,2)=6,WEEKDAY($A99,2)=7)</formula>
    </cfRule>
  </conditionalFormatting>
  <conditionalFormatting sqref="AC104">
    <cfRule type="expression" dxfId="907" priority="659">
      <formula>LEFT(AC104,5)*1&gt;LEFT(1.66666666666667,5)*1</formula>
    </cfRule>
    <cfRule type="expression" dxfId="906" priority="660">
      <formula>LEFT(AC104,5)*1&lt;LEFT(1.66666666666667,5)*1</formula>
    </cfRule>
    <cfRule type="expression" dxfId="905" priority="661">
      <formula>LEFT(AC104,5)*1=LEFT(1.66666666666667,5)*1</formula>
    </cfRule>
  </conditionalFormatting>
  <conditionalFormatting sqref="AB104">
    <cfRule type="expression" dxfId="904" priority="656">
      <formula>LEFT(AB104,5)*1&gt;LEFT(0.125,5)*1</formula>
    </cfRule>
    <cfRule type="expression" dxfId="903" priority="657">
      <formula>OR(LEFT(AB104,5)*1=LEFT(0.124999999999998,5)*1,LEFT(AB104,5)*1=LEFT(0.125,5)*1)</formula>
    </cfRule>
    <cfRule type="expression" dxfId="902" priority="658">
      <formula>OR(LEFT(AB104,5)*1&lt;LEFT(0.124999999999998,5)*1,LEFT(AB104,5)*1&lt;LEFT(0.125,5)*1)</formula>
    </cfRule>
  </conditionalFormatting>
  <conditionalFormatting sqref="AC99:AC103">
    <cfRule type="expression" dxfId="901" priority="655">
      <formula>LEFT(AC99,7)&lt;LEFT(0.333333333333333,7)</formula>
    </cfRule>
  </conditionalFormatting>
  <conditionalFormatting sqref="AB99:AB103">
    <cfRule type="expression" dxfId="900" priority="654">
      <formula>LEFT(AB99,5)*1&gt;LEFT(0.125,5)*1</formula>
    </cfRule>
  </conditionalFormatting>
  <conditionalFormatting sqref="P99:V103">
    <cfRule type="expression" dxfId="899" priority="653">
      <formula>OR(WEEKDAY($A99,2)=6,WEEKDAY($A99,2)=7)</formula>
    </cfRule>
  </conditionalFormatting>
  <conditionalFormatting sqref="V104">
    <cfRule type="expression" dxfId="898" priority="650">
      <formula>LEFT(V104,5)*1&gt;LEFT(1.66666666666667,5)*1</formula>
    </cfRule>
    <cfRule type="expression" dxfId="897" priority="651">
      <formula>LEFT(V104,5)*1&lt;LEFT(1.66666666666667,5)*1</formula>
    </cfRule>
    <cfRule type="expression" dxfId="896" priority="652">
      <formula>LEFT(V104,5)*1=LEFT(1.66666666666667,5)*1</formula>
    </cfRule>
  </conditionalFormatting>
  <conditionalFormatting sqref="U104">
    <cfRule type="expression" dxfId="895" priority="647">
      <formula>LEFT(U104,5)*1&gt;LEFT(0.125,5)*1</formula>
    </cfRule>
    <cfRule type="expression" dxfId="894" priority="648">
      <formula>OR(LEFT(U104,5)*1=LEFT(0.124999999999998,5)*1,LEFT(U104,5)*1=LEFT(0.125,5)*1)</formula>
    </cfRule>
    <cfRule type="expression" dxfId="893" priority="649">
      <formula>OR(LEFT(U104,5)*1&lt;LEFT(0.124999999999998,5)*1,LEFT(U104,5)*1&lt;LEFT(0.125,5)*1)</formula>
    </cfRule>
  </conditionalFormatting>
  <conditionalFormatting sqref="V99:V103">
    <cfRule type="expression" dxfId="892" priority="646">
      <formula>LEFT(V99,7)&lt;LEFT(0.333333333333333,7)</formula>
    </cfRule>
  </conditionalFormatting>
  <conditionalFormatting sqref="U99:U103">
    <cfRule type="expression" dxfId="891" priority="645">
      <formula>LEFT(U99,5)*1&gt;LEFT(0.125,5)*1</formula>
    </cfRule>
  </conditionalFormatting>
  <conditionalFormatting sqref="I99:O103">
    <cfRule type="expression" dxfId="890" priority="644">
      <formula>OR(WEEKDAY($A99,2)=6,WEEKDAY($A99,2)=7)</formula>
    </cfRule>
  </conditionalFormatting>
  <conditionalFormatting sqref="O104">
    <cfRule type="expression" dxfId="889" priority="641">
      <formula>LEFT(O104,5)*1&gt;LEFT(1.66666666666667,5)*1</formula>
    </cfRule>
    <cfRule type="expression" dxfId="888" priority="642">
      <formula>LEFT(O104,5)*1&lt;LEFT(1.66666666666667,5)*1</formula>
    </cfRule>
    <cfRule type="expression" dxfId="887" priority="643">
      <formula>LEFT(O104,5)*1=LEFT(1.66666666666667,5)*1</formula>
    </cfRule>
  </conditionalFormatting>
  <conditionalFormatting sqref="N104">
    <cfRule type="expression" dxfId="886" priority="638">
      <formula>LEFT(N104,5)*1&gt;LEFT(0.125,5)*1</formula>
    </cfRule>
    <cfRule type="expression" dxfId="885" priority="639">
      <formula>OR(LEFT(N104,5)*1=LEFT(0.124999999999998,5)*1,LEFT(N104,5)*1=LEFT(0.125,5)*1)</formula>
    </cfRule>
    <cfRule type="expression" dxfId="884" priority="640">
      <formula>OR(LEFT(N104,5)*1&lt;LEFT(0.124999999999998,5)*1,LEFT(N104,5)*1&lt;LEFT(0.125,5)*1)</formula>
    </cfRule>
  </conditionalFormatting>
  <conditionalFormatting sqref="O99:O103">
    <cfRule type="expression" dxfId="883" priority="637">
      <formula>LEFT(O99,7)&lt;LEFT(0.333333333333333,7)</formula>
    </cfRule>
  </conditionalFormatting>
  <conditionalFormatting sqref="N99:N103">
    <cfRule type="expression" dxfId="882" priority="636">
      <formula>LEFT(N99,5)*1&gt;LEFT(0.125,5)*1</formula>
    </cfRule>
  </conditionalFormatting>
  <conditionalFormatting sqref="B99:H103">
    <cfRule type="expression" dxfId="881" priority="635">
      <formula>OR(WEEKDAY($A99,2)=6,WEEKDAY($A99,2)=7)</formula>
    </cfRule>
  </conditionalFormatting>
  <conditionalFormatting sqref="H104">
    <cfRule type="expression" dxfId="880" priority="632">
      <formula>LEFT(H104,5)*1&gt;LEFT(1.66666666666667,5)*1</formula>
    </cfRule>
    <cfRule type="expression" dxfId="879" priority="633">
      <formula>LEFT(H104,5)*1&lt;LEFT(1.66666666666667,5)*1</formula>
    </cfRule>
    <cfRule type="expression" dxfId="878" priority="634">
      <formula>LEFT(H104,5)*1=LEFT(1.66666666666667,5)*1</formula>
    </cfRule>
  </conditionalFormatting>
  <conditionalFormatting sqref="G104">
    <cfRule type="expression" dxfId="877" priority="629">
      <formula>LEFT(G104,5)*1&gt;LEFT(0.125,5)*1</formula>
    </cfRule>
    <cfRule type="expression" dxfId="876" priority="630">
      <formula>OR(LEFT(G104,5)*1=LEFT(0.124999999999998,5)*1,LEFT(G104,5)*1=LEFT(0.125,5)*1)</formula>
    </cfRule>
    <cfRule type="expression" dxfId="875" priority="631">
      <formula>OR(LEFT(G104,5)*1&lt;LEFT(0.124999999999998,5)*1,LEFT(G104,5)*1&lt;LEFT(0.125,5)*1)</formula>
    </cfRule>
  </conditionalFormatting>
  <conditionalFormatting sqref="H99:H103">
    <cfRule type="expression" dxfId="874" priority="628">
      <formula>LEFT(H99,7)&lt;LEFT(0.333333333333333,7)</formula>
    </cfRule>
  </conditionalFormatting>
  <conditionalFormatting sqref="G99:G103">
    <cfRule type="expression" dxfId="873" priority="627">
      <formula>LEFT(G99,5)*1&gt;LEFT(0.125,5)*1</formula>
    </cfRule>
  </conditionalFormatting>
  <conditionalFormatting sqref="B107:H111">
    <cfRule type="expression" dxfId="872" priority="626">
      <formula>OR(WEEKDAY($A107,2)=6,WEEKDAY($A107,2)=7)</formula>
    </cfRule>
  </conditionalFormatting>
  <conditionalFormatting sqref="H112">
    <cfRule type="expression" dxfId="871" priority="623">
      <formula>LEFT(H112,5)*1&gt;LEFT(1.66666666666667,5)*1</formula>
    </cfRule>
    <cfRule type="expression" dxfId="870" priority="624">
      <formula>LEFT(H112,5)*1&lt;LEFT(1.66666666666667,5)*1</formula>
    </cfRule>
    <cfRule type="expression" dxfId="869" priority="625">
      <formula>LEFT(H112,5)*1=LEFT(1.66666666666667,5)*1</formula>
    </cfRule>
  </conditionalFormatting>
  <conditionalFormatting sqref="G112">
    <cfRule type="expression" dxfId="868" priority="620">
      <formula>LEFT(G112,5)*1&gt;LEFT(0.125,5)*1</formula>
    </cfRule>
    <cfRule type="expression" dxfId="867" priority="621">
      <formula>OR(LEFT(G112,5)*1=LEFT(0.124999999999998,5)*1,LEFT(G112,5)*1=LEFT(0.125,5)*1)</formula>
    </cfRule>
    <cfRule type="expression" dxfId="866" priority="622">
      <formula>OR(LEFT(G112,5)*1&lt;LEFT(0.124999999999998,5)*1,LEFT(G112,5)*1&lt;LEFT(0.125,5)*1)</formula>
    </cfRule>
  </conditionalFormatting>
  <conditionalFormatting sqref="H107:H111">
    <cfRule type="expression" dxfId="865" priority="619">
      <formula>LEFT(H107,7)&lt;LEFT(0.333333333333333,7)</formula>
    </cfRule>
  </conditionalFormatting>
  <conditionalFormatting sqref="G107:G111">
    <cfRule type="expression" dxfId="864" priority="618">
      <formula>LEFT(G107,5)*1&gt;LEFT(0.125,5)*1</formula>
    </cfRule>
  </conditionalFormatting>
  <conditionalFormatting sqref="I107:O111">
    <cfRule type="expression" dxfId="863" priority="617">
      <formula>OR(WEEKDAY($A107,2)=6,WEEKDAY($A107,2)=7)</formula>
    </cfRule>
  </conditionalFormatting>
  <conditionalFormatting sqref="O112">
    <cfRule type="expression" dxfId="862" priority="614">
      <formula>LEFT(O112,5)*1&gt;LEFT(1.66666666666667,5)*1</formula>
    </cfRule>
    <cfRule type="expression" dxfId="861" priority="615">
      <formula>LEFT(O112,5)*1&lt;LEFT(1.66666666666667,5)*1</formula>
    </cfRule>
    <cfRule type="expression" dxfId="860" priority="616">
      <formula>LEFT(O112,5)*1=LEFT(1.66666666666667,5)*1</formula>
    </cfRule>
  </conditionalFormatting>
  <conditionalFormatting sqref="N112">
    <cfRule type="expression" dxfId="859" priority="611">
      <formula>LEFT(N112,5)*1&gt;LEFT(0.125,5)*1</formula>
    </cfRule>
    <cfRule type="expression" dxfId="858" priority="612">
      <formula>OR(LEFT(N112,5)*1=LEFT(0.124999999999998,5)*1,LEFT(N112,5)*1=LEFT(0.125,5)*1)</formula>
    </cfRule>
    <cfRule type="expression" dxfId="857" priority="613">
      <formula>OR(LEFT(N112,5)*1&lt;LEFT(0.124999999999998,5)*1,LEFT(N112,5)*1&lt;LEFT(0.125,5)*1)</formula>
    </cfRule>
  </conditionalFormatting>
  <conditionalFormatting sqref="O107:O111">
    <cfRule type="expression" dxfId="856" priority="610">
      <formula>LEFT(O107,7)&lt;LEFT(0.333333333333333,7)</formula>
    </cfRule>
  </conditionalFormatting>
  <conditionalFormatting sqref="N107:N111">
    <cfRule type="expression" dxfId="855" priority="609">
      <formula>LEFT(N107,5)*1&gt;LEFT(0.125,5)*1</formula>
    </cfRule>
  </conditionalFormatting>
  <conditionalFormatting sqref="P107:V111">
    <cfRule type="expression" dxfId="854" priority="608">
      <formula>OR(WEEKDAY($A107,2)=6,WEEKDAY($A107,2)=7)</formula>
    </cfRule>
  </conditionalFormatting>
  <conditionalFormatting sqref="V112">
    <cfRule type="expression" dxfId="853" priority="605">
      <formula>LEFT(V112,5)*1&gt;LEFT(1.66666666666667,5)*1</formula>
    </cfRule>
    <cfRule type="expression" dxfId="852" priority="606">
      <formula>LEFT(V112,5)*1&lt;LEFT(1.66666666666667,5)*1</formula>
    </cfRule>
    <cfRule type="expression" dxfId="851" priority="607">
      <formula>LEFT(V112,5)*1=LEFT(1.66666666666667,5)*1</formula>
    </cfRule>
  </conditionalFormatting>
  <conditionalFormatting sqref="U112">
    <cfRule type="expression" dxfId="850" priority="602">
      <formula>LEFT(U112,5)*1&gt;LEFT(0.125,5)*1</formula>
    </cfRule>
    <cfRule type="expression" dxfId="849" priority="603">
      <formula>OR(LEFT(U112,5)*1=LEFT(0.124999999999998,5)*1,LEFT(U112,5)*1=LEFT(0.125,5)*1)</formula>
    </cfRule>
    <cfRule type="expression" dxfId="848" priority="604">
      <formula>OR(LEFT(U112,5)*1&lt;LEFT(0.124999999999998,5)*1,LEFT(U112,5)*1&lt;LEFT(0.125,5)*1)</formula>
    </cfRule>
  </conditionalFormatting>
  <conditionalFormatting sqref="V107:V111">
    <cfRule type="expression" dxfId="847" priority="601">
      <formula>LEFT(V107,7)&lt;LEFT(0.333333333333333,7)</formula>
    </cfRule>
  </conditionalFormatting>
  <conditionalFormatting sqref="U107:U111">
    <cfRule type="expression" dxfId="846" priority="600">
      <formula>LEFT(U107,5)*1&gt;LEFT(0.125,5)*1</formula>
    </cfRule>
  </conditionalFormatting>
  <conditionalFormatting sqref="W107:AC111">
    <cfRule type="expression" dxfId="845" priority="599">
      <formula>OR(WEEKDAY($A107,2)=6,WEEKDAY($A107,2)=7)</formula>
    </cfRule>
  </conditionalFormatting>
  <conditionalFormatting sqref="AC112">
    <cfRule type="expression" dxfId="844" priority="596">
      <formula>LEFT(AC112,5)*1&gt;LEFT(1.66666666666667,5)*1</formula>
    </cfRule>
    <cfRule type="expression" dxfId="843" priority="597">
      <formula>LEFT(AC112,5)*1&lt;LEFT(1.66666666666667,5)*1</formula>
    </cfRule>
    <cfRule type="expression" dxfId="842" priority="598">
      <formula>LEFT(AC112,5)*1=LEFT(1.66666666666667,5)*1</formula>
    </cfRule>
  </conditionalFormatting>
  <conditionalFormatting sqref="AB112">
    <cfRule type="expression" dxfId="841" priority="593">
      <formula>LEFT(AB112,5)*1&gt;LEFT(0.125,5)*1</formula>
    </cfRule>
    <cfRule type="expression" dxfId="840" priority="594">
      <formula>OR(LEFT(AB112,5)*1=LEFT(0.124999999999998,5)*1,LEFT(AB112,5)*1=LEFT(0.125,5)*1)</formula>
    </cfRule>
    <cfRule type="expression" dxfId="839" priority="595">
      <formula>OR(LEFT(AB112,5)*1&lt;LEFT(0.124999999999998,5)*1,LEFT(AB112,5)*1&lt;LEFT(0.125,5)*1)</formula>
    </cfRule>
  </conditionalFormatting>
  <conditionalFormatting sqref="AC107:AC111">
    <cfRule type="expression" dxfId="838" priority="592">
      <formula>LEFT(AC107,7)&lt;LEFT(0.333333333333333,7)</formula>
    </cfRule>
  </conditionalFormatting>
  <conditionalFormatting sqref="AB107:AB111">
    <cfRule type="expression" dxfId="837" priority="591">
      <formula>LEFT(AB107,5)*1&gt;LEFT(0.125,5)*1</formula>
    </cfRule>
  </conditionalFormatting>
  <conditionalFormatting sqref="AD107:AJ111">
    <cfRule type="expression" dxfId="836" priority="590">
      <formula>OR(WEEKDAY($A107,2)=6,WEEKDAY($A107,2)=7)</formula>
    </cfRule>
  </conditionalFormatting>
  <conditionalFormatting sqref="AJ112">
    <cfRule type="expression" dxfId="835" priority="587">
      <formula>LEFT(AJ112,5)*1&gt;LEFT(1.66666666666667,5)*1</formula>
    </cfRule>
    <cfRule type="expression" dxfId="834" priority="588">
      <formula>LEFT(AJ112,5)*1&lt;LEFT(1.66666666666667,5)*1</formula>
    </cfRule>
    <cfRule type="expression" dxfId="833" priority="589">
      <formula>LEFT(AJ112,5)*1=LEFT(1.66666666666667,5)*1</formula>
    </cfRule>
  </conditionalFormatting>
  <conditionalFormatting sqref="AI112">
    <cfRule type="expression" dxfId="832" priority="584">
      <formula>LEFT(AI112,5)*1&gt;LEFT(0.125,5)*1</formula>
    </cfRule>
    <cfRule type="expression" dxfId="831" priority="585">
      <formula>OR(LEFT(AI112,5)*1=LEFT(0.124999999999998,5)*1,LEFT(AI112,5)*1=LEFT(0.125,5)*1)</formula>
    </cfRule>
    <cfRule type="expression" dxfId="830" priority="586">
      <formula>OR(LEFT(AI112,5)*1&lt;LEFT(0.124999999999998,5)*1,LEFT(AI112,5)*1&lt;LEFT(0.125,5)*1)</formula>
    </cfRule>
  </conditionalFormatting>
  <conditionalFormatting sqref="AJ107:AJ111">
    <cfRule type="expression" dxfId="829" priority="583">
      <formula>LEFT(AJ107,7)&lt;LEFT(0.333333333333333,7)</formula>
    </cfRule>
  </conditionalFormatting>
  <conditionalFormatting sqref="AI107:AI111">
    <cfRule type="expression" dxfId="828" priority="582">
      <formula>LEFT(AI107,5)*1&gt;LEFT(0.125,5)*1</formula>
    </cfRule>
  </conditionalFormatting>
  <conditionalFormatting sqref="AD115:AJ119">
    <cfRule type="expression" dxfId="827" priority="581">
      <formula>OR(WEEKDAY($A115,2)=6,WEEKDAY($A115,2)=7)</formula>
    </cfRule>
  </conditionalFormatting>
  <conditionalFormatting sqref="AJ120">
    <cfRule type="expression" dxfId="826" priority="578">
      <formula>LEFT(AJ120,5)*1&gt;LEFT(1.66666666666667,5)*1</formula>
    </cfRule>
    <cfRule type="expression" dxfId="825" priority="579">
      <formula>LEFT(AJ120,5)*1&lt;LEFT(1.66666666666667,5)*1</formula>
    </cfRule>
    <cfRule type="expression" dxfId="824" priority="580">
      <formula>LEFT(AJ120,5)*1=LEFT(1.66666666666667,5)*1</formula>
    </cfRule>
  </conditionalFormatting>
  <conditionalFormatting sqref="AI120">
    <cfRule type="expression" dxfId="823" priority="575">
      <formula>LEFT(AI120,5)*1&gt;LEFT(0.125,5)*1</formula>
    </cfRule>
    <cfRule type="expression" dxfId="822" priority="576">
      <formula>OR(LEFT(AI120,5)*1=LEFT(0.124999999999998,5)*1,LEFT(AI120,5)*1=LEFT(0.125,5)*1)</formula>
    </cfRule>
    <cfRule type="expression" dxfId="821" priority="577">
      <formula>OR(LEFT(AI120,5)*1&lt;LEFT(0.124999999999998,5)*1,LEFT(AI120,5)*1&lt;LEFT(0.125,5)*1)</formula>
    </cfRule>
  </conditionalFormatting>
  <conditionalFormatting sqref="AJ115:AJ119">
    <cfRule type="expression" dxfId="820" priority="574">
      <formula>LEFT(AJ115,7)&lt;LEFT(0.333333333333333,7)</formula>
    </cfRule>
  </conditionalFormatting>
  <conditionalFormatting sqref="AI115:AI119">
    <cfRule type="expression" dxfId="819" priority="573">
      <formula>LEFT(AI115,5)*1&gt;LEFT(0.125,5)*1</formula>
    </cfRule>
  </conditionalFormatting>
  <conditionalFormatting sqref="W115:AC119">
    <cfRule type="expression" dxfId="818" priority="572">
      <formula>OR(WEEKDAY($A115,2)=6,WEEKDAY($A115,2)=7)</formula>
    </cfRule>
  </conditionalFormatting>
  <conditionalFormatting sqref="AC120">
    <cfRule type="expression" dxfId="817" priority="569">
      <formula>LEFT(AC120,5)*1&gt;LEFT(1.66666666666667,5)*1</formula>
    </cfRule>
    <cfRule type="expression" dxfId="816" priority="570">
      <formula>LEFT(AC120,5)*1&lt;LEFT(1.66666666666667,5)*1</formula>
    </cfRule>
    <cfRule type="expression" dxfId="815" priority="571">
      <formula>LEFT(AC120,5)*1=LEFT(1.66666666666667,5)*1</formula>
    </cfRule>
  </conditionalFormatting>
  <conditionalFormatting sqref="AB120">
    <cfRule type="expression" dxfId="814" priority="566">
      <formula>LEFT(AB120,5)*1&gt;LEFT(0.125,5)*1</formula>
    </cfRule>
    <cfRule type="expression" dxfId="813" priority="567">
      <formula>OR(LEFT(AB120,5)*1=LEFT(0.124999999999998,5)*1,LEFT(AB120,5)*1=LEFT(0.125,5)*1)</formula>
    </cfRule>
    <cfRule type="expression" dxfId="812" priority="568">
      <formula>OR(LEFT(AB120,5)*1&lt;LEFT(0.124999999999998,5)*1,LEFT(AB120,5)*1&lt;LEFT(0.125,5)*1)</formula>
    </cfRule>
  </conditionalFormatting>
  <conditionalFormatting sqref="AC115:AC119">
    <cfRule type="expression" dxfId="811" priority="565">
      <formula>LEFT(AC115,7)&lt;LEFT(0.333333333333333,7)</formula>
    </cfRule>
  </conditionalFormatting>
  <conditionalFormatting sqref="AB115:AB119">
    <cfRule type="expression" dxfId="810" priority="564">
      <formula>LEFT(AB115,5)*1&gt;LEFT(0.125,5)*1</formula>
    </cfRule>
  </conditionalFormatting>
  <conditionalFormatting sqref="P115:V119">
    <cfRule type="expression" dxfId="809" priority="563">
      <formula>OR(WEEKDAY($A115,2)=6,WEEKDAY($A115,2)=7)</formula>
    </cfRule>
  </conditionalFormatting>
  <conditionalFormatting sqref="V120">
    <cfRule type="expression" dxfId="808" priority="560">
      <formula>LEFT(V120,5)*1&gt;LEFT(1.66666666666667,5)*1</formula>
    </cfRule>
    <cfRule type="expression" dxfId="807" priority="561">
      <formula>LEFT(V120,5)*1&lt;LEFT(1.66666666666667,5)*1</formula>
    </cfRule>
    <cfRule type="expression" dxfId="806" priority="562">
      <formula>LEFT(V120,5)*1=LEFT(1.66666666666667,5)*1</formula>
    </cfRule>
  </conditionalFormatting>
  <conditionalFormatting sqref="U120">
    <cfRule type="expression" dxfId="805" priority="557">
      <formula>LEFT(U120,5)*1&gt;LEFT(0.125,5)*1</formula>
    </cfRule>
    <cfRule type="expression" dxfId="804" priority="558">
      <formula>OR(LEFT(U120,5)*1=LEFT(0.124999999999998,5)*1,LEFT(U120,5)*1=LEFT(0.125,5)*1)</formula>
    </cfRule>
    <cfRule type="expression" dxfId="803" priority="559">
      <formula>OR(LEFT(U120,5)*1&lt;LEFT(0.124999999999998,5)*1,LEFT(U120,5)*1&lt;LEFT(0.125,5)*1)</formula>
    </cfRule>
  </conditionalFormatting>
  <conditionalFormatting sqref="V115:V119">
    <cfRule type="expression" dxfId="802" priority="556">
      <formula>LEFT(V115,7)&lt;LEFT(0.333333333333333,7)</formula>
    </cfRule>
  </conditionalFormatting>
  <conditionalFormatting sqref="U115:U119">
    <cfRule type="expression" dxfId="801" priority="555">
      <formula>LEFT(U115,5)*1&gt;LEFT(0.125,5)*1</formula>
    </cfRule>
  </conditionalFormatting>
  <conditionalFormatting sqref="I115:O119">
    <cfRule type="expression" dxfId="800" priority="554">
      <formula>OR(WEEKDAY($A115,2)=6,WEEKDAY($A115,2)=7)</formula>
    </cfRule>
  </conditionalFormatting>
  <conditionalFormatting sqref="O120">
    <cfRule type="expression" dxfId="799" priority="551">
      <formula>LEFT(O120,5)*1&gt;LEFT(1.66666666666667,5)*1</formula>
    </cfRule>
    <cfRule type="expression" dxfId="798" priority="552">
      <formula>LEFT(O120,5)*1&lt;LEFT(1.66666666666667,5)*1</formula>
    </cfRule>
    <cfRule type="expression" dxfId="797" priority="553">
      <formula>LEFT(O120,5)*1=LEFT(1.66666666666667,5)*1</formula>
    </cfRule>
  </conditionalFormatting>
  <conditionalFormatting sqref="N120">
    <cfRule type="expression" dxfId="796" priority="548">
      <formula>LEFT(N120,5)*1&gt;LEFT(0.125,5)*1</formula>
    </cfRule>
    <cfRule type="expression" dxfId="795" priority="549">
      <formula>OR(LEFT(N120,5)*1=LEFT(0.124999999999998,5)*1,LEFT(N120,5)*1=LEFT(0.125,5)*1)</formula>
    </cfRule>
    <cfRule type="expression" dxfId="794" priority="550">
      <formula>OR(LEFT(N120,5)*1&lt;LEFT(0.124999999999998,5)*1,LEFT(N120,5)*1&lt;LEFT(0.125,5)*1)</formula>
    </cfRule>
  </conditionalFormatting>
  <conditionalFormatting sqref="O115:O119">
    <cfRule type="expression" dxfId="793" priority="547">
      <formula>LEFT(O115,7)&lt;LEFT(0.333333333333333,7)</formula>
    </cfRule>
  </conditionalFormatting>
  <conditionalFormatting sqref="N115:N119">
    <cfRule type="expression" dxfId="792" priority="546">
      <formula>LEFT(N115,5)*1&gt;LEFT(0.125,5)*1</formula>
    </cfRule>
  </conditionalFormatting>
  <conditionalFormatting sqref="B115:H119">
    <cfRule type="expression" dxfId="791" priority="545">
      <formula>OR(WEEKDAY($A115,2)=6,WEEKDAY($A115,2)=7)</formula>
    </cfRule>
  </conditionalFormatting>
  <conditionalFormatting sqref="H120">
    <cfRule type="expression" dxfId="790" priority="542">
      <formula>LEFT(H120,5)*1&gt;LEFT(1.66666666666667,5)*1</formula>
    </cfRule>
    <cfRule type="expression" dxfId="789" priority="543">
      <formula>LEFT(H120,5)*1&lt;LEFT(1.66666666666667,5)*1</formula>
    </cfRule>
    <cfRule type="expression" dxfId="788" priority="544">
      <formula>LEFT(H120,5)*1=LEFT(1.66666666666667,5)*1</formula>
    </cfRule>
  </conditionalFormatting>
  <conditionalFormatting sqref="G120">
    <cfRule type="expression" dxfId="787" priority="539">
      <formula>LEFT(G120,5)*1&gt;LEFT(0.125,5)*1</formula>
    </cfRule>
    <cfRule type="expression" dxfId="786" priority="540">
      <formula>OR(LEFT(G120,5)*1=LEFT(0.124999999999998,5)*1,LEFT(G120,5)*1=LEFT(0.125,5)*1)</formula>
    </cfRule>
    <cfRule type="expression" dxfId="785" priority="541">
      <formula>OR(LEFT(G120,5)*1&lt;LEFT(0.124999999999998,5)*1,LEFT(G120,5)*1&lt;LEFT(0.125,5)*1)</formula>
    </cfRule>
  </conditionalFormatting>
  <conditionalFormatting sqref="H115:H119">
    <cfRule type="expression" dxfId="784" priority="538">
      <formula>LEFT(H115,7)&lt;LEFT(0.333333333333333,7)</formula>
    </cfRule>
  </conditionalFormatting>
  <conditionalFormatting sqref="G115:G119">
    <cfRule type="expression" dxfId="783" priority="537">
      <formula>LEFT(G115,5)*1&gt;LEFT(0.125,5)*1</formula>
    </cfRule>
  </conditionalFormatting>
  <conditionalFormatting sqref="B123:H127">
    <cfRule type="expression" dxfId="782" priority="536">
      <formula>OR(WEEKDAY($A123,2)=6,WEEKDAY($A123,2)=7)</formula>
    </cfRule>
  </conditionalFormatting>
  <conditionalFormatting sqref="H128">
    <cfRule type="expression" dxfId="781" priority="533">
      <formula>LEFT(H128,5)*1&gt;LEFT(1.66666666666667,5)*1</formula>
    </cfRule>
    <cfRule type="expression" dxfId="780" priority="534">
      <formula>LEFT(H128,5)*1&lt;LEFT(1.66666666666667,5)*1</formula>
    </cfRule>
    <cfRule type="expression" dxfId="779" priority="535">
      <formula>LEFT(H128,5)*1=LEFT(1.66666666666667,5)*1</formula>
    </cfRule>
  </conditionalFormatting>
  <conditionalFormatting sqref="G128">
    <cfRule type="expression" dxfId="778" priority="530">
      <formula>LEFT(G128,5)*1&gt;LEFT(0.125,5)*1</formula>
    </cfRule>
    <cfRule type="expression" dxfId="777" priority="531">
      <formula>OR(LEFT(G128,5)*1=LEFT(0.124999999999998,5)*1,LEFT(G128,5)*1=LEFT(0.125,5)*1)</formula>
    </cfRule>
    <cfRule type="expression" dxfId="776" priority="532">
      <formula>OR(LEFT(G128,5)*1&lt;LEFT(0.124999999999998,5)*1,LEFT(G128,5)*1&lt;LEFT(0.125,5)*1)</formula>
    </cfRule>
  </conditionalFormatting>
  <conditionalFormatting sqref="H123:H127">
    <cfRule type="expression" dxfId="775" priority="529">
      <formula>LEFT(H123,7)&lt;LEFT(0.333333333333333,7)</formula>
    </cfRule>
  </conditionalFormatting>
  <conditionalFormatting sqref="G123:G127">
    <cfRule type="expression" dxfId="774" priority="528">
      <formula>LEFT(G123,5)*1&gt;LEFT(0.125,5)*1</formula>
    </cfRule>
  </conditionalFormatting>
  <conditionalFormatting sqref="I123:O127">
    <cfRule type="expression" dxfId="773" priority="527">
      <formula>OR(WEEKDAY($A123,2)=6,WEEKDAY($A123,2)=7)</formula>
    </cfRule>
  </conditionalFormatting>
  <conditionalFormatting sqref="O128">
    <cfRule type="expression" dxfId="772" priority="524">
      <formula>LEFT(O128,5)*1&gt;LEFT(1.66666666666667,5)*1</formula>
    </cfRule>
    <cfRule type="expression" dxfId="771" priority="525">
      <formula>LEFT(O128,5)*1&lt;LEFT(1.66666666666667,5)*1</formula>
    </cfRule>
    <cfRule type="expression" dxfId="770" priority="526">
      <formula>LEFT(O128,5)*1=LEFT(1.66666666666667,5)*1</formula>
    </cfRule>
  </conditionalFormatting>
  <conditionalFormatting sqref="N128">
    <cfRule type="expression" dxfId="769" priority="521">
      <formula>LEFT(N128,5)*1&gt;LEFT(0.125,5)*1</formula>
    </cfRule>
    <cfRule type="expression" dxfId="768" priority="522">
      <formula>OR(LEFT(N128,5)*1=LEFT(0.124999999999998,5)*1,LEFT(N128,5)*1=LEFT(0.125,5)*1)</formula>
    </cfRule>
    <cfRule type="expression" dxfId="767" priority="523">
      <formula>OR(LEFT(N128,5)*1&lt;LEFT(0.124999999999998,5)*1,LEFT(N128,5)*1&lt;LEFT(0.125,5)*1)</formula>
    </cfRule>
  </conditionalFormatting>
  <conditionalFormatting sqref="O123:O127">
    <cfRule type="expression" dxfId="766" priority="520">
      <formula>LEFT(O123,7)&lt;LEFT(0.333333333333333,7)</formula>
    </cfRule>
  </conditionalFormatting>
  <conditionalFormatting sqref="N123:N127">
    <cfRule type="expression" dxfId="765" priority="519">
      <formula>LEFT(N123,5)*1&gt;LEFT(0.125,5)*1</formula>
    </cfRule>
  </conditionalFormatting>
  <conditionalFormatting sqref="P123:V127">
    <cfRule type="expression" dxfId="764" priority="518">
      <formula>OR(WEEKDAY($A123,2)=6,WEEKDAY($A123,2)=7)</formula>
    </cfRule>
  </conditionalFormatting>
  <conditionalFormatting sqref="V128">
    <cfRule type="expression" dxfId="763" priority="515">
      <formula>LEFT(V128,5)*1&gt;LEFT(1.66666666666667,5)*1</formula>
    </cfRule>
    <cfRule type="expression" dxfId="762" priority="516">
      <formula>LEFT(V128,5)*1&lt;LEFT(1.66666666666667,5)*1</formula>
    </cfRule>
    <cfRule type="expression" dxfId="761" priority="517">
      <formula>LEFT(V128,5)*1=LEFT(1.66666666666667,5)*1</formula>
    </cfRule>
  </conditionalFormatting>
  <conditionalFormatting sqref="U128">
    <cfRule type="expression" dxfId="760" priority="512">
      <formula>LEFT(U128,5)*1&gt;LEFT(0.125,5)*1</formula>
    </cfRule>
    <cfRule type="expression" dxfId="759" priority="513">
      <formula>OR(LEFT(U128,5)*1=LEFT(0.124999999999998,5)*1,LEFT(U128,5)*1=LEFT(0.125,5)*1)</formula>
    </cfRule>
    <cfRule type="expression" dxfId="758" priority="514">
      <formula>OR(LEFT(U128,5)*1&lt;LEFT(0.124999999999998,5)*1,LEFT(U128,5)*1&lt;LEFT(0.125,5)*1)</formula>
    </cfRule>
  </conditionalFormatting>
  <conditionalFormatting sqref="V123:V127">
    <cfRule type="expression" dxfId="757" priority="511">
      <formula>LEFT(V123,7)&lt;LEFT(0.333333333333333,7)</formula>
    </cfRule>
  </conditionalFormatting>
  <conditionalFormatting sqref="U123:U127">
    <cfRule type="expression" dxfId="756" priority="510">
      <formula>LEFT(U123,5)*1&gt;LEFT(0.125,5)*1</formula>
    </cfRule>
  </conditionalFormatting>
  <conditionalFormatting sqref="W123:AC127">
    <cfRule type="expression" dxfId="755" priority="509">
      <formula>OR(WEEKDAY($A123,2)=6,WEEKDAY($A123,2)=7)</formula>
    </cfRule>
  </conditionalFormatting>
  <conditionalFormatting sqref="AC128">
    <cfRule type="expression" dxfId="754" priority="506">
      <formula>LEFT(AC128,5)*1&gt;LEFT(1.66666666666667,5)*1</formula>
    </cfRule>
    <cfRule type="expression" dxfId="753" priority="507">
      <formula>LEFT(AC128,5)*1&lt;LEFT(1.66666666666667,5)*1</formula>
    </cfRule>
    <cfRule type="expression" dxfId="752" priority="508">
      <formula>LEFT(AC128,5)*1=LEFT(1.66666666666667,5)*1</formula>
    </cfRule>
  </conditionalFormatting>
  <conditionalFormatting sqref="AB128">
    <cfRule type="expression" dxfId="751" priority="503">
      <formula>LEFT(AB128,5)*1&gt;LEFT(0.125,5)*1</formula>
    </cfRule>
    <cfRule type="expression" dxfId="750" priority="504">
      <formula>OR(LEFT(AB128,5)*1=LEFT(0.124999999999998,5)*1,LEFT(AB128,5)*1=LEFT(0.125,5)*1)</formula>
    </cfRule>
    <cfRule type="expression" dxfId="749" priority="505">
      <formula>OR(LEFT(AB128,5)*1&lt;LEFT(0.124999999999998,5)*1,LEFT(AB128,5)*1&lt;LEFT(0.125,5)*1)</formula>
    </cfRule>
  </conditionalFormatting>
  <conditionalFormatting sqref="AC123:AC127">
    <cfRule type="expression" dxfId="748" priority="502">
      <formula>LEFT(AC123,7)&lt;LEFT(0.333333333333333,7)</formula>
    </cfRule>
  </conditionalFormatting>
  <conditionalFormatting sqref="AB123:AB127">
    <cfRule type="expression" dxfId="747" priority="501">
      <formula>LEFT(AB123,5)*1&gt;LEFT(0.125,5)*1</formula>
    </cfRule>
  </conditionalFormatting>
  <conditionalFormatting sqref="AD123:AJ127">
    <cfRule type="expression" dxfId="746" priority="500">
      <formula>OR(WEEKDAY($A123,2)=6,WEEKDAY($A123,2)=7)</formula>
    </cfRule>
  </conditionalFormatting>
  <conditionalFormatting sqref="AJ128">
    <cfRule type="expression" dxfId="745" priority="497">
      <formula>LEFT(AJ128,5)*1&gt;LEFT(1.66666666666667,5)*1</formula>
    </cfRule>
    <cfRule type="expression" dxfId="744" priority="498">
      <formula>LEFT(AJ128,5)*1&lt;LEFT(1.66666666666667,5)*1</formula>
    </cfRule>
    <cfRule type="expression" dxfId="743" priority="499">
      <formula>LEFT(AJ128,5)*1=LEFT(1.66666666666667,5)*1</formula>
    </cfRule>
  </conditionalFormatting>
  <conditionalFormatting sqref="AI128">
    <cfRule type="expression" dxfId="742" priority="494">
      <formula>LEFT(AI128,5)*1&gt;LEFT(0.125,5)*1</formula>
    </cfRule>
    <cfRule type="expression" dxfId="741" priority="495">
      <formula>OR(LEFT(AI128,5)*1=LEFT(0.124999999999998,5)*1,LEFT(AI128,5)*1=LEFT(0.125,5)*1)</formula>
    </cfRule>
    <cfRule type="expression" dxfId="740" priority="496">
      <formula>OR(LEFT(AI128,5)*1&lt;LEFT(0.124999999999998,5)*1,LEFT(AI128,5)*1&lt;LEFT(0.125,5)*1)</formula>
    </cfRule>
  </conditionalFormatting>
  <conditionalFormatting sqref="AJ123:AJ127">
    <cfRule type="expression" dxfId="739" priority="493">
      <formula>LEFT(AJ123,7)&lt;LEFT(0.333333333333333,7)</formula>
    </cfRule>
  </conditionalFormatting>
  <conditionalFormatting sqref="AI123:AI127">
    <cfRule type="expression" dxfId="738" priority="492">
      <formula>LEFT(AI123,5)*1&gt;LEFT(0.125,5)*1</formula>
    </cfRule>
  </conditionalFormatting>
  <conditionalFormatting sqref="AD131:AJ135">
    <cfRule type="expression" dxfId="737" priority="491">
      <formula>OR(WEEKDAY($A131,2)=6,WEEKDAY($A131,2)=7)</formula>
    </cfRule>
  </conditionalFormatting>
  <conditionalFormatting sqref="AJ136">
    <cfRule type="expression" dxfId="736" priority="488">
      <formula>LEFT(AJ136,5)*1&gt;LEFT(1.66666666666667,5)*1</formula>
    </cfRule>
    <cfRule type="expression" dxfId="735" priority="489">
      <formula>LEFT(AJ136,5)*1&lt;LEFT(1.66666666666667,5)*1</formula>
    </cfRule>
    <cfRule type="expression" dxfId="734" priority="490">
      <formula>LEFT(AJ136,5)*1=LEFT(1.66666666666667,5)*1</formula>
    </cfRule>
  </conditionalFormatting>
  <conditionalFormatting sqref="AI136">
    <cfRule type="expression" dxfId="733" priority="485">
      <formula>LEFT(AI136,5)*1&gt;LEFT(0.125,5)*1</formula>
    </cfRule>
    <cfRule type="expression" dxfId="732" priority="486">
      <formula>OR(LEFT(AI136,5)*1=LEFT(0.124999999999998,5)*1,LEFT(AI136,5)*1=LEFT(0.125,5)*1)</formula>
    </cfRule>
    <cfRule type="expression" dxfId="731" priority="487">
      <formula>OR(LEFT(AI136,5)*1&lt;LEFT(0.124999999999998,5)*1,LEFT(AI136,5)*1&lt;LEFT(0.125,5)*1)</formula>
    </cfRule>
  </conditionalFormatting>
  <conditionalFormatting sqref="AJ131:AJ135">
    <cfRule type="expression" dxfId="730" priority="484">
      <formula>LEFT(AJ131,7)&lt;LEFT(0.333333333333333,7)</formula>
    </cfRule>
  </conditionalFormatting>
  <conditionalFormatting sqref="AI131:AI135">
    <cfRule type="expression" dxfId="729" priority="483">
      <formula>LEFT(AI131,5)*1&gt;LEFT(0.125,5)*1</formula>
    </cfRule>
  </conditionalFormatting>
  <conditionalFormatting sqref="W131:AC135">
    <cfRule type="expression" dxfId="728" priority="482">
      <formula>OR(WEEKDAY($A131,2)=6,WEEKDAY($A131,2)=7)</formula>
    </cfRule>
  </conditionalFormatting>
  <conditionalFormatting sqref="AC136">
    <cfRule type="expression" dxfId="727" priority="479">
      <formula>LEFT(AC136,5)*1&gt;LEFT(1.66666666666667,5)*1</formula>
    </cfRule>
    <cfRule type="expression" dxfId="726" priority="480">
      <formula>LEFT(AC136,5)*1&lt;LEFT(1.66666666666667,5)*1</formula>
    </cfRule>
    <cfRule type="expression" dxfId="725" priority="481">
      <formula>LEFT(AC136,5)*1=LEFT(1.66666666666667,5)*1</formula>
    </cfRule>
  </conditionalFormatting>
  <conditionalFormatting sqref="AB136">
    <cfRule type="expression" dxfId="724" priority="476">
      <formula>LEFT(AB136,5)*1&gt;LEFT(0.125,5)*1</formula>
    </cfRule>
    <cfRule type="expression" dxfId="723" priority="477">
      <formula>OR(LEFT(AB136,5)*1=LEFT(0.124999999999998,5)*1,LEFT(AB136,5)*1=LEFT(0.125,5)*1)</formula>
    </cfRule>
    <cfRule type="expression" dxfId="722" priority="478">
      <formula>OR(LEFT(AB136,5)*1&lt;LEFT(0.124999999999998,5)*1,LEFT(AB136,5)*1&lt;LEFT(0.125,5)*1)</formula>
    </cfRule>
  </conditionalFormatting>
  <conditionalFormatting sqref="AC131:AC135">
    <cfRule type="expression" dxfId="721" priority="475">
      <formula>LEFT(AC131,7)&lt;LEFT(0.333333333333333,7)</formula>
    </cfRule>
  </conditionalFormatting>
  <conditionalFormatting sqref="AB131:AB135">
    <cfRule type="expression" dxfId="720" priority="474">
      <formula>LEFT(AB131,5)*1&gt;LEFT(0.125,5)*1</formula>
    </cfRule>
  </conditionalFormatting>
  <conditionalFormatting sqref="P131:V135">
    <cfRule type="expression" dxfId="719" priority="473">
      <formula>OR(WEEKDAY($A131,2)=6,WEEKDAY($A131,2)=7)</formula>
    </cfRule>
  </conditionalFormatting>
  <conditionalFormatting sqref="V136">
    <cfRule type="expression" dxfId="718" priority="470">
      <formula>LEFT(V136,5)*1&gt;LEFT(1.66666666666667,5)*1</formula>
    </cfRule>
    <cfRule type="expression" dxfId="717" priority="471">
      <formula>LEFT(V136,5)*1&lt;LEFT(1.66666666666667,5)*1</formula>
    </cfRule>
    <cfRule type="expression" dxfId="716" priority="472">
      <formula>LEFT(V136,5)*1=LEFT(1.66666666666667,5)*1</formula>
    </cfRule>
  </conditionalFormatting>
  <conditionalFormatting sqref="U136">
    <cfRule type="expression" dxfId="715" priority="467">
      <formula>LEFT(U136,5)*1&gt;LEFT(0.125,5)*1</formula>
    </cfRule>
    <cfRule type="expression" dxfId="714" priority="468">
      <formula>OR(LEFT(U136,5)*1=LEFT(0.124999999999998,5)*1,LEFT(U136,5)*1=LEFT(0.125,5)*1)</formula>
    </cfRule>
    <cfRule type="expression" dxfId="713" priority="469">
      <formula>OR(LEFT(U136,5)*1&lt;LEFT(0.124999999999998,5)*1,LEFT(U136,5)*1&lt;LEFT(0.125,5)*1)</formula>
    </cfRule>
  </conditionalFormatting>
  <conditionalFormatting sqref="V131:V135">
    <cfRule type="expression" dxfId="712" priority="466">
      <formula>LEFT(V131,7)&lt;LEFT(0.333333333333333,7)</formula>
    </cfRule>
  </conditionalFormatting>
  <conditionalFormatting sqref="U131:U135">
    <cfRule type="expression" dxfId="711" priority="465">
      <formula>LEFT(U131,5)*1&gt;LEFT(0.125,5)*1</formula>
    </cfRule>
  </conditionalFormatting>
  <conditionalFormatting sqref="I131:O135">
    <cfRule type="expression" dxfId="710" priority="464">
      <formula>OR(WEEKDAY($A131,2)=6,WEEKDAY($A131,2)=7)</formula>
    </cfRule>
  </conditionalFormatting>
  <conditionalFormatting sqref="O136">
    <cfRule type="expression" dxfId="709" priority="461">
      <formula>LEFT(O136,5)*1&gt;LEFT(1.66666666666667,5)*1</formula>
    </cfRule>
    <cfRule type="expression" dxfId="708" priority="462">
      <formula>LEFT(O136,5)*1&lt;LEFT(1.66666666666667,5)*1</formula>
    </cfRule>
    <cfRule type="expression" dxfId="707" priority="463">
      <formula>LEFT(O136,5)*1=LEFT(1.66666666666667,5)*1</formula>
    </cfRule>
  </conditionalFormatting>
  <conditionalFormatting sqref="N136">
    <cfRule type="expression" dxfId="706" priority="458">
      <formula>LEFT(N136,5)*1&gt;LEFT(0.125,5)*1</formula>
    </cfRule>
    <cfRule type="expression" dxfId="705" priority="459">
      <formula>OR(LEFT(N136,5)*1=LEFT(0.124999999999998,5)*1,LEFT(N136,5)*1=LEFT(0.125,5)*1)</formula>
    </cfRule>
    <cfRule type="expression" dxfId="704" priority="460">
      <formula>OR(LEFT(N136,5)*1&lt;LEFT(0.124999999999998,5)*1,LEFT(N136,5)*1&lt;LEFT(0.125,5)*1)</formula>
    </cfRule>
  </conditionalFormatting>
  <conditionalFormatting sqref="O131:O135">
    <cfRule type="expression" dxfId="703" priority="457">
      <formula>LEFT(O131,7)&lt;LEFT(0.333333333333333,7)</formula>
    </cfRule>
  </conditionalFormatting>
  <conditionalFormatting sqref="N131:N135">
    <cfRule type="expression" dxfId="702" priority="456">
      <formula>LEFT(N131,5)*1&gt;LEFT(0.125,5)*1</formula>
    </cfRule>
  </conditionalFormatting>
  <conditionalFormatting sqref="B131:H135">
    <cfRule type="expression" dxfId="701" priority="455">
      <formula>OR(WEEKDAY($A131,2)=6,WEEKDAY($A131,2)=7)</formula>
    </cfRule>
  </conditionalFormatting>
  <conditionalFormatting sqref="H136">
    <cfRule type="expression" dxfId="700" priority="452">
      <formula>LEFT(H136,5)*1&gt;LEFT(1.66666666666667,5)*1</formula>
    </cfRule>
    <cfRule type="expression" dxfId="699" priority="453">
      <formula>LEFT(H136,5)*1&lt;LEFT(1.66666666666667,5)*1</formula>
    </cfRule>
    <cfRule type="expression" dxfId="698" priority="454">
      <formula>LEFT(H136,5)*1=LEFT(1.66666666666667,5)*1</formula>
    </cfRule>
  </conditionalFormatting>
  <conditionalFormatting sqref="G136">
    <cfRule type="expression" dxfId="697" priority="449">
      <formula>LEFT(G136,5)*1&gt;LEFT(0.125,5)*1</formula>
    </cfRule>
    <cfRule type="expression" dxfId="696" priority="450">
      <formula>OR(LEFT(G136,5)*1=LEFT(0.124999999999998,5)*1,LEFT(G136,5)*1=LEFT(0.125,5)*1)</formula>
    </cfRule>
    <cfRule type="expression" dxfId="695" priority="451">
      <formula>OR(LEFT(G136,5)*1&lt;LEFT(0.124999999999998,5)*1,LEFT(G136,5)*1&lt;LEFT(0.125,5)*1)</formula>
    </cfRule>
  </conditionalFormatting>
  <conditionalFormatting sqref="H131:H135">
    <cfRule type="expression" dxfId="694" priority="448">
      <formula>LEFT(H131,7)&lt;LEFT(0.333333333333333,7)</formula>
    </cfRule>
  </conditionalFormatting>
  <conditionalFormatting sqref="G131:G135">
    <cfRule type="expression" dxfId="693" priority="447">
      <formula>LEFT(G131,5)*1&gt;LEFT(0.125,5)*1</formula>
    </cfRule>
  </conditionalFormatting>
  <conditionalFormatting sqref="B139:H143">
    <cfRule type="expression" dxfId="692" priority="446">
      <formula>OR(WEEKDAY($A139,2)=6,WEEKDAY($A139,2)=7)</formula>
    </cfRule>
  </conditionalFormatting>
  <conditionalFormatting sqref="H144">
    <cfRule type="expression" dxfId="691" priority="443">
      <formula>LEFT(H144,5)*1&gt;LEFT(1.66666666666667,5)*1</formula>
    </cfRule>
    <cfRule type="expression" dxfId="690" priority="444">
      <formula>LEFT(H144,5)*1&lt;LEFT(1.66666666666667,5)*1</formula>
    </cfRule>
    <cfRule type="expression" dxfId="689" priority="445">
      <formula>LEFT(H144,5)*1=LEFT(1.66666666666667,5)*1</formula>
    </cfRule>
  </conditionalFormatting>
  <conditionalFormatting sqref="G144">
    <cfRule type="expression" dxfId="688" priority="440">
      <formula>LEFT(G144,5)*1&gt;LEFT(0.125,5)*1</formula>
    </cfRule>
    <cfRule type="expression" dxfId="687" priority="441">
      <formula>OR(LEFT(G144,5)*1=LEFT(0.124999999999998,5)*1,LEFT(G144,5)*1=LEFT(0.125,5)*1)</formula>
    </cfRule>
    <cfRule type="expression" dxfId="686" priority="442">
      <formula>OR(LEFT(G144,5)*1&lt;LEFT(0.124999999999998,5)*1,LEFT(G144,5)*1&lt;LEFT(0.125,5)*1)</formula>
    </cfRule>
  </conditionalFormatting>
  <conditionalFormatting sqref="H139:H143">
    <cfRule type="expression" dxfId="685" priority="439">
      <formula>LEFT(H139,7)&lt;LEFT(0.333333333333333,7)</formula>
    </cfRule>
  </conditionalFormatting>
  <conditionalFormatting sqref="G139:G143">
    <cfRule type="expression" dxfId="684" priority="438">
      <formula>LEFT(G139,5)*1&gt;LEFT(0.125,5)*1</formula>
    </cfRule>
  </conditionalFormatting>
  <conditionalFormatting sqref="I139:O143">
    <cfRule type="expression" dxfId="683" priority="437">
      <formula>OR(WEEKDAY($A139,2)=6,WEEKDAY($A139,2)=7)</formula>
    </cfRule>
  </conditionalFormatting>
  <conditionalFormatting sqref="O144">
    <cfRule type="expression" dxfId="682" priority="434">
      <formula>LEFT(O144,5)*1&gt;LEFT(1.66666666666667,5)*1</formula>
    </cfRule>
    <cfRule type="expression" dxfId="681" priority="435">
      <formula>LEFT(O144,5)*1&lt;LEFT(1.66666666666667,5)*1</formula>
    </cfRule>
    <cfRule type="expression" dxfId="680" priority="436">
      <formula>LEFT(O144,5)*1=LEFT(1.66666666666667,5)*1</formula>
    </cfRule>
  </conditionalFormatting>
  <conditionalFormatting sqref="N144">
    <cfRule type="expression" dxfId="679" priority="431">
      <formula>LEFT(N144,5)*1&gt;LEFT(0.125,5)*1</formula>
    </cfRule>
    <cfRule type="expression" dxfId="678" priority="432">
      <formula>OR(LEFT(N144,5)*1=LEFT(0.124999999999998,5)*1,LEFT(N144,5)*1=LEFT(0.125,5)*1)</formula>
    </cfRule>
    <cfRule type="expression" dxfId="677" priority="433">
      <formula>OR(LEFT(N144,5)*1&lt;LEFT(0.124999999999998,5)*1,LEFT(N144,5)*1&lt;LEFT(0.125,5)*1)</formula>
    </cfRule>
  </conditionalFormatting>
  <conditionalFormatting sqref="O139:O143">
    <cfRule type="expression" dxfId="676" priority="430">
      <formula>LEFT(O139,7)&lt;LEFT(0.333333333333333,7)</formula>
    </cfRule>
  </conditionalFormatting>
  <conditionalFormatting sqref="N139:N143">
    <cfRule type="expression" dxfId="675" priority="429">
      <formula>LEFT(N139,5)*1&gt;LEFT(0.125,5)*1</formula>
    </cfRule>
  </conditionalFormatting>
  <conditionalFormatting sqref="P139:V143">
    <cfRule type="expression" dxfId="674" priority="428">
      <formula>OR(WEEKDAY($A139,2)=6,WEEKDAY($A139,2)=7)</formula>
    </cfRule>
  </conditionalFormatting>
  <conditionalFormatting sqref="V144">
    <cfRule type="expression" dxfId="673" priority="425">
      <formula>LEFT(V144,5)*1&gt;LEFT(1.66666666666667,5)*1</formula>
    </cfRule>
    <cfRule type="expression" dxfId="672" priority="426">
      <formula>LEFT(V144,5)*1&lt;LEFT(1.66666666666667,5)*1</formula>
    </cfRule>
    <cfRule type="expression" dxfId="671" priority="427">
      <formula>LEFT(V144,5)*1=LEFT(1.66666666666667,5)*1</formula>
    </cfRule>
  </conditionalFormatting>
  <conditionalFormatting sqref="U144">
    <cfRule type="expression" dxfId="670" priority="422">
      <formula>LEFT(U144,5)*1&gt;LEFT(0.125,5)*1</formula>
    </cfRule>
    <cfRule type="expression" dxfId="669" priority="423">
      <formula>OR(LEFT(U144,5)*1=LEFT(0.124999999999998,5)*1,LEFT(U144,5)*1=LEFT(0.125,5)*1)</formula>
    </cfRule>
    <cfRule type="expression" dxfId="668" priority="424">
      <formula>OR(LEFT(U144,5)*1&lt;LEFT(0.124999999999998,5)*1,LEFT(U144,5)*1&lt;LEFT(0.125,5)*1)</formula>
    </cfRule>
  </conditionalFormatting>
  <conditionalFormatting sqref="V139:V143">
    <cfRule type="expression" dxfId="667" priority="421">
      <formula>LEFT(V139,7)&lt;LEFT(0.333333333333333,7)</formula>
    </cfRule>
  </conditionalFormatting>
  <conditionalFormatting sqref="U139:U143">
    <cfRule type="expression" dxfId="666" priority="420">
      <formula>LEFT(U139,5)*1&gt;LEFT(0.125,5)*1</formula>
    </cfRule>
  </conditionalFormatting>
  <conditionalFormatting sqref="W139:AC143">
    <cfRule type="expression" dxfId="665" priority="419">
      <formula>OR(WEEKDAY($A139,2)=6,WEEKDAY($A139,2)=7)</formula>
    </cfRule>
  </conditionalFormatting>
  <conditionalFormatting sqref="AC144">
    <cfRule type="expression" dxfId="664" priority="416">
      <formula>LEFT(AC144,5)*1&gt;LEFT(1.66666666666667,5)*1</formula>
    </cfRule>
    <cfRule type="expression" dxfId="663" priority="417">
      <formula>LEFT(AC144,5)*1&lt;LEFT(1.66666666666667,5)*1</formula>
    </cfRule>
    <cfRule type="expression" dxfId="662" priority="418">
      <formula>LEFT(AC144,5)*1=LEFT(1.66666666666667,5)*1</formula>
    </cfRule>
  </conditionalFormatting>
  <conditionalFormatting sqref="AB144">
    <cfRule type="expression" dxfId="661" priority="413">
      <formula>LEFT(AB144,5)*1&gt;LEFT(0.125,5)*1</formula>
    </cfRule>
    <cfRule type="expression" dxfId="660" priority="414">
      <formula>OR(LEFT(AB144,5)*1=LEFT(0.124999999999998,5)*1,LEFT(AB144,5)*1=LEFT(0.125,5)*1)</formula>
    </cfRule>
    <cfRule type="expression" dxfId="659" priority="415">
      <formula>OR(LEFT(AB144,5)*1&lt;LEFT(0.124999999999998,5)*1,LEFT(AB144,5)*1&lt;LEFT(0.125,5)*1)</formula>
    </cfRule>
  </conditionalFormatting>
  <conditionalFormatting sqref="AC139:AC143">
    <cfRule type="expression" dxfId="658" priority="412">
      <formula>LEFT(AC139,7)&lt;LEFT(0.333333333333333,7)</formula>
    </cfRule>
  </conditionalFormatting>
  <conditionalFormatting sqref="AB139:AB143">
    <cfRule type="expression" dxfId="657" priority="411">
      <formula>LEFT(AB139,5)*1&gt;LEFT(0.125,5)*1</formula>
    </cfRule>
  </conditionalFormatting>
  <conditionalFormatting sqref="AD139:AJ143">
    <cfRule type="expression" dxfId="656" priority="410">
      <formula>OR(WEEKDAY($A139,2)=6,WEEKDAY($A139,2)=7)</formula>
    </cfRule>
  </conditionalFormatting>
  <conditionalFormatting sqref="AJ144">
    <cfRule type="expression" dxfId="655" priority="407">
      <formula>LEFT(AJ144,5)*1&gt;LEFT(1.66666666666667,5)*1</formula>
    </cfRule>
    <cfRule type="expression" dxfId="654" priority="408">
      <formula>LEFT(AJ144,5)*1&lt;LEFT(1.66666666666667,5)*1</formula>
    </cfRule>
    <cfRule type="expression" dxfId="653" priority="409">
      <formula>LEFT(AJ144,5)*1=LEFT(1.66666666666667,5)*1</formula>
    </cfRule>
  </conditionalFormatting>
  <conditionalFormatting sqref="AI144">
    <cfRule type="expression" dxfId="652" priority="404">
      <formula>LEFT(AI144,5)*1&gt;LEFT(0.125,5)*1</formula>
    </cfRule>
    <cfRule type="expression" dxfId="651" priority="405">
      <formula>OR(LEFT(AI144,5)*1=LEFT(0.124999999999998,5)*1,LEFT(AI144,5)*1=LEFT(0.125,5)*1)</formula>
    </cfRule>
    <cfRule type="expression" dxfId="650" priority="406">
      <formula>OR(LEFT(AI144,5)*1&lt;LEFT(0.124999999999998,5)*1,LEFT(AI144,5)*1&lt;LEFT(0.125,5)*1)</formula>
    </cfRule>
  </conditionalFormatting>
  <conditionalFormatting sqref="AJ139:AJ143">
    <cfRule type="expression" dxfId="649" priority="403">
      <formula>LEFT(AJ139,7)&lt;LEFT(0.333333333333333,7)</formula>
    </cfRule>
  </conditionalFormatting>
  <conditionalFormatting sqref="AI139:AI143">
    <cfRule type="expression" dxfId="648" priority="402">
      <formula>LEFT(AI139,5)*1&gt;LEFT(0.125,5)*1</formula>
    </cfRule>
  </conditionalFormatting>
  <conditionalFormatting sqref="AD147:AJ151">
    <cfRule type="expression" dxfId="647" priority="401">
      <formula>OR(WEEKDAY($A147,2)=6,WEEKDAY($A147,2)=7)</formula>
    </cfRule>
  </conditionalFormatting>
  <conditionalFormatting sqref="AJ152">
    <cfRule type="expression" dxfId="646" priority="398">
      <formula>LEFT(AJ152,5)*1&gt;LEFT(1.66666666666667,5)*1</formula>
    </cfRule>
    <cfRule type="expression" dxfId="645" priority="399">
      <formula>LEFT(AJ152,5)*1&lt;LEFT(1.66666666666667,5)*1</formula>
    </cfRule>
    <cfRule type="expression" dxfId="644" priority="400">
      <formula>LEFT(AJ152,5)*1=LEFT(1.66666666666667,5)*1</formula>
    </cfRule>
  </conditionalFormatting>
  <conditionalFormatting sqref="AI152">
    <cfRule type="expression" dxfId="643" priority="395">
      <formula>LEFT(AI152,5)*1&gt;LEFT(0.125,5)*1</formula>
    </cfRule>
    <cfRule type="expression" dxfId="642" priority="396">
      <formula>OR(LEFT(AI152,5)*1=LEFT(0.124999999999998,5)*1,LEFT(AI152,5)*1=LEFT(0.125,5)*1)</formula>
    </cfRule>
    <cfRule type="expression" dxfId="641" priority="397">
      <formula>OR(LEFT(AI152,5)*1&lt;LEFT(0.124999999999998,5)*1,LEFT(AI152,5)*1&lt;LEFT(0.125,5)*1)</formula>
    </cfRule>
  </conditionalFormatting>
  <conditionalFormatting sqref="AJ147:AJ151">
    <cfRule type="expression" dxfId="640" priority="394">
      <formula>LEFT(AJ147,7)&lt;LEFT(0.333333333333333,7)</formula>
    </cfRule>
  </conditionalFormatting>
  <conditionalFormatting sqref="AI147:AI151">
    <cfRule type="expression" dxfId="639" priority="393">
      <formula>LEFT(AI147,5)*1&gt;LEFT(0.125,5)*1</formula>
    </cfRule>
  </conditionalFormatting>
  <conditionalFormatting sqref="W147:AC151">
    <cfRule type="expression" dxfId="638" priority="392">
      <formula>OR(WEEKDAY($A147,2)=6,WEEKDAY($A147,2)=7)</formula>
    </cfRule>
  </conditionalFormatting>
  <conditionalFormatting sqref="AC152">
    <cfRule type="expression" dxfId="637" priority="389">
      <formula>LEFT(AC152,5)*1&gt;LEFT(1.66666666666667,5)*1</formula>
    </cfRule>
    <cfRule type="expression" dxfId="636" priority="390">
      <formula>LEFT(AC152,5)*1&lt;LEFT(1.66666666666667,5)*1</formula>
    </cfRule>
    <cfRule type="expression" dxfId="635" priority="391">
      <formula>LEFT(AC152,5)*1=LEFT(1.66666666666667,5)*1</formula>
    </cfRule>
  </conditionalFormatting>
  <conditionalFormatting sqref="AB152">
    <cfRule type="expression" dxfId="634" priority="386">
      <formula>LEFT(AB152,5)*1&gt;LEFT(0.125,5)*1</formula>
    </cfRule>
    <cfRule type="expression" dxfId="633" priority="387">
      <formula>OR(LEFT(AB152,5)*1=LEFT(0.124999999999998,5)*1,LEFT(AB152,5)*1=LEFT(0.125,5)*1)</formula>
    </cfRule>
    <cfRule type="expression" dxfId="632" priority="388">
      <formula>OR(LEFT(AB152,5)*1&lt;LEFT(0.124999999999998,5)*1,LEFT(AB152,5)*1&lt;LEFT(0.125,5)*1)</formula>
    </cfRule>
  </conditionalFormatting>
  <conditionalFormatting sqref="AC147:AC151">
    <cfRule type="expression" dxfId="631" priority="385">
      <formula>LEFT(AC147,7)&lt;LEFT(0.333333333333333,7)</formula>
    </cfRule>
  </conditionalFormatting>
  <conditionalFormatting sqref="AB147:AB151">
    <cfRule type="expression" dxfId="630" priority="384">
      <formula>LEFT(AB147,5)*1&gt;LEFT(0.125,5)*1</formula>
    </cfRule>
  </conditionalFormatting>
  <conditionalFormatting sqref="P147:V151">
    <cfRule type="expression" dxfId="629" priority="383">
      <formula>OR(WEEKDAY($A147,2)=6,WEEKDAY($A147,2)=7)</formula>
    </cfRule>
  </conditionalFormatting>
  <conditionalFormatting sqref="V152">
    <cfRule type="expression" dxfId="628" priority="380">
      <formula>LEFT(V152,5)*1&gt;LEFT(1.66666666666667,5)*1</formula>
    </cfRule>
    <cfRule type="expression" dxfId="627" priority="381">
      <formula>LEFT(V152,5)*1&lt;LEFT(1.66666666666667,5)*1</formula>
    </cfRule>
    <cfRule type="expression" dxfId="626" priority="382">
      <formula>LEFT(V152,5)*1=LEFT(1.66666666666667,5)*1</formula>
    </cfRule>
  </conditionalFormatting>
  <conditionalFormatting sqref="U152">
    <cfRule type="expression" dxfId="625" priority="377">
      <formula>LEFT(U152,5)*1&gt;LEFT(0.125,5)*1</formula>
    </cfRule>
    <cfRule type="expression" dxfId="624" priority="378">
      <formula>OR(LEFT(U152,5)*1=LEFT(0.124999999999998,5)*1,LEFT(U152,5)*1=LEFT(0.125,5)*1)</formula>
    </cfRule>
    <cfRule type="expression" dxfId="623" priority="379">
      <formula>OR(LEFT(U152,5)*1&lt;LEFT(0.124999999999998,5)*1,LEFT(U152,5)*1&lt;LEFT(0.125,5)*1)</formula>
    </cfRule>
  </conditionalFormatting>
  <conditionalFormatting sqref="V147:V151">
    <cfRule type="expression" dxfId="622" priority="376">
      <formula>LEFT(V147,7)&lt;LEFT(0.333333333333333,7)</formula>
    </cfRule>
  </conditionalFormatting>
  <conditionalFormatting sqref="U147:U151">
    <cfRule type="expression" dxfId="621" priority="375">
      <formula>LEFT(U147,5)*1&gt;LEFT(0.125,5)*1</formula>
    </cfRule>
  </conditionalFormatting>
  <conditionalFormatting sqref="I147:O151">
    <cfRule type="expression" dxfId="620" priority="374">
      <formula>OR(WEEKDAY($A147,2)=6,WEEKDAY($A147,2)=7)</formula>
    </cfRule>
  </conditionalFormatting>
  <conditionalFormatting sqref="O152">
    <cfRule type="expression" dxfId="619" priority="371">
      <formula>LEFT(O152,5)*1&gt;LEFT(1.66666666666667,5)*1</formula>
    </cfRule>
    <cfRule type="expression" dxfId="618" priority="372">
      <formula>LEFT(O152,5)*1&lt;LEFT(1.66666666666667,5)*1</formula>
    </cfRule>
    <cfRule type="expression" dxfId="617" priority="373">
      <formula>LEFT(O152,5)*1=LEFT(1.66666666666667,5)*1</formula>
    </cfRule>
  </conditionalFormatting>
  <conditionalFormatting sqref="N152">
    <cfRule type="expression" dxfId="616" priority="368">
      <formula>LEFT(N152,5)*1&gt;LEFT(0.125,5)*1</formula>
    </cfRule>
    <cfRule type="expression" dxfId="615" priority="369">
      <formula>OR(LEFT(N152,5)*1=LEFT(0.124999999999998,5)*1,LEFT(N152,5)*1=LEFT(0.125,5)*1)</formula>
    </cfRule>
    <cfRule type="expression" dxfId="614" priority="370">
      <formula>OR(LEFT(N152,5)*1&lt;LEFT(0.124999999999998,5)*1,LEFT(N152,5)*1&lt;LEFT(0.125,5)*1)</formula>
    </cfRule>
  </conditionalFormatting>
  <conditionalFormatting sqref="O147:O151">
    <cfRule type="expression" dxfId="613" priority="367">
      <formula>LEFT(O147,7)&lt;LEFT(0.333333333333333,7)</formula>
    </cfRule>
  </conditionalFormatting>
  <conditionalFormatting sqref="N147:N151">
    <cfRule type="expression" dxfId="612" priority="366">
      <formula>LEFT(N147,5)*1&gt;LEFT(0.125,5)*1</formula>
    </cfRule>
  </conditionalFormatting>
  <conditionalFormatting sqref="B147:H151">
    <cfRule type="expression" dxfId="611" priority="365">
      <formula>OR(WEEKDAY($A147,2)=6,WEEKDAY($A147,2)=7)</formula>
    </cfRule>
  </conditionalFormatting>
  <conditionalFormatting sqref="H152">
    <cfRule type="expression" dxfId="610" priority="362">
      <formula>LEFT(H152,5)*1&gt;LEFT(1.66666666666667,5)*1</formula>
    </cfRule>
    <cfRule type="expression" dxfId="609" priority="363">
      <formula>LEFT(H152,5)*1&lt;LEFT(1.66666666666667,5)*1</formula>
    </cfRule>
    <cfRule type="expression" dxfId="608" priority="364">
      <formula>LEFT(H152,5)*1=LEFT(1.66666666666667,5)*1</formula>
    </cfRule>
  </conditionalFormatting>
  <conditionalFormatting sqref="G152">
    <cfRule type="expression" dxfId="607" priority="359">
      <formula>LEFT(G152,5)*1&gt;LEFT(0.125,5)*1</formula>
    </cfRule>
    <cfRule type="expression" dxfId="606" priority="360">
      <formula>OR(LEFT(G152,5)*1=LEFT(0.124999999999998,5)*1,LEFT(G152,5)*1=LEFT(0.125,5)*1)</formula>
    </cfRule>
    <cfRule type="expression" dxfId="605" priority="361">
      <formula>OR(LEFT(G152,5)*1&lt;LEFT(0.124999999999998,5)*1,LEFT(G152,5)*1&lt;LEFT(0.125,5)*1)</formula>
    </cfRule>
  </conditionalFormatting>
  <conditionalFormatting sqref="H147:H151">
    <cfRule type="expression" dxfId="604" priority="358">
      <formula>LEFT(H147,7)&lt;LEFT(0.333333333333333,7)</formula>
    </cfRule>
  </conditionalFormatting>
  <conditionalFormatting sqref="G147:G151">
    <cfRule type="expression" dxfId="603" priority="357">
      <formula>LEFT(G147,5)*1&gt;LEFT(0.125,5)*1</formula>
    </cfRule>
  </conditionalFormatting>
  <conditionalFormatting sqref="B155:H159">
    <cfRule type="expression" dxfId="602" priority="356">
      <formula>OR(WEEKDAY($A155,2)=6,WEEKDAY($A155,2)=7)</formula>
    </cfRule>
  </conditionalFormatting>
  <conditionalFormatting sqref="H160">
    <cfRule type="expression" dxfId="601" priority="353">
      <formula>LEFT(H160,5)*1&gt;LEFT(1.66666666666667,5)*1</formula>
    </cfRule>
    <cfRule type="expression" dxfId="600" priority="354">
      <formula>LEFT(H160,5)*1&lt;LEFT(1.66666666666667,5)*1</formula>
    </cfRule>
    <cfRule type="expression" dxfId="599" priority="355">
      <formula>LEFT(H160,5)*1=LEFT(1.66666666666667,5)*1</formula>
    </cfRule>
  </conditionalFormatting>
  <conditionalFormatting sqref="G160">
    <cfRule type="expression" dxfId="598" priority="350">
      <formula>LEFT(G160,5)*1&gt;LEFT(0.125,5)*1</formula>
    </cfRule>
    <cfRule type="expression" dxfId="597" priority="351">
      <formula>OR(LEFT(G160,5)*1=LEFT(0.124999999999998,5)*1,LEFT(G160,5)*1=LEFT(0.125,5)*1)</formula>
    </cfRule>
    <cfRule type="expression" dxfId="596" priority="352">
      <formula>OR(LEFT(G160,5)*1&lt;LEFT(0.124999999999998,5)*1,LEFT(G160,5)*1&lt;LEFT(0.125,5)*1)</formula>
    </cfRule>
  </conditionalFormatting>
  <conditionalFormatting sqref="H155:H159">
    <cfRule type="expression" dxfId="595" priority="349">
      <formula>LEFT(H155,7)&lt;LEFT(0.333333333333333,7)</formula>
    </cfRule>
  </conditionalFormatting>
  <conditionalFormatting sqref="G155:G159">
    <cfRule type="expression" dxfId="594" priority="348">
      <formula>LEFT(G155,5)*1&gt;LEFT(0.125,5)*1</formula>
    </cfRule>
  </conditionalFormatting>
  <conditionalFormatting sqref="I155:O159">
    <cfRule type="expression" dxfId="593" priority="347">
      <formula>OR(WEEKDAY($A155,2)=6,WEEKDAY($A155,2)=7)</formula>
    </cfRule>
  </conditionalFormatting>
  <conditionalFormatting sqref="O160">
    <cfRule type="expression" dxfId="592" priority="344">
      <formula>LEFT(O160,5)*1&gt;LEFT(1.66666666666667,5)*1</formula>
    </cfRule>
    <cfRule type="expression" dxfId="591" priority="345">
      <formula>LEFT(O160,5)*1&lt;LEFT(1.66666666666667,5)*1</formula>
    </cfRule>
    <cfRule type="expression" dxfId="590" priority="346">
      <formula>LEFT(O160,5)*1=LEFT(1.66666666666667,5)*1</formula>
    </cfRule>
  </conditionalFormatting>
  <conditionalFormatting sqref="N160">
    <cfRule type="expression" dxfId="589" priority="341">
      <formula>LEFT(N160,5)*1&gt;LEFT(0.125,5)*1</formula>
    </cfRule>
    <cfRule type="expression" dxfId="588" priority="342">
      <formula>OR(LEFT(N160,5)*1=LEFT(0.124999999999998,5)*1,LEFT(N160,5)*1=LEFT(0.125,5)*1)</formula>
    </cfRule>
    <cfRule type="expression" dxfId="587" priority="343">
      <formula>OR(LEFT(N160,5)*1&lt;LEFT(0.124999999999998,5)*1,LEFT(N160,5)*1&lt;LEFT(0.125,5)*1)</formula>
    </cfRule>
  </conditionalFormatting>
  <conditionalFormatting sqref="O155:O159">
    <cfRule type="expression" dxfId="586" priority="340">
      <formula>LEFT(O155,7)&lt;LEFT(0.333333333333333,7)</formula>
    </cfRule>
  </conditionalFormatting>
  <conditionalFormatting sqref="N155:N159">
    <cfRule type="expression" dxfId="585" priority="339">
      <formula>LEFT(N155,5)*1&gt;LEFT(0.125,5)*1</formula>
    </cfRule>
  </conditionalFormatting>
  <conditionalFormatting sqref="P155:V159">
    <cfRule type="expression" dxfId="584" priority="338">
      <formula>OR(WEEKDAY($A155,2)=6,WEEKDAY($A155,2)=7)</formula>
    </cfRule>
  </conditionalFormatting>
  <conditionalFormatting sqref="V160">
    <cfRule type="expression" dxfId="583" priority="335">
      <formula>LEFT(V160,5)*1&gt;LEFT(1.66666666666667,5)*1</formula>
    </cfRule>
    <cfRule type="expression" dxfId="582" priority="336">
      <formula>LEFT(V160,5)*1&lt;LEFT(1.66666666666667,5)*1</formula>
    </cfRule>
    <cfRule type="expression" dxfId="581" priority="337">
      <formula>LEFT(V160,5)*1=LEFT(1.66666666666667,5)*1</formula>
    </cfRule>
  </conditionalFormatting>
  <conditionalFormatting sqref="U160">
    <cfRule type="expression" dxfId="580" priority="332">
      <formula>LEFT(U160,5)*1&gt;LEFT(0.125,5)*1</formula>
    </cfRule>
    <cfRule type="expression" dxfId="579" priority="333">
      <formula>OR(LEFT(U160,5)*1=LEFT(0.124999999999998,5)*1,LEFT(U160,5)*1=LEFT(0.125,5)*1)</formula>
    </cfRule>
    <cfRule type="expression" dxfId="578" priority="334">
      <formula>OR(LEFT(U160,5)*1&lt;LEFT(0.124999999999998,5)*1,LEFT(U160,5)*1&lt;LEFT(0.125,5)*1)</formula>
    </cfRule>
  </conditionalFormatting>
  <conditionalFormatting sqref="V155:V159">
    <cfRule type="expression" dxfId="577" priority="331">
      <formula>LEFT(V155,7)&lt;LEFT(0.333333333333333,7)</formula>
    </cfRule>
  </conditionalFormatting>
  <conditionalFormatting sqref="U155:U159">
    <cfRule type="expression" dxfId="576" priority="330">
      <formula>LEFT(U155,5)*1&gt;LEFT(0.125,5)*1</formula>
    </cfRule>
  </conditionalFormatting>
  <conditionalFormatting sqref="W155:AC159">
    <cfRule type="expression" dxfId="575" priority="329">
      <formula>OR(WEEKDAY($A155,2)=6,WEEKDAY($A155,2)=7)</formula>
    </cfRule>
  </conditionalFormatting>
  <conditionalFormatting sqref="AC160">
    <cfRule type="expression" dxfId="574" priority="326">
      <formula>LEFT(AC160,5)*1&gt;LEFT(1.66666666666667,5)*1</formula>
    </cfRule>
    <cfRule type="expression" dxfId="573" priority="327">
      <formula>LEFT(AC160,5)*1&lt;LEFT(1.66666666666667,5)*1</formula>
    </cfRule>
    <cfRule type="expression" dxfId="572" priority="328">
      <formula>LEFT(AC160,5)*1=LEFT(1.66666666666667,5)*1</formula>
    </cfRule>
  </conditionalFormatting>
  <conditionalFormatting sqref="AB160">
    <cfRule type="expression" dxfId="571" priority="323">
      <formula>LEFT(AB160,5)*1&gt;LEFT(0.125,5)*1</formula>
    </cfRule>
    <cfRule type="expression" dxfId="570" priority="324">
      <formula>OR(LEFT(AB160,5)*1=LEFT(0.124999999999998,5)*1,LEFT(AB160,5)*1=LEFT(0.125,5)*1)</formula>
    </cfRule>
    <cfRule type="expression" dxfId="569" priority="325">
      <formula>OR(LEFT(AB160,5)*1&lt;LEFT(0.124999999999998,5)*1,LEFT(AB160,5)*1&lt;LEFT(0.125,5)*1)</formula>
    </cfRule>
  </conditionalFormatting>
  <conditionalFormatting sqref="AC155:AC159">
    <cfRule type="expression" dxfId="568" priority="322">
      <formula>LEFT(AC155,7)&lt;LEFT(0.333333333333333,7)</formula>
    </cfRule>
  </conditionalFormatting>
  <conditionalFormatting sqref="AB155:AB159">
    <cfRule type="expression" dxfId="567" priority="321">
      <formula>LEFT(AB155,5)*1&gt;LEFT(0.125,5)*1</formula>
    </cfRule>
  </conditionalFormatting>
  <conditionalFormatting sqref="AD155:AJ159">
    <cfRule type="expression" dxfId="566" priority="320">
      <formula>OR(WEEKDAY($A155,2)=6,WEEKDAY($A155,2)=7)</formula>
    </cfRule>
  </conditionalFormatting>
  <conditionalFormatting sqref="AJ160">
    <cfRule type="expression" dxfId="565" priority="317">
      <formula>LEFT(AJ160,5)*1&gt;LEFT(1.66666666666667,5)*1</formula>
    </cfRule>
    <cfRule type="expression" dxfId="564" priority="318">
      <formula>LEFT(AJ160,5)*1&lt;LEFT(1.66666666666667,5)*1</formula>
    </cfRule>
    <cfRule type="expression" dxfId="563" priority="319">
      <formula>LEFT(AJ160,5)*1=LEFT(1.66666666666667,5)*1</formula>
    </cfRule>
  </conditionalFormatting>
  <conditionalFormatting sqref="AI160">
    <cfRule type="expression" dxfId="562" priority="314">
      <formula>LEFT(AI160,5)*1&gt;LEFT(0.125,5)*1</formula>
    </cfRule>
    <cfRule type="expression" dxfId="561" priority="315">
      <formula>OR(LEFT(AI160,5)*1=LEFT(0.124999999999998,5)*1,LEFT(AI160,5)*1=LEFT(0.125,5)*1)</formula>
    </cfRule>
    <cfRule type="expression" dxfId="560" priority="316">
      <formula>OR(LEFT(AI160,5)*1&lt;LEFT(0.124999999999998,5)*1,LEFT(AI160,5)*1&lt;LEFT(0.125,5)*1)</formula>
    </cfRule>
  </conditionalFormatting>
  <conditionalFormatting sqref="AJ155:AJ159">
    <cfRule type="expression" dxfId="559" priority="313">
      <formula>LEFT(AJ155,7)&lt;LEFT(0.333333333333333,7)</formula>
    </cfRule>
  </conditionalFormatting>
  <conditionalFormatting sqref="AI155:AI159">
    <cfRule type="expression" dxfId="558" priority="312">
      <formula>LEFT(AI155,5)*1&gt;LEFT(0.125,5)*1</formula>
    </cfRule>
  </conditionalFormatting>
  <conditionalFormatting sqref="AD163:AJ167">
    <cfRule type="expression" dxfId="557" priority="311">
      <formula>OR(WEEKDAY($A163,2)=6,WEEKDAY($A163,2)=7)</formula>
    </cfRule>
  </conditionalFormatting>
  <conditionalFormatting sqref="AJ168">
    <cfRule type="expression" dxfId="556" priority="308">
      <formula>LEFT(AJ168,5)*1&gt;LEFT(1.66666666666667,5)*1</formula>
    </cfRule>
    <cfRule type="expression" dxfId="555" priority="309">
      <formula>LEFT(AJ168,5)*1&lt;LEFT(1.66666666666667,5)*1</formula>
    </cfRule>
    <cfRule type="expression" dxfId="554" priority="310">
      <formula>LEFT(AJ168,5)*1=LEFT(1.66666666666667,5)*1</formula>
    </cfRule>
  </conditionalFormatting>
  <conditionalFormatting sqref="AI168">
    <cfRule type="expression" dxfId="553" priority="305">
      <formula>LEFT(AI168,5)*1&gt;LEFT(0.125,5)*1</formula>
    </cfRule>
    <cfRule type="expression" dxfId="552" priority="306">
      <formula>OR(LEFT(AI168,5)*1=LEFT(0.124999999999998,5)*1,LEFT(AI168,5)*1=LEFT(0.125,5)*1)</formula>
    </cfRule>
    <cfRule type="expression" dxfId="551" priority="307">
      <formula>OR(LEFT(AI168,5)*1&lt;LEFT(0.124999999999998,5)*1,LEFT(AI168,5)*1&lt;LEFT(0.125,5)*1)</formula>
    </cfRule>
  </conditionalFormatting>
  <conditionalFormatting sqref="AJ163:AJ167">
    <cfRule type="expression" dxfId="550" priority="304">
      <formula>LEFT(AJ163,7)&lt;LEFT(0.333333333333333,7)</formula>
    </cfRule>
  </conditionalFormatting>
  <conditionalFormatting sqref="AI163:AI167">
    <cfRule type="expression" dxfId="549" priority="303">
      <formula>LEFT(AI163,5)*1&gt;LEFT(0.125,5)*1</formula>
    </cfRule>
  </conditionalFormatting>
  <conditionalFormatting sqref="W163:AC167">
    <cfRule type="expression" dxfId="548" priority="302">
      <formula>OR(WEEKDAY($A163,2)=6,WEEKDAY($A163,2)=7)</formula>
    </cfRule>
  </conditionalFormatting>
  <conditionalFormatting sqref="AC168">
    <cfRule type="expression" dxfId="547" priority="299">
      <formula>LEFT(AC168,5)*1&gt;LEFT(1.66666666666667,5)*1</formula>
    </cfRule>
    <cfRule type="expression" dxfId="546" priority="300">
      <formula>LEFT(AC168,5)*1&lt;LEFT(1.66666666666667,5)*1</formula>
    </cfRule>
    <cfRule type="expression" dxfId="545" priority="301">
      <formula>LEFT(AC168,5)*1=LEFT(1.66666666666667,5)*1</formula>
    </cfRule>
  </conditionalFormatting>
  <conditionalFormatting sqref="AB168">
    <cfRule type="expression" dxfId="544" priority="296">
      <formula>LEFT(AB168,5)*1&gt;LEFT(0.125,5)*1</formula>
    </cfRule>
    <cfRule type="expression" dxfId="543" priority="297">
      <formula>OR(LEFT(AB168,5)*1=LEFT(0.124999999999998,5)*1,LEFT(AB168,5)*1=LEFT(0.125,5)*1)</formula>
    </cfRule>
    <cfRule type="expression" dxfId="542" priority="298">
      <formula>OR(LEFT(AB168,5)*1&lt;LEFT(0.124999999999998,5)*1,LEFT(AB168,5)*1&lt;LEFT(0.125,5)*1)</formula>
    </cfRule>
  </conditionalFormatting>
  <conditionalFormatting sqref="AC163:AC167">
    <cfRule type="expression" dxfId="541" priority="295">
      <formula>LEFT(AC163,7)&lt;LEFT(0.333333333333333,7)</formula>
    </cfRule>
  </conditionalFormatting>
  <conditionalFormatting sqref="AB163:AB167">
    <cfRule type="expression" dxfId="540" priority="294">
      <formula>LEFT(AB163,5)*1&gt;LEFT(0.125,5)*1</formula>
    </cfRule>
  </conditionalFormatting>
  <conditionalFormatting sqref="P163:V167">
    <cfRule type="expression" dxfId="539" priority="293">
      <formula>OR(WEEKDAY($A163,2)=6,WEEKDAY($A163,2)=7)</formula>
    </cfRule>
  </conditionalFormatting>
  <conditionalFormatting sqref="V168">
    <cfRule type="expression" dxfId="538" priority="290">
      <formula>LEFT(V168,5)*1&gt;LEFT(1.66666666666667,5)*1</formula>
    </cfRule>
    <cfRule type="expression" dxfId="537" priority="291">
      <formula>LEFT(V168,5)*1&lt;LEFT(1.66666666666667,5)*1</formula>
    </cfRule>
    <cfRule type="expression" dxfId="536" priority="292">
      <formula>LEFT(V168,5)*1=LEFT(1.66666666666667,5)*1</formula>
    </cfRule>
  </conditionalFormatting>
  <conditionalFormatting sqref="U168">
    <cfRule type="expression" dxfId="535" priority="287">
      <formula>LEFT(U168,5)*1&gt;LEFT(0.125,5)*1</formula>
    </cfRule>
    <cfRule type="expression" dxfId="534" priority="288">
      <formula>OR(LEFT(U168,5)*1=LEFT(0.124999999999998,5)*1,LEFT(U168,5)*1=LEFT(0.125,5)*1)</formula>
    </cfRule>
    <cfRule type="expression" dxfId="533" priority="289">
      <formula>OR(LEFT(U168,5)*1&lt;LEFT(0.124999999999998,5)*1,LEFT(U168,5)*1&lt;LEFT(0.125,5)*1)</formula>
    </cfRule>
  </conditionalFormatting>
  <conditionalFormatting sqref="V163:V167">
    <cfRule type="expression" dxfId="532" priority="286">
      <formula>LEFT(V163,7)&lt;LEFT(0.333333333333333,7)</formula>
    </cfRule>
  </conditionalFormatting>
  <conditionalFormatting sqref="U163:U167">
    <cfRule type="expression" dxfId="531" priority="285">
      <formula>LEFT(U163,5)*1&gt;LEFT(0.125,5)*1</formula>
    </cfRule>
  </conditionalFormatting>
  <conditionalFormatting sqref="I163:O167">
    <cfRule type="expression" dxfId="530" priority="284">
      <formula>OR(WEEKDAY($A163,2)=6,WEEKDAY($A163,2)=7)</formula>
    </cfRule>
  </conditionalFormatting>
  <conditionalFormatting sqref="O168">
    <cfRule type="expression" dxfId="529" priority="281">
      <formula>LEFT(O168,5)*1&gt;LEFT(1.66666666666667,5)*1</formula>
    </cfRule>
    <cfRule type="expression" dxfId="528" priority="282">
      <formula>LEFT(O168,5)*1&lt;LEFT(1.66666666666667,5)*1</formula>
    </cfRule>
    <cfRule type="expression" dxfId="527" priority="283">
      <formula>LEFT(O168,5)*1=LEFT(1.66666666666667,5)*1</formula>
    </cfRule>
  </conditionalFormatting>
  <conditionalFormatting sqref="N168">
    <cfRule type="expression" dxfId="526" priority="278">
      <formula>LEFT(N168,5)*1&gt;LEFT(0.125,5)*1</formula>
    </cfRule>
    <cfRule type="expression" dxfId="525" priority="279">
      <formula>OR(LEFT(N168,5)*1=LEFT(0.124999999999998,5)*1,LEFT(N168,5)*1=LEFT(0.125,5)*1)</formula>
    </cfRule>
    <cfRule type="expression" dxfId="524" priority="280">
      <formula>OR(LEFT(N168,5)*1&lt;LEFT(0.124999999999998,5)*1,LEFT(N168,5)*1&lt;LEFT(0.125,5)*1)</formula>
    </cfRule>
  </conditionalFormatting>
  <conditionalFormatting sqref="O163:O167">
    <cfRule type="expression" dxfId="523" priority="277">
      <formula>LEFT(O163,7)&lt;LEFT(0.333333333333333,7)</formula>
    </cfRule>
  </conditionalFormatting>
  <conditionalFormatting sqref="N163:N167">
    <cfRule type="expression" dxfId="522" priority="276">
      <formula>LEFT(N163,5)*1&gt;LEFT(0.125,5)*1</formula>
    </cfRule>
  </conditionalFormatting>
  <conditionalFormatting sqref="B163:H167">
    <cfRule type="expression" dxfId="521" priority="275">
      <formula>OR(WEEKDAY($A163,2)=6,WEEKDAY($A163,2)=7)</formula>
    </cfRule>
  </conditionalFormatting>
  <conditionalFormatting sqref="H168">
    <cfRule type="expression" dxfId="520" priority="272">
      <formula>LEFT(H168,5)*1&gt;LEFT(1.66666666666667,5)*1</formula>
    </cfRule>
    <cfRule type="expression" dxfId="519" priority="273">
      <formula>LEFT(H168,5)*1&lt;LEFT(1.66666666666667,5)*1</formula>
    </cfRule>
    <cfRule type="expression" dxfId="518" priority="274">
      <formula>LEFT(H168,5)*1=LEFT(1.66666666666667,5)*1</formula>
    </cfRule>
  </conditionalFormatting>
  <conditionalFormatting sqref="G168">
    <cfRule type="expression" dxfId="517" priority="269">
      <formula>LEFT(G168,5)*1&gt;LEFT(0.125,5)*1</formula>
    </cfRule>
    <cfRule type="expression" dxfId="516" priority="270">
      <formula>OR(LEFT(G168,5)*1=LEFT(0.124999999999998,5)*1,LEFT(G168,5)*1=LEFT(0.125,5)*1)</formula>
    </cfRule>
    <cfRule type="expression" dxfId="515" priority="271">
      <formula>OR(LEFT(G168,5)*1&lt;LEFT(0.124999999999998,5)*1,LEFT(G168,5)*1&lt;LEFT(0.125,5)*1)</formula>
    </cfRule>
  </conditionalFormatting>
  <conditionalFormatting sqref="H163:H167">
    <cfRule type="expression" dxfId="514" priority="268">
      <formula>LEFT(H163,7)&lt;LEFT(0.333333333333333,7)</formula>
    </cfRule>
  </conditionalFormatting>
  <conditionalFormatting sqref="G163:G167">
    <cfRule type="expression" dxfId="513" priority="267">
      <formula>LEFT(G163,5)*1&gt;LEFT(0.125,5)*1</formula>
    </cfRule>
  </conditionalFormatting>
  <conditionalFormatting sqref="B171:H175">
    <cfRule type="expression" dxfId="512" priority="266">
      <formula>OR(WEEKDAY($A171,2)=6,WEEKDAY($A171,2)=7)</formula>
    </cfRule>
  </conditionalFormatting>
  <conditionalFormatting sqref="H176">
    <cfRule type="expression" dxfId="511" priority="263">
      <formula>LEFT(H176,5)*1&gt;LEFT(1.66666666666667,5)*1</formula>
    </cfRule>
    <cfRule type="expression" dxfId="510" priority="264">
      <formula>LEFT(H176,5)*1&lt;LEFT(1.66666666666667,5)*1</formula>
    </cfRule>
    <cfRule type="expression" dxfId="509" priority="265">
      <formula>LEFT(H176,5)*1=LEFT(1.66666666666667,5)*1</formula>
    </cfRule>
  </conditionalFormatting>
  <conditionalFormatting sqref="G176">
    <cfRule type="expression" dxfId="508" priority="260">
      <formula>LEFT(G176,5)*1&gt;LEFT(0.125,5)*1</formula>
    </cfRule>
    <cfRule type="expression" dxfId="507" priority="261">
      <formula>OR(LEFT(G176,5)*1=LEFT(0.124999999999998,5)*1,LEFT(G176,5)*1=LEFT(0.125,5)*1)</formula>
    </cfRule>
    <cfRule type="expression" dxfId="506" priority="262">
      <formula>OR(LEFT(G176,5)*1&lt;LEFT(0.124999999999998,5)*1,LEFT(G176,5)*1&lt;LEFT(0.125,5)*1)</formula>
    </cfRule>
  </conditionalFormatting>
  <conditionalFormatting sqref="H171:H175">
    <cfRule type="expression" dxfId="505" priority="259">
      <formula>LEFT(H171,7)&lt;LEFT(0.333333333333333,7)</formula>
    </cfRule>
  </conditionalFormatting>
  <conditionalFormatting sqref="G171:G175">
    <cfRule type="expression" dxfId="504" priority="258">
      <formula>LEFT(G171,5)*1&gt;LEFT(0.125,5)*1</formula>
    </cfRule>
  </conditionalFormatting>
  <conditionalFormatting sqref="I171:O175">
    <cfRule type="expression" dxfId="503" priority="257">
      <formula>OR(WEEKDAY($A171,2)=6,WEEKDAY($A171,2)=7)</formula>
    </cfRule>
  </conditionalFormatting>
  <conditionalFormatting sqref="O176">
    <cfRule type="expression" dxfId="502" priority="254">
      <formula>LEFT(O176,5)*1&gt;LEFT(1.66666666666667,5)*1</formula>
    </cfRule>
    <cfRule type="expression" dxfId="501" priority="255">
      <formula>LEFT(O176,5)*1&lt;LEFT(1.66666666666667,5)*1</formula>
    </cfRule>
    <cfRule type="expression" dxfId="500" priority="256">
      <formula>LEFT(O176,5)*1=LEFT(1.66666666666667,5)*1</formula>
    </cfRule>
  </conditionalFormatting>
  <conditionalFormatting sqref="N176">
    <cfRule type="expression" dxfId="499" priority="251">
      <formula>LEFT(N176,5)*1&gt;LEFT(0.125,5)*1</formula>
    </cfRule>
    <cfRule type="expression" dxfId="498" priority="252">
      <formula>OR(LEFT(N176,5)*1=LEFT(0.124999999999998,5)*1,LEFT(N176,5)*1=LEFT(0.125,5)*1)</formula>
    </cfRule>
    <cfRule type="expression" dxfId="497" priority="253">
      <formula>OR(LEFT(N176,5)*1&lt;LEFT(0.124999999999998,5)*1,LEFT(N176,5)*1&lt;LEFT(0.125,5)*1)</formula>
    </cfRule>
  </conditionalFormatting>
  <conditionalFormatting sqref="O171:O175">
    <cfRule type="expression" dxfId="496" priority="250">
      <formula>LEFT(O171,7)&lt;LEFT(0.333333333333333,7)</formula>
    </cfRule>
  </conditionalFormatting>
  <conditionalFormatting sqref="N171:N175">
    <cfRule type="expression" dxfId="495" priority="249">
      <formula>LEFT(N171,5)*1&gt;LEFT(0.125,5)*1</formula>
    </cfRule>
  </conditionalFormatting>
  <conditionalFormatting sqref="P171:V175">
    <cfRule type="expression" dxfId="494" priority="248">
      <formula>OR(WEEKDAY($A171,2)=6,WEEKDAY($A171,2)=7)</formula>
    </cfRule>
  </conditionalFormatting>
  <conditionalFormatting sqref="V176">
    <cfRule type="expression" dxfId="493" priority="245">
      <formula>LEFT(V176,5)*1&gt;LEFT(1.66666666666667,5)*1</formula>
    </cfRule>
    <cfRule type="expression" dxfId="492" priority="246">
      <formula>LEFT(V176,5)*1&lt;LEFT(1.66666666666667,5)*1</formula>
    </cfRule>
    <cfRule type="expression" dxfId="491" priority="247">
      <formula>LEFT(V176,5)*1=LEFT(1.66666666666667,5)*1</formula>
    </cfRule>
  </conditionalFormatting>
  <conditionalFormatting sqref="U176">
    <cfRule type="expression" dxfId="490" priority="242">
      <formula>LEFT(U176,5)*1&gt;LEFT(0.125,5)*1</formula>
    </cfRule>
    <cfRule type="expression" dxfId="489" priority="243">
      <formula>OR(LEFT(U176,5)*1=LEFT(0.124999999999998,5)*1,LEFT(U176,5)*1=LEFT(0.125,5)*1)</formula>
    </cfRule>
    <cfRule type="expression" dxfId="488" priority="244">
      <formula>OR(LEFT(U176,5)*1&lt;LEFT(0.124999999999998,5)*1,LEFT(U176,5)*1&lt;LEFT(0.125,5)*1)</formula>
    </cfRule>
  </conditionalFormatting>
  <conditionalFormatting sqref="V171:V175">
    <cfRule type="expression" dxfId="487" priority="241">
      <formula>LEFT(V171,7)&lt;LEFT(0.333333333333333,7)</formula>
    </cfRule>
  </conditionalFormatting>
  <conditionalFormatting sqref="U171:U175">
    <cfRule type="expression" dxfId="486" priority="240">
      <formula>LEFT(U171,5)*1&gt;LEFT(0.125,5)*1</formula>
    </cfRule>
  </conditionalFormatting>
  <conditionalFormatting sqref="W171:AC175">
    <cfRule type="expression" dxfId="485" priority="239">
      <formula>OR(WEEKDAY($A171,2)=6,WEEKDAY($A171,2)=7)</formula>
    </cfRule>
  </conditionalFormatting>
  <conditionalFormatting sqref="AC176">
    <cfRule type="expression" dxfId="484" priority="236">
      <formula>LEFT(AC176,5)*1&gt;LEFT(1.66666666666667,5)*1</formula>
    </cfRule>
    <cfRule type="expression" dxfId="483" priority="237">
      <formula>LEFT(AC176,5)*1&lt;LEFT(1.66666666666667,5)*1</formula>
    </cfRule>
    <cfRule type="expression" dxfId="482" priority="238">
      <formula>LEFT(AC176,5)*1=LEFT(1.66666666666667,5)*1</formula>
    </cfRule>
  </conditionalFormatting>
  <conditionalFormatting sqref="AB176">
    <cfRule type="expression" dxfId="481" priority="233">
      <formula>LEFT(AB176,5)*1&gt;LEFT(0.125,5)*1</formula>
    </cfRule>
    <cfRule type="expression" dxfId="480" priority="234">
      <formula>OR(LEFT(AB176,5)*1=LEFT(0.124999999999998,5)*1,LEFT(AB176,5)*1=LEFT(0.125,5)*1)</formula>
    </cfRule>
    <cfRule type="expression" dxfId="479" priority="235">
      <formula>OR(LEFT(AB176,5)*1&lt;LEFT(0.124999999999998,5)*1,LEFT(AB176,5)*1&lt;LEFT(0.125,5)*1)</formula>
    </cfRule>
  </conditionalFormatting>
  <conditionalFormatting sqref="AC171:AC175">
    <cfRule type="expression" dxfId="478" priority="232">
      <formula>LEFT(AC171,7)&lt;LEFT(0.333333333333333,7)</formula>
    </cfRule>
  </conditionalFormatting>
  <conditionalFormatting sqref="AB171:AB175">
    <cfRule type="expression" dxfId="477" priority="231">
      <formula>LEFT(AB171,5)*1&gt;LEFT(0.125,5)*1</formula>
    </cfRule>
  </conditionalFormatting>
  <conditionalFormatting sqref="AD171:AJ175">
    <cfRule type="expression" dxfId="476" priority="230">
      <formula>OR(WEEKDAY($A171,2)=6,WEEKDAY($A171,2)=7)</formula>
    </cfRule>
  </conditionalFormatting>
  <conditionalFormatting sqref="AJ176">
    <cfRule type="expression" dxfId="475" priority="227">
      <formula>LEFT(AJ176,5)*1&gt;LEFT(1.66666666666667,5)*1</formula>
    </cfRule>
    <cfRule type="expression" dxfId="474" priority="228">
      <formula>LEFT(AJ176,5)*1&lt;LEFT(1.66666666666667,5)*1</formula>
    </cfRule>
    <cfRule type="expression" dxfId="473" priority="229">
      <formula>LEFT(AJ176,5)*1=LEFT(1.66666666666667,5)*1</formula>
    </cfRule>
  </conditionalFormatting>
  <conditionalFormatting sqref="AI176">
    <cfRule type="expression" dxfId="472" priority="224">
      <formula>LEFT(AI176,5)*1&gt;LEFT(0.125,5)*1</formula>
    </cfRule>
    <cfRule type="expression" dxfId="471" priority="225">
      <formula>OR(LEFT(AI176,5)*1=LEFT(0.124999999999998,5)*1,LEFT(AI176,5)*1=LEFT(0.125,5)*1)</formula>
    </cfRule>
    <cfRule type="expression" dxfId="470" priority="226">
      <formula>OR(LEFT(AI176,5)*1&lt;LEFT(0.124999999999998,5)*1,LEFT(AI176,5)*1&lt;LEFT(0.125,5)*1)</formula>
    </cfRule>
  </conditionalFormatting>
  <conditionalFormatting sqref="AJ171:AJ175">
    <cfRule type="expression" dxfId="469" priority="223">
      <formula>LEFT(AJ171,7)&lt;LEFT(0.333333333333333,7)</formula>
    </cfRule>
  </conditionalFormatting>
  <conditionalFormatting sqref="AI171:AI175">
    <cfRule type="expression" dxfId="468" priority="222">
      <formula>LEFT(AI171,5)*1&gt;LEFT(0.125,5)*1</formula>
    </cfRule>
  </conditionalFormatting>
  <conditionalFormatting sqref="AD179:AJ183">
    <cfRule type="expression" dxfId="467" priority="221">
      <formula>OR(WEEKDAY($A179,2)=6,WEEKDAY($A179,2)=7)</formula>
    </cfRule>
  </conditionalFormatting>
  <conditionalFormatting sqref="AJ184">
    <cfRule type="expression" dxfId="466" priority="218">
      <formula>LEFT(AJ184,5)*1&gt;LEFT(1.66666666666667,5)*1</formula>
    </cfRule>
    <cfRule type="expression" dxfId="465" priority="219">
      <formula>LEFT(AJ184,5)*1&lt;LEFT(1.66666666666667,5)*1</formula>
    </cfRule>
    <cfRule type="expression" dxfId="464" priority="220">
      <formula>LEFT(AJ184,5)*1=LEFT(1.66666666666667,5)*1</formula>
    </cfRule>
  </conditionalFormatting>
  <conditionalFormatting sqref="AI184">
    <cfRule type="expression" dxfId="463" priority="215">
      <formula>LEFT(AI184,5)*1&gt;LEFT(0.125,5)*1</formula>
    </cfRule>
    <cfRule type="expression" dxfId="462" priority="216">
      <formula>OR(LEFT(AI184,5)*1=LEFT(0.124999999999998,5)*1,LEFT(AI184,5)*1=LEFT(0.125,5)*1)</formula>
    </cfRule>
    <cfRule type="expression" dxfId="461" priority="217">
      <formula>OR(LEFT(AI184,5)*1&lt;LEFT(0.124999999999998,5)*1,LEFT(AI184,5)*1&lt;LEFT(0.125,5)*1)</formula>
    </cfRule>
  </conditionalFormatting>
  <conditionalFormatting sqref="AJ179:AJ183">
    <cfRule type="expression" dxfId="460" priority="214">
      <formula>LEFT(AJ179,7)&lt;LEFT(0.333333333333333,7)</formula>
    </cfRule>
  </conditionalFormatting>
  <conditionalFormatting sqref="AI179:AI183">
    <cfRule type="expression" dxfId="459" priority="213">
      <formula>LEFT(AI179,5)*1&gt;LEFT(0.125,5)*1</formula>
    </cfRule>
  </conditionalFormatting>
  <conditionalFormatting sqref="W179:AC183">
    <cfRule type="expression" dxfId="458" priority="212">
      <formula>OR(WEEKDAY($A179,2)=6,WEEKDAY($A179,2)=7)</formula>
    </cfRule>
  </conditionalFormatting>
  <conditionalFormatting sqref="AC184">
    <cfRule type="expression" dxfId="457" priority="209">
      <formula>LEFT(AC184,5)*1&gt;LEFT(1.66666666666667,5)*1</formula>
    </cfRule>
    <cfRule type="expression" dxfId="456" priority="210">
      <formula>LEFT(AC184,5)*1&lt;LEFT(1.66666666666667,5)*1</formula>
    </cfRule>
    <cfRule type="expression" dxfId="455" priority="211">
      <formula>LEFT(AC184,5)*1=LEFT(1.66666666666667,5)*1</formula>
    </cfRule>
  </conditionalFormatting>
  <conditionalFormatting sqref="AB184">
    <cfRule type="expression" dxfId="454" priority="206">
      <formula>LEFT(AB184,5)*1&gt;LEFT(0.125,5)*1</formula>
    </cfRule>
    <cfRule type="expression" dxfId="453" priority="207">
      <formula>OR(LEFT(AB184,5)*1=LEFT(0.124999999999998,5)*1,LEFT(AB184,5)*1=LEFT(0.125,5)*1)</formula>
    </cfRule>
    <cfRule type="expression" dxfId="452" priority="208">
      <formula>OR(LEFT(AB184,5)*1&lt;LEFT(0.124999999999998,5)*1,LEFT(AB184,5)*1&lt;LEFT(0.125,5)*1)</formula>
    </cfRule>
  </conditionalFormatting>
  <conditionalFormatting sqref="AC179:AC183">
    <cfRule type="expression" dxfId="451" priority="205">
      <formula>LEFT(AC179,7)&lt;LEFT(0.333333333333333,7)</formula>
    </cfRule>
  </conditionalFormatting>
  <conditionalFormatting sqref="AB179:AB183">
    <cfRule type="expression" dxfId="450" priority="204">
      <formula>LEFT(AB179,5)*1&gt;LEFT(0.125,5)*1</formula>
    </cfRule>
  </conditionalFormatting>
  <conditionalFormatting sqref="P179:V183">
    <cfRule type="expression" dxfId="449" priority="203">
      <formula>OR(WEEKDAY($A179,2)=6,WEEKDAY($A179,2)=7)</formula>
    </cfRule>
  </conditionalFormatting>
  <conditionalFormatting sqref="V184">
    <cfRule type="expression" dxfId="448" priority="200">
      <formula>LEFT(V184,5)*1&gt;LEFT(1.66666666666667,5)*1</formula>
    </cfRule>
    <cfRule type="expression" dxfId="447" priority="201">
      <formula>LEFT(V184,5)*1&lt;LEFT(1.66666666666667,5)*1</formula>
    </cfRule>
    <cfRule type="expression" dxfId="446" priority="202">
      <formula>LEFT(V184,5)*1=LEFT(1.66666666666667,5)*1</formula>
    </cfRule>
  </conditionalFormatting>
  <conditionalFormatting sqref="U184">
    <cfRule type="expression" dxfId="445" priority="197">
      <formula>LEFT(U184,5)*1&gt;LEFT(0.125,5)*1</formula>
    </cfRule>
    <cfRule type="expression" dxfId="444" priority="198">
      <formula>OR(LEFT(U184,5)*1=LEFT(0.124999999999998,5)*1,LEFT(U184,5)*1=LEFT(0.125,5)*1)</formula>
    </cfRule>
    <cfRule type="expression" dxfId="443" priority="199">
      <formula>OR(LEFT(U184,5)*1&lt;LEFT(0.124999999999998,5)*1,LEFT(U184,5)*1&lt;LEFT(0.125,5)*1)</formula>
    </cfRule>
  </conditionalFormatting>
  <conditionalFormatting sqref="V179:V183">
    <cfRule type="expression" dxfId="442" priority="196">
      <formula>LEFT(V179,7)&lt;LEFT(0.333333333333333,7)</formula>
    </cfRule>
  </conditionalFormatting>
  <conditionalFormatting sqref="U179:U183">
    <cfRule type="expression" dxfId="441" priority="195">
      <formula>LEFT(U179,5)*1&gt;LEFT(0.125,5)*1</formula>
    </cfRule>
  </conditionalFormatting>
  <conditionalFormatting sqref="I179:O183">
    <cfRule type="expression" dxfId="440" priority="194">
      <formula>OR(WEEKDAY($A179,2)=6,WEEKDAY($A179,2)=7)</formula>
    </cfRule>
  </conditionalFormatting>
  <conditionalFormatting sqref="O184">
    <cfRule type="expression" dxfId="439" priority="191">
      <formula>LEFT(O184,5)*1&gt;LEFT(1.66666666666667,5)*1</formula>
    </cfRule>
    <cfRule type="expression" dxfId="438" priority="192">
      <formula>LEFT(O184,5)*1&lt;LEFT(1.66666666666667,5)*1</formula>
    </cfRule>
    <cfRule type="expression" dxfId="437" priority="193">
      <formula>LEFT(O184,5)*1=LEFT(1.66666666666667,5)*1</formula>
    </cfRule>
  </conditionalFormatting>
  <conditionalFormatting sqref="N184">
    <cfRule type="expression" dxfId="436" priority="188">
      <formula>LEFT(N184,5)*1&gt;LEFT(0.125,5)*1</formula>
    </cfRule>
    <cfRule type="expression" dxfId="435" priority="189">
      <formula>OR(LEFT(N184,5)*1=LEFT(0.124999999999998,5)*1,LEFT(N184,5)*1=LEFT(0.125,5)*1)</formula>
    </cfRule>
    <cfRule type="expression" dxfId="434" priority="190">
      <formula>OR(LEFT(N184,5)*1&lt;LEFT(0.124999999999998,5)*1,LEFT(N184,5)*1&lt;LEFT(0.125,5)*1)</formula>
    </cfRule>
  </conditionalFormatting>
  <conditionalFormatting sqref="O179:O183">
    <cfRule type="expression" dxfId="433" priority="187">
      <formula>LEFT(O179,7)&lt;LEFT(0.333333333333333,7)</formula>
    </cfRule>
  </conditionalFormatting>
  <conditionalFormatting sqref="N179:N183">
    <cfRule type="expression" dxfId="432" priority="186">
      <formula>LEFT(N179,5)*1&gt;LEFT(0.125,5)*1</formula>
    </cfRule>
  </conditionalFormatting>
  <conditionalFormatting sqref="B179:H183">
    <cfRule type="expression" dxfId="431" priority="185">
      <formula>OR(WEEKDAY($A179,2)=6,WEEKDAY($A179,2)=7)</formula>
    </cfRule>
  </conditionalFormatting>
  <conditionalFormatting sqref="H184">
    <cfRule type="expression" dxfId="430" priority="182">
      <formula>LEFT(H184,5)*1&gt;LEFT(1.66666666666667,5)*1</formula>
    </cfRule>
    <cfRule type="expression" dxfId="429" priority="183">
      <formula>LEFT(H184,5)*1&lt;LEFT(1.66666666666667,5)*1</formula>
    </cfRule>
    <cfRule type="expression" dxfId="428" priority="184">
      <formula>LEFT(H184,5)*1=LEFT(1.66666666666667,5)*1</formula>
    </cfRule>
  </conditionalFormatting>
  <conditionalFormatting sqref="G184">
    <cfRule type="expression" dxfId="427" priority="179">
      <formula>LEFT(G184,5)*1&gt;LEFT(0.125,5)*1</formula>
    </cfRule>
    <cfRule type="expression" dxfId="426" priority="180">
      <formula>OR(LEFT(G184,5)*1=LEFT(0.124999999999998,5)*1,LEFT(G184,5)*1=LEFT(0.125,5)*1)</formula>
    </cfRule>
    <cfRule type="expression" dxfId="425" priority="181">
      <formula>OR(LEFT(G184,5)*1&lt;LEFT(0.124999999999998,5)*1,LEFT(G184,5)*1&lt;LEFT(0.125,5)*1)</formula>
    </cfRule>
  </conditionalFormatting>
  <conditionalFormatting sqref="H179:H183">
    <cfRule type="expression" dxfId="424" priority="178">
      <formula>LEFT(H179,7)&lt;LEFT(0.333333333333333,7)</formula>
    </cfRule>
  </conditionalFormatting>
  <conditionalFormatting sqref="G179:G183">
    <cfRule type="expression" dxfId="423" priority="177">
      <formula>LEFT(G179,5)*1&gt;LEFT(0.125,5)*1</formula>
    </cfRule>
  </conditionalFormatting>
  <conditionalFormatting sqref="B187:H191">
    <cfRule type="expression" dxfId="422" priority="176">
      <formula>OR(WEEKDAY($A187,2)=6,WEEKDAY($A187,2)=7)</formula>
    </cfRule>
  </conditionalFormatting>
  <conditionalFormatting sqref="H192">
    <cfRule type="expression" dxfId="421" priority="173">
      <formula>LEFT(H192,5)*1&gt;LEFT(1.66666666666667,5)*1</formula>
    </cfRule>
    <cfRule type="expression" dxfId="420" priority="174">
      <formula>LEFT(H192,5)*1&lt;LEFT(1.66666666666667,5)*1</formula>
    </cfRule>
    <cfRule type="expression" dxfId="419" priority="175">
      <formula>LEFT(H192,5)*1=LEFT(1.66666666666667,5)*1</formula>
    </cfRule>
  </conditionalFormatting>
  <conditionalFormatting sqref="G192">
    <cfRule type="expression" dxfId="418" priority="170">
      <formula>LEFT(G192,5)*1&gt;LEFT(0.125,5)*1</formula>
    </cfRule>
    <cfRule type="expression" dxfId="417" priority="171">
      <formula>OR(LEFT(G192,5)*1=LEFT(0.124999999999998,5)*1,LEFT(G192,5)*1=LEFT(0.125,5)*1)</formula>
    </cfRule>
    <cfRule type="expression" dxfId="416" priority="172">
      <formula>OR(LEFT(G192,5)*1&lt;LEFT(0.124999999999998,5)*1,LEFT(G192,5)*1&lt;LEFT(0.125,5)*1)</formula>
    </cfRule>
  </conditionalFormatting>
  <conditionalFormatting sqref="H187:H191">
    <cfRule type="expression" dxfId="415" priority="169">
      <formula>LEFT(H187,7)&lt;LEFT(0.333333333333333,7)</formula>
    </cfRule>
  </conditionalFormatting>
  <conditionalFormatting sqref="G187:G191">
    <cfRule type="expression" dxfId="414" priority="168">
      <formula>LEFT(G187,5)*1&gt;LEFT(0.125,5)*1</formula>
    </cfRule>
  </conditionalFormatting>
  <conditionalFormatting sqref="I187:O191">
    <cfRule type="expression" dxfId="413" priority="167">
      <formula>OR(WEEKDAY($A187,2)=6,WEEKDAY($A187,2)=7)</formula>
    </cfRule>
  </conditionalFormatting>
  <conditionalFormatting sqref="O192">
    <cfRule type="expression" dxfId="412" priority="164">
      <formula>LEFT(O192,5)*1&gt;LEFT(1.66666666666667,5)*1</formula>
    </cfRule>
    <cfRule type="expression" dxfId="411" priority="165">
      <formula>LEFT(O192,5)*1&lt;LEFT(1.66666666666667,5)*1</formula>
    </cfRule>
    <cfRule type="expression" dxfId="410" priority="166">
      <formula>LEFT(O192,5)*1=LEFT(1.66666666666667,5)*1</formula>
    </cfRule>
  </conditionalFormatting>
  <conditionalFormatting sqref="N192">
    <cfRule type="expression" dxfId="409" priority="161">
      <formula>LEFT(N192,5)*1&gt;LEFT(0.125,5)*1</formula>
    </cfRule>
    <cfRule type="expression" dxfId="408" priority="162">
      <formula>OR(LEFT(N192,5)*1=LEFT(0.124999999999998,5)*1,LEFT(N192,5)*1=LEFT(0.125,5)*1)</formula>
    </cfRule>
    <cfRule type="expression" dxfId="407" priority="163">
      <formula>OR(LEFT(N192,5)*1&lt;LEFT(0.124999999999998,5)*1,LEFT(N192,5)*1&lt;LEFT(0.125,5)*1)</formula>
    </cfRule>
  </conditionalFormatting>
  <conditionalFormatting sqref="O187:O191">
    <cfRule type="expression" dxfId="406" priority="160">
      <formula>LEFT(O187,7)&lt;LEFT(0.333333333333333,7)</formula>
    </cfRule>
  </conditionalFormatting>
  <conditionalFormatting sqref="N187:N191">
    <cfRule type="expression" dxfId="405" priority="159">
      <formula>LEFT(N187,5)*1&gt;LEFT(0.125,5)*1</formula>
    </cfRule>
  </conditionalFormatting>
  <conditionalFormatting sqref="P187:V191">
    <cfRule type="expression" dxfId="404" priority="158">
      <formula>OR(WEEKDAY($A187,2)=6,WEEKDAY($A187,2)=7)</formula>
    </cfRule>
  </conditionalFormatting>
  <conditionalFormatting sqref="V192">
    <cfRule type="expression" dxfId="403" priority="155">
      <formula>LEFT(V192,5)*1&gt;LEFT(1.66666666666667,5)*1</formula>
    </cfRule>
    <cfRule type="expression" dxfId="402" priority="156">
      <formula>LEFT(V192,5)*1&lt;LEFT(1.66666666666667,5)*1</formula>
    </cfRule>
    <cfRule type="expression" dxfId="401" priority="157">
      <formula>LEFT(V192,5)*1=LEFT(1.66666666666667,5)*1</formula>
    </cfRule>
  </conditionalFormatting>
  <conditionalFormatting sqref="U192">
    <cfRule type="expression" dxfId="400" priority="152">
      <formula>LEFT(U192,5)*1&gt;LEFT(0.125,5)*1</formula>
    </cfRule>
    <cfRule type="expression" dxfId="399" priority="153">
      <formula>OR(LEFT(U192,5)*1=LEFT(0.124999999999998,5)*1,LEFT(U192,5)*1=LEFT(0.125,5)*1)</formula>
    </cfRule>
    <cfRule type="expression" dxfId="398" priority="154">
      <formula>OR(LEFT(U192,5)*1&lt;LEFT(0.124999999999998,5)*1,LEFT(U192,5)*1&lt;LEFT(0.125,5)*1)</formula>
    </cfRule>
  </conditionalFormatting>
  <conditionalFormatting sqref="V187:V191">
    <cfRule type="expression" dxfId="397" priority="151">
      <formula>LEFT(V187,7)&lt;LEFT(0.333333333333333,7)</formula>
    </cfRule>
  </conditionalFormatting>
  <conditionalFormatting sqref="U187:U191">
    <cfRule type="expression" dxfId="396" priority="150">
      <formula>LEFT(U187,5)*1&gt;LEFT(0.125,5)*1</formula>
    </cfRule>
  </conditionalFormatting>
  <conditionalFormatting sqref="W187:AC191">
    <cfRule type="expression" dxfId="395" priority="149">
      <formula>OR(WEEKDAY($A187,2)=6,WEEKDAY($A187,2)=7)</formula>
    </cfRule>
  </conditionalFormatting>
  <conditionalFormatting sqref="AC192">
    <cfRule type="expression" dxfId="394" priority="146">
      <formula>LEFT(AC192,5)*1&gt;LEFT(1.66666666666667,5)*1</formula>
    </cfRule>
    <cfRule type="expression" dxfId="393" priority="147">
      <formula>LEFT(AC192,5)*1&lt;LEFT(1.66666666666667,5)*1</formula>
    </cfRule>
    <cfRule type="expression" dxfId="392" priority="148">
      <formula>LEFT(AC192,5)*1=LEFT(1.66666666666667,5)*1</formula>
    </cfRule>
  </conditionalFormatting>
  <conditionalFormatting sqref="AB192">
    <cfRule type="expression" dxfId="391" priority="143">
      <formula>LEFT(AB192,5)*1&gt;LEFT(0.125,5)*1</formula>
    </cfRule>
    <cfRule type="expression" dxfId="390" priority="144">
      <formula>OR(LEFT(AB192,5)*1=LEFT(0.124999999999998,5)*1,LEFT(AB192,5)*1=LEFT(0.125,5)*1)</formula>
    </cfRule>
    <cfRule type="expression" dxfId="389" priority="145">
      <formula>OR(LEFT(AB192,5)*1&lt;LEFT(0.124999999999998,5)*1,LEFT(AB192,5)*1&lt;LEFT(0.125,5)*1)</formula>
    </cfRule>
  </conditionalFormatting>
  <conditionalFormatting sqref="AC187:AC191">
    <cfRule type="expression" dxfId="388" priority="142">
      <formula>LEFT(AC187,7)&lt;LEFT(0.333333333333333,7)</formula>
    </cfRule>
  </conditionalFormatting>
  <conditionalFormatting sqref="AB187:AB191">
    <cfRule type="expression" dxfId="387" priority="141">
      <formula>LEFT(AB187,5)*1&gt;LEFT(0.125,5)*1</formula>
    </cfRule>
  </conditionalFormatting>
  <conditionalFormatting sqref="AD187:AJ191">
    <cfRule type="expression" dxfId="386" priority="140">
      <formula>OR(WEEKDAY($A187,2)=6,WEEKDAY($A187,2)=7)</formula>
    </cfRule>
  </conditionalFormatting>
  <conditionalFormatting sqref="AJ192">
    <cfRule type="expression" dxfId="385" priority="137">
      <formula>LEFT(AJ192,5)*1&gt;LEFT(1.66666666666667,5)*1</formula>
    </cfRule>
    <cfRule type="expression" dxfId="384" priority="138">
      <formula>LEFT(AJ192,5)*1&lt;LEFT(1.66666666666667,5)*1</formula>
    </cfRule>
    <cfRule type="expression" dxfId="383" priority="139">
      <formula>LEFT(AJ192,5)*1=LEFT(1.66666666666667,5)*1</formula>
    </cfRule>
  </conditionalFormatting>
  <conditionalFormatting sqref="AI192">
    <cfRule type="expression" dxfId="382" priority="134">
      <formula>LEFT(AI192,5)*1&gt;LEFT(0.125,5)*1</formula>
    </cfRule>
    <cfRule type="expression" dxfId="381" priority="135">
      <formula>OR(LEFT(AI192,5)*1=LEFT(0.124999999999998,5)*1,LEFT(AI192,5)*1=LEFT(0.125,5)*1)</formula>
    </cfRule>
    <cfRule type="expression" dxfId="380" priority="136">
      <formula>OR(LEFT(AI192,5)*1&lt;LEFT(0.124999999999998,5)*1,LEFT(AI192,5)*1&lt;LEFT(0.125,5)*1)</formula>
    </cfRule>
  </conditionalFormatting>
  <conditionalFormatting sqref="AJ187:AJ191">
    <cfRule type="expression" dxfId="379" priority="133">
      <formula>LEFT(AJ187,7)&lt;LEFT(0.333333333333333,7)</formula>
    </cfRule>
  </conditionalFormatting>
  <conditionalFormatting sqref="AI187:AI191">
    <cfRule type="expression" dxfId="378" priority="132">
      <formula>LEFT(AI187,5)*1&gt;LEFT(0.125,5)*1</formula>
    </cfRule>
  </conditionalFormatting>
  <conditionalFormatting sqref="AD195:AJ199">
    <cfRule type="expression" dxfId="377" priority="131">
      <formula>OR(WEEKDAY($A195,2)=6,WEEKDAY($A195,2)=7)</formula>
    </cfRule>
  </conditionalFormatting>
  <conditionalFormatting sqref="AJ200">
    <cfRule type="expression" dxfId="376" priority="128">
      <formula>LEFT(AJ200,5)*1&gt;LEFT(1.66666666666667,5)*1</formula>
    </cfRule>
    <cfRule type="expression" dxfId="375" priority="129">
      <formula>LEFT(AJ200,5)*1&lt;LEFT(1.66666666666667,5)*1</formula>
    </cfRule>
    <cfRule type="expression" dxfId="374" priority="130">
      <formula>LEFT(AJ200,5)*1=LEFT(1.66666666666667,5)*1</formula>
    </cfRule>
  </conditionalFormatting>
  <conditionalFormatting sqref="AI200">
    <cfRule type="expression" dxfId="373" priority="125">
      <formula>LEFT(AI200,5)*1&gt;LEFT(0.125,5)*1</formula>
    </cfRule>
    <cfRule type="expression" dxfId="372" priority="126">
      <formula>OR(LEFT(AI200,5)*1=LEFT(0.124999999999998,5)*1,LEFT(AI200,5)*1=LEFT(0.125,5)*1)</formula>
    </cfRule>
    <cfRule type="expression" dxfId="371" priority="127">
      <formula>OR(LEFT(AI200,5)*1&lt;LEFT(0.124999999999998,5)*1,LEFT(AI200,5)*1&lt;LEFT(0.125,5)*1)</formula>
    </cfRule>
  </conditionalFormatting>
  <conditionalFormatting sqref="AJ195:AJ199">
    <cfRule type="expression" dxfId="370" priority="124">
      <formula>LEFT(AJ195,7)&lt;LEFT(0.333333333333333,7)</formula>
    </cfRule>
  </conditionalFormatting>
  <conditionalFormatting sqref="AI195:AI199">
    <cfRule type="expression" dxfId="369" priority="123">
      <formula>LEFT(AI195,5)*1&gt;LEFT(0.125,5)*1</formula>
    </cfRule>
  </conditionalFormatting>
  <conditionalFormatting sqref="W195:AC199">
    <cfRule type="expression" dxfId="368" priority="122">
      <formula>OR(WEEKDAY($A195,2)=6,WEEKDAY($A195,2)=7)</formula>
    </cfRule>
  </conditionalFormatting>
  <conditionalFormatting sqref="AC200">
    <cfRule type="expression" dxfId="367" priority="119">
      <formula>LEFT(AC200,5)*1&gt;LEFT(1.66666666666667,5)*1</formula>
    </cfRule>
    <cfRule type="expression" dxfId="366" priority="120">
      <formula>LEFT(AC200,5)*1&lt;LEFT(1.66666666666667,5)*1</formula>
    </cfRule>
    <cfRule type="expression" dxfId="365" priority="121">
      <formula>LEFT(AC200,5)*1=LEFT(1.66666666666667,5)*1</formula>
    </cfRule>
  </conditionalFormatting>
  <conditionalFormatting sqref="AB200">
    <cfRule type="expression" dxfId="364" priority="116">
      <formula>LEFT(AB200,5)*1&gt;LEFT(0.125,5)*1</formula>
    </cfRule>
    <cfRule type="expression" dxfId="363" priority="117">
      <formula>OR(LEFT(AB200,5)*1=LEFT(0.124999999999998,5)*1,LEFT(AB200,5)*1=LEFT(0.125,5)*1)</formula>
    </cfRule>
    <cfRule type="expression" dxfId="362" priority="118">
      <formula>OR(LEFT(AB200,5)*1&lt;LEFT(0.124999999999998,5)*1,LEFT(AB200,5)*1&lt;LEFT(0.125,5)*1)</formula>
    </cfRule>
  </conditionalFormatting>
  <conditionalFormatting sqref="AC195:AC199">
    <cfRule type="expression" dxfId="361" priority="115">
      <formula>LEFT(AC195,7)&lt;LEFT(0.333333333333333,7)</formula>
    </cfRule>
  </conditionalFormatting>
  <conditionalFormatting sqref="AB195:AB199">
    <cfRule type="expression" dxfId="360" priority="114">
      <formula>LEFT(AB195,5)*1&gt;LEFT(0.125,5)*1</formula>
    </cfRule>
  </conditionalFormatting>
  <conditionalFormatting sqref="I195:O199">
    <cfRule type="expression" dxfId="359" priority="113">
      <formula>OR(WEEKDAY($A195,2)=6,WEEKDAY($A195,2)=7)</formula>
    </cfRule>
  </conditionalFormatting>
  <conditionalFormatting sqref="O200">
    <cfRule type="expression" dxfId="358" priority="110">
      <formula>LEFT(O200,5)*1&gt;LEFT(1.66666666666667,5)*1</formula>
    </cfRule>
    <cfRule type="expression" dxfId="357" priority="111">
      <formula>LEFT(O200,5)*1&lt;LEFT(1.66666666666667,5)*1</formula>
    </cfRule>
    <cfRule type="expression" dxfId="356" priority="112">
      <formula>LEFT(O200,5)*1=LEFT(1.66666666666667,5)*1</formula>
    </cfRule>
  </conditionalFormatting>
  <conditionalFormatting sqref="N200">
    <cfRule type="expression" dxfId="355" priority="107">
      <formula>LEFT(N200,5)*1&gt;LEFT(0.125,5)*1</formula>
    </cfRule>
    <cfRule type="expression" dxfId="354" priority="108">
      <formula>OR(LEFT(N200,5)*1=LEFT(0.124999999999998,5)*1,LEFT(N200,5)*1=LEFT(0.125,5)*1)</formula>
    </cfRule>
    <cfRule type="expression" dxfId="353" priority="109">
      <formula>OR(LEFT(N200,5)*1&lt;LEFT(0.124999999999998,5)*1,LEFT(N200,5)*1&lt;LEFT(0.125,5)*1)</formula>
    </cfRule>
  </conditionalFormatting>
  <conditionalFormatting sqref="O195:O199">
    <cfRule type="expression" dxfId="352" priority="106">
      <formula>LEFT(O195,7)&lt;LEFT(0.333333333333333,7)</formula>
    </cfRule>
  </conditionalFormatting>
  <conditionalFormatting sqref="N195:N199">
    <cfRule type="expression" dxfId="351" priority="105">
      <formula>LEFT(N195,5)*1&gt;LEFT(0.125,5)*1</formula>
    </cfRule>
  </conditionalFormatting>
  <conditionalFormatting sqref="B195:H199">
    <cfRule type="expression" dxfId="350" priority="104">
      <formula>OR(WEEKDAY($A195,2)=6,WEEKDAY($A195,2)=7)</formula>
    </cfRule>
  </conditionalFormatting>
  <conditionalFormatting sqref="H200">
    <cfRule type="expression" dxfId="349" priority="101">
      <formula>LEFT(H200,5)*1&gt;LEFT(1.66666666666667,5)*1</formula>
    </cfRule>
    <cfRule type="expression" dxfId="348" priority="102">
      <formula>LEFT(H200,5)*1&lt;LEFT(1.66666666666667,5)*1</formula>
    </cfRule>
    <cfRule type="expression" dxfId="347" priority="103">
      <formula>LEFT(H200,5)*1=LEFT(1.66666666666667,5)*1</formula>
    </cfRule>
  </conditionalFormatting>
  <conditionalFormatting sqref="G200">
    <cfRule type="expression" dxfId="346" priority="98">
      <formula>LEFT(G200,5)*1&gt;LEFT(0.125,5)*1</formula>
    </cfRule>
    <cfRule type="expression" dxfId="345" priority="99">
      <formula>OR(LEFT(G200,5)*1=LEFT(0.124999999999998,5)*1,LEFT(G200,5)*1=LEFT(0.125,5)*1)</formula>
    </cfRule>
    <cfRule type="expression" dxfId="344" priority="100">
      <formula>OR(LEFT(G200,5)*1&lt;LEFT(0.124999999999998,5)*1,LEFT(G200,5)*1&lt;LEFT(0.125,5)*1)</formula>
    </cfRule>
  </conditionalFormatting>
  <conditionalFormatting sqref="H195:H199">
    <cfRule type="expression" dxfId="343" priority="97">
      <formula>LEFT(H195,7)&lt;LEFT(0.333333333333333,7)</formula>
    </cfRule>
  </conditionalFormatting>
  <conditionalFormatting sqref="G195:G199">
    <cfRule type="expression" dxfId="342" priority="96">
      <formula>LEFT(G195,5)*1&gt;LEFT(0.125,5)*1</formula>
    </cfRule>
  </conditionalFormatting>
  <conditionalFormatting sqref="B203:H207">
    <cfRule type="expression" dxfId="341" priority="95">
      <formula>OR(WEEKDAY($A203,2)=6,WEEKDAY($A203,2)=7)</formula>
    </cfRule>
  </conditionalFormatting>
  <conditionalFormatting sqref="H208">
    <cfRule type="expression" dxfId="340" priority="92">
      <formula>LEFT(H208,5)*1&gt;LEFT(1.66666666666667,5)*1</formula>
    </cfRule>
    <cfRule type="expression" dxfId="339" priority="93">
      <formula>LEFT(H208,5)*1&lt;LEFT(1.66666666666667,5)*1</formula>
    </cfRule>
    <cfRule type="expression" dxfId="338" priority="94">
      <formula>LEFT(H208,5)*1=LEFT(1.66666666666667,5)*1</formula>
    </cfRule>
  </conditionalFormatting>
  <conditionalFormatting sqref="G208">
    <cfRule type="expression" dxfId="337" priority="89">
      <formula>LEFT(G208,5)*1&gt;LEFT(0.125,5)*1</formula>
    </cfRule>
    <cfRule type="expression" dxfId="336" priority="90">
      <formula>OR(LEFT(G208,5)*1=LEFT(0.124999999999998,5)*1,LEFT(G208,5)*1=LEFT(0.125,5)*1)</formula>
    </cfRule>
    <cfRule type="expression" dxfId="335" priority="91">
      <formula>OR(LEFT(G208,5)*1&lt;LEFT(0.124999999999998,5)*1,LEFT(G208,5)*1&lt;LEFT(0.125,5)*1)</formula>
    </cfRule>
  </conditionalFormatting>
  <conditionalFormatting sqref="H203:H207">
    <cfRule type="expression" dxfId="334" priority="88">
      <formula>LEFT(H203,7)&lt;LEFT(0.333333333333333,7)</formula>
    </cfRule>
  </conditionalFormatting>
  <conditionalFormatting sqref="G203:G207">
    <cfRule type="expression" dxfId="333" priority="87">
      <formula>LEFT(G203,5)*1&gt;LEFT(0.125,5)*1</formula>
    </cfRule>
  </conditionalFormatting>
  <conditionalFormatting sqref="I203:O207">
    <cfRule type="expression" dxfId="332" priority="86">
      <formula>OR(WEEKDAY($A203,2)=6,WEEKDAY($A203,2)=7)</formula>
    </cfRule>
  </conditionalFormatting>
  <conditionalFormatting sqref="O208">
    <cfRule type="expression" dxfId="331" priority="83">
      <formula>LEFT(O208,5)*1&gt;LEFT(1.66666666666667,5)*1</formula>
    </cfRule>
    <cfRule type="expression" dxfId="330" priority="84">
      <formula>LEFT(O208,5)*1&lt;LEFT(1.66666666666667,5)*1</formula>
    </cfRule>
    <cfRule type="expression" dxfId="329" priority="85">
      <formula>LEFT(O208,5)*1=LEFT(1.66666666666667,5)*1</formula>
    </cfRule>
  </conditionalFormatting>
  <conditionalFormatting sqref="N208">
    <cfRule type="expression" dxfId="328" priority="80">
      <formula>LEFT(N208,5)*1&gt;LEFT(0.125,5)*1</formula>
    </cfRule>
    <cfRule type="expression" dxfId="327" priority="81">
      <formula>OR(LEFT(N208,5)*1=LEFT(0.124999999999998,5)*1,LEFT(N208,5)*1=LEFT(0.125,5)*1)</formula>
    </cfRule>
    <cfRule type="expression" dxfId="326" priority="82">
      <formula>OR(LEFT(N208,5)*1&lt;LEFT(0.124999999999998,5)*1,LEFT(N208,5)*1&lt;LEFT(0.125,5)*1)</formula>
    </cfRule>
  </conditionalFormatting>
  <conditionalFormatting sqref="O203:O207">
    <cfRule type="expression" dxfId="325" priority="79">
      <formula>LEFT(O203,7)&lt;LEFT(0.333333333333333,7)</formula>
    </cfRule>
  </conditionalFormatting>
  <conditionalFormatting sqref="N203:N207">
    <cfRule type="expression" dxfId="324" priority="78">
      <formula>LEFT(N203,5)*1&gt;LEFT(0.125,5)*1</formula>
    </cfRule>
  </conditionalFormatting>
  <conditionalFormatting sqref="P203:V207">
    <cfRule type="expression" dxfId="323" priority="77">
      <formula>OR(WEEKDAY($A203,2)=6,WEEKDAY($A203,2)=7)</formula>
    </cfRule>
  </conditionalFormatting>
  <conditionalFormatting sqref="V208">
    <cfRule type="expression" dxfId="322" priority="74">
      <formula>LEFT(V208,5)*1&gt;LEFT(1.66666666666667,5)*1</formula>
    </cfRule>
    <cfRule type="expression" dxfId="321" priority="75">
      <formula>LEFT(V208,5)*1&lt;LEFT(1.66666666666667,5)*1</formula>
    </cfRule>
    <cfRule type="expression" dxfId="320" priority="76">
      <formula>LEFT(V208,5)*1=LEFT(1.66666666666667,5)*1</formula>
    </cfRule>
  </conditionalFormatting>
  <conditionalFormatting sqref="U208">
    <cfRule type="expression" dxfId="319" priority="71">
      <formula>LEFT(U208,5)*1&gt;LEFT(0.125,5)*1</formula>
    </cfRule>
    <cfRule type="expression" dxfId="318" priority="72">
      <formula>OR(LEFT(U208,5)*1=LEFT(0.124999999999998,5)*1,LEFT(U208,5)*1=LEFT(0.125,5)*1)</formula>
    </cfRule>
    <cfRule type="expression" dxfId="317" priority="73">
      <formula>OR(LEFT(U208,5)*1&lt;LEFT(0.124999999999998,5)*1,LEFT(U208,5)*1&lt;LEFT(0.125,5)*1)</formula>
    </cfRule>
  </conditionalFormatting>
  <conditionalFormatting sqref="V203:V207">
    <cfRule type="expression" dxfId="316" priority="70">
      <formula>LEFT(V203,7)&lt;LEFT(0.333333333333333,7)</formula>
    </cfRule>
  </conditionalFormatting>
  <conditionalFormatting sqref="U203:U207">
    <cfRule type="expression" dxfId="315" priority="69">
      <formula>LEFT(U203,5)*1&gt;LEFT(0.125,5)*1</formula>
    </cfRule>
  </conditionalFormatting>
  <conditionalFormatting sqref="W203:AC207">
    <cfRule type="expression" dxfId="314" priority="68">
      <formula>OR(WEEKDAY($A203,2)=6,WEEKDAY($A203,2)=7)</formula>
    </cfRule>
  </conditionalFormatting>
  <conditionalFormatting sqref="AC208">
    <cfRule type="expression" dxfId="313" priority="65">
      <formula>LEFT(AC208,5)*1&gt;LEFT(1.66666666666667,5)*1</formula>
    </cfRule>
    <cfRule type="expression" dxfId="312" priority="66">
      <formula>LEFT(AC208,5)*1&lt;LEFT(1.66666666666667,5)*1</formula>
    </cfRule>
    <cfRule type="expression" dxfId="311" priority="67">
      <formula>LEFT(AC208,5)*1=LEFT(1.66666666666667,5)*1</formula>
    </cfRule>
  </conditionalFormatting>
  <conditionalFormatting sqref="AB208">
    <cfRule type="expression" dxfId="310" priority="62">
      <formula>LEFT(AB208,5)*1&gt;LEFT(0.125,5)*1</formula>
    </cfRule>
    <cfRule type="expression" dxfId="309" priority="63">
      <formula>OR(LEFT(AB208,5)*1=LEFT(0.124999999999998,5)*1,LEFT(AB208,5)*1=LEFT(0.125,5)*1)</formula>
    </cfRule>
    <cfRule type="expression" dxfId="308" priority="64">
      <formula>OR(LEFT(AB208,5)*1&lt;LEFT(0.124999999999998,5)*1,LEFT(AB208,5)*1&lt;LEFT(0.125,5)*1)</formula>
    </cfRule>
  </conditionalFormatting>
  <conditionalFormatting sqref="AC203:AC207">
    <cfRule type="expression" dxfId="307" priority="61">
      <formula>LEFT(AC203,7)&lt;LEFT(0.333333333333333,7)</formula>
    </cfRule>
  </conditionalFormatting>
  <conditionalFormatting sqref="AB203:AB207">
    <cfRule type="expression" dxfId="306" priority="60">
      <formula>LEFT(AB203,5)*1&gt;LEFT(0.125,5)*1</formula>
    </cfRule>
  </conditionalFormatting>
  <conditionalFormatting sqref="AD203:AJ207">
    <cfRule type="expression" dxfId="305" priority="59">
      <formula>OR(WEEKDAY($A203,2)=6,WEEKDAY($A203,2)=7)</formula>
    </cfRule>
  </conditionalFormatting>
  <conditionalFormatting sqref="AJ208">
    <cfRule type="expression" dxfId="304" priority="56">
      <formula>LEFT(AJ208,5)*1&gt;LEFT(1.66666666666667,5)*1</formula>
    </cfRule>
    <cfRule type="expression" dxfId="303" priority="57">
      <formula>LEFT(AJ208,5)*1&lt;LEFT(1.66666666666667,5)*1</formula>
    </cfRule>
    <cfRule type="expression" dxfId="302" priority="58">
      <formula>LEFT(AJ208,5)*1=LEFT(1.66666666666667,5)*1</formula>
    </cfRule>
  </conditionalFormatting>
  <conditionalFormatting sqref="AI208">
    <cfRule type="expression" dxfId="301" priority="53">
      <formula>LEFT(AI208,5)*1&gt;LEFT(0.125,5)*1</formula>
    </cfRule>
    <cfRule type="expression" dxfId="300" priority="54">
      <formula>OR(LEFT(AI208,5)*1=LEFT(0.124999999999998,5)*1,LEFT(AI208,5)*1=LEFT(0.125,5)*1)</formula>
    </cfRule>
    <cfRule type="expression" dxfId="299" priority="55">
      <formula>OR(LEFT(AI208,5)*1&lt;LEFT(0.124999999999998,5)*1,LEFT(AI208,5)*1&lt;LEFT(0.125,5)*1)</formula>
    </cfRule>
  </conditionalFormatting>
  <conditionalFormatting sqref="AJ203:AJ207">
    <cfRule type="expression" dxfId="298" priority="52">
      <formula>LEFT(AJ203,7)&lt;LEFT(0.333333333333333,7)</formula>
    </cfRule>
  </conditionalFormatting>
  <conditionalFormatting sqref="AI203:AI207">
    <cfRule type="expression" dxfId="297" priority="51">
      <formula>LEFT(AI203,5)*1&gt;LEFT(0.125,5)*1</formula>
    </cfRule>
  </conditionalFormatting>
  <conditionalFormatting sqref="AD211:AJ215">
    <cfRule type="expression" dxfId="296" priority="50">
      <formula>OR(WEEKDAY($A211,2)=6,WEEKDAY($A211,2)=7)</formula>
    </cfRule>
  </conditionalFormatting>
  <conditionalFormatting sqref="AJ216">
    <cfRule type="expression" dxfId="295" priority="47">
      <formula>LEFT(AJ216,5)*1&gt;LEFT(1.66666666666667,5)*1</formula>
    </cfRule>
    <cfRule type="expression" dxfId="294" priority="48">
      <formula>LEFT(AJ216,5)*1&lt;LEFT(1.66666666666667,5)*1</formula>
    </cfRule>
    <cfRule type="expression" dxfId="293" priority="49">
      <formula>LEFT(AJ216,5)*1=LEFT(1.66666666666667,5)*1</formula>
    </cfRule>
  </conditionalFormatting>
  <conditionalFormatting sqref="AI216">
    <cfRule type="expression" dxfId="292" priority="44">
      <formula>LEFT(AI216,5)*1&gt;LEFT(0.125,5)*1</formula>
    </cfRule>
    <cfRule type="expression" dxfId="291" priority="45">
      <formula>OR(LEFT(AI216,5)*1=LEFT(0.124999999999998,5)*1,LEFT(AI216,5)*1=LEFT(0.125,5)*1)</formula>
    </cfRule>
    <cfRule type="expression" dxfId="290" priority="46">
      <formula>OR(LEFT(AI216,5)*1&lt;LEFT(0.124999999999998,5)*1,LEFT(AI216,5)*1&lt;LEFT(0.125,5)*1)</formula>
    </cfRule>
  </conditionalFormatting>
  <conditionalFormatting sqref="AJ211:AJ215">
    <cfRule type="expression" dxfId="289" priority="43">
      <formula>LEFT(AJ211,7)&lt;LEFT(0.333333333333333,7)</formula>
    </cfRule>
  </conditionalFormatting>
  <conditionalFormatting sqref="AI211:AI215">
    <cfRule type="expression" dxfId="288" priority="42">
      <formula>LEFT(AI211,5)*1&gt;LEFT(0.125,5)*1</formula>
    </cfRule>
  </conditionalFormatting>
  <conditionalFormatting sqref="W211:AC215">
    <cfRule type="expression" dxfId="287" priority="41">
      <formula>OR(WEEKDAY($A211,2)=6,WEEKDAY($A211,2)=7)</formula>
    </cfRule>
  </conditionalFormatting>
  <conditionalFormatting sqref="AC216">
    <cfRule type="expression" dxfId="286" priority="38">
      <formula>LEFT(AC216,5)*1&gt;LEFT(1.66666666666667,5)*1</formula>
    </cfRule>
    <cfRule type="expression" dxfId="285" priority="39">
      <formula>LEFT(AC216,5)*1&lt;LEFT(1.66666666666667,5)*1</formula>
    </cfRule>
    <cfRule type="expression" dxfId="284" priority="40">
      <formula>LEFT(AC216,5)*1=LEFT(1.66666666666667,5)*1</formula>
    </cfRule>
  </conditionalFormatting>
  <conditionalFormatting sqref="AB216">
    <cfRule type="expression" dxfId="283" priority="35">
      <formula>LEFT(AB216,5)*1&gt;LEFT(0.125,5)*1</formula>
    </cfRule>
    <cfRule type="expression" dxfId="282" priority="36">
      <formula>OR(LEFT(AB216,5)*1=LEFT(0.124999999999998,5)*1,LEFT(AB216,5)*1=LEFT(0.125,5)*1)</formula>
    </cfRule>
    <cfRule type="expression" dxfId="281" priority="37">
      <formula>OR(LEFT(AB216,5)*1&lt;LEFT(0.124999999999998,5)*1,LEFT(AB216,5)*1&lt;LEFT(0.125,5)*1)</formula>
    </cfRule>
  </conditionalFormatting>
  <conditionalFormatting sqref="AC211:AC215">
    <cfRule type="expression" dxfId="280" priority="34">
      <formula>LEFT(AC211,7)&lt;LEFT(0.333333333333333,7)</formula>
    </cfRule>
  </conditionalFormatting>
  <conditionalFormatting sqref="AB211:AB215">
    <cfRule type="expression" dxfId="279" priority="33">
      <formula>LEFT(AB211,5)*1&gt;LEFT(0.125,5)*1</formula>
    </cfRule>
  </conditionalFormatting>
  <conditionalFormatting sqref="P211:V215">
    <cfRule type="expression" dxfId="278" priority="32">
      <formula>OR(WEEKDAY($A211,2)=6,WEEKDAY($A211,2)=7)</formula>
    </cfRule>
  </conditionalFormatting>
  <conditionalFormatting sqref="V216">
    <cfRule type="expression" dxfId="277" priority="29">
      <formula>LEFT(V216,5)*1&gt;LEFT(1.66666666666667,5)*1</formula>
    </cfRule>
    <cfRule type="expression" dxfId="276" priority="30">
      <formula>LEFT(V216,5)*1&lt;LEFT(1.66666666666667,5)*1</formula>
    </cfRule>
    <cfRule type="expression" dxfId="275" priority="31">
      <formula>LEFT(V216,5)*1=LEFT(1.66666666666667,5)*1</formula>
    </cfRule>
  </conditionalFormatting>
  <conditionalFormatting sqref="U216">
    <cfRule type="expression" dxfId="274" priority="26">
      <formula>LEFT(U216,5)*1&gt;LEFT(0.125,5)*1</formula>
    </cfRule>
    <cfRule type="expression" dxfId="273" priority="27">
      <formula>OR(LEFT(U216,5)*1=LEFT(0.124999999999998,5)*1,LEFT(U216,5)*1=LEFT(0.125,5)*1)</formula>
    </cfRule>
    <cfRule type="expression" dxfId="272" priority="28">
      <formula>OR(LEFT(U216,5)*1&lt;LEFT(0.124999999999998,5)*1,LEFT(U216,5)*1&lt;LEFT(0.125,5)*1)</formula>
    </cfRule>
  </conditionalFormatting>
  <conditionalFormatting sqref="V211:V215">
    <cfRule type="expression" dxfId="271" priority="25">
      <formula>LEFT(V211,7)&lt;LEFT(0.333333333333333,7)</formula>
    </cfRule>
  </conditionalFormatting>
  <conditionalFormatting sqref="U211:U215">
    <cfRule type="expression" dxfId="270" priority="24">
      <formula>LEFT(U211,5)*1&gt;LEFT(0.125,5)*1</formula>
    </cfRule>
  </conditionalFormatting>
  <conditionalFormatting sqref="I211:O215">
    <cfRule type="expression" dxfId="269" priority="23">
      <formula>OR(WEEKDAY($A211,2)=6,WEEKDAY($A211,2)=7)</formula>
    </cfRule>
  </conditionalFormatting>
  <conditionalFormatting sqref="O216">
    <cfRule type="expression" dxfId="268" priority="20">
      <formula>LEFT(O216,5)*1&gt;LEFT(1.66666666666667,5)*1</formula>
    </cfRule>
    <cfRule type="expression" dxfId="267" priority="21">
      <formula>LEFT(O216,5)*1&lt;LEFT(1.66666666666667,5)*1</formula>
    </cfRule>
    <cfRule type="expression" dxfId="266" priority="22">
      <formula>LEFT(O216,5)*1=LEFT(1.66666666666667,5)*1</formula>
    </cfRule>
  </conditionalFormatting>
  <conditionalFormatting sqref="N216">
    <cfRule type="expression" dxfId="265" priority="17">
      <formula>LEFT(N216,5)*1&gt;LEFT(0.125,5)*1</formula>
    </cfRule>
    <cfRule type="expression" dxfId="264" priority="18">
      <formula>OR(LEFT(N216,5)*1=LEFT(0.124999999999998,5)*1,LEFT(N216,5)*1=LEFT(0.125,5)*1)</formula>
    </cfRule>
    <cfRule type="expression" dxfId="263" priority="19">
      <formula>OR(LEFT(N216,5)*1&lt;LEFT(0.124999999999998,5)*1,LEFT(N216,5)*1&lt;LEFT(0.125,5)*1)</formula>
    </cfRule>
  </conditionalFormatting>
  <conditionalFormatting sqref="O211:O215">
    <cfRule type="expression" dxfId="262" priority="16">
      <formula>LEFT(O211,7)&lt;LEFT(0.333333333333333,7)</formula>
    </cfRule>
  </conditionalFormatting>
  <conditionalFormatting sqref="N211:N215">
    <cfRule type="expression" dxfId="261" priority="15">
      <formula>LEFT(N211,5)*1&gt;LEFT(0.125,5)*1</formula>
    </cfRule>
  </conditionalFormatting>
  <conditionalFormatting sqref="B211:H215">
    <cfRule type="expression" dxfId="260" priority="14">
      <formula>OR(WEEKDAY($A211,2)=6,WEEKDAY($A211,2)=7)</formula>
    </cfRule>
  </conditionalFormatting>
  <conditionalFormatting sqref="H216">
    <cfRule type="expression" dxfId="259" priority="11">
      <formula>LEFT(H216,5)*1&gt;LEFT(1.66666666666667,5)*1</formula>
    </cfRule>
    <cfRule type="expression" dxfId="258" priority="12">
      <formula>LEFT(H216,5)*1&lt;LEFT(1.66666666666667,5)*1</formula>
    </cfRule>
    <cfRule type="expression" dxfId="257" priority="13">
      <formula>LEFT(H216,5)*1=LEFT(1.66666666666667,5)*1</formula>
    </cfRule>
  </conditionalFormatting>
  <conditionalFormatting sqref="G216">
    <cfRule type="expression" dxfId="256" priority="8">
      <formula>LEFT(G216,5)*1&gt;LEFT(0.125,5)*1</formula>
    </cfRule>
    <cfRule type="expression" dxfId="255" priority="9">
      <formula>OR(LEFT(G216,5)*1=LEFT(0.124999999999998,5)*1,LEFT(G216,5)*1=LEFT(0.125,5)*1)</formula>
    </cfRule>
    <cfRule type="expression" dxfId="254" priority="10">
      <formula>OR(LEFT(G216,5)*1&lt;LEFT(0.124999999999998,5)*1,LEFT(G216,5)*1&lt;LEFT(0.125,5)*1)</formula>
    </cfRule>
  </conditionalFormatting>
  <conditionalFormatting sqref="H211:H215">
    <cfRule type="expression" dxfId="253" priority="7">
      <formula>LEFT(H211,7)&lt;LEFT(0.333333333333333,7)</formula>
    </cfRule>
  </conditionalFormatting>
  <conditionalFormatting sqref="G211:G215">
    <cfRule type="expression" dxfId="252" priority="6">
      <formula>LEFT(G211,5)*1&gt;LEFT(0.125,5)*1</formula>
    </cfRule>
  </conditionalFormatting>
  <conditionalFormatting sqref="A218">
    <cfRule type="expression" dxfId="251" priority="4">
      <formula>OR(WEEKDAY($A218,2)=6,WEEKDAY($A218,2)=7)</formula>
    </cfRule>
  </conditionalFormatting>
  <conditionalFormatting sqref="A218">
    <cfRule type="expression" dxfId="250" priority="5" stopIfTrue="1">
      <formula>VLOOKUP($A218,$AN$2:$AN$50,1,0)=$A218</formula>
    </cfRule>
  </conditionalFormatting>
  <conditionalFormatting sqref="P81:V82">
    <cfRule type="expression" dxfId="249" priority="3">
      <formula>OR(WEEKDAY($A81,2)=6,WEEKDAY($A81,2)=7)</formula>
    </cfRule>
  </conditionalFormatting>
  <conditionalFormatting sqref="W81:AC82">
    <cfRule type="expression" dxfId="248" priority="2">
      <formula>OR(WEEKDAY($A81,2)=6,WEEKDAY($A81,2)=7)</formula>
    </cfRule>
  </conditionalFormatting>
  <conditionalFormatting sqref="AD81:AJ82">
    <cfRule type="expression" dxfId="247" priority="1">
      <formula>OR(WEEKDAY($A81,2)=6,WEEKDAY($A81,2)=7)</formula>
    </cfRule>
  </conditionalFormatting>
  <dataValidations count="1">
    <dataValidation type="list" allowBlank="1" showInputMessage="1" showErrorMessage="1" errorTitle="Hatalı Giriş İşlemi" error="Açılır listeden saat seçimi yapınız..!" prompt="Listeden saat seçimi yapınız..!" sqref="P75:S79 AD203:AG207 I11:L15 P11:S15 W11:Z15 W19:Z23 P19:S23 I19:L23 B19:E23 AD11:AG15 AD19:AG23 B27:E31 I27:L31 P27:S31 W27:Z31 AD27:AG31 AD35:AG39 W35:Z39 P35:S39 I35:L39 B35:E39 B43:E47 I43:L47 P43:S47 W43:Z47 AD43:AG47 AD51:AG55 W51:Z55 P51:S55 I51:L55 B51:E55 B59:E63 I59:L63 P59:S63 W59:Z63 AD59:AG63 AD67:AG71 W67:Z71 P67:S71 I67:L71 B67:E71 B75:E79 I75:L79 W75:Z79 B11:E15 AD83:AG87 I83:L87 P83:S87 W83:Z87 AD75:AG79 P91:S95 B83:E87 B91:E95 I91:L95 W91:Z95 AD99:AG103 I99:L103 P99:S103 W99:Z103 AD91:AG95 P107:S111 B99:E103 B107:E111 I107:L111 W107:Z111 AD115:AG119 I115:L119 P115:S119 W115:Z119 AD107:AG111 P123:S127 B115:E119 B123:E127 I123:L127 W123:Z127 AD131:AG135 I131:L135 P131:S135 W131:Z135 AD123:AG127 P139:S143 B131:E135 B139:E143 I139:L143 W139:Z143 AD147:AG151 I147:L151 P147:S151 W147:Z151 AD139:AG143 P155:S159 B147:E151 B155:E159 I155:L159 W155:Z159 AD163:AG167 I163:L167 P163:S167 W163:Z167 AD155:AG159 P171:S175 B163:E167 B171:E175 I171:L175 W171:Z175 AD179:AG183 I179:L183 P179:S183 W179:Z183 AD171:AG175 P187:S191 B179:E183 B187:E191 I187:L191 W187:Z191 AD195:AG199 I195:L199 W195:Z199 P195:S199 AD187:AG191 P203:S207 B195:E199 B203:E207 I203:L207 W203:Z207 AD211:AG215 I211:L215 P211:S215 W211:Z215 B211:E215">
      <formula1>$AZ$1:$AZ$52</formula1>
    </dataValidation>
  </dataValidations>
  <printOptions horizontalCentered="1"/>
  <pageMargins left="0" right="0" top="0.39370078740157483" bottom="0.35433070866141736" header="0.19685039370078741" footer="0.19685039370078741"/>
  <pageSetup paperSize="9" scale="61" fitToHeight="0" orientation="landscape" r:id="rId1"/>
  <rowBreaks count="5" manualBreakCount="5">
    <brk id="42" max="35" man="1"/>
    <brk id="74" max="35" man="1"/>
    <brk id="112" max="35" man="1"/>
    <brk id="146" max="35" man="1"/>
    <brk id="184" max="35" man="1"/>
  </rowBreaks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 codeName="Sayfa7">
    <tabColor rgb="FFFF0000"/>
    <pageSetUpPr fitToPage="1"/>
  </sheetPr>
  <dimension ref="A1:S218"/>
  <sheetViews>
    <sheetView zoomScaleSheetLayoutView="160" workbookViewId="0">
      <pane xSplit="1" ySplit="10" topLeftCell="B203" activePane="bottomRight" state="frozen"/>
      <selection activeCell="G13" sqref="G13"/>
      <selection pane="topRight" activeCell="G13" sqref="G13"/>
      <selection pane="bottomLeft" activeCell="G13" sqref="G13"/>
      <selection pane="bottomRight" activeCell="B11" sqref="B11"/>
    </sheetView>
  </sheetViews>
  <sheetFormatPr defaultRowHeight="15"/>
  <cols>
    <col min="1" max="1" width="17.28515625" style="6" customWidth="1"/>
    <col min="2" max="2" width="18.28515625" style="38" customWidth="1"/>
    <col min="3" max="5" width="18.28515625" customWidth="1"/>
    <col min="6" max="19" width="18.28515625" hidden="1" customWidth="1"/>
    <col min="20" max="36" width="18.28515625" customWidth="1"/>
  </cols>
  <sheetData>
    <row r="1" spans="1:18" ht="15" customHeight="1">
      <c r="A1" s="7" t="s">
        <v>4</v>
      </c>
      <c r="F1" s="5" t="s">
        <v>12</v>
      </c>
      <c r="G1" s="5" t="s">
        <v>13</v>
      </c>
      <c r="J1" s="5" t="s">
        <v>12</v>
      </c>
      <c r="K1" s="5" t="s">
        <v>13</v>
      </c>
      <c r="M1" t="s">
        <v>20</v>
      </c>
      <c r="N1" t="s">
        <v>21</v>
      </c>
      <c r="O1" t="s">
        <v>22</v>
      </c>
      <c r="P1" t="s">
        <v>23</v>
      </c>
      <c r="R1" s="10">
        <v>0.29166666666666702</v>
      </c>
    </row>
    <row r="2" spans="1:18" ht="15" customHeight="1">
      <c r="A2" s="7" t="s">
        <v>5</v>
      </c>
      <c r="F2" s="2">
        <v>43831</v>
      </c>
      <c r="G2" t="s">
        <v>7</v>
      </c>
      <c r="J2" s="2">
        <v>44132</v>
      </c>
      <c r="K2" t="s">
        <v>11</v>
      </c>
      <c r="M2" s="24">
        <v>0.33333333333333331</v>
      </c>
      <c r="N2" s="24">
        <v>0.5</v>
      </c>
      <c r="O2" s="24">
        <v>0.54166666666666663</v>
      </c>
      <c r="P2" s="24">
        <v>0.70833333333333337</v>
      </c>
      <c r="R2" s="10">
        <v>0.30208333333333298</v>
      </c>
    </row>
    <row r="3" spans="1:18" ht="15" customHeight="1">
      <c r="A3" s="7" t="s">
        <v>6</v>
      </c>
      <c r="F3" s="2">
        <v>43952</v>
      </c>
      <c r="G3" s="3" t="s">
        <v>8</v>
      </c>
      <c r="J3" s="2"/>
      <c r="R3" s="10">
        <v>0.3125</v>
      </c>
    </row>
    <row r="4" spans="1:18" ht="15" customHeight="1">
      <c r="A4" s="8" t="s">
        <v>0</v>
      </c>
      <c r="F4" s="2">
        <v>43970</v>
      </c>
      <c r="G4" s="4" t="s">
        <v>9</v>
      </c>
      <c r="J4" s="2"/>
      <c r="K4" s="3"/>
      <c r="M4" s="3"/>
      <c r="N4" s="3"/>
      <c r="O4" s="3"/>
      <c r="P4" s="3"/>
      <c r="R4" s="10">
        <v>0.32291666666666702</v>
      </c>
    </row>
    <row r="5" spans="1:18" ht="15" customHeight="1">
      <c r="A5" s="8" t="s">
        <v>1</v>
      </c>
      <c r="F5" s="2">
        <v>44133</v>
      </c>
      <c r="G5" t="s">
        <v>10</v>
      </c>
      <c r="J5" s="2"/>
      <c r="K5" s="4"/>
      <c r="M5" s="3"/>
      <c r="R5" s="10">
        <v>0.33333333333333298</v>
      </c>
    </row>
    <row r="6" spans="1:18" ht="15" customHeight="1">
      <c r="A6" s="14" t="s">
        <v>3</v>
      </c>
      <c r="F6" s="2">
        <v>44197</v>
      </c>
      <c r="G6" t="s">
        <v>7</v>
      </c>
      <c r="J6" s="2"/>
      <c r="R6" s="10">
        <v>0.34375</v>
      </c>
    </row>
    <row r="7" spans="1:18" ht="11.25" customHeight="1">
      <c r="A7" s="21"/>
      <c r="R7" s="10">
        <v>0.35416666666666702</v>
      </c>
    </row>
    <row r="8" spans="1:18" ht="12.75" customHeight="1">
      <c r="A8" s="22"/>
      <c r="F8" s="10"/>
      <c r="R8" s="10">
        <v>0.36458333333333298</v>
      </c>
    </row>
    <row r="9" spans="1:18" ht="12.75" customHeight="1">
      <c r="A9" s="22"/>
      <c r="F9" s="10"/>
      <c r="R9" s="10"/>
    </row>
    <row r="10" spans="1:18" ht="16.5">
      <c r="A10" s="23"/>
      <c r="B10" s="39" t="s">
        <v>27</v>
      </c>
      <c r="R10" s="10">
        <v>0.375</v>
      </c>
    </row>
    <row r="11" spans="1:18" s="25" customFormat="1" ht="12" customHeight="1">
      <c r="A11" s="20">
        <f>'1.Sayfa'!A11</f>
        <v>44564</v>
      </c>
      <c r="B11" s="19">
        <f>Sayfa1!DA2</f>
        <v>0.45833333333333298</v>
      </c>
      <c r="R11" s="26">
        <v>0.38541666666666702</v>
      </c>
    </row>
    <row r="12" spans="1:18" s="25" customFormat="1" ht="15" customHeight="1">
      <c r="A12" s="20">
        <f>A11+1</f>
        <v>44565</v>
      </c>
      <c r="B12" s="19">
        <f>Sayfa1!DA3</f>
        <v>0.45833333333333298</v>
      </c>
      <c r="R12" s="26">
        <v>0.39583333333333298</v>
      </c>
    </row>
    <row r="13" spans="1:18" s="25" customFormat="1" ht="15" customHeight="1">
      <c r="A13" s="20">
        <f t="shared" ref="A13:A15" si="0">A12+1</f>
        <v>44566</v>
      </c>
      <c r="B13" s="19">
        <f>Sayfa1!DA4</f>
        <v>0.45833333333333298</v>
      </c>
      <c r="R13" s="26">
        <v>0.40625</v>
      </c>
    </row>
    <row r="14" spans="1:18" s="25" customFormat="1" ht="15" customHeight="1">
      <c r="A14" s="20">
        <f t="shared" si="0"/>
        <v>44567</v>
      </c>
      <c r="B14" s="19">
        <f>Sayfa1!DA5</f>
        <v>0.45833333333333298</v>
      </c>
      <c r="R14" s="26">
        <v>0.41666666666666702</v>
      </c>
    </row>
    <row r="15" spans="1:18" s="25" customFormat="1" ht="15" customHeight="1">
      <c r="A15" s="20">
        <f t="shared" si="0"/>
        <v>44568</v>
      </c>
      <c r="B15" s="19">
        <f>Sayfa1!DA6</f>
        <v>0.45833333333333298</v>
      </c>
      <c r="R15" s="26">
        <v>0.42708333333333298</v>
      </c>
    </row>
    <row r="16" spans="1:18" s="25" customFormat="1" ht="16.5" customHeight="1">
      <c r="A16" s="30" t="s">
        <v>24</v>
      </c>
      <c r="B16" s="19">
        <f>SUM(B11:B15)</f>
        <v>2.2916666666666647</v>
      </c>
      <c r="R16" s="26">
        <v>0.4375</v>
      </c>
    </row>
    <row r="17" spans="1:18" s="25" customFormat="1" ht="15" customHeight="1">
      <c r="A17" s="20">
        <f>A15+1</f>
        <v>44569</v>
      </c>
      <c r="B17" s="38"/>
      <c r="C17" s="37"/>
      <c r="R17" s="26">
        <v>0.44791666666666702</v>
      </c>
    </row>
    <row r="18" spans="1:18" s="25" customFormat="1" ht="12" customHeight="1">
      <c r="A18" s="20">
        <f>A17+1</f>
        <v>44570</v>
      </c>
      <c r="B18" s="38"/>
      <c r="R18" s="26">
        <v>0.45833333333333298</v>
      </c>
    </row>
    <row r="19" spans="1:18" s="25" customFormat="1" ht="12" customHeight="1">
      <c r="A19" s="20">
        <f t="shared" ref="A19:A23" si="1">A18+1</f>
        <v>44571</v>
      </c>
      <c r="B19" s="19">
        <f>Sayfa1!DA10</f>
        <v>0.45833333333333298</v>
      </c>
      <c r="R19" s="26">
        <v>0.46875</v>
      </c>
    </row>
    <row r="20" spans="1:18" s="25" customFormat="1" ht="15" customHeight="1">
      <c r="A20" s="20">
        <f t="shared" si="1"/>
        <v>44572</v>
      </c>
      <c r="B20" s="19">
        <f>Sayfa1!DA11</f>
        <v>0.45833333333333298</v>
      </c>
      <c r="R20" s="26">
        <v>0.47916666666666702</v>
      </c>
    </row>
    <row r="21" spans="1:18" s="25" customFormat="1" ht="15" customHeight="1">
      <c r="A21" s="20">
        <f t="shared" si="1"/>
        <v>44573</v>
      </c>
      <c r="B21" s="19">
        <f>Sayfa1!DA12</f>
        <v>0.45833333333333298</v>
      </c>
      <c r="R21" s="26">
        <v>0.48958333333333298</v>
      </c>
    </row>
    <row r="22" spans="1:18" s="25" customFormat="1" ht="15" customHeight="1">
      <c r="A22" s="20">
        <f t="shared" si="1"/>
        <v>44574</v>
      </c>
      <c r="B22" s="19">
        <f>Sayfa1!DA13</f>
        <v>0.45833333333333298</v>
      </c>
      <c r="R22" s="26">
        <v>0.5</v>
      </c>
    </row>
    <row r="23" spans="1:18" s="25" customFormat="1" ht="15" customHeight="1">
      <c r="A23" s="20">
        <f t="shared" si="1"/>
        <v>44575</v>
      </c>
      <c r="B23" s="19">
        <f>Sayfa1!DA14</f>
        <v>0.45833333333333298</v>
      </c>
      <c r="R23" s="26">
        <v>0.51041666666666696</v>
      </c>
    </row>
    <row r="24" spans="1:18" s="25" customFormat="1" ht="15" customHeight="1">
      <c r="A24" s="30" t="s">
        <v>24</v>
      </c>
      <c r="B24" s="19">
        <f>SUM(B19:B23)</f>
        <v>2.2916666666666647</v>
      </c>
      <c r="R24" s="26">
        <v>0.52083333333333304</v>
      </c>
    </row>
    <row r="25" spans="1:18" s="25" customFormat="1" ht="18" customHeight="1">
      <c r="A25" s="20">
        <f>A23+1</f>
        <v>44576</v>
      </c>
      <c r="B25" s="38"/>
      <c r="R25" s="26">
        <v>0.53125</v>
      </c>
    </row>
    <row r="26" spans="1:18" s="25" customFormat="1" ht="12" customHeight="1">
      <c r="A26" s="20">
        <f>A25+1</f>
        <v>44577</v>
      </c>
      <c r="B26" s="38"/>
      <c r="R26" s="26">
        <v>0.54166666666666696</v>
      </c>
    </row>
    <row r="27" spans="1:18" s="25" customFormat="1" ht="12" customHeight="1">
      <c r="A27" s="20">
        <f t="shared" ref="A27:A31" si="2">A26+1</f>
        <v>44578</v>
      </c>
      <c r="B27" s="19">
        <f>Sayfa1!DA18</f>
        <v>0.45833333333333298</v>
      </c>
      <c r="R27" s="26">
        <v>0.55208333333333304</v>
      </c>
    </row>
    <row r="28" spans="1:18" s="25" customFormat="1" ht="15" customHeight="1">
      <c r="A28" s="20">
        <f t="shared" si="2"/>
        <v>44579</v>
      </c>
      <c r="B28" s="19">
        <f>Sayfa1!DA19</f>
        <v>0.45833333333333298</v>
      </c>
      <c r="R28" s="26">
        <v>0.5625</v>
      </c>
    </row>
    <row r="29" spans="1:18" s="25" customFormat="1" ht="15" customHeight="1">
      <c r="A29" s="20">
        <f t="shared" si="2"/>
        <v>44580</v>
      </c>
      <c r="B29" s="19">
        <f>Sayfa1!DA20</f>
        <v>0.45833333333333298</v>
      </c>
      <c r="R29" s="26">
        <v>0.57291666666666696</v>
      </c>
    </row>
    <row r="30" spans="1:18" s="25" customFormat="1" ht="15" customHeight="1">
      <c r="A30" s="20">
        <f t="shared" si="2"/>
        <v>44581</v>
      </c>
      <c r="B30" s="19">
        <f>Sayfa1!DA21</f>
        <v>0.45833333333333298</v>
      </c>
      <c r="R30" s="26">
        <v>0.58333333333333304</v>
      </c>
    </row>
    <row r="31" spans="1:18" s="25" customFormat="1" ht="15" customHeight="1">
      <c r="A31" s="20">
        <f t="shared" si="2"/>
        <v>44582</v>
      </c>
      <c r="B31" s="19">
        <f>Sayfa1!DA22</f>
        <v>0.45833333333333298</v>
      </c>
      <c r="R31" s="26">
        <v>0.59375</v>
      </c>
    </row>
    <row r="32" spans="1:18" s="25" customFormat="1" ht="15" customHeight="1">
      <c r="A32" s="30" t="s">
        <v>24</v>
      </c>
      <c r="B32" s="19">
        <f>SUM(B27:B31)</f>
        <v>2.2916666666666647</v>
      </c>
      <c r="R32" s="26">
        <v>0.60416666666666696</v>
      </c>
    </row>
    <row r="33" spans="1:18" s="25" customFormat="1" ht="18" customHeight="1">
      <c r="A33" s="20">
        <f>A31+1</f>
        <v>44583</v>
      </c>
      <c r="B33" s="38"/>
      <c r="R33" s="26">
        <v>0.61458333333333304</v>
      </c>
    </row>
    <row r="34" spans="1:18" s="25" customFormat="1" ht="12" customHeight="1">
      <c r="A34" s="20">
        <f>A33+1</f>
        <v>44584</v>
      </c>
      <c r="B34" s="38"/>
      <c r="R34" s="26">
        <v>0.625</v>
      </c>
    </row>
    <row r="35" spans="1:18" s="25" customFormat="1" ht="12" customHeight="1">
      <c r="A35" s="20">
        <f t="shared" ref="A35:A39" si="3">A34+1</f>
        <v>44585</v>
      </c>
      <c r="B35" s="19">
        <f>Sayfa1!DA26</f>
        <v>0.45833333333333298</v>
      </c>
      <c r="R35" s="26">
        <v>0.63541666666666696</v>
      </c>
    </row>
    <row r="36" spans="1:18" s="25" customFormat="1" ht="15" customHeight="1">
      <c r="A36" s="20">
        <f t="shared" si="3"/>
        <v>44586</v>
      </c>
      <c r="B36" s="19">
        <f>Sayfa1!DA27</f>
        <v>0.45833333333333298</v>
      </c>
      <c r="R36" s="26">
        <v>0.64583333333333304</v>
      </c>
    </row>
    <row r="37" spans="1:18" s="25" customFormat="1" ht="15" customHeight="1">
      <c r="A37" s="20">
        <f t="shared" si="3"/>
        <v>44587</v>
      </c>
      <c r="B37" s="19">
        <f>Sayfa1!DA28</f>
        <v>0.45833333333333298</v>
      </c>
      <c r="R37" s="26">
        <v>0.65625</v>
      </c>
    </row>
    <row r="38" spans="1:18" s="25" customFormat="1" ht="15" customHeight="1">
      <c r="A38" s="20">
        <f t="shared" si="3"/>
        <v>44588</v>
      </c>
      <c r="B38" s="19">
        <f>Sayfa1!DA29</f>
        <v>0.45833333333333298</v>
      </c>
      <c r="R38" s="26">
        <v>0.66666666666666696</v>
      </c>
    </row>
    <row r="39" spans="1:18" s="25" customFormat="1" ht="15" customHeight="1">
      <c r="A39" s="20">
        <f t="shared" si="3"/>
        <v>44589</v>
      </c>
      <c r="B39" s="19">
        <f>Sayfa1!DA30</f>
        <v>0.45833333333333298</v>
      </c>
      <c r="R39" s="26">
        <v>0.67708333333333304</v>
      </c>
    </row>
    <row r="40" spans="1:18" s="25" customFormat="1" ht="15" customHeight="1">
      <c r="A40" s="30" t="s">
        <v>24</v>
      </c>
      <c r="B40" s="19">
        <f>SUM(B35:B39)</f>
        <v>2.2916666666666647</v>
      </c>
      <c r="R40" s="26">
        <v>0.6875</v>
      </c>
    </row>
    <row r="41" spans="1:18" s="25" customFormat="1" ht="18" customHeight="1">
      <c r="A41" s="20">
        <f>A39+1</f>
        <v>44590</v>
      </c>
      <c r="B41" s="38"/>
      <c r="R41" s="26">
        <v>0.69791666666666696</v>
      </c>
    </row>
    <row r="42" spans="1:18" s="25" customFormat="1" ht="12" customHeight="1">
      <c r="A42" s="20">
        <f>A41+1</f>
        <v>44591</v>
      </c>
      <c r="B42" s="38"/>
      <c r="R42" s="26">
        <v>0.70833333333333304</v>
      </c>
    </row>
    <row r="43" spans="1:18" s="25" customFormat="1" ht="12" customHeight="1">
      <c r="A43" s="20">
        <f t="shared" ref="A43:A47" si="4">A42+1</f>
        <v>44592</v>
      </c>
      <c r="B43" s="19">
        <f>Sayfa1!DA34</f>
        <v>0.45833333333333298</v>
      </c>
      <c r="R43" s="26">
        <v>0.71875</v>
      </c>
    </row>
    <row r="44" spans="1:18" s="25" customFormat="1" ht="15" customHeight="1">
      <c r="A44" s="20">
        <f t="shared" si="4"/>
        <v>44593</v>
      </c>
      <c r="B44" s="19">
        <f>Sayfa1!DA35</f>
        <v>0.45833333333333298</v>
      </c>
      <c r="R44" s="26">
        <v>0.72916666666666696</v>
      </c>
    </row>
    <row r="45" spans="1:18" s="25" customFormat="1" ht="15" customHeight="1">
      <c r="A45" s="20">
        <f t="shared" si="4"/>
        <v>44594</v>
      </c>
      <c r="B45" s="19">
        <f>Sayfa1!DA36</f>
        <v>0.45833333333333298</v>
      </c>
      <c r="R45" s="26">
        <v>0.73958333333333304</v>
      </c>
    </row>
    <row r="46" spans="1:18" s="25" customFormat="1" ht="15" customHeight="1">
      <c r="A46" s="20">
        <f t="shared" si="4"/>
        <v>44595</v>
      </c>
      <c r="B46" s="19">
        <f>Sayfa1!DA37</f>
        <v>0.45833333333333298</v>
      </c>
      <c r="R46" s="26">
        <v>0.75</v>
      </c>
    </row>
    <row r="47" spans="1:18" s="25" customFormat="1" ht="15" customHeight="1">
      <c r="A47" s="20">
        <f t="shared" si="4"/>
        <v>44596</v>
      </c>
      <c r="B47" s="19">
        <f>Sayfa1!DA38</f>
        <v>0.45833333333333298</v>
      </c>
      <c r="R47" s="26">
        <v>0.76041666666666696</v>
      </c>
    </row>
    <row r="48" spans="1:18" s="25" customFormat="1" ht="15" customHeight="1">
      <c r="A48" s="30" t="s">
        <v>24</v>
      </c>
      <c r="B48" s="19">
        <f>SUM(B43:B47)</f>
        <v>2.2916666666666647</v>
      </c>
      <c r="R48" s="26">
        <v>0.77083333333333304</v>
      </c>
    </row>
    <row r="49" spans="1:18" s="25" customFormat="1" ht="15" customHeight="1">
      <c r="A49" s="20">
        <f>A47+1</f>
        <v>44597</v>
      </c>
      <c r="B49" s="38"/>
      <c r="R49" s="26">
        <v>0.78125</v>
      </c>
    </row>
    <row r="50" spans="1:18" s="25" customFormat="1" ht="12" customHeight="1" collapsed="1">
      <c r="A50" s="20">
        <f>A49+1</f>
        <v>44598</v>
      </c>
      <c r="B50" s="38"/>
      <c r="R50" s="26">
        <v>0.79166666666666696</v>
      </c>
    </row>
    <row r="51" spans="1:18" s="25" customFormat="1" ht="12" customHeight="1">
      <c r="A51" s="20">
        <f t="shared" ref="A51:A55" si="5">A50+1</f>
        <v>44599</v>
      </c>
      <c r="B51" s="19">
        <f>Sayfa1!DA42</f>
        <v>0.45833333333333298</v>
      </c>
      <c r="R51" s="26">
        <v>0.80208333333333304</v>
      </c>
    </row>
    <row r="52" spans="1:18" s="25" customFormat="1" ht="15" customHeight="1">
      <c r="A52" s="20">
        <f t="shared" si="5"/>
        <v>44600</v>
      </c>
      <c r="B52" s="19">
        <f>Sayfa1!DA43</f>
        <v>0.45833333333333298</v>
      </c>
      <c r="R52" s="26">
        <v>0.8125</v>
      </c>
    </row>
    <row r="53" spans="1:18" s="25" customFormat="1" ht="15" customHeight="1">
      <c r="A53" s="20">
        <f t="shared" si="5"/>
        <v>44601</v>
      </c>
      <c r="B53" s="19">
        <f>Sayfa1!DA44</f>
        <v>0.45833333333333298</v>
      </c>
      <c r="R53" s="26">
        <v>0.82291666666666696</v>
      </c>
    </row>
    <row r="54" spans="1:18" s="25" customFormat="1" ht="15" customHeight="1">
      <c r="A54" s="20">
        <f t="shared" si="5"/>
        <v>44602</v>
      </c>
      <c r="B54" s="19">
        <f>Sayfa1!DA45</f>
        <v>0.45833333333333298</v>
      </c>
      <c r="R54" s="26">
        <v>0.83333333333333404</v>
      </c>
    </row>
    <row r="55" spans="1:18" s="25" customFormat="1" ht="15" customHeight="1">
      <c r="A55" s="20">
        <f t="shared" si="5"/>
        <v>44603</v>
      </c>
      <c r="B55" s="19">
        <f>Sayfa1!DA46</f>
        <v>0.45833333333333298</v>
      </c>
    </row>
    <row r="56" spans="1:18" s="25" customFormat="1" ht="15" customHeight="1">
      <c r="A56" s="30" t="s">
        <v>24</v>
      </c>
      <c r="B56" s="19">
        <f>SUM(B51:B55)</f>
        <v>2.2916666666666647</v>
      </c>
    </row>
    <row r="57" spans="1:18" s="25" customFormat="1">
      <c r="A57" s="20">
        <f>A55+1</f>
        <v>44604</v>
      </c>
      <c r="B57" s="38"/>
    </row>
    <row r="58" spans="1:18" s="25" customFormat="1" ht="12" customHeight="1">
      <c r="A58" s="20">
        <f>A57+1</f>
        <v>44605</v>
      </c>
      <c r="B58" s="38"/>
    </row>
    <row r="59" spans="1:18" s="25" customFormat="1" ht="12" customHeight="1">
      <c r="A59" s="20">
        <f t="shared" ref="A59:A63" si="6">A58+1</f>
        <v>44606</v>
      </c>
      <c r="B59" s="19">
        <f>Sayfa1!DA50</f>
        <v>0.45833333333333298</v>
      </c>
    </row>
    <row r="60" spans="1:18" s="25" customFormat="1" ht="15" customHeight="1">
      <c r="A60" s="20">
        <f t="shared" si="6"/>
        <v>44607</v>
      </c>
      <c r="B60" s="19">
        <f>Sayfa1!DA51</f>
        <v>0.45833333333333298</v>
      </c>
    </row>
    <row r="61" spans="1:18" s="25" customFormat="1" ht="15" customHeight="1">
      <c r="A61" s="20">
        <f t="shared" si="6"/>
        <v>44608</v>
      </c>
      <c r="B61" s="19">
        <f>Sayfa1!DA52</f>
        <v>0.45833333333333298</v>
      </c>
    </row>
    <row r="62" spans="1:18" s="25" customFormat="1" ht="15" customHeight="1">
      <c r="A62" s="20">
        <f t="shared" si="6"/>
        <v>44609</v>
      </c>
      <c r="B62" s="19">
        <f>Sayfa1!DA53</f>
        <v>0.45833333333333298</v>
      </c>
    </row>
    <row r="63" spans="1:18" s="25" customFormat="1" ht="15" customHeight="1">
      <c r="A63" s="20">
        <f t="shared" si="6"/>
        <v>44610</v>
      </c>
      <c r="B63" s="19">
        <f>Sayfa1!DA54</f>
        <v>0.45833333333333298</v>
      </c>
    </row>
    <row r="64" spans="1:18" s="25" customFormat="1" ht="15" customHeight="1">
      <c r="A64" s="30" t="s">
        <v>24</v>
      </c>
      <c r="B64" s="19">
        <f>SUM(B59:B63)</f>
        <v>2.2916666666666647</v>
      </c>
    </row>
    <row r="65" spans="1:2" s="25" customFormat="1">
      <c r="A65" s="20">
        <f>A63+1</f>
        <v>44611</v>
      </c>
      <c r="B65" s="38"/>
    </row>
    <row r="66" spans="1:2" s="25" customFormat="1" ht="12" customHeight="1">
      <c r="A66" s="20">
        <f>A65+1</f>
        <v>44612</v>
      </c>
      <c r="B66" s="38"/>
    </row>
    <row r="67" spans="1:2" s="25" customFormat="1" ht="12" customHeight="1">
      <c r="A67" s="20">
        <f t="shared" ref="A67:A71" si="7">A66+1</f>
        <v>44613</v>
      </c>
      <c r="B67" s="19">
        <f>Sayfa1!DA58</f>
        <v>0.45833333333333298</v>
      </c>
    </row>
    <row r="68" spans="1:2" s="25" customFormat="1" ht="15" customHeight="1">
      <c r="A68" s="20">
        <f t="shared" si="7"/>
        <v>44614</v>
      </c>
      <c r="B68" s="19">
        <f>Sayfa1!DA59</f>
        <v>0.45833333333333298</v>
      </c>
    </row>
    <row r="69" spans="1:2" s="25" customFormat="1" ht="15" customHeight="1">
      <c r="A69" s="20">
        <f t="shared" si="7"/>
        <v>44615</v>
      </c>
      <c r="B69" s="19">
        <f>Sayfa1!DA60</f>
        <v>0.45833333333333298</v>
      </c>
    </row>
    <row r="70" spans="1:2" s="25" customFormat="1" ht="15" customHeight="1">
      <c r="A70" s="20">
        <f t="shared" si="7"/>
        <v>44616</v>
      </c>
      <c r="B70" s="19">
        <f>Sayfa1!DA61</f>
        <v>0.45833333333333298</v>
      </c>
    </row>
    <row r="71" spans="1:2" s="25" customFormat="1" ht="15" customHeight="1">
      <c r="A71" s="20">
        <f t="shared" si="7"/>
        <v>44617</v>
      </c>
      <c r="B71" s="19">
        <f>Sayfa1!DA62</f>
        <v>0.45833333333333298</v>
      </c>
    </row>
    <row r="72" spans="1:2" s="25" customFormat="1" ht="15" customHeight="1">
      <c r="A72" s="30" t="s">
        <v>24</v>
      </c>
      <c r="B72" s="19">
        <f>SUM(B67:B71)</f>
        <v>2.2916666666666647</v>
      </c>
    </row>
    <row r="73" spans="1:2" s="25" customFormat="1">
      <c r="A73" s="20">
        <f>A71+1</f>
        <v>44618</v>
      </c>
      <c r="B73" s="38"/>
    </row>
    <row r="74" spans="1:2" s="25" customFormat="1" ht="12" customHeight="1">
      <c r="A74" s="20">
        <f>A73+1</f>
        <v>44619</v>
      </c>
      <c r="B74" s="38"/>
    </row>
    <row r="75" spans="1:2" s="25" customFormat="1" ht="12" customHeight="1">
      <c r="A75" s="20">
        <f t="shared" ref="A75:A79" si="8">A74+1</f>
        <v>44620</v>
      </c>
      <c r="B75" s="19">
        <f>Sayfa1!DA66</f>
        <v>0.45833333333333298</v>
      </c>
    </row>
    <row r="76" spans="1:2" s="25" customFormat="1" ht="15" customHeight="1">
      <c r="A76" s="20">
        <f t="shared" si="8"/>
        <v>44621</v>
      </c>
      <c r="B76" s="19">
        <f>Sayfa1!DA67</f>
        <v>0.45833333333333298</v>
      </c>
    </row>
    <row r="77" spans="1:2" s="25" customFormat="1" ht="15" customHeight="1">
      <c r="A77" s="20">
        <f t="shared" si="8"/>
        <v>44622</v>
      </c>
      <c r="B77" s="19">
        <f>Sayfa1!DA68</f>
        <v>0.45833333333333298</v>
      </c>
    </row>
    <row r="78" spans="1:2" s="25" customFormat="1" ht="15" customHeight="1">
      <c r="A78" s="20">
        <f t="shared" si="8"/>
        <v>44623</v>
      </c>
      <c r="B78" s="19">
        <f>Sayfa1!DA69</f>
        <v>0.45833333333333298</v>
      </c>
    </row>
    <row r="79" spans="1:2" s="25" customFormat="1" ht="15" customHeight="1">
      <c r="A79" s="20">
        <f t="shared" si="8"/>
        <v>44624</v>
      </c>
      <c r="B79" s="19">
        <f>Sayfa1!DA70</f>
        <v>0.45833333333333298</v>
      </c>
    </row>
    <row r="80" spans="1:2" s="25" customFormat="1">
      <c r="A80" s="30" t="s">
        <v>24</v>
      </c>
      <c r="B80" s="19">
        <f>SUM(B75:B79)</f>
        <v>2.2916666666666647</v>
      </c>
    </row>
    <row r="81" spans="1:2" s="25" customFormat="1">
      <c r="A81" s="20">
        <f>A79+1</f>
        <v>44625</v>
      </c>
      <c r="B81" s="38"/>
    </row>
    <row r="82" spans="1:2" s="25" customFormat="1" ht="12" customHeight="1">
      <c r="A82" s="20">
        <f>A81+1</f>
        <v>44626</v>
      </c>
      <c r="B82" s="38"/>
    </row>
    <row r="83" spans="1:2" s="25" customFormat="1" ht="12" customHeight="1">
      <c r="A83" s="20">
        <f t="shared" ref="A83:A87" si="9">A82+1</f>
        <v>44627</v>
      </c>
      <c r="B83" s="19">
        <f>Sayfa1!DA74</f>
        <v>0.45833333333333298</v>
      </c>
    </row>
    <row r="84" spans="1:2">
      <c r="A84" s="20">
        <f t="shared" si="9"/>
        <v>44628</v>
      </c>
      <c r="B84" s="19">
        <f>Sayfa1!DA75</f>
        <v>0.45833333333333298</v>
      </c>
    </row>
    <row r="85" spans="1:2">
      <c r="A85" s="20">
        <f t="shared" si="9"/>
        <v>44629</v>
      </c>
      <c r="B85" s="19">
        <f>Sayfa1!DA76</f>
        <v>0.45833333333333298</v>
      </c>
    </row>
    <row r="86" spans="1:2">
      <c r="A86" s="20">
        <f t="shared" si="9"/>
        <v>44630</v>
      </c>
      <c r="B86" s="19">
        <f>Sayfa1!DA77</f>
        <v>0.45833333333333298</v>
      </c>
    </row>
    <row r="87" spans="1:2">
      <c r="A87" s="20">
        <f t="shared" si="9"/>
        <v>44631</v>
      </c>
      <c r="B87" s="19">
        <f>Sayfa1!DA78</f>
        <v>0.45833333333333298</v>
      </c>
    </row>
    <row r="88" spans="1:2">
      <c r="A88" s="30" t="s">
        <v>24</v>
      </c>
      <c r="B88" s="19">
        <f>SUM(B83:B87)</f>
        <v>2.2916666666666647</v>
      </c>
    </row>
    <row r="89" spans="1:2">
      <c r="A89" s="20">
        <f>A87+1</f>
        <v>44632</v>
      </c>
    </row>
    <row r="90" spans="1:2">
      <c r="A90" s="20">
        <f>A89+1</f>
        <v>44633</v>
      </c>
    </row>
    <row r="91" spans="1:2">
      <c r="A91" s="20">
        <f t="shared" ref="A91:A95" si="10">A90+1</f>
        <v>44634</v>
      </c>
      <c r="B91" s="19">
        <f>Sayfa1!DA82</f>
        <v>0.45833333333333298</v>
      </c>
    </row>
    <row r="92" spans="1:2">
      <c r="A92" s="20">
        <f t="shared" si="10"/>
        <v>44635</v>
      </c>
      <c r="B92" s="19">
        <f>Sayfa1!DA83</f>
        <v>0.45833333333333298</v>
      </c>
    </row>
    <row r="93" spans="1:2">
      <c r="A93" s="20">
        <f t="shared" si="10"/>
        <v>44636</v>
      </c>
      <c r="B93" s="19">
        <f>Sayfa1!DA84</f>
        <v>0.45833333333333298</v>
      </c>
    </row>
    <row r="94" spans="1:2">
      <c r="A94" s="20">
        <f t="shared" si="10"/>
        <v>44637</v>
      </c>
      <c r="B94" s="19">
        <f>Sayfa1!DA85</f>
        <v>0.45833333333333298</v>
      </c>
    </row>
    <row r="95" spans="1:2">
      <c r="A95" s="20">
        <f t="shared" si="10"/>
        <v>44638</v>
      </c>
      <c r="B95" s="19">
        <f>Sayfa1!DA86</f>
        <v>0.45833333333333298</v>
      </c>
    </row>
    <row r="96" spans="1:2">
      <c r="A96" s="30" t="s">
        <v>24</v>
      </c>
      <c r="B96" s="19">
        <f>SUM(B91:B95)</f>
        <v>2.2916666666666647</v>
      </c>
    </row>
    <row r="97" spans="1:2">
      <c r="A97" s="20">
        <f>A95+1</f>
        <v>44639</v>
      </c>
    </row>
    <row r="98" spans="1:2">
      <c r="A98" s="20">
        <f>A97+1</f>
        <v>44640</v>
      </c>
    </row>
    <row r="99" spans="1:2">
      <c r="A99" s="20">
        <f t="shared" ref="A99:A103" si="11">A98+1</f>
        <v>44641</v>
      </c>
      <c r="B99" s="19">
        <f>Sayfa1!DA90</f>
        <v>0.45833333333333298</v>
      </c>
    </row>
    <row r="100" spans="1:2">
      <c r="A100" s="20">
        <f t="shared" si="11"/>
        <v>44642</v>
      </c>
      <c r="B100" s="19">
        <f>Sayfa1!DA91</f>
        <v>0.45833333333333298</v>
      </c>
    </row>
    <row r="101" spans="1:2">
      <c r="A101" s="20">
        <f t="shared" si="11"/>
        <v>44643</v>
      </c>
      <c r="B101" s="19">
        <f>Sayfa1!DA92</f>
        <v>0.45833333333333298</v>
      </c>
    </row>
    <row r="102" spans="1:2">
      <c r="A102" s="20">
        <f t="shared" si="11"/>
        <v>44644</v>
      </c>
      <c r="B102" s="19">
        <f>Sayfa1!DA93</f>
        <v>0.45833333333333298</v>
      </c>
    </row>
    <row r="103" spans="1:2">
      <c r="A103" s="20">
        <f t="shared" si="11"/>
        <v>44645</v>
      </c>
      <c r="B103" s="19">
        <f>Sayfa1!DA94</f>
        <v>0.45833333333333298</v>
      </c>
    </row>
    <row r="104" spans="1:2">
      <c r="A104" s="30" t="s">
        <v>24</v>
      </c>
      <c r="B104" s="19">
        <f>SUM(B99:B103)</f>
        <v>2.2916666666666647</v>
      </c>
    </row>
    <row r="105" spans="1:2">
      <c r="A105" s="20">
        <f>A103+1</f>
        <v>44646</v>
      </c>
    </row>
    <row r="106" spans="1:2">
      <c r="A106" s="20">
        <f>A105+1</f>
        <v>44647</v>
      </c>
    </row>
    <row r="107" spans="1:2">
      <c r="A107" s="20">
        <f t="shared" ref="A107:A111" si="12">A106+1</f>
        <v>44648</v>
      </c>
      <c r="B107" s="19">
        <f>Sayfa1!DA98</f>
        <v>0.45833333333333298</v>
      </c>
    </row>
    <row r="108" spans="1:2">
      <c r="A108" s="20">
        <f t="shared" si="12"/>
        <v>44649</v>
      </c>
      <c r="B108" s="19">
        <f>Sayfa1!DA99</f>
        <v>0.45833333333333298</v>
      </c>
    </row>
    <row r="109" spans="1:2">
      <c r="A109" s="20">
        <f t="shared" si="12"/>
        <v>44650</v>
      </c>
      <c r="B109" s="19">
        <f>Sayfa1!DA100</f>
        <v>0.45833333333333298</v>
      </c>
    </row>
    <row r="110" spans="1:2">
      <c r="A110" s="20">
        <f t="shared" si="12"/>
        <v>44651</v>
      </c>
      <c r="B110" s="19">
        <f>Sayfa1!DA101</f>
        <v>0.45833333333333298</v>
      </c>
    </row>
    <row r="111" spans="1:2">
      <c r="A111" s="20">
        <f t="shared" si="12"/>
        <v>44652</v>
      </c>
      <c r="B111" s="19">
        <f>Sayfa1!DA102</f>
        <v>0.45833333333333298</v>
      </c>
    </row>
    <row r="112" spans="1:2">
      <c r="A112" s="30" t="s">
        <v>24</v>
      </c>
      <c r="B112" s="19">
        <f>SUM(B107:B111)</f>
        <v>2.2916666666666647</v>
      </c>
    </row>
    <row r="113" spans="1:2">
      <c r="A113" s="20">
        <f>A111+1</f>
        <v>44653</v>
      </c>
    </row>
    <row r="114" spans="1:2">
      <c r="A114" s="20">
        <f>A113+1</f>
        <v>44654</v>
      </c>
    </row>
    <row r="115" spans="1:2">
      <c r="A115" s="20">
        <f t="shared" ref="A115:A119" si="13">A114+1</f>
        <v>44655</v>
      </c>
      <c r="B115" s="19">
        <f>Sayfa1!DA106</f>
        <v>0.45833333333333298</v>
      </c>
    </row>
    <row r="116" spans="1:2">
      <c r="A116" s="20">
        <f t="shared" si="13"/>
        <v>44656</v>
      </c>
      <c r="B116" s="19">
        <f>Sayfa1!DA107</f>
        <v>0.45833333333333298</v>
      </c>
    </row>
    <row r="117" spans="1:2">
      <c r="A117" s="20">
        <f t="shared" si="13"/>
        <v>44657</v>
      </c>
      <c r="B117" s="19">
        <f>Sayfa1!DA108</f>
        <v>0.45833333333333298</v>
      </c>
    </row>
    <row r="118" spans="1:2">
      <c r="A118" s="20">
        <f t="shared" si="13"/>
        <v>44658</v>
      </c>
      <c r="B118" s="19">
        <f>Sayfa1!DA109</f>
        <v>0.45833333333333298</v>
      </c>
    </row>
    <row r="119" spans="1:2">
      <c r="A119" s="20">
        <f t="shared" si="13"/>
        <v>44659</v>
      </c>
      <c r="B119" s="19">
        <f>Sayfa1!DA110</f>
        <v>0.45833333333333298</v>
      </c>
    </row>
    <row r="120" spans="1:2">
      <c r="A120" s="30" t="s">
        <v>24</v>
      </c>
      <c r="B120" s="19">
        <f>SUM(B115:B119)</f>
        <v>2.2916666666666647</v>
      </c>
    </row>
    <row r="121" spans="1:2">
      <c r="A121" s="20">
        <f>A119+1</f>
        <v>44660</v>
      </c>
    </row>
    <row r="122" spans="1:2">
      <c r="A122" s="20">
        <f>A121+1</f>
        <v>44661</v>
      </c>
    </row>
    <row r="123" spans="1:2">
      <c r="A123" s="20">
        <f t="shared" ref="A123:A127" si="14">A122+1</f>
        <v>44662</v>
      </c>
      <c r="B123" s="19">
        <f>Sayfa1!DA114</f>
        <v>0.45833333333333298</v>
      </c>
    </row>
    <row r="124" spans="1:2">
      <c r="A124" s="20">
        <f t="shared" si="14"/>
        <v>44663</v>
      </c>
      <c r="B124" s="19">
        <f>Sayfa1!DA115</f>
        <v>0.45833333333333298</v>
      </c>
    </row>
    <row r="125" spans="1:2">
      <c r="A125" s="20">
        <f t="shared" si="14"/>
        <v>44664</v>
      </c>
      <c r="B125" s="19">
        <f>Sayfa1!DA116</f>
        <v>0.45833333333333298</v>
      </c>
    </row>
    <row r="126" spans="1:2">
      <c r="A126" s="20">
        <f t="shared" si="14"/>
        <v>44665</v>
      </c>
      <c r="B126" s="19">
        <f>Sayfa1!DA117</f>
        <v>0.45833333333333298</v>
      </c>
    </row>
    <row r="127" spans="1:2">
      <c r="A127" s="20">
        <f t="shared" si="14"/>
        <v>44666</v>
      </c>
      <c r="B127" s="19">
        <f>Sayfa1!DA118</f>
        <v>0.45833333333333298</v>
      </c>
    </row>
    <row r="128" spans="1:2">
      <c r="A128" s="30" t="s">
        <v>24</v>
      </c>
      <c r="B128" s="19">
        <f>SUM(B123:B127)</f>
        <v>2.2916666666666647</v>
      </c>
    </row>
    <row r="129" spans="1:2">
      <c r="A129" s="20">
        <f>A127+1</f>
        <v>44667</v>
      </c>
    </row>
    <row r="130" spans="1:2">
      <c r="A130" s="20">
        <f>A129+1</f>
        <v>44668</v>
      </c>
    </row>
    <row r="131" spans="1:2">
      <c r="A131" s="20">
        <f t="shared" ref="A131:A135" si="15">A130+1</f>
        <v>44669</v>
      </c>
      <c r="B131" s="19">
        <f>Sayfa1!DA122</f>
        <v>0.45833333333333298</v>
      </c>
    </row>
    <row r="132" spans="1:2">
      <c r="A132" s="20">
        <f t="shared" si="15"/>
        <v>44670</v>
      </c>
      <c r="B132" s="19">
        <f>Sayfa1!DA123</f>
        <v>0.45833333333333298</v>
      </c>
    </row>
    <row r="133" spans="1:2">
      <c r="A133" s="20">
        <f t="shared" si="15"/>
        <v>44671</v>
      </c>
      <c r="B133" s="19">
        <f>Sayfa1!DA124</f>
        <v>0.45833333333333298</v>
      </c>
    </row>
    <row r="134" spans="1:2">
      <c r="A134" s="20">
        <f t="shared" si="15"/>
        <v>44672</v>
      </c>
      <c r="B134" s="19">
        <f>Sayfa1!DA125</f>
        <v>0.45833333333333298</v>
      </c>
    </row>
    <row r="135" spans="1:2">
      <c r="A135" s="20">
        <f t="shared" si="15"/>
        <v>44673</v>
      </c>
      <c r="B135" s="19">
        <f>Sayfa1!DA126</f>
        <v>0.45833333333333298</v>
      </c>
    </row>
    <row r="136" spans="1:2">
      <c r="A136" s="30" t="s">
        <v>24</v>
      </c>
      <c r="B136" s="19">
        <f>SUM(B131:B135)</f>
        <v>2.2916666666666647</v>
      </c>
    </row>
    <row r="137" spans="1:2">
      <c r="A137" s="20">
        <f>A135+1</f>
        <v>44674</v>
      </c>
    </row>
    <row r="138" spans="1:2">
      <c r="A138" s="20">
        <f>A137+1</f>
        <v>44675</v>
      </c>
    </row>
    <row r="139" spans="1:2">
      <c r="A139" s="20">
        <f t="shared" ref="A139:A143" si="16">A138+1</f>
        <v>44676</v>
      </c>
      <c r="B139" s="19">
        <f>Sayfa1!DA130</f>
        <v>0.45833333333333298</v>
      </c>
    </row>
    <row r="140" spans="1:2">
      <c r="A140" s="20">
        <f t="shared" si="16"/>
        <v>44677</v>
      </c>
      <c r="B140" s="19">
        <f>Sayfa1!DA131</f>
        <v>0.45833333333333298</v>
      </c>
    </row>
    <row r="141" spans="1:2">
      <c r="A141" s="20">
        <f t="shared" si="16"/>
        <v>44678</v>
      </c>
      <c r="B141" s="19">
        <f>Sayfa1!DA132</f>
        <v>0.45833333333333298</v>
      </c>
    </row>
    <row r="142" spans="1:2">
      <c r="A142" s="20">
        <f t="shared" si="16"/>
        <v>44679</v>
      </c>
      <c r="B142" s="19">
        <f>Sayfa1!DA133</f>
        <v>0.45833333333333298</v>
      </c>
    </row>
    <row r="143" spans="1:2">
      <c r="A143" s="20">
        <f t="shared" si="16"/>
        <v>44680</v>
      </c>
      <c r="B143" s="19">
        <f>Sayfa1!DA134</f>
        <v>0.45833333333333298</v>
      </c>
    </row>
    <row r="144" spans="1:2">
      <c r="A144" s="30" t="s">
        <v>24</v>
      </c>
      <c r="B144" s="19">
        <f>SUM(B139:B143)</f>
        <v>2.2916666666666647</v>
      </c>
    </row>
    <row r="145" spans="1:2">
      <c r="A145" s="20">
        <f>A143+1</f>
        <v>44681</v>
      </c>
    </row>
    <row r="146" spans="1:2">
      <c r="A146" s="20">
        <f>A145+1</f>
        <v>44682</v>
      </c>
    </row>
    <row r="147" spans="1:2">
      <c r="A147" s="20">
        <f t="shared" ref="A147:A151" si="17">A146+1</f>
        <v>44683</v>
      </c>
      <c r="B147" s="19">
        <f>Sayfa1!DA138</f>
        <v>0</v>
      </c>
    </row>
    <row r="148" spans="1:2">
      <c r="A148" s="20">
        <f t="shared" si="17"/>
        <v>44684</v>
      </c>
      <c r="B148" s="19">
        <f>Sayfa1!DA139</f>
        <v>0</v>
      </c>
    </row>
    <row r="149" spans="1:2">
      <c r="A149" s="20">
        <f t="shared" si="17"/>
        <v>44685</v>
      </c>
      <c r="B149" s="19">
        <f>Sayfa1!DA140</f>
        <v>0</v>
      </c>
    </row>
    <row r="150" spans="1:2">
      <c r="A150" s="20">
        <f t="shared" si="17"/>
        <v>44686</v>
      </c>
      <c r="B150" s="19">
        <f>Sayfa1!DA141</f>
        <v>0.45833333333333298</v>
      </c>
    </row>
    <row r="151" spans="1:2">
      <c r="A151" s="20">
        <f t="shared" si="17"/>
        <v>44687</v>
      </c>
      <c r="B151" s="19">
        <f>Sayfa1!DA142</f>
        <v>0.45833333333333298</v>
      </c>
    </row>
    <row r="152" spans="1:2">
      <c r="A152" s="30" t="s">
        <v>24</v>
      </c>
      <c r="B152" s="19">
        <f>SUM(B147:B151)</f>
        <v>0.91666666666666596</v>
      </c>
    </row>
    <row r="153" spans="1:2">
      <c r="A153" s="20">
        <f>A151+1</f>
        <v>44688</v>
      </c>
    </row>
    <row r="154" spans="1:2">
      <c r="A154" s="20">
        <f>A153+1</f>
        <v>44689</v>
      </c>
    </row>
    <row r="155" spans="1:2">
      <c r="A155" s="20">
        <f t="shared" ref="A155:A159" si="18">A154+1</f>
        <v>44690</v>
      </c>
      <c r="B155" s="19">
        <f>Sayfa1!DA146</f>
        <v>0.45833333333333298</v>
      </c>
    </row>
    <row r="156" spans="1:2">
      <c r="A156" s="20">
        <f t="shared" si="18"/>
        <v>44691</v>
      </c>
      <c r="B156" s="19">
        <f>Sayfa1!DA147</f>
        <v>0.45833333333333298</v>
      </c>
    </row>
    <row r="157" spans="1:2">
      <c r="A157" s="20">
        <f t="shared" si="18"/>
        <v>44692</v>
      </c>
      <c r="B157" s="19">
        <f>Sayfa1!DA148</f>
        <v>0.45833333333333298</v>
      </c>
    </row>
    <row r="158" spans="1:2">
      <c r="A158" s="20">
        <f t="shared" si="18"/>
        <v>44693</v>
      </c>
      <c r="B158" s="19">
        <f>Sayfa1!DA149</f>
        <v>0.45833333333333298</v>
      </c>
    </row>
    <row r="159" spans="1:2">
      <c r="A159" s="20">
        <f t="shared" si="18"/>
        <v>44694</v>
      </c>
      <c r="B159" s="19">
        <f>Sayfa1!DA150</f>
        <v>0.45833333333333298</v>
      </c>
    </row>
    <row r="160" spans="1:2">
      <c r="A160" s="30" t="s">
        <v>24</v>
      </c>
      <c r="B160" s="19">
        <f>SUM(B155:B159)</f>
        <v>2.2916666666666647</v>
      </c>
    </row>
    <row r="161" spans="1:2">
      <c r="A161" s="20">
        <f>A159+1</f>
        <v>44695</v>
      </c>
    </row>
    <row r="162" spans="1:2">
      <c r="A162" s="20">
        <f>A161+1</f>
        <v>44696</v>
      </c>
    </row>
    <row r="163" spans="1:2">
      <c r="A163" s="20">
        <f t="shared" ref="A163:A167" si="19">A162+1</f>
        <v>44697</v>
      </c>
      <c r="B163" s="19">
        <f>Sayfa1!DA154</f>
        <v>0.45833333333333298</v>
      </c>
    </row>
    <row r="164" spans="1:2">
      <c r="A164" s="20">
        <f t="shared" si="19"/>
        <v>44698</v>
      </c>
      <c r="B164" s="19">
        <f>Sayfa1!DA155</f>
        <v>0.45833333333333298</v>
      </c>
    </row>
    <row r="165" spans="1:2">
      <c r="A165" s="20">
        <f t="shared" si="19"/>
        <v>44699</v>
      </c>
      <c r="B165" s="19">
        <f>Sayfa1!DA156</f>
        <v>0.45833333333333298</v>
      </c>
    </row>
    <row r="166" spans="1:2">
      <c r="A166" s="20">
        <f t="shared" si="19"/>
        <v>44700</v>
      </c>
      <c r="B166" s="19">
        <f>Sayfa1!DA157</f>
        <v>0</v>
      </c>
    </row>
    <row r="167" spans="1:2">
      <c r="A167" s="20">
        <f t="shared" si="19"/>
        <v>44701</v>
      </c>
      <c r="B167" s="19">
        <f>Sayfa1!DA158</f>
        <v>0.45833333333333298</v>
      </c>
    </row>
    <row r="168" spans="1:2">
      <c r="A168" s="30" t="s">
        <v>24</v>
      </c>
      <c r="B168" s="19">
        <f>SUM(B163:B167)</f>
        <v>1.8333333333333319</v>
      </c>
    </row>
    <row r="169" spans="1:2">
      <c r="A169" s="20">
        <f>A167+1</f>
        <v>44702</v>
      </c>
    </row>
    <row r="170" spans="1:2">
      <c r="A170" s="20">
        <f>A169+1</f>
        <v>44703</v>
      </c>
    </row>
    <row r="171" spans="1:2">
      <c r="A171" s="20">
        <f t="shared" ref="A171:A175" si="20">A170+1</f>
        <v>44704</v>
      </c>
      <c r="B171" s="19">
        <f>Sayfa1!DA162</f>
        <v>0.45833333333333298</v>
      </c>
    </row>
    <row r="172" spans="1:2">
      <c r="A172" s="20">
        <f t="shared" si="20"/>
        <v>44705</v>
      </c>
      <c r="B172" s="19">
        <f>Sayfa1!DA163</f>
        <v>0.45833333333333298</v>
      </c>
    </row>
    <row r="173" spans="1:2">
      <c r="A173" s="20">
        <f t="shared" si="20"/>
        <v>44706</v>
      </c>
      <c r="B173" s="19">
        <f>Sayfa1!DA164</f>
        <v>0.45833333333333298</v>
      </c>
    </row>
    <row r="174" spans="1:2">
      <c r="A174" s="20">
        <f t="shared" si="20"/>
        <v>44707</v>
      </c>
      <c r="B174" s="19">
        <f>Sayfa1!DA165</f>
        <v>0.45833333333333298</v>
      </c>
    </row>
    <row r="175" spans="1:2">
      <c r="A175" s="20">
        <f t="shared" si="20"/>
        <v>44708</v>
      </c>
      <c r="B175" s="19">
        <f>Sayfa1!DA166</f>
        <v>0.45833333333333298</v>
      </c>
    </row>
    <row r="176" spans="1:2">
      <c r="A176" s="30" t="s">
        <v>24</v>
      </c>
      <c r="B176" s="19">
        <f>SUM(B171:B175)</f>
        <v>2.2916666666666647</v>
      </c>
    </row>
    <row r="177" spans="1:2">
      <c r="A177" s="20">
        <f>A175+1</f>
        <v>44709</v>
      </c>
    </row>
    <row r="178" spans="1:2">
      <c r="A178" s="20">
        <f>A177+1</f>
        <v>44710</v>
      </c>
    </row>
    <row r="179" spans="1:2">
      <c r="A179" s="20">
        <f t="shared" ref="A179:A183" si="21">A178+1</f>
        <v>44711</v>
      </c>
      <c r="B179" s="19">
        <f>Sayfa1!DA170</f>
        <v>0.45833333333333298</v>
      </c>
    </row>
    <row r="180" spans="1:2">
      <c r="A180" s="20">
        <f t="shared" si="21"/>
        <v>44712</v>
      </c>
      <c r="B180" s="19">
        <f>Sayfa1!DA171</f>
        <v>0.45833333333333298</v>
      </c>
    </row>
    <row r="181" spans="1:2">
      <c r="A181" s="20">
        <f t="shared" si="21"/>
        <v>44713</v>
      </c>
      <c r="B181" s="19">
        <f>Sayfa1!DA172</f>
        <v>0.45833333333333298</v>
      </c>
    </row>
    <row r="182" spans="1:2">
      <c r="A182" s="20">
        <f t="shared" si="21"/>
        <v>44714</v>
      </c>
      <c r="B182" s="19">
        <f>Sayfa1!DA173</f>
        <v>0.45833333333333298</v>
      </c>
    </row>
    <row r="183" spans="1:2">
      <c r="A183" s="20">
        <f t="shared" si="21"/>
        <v>44715</v>
      </c>
      <c r="B183" s="19">
        <f>Sayfa1!DA174</f>
        <v>0.45833333333333298</v>
      </c>
    </row>
    <row r="184" spans="1:2">
      <c r="A184" s="30" t="s">
        <v>24</v>
      </c>
      <c r="B184" s="19">
        <f>SUM(B179:B183)</f>
        <v>2.2916666666666647</v>
      </c>
    </row>
    <row r="185" spans="1:2">
      <c r="A185" s="20">
        <f>A183+1</f>
        <v>44716</v>
      </c>
    </row>
    <row r="186" spans="1:2">
      <c r="A186" s="20">
        <f>A185+1</f>
        <v>44717</v>
      </c>
    </row>
    <row r="187" spans="1:2">
      <c r="A187" s="20">
        <f t="shared" ref="A187:A191" si="22">A186+1</f>
        <v>44718</v>
      </c>
      <c r="B187" s="19">
        <f>Sayfa1!DA178</f>
        <v>0.45833333333333298</v>
      </c>
    </row>
    <row r="188" spans="1:2">
      <c r="A188" s="20">
        <f t="shared" si="22"/>
        <v>44719</v>
      </c>
      <c r="B188" s="19">
        <f>Sayfa1!DA179</f>
        <v>0.45833333333333298</v>
      </c>
    </row>
    <row r="189" spans="1:2">
      <c r="A189" s="20">
        <f t="shared" si="22"/>
        <v>44720</v>
      </c>
      <c r="B189" s="19">
        <f>Sayfa1!DA180</f>
        <v>0.45833333333333298</v>
      </c>
    </row>
    <row r="190" spans="1:2">
      <c r="A190" s="20">
        <f t="shared" si="22"/>
        <v>44721</v>
      </c>
      <c r="B190" s="19">
        <f>Sayfa1!DA181</f>
        <v>0.45833333333333298</v>
      </c>
    </row>
    <row r="191" spans="1:2">
      <c r="A191" s="20">
        <f t="shared" si="22"/>
        <v>44722</v>
      </c>
      <c r="B191" s="19">
        <f>Sayfa1!DA182</f>
        <v>0.45833333333333298</v>
      </c>
    </row>
    <row r="192" spans="1:2">
      <c r="A192" s="30" t="s">
        <v>24</v>
      </c>
      <c r="B192" s="19">
        <f>SUM(B187:B191)</f>
        <v>2.2916666666666647</v>
      </c>
    </row>
    <row r="193" spans="1:2">
      <c r="A193" s="20">
        <f>A191+1</f>
        <v>44723</v>
      </c>
    </row>
    <row r="194" spans="1:2">
      <c r="A194" s="20">
        <f>A193+1</f>
        <v>44724</v>
      </c>
    </row>
    <row r="195" spans="1:2">
      <c r="A195" s="20">
        <f t="shared" ref="A195:A199" si="23">A194+1</f>
        <v>44725</v>
      </c>
      <c r="B195" s="19">
        <f>Sayfa1!DA186</f>
        <v>0.45833333333333298</v>
      </c>
    </row>
    <row r="196" spans="1:2">
      <c r="A196" s="20">
        <f t="shared" si="23"/>
        <v>44726</v>
      </c>
      <c r="B196" s="19">
        <f>Sayfa1!DA187</f>
        <v>0.45833333333333298</v>
      </c>
    </row>
    <row r="197" spans="1:2">
      <c r="A197" s="20">
        <f t="shared" si="23"/>
        <v>44727</v>
      </c>
      <c r="B197" s="19">
        <f>Sayfa1!DA188</f>
        <v>0.45833333333333298</v>
      </c>
    </row>
    <row r="198" spans="1:2">
      <c r="A198" s="20">
        <f t="shared" si="23"/>
        <v>44728</v>
      </c>
      <c r="B198" s="19">
        <f>Sayfa1!DA189</f>
        <v>0.45833333333333298</v>
      </c>
    </row>
    <row r="199" spans="1:2">
      <c r="A199" s="20">
        <f t="shared" si="23"/>
        <v>44729</v>
      </c>
      <c r="B199" s="19">
        <f>Sayfa1!DA190</f>
        <v>0.45833333333333298</v>
      </c>
    </row>
    <row r="200" spans="1:2">
      <c r="A200" s="30" t="s">
        <v>24</v>
      </c>
      <c r="B200" s="19">
        <f>SUM(B195:B199)</f>
        <v>2.2916666666666647</v>
      </c>
    </row>
    <row r="201" spans="1:2">
      <c r="A201" s="20">
        <f>A199+1</f>
        <v>44730</v>
      </c>
    </row>
    <row r="202" spans="1:2">
      <c r="A202" s="20">
        <f>A201+1</f>
        <v>44731</v>
      </c>
    </row>
    <row r="203" spans="1:2">
      <c r="A203" s="20">
        <f t="shared" ref="A203:A207" si="24">A202+1</f>
        <v>44732</v>
      </c>
      <c r="B203" s="19">
        <f>Sayfa1!DA194</f>
        <v>0.45833333333333298</v>
      </c>
    </row>
    <row r="204" spans="1:2">
      <c r="A204" s="20">
        <f t="shared" si="24"/>
        <v>44733</v>
      </c>
      <c r="B204" s="19">
        <f>Sayfa1!DA195</f>
        <v>0.45833333333333298</v>
      </c>
    </row>
    <row r="205" spans="1:2">
      <c r="A205" s="20">
        <f t="shared" si="24"/>
        <v>44734</v>
      </c>
      <c r="B205" s="19">
        <f>Sayfa1!DA196</f>
        <v>0.45833333333333298</v>
      </c>
    </row>
    <row r="206" spans="1:2">
      <c r="A206" s="20">
        <f t="shared" si="24"/>
        <v>44735</v>
      </c>
      <c r="B206" s="19">
        <f>Sayfa1!DA197</f>
        <v>0.45833333333333298</v>
      </c>
    </row>
    <row r="207" spans="1:2">
      <c r="A207" s="20">
        <f t="shared" si="24"/>
        <v>44736</v>
      </c>
      <c r="B207" s="19">
        <f>Sayfa1!DA198</f>
        <v>0.45833333333333298</v>
      </c>
    </row>
    <row r="208" spans="1:2">
      <c r="A208" s="30" t="s">
        <v>24</v>
      </c>
      <c r="B208" s="19">
        <f>SUM(B203:B207)</f>
        <v>2.2916666666666647</v>
      </c>
    </row>
    <row r="209" spans="1:2">
      <c r="A209" s="20">
        <f>A207+1</f>
        <v>44737</v>
      </c>
    </row>
    <row r="210" spans="1:2">
      <c r="A210" s="20">
        <f>A209+1</f>
        <v>44738</v>
      </c>
    </row>
    <row r="211" spans="1:2">
      <c r="A211" s="20">
        <f t="shared" ref="A211:A215" si="25">A210+1</f>
        <v>44739</v>
      </c>
      <c r="B211" s="19">
        <f>Sayfa1!DA202</f>
        <v>0.45833333333333298</v>
      </c>
    </row>
    <row r="212" spans="1:2">
      <c r="A212" s="20">
        <f t="shared" si="25"/>
        <v>44740</v>
      </c>
      <c r="B212" s="19">
        <f>Sayfa1!DA203</f>
        <v>0.45833333333333298</v>
      </c>
    </row>
    <row r="213" spans="1:2">
      <c r="A213" s="20">
        <f t="shared" si="25"/>
        <v>44741</v>
      </c>
      <c r="B213" s="19">
        <f>Sayfa1!DA204</f>
        <v>0.45833333333333298</v>
      </c>
    </row>
    <row r="214" spans="1:2">
      <c r="A214" s="20">
        <f t="shared" si="25"/>
        <v>44742</v>
      </c>
      <c r="B214" s="19">
        <f>Sayfa1!DA205</f>
        <v>0.45833333333333298</v>
      </c>
    </row>
    <row r="215" spans="1:2">
      <c r="A215" s="20">
        <f t="shared" si="25"/>
        <v>44743</v>
      </c>
      <c r="B215" s="19">
        <f>Sayfa1!DA206</f>
        <v>0.45833333333333298</v>
      </c>
    </row>
    <row r="216" spans="1:2">
      <c r="A216" s="30" t="s">
        <v>24</v>
      </c>
      <c r="B216" s="19">
        <f>SUM(B211:B215)</f>
        <v>2.2916666666666647</v>
      </c>
    </row>
    <row r="217" spans="1:2">
      <c r="A217" s="20">
        <f>A215+1</f>
        <v>44744</v>
      </c>
    </row>
    <row r="218" spans="1:2">
      <c r="A218" s="20">
        <f>A217+1</f>
        <v>44745</v>
      </c>
    </row>
  </sheetData>
  <sheetProtection sheet="1" objects="1" scenarios="1"/>
  <conditionalFormatting sqref="B16 B24 B32 B40 B48 B56 B64 B72 B80">
    <cfRule type="expression" dxfId="242" priority="159">
      <formula>$B16&gt;=2.29166666666667</formula>
    </cfRule>
    <cfRule type="expression" dxfId="241" priority="160">
      <formula>$B16&lt;2.29166666666667</formula>
    </cfRule>
  </conditionalFormatting>
  <conditionalFormatting sqref="A218">
    <cfRule type="expression" dxfId="240" priority="52">
      <formula>OR(WEEKDAY($A218,2)=6,WEEKDAY($A218,2)=7)</formula>
    </cfRule>
  </conditionalFormatting>
  <conditionalFormatting sqref="A11:A15">
    <cfRule type="expression" dxfId="239" priority="142">
      <formula>OR(WEEKDAY($A11,2)=6,WEEKDAY($A11,2)=7)</formula>
    </cfRule>
  </conditionalFormatting>
  <conditionalFormatting sqref="A17">
    <cfRule type="expression" dxfId="238" priority="141">
      <formula>OR(WEEKDAY($A17,2)=6,WEEKDAY($A17,2)=7)</formula>
    </cfRule>
  </conditionalFormatting>
  <conditionalFormatting sqref="A24">
    <cfRule type="expression" dxfId="237" priority="140">
      <formula>OR(WEEKDAY($A24,2)=6,WEEKDAY($A24,2)=7)</formula>
    </cfRule>
  </conditionalFormatting>
  <conditionalFormatting sqref="A32">
    <cfRule type="expression" dxfId="236" priority="139">
      <formula>OR(WEEKDAY($A32,2)=6,WEEKDAY($A32,2)=7)</formula>
    </cfRule>
  </conditionalFormatting>
  <conditionalFormatting sqref="A40">
    <cfRule type="expression" dxfId="235" priority="138">
      <formula>OR(WEEKDAY($A40,2)=6,WEEKDAY($A40,2)=7)</formula>
    </cfRule>
  </conditionalFormatting>
  <conditionalFormatting sqref="A80 A72 A64 A56 A48">
    <cfRule type="expression" dxfId="234" priority="137">
      <formula>OR(WEEKDAY($A48,2)=6,WEEKDAY($A48,2)=7)</formula>
    </cfRule>
  </conditionalFormatting>
  <conditionalFormatting sqref="A81:A82">
    <cfRule type="expression" dxfId="233" priority="136">
      <formula>OR(WEEKDAY($A81,2)=6,WEEKDAY($A81,2)=7)</formula>
    </cfRule>
  </conditionalFormatting>
  <conditionalFormatting sqref="A18">
    <cfRule type="expression" dxfId="232" priority="135">
      <formula>OR(WEEKDAY($A18,2)=6,WEEKDAY($A18,2)=7)</formula>
    </cfRule>
  </conditionalFormatting>
  <conditionalFormatting sqref="A25">
    <cfRule type="expression" dxfId="231" priority="134">
      <formula>OR(WEEKDAY($A25,2)=6,WEEKDAY($A25,2)=7)</formula>
    </cfRule>
  </conditionalFormatting>
  <conditionalFormatting sqref="A26">
    <cfRule type="expression" dxfId="230" priority="133">
      <formula>OR(WEEKDAY($A26,2)=6,WEEKDAY($A26,2)=7)</formula>
    </cfRule>
  </conditionalFormatting>
  <conditionalFormatting sqref="A33">
    <cfRule type="expression" dxfId="229" priority="132">
      <formula>OR(WEEKDAY($A33,2)=6,WEEKDAY($A33,2)=7)</formula>
    </cfRule>
  </conditionalFormatting>
  <conditionalFormatting sqref="A34">
    <cfRule type="expression" dxfId="228" priority="131">
      <formula>OR(WEEKDAY($A34,2)=6,WEEKDAY($A34,2)=7)</formula>
    </cfRule>
  </conditionalFormatting>
  <conditionalFormatting sqref="A41">
    <cfRule type="expression" dxfId="227" priority="130">
      <formula>OR(WEEKDAY($A41,2)=6,WEEKDAY($A41,2)=7)</formula>
    </cfRule>
  </conditionalFormatting>
  <conditionalFormatting sqref="A42">
    <cfRule type="expression" dxfId="226" priority="129">
      <formula>OR(WEEKDAY($A42,2)=6,WEEKDAY($A42,2)=7)</formula>
    </cfRule>
  </conditionalFormatting>
  <conditionalFormatting sqref="A49">
    <cfRule type="expression" dxfId="225" priority="128">
      <formula>OR(WEEKDAY($A49,2)=6,WEEKDAY($A49,2)=7)</formula>
    </cfRule>
  </conditionalFormatting>
  <conditionalFormatting sqref="A50">
    <cfRule type="expression" dxfId="224" priority="127">
      <formula>OR(WEEKDAY($A50,2)=6,WEEKDAY($A50,2)=7)</formula>
    </cfRule>
  </conditionalFormatting>
  <conditionalFormatting sqref="A57">
    <cfRule type="expression" dxfId="223" priority="126">
      <formula>OR(WEEKDAY($A57,2)=6,WEEKDAY($A57,2)=7)</formula>
    </cfRule>
  </conditionalFormatting>
  <conditionalFormatting sqref="A58">
    <cfRule type="expression" dxfId="222" priority="125">
      <formula>OR(WEEKDAY($A58,2)=6,WEEKDAY($A58,2)=7)</formula>
    </cfRule>
  </conditionalFormatting>
  <conditionalFormatting sqref="A65">
    <cfRule type="expression" dxfId="221" priority="124">
      <formula>OR(WEEKDAY($A65,2)=6,WEEKDAY($A65,2)=7)</formula>
    </cfRule>
  </conditionalFormatting>
  <conditionalFormatting sqref="A66">
    <cfRule type="expression" dxfId="220" priority="123">
      <formula>OR(WEEKDAY($A66,2)=6,WEEKDAY($A66,2)=7)</formula>
    </cfRule>
  </conditionalFormatting>
  <conditionalFormatting sqref="A73:A74">
    <cfRule type="expression" dxfId="219" priority="122">
      <formula>OR(WEEKDAY($A73,2)=6,WEEKDAY($A73,2)=7)</formula>
    </cfRule>
  </conditionalFormatting>
  <conditionalFormatting sqref="A88">
    <cfRule type="expression" dxfId="218" priority="120">
      <formula>OR(WEEKDAY($A88,2)=6,WEEKDAY($A88,2)=7)</formula>
    </cfRule>
  </conditionalFormatting>
  <conditionalFormatting sqref="A89:A95">
    <cfRule type="expression" dxfId="217" priority="118">
      <formula>OR(WEEKDAY($A89,2)=6,WEEKDAY($A89,2)=7)</formula>
    </cfRule>
  </conditionalFormatting>
  <conditionalFormatting sqref="A96">
    <cfRule type="expression" dxfId="216" priority="116">
      <formula>OR(WEEKDAY($A96,2)=6,WEEKDAY($A96,2)=7)</formula>
    </cfRule>
  </conditionalFormatting>
  <conditionalFormatting sqref="A97:A103">
    <cfRule type="expression" dxfId="215" priority="114">
      <formula>OR(WEEKDAY($A97,2)=6,WEEKDAY($A97,2)=7)</formula>
    </cfRule>
  </conditionalFormatting>
  <conditionalFormatting sqref="A104">
    <cfRule type="expression" dxfId="214" priority="112">
      <formula>OR(WEEKDAY($A104,2)=6,WEEKDAY($A104,2)=7)</formula>
    </cfRule>
  </conditionalFormatting>
  <conditionalFormatting sqref="A105:A111">
    <cfRule type="expression" dxfId="213" priority="110">
      <formula>OR(WEEKDAY($A105,2)=6,WEEKDAY($A105,2)=7)</formula>
    </cfRule>
  </conditionalFormatting>
  <conditionalFormatting sqref="A112">
    <cfRule type="expression" dxfId="212" priority="108">
      <formula>OR(WEEKDAY($A112,2)=6,WEEKDAY($A112,2)=7)</formula>
    </cfRule>
  </conditionalFormatting>
  <conditionalFormatting sqref="A113:A119">
    <cfRule type="expression" dxfId="211" priority="106">
      <formula>OR(WEEKDAY($A113,2)=6,WEEKDAY($A113,2)=7)</formula>
    </cfRule>
  </conditionalFormatting>
  <conditionalFormatting sqref="A120">
    <cfRule type="expression" dxfId="210" priority="104">
      <formula>OR(WEEKDAY($A120,2)=6,WEEKDAY($A120,2)=7)</formula>
    </cfRule>
  </conditionalFormatting>
  <conditionalFormatting sqref="A121:A127">
    <cfRule type="expression" dxfId="209" priority="102">
      <formula>OR(WEEKDAY($A121,2)=6,WEEKDAY($A121,2)=7)</formula>
    </cfRule>
  </conditionalFormatting>
  <conditionalFormatting sqref="A128">
    <cfRule type="expression" dxfId="208" priority="100">
      <formula>OR(WEEKDAY($A128,2)=6,WEEKDAY($A128,2)=7)</formula>
    </cfRule>
  </conditionalFormatting>
  <conditionalFormatting sqref="A129:A135">
    <cfRule type="expression" dxfId="207" priority="98">
      <formula>OR(WEEKDAY($A129,2)=6,WEEKDAY($A129,2)=7)</formula>
    </cfRule>
  </conditionalFormatting>
  <conditionalFormatting sqref="A136">
    <cfRule type="expression" dxfId="206" priority="96">
      <formula>OR(WEEKDAY($A136,2)=6,WEEKDAY($A136,2)=7)</formula>
    </cfRule>
  </conditionalFormatting>
  <conditionalFormatting sqref="A137:A143">
    <cfRule type="expression" dxfId="205" priority="94">
      <formula>OR(WEEKDAY($A137,2)=6,WEEKDAY($A137,2)=7)</formula>
    </cfRule>
  </conditionalFormatting>
  <conditionalFormatting sqref="A144">
    <cfRule type="expression" dxfId="204" priority="92">
      <formula>OR(WEEKDAY($A144,2)=6,WEEKDAY($A144,2)=7)</formula>
    </cfRule>
  </conditionalFormatting>
  <conditionalFormatting sqref="A145:A151">
    <cfRule type="expression" dxfId="203" priority="90">
      <formula>OR(WEEKDAY($A145,2)=6,WEEKDAY($A145,2)=7)</formula>
    </cfRule>
  </conditionalFormatting>
  <conditionalFormatting sqref="A152">
    <cfRule type="expression" dxfId="202" priority="88">
      <formula>OR(WEEKDAY($A152,2)=6,WEEKDAY($A152,2)=7)</formula>
    </cfRule>
  </conditionalFormatting>
  <conditionalFormatting sqref="A153:A159">
    <cfRule type="expression" dxfId="201" priority="86">
      <formula>OR(WEEKDAY($A153,2)=6,WEEKDAY($A153,2)=7)</formula>
    </cfRule>
  </conditionalFormatting>
  <conditionalFormatting sqref="A160">
    <cfRule type="expression" dxfId="200" priority="84">
      <formula>OR(WEEKDAY($A160,2)=6,WEEKDAY($A160,2)=7)</formula>
    </cfRule>
  </conditionalFormatting>
  <conditionalFormatting sqref="A161:A167">
    <cfRule type="expression" dxfId="199" priority="82">
      <formula>OR(WEEKDAY($A161,2)=6,WEEKDAY($A161,2)=7)</formula>
    </cfRule>
  </conditionalFormatting>
  <conditionalFormatting sqref="A168">
    <cfRule type="expression" dxfId="198" priority="80">
      <formula>OR(WEEKDAY($A168,2)=6,WEEKDAY($A168,2)=7)</formula>
    </cfRule>
  </conditionalFormatting>
  <conditionalFormatting sqref="A169:A175">
    <cfRule type="expression" dxfId="197" priority="78">
      <formula>OR(WEEKDAY($A169,2)=6,WEEKDAY($A169,2)=7)</formula>
    </cfRule>
  </conditionalFormatting>
  <conditionalFormatting sqref="A176">
    <cfRule type="expression" dxfId="196" priority="76">
      <formula>OR(WEEKDAY($A176,2)=6,WEEKDAY($A176,2)=7)</formula>
    </cfRule>
  </conditionalFormatting>
  <conditionalFormatting sqref="A177:A183">
    <cfRule type="expression" dxfId="195" priority="74">
      <formula>OR(WEEKDAY($A177,2)=6,WEEKDAY($A177,2)=7)</formula>
    </cfRule>
  </conditionalFormatting>
  <conditionalFormatting sqref="A184">
    <cfRule type="expression" dxfId="194" priority="72">
      <formula>OR(WEEKDAY($A184,2)=6,WEEKDAY($A184,2)=7)</formula>
    </cfRule>
  </conditionalFormatting>
  <conditionalFormatting sqref="A185:A191">
    <cfRule type="expression" dxfId="193" priority="70">
      <formula>OR(WEEKDAY($A185,2)=6,WEEKDAY($A185,2)=7)</formula>
    </cfRule>
  </conditionalFormatting>
  <conditionalFormatting sqref="A192">
    <cfRule type="expression" dxfId="192" priority="68">
      <formula>OR(WEEKDAY($A192,2)=6,WEEKDAY($A192,2)=7)</formula>
    </cfRule>
  </conditionalFormatting>
  <conditionalFormatting sqref="A193:A199">
    <cfRule type="expression" dxfId="191" priority="66">
      <formula>OR(WEEKDAY($A193,2)=6,WEEKDAY($A193,2)=7)</formula>
    </cfRule>
  </conditionalFormatting>
  <conditionalFormatting sqref="A200">
    <cfRule type="expression" dxfId="190" priority="64">
      <formula>OR(WEEKDAY($A200,2)=6,WEEKDAY($A200,2)=7)</formula>
    </cfRule>
  </conditionalFormatting>
  <conditionalFormatting sqref="A201:A207">
    <cfRule type="expression" dxfId="189" priority="62">
      <formula>OR(WEEKDAY($A201,2)=6,WEEKDAY($A201,2)=7)</formula>
    </cfRule>
  </conditionalFormatting>
  <conditionalFormatting sqref="A208">
    <cfRule type="expression" dxfId="188" priority="60">
      <formula>OR(WEEKDAY($A208,2)=6,WEEKDAY($A208,2)=7)</formula>
    </cfRule>
  </conditionalFormatting>
  <conditionalFormatting sqref="A209:A215">
    <cfRule type="expression" dxfId="187" priority="58">
      <formula>OR(WEEKDAY($A209,2)=6,WEEKDAY($A209,2)=7)</formula>
    </cfRule>
  </conditionalFormatting>
  <conditionalFormatting sqref="A216">
    <cfRule type="expression" dxfId="186" priority="56">
      <formula>OR(WEEKDAY($A216,2)=6,WEEKDAY($A216,2)=7)</formula>
    </cfRule>
  </conditionalFormatting>
  <conditionalFormatting sqref="A217">
    <cfRule type="expression" dxfId="185" priority="54">
      <formula>OR(WEEKDAY($A217,2)=6,WEEKDAY($A217,2)=7)</formula>
    </cfRule>
  </conditionalFormatting>
  <conditionalFormatting sqref="B88">
    <cfRule type="expression" dxfId="184" priority="49">
      <formula>$B88&gt;=2.29166666666667</formula>
    </cfRule>
    <cfRule type="expression" dxfId="183" priority="50">
      <formula>$B88&lt;2.29166666666667</formula>
    </cfRule>
  </conditionalFormatting>
  <conditionalFormatting sqref="B96">
    <cfRule type="expression" dxfId="182" priority="46">
      <formula>$B96&gt;=2.29166666666667</formula>
    </cfRule>
    <cfRule type="expression" dxfId="181" priority="47">
      <formula>$B96&lt;2.29166666666667</formula>
    </cfRule>
  </conditionalFormatting>
  <conditionalFormatting sqref="B104">
    <cfRule type="expression" dxfId="180" priority="43">
      <formula>$B104&gt;=2.29166666666667</formula>
    </cfRule>
    <cfRule type="expression" dxfId="179" priority="44">
      <formula>$B104&lt;2.29166666666667</formula>
    </cfRule>
  </conditionalFormatting>
  <conditionalFormatting sqref="B112">
    <cfRule type="expression" dxfId="178" priority="40">
      <formula>$B112&gt;=2.29166666666667</formula>
    </cfRule>
    <cfRule type="expression" dxfId="177" priority="41">
      <formula>$B112&lt;2.29166666666667</formula>
    </cfRule>
  </conditionalFormatting>
  <conditionalFormatting sqref="B120">
    <cfRule type="expression" dxfId="176" priority="37">
      <formula>$B120&gt;=2.29166666666667</formula>
    </cfRule>
    <cfRule type="expression" dxfId="175" priority="38">
      <formula>$B120&lt;2.29166666666667</formula>
    </cfRule>
  </conditionalFormatting>
  <conditionalFormatting sqref="B128">
    <cfRule type="expression" dxfId="174" priority="34">
      <formula>$B128&gt;=2.29166666666667</formula>
    </cfRule>
    <cfRule type="expression" dxfId="173" priority="35">
      <formula>$B128&lt;2.29166666666667</formula>
    </cfRule>
  </conditionalFormatting>
  <conditionalFormatting sqref="B136">
    <cfRule type="expression" dxfId="172" priority="31">
      <formula>$B136&gt;=2.29166666666667</formula>
    </cfRule>
    <cfRule type="expression" dxfId="171" priority="32">
      <formula>$B136&lt;2.29166666666667</formula>
    </cfRule>
  </conditionalFormatting>
  <conditionalFormatting sqref="B144">
    <cfRule type="expression" dxfId="170" priority="28">
      <formula>$B144&gt;=2.29166666666667</formula>
    </cfRule>
    <cfRule type="expression" dxfId="169" priority="29">
      <formula>$B144&lt;2.29166666666667</formula>
    </cfRule>
  </conditionalFormatting>
  <conditionalFormatting sqref="B152">
    <cfRule type="expression" dxfId="168" priority="25">
      <formula>$B152&gt;=2.29166666666667</formula>
    </cfRule>
    <cfRule type="expression" dxfId="167" priority="26">
      <formula>$B152&lt;2.29166666666667</formula>
    </cfRule>
  </conditionalFormatting>
  <conditionalFormatting sqref="B160">
    <cfRule type="expression" dxfId="166" priority="22">
      <formula>$B160&gt;=2.29166666666667</formula>
    </cfRule>
    <cfRule type="expression" dxfId="165" priority="23">
      <formula>$B160&lt;2.29166666666667</formula>
    </cfRule>
  </conditionalFormatting>
  <conditionalFormatting sqref="B168">
    <cfRule type="expression" dxfId="164" priority="19">
      <formula>$B168&gt;=2.29166666666667</formula>
    </cfRule>
    <cfRule type="expression" dxfId="163" priority="20">
      <formula>$B168&lt;2.29166666666667</formula>
    </cfRule>
  </conditionalFormatting>
  <conditionalFormatting sqref="B176">
    <cfRule type="expression" dxfId="162" priority="16">
      <formula>$B176&gt;=2.29166666666667</formula>
    </cfRule>
    <cfRule type="expression" dxfId="161" priority="17">
      <formula>$B176&lt;2.29166666666667</formula>
    </cfRule>
  </conditionalFormatting>
  <conditionalFormatting sqref="B184">
    <cfRule type="expression" dxfId="160" priority="13">
      <formula>$B184&gt;=2.29166666666667</formula>
    </cfRule>
    <cfRule type="expression" dxfId="159" priority="14">
      <formula>$B184&lt;2.29166666666667</formula>
    </cfRule>
  </conditionalFormatting>
  <conditionalFormatting sqref="B192">
    <cfRule type="expression" dxfId="158" priority="10">
      <formula>$B192&gt;=2.29166666666667</formula>
    </cfRule>
    <cfRule type="expression" dxfId="157" priority="11">
      <formula>$B192&lt;2.29166666666667</formula>
    </cfRule>
  </conditionalFormatting>
  <conditionalFormatting sqref="B200">
    <cfRule type="expression" dxfId="156" priority="7">
      <formula>$B200&gt;=2.29166666666667</formula>
    </cfRule>
    <cfRule type="expression" dxfId="155" priority="8">
      <formula>$B200&lt;2.29166666666667</formula>
    </cfRule>
  </conditionalFormatting>
  <conditionalFormatting sqref="B208">
    <cfRule type="expression" dxfId="154" priority="4">
      <formula>$B208&gt;=2.29166666666667</formula>
    </cfRule>
    <cfRule type="expression" dxfId="153" priority="5">
      <formula>$B208&lt;2.29166666666667</formula>
    </cfRule>
  </conditionalFormatting>
  <conditionalFormatting sqref="B216">
    <cfRule type="expression" dxfId="152" priority="1">
      <formula>$B216&gt;=2.29166666666667</formula>
    </cfRule>
    <cfRule type="expression" dxfId="151" priority="2">
      <formula>$B216&lt;2.29166666666667</formula>
    </cfRule>
  </conditionalFormatting>
  <printOptions horizontalCentered="1"/>
  <pageMargins left="0" right="0" top="0.19685039370078741" bottom="0.19685039370078741" header="0.19685039370078741" footer="0.19685039370078741"/>
  <pageSetup paperSize="9" scale="49" orientation="landscape" r:id="rId1"/>
  <tableParts count="2">
    <tablePart r:id="rId2"/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 codeName="Sayfa8"/>
  <dimension ref="A1:DC209"/>
  <sheetViews>
    <sheetView topLeftCell="A196" workbookViewId="0">
      <pane xSplit="1" topLeftCell="CK1" activePane="topRight" state="frozen"/>
      <selection pane="topRight" activeCell="DA204" sqref="DA204"/>
    </sheetView>
  </sheetViews>
  <sheetFormatPr defaultRowHeight="15"/>
  <cols>
    <col min="1" max="1" width="15.85546875" bestFit="1" customWidth="1"/>
    <col min="2" max="21" width="5.5703125" bestFit="1" customWidth="1"/>
    <col min="22" max="101" width="5.5703125" customWidth="1"/>
    <col min="105" max="105" width="10" customWidth="1"/>
  </cols>
  <sheetData>
    <row r="1" spans="1:107">
      <c r="B1" s="69" t="s">
        <v>28</v>
      </c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1"/>
      <c r="V1" s="69" t="s">
        <v>29</v>
      </c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1"/>
      <c r="AP1" s="69" t="s">
        <v>30</v>
      </c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1"/>
      <c r="BJ1" s="69" t="s">
        <v>31</v>
      </c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1"/>
      <c r="CD1" s="69" t="s">
        <v>32</v>
      </c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1"/>
      <c r="CY1" s="5" t="s">
        <v>33</v>
      </c>
      <c r="CZ1" s="5" t="s">
        <v>34</v>
      </c>
      <c r="DA1" s="5" t="s">
        <v>35</v>
      </c>
    </row>
    <row r="2" spans="1:107" ht="15.75" thickBot="1">
      <c r="A2" s="20">
        <f>'1.Sayfa'!A11</f>
        <v>44564</v>
      </c>
      <c r="B2" s="41">
        <f>'1.Sayfa'!B11</f>
        <v>0.35416666666666702</v>
      </c>
      <c r="C2" s="42">
        <f>'1.Sayfa'!C11</f>
        <v>0.52083333333333304</v>
      </c>
      <c r="D2" s="42">
        <f>'1.Sayfa'!D11</f>
        <v>0.5625</v>
      </c>
      <c r="E2" s="42">
        <f>'1.Sayfa'!E11</f>
        <v>0.72916666666666696</v>
      </c>
      <c r="F2" s="42">
        <f>'1.Sayfa'!I11</f>
        <v>0.35416666666666702</v>
      </c>
      <c r="G2" s="42">
        <f>'1.Sayfa'!J11</f>
        <v>0.52083333333333304</v>
      </c>
      <c r="H2" s="42">
        <f>'1.Sayfa'!K11</f>
        <v>0.5625</v>
      </c>
      <c r="I2" s="42">
        <f>'1.Sayfa'!L11</f>
        <v>0.72916666666666696</v>
      </c>
      <c r="J2" s="42">
        <f>'1.Sayfa'!P11</f>
        <v>0.35416666666666702</v>
      </c>
      <c r="K2" s="42">
        <f>'1.Sayfa'!Q11</f>
        <v>0.5625</v>
      </c>
      <c r="L2" s="42">
        <f>'1.Sayfa'!R11</f>
        <v>0.60416666666666696</v>
      </c>
      <c r="M2" s="42">
        <f>'1.Sayfa'!S11</f>
        <v>0.72916666666666696</v>
      </c>
      <c r="N2" s="42">
        <f>'1.Sayfa'!W11</f>
        <v>0.35416666666666702</v>
      </c>
      <c r="O2" s="42">
        <f>'1.Sayfa'!X11</f>
        <v>0.5625</v>
      </c>
      <c r="P2" s="42">
        <f>'1.Sayfa'!Y11</f>
        <v>0.60416666666666696</v>
      </c>
      <c r="Q2" s="42">
        <f>'1.Sayfa'!Z11</f>
        <v>0.72916666666666696</v>
      </c>
      <c r="R2" s="42">
        <f>'1.Sayfa'!AD11</f>
        <v>0.35416666666666702</v>
      </c>
      <c r="S2" s="42">
        <f>'1.Sayfa'!AE11</f>
        <v>0.52083333333333304</v>
      </c>
      <c r="T2" s="42">
        <f>'1.Sayfa'!AF11</f>
        <v>0.5625</v>
      </c>
      <c r="U2" s="43">
        <f>'1.Sayfa'!AG11</f>
        <v>0.72916666666666696</v>
      </c>
      <c r="V2" s="41">
        <f>'2.Sayfa'!B11</f>
        <v>0.375</v>
      </c>
      <c r="W2" s="42">
        <f>'2.Sayfa'!C11</f>
        <v>0.58333333333333304</v>
      </c>
      <c r="X2" s="42">
        <f>'2.Sayfa'!D11</f>
        <v>0.625</v>
      </c>
      <c r="Y2" s="42">
        <f>'2.Sayfa'!E11</f>
        <v>0.75</v>
      </c>
      <c r="Z2" s="42">
        <f>'2.Sayfa'!I11</f>
        <v>0.35416666666666702</v>
      </c>
      <c r="AA2" s="42">
        <f>'2.Sayfa'!J11</f>
        <v>0.52083333333333304</v>
      </c>
      <c r="AB2" s="42">
        <f>'2.Sayfa'!K11</f>
        <v>0.5625</v>
      </c>
      <c r="AC2" s="42">
        <f>'2.Sayfa'!L11</f>
        <v>0.72916666666666696</v>
      </c>
      <c r="AD2" s="42">
        <f>'2.Sayfa'!P11</f>
        <v>0.29166666666666702</v>
      </c>
      <c r="AE2" s="42">
        <f>'2.Sayfa'!Q11</f>
        <v>0.5</v>
      </c>
      <c r="AF2" s="42">
        <f>'2.Sayfa'!R11</f>
        <v>0.54166666666666696</v>
      </c>
      <c r="AG2" s="42">
        <f>'2.Sayfa'!S11</f>
        <v>0.66666666666666696</v>
      </c>
      <c r="AH2" s="42">
        <f>'2.Sayfa'!W11</f>
        <v>0.35416666666666702</v>
      </c>
      <c r="AI2" s="42">
        <f>'2.Sayfa'!X11</f>
        <v>0.52083333333333304</v>
      </c>
      <c r="AJ2" s="42">
        <f>'2.Sayfa'!Y11</f>
        <v>0.5625</v>
      </c>
      <c r="AK2" s="42">
        <f>'2.Sayfa'!Z11</f>
        <v>0.72916666666666696</v>
      </c>
      <c r="AL2" s="42">
        <f>'2.Sayfa'!AD11</f>
        <v>0.35416666666666702</v>
      </c>
      <c r="AM2" s="42">
        <f>'2.Sayfa'!AE11</f>
        <v>0.5625</v>
      </c>
      <c r="AN2" s="42">
        <f>'2.Sayfa'!AF11</f>
        <v>0.60416666666666696</v>
      </c>
      <c r="AO2" s="43">
        <f>'2.Sayfa'!AG11</f>
        <v>0.72916666666666696</v>
      </c>
      <c r="AP2" s="44">
        <f>'3.Sayfa'!B11</f>
        <v>0.35416666666666702</v>
      </c>
      <c r="AQ2" s="46">
        <f>'3.Sayfa'!C11</f>
        <v>0.52083333333333304</v>
      </c>
      <c r="AR2" s="42">
        <f>'3.Sayfa'!D11</f>
        <v>0.5625</v>
      </c>
      <c r="AS2" s="45">
        <f>'3.Sayfa'!E11</f>
        <v>0.72916666666666696</v>
      </c>
      <c r="AT2" s="42">
        <f>'3.Sayfa'!I11</f>
        <v>0.35416666666666702</v>
      </c>
      <c r="AU2" s="42">
        <f>'3.Sayfa'!J11</f>
        <v>0.5625</v>
      </c>
      <c r="AV2" s="42">
        <f>'3.Sayfa'!K11</f>
        <v>0.60416666666666696</v>
      </c>
      <c r="AW2" s="42">
        <f>'3.Sayfa'!L11</f>
        <v>0.72916666666666696</v>
      </c>
      <c r="AX2" s="42">
        <f>'3.Sayfa'!P11</f>
        <v>0.35416666666666702</v>
      </c>
      <c r="AY2" s="42">
        <f>'3.Sayfa'!Q11</f>
        <v>0.52083333333333304</v>
      </c>
      <c r="AZ2" s="42">
        <f>'3.Sayfa'!R11</f>
        <v>0.5625</v>
      </c>
      <c r="BA2" s="42">
        <f>'3.Sayfa'!S11</f>
        <v>0.72916666666666696</v>
      </c>
      <c r="BB2" s="42">
        <f>'3.Sayfa'!W11</f>
        <v>0</v>
      </c>
      <c r="BC2" s="42">
        <f>'3.Sayfa'!X11</f>
        <v>0</v>
      </c>
      <c r="BD2" s="42">
        <f>'3.Sayfa'!Y11</f>
        <v>0</v>
      </c>
      <c r="BE2" s="42">
        <f>'3.Sayfa'!Z11</f>
        <v>0</v>
      </c>
      <c r="BF2" s="42">
        <f>'3.Sayfa'!AD11</f>
        <v>0</v>
      </c>
      <c r="BG2" s="42">
        <f>'3.Sayfa'!AE11</f>
        <v>0</v>
      </c>
      <c r="BH2" s="42">
        <f>'3.Sayfa'!AF11</f>
        <v>0</v>
      </c>
      <c r="BI2" s="42">
        <f>'3.Sayfa'!AG11</f>
        <v>0</v>
      </c>
      <c r="BJ2" s="44">
        <f>'4.Sayfa'!B11</f>
        <v>0</v>
      </c>
      <c r="BK2" s="42">
        <f>'4.Sayfa'!C11</f>
        <v>0</v>
      </c>
      <c r="BL2" s="42">
        <f>'4.Sayfa'!D11</f>
        <v>0</v>
      </c>
      <c r="BM2" s="47">
        <f>'4.Sayfa'!E11</f>
        <v>0</v>
      </c>
      <c r="BN2" s="42">
        <f>'4.Sayfa'!I11</f>
        <v>0</v>
      </c>
      <c r="BO2" s="42">
        <f>'4.Sayfa'!J11</f>
        <v>0</v>
      </c>
      <c r="BP2" s="42">
        <f>'4.Sayfa'!K11</f>
        <v>0</v>
      </c>
      <c r="BQ2" s="42">
        <f>'4.Sayfa'!L11</f>
        <v>0</v>
      </c>
      <c r="BR2" s="42">
        <f>'4.Sayfa'!P11</f>
        <v>0</v>
      </c>
      <c r="BS2" s="42">
        <f>'4.Sayfa'!Q11</f>
        <v>0</v>
      </c>
      <c r="BT2" s="42">
        <f>'4.Sayfa'!R11</f>
        <v>0</v>
      </c>
      <c r="BU2" s="42">
        <f>'4.Sayfa'!S11</f>
        <v>0</v>
      </c>
      <c r="BV2" s="42">
        <f>'4.Sayfa'!W11</f>
        <v>0</v>
      </c>
      <c r="BW2" s="42">
        <f>'4.Sayfa'!X11</f>
        <v>0</v>
      </c>
      <c r="BX2" s="42">
        <f>'4.Sayfa'!Y11</f>
        <v>0</v>
      </c>
      <c r="BY2" s="42">
        <f>'4.Sayfa'!Z11</f>
        <v>0</v>
      </c>
      <c r="BZ2" s="42">
        <f>'4.Sayfa'!AD11</f>
        <v>0</v>
      </c>
      <c r="CA2" s="42">
        <f>'4.Sayfa'!AE11</f>
        <v>0</v>
      </c>
      <c r="CB2" s="42">
        <f>'4.Sayfa'!AF11</f>
        <v>0</v>
      </c>
      <c r="CC2" s="42">
        <f>'4.Sayfa'!AG11</f>
        <v>0</v>
      </c>
      <c r="CD2" s="44">
        <f>'5.Sayfa'!B11</f>
        <v>0</v>
      </c>
      <c r="CE2" s="42">
        <f>'5.Sayfa'!C11</f>
        <v>0</v>
      </c>
      <c r="CF2" s="42">
        <f>'5.Sayfa'!D11</f>
        <v>0</v>
      </c>
      <c r="CG2" s="47">
        <f>'5.Sayfa'!E11</f>
        <v>0</v>
      </c>
      <c r="CH2" s="42">
        <f>'5.Sayfa'!I11</f>
        <v>0</v>
      </c>
      <c r="CI2" s="42">
        <f>'5.Sayfa'!J11</f>
        <v>0</v>
      </c>
      <c r="CJ2" s="42">
        <f>'5.Sayfa'!K11</f>
        <v>0</v>
      </c>
      <c r="CK2" s="42">
        <f>'5.Sayfa'!L11</f>
        <v>0</v>
      </c>
      <c r="CL2" s="42">
        <f>'5.Sayfa'!P11</f>
        <v>0</v>
      </c>
      <c r="CM2" s="42">
        <f>'5.Sayfa'!Q11</f>
        <v>0</v>
      </c>
      <c r="CN2" s="42">
        <f>'5.Sayfa'!R11</f>
        <v>0</v>
      </c>
      <c r="CO2" s="42">
        <f>'5.Sayfa'!S11</f>
        <v>0</v>
      </c>
      <c r="CP2" s="42">
        <f>'5.Sayfa'!W11</f>
        <v>0</v>
      </c>
      <c r="CQ2" s="42">
        <f>'5.Sayfa'!X11</f>
        <v>0</v>
      </c>
      <c r="CR2" s="42">
        <f>'5.Sayfa'!Y11</f>
        <v>0</v>
      </c>
      <c r="CS2" s="42">
        <f>'5.Sayfa'!Z11</f>
        <v>0</v>
      </c>
      <c r="CT2" s="42">
        <f>'5.Sayfa'!AD11</f>
        <v>0</v>
      </c>
      <c r="CU2" s="42">
        <f>'5.Sayfa'!AE11</f>
        <v>0</v>
      </c>
      <c r="CV2" s="42">
        <f>'5.Sayfa'!AF11</f>
        <v>0</v>
      </c>
      <c r="CW2" s="43">
        <f>'5.Sayfa'!AG11</f>
        <v>0</v>
      </c>
      <c r="CY2" s="40">
        <f>LARGE(B2:CW2,1)</f>
        <v>0.75</v>
      </c>
      <c r="CZ2" s="40">
        <f>IF(ISERROR(SMALL(B2:CW2,COUNTIF(B2:CW2,0)+1)),0,SMALL(B2:CW2,COUNTIF(B2:CW2,0)+1))</f>
        <v>0.29166666666666702</v>
      </c>
      <c r="DA2" s="40">
        <f>IF(CY2-CZ2&lt;0,0,CY2-CZ2)</f>
        <v>0.45833333333333298</v>
      </c>
      <c r="DC2" s="40"/>
    </row>
    <row r="3" spans="1:107" ht="15.75" thickBot="1">
      <c r="A3" s="20">
        <f>A2+1</f>
        <v>44565</v>
      </c>
      <c r="B3" s="41">
        <f>'1.Sayfa'!B12</f>
        <v>0.35416666666666702</v>
      </c>
      <c r="C3" s="42">
        <f>'1.Sayfa'!C12</f>
        <v>0.52083333333333304</v>
      </c>
      <c r="D3" s="42">
        <f>'1.Sayfa'!D12</f>
        <v>0.5625</v>
      </c>
      <c r="E3" s="42">
        <f>'1.Sayfa'!E12</f>
        <v>0.72916666666666696</v>
      </c>
      <c r="F3" s="42">
        <f>'1.Sayfa'!I12</f>
        <v>0.35416666666666702</v>
      </c>
      <c r="G3" s="42">
        <f>'1.Sayfa'!J12</f>
        <v>0.52083333333333304</v>
      </c>
      <c r="H3" s="42">
        <f>'1.Sayfa'!K12</f>
        <v>0.5625</v>
      </c>
      <c r="I3" s="42">
        <f>'1.Sayfa'!L12</f>
        <v>0.72916666666666696</v>
      </c>
      <c r="J3" s="42">
        <f>'1.Sayfa'!P12</f>
        <v>0.35416666666666702</v>
      </c>
      <c r="K3" s="42">
        <f>'1.Sayfa'!Q12</f>
        <v>0.52083333333333304</v>
      </c>
      <c r="L3" s="42">
        <f>'1.Sayfa'!R12</f>
        <v>0.5625</v>
      </c>
      <c r="M3" s="42">
        <f>'1.Sayfa'!S12</f>
        <v>0.72916666666666696</v>
      </c>
      <c r="N3" s="42">
        <f>'1.Sayfa'!W12</f>
        <v>0.35416666666666702</v>
      </c>
      <c r="O3" s="42">
        <f>'1.Sayfa'!X12</f>
        <v>0.5625</v>
      </c>
      <c r="P3" s="42">
        <f>'1.Sayfa'!Y12</f>
        <v>0.60416666666666696</v>
      </c>
      <c r="Q3" s="42">
        <f>'1.Sayfa'!Z12</f>
        <v>0.72916666666666696</v>
      </c>
      <c r="R3" s="42">
        <f>'1.Sayfa'!AD12</f>
        <v>0.29166666666666702</v>
      </c>
      <c r="S3" s="42">
        <f>'1.Sayfa'!AE12</f>
        <v>0.5</v>
      </c>
      <c r="T3" s="42">
        <f>'1.Sayfa'!AF12</f>
        <v>0.54166666666666696</v>
      </c>
      <c r="U3" s="43">
        <f>'1.Sayfa'!AG12</f>
        <v>0.66666666666666696</v>
      </c>
      <c r="V3" s="41">
        <f>'2.Sayfa'!B12</f>
        <v>0.35416666666666702</v>
      </c>
      <c r="W3" s="42">
        <f>'2.Sayfa'!C12</f>
        <v>0.5625</v>
      </c>
      <c r="X3" s="42">
        <f>'2.Sayfa'!D12</f>
        <v>0.60416666666666696</v>
      </c>
      <c r="Y3" s="42">
        <f>'2.Sayfa'!E12</f>
        <v>0.72916666666666696</v>
      </c>
      <c r="Z3" s="42">
        <f>'2.Sayfa'!I12</f>
        <v>0.35416666666666702</v>
      </c>
      <c r="AA3" s="42">
        <f>'2.Sayfa'!J12</f>
        <v>0.52083333333333304</v>
      </c>
      <c r="AB3" s="42">
        <f>'2.Sayfa'!K12</f>
        <v>0.5625</v>
      </c>
      <c r="AC3" s="42">
        <f>'2.Sayfa'!L12</f>
        <v>0.72916666666666696</v>
      </c>
      <c r="AD3" s="42">
        <f>'2.Sayfa'!P12</f>
        <v>0.35416666666666702</v>
      </c>
      <c r="AE3" s="42">
        <f>'2.Sayfa'!Q12</f>
        <v>0.5625</v>
      </c>
      <c r="AF3" s="42">
        <f>'2.Sayfa'!R12</f>
        <v>0.60416666666666696</v>
      </c>
      <c r="AG3" s="42">
        <f>'2.Sayfa'!S12</f>
        <v>0.72916666666666696</v>
      </c>
      <c r="AH3" s="42">
        <f>'2.Sayfa'!W12</f>
        <v>0.35416666666666702</v>
      </c>
      <c r="AI3" s="42">
        <f>'2.Sayfa'!X12</f>
        <v>0.5625</v>
      </c>
      <c r="AJ3" s="42">
        <f>'2.Sayfa'!Y12</f>
        <v>0.60416666666666696</v>
      </c>
      <c r="AK3" s="42">
        <f>'2.Sayfa'!Z12</f>
        <v>0.72916666666666696</v>
      </c>
      <c r="AL3" s="42">
        <f>'2.Sayfa'!AD12</f>
        <v>0.35416666666666702</v>
      </c>
      <c r="AM3" s="42">
        <f>'2.Sayfa'!AE12</f>
        <v>0.52083333333333304</v>
      </c>
      <c r="AN3" s="42">
        <f>'2.Sayfa'!AF12</f>
        <v>0.5625</v>
      </c>
      <c r="AO3" s="43">
        <f>'2.Sayfa'!AG12</f>
        <v>0.72916666666666696</v>
      </c>
      <c r="AP3" s="44">
        <f>'3.Sayfa'!B12</f>
        <v>0.375</v>
      </c>
      <c r="AQ3" s="46">
        <f>'3.Sayfa'!C12</f>
        <v>0.54166666666666696</v>
      </c>
      <c r="AR3" s="42">
        <f>'3.Sayfa'!D12</f>
        <v>0.58333333333333304</v>
      </c>
      <c r="AS3" s="45">
        <f>'3.Sayfa'!E12</f>
        <v>0.75</v>
      </c>
      <c r="AT3" s="42">
        <f>'3.Sayfa'!I12</f>
        <v>0.35416666666666702</v>
      </c>
      <c r="AU3" s="42">
        <f>'3.Sayfa'!J12</f>
        <v>0.5625</v>
      </c>
      <c r="AV3" s="42">
        <f>'3.Sayfa'!K12</f>
        <v>0.60416666666666696</v>
      </c>
      <c r="AW3" s="42">
        <f>'3.Sayfa'!L12</f>
        <v>0.72916666666666696</v>
      </c>
      <c r="AX3" s="42">
        <f>'3.Sayfa'!P12</f>
        <v>0.35416666666666702</v>
      </c>
      <c r="AY3" s="42">
        <f>'3.Sayfa'!Q12</f>
        <v>0.52083333333333304</v>
      </c>
      <c r="AZ3" s="42">
        <f>'3.Sayfa'!R12</f>
        <v>0.5625</v>
      </c>
      <c r="BA3" s="42">
        <f>'3.Sayfa'!S12</f>
        <v>0.72916666666666696</v>
      </c>
      <c r="BB3" s="42">
        <f>'3.Sayfa'!W12</f>
        <v>0</v>
      </c>
      <c r="BC3" s="42">
        <f>'3.Sayfa'!X12</f>
        <v>0</v>
      </c>
      <c r="BD3" s="42">
        <f>'3.Sayfa'!Y12</f>
        <v>0</v>
      </c>
      <c r="BE3" s="42">
        <f>'3.Sayfa'!Z12</f>
        <v>0</v>
      </c>
      <c r="BF3" s="42">
        <f>'3.Sayfa'!AD12</f>
        <v>0</v>
      </c>
      <c r="BG3" s="42">
        <f>'3.Sayfa'!AE12</f>
        <v>0</v>
      </c>
      <c r="BH3" s="42">
        <f>'3.Sayfa'!AF12</f>
        <v>0</v>
      </c>
      <c r="BI3" s="42">
        <f>'3.Sayfa'!AG12</f>
        <v>0</v>
      </c>
      <c r="BJ3" s="44">
        <f>'4.Sayfa'!B12</f>
        <v>0</v>
      </c>
      <c r="BK3" s="42">
        <f>'4.Sayfa'!C12</f>
        <v>0</v>
      </c>
      <c r="BL3" s="42">
        <f>'4.Sayfa'!D12</f>
        <v>0</v>
      </c>
      <c r="BM3" s="47">
        <f>'4.Sayfa'!E12</f>
        <v>0</v>
      </c>
      <c r="BN3" s="42">
        <f>'4.Sayfa'!I12</f>
        <v>0</v>
      </c>
      <c r="BO3" s="42">
        <f>'4.Sayfa'!J12</f>
        <v>0</v>
      </c>
      <c r="BP3" s="42">
        <f>'4.Sayfa'!K12</f>
        <v>0</v>
      </c>
      <c r="BQ3" s="42">
        <f>'4.Sayfa'!L12</f>
        <v>0</v>
      </c>
      <c r="BR3" s="42">
        <f>'4.Sayfa'!P12</f>
        <v>0</v>
      </c>
      <c r="BS3" s="42">
        <f>'4.Sayfa'!Q12</f>
        <v>0</v>
      </c>
      <c r="BT3" s="42">
        <f>'4.Sayfa'!R12</f>
        <v>0</v>
      </c>
      <c r="BU3" s="42">
        <f>'4.Sayfa'!S12</f>
        <v>0</v>
      </c>
      <c r="BV3" s="42">
        <f>'4.Sayfa'!W12</f>
        <v>0</v>
      </c>
      <c r="BW3" s="42">
        <f>'4.Sayfa'!X12</f>
        <v>0</v>
      </c>
      <c r="BX3" s="42">
        <f>'4.Sayfa'!Y12</f>
        <v>0</v>
      </c>
      <c r="BY3" s="42">
        <f>'4.Sayfa'!Z12</f>
        <v>0</v>
      </c>
      <c r="BZ3" s="42">
        <f>'4.Sayfa'!AD12</f>
        <v>0</v>
      </c>
      <c r="CA3" s="42">
        <f>'4.Sayfa'!AE12</f>
        <v>0</v>
      </c>
      <c r="CB3" s="42">
        <f>'4.Sayfa'!AF12</f>
        <v>0</v>
      </c>
      <c r="CC3" s="42">
        <f>'4.Sayfa'!AG12</f>
        <v>0</v>
      </c>
      <c r="CD3" s="44">
        <f>'5.Sayfa'!B12</f>
        <v>0</v>
      </c>
      <c r="CE3" s="42">
        <f>'5.Sayfa'!C12</f>
        <v>0</v>
      </c>
      <c r="CF3" s="42">
        <f>'5.Sayfa'!D12</f>
        <v>0</v>
      </c>
      <c r="CG3" s="47">
        <f>'5.Sayfa'!E12</f>
        <v>0</v>
      </c>
      <c r="CH3" s="42">
        <f>'5.Sayfa'!I12</f>
        <v>0</v>
      </c>
      <c r="CI3" s="42">
        <f>'5.Sayfa'!J12</f>
        <v>0</v>
      </c>
      <c r="CJ3" s="42">
        <f>'5.Sayfa'!K12</f>
        <v>0</v>
      </c>
      <c r="CK3" s="42">
        <f>'5.Sayfa'!L12</f>
        <v>0</v>
      </c>
      <c r="CL3" s="42">
        <f>'5.Sayfa'!P12</f>
        <v>0</v>
      </c>
      <c r="CM3" s="42">
        <f>'5.Sayfa'!Q12</f>
        <v>0</v>
      </c>
      <c r="CN3" s="42">
        <f>'5.Sayfa'!R12</f>
        <v>0</v>
      </c>
      <c r="CO3" s="42">
        <f>'5.Sayfa'!S12</f>
        <v>0</v>
      </c>
      <c r="CP3" s="42">
        <f>'5.Sayfa'!W12</f>
        <v>0</v>
      </c>
      <c r="CQ3" s="42">
        <f>'5.Sayfa'!X12</f>
        <v>0</v>
      </c>
      <c r="CR3" s="42">
        <f>'5.Sayfa'!Y12</f>
        <v>0</v>
      </c>
      <c r="CS3" s="42">
        <f>'5.Sayfa'!Z12</f>
        <v>0</v>
      </c>
      <c r="CT3" s="42">
        <f>'5.Sayfa'!AD12</f>
        <v>0</v>
      </c>
      <c r="CU3" s="42">
        <f>'5.Sayfa'!AE12</f>
        <v>0</v>
      </c>
      <c r="CV3" s="42">
        <f>'5.Sayfa'!AF12</f>
        <v>0</v>
      </c>
      <c r="CW3" s="43">
        <f>'5.Sayfa'!AG12</f>
        <v>0</v>
      </c>
      <c r="CY3" s="40">
        <f t="shared" ref="CY3:CY66" si="0">LARGE(B3:CW3,1)</f>
        <v>0.75</v>
      </c>
      <c r="CZ3" s="40">
        <f t="shared" ref="CZ3:CZ6" si="1">IF(ISERROR(SMALL(B3:CW3,COUNTIF(B3:CW3,0)+1)),0,SMALL(B3:CW3,COUNTIF(B3:CW3,0)+1))</f>
        <v>0.29166666666666702</v>
      </c>
      <c r="DA3" s="40">
        <f t="shared" ref="DA3:DA6" si="2">IF(CY3-CZ3&lt;0,0,CY3-CZ3)</f>
        <v>0.45833333333333298</v>
      </c>
    </row>
    <row r="4" spans="1:107" ht="15.75" thickBot="1">
      <c r="A4" s="20">
        <f>A3+1</f>
        <v>44566</v>
      </c>
      <c r="B4" s="41">
        <f>'1.Sayfa'!B13</f>
        <v>0.29166666666666702</v>
      </c>
      <c r="C4" s="42">
        <f>'1.Sayfa'!C13</f>
        <v>0.5</v>
      </c>
      <c r="D4" s="42">
        <f>'1.Sayfa'!D13</f>
        <v>0.54166666666666696</v>
      </c>
      <c r="E4" s="42">
        <f>'1.Sayfa'!E13</f>
        <v>0.66666666666666696</v>
      </c>
      <c r="F4" s="42">
        <f>'1.Sayfa'!I13</f>
        <v>0.35416666666666702</v>
      </c>
      <c r="G4" s="42">
        <f>'1.Sayfa'!J13</f>
        <v>0.52083333333333304</v>
      </c>
      <c r="H4" s="42">
        <f>'1.Sayfa'!K13</f>
        <v>0.5625</v>
      </c>
      <c r="I4" s="42">
        <f>'1.Sayfa'!L13</f>
        <v>0.72916666666666696</v>
      </c>
      <c r="J4" s="42">
        <f>'1.Sayfa'!P13</f>
        <v>0.35416666666666702</v>
      </c>
      <c r="K4" s="42">
        <f>'1.Sayfa'!Q13</f>
        <v>0.52083333333333304</v>
      </c>
      <c r="L4" s="42">
        <f>'1.Sayfa'!R13</f>
        <v>0.5625</v>
      </c>
      <c r="M4" s="42">
        <f>'1.Sayfa'!S13</f>
        <v>0.72916666666666696</v>
      </c>
      <c r="N4" s="42">
        <f>'1.Sayfa'!W13</f>
        <v>0.35416666666666702</v>
      </c>
      <c r="O4" s="42">
        <f>'1.Sayfa'!X13</f>
        <v>0.5625</v>
      </c>
      <c r="P4" s="42">
        <f>'1.Sayfa'!Y13</f>
        <v>0.60416666666666696</v>
      </c>
      <c r="Q4" s="42">
        <f>'1.Sayfa'!Z13</f>
        <v>0.72916666666666696</v>
      </c>
      <c r="R4" s="42">
        <f>'1.Sayfa'!AD13</f>
        <v>0.35416666666666702</v>
      </c>
      <c r="S4" s="42">
        <f>'1.Sayfa'!AE13</f>
        <v>0.5625</v>
      </c>
      <c r="T4" s="42">
        <f>'1.Sayfa'!AF13</f>
        <v>0.60416666666666696</v>
      </c>
      <c r="U4" s="43">
        <f>'1.Sayfa'!AG13</f>
        <v>0.72916666666666696</v>
      </c>
      <c r="V4" s="41">
        <f>'2.Sayfa'!B13</f>
        <v>0.35416666666666702</v>
      </c>
      <c r="W4" s="42">
        <f>'2.Sayfa'!C13</f>
        <v>0.54166666666666696</v>
      </c>
      <c r="X4" s="42">
        <f>'2.Sayfa'!D13</f>
        <v>0.58333333333333304</v>
      </c>
      <c r="Y4" s="42">
        <f>'2.Sayfa'!E13</f>
        <v>0.72916666666666696</v>
      </c>
      <c r="Z4" s="42">
        <f>'2.Sayfa'!I13</f>
        <v>0.375</v>
      </c>
      <c r="AA4" s="42">
        <f>'2.Sayfa'!J13</f>
        <v>0.58333333333333304</v>
      </c>
      <c r="AB4" s="42">
        <f>'2.Sayfa'!K13</f>
        <v>0.625</v>
      </c>
      <c r="AC4" s="42">
        <f>'2.Sayfa'!L13</f>
        <v>0.75</v>
      </c>
      <c r="AD4" s="42">
        <f>'2.Sayfa'!P13</f>
        <v>0.35416666666666702</v>
      </c>
      <c r="AE4" s="42">
        <f>'2.Sayfa'!Q13</f>
        <v>0.52083333333333304</v>
      </c>
      <c r="AF4" s="42">
        <f>'2.Sayfa'!R13</f>
        <v>0.5625</v>
      </c>
      <c r="AG4" s="42">
        <f>'2.Sayfa'!S13</f>
        <v>0.72916666666666696</v>
      </c>
      <c r="AH4" s="42">
        <f>'2.Sayfa'!W13</f>
        <v>0.35416666666666702</v>
      </c>
      <c r="AI4" s="42">
        <f>'2.Sayfa'!X13</f>
        <v>0.5625</v>
      </c>
      <c r="AJ4" s="42">
        <f>'2.Sayfa'!Y13</f>
        <v>0.60416666666666696</v>
      </c>
      <c r="AK4" s="42">
        <f>'2.Sayfa'!Z13</f>
        <v>0.72916666666666696</v>
      </c>
      <c r="AL4" s="42">
        <f>'2.Sayfa'!AD13</f>
        <v>0.35416666666666702</v>
      </c>
      <c r="AM4" s="42">
        <f>'2.Sayfa'!AE13</f>
        <v>0.52083333333333304</v>
      </c>
      <c r="AN4" s="42">
        <f>'2.Sayfa'!AF13</f>
        <v>0.5625</v>
      </c>
      <c r="AO4" s="43">
        <f>'2.Sayfa'!AG13</f>
        <v>0.72916666666666696</v>
      </c>
      <c r="AP4" s="44">
        <f>'3.Sayfa'!B13</f>
        <v>0.35416666666666702</v>
      </c>
      <c r="AQ4" s="46">
        <f>'3.Sayfa'!C13</f>
        <v>0.5625</v>
      </c>
      <c r="AR4" s="42">
        <f>'3.Sayfa'!D13</f>
        <v>0.60416666666666696</v>
      </c>
      <c r="AS4" s="45">
        <f>'3.Sayfa'!E13</f>
        <v>0.72916666666666696</v>
      </c>
      <c r="AT4" s="42">
        <f>'3.Sayfa'!I13</f>
        <v>0.35416666666666702</v>
      </c>
      <c r="AU4" s="42">
        <f>'3.Sayfa'!J13</f>
        <v>0.52083333333333304</v>
      </c>
      <c r="AV4" s="42">
        <f>'3.Sayfa'!K13</f>
        <v>0.5625</v>
      </c>
      <c r="AW4" s="42">
        <f>'3.Sayfa'!L13</f>
        <v>0.72916666666666696</v>
      </c>
      <c r="AX4" s="42">
        <f>'3.Sayfa'!P13</f>
        <v>0.35416666666666702</v>
      </c>
      <c r="AY4" s="42">
        <f>'3.Sayfa'!Q13</f>
        <v>0.5625</v>
      </c>
      <c r="AZ4" s="42">
        <f>'3.Sayfa'!R13</f>
        <v>0.60416666666666696</v>
      </c>
      <c r="BA4" s="42">
        <f>'3.Sayfa'!S13</f>
        <v>0.72916666666666696</v>
      </c>
      <c r="BB4" s="42">
        <f>'3.Sayfa'!W13</f>
        <v>0</v>
      </c>
      <c r="BC4" s="42">
        <f>'3.Sayfa'!X13</f>
        <v>0</v>
      </c>
      <c r="BD4" s="42">
        <f>'3.Sayfa'!Y13</f>
        <v>0</v>
      </c>
      <c r="BE4" s="42">
        <f>'3.Sayfa'!Z13</f>
        <v>0</v>
      </c>
      <c r="BF4" s="42">
        <f>'3.Sayfa'!AD13</f>
        <v>0</v>
      </c>
      <c r="BG4" s="42">
        <f>'3.Sayfa'!AE13</f>
        <v>0</v>
      </c>
      <c r="BH4" s="42">
        <f>'3.Sayfa'!AF13</f>
        <v>0</v>
      </c>
      <c r="BI4" s="42">
        <f>'3.Sayfa'!AG13</f>
        <v>0</v>
      </c>
      <c r="BJ4" s="44">
        <f>'4.Sayfa'!B13</f>
        <v>0</v>
      </c>
      <c r="BK4" s="42">
        <f>'4.Sayfa'!C13</f>
        <v>0</v>
      </c>
      <c r="BL4" s="42">
        <f>'4.Sayfa'!D13</f>
        <v>0</v>
      </c>
      <c r="BM4" s="47">
        <f>'4.Sayfa'!E13</f>
        <v>0</v>
      </c>
      <c r="BN4" s="42">
        <f>'4.Sayfa'!I13</f>
        <v>0</v>
      </c>
      <c r="BO4" s="42">
        <f>'4.Sayfa'!J13</f>
        <v>0</v>
      </c>
      <c r="BP4" s="42">
        <f>'4.Sayfa'!K13</f>
        <v>0</v>
      </c>
      <c r="BQ4" s="42">
        <f>'4.Sayfa'!L13</f>
        <v>0</v>
      </c>
      <c r="BR4" s="42">
        <f>'4.Sayfa'!P13</f>
        <v>0</v>
      </c>
      <c r="BS4" s="42">
        <f>'4.Sayfa'!Q13</f>
        <v>0</v>
      </c>
      <c r="BT4" s="42">
        <f>'4.Sayfa'!R13</f>
        <v>0</v>
      </c>
      <c r="BU4" s="42">
        <f>'4.Sayfa'!S13</f>
        <v>0</v>
      </c>
      <c r="BV4" s="42">
        <f>'4.Sayfa'!W13</f>
        <v>0</v>
      </c>
      <c r="BW4" s="42">
        <f>'4.Sayfa'!X13</f>
        <v>0</v>
      </c>
      <c r="BX4" s="42">
        <f>'4.Sayfa'!Y13</f>
        <v>0</v>
      </c>
      <c r="BY4" s="42">
        <f>'4.Sayfa'!Z13</f>
        <v>0</v>
      </c>
      <c r="BZ4" s="42">
        <f>'4.Sayfa'!AD13</f>
        <v>0</v>
      </c>
      <c r="CA4" s="42">
        <f>'4.Sayfa'!AE13</f>
        <v>0</v>
      </c>
      <c r="CB4" s="42">
        <f>'4.Sayfa'!AF13</f>
        <v>0</v>
      </c>
      <c r="CC4" s="42">
        <f>'4.Sayfa'!AG13</f>
        <v>0</v>
      </c>
      <c r="CD4" s="44">
        <f>'5.Sayfa'!B13</f>
        <v>0</v>
      </c>
      <c r="CE4" s="42">
        <f>'5.Sayfa'!C13</f>
        <v>0</v>
      </c>
      <c r="CF4" s="42">
        <f>'5.Sayfa'!D13</f>
        <v>0</v>
      </c>
      <c r="CG4" s="47">
        <f>'5.Sayfa'!E13</f>
        <v>0</v>
      </c>
      <c r="CH4" s="42">
        <f>'5.Sayfa'!I13</f>
        <v>0</v>
      </c>
      <c r="CI4" s="42">
        <f>'5.Sayfa'!J13</f>
        <v>0</v>
      </c>
      <c r="CJ4" s="42">
        <f>'5.Sayfa'!K13</f>
        <v>0</v>
      </c>
      <c r="CK4" s="42">
        <f>'5.Sayfa'!L13</f>
        <v>0</v>
      </c>
      <c r="CL4" s="42">
        <f>'5.Sayfa'!P13</f>
        <v>0</v>
      </c>
      <c r="CM4" s="42">
        <f>'5.Sayfa'!Q13</f>
        <v>0</v>
      </c>
      <c r="CN4" s="42">
        <f>'5.Sayfa'!R13</f>
        <v>0</v>
      </c>
      <c r="CO4" s="42">
        <f>'5.Sayfa'!S13</f>
        <v>0</v>
      </c>
      <c r="CP4" s="42">
        <f>'5.Sayfa'!W13</f>
        <v>0</v>
      </c>
      <c r="CQ4" s="42">
        <f>'5.Sayfa'!X13</f>
        <v>0</v>
      </c>
      <c r="CR4" s="42">
        <f>'5.Sayfa'!Y13</f>
        <v>0</v>
      </c>
      <c r="CS4" s="42">
        <f>'5.Sayfa'!Z13</f>
        <v>0</v>
      </c>
      <c r="CT4" s="42">
        <f>'5.Sayfa'!AD13</f>
        <v>0</v>
      </c>
      <c r="CU4" s="42">
        <f>'5.Sayfa'!AE13</f>
        <v>0</v>
      </c>
      <c r="CV4" s="42">
        <f>'5.Sayfa'!AF13</f>
        <v>0</v>
      </c>
      <c r="CW4" s="43">
        <f>'5.Sayfa'!AG13</f>
        <v>0</v>
      </c>
      <c r="CY4" s="40">
        <f t="shared" si="0"/>
        <v>0.75</v>
      </c>
      <c r="CZ4" s="40">
        <f t="shared" si="1"/>
        <v>0.29166666666666702</v>
      </c>
      <c r="DA4" s="40">
        <f t="shared" si="2"/>
        <v>0.45833333333333298</v>
      </c>
    </row>
    <row r="5" spans="1:107" ht="15.75" thickBot="1">
      <c r="A5" s="20">
        <f>A4+1</f>
        <v>44567</v>
      </c>
      <c r="B5" s="41">
        <f>'1.Sayfa'!B14</f>
        <v>0.35416666666666702</v>
      </c>
      <c r="C5" s="42">
        <f>'1.Sayfa'!C14</f>
        <v>0.5625</v>
      </c>
      <c r="D5" s="42">
        <f>'1.Sayfa'!D14</f>
        <v>0.60416666666666696</v>
      </c>
      <c r="E5" s="42">
        <f>'1.Sayfa'!E14</f>
        <v>0.72916666666666696</v>
      </c>
      <c r="F5" s="42">
        <f>'1.Sayfa'!I14</f>
        <v>0.29166666666666702</v>
      </c>
      <c r="G5" s="42">
        <f>'1.Sayfa'!J14</f>
        <v>0.5</v>
      </c>
      <c r="H5" s="42">
        <f>'1.Sayfa'!K14</f>
        <v>0.54166666666666696</v>
      </c>
      <c r="I5" s="42">
        <f>'1.Sayfa'!L14</f>
        <v>0.66666666666666696</v>
      </c>
      <c r="J5" s="42">
        <f>'1.Sayfa'!P14</f>
        <v>0.35416666666666702</v>
      </c>
      <c r="K5" s="42">
        <f>'1.Sayfa'!Q14</f>
        <v>0.52083333333333304</v>
      </c>
      <c r="L5" s="42">
        <f>'1.Sayfa'!R14</f>
        <v>0.5625</v>
      </c>
      <c r="M5" s="42">
        <f>'1.Sayfa'!S14</f>
        <v>0.72916666666666696</v>
      </c>
      <c r="N5" s="42">
        <f>'1.Sayfa'!W14</f>
        <v>0.35416666666666702</v>
      </c>
      <c r="O5" s="42">
        <f>'1.Sayfa'!X14</f>
        <v>0.52083333333333304</v>
      </c>
      <c r="P5" s="42">
        <f>'1.Sayfa'!Y14</f>
        <v>0.5625</v>
      </c>
      <c r="Q5" s="42">
        <f>'1.Sayfa'!Z14</f>
        <v>0.72916666666666696</v>
      </c>
      <c r="R5" s="42">
        <f>'1.Sayfa'!AD14</f>
        <v>0.35416666666666702</v>
      </c>
      <c r="S5" s="42">
        <f>'1.Sayfa'!AE14</f>
        <v>0.52083333333333304</v>
      </c>
      <c r="T5" s="42">
        <f>'1.Sayfa'!AF14</f>
        <v>0.5625</v>
      </c>
      <c r="U5" s="43">
        <f>'1.Sayfa'!AG14</f>
        <v>0.72916666666666696</v>
      </c>
      <c r="V5" s="41">
        <f>'2.Sayfa'!B14</f>
        <v>0.35416666666666702</v>
      </c>
      <c r="W5" s="42">
        <f>'2.Sayfa'!C14</f>
        <v>0.52083333333333304</v>
      </c>
      <c r="X5" s="42">
        <f>'2.Sayfa'!D14</f>
        <v>0.5625</v>
      </c>
      <c r="Y5" s="42">
        <f>'2.Sayfa'!E14</f>
        <v>0.72916666666666696</v>
      </c>
      <c r="Z5" s="42">
        <f>'2.Sayfa'!I14</f>
        <v>0.35416666666666702</v>
      </c>
      <c r="AA5" s="42">
        <f>'2.Sayfa'!J14</f>
        <v>0.5625</v>
      </c>
      <c r="AB5" s="42">
        <f>'2.Sayfa'!K14</f>
        <v>0.60416666666666696</v>
      </c>
      <c r="AC5" s="42">
        <f>'2.Sayfa'!L14</f>
        <v>0.72916666666666696</v>
      </c>
      <c r="AD5" s="42">
        <f>'2.Sayfa'!P14</f>
        <v>0.35416666666666702</v>
      </c>
      <c r="AE5" s="42">
        <f>'2.Sayfa'!Q14</f>
        <v>0.52083333333333304</v>
      </c>
      <c r="AF5" s="42">
        <f>'2.Sayfa'!R14</f>
        <v>0.5625</v>
      </c>
      <c r="AG5" s="42">
        <f>'2.Sayfa'!S14</f>
        <v>0.72916666666666696</v>
      </c>
      <c r="AH5" s="42">
        <f>'2.Sayfa'!W14</f>
        <v>0.35416666666666702</v>
      </c>
      <c r="AI5" s="42">
        <f>'2.Sayfa'!X14</f>
        <v>0.5625</v>
      </c>
      <c r="AJ5" s="42">
        <f>'2.Sayfa'!Y14</f>
        <v>0.60416666666666696</v>
      </c>
      <c r="AK5" s="42">
        <f>'2.Sayfa'!Z14</f>
        <v>0.72916666666666696</v>
      </c>
      <c r="AL5" s="42">
        <f>'2.Sayfa'!AD14</f>
        <v>0.375</v>
      </c>
      <c r="AM5" s="42">
        <f>'2.Sayfa'!AE14</f>
        <v>0.54166666666666696</v>
      </c>
      <c r="AN5" s="42">
        <f>'2.Sayfa'!AF14</f>
        <v>0.58333333333333304</v>
      </c>
      <c r="AO5" s="43">
        <f>'2.Sayfa'!AG14</f>
        <v>0.75</v>
      </c>
      <c r="AP5" s="44">
        <f>'3.Sayfa'!B14</f>
        <v>0.35416666666666702</v>
      </c>
      <c r="AQ5" s="46">
        <f>'3.Sayfa'!C14</f>
        <v>0.5625</v>
      </c>
      <c r="AR5" s="42">
        <f>'3.Sayfa'!D14</f>
        <v>0.60416666666666696</v>
      </c>
      <c r="AS5" s="45">
        <f>'3.Sayfa'!E14</f>
        <v>0.72916666666666696</v>
      </c>
      <c r="AT5" s="42">
        <f>'3.Sayfa'!I14</f>
        <v>0.35416666666666702</v>
      </c>
      <c r="AU5" s="42">
        <f>'3.Sayfa'!J14</f>
        <v>0.52083333333333304</v>
      </c>
      <c r="AV5" s="42">
        <f>'3.Sayfa'!K14</f>
        <v>0.5625</v>
      </c>
      <c r="AW5" s="42">
        <f>'3.Sayfa'!L14</f>
        <v>0.72916666666666696</v>
      </c>
      <c r="AX5" s="42">
        <f>'3.Sayfa'!P14</f>
        <v>0.35416666666666702</v>
      </c>
      <c r="AY5" s="42">
        <f>'3.Sayfa'!Q14</f>
        <v>0.5625</v>
      </c>
      <c r="AZ5" s="42">
        <f>'3.Sayfa'!R14</f>
        <v>0.60416666666666696</v>
      </c>
      <c r="BA5" s="42">
        <f>'3.Sayfa'!S14</f>
        <v>0.72916666666666696</v>
      </c>
      <c r="BB5" s="42">
        <f>'3.Sayfa'!W14</f>
        <v>0</v>
      </c>
      <c r="BC5" s="42">
        <f>'3.Sayfa'!X14</f>
        <v>0</v>
      </c>
      <c r="BD5" s="42">
        <f>'3.Sayfa'!Y14</f>
        <v>0</v>
      </c>
      <c r="BE5" s="42">
        <f>'3.Sayfa'!Z14</f>
        <v>0</v>
      </c>
      <c r="BF5" s="42">
        <f>'3.Sayfa'!AD14</f>
        <v>0</v>
      </c>
      <c r="BG5" s="42">
        <f>'3.Sayfa'!AE14</f>
        <v>0</v>
      </c>
      <c r="BH5" s="42">
        <f>'3.Sayfa'!AF14</f>
        <v>0</v>
      </c>
      <c r="BI5" s="42">
        <f>'3.Sayfa'!AG14</f>
        <v>0</v>
      </c>
      <c r="BJ5" s="44">
        <f>'4.Sayfa'!B14</f>
        <v>0</v>
      </c>
      <c r="BK5" s="42">
        <f>'4.Sayfa'!C14</f>
        <v>0</v>
      </c>
      <c r="BL5" s="42">
        <f>'4.Sayfa'!D14</f>
        <v>0</v>
      </c>
      <c r="BM5" s="47">
        <f>'4.Sayfa'!E14</f>
        <v>0</v>
      </c>
      <c r="BN5" s="42">
        <f>'4.Sayfa'!I14</f>
        <v>0</v>
      </c>
      <c r="BO5" s="42">
        <f>'4.Sayfa'!J14</f>
        <v>0</v>
      </c>
      <c r="BP5" s="42">
        <f>'4.Sayfa'!K14</f>
        <v>0</v>
      </c>
      <c r="BQ5" s="42">
        <f>'4.Sayfa'!L14</f>
        <v>0</v>
      </c>
      <c r="BR5" s="42">
        <f>'4.Sayfa'!P14</f>
        <v>0</v>
      </c>
      <c r="BS5" s="42">
        <f>'4.Sayfa'!Q14</f>
        <v>0</v>
      </c>
      <c r="BT5" s="42">
        <f>'4.Sayfa'!R14</f>
        <v>0</v>
      </c>
      <c r="BU5" s="42">
        <f>'4.Sayfa'!S14</f>
        <v>0</v>
      </c>
      <c r="BV5" s="42">
        <f>'4.Sayfa'!W14</f>
        <v>0</v>
      </c>
      <c r="BW5" s="42">
        <f>'4.Sayfa'!X14</f>
        <v>0</v>
      </c>
      <c r="BX5" s="42">
        <f>'4.Sayfa'!Y14</f>
        <v>0</v>
      </c>
      <c r="BY5" s="42">
        <f>'4.Sayfa'!Z14</f>
        <v>0</v>
      </c>
      <c r="BZ5" s="42">
        <f>'4.Sayfa'!AD14</f>
        <v>0</v>
      </c>
      <c r="CA5" s="42">
        <f>'4.Sayfa'!AE14</f>
        <v>0</v>
      </c>
      <c r="CB5" s="42">
        <f>'4.Sayfa'!AF14</f>
        <v>0</v>
      </c>
      <c r="CC5" s="42">
        <f>'4.Sayfa'!AG14</f>
        <v>0</v>
      </c>
      <c r="CD5" s="44">
        <f>'5.Sayfa'!B14</f>
        <v>0</v>
      </c>
      <c r="CE5" s="42">
        <f>'5.Sayfa'!C14</f>
        <v>0</v>
      </c>
      <c r="CF5" s="42">
        <f>'5.Sayfa'!D14</f>
        <v>0</v>
      </c>
      <c r="CG5" s="47">
        <f>'5.Sayfa'!E14</f>
        <v>0</v>
      </c>
      <c r="CH5" s="42">
        <f>'5.Sayfa'!I14</f>
        <v>0</v>
      </c>
      <c r="CI5" s="42">
        <f>'5.Sayfa'!J14</f>
        <v>0</v>
      </c>
      <c r="CJ5" s="42">
        <f>'5.Sayfa'!K14</f>
        <v>0</v>
      </c>
      <c r="CK5" s="42">
        <f>'5.Sayfa'!L14</f>
        <v>0</v>
      </c>
      <c r="CL5" s="42">
        <f>'5.Sayfa'!P14</f>
        <v>0</v>
      </c>
      <c r="CM5" s="42">
        <f>'5.Sayfa'!Q14</f>
        <v>0</v>
      </c>
      <c r="CN5" s="42">
        <f>'5.Sayfa'!R14</f>
        <v>0</v>
      </c>
      <c r="CO5" s="42">
        <f>'5.Sayfa'!S14</f>
        <v>0</v>
      </c>
      <c r="CP5" s="42">
        <f>'5.Sayfa'!W14</f>
        <v>0</v>
      </c>
      <c r="CQ5" s="42">
        <f>'5.Sayfa'!X14</f>
        <v>0</v>
      </c>
      <c r="CR5" s="42">
        <f>'5.Sayfa'!Y14</f>
        <v>0</v>
      </c>
      <c r="CS5" s="42">
        <f>'5.Sayfa'!Z14</f>
        <v>0</v>
      </c>
      <c r="CT5" s="42">
        <f>'5.Sayfa'!AD14</f>
        <v>0</v>
      </c>
      <c r="CU5" s="42">
        <f>'5.Sayfa'!AE14</f>
        <v>0</v>
      </c>
      <c r="CV5" s="42">
        <f>'5.Sayfa'!AF14</f>
        <v>0</v>
      </c>
      <c r="CW5" s="43">
        <f>'5.Sayfa'!AG14</f>
        <v>0</v>
      </c>
      <c r="CY5" s="40">
        <f t="shared" si="0"/>
        <v>0.75</v>
      </c>
      <c r="CZ5" s="40">
        <f t="shared" si="1"/>
        <v>0.29166666666666702</v>
      </c>
      <c r="DA5" s="40">
        <f t="shared" si="2"/>
        <v>0.45833333333333298</v>
      </c>
    </row>
    <row r="6" spans="1:107" ht="15.75" thickBot="1">
      <c r="A6" s="20">
        <f>A5+1</f>
        <v>44568</v>
      </c>
      <c r="B6" s="41">
        <f>'1.Sayfa'!B15</f>
        <v>0.35416666666666702</v>
      </c>
      <c r="C6" s="42">
        <f>'1.Sayfa'!C15</f>
        <v>0.52083333333333304</v>
      </c>
      <c r="D6" s="42">
        <f>'1.Sayfa'!D15</f>
        <v>0.5625</v>
      </c>
      <c r="E6" s="42">
        <f>'1.Sayfa'!E15</f>
        <v>0.72916666666666696</v>
      </c>
      <c r="F6" s="42">
        <f>'1.Sayfa'!I15</f>
        <v>0.35416666666666702</v>
      </c>
      <c r="G6" s="42">
        <f>'1.Sayfa'!J15</f>
        <v>0.5625</v>
      </c>
      <c r="H6" s="42">
        <f>'1.Sayfa'!K15</f>
        <v>0.60416666666666696</v>
      </c>
      <c r="I6" s="42">
        <f>'1.Sayfa'!L15</f>
        <v>0.72916666666666696</v>
      </c>
      <c r="J6" s="42">
        <f>'1.Sayfa'!P15</f>
        <v>0.29166666666666702</v>
      </c>
      <c r="K6" s="42">
        <f>'1.Sayfa'!Q15</f>
        <v>0.5</v>
      </c>
      <c r="L6" s="42">
        <f>'1.Sayfa'!R15</f>
        <v>0.54166666666666696</v>
      </c>
      <c r="M6" s="42">
        <f>'1.Sayfa'!S15</f>
        <v>0.66666666666666696</v>
      </c>
      <c r="N6" s="42">
        <f>'1.Sayfa'!W15</f>
        <v>0.35416666666666702</v>
      </c>
      <c r="O6" s="42">
        <f>'1.Sayfa'!X15</f>
        <v>0.52083333333333304</v>
      </c>
      <c r="P6" s="42">
        <f>'1.Sayfa'!Y15</f>
        <v>0.5625</v>
      </c>
      <c r="Q6" s="42">
        <f>'1.Sayfa'!Z15</f>
        <v>0.72916666666666696</v>
      </c>
      <c r="R6" s="42">
        <f>'1.Sayfa'!AD15</f>
        <v>0.35416666666666702</v>
      </c>
      <c r="S6" s="42">
        <f>'1.Sayfa'!AE15</f>
        <v>0.52083333333333304</v>
      </c>
      <c r="T6" s="42">
        <f>'1.Sayfa'!AF15</f>
        <v>0.5625</v>
      </c>
      <c r="U6" s="43">
        <f>'1.Sayfa'!AG15</f>
        <v>0.72916666666666696</v>
      </c>
      <c r="V6" s="41">
        <f>'2.Sayfa'!B15</f>
        <v>0.35416666666666702</v>
      </c>
      <c r="W6" s="42">
        <f>'2.Sayfa'!C15</f>
        <v>0.52083333333333304</v>
      </c>
      <c r="X6" s="42">
        <f>'2.Sayfa'!D15</f>
        <v>0.5625</v>
      </c>
      <c r="Y6" s="42">
        <f>'2.Sayfa'!E15</f>
        <v>0.72916666666666696</v>
      </c>
      <c r="Z6" s="42">
        <f>'2.Sayfa'!I15</f>
        <v>0.35416666666666702</v>
      </c>
      <c r="AA6" s="42">
        <f>'2.Sayfa'!J15</f>
        <v>0.54166666666666696</v>
      </c>
      <c r="AB6" s="42">
        <f>'2.Sayfa'!K15</f>
        <v>0.58333333333333304</v>
      </c>
      <c r="AC6" s="42">
        <f>'2.Sayfa'!L15</f>
        <v>0.72916666666666696</v>
      </c>
      <c r="AD6" s="42">
        <f>'2.Sayfa'!P15</f>
        <v>0.35416666666666702</v>
      </c>
      <c r="AE6" s="42">
        <f>'2.Sayfa'!Q15</f>
        <v>0.52083333333333304</v>
      </c>
      <c r="AF6" s="42">
        <f>'2.Sayfa'!R15</f>
        <v>0.5625</v>
      </c>
      <c r="AG6" s="42">
        <f>'2.Sayfa'!S15</f>
        <v>0.72916666666666696</v>
      </c>
      <c r="AH6" s="42">
        <f>'2.Sayfa'!W15</f>
        <v>0.35416666666666702</v>
      </c>
      <c r="AI6" s="42">
        <f>'2.Sayfa'!X15</f>
        <v>0.52083333333333304</v>
      </c>
      <c r="AJ6" s="42">
        <f>'2.Sayfa'!Y15</f>
        <v>0.5625</v>
      </c>
      <c r="AK6" s="42">
        <f>'2.Sayfa'!Z15</f>
        <v>0.72916666666666696</v>
      </c>
      <c r="AL6" s="42">
        <f>'2.Sayfa'!AD15</f>
        <v>0.35416666666666702</v>
      </c>
      <c r="AM6" s="42">
        <f>'2.Sayfa'!AE15</f>
        <v>0.5625</v>
      </c>
      <c r="AN6" s="42">
        <f>'2.Sayfa'!AF15</f>
        <v>0.60416666666666696</v>
      </c>
      <c r="AO6" s="43">
        <f>'2.Sayfa'!AG15</f>
        <v>0.72916666666666696</v>
      </c>
      <c r="AP6" s="44">
        <f>'3.Sayfa'!B15</f>
        <v>0.35416666666666702</v>
      </c>
      <c r="AQ6" s="46">
        <f>'3.Sayfa'!C15</f>
        <v>0.52083333333333304</v>
      </c>
      <c r="AR6" s="42">
        <f>'3.Sayfa'!D15</f>
        <v>0.5625</v>
      </c>
      <c r="AS6" s="45">
        <f>'3.Sayfa'!E15</f>
        <v>0.72916666666666696</v>
      </c>
      <c r="AT6" s="42">
        <f>'3.Sayfa'!I15</f>
        <v>0.375</v>
      </c>
      <c r="AU6" s="42">
        <f>'3.Sayfa'!J15</f>
        <v>0.54166666666666696</v>
      </c>
      <c r="AV6" s="42">
        <f>'3.Sayfa'!K15</f>
        <v>0.58333333333333304</v>
      </c>
      <c r="AW6" s="42">
        <f>'3.Sayfa'!L15</f>
        <v>0.75</v>
      </c>
      <c r="AX6" s="42">
        <f>'3.Sayfa'!P15</f>
        <v>0.35416666666666702</v>
      </c>
      <c r="AY6" s="42">
        <f>'3.Sayfa'!Q15</f>
        <v>0.5625</v>
      </c>
      <c r="AZ6" s="42">
        <f>'3.Sayfa'!R15</f>
        <v>0.60416666666666696</v>
      </c>
      <c r="BA6" s="42">
        <f>'3.Sayfa'!S15</f>
        <v>0.72916666666666696</v>
      </c>
      <c r="BB6" s="42">
        <f>'3.Sayfa'!W15</f>
        <v>0</v>
      </c>
      <c r="BC6" s="42">
        <f>'3.Sayfa'!X15</f>
        <v>0</v>
      </c>
      <c r="BD6" s="42">
        <f>'3.Sayfa'!Y15</f>
        <v>0</v>
      </c>
      <c r="BE6" s="42">
        <f>'3.Sayfa'!Z15</f>
        <v>0</v>
      </c>
      <c r="BF6" s="42">
        <f>'3.Sayfa'!AD15</f>
        <v>0</v>
      </c>
      <c r="BG6" s="42">
        <f>'3.Sayfa'!AE15</f>
        <v>0</v>
      </c>
      <c r="BH6" s="42">
        <f>'3.Sayfa'!AF15</f>
        <v>0</v>
      </c>
      <c r="BI6" s="42">
        <f>'3.Sayfa'!AG15</f>
        <v>0</v>
      </c>
      <c r="BJ6" s="44">
        <f>'4.Sayfa'!B15</f>
        <v>0</v>
      </c>
      <c r="BK6" s="42">
        <f>'4.Sayfa'!C15</f>
        <v>0</v>
      </c>
      <c r="BL6" s="42">
        <f>'4.Sayfa'!D15</f>
        <v>0</v>
      </c>
      <c r="BM6" s="47">
        <f>'4.Sayfa'!E15</f>
        <v>0</v>
      </c>
      <c r="BN6" s="42">
        <f>'4.Sayfa'!I15</f>
        <v>0</v>
      </c>
      <c r="BO6" s="42">
        <f>'4.Sayfa'!J15</f>
        <v>0</v>
      </c>
      <c r="BP6" s="42">
        <f>'4.Sayfa'!K15</f>
        <v>0</v>
      </c>
      <c r="BQ6" s="42">
        <f>'4.Sayfa'!L15</f>
        <v>0</v>
      </c>
      <c r="BR6" s="42">
        <f>'4.Sayfa'!P15</f>
        <v>0</v>
      </c>
      <c r="BS6" s="42">
        <f>'4.Sayfa'!Q15</f>
        <v>0</v>
      </c>
      <c r="BT6" s="42">
        <f>'4.Sayfa'!R15</f>
        <v>0</v>
      </c>
      <c r="BU6" s="42">
        <f>'4.Sayfa'!S15</f>
        <v>0</v>
      </c>
      <c r="BV6" s="42">
        <f>'4.Sayfa'!W15</f>
        <v>0</v>
      </c>
      <c r="BW6" s="42">
        <f>'4.Sayfa'!X15</f>
        <v>0</v>
      </c>
      <c r="BX6" s="42">
        <f>'4.Sayfa'!Y15</f>
        <v>0</v>
      </c>
      <c r="BY6" s="42">
        <f>'4.Sayfa'!Z15</f>
        <v>0</v>
      </c>
      <c r="BZ6" s="42">
        <f>'4.Sayfa'!AD15</f>
        <v>0</v>
      </c>
      <c r="CA6" s="42">
        <f>'4.Sayfa'!AE15</f>
        <v>0</v>
      </c>
      <c r="CB6" s="42">
        <f>'4.Sayfa'!AF15</f>
        <v>0</v>
      </c>
      <c r="CC6" s="42">
        <f>'4.Sayfa'!AG15</f>
        <v>0</v>
      </c>
      <c r="CD6" s="44">
        <f>'5.Sayfa'!B15</f>
        <v>0</v>
      </c>
      <c r="CE6" s="42">
        <f>'5.Sayfa'!C15</f>
        <v>0</v>
      </c>
      <c r="CF6" s="42">
        <f>'5.Sayfa'!D15</f>
        <v>0</v>
      </c>
      <c r="CG6" s="47">
        <f>'5.Sayfa'!E15</f>
        <v>0</v>
      </c>
      <c r="CH6" s="42">
        <f>'5.Sayfa'!I15</f>
        <v>0</v>
      </c>
      <c r="CI6" s="42">
        <f>'5.Sayfa'!J15</f>
        <v>0</v>
      </c>
      <c r="CJ6" s="42">
        <f>'5.Sayfa'!K15</f>
        <v>0</v>
      </c>
      <c r="CK6" s="42">
        <f>'5.Sayfa'!L15</f>
        <v>0</v>
      </c>
      <c r="CL6" s="42">
        <f>'5.Sayfa'!P15</f>
        <v>0</v>
      </c>
      <c r="CM6" s="42">
        <f>'5.Sayfa'!Q15</f>
        <v>0</v>
      </c>
      <c r="CN6" s="42">
        <f>'5.Sayfa'!R15</f>
        <v>0</v>
      </c>
      <c r="CO6" s="42">
        <f>'5.Sayfa'!S15</f>
        <v>0</v>
      </c>
      <c r="CP6" s="42">
        <f>'5.Sayfa'!W15</f>
        <v>0</v>
      </c>
      <c r="CQ6" s="42">
        <f>'5.Sayfa'!X15</f>
        <v>0</v>
      </c>
      <c r="CR6" s="42">
        <f>'5.Sayfa'!Y15</f>
        <v>0</v>
      </c>
      <c r="CS6" s="42">
        <f>'5.Sayfa'!Z15</f>
        <v>0</v>
      </c>
      <c r="CT6" s="42">
        <f>'5.Sayfa'!AD15</f>
        <v>0</v>
      </c>
      <c r="CU6" s="42">
        <f>'5.Sayfa'!AE15</f>
        <v>0</v>
      </c>
      <c r="CV6" s="42">
        <f>'5.Sayfa'!AF15</f>
        <v>0</v>
      </c>
      <c r="CW6" s="43">
        <f>'5.Sayfa'!AG15</f>
        <v>0</v>
      </c>
      <c r="CY6" s="40">
        <f t="shared" si="0"/>
        <v>0.75</v>
      </c>
      <c r="CZ6" s="40">
        <f t="shared" si="1"/>
        <v>0.29166666666666702</v>
      </c>
      <c r="DA6" s="40">
        <f t="shared" si="2"/>
        <v>0.45833333333333298</v>
      </c>
    </row>
    <row r="7" spans="1:107" ht="16.5" thickBot="1">
      <c r="A7" s="30" t="s">
        <v>24</v>
      </c>
      <c r="B7" s="41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3"/>
      <c r="V7" s="41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3"/>
      <c r="AP7" s="44"/>
      <c r="AQ7" s="46"/>
      <c r="AR7" s="42"/>
      <c r="AS7" s="45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4"/>
      <c r="BK7" s="42"/>
      <c r="BL7" s="42"/>
      <c r="BM7" s="47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4"/>
      <c r="CE7" s="42"/>
      <c r="CF7" s="42"/>
      <c r="CG7" s="47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3"/>
      <c r="CY7" s="40"/>
      <c r="CZ7" s="40"/>
      <c r="DA7" s="48">
        <f>SUM(DA2:DA6)</f>
        <v>2.2916666666666647</v>
      </c>
    </row>
    <row r="8" spans="1:107" ht="15.75" thickBot="1">
      <c r="A8" s="20">
        <f>A6+1</f>
        <v>44569</v>
      </c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3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3"/>
      <c r="AP8" s="44"/>
      <c r="AQ8" s="46"/>
      <c r="AR8" s="42"/>
      <c r="AS8" s="45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4"/>
      <c r="BK8" s="42"/>
      <c r="BL8" s="42"/>
      <c r="BM8" s="47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4"/>
      <c r="CE8" s="42"/>
      <c r="CF8" s="42"/>
      <c r="CG8" s="47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3"/>
      <c r="CY8" s="40"/>
      <c r="CZ8" s="40"/>
      <c r="DA8" s="40"/>
    </row>
    <row r="9" spans="1:107" ht="15.75" thickBot="1">
      <c r="A9" s="20">
        <f>A8+1</f>
        <v>44570</v>
      </c>
      <c r="B9" s="41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3"/>
      <c r="V9" s="41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3"/>
      <c r="AP9" s="44"/>
      <c r="AQ9" s="46"/>
      <c r="AR9" s="42"/>
      <c r="AS9" s="45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4"/>
      <c r="BK9" s="42"/>
      <c r="BL9" s="42"/>
      <c r="BM9" s="47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4"/>
      <c r="CE9" s="42"/>
      <c r="CF9" s="42"/>
      <c r="CG9" s="47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3"/>
      <c r="CY9" s="40"/>
      <c r="CZ9" s="40"/>
      <c r="DA9" s="40"/>
    </row>
    <row r="10" spans="1:107" ht="15.75" thickBot="1">
      <c r="A10" s="20">
        <f t="shared" ref="A10:A14" si="3">A9+1</f>
        <v>44571</v>
      </c>
      <c r="B10" s="41">
        <f>'1.Sayfa'!B19</f>
        <v>0.35416666666666702</v>
      </c>
      <c r="C10" s="42">
        <f>'1.Sayfa'!C19</f>
        <v>0.5625</v>
      </c>
      <c r="D10" s="42">
        <f>'1.Sayfa'!D19</f>
        <v>0.60416666666666696</v>
      </c>
      <c r="E10" s="42">
        <f>'1.Sayfa'!E19</f>
        <v>0.72916666666666696</v>
      </c>
      <c r="F10" s="42">
        <f>'1.Sayfa'!I19</f>
        <v>0.35416666666666702</v>
      </c>
      <c r="G10" s="42">
        <f>'1.Sayfa'!J19</f>
        <v>0.52083333333333304</v>
      </c>
      <c r="H10" s="42">
        <f>'1.Sayfa'!K19</f>
        <v>0.5625</v>
      </c>
      <c r="I10" s="42">
        <f>'1.Sayfa'!L19</f>
        <v>0.72916666666666696</v>
      </c>
      <c r="J10" s="42">
        <f>'1.Sayfa'!P19</f>
        <v>0.35416666666666702</v>
      </c>
      <c r="K10" s="42">
        <f>'1.Sayfa'!Q19</f>
        <v>0.5625</v>
      </c>
      <c r="L10" s="42">
        <f>'1.Sayfa'!R19</f>
        <v>0.60416666666666696</v>
      </c>
      <c r="M10" s="42">
        <f>'1.Sayfa'!S19</f>
        <v>0.72916666666666696</v>
      </c>
      <c r="N10" s="42">
        <f>'1.Sayfa'!W19</f>
        <v>0.29166666666666702</v>
      </c>
      <c r="O10" s="42">
        <f>'1.Sayfa'!X19</f>
        <v>0.5</v>
      </c>
      <c r="P10" s="42">
        <f>'1.Sayfa'!Y19</f>
        <v>0.54166666666666696</v>
      </c>
      <c r="Q10" s="42">
        <f>'1.Sayfa'!Z19</f>
        <v>0.66666666666666696</v>
      </c>
      <c r="R10" s="42">
        <f>'1.Sayfa'!AD19</f>
        <v>0.35416666666666702</v>
      </c>
      <c r="S10" s="42">
        <f>'1.Sayfa'!AE19</f>
        <v>0.52083333333333304</v>
      </c>
      <c r="T10" s="42">
        <f>'1.Sayfa'!AF19</f>
        <v>0.5625</v>
      </c>
      <c r="U10" s="43">
        <f>'1.Sayfa'!AG19</f>
        <v>0.72916666666666696</v>
      </c>
      <c r="V10" s="41">
        <f>'2.Sayfa'!B19</f>
        <v>0.35416666666666702</v>
      </c>
      <c r="W10" s="42">
        <f>'2.Sayfa'!C19</f>
        <v>0.52083333333333304</v>
      </c>
      <c r="X10" s="42">
        <f>'2.Sayfa'!D19</f>
        <v>0.5625</v>
      </c>
      <c r="Y10" s="42">
        <f>'2.Sayfa'!E19</f>
        <v>0.72916666666666696</v>
      </c>
      <c r="Z10" s="42">
        <f>'2.Sayfa'!I19</f>
        <v>0.35416666666666702</v>
      </c>
      <c r="AA10" s="42">
        <f>'2.Sayfa'!J19</f>
        <v>0.52083333333333304</v>
      </c>
      <c r="AB10" s="42">
        <f>'2.Sayfa'!K19</f>
        <v>0.5625</v>
      </c>
      <c r="AC10" s="42">
        <f>'2.Sayfa'!L19</f>
        <v>0.72916666666666696</v>
      </c>
      <c r="AD10" s="42">
        <f>'2.Sayfa'!P19</f>
        <v>0.35416666666666702</v>
      </c>
      <c r="AE10" s="42">
        <f>'2.Sayfa'!Q19</f>
        <v>0.52083333333333304</v>
      </c>
      <c r="AF10" s="42">
        <f>'2.Sayfa'!R19</f>
        <v>0.5625</v>
      </c>
      <c r="AG10" s="42">
        <f>'2.Sayfa'!S19</f>
        <v>0.72916666666666696</v>
      </c>
      <c r="AH10" s="42">
        <f>'2.Sayfa'!W19</f>
        <v>0.375</v>
      </c>
      <c r="AI10" s="42">
        <f>'2.Sayfa'!X19</f>
        <v>0.54166666666666696</v>
      </c>
      <c r="AJ10" s="42">
        <f>'2.Sayfa'!Y19</f>
        <v>0.58333333333333304</v>
      </c>
      <c r="AK10" s="42">
        <f>'2.Sayfa'!Z19</f>
        <v>0.75</v>
      </c>
      <c r="AL10" s="42">
        <f>'2.Sayfa'!AD19</f>
        <v>0.35416666666666702</v>
      </c>
      <c r="AM10" s="42">
        <f>'2.Sayfa'!AE19</f>
        <v>0.5625</v>
      </c>
      <c r="AN10" s="42">
        <f>'2.Sayfa'!AF19</f>
        <v>0.60416666666666696</v>
      </c>
      <c r="AO10" s="43">
        <f>'2.Sayfa'!AG19</f>
        <v>0.72916666666666696</v>
      </c>
      <c r="AP10" s="44">
        <f>'3.Sayfa'!B19</f>
        <v>0.35416666666666702</v>
      </c>
      <c r="AQ10" s="46">
        <f>'3.Sayfa'!C19</f>
        <v>0.52083333333333304</v>
      </c>
      <c r="AR10" s="42">
        <f>'3.Sayfa'!D19</f>
        <v>0.5625</v>
      </c>
      <c r="AS10" s="45">
        <f>'3.Sayfa'!E19</f>
        <v>0.72916666666666696</v>
      </c>
      <c r="AT10" s="42">
        <f>'3.Sayfa'!I19</f>
        <v>0.35416666666666702</v>
      </c>
      <c r="AU10" s="42">
        <f>'3.Sayfa'!J19</f>
        <v>0.52083333333333304</v>
      </c>
      <c r="AV10" s="42">
        <f>'3.Sayfa'!K19</f>
        <v>0.5625</v>
      </c>
      <c r="AW10" s="42">
        <f>'3.Sayfa'!L19</f>
        <v>0.72916666666666696</v>
      </c>
      <c r="AX10" s="42">
        <f>'3.Sayfa'!P19</f>
        <v>0.35416666666666702</v>
      </c>
      <c r="AY10" s="42">
        <f>'3.Sayfa'!Q19</f>
        <v>0.5625</v>
      </c>
      <c r="AZ10" s="42">
        <f>'3.Sayfa'!R19</f>
        <v>0.60416666666666696</v>
      </c>
      <c r="BA10" s="42">
        <f>'3.Sayfa'!S19</f>
        <v>0.72916666666666696</v>
      </c>
      <c r="BB10" s="42">
        <f>'3.Sayfa'!W19</f>
        <v>0</v>
      </c>
      <c r="BC10" s="42">
        <f>'3.Sayfa'!X19</f>
        <v>0</v>
      </c>
      <c r="BD10" s="42">
        <f>'3.Sayfa'!Y19</f>
        <v>0</v>
      </c>
      <c r="BE10" s="42">
        <f>'3.Sayfa'!Z19</f>
        <v>0</v>
      </c>
      <c r="BF10" s="42">
        <f>'3.Sayfa'!AD19</f>
        <v>0</v>
      </c>
      <c r="BG10" s="42">
        <f>'3.Sayfa'!AE19</f>
        <v>0</v>
      </c>
      <c r="BH10" s="42">
        <f>'3.Sayfa'!AF19</f>
        <v>0</v>
      </c>
      <c r="BI10" s="42">
        <f>'3.Sayfa'!AG19</f>
        <v>0</v>
      </c>
      <c r="BJ10" s="44">
        <f>'4.Sayfa'!B19</f>
        <v>0</v>
      </c>
      <c r="BK10" s="42">
        <f>'4.Sayfa'!C19</f>
        <v>0</v>
      </c>
      <c r="BL10" s="42">
        <f>'4.Sayfa'!D19</f>
        <v>0</v>
      </c>
      <c r="BM10" s="47">
        <f>'4.Sayfa'!E19</f>
        <v>0</v>
      </c>
      <c r="BN10" s="42">
        <f>'4.Sayfa'!I19</f>
        <v>0</v>
      </c>
      <c r="BO10" s="42">
        <f>'4.Sayfa'!J19</f>
        <v>0</v>
      </c>
      <c r="BP10" s="42">
        <f>'4.Sayfa'!K19</f>
        <v>0</v>
      </c>
      <c r="BQ10" s="42">
        <f>'4.Sayfa'!L19</f>
        <v>0</v>
      </c>
      <c r="BR10" s="42">
        <f>'4.Sayfa'!P19</f>
        <v>0</v>
      </c>
      <c r="BS10" s="42">
        <f>'4.Sayfa'!Q19</f>
        <v>0</v>
      </c>
      <c r="BT10" s="42">
        <f>'4.Sayfa'!R19</f>
        <v>0</v>
      </c>
      <c r="BU10" s="42">
        <f>'4.Sayfa'!S19</f>
        <v>0</v>
      </c>
      <c r="BV10" s="42">
        <f>'4.Sayfa'!W19</f>
        <v>0</v>
      </c>
      <c r="BW10" s="42">
        <f>'4.Sayfa'!X19</f>
        <v>0</v>
      </c>
      <c r="BX10" s="42">
        <f>'4.Sayfa'!Y19</f>
        <v>0</v>
      </c>
      <c r="BY10" s="42">
        <f>'4.Sayfa'!Z19</f>
        <v>0</v>
      </c>
      <c r="BZ10" s="42">
        <f>'4.Sayfa'!AD19</f>
        <v>0</v>
      </c>
      <c r="CA10" s="42">
        <f>'4.Sayfa'!AE19</f>
        <v>0</v>
      </c>
      <c r="CB10" s="42">
        <f>'4.Sayfa'!AF19</f>
        <v>0</v>
      </c>
      <c r="CC10" s="42">
        <f>'4.Sayfa'!AG19</f>
        <v>0</v>
      </c>
      <c r="CD10" s="44">
        <f>'5.Sayfa'!B19</f>
        <v>0</v>
      </c>
      <c r="CE10" s="42">
        <f>'5.Sayfa'!C19</f>
        <v>0</v>
      </c>
      <c r="CF10" s="42">
        <f>'5.Sayfa'!D19</f>
        <v>0</v>
      </c>
      <c r="CG10" s="47">
        <f>'5.Sayfa'!E19</f>
        <v>0</v>
      </c>
      <c r="CH10" s="42">
        <f>'5.Sayfa'!I19</f>
        <v>0</v>
      </c>
      <c r="CI10" s="42">
        <f>'5.Sayfa'!J19</f>
        <v>0</v>
      </c>
      <c r="CJ10" s="42">
        <f>'5.Sayfa'!K19</f>
        <v>0</v>
      </c>
      <c r="CK10" s="42">
        <f>'5.Sayfa'!L19</f>
        <v>0</v>
      </c>
      <c r="CL10" s="42">
        <f>'5.Sayfa'!P19</f>
        <v>0</v>
      </c>
      <c r="CM10" s="42">
        <f>'5.Sayfa'!Q19</f>
        <v>0</v>
      </c>
      <c r="CN10" s="42">
        <f>'5.Sayfa'!R19</f>
        <v>0</v>
      </c>
      <c r="CO10" s="42">
        <f>'5.Sayfa'!S19</f>
        <v>0</v>
      </c>
      <c r="CP10" s="42">
        <f>'5.Sayfa'!W19</f>
        <v>0</v>
      </c>
      <c r="CQ10" s="42">
        <f>'5.Sayfa'!X19</f>
        <v>0</v>
      </c>
      <c r="CR10" s="42">
        <f>'5.Sayfa'!Y19</f>
        <v>0</v>
      </c>
      <c r="CS10" s="42">
        <f>'5.Sayfa'!Z19</f>
        <v>0</v>
      </c>
      <c r="CT10" s="42">
        <f>'5.Sayfa'!AD19</f>
        <v>0</v>
      </c>
      <c r="CU10" s="42">
        <f>'5.Sayfa'!AE19</f>
        <v>0</v>
      </c>
      <c r="CV10" s="42">
        <f>'5.Sayfa'!AF19</f>
        <v>0</v>
      </c>
      <c r="CW10" s="43">
        <f>'5.Sayfa'!AG19</f>
        <v>0</v>
      </c>
      <c r="CY10" s="40">
        <f t="shared" si="0"/>
        <v>0.75</v>
      </c>
      <c r="CZ10" s="40">
        <f>IF(ISERROR(SMALL(B10:CW10,COUNTIF(B10:CW10,0)+1)),0,SMALL(B10:CW10,COUNTIF(B10:CW10,0)+1))</f>
        <v>0.29166666666666702</v>
      </c>
      <c r="DA10" s="40">
        <f>IF(CY10-CZ10&lt;0,0,CY10-CZ10)</f>
        <v>0.45833333333333298</v>
      </c>
    </row>
    <row r="11" spans="1:107" ht="15.75" thickBot="1">
      <c r="A11" s="20">
        <f t="shared" si="3"/>
        <v>44572</v>
      </c>
      <c r="B11" s="41">
        <f>'1.Sayfa'!B20</f>
        <v>0.35416666666666702</v>
      </c>
      <c r="C11" s="42">
        <f>'1.Sayfa'!C20</f>
        <v>0.52083333333333304</v>
      </c>
      <c r="D11" s="42">
        <f>'1.Sayfa'!D20</f>
        <v>0.5625</v>
      </c>
      <c r="E11" s="42">
        <f>'1.Sayfa'!E20</f>
        <v>0.72916666666666696</v>
      </c>
      <c r="F11" s="42">
        <f>'1.Sayfa'!I20</f>
        <v>0.35416666666666702</v>
      </c>
      <c r="G11" s="42">
        <f>'1.Sayfa'!J20</f>
        <v>0.5625</v>
      </c>
      <c r="H11" s="42">
        <f>'1.Sayfa'!K20</f>
        <v>0.60416666666666696</v>
      </c>
      <c r="I11" s="42">
        <f>'1.Sayfa'!L20</f>
        <v>0.72916666666666696</v>
      </c>
      <c r="J11" s="42">
        <f>'1.Sayfa'!P20</f>
        <v>0.35416666666666702</v>
      </c>
      <c r="K11" s="42">
        <f>'1.Sayfa'!Q20</f>
        <v>0.5625</v>
      </c>
      <c r="L11" s="42">
        <f>'1.Sayfa'!R20</f>
        <v>0.60416666666666696</v>
      </c>
      <c r="M11" s="42">
        <f>'1.Sayfa'!S20</f>
        <v>0.72916666666666696</v>
      </c>
      <c r="N11" s="42">
        <f>'1.Sayfa'!W20</f>
        <v>0.35416666666666702</v>
      </c>
      <c r="O11" s="42">
        <f>'1.Sayfa'!X20</f>
        <v>0.5625</v>
      </c>
      <c r="P11" s="42">
        <f>'1.Sayfa'!Y20</f>
        <v>0.60416666666666696</v>
      </c>
      <c r="Q11" s="42">
        <f>'1.Sayfa'!Z20</f>
        <v>0.72916666666666696</v>
      </c>
      <c r="R11" s="42">
        <f>'1.Sayfa'!AD20</f>
        <v>0.375</v>
      </c>
      <c r="S11" s="42">
        <f>'1.Sayfa'!AE20</f>
        <v>0.54166666666666696</v>
      </c>
      <c r="T11" s="42">
        <f>'1.Sayfa'!AF20</f>
        <v>0.58333333333333304</v>
      </c>
      <c r="U11" s="43">
        <f>'1.Sayfa'!AG20</f>
        <v>0.75</v>
      </c>
      <c r="V11" s="41">
        <f>'2.Sayfa'!B20</f>
        <v>0.35416666666666702</v>
      </c>
      <c r="W11" s="42">
        <f>'2.Sayfa'!C20</f>
        <v>0.52083333333333304</v>
      </c>
      <c r="X11" s="42">
        <f>'2.Sayfa'!D20</f>
        <v>0.5625</v>
      </c>
      <c r="Y11" s="42">
        <f>'2.Sayfa'!E20</f>
        <v>0.72916666666666696</v>
      </c>
      <c r="Z11" s="42">
        <f>'2.Sayfa'!I20</f>
        <v>0.35416666666666702</v>
      </c>
      <c r="AA11" s="42">
        <f>'2.Sayfa'!J20</f>
        <v>0.52083333333333304</v>
      </c>
      <c r="AB11" s="42">
        <f>'2.Sayfa'!K20</f>
        <v>0.5625</v>
      </c>
      <c r="AC11" s="42">
        <f>'2.Sayfa'!L20</f>
        <v>0.72916666666666696</v>
      </c>
      <c r="AD11" s="42">
        <f>'2.Sayfa'!P20</f>
        <v>0.35416666666666702</v>
      </c>
      <c r="AE11" s="42">
        <f>'2.Sayfa'!Q20</f>
        <v>0.52083333333333304</v>
      </c>
      <c r="AF11" s="42">
        <f>'2.Sayfa'!R20</f>
        <v>0.5625</v>
      </c>
      <c r="AG11" s="42">
        <f>'2.Sayfa'!S20</f>
        <v>0.72916666666666696</v>
      </c>
      <c r="AH11" s="42">
        <f>'2.Sayfa'!W20</f>
        <v>0.35416666666666702</v>
      </c>
      <c r="AI11" s="42">
        <f>'2.Sayfa'!X20</f>
        <v>0.5625</v>
      </c>
      <c r="AJ11" s="42">
        <f>'2.Sayfa'!Y20</f>
        <v>0.60416666666666696</v>
      </c>
      <c r="AK11" s="42">
        <f>'2.Sayfa'!Z20</f>
        <v>0.72916666666666696</v>
      </c>
      <c r="AL11" s="42">
        <f>'2.Sayfa'!AD20</f>
        <v>0.35416666666666702</v>
      </c>
      <c r="AM11" s="42">
        <f>'2.Sayfa'!AE20</f>
        <v>0.5625</v>
      </c>
      <c r="AN11" s="42">
        <f>'2.Sayfa'!AF20</f>
        <v>0.60416666666666696</v>
      </c>
      <c r="AO11" s="43">
        <f>'2.Sayfa'!AG20</f>
        <v>0.72916666666666696</v>
      </c>
      <c r="AP11" s="44">
        <f>'3.Sayfa'!B20</f>
        <v>0.29166666666666702</v>
      </c>
      <c r="AQ11" s="46">
        <f>'3.Sayfa'!C20</f>
        <v>0.5</v>
      </c>
      <c r="AR11" s="42">
        <f>'3.Sayfa'!D20</f>
        <v>0.54166666666666696</v>
      </c>
      <c r="AS11" s="45">
        <f>'3.Sayfa'!E20</f>
        <v>0.66666666666666696</v>
      </c>
      <c r="AT11" s="42">
        <f>'3.Sayfa'!I20</f>
        <v>0.35416666666666702</v>
      </c>
      <c r="AU11" s="42">
        <f>'3.Sayfa'!J20</f>
        <v>0.52083333333333304</v>
      </c>
      <c r="AV11" s="42">
        <f>'3.Sayfa'!K20</f>
        <v>0.5625</v>
      </c>
      <c r="AW11" s="42">
        <f>'3.Sayfa'!L20</f>
        <v>0.72916666666666696</v>
      </c>
      <c r="AX11" s="42">
        <f>'3.Sayfa'!P20</f>
        <v>0.35416666666666702</v>
      </c>
      <c r="AY11" s="42">
        <f>'3.Sayfa'!Q20</f>
        <v>0.52083333333333304</v>
      </c>
      <c r="AZ11" s="42">
        <f>'3.Sayfa'!R20</f>
        <v>0.5625</v>
      </c>
      <c r="BA11" s="42">
        <f>'3.Sayfa'!S20</f>
        <v>0.72916666666666696</v>
      </c>
      <c r="BB11" s="42">
        <f>'3.Sayfa'!W20</f>
        <v>0</v>
      </c>
      <c r="BC11" s="42">
        <f>'3.Sayfa'!X20</f>
        <v>0</v>
      </c>
      <c r="BD11" s="42">
        <f>'3.Sayfa'!Y20</f>
        <v>0</v>
      </c>
      <c r="BE11" s="42">
        <f>'3.Sayfa'!Z20</f>
        <v>0</v>
      </c>
      <c r="BF11" s="42">
        <f>'3.Sayfa'!AD20</f>
        <v>0</v>
      </c>
      <c r="BG11" s="42">
        <f>'3.Sayfa'!AE20</f>
        <v>0</v>
      </c>
      <c r="BH11" s="42">
        <f>'3.Sayfa'!AF20</f>
        <v>0</v>
      </c>
      <c r="BI11" s="42">
        <f>'3.Sayfa'!AG20</f>
        <v>0</v>
      </c>
      <c r="BJ11" s="44">
        <f>'4.Sayfa'!B20</f>
        <v>0</v>
      </c>
      <c r="BK11" s="42">
        <f>'4.Sayfa'!C20</f>
        <v>0</v>
      </c>
      <c r="BL11" s="42">
        <f>'4.Sayfa'!D20</f>
        <v>0</v>
      </c>
      <c r="BM11" s="47">
        <f>'4.Sayfa'!E20</f>
        <v>0</v>
      </c>
      <c r="BN11" s="42">
        <f>'4.Sayfa'!I20</f>
        <v>0</v>
      </c>
      <c r="BO11" s="42">
        <f>'4.Sayfa'!J20</f>
        <v>0</v>
      </c>
      <c r="BP11" s="42">
        <f>'4.Sayfa'!K20</f>
        <v>0</v>
      </c>
      <c r="BQ11" s="42">
        <f>'4.Sayfa'!L20</f>
        <v>0</v>
      </c>
      <c r="BR11" s="42">
        <f>'4.Sayfa'!P20</f>
        <v>0</v>
      </c>
      <c r="BS11" s="42">
        <f>'4.Sayfa'!Q20</f>
        <v>0</v>
      </c>
      <c r="BT11" s="42">
        <f>'4.Sayfa'!R20</f>
        <v>0</v>
      </c>
      <c r="BU11" s="42">
        <f>'4.Sayfa'!S20</f>
        <v>0</v>
      </c>
      <c r="BV11" s="42">
        <f>'4.Sayfa'!W20</f>
        <v>0</v>
      </c>
      <c r="BW11" s="42">
        <f>'4.Sayfa'!X20</f>
        <v>0</v>
      </c>
      <c r="BX11" s="42">
        <f>'4.Sayfa'!Y20</f>
        <v>0</v>
      </c>
      <c r="BY11" s="42">
        <f>'4.Sayfa'!Z20</f>
        <v>0</v>
      </c>
      <c r="BZ11" s="42">
        <f>'4.Sayfa'!AD20</f>
        <v>0</v>
      </c>
      <c r="CA11" s="42">
        <f>'4.Sayfa'!AE20</f>
        <v>0</v>
      </c>
      <c r="CB11" s="42">
        <f>'4.Sayfa'!AF20</f>
        <v>0</v>
      </c>
      <c r="CC11" s="42">
        <f>'4.Sayfa'!AG20</f>
        <v>0</v>
      </c>
      <c r="CD11" s="44">
        <f>'5.Sayfa'!B20</f>
        <v>0</v>
      </c>
      <c r="CE11" s="42">
        <f>'5.Sayfa'!C20</f>
        <v>0</v>
      </c>
      <c r="CF11" s="42">
        <f>'5.Sayfa'!D20</f>
        <v>0</v>
      </c>
      <c r="CG11" s="47">
        <f>'5.Sayfa'!E20</f>
        <v>0</v>
      </c>
      <c r="CH11" s="42">
        <f>'5.Sayfa'!I20</f>
        <v>0</v>
      </c>
      <c r="CI11" s="42">
        <f>'5.Sayfa'!J20</f>
        <v>0</v>
      </c>
      <c r="CJ11" s="42">
        <f>'5.Sayfa'!K20</f>
        <v>0</v>
      </c>
      <c r="CK11" s="42">
        <f>'5.Sayfa'!L20</f>
        <v>0</v>
      </c>
      <c r="CL11" s="42">
        <f>'5.Sayfa'!P20</f>
        <v>0</v>
      </c>
      <c r="CM11" s="42">
        <f>'5.Sayfa'!Q20</f>
        <v>0</v>
      </c>
      <c r="CN11" s="42">
        <f>'5.Sayfa'!R20</f>
        <v>0</v>
      </c>
      <c r="CO11" s="42">
        <f>'5.Sayfa'!S20</f>
        <v>0</v>
      </c>
      <c r="CP11" s="42">
        <f>'5.Sayfa'!W20</f>
        <v>0</v>
      </c>
      <c r="CQ11" s="42">
        <f>'5.Sayfa'!X20</f>
        <v>0</v>
      </c>
      <c r="CR11" s="42">
        <f>'5.Sayfa'!Y20</f>
        <v>0</v>
      </c>
      <c r="CS11" s="42">
        <f>'5.Sayfa'!Z20</f>
        <v>0</v>
      </c>
      <c r="CT11" s="42">
        <f>'5.Sayfa'!AD20</f>
        <v>0</v>
      </c>
      <c r="CU11" s="42">
        <f>'5.Sayfa'!AE20</f>
        <v>0</v>
      </c>
      <c r="CV11" s="42">
        <f>'5.Sayfa'!AF20</f>
        <v>0</v>
      </c>
      <c r="CW11" s="43">
        <f>'5.Sayfa'!AG20</f>
        <v>0</v>
      </c>
      <c r="CY11" s="40">
        <f t="shared" si="0"/>
        <v>0.75</v>
      </c>
      <c r="CZ11" s="40">
        <f t="shared" ref="CZ11:CZ14" si="4">IF(ISERROR(SMALL(B11:CW11,COUNTIF(B11:CW11,0)+1)),0,SMALL(B11:CW11,COUNTIF(B11:CW11,0)+1))</f>
        <v>0.29166666666666702</v>
      </c>
      <c r="DA11" s="40">
        <f t="shared" ref="DA11:DA14" si="5">IF(CY11-CZ11&lt;0,0,CY11-CZ11)</f>
        <v>0.45833333333333298</v>
      </c>
    </row>
    <row r="12" spans="1:107" ht="15.75" thickBot="1">
      <c r="A12" s="20">
        <f t="shared" si="3"/>
        <v>44573</v>
      </c>
      <c r="B12" s="41">
        <f>'1.Sayfa'!B21</f>
        <v>0.35416666666666702</v>
      </c>
      <c r="C12" s="42">
        <f>'1.Sayfa'!C21</f>
        <v>0.52083333333333304</v>
      </c>
      <c r="D12" s="42">
        <f>'1.Sayfa'!D21</f>
        <v>0.5625</v>
      </c>
      <c r="E12" s="42">
        <f>'1.Sayfa'!E21</f>
        <v>0.72916666666666696</v>
      </c>
      <c r="F12" s="42">
        <f>'1.Sayfa'!I21</f>
        <v>0.35416666666666702</v>
      </c>
      <c r="G12" s="42">
        <f>'1.Sayfa'!J21</f>
        <v>0.5625</v>
      </c>
      <c r="H12" s="42">
        <f>'1.Sayfa'!K21</f>
        <v>0.60416666666666696</v>
      </c>
      <c r="I12" s="42">
        <f>'1.Sayfa'!L21</f>
        <v>0.72916666666666696</v>
      </c>
      <c r="J12" s="42">
        <f>'1.Sayfa'!P21</f>
        <v>0.35416666666666702</v>
      </c>
      <c r="K12" s="42">
        <f>'1.Sayfa'!Q21</f>
        <v>0.52083333333333304</v>
      </c>
      <c r="L12" s="42">
        <f>'1.Sayfa'!R21</f>
        <v>0.5625</v>
      </c>
      <c r="M12" s="42">
        <f>'1.Sayfa'!S21</f>
        <v>0.72916666666666696</v>
      </c>
      <c r="N12" s="42">
        <f>'1.Sayfa'!W21</f>
        <v>0.35416666666666702</v>
      </c>
      <c r="O12" s="42">
        <f>'1.Sayfa'!X21</f>
        <v>0.52083333333333304</v>
      </c>
      <c r="P12" s="42">
        <f>'1.Sayfa'!Y21</f>
        <v>0.5625</v>
      </c>
      <c r="Q12" s="42">
        <f>'1.Sayfa'!Z21</f>
        <v>0.72916666666666696</v>
      </c>
      <c r="R12" s="42">
        <f>'1.Sayfa'!AD21</f>
        <v>0.35416666666666702</v>
      </c>
      <c r="S12" s="42">
        <f>'1.Sayfa'!AE21</f>
        <v>0.5625</v>
      </c>
      <c r="T12" s="42">
        <f>'1.Sayfa'!AF21</f>
        <v>0.60416666666666696</v>
      </c>
      <c r="U12" s="43">
        <f>'1.Sayfa'!AG21</f>
        <v>0.72916666666666696</v>
      </c>
      <c r="V12" s="41">
        <f>'2.Sayfa'!B21</f>
        <v>0.29166666666666702</v>
      </c>
      <c r="W12" s="42">
        <f>'2.Sayfa'!C21</f>
        <v>0.5</v>
      </c>
      <c r="X12" s="42">
        <f>'2.Sayfa'!D21</f>
        <v>0.54166666666666696</v>
      </c>
      <c r="Y12" s="42">
        <f>'2.Sayfa'!E21</f>
        <v>0.66666666666666696</v>
      </c>
      <c r="Z12" s="42">
        <f>'2.Sayfa'!I21</f>
        <v>0.35416666666666702</v>
      </c>
      <c r="AA12" s="42">
        <f>'2.Sayfa'!J21</f>
        <v>0.52083333333333304</v>
      </c>
      <c r="AB12" s="42">
        <f>'2.Sayfa'!K21</f>
        <v>0.5625</v>
      </c>
      <c r="AC12" s="42">
        <f>'2.Sayfa'!L21</f>
        <v>0.72916666666666696</v>
      </c>
      <c r="AD12" s="42">
        <f>'2.Sayfa'!P21</f>
        <v>0.375</v>
      </c>
      <c r="AE12" s="42">
        <f>'2.Sayfa'!Q21</f>
        <v>0.54166666666666696</v>
      </c>
      <c r="AF12" s="42">
        <f>'2.Sayfa'!R21</f>
        <v>0.58333333333333304</v>
      </c>
      <c r="AG12" s="42">
        <f>'2.Sayfa'!S21</f>
        <v>0.75</v>
      </c>
      <c r="AH12" s="42">
        <f>'2.Sayfa'!W21</f>
        <v>0.35416666666666702</v>
      </c>
      <c r="AI12" s="42">
        <f>'2.Sayfa'!X21</f>
        <v>0.5625</v>
      </c>
      <c r="AJ12" s="42">
        <f>'2.Sayfa'!Y21</f>
        <v>0.60416666666666696</v>
      </c>
      <c r="AK12" s="42">
        <f>'2.Sayfa'!Z21</f>
        <v>0.72916666666666696</v>
      </c>
      <c r="AL12" s="42">
        <f>'2.Sayfa'!AD21</f>
        <v>0.35416666666666702</v>
      </c>
      <c r="AM12" s="42">
        <f>'2.Sayfa'!AE21</f>
        <v>0.5625</v>
      </c>
      <c r="AN12" s="42">
        <f>'2.Sayfa'!AF21</f>
        <v>0.60416666666666696</v>
      </c>
      <c r="AO12" s="43">
        <f>'2.Sayfa'!AG21</f>
        <v>0.72916666666666696</v>
      </c>
      <c r="AP12" s="44">
        <f>'3.Sayfa'!B21</f>
        <v>0.35416666666666702</v>
      </c>
      <c r="AQ12" s="46">
        <f>'3.Sayfa'!C21</f>
        <v>0.5625</v>
      </c>
      <c r="AR12" s="42">
        <f>'3.Sayfa'!D21</f>
        <v>0.60416666666666696</v>
      </c>
      <c r="AS12" s="45">
        <f>'3.Sayfa'!E21</f>
        <v>0.72916666666666696</v>
      </c>
      <c r="AT12" s="42">
        <f>'3.Sayfa'!I21</f>
        <v>0.35416666666666702</v>
      </c>
      <c r="AU12" s="42">
        <f>'3.Sayfa'!J21</f>
        <v>0.5625</v>
      </c>
      <c r="AV12" s="42">
        <f>'3.Sayfa'!K21</f>
        <v>0.60416666666666696</v>
      </c>
      <c r="AW12" s="42">
        <f>'3.Sayfa'!L21</f>
        <v>0.72916666666666696</v>
      </c>
      <c r="AX12" s="42">
        <f>'3.Sayfa'!P21</f>
        <v>0.35416666666666702</v>
      </c>
      <c r="AY12" s="42">
        <f>'3.Sayfa'!Q21</f>
        <v>0.52083333333333304</v>
      </c>
      <c r="AZ12" s="42">
        <f>'3.Sayfa'!R21</f>
        <v>0.5625</v>
      </c>
      <c r="BA12" s="42">
        <f>'3.Sayfa'!S21</f>
        <v>0.72916666666666696</v>
      </c>
      <c r="BB12" s="42">
        <f>'3.Sayfa'!W21</f>
        <v>0</v>
      </c>
      <c r="BC12" s="42">
        <f>'3.Sayfa'!X21</f>
        <v>0</v>
      </c>
      <c r="BD12" s="42">
        <f>'3.Sayfa'!Y21</f>
        <v>0</v>
      </c>
      <c r="BE12" s="42">
        <f>'3.Sayfa'!Z21</f>
        <v>0</v>
      </c>
      <c r="BF12" s="42">
        <f>'3.Sayfa'!AD21</f>
        <v>0</v>
      </c>
      <c r="BG12" s="42">
        <f>'3.Sayfa'!AE21</f>
        <v>0</v>
      </c>
      <c r="BH12" s="42">
        <f>'3.Sayfa'!AF21</f>
        <v>0</v>
      </c>
      <c r="BI12" s="42">
        <f>'3.Sayfa'!AG21</f>
        <v>0</v>
      </c>
      <c r="BJ12" s="44">
        <f>'4.Sayfa'!B21</f>
        <v>0</v>
      </c>
      <c r="BK12" s="42">
        <f>'4.Sayfa'!C21</f>
        <v>0</v>
      </c>
      <c r="BL12" s="42">
        <f>'4.Sayfa'!D21</f>
        <v>0</v>
      </c>
      <c r="BM12" s="47">
        <f>'4.Sayfa'!E21</f>
        <v>0</v>
      </c>
      <c r="BN12" s="42">
        <f>'4.Sayfa'!I21</f>
        <v>0</v>
      </c>
      <c r="BO12" s="42">
        <f>'4.Sayfa'!J21</f>
        <v>0</v>
      </c>
      <c r="BP12" s="42">
        <f>'4.Sayfa'!K21</f>
        <v>0</v>
      </c>
      <c r="BQ12" s="42">
        <f>'4.Sayfa'!L21</f>
        <v>0</v>
      </c>
      <c r="BR12" s="42">
        <f>'4.Sayfa'!P21</f>
        <v>0</v>
      </c>
      <c r="BS12" s="42">
        <f>'4.Sayfa'!Q21</f>
        <v>0</v>
      </c>
      <c r="BT12" s="42">
        <f>'4.Sayfa'!R21</f>
        <v>0</v>
      </c>
      <c r="BU12" s="42">
        <f>'4.Sayfa'!S21</f>
        <v>0</v>
      </c>
      <c r="BV12" s="42">
        <f>'4.Sayfa'!W21</f>
        <v>0</v>
      </c>
      <c r="BW12" s="42">
        <f>'4.Sayfa'!X21</f>
        <v>0</v>
      </c>
      <c r="BX12" s="42">
        <f>'4.Sayfa'!Y21</f>
        <v>0</v>
      </c>
      <c r="BY12" s="42">
        <f>'4.Sayfa'!Z21</f>
        <v>0</v>
      </c>
      <c r="BZ12" s="42">
        <f>'4.Sayfa'!AD21</f>
        <v>0</v>
      </c>
      <c r="CA12" s="42">
        <f>'4.Sayfa'!AE21</f>
        <v>0</v>
      </c>
      <c r="CB12" s="42">
        <f>'4.Sayfa'!AF21</f>
        <v>0</v>
      </c>
      <c r="CC12" s="42">
        <f>'4.Sayfa'!AG21</f>
        <v>0</v>
      </c>
      <c r="CD12" s="44">
        <f>'5.Sayfa'!B21</f>
        <v>0</v>
      </c>
      <c r="CE12" s="42">
        <f>'5.Sayfa'!C21</f>
        <v>0</v>
      </c>
      <c r="CF12" s="42">
        <f>'5.Sayfa'!D21</f>
        <v>0</v>
      </c>
      <c r="CG12" s="47">
        <f>'5.Sayfa'!E21</f>
        <v>0</v>
      </c>
      <c r="CH12" s="42">
        <f>'5.Sayfa'!I21</f>
        <v>0</v>
      </c>
      <c r="CI12" s="42">
        <f>'5.Sayfa'!J21</f>
        <v>0</v>
      </c>
      <c r="CJ12" s="42">
        <f>'5.Sayfa'!K21</f>
        <v>0</v>
      </c>
      <c r="CK12" s="42">
        <f>'5.Sayfa'!L21</f>
        <v>0</v>
      </c>
      <c r="CL12" s="42">
        <f>'5.Sayfa'!P21</f>
        <v>0</v>
      </c>
      <c r="CM12" s="42">
        <f>'5.Sayfa'!Q21</f>
        <v>0</v>
      </c>
      <c r="CN12" s="42">
        <f>'5.Sayfa'!R21</f>
        <v>0</v>
      </c>
      <c r="CO12" s="42">
        <f>'5.Sayfa'!S21</f>
        <v>0</v>
      </c>
      <c r="CP12" s="42">
        <f>'5.Sayfa'!W21</f>
        <v>0</v>
      </c>
      <c r="CQ12" s="42">
        <f>'5.Sayfa'!X21</f>
        <v>0</v>
      </c>
      <c r="CR12" s="42">
        <f>'5.Sayfa'!Y21</f>
        <v>0</v>
      </c>
      <c r="CS12" s="42">
        <f>'5.Sayfa'!Z21</f>
        <v>0</v>
      </c>
      <c r="CT12" s="42">
        <f>'5.Sayfa'!AD21</f>
        <v>0</v>
      </c>
      <c r="CU12" s="42">
        <f>'5.Sayfa'!AE21</f>
        <v>0</v>
      </c>
      <c r="CV12" s="42">
        <f>'5.Sayfa'!AF21</f>
        <v>0</v>
      </c>
      <c r="CW12" s="43">
        <f>'5.Sayfa'!AG21</f>
        <v>0</v>
      </c>
      <c r="CY12" s="40">
        <f t="shared" si="0"/>
        <v>0.75</v>
      </c>
      <c r="CZ12" s="40">
        <f t="shared" si="4"/>
        <v>0.29166666666666702</v>
      </c>
      <c r="DA12" s="40">
        <f t="shared" si="5"/>
        <v>0.45833333333333298</v>
      </c>
    </row>
    <row r="13" spans="1:107" ht="15.75" thickBot="1">
      <c r="A13" s="20">
        <f t="shared" si="3"/>
        <v>44574</v>
      </c>
      <c r="B13" s="41">
        <f>'1.Sayfa'!B22</f>
        <v>0.375</v>
      </c>
      <c r="C13" s="42">
        <f>'1.Sayfa'!C22</f>
        <v>0.54166666666666696</v>
      </c>
      <c r="D13" s="42">
        <f>'1.Sayfa'!D22</f>
        <v>0.58333333333333304</v>
      </c>
      <c r="E13" s="42">
        <f>'1.Sayfa'!E22</f>
        <v>0.75</v>
      </c>
      <c r="F13" s="42">
        <f>'1.Sayfa'!I22</f>
        <v>0.35416666666666702</v>
      </c>
      <c r="G13" s="42">
        <f>'1.Sayfa'!J22</f>
        <v>0.5625</v>
      </c>
      <c r="H13" s="42">
        <f>'1.Sayfa'!K22</f>
        <v>0.60416666666666696</v>
      </c>
      <c r="I13" s="42">
        <f>'1.Sayfa'!L22</f>
        <v>0.72916666666666696</v>
      </c>
      <c r="J13" s="42">
        <f>'1.Sayfa'!P22</f>
        <v>0.35416666666666702</v>
      </c>
      <c r="K13" s="42">
        <f>'1.Sayfa'!Q22</f>
        <v>0.52083333333333304</v>
      </c>
      <c r="L13" s="42">
        <f>'1.Sayfa'!R22</f>
        <v>0.5625</v>
      </c>
      <c r="M13" s="42">
        <f>'1.Sayfa'!S22</f>
        <v>0.72916666666666696</v>
      </c>
      <c r="N13" s="42">
        <f>'1.Sayfa'!W22</f>
        <v>0.35416666666666702</v>
      </c>
      <c r="O13" s="42">
        <f>'1.Sayfa'!X22</f>
        <v>0.52083333333333304</v>
      </c>
      <c r="P13" s="42">
        <f>'1.Sayfa'!Y22</f>
        <v>0.5625</v>
      </c>
      <c r="Q13" s="42">
        <f>'1.Sayfa'!Z22</f>
        <v>0.72916666666666696</v>
      </c>
      <c r="R13" s="42">
        <f>'1.Sayfa'!AD22</f>
        <v>0.35416666666666702</v>
      </c>
      <c r="S13" s="42">
        <f>'1.Sayfa'!AE22</f>
        <v>0.5625</v>
      </c>
      <c r="T13" s="42">
        <f>'1.Sayfa'!AF22</f>
        <v>0.60416666666666696</v>
      </c>
      <c r="U13" s="43">
        <f>'1.Sayfa'!AG22</f>
        <v>0.72916666666666696</v>
      </c>
      <c r="V13" s="41">
        <f>'2.Sayfa'!B22</f>
        <v>0.35416666666666702</v>
      </c>
      <c r="W13" s="42">
        <f>'2.Sayfa'!C22</f>
        <v>0.5625</v>
      </c>
      <c r="X13" s="42">
        <f>'2.Sayfa'!D22</f>
        <v>0.60416666666666696</v>
      </c>
      <c r="Y13" s="42">
        <f>'2.Sayfa'!E22</f>
        <v>0.72916666666666696</v>
      </c>
      <c r="Z13" s="42">
        <f>'2.Sayfa'!I22</f>
        <v>0.29166666666666702</v>
      </c>
      <c r="AA13" s="42">
        <f>'2.Sayfa'!J22</f>
        <v>0.5</v>
      </c>
      <c r="AB13" s="42">
        <f>'2.Sayfa'!K22</f>
        <v>0.54166666666666696</v>
      </c>
      <c r="AC13" s="42">
        <f>'2.Sayfa'!L22</f>
        <v>0.66666666666666696</v>
      </c>
      <c r="AD13" s="42">
        <f>'2.Sayfa'!P22</f>
        <v>0.35416666666666702</v>
      </c>
      <c r="AE13" s="42">
        <f>'2.Sayfa'!Q22</f>
        <v>0.5625</v>
      </c>
      <c r="AF13" s="42">
        <f>'2.Sayfa'!R22</f>
        <v>0.60416666666666696</v>
      </c>
      <c r="AG13" s="42">
        <f>'2.Sayfa'!S22</f>
        <v>0.72916666666666696</v>
      </c>
      <c r="AH13" s="42">
        <f>'2.Sayfa'!W22</f>
        <v>0.35416666666666702</v>
      </c>
      <c r="AI13" s="42">
        <f>'2.Sayfa'!X22</f>
        <v>0.52083333333333304</v>
      </c>
      <c r="AJ13" s="42">
        <f>'2.Sayfa'!Y22</f>
        <v>0.5625</v>
      </c>
      <c r="AK13" s="42">
        <f>'2.Sayfa'!Z22</f>
        <v>0.72916666666666696</v>
      </c>
      <c r="AL13" s="42">
        <f>'2.Sayfa'!AD22</f>
        <v>0.35416666666666702</v>
      </c>
      <c r="AM13" s="42">
        <f>'2.Sayfa'!AE22</f>
        <v>0.52083333333333304</v>
      </c>
      <c r="AN13" s="42">
        <f>'2.Sayfa'!AF22</f>
        <v>0.5625</v>
      </c>
      <c r="AO13" s="43">
        <f>'2.Sayfa'!AG22</f>
        <v>0.72916666666666696</v>
      </c>
      <c r="AP13" s="44">
        <f>'3.Sayfa'!B22</f>
        <v>0.35416666666666702</v>
      </c>
      <c r="AQ13" s="46">
        <f>'3.Sayfa'!C22</f>
        <v>0.52083333333333304</v>
      </c>
      <c r="AR13" s="42">
        <f>'3.Sayfa'!D22</f>
        <v>0.5625</v>
      </c>
      <c r="AS13" s="45">
        <f>'3.Sayfa'!E22</f>
        <v>0.72916666666666696</v>
      </c>
      <c r="AT13" s="42">
        <f>'3.Sayfa'!I22</f>
        <v>0.35416666666666702</v>
      </c>
      <c r="AU13" s="42">
        <f>'3.Sayfa'!J22</f>
        <v>0.5625</v>
      </c>
      <c r="AV13" s="42">
        <f>'3.Sayfa'!K22</f>
        <v>0.60416666666666696</v>
      </c>
      <c r="AW13" s="42">
        <f>'3.Sayfa'!L22</f>
        <v>0.72916666666666696</v>
      </c>
      <c r="AX13" s="42">
        <f>'3.Sayfa'!P22</f>
        <v>0.35416666666666702</v>
      </c>
      <c r="AY13" s="42">
        <f>'3.Sayfa'!Q22</f>
        <v>0.52083333333333304</v>
      </c>
      <c r="AZ13" s="42">
        <f>'3.Sayfa'!R22</f>
        <v>0.5625</v>
      </c>
      <c r="BA13" s="42">
        <f>'3.Sayfa'!S22</f>
        <v>0.72916666666666696</v>
      </c>
      <c r="BB13" s="42">
        <f>'3.Sayfa'!W22</f>
        <v>0</v>
      </c>
      <c r="BC13" s="42">
        <f>'3.Sayfa'!X22</f>
        <v>0</v>
      </c>
      <c r="BD13" s="42">
        <f>'3.Sayfa'!Y22</f>
        <v>0</v>
      </c>
      <c r="BE13" s="42">
        <f>'3.Sayfa'!Z22</f>
        <v>0</v>
      </c>
      <c r="BF13" s="42">
        <f>'3.Sayfa'!AD22</f>
        <v>0</v>
      </c>
      <c r="BG13" s="42">
        <f>'3.Sayfa'!AE22</f>
        <v>0</v>
      </c>
      <c r="BH13" s="42">
        <f>'3.Sayfa'!AF22</f>
        <v>0</v>
      </c>
      <c r="BI13" s="42">
        <f>'3.Sayfa'!AG22</f>
        <v>0</v>
      </c>
      <c r="BJ13" s="44">
        <f>'4.Sayfa'!B22</f>
        <v>0</v>
      </c>
      <c r="BK13" s="42">
        <f>'4.Sayfa'!C22</f>
        <v>0</v>
      </c>
      <c r="BL13" s="42">
        <f>'4.Sayfa'!D22</f>
        <v>0</v>
      </c>
      <c r="BM13" s="47">
        <f>'4.Sayfa'!E22</f>
        <v>0</v>
      </c>
      <c r="BN13" s="42">
        <f>'4.Sayfa'!I22</f>
        <v>0</v>
      </c>
      <c r="BO13" s="42">
        <f>'4.Sayfa'!J22</f>
        <v>0</v>
      </c>
      <c r="BP13" s="42">
        <f>'4.Sayfa'!K22</f>
        <v>0</v>
      </c>
      <c r="BQ13" s="42">
        <f>'4.Sayfa'!L22</f>
        <v>0</v>
      </c>
      <c r="BR13" s="42">
        <f>'4.Sayfa'!P22</f>
        <v>0</v>
      </c>
      <c r="BS13" s="42">
        <f>'4.Sayfa'!Q22</f>
        <v>0</v>
      </c>
      <c r="BT13" s="42">
        <f>'4.Sayfa'!R22</f>
        <v>0</v>
      </c>
      <c r="BU13" s="42">
        <f>'4.Sayfa'!S22</f>
        <v>0</v>
      </c>
      <c r="BV13" s="42">
        <f>'4.Sayfa'!W22</f>
        <v>0</v>
      </c>
      <c r="BW13" s="42">
        <f>'4.Sayfa'!X22</f>
        <v>0</v>
      </c>
      <c r="BX13" s="42">
        <f>'4.Sayfa'!Y22</f>
        <v>0</v>
      </c>
      <c r="BY13" s="42">
        <f>'4.Sayfa'!Z22</f>
        <v>0</v>
      </c>
      <c r="BZ13" s="42">
        <f>'4.Sayfa'!AD22</f>
        <v>0</v>
      </c>
      <c r="CA13" s="42">
        <f>'4.Sayfa'!AE22</f>
        <v>0</v>
      </c>
      <c r="CB13" s="42">
        <f>'4.Sayfa'!AF22</f>
        <v>0</v>
      </c>
      <c r="CC13" s="42">
        <f>'4.Sayfa'!AG22</f>
        <v>0</v>
      </c>
      <c r="CD13" s="44">
        <f>'5.Sayfa'!B22</f>
        <v>0</v>
      </c>
      <c r="CE13" s="42">
        <f>'5.Sayfa'!C22</f>
        <v>0</v>
      </c>
      <c r="CF13" s="42">
        <f>'5.Sayfa'!D22</f>
        <v>0</v>
      </c>
      <c r="CG13" s="47">
        <f>'5.Sayfa'!E22</f>
        <v>0</v>
      </c>
      <c r="CH13" s="42">
        <f>'5.Sayfa'!I22</f>
        <v>0</v>
      </c>
      <c r="CI13" s="42">
        <f>'5.Sayfa'!J22</f>
        <v>0</v>
      </c>
      <c r="CJ13" s="42">
        <f>'5.Sayfa'!K22</f>
        <v>0</v>
      </c>
      <c r="CK13" s="42">
        <f>'5.Sayfa'!L22</f>
        <v>0</v>
      </c>
      <c r="CL13" s="42">
        <f>'5.Sayfa'!P22</f>
        <v>0</v>
      </c>
      <c r="CM13" s="42">
        <f>'5.Sayfa'!Q22</f>
        <v>0</v>
      </c>
      <c r="CN13" s="42">
        <f>'5.Sayfa'!R22</f>
        <v>0</v>
      </c>
      <c r="CO13" s="42">
        <f>'5.Sayfa'!S22</f>
        <v>0</v>
      </c>
      <c r="CP13" s="42">
        <f>'5.Sayfa'!W22</f>
        <v>0</v>
      </c>
      <c r="CQ13" s="42">
        <f>'5.Sayfa'!X22</f>
        <v>0</v>
      </c>
      <c r="CR13" s="42">
        <f>'5.Sayfa'!Y22</f>
        <v>0</v>
      </c>
      <c r="CS13" s="42">
        <f>'5.Sayfa'!Z22</f>
        <v>0</v>
      </c>
      <c r="CT13" s="42">
        <f>'5.Sayfa'!AD22</f>
        <v>0</v>
      </c>
      <c r="CU13" s="42">
        <f>'5.Sayfa'!AE22</f>
        <v>0</v>
      </c>
      <c r="CV13" s="42">
        <f>'5.Sayfa'!AF22</f>
        <v>0</v>
      </c>
      <c r="CW13" s="43">
        <f>'5.Sayfa'!AG22</f>
        <v>0</v>
      </c>
      <c r="CY13" s="40">
        <f t="shared" si="0"/>
        <v>0.75</v>
      </c>
      <c r="CZ13" s="40">
        <f t="shared" si="4"/>
        <v>0.29166666666666702</v>
      </c>
      <c r="DA13" s="40">
        <f t="shared" si="5"/>
        <v>0.45833333333333298</v>
      </c>
    </row>
    <row r="14" spans="1:107" ht="15.75" thickBot="1">
      <c r="A14" s="20">
        <f t="shared" si="3"/>
        <v>44575</v>
      </c>
      <c r="B14" s="41">
        <f>'1.Sayfa'!B23</f>
        <v>0.35416666666666702</v>
      </c>
      <c r="C14" s="42">
        <f>'1.Sayfa'!C23</f>
        <v>0.5625</v>
      </c>
      <c r="D14" s="42">
        <f>'1.Sayfa'!D23</f>
        <v>0.60416666666666696</v>
      </c>
      <c r="E14" s="42">
        <f>'1.Sayfa'!E23</f>
        <v>0.72916666666666696</v>
      </c>
      <c r="F14" s="42">
        <f>'1.Sayfa'!I23</f>
        <v>0.35416666666666702</v>
      </c>
      <c r="G14" s="42">
        <f>'1.Sayfa'!J23</f>
        <v>0.52083333333333304</v>
      </c>
      <c r="H14" s="42">
        <f>'1.Sayfa'!K23</f>
        <v>0.5625</v>
      </c>
      <c r="I14" s="42">
        <f>'1.Sayfa'!L23</f>
        <v>0.72916666666666696</v>
      </c>
      <c r="J14" s="42">
        <f>'1.Sayfa'!P23</f>
        <v>0.375</v>
      </c>
      <c r="K14" s="42">
        <f>'1.Sayfa'!Q23</f>
        <v>0.54166666666666696</v>
      </c>
      <c r="L14" s="42">
        <f>'1.Sayfa'!R23</f>
        <v>0.58333333333333304</v>
      </c>
      <c r="M14" s="42">
        <f>'1.Sayfa'!S23</f>
        <v>0.75</v>
      </c>
      <c r="N14" s="42">
        <f>'1.Sayfa'!W23</f>
        <v>0.35416666666666702</v>
      </c>
      <c r="O14" s="42">
        <f>'1.Sayfa'!X23</f>
        <v>0.52083333333333304</v>
      </c>
      <c r="P14" s="42">
        <f>'1.Sayfa'!Y23</f>
        <v>0.5625</v>
      </c>
      <c r="Q14" s="42">
        <f>'1.Sayfa'!Z23</f>
        <v>0.72916666666666696</v>
      </c>
      <c r="R14" s="42">
        <f>'1.Sayfa'!AD23</f>
        <v>0.35416666666666702</v>
      </c>
      <c r="S14" s="42">
        <f>'1.Sayfa'!AE23</f>
        <v>0.52083333333333304</v>
      </c>
      <c r="T14" s="42">
        <f>'1.Sayfa'!AF23</f>
        <v>0.5625</v>
      </c>
      <c r="U14" s="43">
        <f>'1.Sayfa'!AG23</f>
        <v>0.72916666666666696</v>
      </c>
      <c r="V14" s="41">
        <f>'2.Sayfa'!B23</f>
        <v>0.35416666666666702</v>
      </c>
      <c r="W14" s="42">
        <f>'2.Sayfa'!C23</f>
        <v>0.52083333333333304</v>
      </c>
      <c r="X14" s="42">
        <f>'2.Sayfa'!D23</f>
        <v>0.5625</v>
      </c>
      <c r="Y14" s="42">
        <f>'2.Sayfa'!E23</f>
        <v>0.72916666666666696</v>
      </c>
      <c r="Z14" s="42">
        <f>'2.Sayfa'!I23</f>
        <v>0.35416666666666702</v>
      </c>
      <c r="AA14" s="42">
        <f>'2.Sayfa'!J23</f>
        <v>0.5625</v>
      </c>
      <c r="AB14" s="42">
        <f>'2.Sayfa'!K23</f>
        <v>0.60416666666666696</v>
      </c>
      <c r="AC14" s="42">
        <f>'2.Sayfa'!L23</f>
        <v>0.72916666666666696</v>
      </c>
      <c r="AD14" s="42">
        <f>'2.Sayfa'!P23</f>
        <v>0.35416666666666702</v>
      </c>
      <c r="AE14" s="42">
        <f>'2.Sayfa'!Q23</f>
        <v>0.5625</v>
      </c>
      <c r="AF14" s="42">
        <f>'2.Sayfa'!R23</f>
        <v>0.60416666666666696</v>
      </c>
      <c r="AG14" s="42">
        <f>'2.Sayfa'!S23</f>
        <v>0.72916666666666696</v>
      </c>
      <c r="AH14" s="42">
        <f>'2.Sayfa'!W23</f>
        <v>0.35416666666666702</v>
      </c>
      <c r="AI14" s="42">
        <f>'2.Sayfa'!X23</f>
        <v>0.52083333333333304</v>
      </c>
      <c r="AJ14" s="42">
        <f>'2.Sayfa'!Y23</f>
        <v>0.5625</v>
      </c>
      <c r="AK14" s="42">
        <f>'2.Sayfa'!Z23</f>
        <v>0.72916666666666696</v>
      </c>
      <c r="AL14" s="42">
        <f>'2.Sayfa'!AD23</f>
        <v>0.35416666666666702</v>
      </c>
      <c r="AM14" s="42">
        <f>'2.Sayfa'!AE23</f>
        <v>0.52083333333333304</v>
      </c>
      <c r="AN14" s="42">
        <f>'2.Sayfa'!AF23</f>
        <v>0.5625</v>
      </c>
      <c r="AO14" s="43">
        <f>'2.Sayfa'!AG23</f>
        <v>0.72916666666666696</v>
      </c>
      <c r="AP14" s="44">
        <f>'3.Sayfa'!B23</f>
        <v>0.35416666666666702</v>
      </c>
      <c r="AQ14" s="46">
        <f>'3.Sayfa'!C23</f>
        <v>0.52083333333333304</v>
      </c>
      <c r="AR14" s="42">
        <f>'3.Sayfa'!D23</f>
        <v>0.5625</v>
      </c>
      <c r="AS14" s="45">
        <f>'3.Sayfa'!E23</f>
        <v>0.72916666666666696</v>
      </c>
      <c r="AT14" s="42">
        <f>'3.Sayfa'!I23</f>
        <v>0.35416666666666702</v>
      </c>
      <c r="AU14" s="42">
        <f>'3.Sayfa'!J23</f>
        <v>0.5625</v>
      </c>
      <c r="AV14" s="42">
        <f>'3.Sayfa'!K23</f>
        <v>0.60416666666666696</v>
      </c>
      <c r="AW14" s="42">
        <f>'3.Sayfa'!L23</f>
        <v>0.72916666666666696</v>
      </c>
      <c r="AX14" s="42">
        <f>'3.Sayfa'!P23</f>
        <v>0.29166666666666702</v>
      </c>
      <c r="AY14" s="42">
        <f>'3.Sayfa'!Q23</f>
        <v>0.5</v>
      </c>
      <c r="AZ14" s="42">
        <f>'3.Sayfa'!R23</f>
        <v>0.54166666666666696</v>
      </c>
      <c r="BA14" s="42">
        <f>'3.Sayfa'!S23</f>
        <v>0.66666666666666696</v>
      </c>
      <c r="BB14" s="42">
        <f>'3.Sayfa'!W23</f>
        <v>0</v>
      </c>
      <c r="BC14" s="42">
        <f>'3.Sayfa'!X23</f>
        <v>0</v>
      </c>
      <c r="BD14" s="42">
        <f>'3.Sayfa'!Y23</f>
        <v>0</v>
      </c>
      <c r="BE14" s="42">
        <f>'3.Sayfa'!Z23</f>
        <v>0</v>
      </c>
      <c r="BF14" s="42">
        <f>'3.Sayfa'!AD23</f>
        <v>0</v>
      </c>
      <c r="BG14" s="42">
        <f>'3.Sayfa'!AE23</f>
        <v>0</v>
      </c>
      <c r="BH14" s="42">
        <f>'3.Sayfa'!AF23</f>
        <v>0</v>
      </c>
      <c r="BI14" s="42">
        <f>'3.Sayfa'!AG23</f>
        <v>0</v>
      </c>
      <c r="BJ14" s="44">
        <f>'4.Sayfa'!B23</f>
        <v>0</v>
      </c>
      <c r="BK14" s="42">
        <f>'4.Sayfa'!C23</f>
        <v>0</v>
      </c>
      <c r="BL14" s="42">
        <f>'4.Sayfa'!D23</f>
        <v>0</v>
      </c>
      <c r="BM14" s="47">
        <f>'4.Sayfa'!E23</f>
        <v>0</v>
      </c>
      <c r="BN14" s="42">
        <f>'4.Sayfa'!I23</f>
        <v>0</v>
      </c>
      <c r="BO14" s="42">
        <f>'4.Sayfa'!J23</f>
        <v>0</v>
      </c>
      <c r="BP14" s="42">
        <f>'4.Sayfa'!K23</f>
        <v>0</v>
      </c>
      <c r="BQ14" s="42">
        <f>'4.Sayfa'!L23</f>
        <v>0</v>
      </c>
      <c r="BR14" s="42">
        <f>'4.Sayfa'!P23</f>
        <v>0</v>
      </c>
      <c r="BS14" s="42">
        <f>'4.Sayfa'!Q23</f>
        <v>0</v>
      </c>
      <c r="BT14" s="42">
        <f>'4.Sayfa'!R23</f>
        <v>0</v>
      </c>
      <c r="BU14" s="42">
        <f>'4.Sayfa'!S23</f>
        <v>0</v>
      </c>
      <c r="BV14" s="42">
        <f>'4.Sayfa'!W23</f>
        <v>0</v>
      </c>
      <c r="BW14" s="42">
        <f>'4.Sayfa'!X23</f>
        <v>0</v>
      </c>
      <c r="BX14" s="42">
        <f>'4.Sayfa'!Y23</f>
        <v>0</v>
      </c>
      <c r="BY14" s="42">
        <f>'4.Sayfa'!Z23</f>
        <v>0</v>
      </c>
      <c r="BZ14" s="42">
        <f>'4.Sayfa'!AD23</f>
        <v>0</v>
      </c>
      <c r="CA14" s="42">
        <f>'4.Sayfa'!AE23</f>
        <v>0</v>
      </c>
      <c r="CB14" s="42">
        <f>'4.Sayfa'!AF23</f>
        <v>0</v>
      </c>
      <c r="CC14" s="42">
        <f>'4.Sayfa'!AG23</f>
        <v>0</v>
      </c>
      <c r="CD14" s="44">
        <f>'5.Sayfa'!B23</f>
        <v>0</v>
      </c>
      <c r="CE14" s="42">
        <f>'5.Sayfa'!C23</f>
        <v>0</v>
      </c>
      <c r="CF14" s="42">
        <f>'5.Sayfa'!D23</f>
        <v>0</v>
      </c>
      <c r="CG14" s="47">
        <f>'5.Sayfa'!E23</f>
        <v>0</v>
      </c>
      <c r="CH14" s="42">
        <f>'5.Sayfa'!I23</f>
        <v>0</v>
      </c>
      <c r="CI14" s="42">
        <f>'5.Sayfa'!J23</f>
        <v>0</v>
      </c>
      <c r="CJ14" s="42">
        <f>'5.Sayfa'!K23</f>
        <v>0</v>
      </c>
      <c r="CK14" s="42">
        <f>'5.Sayfa'!L23</f>
        <v>0</v>
      </c>
      <c r="CL14" s="42">
        <f>'5.Sayfa'!P23</f>
        <v>0</v>
      </c>
      <c r="CM14" s="42">
        <f>'5.Sayfa'!Q23</f>
        <v>0</v>
      </c>
      <c r="CN14" s="42">
        <f>'5.Sayfa'!R23</f>
        <v>0</v>
      </c>
      <c r="CO14" s="42">
        <f>'5.Sayfa'!S23</f>
        <v>0</v>
      </c>
      <c r="CP14" s="42">
        <f>'5.Sayfa'!W23</f>
        <v>0</v>
      </c>
      <c r="CQ14" s="42">
        <f>'5.Sayfa'!X23</f>
        <v>0</v>
      </c>
      <c r="CR14" s="42">
        <f>'5.Sayfa'!Y23</f>
        <v>0</v>
      </c>
      <c r="CS14" s="42">
        <f>'5.Sayfa'!Z23</f>
        <v>0</v>
      </c>
      <c r="CT14" s="42">
        <f>'5.Sayfa'!AD23</f>
        <v>0</v>
      </c>
      <c r="CU14" s="42">
        <f>'5.Sayfa'!AE23</f>
        <v>0</v>
      </c>
      <c r="CV14" s="42">
        <f>'5.Sayfa'!AF23</f>
        <v>0</v>
      </c>
      <c r="CW14" s="43">
        <f>'5.Sayfa'!AG23</f>
        <v>0</v>
      </c>
      <c r="CY14" s="40">
        <f t="shared" si="0"/>
        <v>0.75</v>
      </c>
      <c r="CZ14" s="40">
        <f t="shared" si="4"/>
        <v>0.29166666666666702</v>
      </c>
      <c r="DA14" s="40">
        <f t="shared" si="5"/>
        <v>0.45833333333333298</v>
      </c>
    </row>
    <row r="15" spans="1:107" ht="16.5" thickBot="1">
      <c r="A15" s="30" t="s">
        <v>24</v>
      </c>
      <c r="B15" s="41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3"/>
      <c r="V15" s="41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3"/>
      <c r="AP15" s="44"/>
      <c r="AQ15" s="46"/>
      <c r="AR15" s="42"/>
      <c r="AS15" s="45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4"/>
      <c r="BK15" s="42"/>
      <c r="BL15" s="42"/>
      <c r="BM15" s="47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4"/>
      <c r="CE15" s="42"/>
      <c r="CF15" s="42"/>
      <c r="CG15" s="47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3"/>
      <c r="CY15" s="40"/>
      <c r="CZ15" s="40"/>
      <c r="DA15" s="48">
        <f>SUM(DA10:DA14)</f>
        <v>2.2916666666666647</v>
      </c>
    </row>
    <row r="16" spans="1:107" ht="15.75" thickBot="1">
      <c r="A16" s="20">
        <f>A14+1</f>
        <v>44576</v>
      </c>
      <c r="B16" s="41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3"/>
      <c r="V16" s="41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3"/>
      <c r="AP16" s="44"/>
      <c r="AQ16" s="46"/>
      <c r="AR16" s="42"/>
      <c r="AS16" s="45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4"/>
      <c r="BK16" s="42"/>
      <c r="BL16" s="42"/>
      <c r="BM16" s="47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4"/>
      <c r="CE16" s="42"/>
      <c r="CF16" s="42"/>
      <c r="CG16" s="47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3"/>
      <c r="CY16" s="40"/>
      <c r="CZ16" s="40"/>
      <c r="DA16" s="40"/>
    </row>
    <row r="17" spans="1:105" ht="15.75" thickBot="1">
      <c r="A17" s="20">
        <f>A16+1</f>
        <v>44577</v>
      </c>
      <c r="B17" s="41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3"/>
      <c r="V17" s="41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3"/>
      <c r="AP17" s="44"/>
      <c r="AQ17" s="46"/>
      <c r="AR17" s="42"/>
      <c r="AS17" s="45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4"/>
      <c r="BK17" s="42"/>
      <c r="BL17" s="42"/>
      <c r="BM17" s="47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4"/>
      <c r="CE17" s="42"/>
      <c r="CF17" s="42"/>
      <c r="CG17" s="47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3"/>
      <c r="CY17" s="40"/>
      <c r="CZ17" s="40"/>
      <c r="DA17" s="40"/>
    </row>
    <row r="18" spans="1:105" ht="15.75" thickBot="1">
      <c r="A18" s="20">
        <f t="shared" ref="A18:A22" si="6">A17+1</f>
        <v>44578</v>
      </c>
      <c r="B18" s="41">
        <f>'1.Sayfa'!B27</f>
        <v>0.35416666666666702</v>
      </c>
      <c r="C18" s="42">
        <f>'1.Sayfa'!C27</f>
        <v>0.5625</v>
      </c>
      <c r="D18" s="42">
        <f>'1.Sayfa'!D27</f>
        <v>0.60416666666666696</v>
      </c>
      <c r="E18" s="42">
        <f>'1.Sayfa'!E27</f>
        <v>0.72916666666666696</v>
      </c>
      <c r="F18" s="42">
        <f>'1.Sayfa'!I27</f>
        <v>0.35416666666666702</v>
      </c>
      <c r="G18" s="42">
        <f>'1.Sayfa'!J27</f>
        <v>0.52083333333333304</v>
      </c>
      <c r="H18" s="42">
        <f>'1.Sayfa'!K27</f>
        <v>0.5625</v>
      </c>
      <c r="I18" s="42">
        <f>'1.Sayfa'!L27</f>
        <v>0.72916666666666696</v>
      </c>
      <c r="J18" s="42">
        <f>'1.Sayfa'!P27</f>
        <v>0.35416666666666702</v>
      </c>
      <c r="K18" s="42">
        <f>'1.Sayfa'!Q27</f>
        <v>0.52083333333333304</v>
      </c>
      <c r="L18" s="42">
        <f>'1.Sayfa'!R27</f>
        <v>0.5625</v>
      </c>
      <c r="M18" s="42">
        <f>'1.Sayfa'!S27</f>
        <v>0.72916666666666696</v>
      </c>
      <c r="N18" s="42">
        <f>'1.Sayfa'!W27</f>
        <v>0.375</v>
      </c>
      <c r="O18" s="42">
        <f>'1.Sayfa'!X27</f>
        <v>0.54166666666666696</v>
      </c>
      <c r="P18" s="42">
        <f>'1.Sayfa'!Y27</f>
        <v>0.58333333333333304</v>
      </c>
      <c r="Q18" s="42">
        <f>'1.Sayfa'!Z27</f>
        <v>0.75</v>
      </c>
      <c r="R18" s="42">
        <f>'1.Sayfa'!AD27</f>
        <v>0.35416666666666702</v>
      </c>
      <c r="S18" s="42">
        <f>'1.Sayfa'!AE27</f>
        <v>0.5625</v>
      </c>
      <c r="T18" s="42">
        <f>'1.Sayfa'!AF27</f>
        <v>0.60416666666666696</v>
      </c>
      <c r="U18" s="43">
        <f>'1.Sayfa'!AG27</f>
        <v>0.72916666666666696</v>
      </c>
      <c r="V18" s="41">
        <f>'2.Sayfa'!B27</f>
        <v>0.35416666666666702</v>
      </c>
      <c r="W18" s="42">
        <f>'2.Sayfa'!C27</f>
        <v>0.5625</v>
      </c>
      <c r="X18" s="42">
        <f>'2.Sayfa'!D27</f>
        <v>0.60416666666666696</v>
      </c>
      <c r="Y18" s="42">
        <f>'2.Sayfa'!E27</f>
        <v>0.72916666666666696</v>
      </c>
      <c r="Z18" s="42">
        <f>'2.Sayfa'!I27</f>
        <v>0.35416666666666702</v>
      </c>
      <c r="AA18" s="42">
        <f>'2.Sayfa'!J27</f>
        <v>0.52083333333333304</v>
      </c>
      <c r="AB18" s="42">
        <f>'2.Sayfa'!K27</f>
        <v>0.5625</v>
      </c>
      <c r="AC18" s="42">
        <f>'2.Sayfa'!L27</f>
        <v>0.72916666666666696</v>
      </c>
      <c r="AD18" s="42">
        <f>'2.Sayfa'!P27</f>
        <v>0.35416666666666702</v>
      </c>
      <c r="AE18" s="42">
        <f>'2.Sayfa'!Q27</f>
        <v>0.52083333333333304</v>
      </c>
      <c r="AF18" s="42">
        <f>'2.Sayfa'!R27</f>
        <v>0.5625</v>
      </c>
      <c r="AG18" s="42">
        <f>'2.Sayfa'!S27</f>
        <v>0.72916666666666696</v>
      </c>
      <c r="AH18" s="42">
        <f>'2.Sayfa'!W27</f>
        <v>0.29166666666666702</v>
      </c>
      <c r="AI18" s="42">
        <f>'2.Sayfa'!X27</f>
        <v>0.5</v>
      </c>
      <c r="AJ18" s="42">
        <f>'2.Sayfa'!Y27</f>
        <v>0.54166666666666696</v>
      </c>
      <c r="AK18" s="42">
        <f>'2.Sayfa'!Z27</f>
        <v>0.66666666666666696</v>
      </c>
      <c r="AL18" s="42">
        <f>'2.Sayfa'!AD27</f>
        <v>0.35416666666666702</v>
      </c>
      <c r="AM18" s="42">
        <f>'2.Sayfa'!AE27</f>
        <v>0.52083333333333304</v>
      </c>
      <c r="AN18" s="42">
        <f>'2.Sayfa'!AF27</f>
        <v>0.5625</v>
      </c>
      <c r="AO18" s="43">
        <f>'2.Sayfa'!AG27</f>
        <v>0.72916666666666696</v>
      </c>
      <c r="AP18" s="44">
        <f>'3.Sayfa'!B27</f>
        <v>0.35416666666666702</v>
      </c>
      <c r="AQ18" s="46">
        <f>'3.Sayfa'!C27</f>
        <v>0.5625</v>
      </c>
      <c r="AR18" s="42">
        <f>'3.Sayfa'!D27</f>
        <v>0.60416666666666696</v>
      </c>
      <c r="AS18" s="45">
        <f>'3.Sayfa'!E27</f>
        <v>0.72916666666666696</v>
      </c>
      <c r="AT18" s="42">
        <f>'3.Sayfa'!I27</f>
        <v>0.35416666666666702</v>
      </c>
      <c r="AU18" s="42">
        <f>'3.Sayfa'!J27</f>
        <v>0.52083333333333304</v>
      </c>
      <c r="AV18" s="42">
        <f>'3.Sayfa'!K27</f>
        <v>0.5625</v>
      </c>
      <c r="AW18" s="42">
        <f>'3.Sayfa'!L27</f>
        <v>0.72916666666666696</v>
      </c>
      <c r="AX18" s="42">
        <f>'3.Sayfa'!P27</f>
        <v>0.35416666666666702</v>
      </c>
      <c r="AY18" s="42">
        <f>'3.Sayfa'!Q27</f>
        <v>0.52083333333333304</v>
      </c>
      <c r="AZ18" s="42">
        <f>'3.Sayfa'!R27</f>
        <v>0.5625</v>
      </c>
      <c r="BA18" s="42">
        <f>'3.Sayfa'!S27</f>
        <v>0.72916666666666696</v>
      </c>
      <c r="BB18" s="42">
        <f>'3.Sayfa'!W27</f>
        <v>0</v>
      </c>
      <c r="BC18" s="42">
        <f>'3.Sayfa'!X27</f>
        <v>0</v>
      </c>
      <c r="BD18" s="42">
        <f>'3.Sayfa'!Y27</f>
        <v>0</v>
      </c>
      <c r="BE18" s="42">
        <f>'3.Sayfa'!Z27</f>
        <v>0</v>
      </c>
      <c r="BF18" s="42">
        <f>'3.Sayfa'!AD27</f>
        <v>0</v>
      </c>
      <c r="BG18" s="42">
        <f>'3.Sayfa'!AE27</f>
        <v>0</v>
      </c>
      <c r="BH18" s="42">
        <f>'3.Sayfa'!AF27</f>
        <v>0</v>
      </c>
      <c r="BI18" s="42">
        <f>'3.Sayfa'!AG27</f>
        <v>0</v>
      </c>
      <c r="BJ18" s="44">
        <f>'4.Sayfa'!B27</f>
        <v>0</v>
      </c>
      <c r="BK18" s="42">
        <f>'4.Sayfa'!C27</f>
        <v>0</v>
      </c>
      <c r="BL18" s="42">
        <f>'4.Sayfa'!D27</f>
        <v>0</v>
      </c>
      <c r="BM18" s="47">
        <f>'4.Sayfa'!E27</f>
        <v>0</v>
      </c>
      <c r="BN18" s="42">
        <f>'4.Sayfa'!I27</f>
        <v>0</v>
      </c>
      <c r="BO18" s="42">
        <f>'4.Sayfa'!J27</f>
        <v>0</v>
      </c>
      <c r="BP18" s="42">
        <f>'4.Sayfa'!K27</f>
        <v>0</v>
      </c>
      <c r="BQ18" s="42">
        <f>'4.Sayfa'!L27</f>
        <v>0</v>
      </c>
      <c r="BR18" s="42">
        <f>'4.Sayfa'!P27</f>
        <v>0</v>
      </c>
      <c r="BS18" s="42">
        <f>'4.Sayfa'!Q27</f>
        <v>0</v>
      </c>
      <c r="BT18" s="42">
        <f>'4.Sayfa'!R27</f>
        <v>0</v>
      </c>
      <c r="BU18" s="42">
        <f>'4.Sayfa'!S27</f>
        <v>0</v>
      </c>
      <c r="BV18" s="42">
        <f>'4.Sayfa'!W27</f>
        <v>0</v>
      </c>
      <c r="BW18" s="42">
        <f>'4.Sayfa'!X27</f>
        <v>0</v>
      </c>
      <c r="BX18" s="42">
        <f>'4.Sayfa'!Y27</f>
        <v>0</v>
      </c>
      <c r="BY18" s="42">
        <f>'4.Sayfa'!Z27</f>
        <v>0</v>
      </c>
      <c r="BZ18" s="42">
        <f>'4.Sayfa'!AD27</f>
        <v>0</v>
      </c>
      <c r="CA18" s="42">
        <f>'4.Sayfa'!AE27</f>
        <v>0</v>
      </c>
      <c r="CB18" s="42">
        <f>'4.Sayfa'!AF27</f>
        <v>0</v>
      </c>
      <c r="CC18" s="42">
        <f>'4.Sayfa'!AG27</f>
        <v>0</v>
      </c>
      <c r="CD18" s="44">
        <f>'5.Sayfa'!B27</f>
        <v>0</v>
      </c>
      <c r="CE18" s="42">
        <f>'5.Sayfa'!C27</f>
        <v>0</v>
      </c>
      <c r="CF18" s="42">
        <f>'5.Sayfa'!D27</f>
        <v>0</v>
      </c>
      <c r="CG18" s="47">
        <f>'5.Sayfa'!E27</f>
        <v>0</v>
      </c>
      <c r="CH18" s="42">
        <f>'5.Sayfa'!I27</f>
        <v>0</v>
      </c>
      <c r="CI18" s="42">
        <f>'5.Sayfa'!J27</f>
        <v>0</v>
      </c>
      <c r="CJ18" s="42">
        <f>'5.Sayfa'!K27</f>
        <v>0</v>
      </c>
      <c r="CK18" s="42">
        <f>'5.Sayfa'!L27</f>
        <v>0</v>
      </c>
      <c r="CL18" s="42">
        <f>'5.Sayfa'!P27</f>
        <v>0</v>
      </c>
      <c r="CM18" s="42">
        <f>'5.Sayfa'!Q27</f>
        <v>0</v>
      </c>
      <c r="CN18" s="42">
        <f>'5.Sayfa'!R27</f>
        <v>0</v>
      </c>
      <c r="CO18" s="42">
        <f>'5.Sayfa'!S27</f>
        <v>0</v>
      </c>
      <c r="CP18" s="42">
        <f>'5.Sayfa'!W27</f>
        <v>0</v>
      </c>
      <c r="CQ18" s="42">
        <f>'5.Sayfa'!X27</f>
        <v>0</v>
      </c>
      <c r="CR18" s="42">
        <f>'5.Sayfa'!Y27</f>
        <v>0</v>
      </c>
      <c r="CS18" s="42">
        <f>'5.Sayfa'!Z27</f>
        <v>0</v>
      </c>
      <c r="CT18" s="42">
        <f>'5.Sayfa'!AD27</f>
        <v>0</v>
      </c>
      <c r="CU18" s="42">
        <f>'5.Sayfa'!AE27</f>
        <v>0</v>
      </c>
      <c r="CV18" s="42">
        <f>'5.Sayfa'!AF27</f>
        <v>0</v>
      </c>
      <c r="CW18" s="43">
        <f>'5.Sayfa'!AG27</f>
        <v>0</v>
      </c>
      <c r="CY18" s="40">
        <f t="shared" si="0"/>
        <v>0.75</v>
      </c>
      <c r="CZ18" s="40">
        <f>IF(ISERROR(SMALL(B18:CW18,COUNTIF(B18:CW18,0)+1)),0,SMALL(B18:CW18,COUNTIF(B18:CW18,0)+1))</f>
        <v>0.29166666666666702</v>
      </c>
      <c r="DA18" s="40">
        <f>IF(CY18-CZ18&lt;0,0,CY18-CZ18)</f>
        <v>0.45833333333333298</v>
      </c>
    </row>
    <row r="19" spans="1:105" ht="15.75" thickBot="1">
      <c r="A19" s="20">
        <f t="shared" si="6"/>
        <v>44579</v>
      </c>
      <c r="B19" s="41">
        <f>'1.Sayfa'!B28</f>
        <v>0.35416666666666702</v>
      </c>
      <c r="C19" s="42">
        <f>'1.Sayfa'!C28</f>
        <v>0.5625</v>
      </c>
      <c r="D19" s="42">
        <f>'1.Sayfa'!D28</f>
        <v>0.60416666666666696</v>
      </c>
      <c r="E19" s="42">
        <f>'1.Sayfa'!E28</f>
        <v>0.72916666666666696</v>
      </c>
      <c r="F19" s="42">
        <f>'1.Sayfa'!I28</f>
        <v>0.375</v>
      </c>
      <c r="G19" s="42">
        <f>'1.Sayfa'!J28</f>
        <v>0.54166666666666696</v>
      </c>
      <c r="H19" s="42">
        <f>'1.Sayfa'!K28</f>
        <v>0.58333333333333304</v>
      </c>
      <c r="I19" s="42">
        <f>'1.Sayfa'!L28</f>
        <v>0.75</v>
      </c>
      <c r="J19" s="42">
        <f>'1.Sayfa'!P28</f>
        <v>0.35416666666666702</v>
      </c>
      <c r="K19" s="42">
        <f>'1.Sayfa'!Q28</f>
        <v>0.52083333333333304</v>
      </c>
      <c r="L19" s="42">
        <f>'1.Sayfa'!R28</f>
        <v>0.5625</v>
      </c>
      <c r="M19" s="42">
        <f>'1.Sayfa'!S28</f>
        <v>0.72916666666666696</v>
      </c>
      <c r="N19" s="42">
        <f>'1.Sayfa'!W28</f>
        <v>0.35416666666666702</v>
      </c>
      <c r="O19" s="42">
        <f>'1.Sayfa'!X28</f>
        <v>0.5625</v>
      </c>
      <c r="P19" s="42">
        <f>'1.Sayfa'!Y28</f>
        <v>0.60416666666666696</v>
      </c>
      <c r="Q19" s="42">
        <f>'1.Sayfa'!Z28</f>
        <v>0.72916666666666696</v>
      </c>
      <c r="R19" s="42">
        <f>'1.Sayfa'!AD28</f>
        <v>0.35416666666666702</v>
      </c>
      <c r="S19" s="42">
        <f>'1.Sayfa'!AE28</f>
        <v>0.52083333333333304</v>
      </c>
      <c r="T19" s="42">
        <f>'1.Sayfa'!AF28</f>
        <v>0.5625</v>
      </c>
      <c r="U19" s="43">
        <f>'1.Sayfa'!AG28</f>
        <v>0.72916666666666696</v>
      </c>
      <c r="V19" s="41">
        <f>'2.Sayfa'!B28</f>
        <v>0.35416666666666702</v>
      </c>
      <c r="W19" s="42">
        <f>'2.Sayfa'!C28</f>
        <v>0.52083333333333304</v>
      </c>
      <c r="X19" s="42">
        <f>'2.Sayfa'!D28</f>
        <v>0.5625</v>
      </c>
      <c r="Y19" s="42">
        <f>'2.Sayfa'!E28</f>
        <v>0.72916666666666696</v>
      </c>
      <c r="Z19" s="42">
        <f>'2.Sayfa'!I28</f>
        <v>0.35416666666666702</v>
      </c>
      <c r="AA19" s="42">
        <f>'2.Sayfa'!J28</f>
        <v>0.5625</v>
      </c>
      <c r="AB19" s="42">
        <f>'2.Sayfa'!K28</f>
        <v>0.60416666666666696</v>
      </c>
      <c r="AC19" s="42">
        <f>'2.Sayfa'!L28</f>
        <v>0.72916666666666696</v>
      </c>
      <c r="AD19" s="42">
        <f>'2.Sayfa'!P28</f>
        <v>0.35416666666666702</v>
      </c>
      <c r="AE19" s="42">
        <f>'2.Sayfa'!Q28</f>
        <v>0.52083333333333304</v>
      </c>
      <c r="AF19" s="42">
        <f>'2.Sayfa'!R28</f>
        <v>0.5625</v>
      </c>
      <c r="AG19" s="42">
        <f>'2.Sayfa'!S28</f>
        <v>0.72916666666666696</v>
      </c>
      <c r="AH19" s="42">
        <f>'2.Sayfa'!W28</f>
        <v>0.35416666666666702</v>
      </c>
      <c r="AI19" s="42">
        <f>'2.Sayfa'!X28</f>
        <v>0.5625</v>
      </c>
      <c r="AJ19" s="42">
        <f>'2.Sayfa'!Y28</f>
        <v>0.60416666666666696</v>
      </c>
      <c r="AK19" s="42">
        <f>'2.Sayfa'!Z28</f>
        <v>0.72916666666666696</v>
      </c>
      <c r="AL19" s="42">
        <f>'2.Sayfa'!AD28</f>
        <v>0.29166666666666702</v>
      </c>
      <c r="AM19" s="42">
        <f>'2.Sayfa'!AE28</f>
        <v>0.5</v>
      </c>
      <c r="AN19" s="42">
        <f>'2.Sayfa'!AF28</f>
        <v>0.54166666666666696</v>
      </c>
      <c r="AO19" s="43">
        <f>'2.Sayfa'!AG28</f>
        <v>0.66666666666666696</v>
      </c>
      <c r="AP19" s="44">
        <f>'3.Sayfa'!B28</f>
        <v>0.35416666666666702</v>
      </c>
      <c r="AQ19" s="46">
        <f>'3.Sayfa'!C28</f>
        <v>0.5625</v>
      </c>
      <c r="AR19" s="42">
        <f>'3.Sayfa'!D28</f>
        <v>0.60416666666666696</v>
      </c>
      <c r="AS19" s="45">
        <f>'3.Sayfa'!E28</f>
        <v>0.72916666666666696</v>
      </c>
      <c r="AT19" s="42">
        <f>'3.Sayfa'!I28</f>
        <v>0.35416666666666702</v>
      </c>
      <c r="AU19" s="42">
        <f>'3.Sayfa'!J28</f>
        <v>0.52083333333333304</v>
      </c>
      <c r="AV19" s="42">
        <f>'3.Sayfa'!K28</f>
        <v>0.5625</v>
      </c>
      <c r="AW19" s="42">
        <f>'3.Sayfa'!L28</f>
        <v>0.72916666666666696</v>
      </c>
      <c r="AX19" s="42">
        <f>'3.Sayfa'!P28</f>
        <v>0.35416666666666702</v>
      </c>
      <c r="AY19" s="42">
        <f>'3.Sayfa'!Q28</f>
        <v>0.52083333333333304</v>
      </c>
      <c r="AZ19" s="42">
        <f>'3.Sayfa'!R28</f>
        <v>0.5625</v>
      </c>
      <c r="BA19" s="42">
        <f>'3.Sayfa'!S28</f>
        <v>0.72916666666666696</v>
      </c>
      <c r="BB19" s="42">
        <f>'3.Sayfa'!W28</f>
        <v>0</v>
      </c>
      <c r="BC19" s="42">
        <f>'3.Sayfa'!X28</f>
        <v>0</v>
      </c>
      <c r="BD19" s="42">
        <f>'3.Sayfa'!Y28</f>
        <v>0</v>
      </c>
      <c r="BE19" s="42">
        <f>'3.Sayfa'!Z28</f>
        <v>0</v>
      </c>
      <c r="BF19" s="42">
        <f>'3.Sayfa'!AD28</f>
        <v>0</v>
      </c>
      <c r="BG19" s="42">
        <f>'3.Sayfa'!AE28</f>
        <v>0</v>
      </c>
      <c r="BH19" s="42">
        <f>'3.Sayfa'!AF28</f>
        <v>0</v>
      </c>
      <c r="BI19" s="42">
        <f>'3.Sayfa'!AG28</f>
        <v>0</v>
      </c>
      <c r="BJ19" s="44">
        <f>'4.Sayfa'!B28</f>
        <v>0</v>
      </c>
      <c r="BK19" s="42">
        <f>'4.Sayfa'!C28</f>
        <v>0</v>
      </c>
      <c r="BL19" s="42">
        <f>'4.Sayfa'!D28</f>
        <v>0</v>
      </c>
      <c r="BM19" s="47">
        <f>'4.Sayfa'!E28</f>
        <v>0</v>
      </c>
      <c r="BN19" s="42">
        <f>'4.Sayfa'!I28</f>
        <v>0</v>
      </c>
      <c r="BO19" s="42">
        <f>'4.Sayfa'!J28</f>
        <v>0</v>
      </c>
      <c r="BP19" s="42">
        <f>'4.Sayfa'!K28</f>
        <v>0</v>
      </c>
      <c r="BQ19" s="42">
        <f>'4.Sayfa'!L28</f>
        <v>0</v>
      </c>
      <c r="BR19" s="42">
        <f>'4.Sayfa'!P28</f>
        <v>0</v>
      </c>
      <c r="BS19" s="42">
        <f>'4.Sayfa'!Q28</f>
        <v>0</v>
      </c>
      <c r="BT19" s="42">
        <f>'4.Sayfa'!R28</f>
        <v>0</v>
      </c>
      <c r="BU19" s="42">
        <f>'4.Sayfa'!S28</f>
        <v>0</v>
      </c>
      <c r="BV19" s="42">
        <f>'4.Sayfa'!W28</f>
        <v>0</v>
      </c>
      <c r="BW19" s="42">
        <f>'4.Sayfa'!X28</f>
        <v>0</v>
      </c>
      <c r="BX19" s="42">
        <f>'4.Sayfa'!Y28</f>
        <v>0</v>
      </c>
      <c r="BY19" s="42">
        <f>'4.Sayfa'!Z28</f>
        <v>0</v>
      </c>
      <c r="BZ19" s="42">
        <f>'4.Sayfa'!AD28</f>
        <v>0</v>
      </c>
      <c r="CA19" s="42">
        <f>'4.Sayfa'!AE28</f>
        <v>0</v>
      </c>
      <c r="CB19" s="42">
        <f>'4.Sayfa'!AF28</f>
        <v>0</v>
      </c>
      <c r="CC19" s="42">
        <f>'4.Sayfa'!AG28</f>
        <v>0</v>
      </c>
      <c r="CD19" s="44">
        <f>'5.Sayfa'!B28</f>
        <v>0</v>
      </c>
      <c r="CE19" s="42">
        <f>'5.Sayfa'!C28</f>
        <v>0</v>
      </c>
      <c r="CF19" s="42">
        <f>'5.Sayfa'!D28</f>
        <v>0</v>
      </c>
      <c r="CG19" s="47">
        <f>'5.Sayfa'!E28</f>
        <v>0</v>
      </c>
      <c r="CH19" s="42">
        <f>'5.Sayfa'!I28</f>
        <v>0</v>
      </c>
      <c r="CI19" s="42">
        <f>'5.Sayfa'!J28</f>
        <v>0</v>
      </c>
      <c r="CJ19" s="42">
        <f>'5.Sayfa'!K28</f>
        <v>0</v>
      </c>
      <c r="CK19" s="42">
        <f>'5.Sayfa'!L28</f>
        <v>0</v>
      </c>
      <c r="CL19" s="42">
        <f>'5.Sayfa'!P28</f>
        <v>0</v>
      </c>
      <c r="CM19" s="42">
        <f>'5.Sayfa'!Q28</f>
        <v>0</v>
      </c>
      <c r="CN19" s="42">
        <f>'5.Sayfa'!R28</f>
        <v>0</v>
      </c>
      <c r="CO19" s="42">
        <f>'5.Sayfa'!S28</f>
        <v>0</v>
      </c>
      <c r="CP19" s="42">
        <f>'5.Sayfa'!W28</f>
        <v>0</v>
      </c>
      <c r="CQ19" s="42">
        <f>'5.Sayfa'!X28</f>
        <v>0</v>
      </c>
      <c r="CR19" s="42">
        <f>'5.Sayfa'!Y28</f>
        <v>0</v>
      </c>
      <c r="CS19" s="42">
        <f>'5.Sayfa'!Z28</f>
        <v>0</v>
      </c>
      <c r="CT19" s="42">
        <f>'5.Sayfa'!AD28</f>
        <v>0</v>
      </c>
      <c r="CU19" s="42">
        <f>'5.Sayfa'!AE28</f>
        <v>0</v>
      </c>
      <c r="CV19" s="42">
        <f>'5.Sayfa'!AF28</f>
        <v>0</v>
      </c>
      <c r="CW19" s="43">
        <f>'5.Sayfa'!AG28</f>
        <v>0</v>
      </c>
      <c r="CY19" s="40">
        <f t="shared" si="0"/>
        <v>0.75</v>
      </c>
      <c r="CZ19" s="40">
        <f t="shared" ref="CZ19:CZ22" si="7">IF(ISERROR(SMALL(B19:CW19,COUNTIF(B19:CW19,0)+1)),0,SMALL(B19:CW19,COUNTIF(B19:CW19,0)+1))</f>
        <v>0.29166666666666702</v>
      </c>
      <c r="DA19" s="40">
        <f t="shared" ref="DA19:DA22" si="8">IF(CY19-CZ19&lt;0,0,CY19-CZ19)</f>
        <v>0.45833333333333298</v>
      </c>
    </row>
    <row r="20" spans="1:105" ht="15.75" thickBot="1">
      <c r="A20" s="20">
        <f t="shared" si="6"/>
        <v>44580</v>
      </c>
      <c r="B20" s="41">
        <f>'1.Sayfa'!B29</f>
        <v>0.35416666666666702</v>
      </c>
      <c r="C20" s="42">
        <f>'1.Sayfa'!C29</f>
        <v>0.5625</v>
      </c>
      <c r="D20" s="42">
        <f>'1.Sayfa'!D29</f>
        <v>0.60416666666666696</v>
      </c>
      <c r="E20" s="42">
        <f>'1.Sayfa'!E29</f>
        <v>0.72916666666666696</v>
      </c>
      <c r="F20" s="42">
        <f>'1.Sayfa'!I29</f>
        <v>0.35416666666666702</v>
      </c>
      <c r="G20" s="42">
        <f>'1.Sayfa'!J29</f>
        <v>0.5625</v>
      </c>
      <c r="H20" s="42">
        <f>'1.Sayfa'!K29</f>
        <v>0.60416666666666696</v>
      </c>
      <c r="I20" s="42">
        <f>'1.Sayfa'!L29</f>
        <v>0.72916666666666696</v>
      </c>
      <c r="J20" s="42">
        <f>'1.Sayfa'!P29</f>
        <v>0.375</v>
      </c>
      <c r="K20" s="42">
        <f>'1.Sayfa'!Q29</f>
        <v>0.54166666666666696</v>
      </c>
      <c r="L20" s="42">
        <f>'1.Sayfa'!R29</f>
        <v>0.58333333333333304</v>
      </c>
      <c r="M20" s="42">
        <f>'1.Sayfa'!S29</f>
        <v>0.75</v>
      </c>
      <c r="N20" s="42">
        <f>'1.Sayfa'!W29</f>
        <v>0.35416666666666702</v>
      </c>
      <c r="O20" s="42">
        <f>'1.Sayfa'!X29</f>
        <v>0.5625</v>
      </c>
      <c r="P20" s="42">
        <f>'1.Sayfa'!Y29</f>
        <v>0.60416666666666696</v>
      </c>
      <c r="Q20" s="42">
        <f>'1.Sayfa'!Z29</f>
        <v>0.72916666666666696</v>
      </c>
      <c r="R20" s="42">
        <f>'1.Sayfa'!AD29</f>
        <v>0.35416666666666702</v>
      </c>
      <c r="S20" s="42">
        <f>'1.Sayfa'!AE29</f>
        <v>0.52083333333333304</v>
      </c>
      <c r="T20" s="42">
        <f>'1.Sayfa'!AF29</f>
        <v>0.5625</v>
      </c>
      <c r="U20" s="43">
        <f>'1.Sayfa'!AG29</f>
        <v>0.72916666666666696</v>
      </c>
      <c r="V20" s="41">
        <f>'2.Sayfa'!B29</f>
        <v>0.35416666666666702</v>
      </c>
      <c r="W20" s="42">
        <f>'2.Sayfa'!C29</f>
        <v>0.52083333333333304</v>
      </c>
      <c r="X20" s="42">
        <f>'2.Sayfa'!D29</f>
        <v>0.5625</v>
      </c>
      <c r="Y20" s="42">
        <f>'2.Sayfa'!E29</f>
        <v>0.72916666666666696</v>
      </c>
      <c r="Z20" s="42">
        <f>'2.Sayfa'!I29</f>
        <v>0.35416666666666702</v>
      </c>
      <c r="AA20" s="42">
        <f>'2.Sayfa'!J29</f>
        <v>0.5625</v>
      </c>
      <c r="AB20" s="42">
        <f>'2.Sayfa'!K29</f>
        <v>0.60416666666666696</v>
      </c>
      <c r="AC20" s="42">
        <f>'2.Sayfa'!L29</f>
        <v>0.72916666666666696</v>
      </c>
      <c r="AD20" s="42">
        <f>'2.Sayfa'!P29</f>
        <v>0.35416666666666702</v>
      </c>
      <c r="AE20" s="42">
        <f>'2.Sayfa'!Q29</f>
        <v>0.52083333333333304</v>
      </c>
      <c r="AF20" s="42">
        <f>'2.Sayfa'!R29</f>
        <v>0.5625</v>
      </c>
      <c r="AG20" s="42">
        <f>'2.Sayfa'!S29</f>
        <v>0.72916666666666696</v>
      </c>
      <c r="AH20" s="42">
        <f>'2.Sayfa'!W29</f>
        <v>0.35416666666666702</v>
      </c>
      <c r="AI20" s="42">
        <f>'2.Sayfa'!X29</f>
        <v>0.52083333333333304</v>
      </c>
      <c r="AJ20" s="42">
        <f>'2.Sayfa'!Y29</f>
        <v>0.5625</v>
      </c>
      <c r="AK20" s="42">
        <f>'2.Sayfa'!Z29</f>
        <v>0.72916666666666696</v>
      </c>
      <c r="AL20" s="42">
        <f>'2.Sayfa'!AD29</f>
        <v>0.35416666666666702</v>
      </c>
      <c r="AM20" s="42">
        <f>'2.Sayfa'!AE29</f>
        <v>0.5625</v>
      </c>
      <c r="AN20" s="42">
        <f>'2.Sayfa'!AF29</f>
        <v>0.60416666666666696</v>
      </c>
      <c r="AO20" s="43">
        <f>'2.Sayfa'!AG29</f>
        <v>0.72916666666666696</v>
      </c>
      <c r="AP20" s="44">
        <f>'3.Sayfa'!B29</f>
        <v>0.35416666666666702</v>
      </c>
      <c r="AQ20" s="46">
        <f>'3.Sayfa'!C29</f>
        <v>0.52083333333333304</v>
      </c>
      <c r="AR20" s="42">
        <f>'3.Sayfa'!D29</f>
        <v>0.5625</v>
      </c>
      <c r="AS20" s="45">
        <f>'3.Sayfa'!E29</f>
        <v>0.72916666666666696</v>
      </c>
      <c r="AT20" s="42">
        <f>'3.Sayfa'!I29</f>
        <v>0.29166666666666702</v>
      </c>
      <c r="AU20" s="42">
        <f>'3.Sayfa'!J29</f>
        <v>0.5</v>
      </c>
      <c r="AV20" s="42">
        <f>'3.Sayfa'!K29</f>
        <v>0.54166666666666696</v>
      </c>
      <c r="AW20" s="42">
        <f>'3.Sayfa'!L29</f>
        <v>0.66666666666666696</v>
      </c>
      <c r="AX20" s="42">
        <f>'3.Sayfa'!P29</f>
        <v>0.35416666666666702</v>
      </c>
      <c r="AY20" s="42">
        <f>'3.Sayfa'!Q29</f>
        <v>0.5625</v>
      </c>
      <c r="AZ20" s="42">
        <f>'3.Sayfa'!R29</f>
        <v>0.60416666666666696</v>
      </c>
      <c r="BA20" s="42">
        <f>'3.Sayfa'!S29</f>
        <v>0.72916666666666696</v>
      </c>
      <c r="BB20" s="42">
        <f>'3.Sayfa'!W29</f>
        <v>0</v>
      </c>
      <c r="BC20" s="42">
        <f>'3.Sayfa'!X29</f>
        <v>0</v>
      </c>
      <c r="BD20" s="42">
        <f>'3.Sayfa'!Y29</f>
        <v>0</v>
      </c>
      <c r="BE20" s="42">
        <f>'3.Sayfa'!Z29</f>
        <v>0</v>
      </c>
      <c r="BF20" s="42">
        <f>'3.Sayfa'!AD29</f>
        <v>0</v>
      </c>
      <c r="BG20" s="42">
        <f>'3.Sayfa'!AE29</f>
        <v>0</v>
      </c>
      <c r="BH20" s="42">
        <f>'3.Sayfa'!AF29</f>
        <v>0</v>
      </c>
      <c r="BI20" s="42">
        <f>'3.Sayfa'!AG29</f>
        <v>0</v>
      </c>
      <c r="BJ20" s="44">
        <f>'4.Sayfa'!B29</f>
        <v>0</v>
      </c>
      <c r="BK20" s="42">
        <f>'4.Sayfa'!C29</f>
        <v>0</v>
      </c>
      <c r="BL20" s="42">
        <f>'4.Sayfa'!D29</f>
        <v>0</v>
      </c>
      <c r="BM20" s="47">
        <f>'4.Sayfa'!E29</f>
        <v>0</v>
      </c>
      <c r="BN20" s="42">
        <f>'4.Sayfa'!I29</f>
        <v>0</v>
      </c>
      <c r="BO20" s="42">
        <f>'4.Sayfa'!J29</f>
        <v>0</v>
      </c>
      <c r="BP20" s="42">
        <f>'4.Sayfa'!K29</f>
        <v>0</v>
      </c>
      <c r="BQ20" s="42">
        <f>'4.Sayfa'!L29</f>
        <v>0</v>
      </c>
      <c r="BR20" s="42">
        <f>'4.Sayfa'!P29</f>
        <v>0</v>
      </c>
      <c r="BS20" s="42">
        <f>'4.Sayfa'!Q29</f>
        <v>0</v>
      </c>
      <c r="BT20" s="42">
        <f>'4.Sayfa'!R29</f>
        <v>0</v>
      </c>
      <c r="BU20" s="42">
        <f>'4.Sayfa'!S29</f>
        <v>0</v>
      </c>
      <c r="BV20" s="42">
        <f>'4.Sayfa'!W29</f>
        <v>0</v>
      </c>
      <c r="BW20" s="42">
        <f>'4.Sayfa'!X29</f>
        <v>0</v>
      </c>
      <c r="BX20" s="42">
        <f>'4.Sayfa'!Y29</f>
        <v>0</v>
      </c>
      <c r="BY20" s="42">
        <f>'4.Sayfa'!Z29</f>
        <v>0</v>
      </c>
      <c r="BZ20" s="42">
        <f>'4.Sayfa'!AD29</f>
        <v>0</v>
      </c>
      <c r="CA20" s="42">
        <f>'4.Sayfa'!AE29</f>
        <v>0</v>
      </c>
      <c r="CB20" s="42">
        <f>'4.Sayfa'!AF29</f>
        <v>0</v>
      </c>
      <c r="CC20" s="42">
        <f>'4.Sayfa'!AG29</f>
        <v>0</v>
      </c>
      <c r="CD20" s="44">
        <f>'5.Sayfa'!B29</f>
        <v>0</v>
      </c>
      <c r="CE20" s="42">
        <f>'5.Sayfa'!C29</f>
        <v>0</v>
      </c>
      <c r="CF20" s="42">
        <f>'5.Sayfa'!D29</f>
        <v>0</v>
      </c>
      <c r="CG20" s="47">
        <f>'5.Sayfa'!E29</f>
        <v>0</v>
      </c>
      <c r="CH20" s="42">
        <f>'5.Sayfa'!I29</f>
        <v>0</v>
      </c>
      <c r="CI20" s="42">
        <f>'5.Sayfa'!J29</f>
        <v>0</v>
      </c>
      <c r="CJ20" s="42">
        <f>'5.Sayfa'!K29</f>
        <v>0</v>
      </c>
      <c r="CK20" s="42">
        <f>'5.Sayfa'!L29</f>
        <v>0</v>
      </c>
      <c r="CL20" s="42">
        <f>'5.Sayfa'!P29</f>
        <v>0</v>
      </c>
      <c r="CM20" s="42">
        <f>'5.Sayfa'!Q29</f>
        <v>0</v>
      </c>
      <c r="CN20" s="42">
        <f>'5.Sayfa'!R29</f>
        <v>0</v>
      </c>
      <c r="CO20" s="42">
        <f>'5.Sayfa'!S29</f>
        <v>0</v>
      </c>
      <c r="CP20" s="42">
        <f>'5.Sayfa'!W29</f>
        <v>0</v>
      </c>
      <c r="CQ20" s="42">
        <f>'5.Sayfa'!X29</f>
        <v>0</v>
      </c>
      <c r="CR20" s="42">
        <f>'5.Sayfa'!Y29</f>
        <v>0</v>
      </c>
      <c r="CS20" s="42">
        <f>'5.Sayfa'!Z29</f>
        <v>0</v>
      </c>
      <c r="CT20" s="42">
        <f>'5.Sayfa'!AD29</f>
        <v>0</v>
      </c>
      <c r="CU20" s="42">
        <f>'5.Sayfa'!AE29</f>
        <v>0</v>
      </c>
      <c r="CV20" s="42">
        <f>'5.Sayfa'!AF29</f>
        <v>0</v>
      </c>
      <c r="CW20" s="43">
        <f>'5.Sayfa'!AG29</f>
        <v>0</v>
      </c>
      <c r="CY20" s="40">
        <f t="shared" si="0"/>
        <v>0.75</v>
      </c>
      <c r="CZ20" s="40">
        <f t="shared" si="7"/>
        <v>0.29166666666666702</v>
      </c>
      <c r="DA20" s="40">
        <f t="shared" si="8"/>
        <v>0.45833333333333298</v>
      </c>
    </row>
    <row r="21" spans="1:105" ht="15.75" thickBot="1">
      <c r="A21" s="20">
        <f t="shared" si="6"/>
        <v>44581</v>
      </c>
      <c r="B21" s="41">
        <f>'1.Sayfa'!B30</f>
        <v>0.35416666666666702</v>
      </c>
      <c r="C21" s="42">
        <f>'1.Sayfa'!C30</f>
        <v>0.52083333333333304</v>
      </c>
      <c r="D21" s="42">
        <f>'1.Sayfa'!D30</f>
        <v>0.5625</v>
      </c>
      <c r="E21" s="42">
        <f>'1.Sayfa'!E30</f>
        <v>0.72916666666666696</v>
      </c>
      <c r="F21" s="42">
        <f>'1.Sayfa'!I30</f>
        <v>0.35416666666666702</v>
      </c>
      <c r="G21" s="42">
        <f>'1.Sayfa'!J30</f>
        <v>0.5625</v>
      </c>
      <c r="H21" s="42">
        <f>'1.Sayfa'!K30</f>
        <v>0.60416666666666696</v>
      </c>
      <c r="I21" s="42">
        <f>'1.Sayfa'!L30</f>
        <v>0.72916666666666696</v>
      </c>
      <c r="J21" s="42">
        <f>'1.Sayfa'!P30</f>
        <v>0.35416666666666702</v>
      </c>
      <c r="K21" s="42">
        <f>'1.Sayfa'!Q30</f>
        <v>0.5625</v>
      </c>
      <c r="L21" s="42">
        <f>'1.Sayfa'!R30</f>
        <v>0.60416666666666696</v>
      </c>
      <c r="M21" s="42">
        <f>'1.Sayfa'!S30</f>
        <v>0.72916666666666696</v>
      </c>
      <c r="N21" s="42">
        <f>'1.Sayfa'!W30</f>
        <v>0.35416666666666702</v>
      </c>
      <c r="O21" s="42">
        <f>'1.Sayfa'!X30</f>
        <v>0.52083333333333304</v>
      </c>
      <c r="P21" s="42">
        <f>'1.Sayfa'!Y30</f>
        <v>0.5625</v>
      </c>
      <c r="Q21" s="42">
        <f>'1.Sayfa'!Z30</f>
        <v>0.72916666666666696</v>
      </c>
      <c r="R21" s="42">
        <f>'1.Sayfa'!AD30</f>
        <v>0.35416666666666702</v>
      </c>
      <c r="S21" s="42">
        <f>'1.Sayfa'!AE30</f>
        <v>0.52083333333333304</v>
      </c>
      <c r="T21" s="42">
        <f>'1.Sayfa'!AF30</f>
        <v>0.5625</v>
      </c>
      <c r="U21" s="43">
        <f>'1.Sayfa'!AG30</f>
        <v>0.72916666666666696</v>
      </c>
      <c r="V21" s="41">
        <f>'2.Sayfa'!B30</f>
        <v>0.375</v>
      </c>
      <c r="W21" s="42">
        <f>'2.Sayfa'!C30</f>
        <v>0.54166666666666696</v>
      </c>
      <c r="X21" s="42">
        <f>'2.Sayfa'!D30</f>
        <v>0.58333333333333304</v>
      </c>
      <c r="Y21" s="42">
        <f>'2.Sayfa'!E30</f>
        <v>0.75</v>
      </c>
      <c r="Z21" s="42">
        <f>'2.Sayfa'!I30</f>
        <v>0.35416666666666702</v>
      </c>
      <c r="AA21" s="42">
        <f>'2.Sayfa'!J30</f>
        <v>0.5625</v>
      </c>
      <c r="AB21" s="42">
        <f>'2.Sayfa'!K30</f>
        <v>0.60416666666666696</v>
      </c>
      <c r="AC21" s="42">
        <f>'2.Sayfa'!L30</f>
        <v>0.72916666666666696</v>
      </c>
      <c r="AD21" s="42">
        <f>'2.Sayfa'!P30</f>
        <v>0.29166666666666702</v>
      </c>
      <c r="AE21" s="42">
        <f>'2.Sayfa'!Q30</f>
        <v>0.5</v>
      </c>
      <c r="AF21" s="42">
        <f>'2.Sayfa'!R30</f>
        <v>0.54166666666666696</v>
      </c>
      <c r="AG21" s="42">
        <f>'2.Sayfa'!S30</f>
        <v>0.66666666666666696</v>
      </c>
      <c r="AH21" s="42">
        <f>'2.Sayfa'!W30</f>
        <v>0.35416666666666702</v>
      </c>
      <c r="AI21" s="42">
        <f>'2.Sayfa'!X30</f>
        <v>0.52083333333333304</v>
      </c>
      <c r="AJ21" s="42">
        <f>'2.Sayfa'!Y30</f>
        <v>0.5625</v>
      </c>
      <c r="AK21" s="42">
        <f>'2.Sayfa'!Z30</f>
        <v>0.72916666666666696</v>
      </c>
      <c r="AL21" s="42">
        <f>'2.Sayfa'!AD30</f>
        <v>0.35416666666666702</v>
      </c>
      <c r="AM21" s="42">
        <f>'2.Sayfa'!AE30</f>
        <v>0.52083333333333304</v>
      </c>
      <c r="AN21" s="42">
        <f>'2.Sayfa'!AF30</f>
        <v>0.5625</v>
      </c>
      <c r="AO21" s="43">
        <f>'2.Sayfa'!AG30</f>
        <v>0.72916666666666696</v>
      </c>
      <c r="AP21" s="44">
        <f>'3.Sayfa'!B30</f>
        <v>0.35416666666666702</v>
      </c>
      <c r="AQ21" s="46">
        <f>'3.Sayfa'!C30</f>
        <v>0.52083333333333304</v>
      </c>
      <c r="AR21" s="42">
        <f>'3.Sayfa'!D30</f>
        <v>0.5625</v>
      </c>
      <c r="AS21" s="45">
        <f>'3.Sayfa'!E30</f>
        <v>0.72916666666666696</v>
      </c>
      <c r="AT21" s="42">
        <f>'3.Sayfa'!I30</f>
        <v>0.35416666666666702</v>
      </c>
      <c r="AU21" s="42">
        <f>'3.Sayfa'!J30</f>
        <v>0.5625</v>
      </c>
      <c r="AV21" s="42">
        <f>'3.Sayfa'!K30</f>
        <v>0.60416666666666696</v>
      </c>
      <c r="AW21" s="42">
        <f>'3.Sayfa'!L30</f>
        <v>0.72916666666666696</v>
      </c>
      <c r="AX21" s="42">
        <f>'3.Sayfa'!P30</f>
        <v>0.35416666666666702</v>
      </c>
      <c r="AY21" s="42">
        <f>'3.Sayfa'!Q30</f>
        <v>0.5625</v>
      </c>
      <c r="AZ21" s="42">
        <f>'3.Sayfa'!R30</f>
        <v>0.60416666666666696</v>
      </c>
      <c r="BA21" s="42">
        <f>'3.Sayfa'!S30</f>
        <v>0.72916666666666696</v>
      </c>
      <c r="BB21" s="42">
        <f>'3.Sayfa'!W30</f>
        <v>0</v>
      </c>
      <c r="BC21" s="42">
        <f>'3.Sayfa'!X30</f>
        <v>0</v>
      </c>
      <c r="BD21" s="42">
        <f>'3.Sayfa'!Y30</f>
        <v>0</v>
      </c>
      <c r="BE21" s="42">
        <f>'3.Sayfa'!Z30</f>
        <v>0</v>
      </c>
      <c r="BF21" s="42">
        <f>'3.Sayfa'!AD30</f>
        <v>0</v>
      </c>
      <c r="BG21" s="42">
        <f>'3.Sayfa'!AE30</f>
        <v>0</v>
      </c>
      <c r="BH21" s="42">
        <f>'3.Sayfa'!AF30</f>
        <v>0</v>
      </c>
      <c r="BI21" s="42">
        <f>'3.Sayfa'!AG30</f>
        <v>0</v>
      </c>
      <c r="BJ21" s="44">
        <f>'4.Sayfa'!B30</f>
        <v>0</v>
      </c>
      <c r="BK21" s="42">
        <f>'4.Sayfa'!C30</f>
        <v>0</v>
      </c>
      <c r="BL21" s="42">
        <f>'4.Sayfa'!D30</f>
        <v>0</v>
      </c>
      <c r="BM21" s="47">
        <f>'4.Sayfa'!E30</f>
        <v>0</v>
      </c>
      <c r="BN21" s="42">
        <f>'4.Sayfa'!I30</f>
        <v>0</v>
      </c>
      <c r="BO21" s="42">
        <f>'4.Sayfa'!J30</f>
        <v>0</v>
      </c>
      <c r="BP21" s="42">
        <f>'4.Sayfa'!K30</f>
        <v>0</v>
      </c>
      <c r="BQ21" s="42">
        <f>'4.Sayfa'!L30</f>
        <v>0</v>
      </c>
      <c r="BR21" s="42">
        <f>'4.Sayfa'!P30</f>
        <v>0</v>
      </c>
      <c r="BS21" s="42">
        <f>'4.Sayfa'!Q30</f>
        <v>0</v>
      </c>
      <c r="BT21" s="42">
        <f>'4.Sayfa'!R30</f>
        <v>0</v>
      </c>
      <c r="BU21" s="42">
        <f>'4.Sayfa'!S30</f>
        <v>0</v>
      </c>
      <c r="BV21" s="42">
        <f>'4.Sayfa'!W30</f>
        <v>0</v>
      </c>
      <c r="BW21" s="42">
        <f>'4.Sayfa'!X30</f>
        <v>0</v>
      </c>
      <c r="BX21" s="42">
        <f>'4.Sayfa'!Y30</f>
        <v>0</v>
      </c>
      <c r="BY21" s="42">
        <f>'4.Sayfa'!Z30</f>
        <v>0</v>
      </c>
      <c r="BZ21" s="42">
        <f>'4.Sayfa'!AD30</f>
        <v>0</v>
      </c>
      <c r="CA21" s="42">
        <f>'4.Sayfa'!AE30</f>
        <v>0</v>
      </c>
      <c r="CB21" s="42">
        <f>'4.Sayfa'!AF30</f>
        <v>0</v>
      </c>
      <c r="CC21" s="42">
        <f>'4.Sayfa'!AG30</f>
        <v>0</v>
      </c>
      <c r="CD21" s="44">
        <f>'5.Sayfa'!B30</f>
        <v>0</v>
      </c>
      <c r="CE21" s="42">
        <f>'5.Sayfa'!C30</f>
        <v>0</v>
      </c>
      <c r="CF21" s="42">
        <f>'5.Sayfa'!D30</f>
        <v>0</v>
      </c>
      <c r="CG21" s="47">
        <f>'5.Sayfa'!E30</f>
        <v>0</v>
      </c>
      <c r="CH21" s="42">
        <f>'5.Sayfa'!I30</f>
        <v>0</v>
      </c>
      <c r="CI21" s="42">
        <f>'5.Sayfa'!J30</f>
        <v>0</v>
      </c>
      <c r="CJ21" s="42">
        <f>'5.Sayfa'!K30</f>
        <v>0</v>
      </c>
      <c r="CK21" s="42">
        <f>'5.Sayfa'!L30</f>
        <v>0</v>
      </c>
      <c r="CL21" s="42">
        <f>'5.Sayfa'!P30</f>
        <v>0</v>
      </c>
      <c r="CM21" s="42">
        <f>'5.Sayfa'!Q30</f>
        <v>0</v>
      </c>
      <c r="CN21" s="42">
        <f>'5.Sayfa'!R30</f>
        <v>0</v>
      </c>
      <c r="CO21" s="42">
        <f>'5.Sayfa'!S30</f>
        <v>0</v>
      </c>
      <c r="CP21" s="42">
        <f>'5.Sayfa'!W30</f>
        <v>0</v>
      </c>
      <c r="CQ21" s="42">
        <f>'5.Sayfa'!X30</f>
        <v>0</v>
      </c>
      <c r="CR21" s="42">
        <f>'5.Sayfa'!Y30</f>
        <v>0</v>
      </c>
      <c r="CS21" s="42">
        <f>'5.Sayfa'!Z30</f>
        <v>0</v>
      </c>
      <c r="CT21" s="42">
        <f>'5.Sayfa'!AD30</f>
        <v>0</v>
      </c>
      <c r="CU21" s="42">
        <f>'5.Sayfa'!AE30</f>
        <v>0</v>
      </c>
      <c r="CV21" s="42">
        <f>'5.Sayfa'!AF30</f>
        <v>0</v>
      </c>
      <c r="CW21" s="43">
        <f>'5.Sayfa'!AG30</f>
        <v>0</v>
      </c>
      <c r="CY21" s="40">
        <f t="shared" si="0"/>
        <v>0.75</v>
      </c>
      <c r="CZ21" s="40">
        <f t="shared" si="7"/>
        <v>0.29166666666666702</v>
      </c>
      <c r="DA21" s="40">
        <f t="shared" si="8"/>
        <v>0.45833333333333298</v>
      </c>
    </row>
    <row r="22" spans="1:105" ht="15.75" thickBot="1">
      <c r="A22" s="20">
        <f t="shared" si="6"/>
        <v>44582</v>
      </c>
      <c r="B22" s="41">
        <f>'1.Sayfa'!B31</f>
        <v>0.35416666666666702</v>
      </c>
      <c r="C22" s="42">
        <f>'1.Sayfa'!C31</f>
        <v>0.52083333333333304</v>
      </c>
      <c r="D22" s="42">
        <f>'1.Sayfa'!D31</f>
        <v>0.5625</v>
      </c>
      <c r="E22" s="42">
        <f>'1.Sayfa'!E31</f>
        <v>0.72916666666666696</v>
      </c>
      <c r="F22" s="42">
        <f>'1.Sayfa'!I31</f>
        <v>0.35416666666666702</v>
      </c>
      <c r="G22" s="42">
        <f>'1.Sayfa'!J31</f>
        <v>0.52083333333333304</v>
      </c>
      <c r="H22" s="42">
        <f>'1.Sayfa'!K31</f>
        <v>0.5625</v>
      </c>
      <c r="I22" s="42">
        <f>'1.Sayfa'!L31</f>
        <v>0.72916666666666696</v>
      </c>
      <c r="J22" s="42">
        <f>'1.Sayfa'!P31</f>
        <v>0.35416666666666702</v>
      </c>
      <c r="K22" s="42">
        <f>'1.Sayfa'!Q31</f>
        <v>0.5625</v>
      </c>
      <c r="L22" s="42">
        <f>'1.Sayfa'!R31</f>
        <v>0.60416666666666696</v>
      </c>
      <c r="M22" s="42">
        <f>'1.Sayfa'!S31</f>
        <v>0.72916666666666696</v>
      </c>
      <c r="N22" s="42">
        <f>'1.Sayfa'!W31</f>
        <v>0.35416666666666702</v>
      </c>
      <c r="O22" s="42">
        <f>'1.Sayfa'!X31</f>
        <v>0.52083333333333304</v>
      </c>
      <c r="P22" s="42">
        <f>'1.Sayfa'!Y31</f>
        <v>0.5625</v>
      </c>
      <c r="Q22" s="42">
        <f>'1.Sayfa'!Z31</f>
        <v>0.72916666666666696</v>
      </c>
      <c r="R22" s="42">
        <f>'1.Sayfa'!AD31</f>
        <v>0.29166666666666702</v>
      </c>
      <c r="S22" s="42">
        <f>'1.Sayfa'!AE31</f>
        <v>0.5</v>
      </c>
      <c r="T22" s="42">
        <f>'1.Sayfa'!AF31</f>
        <v>0.54166666666666696</v>
      </c>
      <c r="U22" s="43">
        <f>'1.Sayfa'!AG31</f>
        <v>0.66666666666666696</v>
      </c>
      <c r="V22" s="41">
        <f>'2.Sayfa'!B31</f>
        <v>0.35416666666666702</v>
      </c>
      <c r="W22" s="42">
        <f>'2.Sayfa'!C31</f>
        <v>0.5625</v>
      </c>
      <c r="X22" s="42">
        <f>'2.Sayfa'!D31</f>
        <v>0.60416666666666696</v>
      </c>
      <c r="Y22" s="42">
        <f>'2.Sayfa'!E31</f>
        <v>0.72916666666666696</v>
      </c>
      <c r="Z22" s="42">
        <f>'2.Sayfa'!I31</f>
        <v>0.35416666666666702</v>
      </c>
      <c r="AA22" s="42">
        <f>'2.Sayfa'!J31</f>
        <v>0.52083333333333304</v>
      </c>
      <c r="AB22" s="42">
        <f>'2.Sayfa'!K31</f>
        <v>0.5625</v>
      </c>
      <c r="AC22" s="42">
        <f>'2.Sayfa'!L31</f>
        <v>0.72916666666666696</v>
      </c>
      <c r="AD22" s="42">
        <f>'2.Sayfa'!P31</f>
        <v>0.35416666666666702</v>
      </c>
      <c r="AE22" s="42">
        <f>'2.Sayfa'!Q31</f>
        <v>0.5625</v>
      </c>
      <c r="AF22" s="42">
        <f>'2.Sayfa'!R31</f>
        <v>0.60416666666666696</v>
      </c>
      <c r="AG22" s="42">
        <f>'2.Sayfa'!S31</f>
        <v>0.72916666666666696</v>
      </c>
      <c r="AH22" s="42">
        <f>'2.Sayfa'!W31</f>
        <v>0.35416666666666702</v>
      </c>
      <c r="AI22" s="42">
        <f>'2.Sayfa'!X31</f>
        <v>0.52083333333333304</v>
      </c>
      <c r="AJ22" s="42">
        <f>'2.Sayfa'!Y31</f>
        <v>0.5625</v>
      </c>
      <c r="AK22" s="42">
        <f>'2.Sayfa'!Z31</f>
        <v>0.72916666666666696</v>
      </c>
      <c r="AL22" s="42">
        <f>'2.Sayfa'!AD31</f>
        <v>0.35416666666666702</v>
      </c>
      <c r="AM22" s="42">
        <f>'2.Sayfa'!AE31</f>
        <v>0.52083333333333304</v>
      </c>
      <c r="AN22" s="42">
        <f>'2.Sayfa'!AF31</f>
        <v>0.5625</v>
      </c>
      <c r="AO22" s="43">
        <f>'2.Sayfa'!AG31</f>
        <v>0.72916666666666696</v>
      </c>
      <c r="AP22" s="44">
        <f>'3.Sayfa'!B31</f>
        <v>0.375</v>
      </c>
      <c r="AQ22" s="46">
        <f>'3.Sayfa'!C31</f>
        <v>0.54166666666666696</v>
      </c>
      <c r="AR22" s="42">
        <f>'3.Sayfa'!D31</f>
        <v>0.58333333333333304</v>
      </c>
      <c r="AS22" s="45">
        <f>'3.Sayfa'!E31</f>
        <v>0.75</v>
      </c>
      <c r="AT22" s="42">
        <f>'3.Sayfa'!I31</f>
        <v>0.35416666666666702</v>
      </c>
      <c r="AU22" s="42">
        <f>'3.Sayfa'!J31</f>
        <v>0.52083333333333304</v>
      </c>
      <c r="AV22" s="42">
        <f>'3.Sayfa'!K31</f>
        <v>0.5625</v>
      </c>
      <c r="AW22" s="42">
        <f>'3.Sayfa'!L31</f>
        <v>0.72916666666666696</v>
      </c>
      <c r="AX22" s="42">
        <f>'3.Sayfa'!P31</f>
        <v>0.35416666666666702</v>
      </c>
      <c r="AY22" s="42">
        <f>'3.Sayfa'!Q31</f>
        <v>0.5625</v>
      </c>
      <c r="AZ22" s="42">
        <f>'3.Sayfa'!R31</f>
        <v>0.60416666666666696</v>
      </c>
      <c r="BA22" s="42">
        <f>'3.Sayfa'!S31</f>
        <v>0.72916666666666696</v>
      </c>
      <c r="BB22" s="42">
        <f>'3.Sayfa'!W31</f>
        <v>0</v>
      </c>
      <c r="BC22" s="42">
        <f>'3.Sayfa'!X31</f>
        <v>0</v>
      </c>
      <c r="BD22" s="42">
        <f>'3.Sayfa'!Y31</f>
        <v>0</v>
      </c>
      <c r="BE22" s="42">
        <f>'3.Sayfa'!Z31</f>
        <v>0</v>
      </c>
      <c r="BF22" s="42">
        <f>'3.Sayfa'!AD31</f>
        <v>0</v>
      </c>
      <c r="BG22" s="42">
        <f>'3.Sayfa'!AE31</f>
        <v>0</v>
      </c>
      <c r="BH22" s="42">
        <f>'3.Sayfa'!AF31</f>
        <v>0</v>
      </c>
      <c r="BI22" s="42">
        <f>'3.Sayfa'!AG31</f>
        <v>0</v>
      </c>
      <c r="BJ22" s="44">
        <f>'4.Sayfa'!B31</f>
        <v>0</v>
      </c>
      <c r="BK22" s="42">
        <f>'4.Sayfa'!C31</f>
        <v>0</v>
      </c>
      <c r="BL22" s="42">
        <f>'4.Sayfa'!D31</f>
        <v>0</v>
      </c>
      <c r="BM22" s="47">
        <f>'4.Sayfa'!E31</f>
        <v>0</v>
      </c>
      <c r="BN22" s="42">
        <f>'4.Sayfa'!I31</f>
        <v>0</v>
      </c>
      <c r="BO22" s="42">
        <f>'4.Sayfa'!J31</f>
        <v>0</v>
      </c>
      <c r="BP22" s="42">
        <f>'4.Sayfa'!K31</f>
        <v>0</v>
      </c>
      <c r="BQ22" s="42">
        <f>'4.Sayfa'!L31</f>
        <v>0</v>
      </c>
      <c r="BR22" s="42">
        <f>'4.Sayfa'!P31</f>
        <v>0</v>
      </c>
      <c r="BS22" s="42">
        <f>'4.Sayfa'!Q31</f>
        <v>0</v>
      </c>
      <c r="BT22" s="42">
        <f>'4.Sayfa'!R31</f>
        <v>0</v>
      </c>
      <c r="BU22" s="42">
        <f>'4.Sayfa'!S31</f>
        <v>0</v>
      </c>
      <c r="BV22" s="42">
        <f>'4.Sayfa'!W31</f>
        <v>0</v>
      </c>
      <c r="BW22" s="42">
        <f>'4.Sayfa'!X31</f>
        <v>0</v>
      </c>
      <c r="BX22" s="42">
        <f>'4.Sayfa'!Y31</f>
        <v>0</v>
      </c>
      <c r="BY22" s="42">
        <f>'4.Sayfa'!Z31</f>
        <v>0</v>
      </c>
      <c r="BZ22" s="42">
        <f>'4.Sayfa'!AD31</f>
        <v>0</v>
      </c>
      <c r="CA22" s="42">
        <f>'4.Sayfa'!AE31</f>
        <v>0</v>
      </c>
      <c r="CB22" s="42">
        <f>'4.Sayfa'!AF31</f>
        <v>0</v>
      </c>
      <c r="CC22" s="42">
        <f>'4.Sayfa'!AG31</f>
        <v>0</v>
      </c>
      <c r="CD22" s="44">
        <f>'5.Sayfa'!B31</f>
        <v>0</v>
      </c>
      <c r="CE22" s="42">
        <f>'5.Sayfa'!C31</f>
        <v>0</v>
      </c>
      <c r="CF22" s="42">
        <f>'5.Sayfa'!D31</f>
        <v>0</v>
      </c>
      <c r="CG22" s="47">
        <f>'5.Sayfa'!E31</f>
        <v>0</v>
      </c>
      <c r="CH22" s="42">
        <f>'5.Sayfa'!I31</f>
        <v>0</v>
      </c>
      <c r="CI22" s="42">
        <f>'5.Sayfa'!J31</f>
        <v>0</v>
      </c>
      <c r="CJ22" s="42">
        <f>'5.Sayfa'!K31</f>
        <v>0</v>
      </c>
      <c r="CK22" s="42">
        <f>'5.Sayfa'!L31</f>
        <v>0</v>
      </c>
      <c r="CL22" s="42">
        <f>'5.Sayfa'!P31</f>
        <v>0</v>
      </c>
      <c r="CM22" s="42">
        <f>'5.Sayfa'!Q31</f>
        <v>0</v>
      </c>
      <c r="CN22" s="42">
        <f>'5.Sayfa'!R31</f>
        <v>0</v>
      </c>
      <c r="CO22" s="42">
        <f>'5.Sayfa'!S31</f>
        <v>0</v>
      </c>
      <c r="CP22" s="42">
        <f>'5.Sayfa'!W31</f>
        <v>0</v>
      </c>
      <c r="CQ22" s="42">
        <f>'5.Sayfa'!X31</f>
        <v>0</v>
      </c>
      <c r="CR22" s="42">
        <f>'5.Sayfa'!Y31</f>
        <v>0</v>
      </c>
      <c r="CS22" s="42">
        <f>'5.Sayfa'!Z31</f>
        <v>0</v>
      </c>
      <c r="CT22" s="42">
        <f>'5.Sayfa'!AD31</f>
        <v>0</v>
      </c>
      <c r="CU22" s="42">
        <f>'5.Sayfa'!AE31</f>
        <v>0</v>
      </c>
      <c r="CV22" s="42">
        <f>'5.Sayfa'!AF31</f>
        <v>0</v>
      </c>
      <c r="CW22" s="43">
        <f>'5.Sayfa'!AG31</f>
        <v>0</v>
      </c>
      <c r="CY22" s="40">
        <f t="shared" si="0"/>
        <v>0.75</v>
      </c>
      <c r="CZ22" s="40">
        <f t="shared" si="7"/>
        <v>0.29166666666666702</v>
      </c>
      <c r="DA22" s="40">
        <f t="shared" si="8"/>
        <v>0.45833333333333298</v>
      </c>
    </row>
    <row r="23" spans="1:105" ht="16.5" thickBot="1">
      <c r="A23" s="30" t="s">
        <v>24</v>
      </c>
      <c r="B23" s="41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3"/>
      <c r="V23" s="41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3"/>
      <c r="AP23" s="44"/>
      <c r="AQ23" s="46"/>
      <c r="AR23" s="42"/>
      <c r="AS23" s="45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4"/>
      <c r="BK23" s="42"/>
      <c r="BL23" s="42"/>
      <c r="BM23" s="47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4"/>
      <c r="CE23" s="42"/>
      <c r="CF23" s="42"/>
      <c r="CG23" s="47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3"/>
      <c r="CY23" s="40"/>
      <c r="CZ23" s="40"/>
      <c r="DA23" s="48">
        <f>SUM(DA18:DA22)</f>
        <v>2.2916666666666647</v>
      </c>
    </row>
    <row r="24" spans="1:105" ht="15.75" thickBot="1">
      <c r="A24" s="20">
        <f>A22+1</f>
        <v>44583</v>
      </c>
      <c r="B24" s="41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3"/>
      <c r="V24" s="41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3"/>
      <c r="AP24" s="44"/>
      <c r="AQ24" s="46"/>
      <c r="AR24" s="42"/>
      <c r="AS24" s="45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4"/>
      <c r="BK24" s="42"/>
      <c r="BL24" s="42"/>
      <c r="BM24" s="47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4"/>
      <c r="CE24" s="42"/>
      <c r="CF24" s="42"/>
      <c r="CG24" s="47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3"/>
      <c r="CY24" s="40"/>
      <c r="CZ24" s="40"/>
      <c r="DA24" s="40"/>
    </row>
    <row r="25" spans="1:105" ht="15.75" thickBot="1">
      <c r="A25" s="20">
        <f>A24+1</f>
        <v>44584</v>
      </c>
      <c r="B25" s="41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3"/>
      <c r="V25" s="41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3"/>
      <c r="AP25" s="44"/>
      <c r="AQ25" s="46"/>
      <c r="AR25" s="42"/>
      <c r="AS25" s="45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4"/>
      <c r="BK25" s="42"/>
      <c r="BL25" s="42"/>
      <c r="BM25" s="47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4"/>
      <c r="CE25" s="42"/>
      <c r="CF25" s="42"/>
      <c r="CG25" s="47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3"/>
      <c r="CY25" s="40"/>
      <c r="CZ25" s="40"/>
      <c r="DA25" s="40"/>
    </row>
    <row r="26" spans="1:105" ht="15.75" thickBot="1">
      <c r="A26" s="20">
        <f t="shared" ref="A26:A30" si="9">A25+1</f>
        <v>44585</v>
      </c>
      <c r="B26" s="41">
        <f>'1.Sayfa'!B35</f>
        <v>0.29166666666666702</v>
      </c>
      <c r="C26" s="42">
        <f>'1.Sayfa'!C35</f>
        <v>0.5</v>
      </c>
      <c r="D26" s="42">
        <f>'1.Sayfa'!D35</f>
        <v>0.54166666666666696</v>
      </c>
      <c r="E26" s="42">
        <f>'1.Sayfa'!E35</f>
        <v>0.66666666666666696</v>
      </c>
      <c r="F26" s="42">
        <f>'1.Sayfa'!I35</f>
        <v>0.35416666666666702</v>
      </c>
      <c r="G26" s="42">
        <f>'1.Sayfa'!J35</f>
        <v>0.52083333333333304</v>
      </c>
      <c r="H26" s="42">
        <f>'1.Sayfa'!K35</f>
        <v>0.5625</v>
      </c>
      <c r="I26" s="42">
        <f>'1.Sayfa'!L35</f>
        <v>0.72916666666666696</v>
      </c>
      <c r="J26" s="42">
        <f>'1.Sayfa'!P35</f>
        <v>0.35416666666666702</v>
      </c>
      <c r="K26" s="42">
        <f>'1.Sayfa'!Q35</f>
        <v>0.52083333333333304</v>
      </c>
      <c r="L26" s="42">
        <f>'1.Sayfa'!R35</f>
        <v>0.5625</v>
      </c>
      <c r="M26" s="42">
        <f>'1.Sayfa'!S35</f>
        <v>0.72916666666666696</v>
      </c>
      <c r="N26" s="42">
        <f>'1.Sayfa'!W35</f>
        <v>0.35416666666666702</v>
      </c>
      <c r="O26" s="42">
        <f>'1.Sayfa'!X35</f>
        <v>0.52083333333333304</v>
      </c>
      <c r="P26" s="42">
        <f>'1.Sayfa'!Y35</f>
        <v>0.5625</v>
      </c>
      <c r="Q26" s="42">
        <f>'1.Sayfa'!Z35</f>
        <v>0.72916666666666696</v>
      </c>
      <c r="R26" s="42">
        <f>'1.Sayfa'!AD35</f>
        <v>0.35416666666666702</v>
      </c>
      <c r="S26" s="42">
        <f>'1.Sayfa'!AE35</f>
        <v>0.5625</v>
      </c>
      <c r="T26" s="42">
        <f>'1.Sayfa'!AF35</f>
        <v>0.60416666666666696</v>
      </c>
      <c r="U26" s="43">
        <f>'1.Sayfa'!AG35</f>
        <v>0.72916666666666696</v>
      </c>
      <c r="V26" s="41">
        <f>'2.Sayfa'!B35</f>
        <v>0.35416666666666702</v>
      </c>
      <c r="W26" s="42">
        <f>'2.Sayfa'!C35</f>
        <v>0.52083333333333304</v>
      </c>
      <c r="X26" s="42">
        <f>'2.Sayfa'!D35</f>
        <v>0.5625</v>
      </c>
      <c r="Y26" s="42">
        <f>'2.Sayfa'!E35</f>
        <v>0.72916666666666696</v>
      </c>
      <c r="Z26" s="42">
        <f>'2.Sayfa'!I35</f>
        <v>0.375</v>
      </c>
      <c r="AA26" s="42">
        <f>'2.Sayfa'!J35</f>
        <v>0.54166666666666696</v>
      </c>
      <c r="AB26" s="42">
        <f>'2.Sayfa'!K35</f>
        <v>0.58333333333333304</v>
      </c>
      <c r="AC26" s="42">
        <f>'2.Sayfa'!L35</f>
        <v>0.75</v>
      </c>
      <c r="AD26" s="42">
        <f>'2.Sayfa'!P35</f>
        <v>0.35416666666666702</v>
      </c>
      <c r="AE26" s="42">
        <f>'2.Sayfa'!Q35</f>
        <v>0.5625</v>
      </c>
      <c r="AF26" s="42">
        <f>'2.Sayfa'!R35</f>
        <v>0.60416666666666696</v>
      </c>
      <c r="AG26" s="42">
        <f>'2.Sayfa'!S35</f>
        <v>0.72916666666666696</v>
      </c>
      <c r="AH26" s="42">
        <f>'2.Sayfa'!W35</f>
        <v>0.35416666666666702</v>
      </c>
      <c r="AI26" s="42">
        <f>'2.Sayfa'!X35</f>
        <v>0.5625</v>
      </c>
      <c r="AJ26" s="42">
        <f>'2.Sayfa'!Y35</f>
        <v>0.60416666666666696</v>
      </c>
      <c r="AK26" s="42">
        <f>'2.Sayfa'!Z35</f>
        <v>0.72916666666666696</v>
      </c>
      <c r="AL26" s="42">
        <f>'2.Sayfa'!AD35</f>
        <v>0.35416666666666702</v>
      </c>
      <c r="AM26" s="42">
        <f>'2.Sayfa'!AE35</f>
        <v>0.52083333333333304</v>
      </c>
      <c r="AN26" s="42">
        <f>'2.Sayfa'!AF35</f>
        <v>0.5625</v>
      </c>
      <c r="AO26" s="43">
        <f>'2.Sayfa'!AG35</f>
        <v>0.72916666666666696</v>
      </c>
      <c r="AP26" s="44">
        <f>'3.Sayfa'!B35</f>
        <v>0.35416666666666702</v>
      </c>
      <c r="AQ26" s="46">
        <f>'3.Sayfa'!C35</f>
        <v>0.5625</v>
      </c>
      <c r="AR26" s="42">
        <f>'3.Sayfa'!D35</f>
        <v>0.60416666666666696</v>
      </c>
      <c r="AS26" s="45">
        <f>'3.Sayfa'!E35</f>
        <v>0.72916666666666696</v>
      </c>
      <c r="AT26" s="42">
        <f>'3.Sayfa'!I35</f>
        <v>0.35416666666666702</v>
      </c>
      <c r="AU26" s="42">
        <f>'3.Sayfa'!J35</f>
        <v>0.52083333333333304</v>
      </c>
      <c r="AV26" s="42">
        <f>'3.Sayfa'!K35</f>
        <v>0.5625</v>
      </c>
      <c r="AW26" s="42">
        <f>'3.Sayfa'!L35</f>
        <v>0.72916666666666696</v>
      </c>
      <c r="AX26" s="42">
        <f>'3.Sayfa'!P35</f>
        <v>0.35416666666666702</v>
      </c>
      <c r="AY26" s="42">
        <f>'3.Sayfa'!Q35</f>
        <v>0.52083333333333304</v>
      </c>
      <c r="AZ26" s="42">
        <f>'3.Sayfa'!R35</f>
        <v>0.5625</v>
      </c>
      <c r="BA26" s="42">
        <f>'3.Sayfa'!S35</f>
        <v>0.72916666666666696</v>
      </c>
      <c r="BB26" s="42">
        <f>'3.Sayfa'!W35</f>
        <v>0</v>
      </c>
      <c r="BC26" s="42">
        <f>'3.Sayfa'!X35</f>
        <v>0</v>
      </c>
      <c r="BD26" s="42">
        <f>'3.Sayfa'!Y35</f>
        <v>0</v>
      </c>
      <c r="BE26" s="42">
        <f>'3.Sayfa'!Z35</f>
        <v>0</v>
      </c>
      <c r="BF26" s="42">
        <f>'3.Sayfa'!AD35</f>
        <v>0</v>
      </c>
      <c r="BG26" s="42">
        <f>'3.Sayfa'!AE35</f>
        <v>0</v>
      </c>
      <c r="BH26" s="42">
        <f>'3.Sayfa'!AF35</f>
        <v>0</v>
      </c>
      <c r="BI26" s="42">
        <f>'3.Sayfa'!AG35</f>
        <v>0</v>
      </c>
      <c r="BJ26" s="44">
        <f>'4.Sayfa'!B35</f>
        <v>0</v>
      </c>
      <c r="BK26" s="42">
        <f>'4.Sayfa'!C35</f>
        <v>0</v>
      </c>
      <c r="BL26" s="42">
        <f>'4.Sayfa'!D35</f>
        <v>0</v>
      </c>
      <c r="BM26" s="47">
        <f>'4.Sayfa'!E35</f>
        <v>0</v>
      </c>
      <c r="BN26" s="42">
        <f>'4.Sayfa'!I35</f>
        <v>0</v>
      </c>
      <c r="BO26" s="42">
        <f>'4.Sayfa'!J35</f>
        <v>0</v>
      </c>
      <c r="BP26" s="42">
        <f>'4.Sayfa'!K35</f>
        <v>0</v>
      </c>
      <c r="BQ26" s="42">
        <f>'4.Sayfa'!L35</f>
        <v>0</v>
      </c>
      <c r="BR26" s="42">
        <f>'4.Sayfa'!P35</f>
        <v>0</v>
      </c>
      <c r="BS26" s="42">
        <f>'4.Sayfa'!Q35</f>
        <v>0</v>
      </c>
      <c r="BT26" s="42">
        <f>'4.Sayfa'!R35</f>
        <v>0</v>
      </c>
      <c r="BU26" s="42">
        <f>'4.Sayfa'!S35</f>
        <v>0</v>
      </c>
      <c r="BV26" s="42">
        <f>'4.Sayfa'!W35</f>
        <v>0</v>
      </c>
      <c r="BW26" s="42">
        <f>'4.Sayfa'!X35</f>
        <v>0</v>
      </c>
      <c r="BX26" s="42">
        <f>'4.Sayfa'!Y35</f>
        <v>0</v>
      </c>
      <c r="BY26" s="42">
        <f>'4.Sayfa'!Z35</f>
        <v>0</v>
      </c>
      <c r="BZ26" s="42">
        <f>'4.Sayfa'!AD35</f>
        <v>0</v>
      </c>
      <c r="CA26" s="42">
        <f>'4.Sayfa'!AE35</f>
        <v>0</v>
      </c>
      <c r="CB26" s="42">
        <f>'4.Sayfa'!AF35</f>
        <v>0</v>
      </c>
      <c r="CC26" s="42">
        <f>'4.Sayfa'!AG35</f>
        <v>0</v>
      </c>
      <c r="CD26" s="44">
        <f>'5.Sayfa'!B35</f>
        <v>0</v>
      </c>
      <c r="CE26" s="42">
        <f>'5.Sayfa'!C35</f>
        <v>0</v>
      </c>
      <c r="CF26" s="42">
        <f>'5.Sayfa'!D35</f>
        <v>0</v>
      </c>
      <c r="CG26" s="47">
        <f>'5.Sayfa'!E35</f>
        <v>0</v>
      </c>
      <c r="CH26" s="42">
        <f>'5.Sayfa'!I35</f>
        <v>0</v>
      </c>
      <c r="CI26" s="42">
        <f>'5.Sayfa'!J35</f>
        <v>0</v>
      </c>
      <c r="CJ26" s="42">
        <f>'5.Sayfa'!K35</f>
        <v>0</v>
      </c>
      <c r="CK26" s="42">
        <f>'5.Sayfa'!L35</f>
        <v>0</v>
      </c>
      <c r="CL26" s="42">
        <f>'5.Sayfa'!P35</f>
        <v>0</v>
      </c>
      <c r="CM26" s="42">
        <f>'5.Sayfa'!Q35</f>
        <v>0</v>
      </c>
      <c r="CN26" s="42">
        <f>'5.Sayfa'!R35</f>
        <v>0</v>
      </c>
      <c r="CO26" s="42">
        <f>'5.Sayfa'!S35</f>
        <v>0</v>
      </c>
      <c r="CP26" s="42">
        <f>'5.Sayfa'!W35</f>
        <v>0</v>
      </c>
      <c r="CQ26" s="42">
        <f>'5.Sayfa'!X35</f>
        <v>0</v>
      </c>
      <c r="CR26" s="42">
        <f>'5.Sayfa'!Y35</f>
        <v>0</v>
      </c>
      <c r="CS26" s="42">
        <f>'5.Sayfa'!Z35</f>
        <v>0</v>
      </c>
      <c r="CT26" s="42">
        <f>'5.Sayfa'!AD35</f>
        <v>0</v>
      </c>
      <c r="CU26" s="42">
        <f>'5.Sayfa'!AE35</f>
        <v>0</v>
      </c>
      <c r="CV26" s="42">
        <f>'5.Sayfa'!AF35</f>
        <v>0</v>
      </c>
      <c r="CW26" s="43">
        <f>'5.Sayfa'!AG35</f>
        <v>0</v>
      </c>
      <c r="CY26" s="40">
        <f t="shared" si="0"/>
        <v>0.75</v>
      </c>
      <c r="CZ26" s="40">
        <f>IF(ISERROR(SMALL(B26:CW26,COUNTIF(B26:CW26,0)+1)),0,SMALL(B26:CW26,COUNTIF(B26:CW26,0)+1))</f>
        <v>0.29166666666666702</v>
      </c>
      <c r="DA26" s="40">
        <f>IF(CY26-CZ26&lt;0,0,CY26-CZ26)</f>
        <v>0.45833333333333298</v>
      </c>
    </row>
    <row r="27" spans="1:105" ht="15.75" thickBot="1">
      <c r="A27" s="20">
        <f t="shared" si="9"/>
        <v>44586</v>
      </c>
      <c r="B27" s="41">
        <f>'1.Sayfa'!B36</f>
        <v>0.35416666666666702</v>
      </c>
      <c r="C27" s="42">
        <f>'1.Sayfa'!C36</f>
        <v>0.5625</v>
      </c>
      <c r="D27" s="42">
        <f>'1.Sayfa'!D36</f>
        <v>0.60416666666666696</v>
      </c>
      <c r="E27" s="42">
        <f>'1.Sayfa'!E36</f>
        <v>0.72916666666666696</v>
      </c>
      <c r="F27" s="42">
        <f>'1.Sayfa'!I36</f>
        <v>0.29166666666666702</v>
      </c>
      <c r="G27" s="42">
        <f>'1.Sayfa'!J36</f>
        <v>0.5</v>
      </c>
      <c r="H27" s="42">
        <f>'1.Sayfa'!K36</f>
        <v>0.54166666666666696</v>
      </c>
      <c r="I27" s="42">
        <f>'1.Sayfa'!L36</f>
        <v>0.66666666666666696</v>
      </c>
      <c r="J27" s="42">
        <f>'1.Sayfa'!P36</f>
        <v>0.35416666666666702</v>
      </c>
      <c r="K27" s="42">
        <f>'1.Sayfa'!Q36</f>
        <v>0.52083333333333304</v>
      </c>
      <c r="L27" s="42">
        <f>'1.Sayfa'!R36</f>
        <v>0.5625</v>
      </c>
      <c r="M27" s="42">
        <f>'1.Sayfa'!S36</f>
        <v>0.72916666666666696</v>
      </c>
      <c r="N27" s="42">
        <f>'1.Sayfa'!W36</f>
        <v>0.35416666666666702</v>
      </c>
      <c r="O27" s="42">
        <f>'1.Sayfa'!X36</f>
        <v>0.52083333333333304</v>
      </c>
      <c r="P27" s="42">
        <f>'1.Sayfa'!Y36</f>
        <v>0.5625</v>
      </c>
      <c r="Q27" s="42">
        <f>'1.Sayfa'!Z36</f>
        <v>0.72916666666666696</v>
      </c>
      <c r="R27" s="42">
        <f>'1.Sayfa'!AD36</f>
        <v>0.35416666666666702</v>
      </c>
      <c r="S27" s="42">
        <f>'1.Sayfa'!AE36</f>
        <v>0.5625</v>
      </c>
      <c r="T27" s="42">
        <f>'1.Sayfa'!AF36</f>
        <v>0.60416666666666696</v>
      </c>
      <c r="U27" s="43">
        <f>'1.Sayfa'!AG36</f>
        <v>0.72916666666666696</v>
      </c>
      <c r="V27" s="41">
        <f>'2.Sayfa'!B36</f>
        <v>0.35416666666666702</v>
      </c>
      <c r="W27" s="42">
        <f>'2.Sayfa'!C36</f>
        <v>0.52083333333333304</v>
      </c>
      <c r="X27" s="42">
        <f>'2.Sayfa'!D36</f>
        <v>0.5625</v>
      </c>
      <c r="Y27" s="42">
        <f>'2.Sayfa'!E36</f>
        <v>0.72916666666666696</v>
      </c>
      <c r="Z27" s="42">
        <f>'2.Sayfa'!I36</f>
        <v>0.35416666666666702</v>
      </c>
      <c r="AA27" s="42">
        <f>'2.Sayfa'!J36</f>
        <v>0.5625</v>
      </c>
      <c r="AB27" s="42">
        <f>'2.Sayfa'!K36</f>
        <v>0.60416666666666696</v>
      </c>
      <c r="AC27" s="42">
        <f>'2.Sayfa'!L36</f>
        <v>0.72916666666666696</v>
      </c>
      <c r="AD27" s="42">
        <f>'2.Sayfa'!P36</f>
        <v>0.35416666666666702</v>
      </c>
      <c r="AE27" s="42">
        <f>'2.Sayfa'!Q36</f>
        <v>0.5625</v>
      </c>
      <c r="AF27" s="42">
        <f>'2.Sayfa'!R36</f>
        <v>0.60416666666666696</v>
      </c>
      <c r="AG27" s="42">
        <f>'2.Sayfa'!S36</f>
        <v>0.72916666666666696</v>
      </c>
      <c r="AH27" s="42">
        <f>'2.Sayfa'!W36</f>
        <v>0.35416666666666702</v>
      </c>
      <c r="AI27" s="42">
        <f>'2.Sayfa'!X36</f>
        <v>0.52083333333333304</v>
      </c>
      <c r="AJ27" s="42">
        <f>'2.Sayfa'!Y36</f>
        <v>0.5625</v>
      </c>
      <c r="AK27" s="42">
        <f>'2.Sayfa'!Z36</f>
        <v>0.72916666666666696</v>
      </c>
      <c r="AL27" s="42">
        <f>'2.Sayfa'!AD36</f>
        <v>0.375</v>
      </c>
      <c r="AM27" s="42">
        <f>'2.Sayfa'!AE36</f>
        <v>0.54166666666666696</v>
      </c>
      <c r="AN27" s="42">
        <f>'2.Sayfa'!AF36</f>
        <v>0.58333333333333304</v>
      </c>
      <c r="AO27" s="43">
        <f>'2.Sayfa'!AG36</f>
        <v>0.75</v>
      </c>
      <c r="AP27" s="44">
        <f>'3.Sayfa'!B36</f>
        <v>0.35416666666666702</v>
      </c>
      <c r="AQ27" s="46">
        <f>'3.Sayfa'!C36</f>
        <v>0.52083333333333304</v>
      </c>
      <c r="AR27" s="42">
        <f>'3.Sayfa'!D36</f>
        <v>0.5625</v>
      </c>
      <c r="AS27" s="45">
        <f>'3.Sayfa'!E36</f>
        <v>0.72916666666666696</v>
      </c>
      <c r="AT27" s="42">
        <f>'3.Sayfa'!I36</f>
        <v>0.35416666666666702</v>
      </c>
      <c r="AU27" s="42">
        <f>'3.Sayfa'!J36</f>
        <v>0.52083333333333304</v>
      </c>
      <c r="AV27" s="42">
        <f>'3.Sayfa'!K36</f>
        <v>0.5625</v>
      </c>
      <c r="AW27" s="42">
        <f>'3.Sayfa'!L36</f>
        <v>0.72916666666666696</v>
      </c>
      <c r="AX27" s="42">
        <f>'3.Sayfa'!P36</f>
        <v>0.35416666666666702</v>
      </c>
      <c r="AY27" s="42">
        <f>'3.Sayfa'!Q36</f>
        <v>0.5625</v>
      </c>
      <c r="AZ27" s="42">
        <f>'3.Sayfa'!R36</f>
        <v>0.60416666666666696</v>
      </c>
      <c r="BA27" s="42">
        <f>'3.Sayfa'!S36</f>
        <v>0.72916666666666696</v>
      </c>
      <c r="BB27" s="42">
        <f>'3.Sayfa'!W36</f>
        <v>0</v>
      </c>
      <c r="BC27" s="42">
        <f>'3.Sayfa'!X36</f>
        <v>0</v>
      </c>
      <c r="BD27" s="42">
        <f>'3.Sayfa'!Y36</f>
        <v>0</v>
      </c>
      <c r="BE27" s="42">
        <f>'3.Sayfa'!Z36</f>
        <v>0</v>
      </c>
      <c r="BF27" s="42">
        <f>'3.Sayfa'!AD36</f>
        <v>0</v>
      </c>
      <c r="BG27" s="42">
        <f>'3.Sayfa'!AE36</f>
        <v>0</v>
      </c>
      <c r="BH27" s="42">
        <f>'3.Sayfa'!AF36</f>
        <v>0</v>
      </c>
      <c r="BI27" s="42">
        <f>'3.Sayfa'!AG36</f>
        <v>0</v>
      </c>
      <c r="BJ27" s="44">
        <f>'4.Sayfa'!B36</f>
        <v>0</v>
      </c>
      <c r="BK27" s="42">
        <f>'4.Sayfa'!C36</f>
        <v>0</v>
      </c>
      <c r="BL27" s="42">
        <f>'4.Sayfa'!D36</f>
        <v>0</v>
      </c>
      <c r="BM27" s="47">
        <f>'4.Sayfa'!E36</f>
        <v>0</v>
      </c>
      <c r="BN27" s="42">
        <f>'4.Sayfa'!I36</f>
        <v>0</v>
      </c>
      <c r="BO27" s="42">
        <f>'4.Sayfa'!J36</f>
        <v>0</v>
      </c>
      <c r="BP27" s="42">
        <f>'4.Sayfa'!K36</f>
        <v>0</v>
      </c>
      <c r="BQ27" s="42">
        <f>'4.Sayfa'!L36</f>
        <v>0</v>
      </c>
      <c r="BR27" s="42">
        <f>'4.Sayfa'!P36</f>
        <v>0</v>
      </c>
      <c r="BS27" s="42">
        <f>'4.Sayfa'!Q36</f>
        <v>0</v>
      </c>
      <c r="BT27" s="42">
        <f>'4.Sayfa'!R36</f>
        <v>0</v>
      </c>
      <c r="BU27" s="42">
        <f>'4.Sayfa'!S36</f>
        <v>0</v>
      </c>
      <c r="BV27" s="42">
        <f>'4.Sayfa'!W36</f>
        <v>0</v>
      </c>
      <c r="BW27" s="42">
        <f>'4.Sayfa'!X36</f>
        <v>0</v>
      </c>
      <c r="BX27" s="42">
        <f>'4.Sayfa'!Y36</f>
        <v>0</v>
      </c>
      <c r="BY27" s="42">
        <f>'4.Sayfa'!Z36</f>
        <v>0</v>
      </c>
      <c r="BZ27" s="42">
        <f>'4.Sayfa'!AD36</f>
        <v>0</v>
      </c>
      <c r="CA27" s="42">
        <f>'4.Sayfa'!AE36</f>
        <v>0</v>
      </c>
      <c r="CB27" s="42">
        <f>'4.Sayfa'!AF36</f>
        <v>0</v>
      </c>
      <c r="CC27" s="42">
        <f>'4.Sayfa'!AG36</f>
        <v>0</v>
      </c>
      <c r="CD27" s="44">
        <f>'5.Sayfa'!B36</f>
        <v>0</v>
      </c>
      <c r="CE27" s="42">
        <f>'5.Sayfa'!C36</f>
        <v>0</v>
      </c>
      <c r="CF27" s="42">
        <f>'5.Sayfa'!D36</f>
        <v>0</v>
      </c>
      <c r="CG27" s="47">
        <f>'5.Sayfa'!E36</f>
        <v>0</v>
      </c>
      <c r="CH27" s="42">
        <f>'5.Sayfa'!I36</f>
        <v>0</v>
      </c>
      <c r="CI27" s="42">
        <f>'5.Sayfa'!J36</f>
        <v>0</v>
      </c>
      <c r="CJ27" s="42">
        <f>'5.Sayfa'!K36</f>
        <v>0</v>
      </c>
      <c r="CK27" s="42">
        <f>'5.Sayfa'!L36</f>
        <v>0</v>
      </c>
      <c r="CL27" s="42">
        <f>'5.Sayfa'!P36</f>
        <v>0</v>
      </c>
      <c r="CM27" s="42">
        <f>'5.Sayfa'!Q36</f>
        <v>0</v>
      </c>
      <c r="CN27" s="42">
        <f>'5.Sayfa'!R36</f>
        <v>0</v>
      </c>
      <c r="CO27" s="42">
        <f>'5.Sayfa'!S36</f>
        <v>0</v>
      </c>
      <c r="CP27" s="42">
        <f>'5.Sayfa'!W36</f>
        <v>0</v>
      </c>
      <c r="CQ27" s="42">
        <f>'5.Sayfa'!X36</f>
        <v>0</v>
      </c>
      <c r="CR27" s="42">
        <f>'5.Sayfa'!Y36</f>
        <v>0</v>
      </c>
      <c r="CS27" s="42">
        <f>'5.Sayfa'!Z36</f>
        <v>0</v>
      </c>
      <c r="CT27" s="42">
        <f>'5.Sayfa'!AD36</f>
        <v>0</v>
      </c>
      <c r="CU27" s="42">
        <f>'5.Sayfa'!AE36</f>
        <v>0</v>
      </c>
      <c r="CV27" s="42">
        <f>'5.Sayfa'!AF36</f>
        <v>0</v>
      </c>
      <c r="CW27" s="43">
        <f>'5.Sayfa'!AG36</f>
        <v>0</v>
      </c>
      <c r="CY27" s="40">
        <f t="shared" si="0"/>
        <v>0.75</v>
      </c>
      <c r="CZ27" s="40">
        <f t="shared" ref="CZ27:CZ30" si="10">IF(ISERROR(SMALL(B27:CW27,COUNTIF(B27:CW27,0)+1)),0,SMALL(B27:CW27,COUNTIF(B27:CW27,0)+1))</f>
        <v>0.29166666666666702</v>
      </c>
      <c r="DA27" s="40">
        <f t="shared" ref="DA27:DA30" si="11">IF(CY27-CZ27&lt;0,0,CY27-CZ27)</f>
        <v>0.45833333333333298</v>
      </c>
    </row>
    <row r="28" spans="1:105" ht="15.75" thickBot="1">
      <c r="A28" s="20">
        <f t="shared" si="9"/>
        <v>44587</v>
      </c>
      <c r="B28" s="41">
        <f>'1.Sayfa'!B37</f>
        <v>0.35416666666666702</v>
      </c>
      <c r="C28" s="42">
        <f>'1.Sayfa'!C37</f>
        <v>0.52083333333333304</v>
      </c>
      <c r="D28" s="42">
        <f>'1.Sayfa'!D37</f>
        <v>0.5625</v>
      </c>
      <c r="E28" s="42">
        <f>'1.Sayfa'!E37</f>
        <v>0.72916666666666696</v>
      </c>
      <c r="F28" s="42">
        <f>'1.Sayfa'!I37</f>
        <v>0.35416666666666702</v>
      </c>
      <c r="G28" s="42">
        <f>'1.Sayfa'!J37</f>
        <v>0.5625</v>
      </c>
      <c r="H28" s="42">
        <f>'1.Sayfa'!K37</f>
        <v>0.60416666666666696</v>
      </c>
      <c r="I28" s="42">
        <f>'1.Sayfa'!L37</f>
        <v>0.72916666666666696</v>
      </c>
      <c r="J28" s="42">
        <f>'1.Sayfa'!P37</f>
        <v>0.29166666666666702</v>
      </c>
      <c r="K28" s="42">
        <f>'1.Sayfa'!Q37</f>
        <v>0.5</v>
      </c>
      <c r="L28" s="42">
        <f>'1.Sayfa'!R37</f>
        <v>0.54166666666666696</v>
      </c>
      <c r="M28" s="42">
        <f>'1.Sayfa'!S37</f>
        <v>0.66666666666666696</v>
      </c>
      <c r="N28" s="42">
        <f>'1.Sayfa'!W37</f>
        <v>0.35416666666666702</v>
      </c>
      <c r="O28" s="42">
        <f>'1.Sayfa'!X37</f>
        <v>0.52083333333333304</v>
      </c>
      <c r="P28" s="42">
        <f>'1.Sayfa'!Y37</f>
        <v>0.5625</v>
      </c>
      <c r="Q28" s="42">
        <f>'1.Sayfa'!Z37</f>
        <v>0.72916666666666696</v>
      </c>
      <c r="R28" s="42">
        <f>'1.Sayfa'!AD37</f>
        <v>0.35416666666666702</v>
      </c>
      <c r="S28" s="42">
        <f>'1.Sayfa'!AE37</f>
        <v>0.52083333333333304</v>
      </c>
      <c r="T28" s="42">
        <f>'1.Sayfa'!AF37</f>
        <v>0.5625</v>
      </c>
      <c r="U28" s="43">
        <f>'1.Sayfa'!AG37</f>
        <v>0.72916666666666696</v>
      </c>
      <c r="V28" s="41">
        <f>'2.Sayfa'!B37</f>
        <v>0.35416666666666702</v>
      </c>
      <c r="W28" s="42">
        <f>'2.Sayfa'!C37</f>
        <v>0.5625</v>
      </c>
      <c r="X28" s="42">
        <f>'2.Sayfa'!D37</f>
        <v>0.60416666666666696</v>
      </c>
      <c r="Y28" s="42">
        <f>'2.Sayfa'!E37</f>
        <v>0.72916666666666696</v>
      </c>
      <c r="Z28" s="42">
        <f>'2.Sayfa'!I37</f>
        <v>0.35416666666666702</v>
      </c>
      <c r="AA28" s="42">
        <f>'2.Sayfa'!J37</f>
        <v>0.5625</v>
      </c>
      <c r="AB28" s="42">
        <f>'2.Sayfa'!K37</f>
        <v>0.60416666666666696</v>
      </c>
      <c r="AC28" s="42">
        <f>'2.Sayfa'!L37</f>
        <v>0.72916666666666696</v>
      </c>
      <c r="AD28" s="42">
        <f>'2.Sayfa'!P37</f>
        <v>0.35416666666666702</v>
      </c>
      <c r="AE28" s="42">
        <f>'2.Sayfa'!Q37</f>
        <v>0.5625</v>
      </c>
      <c r="AF28" s="42">
        <f>'2.Sayfa'!R37</f>
        <v>0.60416666666666696</v>
      </c>
      <c r="AG28" s="42">
        <f>'2.Sayfa'!S37</f>
        <v>0.72916666666666696</v>
      </c>
      <c r="AH28" s="42">
        <f>'2.Sayfa'!W37</f>
        <v>0.35416666666666702</v>
      </c>
      <c r="AI28" s="42">
        <f>'2.Sayfa'!X37</f>
        <v>0.52083333333333304</v>
      </c>
      <c r="AJ28" s="42">
        <f>'2.Sayfa'!Y37</f>
        <v>0.5625</v>
      </c>
      <c r="AK28" s="42">
        <f>'2.Sayfa'!Z37</f>
        <v>0.72916666666666696</v>
      </c>
      <c r="AL28" s="42">
        <f>'2.Sayfa'!AD37</f>
        <v>0.35416666666666702</v>
      </c>
      <c r="AM28" s="42">
        <f>'2.Sayfa'!AE37</f>
        <v>0.5625</v>
      </c>
      <c r="AN28" s="42">
        <f>'2.Sayfa'!AF37</f>
        <v>0.60416666666666696</v>
      </c>
      <c r="AO28" s="43">
        <f>'2.Sayfa'!AG37</f>
        <v>0.72916666666666696</v>
      </c>
      <c r="AP28" s="44">
        <f>'3.Sayfa'!B37</f>
        <v>0.35416666666666702</v>
      </c>
      <c r="AQ28" s="46">
        <f>'3.Sayfa'!C37</f>
        <v>0.52083333333333304</v>
      </c>
      <c r="AR28" s="42">
        <f>'3.Sayfa'!D37</f>
        <v>0.5625</v>
      </c>
      <c r="AS28" s="45">
        <f>'3.Sayfa'!E37</f>
        <v>0.72916666666666696</v>
      </c>
      <c r="AT28" s="42">
        <f>'3.Sayfa'!I37</f>
        <v>0.375</v>
      </c>
      <c r="AU28" s="42">
        <f>'3.Sayfa'!J37</f>
        <v>0.54166666666666696</v>
      </c>
      <c r="AV28" s="42">
        <f>'3.Sayfa'!K37</f>
        <v>0.58333333333333304</v>
      </c>
      <c r="AW28" s="42">
        <f>'3.Sayfa'!L37</f>
        <v>0.75</v>
      </c>
      <c r="AX28" s="42">
        <f>'3.Sayfa'!P37</f>
        <v>0.35416666666666702</v>
      </c>
      <c r="AY28" s="42">
        <f>'3.Sayfa'!Q37</f>
        <v>0.5625</v>
      </c>
      <c r="AZ28" s="42">
        <f>'3.Sayfa'!R37</f>
        <v>0.60416666666666696</v>
      </c>
      <c r="BA28" s="42">
        <f>'3.Sayfa'!S37</f>
        <v>0.72916666666666696</v>
      </c>
      <c r="BB28" s="42">
        <f>'3.Sayfa'!W37</f>
        <v>0</v>
      </c>
      <c r="BC28" s="42">
        <f>'3.Sayfa'!X37</f>
        <v>0</v>
      </c>
      <c r="BD28" s="42">
        <f>'3.Sayfa'!Y37</f>
        <v>0</v>
      </c>
      <c r="BE28" s="42">
        <f>'3.Sayfa'!Z37</f>
        <v>0</v>
      </c>
      <c r="BF28" s="42">
        <f>'3.Sayfa'!AD37</f>
        <v>0</v>
      </c>
      <c r="BG28" s="42">
        <f>'3.Sayfa'!AE37</f>
        <v>0</v>
      </c>
      <c r="BH28" s="42">
        <f>'3.Sayfa'!AF37</f>
        <v>0</v>
      </c>
      <c r="BI28" s="42">
        <f>'3.Sayfa'!AG37</f>
        <v>0</v>
      </c>
      <c r="BJ28" s="44">
        <f>'4.Sayfa'!B37</f>
        <v>0</v>
      </c>
      <c r="BK28" s="42">
        <f>'4.Sayfa'!C37</f>
        <v>0</v>
      </c>
      <c r="BL28" s="42">
        <f>'4.Sayfa'!D37</f>
        <v>0</v>
      </c>
      <c r="BM28" s="47">
        <f>'4.Sayfa'!E37</f>
        <v>0</v>
      </c>
      <c r="BN28" s="42">
        <f>'4.Sayfa'!I37</f>
        <v>0</v>
      </c>
      <c r="BO28" s="42">
        <f>'4.Sayfa'!J37</f>
        <v>0</v>
      </c>
      <c r="BP28" s="42">
        <f>'4.Sayfa'!K37</f>
        <v>0</v>
      </c>
      <c r="BQ28" s="42">
        <f>'4.Sayfa'!L37</f>
        <v>0</v>
      </c>
      <c r="BR28" s="42">
        <f>'4.Sayfa'!P37</f>
        <v>0</v>
      </c>
      <c r="BS28" s="42">
        <f>'4.Sayfa'!Q37</f>
        <v>0</v>
      </c>
      <c r="BT28" s="42">
        <f>'4.Sayfa'!R37</f>
        <v>0</v>
      </c>
      <c r="BU28" s="42">
        <f>'4.Sayfa'!S37</f>
        <v>0</v>
      </c>
      <c r="BV28" s="42">
        <f>'4.Sayfa'!W37</f>
        <v>0</v>
      </c>
      <c r="BW28" s="42">
        <f>'4.Sayfa'!X37</f>
        <v>0</v>
      </c>
      <c r="BX28" s="42">
        <f>'4.Sayfa'!Y37</f>
        <v>0</v>
      </c>
      <c r="BY28" s="42">
        <f>'4.Sayfa'!Z37</f>
        <v>0</v>
      </c>
      <c r="BZ28" s="42">
        <f>'4.Sayfa'!AD37</f>
        <v>0</v>
      </c>
      <c r="CA28" s="42">
        <f>'4.Sayfa'!AE37</f>
        <v>0</v>
      </c>
      <c r="CB28" s="42">
        <f>'4.Sayfa'!AF37</f>
        <v>0</v>
      </c>
      <c r="CC28" s="42">
        <f>'4.Sayfa'!AG37</f>
        <v>0</v>
      </c>
      <c r="CD28" s="44">
        <f>'5.Sayfa'!B37</f>
        <v>0</v>
      </c>
      <c r="CE28" s="42">
        <f>'5.Sayfa'!C37</f>
        <v>0</v>
      </c>
      <c r="CF28" s="42">
        <f>'5.Sayfa'!D37</f>
        <v>0</v>
      </c>
      <c r="CG28" s="47">
        <f>'5.Sayfa'!E37</f>
        <v>0</v>
      </c>
      <c r="CH28" s="42">
        <f>'5.Sayfa'!I37</f>
        <v>0</v>
      </c>
      <c r="CI28" s="42">
        <f>'5.Sayfa'!J37</f>
        <v>0</v>
      </c>
      <c r="CJ28" s="42">
        <f>'5.Sayfa'!K37</f>
        <v>0</v>
      </c>
      <c r="CK28" s="42">
        <f>'5.Sayfa'!L37</f>
        <v>0</v>
      </c>
      <c r="CL28" s="42">
        <f>'5.Sayfa'!P37</f>
        <v>0</v>
      </c>
      <c r="CM28" s="42">
        <f>'5.Sayfa'!Q37</f>
        <v>0</v>
      </c>
      <c r="CN28" s="42">
        <f>'5.Sayfa'!R37</f>
        <v>0</v>
      </c>
      <c r="CO28" s="42">
        <f>'5.Sayfa'!S37</f>
        <v>0</v>
      </c>
      <c r="CP28" s="42">
        <f>'5.Sayfa'!W37</f>
        <v>0</v>
      </c>
      <c r="CQ28" s="42">
        <f>'5.Sayfa'!X37</f>
        <v>0</v>
      </c>
      <c r="CR28" s="42">
        <f>'5.Sayfa'!Y37</f>
        <v>0</v>
      </c>
      <c r="CS28" s="42">
        <f>'5.Sayfa'!Z37</f>
        <v>0</v>
      </c>
      <c r="CT28" s="42">
        <f>'5.Sayfa'!AD37</f>
        <v>0</v>
      </c>
      <c r="CU28" s="42">
        <f>'5.Sayfa'!AE37</f>
        <v>0</v>
      </c>
      <c r="CV28" s="42">
        <f>'5.Sayfa'!AF37</f>
        <v>0</v>
      </c>
      <c r="CW28" s="43">
        <f>'5.Sayfa'!AG37</f>
        <v>0</v>
      </c>
      <c r="CY28" s="40">
        <f t="shared" si="0"/>
        <v>0.75</v>
      </c>
      <c r="CZ28" s="40">
        <f t="shared" si="10"/>
        <v>0.29166666666666702</v>
      </c>
      <c r="DA28" s="40">
        <f t="shared" si="11"/>
        <v>0.45833333333333298</v>
      </c>
    </row>
    <row r="29" spans="1:105" ht="15.75" thickBot="1">
      <c r="A29" s="20">
        <f t="shared" si="9"/>
        <v>44588</v>
      </c>
      <c r="B29" s="41">
        <f>'1.Sayfa'!B38</f>
        <v>0.35416666666666702</v>
      </c>
      <c r="C29" s="42">
        <f>'1.Sayfa'!C38</f>
        <v>0.52083333333333304</v>
      </c>
      <c r="D29" s="42">
        <f>'1.Sayfa'!D38</f>
        <v>0.5625</v>
      </c>
      <c r="E29" s="42">
        <f>'1.Sayfa'!E38</f>
        <v>0.72916666666666696</v>
      </c>
      <c r="F29" s="42">
        <f>'1.Sayfa'!I38</f>
        <v>0.35416666666666702</v>
      </c>
      <c r="G29" s="42">
        <f>'1.Sayfa'!J38</f>
        <v>0.52083333333333304</v>
      </c>
      <c r="H29" s="42">
        <f>'1.Sayfa'!K38</f>
        <v>0.5625</v>
      </c>
      <c r="I29" s="42">
        <f>'1.Sayfa'!L38</f>
        <v>0.72916666666666696</v>
      </c>
      <c r="J29" s="42">
        <f>'1.Sayfa'!P38</f>
        <v>0.35416666666666702</v>
      </c>
      <c r="K29" s="42">
        <f>'1.Sayfa'!Q38</f>
        <v>0.5625</v>
      </c>
      <c r="L29" s="42">
        <f>'1.Sayfa'!R38</f>
        <v>0.60416666666666696</v>
      </c>
      <c r="M29" s="42">
        <f>'1.Sayfa'!S38</f>
        <v>0.72916666666666696</v>
      </c>
      <c r="N29" s="42">
        <f>'1.Sayfa'!W38</f>
        <v>0.29166666666666702</v>
      </c>
      <c r="O29" s="42">
        <f>'1.Sayfa'!X38</f>
        <v>0.5</v>
      </c>
      <c r="P29" s="42">
        <f>'1.Sayfa'!Y38</f>
        <v>0.54166666666666696</v>
      </c>
      <c r="Q29" s="42">
        <f>'1.Sayfa'!Z38</f>
        <v>0.66666666666666696</v>
      </c>
      <c r="R29" s="42">
        <f>'1.Sayfa'!AD38</f>
        <v>0.35416666666666702</v>
      </c>
      <c r="S29" s="42">
        <f>'1.Sayfa'!AE38</f>
        <v>0.52083333333333304</v>
      </c>
      <c r="T29" s="42">
        <f>'1.Sayfa'!AF38</f>
        <v>0.5625</v>
      </c>
      <c r="U29" s="43">
        <f>'1.Sayfa'!AG38</f>
        <v>0.72916666666666696</v>
      </c>
      <c r="V29" s="41">
        <f>'2.Sayfa'!B38</f>
        <v>0.35416666666666702</v>
      </c>
      <c r="W29" s="42">
        <f>'2.Sayfa'!C38</f>
        <v>0.5625</v>
      </c>
      <c r="X29" s="42">
        <f>'2.Sayfa'!D38</f>
        <v>0.60416666666666696</v>
      </c>
      <c r="Y29" s="42">
        <f>'2.Sayfa'!E38</f>
        <v>0.72916666666666696</v>
      </c>
      <c r="Z29" s="42">
        <f>'2.Sayfa'!I38</f>
        <v>0.35416666666666702</v>
      </c>
      <c r="AA29" s="42">
        <f>'2.Sayfa'!J38</f>
        <v>0.52083333333333304</v>
      </c>
      <c r="AB29" s="42">
        <f>'2.Sayfa'!K38</f>
        <v>0.5625</v>
      </c>
      <c r="AC29" s="42">
        <f>'2.Sayfa'!L38</f>
        <v>0.72916666666666696</v>
      </c>
      <c r="AD29" s="42">
        <f>'2.Sayfa'!P38</f>
        <v>0.35416666666666702</v>
      </c>
      <c r="AE29" s="42">
        <f>'2.Sayfa'!Q38</f>
        <v>0.52083333333333304</v>
      </c>
      <c r="AF29" s="42">
        <f>'2.Sayfa'!R38</f>
        <v>0.5625</v>
      </c>
      <c r="AG29" s="42">
        <f>'2.Sayfa'!S38</f>
        <v>0.72916666666666696</v>
      </c>
      <c r="AH29" s="42">
        <f>'2.Sayfa'!W38</f>
        <v>0.375</v>
      </c>
      <c r="AI29" s="42">
        <f>'2.Sayfa'!X38</f>
        <v>0.54166666666666696</v>
      </c>
      <c r="AJ29" s="42">
        <f>'2.Sayfa'!Y38</f>
        <v>0.58333333333333304</v>
      </c>
      <c r="AK29" s="42">
        <f>'2.Sayfa'!Z38</f>
        <v>0.75</v>
      </c>
      <c r="AL29" s="42">
        <f>'2.Sayfa'!AD38</f>
        <v>0.35416666666666702</v>
      </c>
      <c r="AM29" s="42">
        <f>'2.Sayfa'!AE38</f>
        <v>0.5625</v>
      </c>
      <c r="AN29" s="42">
        <f>'2.Sayfa'!AF38</f>
        <v>0.60416666666666696</v>
      </c>
      <c r="AO29" s="43">
        <f>'2.Sayfa'!AG38</f>
        <v>0.72916666666666696</v>
      </c>
      <c r="AP29" s="44">
        <f>'3.Sayfa'!B38</f>
        <v>0.35416666666666702</v>
      </c>
      <c r="AQ29" s="46">
        <f>'3.Sayfa'!C38</f>
        <v>0.52083333333333304</v>
      </c>
      <c r="AR29" s="42">
        <f>'3.Sayfa'!D38</f>
        <v>0.5625</v>
      </c>
      <c r="AS29" s="45">
        <f>'3.Sayfa'!E38</f>
        <v>0.72916666666666696</v>
      </c>
      <c r="AT29" s="42">
        <f>'3.Sayfa'!I38</f>
        <v>0.35416666666666702</v>
      </c>
      <c r="AU29" s="42">
        <f>'3.Sayfa'!J38</f>
        <v>0.5625</v>
      </c>
      <c r="AV29" s="42">
        <f>'3.Sayfa'!K38</f>
        <v>0.60416666666666696</v>
      </c>
      <c r="AW29" s="42">
        <f>'3.Sayfa'!L38</f>
        <v>0.72916666666666696</v>
      </c>
      <c r="AX29" s="42">
        <f>'3.Sayfa'!P38</f>
        <v>0.35416666666666702</v>
      </c>
      <c r="AY29" s="42">
        <f>'3.Sayfa'!Q38</f>
        <v>0.5625</v>
      </c>
      <c r="AZ29" s="42">
        <f>'3.Sayfa'!R38</f>
        <v>0.60416666666666696</v>
      </c>
      <c r="BA29" s="42">
        <f>'3.Sayfa'!S38</f>
        <v>0.72916666666666696</v>
      </c>
      <c r="BB29" s="42">
        <f>'3.Sayfa'!W38</f>
        <v>0</v>
      </c>
      <c r="BC29" s="42">
        <f>'3.Sayfa'!X38</f>
        <v>0</v>
      </c>
      <c r="BD29" s="42">
        <f>'3.Sayfa'!Y38</f>
        <v>0</v>
      </c>
      <c r="BE29" s="42">
        <f>'3.Sayfa'!Z38</f>
        <v>0</v>
      </c>
      <c r="BF29" s="42">
        <f>'3.Sayfa'!AD38</f>
        <v>0</v>
      </c>
      <c r="BG29" s="42">
        <f>'3.Sayfa'!AE38</f>
        <v>0</v>
      </c>
      <c r="BH29" s="42">
        <f>'3.Sayfa'!AF38</f>
        <v>0</v>
      </c>
      <c r="BI29" s="42">
        <f>'3.Sayfa'!AG38</f>
        <v>0</v>
      </c>
      <c r="BJ29" s="44">
        <f>'4.Sayfa'!B38</f>
        <v>0</v>
      </c>
      <c r="BK29" s="42">
        <f>'4.Sayfa'!C38</f>
        <v>0</v>
      </c>
      <c r="BL29" s="42">
        <f>'4.Sayfa'!D38</f>
        <v>0</v>
      </c>
      <c r="BM29" s="47">
        <f>'4.Sayfa'!E38</f>
        <v>0</v>
      </c>
      <c r="BN29" s="42">
        <f>'4.Sayfa'!I38</f>
        <v>0</v>
      </c>
      <c r="BO29" s="42">
        <f>'4.Sayfa'!J38</f>
        <v>0</v>
      </c>
      <c r="BP29" s="42">
        <f>'4.Sayfa'!K38</f>
        <v>0</v>
      </c>
      <c r="BQ29" s="42">
        <f>'4.Sayfa'!L38</f>
        <v>0</v>
      </c>
      <c r="BR29" s="42">
        <f>'4.Sayfa'!P38</f>
        <v>0</v>
      </c>
      <c r="BS29" s="42">
        <f>'4.Sayfa'!Q38</f>
        <v>0</v>
      </c>
      <c r="BT29" s="42">
        <f>'4.Sayfa'!R38</f>
        <v>0</v>
      </c>
      <c r="BU29" s="42">
        <f>'4.Sayfa'!S38</f>
        <v>0</v>
      </c>
      <c r="BV29" s="42">
        <f>'4.Sayfa'!W38</f>
        <v>0</v>
      </c>
      <c r="BW29" s="42">
        <f>'4.Sayfa'!X38</f>
        <v>0</v>
      </c>
      <c r="BX29" s="42">
        <f>'4.Sayfa'!Y38</f>
        <v>0</v>
      </c>
      <c r="BY29" s="42">
        <f>'4.Sayfa'!Z38</f>
        <v>0</v>
      </c>
      <c r="BZ29" s="42">
        <f>'4.Sayfa'!AD38</f>
        <v>0</v>
      </c>
      <c r="CA29" s="42">
        <f>'4.Sayfa'!AE38</f>
        <v>0</v>
      </c>
      <c r="CB29" s="42">
        <f>'4.Sayfa'!AF38</f>
        <v>0</v>
      </c>
      <c r="CC29" s="42">
        <f>'4.Sayfa'!AG38</f>
        <v>0</v>
      </c>
      <c r="CD29" s="44">
        <f>'5.Sayfa'!B38</f>
        <v>0</v>
      </c>
      <c r="CE29" s="42">
        <f>'5.Sayfa'!C38</f>
        <v>0</v>
      </c>
      <c r="CF29" s="42">
        <f>'5.Sayfa'!D38</f>
        <v>0</v>
      </c>
      <c r="CG29" s="47">
        <f>'5.Sayfa'!E38</f>
        <v>0</v>
      </c>
      <c r="CH29" s="42">
        <f>'5.Sayfa'!I38</f>
        <v>0</v>
      </c>
      <c r="CI29" s="42">
        <f>'5.Sayfa'!J38</f>
        <v>0</v>
      </c>
      <c r="CJ29" s="42">
        <f>'5.Sayfa'!K38</f>
        <v>0</v>
      </c>
      <c r="CK29" s="42">
        <f>'5.Sayfa'!L38</f>
        <v>0</v>
      </c>
      <c r="CL29" s="42">
        <f>'5.Sayfa'!P38</f>
        <v>0</v>
      </c>
      <c r="CM29" s="42">
        <f>'5.Sayfa'!Q38</f>
        <v>0</v>
      </c>
      <c r="CN29" s="42">
        <f>'5.Sayfa'!R38</f>
        <v>0</v>
      </c>
      <c r="CO29" s="42">
        <f>'5.Sayfa'!S38</f>
        <v>0</v>
      </c>
      <c r="CP29" s="42">
        <f>'5.Sayfa'!W38</f>
        <v>0</v>
      </c>
      <c r="CQ29" s="42">
        <f>'5.Sayfa'!X38</f>
        <v>0</v>
      </c>
      <c r="CR29" s="42">
        <f>'5.Sayfa'!Y38</f>
        <v>0</v>
      </c>
      <c r="CS29" s="42">
        <f>'5.Sayfa'!Z38</f>
        <v>0</v>
      </c>
      <c r="CT29" s="42">
        <f>'5.Sayfa'!AD38</f>
        <v>0</v>
      </c>
      <c r="CU29" s="42">
        <f>'5.Sayfa'!AE38</f>
        <v>0</v>
      </c>
      <c r="CV29" s="42">
        <f>'5.Sayfa'!AF38</f>
        <v>0</v>
      </c>
      <c r="CW29" s="43">
        <f>'5.Sayfa'!AG38</f>
        <v>0</v>
      </c>
      <c r="CY29" s="40">
        <f t="shared" si="0"/>
        <v>0.75</v>
      </c>
      <c r="CZ29" s="40">
        <f t="shared" si="10"/>
        <v>0.29166666666666702</v>
      </c>
      <c r="DA29" s="40">
        <f t="shared" si="11"/>
        <v>0.45833333333333298</v>
      </c>
    </row>
    <row r="30" spans="1:105" ht="15.75" thickBot="1">
      <c r="A30" s="20">
        <f t="shared" si="9"/>
        <v>44589</v>
      </c>
      <c r="B30" s="41">
        <f>'1.Sayfa'!B39</f>
        <v>0.35416666666666702</v>
      </c>
      <c r="C30" s="42">
        <f>'1.Sayfa'!C39</f>
        <v>0.52083333333333304</v>
      </c>
      <c r="D30" s="42">
        <f>'1.Sayfa'!D39</f>
        <v>0.5625</v>
      </c>
      <c r="E30" s="42">
        <f>'1.Sayfa'!E39</f>
        <v>0.72916666666666696</v>
      </c>
      <c r="F30" s="42">
        <f>'1.Sayfa'!I39</f>
        <v>0.35416666666666702</v>
      </c>
      <c r="G30" s="42">
        <f>'1.Sayfa'!J39</f>
        <v>0.52083333333333304</v>
      </c>
      <c r="H30" s="42">
        <f>'1.Sayfa'!K39</f>
        <v>0.5625</v>
      </c>
      <c r="I30" s="42">
        <f>'1.Sayfa'!L39</f>
        <v>0.72916666666666696</v>
      </c>
      <c r="J30" s="42">
        <f>'1.Sayfa'!P39</f>
        <v>0.35416666666666702</v>
      </c>
      <c r="K30" s="42">
        <f>'1.Sayfa'!Q39</f>
        <v>0.52083333333333304</v>
      </c>
      <c r="L30" s="42">
        <f>'1.Sayfa'!R39</f>
        <v>0.5625</v>
      </c>
      <c r="M30" s="42">
        <f>'1.Sayfa'!S39</f>
        <v>0.72916666666666696</v>
      </c>
      <c r="N30" s="42">
        <f>'1.Sayfa'!W39</f>
        <v>0.35416666666666702</v>
      </c>
      <c r="O30" s="42">
        <f>'1.Sayfa'!X39</f>
        <v>0.5625</v>
      </c>
      <c r="P30" s="42">
        <f>'1.Sayfa'!Y39</f>
        <v>0.60416666666666696</v>
      </c>
      <c r="Q30" s="42">
        <f>'1.Sayfa'!Z39</f>
        <v>0.72916666666666696</v>
      </c>
      <c r="R30" s="42">
        <f>'1.Sayfa'!AD39</f>
        <v>0.375</v>
      </c>
      <c r="S30" s="42">
        <f>'1.Sayfa'!AE39</f>
        <v>0.54166666666666696</v>
      </c>
      <c r="T30" s="42">
        <f>'1.Sayfa'!AF39</f>
        <v>0.58333333333333304</v>
      </c>
      <c r="U30" s="43">
        <f>'1.Sayfa'!AG39</f>
        <v>0.75</v>
      </c>
      <c r="V30" s="41">
        <f>'2.Sayfa'!B39</f>
        <v>0.35416666666666702</v>
      </c>
      <c r="W30" s="42">
        <f>'2.Sayfa'!C39</f>
        <v>0.5625</v>
      </c>
      <c r="X30" s="42">
        <f>'2.Sayfa'!D39</f>
        <v>0.60416666666666696</v>
      </c>
      <c r="Y30" s="42">
        <f>'2.Sayfa'!E39</f>
        <v>0.72916666666666696</v>
      </c>
      <c r="Z30" s="42">
        <f>'2.Sayfa'!I39</f>
        <v>0.35416666666666702</v>
      </c>
      <c r="AA30" s="42">
        <f>'2.Sayfa'!J39</f>
        <v>0.52083333333333304</v>
      </c>
      <c r="AB30" s="42">
        <f>'2.Sayfa'!K39</f>
        <v>0.5625</v>
      </c>
      <c r="AC30" s="42">
        <f>'2.Sayfa'!L39</f>
        <v>0.72916666666666696</v>
      </c>
      <c r="AD30" s="42">
        <f>'2.Sayfa'!P39</f>
        <v>0.35416666666666702</v>
      </c>
      <c r="AE30" s="42">
        <f>'2.Sayfa'!Q39</f>
        <v>0.52083333333333304</v>
      </c>
      <c r="AF30" s="42">
        <f>'2.Sayfa'!R39</f>
        <v>0.5625</v>
      </c>
      <c r="AG30" s="42">
        <f>'2.Sayfa'!S39</f>
        <v>0.72916666666666696</v>
      </c>
      <c r="AH30" s="42">
        <f>'2.Sayfa'!W39</f>
        <v>0.35416666666666702</v>
      </c>
      <c r="AI30" s="42">
        <f>'2.Sayfa'!X39</f>
        <v>0.5625</v>
      </c>
      <c r="AJ30" s="42">
        <f>'2.Sayfa'!Y39</f>
        <v>0.60416666666666696</v>
      </c>
      <c r="AK30" s="42">
        <f>'2.Sayfa'!Z39</f>
        <v>0.72916666666666696</v>
      </c>
      <c r="AL30" s="42">
        <f>'2.Sayfa'!AD39</f>
        <v>0.35416666666666702</v>
      </c>
      <c r="AM30" s="42">
        <f>'2.Sayfa'!AE39</f>
        <v>0.52083333333333304</v>
      </c>
      <c r="AN30" s="42">
        <f>'2.Sayfa'!AF39</f>
        <v>0.5625</v>
      </c>
      <c r="AO30" s="43">
        <f>'2.Sayfa'!AG39</f>
        <v>0.72916666666666696</v>
      </c>
      <c r="AP30" s="44">
        <f>'3.Sayfa'!B39</f>
        <v>0.29166666666666702</v>
      </c>
      <c r="AQ30" s="46">
        <f>'3.Sayfa'!C39</f>
        <v>0.5</v>
      </c>
      <c r="AR30" s="42">
        <f>'3.Sayfa'!D39</f>
        <v>0.54166666666666696</v>
      </c>
      <c r="AS30" s="45">
        <f>'3.Sayfa'!E39</f>
        <v>0.66666666666666696</v>
      </c>
      <c r="AT30" s="42">
        <f>'3.Sayfa'!I39</f>
        <v>0.35416666666666702</v>
      </c>
      <c r="AU30" s="42">
        <f>'3.Sayfa'!J39</f>
        <v>0.5625</v>
      </c>
      <c r="AV30" s="42">
        <f>'3.Sayfa'!K39</f>
        <v>0.60416666666666696</v>
      </c>
      <c r="AW30" s="42">
        <f>'3.Sayfa'!L39</f>
        <v>0.72916666666666696</v>
      </c>
      <c r="AX30" s="42">
        <f>'3.Sayfa'!P39</f>
        <v>0.35416666666666702</v>
      </c>
      <c r="AY30" s="42">
        <f>'3.Sayfa'!Q39</f>
        <v>0.52083333333333304</v>
      </c>
      <c r="AZ30" s="42">
        <f>'3.Sayfa'!R39</f>
        <v>0.5625</v>
      </c>
      <c r="BA30" s="42">
        <f>'3.Sayfa'!S39</f>
        <v>0.72916666666666696</v>
      </c>
      <c r="BB30" s="42">
        <f>'3.Sayfa'!W39</f>
        <v>0</v>
      </c>
      <c r="BC30" s="42">
        <f>'3.Sayfa'!X39</f>
        <v>0</v>
      </c>
      <c r="BD30" s="42">
        <f>'3.Sayfa'!Y39</f>
        <v>0</v>
      </c>
      <c r="BE30" s="42">
        <f>'3.Sayfa'!Z39</f>
        <v>0</v>
      </c>
      <c r="BF30" s="42">
        <f>'3.Sayfa'!AD39</f>
        <v>0</v>
      </c>
      <c r="BG30" s="42">
        <f>'3.Sayfa'!AE39</f>
        <v>0</v>
      </c>
      <c r="BH30" s="42">
        <f>'3.Sayfa'!AF39</f>
        <v>0</v>
      </c>
      <c r="BI30" s="42">
        <f>'3.Sayfa'!AG39</f>
        <v>0</v>
      </c>
      <c r="BJ30" s="44">
        <f>'4.Sayfa'!B39</f>
        <v>0</v>
      </c>
      <c r="BK30" s="42">
        <f>'4.Sayfa'!C39</f>
        <v>0</v>
      </c>
      <c r="BL30" s="42">
        <f>'4.Sayfa'!D39</f>
        <v>0</v>
      </c>
      <c r="BM30" s="47">
        <f>'4.Sayfa'!E39</f>
        <v>0</v>
      </c>
      <c r="BN30" s="42">
        <f>'4.Sayfa'!I39</f>
        <v>0</v>
      </c>
      <c r="BO30" s="42">
        <f>'4.Sayfa'!J39</f>
        <v>0</v>
      </c>
      <c r="BP30" s="42">
        <f>'4.Sayfa'!K39</f>
        <v>0</v>
      </c>
      <c r="BQ30" s="42">
        <f>'4.Sayfa'!L39</f>
        <v>0</v>
      </c>
      <c r="BR30" s="42">
        <f>'4.Sayfa'!P39</f>
        <v>0</v>
      </c>
      <c r="BS30" s="42">
        <f>'4.Sayfa'!Q39</f>
        <v>0</v>
      </c>
      <c r="BT30" s="42">
        <f>'4.Sayfa'!R39</f>
        <v>0</v>
      </c>
      <c r="BU30" s="42">
        <f>'4.Sayfa'!S39</f>
        <v>0</v>
      </c>
      <c r="BV30" s="42">
        <f>'4.Sayfa'!W39</f>
        <v>0</v>
      </c>
      <c r="BW30" s="42">
        <f>'4.Sayfa'!X39</f>
        <v>0</v>
      </c>
      <c r="BX30" s="42">
        <f>'4.Sayfa'!Y39</f>
        <v>0</v>
      </c>
      <c r="BY30" s="42">
        <f>'4.Sayfa'!Z39</f>
        <v>0</v>
      </c>
      <c r="BZ30" s="42">
        <f>'4.Sayfa'!AD39</f>
        <v>0</v>
      </c>
      <c r="CA30" s="42">
        <f>'4.Sayfa'!AE39</f>
        <v>0</v>
      </c>
      <c r="CB30" s="42">
        <f>'4.Sayfa'!AF39</f>
        <v>0</v>
      </c>
      <c r="CC30" s="42">
        <f>'4.Sayfa'!AG39</f>
        <v>0</v>
      </c>
      <c r="CD30" s="44">
        <f>'5.Sayfa'!B39</f>
        <v>0</v>
      </c>
      <c r="CE30" s="42">
        <f>'5.Sayfa'!C39</f>
        <v>0</v>
      </c>
      <c r="CF30" s="42">
        <f>'5.Sayfa'!D39</f>
        <v>0</v>
      </c>
      <c r="CG30" s="47">
        <f>'5.Sayfa'!E39</f>
        <v>0</v>
      </c>
      <c r="CH30" s="42">
        <f>'5.Sayfa'!I39</f>
        <v>0</v>
      </c>
      <c r="CI30" s="42">
        <f>'5.Sayfa'!J39</f>
        <v>0</v>
      </c>
      <c r="CJ30" s="42">
        <f>'5.Sayfa'!K39</f>
        <v>0</v>
      </c>
      <c r="CK30" s="42">
        <f>'5.Sayfa'!L39</f>
        <v>0</v>
      </c>
      <c r="CL30" s="42">
        <f>'5.Sayfa'!P39</f>
        <v>0</v>
      </c>
      <c r="CM30" s="42">
        <f>'5.Sayfa'!Q39</f>
        <v>0</v>
      </c>
      <c r="CN30" s="42">
        <f>'5.Sayfa'!R39</f>
        <v>0</v>
      </c>
      <c r="CO30" s="42">
        <f>'5.Sayfa'!S39</f>
        <v>0</v>
      </c>
      <c r="CP30" s="42">
        <f>'5.Sayfa'!W39</f>
        <v>0</v>
      </c>
      <c r="CQ30" s="42">
        <f>'5.Sayfa'!X39</f>
        <v>0</v>
      </c>
      <c r="CR30" s="42">
        <f>'5.Sayfa'!Y39</f>
        <v>0</v>
      </c>
      <c r="CS30" s="42">
        <f>'5.Sayfa'!Z39</f>
        <v>0</v>
      </c>
      <c r="CT30" s="42">
        <f>'5.Sayfa'!AD39</f>
        <v>0</v>
      </c>
      <c r="CU30" s="42">
        <f>'5.Sayfa'!AE39</f>
        <v>0</v>
      </c>
      <c r="CV30" s="42">
        <f>'5.Sayfa'!AF39</f>
        <v>0</v>
      </c>
      <c r="CW30" s="43">
        <f>'5.Sayfa'!AG39</f>
        <v>0</v>
      </c>
      <c r="CY30" s="40">
        <f t="shared" si="0"/>
        <v>0.75</v>
      </c>
      <c r="CZ30" s="40">
        <f t="shared" si="10"/>
        <v>0.29166666666666702</v>
      </c>
      <c r="DA30" s="40">
        <f t="shared" si="11"/>
        <v>0.45833333333333298</v>
      </c>
    </row>
    <row r="31" spans="1:105" ht="16.5" thickBot="1">
      <c r="A31" s="30" t="s">
        <v>24</v>
      </c>
      <c r="B31" s="41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3"/>
      <c r="V31" s="41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3"/>
      <c r="AP31" s="44"/>
      <c r="AQ31" s="46"/>
      <c r="AR31" s="42"/>
      <c r="AS31" s="45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4"/>
      <c r="BK31" s="42"/>
      <c r="BL31" s="42"/>
      <c r="BM31" s="47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4"/>
      <c r="CE31" s="42"/>
      <c r="CF31" s="42"/>
      <c r="CG31" s="47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3"/>
      <c r="CY31" s="40"/>
      <c r="CZ31" s="40"/>
      <c r="DA31" s="48">
        <f>SUM(DA26:DA30)</f>
        <v>2.2916666666666647</v>
      </c>
    </row>
    <row r="32" spans="1:105" ht="15.75" thickBot="1">
      <c r="A32" s="20">
        <f>A30+1</f>
        <v>44590</v>
      </c>
      <c r="B32" s="41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3"/>
      <c r="V32" s="41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3"/>
      <c r="AP32" s="44"/>
      <c r="AQ32" s="46"/>
      <c r="AR32" s="42"/>
      <c r="AS32" s="45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4"/>
      <c r="BK32" s="42"/>
      <c r="BL32" s="42"/>
      <c r="BM32" s="47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4"/>
      <c r="CE32" s="42"/>
      <c r="CF32" s="42"/>
      <c r="CG32" s="47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3"/>
      <c r="CY32" s="40"/>
      <c r="CZ32" s="40"/>
      <c r="DA32" s="40"/>
    </row>
    <row r="33" spans="1:105" ht="15.75" thickBot="1">
      <c r="A33" s="20">
        <f>A32+1</f>
        <v>44591</v>
      </c>
      <c r="B33" s="41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3"/>
      <c r="V33" s="41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3"/>
      <c r="AP33" s="44"/>
      <c r="AQ33" s="46"/>
      <c r="AR33" s="42"/>
      <c r="AS33" s="45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4"/>
      <c r="BK33" s="42"/>
      <c r="BL33" s="42"/>
      <c r="BM33" s="47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4"/>
      <c r="CE33" s="42"/>
      <c r="CF33" s="42"/>
      <c r="CG33" s="47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3"/>
      <c r="CY33" s="40"/>
      <c r="CZ33" s="40"/>
      <c r="DA33" s="40"/>
    </row>
    <row r="34" spans="1:105" ht="15.75" thickBot="1">
      <c r="A34" s="20">
        <f t="shared" ref="A34:A38" si="12">A33+1</f>
        <v>44592</v>
      </c>
      <c r="B34" s="41">
        <f>'1.Sayfa'!B43</f>
        <v>0.35416666666666702</v>
      </c>
      <c r="C34" s="42">
        <f>'1.Sayfa'!C43</f>
        <v>0.52083333333333304</v>
      </c>
      <c r="D34" s="42">
        <f>'1.Sayfa'!D43</f>
        <v>0.5625</v>
      </c>
      <c r="E34" s="42">
        <f>'1.Sayfa'!E43</f>
        <v>0.72916666666666696</v>
      </c>
      <c r="F34" s="42">
        <f>'1.Sayfa'!I43</f>
        <v>0.35416666666666702</v>
      </c>
      <c r="G34" s="42">
        <f>'1.Sayfa'!J43</f>
        <v>0.5625</v>
      </c>
      <c r="H34" s="42">
        <f>'1.Sayfa'!K43</f>
        <v>0.60416666666666696</v>
      </c>
      <c r="I34" s="42">
        <f>'1.Sayfa'!L43</f>
        <v>0.72916666666666696</v>
      </c>
      <c r="J34" s="42">
        <f>'1.Sayfa'!P43</f>
        <v>0.35416666666666702</v>
      </c>
      <c r="K34" s="42">
        <f>'1.Sayfa'!Q43</f>
        <v>0.5625</v>
      </c>
      <c r="L34" s="42">
        <f>'1.Sayfa'!R43</f>
        <v>0.60416666666666696</v>
      </c>
      <c r="M34" s="42">
        <f>'1.Sayfa'!S43</f>
        <v>0.72916666666666696</v>
      </c>
      <c r="N34" s="42">
        <f>'1.Sayfa'!W43</f>
        <v>0.35416666666666702</v>
      </c>
      <c r="O34" s="42">
        <f>'1.Sayfa'!X43</f>
        <v>0.52083333333333304</v>
      </c>
      <c r="P34" s="42">
        <f>'1.Sayfa'!Y43</f>
        <v>0.5625</v>
      </c>
      <c r="Q34" s="42">
        <f>'1.Sayfa'!Z43</f>
        <v>0.72916666666666696</v>
      </c>
      <c r="R34" s="42">
        <f>'1.Sayfa'!AD43</f>
        <v>0.35416666666666702</v>
      </c>
      <c r="S34" s="42">
        <f>'1.Sayfa'!AE43</f>
        <v>0.52083333333333304</v>
      </c>
      <c r="T34" s="42">
        <f>'1.Sayfa'!AF43</f>
        <v>0.5625</v>
      </c>
      <c r="U34" s="43">
        <f>'1.Sayfa'!AG43</f>
        <v>0.72916666666666696</v>
      </c>
      <c r="V34" s="41">
        <f>'2.Sayfa'!B43</f>
        <v>0.29166666666666702</v>
      </c>
      <c r="W34" s="42">
        <f>'2.Sayfa'!C43</f>
        <v>0.5</v>
      </c>
      <c r="X34" s="42">
        <f>'2.Sayfa'!D43</f>
        <v>0.54166666666666696</v>
      </c>
      <c r="Y34" s="42">
        <f>'2.Sayfa'!E43</f>
        <v>0.66666666666666696</v>
      </c>
      <c r="Z34" s="42">
        <f>'2.Sayfa'!I43</f>
        <v>0.35416666666666702</v>
      </c>
      <c r="AA34" s="42">
        <f>'2.Sayfa'!J43</f>
        <v>0.52083333333333304</v>
      </c>
      <c r="AB34" s="42">
        <f>'2.Sayfa'!K43</f>
        <v>0.5625</v>
      </c>
      <c r="AC34" s="42">
        <f>'2.Sayfa'!L43</f>
        <v>0.72916666666666696</v>
      </c>
      <c r="AD34" s="42">
        <f>'2.Sayfa'!P43</f>
        <v>0.375</v>
      </c>
      <c r="AE34" s="42">
        <f>'2.Sayfa'!Q43</f>
        <v>0.54166666666666696</v>
      </c>
      <c r="AF34" s="42">
        <f>'2.Sayfa'!R43</f>
        <v>0.58333333333333304</v>
      </c>
      <c r="AG34" s="42">
        <f>'2.Sayfa'!S43</f>
        <v>0.75</v>
      </c>
      <c r="AH34" s="42">
        <f>'2.Sayfa'!W43</f>
        <v>0.35416666666666702</v>
      </c>
      <c r="AI34" s="42">
        <f>'2.Sayfa'!X43</f>
        <v>0.52083333333333304</v>
      </c>
      <c r="AJ34" s="42">
        <f>'2.Sayfa'!Y43</f>
        <v>0.5625</v>
      </c>
      <c r="AK34" s="42">
        <f>'2.Sayfa'!Z43</f>
        <v>0.72916666666666696</v>
      </c>
      <c r="AL34" s="42">
        <f>'2.Sayfa'!AD43</f>
        <v>0.35416666666666702</v>
      </c>
      <c r="AM34" s="42">
        <f>'2.Sayfa'!AE43</f>
        <v>0.52083333333333304</v>
      </c>
      <c r="AN34" s="42">
        <f>'2.Sayfa'!AF43</f>
        <v>0.5625</v>
      </c>
      <c r="AO34" s="43">
        <f>'2.Sayfa'!AG43</f>
        <v>0.72916666666666696</v>
      </c>
      <c r="AP34" s="44">
        <f>'3.Sayfa'!B43</f>
        <v>0.35416666666666702</v>
      </c>
      <c r="AQ34" s="46">
        <f>'3.Sayfa'!C43</f>
        <v>0.52083333333333304</v>
      </c>
      <c r="AR34" s="42">
        <f>'3.Sayfa'!D43</f>
        <v>0.5625</v>
      </c>
      <c r="AS34" s="45">
        <f>'3.Sayfa'!E43</f>
        <v>0.72916666666666696</v>
      </c>
      <c r="AT34" s="42">
        <f>'3.Sayfa'!I43</f>
        <v>0.35416666666666702</v>
      </c>
      <c r="AU34" s="42">
        <f>'3.Sayfa'!J43</f>
        <v>0.5625</v>
      </c>
      <c r="AV34" s="42">
        <f>'3.Sayfa'!K43</f>
        <v>0.60416666666666696</v>
      </c>
      <c r="AW34" s="42">
        <f>'3.Sayfa'!L43</f>
        <v>0.72916666666666696</v>
      </c>
      <c r="AX34" s="42">
        <f>'3.Sayfa'!P43</f>
        <v>0.35416666666666702</v>
      </c>
      <c r="AY34" s="42">
        <f>'3.Sayfa'!Q43</f>
        <v>0.5625</v>
      </c>
      <c r="AZ34" s="42">
        <f>'3.Sayfa'!R43</f>
        <v>0.60416666666666696</v>
      </c>
      <c r="BA34" s="42">
        <f>'3.Sayfa'!S43</f>
        <v>0.72916666666666696</v>
      </c>
      <c r="BB34" s="42">
        <f>'3.Sayfa'!W43</f>
        <v>0</v>
      </c>
      <c r="BC34" s="42">
        <f>'3.Sayfa'!X43</f>
        <v>0</v>
      </c>
      <c r="BD34" s="42">
        <f>'3.Sayfa'!Y43</f>
        <v>0</v>
      </c>
      <c r="BE34" s="42">
        <f>'3.Sayfa'!Z43</f>
        <v>0</v>
      </c>
      <c r="BF34" s="42">
        <f>'3.Sayfa'!AD43</f>
        <v>0</v>
      </c>
      <c r="BG34" s="42">
        <f>'3.Sayfa'!AE43</f>
        <v>0</v>
      </c>
      <c r="BH34" s="42">
        <f>'3.Sayfa'!AF43</f>
        <v>0</v>
      </c>
      <c r="BI34" s="42">
        <f>'3.Sayfa'!AG43</f>
        <v>0</v>
      </c>
      <c r="BJ34" s="44">
        <f>'4.Sayfa'!B43</f>
        <v>0</v>
      </c>
      <c r="BK34" s="42">
        <f>'4.Sayfa'!C43</f>
        <v>0</v>
      </c>
      <c r="BL34" s="42">
        <f>'4.Sayfa'!D43</f>
        <v>0</v>
      </c>
      <c r="BM34" s="47">
        <f>'4.Sayfa'!E43</f>
        <v>0</v>
      </c>
      <c r="BN34" s="42">
        <f>'4.Sayfa'!I43</f>
        <v>0</v>
      </c>
      <c r="BO34" s="42">
        <f>'4.Sayfa'!J43</f>
        <v>0</v>
      </c>
      <c r="BP34" s="42">
        <f>'4.Sayfa'!K43</f>
        <v>0</v>
      </c>
      <c r="BQ34" s="42">
        <f>'4.Sayfa'!L43</f>
        <v>0</v>
      </c>
      <c r="BR34" s="42">
        <f>'4.Sayfa'!P43</f>
        <v>0</v>
      </c>
      <c r="BS34" s="42">
        <f>'4.Sayfa'!Q43</f>
        <v>0</v>
      </c>
      <c r="BT34" s="42">
        <f>'4.Sayfa'!R43</f>
        <v>0</v>
      </c>
      <c r="BU34" s="42">
        <f>'4.Sayfa'!S43</f>
        <v>0</v>
      </c>
      <c r="BV34" s="42">
        <f>'4.Sayfa'!W43</f>
        <v>0</v>
      </c>
      <c r="BW34" s="42">
        <f>'4.Sayfa'!X43</f>
        <v>0</v>
      </c>
      <c r="BX34" s="42">
        <f>'4.Sayfa'!Y43</f>
        <v>0</v>
      </c>
      <c r="BY34" s="42">
        <f>'4.Sayfa'!Z43</f>
        <v>0</v>
      </c>
      <c r="BZ34" s="42">
        <f>'4.Sayfa'!AD43</f>
        <v>0</v>
      </c>
      <c r="CA34" s="42">
        <f>'4.Sayfa'!AE43</f>
        <v>0</v>
      </c>
      <c r="CB34" s="42">
        <f>'4.Sayfa'!AF43</f>
        <v>0</v>
      </c>
      <c r="CC34" s="42">
        <f>'4.Sayfa'!AG43</f>
        <v>0</v>
      </c>
      <c r="CD34" s="44">
        <f>'5.Sayfa'!B43</f>
        <v>0</v>
      </c>
      <c r="CE34" s="42">
        <f>'5.Sayfa'!C43</f>
        <v>0</v>
      </c>
      <c r="CF34" s="42">
        <f>'5.Sayfa'!D43</f>
        <v>0</v>
      </c>
      <c r="CG34" s="47">
        <f>'5.Sayfa'!E43</f>
        <v>0</v>
      </c>
      <c r="CH34" s="42">
        <f>'5.Sayfa'!I43</f>
        <v>0</v>
      </c>
      <c r="CI34" s="42">
        <f>'5.Sayfa'!J43</f>
        <v>0</v>
      </c>
      <c r="CJ34" s="42">
        <f>'5.Sayfa'!K43</f>
        <v>0</v>
      </c>
      <c r="CK34" s="42">
        <f>'5.Sayfa'!L43</f>
        <v>0</v>
      </c>
      <c r="CL34" s="42">
        <f>'5.Sayfa'!P43</f>
        <v>0</v>
      </c>
      <c r="CM34" s="42">
        <f>'5.Sayfa'!Q43</f>
        <v>0</v>
      </c>
      <c r="CN34" s="42">
        <f>'5.Sayfa'!R43</f>
        <v>0</v>
      </c>
      <c r="CO34" s="42">
        <f>'5.Sayfa'!S43</f>
        <v>0</v>
      </c>
      <c r="CP34" s="42">
        <f>'5.Sayfa'!W43</f>
        <v>0</v>
      </c>
      <c r="CQ34" s="42">
        <f>'5.Sayfa'!X43</f>
        <v>0</v>
      </c>
      <c r="CR34" s="42">
        <f>'5.Sayfa'!Y43</f>
        <v>0</v>
      </c>
      <c r="CS34" s="42">
        <f>'5.Sayfa'!Z43</f>
        <v>0</v>
      </c>
      <c r="CT34" s="42">
        <f>'5.Sayfa'!AD43</f>
        <v>0</v>
      </c>
      <c r="CU34" s="42">
        <f>'5.Sayfa'!AE43</f>
        <v>0</v>
      </c>
      <c r="CV34" s="42">
        <f>'5.Sayfa'!AF43</f>
        <v>0</v>
      </c>
      <c r="CW34" s="43">
        <f>'5.Sayfa'!AG43</f>
        <v>0</v>
      </c>
      <c r="CY34" s="40">
        <f t="shared" si="0"/>
        <v>0.75</v>
      </c>
      <c r="CZ34" s="40">
        <f>IF(ISERROR(SMALL(B34:CW34,COUNTIF(B34:CW34,0)+1)),0,SMALL(B34:CW34,COUNTIF(B34:CW34,0)+1))</f>
        <v>0.29166666666666702</v>
      </c>
      <c r="DA34" s="40">
        <f>IF(CY34-CZ34&lt;0,0,CY34-CZ34)</f>
        <v>0.45833333333333298</v>
      </c>
    </row>
    <row r="35" spans="1:105" ht="15.75" thickBot="1">
      <c r="A35" s="20">
        <f t="shared" si="12"/>
        <v>44593</v>
      </c>
      <c r="B35" s="41">
        <f>'1.Sayfa'!B44</f>
        <v>0.375</v>
      </c>
      <c r="C35" s="42">
        <f>'1.Sayfa'!C44</f>
        <v>0.54166666666666696</v>
      </c>
      <c r="D35" s="42">
        <f>'1.Sayfa'!D44</f>
        <v>0.58333333333333304</v>
      </c>
      <c r="E35" s="42">
        <f>'1.Sayfa'!E44</f>
        <v>0.75</v>
      </c>
      <c r="F35" s="42">
        <f>'1.Sayfa'!I44</f>
        <v>0.35416666666666702</v>
      </c>
      <c r="G35" s="42">
        <f>'1.Sayfa'!J44</f>
        <v>0.52083333333333304</v>
      </c>
      <c r="H35" s="42">
        <f>'1.Sayfa'!K44</f>
        <v>0.5625</v>
      </c>
      <c r="I35" s="42">
        <f>'1.Sayfa'!L44</f>
        <v>0.72916666666666696</v>
      </c>
      <c r="J35" s="42">
        <f>'1.Sayfa'!P44</f>
        <v>0.35416666666666702</v>
      </c>
      <c r="K35" s="42">
        <f>'1.Sayfa'!Q44</f>
        <v>0.5625</v>
      </c>
      <c r="L35" s="42">
        <f>'1.Sayfa'!R44</f>
        <v>0.60416666666666696</v>
      </c>
      <c r="M35" s="42">
        <f>'1.Sayfa'!S44</f>
        <v>0.72916666666666696</v>
      </c>
      <c r="N35" s="42">
        <f>'1.Sayfa'!W44</f>
        <v>0.35416666666666702</v>
      </c>
      <c r="O35" s="42">
        <f>'1.Sayfa'!X44</f>
        <v>0.52083333333333304</v>
      </c>
      <c r="P35" s="42">
        <f>'1.Sayfa'!Y44</f>
        <v>0.5625</v>
      </c>
      <c r="Q35" s="42">
        <f>'1.Sayfa'!Z44</f>
        <v>0.72916666666666696</v>
      </c>
      <c r="R35" s="42">
        <f>'1.Sayfa'!AD44</f>
        <v>0.35416666666666702</v>
      </c>
      <c r="S35" s="42">
        <f>'1.Sayfa'!AE44</f>
        <v>0.5625</v>
      </c>
      <c r="T35" s="42">
        <f>'1.Sayfa'!AF44</f>
        <v>0.60416666666666696</v>
      </c>
      <c r="U35" s="43">
        <f>'1.Sayfa'!AG44</f>
        <v>0.72916666666666696</v>
      </c>
      <c r="V35" s="41">
        <f>'2.Sayfa'!B44</f>
        <v>0.35416666666666702</v>
      </c>
      <c r="W35" s="42">
        <f>'2.Sayfa'!C44</f>
        <v>0.5625</v>
      </c>
      <c r="X35" s="42">
        <f>'2.Sayfa'!D44</f>
        <v>0.60416666666666696</v>
      </c>
      <c r="Y35" s="42">
        <f>'2.Sayfa'!E44</f>
        <v>0.72916666666666696</v>
      </c>
      <c r="Z35" s="42">
        <f>'2.Sayfa'!I44</f>
        <v>0.29166666666666702</v>
      </c>
      <c r="AA35" s="42">
        <f>'2.Sayfa'!J44</f>
        <v>0.5</v>
      </c>
      <c r="AB35" s="42">
        <f>'2.Sayfa'!K44</f>
        <v>0.54166666666666696</v>
      </c>
      <c r="AC35" s="42">
        <f>'2.Sayfa'!L44</f>
        <v>0.66666666666666696</v>
      </c>
      <c r="AD35" s="42">
        <f>'2.Sayfa'!P44</f>
        <v>0.35416666666666702</v>
      </c>
      <c r="AE35" s="42">
        <f>'2.Sayfa'!Q44</f>
        <v>0.5625</v>
      </c>
      <c r="AF35" s="42">
        <f>'2.Sayfa'!R44</f>
        <v>0.60416666666666696</v>
      </c>
      <c r="AG35" s="42">
        <f>'2.Sayfa'!S44</f>
        <v>0.72916666666666696</v>
      </c>
      <c r="AH35" s="42">
        <f>'2.Sayfa'!W44</f>
        <v>0.35416666666666702</v>
      </c>
      <c r="AI35" s="42">
        <f>'2.Sayfa'!X44</f>
        <v>0.52083333333333304</v>
      </c>
      <c r="AJ35" s="42">
        <f>'2.Sayfa'!Y44</f>
        <v>0.5625</v>
      </c>
      <c r="AK35" s="42">
        <f>'2.Sayfa'!Z44</f>
        <v>0.72916666666666696</v>
      </c>
      <c r="AL35" s="42">
        <f>'2.Sayfa'!AD44</f>
        <v>0.35416666666666702</v>
      </c>
      <c r="AM35" s="42">
        <f>'2.Sayfa'!AE44</f>
        <v>0.52083333333333304</v>
      </c>
      <c r="AN35" s="42">
        <f>'2.Sayfa'!AF44</f>
        <v>0.5625</v>
      </c>
      <c r="AO35" s="43">
        <f>'2.Sayfa'!AG44</f>
        <v>0.72916666666666696</v>
      </c>
      <c r="AP35" s="44">
        <f>'3.Sayfa'!B44</f>
        <v>0.35416666666666702</v>
      </c>
      <c r="AQ35" s="46">
        <f>'3.Sayfa'!C44</f>
        <v>0.52083333333333304</v>
      </c>
      <c r="AR35" s="42">
        <f>'3.Sayfa'!D44</f>
        <v>0.5625</v>
      </c>
      <c r="AS35" s="45">
        <f>'3.Sayfa'!E44</f>
        <v>0.72916666666666696</v>
      </c>
      <c r="AT35" s="42">
        <f>'3.Sayfa'!I44</f>
        <v>0.35416666666666702</v>
      </c>
      <c r="AU35" s="42">
        <f>'3.Sayfa'!J44</f>
        <v>0.52083333333333304</v>
      </c>
      <c r="AV35" s="42">
        <f>'3.Sayfa'!K44</f>
        <v>0.5625</v>
      </c>
      <c r="AW35" s="42">
        <f>'3.Sayfa'!L44</f>
        <v>0.72916666666666696</v>
      </c>
      <c r="AX35" s="42">
        <f>'3.Sayfa'!P44</f>
        <v>0.35416666666666702</v>
      </c>
      <c r="AY35" s="42">
        <f>'3.Sayfa'!Q44</f>
        <v>0.5625</v>
      </c>
      <c r="AZ35" s="42">
        <f>'3.Sayfa'!R44</f>
        <v>0.60416666666666696</v>
      </c>
      <c r="BA35" s="42">
        <f>'3.Sayfa'!S44</f>
        <v>0.72916666666666696</v>
      </c>
      <c r="BB35" s="42">
        <f>'3.Sayfa'!W44</f>
        <v>0</v>
      </c>
      <c r="BC35" s="42">
        <f>'3.Sayfa'!X44</f>
        <v>0</v>
      </c>
      <c r="BD35" s="42">
        <f>'3.Sayfa'!Y44</f>
        <v>0</v>
      </c>
      <c r="BE35" s="42">
        <f>'3.Sayfa'!Z44</f>
        <v>0</v>
      </c>
      <c r="BF35" s="42">
        <f>'3.Sayfa'!AD44</f>
        <v>0</v>
      </c>
      <c r="BG35" s="42">
        <f>'3.Sayfa'!AE44</f>
        <v>0</v>
      </c>
      <c r="BH35" s="42">
        <f>'3.Sayfa'!AF44</f>
        <v>0</v>
      </c>
      <c r="BI35" s="42">
        <f>'3.Sayfa'!AG44</f>
        <v>0</v>
      </c>
      <c r="BJ35" s="44">
        <f>'4.Sayfa'!B44</f>
        <v>0</v>
      </c>
      <c r="BK35" s="42">
        <f>'4.Sayfa'!C44</f>
        <v>0</v>
      </c>
      <c r="BL35" s="42">
        <f>'4.Sayfa'!D44</f>
        <v>0</v>
      </c>
      <c r="BM35" s="47">
        <f>'4.Sayfa'!E44</f>
        <v>0</v>
      </c>
      <c r="BN35" s="42">
        <f>'4.Sayfa'!I44</f>
        <v>0</v>
      </c>
      <c r="BO35" s="42">
        <f>'4.Sayfa'!J44</f>
        <v>0</v>
      </c>
      <c r="BP35" s="42">
        <f>'4.Sayfa'!K44</f>
        <v>0</v>
      </c>
      <c r="BQ35" s="42">
        <f>'4.Sayfa'!L44</f>
        <v>0</v>
      </c>
      <c r="BR35" s="42">
        <f>'4.Sayfa'!P44</f>
        <v>0</v>
      </c>
      <c r="BS35" s="42">
        <f>'4.Sayfa'!Q44</f>
        <v>0</v>
      </c>
      <c r="BT35" s="42">
        <f>'4.Sayfa'!R44</f>
        <v>0</v>
      </c>
      <c r="BU35" s="42">
        <f>'4.Sayfa'!S44</f>
        <v>0</v>
      </c>
      <c r="BV35" s="42">
        <f>'4.Sayfa'!W44</f>
        <v>0</v>
      </c>
      <c r="BW35" s="42">
        <f>'4.Sayfa'!X44</f>
        <v>0</v>
      </c>
      <c r="BX35" s="42">
        <f>'4.Sayfa'!Y44</f>
        <v>0</v>
      </c>
      <c r="BY35" s="42">
        <f>'4.Sayfa'!Z44</f>
        <v>0</v>
      </c>
      <c r="BZ35" s="42">
        <f>'4.Sayfa'!AD44</f>
        <v>0</v>
      </c>
      <c r="CA35" s="42">
        <f>'4.Sayfa'!AE44</f>
        <v>0</v>
      </c>
      <c r="CB35" s="42">
        <f>'4.Sayfa'!AF44</f>
        <v>0</v>
      </c>
      <c r="CC35" s="42">
        <f>'4.Sayfa'!AG44</f>
        <v>0</v>
      </c>
      <c r="CD35" s="44">
        <f>'5.Sayfa'!B44</f>
        <v>0</v>
      </c>
      <c r="CE35" s="42">
        <f>'5.Sayfa'!C44</f>
        <v>0</v>
      </c>
      <c r="CF35" s="42">
        <f>'5.Sayfa'!D44</f>
        <v>0</v>
      </c>
      <c r="CG35" s="47">
        <f>'5.Sayfa'!E44</f>
        <v>0</v>
      </c>
      <c r="CH35" s="42">
        <f>'5.Sayfa'!I44</f>
        <v>0</v>
      </c>
      <c r="CI35" s="42">
        <f>'5.Sayfa'!J44</f>
        <v>0</v>
      </c>
      <c r="CJ35" s="42">
        <f>'5.Sayfa'!K44</f>
        <v>0</v>
      </c>
      <c r="CK35" s="42">
        <f>'5.Sayfa'!L44</f>
        <v>0</v>
      </c>
      <c r="CL35" s="42">
        <f>'5.Sayfa'!P44</f>
        <v>0</v>
      </c>
      <c r="CM35" s="42">
        <f>'5.Sayfa'!Q44</f>
        <v>0</v>
      </c>
      <c r="CN35" s="42">
        <f>'5.Sayfa'!R44</f>
        <v>0</v>
      </c>
      <c r="CO35" s="42">
        <f>'5.Sayfa'!S44</f>
        <v>0</v>
      </c>
      <c r="CP35" s="42">
        <f>'5.Sayfa'!W44</f>
        <v>0</v>
      </c>
      <c r="CQ35" s="42">
        <f>'5.Sayfa'!X44</f>
        <v>0</v>
      </c>
      <c r="CR35" s="42">
        <f>'5.Sayfa'!Y44</f>
        <v>0</v>
      </c>
      <c r="CS35" s="42">
        <f>'5.Sayfa'!Z44</f>
        <v>0</v>
      </c>
      <c r="CT35" s="42">
        <f>'5.Sayfa'!AD44</f>
        <v>0</v>
      </c>
      <c r="CU35" s="42">
        <f>'5.Sayfa'!AE44</f>
        <v>0</v>
      </c>
      <c r="CV35" s="42">
        <f>'5.Sayfa'!AF44</f>
        <v>0</v>
      </c>
      <c r="CW35" s="43">
        <f>'5.Sayfa'!AG44</f>
        <v>0</v>
      </c>
      <c r="CY35" s="40">
        <f t="shared" si="0"/>
        <v>0.75</v>
      </c>
      <c r="CZ35" s="40">
        <f t="shared" ref="CZ35:CZ38" si="13">IF(ISERROR(SMALL(B35:CW35,COUNTIF(B35:CW35,0)+1)),0,SMALL(B35:CW35,COUNTIF(B35:CW35,0)+1))</f>
        <v>0.29166666666666702</v>
      </c>
      <c r="DA35" s="40">
        <f t="shared" ref="DA35:DA38" si="14">IF(CY35-CZ35&lt;0,0,CY35-CZ35)</f>
        <v>0.45833333333333298</v>
      </c>
    </row>
    <row r="36" spans="1:105" ht="15.75" thickBot="1">
      <c r="A36" s="20">
        <f t="shared" si="12"/>
        <v>44594</v>
      </c>
      <c r="B36" s="41">
        <f>'1.Sayfa'!B45</f>
        <v>0.35416666666666702</v>
      </c>
      <c r="C36" s="42">
        <f>'1.Sayfa'!C45</f>
        <v>0.5625</v>
      </c>
      <c r="D36" s="42">
        <f>'1.Sayfa'!D45</f>
        <v>0.60416666666666696</v>
      </c>
      <c r="E36" s="42">
        <f>'1.Sayfa'!E45</f>
        <v>0.72916666666666696</v>
      </c>
      <c r="F36" s="42">
        <f>'1.Sayfa'!I45</f>
        <v>0.35416666666666702</v>
      </c>
      <c r="G36" s="42">
        <f>'1.Sayfa'!J45</f>
        <v>0.52083333333333304</v>
      </c>
      <c r="H36" s="42">
        <f>'1.Sayfa'!K45</f>
        <v>0.5625</v>
      </c>
      <c r="I36" s="42">
        <f>'1.Sayfa'!L45</f>
        <v>0.72916666666666696</v>
      </c>
      <c r="J36" s="42">
        <f>'1.Sayfa'!P45</f>
        <v>0.35416666666666702</v>
      </c>
      <c r="K36" s="42">
        <f>'1.Sayfa'!Q45</f>
        <v>0.52083333333333304</v>
      </c>
      <c r="L36" s="42">
        <f>'1.Sayfa'!R45</f>
        <v>0.5625</v>
      </c>
      <c r="M36" s="42">
        <f>'1.Sayfa'!S45</f>
        <v>0.72916666666666696</v>
      </c>
      <c r="N36" s="42">
        <f>'1.Sayfa'!W45</f>
        <v>0.375</v>
      </c>
      <c r="O36" s="42">
        <f>'1.Sayfa'!X45</f>
        <v>0.54166666666666696</v>
      </c>
      <c r="P36" s="42">
        <f>'1.Sayfa'!Y45</f>
        <v>0.58333333333333304</v>
      </c>
      <c r="Q36" s="42">
        <f>'1.Sayfa'!Z45</f>
        <v>0.75</v>
      </c>
      <c r="R36" s="42">
        <f>'1.Sayfa'!AD45</f>
        <v>0.35416666666666702</v>
      </c>
      <c r="S36" s="42">
        <f>'1.Sayfa'!AE45</f>
        <v>0.5625</v>
      </c>
      <c r="T36" s="42">
        <f>'1.Sayfa'!AF45</f>
        <v>0.60416666666666696</v>
      </c>
      <c r="U36" s="43">
        <f>'1.Sayfa'!AG45</f>
        <v>0.72916666666666696</v>
      </c>
      <c r="V36" s="41">
        <f>'2.Sayfa'!B45</f>
        <v>0.35416666666666702</v>
      </c>
      <c r="W36" s="42">
        <f>'2.Sayfa'!C45</f>
        <v>0.52083333333333304</v>
      </c>
      <c r="X36" s="42">
        <f>'2.Sayfa'!D45</f>
        <v>0.5625</v>
      </c>
      <c r="Y36" s="42">
        <f>'2.Sayfa'!E45</f>
        <v>0.72916666666666696</v>
      </c>
      <c r="Z36" s="42">
        <f>'2.Sayfa'!I45</f>
        <v>0.35416666666666702</v>
      </c>
      <c r="AA36" s="42">
        <f>'2.Sayfa'!J45</f>
        <v>0.5625</v>
      </c>
      <c r="AB36" s="42">
        <f>'2.Sayfa'!K45</f>
        <v>0.60416666666666696</v>
      </c>
      <c r="AC36" s="42">
        <f>'2.Sayfa'!L45</f>
        <v>0.72916666666666696</v>
      </c>
      <c r="AD36" s="42">
        <f>'2.Sayfa'!P45</f>
        <v>0.35416666666666702</v>
      </c>
      <c r="AE36" s="42">
        <f>'2.Sayfa'!Q45</f>
        <v>0.5625</v>
      </c>
      <c r="AF36" s="42">
        <f>'2.Sayfa'!R45</f>
        <v>0.60416666666666696</v>
      </c>
      <c r="AG36" s="42">
        <f>'2.Sayfa'!S45</f>
        <v>0.72916666666666696</v>
      </c>
      <c r="AH36" s="42">
        <f>'2.Sayfa'!W45</f>
        <v>0.29166666666666702</v>
      </c>
      <c r="AI36" s="42">
        <f>'2.Sayfa'!X45</f>
        <v>0.5</v>
      </c>
      <c r="AJ36" s="42">
        <f>'2.Sayfa'!Y45</f>
        <v>0.54166666666666696</v>
      </c>
      <c r="AK36" s="42">
        <f>'2.Sayfa'!Z45</f>
        <v>0.66666666666666696</v>
      </c>
      <c r="AL36" s="42">
        <f>'2.Sayfa'!AD45</f>
        <v>0.35416666666666702</v>
      </c>
      <c r="AM36" s="42">
        <f>'2.Sayfa'!AE45</f>
        <v>0.52083333333333304</v>
      </c>
      <c r="AN36" s="42">
        <f>'2.Sayfa'!AF45</f>
        <v>0.5625</v>
      </c>
      <c r="AO36" s="43">
        <f>'2.Sayfa'!AG45</f>
        <v>0.72916666666666696</v>
      </c>
      <c r="AP36" s="44">
        <f>'3.Sayfa'!B45</f>
        <v>0.35416666666666702</v>
      </c>
      <c r="AQ36" s="46">
        <f>'3.Sayfa'!C45</f>
        <v>0.5625</v>
      </c>
      <c r="AR36" s="42">
        <f>'3.Sayfa'!D45</f>
        <v>0.60416666666666696</v>
      </c>
      <c r="AS36" s="45">
        <f>'3.Sayfa'!E45</f>
        <v>0.72916666666666696</v>
      </c>
      <c r="AT36" s="42">
        <f>'3.Sayfa'!I45</f>
        <v>0.35416666666666702</v>
      </c>
      <c r="AU36" s="42">
        <f>'3.Sayfa'!J45</f>
        <v>0.52083333333333304</v>
      </c>
      <c r="AV36" s="42">
        <f>'3.Sayfa'!K45</f>
        <v>0.5625</v>
      </c>
      <c r="AW36" s="42">
        <f>'3.Sayfa'!L45</f>
        <v>0.72916666666666696</v>
      </c>
      <c r="AX36" s="42">
        <f>'3.Sayfa'!P45</f>
        <v>0.35416666666666702</v>
      </c>
      <c r="AY36" s="42">
        <f>'3.Sayfa'!Q45</f>
        <v>0.5625</v>
      </c>
      <c r="AZ36" s="42">
        <f>'3.Sayfa'!R45</f>
        <v>0.60416666666666696</v>
      </c>
      <c r="BA36" s="42">
        <f>'3.Sayfa'!S45</f>
        <v>0.72916666666666696</v>
      </c>
      <c r="BB36" s="42">
        <f>'3.Sayfa'!W45</f>
        <v>0</v>
      </c>
      <c r="BC36" s="42">
        <f>'3.Sayfa'!X45</f>
        <v>0</v>
      </c>
      <c r="BD36" s="42">
        <f>'3.Sayfa'!Y45</f>
        <v>0</v>
      </c>
      <c r="BE36" s="42">
        <f>'3.Sayfa'!Z45</f>
        <v>0</v>
      </c>
      <c r="BF36" s="42">
        <f>'3.Sayfa'!AD45</f>
        <v>0</v>
      </c>
      <c r="BG36" s="42">
        <f>'3.Sayfa'!AE45</f>
        <v>0</v>
      </c>
      <c r="BH36" s="42">
        <f>'3.Sayfa'!AF45</f>
        <v>0</v>
      </c>
      <c r="BI36" s="42">
        <f>'3.Sayfa'!AG45</f>
        <v>0</v>
      </c>
      <c r="BJ36" s="44">
        <f>'4.Sayfa'!B45</f>
        <v>0</v>
      </c>
      <c r="BK36" s="42">
        <f>'4.Sayfa'!C45</f>
        <v>0</v>
      </c>
      <c r="BL36" s="42">
        <f>'4.Sayfa'!D45</f>
        <v>0</v>
      </c>
      <c r="BM36" s="47">
        <f>'4.Sayfa'!E45</f>
        <v>0</v>
      </c>
      <c r="BN36" s="42">
        <f>'4.Sayfa'!I45</f>
        <v>0</v>
      </c>
      <c r="BO36" s="42">
        <f>'4.Sayfa'!J45</f>
        <v>0</v>
      </c>
      <c r="BP36" s="42">
        <f>'4.Sayfa'!K45</f>
        <v>0</v>
      </c>
      <c r="BQ36" s="42">
        <f>'4.Sayfa'!L45</f>
        <v>0</v>
      </c>
      <c r="BR36" s="42">
        <f>'4.Sayfa'!P45</f>
        <v>0</v>
      </c>
      <c r="BS36" s="42">
        <f>'4.Sayfa'!Q45</f>
        <v>0</v>
      </c>
      <c r="BT36" s="42">
        <f>'4.Sayfa'!R45</f>
        <v>0</v>
      </c>
      <c r="BU36" s="42">
        <f>'4.Sayfa'!S45</f>
        <v>0</v>
      </c>
      <c r="BV36" s="42">
        <f>'4.Sayfa'!W45</f>
        <v>0</v>
      </c>
      <c r="BW36" s="42">
        <f>'4.Sayfa'!X45</f>
        <v>0</v>
      </c>
      <c r="BX36" s="42">
        <f>'4.Sayfa'!Y45</f>
        <v>0</v>
      </c>
      <c r="BY36" s="42">
        <f>'4.Sayfa'!Z45</f>
        <v>0</v>
      </c>
      <c r="BZ36" s="42">
        <f>'4.Sayfa'!AD45</f>
        <v>0</v>
      </c>
      <c r="CA36" s="42">
        <f>'4.Sayfa'!AE45</f>
        <v>0</v>
      </c>
      <c r="CB36" s="42">
        <f>'4.Sayfa'!AF45</f>
        <v>0</v>
      </c>
      <c r="CC36" s="42">
        <f>'4.Sayfa'!AG45</f>
        <v>0</v>
      </c>
      <c r="CD36" s="44">
        <f>'5.Sayfa'!B45</f>
        <v>0</v>
      </c>
      <c r="CE36" s="42">
        <f>'5.Sayfa'!C45</f>
        <v>0</v>
      </c>
      <c r="CF36" s="42">
        <f>'5.Sayfa'!D45</f>
        <v>0</v>
      </c>
      <c r="CG36" s="47">
        <f>'5.Sayfa'!E45</f>
        <v>0</v>
      </c>
      <c r="CH36" s="42">
        <f>'5.Sayfa'!I45</f>
        <v>0</v>
      </c>
      <c r="CI36" s="42">
        <f>'5.Sayfa'!J45</f>
        <v>0</v>
      </c>
      <c r="CJ36" s="42">
        <f>'5.Sayfa'!K45</f>
        <v>0</v>
      </c>
      <c r="CK36" s="42">
        <f>'5.Sayfa'!L45</f>
        <v>0</v>
      </c>
      <c r="CL36" s="42">
        <f>'5.Sayfa'!P45</f>
        <v>0</v>
      </c>
      <c r="CM36" s="42">
        <f>'5.Sayfa'!Q45</f>
        <v>0</v>
      </c>
      <c r="CN36" s="42">
        <f>'5.Sayfa'!R45</f>
        <v>0</v>
      </c>
      <c r="CO36" s="42">
        <f>'5.Sayfa'!S45</f>
        <v>0</v>
      </c>
      <c r="CP36" s="42">
        <f>'5.Sayfa'!W45</f>
        <v>0</v>
      </c>
      <c r="CQ36" s="42">
        <f>'5.Sayfa'!X45</f>
        <v>0</v>
      </c>
      <c r="CR36" s="42">
        <f>'5.Sayfa'!Y45</f>
        <v>0</v>
      </c>
      <c r="CS36" s="42">
        <f>'5.Sayfa'!Z45</f>
        <v>0</v>
      </c>
      <c r="CT36" s="42">
        <f>'5.Sayfa'!AD45</f>
        <v>0</v>
      </c>
      <c r="CU36" s="42">
        <f>'5.Sayfa'!AE45</f>
        <v>0</v>
      </c>
      <c r="CV36" s="42">
        <f>'5.Sayfa'!AF45</f>
        <v>0</v>
      </c>
      <c r="CW36" s="43">
        <f>'5.Sayfa'!AG45</f>
        <v>0</v>
      </c>
      <c r="CY36" s="40">
        <f t="shared" si="0"/>
        <v>0.75</v>
      </c>
      <c r="CZ36" s="40">
        <f t="shared" si="13"/>
        <v>0.29166666666666702</v>
      </c>
      <c r="DA36" s="40">
        <f t="shared" si="14"/>
        <v>0.45833333333333298</v>
      </c>
    </row>
    <row r="37" spans="1:105" ht="15.75" thickBot="1">
      <c r="A37" s="20">
        <f t="shared" si="12"/>
        <v>44595</v>
      </c>
      <c r="B37" s="41">
        <f>'1.Sayfa'!B46</f>
        <v>0.35416666666666702</v>
      </c>
      <c r="C37" s="42">
        <f>'1.Sayfa'!C46</f>
        <v>0.5625</v>
      </c>
      <c r="D37" s="42">
        <f>'1.Sayfa'!D46</f>
        <v>0.60416666666666696</v>
      </c>
      <c r="E37" s="42">
        <f>'1.Sayfa'!E46</f>
        <v>0.72916666666666696</v>
      </c>
      <c r="F37" s="42">
        <f>'1.Sayfa'!I46</f>
        <v>0.375</v>
      </c>
      <c r="G37" s="42">
        <f>'1.Sayfa'!J46</f>
        <v>0.54166666666666696</v>
      </c>
      <c r="H37" s="42">
        <f>'1.Sayfa'!K46</f>
        <v>0.58333333333333304</v>
      </c>
      <c r="I37" s="42">
        <f>'1.Sayfa'!L46</f>
        <v>0.75</v>
      </c>
      <c r="J37" s="42">
        <f>'1.Sayfa'!P46</f>
        <v>0.35416666666666702</v>
      </c>
      <c r="K37" s="42">
        <f>'1.Sayfa'!Q46</f>
        <v>0.52083333333333304</v>
      </c>
      <c r="L37" s="42">
        <f>'1.Sayfa'!R46</f>
        <v>0.5625</v>
      </c>
      <c r="M37" s="42">
        <f>'1.Sayfa'!S46</f>
        <v>0.72916666666666696</v>
      </c>
      <c r="N37" s="42">
        <f>'1.Sayfa'!W46</f>
        <v>0.35416666666666702</v>
      </c>
      <c r="O37" s="42">
        <f>'1.Sayfa'!X46</f>
        <v>0.5625</v>
      </c>
      <c r="P37" s="42">
        <f>'1.Sayfa'!Y46</f>
        <v>0.60416666666666696</v>
      </c>
      <c r="Q37" s="42">
        <f>'1.Sayfa'!Z46</f>
        <v>0.72916666666666696</v>
      </c>
      <c r="R37" s="42">
        <f>'1.Sayfa'!AD46</f>
        <v>0.35416666666666702</v>
      </c>
      <c r="S37" s="42">
        <f>'1.Sayfa'!AE46</f>
        <v>0.5625</v>
      </c>
      <c r="T37" s="42">
        <f>'1.Sayfa'!AF46</f>
        <v>0.60416666666666696</v>
      </c>
      <c r="U37" s="43">
        <f>'1.Sayfa'!AG46</f>
        <v>0.72916666666666696</v>
      </c>
      <c r="V37" s="41">
        <f>'2.Sayfa'!B46</f>
        <v>0.35416666666666702</v>
      </c>
      <c r="W37" s="42">
        <f>'2.Sayfa'!C46</f>
        <v>0.52083333333333304</v>
      </c>
      <c r="X37" s="42">
        <f>'2.Sayfa'!D46</f>
        <v>0.5625</v>
      </c>
      <c r="Y37" s="42">
        <f>'2.Sayfa'!E46</f>
        <v>0.72916666666666696</v>
      </c>
      <c r="Z37" s="42">
        <f>'2.Sayfa'!I46</f>
        <v>0.35416666666666702</v>
      </c>
      <c r="AA37" s="42">
        <f>'2.Sayfa'!J46</f>
        <v>0.52083333333333304</v>
      </c>
      <c r="AB37" s="42">
        <f>'2.Sayfa'!K46</f>
        <v>0.5625</v>
      </c>
      <c r="AC37" s="42">
        <f>'2.Sayfa'!L46</f>
        <v>0.72916666666666696</v>
      </c>
      <c r="AD37" s="42">
        <f>'2.Sayfa'!P46</f>
        <v>0.35416666666666702</v>
      </c>
      <c r="AE37" s="42">
        <f>'2.Sayfa'!Q46</f>
        <v>0.52083333333333304</v>
      </c>
      <c r="AF37" s="42">
        <f>'2.Sayfa'!R46</f>
        <v>0.5625</v>
      </c>
      <c r="AG37" s="42">
        <f>'2.Sayfa'!S46</f>
        <v>0.72916666666666696</v>
      </c>
      <c r="AH37" s="42">
        <f>'2.Sayfa'!W46</f>
        <v>0.35416666666666702</v>
      </c>
      <c r="AI37" s="42">
        <f>'2.Sayfa'!X46</f>
        <v>0.5625</v>
      </c>
      <c r="AJ37" s="42">
        <f>'2.Sayfa'!Y46</f>
        <v>0.60416666666666696</v>
      </c>
      <c r="AK37" s="42">
        <f>'2.Sayfa'!Z46</f>
        <v>0.72916666666666696</v>
      </c>
      <c r="AL37" s="42">
        <f>'2.Sayfa'!AD46</f>
        <v>0.29166666666666702</v>
      </c>
      <c r="AM37" s="42">
        <f>'2.Sayfa'!AE46</f>
        <v>0.5</v>
      </c>
      <c r="AN37" s="42">
        <f>'2.Sayfa'!AF46</f>
        <v>0.54166666666666696</v>
      </c>
      <c r="AO37" s="43">
        <f>'2.Sayfa'!AG46</f>
        <v>0.66666666666666696</v>
      </c>
      <c r="AP37" s="44">
        <f>'3.Sayfa'!B46</f>
        <v>0.35416666666666702</v>
      </c>
      <c r="AQ37" s="46">
        <f>'3.Sayfa'!C46</f>
        <v>0.5625</v>
      </c>
      <c r="AR37" s="42">
        <f>'3.Sayfa'!D46</f>
        <v>0.60416666666666696</v>
      </c>
      <c r="AS37" s="45">
        <f>'3.Sayfa'!E46</f>
        <v>0.72916666666666696</v>
      </c>
      <c r="AT37" s="42">
        <f>'3.Sayfa'!I46</f>
        <v>0.35416666666666702</v>
      </c>
      <c r="AU37" s="42">
        <f>'3.Sayfa'!J46</f>
        <v>0.52083333333333304</v>
      </c>
      <c r="AV37" s="42">
        <f>'3.Sayfa'!K46</f>
        <v>0.5625</v>
      </c>
      <c r="AW37" s="42">
        <f>'3.Sayfa'!L46</f>
        <v>0.72916666666666696</v>
      </c>
      <c r="AX37" s="42">
        <f>'3.Sayfa'!P46</f>
        <v>0.35416666666666702</v>
      </c>
      <c r="AY37" s="42">
        <f>'3.Sayfa'!Q46</f>
        <v>0.52083333333333304</v>
      </c>
      <c r="AZ37" s="42">
        <f>'3.Sayfa'!R46</f>
        <v>0.5625</v>
      </c>
      <c r="BA37" s="42">
        <f>'3.Sayfa'!S46</f>
        <v>0.72916666666666696</v>
      </c>
      <c r="BB37" s="42">
        <f>'3.Sayfa'!W46</f>
        <v>0</v>
      </c>
      <c r="BC37" s="42">
        <f>'3.Sayfa'!X46</f>
        <v>0</v>
      </c>
      <c r="BD37" s="42">
        <f>'3.Sayfa'!Y46</f>
        <v>0</v>
      </c>
      <c r="BE37" s="42">
        <f>'3.Sayfa'!Z46</f>
        <v>0</v>
      </c>
      <c r="BF37" s="42">
        <f>'3.Sayfa'!AD46</f>
        <v>0</v>
      </c>
      <c r="BG37" s="42">
        <f>'3.Sayfa'!AE46</f>
        <v>0</v>
      </c>
      <c r="BH37" s="42">
        <f>'3.Sayfa'!AF46</f>
        <v>0</v>
      </c>
      <c r="BI37" s="42">
        <f>'3.Sayfa'!AG46</f>
        <v>0</v>
      </c>
      <c r="BJ37" s="44">
        <f>'4.Sayfa'!B46</f>
        <v>0</v>
      </c>
      <c r="BK37" s="42">
        <f>'4.Sayfa'!C46</f>
        <v>0</v>
      </c>
      <c r="BL37" s="42">
        <f>'4.Sayfa'!D46</f>
        <v>0</v>
      </c>
      <c r="BM37" s="47">
        <f>'4.Sayfa'!E46</f>
        <v>0</v>
      </c>
      <c r="BN37" s="42">
        <f>'4.Sayfa'!I46</f>
        <v>0</v>
      </c>
      <c r="BO37" s="42">
        <f>'4.Sayfa'!J46</f>
        <v>0</v>
      </c>
      <c r="BP37" s="42">
        <f>'4.Sayfa'!K46</f>
        <v>0</v>
      </c>
      <c r="BQ37" s="42">
        <f>'4.Sayfa'!L46</f>
        <v>0</v>
      </c>
      <c r="BR37" s="42">
        <f>'4.Sayfa'!P46</f>
        <v>0</v>
      </c>
      <c r="BS37" s="42">
        <f>'4.Sayfa'!Q46</f>
        <v>0</v>
      </c>
      <c r="BT37" s="42">
        <f>'4.Sayfa'!R46</f>
        <v>0</v>
      </c>
      <c r="BU37" s="42">
        <f>'4.Sayfa'!S46</f>
        <v>0</v>
      </c>
      <c r="BV37" s="42">
        <f>'4.Sayfa'!W46</f>
        <v>0</v>
      </c>
      <c r="BW37" s="42">
        <f>'4.Sayfa'!X46</f>
        <v>0</v>
      </c>
      <c r="BX37" s="42">
        <f>'4.Sayfa'!Y46</f>
        <v>0</v>
      </c>
      <c r="BY37" s="42">
        <f>'4.Sayfa'!Z46</f>
        <v>0</v>
      </c>
      <c r="BZ37" s="42">
        <f>'4.Sayfa'!AD46</f>
        <v>0</v>
      </c>
      <c r="CA37" s="42">
        <f>'4.Sayfa'!AE46</f>
        <v>0</v>
      </c>
      <c r="CB37" s="42">
        <f>'4.Sayfa'!AF46</f>
        <v>0</v>
      </c>
      <c r="CC37" s="42">
        <f>'4.Sayfa'!AG46</f>
        <v>0</v>
      </c>
      <c r="CD37" s="44">
        <f>'5.Sayfa'!B46</f>
        <v>0</v>
      </c>
      <c r="CE37" s="42">
        <f>'5.Sayfa'!C46</f>
        <v>0</v>
      </c>
      <c r="CF37" s="42">
        <f>'5.Sayfa'!D46</f>
        <v>0</v>
      </c>
      <c r="CG37" s="47">
        <f>'5.Sayfa'!E46</f>
        <v>0</v>
      </c>
      <c r="CH37" s="42">
        <f>'5.Sayfa'!I46</f>
        <v>0</v>
      </c>
      <c r="CI37" s="42">
        <f>'5.Sayfa'!J46</f>
        <v>0</v>
      </c>
      <c r="CJ37" s="42">
        <f>'5.Sayfa'!K46</f>
        <v>0</v>
      </c>
      <c r="CK37" s="42">
        <f>'5.Sayfa'!L46</f>
        <v>0</v>
      </c>
      <c r="CL37" s="42">
        <f>'5.Sayfa'!P46</f>
        <v>0</v>
      </c>
      <c r="CM37" s="42">
        <f>'5.Sayfa'!Q46</f>
        <v>0</v>
      </c>
      <c r="CN37" s="42">
        <f>'5.Sayfa'!R46</f>
        <v>0</v>
      </c>
      <c r="CO37" s="42">
        <f>'5.Sayfa'!S46</f>
        <v>0</v>
      </c>
      <c r="CP37" s="42">
        <f>'5.Sayfa'!W46</f>
        <v>0</v>
      </c>
      <c r="CQ37" s="42">
        <f>'5.Sayfa'!X46</f>
        <v>0</v>
      </c>
      <c r="CR37" s="42">
        <f>'5.Sayfa'!Y46</f>
        <v>0</v>
      </c>
      <c r="CS37" s="42">
        <f>'5.Sayfa'!Z46</f>
        <v>0</v>
      </c>
      <c r="CT37" s="42">
        <f>'5.Sayfa'!AD46</f>
        <v>0</v>
      </c>
      <c r="CU37" s="42">
        <f>'5.Sayfa'!AE46</f>
        <v>0</v>
      </c>
      <c r="CV37" s="42">
        <f>'5.Sayfa'!AF46</f>
        <v>0</v>
      </c>
      <c r="CW37" s="43">
        <f>'5.Sayfa'!AG46</f>
        <v>0</v>
      </c>
      <c r="CY37" s="40">
        <f t="shared" si="0"/>
        <v>0.75</v>
      </c>
      <c r="CZ37" s="40">
        <f t="shared" si="13"/>
        <v>0.29166666666666702</v>
      </c>
      <c r="DA37" s="40">
        <f t="shared" si="14"/>
        <v>0.45833333333333298</v>
      </c>
    </row>
    <row r="38" spans="1:105" ht="15.75" thickBot="1">
      <c r="A38" s="20">
        <f t="shared" si="12"/>
        <v>44596</v>
      </c>
      <c r="B38" s="41">
        <f>'1.Sayfa'!B47</f>
        <v>0.35416666666666702</v>
      </c>
      <c r="C38" s="42">
        <f>'1.Sayfa'!C47</f>
        <v>0.52083333333333304</v>
      </c>
      <c r="D38" s="42">
        <f>'1.Sayfa'!D47</f>
        <v>0.5625</v>
      </c>
      <c r="E38" s="42">
        <f>'1.Sayfa'!E47</f>
        <v>0.72916666666666696</v>
      </c>
      <c r="F38" s="42">
        <f>'1.Sayfa'!I47</f>
        <v>0.35416666666666702</v>
      </c>
      <c r="G38" s="42">
        <f>'1.Sayfa'!J47</f>
        <v>0.5625</v>
      </c>
      <c r="H38" s="42">
        <f>'1.Sayfa'!K47</f>
        <v>0.60416666666666696</v>
      </c>
      <c r="I38" s="42">
        <f>'1.Sayfa'!L47</f>
        <v>0.72916666666666696</v>
      </c>
      <c r="J38" s="42">
        <f>'1.Sayfa'!P47</f>
        <v>0.375</v>
      </c>
      <c r="K38" s="42">
        <f>'1.Sayfa'!Q47</f>
        <v>0.54166666666666696</v>
      </c>
      <c r="L38" s="42">
        <f>'1.Sayfa'!R47</f>
        <v>0.58333333333333304</v>
      </c>
      <c r="M38" s="42">
        <f>'1.Sayfa'!S47</f>
        <v>0.75</v>
      </c>
      <c r="N38" s="42">
        <f>'1.Sayfa'!W47</f>
        <v>0.35416666666666702</v>
      </c>
      <c r="O38" s="42">
        <f>'1.Sayfa'!X47</f>
        <v>0.5625</v>
      </c>
      <c r="P38" s="42">
        <f>'1.Sayfa'!Y47</f>
        <v>0.60416666666666696</v>
      </c>
      <c r="Q38" s="42">
        <f>'1.Sayfa'!Z47</f>
        <v>0.72916666666666696</v>
      </c>
      <c r="R38" s="42">
        <f>'1.Sayfa'!AD47</f>
        <v>0.35416666666666702</v>
      </c>
      <c r="S38" s="42">
        <f>'1.Sayfa'!AE47</f>
        <v>0.52083333333333304</v>
      </c>
      <c r="T38" s="42">
        <f>'1.Sayfa'!AF47</f>
        <v>0.5625</v>
      </c>
      <c r="U38" s="43">
        <f>'1.Sayfa'!AG47</f>
        <v>0.72916666666666696</v>
      </c>
      <c r="V38" s="41">
        <f>'2.Sayfa'!B47</f>
        <v>0.35416666666666702</v>
      </c>
      <c r="W38" s="42">
        <f>'2.Sayfa'!C47</f>
        <v>0.52083333333333304</v>
      </c>
      <c r="X38" s="42">
        <f>'2.Sayfa'!D47</f>
        <v>0.5625</v>
      </c>
      <c r="Y38" s="42">
        <f>'2.Sayfa'!E47</f>
        <v>0.72916666666666696</v>
      </c>
      <c r="Z38" s="42">
        <f>'2.Sayfa'!I47</f>
        <v>0.35416666666666702</v>
      </c>
      <c r="AA38" s="42">
        <f>'2.Sayfa'!J47</f>
        <v>0.52083333333333304</v>
      </c>
      <c r="AB38" s="42">
        <f>'2.Sayfa'!K47</f>
        <v>0.5625</v>
      </c>
      <c r="AC38" s="42">
        <f>'2.Sayfa'!L47</f>
        <v>0.72916666666666696</v>
      </c>
      <c r="AD38" s="42">
        <f>'2.Sayfa'!P47</f>
        <v>0.35416666666666702</v>
      </c>
      <c r="AE38" s="42">
        <f>'2.Sayfa'!Q47</f>
        <v>0.52083333333333304</v>
      </c>
      <c r="AF38" s="42">
        <f>'2.Sayfa'!R47</f>
        <v>0.5625</v>
      </c>
      <c r="AG38" s="42">
        <f>'2.Sayfa'!S47</f>
        <v>0.72916666666666696</v>
      </c>
      <c r="AH38" s="42">
        <f>'2.Sayfa'!W47</f>
        <v>0.35416666666666702</v>
      </c>
      <c r="AI38" s="42">
        <f>'2.Sayfa'!X47</f>
        <v>0.52083333333333304</v>
      </c>
      <c r="AJ38" s="42">
        <f>'2.Sayfa'!Y47</f>
        <v>0.5625</v>
      </c>
      <c r="AK38" s="42">
        <f>'2.Sayfa'!Z47</f>
        <v>0.72916666666666696</v>
      </c>
      <c r="AL38" s="42">
        <f>'2.Sayfa'!AD47</f>
        <v>0.35416666666666702</v>
      </c>
      <c r="AM38" s="42">
        <f>'2.Sayfa'!AE47</f>
        <v>0.5625</v>
      </c>
      <c r="AN38" s="42">
        <f>'2.Sayfa'!AF47</f>
        <v>0.60416666666666696</v>
      </c>
      <c r="AO38" s="43">
        <f>'2.Sayfa'!AG47</f>
        <v>0.72916666666666696</v>
      </c>
      <c r="AP38" s="44">
        <f>'3.Sayfa'!B47</f>
        <v>0.35416666666666702</v>
      </c>
      <c r="AQ38" s="46">
        <f>'3.Sayfa'!C47</f>
        <v>0.5625</v>
      </c>
      <c r="AR38" s="42">
        <f>'3.Sayfa'!D47</f>
        <v>0.60416666666666696</v>
      </c>
      <c r="AS38" s="45">
        <f>'3.Sayfa'!E47</f>
        <v>0.72916666666666696</v>
      </c>
      <c r="AT38" s="42">
        <f>'3.Sayfa'!I47</f>
        <v>0.29166666666666702</v>
      </c>
      <c r="AU38" s="42">
        <f>'3.Sayfa'!J47</f>
        <v>0.5</v>
      </c>
      <c r="AV38" s="42">
        <f>'3.Sayfa'!K47</f>
        <v>0.54166666666666696</v>
      </c>
      <c r="AW38" s="42">
        <f>'3.Sayfa'!L47</f>
        <v>0.66666666666666696</v>
      </c>
      <c r="AX38" s="42">
        <f>'3.Sayfa'!P47</f>
        <v>0.35416666666666702</v>
      </c>
      <c r="AY38" s="42">
        <f>'3.Sayfa'!Q47</f>
        <v>0.52083333333333304</v>
      </c>
      <c r="AZ38" s="42">
        <f>'3.Sayfa'!R47</f>
        <v>0.5625</v>
      </c>
      <c r="BA38" s="42">
        <f>'3.Sayfa'!S47</f>
        <v>0.72916666666666696</v>
      </c>
      <c r="BB38" s="42">
        <f>'3.Sayfa'!W47</f>
        <v>0</v>
      </c>
      <c r="BC38" s="42">
        <f>'3.Sayfa'!X47</f>
        <v>0</v>
      </c>
      <c r="BD38" s="42">
        <f>'3.Sayfa'!Y47</f>
        <v>0</v>
      </c>
      <c r="BE38" s="42">
        <f>'3.Sayfa'!Z47</f>
        <v>0</v>
      </c>
      <c r="BF38" s="42">
        <f>'3.Sayfa'!AD47</f>
        <v>0</v>
      </c>
      <c r="BG38" s="42">
        <f>'3.Sayfa'!AE47</f>
        <v>0</v>
      </c>
      <c r="BH38" s="42">
        <f>'3.Sayfa'!AF47</f>
        <v>0</v>
      </c>
      <c r="BI38" s="42">
        <f>'3.Sayfa'!AG47</f>
        <v>0</v>
      </c>
      <c r="BJ38" s="44">
        <f>'4.Sayfa'!B47</f>
        <v>0</v>
      </c>
      <c r="BK38" s="42">
        <f>'4.Sayfa'!C47</f>
        <v>0</v>
      </c>
      <c r="BL38" s="42">
        <f>'4.Sayfa'!D47</f>
        <v>0</v>
      </c>
      <c r="BM38" s="47">
        <f>'4.Sayfa'!E47</f>
        <v>0</v>
      </c>
      <c r="BN38" s="42">
        <f>'4.Sayfa'!I47</f>
        <v>0</v>
      </c>
      <c r="BO38" s="42">
        <f>'4.Sayfa'!J47</f>
        <v>0</v>
      </c>
      <c r="BP38" s="42">
        <f>'4.Sayfa'!K47</f>
        <v>0</v>
      </c>
      <c r="BQ38" s="42">
        <f>'4.Sayfa'!L47</f>
        <v>0</v>
      </c>
      <c r="BR38" s="42">
        <f>'4.Sayfa'!P47</f>
        <v>0</v>
      </c>
      <c r="BS38" s="42">
        <f>'4.Sayfa'!Q47</f>
        <v>0</v>
      </c>
      <c r="BT38" s="42">
        <f>'4.Sayfa'!R47</f>
        <v>0</v>
      </c>
      <c r="BU38" s="42">
        <f>'4.Sayfa'!S47</f>
        <v>0</v>
      </c>
      <c r="BV38" s="42">
        <f>'4.Sayfa'!W47</f>
        <v>0</v>
      </c>
      <c r="BW38" s="42">
        <f>'4.Sayfa'!X47</f>
        <v>0</v>
      </c>
      <c r="BX38" s="42">
        <f>'4.Sayfa'!Y47</f>
        <v>0</v>
      </c>
      <c r="BY38" s="42">
        <f>'4.Sayfa'!Z47</f>
        <v>0</v>
      </c>
      <c r="BZ38" s="42">
        <f>'4.Sayfa'!AD47</f>
        <v>0</v>
      </c>
      <c r="CA38" s="42">
        <f>'4.Sayfa'!AE47</f>
        <v>0</v>
      </c>
      <c r="CB38" s="42">
        <f>'4.Sayfa'!AF47</f>
        <v>0</v>
      </c>
      <c r="CC38" s="42">
        <f>'4.Sayfa'!AG47</f>
        <v>0</v>
      </c>
      <c r="CD38" s="44">
        <f>'5.Sayfa'!B47</f>
        <v>0</v>
      </c>
      <c r="CE38" s="42">
        <f>'5.Sayfa'!C47</f>
        <v>0</v>
      </c>
      <c r="CF38" s="42">
        <f>'5.Sayfa'!D47</f>
        <v>0</v>
      </c>
      <c r="CG38" s="47">
        <f>'5.Sayfa'!E47</f>
        <v>0</v>
      </c>
      <c r="CH38" s="42">
        <f>'5.Sayfa'!I47</f>
        <v>0</v>
      </c>
      <c r="CI38" s="42">
        <f>'5.Sayfa'!J47</f>
        <v>0</v>
      </c>
      <c r="CJ38" s="42">
        <f>'5.Sayfa'!K47</f>
        <v>0</v>
      </c>
      <c r="CK38" s="42">
        <f>'5.Sayfa'!L47</f>
        <v>0</v>
      </c>
      <c r="CL38" s="42">
        <f>'5.Sayfa'!P47</f>
        <v>0</v>
      </c>
      <c r="CM38" s="42">
        <f>'5.Sayfa'!Q47</f>
        <v>0</v>
      </c>
      <c r="CN38" s="42">
        <f>'5.Sayfa'!R47</f>
        <v>0</v>
      </c>
      <c r="CO38" s="42">
        <f>'5.Sayfa'!S47</f>
        <v>0</v>
      </c>
      <c r="CP38" s="42">
        <f>'5.Sayfa'!W47</f>
        <v>0</v>
      </c>
      <c r="CQ38" s="42">
        <f>'5.Sayfa'!X47</f>
        <v>0</v>
      </c>
      <c r="CR38" s="42">
        <f>'5.Sayfa'!Y47</f>
        <v>0</v>
      </c>
      <c r="CS38" s="42">
        <f>'5.Sayfa'!Z47</f>
        <v>0</v>
      </c>
      <c r="CT38" s="42">
        <f>'5.Sayfa'!AD47</f>
        <v>0</v>
      </c>
      <c r="CU38" s="42">
        <f>'5.Sayfa'!AE47</f>
        <v>0</v>
      </c>
      <c r="CV38" s="42">
        <f>'5.Sayfa'!AF47</f>
        <v>0</v>
      </c>
      <c r="CW38" s="43">
        <f>'5.Sayfa'!AG47</f>
        <v>0</v>
      </c>
      <c r="CY38" s="40">
        <f t="shared" si="0"/>
        <v>0.75</v>
      </c>
      <c r="CZ38" s="40">
        <f t="shared" si="13"/>
        <v>0.29166666666666702</v>
      </c>
      <c r="DA38" s="40">
        <f t="shared" si="14"/>
        <v>0.45833333333333298</v>
      </c>
    </row>
    <row r="39" spans="1:105" ht="16.5" thickBot="1">
      <c r="A39" s="30" t="s">
        <v>24</v>
      </c>
      <c r="B39" s="41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3"/>
      <c r="V39" s="41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3"/>
      <c r="AP39" s="44"/>
      <c r="AQ39" s="46"/>
      <c r="AR39" s="42"/>
      <c r="AS39" s="45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4"/>
      <c r="BK39" s="42"/>
      <c r="BL39" s="42"/>
      <c r="BM39" s="47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4"/>
      <c r="CE39" s="42"/>
      <c r="CF39" s="42"/>
      <c r="CG39" s="47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3"/>
      <c r="CY39" s="40"/>
      <c r="CZ39" s="40"/>
      <c r="DA39" s="48">
        <f>SUM(DA34:DA38)</f>
        <v>2.2916666666666647</v>
      </c>
    </row>
    <row r="40" spans="1:105" ht="15.75" thickBot="1">
      <c r="A40" s="20">
        <f>A38+1</f>
        <v>44597</v>
      </c>
      <c r="B40" s="41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3"/>
      <c r="V40" s="41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3"/>
      <c r="AP40" s="44"/>
      <c r="AQ40" s="46"/>
      <c r="AR40" s="42"/>
      <c r="AS40" s="45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4"/>
      <c r="BK40" s="42"/>
      <c r="BL40" s="42"/>
      <c r="BM40" s="47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4"/>
      <c r="CE40" s="42"/>
      <c r="CF40" s="42"/>
      <c r="CG40" s="47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3"/>
      <c r="CY40" s="40"/>
      <c r="CZ40" s="40"/>
      <c r="DA40" s="40"/>
    </row>
    <row r="41" spans="1:105" ht="15.75" thickBot="1">
      <c r="A41" s="20">
        <f>A40+1</f>
        <v>44598</v>
      </c>
      <c r="B41" s="41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3"/>
      <c r="V41" s="41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3"/>
      <c r="AP41" s="44"/>
      <c r="AQ41" s="46"/>
      <c r="AR41" s="42"/>
      <c r="AS41" s="45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4"/>
      <c r="BK41" s="42"/>
      <c r="BL41" s="42"/>
      <c r="BM41" s="47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4"/>
      <c r="CE41" s="42"/>
      <c r="CF41" s="42"/>
      <c r="CG41" s="47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3"/>
      <c r="CY41" s="40"/>
      <c r="CZ41" s="40"/>
      <c r="DA41" s="40"/>
    </row>
    <row r="42" spans="1:105" ht="15.75" thickBot="1">
      <c r="A42" s="20">
        <f t="shared" ref="A42:A46" si="15">A41+1</f>
        <v>44599</v>
      </c>
      <c r="B42" s="41">
        <f>'1.Sayfa'!B51</f>
        <v>0.35416666666666702</v>
      </c>
      <c r="C42" s="42">
        <f>'1.Sayfa'!C51</f>
        <v>0.52083333333333304</v>
      </c>
      <c r="D42" s="42">
        <f>'1.Sayfa'!D51</f>
        <v>0.5625</v>
      </c>
      <c r="E42" s="42">
        <f>'1.Sayfa'!E51</f>
        <v>0.72916666666666696</v>
      </c>
      <c r="F42" s="42">
        <f>'1.Sayfa'!I51</f>
        <v>0.35416666666666702</v>
      </c>
      <c r="G42" s="42">
        <f>'1.Sayfa'!J51</f>
        <v>0.5625</v>
      </c>
      <c r="H42" s="42">
        <f>'1.Sayfa'!K51</f>
        <v>0.60416666666666696</v>
      </c>
      <c r="I42" s="42">
        <f>'1.Sayfa'!L51</f>
        <v>0.72916666666666696</v>
      </c>
      <c r="J42" s="42">
        <f>'1.Sayfa'!P51</f>
        <v>0.35416666666666702</v>
      </c>
      <c r="K42" s="42">
        <f>'1.Sayfa'!Q51</f>
        <v>0.52083333333333304</v>
      </c>
      <c r="L42" s="42">
        <f>'1.Sayfa'!R51</f>
        <v>0.5625</v>
      </c>
      <c r="M42" s="42">
        <f>'1.Sayfa'!S51</f>
        <v>0.72916666666666696</v>
      </c>
      <c r="N42" s="42">
        <f>'1.Sayfa'!W51</f>
        <v>0.375</v>
      </c>
      <c r="O42" s="42">
        <f>'1.Sayfa'!X51</f>
        <v>0.54166666666666696</v>
      </c>
      <c r="P42" s="42">
        <f>'1.Sayfa'!Y51</f>
        <v>0.58333333333333304</v>
      </c>
      <c r="Q42" s="42">
        <f>'1.Sayfa'!Z51</f>
        <v>0.75</v>
      </c>
      <c r="R42" s="42">
        <f>'1.Sayfa'!AD51</f>
        <v>0.35416666666666702</v>
      </c>
      <c r="S42" s="42">
        <f>'1.Sayfa'!AE51</f>
        <v>0.52083333333333304</v>
      </c>
      <c r="T42" s="42">
        <f>'1.Sayfa'!AF51</f>
        <v>0.5625</v>
      </c>
      <c r="U42" s="43">
        <f>'1.Sayfa'!AG51</f>
        <v>0.72916666666666696</v>
      </c>
      <c r="V42" s="41">
        <f>'2.Sayfa'!B51</f>
        <v>0.35416666666666702</v>
      </c>
      <c r="W42" s="42">
        <f>'2.Sayfa'!C51</f>
        <v>0.52083333333333304</v>
      </c>
      <c r="X42" s="42">
        <f>'2.Sayfa'!D51</f>
        <v>0.5625</v>
      </c>
      <c r="Y42" s="42">
        <f>'2.Sayfa'!E51</f>
        <v>0.72916666666666696</v>
      </c>
      <c r="Z42" s="42">
        <f>'2.Sayfa'!I51</f>
        <v>0.35416666666666702</v>
      </c>
      <c r="AA42" s="42">
        <f>'2.Sayfa'!J51</f>
        <v>0.5625</v>
      </c>
      <c r="AB42" s="42">
        <f>'2.Sayfa'!K51</f>
        <v>0.60416666666666696</v>
      </c>
      <c r="AC42" s="42">
        <f>'2.Sayfa'!L51</f>
        <v>0.72916666666666696</v>
      </c>
      <c r="AD42" s="42">
        <f>'2.Sayfa'!P51</f>
        <v>0.35416666666666702</v>
      </c>
      <c r="AE42" s="42">
        <f>'2.Sayfa'!Q51</f>
        <v>0.52083333333333304</v>
      </c>
      <c r="AF42" s="42">
        <f>'2.Sayfa'!R51</f>
        <v>0.5625</v>
      </c>
      <c r="AG42" s="42">
        <f>'2.Sayfa'!S51</f>
        <v>0.72916666666666696</v>
      </c>
      <c r="AH42" s="42">
        <f>'2.Sayfa'!W51</f>
        <v>0.35416666666666702</v>
      </c>
      <c r="AI42" s="42">
        <f>'2.Sayfa'!X51</f>
        <v>0.5625</v>
      </c>
      <c r="AJ42" s="42">
        <f>'2.Sayfa'!Y51</f>
        <v>0.60416666666666696</v>
      </c>
      <c r="AK42" s="42">
        <f>'2.Sayfa'!Z51</f>
        <v>0.72916666666666696</v>
      </c>
      <c r="AL42" s="42">
        <f>'2.Sayfa'!AD51</f>
        <v>0.35416666666666702</v>
      </c>
      <c r="AM42" s="42">
        <f>'2.Sayfa'!AE51</f>
        <v>0.5625</v>
      </c>
      <c r="AN42" s="42">
        <f>'2.Sayfa'!AF51</f>
        <v>0.60416666666666696</v>
      </c>
      <c r="AO42" s="43">
        <f>'2.Sayfa'!AG51</f>
        <v>0.72916666666666696</v>
      </c>
      <c r="AP42" s="44">
        <f>'3.Sayfa'!B51</f>
        <v>0.35416666666666702</v>
      </c>
      <c r="AQ42" s="46">
        <f>'3.Sayfa'!C51</f>
        <v>0.52083333333333304</v>
      </c>
      <c r="AR42" s="42">
        <f>'3.Sayfa'!D51</f>
        <v>0.5625</v>
      </c>
      <c r="AS42" s="45">
        <f>'3.Sayfa'!E51</f>
        <v>0.72916666666666696</v>
      </c>
      <c r="AT42" s="42">
        <f>'3.Sayfa'!I51</f>
        <v>0.35416666666666702</v>
      </c>
      <c r="AU42" s="42">
        <f>'3.Sayfa'!J51</f>
        <v>0.52083333333333304</v>
      </c>
      <c r="AV42" s="42">
        <f>'3.Sayfa'!K51</f>
        <v>0.5625</v>
      </c>
      <c r="AW42" s="42">
        <f>'3.Sayfa'!L51</f>
        <v>0.72916666666666696</v>
      </c>
      <c r="AX42" s="42">
        <f>'3.Sayfa'!P51</f>
        <v>0.29166666666666702</v>
      </c>
      <c r="AY42" s="42">
        <f>'3.Sayfa'!Q51</f>
        <v>0.5</v>
      </c>
      <c r="AZ42" s="42">
        <f>'3.Sayfa'!R51</f>
        <v>0.54166666666666696</v>
      </c>
      <c r="BA42" s="42">
        <f>'3.Sayfa'!S51</f>
        <v>0.66666666666666696</v>
      </c>
      <c r="BB42" s="42">
        <f>'3.Sayfa'!W51</f>
        <v>0</v>
      </c>
      <c r="BC42" s="42">
        <f>'3.Sayfa'!X51</f>
        <v>0</v>
      </c>
      <c r="BD42" s="42">
        <f>'3.Sayfa'!Y51</f>
        <v>0</v>
      </c>
      <c r="BE42" s="42">
        <f>'3.Sayfa'!Z51</f>
        <v>0</v>
      </c>
      <c r="BF42" s="42">
        <f>'3.Sayfa'!AD51</f>
        <v>0</v>
      </c>
      <c r="BG42" s="42">
        <f>'3.Sayfa'!AE51</f>
        <v>0</v>
      </c>
      <c r="BH42" s="42">
        <f>'3.Sayfa'!AF51</f>
        <v>0</v>
      </c>
      <c r="BI42" s="42">
        <f>'3.Sayfa'!AG51</f>
        <v>0</v>
      </c>
      <c r="BJ42" s="44">
        <f>'4.Sayfa'!B51</f>
        <v>0</v>
      </c>
      <c r="BK42" s="42">
        <f>'4.Sayfa'!C51</f>
        <v>0</v>
      </c>
      <c r="BL42" s="42">
        <f>'4.Sayfa'!D51</f>
        <v>0</v>
      </c>
      <c r="BM42" s="47">
        <f>'4.Sayfa'!E51</f>
        <v>0</v>
      </c>
      <c r="BN42" s="42">
        <f>'4.Sayfa'!I51</f>
        <v>0</v>
      </c>
      <c r="BO42" s="42">
        <f>'4.Sayfa'!J51</f>
        <v>0</v>
      </c>
      <c r="BP42" s="42">
        <f>'4.Sayfa'!K51</f>
        <v>0</v>
      </c>
      <c r="BQ42" s="42">
        <f>'4.Sayfa'!L51</f>
        <v>0</v>
      </c>
      <c r="BR42" s="42">
        <f>'4.Sayfa'!P51</f>
        <v>0</v>
      </c>
      <c r="BS42" s="42">
        <f>'4.Sayfa'!Q51</f>
        <v>0</v>
      </c>
      <c r="BT42" s="42">
        <f>'4.Sayfa'!R51</f>
        <v>0</v>
      </c>
      <c r="BU42" s="42">
        <f>'4.Sayfa'!S51</f>
        <v>0</v>
      </c>
      <c r="BV42" s="42">
        <f>'4.Sayfa'!W51</f>
        <v>0</v>
      </c>
      <c r="BW42" s="42">
        <f>'4.Sayfa'!X51</f>
        <v>0</v>
      </c>
      <c r="BX42" s="42">
        <f>'4.Sayfa'!Y51</f>
        <v>0</v>
      </c>
      <c r="BY42" s="42">
        <f>'4.Sayfa'!Z51</f>
        <v>0</v>
      </c>
      <c r="BZ42" s="42">
        <f>'4.Sayfa'!AD51</f>
        <v>0</v>
      </c>
      <c r="CA42" s="42">
        <f>'4.Sayfa'!AE51</f>
        <v>0</v>
      </c>
      <c r="CB42" s="42">
        <f>'4.Sayfa'!AF51</f>
        <v>0</v>
      </c>
      <c r="CC42" s="42">
        <f>'4.Sayfa'!AG51</f>
        <v>0</v>
      </c>
      <c r="CD42" s="44">
        <f>'5.Sayfa'!B51</f>
        <v>0</v>
      </c>
      <c r="CE42" s="42">
        <f>'5.Sayfa'!C51</f>
        <v>0</v>
      </c>
      <c r="CF42" s="42">
        <f>'5.Sayfa'!D51</f>
        <v>0</v>
      </c>
      <c r="CG42" s="47">
        <f>'5.Sayfa'!E51</f>
        <v>0</v>
      </c>
      <c r="CH42" s="42">
        <f>'5.Sayfa'!I51</f>
        <v>0</v>
      </c>
      <c r="CI42" s="42">
        <f>'5.Sayfa'!J51</f>
        <v>0</v>
      </c>
      <c r="CJ42" s="42">
        <f>'5.Sayfa'!K51</f>
        <v>0</v>
      </c>
      <c r="CK42" s="42">
        <f>'5.Sayfa'!L51</f>
        <v>0</v>
      </c>
      <c r="CL42" s="42">
        <f>'5.Sayfa'!P51</f>
        <v>0</v>
      </c>
      <c r="CM42" s="42">
        <f>'5.Sayfa'!Q51</f>
        <v>0</v>
      </c>
      <c r="CN42" s="42">
        <f>'5.Sayfa'!R51</f>
        <v>0</v>
      </c>
      <c r="CO42" s="42">
        <f>'5.Sayfa'!S51</f>
        <v>0</v>
      </c>
      <c r="CP42" s="42">
        <f>'5.Sayfa'!W51</f>
        <v>0</v>
      </c>
      <c r="CQ42" s="42">
        <f>'5.Sayfa'!X51</f>
        <v>0</v>
      </c>
      <c r="CR42" s="42">
        <f>'5.Sayfa'!Y51</f>
        <v>0</v>
      </c>
      <c r="CS42" s="42">
        <f>'5.Sayfa'!Z51</f>
        <v>0</v>
      </c>
      <c r="CT42" s="42">
        <f>'5.Sayfa'!AD51</f>
        <v>0</v>
      </c>
      <c r="CU42" s="42">
        <f>'5.Sayfa'!AE51</f>
        <v>0</v>
      </c>
      <c r="CV42" s="42">
        <f>'5.Sayfa'!AF51</f>
        <v>0</v>
      </c>
      <c r="CW42" s="43">
        <f>'5.Sayfa'!AG51</f>
        <v>0</v>
      </c>
      <c r="CY42" s="40">
        <f t="shared" si="0"/>
        <v>0.75</v>
      </c>
      <c r="CZ42" s="40">
        <f>IF(ISERROR(SMALL(B42:CW42,COUNTIF(B42:CW42,0)+1)),0,SMALL(B42:CW42,COUNTIF(B42:CW42,0)+1))</f>
        <v>0.29166666666666702</v>
      </c>
      <c r="DA42" s="40">
        <f>IF(CY42-CZ42&lt;0,0,CY42-CZ42)</f>
        <v>0.45833333333333298</v>
      </c>
    </row>
    <row r="43" spans="1:105" ht="15.75" thickBot="1">
      <c r="A43" s="20">
        <f t="shared" si="15"/>
        <v>44600</v>
      </c>
      <c r="B43" s="41">
        <f>'1.Sayfa'!B52</f>
        <v>0.35416666666666702</v>
      </c>
      <c r="C43" s="42">
        <f>'1.Sayfa'!C52</f>
        <v>0.52083333333333304</v>
      </c>
      <c r="D43" s="42">
        <f>'1.Sayfa'!D52</f>
        <v>0.5625</v>
      </c>
      <c r="E43" s="42">
        <f>'1.Sayfa'!E52</f>
        <v>0.72916666666666696</v>
      </c>
      <c r="F43" s="42">
        <f>'1.Sayfa'!I52</f>
        <v>0.35416666666666702</v>
      </c>
      <c r="G43" s="42">
        <f>'1.Sayfa'!J52</f>
        <v>0.52083333333333304</v>
      </c>
      <c r="H43" s="42">
        <f>'1.Sayfa'!K52</f>
        <v>0.5625</v>
      </c>
      <c r="I43" s="42">
        <f>'1.Sayfa'!L52</f>
        <v>0.72916666666666696</v>
      </c>
      <c r="J43" s="42">
        <f>'1.Sayfa'!P52</f>
        <v>0.35416666666666702</v>
      </c>
      <c r="K43" s="42">
        <f>'1.Sayfa'!Q52</f>
        <v>0.52083333333333304</v>
      </c>
      <c r="L43" s="42">
        <f>'1.Sayfa'!R52</f>
        <v>0.5625</v>
      </c>
      <c r="M43" s="42">
        <f>'1.Sayfa'!S52</f>
        <v>0.72916666666666696</v>
      </c>
      <c r="N43" s="42">
        <f>'1.Sayfa'!W52</f>
        <v>0.35416666666666702</v>
      </c>
      <c r="O43" s="42">
        <f>'1.Sayfa'!X52</f>
        <v>0.5625</v>
      </c>
      <c r="P43" s="42">
        <f>'1.Sayfa'!Y52</f>
        <v>0.60416666666666696</v>
      </c>
      <c r="Q43" s="42">
        <f>'1.Sayfa'!Z52</f>
        <v>0.72916666666666696</v>
      </c>
      <c r="R43" s="42">
        <f>'1.Sayfa'!AD52</f>
        <v>0.35416666666666702</v>
      </c>
      <c r="S43" s="42">
        <f>'1.Sayfa'!AE52</f>
        <v>0.52083333333333304</v>
      </c>
      <c r="T43" s="42">
        <f>'1.Sayfa'!AF52</f>
        <v>0.5625</v>
      </c>
      <c r="U43" s="43">
        <f>'1.Sayfa'!AG52</f>
        <v>0.72916666666666696</v>
      </c>
      <c r="V43" s="41">
        <f>'2.Sayfa'!B52</f>
        <v>0.375</v>
      </c>
      <c r="W43" s="42">
        <f>'2.Sayfa'!C52</f>
        <v>0.54166666666666696</v>
      </c>
      <c r="X43" s="42">
        <f>'2.Sayfa'!D52</f>
        <v>0.58333333333333304</v>
      </c>
      <c r="Y43" s="42">
        <f>'2.Sayfa'!E52</f>
        <v>0.75</v>
      </c>
      <c r="Z43" s="42">
        <f>'2.Sayfa'!I52</f>
        <v>0.35416666666666702</v>
      </c>
      <c r="AA43" s="42">
        <f>'2.Sayfa'!J52</f>
        <v>0.52083333333333304</v>
      </c>
      <c r="AB43" s="42">
        <f>'2.Sayfa'!K52</f>
        <v>0.5625</v>
      </c>
      <c r="AC43" s="42">
        <f>'2.Sayfa'!L52</f>
        <v>0.72916666666666696</v>
      </c>
      <c r="AD43" s="42">
        <f>'2.Sayfa'!P52</f>
        <v>0.29166666666666702</v>
      </c>
      <c r="AE43" s="42">
        <f>'2.Sayfa'!Q52</f>
        <v>0.5</v>
      </c>
      <c r="AF43" s="42">
        <f>'2.Sayfa'!R52</f>
        <v>0.54166666666666696</v>
      </c>
      <c r="AG43" s="42">
        <f>'2.Sayfa'!S52</f>
        <v>0.66666666666666696</v>
      </c>
      <c r="AH43" s="42">
        <f>'2.Sayfa'!W52</f>
        <v>0.35416666666666702</v>
      </c>
      <c r="AI43" s="42">
        <f>'2.Sayfa'!X52</f>
        <v>0.5625</v>
      </c>
      <c r="AJ43" s="42">
        <f>'2.Sayfa'!Y52</f>
        <v>0.60416666666666696</v>
      </c>
      <c r="AK43" s="42">
        <f>'2.Sayfa'!Z52</f>
        <v>0.72916666666666696</v>
      </c>
      <c r="AL43" s="42">
        <f>'2.Sayfa'!AD52</f>
        <v>0.35416666666666702</v>
      </c>
      <c r="AM43" s="42">
        <f>'2.Sayfa'!AE52</f>
        <v>0.5625</v>
      </c>
      <c r="AN43" s="42">
        <f>'2.Sayfa'!AF52</f>
        <v>0.60416666666666696</v>
      </c>
      <c r="AO43" s="43">
        <f>'2.Sayfa'!AG52</f>
        <v>0.72916666666666696</v>
      </c>
      <c r="AP43" s="44">
        <f>'3.Sayfa'!B52</f>
        <v>0.35416666666666702</v>
      </c>
      <c r="AQ43" s="46">
        <f>'3.Sayfa'!C52</f>
        <v>0.52083333333333304</v>
      </c>
      <c r="AR43" s="42">
        <f>'3.Sayfa'!D52</f>
        <v>0.5625</v>
      </c>
      <c r="AS43" s="45">
        <f>'3.Sayfa'!E52</f>
        <v>0.72916666666666696</v>
      </c>
      <c r="AT43" s="42">
        <f>'3.Sayfa'!I52</f>
        <v>0.35416666666666702</v>
      </c>
      <c r="AU43" s="42">
        <f>'3.Sayfa'!J52</f>
        <v>0.5625</v>
      </c>
      <c r="AV43" s="42">
        <f>'3.Sayfa'!K52</f>
        <v>0.60416666666666696</v>
      </c>
      <c r="AW43" s="42">
        <f>'3.Sayfa'!L52</f>
        <v>0.72916666666666696</v>
      </c>
      <c r="AX43" s="42">
        <f>'3.Sayfa'!P52</f>
        <v>0.35416666666666702</v>
      </c>
      <c r="AY43" s="42">
        <f>'3.Sayfa'!Q52</f>
        <v>0.5625</v>
      </c>
      <c r="AZ43" s="42">
        <f>'3.Sayfa'!R52</f>
        <v>0.60416666666666696</v>
      </c>
      <c r="BA43" s="42">
        <f>'3.Sayfa'!S52</f>
        <v>0.72916666666666696</v>
      </c>
      <c r="BB43" s="42">
        <f>'3.Sayfa'!W52</f>
        <v>0</v>
      </c>
      <c r="BC43" s="42">
        <f>'3.Sayfa'!X52</f>
        <v>0</v>
      </c>
      <c r="BD43" s="42">
        <f>'3.Sayfa'!Y52</f>
        <v>0</v>
      </c>
      <c r="BE43" s="42">
        <f>'3.Sayfa'!Z52</f>
        <v>0</v>
      </c>
      <c r="BF43" s="42">
        <f>'3.Sayfa'!AD52</f>
        <v>0</v>
      </c>
      <c r="BG43" s="42">
        <f>'3.Sayfa'!AE52</f>
        <v>0</v>
      </c>
      <c r="BH43" s="42">
        <f>'3.Sayfa'!AF52</f>
        <v>0</v>
      </c>
      <c r="BI43" s="42">
        <f>'3.Sayfa'!AG52</f>
        <v>0</v>
      </c>
      <c r="BJ43" s="44">
        <f>'4.Sayfa'!B52</f>
        <v>0</v>
      </c>
      <c r="BK43" s="42">
        <f>'4.Sayfa'!C52</f>
        <v>0</v>
      </c>
      <c r="BL43" s="42">
        <f>'4.Sayfa'!D52</f>
        <v>0</v>
      </c>
      <c r="BM43" s="47">
        <f>'4.Sayfa'!E52</f>
        <v>0</v>
      </c>
      <c r="BN43" s="42">
        <f>'4.Sayfa'!I52</f>
        <v>0</v>
      </c>
      <c r="BO43" s="42">
        <f>'4.Sayfa'!J52</f>
        <v>0</v>
      </c>
      <c r="BP43" s="42">
        <f>'4.Sayfa'!K52</f>
        <v>0</v>
      </c>
      <c r="BQ43" s="42">
        <f>'4.Sayfa'!L52</f>
        <v>0</v>
      </c>
      <c r="BR43" s="42">
        <f>'4.Sayfa'!P52</f>
        <v>0</v>
      </c>
      <c r="BS43" s="42">
        <f>'4.Sayfa'!Q52</f>
        <v>0</v>
      </c>
      <c r="BT43" s="42">
        <f>'4.Sayfa'!R52</f>
        <v>0</v>
      </c>
      <c r="BU43" s="42">
        <f>'4.Sayfa'!S52</f>
        <v>0</v>
      </c>
      <c r="BV43" s="42">
        <f>'4.Sayfa'!W52</f>
        <v>0</v>
      </c>
      <c r="BW43" s="42">
        <f>'4.Sayfa'!X52</f>
        <v>0</v>
      </c>
      <c r="BX43" s="42">
        <f>'4.Sayfa'!Y52</f>
        <v>0</v>
      </c>
      <c r="BY43" s="42">
        <f>'4.Sayfa'!Z52</f>
        <v>0</v>
      </c>
      <c r="BZ43" s="42">
        <f>'4.Sayfa'!AD52</f>
        <v>0</v>
      </c>
      <c r="CA43" s="42">
        <f>'4.Sayfa'!AE52</f>
        <v>0</v>
      </c>
      <c r="CB43" s="42">
        <f>'4.Sayfa'!AF52</f>
        <v>0</v>
      </c>
      <c r="CC43" s="42">
        <f>'4.Sayfa'!AG52</f>
        <v>0</v>
      </c>
      <c r="CD43" s="44">
        <f>'5.Sayfa'!B52</f>
        <v>0</v>
      </c>
      <c r="CE43" s="42">
        <f>'5.Sayfa'!C52</f>
        <v>0</v>
      </c>
      <c r="CF43" s="42">
        <f>'5.Sayfa'!D52</f>
        <v>0</v>
      </c>
      <c r="CG43" s="47">
        <f>'5.Sayfa'!E52</f>
        <v>0</v>
      </c>
      <c r="CH43" s="42">
        <f>'5.Sayfa'!I52</f>
        <v>0</v>
      </c>
      <c r="CI43" s="42">
        <f>'5.Sayfa'!J52</f>
        <v>0</v>
      </c>
      <c r="CJ43" s="42">
        <f>'5.Sayfa'!K52</f>
        <v>0</v>
      </c>
      <c r="CK43" s="42">
        <f>'5.Sayfa'!L52</f>
        <v>0</v>
      </c>
      <c r="CL43" s="42">
        <f>'5.Sayfa'!P52</f>
        <v>0</v>
      </c>
      <c r="CM43" s="42">
        <f>'5.Sayfa'!Q52</f>
        <v>0</v>
      </c>
      <c r="CN43" s="42">
        <f>'5.Sayfa'!R52</f>
        <v>0</v>
      </c>
      <c r="CO43" s="42">
        <f>'5.Sayfa'!S52</f>
        <v>0</v>
      </c>
      <c r="CP43" s="42">
        <f>'5.Sayfa'!W52</f>
        <v>0</v>
      </c>
      <c r="CQ43" s="42">
        <f>'5.Sayfa'!X52</f>
        <v>0</v>
      </c>
      <c r="CR43" s="42">
        <f>'5.Sayfa'!Y52</f>
        <v>0</v>
      </c>
      <c r="CS43" s="42">
        <f>'5.Sayfa'!Z52</f>
        <v>0</v>
      </c>
      <c r="CT43" s="42">
        <f>'5.Sayfa'!AD52</f>
        <v>0</v>
      </c>
      <c r="CU43" s="42">
        <f>'5.Sayfa'!AE52</f>
        <v>0</v>
      </c>
      <c r="CV43" s="42">
        <f>'5.Sayfa'!AF52</f>
        <v>0</v>
      </c>
      <c r="CW43" s="43">
        <f>'5.Sayfa'!AG52</f>
        <v>0</v>
      </c>
      <c r="CY43" s="40">
        <f t="shared" si="0"/>
        <v>0.75</v>
      </c>
      <c r="CZ43" s="40">
        <f t="shared" ref="CZ43:CZ46" si="16">IF(ISERROR(SMALL(B43:CW43,COUNTIF(B43:CW43,0)+1)),0,SMALL(B43:CW43,COUNTIF(B43:CW43,0)+1))</f>
        <v>0.29166666666666702</v>
      </c>
      <c r="DA43" s="40">
        <f t="shared" ref="DA43:DA46" si="17">IF(CY43-CZ43&lt;0,0,CY43-CZ43)</f>
        <v>0.45833333333333298</v>
      </c>
    </row>
    <row r="44" spans="1:105" ht="15.75" thickBot="1">
      <c r="A44" s="20">
        <f t="shared" si="15"/>
        <v>44601</v>
      </c>
      <c r="B44" s="41">
        <f>'1.Sayfa'!B53</f>
        <v>0.35416666666666702</v>
      </c>
      <c r="C44" s="42">
        <f>'1.Sayfa'!C53</f>
        <v>0.52083333333333304</v>
      </c>
      <c r="D44" s="42">
        <f>'1.Sayfa'!D53</f>
        <v>0.5625</v>
      </c>
      <c r="E44" s="42">
        <f>'1.Sayfa'!E53</f>
        <v>0.72916666666666696</v>
      </c>
      <c r="F44" s="42">
        <f>'1.Sayfa'!I53</f>
        <v>0.35416666666666702</v>
      </c>
      <c r="G44" s="42">
        <f>'1.Sayfa'!J53</f>
        <v>0.52083333333333304</v>
      </c>
      <c r="H44" s="42">
        <f>'1.Sayfa'!K53</f>
        <v>0.5625</v>
      </c>
      <c r="I44" s="42">
        <f>'1.Sayfa'!L53</f>
        <v>0.72916666666666696</v>
      </c>
      <c r="J44" s="42">
        <f>'1.Sayfa'!P53</f>
        <v>0.35416666666666702</v>
      </c>
      <c r="K44" s="42">
        <f>'1.Sayfa'!Q53</f>
        <v>0.5625</v>
      </c>
      <c r="L44" s="42">
        <f>'1.Sayfa'!R53</f>
        <v>0.60416666666666696</v>
      </c>
      <c r="M44" s="42">
        <f>'1.Sayfa'!S53</f>
        <v>0.72916666666666696</v>
      </c>
      <c r="N44" s="42">
        <f>'1.Sayfa'!W53</f>
        <v>0.35416666666666702</v>
      </c>
      <c r="O44" s="42">
        <f>'1.Sayfa'!X53</f>
        <v>0.5625</v>
      </c>
      <c r="P44" s="42">
        <f>'1.Sayfa'!Y53</f>
        <v>0.60416666666666696</v>
      </c>
      <c r="Q44" s="42">
        <f>'1.Sayfa'!Z53</f>
        <v>0.72916666666666696</v>
      </c>
      <c r="R44" s="42">
        <f>'1.Sayfa'!AD53</f>
        <v>0.29166666666666702</v>
      </c>
      <c r="S44" s="42">
        <f>'1.Sayfa'!AE53</f>
        <v>0.5</v>
      </c>
      <c r="T44" s="42">
        <f>'1.Sayfa'!AF53</f>
        <v>0.54166666666666696</v>
      </c>
      <c r="U44" s="43">
        <f>'1.Sayfa'!AG53</f>
        <v>0.66666666666666696</v>
      </c>
      <c r="V44" s="41">
        <f>'2.Sayfa'!B53</f>
        <v>0.35416666666666702</v>
      </c>
      <c r="W44" s="42">
        <f>'2.Sayfa'!C53</f>
        <v>0.5625</v>
      </c>
      <c r="X44" s="42">
        <f>'2.Sayfa'!D53</f>
        <v>0.60416666666666696</v>
      </c>
      <c r="Y44" s="42">
        <f>'2.Sayfa'!E53</f>
        <v>0.72916666666666696</v>
      </c>
      <c r="Z44" s="42">
        <f>'2.Sayfa'!I53</f>
        <v>0.35416666666666702</v>
      </c>
      <c r="AA44" s="42">
        <f>'2.Sayfa'!J53</f>
        <v>0.52083333333333304</v>
      </c>
      <c r="AB44" s="42">
        <f>'2.Sayfa'!K53</f>
        <v>0.5625</v>
      </c>
      <c r="AC44" s="42">
        <f>'2.Sayfa'!L53</f>
        <v>0.72916666666666696</v>
      </c>
      <c r="AD44" s="42">
        <f>'2.Sayfa'!P53</f>
        <v>0.35416666666666702</v>
      </c>
      <c r="AE44" s="42">
        <f>'2.Sayfa'!Q53</f>
        <v>0.5625</v>
      </c>
      <c r="AF44" s="42">
        <f>'2.Sayfa'!R53</f>
        <v>0.60416666666666696</v>
      </c>
      <c r="AG44" s="42">
        <f>'2.Sayfa'!S53</f>
        <v>0.72916666666666696</v>
      </c>
      <c r="AH44" s="42">
        <f>'2.Sayfa'!W53</f>
        <v>0.35416666666666702</v>
      </c>
      <c r="AI44" s="42">
        <f>'2.Sayfa'!X53</f>
        <v>0.5625</v>
      </c>
      <c r="AJ44" s="42">
        <f>'2.Sayfa'!Y53</f>
        <v>0.60416666666666696</v>
      </c>
      <c r="AK44" s="42">
        <f>'2.Sayfa'!Z53</f>
        <v>0.72916666666666696</v>
      </c>
      <c r="AL44" s="42">
        <f>'2.Sayfa'!AD53</f>
        <v>0.35416666666666702</v>
      </c>
      <c r="AM44" s="42">
        <f>'2.Sayfa'!AE53</f>
        <v>0.52083333333333304</v>
      </c>
      <c r="AN44" s="42">
        <f>'2.Sayfa'!AF53</f>
        <v>0.5625</v>
      </c>
      <c r="AO44" s="43">
        <f>'2.Sayfa'!AG53</f>
        <v>0.72916666666666696</v>
      </c>
      <c r="AP44" s="44">
        <f>'3.Sayfa'!B53</f>
        <v>0.375</v>
      </c>
      <c r="AQ44" s="46">
        <f>'3.Sayfa'!C53</f>
        <v>0.54166666666666696</v>
      </c>
      <c r="AR44" s="42">
        <f>'3.Sayfa'!D53</f>
        <v>0.58333333333333304</v>
      </c>
      <c r="AS44" s="45">
        <f>'3.Sayfa'!E53</f>
        <v>0.75</v>
      </c>
      <c r="AT44" s="42">
        <f>'3.Sayfa'!I53</f>
        <v>0.35416666666666702</v>
      </c>
      <c r="AU44" s="42">
        <f>'3.Sayfa'!J53</f>
        <v>0.5625</v>
      </c>
      <c r="AV44" s="42">
        <f>'3.Sayfa'!K53</f>
        <v>0.60416666666666696</v>
      </c>
      <c r="AW44" s="42">
        <f>'3.Sayfa'!L53</f>
        <v>0.72916666666666696</v>
      </c>
      <c r="AX44" s="42">
        <f>'3.Sayfa'!P53</f>
        <v>0.35416666666666702</v>
      </c>
      <c r="AY44" s="42">
        <f>'3.Sayfa'!Q53</f>
        <v>0.52083333333333304</v>
      </c>
      <c r="AZ44" s="42">
        <f>'3.Sayfa'!R53</f>
        <v>0.5625</v>
      </c>
      <c r="BA44" s="42">
        <f>'3.Sayfa'!S53</f>
        <v>0.72916666666666696</v>
      </c>
      <c r="BB44" s="42">
        <f>'3.Sayfa'!W53</f>
        <v>0</v>
      </c>
      <c r="BC44" s="42">
        <f>'3.Sayfa'!X53</f>
        <v>0</v>
      </c>
      <c r="BD44" s="42">
        <f>'3.Sayfa'!Y53</f>
        <v>0</v>
      </c>
      <c r="BE44" s="42">
        <f>'3.Sayfa'!Z53</f>
        <v>0</v>
      </c>
      <c r="BF44" s="42">
        <f>'3.Sayfa'!AD53</f>
        <v>0</v>
      </c>
      <c r="BG44" s="42">
        <f>'3.Sayfa'!AE53</f>
        <v>0</v>
      </c>
      <c r="BH44" s="42">
        <f>'3.Sayfa'!AF53</f>
        <v>0</v>
      </c>
      <c r="BI44" s="42">
        <f>'3.Sayfa'!AG53</f>
        <v>0</v>
      </c>
      <c r="BJ44" s="44">
        <f>'4.Sayfa'!B53</f>
        <v>0</v>
      </c>
      <c r="BK44" s="42">
        <f>'4.Sayfa'!C53</f>
        <v>0</v>
      </c>
      <c r="BL44" s="42">
        <f>'4.Sayfa'!D53</f>
        <v>0</v>
      </c>
      <c r="BM44" s="47">
        <f>'4.Sayfa'!E53</f>
        <v>0</v>
      </c>
      <c r="BN44" s="42">
        <f>'4.Sayfa'!I53</f>
        <v>0</v>
      </c>
      <c r="BO44" s="42">
        <f>'4.Sayfa'!J53</f>
        <v>0</v>
      </c>
      <c r="BP44" s="42">
        <f>'4.Sayfa'!K53</f>
        <v>0</v>
      </c>
      <c r="BQ44" s="42">
        <f>'4.Sayfa'!L53</f>
        <v>0</v>
      </c>
      <c r="BR44" s="42">
        <f>'4.Sayfa'!P53</f>
        <v>0</v>
      </c>
      <c r="BS44" s="42">
        <f>'4.Sayfa'!Q53</f>
        <v>0</v>
      </c>
      <c r="BT44" s="42">
        <f>'4.Sayfa'!R53</f>
        <v>0</v>
      </c>
      <c r="BU44" s="42">
        <f>'4.Sayfa'!S53</f>
        <v>0</v>
      </c>
      <c r="BV44" s="42">
        <f>'4.Sayfa'!W53</f>
        <v>0</v>
      </c>
      <c r="BW44" s="42">
        <f>'4.Sayfa'!X53</f>
        <v>0</v>
      </c>
      <c r="BX44" s="42">
        <f>'4.Sayfa'!Y53</f>
        <v>0</v>
      </c>
      <c r="BY44" s="42">
        <f>'4.Sayfa'!Z53</f>
        <v>0</v>
      </c>
      <c r="BZ44" s="42">
        <f>'4.Sayfa'!AD53</f>
        <v>0</v>
      </c>
      <c r="CA44" s="42">
        <f>'4.Sayfa'!AE53</f>
        <v>0</v>
      </c>
      <c r="CB44" s="42">
        <f>'4.Sayfa'!AF53</f>
        <v>0</v>
      </c>
      <c r="CC44" s="42">
        <f>'4.Sayfa'!AG53</f>
        <v>0</v>
      </c>
      <c r="CD44" s="44">
        <f>'5.Sayfa'!B53</f>
        <v>0</v>
      </c>
      <c r="CE44" s="42">
        <f>'5.Sayfa'!C53</f>
        <v>0</v>
      </c>
      <c r="CF44" s="42">
        <f>'5.Sayfa'!D53</f>
        <v>0</v>
      </c>
      <c r="CG44" s="47">
        <f>'5.Sayfa'!E53</f>
        <v>0</v>
      </c>
      <c r="CH44" s="42">
        <f>'5.Sayfa'!I53</f>
        <v>0</v>
      </c>
      <c r="CI44" s="42">
        <f>'5.Sayfa'!J53</f>
        <v>0</v>
      </c>
      <c r="CJ44" s="42">
        <f>'5.Sayfa'!K53</f>
        <v>0</v>
      </c>
      <c r="CK44" s="42">
        <f>'5.Sayfa'!L53</f>
        <v>0</v>
      </c>
      <c r="CL44" s="42">
        <f>'5.Sayfa'!P53</f>
        <v>0</v>
      </c>
      <c r="CM44" s="42">
        <f>'5.Sayfa'!Q53</f>
        <v>0</v>
      </c>
      <c r="CN44" s="42">
        <f>'5.Sayfa'!R53</f>
        <v>0</v>
      </c>
      <c r="CO44" s="42">
        <f>'5.Sayfa'!S53</f>
        <v>0</v>
      </c>
      <c r="CP44" s="42">
        <f>'5.Sayfa'!W53</f>
        <v>0</v>
      </c>
      <c r="CQ44" s="42">
        <f>'5.Sayfa'!X53</f>
        <v>0</v>
      </c>
      <c r="CR44" s="42">
        <f>'5.Sayfa'!Y53</f>
        <v>0</v>
      </c>
      <c r="CS44" s="42">
        <f>'5.Sayfa'!Z53</f>
        <v>0</v>
      </c>
      <c r="CT44" s="42">
        <f>'5.Sayfa'!AD53</f>
        <v>0</v>
      </c>
      <c r="CU44" s="42">
        <f>'5.Sayfa'!AE53</f>
        <v>0</v>
      </c>
      <c r="CV44" s="42">
        <f>'5.Sayfa'!AF53</f>
        <v>0</v>
      </c>
      <c r="CW44" s="43">
        <f>'5.Sayfa'!AG53</f>
        <v>0</v>
      </c>
      <c r="CY44" s="40">
        <f t="shared" si="0"/>
        <v>0.75</v>
      </c>
      <c r="CZ44" s="40">
        <f t="shared" si="16"/>
        <v>0.29166666666666702</v>
      </c>
      <c r="DA44" s="40">
        <f t="shared" si="17"/>
        <v>0.45833333333333298</v>
      </c>
    </row>
    <row r="45" spans="1:105" ht="15.75" thickBot="1">
      <c r="A45" s="20">
        <f t="shared" si="15"/>
        <v>44602</v>
      </c>
      <c r="B45" s="41">
        <f>'1.Sayfa'!B54</f>
        <v>0.29166666666666702</v>
      </c>
      <c r="C45" s="42">
        <f>'1.Sayfa'!C54</f>
        <v>0.5</v>
      </c>
      <c r="D45" s="42">
        <f>'1.Sayfa'!D54</f>
        <v>0.54166666666666696</v>
      </c>
      <c r="E45" s="42">
        <f>'1.Sayfa'!E54</f>
        <v>0.66666666666666696</v>
      </c>
      <c r="F45" s="42">
        <f>'1.Sayfa'!I54</f>
        <v>0.35416666666666702</v>
      </c>
      <c r="G45" s="42">
        <f>'1.Sayfa'!J54</f>
        <v>0.52083333333333304</v>
      </c>
      <c r="H45" s="42">
        <f>'1.Sayfa'!K54</f>
        <v>0.5625</v>
      </c>
      <c r="I45" s="42">
        <f>'1.Sayfa'!L54</f>
        <v>0.72916666666666696</v>
      </c>
      <c r="J45" s="42">
        <f>'1.Sayfa'!P54</f>
        <v>0.35416666666666702</v>
      </c>
      <c r="K45" s="42">
        <f>'1.Sayfa'!Q54</f>
        <v>0.5625</v>
      </c>
      <c r="L45" s="42">
        <f>'1.Sayfa'!R54</f>
        <v>0.60416666666666696</v>
      </c>
      <c r="M45" s="42">
        <f>'1.Sayfa'!S54</f>
        <v>0.72916666666666696</v>
      </c>
      <c r="N45" s="42">
        <f>'1.Sayfa'!W54</f>
        <v>0.35416666666666702</v>
      </c>
      <c r="O45" s="42">
        <f>'1.Sayfa'!X54</f>
        <v>0.52083333333333304</v>
      </c>
      <c r="P45" s="42">
        <f>'1.Sayfa'!Y54</f>
        <v>0.5625</v>
      </c>
      <c r="Q45" s="42">
        <f>'1.Sayfa'!Z54</f>
        <v>0.72916666666666696</v>
      </c>
      <c r="R45" s="42">
        <f>'1.Sayfa'!AD54</f>
        <v>0.35416666666666702</v>
      </c>
      <c r="S45" s="42">
        <f>'1.Sayfa'!AE54</f>
        <v>0.5625</v>
      </c>
      <c r="T45" s="42">
        <f>'1.Sayfa'!AF54</f>
        <v>0.60416666666666696</v>
      </c>
      <c r="U45" s="43">
        <f>'1.Sayfa'!AG54</f>
        <v>0.72916666666666696</v>
      </c>
      <c r="V45" s="41">
        <f>'2.Sayfa'!B54</f>
        <v>0.35416666666666702</v>
      </c>
      <c r="W45" s="42">
        <f>'2.Sayfa'!C54</f>
        <v>0.5625</v>
      </c>
      <c r="X45" s="42">
        <f>'2.Sayfa'!D54</f>
        <v>0.60416666666666696</v>
      </c>
      <c r="Y45" s="42">
        <f>'2.Sayfa'!E54</f>
        <v>0.72916666666666696</v>
      </c>
      <c r="Z45" s="42">
        <f>'2.Sayfa'!I54</f>
        <v>0.375</v>
      </c>
      <c r="AA45" s="42">
        <f>'2.Sayfa'!J54</f>
        <v>0.54166666666666696</v>
      </c>
      <c r="AB45" s="42">
        <f>'2.Sayfa'!K54</f>
        <v>0.58333333333333304</v>
      </c>
      <c r="AC45" s="42">
        <f>'2.Sayfa'!L54</f>
        <v>0.75</v>
      </c>
      <c r="AD45" s="42">
        <f>'2.Sayfa'!P54</f>
        <v>0.35416666666666702</v>
      </c>
      <c r="AE45" s="42">
        <f>'2.Sayfa'!Q54</f>
        <v>0.52083333333333304</v>
      </c>
      <c r="AF45" s="42">
        <f>'2.Sayfa'!R54</f>
        <v>0.5625</v>
      </c>
      <c r="AG45" s="42">
        <f>'2.Sayfa'!S54</f>
        <v>0.72916666666666696</v>
      </c>
      <c r="AH45" s="42">
        <f>'2.Sayfa'!W54</f>
        <v>0.35416666666666702</v>
      </c>
      <c r="AI45" s="42">
        <f>'2.Sayfa'!X54</f>
        <v>0.52083333333333304</v>
      </c>
      <c r="AJ45" s="42">
        <f>'2.Sayfa'!Y54</f>
        <v>0.5625</v>
      </c>
      <c r="AK45" s="42">
        <f>'2.Sayfa'!Z54</f>
        <v>0.72916666666666696</v>
      </c>
      <c r="AL45" s="42">
        <f>'2.Sayfa'!AD54</f>
        <v>0.35416666666666702</v>
      </c>
      <c r="AM45" s="42">
        <f>'2.Sayfa'!AE54</f>
        <v>0.52083333333333304</v>
      </c>
      <c r="AN45" s="42">
        <f>'2.Sayfa'!AF54</f>
        <v>0.5625</v>
      </c>
      <c r="AO45" s="43">
        <f>'2.Sayfa'!AG54</f>
        <v>0.72916666666666696</v>
      </c>
      <c r="AP45" s="44">
        <f>'3.Sayfa'!B54</f>
        <v>0.35416666666666702</v>
      </c>
      <c r="AQ45" s="46">
        <f>'3.Sayfa'!C54</f>
        <v>0.5625</v>
      </c>
      <c r="AR45" s="42">
        <f>'3.Sayfa'!D54</f>
        <v>0.60416666666666696</v>
      </c>
      <c r="AS45" s="45">
        <f>'3.Sayfa'!E54</f>
        <v>0.72916666666666696</v>
      </c>
      <c r="AT45" s="42">
        <f>'3.Sayfa'!I54</f>
        <v>0.35416666666666702</v>
      </c>
      <c r="AU45" s="42">
        <f>'3.Sayfa'!J54</f>
        <v>0.5625</v>
      </c>
      <c r="AV45" s="42">
        <f>'3.Sayfa'!K54</f>
        <v>0.60416666666666696</v>
      </c>
      <c r="AW45" s="42">
        <f>'3.Sayfa'!L54</f>
        <v>0.72916666666666696</v>
      </c>
      <c r="AX45" s="42">
        <f>'3.Sayfa'!P54</f>
        <v>0.35416666666666702</v>
      </c>
      <c r="AY45" s="42">
        <f>'3.Sayfa'!Q54</f>
        <v>0.52083333333333304</v>
      </c>
      <c r="AZ45" s="42">
        <f>'3.Sayfa'!R54</f>
        <v>0.5625</v>
      </c>
      <c r="BA45" s="42">
        <f>'3.Sayfa'!S54</f>
        <v>0.72916666666666696</v>
      </c>
      <c r="BB45" s="42">
        <f>'3.Sayfa'!W54</f>
        <v>0</v>
      </c>
      <c r="BC45" s="42">
        <f>'3.Sayfa'!X54</f>
        <v>0</v>
      </c>
      <c r="BD45" s="42">
        <f>'3.Sayfa'!Y54</f>
        <v>0</v>
      </c>
      <c r="BE45" s="42">
        <f>'3.Sayfa'!Z54</f>
        <v>0</v>
      </c>
      <c r="BF45" s="42">
        <f>'3.Sayfa'!AD54</f>
        <v>0</v>
      </c>
      <c r="BG45" s="42">
        <f>'3.Sayfa'!AE54</f>
        <v>0</v>
      </c>
      <c r="BH45" s="42">
        <f>'3.Sayfa'!AF54</f>
        <v>0</v>
      </c>
      <c r="BI45" s="42">
        <f>'3.Sayfa'!AG54</f>
        <v>0</v>
      </c>
      <c r="BJ45" s="44">
        <f>'4.Sayfa'!B54</f>
        <v>0</v>
      </c>
      <c r="BK45" s="42">
        <f>'4.Sayfa'!C54</f>
        <v>0</v>
      </c>
      <c r="BL45" s="42">
        <f>'4.Sayfa'!D54</f>
        <v>0</v>
      </c>
      <c r="BM45" s="47">
        <f>'4.Sayfa'!E54</f>
        <v>0</v>
      </c>
      <c r="BN45" s="42">
        <f>'4.Sayfa'!I54</f>
        <v>0</v>
      </c>
      <c r="BO45" s="42">
        <f>'4.Sayfa'!J54</f>
        <v>0</v>
      </c>
      <c r="BP45" s="42">
        <f>'4.Sayfa'!K54</f>
        <v>0</v>
      </c>
      <c r="BQ45" s="42">
        <f>'4.Sayfa'!L54</f>
        <v>0</v>
      </c>
      <c r="BR45" s="42">
        <f>'4.Sayfa'!P54</f>
        <v>0</v>
      </c>
      <c r="BS45" s="42">
        <f>'4.Sayfa'!Q54</f>
        <v>0</v>
      </c>
      <c r="BT45" s="42">
        <f>'4.Sayfa'!R54</f>
        <v>0</v>
      </c>
      <c r="BU45" s="42">
        <f>'4.Sayfa'!S54</f>
        <v>0</v>
      </c>
      <c r="BV45" s="42">
        <f>'4.Sayfa'!W54</f>
        <v>0</v>
      </c>
      <c r="BW45" s="42">
        <f>'4.Sayfa'!X54</f>
        <v>0</v>
      </c>
      <c r="BX45" s="42">
        <f>'4.Sayfa'!Y54</f>
        <v>0</v>
      </c>
      <c r="BY45" s="42">
        <f>'4.Sayfa'!Z54</f>
        <v>0</v>
      </c>
      <c r="BZ45" s="42">
        <f>'4.Sayfa'!AD54</f>
        <v>0</v>
      </c>
      <c r="CA45" s="42">
        <f>'4.Sayfa'!AE54</f>
        <v>0</v>
      </c>
      <c r="CB45" s="42">
        <f>'4.Sayfa'!AF54</f>
        <v>0</v>
      </c>
      <c r="CC45" s="42">
        <f>'4.Sayfa'!AG54</f>
        <v>0</v>
      </c>
      <c r="CD45" s="44">
        <f>'5.Sayfa'!B54</f>
        <v>0</v>
      </c>
      <c r="CE45" s="42">
        <f>'5.Sayfa'!C54</f>
        <v>0</v>
      </c>
      <c r="CF45" s="42">
        <f>'5.Sayfa'!D54</f>
        <v>0</v>
      </c>
      <c r="CG45" s="47">
        <f>'5.Sayfa'!E54</f>
        <v>0</v>
      </c>
      <c r="CH45" s="42">
        <f>'5.Sayfa'!I54</f>
        <v>0</v>
      </c>
      <c r="CI45" s="42">
        <f>'5.Sayfa'!J54</f>
        <v>0</v>
      </c>
      <c r="CJ45" s="42">
        <f>'5.Sayfa'!K54</f>
        <v>0</v>
      </c>
      <c r="CK45" s="42">
        <f>'5.Sayfa'!L54</f>
        <v>0</v>
      </c>
      <c r="CL45" s="42">
        <f>'5.Sayfa'!P54</f>
        <v>0</v>
      </c>
      <c r="CM45" s="42">
        <f>'5.Sayfa'!Q54</f>
        <v>0</v>
      </c>
      <c r="CN45" s="42">
        <f>'5.Sayfa'!R54</f>
        <v>0</v>
      </c>
      <c r="CO45" s="42">
        <f>'5.Sayfa'!S54</f>
        <v>0</v>
      </c>
      <c r="CP45" s="42">
        <f>'5.Sayfa'!W54</f>
        <v>0</v>
      </c>
      <c r="CQ45" s="42">
        <f>'5.Sayfa'!X54</f>
        <v>0</v>
      </c>
      <c r="CR45" s="42">
        <f>'5.Sayfa'!Y54</f>
        <v>0</v>
      </c>
      <c r="CS45" s="42">
        <f>'5.Sayfa'!Z54</f>
        <v>0</v>
      </c>
      <c r="CT45" s="42">
        <f>'5.Sayfa'!AD54</f>
        <v>0</v>
      </c>
      <c r="CU45" s="42">
        <f>'5.Sayfa'!AE54</f>
        <v>0</v>
      </c>
      <c r="CV45" s="42">
        <f>'5.Sayfa'!AF54</f>
        <v>0</v>
      </c>
      <c r="CW45" s="43">
        <f>'5.Sayfa'!AG54</f>
        <v>0</v>
      </c>
      <c r="CY45" s="40">
        <f t="shared" si="0"/>
        <v>0.75</v>
      </c>
      <c r="CZ45" s="40">
        <f t="shared" si="16"/>
        <v>0.29166666666666702</v>
      </c>
      <c r="DA45" s="40">
        <f t="shared" si="17"/>
        <v>0.45833333333333298</v>
      </c>
    </row>
    <row r="46" spans="1:105" ht="15.75" thickBot="1">
      <c r="A46" s="20">
        <f t="shared" si="15"/>
        <v>44603</v>
      </c>
      <c r="B46" s="41">
        <f>'1.Sayfa'!B55</f>
        <v>0.35416666666666702</v>
      </c>
      <c r="C46" s="42">
        <f>'1.Sayfa'!C55</f>
        <v>0.5625</v>
      </c>
      <c r="D46" s="42">
        <f>'1.Sayfa'!D55</f>
        <v>0.60416666666666696</v>
      </c>
      <c r="E46" s="42">
        <f>'1.Sayfa'!E55</f>
        <v>0.72916666666666696</v>
      </c>
      <c r="F46" s="42">
        <f>'1.Sayfa'!I55</f>
        <v>0.29166666666666702</v>
      </c>
      <c r="G46" s="42">
        <f>'1.Sayfa'!J55</f>
        <v>0.5</v>
      </c>
      <c r="H46" s="42">
        <f>'1.Sayfa'!K55</f>
        <v>0.54166666666666696</v>
      </c>
      <c r="I46" s="42">
        <f>'1.Sayfa'!L55</f>
        <v>0.66666666666666696</v>
      </c>
      <c r="J46" s="42">
        <f>'1.Sayfa'!P55</f>
        <v>0.35416666666666702</v>
      </c>
      <c r="K46" s="42">
        <f>'1.Sayfa'!Q55</f>
        <v>0.5625</v>
      </c>
      <c r="L46" s="42">
        <f>'1.Sayfa'!R55</f>
        <v>0.60416666666666696</v>
      </c>
      <c r="M46" s="42">
        <f>'1.Sayfa'!S55</f>
        <v>0.72916666666666696</v>
      </c>
      <c r="N46" s="42">
        <f>'1.Sayfa'!W55</f>
        <v>0.35416666666666702</v>
      </c>
      <c r="O46" s="42">
        <f>'1.Sayfa'!X55</f>
        <v>0.52083333333333304</v>
      </c>
      <c r="P46" s="42">
        <f>'1.Sayfa'!Y55</f>
        <v>0.5625</v>
      </c>
      <c r="Q46" s="42">
        <f>'1.Sayfa'!Z55</f>
        <v>0.72916666666666696</v>
      </c>
      <c r="R46" s="42">
        <f>'1.Sayfa'!AD55</f>
        <v>0.35416666666666702</v>
      </c>
      <c r="S46" s="42">
        <f>'1.Sayfa'!AE55</f>
        <v>0.52083333333333304</v>
      </c>
      <c r="T46" s="42">
        <f>'1.Sayfa'!AF55</f>
        <v>0.5625</v>
      </c>
      <c r="U46" s="43">
        <f>'1.Sayfa'!AG55</f>
        <v>0.72916666666666696</v>
      </c>
      <c r="V46" s="41">
        <f>'2.Sayfa'!B55</f>
        <v>0.35416666666666702</v>
      </c>
      <c r="W46" s="42">
        <f>'2.Sayfa'!C55</f>
        <v>0.52083333333333304</v>
      </c>
      <c r="X46" s="42">
        <f>'2.Sayfa'!D55</f>
        <v>0.5625</v>
      </c>
      <c r="Y46" s="42">
        <f>'2.Sayfa'!E55</f>
        <v>0.72916666666666696</v>
      </c>
      <c r="Z46" s="42">
        <f>'2.Sayfa'!I55</f>
        <v>0.35416666666666702</v>
      </c>
      <c r="AA46" s="42">
        <f>'2.Sayfa'!J55</f>
        <v>0.5625</v>
      </c>
      <c r="AB46" s="42">
        <f>'2.Sayfa'!K55</f>
        <v>0.60416666666666696</v>
      </c>
      <c r="AC46" s="42">
        <f>'2.Sayfa'!L55</f>
        <v>0.72916666666666696</v>
      </c>
      <c r="AD46" s="42">
        <f>'2.Sayfa'!P55</f>
        <v>0.35416666666666702</v>
      </c>
      <c r="AE46" s="42">
        <f>'2.Sayfa'!Q55</f>
        <v>0.52083333333333304</v>
      </c>
      <c r="AF46" s="42">
        <f>'2.Sayfa'!R55</f>
        <v>0.5625</v>
      </c>
      <c r="AG46" s="42">
        <f>'2.Sayfa'!S55</f>
        <v>0.72916666666666696</v>
      </c>
      <c r="AH46" s="42">
        <f>'2.Sayfa'!W55</f>
        <v>0.35416666666666702</v>
      </c>
      <c r="AI46" s="42">
        <f>'2.Sayfa'!X55</f>
        <v>0.52083333333333304</v>
      </c>
      <c r="AJ46" s="42">
        <f>'2.Sayfa'!Y55</f>
        <v>0.5625</v>
      </c>
      <c r="AK46" s="42">
        <f>'2.Sayfa'!Z55</f>
        <v>0.72916666666666696</v>
      </c>
      <c r="AL46" s="42">
        <f>'2.Sayfa'!AD55</f>
        <v>0.375</v>
      </c>
      <c r="AM46" s="42">
        <f>'2.Sayfa'!AE55</f>
        <v>0.54166666666666696</v>
      </c>
      <c r="AN46" s="42">
        <f>'2.Sayfa'!AF55</f>
        <v>0.58333333333333304</v>
      </c>
      <c r="AO46" s="43">
        <f>'2.Sayfa'!AG55</f>
        <v>0.75</v>
      </c>
      <c r="AP46" s="44">
        <f>'3.Sayfa'!B55</f>
        <v>0.35416666666666702</v>
      </c>
      <c r="AQ46" s="46">
        <f>'3.Sayfa'!C55</f>
        <v>0.5625</v>
      </c>
      <c r="AR46" s="42">
        <f>'3.Sayfa'!D55</f>
        <v>0.60416666666666696</v>
      </c>
      <c r="AS46" s="45">
        <f>'3.Sayfa'!E55</f>
        <v>0.72916666666666696</v>
      </c>
      <c r="AT46" s="42">
        <f>'3.Sayfa'!I55</f>
        <v>0.35416666666666702</v>
      </c>
      <c r="AU46" s="42">
        <f>'3.Sayfa'!J55</f>
        <v>0.52083333333333304</v>
      </c>
      <c r="AV46" s="42">
        <f>'3.Sayfa'!K55</f>
        <v>0.5625</v>
      </c>
      <c r="AW46" s="42">
        <f>'3.Sayfa'!L55</f>
        <v>0.72916666666666696</v>
      </c>
      <c r="AX46" s="42">
        <f>'3.Sayfa'!P55</f>
        <v>0.35416666666666702</v>
      </c>
      <c r="AY46" s="42">
        <f>'3.Sayfa'!Q55</f>
        <v>0.52083333333333304</v>
      </c>
      <c r="AZ46" s="42">
        <f>'3.Sayfa'!R55</f>
        <v>0.5625</v>
      </c>
      <c r="BA46" s="42">
        <f>'3.Sayfa'!S55</f>
        <v>0.72916666666666696</v>
      </c>
      <c r="BB46" s="42">
        <f>'3.Sayfa'!W55</f>
        <v>0</v>
      </c>
      <c r="BC46" s="42">
        <f>'3.Sayfa'!X55</f>
        <v>0</v>
      </c>
      <c r="BD46" s="42">
        <f>'3.Sayfa'!Y55</f>
        <v>0</v>
      </c>
      <c r="BE46" s="42">
        <f>'3.Sayfa'!Z55</f>
        <v>0</v>
      </c>
      <c r="BF46" s="42">
        <f>'3.Sayfa'!AD55</f>
        <v>0</v>
      </c>
      <c r="BG46" s="42">
        <f>'3.Sayfa'!AE55</f>
        <v>0</v>
      </c>
      <c r="BH46" s="42">
        <f>'3.Sayfa'!AF55</f>
        <v>0</v>
      </c>
      <c r="BI46" s="42">
        <f>'3.Sayfa'!AG55</f>
        <v>0</v>
      </c>
      <c r="BJ46" s="44">
        <f>'4.Sayfa'!B55</f>
        <v>0</v>
      </c>
      <c r="BK46" s="42">
        <f>'4.Sayfa'!C55</f>
        <v>0</v>
      </c>
      <c r="BL46" s="42">
        <f>'4.Sayfa'!D55</f>
        <v>0</v>
      </c>
      <c r="BM46" s="47">
        <f>'4.Sayfa'!E55</f>
        <v>0</v>
      </c>
      <c r="BN46" s="42">
        <f>'4.Sayfa'!I55</f>
        <v>0</v>
      </c>
      <c r="BO46" s="42">
        <f>'4.Sayfa'!J55</f>
        <v>0</v>
      </c>
      <c r="BP46" s="42">
        <f>'4.Sayfa'!K55</f>
        <v>0</v>
      </c>
      <c r="BQ46" s="42">
        <f>'4.Sayfa'!L55</f>
        <v>0</v>
      </c>
      <c r="BR46" s="42">
        <f>'4.Sayfa'!P55</f>
        <v>0</v>
      </c>
      <c r="BS46" s="42">
        <f>'4.Sayfa'!Q55</f>
        <v>0</v>
      </c>
      <c r="BT46" s="42">
        <f>'4.Sayfa'!R55</f>
        <v>0</v>
      </c>
      <c r="BU46" s="42">
        <f>'4.Sayfa'!S55</f>
        <v>0</v>
      </c>
      <c r="BV46" s="42">
        <f>'4.Sayfa'!W55</f>
        <v>0</v>
      </c>
      <c r="BW46" s="42">
        <f>'4.Sayfa'!X55</f>
        <v>0</v>
      </c>
      <c r="BX46" s="42">
        <f>'4.Sayfa'!Y55</f>
        <v>0</v>
      </c>
      <c r="BY46" s="42">
        <f>'4.Sayfa'!Z55</f>
        <v>0</v>
      </c>
      <c r="BZ46" s="42">
        <f>'4.Sayfa'!AD55</f>
        <v>0</v>
      </c>
      <c r="CA46" s="42">
        <f>'4.Sayfa'!AE55</f>
        <v>0</v>
      </c>
      <c r="CB46" s="42">
        <f>'4.Sayfa'!AF55</f>
        <v>0</v>
      </c>
      <c r="CC46" s="42">
        <f>'4.Sayfa'!AG55</f>
        <v>0</v>
      </c>
      <c r="CD46" s="44">
        <f>'5.Sayfa'!B55</f>
        <v>0</v>
      </c>
      <c r="CE46" s="42">
        <f>'5.Sayfa'!C55</f>
        <v>0</v>
      </c>
      <c r="CF46" s="42">
        <f>'5.Sayfa'!D55</f>
        <v>0</v>
      </c>
      <c r="CG46" s="47">
        <f>'5.Sayfa'!E55</f>
        <v>0</v>
      </c>
      <c r="CH46" s="42">
        <f>'5.Sayfa'!I55</f>
        <v>0</v>
      </c>
      <c r="CI46" s="42">
        <f>'5.Sayfa'!J55</f>
        <v>0</v>
      </c>
      <c r="CJ46" s="42">
        <f>'5.Sayfa'!K55</f>
        <v>0</v>
      </c>
      <c r="CK46" s="42">
        <f>'5.Sayfa'!L55</f>
        <v>0</v>
      </c>
      <c r="CL46" s="42">
        <f>'5.Sayfa'!P55</f>
        <v>0</v>
      </c>
      <c r="CM46" s="42">
        <f>'5.Sayfa'!Q55</f>
        <v>0</v>
      </c>
      <c r="CN46" s="42">
        <f>'5.Sayfa'!R55</f>
        <v>0</v>
      </c>
      <c r="CO46" s="42">
        <f>'5.Sayfa'!S55</f>
        <v>0</v>
      </c>
      <c r="CP46" s="42">
        <f>'5.Sayfa'!W55</f>
        <v>0</v>
      </c>
      <c r="CQ46" s="42">
        <f>'5.Sayfa'!X55</f>
        <v>0</v>
      </c>
      <c r="CR46" s="42">
        <f>'5.Sayfa'!Y55</f>
        <v>0</v>
      </c>
      <c r="CS46" s="42">
        <f>'5.Sayfa'!Z55</f>
        <v>0</v>
      </c>
      <c r="CT46" s="42">
        <f>'5.Sayfa'!AD55</f>
        <v>0</v>
      </c>
      <c r="CU46" s="42">
        <f>'5.Sayfa'!AE55</f>
        <v>0</v>
      </c>
      <c r="CV46" s="42">
        <f>'5.Sayfa'!AF55</f>
        <v>0</v>
      </c>
      <c r="CW46" s="43">
        <f>'5.Sayfa'!AG55</f>
        <v>0</v>
      </c>
      <c r="CY46" s="40">
        <f t="shared" si="0"/>
        <v>0.75</v>
      </c>
      <c r="CZ46" s="40">
        <f t="shared" si="16"/>
        <v>0.29166666666666702</v>
      </c>
      <c r="DA46" s="40">
        <f t="shared" si="17"/>
        <v>0.45833333333333298</v>
      </c>
    </row>
    <row r="47" spans="1:105" ht="16.5" thickBot="1">
      <c r="A47" s="30" t="s">
        <v>24</v>
      </c>
      <c r="B47" s="41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3"/>
      <c r="V47" s="41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3"/>
      <c r="AP47" s="44"/>
      <c r="AQ47" s="46"/>
      <c r="AR47" s="42"/>
      <c r="AS47" s="45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4"/>
      <c r="BK47" s="42"/>
      <c r="BL47" s="42"/>
      <c r="BM47" s="47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4"/>
      <c r="CE47" s="42"/>
      <c r="CF47" s="42"/>
      <c r="CG47" s="47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3"/>
      <c r="CY47" s="40"/>
      <c r="CZ47" s="40"/>
      <c r="DA47" s="48">
        <f>SUM(DA42:DA46)</f>
        <v>2.2916666666666647</v>
      </c>
    </row>
    <row r="48" spans="1:105" ht="15.75" thickBot="1">
      <c r="A48" s="20">
        <f>A46+1</f>
        <v>44604</v>
      </c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3"/>
      <c r="V48" s="41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3"/>
      <c r="AP48" s="44"/>
      <c r="AQ48" s="46"/>
      <c r="AR48" s="42"/>
      <c r="AS48" s="45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4"/>
      <c r="BK48" s="42"/>
      <c r="BL48" s="42"/>
      <c r="BM48" s="47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4"/>
      <c r="CE48" s="42"/>
      <c r="CF48" s="42"/>
      <c r="CG48" s="47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3"/>
      <c r="CY48" s="40"/>
      <c r="CZ48" s="40"/>
      <c r="DA48" s="40"/>
    </row>
    <row r="49" spans="1:105" ht="15.75" thickBot="1">
      <c r="A49" s="20">
        <f>A48+1</f>
        <v>44605</v>
      </c>
      <c r="B49" s="41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3"/>
      <c r="V49" s="41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3"/>
      <c r="AP49" s="44"/>
      <c r="AQ49" s="46"/>
      <c r="AR49" s="42"/>
      <c r="AS49" s="45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4"/>
      <c r="BK49" s="42"/>
      <c r="BL49" s="42"/>
      <c r="BM49" s="47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4"/>
      <c r="CE49" s="42"/>
      <c r="CF49" s="42"/>
      <c r="CG49" s="47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3"/>
      <c r="CY49" s="40"/>
      <c r="CZ49" s="40"/>
      <c r="DA49" s="40"/>
    </row>
    <row r="50" spans="1:105" ht="15.75" thickBot="1">
      <c r="A50" s="20">
        <f t="shared" ref="A50:A54" si="18">A49+1</f>
        <v>44606</v>
      </c>
      <c r="B50" s="41">
        <f>'1.Sayfa'!B59</f>
        <v>0.35416666666666702</v>
      </c>
      <c r="C50" s="42">
        <f>'1.Sayfa'!C59</f>
        <v>0.5625</v>
      </c>
      <c r="D50" s="42">
        <f>'1.Sayfa'!D59</f>
        <v>0.60416666666666696</v>
      </c>
      <c r="E50" s="42">
        <f>'1.Sayfa'!E59</f>
        <v>0.72916666666666696</v>
      </c>
      <c r="F50" s="42">
        <f>'1.Sayfa'!I59</f>
        <v>0.35416666666666702</v>
      </c>
      <c r="G50" s="42">
        <f>'1.Sayfa'!J59</f>
        <v>0.5625</v>
      </c>
      <c r="H50" s="42">
        <f>'1.Sayfa'!K59</f>
        <v>0.60416666666666696</v>
      </c>
      <c r="I50" s="42">
        <f>'1.Sayfa'!L59</f>
        <v>0.72916666666666696</v>
      </c>
      <c r="J50" s="42">
        <f>'1.Sayfa'!P59</f>
        <v>0.29166666666666702</v>
      </c>
      <c r="K50" s="42">
        <f>'1.Sayfa'!Q59</f>
        <v>0.5</v>
      </c>
      <c r="L50" s="42">
        <f>'1.Sayfa'!R59</f>
        <v>0.54166666666666696</v>
      </c>
      <c r="M50" s="42">
        <f>'1.Sayfa'!S59</f>
        <v>0.66666666666666696</v>
      </c>
      <c r="N50" s="42">
        <f>'1.Sayfa'!W59</f>
        <v>0.35416666666666702</v>
      </c>
      <c r="O50" s="42">
        <f>'1.Sayfa'!X59</f>
        <v>0.52083333333333304</v>
      </c>
      <c r="P50" s="42">
        <f>'1.Sayfa'!Y59</f>
        <v>0.5625</v>
      </c>
      <c r="Q50" s="42">
        <f>'1.Sayfa'!Z59</f>
        <v>0.72916666666666696</v>
      </c>
      <c r="R50" s="42">
        <f>'1.Sayfa'!AD59</f>
        <v>0.35416666666666702</v>
      </c>
      <c r="S50" s="42">
        <f>'1.Sayfa'!AE59</f>
        <v>0.52083333333333304</v>
      </c>
      <c r="T50" s="42">
        <f>'1.Sayfa'!AF59</f>
        <v>0.5625</v>
      </c>
      <c r="U50" s="43">
        <f>'1.Sayfa'!AG59</f>
        <v>0.72916666666666696</v>
      </c>
      <c r="V50" s="41">
        <f>'2.Sayfa'!B59</f>
        <v>0.35416666666666702</v>
      </c>
      <c r="W50" s="42">
        <f>'2.Sayfa'!C59</f>
        <v>0.52083333333333304</v>
      </c>
      <c r="X50" s="42">
        <f>'2.Sayfa'!D59</f>
        <v>0.5625</v>
      </c>
      <c r="Y50" s="42">
        <f>'2.Sayfa'!E59</f>
        <v>0.72916666666666696</v>
      </c>
      <c r="Z50" s="42">
        <f>'2.Sayfa'!I59</f>
        <v>0.35416666666666702</v>
      </c>
      <c r="AA50" s="42">
        <f>'2.Sayfa'!J59</f>
        <v>0.5625</v>
      </c>
      <c r="AB50" s="42">
        <f>'2.Sayfa'!K59</f>
        <v>0.60416666666666696</v>
      </c>
      <c r="AC50" s="42">
        <f>'2.Sayfa'!L59</f>
        <v>0.72916666666666696</v>
      </c>
      <c r="AD50" s="42">
        <f>'2.Sayfa'!P59</f>
        <v>0.35416666666666702</v>
      </c>
      <c r="AE50" s="42">
        <f>'2.Sayfa'!Q59</f>
        <v>0.5625</v>
      </c>
      <c r="AF50" s="42">
        <f>'2.Sayfa'!R59</f>
        <v>0.60416666666666696</v>
      </c>
      <c r="AG50" s="42">
        <f>'2.Sayfa'!S59</f>
        <v>0.72916666666666696</v>
      </c>
      <c r="AH50" s="42">
        <f>'2.Sayfa'!W59</f>
        <v>0.35416666666666702</v>
      </c>
      <c r="AI50" s="42">
        <f>'2.Sayfa'!X59</f>
        <v>0.52083333333333304</v>
      </c>
      <c r="AJ50" s="42">
        <f>'2.Sayfa'!Y59</f>
        <v>0.5625</v>
      </c>
      <c r="AK50" s="42">
        <f>'2.Sayfa'!Z59</f>
        <v>0.72916666666666696</v>
      </c>
      <c r="AL50" s="42">
        <f>'2.Sayfa'!AD59</f>
        <v>0.35416666666666702</v>
      </c>
      <c r="AM50" s="42">
        <f>'2.Sayfa'!AE59</f>
        <v>0.52083333333333304</v>
      </c>
      <c r="AN50" s="42">
        <f>'2.Sayfa'!AF59</f>
        <v>0.5625</v>
      </c>
      <c r="AO50" s="43">
        <f>'2.Sayfa'!AG59</f>
        <v>0.72916666666666696</v>
      </c>
      <c r="AP50" s="44">
        <f>'3.Sayfa'!B59</f>
        <v>0.35416666666666702</v>
      </c>
      <c r="AQ50" s="46">
        <f>'3.Sayfa'!C59</f>
        <v>0.52083333333333304</v>
      </c>
      <c r="AR50" s="42">
        <f>'3.Sayfa'!D59</f>
        <v>0.5625</v>
      </c>
      <c r="AS50" s="45">
        <f>'3.Sayfa'!E59</f>
        <v>0.72916666666666696</v>
      </c>
      <c r="AT50" s="42">
        <f>'3.Sayfa'!I59</f>
        <v>0.375</v>
      </c>
      <c r="AU50" s="42">
        <f>'3.Sayfa'!J59</f>
        <v>0.54166666666666696</v>
      </c>
      <c r="AV50" s="42">
        <f>'3.Sayfa'!K59</f>
        <v>0.58333333333333304</v>
      </c>
      <c r="AW50" s="42">
        <f>'3.Sayfa'!L59</f>
        <v>0.75</v>
      </c>
      <c r="AX50" s="42">
        <f>'3.Sayfa'!P59</f>
        <v>0.35416666666666702</v>
      </c>
      <c r="AY50" s="42">
        <f>'3.Sayfa'!Q59</f>
        <v>0.52083333333333304</v>
      </c>
      <c r="AZ50" s="42">
        <f>'3.Sayfa'!R59</f>
        <v>0.5625</v>
      </c>
      <c r="BA50" s="42">
        <f>'3.Sayfa'!S59</f>
        <v>0.72916666666666696</v>
      </c>
      <c r="BB50" s="42">
        <f>'3.Sayfa'!W59</f>
        <v>0</v>
      </c>
      <c r="BC50" s="42">
        <f>'3.Sayfa'!X59</f>
        <v>0</v>
      </c>
      <c r="BD50" s="42">
        <f>'3.Sayfa'!Y59</f>
        <v>0</v>
      </c>
      <c r="BE50" s="42">
        <f>'3.Sayfa'!Z59</f>
        <v>0</v>
      </c>
      <c r="BF50" s="42">
        <f>'3.Sayfa'!AD59</f>
        <v>0</v>
      </c>
      <c r="BG50" s="42">
        <f>'3.Sayfa'!AE59</f>
        <v>0</v>
      </c>
      <c r="BH50" s="42">
        <f>'3.Sayfa'!AF59</f>
        <v>0</v>
      </c>
      <c r="BI50" s="42">
        <f>'3.Sayfa'!AG59</f>
        <v>0</v>
      </c>
      <c r="BJ50" s="44">
        <f>'4.Sayfa'!B59</f>
        <v>0</v>
      </c>
      <c r="BK50" s="42">
        <f>'4.Sayfa'!C59</f>
        <v>0</v>
      </c>
      <c r="BL50" s="42">
        <f>'4.Sayfa'!D59</f>
        <v>0</v>
      </c>
      <c r="BM50" s="47">
        <f>'4.Sayfa'!E59</f>
        <v>0</v>
      </c>
      <c r="BN50" s="42">
        <f>'4.Sayfa'!I59</f>
        <v>0</v>
      </c>
      <c r="BO50" s="42">
        <f>'4.Sayfa'!J59</f>
        <v>0</v>
      </c>
      <c r="BP50" s="42">
        <f>'4.Sayfa'!K59</f>
        <v>0</v>
      </c>
      <c r="BQ50" s="42">
        <f>'4.Sayfa'!L59</f>
        <v>0</v>
      </c>
      <c r="BR50" s="42">
        <f>'4.Sayfa'!P59</f>
        <v>0</v>
      </c>
      <c r="BS50" s="42">
        <f>'4.Sayfa'!Q59</f>
        <v>0</v>
      </c>
      <c r="BT50" s="42">
        <f>'4.Sayfa'!R59</f>
        <v>0</v>
      </c>
      <c r="BU50" s="42">
        <f>'4.Sayfa'!S59</f>
        <v>0</v>
      </c>
      <c r="BV50" s="42">
        <f>'4.Sayfa'!W59</f>
        <v>0</v>
      </c>
      <c r="BW50" s="42">
        <f>'4.Sayfa'!X59</f>
        <v>0</v>
      </c>
      <c r="BX50" s="42">
        <f>'4.Sayfa'!Y59</f>
        <v>0</v>
      </c>
      <c r="BY50" s="42">
        <f>'4.Sayfa'!Z59</f>
        <v>0</v>
      </c>
      <c r="BZ50" s="42">
        <f>'4.Sayfa'!AD59</f>
        <v>0</v>
      </c>
      <c r="CA50" s="42">
        <f>'4.Sayfa'!AE59</f>
        <v>0</v>
      </c>
      <c r="CB50" s="42">
        <f>'4.Sayfa'!AF59</f>
        <v>0</v>
      </c>
      <c r="CC50" s="42">
        <f>'4.Sayfa'!AG59</f>
        <v>0</v>
      </c>
      <c r="CD50" s="44">
        <f>'5.Sayfa'!B59</f>
        <v>0</v>
      </c>
      <c r="CE50" s="42">
        <f>'5.Sayfa'!C59</f>
        <v>0</v>
      </c>
      <c r="CF50" s="42">
        <f>'5.Sayfa'!D59</f>
        <v>0</v>
      </c>
      <c r="CG50" s="47">
        <f>'5.Sayfa'!E59</f>
        <v>0</v>
      </c>
      <c r="CH50" s="42">
        <f>'5.Sayfa'!I59</f>
        <v>0</v>
      </c>
      <c r="CI50" s="42">
        <f>'5.Sayfa'!J59</f>
        <v>0</v>
      </c>
      <c r="CJ50" s="42">
        <f>'5.Sayfa'!K59</f>
        <v>0</v>
      </c>
      <c r="CK50" s="42">
        <f>'5.Sayfa'!L59</f>
        <v>0</v>
      </c>
      <c r="CL50" s="42">
        <f>'5.Sayfa'!P59</f>
        <v>0</v>
      </c>
      <c r="CM50" s="42">
        <f>'5.Sayfa'!Q59</f>
        <v>0</v>
      </c>
      <c r="CN50" s="42">
        <f>'5.Sayfa'!R59</f>
        <v>0</v>
      </c>
      <c r="CO50" s="42">
        <f>'5.Sayfa'!S59</f>
        <v>0</v>
      </c>
      <c r="CP50" s="42">
        <f>'5.Sayfa'!W59</f>
        <v>0</v>
      </c>
      <c r="CQ50" s="42">
        <f>'5.Sayfa'!X59</f>
        <v>0</v>
      </c>
      <c r="CR50" s="42">
        <f>'5.Sayfa'!Y59</f>
        <v>0</v>
      </c>
      <c r="CS50" s="42">
        <f>'5.Sayfa'!Z59</f>
        <v>0</v>
      </c>
      <c r="CT50" s="42">
        <f>'5.Sayfa'!AD59</f>
        <v>0</v>
      </c>
      <c r="CU50" s="42">
        <f>'5.Sayfa'!AE59</f>
        <v>0</v>
      </c>
      <c r="CV50" s="42">
        <f>'5.Sayfa'!AF59</f>
        <v>0</v>
      </c>
      <c r="CW50" s="43">
        <f>'5.Sayfa'!AG59</f>
        <v>0</v>
      </c>
      <c r="CY50" s="40">
        <f t="shared" si="0"/>
        <v>0.75</v>
      </c>
      <c r="CZ50" s="40">
        <f>IF(ISERROR(SMALL(B50:CW50,COUNTIF(B50:CW50,0)+1)),0,SMALL(B50:CW50,COUNTIF(B50:CW50,0)+1))</f>
        <v>0.29166666666666702</v>
      </c>
      <c r="DA50" s="40">
        <f>IF(CY50-CZ50&lt;0,0,CY50-CZ50)</f>
        <v>0.45833333333333298</v>
      </c>
    </row>
    <row r="51" spans="1:105" ht="15.75" thickBot="1">
      <c r="A51" s="20">
        <f t="shared" si="18"/>
        <v>44607</v>
      </c>
      <c r="B51" s="41">
        <f>'1.Sayfa'!B60</f>
        <v>0.35416666666666702</v>
      </c>
      <c r="C51" s="42">
        <f>'1.Sayfa'!C60</f>
        <v>0.5625</v>
      </c>
      <c r="D51" s="42">
        <f>'1.Sayfa'!D60</f>
        <v>0.60416666666666696</v>
      </c>
      <c r="E51" s="42">
        <f>'1.Sayfa'!E60</f>
        <v>0.72916666666666696</v>
      </c>
      <c r="F51" s="42">
        <f>'1.Sayfa'!I60</f>
        <v>0.35416666666666702</v>
      </c>
      <c r="G51" s="42">
        <f>'1.Sayfa'!J60</f>
        <v>0.5625</v>
      </c>
      <c r="H51" s="42">
        <f>'1.Sayfa'!K60</f>
        <v>0.60416666666666696</v>
      </c>
      <c r="I51" s="42">
        <f>'1.Sayfa'!L60</f>
        <v>0.72916666666666696</v>
      </c>
      <c r="J51" s="42">
        <f>'1.Sayfa'!P60</f>
        <v>0.35416666666666702</v>
      </c>
      <c r="K51" s="42">
        <f>'1.Sayfa'!Q60</f>
        <v>0.5625</v>
      </c>
      <c r="L51" s="42">
        <f>'1.Sayfa'!R60</f>
        <v>0.60416666666666696</v>
      </c>
      <c r="M51" s="42">
        <f>'1.Sayfa'!S60</f>
        <v>0.72916666666666696</v>
      </c>
      <c r="N51" s="42">
        <f>'1.Sayfa'!W60</f>
        <v>0.29166666666666702</v>
      </c>
      <c r="O51" s="42">
        <f>'1.Sayfa'!X60</f>
        <v>0.5</v>
      </c>
      <c r="P51" s="42">
        <f>'1.Sayfa'!Y60</f>
        <v>0.54166666666666696</v>
      </c>
      <c r="Q51" s="42">
        <f>'1.Sayfa'!Z60</f>
        <v>0.66666666666666696</v>
      </c>
      <c r="R51" s="42">
        <f>'1.Sayfa'!AD60</f>
        <v>0.35416666666666702</v>
      </c>
      <c r="S51" s="42">
        <f>'1.Sayfa'!AE60</f>
        <v>0.52083333333333304</v>
      </c>
      <c r="T51" s="42">
        <f>'1.Sayfa'!AF60</f>
        <v>0.5625</v>
      </c>
      <c r="U51" s="43">
        <f>'1.Sayfa'!AG60</f>
        <v>0.72916666666666696</v>
      </c>
      <c r="V51" s="41">
        <f>'2.Sayfa'!B60</f>
        <v>0.35416666666666702</v>
      </c>
      <c r="W51" s="42">
        <f>'2.Sayfa'!C60</f>
        <v>0.52083333333333304</v>
      </c>
      <c r="X51" s="42">
        <f>'2.Sayfa'!D60</f>
        <v>0.5625</v>
      </c>
      <c r="Y51" s="42">
        <f>'2.Sayfa'!E60</f>
        <v>0.72916666666666696</v>
      </c>
      <c r="Z51" s="42">
        <f>'2.Sayfa'!I60</f>
        <v>0.35416666666666702</v>
      </c>
      <c r="AA51" s="42">
        <f>'2.Sayfa'!J60</f>
        <v>0.52083333333333304</v>
      </c>
      <c r="AB51" s="42">
        <f>'2.Sayfa'!K60</f>
        <v>0.5625</v>
      </c>
      <c r="AC51" s="42">
        <f>'2.Sayfa'!L60</f>
        <v>0.72916666666666696</v>
      </c>
      <c r="AD51" s="42">
        <f>'2.Sayfa'!P60</f>
        <v>0.35416666666666702</v>
      </c>
      <c r="AE51" s="42">
        <f>'2.Sayfa'!Q60</f>
        <v>0.52083333333333304</v>
      </c>
      <c r="AF51" s="42">
        <f>'2.Sayfa'!R60</f>
        <v>0.5625</v>
      </c>
      <c r="AG51" s="42">
        <f>'2.Sayfa'!S60</f>
        <v>0.72916666666666696</v>
      </c>
      <c r="AH51" s="42">
        <f>'2.Sayfa'!W60</f>
        <v>0.375</v>
      </c>
      <c r="AI51" s="42">
        <f>'2.Sayfa'!X60</f>
        <v>0.54166666666666696</v>
      </c>
      <c r="AJ51" s="42">
        <f>'2.Sayfa'!Y60</f>
        <v>0.58333333333333304</v>
      </c>
      <c r="AK51" s="42">
        <f>'2.Sayfa'!Z60</f>
        <v>0.75</v>
      </c>
      <c r="AL51" s="42">
        <f>'2.Sayfa'!AD60</f>
        <v>0.35416666666666702</v>
      </c>
      <c r="AM51" s="42">
        <f>'2.Sayfa'!AE60</f>
        <v>0.5625</v>
      </c>
      <c r="AN51" s="42">
        <f>'2.Sayfa'!AF60</f>
        <v>0.60416666666666696</v>
      </c>
      <c r="AO51" s="43">
        <f>'2.Sayfa'!AG60</f>
        <v>0.72916666666666696</v>
      </c>
      <c r="AP51" s="44">
        <f>'3.Sayfa'!B60</f>
        <v>0.35416666666666702</v>
      </c>
      <c r="AQ51" s="46">
        <f>'3.Sayfa'!C60</f>
        <v>0.52083333333333304</v>
      </c>
      <c r="AR51" s="42">
        <f>'3.Sayfa'!D60</f>
        <v>0.5625</v>
      </c>
      <c r="AS51" s="45">
        <f>'3.Sayfa'!E60</f>
        <v>0.72916666666666696</v>
      </c>
      <c r="AT51" s="42">
        <f>'3.Sayfa'!I60</f>
        <v>0.35416666666666702</v>
      </c>
      <c r="AU51" s="42">
        <f>'3.Sayfa'!J60</f>
        <v>0.5625</v>
      </c>
      <c r="AV51" s="42">
        <f>'3.Sayfa'!K60</f>
        <v>0.60416666666666696</v>
      </c>
      <c r="AW51" s="42">
        <f>'3.Sayfa'!L60</f>
        <v>0.72916666666666696</v>
      </c>
      <c r="AX51" s="42">
        <f>'3.Sayfa'!P60</f>
        <v>0.35416666666666702</v>
      </c>
      <c r="AY51" s="42">
        <f>'3.Sayfa'!Q60</f>
        <v>0.52083333333333304</v>
      </c>
      <c r="AZ51" s="42">
        <f>'3.Sayfa'!R60</f>
        <v>0.5625</v>
      </c>
      <c r="BA51" s="42">
        <f>'3.Sayfa'!S60</f>
        <v>0.72916666666666696</v>
      </c>
      <c r="BB51" s="42">
        <f>'3.Sayfa'!W60</f>
        <v>0</v>
      </c>
      <c r="BC51" s="42">
        <f>'3.Sayfa'!X60</f>
        <v>0</v>
      </c>
      <c r="BD51" s="42">
        <f>'3.Sayfa'!Y60</f>
        <v>0</v>
      </c>
      <c r="BE51" s="42">
        <f>'3.Sayfa'!Z60</f>
        <v>0</v>
      </c>
      <c r="BF51" s="42">
        <f>'3.Sayfa'!AD60</f>
        <v>0</v>
      </c>
      <c r="BG51" s="42">
        <f>'3.Sayfa'!AE60</f>
        <v>0</v>
      </c>
      <c r="BH51" s="42">
        <f>'3.Sayfa'!AF60</f>
        <v>0</v>
      </c>
      <c r="BI51" s="42">
        <f>'3.Sayfa'!AG60</f>
        <v>0</v>
      </c>
      <c r="BJ51" s="44">
        <f>'4.Sayfa'!B60</f>
        <v>0</v>
      </c>
      <c r="BK51" s="42">
        <f>'4.Sayfa'!C60</f>
        <v>0</v>
      </c>
      <c r="BL51" s="42">
        <f>'4.Sayfa'!D60</f>
        <v>0</v>
      </c>
      <c r="BM51" s="47">
        <f>'4.Sayfa'!E60</f>
        <v>0</v>
      </c>
      <c r="BN51" s="42">
        <f>'4.Sayfa'!I60</f>
        <v>0</v>
      </c>
      <c r="BO51" s="42">
        <f>'4.Sayfa'!J60</f>
        <v>0</v>
      </c>
      <c r="BP51" s="42">
        <f>'4.Sayfa'!K60</f>
        <v>0</v>
      </c>
      <c r="BQ51" s="42">
        <f>'4.Sayfa'!L60</f>
        <v>0</v>
      </c>
      <c r="BR51" s="42">
        <f>'4.Sayfa'!P60</f>
        <v>0</v>
      </c>
      <c r="BS51" s="42">
        <f>'4.Sayfa'!Q60</f>
        <v>0</v>
      </c>
      <c r="BT51" s="42">
        <f>'4.Sayfa'!R60</f>
        <v>0</v>
      </c>
      <c r="BU51" s="42">
        <f>'4.Sayfa'!S60</f>
        <v>0</v>
      </c>
      <c r="BV51" s="42">
        <f>'4.Sayfa'!W60</f>
        <v>0</v>
      </c>
      <c r="BW51" s="42">
        <f>'4.Sayfa'!X60</f>
        <v>0</v>
      </c>
      <c r="BX51" s="42">
        <f>'4.Sayfa'!Y60</f>
        <v>0</v>
      </c>
      <c r="BY51" s="42">
        <f>'4.Sayfa'!Z60</f>
        <v>0</v>
      </c>
      <c r="BZ51" s="42">
        <f>'4.Sayfa'!AD60</f>
        <v>0</v>
      </c>
      <c r="CA51" s="42">
        <f>'4.Sayfa'!AE60</f>
        <v>0</v>
      </c>
      <c r="CB51" s="42">
        <f>'4.Sayfa'!AF60</f>
        <v>0</v>
      </c>
      <c r="CC51" s="42">
        <f>'4.Sayfa'!AG60</f>
        <v>0</v>
      </c>
      <c r="CD51" s="44">
        <f>'5.Sayfa'!B60</f>
        <v>0</v>
      </c>
      <c r="CE51" s="42">
        <f>'5.Sayfa'!C60</f>
        <v>0</v>
      </c>
      <c r="CF51" s="42">
        <f>'5.Sayfa'!D60</f>
        <v>0</v>
      </c>
      <c r="CG51" s="47">
        <f>'5.Sayfa'!E60</f>
        <v>0</v>
      </c>
      <c r="CH51" s="42">
        <f>'5.Sayfa'!I60</f>
        <v>0</v>
      </c>
      <c r="CI51" s="42">
        <f>'5.Sayfa'!J60</f>
        <v>0</v>
      </c>
      <c r="CJ51" s="42">
        <f>'5.Sayfa'!K60</f>
        <v>0</v>
      </c>
      <c r="CK51" s="42">
        <f>'5.Sayfa'!L60</f>
        <v>0</v>
      </c>
      <c r="CL51" s="42">
        <f>'5.Sayfa'!P60</f>
        <v>0</v>
      </c>
      <c r="CM51" s="42">
        <f>'5.Sayfa'!Q60</f>
        <v>0</v>
      </c>
      <c r="CN51" s="42">
        <f>'5.Sayfa'!R60</f>
        <v>0</v>
      </c>
      <c r="CO51" s="42">
        <f>'5.Sayfa'!S60</f>
        <v>0</v>
      </c>
      <c r="CP51" s="42">
        <f>'5.Sayfa'!W60</f>
        <v>0</v>
      </c>
      <c r="CQ51" s="42">
        <f>'5.Sayfa'!X60</f>
        <v>0</v>
      </c>
      <c r="CR51" s="42">
        <f>'5.Sayfa'!Y60</f>
        <v>0</v>
      </c>
      <c r="CS51" s="42">
        <f>'5.Sayfa'!Z60</f>
        <v>0</v>
      </c>
      <c r="CT51" s="42">
        <f>'5.Sayfa'!AD60</f>
        <v>0</v>
      </c>
      <c r="CU51" s="42">
        <f>'5.Sayfa'!AE60</f>
        <v>0</v>
      </c>
      <c r="CV51" s="42">
        <f>'5.Sayfa'!AF60</f>
        <v>0</v>
      </c>
      <c r="CW51" s="43">
        <f>'5.Sayfa'!AG60</f>
        <v>0</v>
      </c>
      <c r="CY51" s="40">
        <f t="shared" si="0"/>
        <v>0.75</v>
      </c>
      <c r="CZ51" s="40">
        <f t="shared" ref="CZ51:CZ54" si="19">IF(ISERROR(SMALL(B51:CW51,COUNTIF(B51:CW51,0)+1)),0,SMALL(B51:CW51,COUNTIF(B51:CW51,0)+1))</f>
        <v>0.29166666666666702</v>
      </c>
      <c r="DA51" s="40">
        <f t="shared" ref="DA51:DA54" si="20">IF(CY51-CZ51&lt;0,0,CY51-CZ51)</f>
        <v>0.45833333333333298</v>
      </c>
    </row>
    <row r="52" spans="1:105" ht="15.75" thickBot="1">
      <c r="A52" s="20">
        <f t="shared" si="18"/>
        <v>44608</v>
      </c>
      <c r="B52" s="41">
        <f>'1.Sayfa'!B61</f>
        <v>0.35416666666666702</v>
      </c>
      <c r="C52" s="42">
        <f>'1.Sayfa'!C61</f>
        <v>0.52083333333333304</v>
      </c>
      <c r="D52" s="42">
        <f>'1.Sayfa'!D61</f>
        <v>0.5625</v>
      </c>
      <c r="E52" s="42">
        <f>'1.Sayfa'!E61</f>
        <v>0.72916666666666696</v>
      </c>
      <c r="F52" s="42">
        <f>'1.Sayfa'!I61</f>
        <v>0.35416666666666702</v>
      </c>
      <c r="G52" s="42">
        <f>'1.Sayfa'!J61</f>
        <v>0.5625</v>
      </c>
      <c r="H52" s="42">
        <f>'1.Sayfa'!K61</f>
        <v>0.60416666666666696</v>
      </c>
      <c r="I52" s="42">
        <f>'1.Sayfa'!L61</f>
        <v>0.72916666666666696</v>
      </c>
      <c r="J52" s="42">
        <f>'1.Sayfa'!P61</f>
        <v>0.35416666666666702</v>
      </c>
      <c r="K52" s="42">
        <f>'1.Sayfa'!Q61</f>
        <v>0.52083333333333304</v>
      </c>
      <c r="L52" s="42">
        <f>'1.Sayfa'!R61</f>
        <v>0.5625</v>
      </c>
      <c r="M52" s="42">
        <f>'1.Sayfa'!S61</f>
        <v>0.72916666666666696</v>
      </c>
      <c r="N52" s="42">
        <f>'1.Sayfa'!W61</f>
        <v>0.35416666666666702</v>
      </c>
      <c r="O52" s="42">
        <f>'1.Sayfa'!X61</f>
        <v>0.5625</v>
      </c>
      <c r="P52" s="42">
        <f>'1.Sayfa'!Y61</f>
        <v>0.60416666666666696</v>
      </c>
      <c r="Q52" s="42">
        <f>'1.Sayfa'!Z61</f>
        <v>0.72916666666666696</v>
      </c>
      <c r="R52" s="42">
        <f>'1.Sayfa'!AD61</f>
        <v>0.375</v>
      </c>
      <c r="S52" s="42">
        <f>'1.Sayfa'!AE61</f>
        <v>0.54166666666666696</v>
      </c>
      <c r="T52" s="42">
        <f>'1.Sayfa'!AF61</f>
        <v>0.58333333333333304</v>
      </c>
      <c r="U52" s="43">
        <f>'1.Sayfa'!AG61</f>
        <v>0.75</v>
      </c>
      <c r="V52" s="41">
        <f>'2.Sayfa'!B61</f>
        <v>0.35416666666666702</v>
      </c>
      <c r="W52" s="42">
        <f>'2.Sayfa'!C61</f>
        <v>0.52083333333333304</v>
      </c>
      <c r="X52" s="42">
        <f>'2.Sayfa'!D61</f>
        <v>0.5625</v>
      </c>
      <c r="Y52" s="42">
        <f>'2.Sayfa'!E61</f>
        <v>0.72916666666666696</v>
      </c>
      <c r="Z52" s="42">
        <f>'2.Sayfa'!I61</f>
        <v>0.35416666666666702</v>
      </c>
      <c r="AA52" s="42">
        <f>'2.Sayfa'!J61</f>
        <v>0.52083333333333304</v>
      </c>
      <c r="AB52" s="42">
        <f>'2.Sayfa'!K61</f>
        <v>0.5625</v>
      </c>
      <c r="AC52" s="42">
        <f>'2.Sayfa'!L61</f>
        <v>0.72916666666666696</v>
      </c>
      <c r="AD52" s="42">
        <f>'2.Sayfa'!P61</f>
        <v>0.35416666666666702</v>
      </c>
      <c r="AE52" s="42">
        <f>'2.Sayfa'!Q61</f>
        <v>0.52083333333333304</v>
      </c>
      <c r="AF52" s="42">
        <f>'2.Sayfa'!R61</f>
        <v>0.5625</v>
      </c>
      <c r="AG52" s="42">
        <f>'2.Sayfa'!S61</f>
        <v>0.72916666666666696</v>
      </c>
      <c r="AH52" s="42">
        <f>'2.Sayfa'!W61</f>
        <v>0.35416666666666702</v>
      </c>
      <c r="AI52" s="42">
        <f>'2.Sayfa'!X61</f>
        <v>0.5625</v>
      </c>
      <c r="AJ52" s="42">
        <f>'2.Sayfa'!Y61</f>
        <v>0.60416666666666696</v>
      </c>
      <c r="AK52" s="42">
        <f>'2.Sayfa'!Z61</f>
        <v>0.72916666666666696</v>
      </c>
      <c r="AL52" s="42">
        <f>'2.Sayfa'!AD61</f>
        <v>0.35416666666666702</v>
      </c>
      <c r="AM52" s="42">
        <f>'2.Sayfa'!AE61</f>
        <v>0.5625</v>
      </c>
      <c r="AN52" s="42">
        <f>'2.Sayfa'!AF61</f>
        <v>0.60416666666666696</v>
      </c>
      <c r="AO52" s="43">
        <f>'2.Sayfa'!AG61</f>
        <v>0.72916666666666696</v>
      </c>
      <c r="AP52" s="44">
        <f>'3.Sayfa'!B61</f>
        <v>0.29166666666666702</v>
      </c>
      <c r="AQ52" s="46">
        <f>'3.Sayfa'!C61</f>
        <v>0.5</v>
      </c>
      <c r="AR52" s="42">
        <f>'3.Sayfa'!D61</f>
        <v>0.54166666666666696</v>
      </c>
      <c r="AS52" s="45">
        <f>'3.Sayfa'!E61</f>
        <v>0.66666666666666696</v>
      </c>
      <c r="AT52" s="42">
        <f>'3.Sayfa'!I61</f>
        <v>0.35416666666666702</v>
      </c>
      <c r="AU52" s="42">
        <f>'3.Sayfa'!J61</f>
        <v>0.5625</v>
      </c>
      <c r="AV52" s="42">
        <f>'3.Sayfa'!K61</f>
        <v>0.60416666666666696</v>
      </c>
      <c r="AW52" s="42">
        <f>'3.Sayfa'!L61</f>
        <v>0.72916666666666696</v>
      </c>
      <c r="AX52" s="42">
        <f>'3.Sayfa'!P61</f>
        <v>0.35416666666666702</v>
      </c>
      <c r="AY52" s="42">
        <f>'3.Sayfa'!Q61</f>
        <v>0.5625</v>
      </c>
      <c r="AZ52" s="42">
        <f>'3.Sayfa'!R61</f>
        <v>0.60416666666666696</v>
      </c>
      <c r="BA52" s="42">
        <f>'3.Sayfa'!S61</f>
        <v>0.72916666666666696</v>
      </c>
      <c r="BB52" s="42">
        <f>'3.Sayfa'!W61</f>
        <v>0</v>
      </c>
      <c r="BC52" s="42">
        <f>'3.Sayfa'!X61</f>
        <v>0</v>
      </c>
      <c r="BD52" s="42">
        <f>'3.Sayfa'!Y61</f>
        <v>0</v>
      </c>
      <c r="BE52" s="42">
        <f>'3.Sayfa'!Z61</f>
        <v>0</v>
      </c>
      <c r="BF52" s="42">
        <f>'3.Sayfa'!AD61</f>
        <v>0</v>
      </c>
      <c r="BG52" s="42">
        <f>'3.Sayfa'!AE61</f>
        <v>0</v>
      </c>
      <c r="BH52" s="42">
        <f>'3.Sayfa'!AF61</f>
        <v>0</v>
      </c>
      <c r="BI52" s="42">
        <f>'3.Sayfa'!AG61</f>
        <v>0</v>
      </c>
      <c r="BJ52" s="44">
        <f>'4.Sayfa'!B61</f>
        <v>0</v>
      </c>
      <c r="BK52" s="42">
        <f>'4.Sayfa'!C61</f>
        <v>0</v>
      </c>
      <c r="BL52" s="42">
        <f>'4.Sayfa'!D61</f>
        <v>0</v>
      </c>
      <c r="BM52" s="47">
        <f>'4.Sayfa'!E61</f>
        <v>0</v>
      </c>
      <c r="BN52" s="42">
        <f>'4.Sayfa'!I61</f>
        <v>0</v>
      </c>
      <c r="BO52" s="42">
        <f>'4.Sayfa'!J61</f>
        <v>0</v>
      </c>
      <c r="BP52" s="42">
        <f>'4.Sayfa'!K61</f>
        <v>0</v>
      </c>
      <c r="BQ52" s="42">
        <f>'4.Sayfa'!L61</f>
        <v>0</v>
      </c>
      <c r="BR52" s="42">
        <f>'4.Sayfa'!P61</f>
        <v>0</v>
      </c>
      <c r="BS52" s="42">
        <f>'4.Sayfa'!Q61</f>
        <v>0</v>
      </c>
      <c r="BT52" s="42">
        <f>'4.Sayfa'!R61</f>
        <v>0</v>
      </c>
      <c r="BU52" s="42">
        <f>'4.Sayfa'!S61</f>
        <v>0</v>
      </c>
      <c r="BV52" s="42">
        <f>'4.Sayfa'!W61</f>
        <v>0</v>
      </c>
      <c r="BW52" s="42">
        <f>'4.Sayfa'!X61</f>
        <v>0</v>
      </c>
      <c r="BX52" s="42">
        <f>'4.Sayfa'!Y61</f>
        <v>0</v>
      </c>
      <c r="BY52" s="42">
        <f>'4.Sayfa'!Z61</f>
        <v>0</v>
      </c>
      <c r="BZ52" s="42">
        <f>'4.Sayfa'!AD61</f>
        <v>0</v>
      </c>
      <c r="CA52" s="42">
        <f>'4.Sayfa'!AE61</f>
        <v>0</v>
      </c>
      <c r="CB52" s="42">
        <f>'4.Sayfa'!AF61</f>
        <v>0</v>
      </c>
      <c r="CC52" s="42">
        <f>'4.Sayfa'!AG61</f>
        <v>0</v>
      </c>
      <c r="CD52" s="44">
        <f>'5.Sayfa'!B61</f>
        <v>0</v>
      </c>
      <c r="CE52" s="42">
        <f>'5.Sayfa'!C61</f>
        <v>0</v>
      </c>
      <c r="CF52" s="42">
        <f>'5.Sayfa'!D61</f>
        <v>0</v>
      </c>
      <c r="CG52" s="47">
        <f>'5.Sayfa'!E61</f>
        <v>0</v>
      </c>
      <c r="CH52" s="42">
        <f>'5.Sayfa'!I61</f>
        <v>0</v>
      </c>
      <c r="CI52" s="42">
        <f>'5.Sayfa'!J61</f>
        <v>0</v>
      </c>
      <c r="CJ52" s="42">
        <f>'5.Sayfa'!K61</f>
        <v>0</v>
      </c>
      <c r="CK52" s="42">
        <f>'5.Sayfa'!L61</f>
        <v>0</v>
      </c>
      <c r="CL52" s="42">
        <f>'5.Sayfa'!P61</f>
        <v>0</v>
      </c>
      <c r="CM52" s="42">
        <f>'5.Sayfa'!Q61</f>
        <v>0</v>
      </c>
      <c r="CN52" s="42">
        <f>'5.Sayfa'!R61</f>
        <v>0</v>
      </c>
      <c r="CO52" s="42">
        <f>'5.Sayfa'!S61</f>
        <v>0</v>
      </c>
      <c r="CP52" s="42">
        <f>'5.Sayfa'!W61</f>
        <v>0</v>
      </c>
      <c r="CQ52" s="42">
        <f>'5.Sayfa'!X61</f>
        <v>0</v>
      </c>
      <c r="CR52" s="42">
        <f>'5.Sayfa'!Y61</f>
        <v>0</v>
      </c>
      <c r="CS52" s="42">
        <f>'5.Sayfa'!Z61</f>
        <v>0</v>
      </c>
      <c r="CT52" s="42">
        <f>'5.Sayfa'!AD61</f>
        <v>0</v>
      </c>
      <c r="CU52" s="42">
        <f>'5.Sayfa'!AE61</f>
        <v>0</v>
      </c>
      <c r="CV52" s="42">
        <f>'5.Sayfa'!AF61</f>
        <v>0</v>
      </c>
      <c r="CW52" s="43">
        <f>'5.Sayfa'!AG61</f>
        <v>0</v>
      </c>
      <c r="CY52" s="40">
        <f t="shared" si="0"/>
        <v>0.75</v>
      </c>
      <c r="CZ52" s="40">
        <f t="shared" si="19"/>
        <v>0.29166666666666702</v>
      </c>
      <c r="DA52" s="40">
        <f t="shared" si="20"/>
        <v>0.45833333333333298</v>
      </c>
    </row>
    <row r="53" spans="1:105" ht="15.75" thickBot="1">
      <c r="A53" s="20">
        <f t="shared" si="18"/>
        <v>44609</v>
      </c>
      <c r="B53" s="41">
        <f>'1.Sayfa'!B62</f>
        <v>0.35416666666666702</v>
      </c>
      <c r="C53" s="42">
        <f>'1.Sayfa'!C62</f>
        <v>0.52083333333333304</v>
      </c>
      <c r="D53" s="42">
        <f>'1.Sayfa'!D62</f>
        <v>0.5625</v>
      </c>
      <c r="E53" s="42">
        <f>'1.Sayfa'!E62</f>
        <v>0.72916666666666696</v>
      </c>
      <c r="F53" s="42">
        <f>'1.Sayfa'!I62</f>
        <v>0.35416666666666702</v>
      </c>
      <c r="G53" s="42">
        <f>'1.Sayfa'!J62</f>
        <v>0.52083333333333304</v>
      </c>
      <c r="H53" s="42">
        <f>'1.Sayfa'!K62</f>
        <v>0.5625</v>
      </c>
      <c r="I53" s="42">
        <f>'1.Sayfa'!L62</f>
        <v>0.72916666666666696</v>
      </c>
      <c r="J53" s="42">
        <f>'1.Sayfa'!P62</f>
        <v>0.35416666666666702</v>
      </c>
      <c r="K53" s="42">
        <f>'1.Sayfa'!Q62</f>
        <v>0.52083333333333304</v>
      </c>
      <c r="L53" s="42">
        <f>'1.Sayfa'!R62</f>
        <v>0.5625</v>
      </c>
      <c r="M53" s="42">
        <f>'1.Sayfa'!S62</f>
        <v>0.72916666666666696</v>
      </c>
      <c r="N53" s="42">
        <f>'1.Sayfa'!W62</f>
        <v>0.35416666666666702</v>
      </c>
      <c r="O53" s="42">
        <f>'1.Sayfa'!X62</f>
        <v>0.52083333333333304</v>
      </c>
      <c r="P53" s="42">
        <f>'1.Sayfa'!Y62</f>
        <v>0.5625</v>
      </c>
      <c r="Q53" s="42">
        <f>'1.Sayfa'!Z62</f>
        <v>0.72916666666666696</v>
      </c>
      <c r="R53" s="42">
        <f>'1.Sayfa'!AD62</f>
        <v>0.35416666666666702</v>
      </c>
      <c r="S53" s="42">
        <f>'1.Sayfa'!AE62</f>
        <v>0.5625</v>
      </c>
      <c r="T53" s="42">
        <f>'1.Sayfa'!AF62</f>
        <v>0.60416666666666696</v>
      </c>
      <c r="U53" s="43">
        <f>'1.Sayfa'!AG62</f>
        <v>0.72916666666666696</v>
      </c>
      <c r="V53" s="41">
        <f>'2.Sayfa'!B62</f>
        <v>0.29166666666666702</v>
      </c>
      <c r="W53" s="42">
        <f>'2.Sayfa'!C62</f>
        <v>0.5</v>
      </c>
      <c r="X53" s="42">
        <f>'2.Sayfa'!D62</f>
        <v>0.54166666666666696</v>
      </c>
      <c r="Y53" s="42">
        <f>'2.Sayfa'!E62</f>
        <v>0.66666666666666696</v>
      </c>
      <c r="Z53" s="42">
        <f>'2.Sayfa'!I62</f>
        <v>0.35416666666666702</v>
      </c>
      <c r="AA53" s="42">
        <f>'2.Sayfa'!J62</f>
        <v>0.52083333333333304</v>
      </c>
      <c r="AB53" s="42">
        <f>'2.Sayfa'!K62</f>
        <v>0.5625</v>
      </c>
      <c r="AC53" s="42">
        <f>'2.Sayfa'!L62</f>
        <v>0.72916666666666696</v>
      </c>
      <c r="AD53" s="42">
        <f>'2.Sayfa'!P62</f>
        <v>0.375</v>
      </c>
      <c r="AE53" s="42">
        <f>'2.Sayfa'!Q62</f>
        <v>0.54166666666666696</v>
      </c>
      <c r="AF53" s="42">
        <f>'2.Sayfa'!R62</f>
        <v>0.58333333333333304</v>
      </c>
      <c r="AG53" s="42">
        <f>'2.Sayfa'!S62</f>
        <v>0.75</v>
      </c>
      <c r="AH53" s="42">
        <f>'2.Sayfa'!W62</f>
        <v>0.35416666666666702</v>
      </c>
      <c r="AI53" s="42">
        <f>'2.Sayfa'!X62</f>
        <v>0.5625</v>
      </c>
      <c r="AJ53" s="42">
        <f>'2.Sayfa'!Y62</f>
        <v>0.60416666666666696</v>
      </c>
      <c r="AK53" s="42">
        <f>'2.Sayfa'!Z62</f>
        <v>0.72916666666666696</v>
      </c>
      <c r="AL53" s="42">
        <f>'2.Sayfa'!AD62</f>
        <v>0.35416666666666702</v>
      </c>
      <c r="AM53" s="42">
        <f>'2.Sayfa'!AE62</f>
        <v>0.5625</v>
      </c>
      <c r="AN53" s="42">
        <f>'2.Sayfa'!AF62</f>
        <v>0.60416666666666696</v>
      </c>
      <c r="AO53" s="43">
        <f>'2.Sayfa'!AG62</f>
        <v>0.72916666666666696</v>
      </c>
      <c r="AP53" s="44">
        <f>'3.Sayfa'!B62</f>
        <v>0.35416666666666702</v>
      </c>
      <c r="AQ53" s="46">
        <f>'3.Sayfa'!C62</f>
        <v>0.5625</v>
      </c>
      <c r="AR53" s="42">
        <f>'3.Sayfa'!D62</f>
        <v>0.60416666666666696</v>
      </c>
      <c r="AS53" s="45">
        <f>'3.Sayfa'!E62</f>
        <v>0.72916666666666696</v>
      </c>
      <c r="AT53" s="42">
        <f>'3.Sayfa'!I62</f>
        <v>0.35416666666666702</v>
      </c>
      <c r="AU53" s="42">
        <f>'3.Sayfa'!J62</f>
        <v>0.52083333333333304</v>
      </c>
      <c r="AV53" s="42">
        <f>'3.Sayfa'!K62</f>
        <v>0.5625</v>
      </c>
      <c r="AW53" s="42">
        <f>'3.Sayfa'!L62</f>
        <v>0.72916666666666696</v>
      </c>
      <c r="AX53" s="42">
        <f>'3.Sayfa'!P62</f>
        <v>0.35416666666666702</v>
      </c>
      <c r="AY53" s="42">
        <f>'3.Sayfa'!Q62</f>
        <v>0.5625</v>
      </c>
      <c r="AZ53" s="42">
        <f>'3.Sayfa'!R62</f>
        <v>0.60416666666666696</v>
      </c>
      <c r="BA53" s="42">
        <f>'3.Sayfa'!S62</f>
        <v>0.72916666666666696</v>
      </c>
      <c r="BB53" s="42">
        <f>'3.Sayfa'!W62</f>
        <v>0</v>
      </c>
      <c r="BC53" s="42">
        <f>'3.Sayfa'!X62</f>
        <v>0</v>
      </c>
      <c r="BD53" s="42">
        <f>'3.Sayfa'!Y62</f>
        <v>0</v>
      </c>
      <c r="BE53" s="42">
        <f>'3.Sayfa'!Z62</f>
        <v>0</v>
      </c>
      <c r="BF53" s="42">
        <f>'3.Sayfa'!AD62</f>
        <v>0</v>
      </c>
      <c r="BG53" s="42">
        <f>'3.Sayfa'!AE62</f>
        <v>0</v>
      </c>
      <c r="BH53" s="42">
        <f>'3.Sayfa'!AF62</f>
        <v>0</v>
      </c>
      <c r="BI53" s="42">
        <f>'3.Sayfa'!AG62</f>
        <v>0</v>
      </c>
      <c r="BJ53" s="44">
        <f>'4.Sayfa'!B62</f>
        <v>0</v>
      </c>
      <c r="BK53" s="42">
        <f>'4.Sayfa'!C62</f>
        <v>0</v>
      </c>
      <c r="BL53" s="42">
        <f>'4.Sayfa'!D62</f>
        <v>0</v>
      </c>
      <c r="BM53" s="47">
        <f>'4.Sayfa'!E62</f>
        <v>0</v>
      </c>
      <c r="BN53" s="42">
        <f>'4.Sayfa'!I62</f>
        <v>0</v>
      </c>
      <c r="BO53" s="42">
        <f>'4.Sayfa'!J62</f>
        <v>0</v>
      </c>
      <c r="BP53" s="42">
        <f>'4.Sayfa'!K62</f>
        <v>0</v>
      </c>
      <c r="BQ53" s="42">
        <f>'4.Sayfa'!L62</f>
        <v>0</v>
      </c>
      <c r="BR53" s="42">
        <f>'4.Sayfa'!P62</f>
        <v>0</v>
      </c>
      <c r="BS53" s="42">
        <f>'4.Sayfa'!Q62</f>
        <v>0</v>
      </c>
      <c r="BT53" s="42">
        <f>'4.Sayfa'!R62</f>
        <v>0</v>
      </c>
      <c r="BU53" s="42">
        <f>'4.Sayfa'!S62</f>
        <v>0</v>
      </c>
      <c r="BV53" s="42">
        <f>'4.Sayfa'!W62</f>
        <v>0</v>
      </c>
      <c r="BW53" s="42">
        <f>'4.Sayfa'!X62</f>
        <v>0</v>
      </c>
      <c r="BX53" s="42">
        <f>'4.Sayfa'!Y62</f>
        <v>0</v>
      </c>
      <c r="BY53" s="42">
        <f>'4.Sayfa'!Z62</f>
        <v>0</v>
      </c>
      <c r="BZ53" s="42">
        <f>'4.Sayfa'!AD62</f>
        <v>0</v>
      </c>
      <c r="CA53" s="42">
        <f>'4.Sayfa'!AE62</f>
        <v>0</v>
      </c>
      <c r="CB53" s="42">
        <f>'4.Sayfa'!AF62</f>
        <v>0</v>
      </c>
      <c r="CC53" s="42">
        <f>'4.Sayfa'!AG62</f>
        <v>0</v>
      </c>
      <c r="CD53" s="44">
        <f>'5.Sayfa'!B62</f>
        <v>0</v>
      </c>
      <c r="CE53" s="42">
        <f>'5.Sayfa'!C62</f>
        <v>0</v>
      </c>
      <c r="CF53" s="42">
        <f>'5.Sayfa'!D62</f>
        <v>0</v>
      </c>
      <c r="CG53" s="47">
        <f>'5.Sayfa'!E62</f>
        <v>0</v>
      </c>
      <c r="CH53" s="42">
        <f>'5.Sayfa'!I62</f>
        <v>0</v>
      </c>
      <c r="CI53" s="42">
        <f>'5.Sayfa'!J62</f>
        <v>0</v>
      </c>
      <c r="CJ53" s="42">
        <f>'5.Sayfa'!K62</f>
        <v>0</v>
      </c>
      <c r="CK53" s="42">
        <f>'5.Sayfa'!L62</f>
        <v>0</v>
      </c>
      <c r="CL53" s="42">
        <f>'5.Sayfa'!P62</f>
        <v>0</v>
      </c>
      <c r="CM53" s="42">
        <f>'5.Sayfa'!Q62</f>
        <v>0</v>
      </c>
      <c r="CN53" s="42">
        <f>'5.Sayfa'!R62</f>
        <v>0</v>
      </c>
      <c r="CO53" s="42">
        <f>'5.Sayfa'!S62</f>
        <v>0</v>
      </c>
      <c r="CP53" s="42">
        <f>'5.Sayfa'!W62</f>
        <v>0</v>
      </c>
      <c r="CQ53" s="42">
        <f>'5.Sayfa'!X62</f>
        <v>0</v>
      </c>
      <c r="CR53" s="42">
        <f>'5.Sayfa'!Y62</f>
        <v>0</v>
      </c>
      <c r="CS53" s="42">
        <f>'5.Sayfa'!Z62</f>
        <v>0</v>
      </c>
      <c r="CT53" s="42">
        <f>'5.Sayfa'!AD62</f>
        <v>0</v>
      </c>
      <c r="CU53" s="42">
        <f>'5.Sayfa'!AE62</f>
        <v>0</v>
      </c>
      <c r="CV53" s="42">
        <f>'5.Sayfa'!AF62</f>
        <v>0</v>
      </c>
      <c r="CW53" s="43">
        <f>'5.Sayfa'!AG62</f>
        <v>0</v>
      </c>
      <c r="CY53" s="40">
        <f t="shared" si="0"/>
        <v>0.75</v>
      </c>
      <c r="CZ53" s="40">
        <f t="shared" si="19"/>
        <v>0.29166666666666702</v>
      </c>
      <c r="DA53" s="40">
        <f t="shared" si="20"/>
        <v>0.45833333333333298</v>
      </c>
    </row>
    <row r="54" spans="1:105" ht="15.75" thickBot="1">
      <c r="A54" s="20">
        <f t="shared" si="18"/>
        <v>44610</v>
      </c>
      <c r="B54" s="41">
        <f>'1.Sayfa'!B63</f>
        <v>0.375</v>
      </c>
      <c r="C54" s="42">
        <f>'1.Sayfa'!C63</f>
        <v>0.54166666666666696</v>
      </c>
      <c r="D54" s="42">
        <f>'1.Sayfa'!D63</f>
        <v>0.58333333333333304</v>
      </c>
      <c r="E54" s="42">
        <f>'1.Sayfa'!E63</f>
        <v>0.75</v>
      </c>
      <c r="F54" s="42">
        <f>'1.Sayfa'!I63</f>
        <v>0.35416666666666702</v>
      </c>
      <c r="G54" s="42">
        <f>'1.Sayfa'!J63</f>
        <v>0.52083333333333304</v>
      </c>
      <c r="H54" s="42">
        <f>'1.Sayfa'!K63</f>
        <v>0.5625</v>
      </c>
      <c r="I54" s="42">
        <f>'1.Sayfa'!L63</f>
        <v>0.72916666666666696</v>
      </c>
      <c r="J54" s="42">
        <f>'1.Sayfa'!P63</f>
        <v>0.35416666666666702</v>
      </c>
      <c r="K54" s="42">
        <f>'1.Sayfa'!Q63</f>
        <v>0.52083333333333304</v>
      </c>
      <c r="L54" s="42">
        <f>'1.Sayfa'!R63</f>
        <v>0.5625</v>
      </c>
      <c r="M54" s="42">
        <f>'1.Sayfa'!S63</f>
        <v>0.72916666666666696</v>
      </c>
      <c r="N54" s="42">
        <f>'1.Sayfa'!W63</f>
        <v>0.35416666666666702</v>
      </c>
      <c r="O54" s="42">
        <f>'1.Sayfa'!X63</f>
        <v>0.52083333333333304</v>
      </c>
      <c r="P54" s="42">
        <f>'1.Sayfa'!Y63</f>
        <v>0.5625</v>
      </c>
      <c r="Q54" s="42">
        <f>'1.Sayfa'!Z63</f>
        <v>0.72916666666666696</v>
      </c>
      <c r="R54" s="42">
        <f>'1.Sayfa'!AD63</f>
        <v>0.35416666666666702</v>
      </c>
      <c r="S54" s="42">
        <f>'1.Sayfa'!AE63</f>
        <v>0.5625</v>
      </c>
      <c r="T54" s="42">
        <f>'1.Sayfa'!AF63</f>
        <v>0.60416666666666696</v>
      </c>
      <c r="U54" s="43">
        <f>'1.Sayfa'!AG63</f>
        <v>0.72916666666666696</v>
      </c>
      <c r="V54" s="41">
        <f>'2.Sayfa'!B63</f>
        <v>0.35416666666666702</v>
      </c>
      <c r="W54" s="42">
        <f>'2.Sayfa'!C63</f>
        <v>0.5625</v>
      </c>
      <c r="X54" s="42">
        <f>'2.Sayfa'!D63</f>
        <v>0.60416666666666696</v>
      </c>
      <c r="Y54" s="42">
        <f>'2.Sayfa'!E63</f>
        <v>0.72916666666666696</v>
      </c>
      <c r="Z54" s="42">
        <f>'2.Sayfa'!I63</f>
        <v>0.29166666666666702</v>
      </c>
      <c r="AA54" s="42">
        <f>'2.Sayfa'!J63</f>
        <v>0.5</v>
      </c>
      <c r="AB54" s="42">
        <f>'2.Sayfa'!K63</f>
        <v>0.54166666666666696</v>
      </c>
      <c r="AC54" s="42">
        <f>'2.Sayfa'!L63</f>
        <v>0.66666666666666696</v>
      </c>
      <c r="AD54" s="42">
        <f>'2.Sayfa'!P63</f>
        <v>0.35416666666666702</v>
      </c>
      <c r="AE54" s="42">
        <f>'2.Sayfa'!Q63</f>
        <v>0.5625</v>
      </c>
      <c r="AF54" s="42">
        <f>'2.Sayfa'!R63</f>
        <v>0.60416666666666696</v>
      </c>
      <c r="AG54" s="42">
        <f>'2.Sayfa'!S63</f>
        <v>0.72916666666666696</v>
      </c>
      <c r="AH54" s="42">
        <f>'2.Sayfa'!W63</f>
        <v>0.35416666666666702</v>
      </c>
      <c r="AI54" s="42">
        <f>'2.Sayfa'!X63</f>
        <v>0.52083333333333304</v>
      </c>
      <c r="AJ54" s="42">
        <f>'2.Sayfa'!Y63</f>
        <v>0.5625</v>
      </c>
      <c r="AK54" s="42">
        <f>'2.Sayfa'!Z63</f>
        <v>0.72916666666666696</v>
      </c>
      <c r="AL54" s="42">
        <f>'2.Sayfa'!AD63</f>
        <v>0.35416666666666702</v>
      </c>
      <c r="AM54" s="42">
        <f>'2.Sayfa'!AE63</f>
        <v>0.52083333333333304</v>
      </c>
      <c r="AN54" s="42">
        <f>'2.Sayfa'!AF63</f>
        <v>0.5625</v>
      </c>
      <c r="AO54" s="43">
        <f>'2.Sayfa'!AG63</f>
        <v>0.72916666666666696</v>
      </c>
      <c r="AP54" s="44">
        <f>'3.Sayfa'!B63</f>
        <v>0.35416666666666702</v>
      </c>
      <c r="AQ54" s="46">
        <f>'3.Sayfa'!C63</f>
        <v>0.52083333333333304</v>
      </c>
      <c r="AR54" s="42">
        <f>'3.Sayfa'!D63</f>
        <v>0.5625</v>
      </c>
      <c r="AS54" s="45">
        <f>'3.Sayfa'!E63</f>
        <v>0.72916666666666696</v>
      </c>
      <c r="AT54" s="42">
        <f>'3.Sayfa'!I63</f>
        <v>0.35416666666666702</v>
      </c>
      <c r="AU54" s="42">
        <f>'3.Sayfa'!J63</f>
        <v>0.52083333333333304</v>
      </c>
      <c r="AV54" s="42">
        <f>'3.Sayfa'!K63</f>
        <v>0.5625</v>
      </c>
      <c r="AW54" s="42">
        <f>'3.Sayfa'!L63</f>
        <v>0.72916666666666696</v>
      </c>
      <c r="AX54" s="42">
        <f>'3.Sayfa'!P63</f>
        <v>0.35416666666666702</v>
      </c>
      <c r="AY54" s="42">
        <f>'3.Sayfa'!Q63</f>
        <v>0.5625</v>
      </c>
      <c r="AZ54" s="42">
        <f>'3.Sayfa'!R63</f>
        <v>0.60416666666666696</v>
      </c>
      <c r="BA54" s="42">
        <f>'3.Sayfa'!S63</f>
        <v>0.72916666666666696</v>
      </c>
      <c r="BB54" s="42">
        <f>'3.Sayfa'!W63</f>
        <v>0</v>
      </c>
      <c r="BC54" s="42">
        <f>'3.Sayfa'!X63</f>
        <v>0</v>
      </c>
      <c r="BD54" s="42">
        <f>'3.Sayfa'!Y63</f>
        <v>0</v>
      </c>
      <c r="BE54" s="42">
        <f>'3.Sayfa'!Z63</f>
        <v>0</v>
      </c>
      <c r="BF54" s="42">
        <f>'3.Sayfa'!AD63</f>
        <v>0</v>
      </c>
      <c r="BG54" s="42">
        <f>'3.Sayfa'!AE63</f>
        <v>0</v>
      </c>
      <c r="BH54" s="42">
        <f>'3.Sayfa'!AF63</f>
        <v>0</v>
      </c>
      <c r="BI54" s="42">
        <f>'3.Sayfa'!AG63</f>
        <v>0</v>
      </c>
      <c r="BJ54" s="44">
        <f>'4.Sayfa'!B63</f>
        <v>0</v>
      </c>
      <c r="BK54" s="42">
        <f>'4.Sayfa'!C63</f>
        <v>0</v>
      </c>
      <c r="BL54" s="42">
        <f>'4.Sayfa'!D63</f>
        <v>0</v>
      </c>
      <c r="BM54" s="47">
        <f>'4.Sayfa'!E63</f>
        <v>0</v>
      </c>
      <c r="BN54" s="42">
        <f>'4.Sayfa'!I63</f>
        <v>0</v>
      </c>
      <c r="BO54" s="42">
        <f>'4.Sayfa'!J63</f>
        <v>0</v>
      </c>
      <c r="BP54" s="42">
        <f>'4.Sayfa'!K63</f>
        <v>0</v>
      </c>
      <c r="BQ54" s="42">
        <f>'4.Sayfa'!L63</f>
        <v>0</v>
      </c>
      <c r="BR54" s="42">
        <f>'4.Sayfa'!P63</f>
        <v>0</v>
      </c>
      <c r="BS54" s="42">
        <f>'4.Sayfa'!Q63</f>
        <v>0</v>
      </c>
      <c r="BT54" s="42">
        <f>'4.Sayfa'!R63</f>
        <v>0</v>
      </c>
      <c r="BU54" s="42">
        <f>'4.Sayfa'!S63</f>
        <v>0</v>
      </c>
      <c r="BV54" s="42">
        <f>'4.Sayfa'!W63</f>
        <v>0</v>
      </c>
      <c r="BW54" s="42">
        <f>'4.Sayfa'!X63</f>
        <v>0</v>
      </c>
      <c r="BX54" s="42">
        <f>'4.Sayfa'!Y63</f>
        <v>0</v>
      </c>
      <c r="BY54" s="42">
        <f>'4.Sayfa'!Z63</f>
        <v>0</v>
      </c>
      <c r="BZ54" s="42">
        <f>'4.Sayfa'!AD63</f>
        <v>0</v>
      </c>
      <c r="CA54" s="42">
        <f>'4.Sayfa'!AE63</f>
        <v>0</v>
      </c>
      <c r="CB54" s="42">
        <f>'4.Sayfa'!AF63</f>
        <v>0</v>
      </c>
      <c r="CC54" s="42">
        <f>'4.Sayfa'!AG63</f>
        <v>0</v>
      </c>
      <c r="CD54" s="44">
        <f>'5.Sayfa'!B63</f>
        <v>0</v>
      </c>
      <c r="CE54" s="42">
        <f>'5.Sayfa'!C63</f>
        <v>0</v>
      </c>
      <c r="CF54" s="42">
        <f>'5.Sayfa'!D63</f>
        <v>0</v>
      </c>
      <c r="CG54" s="47">
        <f>'5.Sayfa'!E63</f>
        <v>0</v>
      </c>
      <c r="CH54" s="42">
        <f>'5.Sayfa'!I63</f>
        <v>0</v>
      </c>
      <c r="CI54" s="42">
        <f>'5.Sayfa'!J63</f>
        <v>0</v>
      </c>
      <c r="CJ54" s="42">
        <f>'5.Sayfa'!K63</f>
        <v>0</v>
      </c>
      <c r="CK54" s="42">
        <f>'5.Sayfa'!L63</f>
        <v>0</v>
      </c>
      <c r="CL54" s="42">
        <f>'5.Sayfa'!P63</f>
        <v>0</v>
      </c>
      <c r="CM54" s="42">
        <f>'5.Sayfa'!Q63</f>
        <v>0</v>
      </c>
      <c r="CN54" s="42">
        <f>'5.Sayfa'!R63</f>
        <v>0</v>
      </c>
      <c r="CO54" s="42">
        <f>'5.Sayfa'!S63</f>
        <v>0</v>
      </c>
      <c r="CP54" s="42">
        <f>'5.Sayfa'!W63</f>
        <v>0</v>
      </c>
      <c r="CQ54" s="42">
        <f>'5.Sayfa'!X63</f>
        <v>0</v>
      </c>
      <c r="CR54" s="42">
        <f>'5.Sayfa'!Y63</f>
        <v>0</v>
      </c>
      <c r="CS54" s="42">
        <f>'5.Sayfa'!Z63</f>
        <v>0</v>
      </c>
      <c r="CT54" s="42">
        <f>'5.Sayfa'!AD63</f>
        <v>0</v>
      </c>
      <c r="CU54" s="42">
        <f>'5.Sayfa'!AE63</f>
        <v>0</v>
      </c>
      <c r="CV54" s="42">
        <f>'5.Sayfa'!AF63</f>
        <v>0</v>
      </c>
      <c r="CW54" s="43">
        <f>'5.Sayfa'!AG63</f>
        <v>0</v>
      </c>
      <c r="CY54" s="40">
        <f t="shared" si="0"/>
        <v>0.75</v>
      </c>
      <c r="CZ54" s="40">
        <f t="shared" si="19"/>
        <v>0.29166666666666702</v>
      </c>
      <c r="DA54" s="40">
        <f t="shared" si="20"/>
        <v>0.45833333333333298</v>
      </c>
    </row>
    <row r="55" spans="1:105" ht="16.5" thickBot="1">
      <c r="A55" s="30" t="s">
        <v>24</v>
      </c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3"/>
      <c r="V55" s="41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3"/>
      <c r="AP55" s="44"/>
      <c r="AQ55" s="46"/>
      <c r="AR55" s="42"/>
      <c r="AS55" s="45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4"/>
      <c r="BK55" s="42"/>
      <c r="BL55" s="42"/>
      <c r="BM55" s="47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4"/>
      <c r="CE55" s="42"/>
      <c r="CF55" s="42"/>
      <c r="CG55" s="47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3"/>
      <c r="CY55" s="40"/>
      <c r="CZ55" s="40"/>
      <c r="DA55" s="48">
        <f>SUM(DA50:DA54)</f>
        <v>2.2916666666666647</v>
      </c>
    </row>
    <row r="56" spans="1:105" ht="15.75" thickBot="1">
      <c r="A56" s="20">
        <f>A54+1</f>
        <v>44611</v>
      </c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3"/>
      <c r="V56" s="41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3"/>
      <c r="AP56" s="44"/>
      <c r="AQ56" s="46"/>
      <c r="AR56" s="42"/>
      <c r="AS56" s="45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4"/>
      <c r="BK56" s="42"/>
      <c r="BL56" s="42"/>
      <c r="BM56" s="47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4"/>
      <c r="CE56" s="42"/>
      <c r="CF56" s="42"/>
      <c r="CG56" s="47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3"/>
      <c r="CY56" s="40"/>
      <c r="CZ56" s="40"/>
      <c r="DA56" s="40"/>
    </row>
    <row r="57" spans="1:105" ht="15.75" thickBot="1">
      <c r="A57" s="20">
        <f>A56+1</f>
        <v>44612</v>
      </c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3"/>
      <c r="V57" s="41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3"/>
      <c r="AP57" s="44"/>
      <c r="AQ57" s="46"/>
      <c r="AR57" s="42"/>
      <c r="AS57" s="45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4"/>
      <c r="BK57" s="42"/>
      <c r="BL57" s="42"/>
      <c r="BM57" s="47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4"/>
      <c r="CE57" s="42"/>
      <c r="CF57" s="42"/>
      <c r="CG57" s="47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3"/>
      <c r="CY57" s="40"/>
      <c r="CZ57" s="40"/>
      <c r="DA57" s="40"/>
    </row>
    <row r="58" spans="1:105" ht="15.75" thickBot="1">
      <c r="A58" s="20">
        <f t="shared" ref="A58:A62" si="21">A57+1</f>
        <v>44613</v>
      </c>
      <c r="B58" s="41">
        <f>'1.Sayfa'!B67</f>
        <v>0.35416666666666702</v>
      </c>
      <c r="C58" s="42">
        <f>'1.Sayfa'!C67</f>
        <v>0.5625</v>
      </c>
      <c r="D58" s="42">
        <f>'1.Sayfa'!D67</f>
        <v>0.60416666666666696</v>
      </c>
      <c r="E58" s="42">
        <f>'1.Sayfa'!E67</f>
        <v>0.72916666666666696</v>
      </c>
      <c r="F58" s="42">
        <f>'1.Sayfa'!I67</f>
        <v>0.35416666666666702</v>
      </c>
      <c r="G58" s="42">
        <f>'1.Sayfa'!J67</f>
        <v>0.52083333333333304</v>
      </c>
      <c r="H58" s="42">
        <f>'1.Sayfa'!K67</f>
        <v>0.5625</v>
      </c>
      <c r="I58" s="42">
        <f>'1.Sayfa'!L67</f>
        <v>0.72916666666666696</v>
      </c>
      <c r="J58" s="42">
        <f>'1.Sayfa'!P67</f>
        <v>0.35416666666666702</v>
      </c>
      <c r="K58" s="42">
        <f>'1.Sayfa'!Q67</f>
        <v>0.52083333333333304</v>
      </c>
      <c r="L58" s="42">
        <f>'1.Sayfa'!R67</f>
        <v>0.5625</v>
      </c>
      <c r="M58" s="42">
        <f>'1.Sayfa'!S67</f>
        <v>0.72916666666666696</v>
      </c>
      <c r="N58" s="42">
        <f>'1.Sayfa'!W67</f>
        <v>0.375</v>
      </c>
      <c r="O58" s="42">
        <f>'1.Sayfa'!X67</f>
        <v>0.54166666666666696</v>
      </c>
      <c r="P58" s="42">
        <f>'1.Sayfa'!Y67</f>
        <v>0.58333333333333304</v>
      </c>
      <c r="Q58" s="42">
        <f>'1.Sayfa'!Z67</f>
        <v>0.75</v>
      </c>
      <c r="R58" s="42">
        <f>'1.Sayfa'!AD67</f>
        <v>0.35416666666666702</v>
      </c>
      <c r="S58" s="42">
        <f>'1.Sayfa'!AE67</f>
        <v>0.5625</v>
      </c>
      <c r="T58" s="42">
        <f>'1.Sayfa'!AF67</f>
        <v>0.60416666666666696</v>
      </c>
      <c r="U58" s="43">
        <f>'1.Sayfa'!AG67</f>
        <v>0.72916666666666696</v>
      </c>
      <c r="V58" s="41">
        <f>'2.Sayfa'!B67</f>
        <v>0.35416666666666702</v>
      </c>
      <c r="W58" s="42">
        <f>'2.Sayfa'!C67</f>
        <v>0.5625</v>
      </c>
      <c r="X58" s="42">
        <f>'2.Sayfa'!D67</f>
        <v>0.60416666666666696</v>
      </c>
      <c r="Y58" s="42">
        <f>'2.Sayfa'!E67</f>
        <v>0.72916666666666696</v>
      </c>
      <c r="Z58" s="42">
        <f>'2.Sayfa'!I67</f>
        <v>0.35416666666666702</v>
      </c>
      <c r="AA58" s="42">
        <f>'2.Sayfa'!J67</f>
        <v>0.52083333333333304</v>
      </c>
      <c r="AB58" s="42">
        <f>'2.Sayfa'!K67</f>
        <v>0.5625</v>
      </c>
      <c r="AC58" s="42">
        <f>'2.Sayfa'!L67</f>
        <v>0.72916666666666696</v>
      </c>
      <c r="AD58" s="42">
        <f>'2.Sayfa'!P67</f>
        <v>0.35416666666666702</v>
      </c>
      <c r="AE58" s="42">
        <f>'2.Sayfa'!Q67</f>
        <v>0.5625</v>
      </c>
      <c r="AF58" s="42">
        <f>'2.Sayfa'!R67</f>
        <v>0.60416666666666696</v>
      </c>
      <c r="AG58" s="42">
        <f>'2.Sayfa'!S67</f>
        <v>0.72916666666666696</v>
      </c>
      <c r="AH58" s="42">
        <f>'2.Sayfa'!W67</f>
        <v>0.29166666666666702</v>
      </c>
      <c r="AI58" s="42">
        <f>'2.Sayfa'!X67</f>
        <v>0.5</v>
      </c>
      <c r="AJ58" s="42">
        <f>'2.Sayfa'!Y67</f>
        <v>0.54166666666666696</v>
      </c>
      <c r="AK58" s="42">
        <f>'2.Sayfa'!Z67</f>
        <v>0.66666666666666696</v>
      </c>
      <c r="AL58" s="42">
        <f>'2.Sayfa'!AD67</f>
        <v>0.35416666666666702</v>
      </c>
      <c r="AM58" s="42">
        <f>'2.Sayfa'!AE67</f>
        <v>0.52083333333333304</v>
      </c>
      <c r="AN58" s="42">
        <f>'2.Sayfa'!AF67</f>
        <v>0.5625</v>
      </c>
      <c r="AO58" s="43">
        <f>'2.Sayfa'!AG67</f>
        <v>0.72916666666666696</v>
      </c>
      <c r="AP58" s="44">
        <f>'3.Sayfa'!B67</f>
        <v>0.35416666666666702</v>
      </c>
      <c r="AQ58" s="46">
        <f>'3.Sayfa'!C67</f>
        <v>0.52083333333333304</v>
      </c>
      <c r="AR58" s="42">
        <f>'3.Sayfa'!D67</f>
        <v>0.5625</v>
      </c>
      <c r="AS58" s="45">
        <f>'3.Sayfa'!E67</f>
        <v>0.72916666666666696</v>
      </c>
      <c r="AT58" s="42">
        <f>'3.Sayfa'!I67</f>
        <v>0.35416666666666702</v>
      </c>
      <c r="AU58" s="42">
        <f>'3.Sayfa'!J67</f>
        <v>0.52083333333333304</v>
      </c>
      <c r="AV58" s="42">
        <f>'3.Sayfa'!K67</f>
        <v>0.5625</v>
      </c>
      <c r="AW58" s="42">
        <f>'3.Sayfa'!L67</f>
        <v>0.72916666666666696</v>
      </c>
      <c r="AX58" s="42">
        <f>'3.Sayfa'!P67</f>
        <v>0.35416666666666702</v>
      </c>
      <c r="AY58" s="42">
        <f>'3.Sayfa'!Q67</f>
        <v>0.52083333333333304</v>
      </c>
      <c r="AZ58" s="42">
        <f>'3.Sayfa'!R67</f>
        <v>0.5625</v>
      </c>
      <c r="BA58" s="42">
        <f>'3.Sayfa'!S67</f>
        <v>0.72916666666666696</v>
      </c>
      <c r="BB58" s="42">
        <f>'3.Sayfa'!W67</f>
        <v>0</v>
      </c>
      <c r="BC58" s="42">
        <f>'3.Sayfa'!X67</f>
        <v>0</v>
      </c>
      <c r="BD58" s="42">
        <f>'3.Sayfa'!Y67</f>
        <v>0</v>
      </c>
      <c r="BE58" s="42">
        <f>'3.Sayfa'!Z67</f>
        <v>0</v>
      </c>
      <c r="BF58" s="42">
        <f>'3.Sayfa'!AD67</f>
        <v>0</v>
      </c>
      <c r="BG58" s="42">
        <f>'3.Sayfa'!AE67</f>
        <v>0</v>
      </c>
      <c r="BH58" s="42">
        <f>'3.Sayfa'!AF67</f>
        <v>0</v>
      </c>
      <c r="BI58" s="42">
        <f>'3.Sayfa'!AG67</f>
        <v>0</v>
      </c>
      <c r="BJ58" s="44">
        <f>'4.Sayfa'!B67</f>
        <v>0</v>
      </c>
      <c r="BK58" s="42">
        <f>'4.Sayfa'!C67</f>
        <v>0</v>
      </c>
      <c r="BL58" s="42">
        <f>'4.Sayfa'!D67</f>
        <v>0</v>
      </c>
      <c r="BM58" s="47">
        <f>'4.Sayfa'!E67</f>
        <v>0</v>
      </c>
      <c r="BN58" s="42">
        <f>'4.Sayfa'!I67</f>
        <v>0</v>
      </c>
      <c r="BO58" s="42">
        <f>'4.Sayfa'!J67</f>
        <v>0</v>
      </c>
      <c r="BP58" s="42">
        <f>'4.Sayfa'!K67</f>
        <v>0</v>
      </c>
      <c r="BQ58" s="42">
        <f>'4.Sayfa'!L67</f>
        <v>0</v>
      </c>
      <c r="BR58" s="42">
        <f>'4.Sayfa'!P67</f>
        <v>0</v>
      </c>
      <c r="BS58" s="42">
        <f>'4.Sayfa'!Q67</f>
        <v>0</v>
      </c>
      <c r="BT58" s="42">
        <f>'4.Sayfa'!R67</f>
        <v>0</v>
      </c>
      <c r="BU58" s="42">
        <f>'4.Sayfa'!S67</f>
        <v>0</v>
      </c>
      <c r="BV58" s="42">
        <f>'4.Sayfa'!W67</f>
        <v>0</v>
      </c>
      <c r="BW58" s="42">
        <f>'4.Sayfa'!X67</f>
        <v>0</v>
      </c>
      <c r="BX58" s="42">
        <f>'4.Sayfa'!Y67</f>
        <v>0</v>
      </c>
      <c r="BY58" s="42">
        <f>'4.Sayfa'!Z67</f>
        <v>0</v>
      </c>
      <c r="BZ58" s="42">
        <f>'4.Sayfa'!AD67</f>
        <v>0</v>
      </c>
      <c r="CA58" s="42">
        <f>'4.Sayfa'!AE67</f>
        <v>0</v>
      </c>
      <c r="CB58" s="42">
        <f>'4.Sayfa'!AF67</f>
        <v>0</v>
      </c>
      <c r="CC58" s="42">
        <f>'4.Sayfa'!AG67</f>
        <v>0</v>
      </c>
      <c r="CD58" s="44">
        <f>'5.Sayfa'!B67</f>
        <v>0</v>
      </c>
      <c r="CE58" s="42">
        <f>'5.Sayfa'!C67</f>
        <v>0</v>
      </c>
      <c r="CF58" s="42">
        <f>'5.Sayfa'!D67</f>
        <v>0</v>
      </c>
      <c r="CG58" s="47">
        <f>'5.Sayfa'!E67</f>
        <v>0</v>
      </c>
      <c r="CH58" s="42">
        <f>'5.Sayfa'!I67</f>
        <v>0</v>
      </c>
      <c r="CI58" s="42">
        <f>'5.Sayfa'!J67</f>
        <v>0</v>
      </c>
      <c r="CJ58" s="42">
        <f>'5.Sayfa'!K67</f>
        <v>0</v>
      </c>
      <c r="CK58" s="42">
        <f>'5.Sayfa'!L67</f>
        <v>0</v>
      </c>
      <c r="CL58" s="42">
        <f>'5.Sayfa'!P67</f>
        <v>0</v>
      </c>
      <c r="CM58" s="42">
        <f>'5.Sayfa'!Q67</f>
        <v>0</v>
      </c>
      <c r="CN58" s="42">
        <f>'5.Sayfa'!R67</f>
        <v>0</v>
      </c>
      <c r="CO58" s="42">
        <f>'5.Sayfa'!S67</f>
        <v>0</v>
      </c>
      <c r="CP58" s="42">
        <f>'5.Sayfa'!W67</f>
        <v>0</v>
      </c>
      <c r="CQ58" s="42">
        <f>'5.Sayfa'!X67</f>
        <v>0</v>
      </c>
      <c r="CR58" s="42">
        <f>'5.Sayfa'!Y67</f>
        <v>0</v>
      </c>
      <c r="CS58" s="42">
        <f>'5.Sayfa'!Z67</f>
        <v>0</v>
      </c>
      <c r="CT58" s="42">
        <f>'5.Sayfa'!AD67</f>
        <v>0</v>
      </c>
      <c r="CU58" s="42">
        <f>'5.Sayfa'!AE67</f>
        <v>0</v>
      </c>
      <c r="CV58" s="42">
        <f>'5.Sayfa'!AF67</f>
        <v>0</v>
      </c>
      <c r="CW58" s="43">
        <f>'5.Sayfa'!AG67</f>
        <v>0</v>
      </c>
      <c r="CY58" s="40">
        <f t="shared" si="0"/>
        <v>0.75</v>
      </c>
      <c r="CZ58" s="40">
        <f>IF(ISERROR(SMALL(B58:CW58,COUNTIF(B58:CW58,0)+1)),0,SMALL(B58:CW58,COUNTIF(B58:CW58,0)+1))</f>
        <v>0.29166666666666702</v>
      </c>
      <c r="DA58" s="40">
        <f>IF(CY58-CZ58&lt;0,0,CY58-CZ58)</f>
        <v>0.45833333333333298</v>
      </c>
    </row>
    <row r="59" spans="1:105" ht="15.75" thickBot="1">
      <c r="A59" s="20">
        <f t="shared" si="21"/>
        <v>44614</v>
      </c>
      <c r="B59" s="41">
        <f>'1.Sayfa'!B68</f>
        <v>0.35416666666666702</v>
      </c>
      <c r="C59" s="42">
        <f>'1.Sayfa'!C68</f>
        <v>0.52083333333333304</v>
      </c>
      <c r="D59" s="42">
        <f>'1.Sayfa'!D68</f>
        <v>0.5625</v>
      </c>
      <c r="E59" s="42">
        <f>'1.Sayfa'!E68</f>
        <v>0.72916666666666696</v>
      </c>
      <c r="F59" s="42">
        <f>'1.Sayfa'!I68</f>
        <v>0.375</v>
      </c>
      <c r="G59" s="42">
        <f>'1.Sayfa'!J68</f>
        <v>0.54166666666666696</v>
      </c>
      <c r="H59" s="42">
        <f>'1.Sayfa'!K68</f>
        <v>0.58333333333333304</v>
      </c>
      <c r="I59" s="42">
        <f>'1.Sayfa'!L68</f>
        <v>0.75</v>
      </c>
      <c r="J59" s="42">
        <f>'1.Sayfa'!P68</f>
        <v>0.35416666666666702</v>
      </c>
      <c r="K59" s="42">
        <f>'1.Sayfa'!Q68</f>
        <v>0.52083333333333304</v>
      </c>
      <c r="L59" s="42">
        <f>'1.Sayfa'!R68</f>
        <v>0.5625</v>
      </c>
      <c r="M59" s="42">
        <f>'1.Sayfa'!S68</f>
        <v>0.72916666666666696</v>
      </c>
      <c r="N59" s="42">
        <f>'1.Sayfa'!W68</f>
        <v>0.35416666666666702</v>
      </c>
      <c r="O59" s="42">
        <f>'1.Sayfa'!X68</f>
        <v>0.5625</v>
      </c>
      <c r="P59" s="42">
        <f>'1.Sayfa'!Y68</f>
        <v>0.60416666666666696</v>
      </c>
      <c r="Q59" s="42">
        <f>'1.Sayfa'!Z68</f>
        <v>0.72916666666666696</v>
      </c>
      <c r="R59" s="42">
        <f>'1.Sayfa'!AD68</f>
        <v>0.35416666666666702</v>
      </c>
      <c r="S59" s="42">
        <f>'1.Sayfa'!AE68</f>
        <v>0.5625</v>
      </c>
      <c r="T59" s="42">
        <f>'1.Sayfa'!AF68</f>
        <v>0.60416666666666696</v>
      </c>
      <c r="U59" s="43">
        <f>'1.Sayfa'!AG68</f>
        <v>0.72916666666666696</v>
      </c>
      <c r="V59" s="41">
        <f>'2.Sayfa'!B68</f>
        <v>0.35416666666666702</v>
      </c>
      <c r="W59" s="42">
        <f>'2.Sayfa'!C68</f>
        <v>0.5625</v>
      </c>
      <c r="X59" s="42">
        <f>'2.Sayfa'!D68</f>
        <v>0.60416666666666696</v>
      </c>
      <c r="Y59" s="42">
        <f>'2.Sayfa'!E68</f>
        <v>0.72916666666666696</v>
      </c>
      <c r="Z59" s="42">
        <f>'2.Sayfa'!I68</f>
        <v>0.35416666666666702</v>
      </c>
      <c r="AA59" s="42">
        <f>'2.Sayfa'!J68</f>
        <v>0.52083333333333304</v>
      </c>
      <c r="AB59" s="42">
        <f>'2.Sayfa'!K68</f>
        <v>0.5625</v>
      </c>
      <c r="AC59" s="42">
        <f>'2.Sayfa'!L68</f>
        <v>0.72916666666666696</v>
      </c>
      <c r="AD59" s="42">
        <f>'2.Sayfa'!P68</f>
        <v>0.35416666666666702</v>
      </c>
      <c r="AE59" s="42">
        <f>'2.Sayfa'!Q68</f>
        <v>0.52083333333333304</v>
      </c>
      <c r="AF59" s="42">
        <f>'2.Sayfa'!R68</f>
        <v>0.5625</v>
      </c>
      <c r="AG59" s="42">
        <f>'2.Sayfa'!S68</f>
        <v>0.72916666666666696</v>
      </c>
      <c r="AH59" s="42">
        <f>'2.Sayfa'!W68</f>
        <v>0.35416666666666702</v>
      </c>
      <c r="AI59" s="42">
        <f>'2.Sayfa'!X68</f>
        <v>0.5625</v>
      </c>
      <c r="AJ59" s="42">
        <f>'2.Sayfa'!Y68</f>
        <v>0.60416666666666696</v>
      </c>
      <c r="AK59" s="42">
        <f>'2.Sayfa'!Z68</f>
        <v>0.72916666666666696</v>
      </c>
      <c r="AL59" s="42">
        <f>'2.Sayfa'!AD68</f>
        <v>0.29166666666666702</v>
      </c>
      <c r="AM59" s="42">
        <f>'2.Sayfa'!AE68</f>
        <v>0.5</v>
      </c>
      <c r="AN59" s="42">
        <f>'2.Sayfa'!AF68</f>
        <v>0.54166666666666696</v>
      </c>
      <c r="AO59" s="43">
        <f>'2.Sayfa'!AG68</f>
        <v>0.66666666666666696</v>
      </c>
      <c r="AP59" s="44">
        <f>'3.Sayfa'!B68</f>
        <v>0.35416666666666702</v>
      </c>
      <c r="AQ59" s="46">
        <f>'3.Sayfa'!C68</f>
        <v>0.5625</v>
      </c>
      <c r="AR59" s="42">
        <f>'3.Sayfa'!D68</f>
        <v>0.60416666666666696</v>
      </c>
      <c r="AS59" s="45">
        <f>'3.Sayfa'!E68</f>
        <v>0.72916666666666696</v>
      </c>
      <c r="AT59" s="42">
        <f>'3.Sayfa'!I68</f>
        <v>0.35416666666666702</v>
      </c>
      <c r="AU59" s="42">
        <f>'3.Sayfa'!J68</f>
        <v>0.52083333333333304</v>
      </c>
      <c r="AV59" s="42">
        <f>'3.Sayfa'!K68</f>
        <v>0.5625</v>
      </c>
      <c r="AW59" s="42">
        <f>'3.Sayfa'!L68</f>
        <v>0.72916666666666696</v>
      </c>
      <c r="AX59" s="42">
        <f>'3.Sayfa'!P68</f>
        <v>0.35416666666666702</v>
      </c>
      <c r="AY59" s="42">
        <f>'3.Sayfa'!Q68</f>
        <v>0.52083333333333304</v>
      </c>
      <c r="AZ59" s="42">
        <f>'3.Sayfa'!R68</f>
        <v>0.5625</v>
      </c>
      <c r="BA59" s="42">
        <f>'3.Sayfa'!S68</f>
        <v>0.72916666666666696</v>
      </c>
      <c r="BB59" s="42">
        <f>'3.Sayfa'!W68</f>
        <v>0</v>
      </c>
      <c r="BC59" s="42">
        <f>'3.Sayfa'!X68</f>
        <v>0</v>
      </c>
      <c r="BD59" s="42">
        <f>'3.Sayfa'!Y68</f>
        <v>0</v>
      </c>
      <c r="BE59" s="42">
        <f>'3.Sayfa'!Z68</f>
        <v>0</v>
      </c>
      <c r="BF59" s="42">
        <f>'3.Sayfa'!AD68</f>
        <v>0</v>
      </c>
      <c r="BG59" s="42">
        <f>'3.Sayfa'!AE68</f>
        <v>0</v>
      </c>
      <c r="BH59" s="42">
        <f>'3.Sayfa'!AF68</f>
        <v>0</v>
      </c>
      <c r="BI59" s="42">
        <f>'3.Sayfa'!AG68</f>
        <v>0</v>
      </c>
      <c r="BJ59" s="44">
        <f>'4.Sayfa'!B68</f>
        <v>0</v>
      </c>
      <c r="BK59" s="42">
        <f>'4.Sayfa'!C68</f>
        <v>0</v>
      </c>
      <c r="BL59" s="42">
        <f>'4.Sayfa'!D68</f>
        <v>0</v>
      </c>
      <c r="BM59" s="47">
        <f>'4.Sayfa'!E68</f>
        <v>0</v>
      </c>
      <c r="BN59" s="42">
        <f>'4.Sayfa'!I68</f>
        <v>0</v>
      </c>
      <c r="BO59" s="42">
        <f>'4.Sayfa'!J68</f>
        <v>0</v>
      </c>
      <c r="BP59" s="42">
        <f>'4.Sayfa'!K68</f>
        <v>0</v>
      </c>
      <c r="BQ59" s="42">
        <f>'4.Sayfa'!L68</f>
        <v>0</v>
      </c>
      <c r="BR59" s="42">
        <f>'4.Sayfa'!P68</f>
        <v>0</v>
      </c>
      <c r="BS59" s="42">
        <f>'4.Sayfa'!Q68</f>
        <v>0</v>
      </c>
      <c r="BT59" s="42">
        <f>'4.Sayfa'!R68</f>
        <v>0</v>
      </c>
      <c r="BU59" s="42">
        <f>'4.Sayfa'!S68</f>
        <v>0</v>
      </c>
      <c r="BV59" s="42">
        <f>'4.Sayfa'!W68</f>
        <v>0</v>
      </c>
      <c r="BW59" s="42">
        <f>'4.Sayfa'!X68</f>
        <v>0</v>
      </c>
      <c r="BX59" s="42">
        <f>'4.Sayfa'!Y68</f>
        <v>0</v>
      </c>
      <c r="BY59" s="42">
        <f>'4.Sayfa'!Z68</f>
        <v>0</v>
      </c>
      <c r="BZ59" s="42">
        <f>'4.Sayfa'!AD68</f>
        <v>0</v>
      </c>
      <c r="CA59" s="42">
        <f>'4.Sayfa'!AE68</f>
        <v>0</v>
      </c>
      <c r="CB59" s="42">
        <f>'4.Sayfa'!AF68</f>
        <v>0</v>
      </c>
      <c r="CC59" s="42">
        <f>'4.Sayfa'!AG68</f>
        <v>0</v>
      </c>
      <c r="CD59" s="44">
        <f>'5.Sayfa'!B68</f>
        <v>0</v>
      </c>
      <c r="CE59" s="42">
        <f>'5.Sayfa'!C68</f>
        <v>0</v>
      </c>
      <c r="CF59" s="42">
        <f>'5.Sayfa'!D68</f>
        <v>0</v>
      </c>
      <c r="CG59" s="47">
        <f>'5.Sayfa'!E68</f>
        <v>0</v>
      </c>
      <c r="CH59" s="42">
        <f>'5.Sayfa'!I68</f>
        <v>0</v>
      </c>
      <c r="CI59" s="42">
        <f>'5.Sayfa'!J68</f>
        <v>0</v>
      </c>
      <c r="CJ59" s="42">
        <f>'5.Sayfa'!K68</f>
        <v>0</v>
      </c>
      <c r="CK59" s="42">
        <f>'5.Sayfa'!L68</f>
        <v>0</v>
      </c>
      <c r="CL59" s="42">
        <f>'5.Sayfa'!P68</f>
        <v>0</v>
      </c>
      <c r="CM59" s="42">
        <f>'5.Sayfa'!Q68</f>
        <v>0</v>
      </c>
      <c r="CN59" s="42">
        <f>'5.Sayfa'!R68</f>
        <v>0</v>
      </c>
      <c r="CO59" s="42">
        <f>'5.Sayfa'!S68</f>
        <v>0</v>
      </c>
      <c r="CP59" s="42">
        <f>'5.Sayfa'!W68</f>
        <v>0</v>
      </c>
      <c r="CQ59" s="42">
        <f>'5.Sayfa'!X68</f>
        <v>0</v>
      </c>
      <c r="CR59" s="42">
        <f>'5.Sayfa'!Y68</f>
        <v>0</v>
      </c>
      <c r="CS59" s="42">
        <f>'5.Sayfa'!Z68</f>
        <v>0</v>
      </c>
      <c r="CT59" s="42">
        <f>'5.Sayfa'!AD68</f>
        <v>0</v>
      </c>
      <c r="CU59" s="42">
        <f>'5.Sayfa'!AE68</f>
        <v>0</v>
      </c>
      <c r="CV59" s="42">
        <f>'5.Sayfa'!AF68</f>
        <v>0</v>
      </c>
      <c r="CW59" s="43">
        <f>'5.Sayfa'!AG68</f>
        <v>0</v>
      </c>
      <c r="CY59" s="40">
        <f t="shared" si="0"/>
        <v>0.75</v>
      </c>
      <c r="CZ59" s="40">
        <f t="shared" ref="CZ59:CZ62" si="22">IF(ISERROR(SMALL(B59:CW59,COUNTIF(B59:CW59,0)+1)),0,SMALL(B59:CW59,COUNTIF(B59:CW59,0)+1))</f>
        <v>0.29166666666666702</v>
      </c>
      <c r="DA59" s="40">
        <f t="shared" ref="DA59:DA62" si="23">IF(CY59-CZ59&lt;0,0,CY59-CZ59)</f>
        <v>0.45833333333333298</v>
      </c>
    </row>
    <row r="60" spans="1:105" ht="15.75" thickBot="1">
      <c r="A60" s="20">
        <f t="shared" si="21"/>
        <v>44615</v>
      </c>
      <c r="B60" s="41">
        <f>'1.Sayfa'!B69</f>
        <v>0.35416666666666702</v>
      </c>
      <c r="C60" s="42">
        <f>'1.Sayfa'!C69</f>
        <v>0.52083333333333304</v>
      </c>
      <c r="D60" s="42">
        <f>'1.Sayfa'!D69</f>
        <v>0.5625</v>
      </c>
      <c r="E60" s="42">
        <f>'1.Sayfa'!E69</f>
        <v>0.72916666666666696</v>
      </c>
      <c r="F60" s="42">
        <f>'1.Sayfa'!I69</f>
        <v>0.35416666666666702</v>
      </c>
      <c r="G60" s="42">
        <f>'1.Sayfa'!J69</f>
        <v>0.5625</v>
      </c>
      <c r="H60" s="42">
        <f>'1.Sayfa'!K69</f>
        <v>0.60416666666666696</v>
      </c>
      <c r="I60" s="42">
        <f>'1.Sayfa'!L69</f>
        <v>0.72916666666666696</v>
      </c>
      <c r="J60" s="42">
        <f>'1.Sayfa'!P69</f>
        <v>0.375</v>
      </c>
      <c r="K60" s="42">
        <f>'1.Sayfa'!Q69</f>
        <v>0.54166666666666696</v>
      </c>
      <c r="L60" s="42">
        <f>'1.Sayfa'!R69</f>
        <v>0.58333333333333304</v>
      </c>
      <c r="M60" s="42">
        <f>'1.Sayfa'!S69</f>
        <v>0.75</v>
      </c>
      <c r="N60" s="42">
        <f>'1.Sayfa'!W69</f>
        <v>0.35416666666666702</v>
      </c>
      <c r="O60" s="42">
        <f>'1.Sayfa'!X69</f>
        <v>0.5625</v>
      </c>
      <c r="P60" s="42">
        <f>'1.Sayfa'!Y69</f>
        <v>0.60416666666666696</v>
      </c>
      <c r="Q60" s="42">
        <f>'1.Sayfa'!Z69</f>
        <v>0.72916666666666696</v>
      </c>
      <c r="R60" s="42">
        <f>'1.Sayfa'!AD69</f>
        <v>0.35416666666666702</v>
      </c>
      <c r="S60" s="42">
        <f>'1.Sayfa'!AE69</f>
        <v>0.5625</v>
      </c>
      <c r="T60" s="42">
        <f>'1.Sayfa'!AF69</f>
        <v>0.60416666666666696</v>
      </c>
      <c r="U60" s="43">
        <f>'1.Sayfa'!AG69</f>
        <v>0.72916666666666696</v>
      </c>
      <c r="V60" s="41">
        <f>'2.Sayfa'!B69</f>
        <v>0.35416666666666702</v>
      </c>
      <c r="W60" s="42">
        <f>'2.Sayfa'!C69</f>
        <v>0.52083333333333304</v>
      </c>
      <c r="X60" s="42">
        <f>'2.Sayfa'!D69</f>
        <v>0.5625</v>
      </c>
      <c r="Y60" s="42">
        <f>'2.Sayfa'!E69</f>
        <v>0.72916666666666696</v>
      </c>
      <c r="Z60" s="42">
        <f>'2.Sayfa'!I69</f>
        <v>0.35416666666666702</v>
      </c>
      <c r="AA60" s="42">
        <f>'2.Sayfa'!J69</f>
        <v>0.5625</v>
      </c>
      <c r="AB60" s="42">
        <f>'2.Sayfa'!K69</f>
        <v>0.60416666666666696</v>
      </c>
      <c r="AC60" s="42">
        <f>'2.Sayfa'!L69</f>
        <v>0.72916666666666696</v>
      </c>
      <c r="AD60" s="42">
        <f>'2.Sayfa'!P69</f>
        <v>0.35416666666666702</v>
      </c>
      <c r="AE60" s="42">
        <f>'2.Sayfa'!Q69</f>
        <v>0.52083333333333304</v>
      </c>
      <c r="AF60" s="42">
        <f>'2.Sayfa'!R69</f>
        <v>0.5625</v>
      </c>
      <c r="AG60" s="42">
        <f>'2.Sayfa'!S69</f>
        <v>0.72916666666666696</v>
      </c>
      <c r="AH60" s="42">
        <f>'2.Sayfa'!W69</f>
        <v>0.35416666666666702</v>
      </c>
      <c r="AI60" s="42">
        <f>'2.Sayfa'!X69</f>
        <v>0.52083333333333304</v>
      </c>
      <c r="AJ60" s="42">
        <f>'2.Sayfa'!Y69</f>
        <v>0.5625</v>
      </c>
      <c r="AK60" s="42">
        <f>'2.Sayfa'!Z69</f>
        <v>0.72916666666666696</v>
      </c>
      <c r="AL60" s="42">
        <f>'2.Sayfa'!AD69</f>
        <v>0.35416666666666702</v>
      </c>
      <c r="AM60" s="42">
        <f>'2.Sayfa'!AE69</f>
        <v>0.5625</v>
      </c>
      <c r="AN60" s="42">
        <f>'2.Sayfa'!AF69</f>
        <v>0.60416666666666696</v>
      </c>
      <c r="AO60" s="43">
        <f>'2.Sayfa'!AG69</f>
        <v>0.72916666666666696</v>
      </c>
      <c r="AP60" s="44">
        <f>'3.Sayfa'!B69</f>
        <v>0.35416666666666702</v>
      </c>
      <c r="AQ60" s="46">
        <f>'3.Sayfa'!C69</f>
        <v>0.5625</v>
      </c>
      <c r="AR60" s="42">
        <f>'3.Sayfa'!D69</f>
        <v>0.60416666666666696</v>
      </c>
      <c r="AS60" s="45">
        <f>'3.Sayfa'!E69</f>
        <v>0.72916666666666696</v>
      </c>
      <c r="AT60" s="42">
        <f>'3.Sayfa'!I69</f>
        <v>0.29166666666666702</v>
      </c>
      <c r="AU60" s="42">
        <f>'3.Sayfa'!J69</f>
        <v>0.5</v>
      </c>
      <c r="AV60" s="42">
        <f>'3.Sayfa'!K69</f>
        <v>0.54166666666666696</v>
      </c>
      <c r="AW60" s="42">
        <f>'3.Sayfa'!L69</f>
        <v>0.66666666666666696</v>
      </c>
      <c r="AX60" s="42">
        <f>'3.Sayfa'!P69</f>
        <v>0.35416666666666702</v>
      </c>
      <c r="AY60" s="42">
        <f>'3.Sayfa'!Q69</f>
        <v>0.52083333333333304</v>
      </c>
      <c r="AZ60" s="42">
        <f>'3.Sayfa'!R69</f>
        <v>0.5625</v>
      </c>
      <c r="BA60" s="42">
        <f>'3.Sayfa'!S69</f>
        <v>0.72916666666666696</v>
      </c>
      <c r="BB60" s="42">
        <f>'3.Sayfa'!W69</f>
        <v>0</v>
      </c>
      <c r="BC60" s="42">
        <f>'3.Sayfa'!X69</f>
        <v>0</v>
      </c>
      <c r="BD60" s="42">
        <f>'3.Sayfa'!Y69</f>
        <v>0</v>
      </c>
      <c r="BE60" s="42">
        <f>'3.Sayfa'!Z69</f>
        <v>0</v>
      </c>
      <c r="BF60" s="42">
        <f>'3.Sayfa'!AD69</f>
        <v>0</v>
      </c>
      <c r="BG60" s="42">
        <f>'3.Sayfa'!AE69</f>
        <v>0</v>
      </c>
      <c r="BH60" s="42">
        <f>'3.Sayfa'!AF69</f>
        <v>0</v>
      </c>
      <c r="BI60" s="42">
        <f>'3.Sayfa'!AG69</f>
        <v>0</v>
      </c>
      <c r="BJ60" s="44">
        <f>'4.Sayfa'!B69</f>
        <v>0</v>
      </c>
      <c r="BK60" s="42">
        <f>'4.Sayfa'!C69</f>
        <v>0</v>
      </c>
      <c r="BL60" s="42">
        <f>'4.Sayfa'!D69</f>
        <v>0</v>
      </c>
      <c r="BM60" s="47">
        <f>'4.Sayfa'!E69</f>
        <v>0</v>
      </c>
      <c r="BN60" s="42">
        <f>'4.Sayfa'!I69</f>
        <v>0</v>
      </c>
      <c r="BO60" s="42">
        <f>'4.Sayfa'!J69</f>
        <v>0</v>
      </c>
      <c r="BP60" s="42">
        <f>'4.Sayfa'!K69</f>
        <v>0</v>
      </c>
      <c r="BQ60" s="42">
        <f>'4.Sayfa'!L69</f>
        <v>0</v>
      </c>
      <c r="BR60" s="42">
        <f>'4.Sayfa'!P69</f>
        <v>0</v>
      </c>
      <c r="BS60" s="42">
        <f>'4.Sayfa'!Q69</f>
        <v>0</v>
      </c>
      <c r="BT60" s="42">
        <f>'4.Sayfa'!R69</f>
        <v>0</v>
      </c>
      <c r="BU60" s="42">
        <f>'4.Sayfa'!S69</f>
        <v>0</v>
      </c>
      <c r="BV60" s="42">
        <f>'4.Sayfa'!W69</f>
        <v>0</v>
      </c>
      <c r="BW60" s="42">
        <f>'4.Sayfa'!X69</f>
        <v>0</v>
      </c>
      <c r="BX60" s="42">
        <f>'4.Sayfa'!Y69</f>
        <v>0</v>
      </c>
      <c r="BY60" s="42">
        <f>'4.Sayfa'!Z69</f>
        <v>0</v>
      </c>
      <c r="BZ60" s="42">
        <f>'4.Sayfa'!AD69</f>
        <v>0</v>
      </c>
      <c r="CA60" s="42">
        <f>'4.Sayfa'!AE69</f>
        <v>0</v>
      </c>
      <c r="CB60" s="42">
        <f>'4.Sayfa'!AF69</f>
        <v>0</v>
      </c>
      <c r="CC60" s="42">
        <f>'4.Sayfa'!AG69</f>
        <v>0</v>
      </c>
      <c r="CD60" s="44">
        <f>'5.Sayfa'!B69</f>
        <v>0</v>
      </c>
      <c r="CE60" s="42">
        <f>'5.Sayfa'!C69</f>
        <v>0</v>
      </c>
      <c r="CF60" s="42">
        <f>'5.Sayfa'!D69</f>
        <v>0</v>
      </c>
      <c r="CG60" s="47">
        <f>'5.Sayfa'!E69</f>
        <v>0</v>
      </c>
      <c r="CH60" s="42">
        <f>'5.Sayfa'!I69</f>
        <v>0</v>
      </c>
      <c r="CI60" s="42">
        <f>'5.Sayfa'!J69</f>
        <v>0</v>
      </c>
      <c r="CJ60" s="42">
        <f>'5.Sayfa'!K69</f>
        <v>0</v>
      </c>
      <c r="CK60" s="42">
        <f>'5.Sayfa'!L69</f>
        <v>0</v>
      </c>
      <c r="CL60" s="42">
        <f>'5.Sayfa'!P69</f>
        <v>0</v>
      </c>
      <c r="CM60" s="42">
        <f>'5.Sayfa'!Q69</f>
        <v>0</v>
      </c>
      <c r="CN60" s="42">
        <f>'5.Sayfa'!R69</f>
        <v>0</v>
      </c>
      <c r="CO60" s="42">
        <f>'5.Sayfa'!S69</f>
        <v>0</v>
      </c>
      <c r="CP60" s="42">
        <f>'5.Sayfa'!W69</f>
        <v>0</v>
      </c>
      <c r="CQ60" s="42">
        <f>'5.Sayfa'!X69</f>
        <v>0</v>
      </c>
      <c r="CR60" s="42">
        <f>'5.Sayfa'!Y69</f>
        <v>0</v>
      </c>
      <c r="CS60" s="42">
        <f>'5.Sayfa'!Z69</f>
        <v>0</v>
      </c>
      <c r="CT60" s="42">
        <f>'5.Sayfa'!AD69</f>
        <v>0</v>
      </c>
      <c r="CU60" s="42">
        <f>'5.Sayfa'!AE69</f>
        <v>0</v>
      </c>
      <c r="CV60" s="42">
        <f>'5.Sayfa'!AF69</f>
        <v>0</v>
      </c>
      <c r="CW60" s="43">
        <f>'5.Sayfa'!AG69</f>
        <v>0</v>
      </c>
      <c r="CY60" s="40">
        <f t="shared" si="0"/>
        <v>0.75</v>
      </c>
      <c r="CZ60" s="40">
        <f t="shared" si="22"/>
        <v>0.29166666666666702</v>
      </c>
      <c r="DA60" s="40">
        <f t="shared" si="23"/>
        <v>0.45833333333333298</v>
      </c>
    </row>
    <row r="61" spans="1:105" ht="15.75" thickBot="1">
      <c r="A61" s="20">
        <f t="shared" si="21"/>
        <v>44616</v>
      </c>
      <c r="B61" s="41">
        <f>'1.Sayfa'!B70</f>
        <v>0.375</v>
      </c>
      <c r="C61" s="42">
        <f>'1.Sayfa'!C70</f>
        <v>0.54166666666666696</v>
      </c>
      <c r="D61" s="42">
        <f>'1.Sayfa'!D70</f>
        <v>0.58333333333333304</v>
      </c>
      <c r="E61" s="42">
        <f>'1.Sayfa'!E70</f>
        <v>0.75</v>
      </c>
      <c r="F61" s="42">
        <f>'1.Sayfa'!I70</f>
        <v>0.35416666666666702</v>
      </c>
      <c r="G61" s="42">
        <f>'1.Sayfa'!J70</f>
        <v>0.5625</v>
      </c>
      <c r="H61" s="42">
        <f>'1.Sayfa'!K70</f>
        <v>0.60416666666666696</v>
      </c>
      <c r="I61" s="42">
        <f>'1.Sayfa'!L70</f>
        <v>0.72916666666666696</v>
      </c>
      <c r="J61" s="42">
        <f>'1.Sayfa'!P70</f>
        <v>0.35416666666666702</v>
      </c>
      <c r="K61" s="42">
        <f>'1.Sayfa'!Q70</f>
        <v>0.5625</v>
      </c>
      <c r="L61" s="42">
        <f>'1.Sayfa'!R70</f>
        <v>0.60416666666666696</v>
      </c>
      <c r="M61" s="42">
        <f>'1.Sayfa'!S70</f>
        <v>0.72916666666666696</v>
      </c>
      <c r="N61" s="42">
        <f>'1.Sayfa'!W70</f>
        <v>0.35416666666666702</v>
      </c>
      <c r="O61" s="42">
        <f>'1.Sayfa'!X70</f>
        <v>0.52083333333333304</v>
      </c>
      <c r="P61" s="42">
        <f>'1.Sayfa'!Y70</f>
        <v>0.5625</v>
      </c>
      <c r="Q61" s="42">
        <f>'1.Sayfa'!Z70</f>
        <v>0.72916666666666696</v>
      </c>
      <c r="R61" s="42">
        <f>'1.Sayfa'!AD70</f>
        <v>0.35416666666666702</v>
      </c>
      <c r="S61" s="42">
        <f>'1.Sayfa'!AE70</f>
        <v>0.52083333333333304</v>
      </c>
      <c r="T61" s="42">
        <f>'1.Sayfa'!AF70</f>
        <v>0.5625</v>
      </c>
      <c r="U61" s="43">
        <f>'1.Sayfa'!AG70</f>
        <v>0.72916666666666696</v>
      </c>
      <c r="V61" s="41">
        <f>'2.Sayfa'!B70</f>
        <v>0.35416666666666702</v>
      </c>
      <c r="W61" s="42">
        <f>'2.Sayfa'!C70</f>
        <v>0.52083333333333304</v>
      </c>
      <c r="X61" s="42">
        <f>'2.Sayfa'!D70</f>
        <v>0.5625</v>
      </c>
      <c r="Y61" s="42">
        <f>'2.Sayfa'!E70</f>
        <v>0.72916666666666696</v>
      </c>
      <c r="Z61" s="42">
        <f>'2.Sayfa'!I70</f>
        <v>0.35416666666666702</v>
      </c>
      <c r="AA61" s="42">
        <f>'2.Sayfa'!J70</f>
        <v>0.5625</v>
      </c>
      <c r="AB61" s="42">
        <f>'2.Sayfa'!K70</f>
        <v>0.60416666666666696</v>
      </c>
      <c r="AC61" s="42">
        <f>'2.Sayfa'!L70</f>
        <v>0.72916666666666696</v>
      </c>
      <c r="AD61" s="42">
        <f>'2.Sayfa'!P70</f>
        <v>0.35416666666666702</v>
      </c>
      <c r="AE61" s="42">
        <f>'2.Sayfa'!Q70</f>
        <v>0.52083333333333304</v>
      </c>
      <c r="AF61" s="42">
        <f>'2.Sayfa'!R70</f>
        <v>0.5625</v>
      </c>
      <c r="AG61" s="42">
        <f>'2.Sayfa'!S70</f>
        <v>0.72916666666666696</v>
      </c>
      <c r="AH61" s="42">
        <f>'2.Sayfa'!W70</f>
        <v>0.35416666666666702</v>
      </c>
      <c r="AI61" s="42">
        <f>'2.Sayfa'!X70</f>
        <v>0.52083333333333304</v>
      </c>
      <c r="AJ61" s="42">
        <f>'2.Sayfa'!Y70</f>
        <v>0.5625</v>
      </c>
      <c r="AK61" s="42">
        <f>'2.Sayfa'!Z70</f>
        <v>0.72916666666666696</v>
      </c>
      <c r="AL61" s="42">
        <f>'2.Sayfa'!AD70</f>
        <v>0.35416666666666702</v>
      </c>
      <c r="AM61" s="42">
        <f>'2.Sayfa'!AE70</f>
        <v>0.52083333333333304</v>
      </c>
      <c r="AN61" s="42">
        <f>'2.Sayfa'!AF70</f>
        <v>0.5625</v>
      </c>
      <c r="AO61" s="43">
        <f>'2.Sayfa'!AG70</f>
        <v>0.72916666666666696</v>
      </c>
      <c r="AP61" s="44">
        <f>'3.Sayfa'!B70</f>
        <v>0.35416666666666702</v>
      </c>
      <c r="AQ61" s="46">
        <f>'3.Sayfa'!C70</f>
        <v>0.5625</v>
      </c>
      <c r="AR61" s="42">
        <f>'3.Sayfa'!D70</f>
        <v>0.60416666666666696</v>
      </c>
      <c r="AS61" s="45">
        <f>'3.Sayfa'!E70</f>
        <v>0.72916666666666696</v>
      </c>
      <c r="AT61" s="42">
        <f>'3.Sayfa'!I70</f>
        <v>0.35416666666666702</v>
      </c>
      <c r="AU61" s="42">
        <f>'3.Sayfa'!J70</f>
        <v>0.5625</v>
      </c>
      <c r="AV61" s="42">
        <f>'3.Sayfa'!K70</f>
        <v>0.60416666666666696</v>
      </c>
      <c r="AW61" s="42">
        <f>'3.Sayfa'!L70</f>
        <v>0.72916666666666696</v>
      </c>
      <c r="AX61" s="42">
        <f>'3.Sayfa'!P70</f>
        <v>0.29166666666666702</v>
      </c>
      <c r="AY61" s="42">
        <f>'3.Sayfa'!Q70</f>
        <v>0.5</v>
      </c>
      <c r="AZ61" s="42">
        <f>'3.Sayfa'!R70</f>
        <v>0.54166666666666696</v>
      </c>
      <c r="BA61" s="42">
        <f>'3.Sayfa'!S70</f>
        <v>0.66666666666666696</v>
      </c>
      <c r="BB61" s="42">
        <f>'3.Sayfa'!W70</f>
        <v>0</v>
      </c>
      <c r="BC61" s="42">
        <f>'3.Sayfa'!X70</f>
        <v>0</v>
      </c>
      <c r="BD61" s="42">
        <f>'3.Sayfa'!Y70</f>
        <v>0</v>
      </c>
      <c r="BE61" s="42">
        <f>'3.Sayfa'!Z70</f>
        <v>0</v>
      </c>
      <c r="BF61" s="42">
        <f>'3.Sayfa'!AD70</f>
        <v>0</v>
      </c>
      <c r="BG61" s="42">
        <f>'3.Sayfa'!AE70</f>
        <v>0</v>
      </c>
      <c r="BH61" s="42">
        <f>'3.Sayfa'!AF70</f>
        <v>0</v>
      </c>
      <c r="BI61" s="42">
        <f>'3.Sayfa'!AG70</f>
        <v>0</v>
      </c>
      <c r="BJ61" s="44">
        <f>'4.Sayfa'!B70</f>
        <v>0</v>
      </c>
      <c r="BK61" s="42">
        <f>'4.Sayfa'!C70</f>
        <v>0</v>
      </c>
      <c r="BL61" s="42">
        <f>'4.Sayfa'!D70</f>
        <v>0</v>
      </c>
      <c r="BM61" s="47">
        <f>'4.Sayfa'!E70</f>
        <v>0</v>
      </c>
      <c r="BN61" s="42">
        <f>'4.Sayfa'!I70</f>
        <v>0</v>
      </c>
      <c r="BO61" s="42">
        <f>'4.Sayfa'!J70</f>
        <v>0</v>
      </c>
      <c r="BP61" s="42">
        <f>'4.Sayfa'!K70</f>
        <v>0</v>
      </c>
      <c r="BQ61" s="42">
        <f>'4.Sayfa'!L70</f>
        <v>0</v>
      </c>
      <c r="BR61" s="42">
        <f>'4.Sayfa'!P70</f>
        <v>0</v>
      </c>
      <c r="BS61" s="42">
        <f>'4.Sayfa'!Q70</f>
        <v>0</v>
      </c>
      <c r="BT61" s="42">
        <f>'4.Sayfa'!R70</f>
        <v>0</v>
      </c>
      <c r="BU61" s="42">
        <f>'4.Sayfa'!S70</f>
        <v>0</v>
      </c>
      <c r="BV61" s="42">
        <f>'4.Sayfa'!W70</f>
        <v>0</v>
      </c>
      <c r="BW61" s="42">
        <f>'4.Sayfa'!X70</f>
        <v>0</v>
      </c>
      <c r="BX61" s="42">
        <f>'4.Sayfa'!Y70</f>
        <v>0</v>
      </c>
      <c r="BY61" s="42">
        <f>'4.Sayfa'!Z70</f>
        <v>0</v>
      </c>
      <c r="BZ61" s="42">
        <f>'4.Sayfa'!AD70</f>
        <v>0</v>
      </c>
      <c r="CA61" s="42">
        <f>'4.Sayfa'!AE70</f>
        <v>0</v>
      </c>
      <c r="CB61" s="42">
        <f>'4.Sayfa'!AF70</f>
        <v>0</v>
      </c>
      <c r="CC61" s="42">
        <f>'4.Sayfa'!AG70</f>
        <v>0</v>
      </c>
      <c r="CD61" s="44">
        <f>'5.Sayfa'!B70</f>
        <v>0</v>
      </c>
      <c r="CE61" s="42">
        <f>'5.Sayfa'!C70</f>
        <v>0</v>
      </c>
      <c r="CF61" s="42">
        <f>'5.Sayfa'!D70</f>
        <v>0</v>
      </c>
      <c r="CG61" s="47">
        <f>'5.Sayfa'!E70</f>
        <v>0</v>
      </c>
      <c r="CH61" s="42">
        <f>'5.Sayfa'!I70</f>
        <v>0</v>
      </c>
      <c r="CI61" s="42">
        <f>'5.Sayfa'!J70</f>
        <v>0</v>
      </c>
      <c r="CJ61" s="42">
        <f>'5.Sayfa'!K70</f>
        <v>0</v>
      </c>
      <c r="CK61" s="42">
        <f>'5.Sayfa'!L70</f>
        <v>0</v>
      </c>
      <c r="CL61" s="42">
        <f>'5.Sayfa'!P70</f>
        <v>0</v>
      </c>
      <c r="CM61" s="42">
        <f>'5.Sayfa'!Q70</f>
        <v>0</v>
      </c>
      <c r="CN61" s="42">
        <f>'5.Sayfa'!R70</f>
        <v>0</v>
      </c>
      <c r="CO61" s="42">
        <f>'5.Sayfa'!S70</f>
        <v>0</v>
      </c>
      <c r="CP61" s="42">
        <f>'5.Sayfa'!W70</f>
        <v>0</v>
      </c>
      <c r="CQ61" s="42">
        <f>'5.Sayfa'!X70</f>
        <v>0</v>
      </c>
      <c r="CR61" s="42">
        <f>'5.Sayfa'!Y70</f>
        <v>0</v>
      </c>
      <c r="CS61" s="42">
        <f>'5.Sayfa'!Z70</f>
        <v>0</v>
      </c>
      <c r="CT61" s="42">
        <f>'5.Sayfa'!AD70</f>
        <v>0</v>
      </c>
      <c r="CU61" s="42">
        <f>'5.Sayfa'!AE70</f>
        <v>0</v>
      </c>
      <c r="CV61" s="42">
        <f>'5.Sayfa'!AF70</f>
        <v>0</v>
      </c>
      <c r="CW61" s="43">
        <f>'5.Sayfa'!AG70</f>
        <v>0</v>
      </c>
      <c r="CY61" s="40">
        <f t="shared" si="0"/>
        <v>0.75</v>
      </c>
      <c r="CZ61" s="40">
        <f t="shared" si="22"/>
        <v>0.29166666666666702</v>
      </c>
      <c r="DA61" s="40">
        <f t="shared" si="23"/>
        <v>0.45833333333333298</v>
      </c>
    </row>
    <row r="62" spans="1:105" ht="15.75" thickBot="1">
      <c r="A62" s="20">
        <f t="shared" si="21"/>
        <v>44617</v>
      </c>
      <c r="B62" s="41">
        <f>'1.Sayfa'!B71</f>
        <v>0.35416666666666702</v>
      </c>
      <c r="C62" s="42">
        <f>'1.Sayfa'!C71</f>
        <v>0.5625</v>
      </c>
      <c r="D62" s="42">
        <f>'1.Sayfa'!D71</f>
        <v>0.60416666666666696</v>
      </c>
      <c r="E62" s="42">
        <f>'1.Sayfa'!E71</f>
        <v>0.72916666666666696</v>
      </c>
      <c r="F62" s="42">
        <f>'1.Sayfa'!I71</f>
        <v>0.35416666666666702</v>
      </c>
      <c r="G62" s="42">
        <f>'1.Sayfa'!J71</f>
        <v>0.52083333333333304</v>
      </c>
      <c r="H62" s="42">
        <f>'1.Sayfa'!K71</f>
        <v>0.5625</v>
      </c>
      <c r="I62" s="42">
        <f>'1.Sayfa'!L71</f>
        <v>0.72916666666666696</v>
      </c>
      <c r="J62" s="42">
        <f>'1.Sayfa'!P71</f>
        <v>0.35416666666666702</v>
      </c>
      <c r="K62" s="42">
        <f>'1.Sayfa'!Q71</f>
        <v>0.5625</v>
      </c>
      <c r="L62" s="42">
        <f>'1.Sayfa'!R71</f>
        <v>0.60416666666666696</v>
      </c>
      <c r="M62" s="42">
        <f>'1.Sayfa'!S71</f>
        <v>0.72916666666666696</v>
      </c>
      <c r="N62" s="42">
        <f>'1.Sayfa'!W71</f>
        <v>0.35416666666666702</v>
      </c>
      <c r="O62" s="42">
        <f>'1.Sayfa'!X71</f>
        <v>0.52083333333333304</v>
      </c>
      <c r="P62" s="42">
        <f>'1.Sayfa'!Y71</f>
        <v>0.5625</v>
      </c>
      <c r="Q62" s="42">
        <f>'1.Sayfa'!Z71</f>
        <v>0.72916666666666696</v>
      </c>
      <c r="R62" s="42">
        <f>'1.Sayfa'!AD71</f>
        <v>0.35416666666666702</v>
      </c>
      <c r="S62" s="42">
        <f>'1.Sayfa'!AE71</f>
        <v>0.52083333333333304</v>
      </c>
      <c r="T62" s="42">
        <f>'1.Sayfa'!AF71</f>
        <v>0.5625</v>
      </c>
      <c r="U62" s="43">
        <f>'1.Sayfa'!AG71</f>
        <v>0.72916666666666696</v>
      </c>
      <c r="V62" s="41">
        <f>'2.Sayfa'!B71</f>
        <v>0.375</v>
      </c>
      <c r="W62" s="42">
        <f>'2.Sayfa'!C71</f>
        <v>0.54166666666666696</v>
      </c>
      <c r="X62" s="42">
        <f>'2.Sayfa'!D71</f>
        <v>0.58333333333333304</v>
      </c>
      <c r="Y62" s="42">
        <f>'2.Sayfa'!E71</f>
        <v>0.75</v>
      </c>
      <c r="Z62" s="42">
        <f>'2.Sayfa'!I71</f>
        <v>0.35416666666666702</v>
      </c>
      <c r="AA62" s="42">
        <f>'2.Sayfa'!J71</f>
        <v>0.5625</v>
      </c>
      <c r="AB62" s="42">
        <f>'2.Sayfa'!K71</f>
        <v>0.60416666666666696</v>
      </c>
      <c r="AC62" s="42">
        <f>'2.Sayfa'!L71</f>
        <v>0.72916666666666696</v>
      </c>
      <c r="AD62" s="42">
        <f>'2.Sayfa'!P71</f>
        <v>0.29166666666666702</v>
      </c>
      <c r="AE62" s="42">
        <f>'2.Sayfa'!Q71</f>
        <v>0.5</v>
      </c>
      <c r="AF62" s="42">
        <f>'2.Sayfa'!R71</f>
        <v>0.54166666666666696</v>
      </c>
      <c r="AG62" s="42">
        <f>'2.Sayfa'!S71</f>
        <v>0.66666666666666696</v>
      </c>
      <c r="AH62" s="42">
        <f>'2.Sayfa'!W71</f>
        <v>0.35416666666666702</v>
      </c>
      <c r="AI62" s="42">
        <f>'2.Sayfa'!X71</f>
        <v>0.52083333333333304</v>
      </c>
      <c r="AJ62" s="42">
        <f>'2.Sayfa'!Y71</f>
        <v>0.5625</v>
      </c>
      <c r="AK62" s="42">
        <f>'2.Sayfa'!Z71</f>
        <v>0.72916666666666696</v>
      </c>
      <c r="AL62" s="42">
        <f>'2.Sayfa'!AD71</f>
        <v>0.35416666666666702</v>
      </c>
      <c r="AM62" s="42">
        <f>'2.Sayfa'!AE71</f>
        <v>0.52083333333333304</v>
      </c>
      <c r="AN62" s="42">
        <f>'2.Sayfa'!AF71</f>
        <v>0.5625</v>
      </c>
      <c r="AO62" s="43">
        <f>'2.Sayfa'!AG71</f>
        <v>0.72916666666666696</v>
      </c>
      <c r="AP62" s="44">
        <f>'3.Sayfa'!B71</f>
        <v>0.35416666666666702</v>
      </c>
      <c r="AQ62" s="46">
        <f>'3.Sayfa'!C71</f>
        <v>0.52083333333333304</v>
      </c>
      <c r="AR62" s="42">
        <f>'3.Sayfa'!D71</f>
        <v>0.5625</v>
      </c>
      <c r="AS62" s="45">
        <f>'3.Sayfa'!E71</f>
        <v>0.72916666666666696</v>
      </c>
      <c r="AT62" s="42">
        <f>'3.Sayfa'!I71</f>
        <v>0.35416666666666702</v>
      </c>
      <c r="AU62" s="42">
        <f>'3.Sayfa'!J71</f>
        <v>0.52083333333333304</v>
      </c>
      <c r="AV62" s="42">
        <f>'3.Sayfa'!K71</f>
        <v>0.5625</v>
      </c>
      <c r="AW62" s="42">
        <f>'3.Sayfa'!L71</f>
        <v>0.72916666666666696</v>
      </c>
      <c r="AX62" s="42">
        <f>'3.Sayfa'!P71</f>
        <v>0.35416666666666702</v>
      </c>
      <c r="AY62" s="42">
        <f>'3.Sayfa'!Q71</f>
        <v>0.5625</v>
      </c>
      <c r="AZ62" s="42">
        <f>'3.Sayfa'!R71</f>
        <v>0.60416666666666696</v>
      </c>
      <c r="BA62" s="42">
        <f>'3.Sayfa'!S71</f>
        <v>0.72916666666666696</v>
      </c>
      <c r="BB62" s="42">
        <f>'3.Sayfa'!W71</f>
        <v>0</v>
      </c>
      <c r="BC62" s="42">
        <f>'3.Sayfa'!X71</f>
        <v>0</v>
      </c>
      <c r="BD62" s="42">
        <f>'3.Sayfa'!Y71</f>
        <v>0</v>
      </c>
      <c r="BE62" s="42">
        <f>'3.Sayfa'!Z71</f>
        <v>0</v>
      </c>
      <c r="BF62" s="42">
        <f>'3.Sayfa'!AD71</f>
        <v>0</v>
      </c>
      <c r="BG62" s="42">
        <f>'3.Sayfa'!AE71</f>
        <v>0</v>
      </c>
      <c r="BH62" s="42">
        <f>'3.Sayfa'!AF71</f>
        <v>0</v>
      </c>
      <c r="BI62" s="42">
        <f>'3.Sayfa'!AG71</f>
        <v>0</v>
      </c>
      <c r="BJ62" s="44">
        <f>'4.Sayfa'!B71</f>
        <v>0</v>
      </c>
      <c r="BK62" s="42">
        <f>'4.Sayfa'!C71</f>
        <v>0</v>
      </c>
      <c r="BL62" s="42">
        <f>'4.Sayfa'!D71</f>
        <v>0</v>
      </c>
      <c r="BM62" s="47">
        <f>'4.Sayfa'!E71</f>
        <v>0</v>
      </c>
      <c r="BN62" s="42">
        <f>'4.Sayfa'!I71</f>
        <v>0</v>
      </c>
      <c r="BO62" s="42">
        <f>'4.Sayfa'!J71</f>
        <v>0</v>
      </c>
      <c r="BP62" s="42">
        <f>'4.Sayfa'!K71</f>
        <v>0</v>
      </c>
      <c r="BQ62" s="42">
        <f>'4.Sayfa'!L71</f>
        <v>0</v>
      </c>
      <c r="BR62" s="42">
        <f>'4.Sayfa'!P71</f>
        <v>0</v>
      </c>
      <c r="BS62" s="42">
        <f>'4.Sayfa'!Q71</f>
        <v>0</v>
      </c>
      <c r="BT62" s="42">
        <f>'4.Sayfa'!R71</f>
        <v>0</v>
      </c>
      <c r="BU62" s="42">
        <f>'4.Sayfa'!S71</f>
        <v>0</v>
      </c>
      <c r="BV62" s="42">
        <f>'4.Sayfa'!W71</f>
        <v>0</v>
      </c>
      <c r="BW62" s="42">
        <f>'4.Sayfa'!X71</f>
        <v>0</v>
      </c>
      <c r="BX62" s="42">
        <f>'4.Sayfa'!Y71</f>
        <v>0</v>
      </c>
      <c r="BY62" s="42">
        <f>'4.Sayfa'!Z71</f>
        <v>0</v>
      </c>
      <c r="BZ62" s="42">
        <f>'4.Sayfa'!AD71</f>
        <v>0</v>
      </c>
      <c r="CA62" s="42">
        <f>'4.Sayfa'!AE71</f>
        <v>0</v>
      </c>
      <c r="CB62" s="42">
        <f>'4.Sayfa'!AF71</f>
        <v>0</v>
      </c>
      <c r="CC62" s="42">
        <f>'4.Sayfa'!AG71</f>
        <v>0</v>
      </c>
      <c r="CD62" s="44">
        <f>'5.Sayfa'!B71</f>
        <v>0</v>
      </c>
      <c r="CE62" s="42">
        <f>'5.Sayfa'!C71</f>
        <v>0</v>
      </c>
      <c r="CF62" s="42">
        <f>'5.Sayfa'!D71</f>
        <v>0</v>
      </c>
      <c r="CG62" s="47">
        <f>'5.Sayfa'!E71</f>
        <v>0</v>
      </c>
      <c r="CH62" s="42">
        <f>'5.Sayfa'!I71</f>
        <v>0</v>
      </c>
      <c r="CI62" s="42">
        <f>'5.Sayfa'!J71</f>
        <v>0</v>
      </c>
      <c r="CJ62" s="42">
        <f>'5.Sayfa'!K71</f>
        <v>0</v>
      </c>
      <c r="CK62" s="42">
        <f>'5.Sayfa'!L71</f>
        <v>0</v>
      </c>
      <c r="CL62" s="42">
        <f>'5.Sayfa'!P71</f>
        <v>0</v>
      </c>
      <c r="CM62" s="42">
        <f>'5.Sayfa'!Q71</f>
        <v>0</v>
      </c>
      <c r="CN62" s="42">
        <f>'5.Sayfa'!R71</f>
        <v>0</v>
      </c>
      <c r="CO62" s="42">
        <f>'5.Sayfa'!S71</f>
        <v>0</v>
      </c>
      <c r="CP62" s="42">
        <f>'5.Sayfa'!W71</f>
        <v>0</v>
      </c>
      <c r="CQ62" s="42">
        <f>'5.Sayfa'!X71</f>
        <v>0</v>
      </c>
      <c r="CR62" s="42">
        <f>'5.Sayfa'!Y71</f>
        <v>0</v>
      </c>
      <c r="CS62" s="42">
        <f>'5.Sayfa'!Z71</f>
        <v>0</v>
      </c>
      <c r="CT62" s="42">
        <f>'5.Sayfa'!AD71</f>
        <v>0</v>
      </c>
      <c r="CU62" s="42">
        <f>'5.Sayfa'!AE71</f>
        <v>0</v>
      </c>
      <c r="CV62" s="42">
        <f>'5.Sayfa'!AF71</f>
        <v>0</v>
      </c>
      <c r="CW62" s="43">
        <f>'5.Sayfa'!AG71</f>
        <v>0</v>
      </c>
      <c r="CY62" s="40">
        <f t="shared" si="0"/>
        <v>0.75</v>
      </c>
      <c r="CZ62" s="40">
        <f t="shared" si="22"/>
        <v>0.29166666666666702</v>
      </c>
      <c r="DA62" s="40">
        <f t="shared" si="23"/>
        <v>0.45833333333333298</v>
      </c>
    </row>
    <row r="63" spans="1:105" ht="16.5" thickBot="1">
      <c r="A63" s="30" t="s">
        <v>24</v>
      </c>
      <c r="B63" s="41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3"/>
      <c r="V63" s="41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3"/>
      <c r="AP63" s="44"/>
      <c r="AQ63" s="46"/>
      <c r="AR63" s="42"/>
      <c r="AS63" s="45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4"/>
      <c r="BK63" s="42"/>
      <c r="BL63" s="42"/>
      <c r="BM63" s="47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4"/>
      <c r="CE63" s="42"/>
      <c r="CF63" s="42"/>
      <c r="CG63" s="47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3"/>
      <c r="CY63" s="40"/>
      <c r="CZ63" s="40"/>
      <c r="DA63" s="48">
        <f>SUM(DA58:DA62)</f>
        <v>2.2916666666666647</v>
      </c>
    </row>
    <row r="64" spans="1:105" ht="15.75" thickBot="1">
      <c r="A64" s="20">
        <f>A62+1</f>
        <v>44618</v>
      </c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3"/>
      <c r="V64" s="41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3"/>
      <c r="AP64" s="44"/>
      <c r="AQ64" s="46"/>
      <c r="AR64" s="42"/>
      <c r="AS64" s="45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4"/>
      <c r="BK64" s="42"/>
      <c r="BL64" s="42"/>
      <c r="BM64" s="47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4"/>
      <c r="CE64" s="42"/>
      <c r="CF64" s="42"/>
      <c r="CG64" s="47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3"/>
      <c r="CY64" s="40"/>
      <c r="CZ64" s="40"/>
      <c r="DA64" s="40"/>
    </row>
    <row r="65" spans="1:105" ht="15.75" thickBot="1">
      <c r="A65" s="20">
        <f>A64+1</f>
        <v>44619</v>
      </c>
      <c r="B65" s="41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3"/>
      <c r="V65" s="41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3"/>
      <c r="AP65" s="44"/>
      <c r="AQ65" s="46"/>
      <c r="AR65" s="42"/>
      <c r="AS65" s="45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4"/>
      <c r="BK65" s="42"/>
      <c r="BL65" s="42"/>
      <c r="BM65" s="47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4"/>
      <c r="CE65" s="42"/>
      <c r="CF65" s="42"/>
      <c r="CG65" s="47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3"/>
      <c r="CY65" s="40"/>
      <c r="CZ65" s="40"/>
      <c r="DA65" s="40"/>
    </row>
    <row r="66" spans="1:105" ht="15.75" thickBot="1">
      <c r="A66" s="20">
        <f t="shared" ref="A66:A70" si="24">A65+1</f>
        <v>44620</v>
      </c>
      <c r="B66" s="41">
        <f>'1.Sayfa'!B75</f>
        <v>0.35416666666666702</v>
      </c>
      <c r="C66" s="42">
        <f>'1.Sayfa'!C75</f>
        <v>0.52083333333333304</v>
      </c>
      <c r="D66" s="42">
        <f>'1.Sayfa'!D75</f>
        <v>0.5625</v>
      </c>
      <c r="E66" s="42">
        <f>'1.Sayfa'!E75</f>
        <v>0.72916666666666696</v>
      </c>
      <c r="F66" s="42">
        <f>'1.Sayfa'!I75</f>
        <v>0.35416666666666702</v>
      </c>
      <c r="G66" s="42">
        <f>'1.Sayfa'!J75</f>
        <v>0.52083333333333304</v>
      </c>
      <c r="H66" s="42">
        <f>'1.Sayfa'!K75</f>
        <v>0.5625</v>
      </c>
      <c r="I66" s="42">
        <f>'1.Sayfa'!L75</f>
        <v>0.72916666666666696</v>
      </c>
      <c r="J66" s="42">
        <f>'1.Sayfa'!P75</f>
        <v>0.35416666666666702</v>
      </c>
      <c r="K66" s="42">
        <f>'1.Sayfa'!Q75</f>
        <v>0.52083333333333304</v>
      </c>
      <c r="L66" s="42">
        <f>'1.Sayfa'!R75</f>
        <v>0.5625</v>
      </c>
      <c r="M66" s="42">
        <f>'1.Sayfa'!S75</f>
        <v>0.72916666666666696</v>
      </c>
      <c r="N66" s="42">
        <f>'1.Sayfa'!W75</f>
        <v>0.35416666666666702</v>
      </c>
      <c r="O66" s="42">
        <f>'1.Sayfa'!X75</f>
        <v>0.5625</v>
      </c>
      <c r="P66" s="42">
        <f>'1.Sayfa'!Y75</f>
        <v>0.60416666666666696</v>
      </c>
      <c r="Q66" s="42">
        <f>'1.Sayfa'!Z75</f>
        <v>0.72916666666666696</v>
      </c>
      <c r="R66" s="42">
        <f>'1.Sayfa'!AD75</f>
        <v>0.29166666666666702</v>
      </c>
      <c r="S66" s="42">
        <f>'1.Sayfa'!AE75</f>
        <v>0.5</v>
      </c>
      <c r="T66" s="42">
        <f>'1.Sayfa'!AF75</f>
        <v>0.54166666666666696</v>
      </c>
      <c r="U66" s="43">
        <f>'1.Sayfa'!AG75</f>
        <v>0.66666666666666696</v>
      </c>
      <c r="V66" s="41">
        <f>'2.Sayfa'!B75</f>
        <v>0.35416666666666702</v>
      </c>
      <c r="W66" s="42">
        <f>'2.Sayfa'!C75</f>
        <v>0.52083333333333304</v>
      </c>
      <c r="X66" s="42">
        <f>'2.Sayfa'!D75</f>
        <v>0.5625</v>
      </c>
      <c r="Y66" s="42">
        <f>'2.Sayfa'!E75</f>
        <v>0.72916666666666696</v>
      </c>
      <c r="Z66" s="42">
        <f>'2.Sayfa'!I75</f>
        <v>0.35416666666666702</v>
      </c>
      <c r="AA66" s="42">
        <f>'2.Sayfa'!J75</f>
        <v>0.52083333333333304</v>
      </c>
      <c r="AB66" s="42">
        <f>'2.Sayfa'!K75</f>
        <v>0.5625</v>
      </c>
      <c r="AC66" s="42">
        <f>'2.Sayfa'!L75</f>
        <v>0.72916666666666696</v>
      </c>
      <c r="AD66" s="42">
        <f>'2.Sayfa'!P75</f>
        <v>0.35416666666666702</v>
      </c>
      <c r="AE66" s="42">
        <f>'2.Sayfa'!Q75</f>
        <v>0.5625</v>
      </c>
      <c r="AF66" s="42">
        <f>'2.Sayfa'!R75</f>
        <v>0.60416666666666696</v>
      </c>
      <c r="AG66" s="42">
        <f>'2.Sayfa'!S75</f>
        <v>0.72916666666666696</v>
      </c>
      <c r="AH66" s="42">
        <f>'2.Sayfa'!W75</f>
        <v>0.35416666666666702</v>
      </c>
      <c r="AI66" s="42">
        <f>'2.Sayfa'!X75</f>
        <v>0.5625</v>
      </c>
      <c r="AJ66" s="42">
        <f>'2.Sayfa'!Y75</f>
        <v>0.60416666666666696</v>
      </c>
      <c r="AK66" s="42">
        <f>'2.Sayfa'!Z75</f>
        <v>0.72916666666666696</v>
      </c>
      <c r="AL66" s="42">
        <f>'2.Sayfa'!AD75</f>
        <v>0.35416666666666702</v>
      </c>
      <c r="AM66" s="42">
        <f>'2.Sayfa'!AE75</f>
        <v>0.52083333333333304</v>
      </c>
      <c r="AN66" s="42">
        <f>'2.Sayfa'!AF75</f>
        <v>0.5625</v>
      </c>
      <c r="AO66" s="43">
        <f>'2.Sayfa'!AG75</f>
        <v>0.72916666666666696</v>
      </c>
      <c r="AP66" s="44">
        <f>'3.Sayfa'!B75</f>
        <v>0.375</v>
      </c>
      <c r="AQ66" s="46">
        <f>'3.Sayfa'!C75</f>
        <v>0.54166666666666696</v>
      </c>
      <c r="AR66" s="42">
        <f>'3.Sayfa'!D75</f>
        <v>0.58333333333333304</v>
      </c>
      <c r="AS66" s="45">
        <f>'3.Sayfa'!E75</f>
        <v>0.75</v>
      </c>
      <c r="AT66" s="42">
        <f>'3.Sayfa'!I75</f>
        <v>0.35416666666666702</v>
      </c>
      <c r="AU66" s="42">
        <f>'3.Sayfa'!J75</f>
        <v>0.5625</v>
      </c>
      <c r="AV66" s="42">
        <f>'3.Sayfa'!K75</f>
        <v>0.60416666666666696</v>
      </c>
      <c r="AW66" s="42">
        <f>'3.Sayfa'!L75</f>
        <v>0.72916666666666696</v>
      </c>
      <c r="AX66" s="42">
        <f>'3.Sayfa'!P75</f>
        <v>0.35416666666666702</v>
      </c>
      <c r="AY66" s="42">
        <f>'3.Sayfa'!Q75</f>
        <v>0.52083333333333304</v>
      </c>
      <c r="AZ66" s="42">
        <f>'3.Sayfa'!R75</f>
        <v>0.5625</v>
      </c>
      <c r="BA66" s="42">
        <f>'3.Sayfa'!S75</f>
        <v>0.72916666666666696</v>
      </c>
      <c r="BB66" s="42">
        <f>'3.Sayfa'!W75</f>
        <v>0</v>
      </c>
      <c r="BC66" s="42">
        <f>'3.Sayfa'!X75</f>
        <v>0</v>
      </c>
      <c r="BD66" s="42">
        <f>'3.Sayfa'!Y75</f>
        <v>0</v>
      </c>
      <c r="BE66" s="42">
        <f>'3.Sayfa'!Z75</f>
        <v>0</v>
      </c>
      <c r="BF66" s="42">
        <f>'3.Sayfa'!AD75</f>
        <v>0</v>
      </c>
      <c r="BG66" s="42">
        <f>'3.Sayfa'!AE75</f>
        <v>0</v>
      </c>
      <c r="BH66" s="42">
        <f>'3.Sayfa'!AF75</f>
        <v>0</v>
      </c>
      <c r="BI66" s="42">
        <f>'3.Sayfa'!AG75</f>
        <v>0</v>
      </c>
      <c r="BJ66" s="44">
        <f>'4.Sayfa'!B75</f>
        <v>0</v>
      </c>
      <c r="BK66" s="42">
        <f>'4.Sayfa'!C75</f>
        <v>0</v>
      </c>
      <c r="BL66" s="42">
        <f>'4.Sayfa'!D75</f>
        <v>0</v>
      </c>
      <c r="BM66" s="47">
        <f>'4.Sayfa'!E75</f>
        <v>0</v>
      </c>
      <c r="BN66" s="42">
        <f>'4.Sayfa'!I75</f>
        <v>0</v>
      </c>
      <c r="BO66" s="42">
        <f>'4.Sayfa'!J75</f>
        <v>0</v>
      </c>
      <c r="BP66" s="42">
        <f>'4.Sayfa'!K75</f>
        <v>0</v>
      </c>
      <c r="BQ66" s="42">
        <f>'4.Sayfa'!L75</f>
        <v>0</v>
      </c>
      <c r="BR66" s="42">
        <f>'4.Sayfa'!P75</f>
        <v>0</v>
      </c>
      <c r="BS66" s="42">
        <f>'4.Sayfa'!Q75</f>
        <v>0</v>
      </c>
      <c r="BT66" s="42">
        <f>'4.Sayfa'!R75</f>
        <v>0</v>
      </c>
      <c r="BU66" s="42">
        <f>'4.Sayfa'!S75</f>
        <v>0</v>
      </c>
      <c r="BV66" s="42">
        <f>'4.Sayfa'!W75</f>
        <v>0</v>
      </c>
      <c r="BW66" s="42">
        <f>'4.Sayfa'!X75</f>
        <v>0</v>
      </c>
      <c r="BX66" s="42">
        <f>'4.Sayfa'!Y75</f>
        <v>0</v>
      </c>
      <c r="BY66" s="42">
        <f>'4.Sayfa'!Z75</f>
        <v>0</v>
      </c>
      <c r="BZ66" s="42">
        <f>'4.Sayfa'!AD75</f>
        <v>0</v>
      </c>
      <c r="CA66" s="42">
        <f>'4.Sayfa'!AE75</f>
        <v>0</v>
      </c>
      <c r="CB66" s="42">
        <f>'4.Sayfa'!AF75</f>
        <v>0</v>
      </c>
      <c r="CC66" s="42">
        <f>'4.Sayfa'!AG75</f>
        <v>0</v>
      </c>
      <c r="CD66" s="44">
        <f>'5.Sayfa'!B75</f>
        <v>0</v>
      </c>
      <c r="CE66" s="42">
        <f>'5.Sayfa'!C75</f>
        <v>0</v>
      </c>
      <c r="CF66" s="42">
        <f>'5.Sayfa'!D75</f>
        <v>0</v>
      </c>
      <c r="CG66" s="47">
        <f>'5.Sayfa'!E75</f>
        <v>0</v>
      </c>
      <c r="CH66" s="42">
        <f>'5.Sayfa'!I75</f>
        <v>0</v>
      </c>
      <c r="CI66" s="42">
        <f>'5.Sayfa'!J75</f>
        <v>0</v>
      </c>
      <c r="CJ66" s="42">
        <f>'5.Sayfa'!K75</f>
        <v>0</v>
      </c>
      <c r="CK66" s="42">
        <f>'5.Sayfa'!L75</f>
        <v>0</v>
      </c>
      <c r="CL66" s="42">
        <f>'5.Sayfa'!P75</f>
        <v>0</v>
      </c>
      <c r="CM66" s="42">
        <f>'5.Sayfa'!Q75</f>
        <v>0</v>
      </c>
      <c r="CN66" s="42">
        <f>'5.Sayfa'!R75</f>
        <v>0</v>
      </c>
      <c r="CO66" s="42">
        <f>'5.Sayfa'!S75</f>
        <v>0</v>
      </c>
      <c r="CP66" s="42">
        <f>'5.Sayfa'!W75</f>
        <v>0</v>
      </c>
      <c r="CQ66" s="42">
        <f>'5.Sayfa'!X75</f>
        <v>0</v>
      </c>
      <c r="CR66" s="42">
        <f>'5.Sayfa'!Y75</f>
        <v>0</v>
      </c>
      <c r="CS66" s="42">
        <f>'5.Sayfa'!Z75</f>
        <v>0</v>
      </c>
      <c r="CT66" s="42">
        <f>'5.Sayfa'!AD75</f>
        <v>0</v>
      </c>
      <c r="CU66" s="42">
        <f>'5.Sayfa'!AE75</f>
        <v>0</v>
      </c>
      <c r="CV66" s="42">
        <f>'5.Sayfa'!AF75</f>
        <v>0</v>
      </c>
      <c r="CW66" s="43">
        <f>'5.Sayfa'!AG75</f>
        <v>0</v>
      </c>
      <c r="CY66" s="40">
        <f t="shared" si="0"/>
        <v>0.75</v>
      </c>
      <c r="CZ66" s="40">
        <f>IF(ISERROR(SMALL(B66:CW66,COUNTIF(B66:CW66,0)+1)),0,SMALL(B66:CW66,COUNTIF(B66:CW66,0)+1))</f>
        <v>0.29166666666666702</v>
      </c>
      <c r="DA66" s="40">
        <f>IF(CY66-CZ66&lt;0,0,CY66-CZ66)</f>
        <v>0.45833333333333298</v>
      </c>
    </row>
    <row r="67" spans="1:105" ht="15.75" thickBot="1">
      <c r="A67" s="20">
        <f t="shared" si="24"/>
        <v>44621</v>
      </c>
      <c r="B67" s="41">
        <f>'1.Sayfa'!B76</f>
        <v>0.29166666666666702</v>
      </c>
      <c r="C67" s="42">
        <f>'1.Sayfa'!C76</f>
        <v>0.5</v>
      </c>
      <c r="D67" s="42">
        <f>'1.Sayfa'!D76</f>
        <v>0.54166666666666696</v>
      </c>
      <c r="E67" s="42">
        <f>'1.Sayfa'!E76</f>
        <v>0.66666666666666696</v>
      </c>
      <c r="F67" s="42">
        <f>'1.Sayfa'!I76</f>
        <v>0.35416666666666702</v>
      </c>
      <c r="G67" s="42">
        <f>'1.Sayfa'!J76</f>
        <v>0.52083333333333304</v>
      </c>
      <c r="H67" s="42">
        <f>'1.Sayfa'!K76</f>
        <v>0.5625</v>
      </c>
      <c r="I67" s="42">
        <f>'1.Sayfa'!L76</f>
        <v>0.72916666666666696</v>
      </c>
      <c r="J67" s="42">
        <f>'1.Sayfa'!P76</f>
        <v>0.35416666666666702</v>
      </c>
      <c r="K67" s="42">
        <f>'1.Sayfa'!Q76</f>
        <v>0.52083333333333304</v>
      </c>
      <c r="L67" s="42">
        <f>'1.Sayfa'!R76</f>
        <v>0.5625</v>
      </c>
      <c r="M67" s="42">
        <f>'1.Sayfa'!S76</f>
        <v>0.72916666666666696</v>
      </c>
      <c r="N67" s="42">
        <f>'1.Sayfa'!W76</f>
        <v>0.35416666666666702</v>
      </c>
      <c r="O67" s="42">
        <f>'1.Sayfa'!X76</f>
        <v>0.52083333333333304</v>
      </c>
      <c r="P67" s="42">
        <f>'1.Sayfa'!Y76</f>
        <v>0.5625</v>
      </c>
      <c r="Q67" s="42">
        <f>'1.Sayfa'!Z76</f>
        <v>0.72916666666666696</v>
      </c>
      <c r="R67" s="42">
        <f>'1.Sayfa'!AD76</f>
        <v>0.35416666666666702</v>
      </c>
      <c r="S67" s="42">
        <f>'1.Sayfa'!AE76</f>
        <v>0.5625</v>
      </c>
      <c r="T67" s="42">
        <f>'1.Sayfa'!AF76</f>
        <v>0.60416666666666696</v>
      </c>
      <c r="U67" s="43">
        <f>'1.Sayfa'!AG76</f>
        <v>0.72916666666666696</v>
      </c>
      <c r="V67" s="41">
        <f>'2.Sayfa'!B76</f>
        <v>0.35416666666666702</v>
      </c>
      <c r="W67" s="42">
        <f>'2.Sayfa'!C76</f>
        <v>0.5625</v>
      </c>
      <c r="X67" s="42">
        <f>'2.Sayfa'!D76</f>
        <v>0.60416666666666696</v>
      </c>
      <c r="Y67" s="42">
        <f>'2.Sayfa'!E76</f>
        <v>0.72916666666666696</v>
      </c>
      <c r="Z67" s="42">
        <f>'2.Sayfa'!I76</f>
        <v>0.375</v>
      </c>
      <c r="AA67" s="42">
        <f>'2.Sayfa'!J76</f>
        <v>0.54166666666666696</v>
      </c>
      <c r="AB67" s="42">
        <f>'2.Sayfa'!K76</f>
        <v>0.58333333333333304</v>
      </c>
      <c r="AC67" s="42">
        <f>'2.Sayfa'!L76</f>
        <v>0.75</v>
      </c>
      <c r="AD67" s="42">
        <f>'2.Sayfa'!P76</f>
        <v>0.35416666666666702</v>
      </c>
      <c r="AE67" s="42">
        <f>'2.Sayfa'!Q76</f>
        <v>0.5625</v>
      </c>
      <c r="AF67" s="42">
        <f>'2.Sayfa'!R76</f>
        <v>0.60416666666666696</v>
      </c>
      <c r="AG67" s="42">
        <f>'2.Sayfa'!S76</f>
        <v>0.72916666666666696</v>
      </c>
      <c r="AH67" s="42">
        <f>'2.Sayfa'!W76</f>
        <v>0.35416666666666702</v>
      </c>
      <c r="AI67" s="42">
        <f>'2.Sayfa'!X76</f>
        <v>0.5625</v>
      </c>
      <c r="AJ67" s="42">
        <f>'2.Sayfa'!Y76</f>
        <v>0.60416666666666696</v>
      </c>
      <c r="AK67" s="42">
        <f>'2.Sayfa'!Z76</f>
        <v>0.72916666666666696</v>
      </c>
      <c r="AL67" s="42">
        <f>'2.Sayfa'!AD76</f>
        <v>0.35416666666666702</v>
      </c>
      <c r="AM67" s="42">
        <f>'2.Sayfa'!AE76</f>
        <v>0.52083333333333304</v>
      </c>
      <c r="AN67" s="42">
        <f>'2.Sayfa'!AF76</f>
        <v>0.5625</v>
      </c>
      <c r="AO67" s="43">
        <f>'2.Sayfa'!AG76</f>
        <v>0.72916666666666696</v>
      </c>
      <c r="AP67" s="44">
        <f>'3.Sayfa'!B76</f>
        <v>0.35416666666666702</v>
      </c>
      <c r="AQ67" s="46">
        <f>'3.Sayfa'!C76</f>
        <v>0.5625</v>
      </c>
      <c r="AR67" s="42">
        <f>'3.Sayfa'!D76</f>
        <v>0.60416666666666696</v>
      </c>
      <c r="AS67" s="45">
        <f>'3.Sayfa'!E76</f>
        <v>0.72916666666666696</v>
      </c>
      <c r="AT67" s="42">
        <f>'3.Sayfa'!I76</f>
        <v>0.35416666666666702</v>
      </c>
      <c r="AU67" s="42">
        <f>'3.Sayfa'!J76</f>
        <v>0.52083333333333304</v>
      </c>
      <c r="AV67" s="42">
        <f>'3.Sayfa'!K76</f>
        <v>0.5625</v>
      </c>
      <c r="AW67" s="42">
        <f>'3.Sayfa'!L76</f>
        <v>0.72916666666666696</v>
      </c>
      <c r="AX67" s="42">
        <f>'3.Sayfa'!P76</f>
        <v>0.35416666666666702</v>
      </c>
      <c r="AY67" s="42">
        <f>'3.Sayfa'!Q76</f>
        <v>0.52083333333333304</v>
      </c>
      <c r="AZ67" s="42">
        <f>'3.Sayfa'!R76</f>
        <v>0.5625</v>
      </c>
      <c r="BA67" s="42">
        <f>'3.Sayfa'!S76</f>
        <v>0.72916666666666696</v>
      </c>
      <c r="BB67" s="42">
        <f>'3.Sayfa'!W76</f>
        <v>0</v>
      </c>
      <c r="BC67" s="42">
        <f>'3.Sayfa'!X76</f>
        <v>0</v>
      </c>
      <c r="BD67" s="42">
        <f>'3.Sayfa'!Y76</f>
        <v>0</v>
      </c>
      <c r="BE67" s="42">
        <f>'3.Sayfa'!Z76</f>
        <v>0</v>
      </c>
      <c r="BF67" s="42">
        <f>'3.Sayfa'!AD76</f>
        <v>0</v>
      </c>
      <c r="BG67" s="42">
        <f>'3.Sayfa'!AE76</f>
        <v>0</v>
      </c>
      <c r="BH67" s="42">
        <f>'3.Sayfa'!AF76</f>
        <v>0</v>
      </c>
      <c r="BI67" s="42">
        <f>'3.Sayfa'!AG76</f>
        <v>0</v>
      </c>
      <c r="BJ67" s="44">
        <f>'4.Sayfa'!B76</f>
        <v>0</v>
      </c>
      <c r="BK67" s="42">
        <f>'4.Sayfa'!C76</f>
        <v>0</v>
      </c>
      <c r="BL67" s="42">
        <f>'4.Sayfa'!D76</f>
        <v>0</v>
      </c>
      <c r="BM67" s="47">
        <f>'4.Sayfa'!E76</f>
        <v>0</v>
      </c>
      <c r="BN67" s="42">
        <f>'4.Sayfa'!I76</f>
        <v>0</v>
      </c>
      <c r="BO67" s="42">
        <f>'4.Sayfa'!J76</f>
        <v>0</v>
      </c>
      <c r="BP67" s="42">
        <f>'4.Sayfa'!K76</f>
        <v>0</v>
      </c>
      <c r="BQ67" s="42">
        <f>'4.Sayfa'!L76</f>
        <v>0</v>
      </c>
      <c r="BR67" s="42">
        <f>'4.Sayfa'!P76</f>
        <v>0</v>
      </c>
      <c r="BS67" s="42">
        <f>'4.Sayfa'!Q76</f>
        <v>0</v>
      </c>
      <c r="BT67" s="42">
        <f>'4.Sayfa'!R76</f>
        <v>0</v>
      </c>
      <c r="BU67" s="42">
        <f>'4.Sayfa'!S76</f>
        <v>0</v>
      </c>
      <c r="BV67" s="42">
        <f>'4.Sayfa'!W76</f>
        <v>0</v>
      </c>
      <c r="BW67" s="42">
        <f>'4.Sayfa'!X76</f>
        <v>0</v>
      </c>
      <c r="BX67" s="42">
        <f>'4.Sayfa'!Y76</f>
        <v>0</v>
      </c>
      <c r="BY67" s="42">
        <f>'4.Sayfa'!Z76</f>
        <v>0</v>
      </c>
      <c r="BZ67" s="42">
        <f>'4.Sayfa'!AD76</f>
        <v>0</v>
      </c>
      <c r="CA67" s="42">
        <f>'4.Sayfa'!AE76</f>
        <v>0</v>
      </c>
      <c r="CB67" s="42">
        <f>'4.Sayfa'!AF76</f>
        <v>0</v>
      </c>
      <c r="CC67" s="42">
        <f>'4.Sayfa'!AG76</f>
        <v>0</v>
      </c>
      <c r="CD67" s="44">
        <f>'5.Sayfa'!B76</f>
        <v>0</v>
      </c>
      <c r="CE67" s="42">
        <f>'5.Sayfa'!C76</f>
        <v>0</v>
      </c>
      <c r="CF67" s="42">
        <f>'5.Sayfa'!D76</f>
        <v>0</v>
      </c>
      <c r="CG67" s="47">
        <f>'5.Sayfa'!E76</f>
        <v>0</v>
      </c>
      <c r="CH67" s="42">
        <f>'5.Sayfa'!I76</f>
        <v>0</v>
      </c>
      <c r="CI67" s="42">
        <f>'5.Sayfa'!J76</f>
        <v>0</v>
      </c>
      <c r="CJ67" s="42">
        <f>'5.Sayfa'!K76</f>
        <v>0</v>
      </c>
      <c r="CK67" s="42">
        <f>'5.Sayfa'!L76</f>
        <v>0</v>
      </c>
      <c r="CL67" s="42">
        <f>'5.Sayfa'!P76</f>
        <v>0</v>
      </c>
      <c r="CM67" s="42">
        <f>'5.Sayfa'!Q76</f>
        <v>0</v>
      </c>
      <c r="CN67" s="42">
        <f>'5.Sayfa'!R76</f>
        <v>0</v>
      </c>
      <c r="CO67" s="42">
        <f>'5.Sayfa'!S76</f>
        <v>0</v>
      </c>
      <c r="CP67" s="42">
        <f>'5.Sayfa'!W76</f>
        <v>0</v>
      </c>
      <c r="CQ67" s="42">
        <f>'5.Sayfa'!X76</f>
        <v>0</v>
      </c>
      <c r="CR67" s="42">
        <f>'5.Sayfa'!Y76</f>
        <v>0</v>
      </c>
      <c r="CS67" s="42">
        <f>'5.Sayfa'!Z76</f>
        <v>0</v>
      </c>
      <c r="CT67" s="42">
        <f>'5.Sayfa'!AD76</f>
        <v>0</v>
      </c>
      <c r="CU67" s="42">
        <f>'5.Sayfa'!AE76</f>
        <v>0</v>
      </c>
      <c r="CV67" s="42">
        <f>'5.Sayfa'!AF76</f>
        <v>0</v>
      </c>
      <c r="CW67" s="43">
        <f>'5.Sayfa'!AG76</f>
        <v>0</v>
      </c>
      <c r="CY67" s="40">
        <f t="shared" ref="CY67:CY70" si="25">LARGE(B67:CW67,1)</f>
        <v>0.75</v>
      </c>
      <c r="CZ67" s="40">
        <f t="shared" ref="CZ67:CZ70" si="26">IF(ISERROR(SMALL(B67:CW67,COUNTIF(B67:CW67,0)+1)),0,SMALL(B67:CW67,COUNTIF(B67:CW67,0)+1))</f>
        <v>0.29166666666666702</v>
      </c>
      <c r="DA67" s="40">
        <f t="shared" ref="DA67:DA70" si="27">IF(CY67-CZ67&lt;0,0,CY67-CZ67)</f>
        <v>0.45833333333333298</v>
      </c>
    </row>
    <row r="68" spans="1:105" ht="15.75" thickBot="1">
      <c r="A68" s="20">
        <f t="shared" si="24"/>
        <v>44622</v>
      </c>
      <c r="B68" s="41">
        <f>'1.Sayfa'!B77</f>
        <v>0.35416666666666702</v>
      </c>
      <c r="C68" s="42">
        <f>'1.Sayfa'!C77</f>
        <v>0.5625</v>
      </c>
      <c r="D68" s="42">
        <f>'1.Sayfa'!D77</f>
        <v>0.60416666666666696</v>
      </c>
      <c r="E68" s="42">
        <f>'1.Sayfa'!E77</f>
        <v>0.72916666666666696</v>
      </c>
      <c r="F68" s="42">
        <f>'1.Sayfa'!I77</f>
        <v>0.29166666666666702</v>
      </c>
      <c r="G68" s="42">
        <f>'1.Sayfa'!J77</f>
        <v>0.5</v>
      </c>
      <c r="H68" s="42">
        <f>'1.Sayfa'!K77</f>
        <v>0.54166666666666696</v>
      </c>
      <c r="I68" s="42">
        <f>'1.Sayfa'!L77</f>
        <v>0.66666666666666696</v>
      </c>
      <c r="J68" s="42">
        <f>'1.Sayfa'!P77</f>
        <v>0.35416666666666702</v>
      </c>
      <c r="K68" s="42">
        <f>'1.Sayfa'!Q77</f>
        <v>0.52083333333333304</v>
      </c>
      <c r="L68" s="42">
        <f>'1.Sayfa'!R77</f>
        <v>0.5625</v>
      </c>
      <c r="M68" s="42">
        <f>'1.Sayfa'!S77</f>
        <v>0.72916666666666696</v>
      </c>
      <c r="N68" s="42">
        <f>'1.Sayfa'!W77</f>
        <v>0.35416666666666702</v>
      </c>
      <c r="O68" s="42">
        <f>'1.Sayfa'!X77</f>
        <v>0.52083333333333304</v>
      </c>
      <c r="P68" s="42">
        <f>'1.Sayfa'!Y77</f>
        <v>0.5625</v>
      </c>
      <c r="Q68" s="42">
        <f>'1.Sayfa'!Z77</f>
        <v>0.72916666666666696</v>
      </c>
      <c r="R68" s="42">
        <f>'1.Sayfa'!AD77</f>
        <v>0.35416666666666702</v>
      </c>
      <c r="S68" s="42">
        <f>'1.Sayfa'!AE77</f>
        <v>0.52083333333333304</v>
      </c>
      <c r="T68" s="42">
        <f>'1.Sayfa'!AF77</f>
        <v>0.5625</v>
      </c>
      <c r="U68" s="43">
        <f>'1.Sayfa'!AG77</f>
        <v>0.72916666666666696</v>
      </c>
      <c r="V68" s="41">
        <f>'2.Sayfa'!B77</f>
        <v>0.35416666666666702</v>
      </c>
      <c r="W68" s="42">
        <f>'2.Sayfa'!C77</f>
        <v>0.5625</v>
      </c>
      <c r="X68" s="42">
        <f>'2.Sayfa'!D77</f>
        <v>0.60416666666666696</v>
      </c>
      <c r="Y68" s="42">
        <f>'2.Sayfa'!E77</f>
        <v>0.72916666666666696</v>
      </c>
      <c r="Z68" s="42">
        <f>'2.Sayfa'!I77</f>
        <v>0.35416666666666702</v>
      </c>
      <c r="AA68" s="42">
        <f>'2.Sayfa'!J77</f>
        <v>0.5625</v>
      </c>
      <c r="AB68" s="42">
        <f>'2.Sayfa'!K77</f>
        <v>0.60416666666666696</v>
      </c>
      <c r="AC68" s="42">
        <f>'2.Sayfa'!L77</f>
        <v>0.72916666666666696</v>
      </c>
      <c r="AD68" s="42">
        <f>'2.Sayfa'!P77</f>
        <v>0.35416666666666702</v>
      </c>
      <c r="AE68" s="42">
        <f>'2.Sayfa'!Q77</f>
        <v>0.5625</v>
      </c>
      <c r="AF68" s="42">
        <f>'2.Sayfa'!R77</f>
        <v>0.60416666666666696</v>
      </c>
      <c r="AG68" s="42">
        <f>'2.Sayfa'!S77</f>
        <v>0.72916666666666696</v>
      </c>
      <c r="AH68" s="42">
        <f>'2.Sayfa'!W77</f>
        <v>0.35416666666666702</v>
      </c>
      <c r="AI68" s="42">
        <f>'2.Sayfa'!X77</f>
        <v>0.52083333333333304</v>
      </c>
      <c r="AJ68" s="42">
        <f>'2.Sayfa'!Y77</f>
        <v>0.5625</v>
      </c>
      <c r="AK68" s="42">
        <f>'2.Sayfa'!Z77</f>
        <v>0.72916666666666696</v>
      </c>
      <c r="AL68" s="42">
        <f>'2.Sayfa'!AD77</f>
        <v>0.375</v>
      </c>
      <c r="AM68" s="42">
        <f>'2.Sayfa'!AE77</f>
        <v>0.54166666666666696</v>
      </c>
      <c r="AN68" s="42">
        <f>'2.Sayfa'!AF77</f>
        <v>0.58333333333333304</v>
      </c>
      <c r="AO68" s="43">
        <f>'2.Sayfa'!AG77</f>
        <v>0.75</v>
      </c>
      <c r="AP68" s="44">
        <f>'3.Sayfa'!B77</f>
        <v>0.35416666666666702</v>
      </c>
      <c r="AQ68" s="46">
        <f>'3.Sayfa'!C77</f>
        <v>0.5625</v>
      </c>
      <c r="AR68" s="42">
        <f>'3.Sayfa'!D77</f>
        <v>0.60416666666666696</v>
      </c>
      <c r="AS68" s="45">
        <f>'3.Sayfa'!E77</f>
        <v>0.72916666666666696</v>
      </c>
      <c r="AT68" s="42">
        <f>'3.Sayfa'!I77</f>
        <v>0.35416666666666702</v>
      </c>
      <c r="AU68" s="42">
        <f>'3.Sayfa'!J77</f>
        <v>0.52083333333333304</v>
      </c>
      <c r="AV68" s="42">
        <f>'3.Sayfa'!K77</f>
        <v>0.5625</v>
      </c>
      <c r="AW68" s="42">
        <f>'3.Sayfa'!L77</f>
        <v>0.72916666666666696</v>
      </c>
      <c r="AX68" s="42">
        <f>'3.Sayfa'!P77</f>
        <v>0.35416666666666702</v>
      </c>
      <c r="AY68" s="42">
        <f>'3.Sayfa'!Q77</f>
        <v>0.5625</v>
      </c>
      <c r="AZ68" s="42">
        <f>'3.Sayfa'!R77</f>
        <v>0.60416666666666696</v>
      </c>
      <c r="BA68" s="42">
        <f>'3.Sayfa'!S77</f>
        <v>0.72916666666666696</v>
      </c>
      <c r="BB68" s="42">
        <f>'3.Sayfa'!W77</f>
        <v>0</v>
      </c>
      <c r="BC68" s="42">
        <f>'3.Sayfa'!X77</f>
        <v>0</v>
      </c>
      <c r="BD68" s="42">
        <f>'3.Sayfa'!Y77</f>
        <v>0</v>
      </c>
      <c r="BE68" s="42">
        <f>'3.Sayfa'!Z77</f>
        <v>0</v>
      </c>
      <c r="BF68" s="42">
        <f>'3.Sayfa'!AD77</f>
        <v>0</v>
      </c>
      <c r="BG68" s="42">
        <f>'3.Sayfa'!AE77</f>
        <v>0</v>
      </c>
      <c r="BH68" s="42">
        <f>'3.Sayfa'!AF77</f>
        <v>0</v>
      </c>
      <c r="BI68" s="42">
        <f>'3.Sayfa'!AG77</f>
        <v>0</v>
      </c>
      <c r="BJ68" s="44">
        <f>'4.Sayfa'!B77</f>
        <v>0</v>
      </c>
      <c r="BK68" s="42">
        <f>'4.Sayfa'!C77</f>
        <v>0</v>
      </c>
      <c r="BL68" s="42">
        <f>'4.Sayfa'!D77</f>
        <v>0</v>
      </c>
      <c r="BM68" s="47">
        <f>'4.Sayfa'!E77</f>
        <v>0</v>
      </c>
      <c r="BN68" s="42">
        <f>'4.Sayfa'!I77</f>
        <v>0</v>
      </c>
      <c r="BO68" s="42">
        <f>'4.Sayfa'!J77</f>
        <v>0</v>
      </c>
      <c r="BP68" s="42">
        <f>'4.Sayfa'!K77</f>
        <v>0</v>
      </c>
      <c r="BQ68" s="42">
        <f>'4.Sayfa'!L77</f>
        <v>0</v>
      </c>
      <c r="BR68" s="42">
        <f>'4.Sayfa'!P77</f>
        <v>0</v>
      </c>
      <c r="BS68" s="42">
        <f>'4.Sayfa'!Q77</f>
        <v>0</v>
      </c>
      <c r="BT68" s="42">
        <f>'4.Sayfa'!R77</f>
        <v>0</v>
      </c>
      <c r="BU68" s="42">
        <f>'4.Sayfa'!S77</f>
        <v>0</v>
      </c>
      <c r="BV68" s="42">
        <f>'4.Sayfa'!W77</f>
        <v>0</v>
      </c>
      <c r="BW68" s="42">
        <f>'4.Sayfa'!X77</f>
        <v>0</v>
      </c>
      <c r="BX68" s="42">
        <f>'4.Sayfa'!Y77</f>
        <v>0</v>
      </c>
      <c r="BY68" s="42">
        <f>'4.Sayfa'!Z77</f>
        <v>0</v>
      </c>
      <c r="BZ68" s="42">
        <f>'4.Sayfa'!AD77</f>
        <v>0</v>
      </c>
      <c r="CA68" s="42">
        <f>'4.Sayfa'!AE77</f>
        <v>0</v>
      </c>
      <c r="CB68" s="42">
        <f>'4.Sayfa'!AF77</f>
        <v>0</v>
      </c>
      <c r="CC68" s="42">
        <f>'4.Sayfa'!AG77</f>
        <v>0</v>
      </c>
      <c r="CD68" s="44">
        <f>'5.Sayfa'!B77</f>
        <v>0</v>
      </c>
      <c r="CE68" s="42">
        <f>'5.Sayfa'!C77</f>
        <v>0</v>
      </c>
      <c r="CF68" s="42">
        <f>'5.Sayfa'!D77</f>
        <v>0</v>
      </c>
      <c r="CG68" s="47">
        <f>'5.Sayfa'!E77</f>
        <v>0</v>
      </c>
      <c r="CH68" s="42">
        <f>'5.Sayfa'!I77</f>
        <v>0</v>
      </c>
      <c r="CI68" s="42">
        <f>'5.Sayfa'!J77</f>
        <v>0</v>
      </c>
      <c r="CJ68" s="42">
        <f>'5.Sayfa'!K77</f>
        <v>0</v>
      </c>
      <c r="CK68" s="42">
        <f>'5.Sayfa'!L77</f>
        <v>0</v>
      </c>
      <c r="CL68" s="42">
        <f>'5.Sayfa'!P77</f>
        <v>0</v>
      </c>
      <c r="CM68" s="42">
        <f>'5.Sayfa'!Q77</f>
        <v>0</v>
      </c>
      <c r="CN68" s="42">
        <f>'5.Sayfa'!R77</f>
        <v>0</v>
      </c>
      <c r="CO68" s="42">
        <f>'5.Sayfa'!S77</f>
        <v>0</v>
      </c>
      <c r="CP68" s="42">
        <f>'5.Sayfa'!W77</f>
        <v>0</v>
      </c>
      <c r="CQ68" s="42">
        <f>'5.Sayfa'!X77</f>
        <v>0</v>
      </c>
      <c r="CR68" s="42">
        <f>'5.Sayfa'!Y77</f>
        <v>0</v>
      </c>
      <c r="CS68" s="42">
        <f>'5.Sayfa'!Z77</f>
        <v>0</v>
      </c>
      <c r="CT68" s="42">
        <f>'5.Sayfa'!AD77</f>
        <v>0</v>
      </c>
      <c r="CU68" s="42">
        <f>'5.Sayfa'!AE77</f>
        <v>0</v>
      </c>
      <c r="CV68" s="42">
        <f>'5.Sayfa'!AF77</f>
        <v>0</v>
      </c>
      <c r="CW68" s="43">
        <f>'5.Sayfa'!AG77</f>
        <v>0</v>
      </c>
      <c r="CY68" s="40">
        <f t="shared" si="25"/>
        <v>0.75</v>
      </c>
      <c r="CZ68" s="40">
        <f t="shared" si="26"/>
        <v>0.29166666666666702</v>
      </c>
      <c r="DA68" s="40">
        <f t="shared" si="27"/>
        <v>0.45833333333333298</v>
      </c>
    </row>
    <row r="69" spans="1:105" ht="15.75" thickBot="1">
      <c r="A69" s="20">
        <f t="shared" si="24"/>
        <v>44623</v>
      </c>
      <c r="B69" s="41">
        <f>'1.Sayfa'!B78</f>
        <v>0.35416666666666702</v>
      </c>
      <c r="C69" s="42">
        <f>'1.Sayfa'!C78</f>
        <v>0.52083333333333304</v>
      </c>
      <c r="D69" s="42">
        <f>'1.Sayfa'!D78</f>
        <v>0.5625</v>
      </c>
      <c r="E69" s="42">
        <f>'1.Sayfa'!E78</f>
        <v>0.72916666666666696</v>
      </c>
      <c r="F69" s="42">
        <f>'1.Sayfa'!I78</f>
        <v>0.35416666666666702</v>
      </c>
      <c r="G69" s="42">
        <f>'1.Sayfa'!J78</f>
        <v>0.5625</v>
      </c>
      <c r="H69" s="42">
        <f>'1.Sayfa'!K78</f>
        <v>0.60416666666666696</v>
      </c>
      <c r="I69" s="42">
        <f>'1.Sayfa'!L78</f>
        <v>0.72916666666666696</v>
      </c>
      <c r="J69" s="42">
        <f>'1.Sayfa'!P78</f>
        <v>0.29166666666666702</v>
      </c>
      <c r="K69" s="42">
        <f>'1.Sayfa'!Q78</f>
        <v>0.5</v>
      </c>
      <c r="L69" s="42">
        <f>'1.Sayfa'!R78</f>
        <v>0.54166666666666696</v>
      </c>
      <c r="M69" s="42">
        <f>'1.Sayfa'!S78</f>
        <v>0.66666666666666696</v>
      </c>
      <c r="N69" s="42">
        <f>'1.Sayfa'!W78</f>
        <v>0.35416666666666702</v>
      </c>
      <c r="O69" s="42">
        <f>'1.Sayfa'!X78</f>
        <v>0.52083333333333304</v>
      </c>
      <c r="P69" s="42">
        <f>'1.Sayfa'!Y78</f>
        <v>0.5625</v>
      </c>
      <c r="Q69" s="42">
        <f>'1.Sayfa'!Z78</f>
        <v>0.72916666666666696</v>
      </c>
      <c r="R69" s="42">
        <f>'1.Sayfa'!AD78</f>
        <v>0.35416666666666702</v>
      </c>
      <c r="S69" s="42">
        <f>'1.Sayfa'!AE78</f>
        <v>0.52083333333333304</v>
      </c>
      <c r="T69" s="42">
        <f>'1.Sayfa'!AF78</f>
        <v>0.5625</v>
      </c>
      <c r="U69" s="43">
        <f>'1.Sayfa'!AG78</f>
        <v>0.72916666666666696</v>
      </c>
      <c r="V69" s="41">
        <f>'2.Sayfa'!B78</f>
        <v>0.35416666666666702</v>
      </c>
      <c r="W69" s="42">
        <f>'2.Sayfa'!C78</f>
        <v>0.5625</v>
      </c>
      <c r="X69" s="42">
        <f>'2.Sayfa'!D78</f>
        <v>0.60416666666666696</v>
      </c>
      <c r="Y69" s="42">
        <f>'2.Sayfa'!E78</f>
        <v>0.72916666666666696</v>
      </c>
      <c r="Z69" s="42">
        <f>'2.Sayfa'!I78</f>
        <v>0.35416666666666702</v>
      </c>
      <c r="AA69" s="42">
        <f>'2.Sayfa'!J78</f>
        <v>0.5625</v>
      </c>
      <c r="AB69" s="42">
        <f>'2.Sayfa'!K78</f>
        <v>0.60416666666666696</v>
      </c>
      <c r="AC69" s="42">
        <f>'2.Sayfa'!L78</f>
        <v>0.72916666666666696</v>
      </c>
      <c r="AD69" s="42">
        <f>'2.Sayfa'!P78</f>
        <v>0.35416666666666702</v>
      </c>
      <c r="AE69" s="42">
        <f>'2.Sayfa'!Q78</f>
        <v>0.52083333333333304</v>
      </c>
      <c r="AF69" s="42">
        <f>'2.Sayfa'!R78</f>
        <v>0.5625</v>
      </c>
      <c r="AG69" s="42">
        <f>'2.Sayfa'!S78</f>
        <v>0.72916666666666696</v>
      </c>
      <c r="AH69" s="42">
        <f>'2.Sayfa'!W78</f>
        <v>0.35416666666666702</v>
      </c>
      <c r="AI69" s="42">
        <f>'2.Sayfa'!X78</f>
        <v>0.52083333333333304</v>
      </c>
      <c r="AJ69" s="42">
        <f>'2.Sayfa'!Y78</f>
        <v>0.5625</v>
      </c>
      <c r="AK69" s="42">
        <f>'2.Sayfa'!Z78</f>
        <v>0.72916666666666696</v>
      </c>
      <c r="AL69" s="42">
        <f>'2.Sayfa'!AD78</f>
        <v>0.35416666666666702</v>
      </c>
      <c r="AM69" s="42">
        <f>'2.Sayfa'!AE78</f>
        <v>0.5625</v>
      </c>
      <c r="AN69" s="42">
        <f>'2.Sayfa'!AF78</f>
        <v>0.60416666666666696</v>
      </c>
      <c r="AO69" s="43">
        <f>'2.Sayfa'!AG78</f>
        <v>0.72916666666666696</v>
      </c>
      <c r="AP69" s="44">
        <f>'3.Sayfa'!B78</f>
        <v>0.35416666666666702</v>
      </c>
      <c r="AQ69" s="46">
        <f>'3.Sayfa'!C78</f>
        <v>0.52083333333333304</v>
      </c>
      <c r="AR69" s="42">
        <f>'3.Sayfa'!D78</f>
        <v>0.5625</v>
      </c>
      <c r="AS69" s="45">
        <f>'3.Sayfa'!E78</f>
        <v>0.72916666666666696</v>
      </c>
      <c r="AT69" s="42">
        <f>'3.Sayfa'!I78</f>
        <v>0.375</v>
      </c>
      <c r="AU69" s="42">
        <f>'3.Sayfa'!J78</f>
        <v>0.54166666666666696</v>
      </c>
      <c r="AV69" s="42">
        <f>'3.Sayfa'!K78</f>
        <v>0.58333333333333304</v>
      </c>
      <c r="AW69" s="42">
        <f>'3.Sayfa'!L78</f>
        <v>0.75</v>
      </c>
      <c r="AX69" s="42">
        <f>'3.Sayfa'!P78</f>
        <v>0.35416666666666702</v>
      </c>
      <c r="AY69" s="42">
        <f>'3.Sayfa'!Q78</f>
        <v>0.5625</v>
      </c>
      <c r="AZ69" s="42">
        <f>'3.Sayfa'!R78</f>
        <v>0.60416666666666696</v>
      </c>
      <c r="BA69" s="42">
        <f>'3.Sayfa'!S78</f>
        <v>0.72916666666666696</v>
      </c>
      <c r="BB69" s="42">
        <f>'3.Sayfa'!W78</f>
        <v>0</v>
      </c>
      <c r="BC69" s="42">
        <f>'3.Sayfa'!X78</f>
        <v>0</v>
      </c>
      <c r="BD69" s="42">
        <f>'3.Sayfa'!Y78</f>
        <v>0</v>
      </c>
      <c r="BE69" s="42">
        <f>'3.Sayfa'!Z78</f>
        <v>0</v>
      </c>
      <c r="BF69" s="42">
        <f>'3.Sayfa'!AD78</f>
        <v>0</v>
      </c>
      <c r="BG69" s="42">
        <f>'3.Sayfa'!AE78</f>
        <v>0</v>
      </c>
      <c r="BH69" s="42">
        <f>'3.Sayfa'!AF78</f>
        <v>0</v>
      </c>
      <c r="BI69" s="42">
        <f>'3.Sayfa'!AG78</f>
        <v>0</v>
      </c>
      <c r="BJ69" s="44">
        <f>'4.Sayfa'!B78</f>
        <v>0</v>
      </c>
      <c r="BK69" s="42">
        <f>'4.Sayfa'!C78</f>
        <v>0</v>
      </c>
      <c r="BL69" s="42">
        <f>'4.Sayfa'!D78</f>
        <v>0</v>
      </c>
      <c r="BM69" s="47">
        <f>'4.Sayfa'!E78</f>
        <v>0</v>
      </c>
      <c r="BN69" s="42">
        <f>'4.Sayfa'!I78</f>
        <v>0</v>
      </c>
      <c r="BO69" s="42">
        <f>'4.Sayfa'!J78</f>
        <v>0</v>
      </c>
      <c r="BP69" s="42">
        <f>'4.Sayfa'!K78</f>
        <v>0</v>
      </c>
      <c r="BQ69" s="42">
        <f>'4.Sayfa'!L78</f>
        <v>0</v>
      </c>
      <c r="BR69" s="42">
        <f>'4.Sayfa'!P78</f>
        <v>0</v>
      </c>
      <c r="BS69" s="42">
        <f>'4.Sayfa'!Q78</f>
        <v>0</v>
      </c>
      <c r="BT69" s="42">
        <f>'4.Sayfa'!R78</f>
        <v>0</v>
      </c>
      <c r="BU69" s="42">
        <f>'4.Sayfa'!S78</f>
        <v>0</v>
      </c>
      <c r="BV69" s="42">
        <f>'4.Sayfa'!W78</f>
        <v>0</v>
      </c>
      <c r="BW69" s="42">
        <f>'4.Sayfa'!X78</f>
        <v>0</v>
      </c>
      <c r="BX69" s="42">
        <f>'4.Sayfa'!Y78</f>
        <v>0</v>
      </c>
      <c r="BY69" s="42">
        <f>'4.Sayfa'!Z78</f>
        <v>0</v>
      </c>
      <c r="BZ69" s="42">
        <f>'4.Sayfa'!AD78</f>
        <v>0</v>
      </c>
      <c r="CA69" s="42">
        <f>'4.Sayfa'!AE78</f>
        <v>0</v>
      </c>
      <c r="CB69" s="42">
        <f>'4.Sayfa'!AF78</f>
        <v>0</v>
      </c>
      <c r="CC69" s="42">
        <f>'4.Sayfa'!AG78</f>
        <v>0</v>
      </c>
      <c r="CD69" s="44">
        <f>'5.Sayfa'!B78</f>
        <v>0</v>
      </c>
      <c r="CE69" s="42">
        <f>'5.Sayfa'!C78</f>
        <v>0</v>
      </c>
      <c r="CF69" s="42">
        <f>'5.Sayfa'!D78</f>
        <v>0</v>
      </c>
      <c r="CG69" s="47">
        <f>'5.Sayfa'!E78</f>
        <v>0</v>
      </c>
      <c r="CH69" s="42">
        <f>'5.Sayfa'!I78</f>
        <v>0</v>
      </c>
      <c r="CI69" s="42">
        <f>'5.Sayfa'!J78</f>
        <v>0</v>
      </c>
      <c r="CJ69" s="42">
        <f>'5.Sayfa'!K78</f>
        <v>0</v>
      </c>
      <c r="CK69" s="42">
        <f>'5.Sayfa'!L78</f>
        <v>0</v>
      </c>
      <c r="CL69" s="42">
        <f>'5.Sayfa'!P78</f>
        <v>0</v>
      </c>
      <c r="CM69" s="42">
        <f>'5.Sayfa'!Q78</f>
        <v>0</v>
      </c>
      <c r="CN69" s="42">
        <f>'5.Sayfa'!R78</f>
        <v>0</v>
      </c>
      <c r="CO69" s="42">
        <f>'5.Sayfa'!S78</f>
        <v>0</v>
      </c>
      <c r="CP69" s="42">
        <f>'5.Sayfa'!W78</f>
        <v>0</v>
      </c>
      <c r="CQ69" s="42">
        <f>'5.Sayfa'!X78</f>
        <v>0</v>
      </c>
      <c r="CR69" s="42">
        <f>'5.Sayfa'!Y78</f>
        <v>0</v>
      </c>
      <c r="CS69" s="42">
        <f>'5.Sayfa'!Z78</f>
        <v>0</v>
      </c>
      <c r="CT69" s="42">
        <f>'5.Sayfa'!AD78</f>
        <v>0</v>
      </c>
      <c r="CU69" s="42">
        <f>'5.Sayfa'!AE78</f>
        <v>0</v>
      </c>
      <c r="CV69" s="42">
        <f>'5.Sayfa'!AF78</f>
        <v>0</v>
      </c>
      <c r="CW69" s="43">
        <f>'5.Sayfa'!AG78</f>
        <v>0</v>
      </c>
      <c r="CY69" s="40">
        <f t="shared" si="25"/>
        <v>0.75</v>
      </c>
      <c r="CZ69" s="40">
        <f t="shared" si="26"/>
        <v>0.29166666666666702</v>
      </c>
      <c r="DA69" s="40">
        <f t="shared" si="27"/>
        <v>0.45833333333333298</v>
      </c>
    </row>
    <row r="70" spans="1:105" ht="15.75" thickBot="1">
      <c r="A70" s="20">
        <f t="shared" si="24"/>
        <v>44624</v>
      </c>
      <c r="B70" s="41">
        <f>'1.Sayfa'!B79</f>
        <v>0.35416666666666702</v>
      </c>
      <c r="C70" s="42">
        <f>'1.Sayfa'!C79</f>
        <v>0.52083333333333304</v>
      </c>
      <c r="D70" s="42">
        <f>'1.Sayfa'!D79</f>
        <v>0.5625</v>
      </c>
      <c r="E70" s="42">
        <f>'1.Sayfa'!E79</f>
        <v>0.72916666666666696</v>
      </c>
      <c r="F70" s="42">
        <f>'1.Sayfa'!I79</f>
        <v>0.35416666666666702</v>
      </c>
      <c r="G70" s="42">
        <f>'1.Sayfa'!J79</f>
        <v>0.52083333333333304</v>
      </c>
      <c r="H70" s="42">
        <f>'1.Sayfa'!K79</f>
        <v>0.5625</v>
      </c>
      <c r="I70" s="42">
        <f>'1.Sayfa'!L79</f>
        <v>0.72916666666666696</v>
      </c>
      <c r="J70" s="42">
        <f>'1.Sayfa'!P79</f>
        <v>0.35416666666666702</v>
      </c>
      <c r="K70" s="42">
        <f>'1.Sayfa'!Q79</f>
        <v>0.5625</v>
      </c>
      <c r="L70" s="42">
        <f>'1.Sayfa'!R79</f>
        <v>0.60416666666666696</v>
      </c>
      <c r="M70" s="42">
        <f>'1.Sayfa'!S79</f>
        <v>0.72916666666666696</v>
      </c>
      <c r="N70" s="42">
        <f>'1.Sayfa'!W79</f>
        <v>0.29166666666666702</v>
      </c>
      <c r="O70" s="42">
        <f>'1.Sayfa'!X79</f>
        <v>0.5</v>
      </c>
      <c r="P70" s="42">
        <f>'1.Sayfa'!Y79</f>
        <v>0.54166666666666696</v>
      </c>
      <c r="Q70" s="42">
        <f>'1.Sayfa'!Z79</f>
        <v>0.66666666666666696</v>
      </c>
      <c r="R70" s="42">
        <f>'1.Sayfa'!AD79</f>
        <v>0.35416666666666702</v>
      </c>
      <c r="S70" s="42">
        <f>'1.Sayfa'!AE79</f>
        <v>0.52083333333333304</v>
      </c>
      <c r="T70" s="42">
        <f>'1.Sayfa'!AF79</f>
        <v>0.5625</v>
      </c>
      <c r="U70" s="43">
        <f>'1.Sayfa'!AG79</f>
        <v>0.72916666666666696</v>
      </c>
      <c r="V70" s="41">
        <f>'2.Sayfa'!B79</f>
        <v>0.35416666666666702</v>
      </c>
      <c r="W70" s="42">
        <f>'2.Sayfa'!C79</f>
        <v>0.52083333333333304</v>
      </c>
      <c r="X70" s="42">
        <f>'2.Sayfa'!D79</f>
        <v>0.5625</v>
      </c>
      <c r="Y70" s="42">
        <f>'2.Sayfa'!E79</f>
        <v>0.72916666666666696</v>
      </c>
      <c r="Z70" s="42">
        <f>'2.Sayfa'!I79</f>
        <v>0.35416666666666702</v>
      </c>
      <c r="AA70" s="42">
        <f>'2.Sayfa'!J79</f>
        <v>0.52083333333333304</v>
      </c>
      <c r="AB70" s="42">
        <f>'2.Sayfa'!K79</f>
        <v>0.5625</v>
      </c>
      <c r="AC70" s="42">
        <f>'2.Sayfa'!L79</f>
        <v>0.72916666666666696</v>
      </c>
      <c r="AD70" s="42">
        <f>'2.Sayfa'!P79</f>
        <v>0.35416666666666702</v>
      </c>
      <c r="AE70" s="42">
        <f>'2.Sayfa'!Q79</f>
        <v>0.52083333333333304</v>
      </c>
      <c r="AF70" s="42">
        <f>'2.Sayfa'!R79</f>
        <v>0.5625</v>
      </c>
      <c r="AG70" s="42">
        <f>'2.Sayfa'!S79</f>
        <v>0.72916666666666696</v>
      </c>
      <c r="AH70" s="42">
        <f>'2.Sayfa'!W79</f>
        <v>0.375</v>
      </c>
      <c r="AI70" s="42">
        <f>'2.Sayfa'!X79</f>
        <v>0.54166666666666696</v>
      </c>
      <c r="AJ70" s="42">
        <f>'2.Sayfa'!Y79</f>
        <v>0.58333333333333304</v>
      </c>
      <c r="AK70" s="42">
        <f>'2.Sayfa'!Z79</f>
        <v>0.75</v>
      </c>
      <c r="AL70" s="42">
        <f>'2.Sayfa'!AD79</f>
        <v>0.35416666666666702</v>
      </c>
      <c r="AM70" s="42">
        <f>'2.Sayfa'!AE79</f>
        <v>0.5625</v>
      </c>
      <c r="AN70" s="42">
        <f>'2.Sayfa'!AF79</f>
        <v>0.60416666666666696</v>
      </c>
      <c r="AO70" s="43">
        <f>'2.Sayfa'!AG79</f>
        <v>0.72916666666666696</v>
      </c>
      <c r="AP70" s="44">
        <f>'3.Sayfa'!B79</f>
        <v>0.35416666666666702</v>
      </c>
      <c r="AQ70" s="46">
        <f>'3.Sayfa'!C79</f>
        <v>0.52083333333333304</v>
      </c>
      <c r="AR70" s="42">
        <f>'3.Sayfa'!D79</f>
        <v>0.5625</v>
      </c>
      <c r="AS70" s="45">
        <f>'3.Sayfa'!E79</f>
        <v>0.72916666666666696</v>
      </c>
      <c r="AT70" s="42">
        <f>'3.Sayfa'!I79</f>
        <v>0.35416666666666702</v>
      </c>
      <c r="AU70" s="42">
        <f>'3.Sayfa'!J79</f>
        <v>0.5625</v>
      </c>
      <c r="AV70" s="42">
        <f>'3.Sayfa'!K79</f>
        <v>0.60416666666666696</v>
      </c>
      <c r="AW70" s="42">
        <f>'3.Sayfa'!L79</f>
        <v>0.72916666666666696</v>
      </c>
      <c r="AX70" s="42">
        <f>'3.Sayfa'!P79</f>
        <v>0.35416666666666702</v>
      </c>
      <c r="AY70" s="42">
        <f>'3.Sayfa'!Q79</f>
        <v>0.5625</v>
      </c>
      <c r="AZ70" s="42">
        <f>'3.Sayfa'!R79</f>
        <v>0.60416666666666696</v>
      </c>
      <c r="BA70" s="42">
        <f>'3.Sayfa'!S79</f>
        <v>0.72916666666666696</v>
      </c>
      <c r="BB70" s="42">
        <f>'3.Sayfa'!W79</f>
        <v>0</v>
      </c>
      <c r="BC70" s="42">
        <f>'3.Sayfa'!X79</f>
        <v>0</v>
      </c>
      <c r="BD70" s="42">
        <f>'3.Sayfa'!Y79</f>
        <v>0</v>
      </c>
      <c r="BE70" s="42">
        <f>'3.Sayfa'!Z79</f>
        <v>0</v>
      </c>
      <c r="BF70" s="42">
        <f>'3.Sayfa'!AD79</f>
        <v>0</v>
      </c>
      <c r="BG70" s="42">
        <f>'3.Sayfa'!AE79</f>
        <v>0</v>
      </c>
      <c r="BH70" s="42">
        <f>'3.Sayfa'!AF79</f>
        <v>0</v>
      </c>
      <c r="BI70" s="42">
        <f>'3.Sayfa'!AG79</f>
        <v>0</v>
      </c>
      <c r="BJ70" s="44">
        <f>'4.Sayfa'!B79</f>
        <v>0</v>
      </c>
      <c r="BK70" s="42">
        <f>'4.Sayfa'!C79</f>
        <v>0</v>
      </c>
      <c r="BL70" s="42">
        <f>'4.Sayfa'!D79</f>
        <v>0</v>
      </c>
      <c r="BM70" s="47">
        <f>'4.Sayfa'!E79</f>
        <v>0</v>
      </c>
      <c r="BN70" s="42">
        <f>'4.Sayfa'!I79</f>
        <v>0</v>
      </c>
      <c r="BO70" s="42">
        <f>'4.Sayfa'!J79</f>
        <v>0</v>
      </c>
      <c r="BP70" s="42">
        <f>'4.Sayfa'!K79</f>
        <v>0</v>
      </c>
      <c r="BQ70" s="42">
        <f>'4.Sayfa'!L79</f>
        <v>0</v>
      </c>
      <c r="BR70" s="42">
        <f>'4.Sayfa'!P79</f>
        <v>0</v>
      </c>
      <c r="BS70" s="42">
        <f>'4.Sayfa'!Q79</f>
        <v>0</v>
      </c>
      <c r="BT70" s="42">
        <f>'4.Sayfa'!R79</f>
        <v>0</v>
      </c>
      <c r="BU70" s="42">
        <f>'4.Sayfa'!S79</f>
        <v>0</v>
      </c>
      <c r="BV70" s="42">
        <f>'4.Sayfa'!W79</f>
        <v>0</v>
      </c>
      <c r="BW70" s="42">
        <f>'4.Sayfa'!X79</f>
        <v>0</v>
      </c>
      <c r="BX70" s="42">
        <f>'4.Sayfa'!Y79</f>
        <v>0</v>
      </c>
      <c r="BY70" s="42">
        <f>'4.Sayfa'!Z79</f>
        <v>0</v>
      </c>
      <c r="BZ70" s="42">
        <f>'4.Sayfa'!AD79</f>
        <v>0</v>
      </c>
      <c r="CA70" s="42">
        <f>'4.Sayfa'!AE79</f>
        <v>0</v>
      </c>
      <c r="CB70" s="42">
        <f>'4.Sayfa'!AF79</f>
        <v>0</v>
      </c>
      <c r="CC70" s="42">
        <f>'4.Sayfa'!AG79</f>
        <v>0</v>
      </c>
      <c r="CD70" s="44">
        <f>'5.Sayfa'!B79</f>
        <v>0</v>
      </c>
      <c r="CE70" s="42">
        <f>'5.Sayfa'!C79</f>
        <v>0</v>
      </c>
      <c r="CF70" s="42">
        <f>'5.Sayfa'!D79</f>
        <v>0</v>
      </c>
      <c r="CG70" s="47">
        <f>'5.Sayfa'!E79</f>
        <v>0</v>
      </c>
      <c r="CH70" s="42">
        <f>'5.Sayfa'!I79</f>
        <v>0</v>
      </c>
      <c r="CI70" s="42">
        <f>'5.Sayfa'!J79</f>
        <v>0</v>
      </c>
      <c r="CJ70" s="42">
        <f>'5.Sayfa'!K79</f>
        <v>0</v>
      </c>
      <c r="CK70" s="42">
        <f>'5.Sayfa'!L79</f>
        <v>0</v>
      </c>
      <c r="CL70" s="42">
        <f>'5.Sayfa'!P79</f>
        <v>0</v>
      </c>
      <c r="CM70" s="42">
        <f>'5.Sayfa'!Q79</f>
        <v>0</v>
      </c>
      <c r="CN70" s="42">
        <f>'5.Sayfa'!R79</f>
        <v>0</v>
      </c>
      <c r="CO70" s="42">
        <f>'5.Sayfa'!S79</f>
        <v>0</v>
      </c>
      <c r="CP70" s="42">
        <f>'5.Sayfa'!W79</f>
        <v>0</v>
      </c>
      <c r="CQ70" s="42">
        <f>'5.Sayfa'!X79</f>
        <v>0</v>
      </c>
      <c r="CR70" s="42">
        <f>'5.Sayfa'!Y79</f>
        <v>0</v>
      </c>
      <c r="CS70" s="42">
        <f>'5.Sayfa'!Z79</f>
        <v>0</v>
      </c>
      <c r="CT70" s="42">
        <f>'5.Sayfa'!AD79</f>
        <v>0</v>
      </c>
      <c r="CU70" s="42">
        <f>'5.Sayfa'!AE79</f>
        <v>0</v>
      </c>
      <c r="CV70" s="42">
        <f>'5.Sayfa'!AF79</f>
        <v>0</v>
      </c>
      <c r="CW70" s="43">
        <f>'5.Sayfa'!AG79</f>
        <v>0</v>
      </c>
      <c r="CY70" s="40">
        <f t="shared" si="25"/>
        <v>0.75</v>
      </c>
      <c r="CZ70" s="40">
        <f t="shared" si="26"/>
        <v>0.29166666666666702</v>
      </c>
      <c r="DA70" s="40">
        <f t="shared" si="27"/>
        <v>0.45833333333333298</v>
      </c>
    </row>
    <row r="71" spans="1:105" ht="16.5" thickBot="1">
      <c r="A71" s="30" t="s">
        <v>24</v>
      </c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3"/>
      <c r="V71" s="41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3"/>
      <c r="AP71" s="44"/>
      <c r="AQ71" s="46"/>
      <c r="AR71" s="42"/>
      <c r="AS71" s="45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4"/>
      <c r="BK71" s="42"/>
      <c r="BL71" s="42"/>
      <c r="BM71" s="47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4"/>
      <c r="CE71" s="42"/>
      <c r="CF71" s="42"/>
      <c r="CG71" s="47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3"/>
      <c r="CY71" s="40"/>
      <c r="CZ71" s="40"/>
      <c r="DA71" s="48">
        <f>SUM(DA66:DA70)</f>
        <v>2.2916666666666647</v>
      </c>
    </row>
    <row r="72" spans="1:105">
      <c r="A72" s="20">
        <f>A70+1</f>
        <v>44625</v>
      </c>
    </row>
    <row r="73" spans="1:105">
      <c r="A73" s="20">
        <f>A72+1</f>
        <v>44626</v>
      </c>
    </row>
    <row r="74" spans="1:105" ht="15.75" thickBot="1">
      <c r="A74" s="20">
        <f t="shared" ref="A74:A78" si="28">A73+1</f>
        <v>44627</v>
      </c>
      <c r="B74" s="41">
        <f>'1.Sayfa'!B83</f>
        <v>0.35416666666666702</v>
      </c>
      <c r="C74" s="42">
        <f>'1.Sayfa'!C83</f>
        <v>0.52083333333333304</v>
      </c>
      <c r="D74" s="42">
        <f>'1.Sayfa'!D83</f>
        <v>0.5625</v>
      </c>
      <c r="E74" s="42">
        <f>'1.Sayfa'!E83</f>
        <v>0.72916666666666696</v>
      </c>
      <c r="F74" s="42">
        <f>'1.Sayfa'!I83</f>
        <v>0.35416666666666702</v>
      </c>
      <c r="G74" s="42">
        <f>'1.Sayfa'!J83</f>
        <v>0.5625</v>
      </c>
      <c r="H74" s="42">
        <f>'1.Sayfa'!K83</f>
        <v>0.60416666666666696</v>
      </c>
      <c r="I74" s="42">
        <f>'1.Sayfa'!L83</f>
        <v>0.72916666666666696</v>
      </c>
      <c r="J74" s="42">
        <f>'1.Sayfa'!P83</f>
        <v>0.35416666666666702</v>
      </c>
      <c r="K74" s="42">
        <f>'1.Sayfa'!Q83</f>
        <v>0.5625</v>
      </c>
      <c r="L74" s="42">
        <f>'1.Sayfa'!R83</f>
        <v>0.60416666666666696</v>
      </c>
      <c r="M74" s="42">
        <f>'1.Sayfa'!S83</f>
        <v>0.72916666666666696</v>
      </c>
      <c r="N74" s="42">
        <f>'1.Sayfa'!W83</f>
        <v>0.35416666666666702</v>
      </c>
      <c r="O74" s="42">
        <f>'1.Sayfa'!X83</f>
        <v>0.5625</v>
      </c>
      <c r="P74" s="42">
        <f>'1.Sayfa'!Y83</f>
        <v>0.60416666666666696</v>
      </c>
      <c r="Q74" s="42">
        <f>'1.Sayfa'!Z83</f>
        <v>0.72916666666666696</v>
      </c>
      <c r="R74" s="42">
        <f>'1.Sayfa'!AD83</f>
        <v>0.375</v>
      </c>
      <c r="S74" s="42">
        <f>'1.Sayfa'!AE83</f>
        <v>0.54166666666666696</v>
      </c>
      <c r="T74" s="42">
        <f>'1.Sayfa'!AF83</f>
        <v>0.58333333333333304</v>
      </c>
      <c r="U74" s="43">
        <f>'1.Sayfa'!AG83</f>
        <v>0.75</v>
      </c>
      <c r="V74" s="41">
        <f>'2.Sayfa'!B83</f>
        <v>0.35416666666666702</v>
      </c>
      <c r="W74" s="42">
        <f>'2.Sayfa'!C83</f>
        <v>0.52083333333333304</v>
      </c>
      <c r="X74" s="42">
        <f>'2.Sayfa'!D83</f>
        <v>0.5625</v>
      </c>
      <c r="Y74" s="42">
        <f>'2.Sayfa'!E83</f>
        <v>0.72916666666666696</v>
      </c>
      <c r="Z74" s="42">
        <f>'2.Sayfa'!I83</f>
        <v>0.35416666666666702</v>
      </c>
      <c r="AA74" s="42">
        <f>'2.Sayfa'!J83</f>
        <v>0.52083333333333304</v>
      </c>
      <c r="AB74" s="42">
        <f>'2.Sayfa'!K83</f>
        <v>0.5625</v>
      </c>
      <c r="AC74" s="42">
        <f>'2.Sayfa'!L83</f>
        <v>0.72916666666666696</v>
      </c>
      <c r="AD74" s="42">
        <f>'2.Sayfa'!P83</f>
        <v>0.35416666666666702</v>
      </c>
      <c r="AE74" s="42">
        <f>'2.Sayfa'!Q83</f>
        <v>0.52083333333333304</v>
      </c>
      <c r="AF74" s="42">
        <f>'2.Sayfa'!R83</f>
        <v>0.5625</v>
      </c>
      <c r="AG74" s="42">
        <f>'2.Sayfa'!S83</f>
        <v>0.72916666666666696</v>
      </c>
      <c r="AH74" s="42">
        <f>'2.Sayfa'!W83</f>
        <v>0.35416666666666702</v>
      </c>
      <c r="AI74" s="42">
        <f>'2.Sayfa'!X83</f>
        <v>0.52083333333333304</v>
      </c>
      <c r="AJ74" s="42">
        <f>'2.Sayfa'!Y83</f>
        <v>0.5625</v>
      </c>
      <c r="AK74" s="42">
        <f>'2.Sayfa'!Z83</f>
        <v>0.72916666666666696</v>
      </c>
      <c r="AL74" s="42">
        <f>'2.Sayfa'!AD83</f>
        <v>0.35416666666666702</v>
      </c>
      <c r="AM74" s="42">
        <f>'2.Sayfa'!AE83</f>
        <v>0.5625</v>
      </c>
      <c r="AN74" s="42">
        <f>'2.Sayfa'!AF83</f>
        <v>0.60416666666666696</v>
      </c>
      <c r="AO74" s="43">
        <f>'2.Sayfa'!AG83</f>
        <v>0.72916666666666696</v>
      </c>
      <c r="AP74" s="44">
        <f>'3.Sayfa'!B83</f>
        <v>0.29166666666666702</v>
      </c>
      <c r="AQ74" s="46">
        <f>'3.Sayfa'!C83</f>
        <v>0.5</v>
      </c>
      <c r="AR74" s="42">
        <f>'3.Sayfa'!D83</f>
        <v>0.54166666666666696</v>
      </c>
      <c r="AS74" s="45">
        <f>'3.Sayfa'!E83</f>
        <v>0.66666666666666696</v>
      </c>
      <c r="AT74" s="42">
        <f>'3.Sayfa'!I83</f>
        <v>0.35416666666666702</v>
      </c>
      <c r="AU74" s="42">
        <f>'3.Sayfa'!J83</f>
        <v>0.52083333333333304</v>
      </c>
      <c r="AV74" s="42">
        <f>'3.Sayfa'!K83</f>
        <v>0.5625</v>
      </c>
      <c r="AW74" s="42">
        <f>'3.Sayfa'!L83</f>
        <v>0.72916666666666696</v>
      </c>
      <c r="AX74" s="42">
        <f>'3.Sayfa'!P83</f>
        <v>0.35416666666666702</v>
      </c>
      <c r="AY74" s="42">
        <f>'3.Sayfa'!Q83</f>
        <v>0.52083333333333304</v>
      </c>
      <c r="AZ74" s="42">
        <f>'3.Sayfa'!R83</f>
        <v>0.5625</v>
      </c>
      <c r="BA74" s="42">
        <f>'3.Sayfa'!S83</f>
        <v>0.72916666666666696</v>
      </c>
      <c r="BB74" s="42">
        <f>'3.Sayfa'!W83</f>
        <v>0</v>
      </c>
      <c r="BC74" s="42">
        <f>'3.Sayfa'!X83</f>
        <v>0</v>
      </c>
      <c r="BD74" s="42">
        <f>'3.Sayfa'!Y83</f>
        <v>0</v>
      </c>
      <c r="BE74" s="42">
        <f>'3.Sayfa'!Z83</f>
        <v>0</v>
      </c>
      <c r="BF74" s="42">
        <f>'3.Sayfa'!AD83</f>
        <v>0</v>
      </c>
      <c r="BG74" s="42">
        <f>'3.Sayfa'!AE83</f>
        <v>0</v>
      </c>
      <c r="BH74" s="42">
        <f>'3.Sayfa'!AF83</f>
        <v>0</v>
      </c>
      <c r="BI74" s="42">
        <f>'3.Sayfa'!AG83</f>
        <v>0</v>
      </c>
      <c r="BJ74" s="44">
        <f>'4.Sayfa'!B83</f>
        <v>0</v>
      </c>
      <c r="BK74" s="42">
        <f>'4.Sayfa'!C83</f>
        <v>0</v>
      </c>
      <c r="BL74" s="42">
        <f>'4.Sayfa'!D83</f>
        <v>0</v>
      </c>
      <c r="BM74" s="47">
        <f>'4.Sayfa'!E83</f>
        <v>0</v>
      </c>
      <c r="BN74" s="42">
        <f>'4.Sayfa'!I83</f>
        <v>0</v>
      </c>
      <c r="BO74" s="42">
        <f>'4.Sayfa'!J83</f>
        <v>0</v>
      </c>
      <c r="BP74" s="42">
        <f>'4.Sayfa'!K83</f>
        <v>0</v>
      </c>
      <c r="BQ74" s="42">
        <f>'4.Sayfa'!L83</f>
        <v>0</v>
      </c>
      <c r="BR74" s="42">
        <f>'4.Sayfa'!P83</f>
        <v>0</v>
      </c>
      <c r="BS74" s="42">
        <f>'4.Sayfa'!Q83</f>
        <v>0</v>
      </c>
      <c r="BT74" s="42">
        <f>'4.Sayfa'!R83</f>
        <v>0</v>
      </c>
      <c r="BU74" s="42">
        <f>'4.Sayfa'!S83</f>
        <v>0</v>
      </c>
      <c r="BV74" s="42">
        <f>'4.Sayfa'!W83</f>
        <v>0</v>
      </c>
      <c r="BW74" s="42">
        <f>'4.Sayfa'!X83</f>
        <v>0</v>
      </c>
      <c r="BX74" s="42">
        <f>'4.Sayfa'!Y83</f>
        <v>0</v>
      </c>
      <c r="BY74" s="42">
        <f>'4.Sayfa'!Z83</f>
        <v>0</v>
      </c>
      <c r="BZ74" s="42">
        <f>'4.Sayfa'!AD83</f>
        <v>0</v>
      </c>
      <c r="CA74" s="42">
        <f>'4.Sayfa'!AE83</f>
        <v>0</v>
      </c>
      <c r="CB74" s="42">
        <f>'4.Sayfa'!AF83</f>
        <v>0</v>
      </c>
      <c r="CC74" s="42">
        <f>'4.Sayfa'!AG83</f>
        <v>0</v>
      </c>
      <c r="CD74" s="44">
        <f>'5.Sayfa'!B83</f>
        <v>0</v>
      </c>
      <c r="CE74" s="42">
        <f>'5.Sayfa'!C83</f>
        <v>0</v>
      </c>
      <c r="CF74" s="42">
        <f>'5.Sayfa'!D83</f>
        <v>0</v>
      </c>
      <c r="CG74" s="47">
        <f>'5.Sayfa'!E83</f>
        <v>0</v>
      </c>
      <c r="CH74" s="42">
        <f>'5.Sayfa'!I83</f>
        <v>0</v>
      </c>
      <c r="CI74" s="42">
        <f>'5.Sayfa'!J83</f>
        <v>0</v>
      </c>
      <c r="CJ74" s="42">
        <f>'5.Sayfa'!K83</f>
        <v>0</v>
      </c>
      <c r="CK74" s="42">
        <f>'5.Sayfa'!L83</f>
        <v>0</v>
      </c>
      <c r="CL74" s="42">
        <f>'5.Sayfa'!P83</f>
        <v>0</v>
      </c>
      <c r="CM74" s="42">
        <f>'5.Sayfa'!Q83</f>
        <v>0</v>
      </c>
      <c r="CN74" s="42">
        <f>'5.Sayfa'!R83</f>
        <v>0</v>
      </c>
      <c r="CO74" s="42">
        <f>'5.Sayfa'!S83</f>
        <v>0</v>
      </c>
      <c r="CP74" s="42">
        <f>'5.Sayfa'!W83</f>
        <v>0</v>
      </c>
      <c r="CQ74" s="42">
        <f>'5.Sayfa'!X83</f>
        <v>0</v>
      </c>
      <c r="CR74" s="42">
        <f>'5.Sayfa'!Y83</f>
        <v>0</v>
      </c>
      <c r="CS74" s="42">
        <f>'5.Sayfa'!Z83</f>
        <v>0</v>
      </c>
      <c r="CT74" s="42">
        <f>'5.Sayfa'!AD83</f>
        <v>0</v>
      </c>
      <c r="CU74" s="42">
        <f>'5.Sayfa'!AE83</f>
        <v>0</v>
      </c>
      <c r="CV74" s="42">
        <f>'5.Sayfa'!AF83</f>
        <v>0</v>
      </c>
      <c r="CW74" s="43">
        <f>'5.Sayfa'!AG83</f>
        <v>0</v>
      </c>
      <c r="CY74" s="40">
        <f t="shared" ref="CY74:CY78" si="29">LARGE(B74:CW74,1)</f>
        <v>0.75</v>
      </c>
      <c r="CZ74" s="40">
        <f>IF(ISERROR(SMALL(B74:CW74,COUNTIF(B74:CW74,0)+1)),0,SMALL(B74:CW74,COUNTIF(B74:CW74,0)+1))</f>
        <v>0.29166666666666702</v>
      </c>
      <c r="DA74" s="40">
        <f>IF(CY74-CZ74&lt;0,0,CY74-CZ74)</f>
        <v>0.45833333333333298</v>
      </c>
    </row>
    <row r="75" spans="1:105" ht="15.75" thickBot="1">
      <c r="A75" s="20">
        <f t="shared" si="28"/>
        <v>44628</v>
      </c>
      <c r="B75" s="41">
        <f>'1.Sayfa'!B84</f>
        <v>0.35416666666666702</v>
      </c>
      <c r="C75" s="42">
        <f>'1.Sayfa'!C84</f>
        <v>0.52083333333333304</v>
      </c>
      <c r="D75" s="42">
        <f>'1.Sayfa'!D84</f>
        <v>0.5625</v>
      </c>
      <c r="E75" s="42">
        <f>'1.Sayfa'!E84</f>
        <v>0.72916666666666696</v>
      </c>
      <c r="F75" s="42">
        <f>'1.Sayfa'!I84</f>
        <v>0.35416666666666702</v>
      </c>
      <c r="G75" s="42">
        <f>'1.Sayfa'!J84</f>
        <v>0.5625</v>
      </c>
      <c r="H75" s="42">
        <f>'1.Sayfa'!K84</f>
        <v>0.60416666666666696</v>
      </c>
      <c r="I75" s="42">
        <f>'1.Sayfa'!L84</f>
        <v>0.72916666666666696</v>
      </c>
      <c r="J75" s="42">
        <f>'1.Sayfa'!P84</f>
        <v>0.35416666666666702</v>
      </c>
      <c r="K75" s="42">
        <f>'1.Sayfa'!Q84</f>
        <v>0.5625</v>
      </c>
      <c r="L75" s="42">
        <f>'1.Sayfa'!R84</f>
        <v>0.60416666666666696</v>
      </c>
      <c r="M75" s="42">
        <f>'1.Sayfa'!S84</f>
        <v>0.72916666666666696</v>
      </c>
      <c r="N75" s="42">
        <f>'1.Sayfa'!W84</f>
        <v>0.35416666666666702</v>
      </c>
      <c r="O75" s="42">
        <f>'1.Sayfa'!X84</f>
        <v>0.52083333333333304</v>
      </c>
      <c r="P75" s="42">
        <f>'1.Sayfa'!Y84</f>
        <v>0.5625</v>
      </c>
      <c r="Q75" s="42">
        <f>'1.Sayfa'!Z84</f>
        <v>0.72916666666666696</v>
      </c>
      <c r="R75" s="42">
        <f>'1.Sayfa'!AD84</f>
        <v>0.35416666666666702</v>
      </c>
      <c r="S75" s="42">
        <f>'1.Sayfa'!AE84</f>
        <v>0.5625</v>
      </c>
      <c r="T75" s="42">
        <f>'1.Sayfa'!AF84</f>
        <v>0.60416666666666696</v>
      </c>
      <c r="U75" s="43">
        <f>'1.Sayfa'!AG84</f>
        <v>0.72916666666666696</v>
      </c>
      <c r="V75" s="41">
        <f>'2.Sayfa'!B84</f>
        <v>0.29166666666666702</v>
      </c>
      <c r="W75" s="42">
        <f>'2.Sayfa'!C84</f>
        <v>0.5</v>
      </c>
      <c r="X75" s="42">
        <f>'2.Sayfa'!D84</f>
        <v>0.54166666666666696</v>
      </c>
      <c r="Y75" s="42">
        <f>'2.Sayfa'!E84</f>
        <v>0.66666666666666696</v>
      </c>
      <c r="Z75" s="42">
        <f>'2.Sayfa'!I84</f>
        <v>0.35416666666666702</v>
      </c>
      <c r="AA75" s="42">
        <f>'2.Sayfa'!J84</f>
        <v>0.52083333333333304</v>
      </c>
      <c r="AB75" s="42">
        <f>'2.Sayfa'!K84</f>
        <v>0.5625</v>
      </c>
      <c r="AC75" s="42">
        <f>'2.Sayfa'!L84</f>
        <v>0.72916666666666696</v>
      </c>
      <c r="AD75" s="42">
        <f>'2.Sayfa'!P84</f>
        <v>0.375</v>
      </c>
      <c r="AE75" s="42">
        <f>'2.Sayfa'!Q84</f>
        <v>0.54166666666666696</v>
      </c>
      <c r="AF75" s="42">
        <f>'2.Sayfa'!R84</f>
        <v>0.58333333333333304</v>
      </c>
      <c r="AG75" s="42">
        <f>'2.Sayfa'!S84</f>
        <v>0.75</v>
      </c>
      <c r="AH75" s="42">
        <f>'2.Sayfa'!W84</f>
        <v>0.35416666666666702</v>
      </c>
      <c r="AI75" s="42">
        <f>'2.Sayfa'!X84</f>
        <v>0.52083333333333304</v>
      </c>
      <c r="AJ75" s="42">
        <f>'2.Sayfa'!Y84</f>
        <v>0.5625</v>
      </c>
      <c r="AK75" s="42">
        <f>'2.Sayfa'!Z84</f>
        <v>0.72916666666666696</v>
      </c>
      <c r="AL75" s="42">
        <f>'2.Sayfa'!AD84</f>
        <v>0.35416666666666702</v>
      </c>
      <c r="AM75" s="42">
        <f>'2.Sayfa'!AE84</f>
        <v>0.52083333333333304</v>
      </c>
      <c r="AN75" s="42">
        <f>'2.Sayfa'!AF84</f>
        <v>0.5625</v>
      </c>
      <c r="AO75" s="43">
        <f>'2.Sayfa'!AG84</f>
        <v>0.72916666666666696</v>
      </c>
      <c r="AP75" s="44">
        <f>'3.Sayfa'!B84</f>
        <v>0.35416666666666702</v>
      </c>
      <c r="AQ75" s="46">
        <f>'3.Sayfa'!C84</f>
        <v>0.5625</v>
      </c>
      <c r="AR75" s="42">
        <f>'3.Sayfa'!D84</f>
        <v>0.60416666666666696</v>
      </c>
      <c r="AS75" s="45">
        <f>'3.Sayfa'!E84</f>
        <v>0.72916666666666696</v>
      </c>
      <c r="AT75" s="42">
        <f>'3.Sayfa'!I84</f>
        <v>0.35416666666666702</v>
      </c>
      <c r="AU75" s="42">
        <f>'3.Sayfa'!J84</f>
        <v>0.52083333333333304</v>
      </c>
      <c r="AV75" s="42">
        <f>'3.Sayfa'!K84</f>
        <v>0.5625</v>
      </c>
      <c r="AW75" s="42">
        <f>'3.Sayfa'!L84</f>
        <v>0.72916666666666696</v>
      </c>
      <c r="AX75" s="42">
        <f>'3.Sayfa'!P84</f>
        <v>0.35416666666666702</v>
      </c>
      <c r="AY75" s="42">
        <f>'3.Sayfa'!Q84</f>
        <v>0.5625</v>
      </c>
      <c r="AZ75" s="42">
        <f>'3.Sayfa'!R84</f>
        <v>0.60416666666666696</v>
      </c>
      <c r="BA75" s="42">
        <f>'3.Sayfa'!S84</f>
        <v>0.72916666666666696</v>
      </c>
      <c r="BB75" s="42">
        <f>'3.Sayfa'!W84</f>
        <v>0</v>
      </c>
      <c r="BC75" s="42">
        <f>'3.Sayfa'!X84</f>
        <v>0</v>
      </c>
      <c r="BD75" s="42">
        <f>'3.Sayfa'!Y84</f>
        <v>0</v>
      </c>
      <c r="BE75" s="42">
        <f>'3.Sayfa'!Z84</f>
        <v>0</v>
      </c>
      <c r="BF75" s="42">
        <f>'3.Sayfa'!AD84</f>
        <v>0</v>
      </c>
      <c r="BG75" s="42">
        <f>'3.Sayfa'!AE84</f>
        <v>0</v>
      </c>
      <c r="BH75" s="42">
        <f>'3.Sayfa'!AF84</f>
        <v>0</v>
      </c>
      <c r="BI75" s="42">
        <f>'3.Sayfa'!AG84</f>
        <v>0</v>
      </c>
      <c r="BJ75" s="44">
        <f>'4.Sayfa'!B84</f>
        <v>0</v>
      </c>
      <c r="BK75" s="42">
        <f>'4.Sayfa'!C84</f>
        <v>0</v>
      </c>
      <c r="BL75" s="42">
        <f>'4.Sayfa'!D84</f>
        <v>0</v>
      </c>
      <c r="BM75" s="47">
        <f>'4.Sayfa'!E84</f>
        <v>0</v>
      </c>
      <c r="BN75" s="42">
        <f>'4.Sayfa'!I84</f>
        <v>0</v>
      </c>
      <c r="BO75" s="42">
        <f>'4.Sayfa'!J84</f>
        <v>0</v>
      </c>
      <c r="BP75" s="42">
        <f>'4.Sayfa'!K84</f>
        <v>0</v>
      </c>
      <c r="BQ75" s="42">
        <f>'4.Sayfa'!L84</f>
        <v>0</v>
      </c>
      <c r="BR75" s="42">
        <f>'4.Sayfa'!P84</f>
        <v>0</v>
      </c>
      <c r="BS75" s="42">
        <f>'4.Sayfa'!Q84</f>
        <v>0</v>
      </c>
      <c r="BT75" s="42">
        <f>'4.Sayfa'!R84</f>
        <v>0</v>
      </c>
      <c r="BU75" s="42">
        <f>'4.Sayfa'!S84</f>
        <v>0</v>
      </c>
      <c r="BV75" s="42">
        <f>'4.Sayfa'!W84</f>
        <v>0</v>
      </c>
      <c r="BW75" s="42">
        <f>'4.Sayfa'!X84</f>
        <v>0</v>
      </c>
      <c r="BX75" s="42">
        <f>'4.Sayfa'!Y84</f>
        <v>0</v>
      </c>
      <c r="BY75" s="42">
        <f>'4.Sayfa'!Z84</f>
        <v>0</v>
      </c>
      <c r="BZ75" s="42">
        <f>'4.Sayfa'!AD84</f>
        <v>0</v>
      </c>
      <c r="CA75" s="42">
        <f>'4.Sayfa'!AE84</f>
        <v>0</v>
      </c>
      <c r="CB75" s="42">
        <f>'4.Sayfa'!AF84</f>
        <v>0</v>
      </c>
      <c r="CC75" s="42">
        <f>'4.Sayfa'!AG84</f>
        <v>0</v>
      </c>
      <c r="CD75" s="44">
        <f>'5.Sayfa'!B84</f>
        <v>0</v>
      </c>
      <c r="CE75" s="42">
        <f>'5.Sayfa'!C84</f>
        <v>0</v>
      </c>
      <c r="CF75" s="42">
        <f>'5.Sayfa'!D84</f>
        <v>0</v>
      </c>
      <c r="CG75" s="47">
        <f>'5.Sayfa'!E84</f>
        <v>0</v>
      </c>
      <c r="CH75" s="42">
        <f>'5.Sayfa'!I84</f>
        <v>0</v>
      </c>
      <c r="CI75" s="42">
        <f>'5.Sayfa'!J84</f>
        <v>0</v>
      </c>
      <c r="CJ75" s="42">
        <f>'5.Sayfa'!K84</f>
        <v>0</v>
      </c>
      <c r="CK75" s="42">
        <f>'5.Sayfa'!L84</f>
        <v>0</v>
      </c>
      <c r="CL75" s="42">
        <f>'5.Sayfa'!P84</f>
        <v>0</v>
      </c>
      <c r="CM75" s="42">
        <f>'5.Sayfa'!Q84</f>
        <v>0</v>
      </c>
      <c r="CN75" s="42">
        <f>'5.Sayfa'!R84</f>
        <v>0</v>
      </c>
      <c r="CO75" s="42">
        <f>'5.Sayfa'!S84</f>
        <v>0</v>
      </c>
      <c r="CP75" s="42">
        <f>'5.Sayfa'!W84</f>
        <v>0</v>
      </c>
      <c r="CQ75" s="42">
        <f>'5.Sayfa'!X84</f>
        <v>0</v>
      </c>
      <c r="CR75" s="42">
        <f>'5.Sayfa'!Y84</f>
        <v>0</v>
      </c>
      <c r="CS75" s="42">
        <f>'5.Sayfa'!Z84</f>
        <v>0</v>
      </c>
      <c r="CT75" s="42">
        <f>'5.Sayfa'!AD84</f>
        <v>0</v>
      </c>
      <c r="CU75" s="42">
        <f>'5.Sayfa'!AE84</f>
        <v>0</v>
      </c>
      <c r="CV75" s="42">
        <f>'5.Sayfa'!AF84</f>
        <v>0</v>
      </c>
      <c r="CW75" s="43">
        <f>'5.Sayfa'!AG84</f>
        <v>0</v>
      </c>
      <c r="CY75" s="40">
        <f t="shared" si="29"/>
        <v>0.75</v>
      </c>
      <c r="CZ75" s="40">
        <f t="shared" ref="CZ75:CZ78" si="30">IF(ISERROR(SMALL(B75:CW75,COUNTIF(B75:CW75,0)+1)),0,SMALL(B75:CW75,COUNTIF(B75:CW75,0)+1))</f>
        <v>0.29166666666666702</v>
      </c>
      <c r="DA75" s="40">
        <f t="shared" ref="DA75:DA78" si="31">IF(CY75-CZ75&lt;0,0,CY75-CZ75)</f>
        <v>0.45833333333333298</v>
      </c>
    </row>
    <row r="76" spans="1:105" ht="15.75" thickBot="1">
      <c r="A76" s="20">
        <f t="shared" si="28"/>
        <v>44629</v>
      </c>
      <c r="B76" s="41">
        <f>'1.Sayfa'!B85</f>
        <v>0.375</v>
      </c>
      <c r="C76" s="42">
        <f>'1.Sayfa'!C85</f>
        <v>0.54166666666666696</v>
      </c>
      <c r="D76" s="42">
        <f>'1.Sayfa'!D85</f>
        <v>0.58333333333333304</v>
      </c>
      <c r="E76" s="42">
        <f>'1.Sayfa'!E85</f>
        <v>0.75</v>
      </c>
      <c r="F76" s="42">
        <f>'1.Sayfa'!I85</f>
        <v>0.35416666666666702</v>
      </c>
      <c r="G76" s="42">
        <f>'1.Sayfa'!J85</f>
        <v>0.52083333333333304</v>
      </c>
      <c r="H76" s="42">
        <f>'1.Sayfa'!K85</f>
        <v>0.5625</v>
      </c>
      <c r="I76" s="42">
        <f>'1.Sayfa'!L85</f>
        <v>0.72916666666666696</v>
      </c>
      <c r="J76" s="42">
        <f>'1.Sayfa'!P85</f>
        <v>0.35416666666666702</v>
      </c>
      <c r="K76" s="42">
        <f>'1.Sayfa'!Q85</f>
        <v>0.5625</v>
      </c>
      <c r="L76" s="42">
        <f>'1.Sayfa'!R85</f>
        <v>0.60416666666666696</v>
      </c>
      <c r="M76" s="42">
        <f>'1.Sayfa'!S85</f>
        <v>0.72916666666666696</v>
      </c>
      <c r="N76" s="42">
        <f>'1.Sayfa'!W85</f>
        <v>0.35416666666666702</v>
      </c>
      <c r="O76" s="42">
        <f>'1.Sayfa'!X85</f>
        <v>0.52083333333333304</v>
      </c>
      <c r="P76" s="42">
        <f>'1.Sayfa'!Y85</f>
        <v>0.5625</v>
      </c>
      <c r="Q76" s="42">
        <f>'1.Sayfa'!Z85</f>
        <v>0.72916666666666696</v>
      </c>
      <c r="R76" s="42">
        <f>'1.Sayfa'!AD85</f>
        <v>0.35416666666666702</v>
      </c>
      <c r="S76" s="42">
        <f>'1.Sayfa'!AE85</f>
        <v>0.5625</v>
      </c>
      <c r="T76" s="42">
        <f>'1.Sayfa'!AF85</f>
        <v>0.60416666666666696</v>
      </c>
      <c r="U76" s="43">
        <f>'1.Sayfa'!AG85</f>
        <v>0.72916666666666696</v>
      </c>
      <c r="V76" s="41">
        <f>'2.Sayfa'!B85</f>
        <v>0.35416666666666702</v>
      </c>
      <c r="W76" s="42">
        <f>'2.Sayfa'!C85</f>
        <v>0.5625</v>
      </c>
      <c r="X76" s="42">
        <f>'2.Sayfa'!D85</f>
        <v>0.60416666666666696</v>
      </c>
      <c r="Y76" s="42">
        <f>'2.Sayfa'!E85</f>
        <v>0.72916666666666696</v>
      </c>
      <c r="Z76" s="42">
        <f>'2.Sayfa'!I85</f>
        <v>0.29166666666666702</v>
      </c>
      <c r="AA76" s="42">
        <f>'2.Sayfa'!J85</f>
        <v>0.5</v>
      </c>
      <c r="AB76" s="42">
        <f>'2.Sayfa'!K85</f>
        <v>0.54166666666666696</v>
      </c>
      <c r="AC76" s="42">
        <f>'2.Sayfa'!L85</f>
        <v>0.66666666666666696</v>
      </c>
      <c r="AD76" s="42">
        <f>'2.Sayfa'!P85</f>
        <v>0.35416666666666702</v>
      </c>
      <c r="AE76" s="42">
        <f>'2.Sayfa'!Q85</f>
        <v>0.5625</v>
      </c>
      <c r="AF76" s="42">
        <f>'2.Sayfa'!R85</f>
        <v>0.60416666666666696</v>
      </c>
      <c r="AG76" s="42">
        <f>'2.Sayfa'!S85</f>
        <v>0.72916666666666696</v>
      </c>
      <c r="AH76" s="42">
        <f>'2.Sayfa'!W85</f>
        <v>0.35416666666666702</v>
      </c>
      <c r="AI76" s="42">
        <f>'2.Sayfa'!X85</f>
        <v>0.52083333333333304</v>
      </c>
      <c r="AJ76" s="42">
        <f>'2.Sayfa'!Y85</f>
        <v>0.5625</v>
      </c>
      <c r="AK76" s="42">
        <f>'2.Sayfa'!Z85</f>
        <v>0.72916666666666696</v>
      </c>
      <c r="AL76" s="42">
        <f>'2.Sayfa'!AD85</f>
        <v>0.35416666666666702</v>
      </c>
      <c r="AM76" s="42">
        <f>'2.Sayfa'!AE85</f>
        <v>0.52083333333333304</v>
      </c>
      <c r="AN76" s="42">
        <f>'2.Sayfa'!AF85</f>
        <v>0.5625</v>
      </c>
      <c r="AO76" s="43">
        <f>'2.Sayfa'!AG85</f>
        <v>0.72916666666666696</v>
      </c>
      <c r="AP76" s="44">
        <f>'3.Sayfa'!B85</f>
        <v>0.35416666666666702</v>
      </c>
      <c r="AQ76" s="46">
        <f>'3.Sayfa'!C85</f>
        <v>0.52083333333333304</v>
      </c>
      <c r="AR76" s="42">
        <f>'3.Sayfa'!D85</f>
        <v>0.5625</v>
      </c>
      <c r="AS76" s="45">
        <f>'3.Sayfa'!E85</f>
        <v>0.72916666666666696</v>
      </c>
      <c r="AT76" s="42">
        <f>'3.Sayfa'!I85</f>
        <v>0.35416666666666702</v>
      </c>
      <c r="AU76" s="42">
        <f>'3.Sayfa'!J85</f>
        <v>0.5625</v>
      </c>
      <c r="AV76" s="42">
        <f>'3.Sayfa'!K85</f>
        <v>0.60416666666666696</v>
      </c>
      <c r="AW76" s="42">
        <f>'3.Sayfa'!L85</f>
        <v>0.72916666666666696</v>
      </c>
      <c r="AX76" s="42">
        <f>'3.Sayfa'!P85</f>
        <v>0.35416666666666702</v>
      </c>
      <c r="AY76" s="42">
        <f>'3.Sayfa'!Q85</f>
        <v>0.5625</v>
      </c>
      <c r="AZ76" s="42">
        <f>'3.Sayfa'!R85</f>
        <v>0.60416666666666696</v>
      </c>
      <c r="BA76" s="42">
        <f>'3.Sayfa'!S85</f>
        <v>0.72916666666666696</v>
      </c>
      <c r="BB76" s="42">
        <f>'3.Sayfa'!W85</f>
        <v>0</v>
      </c>
      <c r="BC76" s="42">
        <f>'3.Sayfa'!X85</f>
        <v>0</v>
      </c>
      <c r="BD76" s="42">
        <f>'3.Sayfa'!Y85</f>
        <v>0</v>
      </c>
      <c r="BE76" s="42">
        <f>'3.Sayfa'!Z85</f>
        <v>0</v>
      </c>
      <c r="BF76" s="42">
        <f>'3.Sayfa'!AD85</f>
        <v>0</v>
      </c>
      <c r="BG76" s="42">
        <f>'3.Sayfa'!AE85</f>
        <v>0</v>
      </c>
      <c r="BH76" s="42">
        <f>'3.Sayfa'!AF85</f>
        <v>0</v>
      </c>
      <c r="BI76" s="42">
        <f>'3.Sayfa'!AG85</f>
        <v>0</v>
      </c>
      <c r="BJ76" s="44">
        <f>'4.Sayfa'!B85</f>
        <v>0</v>
      </c>
      <c r="BK76" s="42">
        <f>'4.Sayfa'!C85</f>
        <v>0</v>
      </c>
      <c r="BL76" s="42">
        <f>'4.Sayfa'!D85</f>
        <v>0</v>
      </c>
      <c r="BM76" s="47">
        <f>'4.Sayfa'!E85</f>
        <v>0</v>
      </c>
      <c r="BN76" s="42">
        <f>'4.Sayfa'!I85</f>
        <v>0</v>
      </c>
      <c r="BO76" s="42">
        <f>'4.Sayfa'!J85</f>
        <v>0</v>
      </c>
      <c r="BP76" s="42">
        <f>'4.Sayfa'!K85</f>
        <v>0</v>
      </c>
      <c r="BQ76" s="42">
        <f>'4.Sayfa'!L85</f>
        <v>0</v>
      </c>
      <c r="BR76" s="42">
        <f>'4.Sayfa'!P85</f>
        <v>0</v>
      </c>
      <c r="BS76" s="42">
        <f>'4.Sayfa'!Q85</f>
        <v>0</v>
      </c>
      <c r="BT76" s="42">
        <f>'4.Sayfa'!R85</f>
        <v>0</v>
      </c>
      <c r="BU76" s="42">
        <f>'4.Sayfa'!S85</f>
        <v>0</v>
      </c>
      <c r="BV76" s="42">
        <f>'4.Sayfa'!W85</f>
        <v>0</v>
      </c>
      <c r="BW76" s="42">
        <f>'4.Sayfa'!X85</f>
        <v>0</v>
      </c>
      <c r="BX76" s="42">
        <f>'4.Sayfa'!Y85</f>
        <v>0</v>
      </c>
      <c r="BY76" s="42">
        <f>'4.Sayfa'!Z85</f>
        <v>0</v>
      </c>
      <c r="BZ76" s="42">
        <f>'4.Sayfa'!AD85</f>
        <v>0</v>
      </c>
      <c r="CA76" s="42">
        <f>'4.Sayfa'!AE85</f>
        <v>0</v>
      </c>
      <c r="CB76" s="42">
        <f>'4.Sayfa'!AF85</f>
        <v>0</v>
      </c>
      <c r="CC76" s="42">
        <f>'4.Sayfa'!AG85</f>
        <v>0</v>
      </c>
      <c r="CD76" s="44">
        <f>'5.Sayfa'!B85</f>
        <v>0</v>
      </c>
      <c r="CE76" s="42">
        <f>'5.Sayfa'!C85</f>
        <v>0</v>
      </c>
      <c r="CF76" s="42">
        <f>'5.Sayfa'!D85</f>
        <v>0</v>
      </c>
      <c r="CG76" s="47">
        <f>'5.Sayfa'!E85</f>
        <v>0</v>
      </c>
      <c r="CH76" s="42">
        <f>'5.Sayfa'!I85</f>
        <v>0</v>
      </c>
      <c r="CI76" s="42">
        <f>'5.Sayfa'!J85</f>
        <v>0</v>
      </c>
      <c r="CJ76" s="42">
        <f>'5.Sayfa'!K85</f>
        <v>0</v>
      </c>
      <c r="CK76" s="42">
        <f>'5.Sayfa'!L85</f>
        <v>0</v>
      </c>
      <c r="CL76" s="42">
        <f>'5.Sayfa'!P85</f>
        <v>0</v>
      </c>
      <c r="CM76" s="42">
        <f>'5.Sayfa'!Q85</f>
        <v>0</v>
      </c>
      <c r="CN76" s="42">
        <f>'5.Sayfa'!R85</f>
        <v>0</v>
      </c>
      <c r="CO76" s="42">
        <f>'5.Sayfa'!S85</f>
        <v>0</v>
      </c>
      <c r="CP76" s="42">
        <f>'5.Sayfa'!W85</f>
        <v>0</v>
      </c>
      <c r="CQ76" s="42">
        <f>'5.Sayfa'!X85</f>
        <v>0</v>
      </c>
      <c r="CR76" s="42">
        <f>'5.Sayfa'!Y85</f>
        <v>0</v>
      </c>
      <c r="CS76" s="42">
        <f>'5.Sayfa'!Z85</f>
        <v>0</v>
      </c>
      <c r="CT76" s="42">
        <f>'5.Sayfa'!AD85</f>
        <v>0</v>
      </c>
      <c r="CU76" s="42">
        <f>'5.Sayfa'!AE85</f>
        <v>0</v>
      </c>
      <c r="CV76" s="42">
        <f>'5.Sayfa'!AF85</f>
        <v>0</v>
      </c>
      <c r="CW76" s="43">
        <f>'5.Sayfa'!AG85</f>
        <v>0</v>
      </c>
      <c r="CY76" s="40">
        <f t="shared" si="29"/>
        <v>0.75</v>
      </c>
      <c r="CZ76" s="40">
        <f t="shared" si="30"/>
        <v>0.29166666666666702</v>
      </c>
      <c r="DA76" s="40">
        <f t="shared" si="31"/>
        <v>0.45833333333333298</v>
      </c>
    </row>
    <row r="77" spans="1:105" ht="15.75" thickBot="1">
      <c r="A77" s="20">
        <f t="shared" si="28"/>
        <v>44630</v>
      </c>
      <c r="B77" s="41">
        <f>'1.Sayfa'!B86</f>
        <v>0.35416666666666702</v>
      </c>
      <c r="C77" s="42">
        <f>'1.Sayfa'!C86</f>
        <v>0.5625</v>
      </c>
      <c r="D77" s="42">
        <f>'1.Sayfa'!D86</f>
        <v>0.60416666666666696</v>
      </c>
      <c r="E77" s="42">
        <f>'1.Sayfa'!E86</f>
        <v>0.72916666666666696</v>
      </c>
      <c r="F77" s="42">
        <f>'1.Sayfa'!I86</f>
        <v>0.35416666666666702</v>
      </c>
      <c r="G77" s="42">
        <f>'1.Sayfa'!J86</f>
        <v>0.52083333333333304</v>
      </c>
      <c r="H77" s="42">
        <f>'1.Sayfa'!K86</f>
        <v>0.5625</v>
      </c>
      <c r="I77" s="42">
        <f>'1.Sayfa'!L86</f>
        <v>0.72916666666666696</v>
      </c>
      <c r="J77" s="42">
        <f>'1.Sayfa'!P86</f>
        <v>0.35416666666666702</v>
      </c>
      <c r="K77" s="42">
        <f>'1.Sayfa'!Q86</f>
        <v>0.52083333333333304</v>
      </c>
      <c r="L77" s="42">
        <f>'1.Sayfa'!R86</f>
        <v>0.5625</v>
      </c>
      <c r="M77" s="42">
        <f>'1.Sayfa'!S86</f>
        <v>0.72916666666666696</v>
      </c>
      <c r="N77" s="42">
        <f>'1.Sayfa'!W86</f>
        <v>0.375</v>
      </c>
      <c r="O77" s="42">
        <f>'1.Sayfa'!X86</f>
        <v>0.54166666666666696</v>
      </c>
      <c r="P77" s="42">
        <f>'1.Sayfa'!Y86</f>
        <v>0.58333333333333304</v>
      </c>
      <c r="Q77" s="42">
        <f>'1.Sayfa'!Z86</f>
        <v>0.75</v>
      </c>
      <c r="R77" s="42">
        <f>'1.Sayfa'!AD86</f>
        <v>0.35416666666666702</v>
      </c>
      <c r="S77" s="42">
        <f>'1.Sayfa'!AE86</f>
        <v>0.52083333333333304</v>
      </c>
      <c r="T77" s="42">
        <f>'1.Sayfa'!AF86</f>
        <v>0.5625</v>
      </c>
      <c r="U77" s="43">
        <f>'1.Sayfa'!AG86</f>
        <v>0.72916666666666696</v>
      </c>
      <c r="V77" s="41">
        <f>'2.Sayfa'!B86</f>
        <v>0.35416666666666702</v>
      </c>
      <c r="W77" s="42">
        <f>'2.Sayfa'!C86</f>
        <v>0.52083333333333304</v>
      </c>
      <c r="X77" s="42">
        <f>'2.Sayfa'!D86</f>
        <v>0.5625</v>
      </c>
      <c r="Y77" s="42">
        <f>'2.Sayfa'!E86</f>
        <v>0.72916666666666696</v>
      </c>
      <c r="Z77" s="42">
        <f>'2.Sayfa'!I86</f>
        <v>0.35416666666666702</v>
      </c>
      <c r="AA77" s="42">
        <f>'2.Sayfa'!J86</f>
        <v>0.5625</v>
      </c>
      <c r="AB77" s="42">
        <f>'2.Sayfa'!K86</f>
        <v>0.60416666666666696</v>
      </c>
      <c r="AC77" s="42">
        <f>'2.Sayfa'!L86</f>
        <v>0.72916666666666696</v>
      </c>
      <c r="AD77" s="42">
        <f>'2.Sayfa'!P86</f>
        <v>0.35416666666666702</v>
      </c>
      <c r="AE77" s="42">
        <f>'2.Sayfa'!Q86</f>
        <v>0.5625</v>
      </c>
      <c r="AF77" s="42">
        <f>'2.Sayfa'!R86</f>
        <v>0.60416666666666696</v>
      </c>
      <c r="AG77" s="42">
        <f>'2.Sayfa'!S86</f>
        <v>0.72916666666666696</v>
      </c>
      <c r="AH77" s="42">
        <f>'2.Sayfa'!W86</f>
        <v>0.29166666666666702</v>
      </c>
      <c r="AI77" s="42">
        <f>'2.Sayfa'!X86</f>
        <v>0.5</v>
      </c>
      <c r="AJ77" s="42">
        <f>'2.Sayfa'!Y86</f>
        <v>0.54166666666666696</v>
      </c>
      <c r="AK77" s="42">
        <f>'2.Sayfa'!Z86</f>
        <v>0.66666666666666696</v>
      </c>
      <c r="AL77" s="42">
        <f>'2.Sayfa'!AD86</f>
        <v>0.35416666666666702</v>
      </c>
      <c r="AM77" s="42">
        <f>'2.Sayfa'!AE86</f>
        <v>0.52083333333333304</v>
      </c>
      <c r="AN77" s="42">
        <f>'2.Sayfa'!AF86</f>
        <v>0.5625</v>
      </c>
      <c r="AO77" s="43">
        <f>'2.Sayfa'!AG86</f>
        <v>0.72916666666666696</v>
      </c>
      <c r="AP77" s="44">
        <f>'3.Sayfa'!B86</f>
        <v>0.35416666666666702</v>
      </c>
      <c r="AQ77" s="46">
        <f>'3.Sayfa'!C86</f>
        <v>0.52083333333333304</v>
      </c>
      <c r="AR77" s="42">
        <f>'3.Sayfa'!D86</f>
        <v>0.5625</v>
      </c>
      <c r="AS77" s="45">
        <f>'3.Sayfa'!E86</f>
        <v>0.72916666666666696</v>
      </c>
      <c r="AT77" s="42">
        <f>'3.Sayfa'!I86</f>
        <v>0.35416666666666702</v>
      </c>
      <c r="AU77" s="42">
        <f>'3.Sayfa'!J86</f>
        <v>0.5625</v>
      </c>
      <c r="AV77" s="42">
        <f>'3.Sayfa'!K86</f>
        <v>0.60416666666666696</v>
      </c>
      <c r="AW77" s="42">
        <f>'3.Sayfa'!L86</f>
        <v>0.72916666666666696</v>
      </c>
      <c r="AX77" s="42">
        <f>'3.Sayfa'!P86</f>
        <v>0.35416666666666702</v>
      </c>
      <c r="AY77" s="42">
        <f>'3.Sayfa'!Q86</f>
        <v>0.5625</v>
      </c>
      <c r="AZ77" s="42">
        <f>'3.Sayfa'!R86</f>
        <v>0.60416666666666696</v>
      </c>
      <c r="BA77" s="42">
        <f>'3.Sayfa'!S86</f>
        <v>0.72916666666666696</v>
      </c>
      <c r="BB77" s="42">
        <f>'3.Sayfa'!W86</f>
        <v>0</v>
      </c>
      <c r="BC77" s="42">
        <f>'3.Sayfa'!X86</f>
        <v>0</v>
      </c>
      <c r="BD77" s="42">
        <f>'3.Sayfa'!Y86</f>
        <v>0</v>
      </c>
      <c r="BE77" s="42">
        <f>'3.Sayfa'!Z86</f>
        <v>0</v>
      </c>
      <c r="BF77" s="42">
        <f>'3.Sayfa'!AD86</f>
        <v>0</v>
      </c>
      <c r="BG77" s="42">
        <f>'3.Sayfa'!AE86</f>
        <v>0</v>
      </c>
      <c r="BH77" s="42">
        <f>'3.Sayfa'!AF86</f>
        <v>0</v>
      </c>
      <c r="BI77" s="42">
        <f>'3.Sayfa'!AG86</f>
        <v>0</v>
      </c>
      <c r="BJ77" s="44">
        <f>'4.Sayfa'!B86</f>
        <v>0</v>
      </c>
      <c r="BK77" s="42">
        <f>'4.Sayfa'!C86</f>
        <v>0</v>
      </c>
      <c r="BL77" s="42">
        <f>'4.Sayfa'!D86</f>
        <v>0</v>
      </c>
      <c r="BM77" s="47">
        <f>'4.Sayfa'!E86</f>
        <v>0</v>
      </c>
      <c r="BN77" s="42">
        <f>'4.Sayfa'!I86</f>
        <v>0</v>
      </c>
      <c r="BO77" s="42">
        <f>'4.Sayfa'!J86</f>
        <v>0</v>
      </c>
      <c r="BP77" s="42">
        <f>'4.Sayfa'!K86</f>
        <v>0</v>
      </c>
      <c r="BQ77" s="42">
        <f>'4.Sayfa'!L86</f>
        <v>0</v>
      </c>
      <c r="BR77" s="42">
        <f>'4.Sayfa'!P86</f>
        <v>0</v>
      </c>
      <c r="BS77" s="42">
        <f>'4.Sayfa'!Q86</f>
        <v>0</v>
      </c>
      <c r="BT77" s="42">
        <f>'4.Sayfa'!R86</f>
        <v>0</v>
      </c>
      <c r="BU77" s="42">
        <f>'4.Sayfa'!S86</f>
        <v>0</v>
      </c>
      <c r="BV77" s="42">
        <f>'4.Sayfa'!W86</f>
        <v>0</v>
      </c>
      <c r="BW77" s="42">
        <f>'4.Sayfa'!X86</f>
        <v>0</v>
      </c>
      <c r="BX77" s="42">
        <f>'4.Sayfa'!Y86</f>
        <v>0</v>
      </c>
      <c r="BY77" s="42">
        <f>'4.Sayfa'!Z86</f>
        <v>0</v>
      </c>
      <c r="BZ77" s="42">
        <f>'4.Sayfa'!AD86</f>
        <v>0</v>
      </c>
      <c r="CA77" s="42">
        <f>'4.Sayfa'!AE86</f>
        <v>0</v>
      </c>
      <c r="CB77" s="42">
        <f>'4.Sayfa'!AF86</f>
        <v>0</v>
      </c>
      <c r="CC77" s="42">
        <f>'4.Sayfa'!AG86</f>
        <v>0</v>
      </c>
      <c r="CD77" s="44">
        <f>'5.Sayfa'!B86</f>
        <v>0</v>
      </c>
      <c r="CE77" s="42">
        <f>'5.Sayfa'!C86</f>
        <v>0</v>
      </c>
      <c r="CF77" s="42">
        <f>'5.Sayfa'!D86</f>
        <v>0</v>
      </c>
      <c r="CG77" s="47">
        <f>'5.Sayfa'!E86</f>
        <v>0</v>
      </c>
      <c r="CH77" s="42">
        <f>'5.Sayfa'!I86</f>
        <v>0</v>
      </c>
      <c r="CI77" s="42">
        <f>'5.Sayfa'!J86</f>
        <v>0</v>
      </c>
      <c r="CJ77" s="42">
        <f>'5.Sayfa'!K86</f>
        <v>0</v>
      </c>
      <c r="CK77" s="42">
        <f>'5.Sayfa'!L86</f>
        <v>0</v>
      </c>
      <c r="CL77" s="42">
        <f>'5.Sayfa'!P86</f>
        <v>0</v>
      </c>
      <c r="CM77" s="42">
        <f>'5.Sayfa'!Q86</f>
        <v>0</v>
      </c>
      <c r="CN77" s="42">
        <f>'5.Sayfa'!R86</f>
        <v>0</v>
      </c>
      <c r="CO77" s="42">
        <f>'5.Sayfa'!S86</f>
        <v>0</v>
      </c>
      <c r="CP77" s="42">
        <f>'5.Sayfa'!W86</f>
        <v>0</v>
      </c>
      <c r="CQ77" s="42">
        <f>'5.Sayfa'!X86</f>
        <v>0</v>
      </c>
      <c r="CR77" s="42">
        <f>'5.Sayfa'!Y86</f>
        <v>0</v>
      </c>
      <c r="CS77" s="42">
        <f>'5.Sayfa'!Z86</f>
        <v>0</v>
      </c>
      <c r="CT77" s="42">
        <f>'5.Sayfa'!AD86</f>
        <v>0</v>
      </c>
      <c r="CU77" s="42">
        <f>'5.Sayfa'!AE86</f>
        <v>0</v>
      </c>
      <c r="CV77" s="42">
        <f>'5.Sayfa'!AF86</f>
        <v>0</v>
      </c>
      <c r="CW77" s="43">
        <f>'5.Sayfa'!AG86</f>
        <v>0</v>
      </c>
      <c r="CY77" s="40">
        <f t="shared" si="29"/>
        <v>0.75</v>
      </c>
      <c r="CZ77" s="40">
        <f t="shared" si="30"/>
        <v>0.29166666666666702</v>
      </c>
      <c r="DA77" s="40">
        <f t="shared" si="31"/>
        <v>0.45833333333333298</v>
      </c>
    </row>
    <row r="78" spans="1:105" ht="15.75" thickBot="1">
      <c r="A78" s="20">
        <f t="shared" si="28"/>
        <v>44631</v>
      </c>
      <c r="B78" s="41">
        <f>'1.Sayfa'!B87</f>
        <v>0.35416666666666702</v>
      </c>
      <c r="C78" s="42">
        <f>'1.Sayfa'!C87</f>
        <v>0.5625</v>
      </c>
      <c r="D78" s="42">
        <f>'1.Sayfa'!D87</f>
        <v>0.60416666666666696</v>
      </c>
      <c r="E78" s="42">
        <f>'1.Sayfa'!E87</f>
        <v>0.72916666666666696</v>
      </c>
      <c r="F78" s="42">
        <f>'1.Sayfa'!I87</f>
        <v>0.375</v>
      </c>
      <c r="G78" s="42">
        <f>'1.Sayfa'!J87</f>
        <v>0.54166666666666696</v>
      </c>
      <c r="H78" s="42">
        <f>'1.Sayfa'!K87</f>
        <v>0.58333333333333304</v>
      </c>
      <c r="I78" s="42">
        <f>'1.Sayfa'!L87</f>
        <v>0.75</v>
      </c>
      <c r="J78" s="42">
        <f>'1.Sayfa'!P87</f>
        <v>0.35416666666666702</v>
      </c>
      <c r="K78" s="42">
        <f>'1.Sayfa'!Q87</f>
        <v>0.52083333333333304</v>
      </c>
      <c r="L78" s="42">
        <f>'1.Sayfa'!R87</f>
        <v>0.5625</v>
      </c>
      <c r="M78" s="42">
        <f>'1.Sayfa'!S87</f>
        <v>0.72916666666666696</v>
      </c>
      <c r="N78" s="42">
        <f>'1.Sayfa'!W87</f>
        <v>0.35416666666666702</v>
      </c>
      <c r="O78" s="42">
        <f>'1.Sayfa'!X87</f>
        <v>0.5625</v>
      </c>
      <c r="P78" s="42">
        <f>'1.Sayfa'!Y87</f>
        <v>0.60416666666666696</v>
      </c>
      <c r="Q78" s="42">
        <f>'1.Sayfa'!Z87</f>
        <v>0.72916666666666696</v>
      </c>
      <c r="R78" s="42">
        <f>'1.Sayfa'!AD87</f>
        <v>0.35416666666666702</v>
      </c>
      <c r="S78" s="42">
        <f>'1.Sayfa'!AE87</f>
        <v>0.52083333333333304</v>
      </c>
      <c r="T78" s="42">
        <f>'1.Sayfa'!AF87</f>
        <v>0.5625</v>
      </c>
      <c r="U78" s="43">
        <f>'1.Sayfa'!AG87</f>
        <v>0.72916666666666696</v>
      </c>
      <c r="V78" s="41">
        <f>'2.Sayfa'!B87</f>
        <v>0.35416666666666702</v>
      </c>
      <c r="W78" s="42">
        <f>'2.Sayfa'!C87</f>
        <v>0.52083333333333304</v>
      </c>
      <c r="X78" s="42">
        <f>'2.Sayfa'!D87</f>
        <v>0.5625</v>
      </c>
      <c r="Y78" s="42">
        <f>'2.Sayfa'!E87</f>
        <v>0.72916666666666696</v>
      </c>
      <c r="Z78" s="42">
        <f>'2.Sayfa'!I87</f>
        <v>0.35416666666666702</v>
      </c>
      <c r="AA78" s="42">
        <f>'2.Sayfa'!J87</f>
        <v>0.52083333333333304</v>
      </c>
      <c r="AB78" s="42">
        <f>'2.Sayfa'!K87</f>
        <v>0.5625</v>
      </c>
      <c r="AC78" s="42">
        <f>'2.Sayfa'!L87</f>
        <v>0.72916666666666696</v>
      </c>
      <c r="AD78" s="42">
        <f>'2.Sayfa'!P87</f>
        <v>0.35416666666666702</v>
      </c>
      <c r="AE78" s="42">
        <f>'2.Sayfa'!Q87</f>
        <v>0.52083333333333304</v>
      </c>
      <c r="AF78" s="42">
        <f>'2.Sayfa'!R87</f>
        <v>0.5625</v>
      </c>
      <c r="AG78" s="42">
        <f>'2.Sayfa'!S87</f>
        <v>0.72916666666666696</v>
      </c>
      <c r="AH78" s="42">
        <f>'2.Sayfa'!W87</f>
        <v>0.35416666666666702</v>
      </c>
      <c r="AI78" s="42">
        <f>'2.Sayfa'!X87</f>
        <v>0.5625</v>
      </c>
      <c r="AJ78" s="42">
        <f>'2.Sayfa'!Y87</f>
        <v>0.60416666666666696</v>
      </c>
      <c r="AK78" s="42">
        <f>'2.Sayfa'!Z87</f>
        <v>0.72916666666666696</v>
      </c>
      <c r="AL78" s="42">
        <f>'2.Sayfa'!AD87</f>
        <v>0.29166666666666702</v>
      </c>
      <c r="AM78" s="42">
        <f>'2.Sayfa'!AE87</f>
        <v>0.5</v>
      </c>
      <c r="AN78" s="42">
        <f>'2.Sayfa'!AF87</f>
        <v>0.54166666666666696</v>
      </c>
      <c r="AO78" s="43">
        <f>'2.Sayfa'!AG87</f>
        <v>0.66666666666666696</v>
      </c>
      <c r="AP78" s="44">
        <f>'3.Sayfa'!B87</f>
        <v>0.35416666666666702</v>
      </c>
      <c r="AQ78" s="46">
        <f>'3.Sayfa'!C87</f>
        <v>0.52083333333333304</v>
      </c>
      <c r="AR78" s="42">
        <f>'3.Sayfa'!D87</f>
        <v>0.5625</v>
      </c>
      <c r="AS78" s="45">
        <f>'3.Sayfa'!E87</f>
        <v>0.72916666666666696</v>
      </c>
      <c r="AT78" s="42">
        <f>'3.Sayfa'!I87</f>
        <v>0.35416666666666702</v>
      </c>
      <c r="AU78" s="42">
        <f>'3.Sayfa'!J87</f>
        <v>0.5625</v>
      </c>
      <c r="AV78" s="42">
        <f>'3.Sayfa'!K87</f>
        <v>0.60416666666666696</v>
      </c>
      <c r="AW78" s="42">
        <f>'3.Sayfa'!L87</f>
        <v>0.72916666666666696</v>
      </c>
      <c r="AX78" s="42">
        <f>'3.Sayfa'!P87</f>
        <v>0.35416666666666702</v>
      </c>
      <c r="AY78" s="42">
        <f>'3.Sayfa'!Q87</f>
        <v>0.52083333333333304</v>
      </c>
      <c r="AZ78" s="42">
        <f>'3.Sayfa'!R87</f>
        <v>0.5625</v>
      </c>
      <c r="BA78" s="42">
        <f>'3.Sayfa'!S87</f>
        <v>0.72916666666666696</v>
      </c>
      <c r="BB78" s="42">
        <f>'3.Sayfa'!W87</f>
        <v>0</v>
      </c>
      <c r="BC78" s="42">
        <f>'3.Sayfa'!X87</f>
        <v>0</v>
      </c>
      <c r="BD78" s="42">
        <f>'3.Sayfa'!Y87</f>
        <v>0</v>
      </c>
      <c r="BE78" s="42">
        <f>'3.Sayfa'!Z87</f>
        <v>0</v>
      </c>
      <c r="BF78" s="42">
        <f>'3.Sayfa'!AD87</f>
        <v>0</v>
      </c>
      <c r="BG78" s="42">
        <f>'3.Sayfa'!AE87</f>
        <v>0</v>
      </c>
      <c r="BH78" s="42">
        <f>'3.Sayfa'!AF87</f>
        <v>0</v>
      </c>
      <c r="BI78" s="42">
        <f>'3.Sayfa'!AG87</f>
        <v>0</v>
      </c>
      <c r="BJ78" s="44">
        <f>'4.Sayfa'!B87</f>
        <v>0</v>
      </c>
      <c r="BK78" s="42">
        <f>'4.Sayfa'!C87</f>
        <v>0</v>
      </c>
      <c r="BL78" s="42">
        <f>'4.Sayfa'!D87</f>
        <v>0</v>
      </c>
      <c r="BM78" s="47">
        <f>'4.Sayfa'!E87</f>
        <v>0</v>
      </c>
      <c r="BN78" s="42">
        <f>'4.Sayfa'!I87</f>
        <v>0</v>
      </c>
      <c r="BO78" s="42">
        <f>'4.Sayfa'!J87</f>
        <v>0</v>
      </c>
      <c r="BP78" s="42">
        <f>'4.Sayfa'!K87</f>
        <v>0</v>
      </c>
      <c r="BQ78" s="42">
        <f>'4.Sayfa'!L87</f>
        <v>0</v>
      </c>
      <c r="BR78" s="42">
        <f>'4.Sayfa'!P87</f>
        <v>0</v>
      </c>
      <c r="BS78" s="42">
        <f>'4.Sayfa'!Q87</f>
        <v>0</v>
      </c>
      <c r="BT78" s="42">
        <f>'4.Sayfa'!R87</f>
        <v>0</v>
      </c>
      <c r="BU78" s="42">
        <f>'4.Sayfa'!S87</f>
        <v>0</v>
      </c>
      <c r="BV78" s="42">
        <f>'4.Sayfa'!W87</f>
        <v>0</v>
      </c>
      <c r="BW78" s="42">
        <f>'4.Sayfa'!X87</f>
        <v>0</v>
      </c>
      <c r="BX78" s="42">
        <f>'4.Sayfa'!Y87</f>
        <v>0</v>
      </c>
      <c r="BY78" s="42">
        <f>'4.Sayfa'!Z87</f>
        <v>0</v>
      </c>
      <c r="BZ78" s="42">
        <f>'4.Sayfa'!AD87</f>
        <v>0</v>
      </c>
      <c r="CA78" s="42">
        <f>'4.Sayfa'!AE87</f>
        <v>0</v>
      </c>
      <c r="CB78" s="42">
        <f>'4.Sayfa'!AF87</f>
        <v>0</v>
      </c>
      <c r="CC78" s="42">
        <f>'4.Sayfa'!AG87</f>
        <v>0</v>
      </c>
      <c r="CD78" s="44">
        <f>'5.Sayfa'!B87</f>
        <v>0</v>
      </c>
      <c r="CE78" s="42">
        <f>'5.Sayfa'!C87</f>
        <v>0</v>
      </c>
      <c r="CF78" s="42">
        <f>'5.Sayfa'!D87</f>
        <v>0</v>
      </c>
      <c r="CG78" s="47">
        <f>'5.Sayfa'!E87</f>
        <v>0</v>
      </c>
      <c r="CH78" s="42">
        <f>'5.Sayfa'!I87</f>
        <v>0</v>
      </c>
      <c r="CI78" s="42">
        <f>'5.Sayfa'!J87</f>
        <v>0</v>
      </c>
      <c r="CJ78" s="42">
        <f>'5.Sayfa'!K87</f>
        <v>0</v>
      </c>
      <c r="CK78" s="42">
        <f>'5.Sayfa'!L87</f>
        <v>0</v>
      </c>
      <c r="CL78" s="42">
        <f>'5.Sayfa'!P87</f>
        <v>0</v>
      </c>
      <c r="CM78" s="42">
        <f>'5.Sayfa'!Q87</f>
        <v>0</v>
      </c>
      <c r="CN78" s="42">
        <f>'5.Sayfa'!R87</f>
        <v>0</v>
      </c>
      <c r="CO78" s="42">
        <f>'5.Sayfa'!S87</f>
        <v>0</v>
      </c>
      <c r="CP78" s="42">
        <f>'5.Sayfa'!W87</f>
        <v>0</v>
      </c>
      <c r="CQ78" s="42">
        <f>'5.Sayfa'!X87</f>
        <v>0</v>
      </c>
      <c r="CR78" s="42">
        <f>'5.Sayfa'!Y87</f>
        <v>0</v>
      </c>
      <c r="CS78" s="42">
        <f>'5.Sayfa'!Z87</f>
        <v>0</v>
      </c>
      <c r="CT78" s="42">
        <f>'5.Sayfa'!AD87</f>
        <v>0</v>
      </c>
      <c r="CU78" s="42">
        <f>'5.Sayfa'!AE87</f>
        <v>0</v>
      </c>
      <c r="CV78" s="42">
        <f>'5.Sayfa'!AF87</f>
        <v>0</v>
      </c>
      <c r="CW78" s="43">
        <f>'5.Sayfa'!AG87</f>
        <v>0</v>
      </c>
      <c r="CY78" s="40">
        <f t="shared" si="29"/>
        <v>0.75</v>
      </c>
      <c r="CZ78" s="40">
        <f t="shared" si="30"/>
        <v>0.29166666666666702</v>
      </c>
      <c r="DA78" s="40">
        <f t="shared" si="31"/>
        <v>0.45833333333333298</v>
      </c>
    </row>
    <row r="79" spans="1:105" ht="16.5" thickBot="1">
      <c r="A79" s="30" t="s">
        <v>24</v>
      </c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3"/>
      <c r="V79" s="41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3"/>
      <c r="AP79" s="44"/>
      <c r="AQ79" s="46"/>
      <c r="AR79" s="42"/>
      <c r="AS79" s="45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4"/>
      <c r="BK79" s="42"/>
      <c r="BL79" s="42"/>
      <c r="BM79" s="47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4"/>
      <c r="CE79" s="42"/>
      <c r="CF79" s="42"/>
      <c r="CG79" s="47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3"/>
      <c r="CY79" s="40"/>
      <c r="CZ79" s="40"/>
      <c r="DA79" s="48">
        <f>SUM(DA74:DA78)</f>
        <v>2.2916666666666647</v>
      </c>
    </row>
    <row r="80" spans="1:105">
      <c r="A80" s="20">
        <f>A78+1</f>
        <v>44632</v>
      </c>
    </row>
    <row r="81" spans="1:105">
      <c r="A81" s="20">
        <f>A80+1</f>
        <v>44633</v>
      </c>
    </row>
    <row r="82" spans="1:105" ht="15.75" thickBot="1">
      <c r="A82" s="20">
        <f t="shared" ref="A82:A86" si="32">A81+1</f>
        <v>44634</v>
      </c>
      <c r="B82" s="41">
        <f>'1.Sayfa'!B91</f>
        <v>0.35416666666666702</v>
      </c>
      <c r="C82" s="42">
        <f>'1.Sayfa'!C91</f>
        <v>0.5625</v>
      </c>
      <c r="D82" s="42">
        <f>'1.Sayfa'!D91</f>
        <v>0.60416666666666696</v>
      </c>
      <c r="E82" s="42">
        <f>'1.Sayfa'!E91</f>
        <v>0.72916666666666696</v>
      </c>
      <c r="F82" s="42">
        <f>'1.Sayfa'!I91</f>
        <v>0.35416666666666702</v>
      </c>
      <c r="G82" s="42">
        <f>'1.Sayfa'!J91</f>
        <v>0.52083333333333304</v>
      </c>
      <c r="H82" s="42">
        <f>'1.Sayfa'!K91</f>
        <v>0.5625</v>
      </c>
      <c r="I82" s="42">
        <f>'1.Sayfa'!L91</f>
        <v>0.72916666666666696</v>
      </c>
      <c r="J82" s="42">
        <f>'1.Sayfa'!P91</f>
        <v>0.375</v>
      </c>
      <c r="K82" s="42">
        <f>'1.Sayfa'!Q91</f>
        <v>0.54166666666666696</v>
      </c>
      <c r="L82" s="42">
        <f>'1.Sayfa'!R91</f>
        <v>0.58333333333333304</v>
      </c>
      <c r="M82" s="42">
        <f>'1.Sayfa'!S91</f>
        <v>0.75</v>
      </c>
      <c r="N82" s="42">
        <f>'1.Sayfa'!W91</f>
        <v>0.35416666666666702</v>
      </c>
      <c r="O82" s="42">
        <f>'1.Sayfa'!X91</f>
        <v>0.52083333333333304</v>
      </c>
      <c r="P82" s="42">
        <f>'1.Sayfa'!Y91</f>
        <v>0.5625</v>
      </c>
      <c r="Q82" s="42">
        <f>'1.Sayfa'!Z91</f>
        <v>0.72916666666666696</v>
      </c>
      <c r="R82" s="42">
        <f>'1.Sayfa'!AD91</f>
        <v>0.35416666666666702</v>
      </c>
      <c r="S82" s="42">
        <f>'1.Sayfa'!AE91</f>
        <v>0.52083333333333304</v>
      </c>
      <c r="T82" s="42">
        <f>'1.Sayfa'!AF91</f>
        <v>0.5625</v>
      </c>
      <c r="U82" s="43">
        <f>'1.Sayfa'!AG91</f>
        <v>0.72916666666666696</v>
      </c>
      <c r="V82" s="41">
        <f>'2.Sayfa'!B91</f>
        <v>0.35416666666666702</v>
      </c>
      <c r="W82" s="42">
        <f>'2.Sayfa'!C91</f>
        <v>0.52083333333333304</v>
      </c>
      <c r="X82" s="42">
        <f>'2.Sayfa'!D91</f>
        <v>0.5625</v>
      </c>
      <c r="Y82" s="42">
        <f>'2.Sayfa'!E91</f>
        <v>0.72916666666666696</v>
      </c>
      <c r="Z82" s="42">
        <f>'2.Sayfa'!I91</f>
        <v>0.35416666666666702</v>
      </c>
      <c r="AA82" s="42">
        <f>'2.Sayfa'!J91</f>
        <v>0.5625</v>
      </c>
      <c r="AB82" s="42">
        <f>'2.Sayfa'!K91</f>
        <v>0.60416666666666696</v>
      </c>
      <c r="AC82" s="42">
        <f>'2.Sayfa'!L91</f>
        <v>0.72916666666666696</v>
      </c>
      <c r="AD82" s="42">
        <f>'2.Sayfa'!P91</f>
        <v>0.35416666666666702</v>
      </c>
      <c r="AE82" s="42">
        <f>'2.Sayfa'!Q91</f>
        <v>0.52083333333333304</v>
      </c>
      <c r="AF82" s="42">
        <f>'2.Sayfa'!R91</f>
        <v>0.5625</v>
      </c>
      <c r="AG82" s="42">
        <f>'2.Sayfa'!S91</f>
        <v>0.72916666666666696</v>
      </c>
      <c r="AH82" s="42">
        <f>'2.Sayfa'!W91</f>
        <v>0.35416666666666702</v>
      </c>
      <c r="AI82" s="42">
        <f>'2.Sayfa'!X91</f>
        <v>0.52083333333333304</v>
      </c>
      <c r="AJ82" s="42">
        <f>'2.Sayfa'!Y91</f>
        <v>0.5625</v>
      </c>
      <c r="AK82" s="42">
        <f>'2.Sayfa'!Z91</f>
        <v>0.72916666666666696</v>
      </c>
      <c r="AL82" s="42">
        <f>'2.Sayfa'!AD91</f>
        <v>0.35416666666666702</v>
      </c>
      <c r="AM82" s="42">
        <f>'2.Sayfa'!AE91</f>
        <v>0.5625</v>
      </c>
      <c r="AN82" s="42">
        <f>'2.Sayfa'!AF91</f>
        <v>0.60416666666666696</v>
      </c>
      <c r="AO82" s="43">
        <f>'2.Sayfa'!AG91</f>
        <v>0.72916666666666696</v>
      </c>
      <c r="AP82" s="44">
        <f>'3.Sayfa'!B91</f>
        <v>0.35416666666666702</v>
      </c>
      <c r="AQ82" s="46">
        <f>'3.Sayfa'!C91</f>
        <v>0.5625</v>
      </c>
      <c r="AR82" s="42">
        <f>'3.Sayfa'!D91</f>
        <v>0.60416666666666696</v>
      </c>
      <c r="AS82" s="45">
        <f>'3.Sayfa'!E91</f>
        <v>0.72916666666666696</v>
      </c>
      <c r="AT82" s="42">
        <f>'3.Sayfa'!I91</f>
        <v>0.29166666666666702</v>
      </c>
      <c r="AU82" s="42">
        <f>'3.Sayfa'!J91</f>
        <v>0.5</v>
      </c>
      <c r="AV82" s="42">
        <f>'3.Sayfa'!K91</f>
        <v>0.54166666666666696</v>
      </c>
      <c r="AW82" s="42">
        <f>'3.Sayfa'!L91</f>
        <v>0.66666666666666696</v>
      </c>
      <c r="AX82" s="42">
        <f>'3.Sayfa'!P91</f>
        <v>0.35416666666666702</v>
      </c>
      <c r="AY82" s="42">
        <f>'3.Sayfa'!Q91</f>
        <v>0.52083333333333304</v>
      </c>
      <c r="AZ82" s="42">
        <f>'3.Sayfa'!R91</f>
        <v>0.5625</v>
      </c>
      <c r="BA82" s="42">
        <f>'3.Sayfa'!S91</f>
        <v>0.72916666666666696</v>
      </c>
      <c r="BB82" s="42">
        <f>'3.Sayfa'!W91</f>
        <v>0</v>
      </c>
      <c r="BC82" s="42">
        <f>'3.Sayfa'!X91</f>
        <v>0</v>
      </c>
      <c r="BD82" s="42">
        <f>'3.Sayfa'!Y91</f>
        <v>0</v>
      </c>
      <c r="BE82" s="42">
        <f>'3.Sayfa'!Z91</f>
        <v>0</v>
      </c>
      <c r="BF82" s="42">
        <f>'3.Sayfa'!AD91</f>
        <v>0</v>
      </c>
      <c r="BG82" s="42">
        <f>'3.Sayfa'!AE91</f>
        <v>0</v>
      </c>
      <c r="BH82" s="42">
        <f>'3.Sayfa'!AF91</f>
        <v>0</v>
      </c>
      <c r="BI82" s="42">
        <f>'3.Sayfa'!AG91</f>
        <v>0</v>
      </c>
      <c r="BJ82" s="44">
        <f>'4.Sayfa'!B91</f>
        <v>0</v>
      </c>
      <c r="BK82" s="42">
        <f>'4.Sayfa'!C91</f>
        <v>0</v>
      </c>
      <c r="BL82" s="42">
        <f>'4.Sayfa'!D91</f>
        <v>0</v>
      </c>
      <c r="BM82" s="47">
        <f>'4.Sayfa'!E91</f>
        <v>0</v>
      </c>
      <c r="BN82" s="42">
        <f>'4.Sayfa'!I91</f>
        <v>0</v>
      </c>
      <c r="BO82" s="42">
        <f>'4.Sayfa'!J91</f>
        <v>0</v>
      </c>
      <c r="BP82" s="42">
        <f>'4.Sayfa'!K91</f>
        <v>0</v>
      </c>
      <c r="BQ82" s="42">
        <f>'4.Sayfa'!L91</f>
        <v>0</v>
      </c>
      <c r="BR82" s="42">
        <f>'4.Sayfa'!P91</f>
        <v>0</v>
      </c>
      <c r="BS82" s="42">
        <f>'4.Sayfa'!Q91</f>
        <v>0</v>
      </c>
      <c r="BT82" s="42">
        <f>'4.Sayfa'!R91</f>
        <v>0</v>
      </c>
      <c r="BU82" s="42">
        <f>'4.Sayfa'!S91</f>
        <v>0</v>
      </c>
      <c r="BV82" s="42">
        <f>'4.Sayfa'!W91</f>
        <v>0</v>
      </c>
      <c r="BW82" s="42">
        <f>'4.Sayfa'!X91</f>
        <v>0</v>
      </c>
      <c r="BX82" s="42">
        <f>'4.Sayfa'!Y91</f>
        <v>0</v>
      </c>
      <c r="BY82" s="42">
        <f>'4.Sayfa'!Z91</f>
        <v>0</v>
      </c>
      <c r="BZ82" s="42">
        <f>'4.Sayfa'!AD91</f>
        <v>0</v>
      </c>
      <c r="CA82" s="42">
        <f>'4.Sayfa'!AE91</f>
        <v>0</v>
      </c>
      <c r="CB82" s="42">
        <f>'4.Sayfa'!AF91</f>
        <v>0</v>
      </c>
      <c r="CC82" s="42">
        <f>'4.Sayfa'!AG91</f>
        <v>0</v>
      </c>
      <c r="CD82" s="44">
        <f>'5.Sayfa'!B91</f>
        <v>0</v>
      </c>
      <c r="CE82" s="42">
        <f>'5.Sayfa'!C91</f>
        <v>0</v>
      </c>
      <c r="CF82" s="42">
        <f>'5.Sayfa'!D91</f>
        <v>0</v>
      </c>
      <c r="CG82" s="47">
        <f>'5.Sayfa'!E91</f>
        <v>0</v>
      </c>
      <c r="CH82" s="42">
        <f>'5.Sayfa'!I91</f>
        <v>0</v>
      </c>
      <c r="CI82" s="42">
        <f>'5.Sayfa'!J91</f>
        <v>0</v>
      </c>
      <c r="CJ82" s="42">
        <f>'5.Sayfa'!K91</f>
        <v>0</v>
      </c>
      <c r="CK82" s="42">
        <f>'5.Sayfa'!L91</f>
        <v>0</v>
      </c>
      <c r="CL82" s="42">
        <f>'5.Sayfa'!P91</f>
        <v>0</v>
      </c>
      <c r="CM82" s="42">
        <f>'5.Sayfa'!Q91</f>
        <v>0</v>
      </c>
      <c r="CN82" s="42">
        <f>'5.Sayfa'!R91</f>
        <v>0</v>
      </c>
      <c r="CO82" s="42">
        <f>'5.Sayfa'!S91</f>
        <v>0</v>
      </c>
      <c r="CP82" s="42">
        <f>'5.Sayfa'!W91</f>
        <v>0</v>
      </c>
      <c r="CQ82" s="42">
        <f>'5.Sayfa'!X91</f>
        <v>0</v>
      </c>
      <c r="CR82" s="42">
        <f>'5.Sayfa'!Y91</f>
        <v>0</v>
      </c>
      <c r="CS82" s="42">
        <f>'5.Sayfa'!Z91</f>
        <v>0</v>
      </c>
      <c r="CT82" s="42">
        <f>'5.Sayfa'!AD91</f>
        <v>0</v>
      </c>
      <c r="CU82" s="42">
        <f>'5.Sayfa'!AE91</f>
        <v>0</v>
      </c>
      <c r="CV82" s="42">
        <f>'5.Sayfa'!AF91</f>
        <v>0</v>
      </c>
      <c r="CW82" s="43">
        <f>'5.Sayfa'!AG91</f>
        <v>0</v>
      </c>
      <c r="CY82" s="40">
        <f t="shared" ref="CY82:CY86" si="33">LARGE(B82:CW82,1)</f>
        <v>0.75</v>
      </c>
      <c r="CZ82" s="40">
        <f>IF(ISERROR(SMALL(B82:CW82,COUNTIF(B82:CW82,0)+1)),0,SMALL(B82:CW82,COUNTIF(B82:CW82,0)+1))</f>
        <v>0.29166666666666702</v>
      </c>
      <c r="DA82" s="40">
        <f>IF(CY82-CZ82&lt;0,0,CY82-CZ82)</f>
        <v>0.45833333333333298</v>
      </c>
    </row>
    <row r="83" spans="1:105" ht="15.75" thickBot="1">
      <c r="A83" s="20">
        <f t="shared" si="32"/>
        <v>44635</v>
      </c>
      <c r="B83" s="41">
        <f>'1.Sayfa'!B92</f>
        <v>0.35416666666666702</v>
      </c>
      <c r="C83" s="42">
        <f>'1.Sayfa'!C92</f>
        <v>0.52083333333333304</v>
      </c>
      <c r="D83" s="42">
        <f>'1.Sayfa'!D92</f>
        <v>0.5625</v>
      </c>
      <c r="E83" s="42">
        <f>'1.Sayfa'!E92</f>
        <v>0.72916666666666696</v>
      </c>
      <c r="F83" s="42">
        <f>'1.Sayfa'!I92</f>
        <v>0.375</v>
      </c>
      <c r="G83" s="42">
        <f>'1.Sayfa'!J92</f>
        <v>0.54166666666666696</v>
      </c>
      <c r="H83" s="42">
        <f>'1.Sayfa'!K92</f>
        <v>0.58333333333333304</v>
      </c>
      <c r="I83" s="42">
        <f>'1.Sayfa'!L92</f>
        <v>0.75</v>
      </c>
      <c r="J83" s="42">
        <f>'1.Sayfa'!P92</f>
        <v>0.35416666666666702</v>
      </c>
      <c r="K83" s="42">
        <f>'1.Sayfa'!Q92</f>
        <v>0.5625</v>
      </c>
      <c r="L83" s="42">
        <f>'1.Sayfa'!R92</f>
        <v>0.60416666666666696</v>
      </c>
      <c r="M83" s="42">
        <f>'1.Sayfa'!S92</f>
        <v>0.72916666666666696</v>
      </c>
      <c r="N83" s="42">
        <f>'1.Sayfa'!W92</f>
        <v>0.35416666666666702</v>
      </c>
      <c r="O83" s="42">
        <f>'1.Sayfa'!X92</f>
        <v>0.52083333333333304</v>
      </c>
      <c r="P83" s="42">
        <f>'1.Sayfa'!Y92</f>
        <v>0.5625</v>
      </c>
      <c r="Q83" s="42">
        <f>'1.Sayfa'!Z92</f>
        <v>0.72916666666666696</v>
      </c>
      <c r="R83" s="42">
        <f>'1.Sayfa'!AD92</f>
        <v>0.35416666666666702</v>
      </c>
      <c r="S83" s="42">
        <f>'1.Sayfa'!AE92</f>
        <v>0.52083333333333304</v>
      </c>
      <c r="T83" s="42">
        <f>'1.Sayfa'!AF92</f>
        <v>0.5625</v>
      </c>
      <c r="U83" s="43">
        <f>'1.Sayfa'!AG92</f>
        <v>0.72916666666666696</v>
      </c>
      <c r="V83" s="41">
        <f>'2.Sayfa'!B92</f>
        <v>0.35416666666666702</v>
      </c>
      <c r="W83" s="42">
        <f>'2.Sayfa'!C92</f>
        <v>0.52083333333333304</v>
      </c>
      <c r="X83" s="42">
        <f>'2.Sayfa'!D92</f>
        <v>0.5625</v>
      </c>
      <c r="Y83" s="42">
        <f>'2.Sayfa'!E92</f>
        <v>0.72916666666666696</v>
      </c>
      <c r="Z83" s="42">
        <f>'2.Sayfa'!I92</f>
        <v>0.35416666666666702</v>
      </c>
      <c r="AA83" s="42">
        <f>'2.Sayfa'!J92</f>
        <v>0.5625</v>
      </c>
      <c r="AB83" s="42">
        <f>'2.Sayfa'!K92</f>
        <v>0.60416666666666696</v>
      </c>
      <c r="AC83" s="42">
        <f>'2.Sayfa'!L92</f>
        <v>0.72916666666666696</v>
      </c>
      <c r="AD83" s="42">
        <f>'2.Sayfa'!P92</f>
        <v>0.35416666666666702</v>
      </c>
      <c r="AE83" s="42">
        <f>'2.Sayfa'!Q92</f>
        <v>0.52083333333333304</v>
      </c>
      <c r="AF83" s="42">
        <f>'2.Sayfa'!R92</f>
        <v>0.5625</v>
      </c>
      <c r="AG83" s="42">
        <f>'2.Sayfa'!S92</f>
        <v>0.72916666666666696</v>
      </c>
      <c r="AH83" s="42">
        <f>'2.Sayfa'!W92</f>
        <v>0.35416666666666702</v>
      </c>
      <c r="AI83" s="42">
        <f>'2.Sayfa'!X92</f>
        <v>0.5625</v>
      </c>
      <c r="AJ83" s="42">
        <f>'2.Sayfa'!Y92</f>
        <v>0.60416666666666696</v>
      </c>
      <c r="AK83" s="42">
        <f>'2.Sayfa'!Z92</f>
        <v>0.72916666666666696</v>
      </c>
      <c r="AL83" s="42">
        <f>'2.Sayfa'!AD92</f>
        <v>0.35416666666666702</v>
      </c>
      <c r="AM83" s="42">
        <f>'2.Sayfa'!AE92</f>
        <v>0.5625</v>
      </c>
      <c r="AN83" s="42">
        <f>'2.Sayfa'!AF92</f>
        <v>0.60416666666666696</v>
      </c>
      <c r="AO83" s="43">
        <f>'2.Sayfa'!AG92</f>
        <v>0.72916666666666696</v>
      </c>
      <c r="AP83" s="44">
        <f>'3.Sayfa'!B92</f>
        <v>0.35416666666666702</v>
      </c>
      <c r="AQ83" s="46">
        <f>'3.Sayfa'!C92</f>
        <v>0.52083333333333304</v>
      </c>
      <c r="AR83" s="42">
        <f>'3.Sayfa'!D92</f>
        <v>0.5625</v>
      </c>
      <c r="AS83" s="45">
        <f>'3.Sayfa'!E92</f>
        <v>0.72916666666666696</v>
      </c>
      <c r="AT83" s="42">
        <f>'3.Sayfa'!I92</f>
        <v>0.35416666666666702</v>
      </c>
      <c r="AU83" s="42">
        <f>'3.Sayfa'!J92</f>
        <v>0.5625</v>
      </c>
      <c r="AV83" s="42">
        <f>'3.Sayfa'!K92</f>
        <v>0.60416666666666696</v>
      </c>
      <c r="AW83" s="42">
        <f>'3.Sayfa'!L92</f>
        <v>0.72916666666666696</v>
      </c>
      <c r="AX83" s="42">
        <f>'3.Sayfa'!P92</f>
        <v>0.29166666666666702</v>
      </c>
      <c r="AY83" s="42">
        <f>'3.Sayfa'!Q92</f>
        <v>0.5</v>
      </c>
      <c r="AZ83" s="42">
        <f>'3.Sayfa'!R92</f>
        <v>0.54166666666666696</v>
      </c>
      <c r="BA83" s="42">
        <f>'3.Sayfa'!S92</f>
        <v>0.66666666666666696</v>
      </c>
      <c r="BB83" s="42">
        <f>'3.Sayfa'!W92</f>
        <v>0</v>
      </c>
      <c r="BC83" s="42">
        <f>'3.Sayfa'!X92</f>
        <v>0</v>
      </c>
      <c r="BD83" s="42">
        <f>'3.Sayfa'!Y92</f>
        <v>0</v>
      </c>
      <c r="BE83" s="42">
        <f>'3.Sayfa'!Z92</f>
        <v>0</v>
      </c>
      <c r="BF83" s="42">
        <f>'3.Sayfa'!AD92</f>
        <v>0</v>
      </c>
      <c r="BG83" s="42">
        <f>'3.Sayfa'!AE92</f>
        <v>0</v>
      </c>
      <c r="BH83" s="42">
        <f>'3.Sayfa'!AF92</f>
        <v>0</v>
      </c>
      <c r="BI83" s="42">
        <f>'3.Sayfa'!AG92</f>
        <v>0</v>
      </c>
      <c r="BJ83" s="44">
        <f>'4.Sayfa'!B92</f>
        <v>0</v>
      </c>
      <c r="BK83" s="42">
        <f>'4.Sayfa'!C92</f>
        <v>0</v>
      </c>
      <c r="BL83" s="42">
        <f>'4.Sayfa'!D92</f>
        <v>0</v>
      </c>
      <c r="BM83" s="47">
        <f>'4.Sayfa'!E92</f>
        <v>0</v>
      </c>
      <c r="BN83" s="42">
        <f>'4.Sayfa'!I92</f>
        <v>0</v>
      </c>
      <c r="BO83" s="42">
        <f>'4.Sayfa'!J92</f>
        <v>0</v>
      </c>
      <c r="BP83" s="42">
        <f>'4.Sayfa'!K92</f>
        <v>0</v>
      </c>
      <c r="BQ83" s="42">
        <f>'4.Sayfa'!L92</f>
        <v>0</v>
      </c>
      <c r="BR83" s="42">
        <f>'4.Sayfa'!P92</f>
        <v>0</v>
      </c>
      <c r="BS83" s="42">
        <f>'4.Sayfa'!Q92</f>
        <v>0</v>
      </c>
      <c r="BT83" s="42">
        <f>'4.Sayfa'!R92</f>
        <v>0</v>
      </c>
      <c r="BU83" s="42">
        <f>'4.Sayfa'!S92</f>
        <v>0</v>
      </c>
      <c r="BV83" s="42">
        <f>'4.Sayfa'!W92</f>
        <v>0</v>
      </c>
      <c r="BW83" s="42">
        <f>'4.Sayfa'!X92</f>
        <v>0</v>
      </c>
      <c r="BX83" s="42">
        <f>'4.Sayfa'!Y92</f>
        <v>0</v>
      </c>
      <c r="BY83" s="42">
        <f>'4.Sayfa'!Z92</f>
        <v>0</v>
      </c>
      <c r="BZ83" s="42">
        <f>'4.Sayfa'!AD92</f>
        <v>0</v>
      </c>
      <c r="CA83" s="42">
        <f>'4.Sayfa'!AE92</f>
        <v>0</v>
      </c>
      <c r="CB83" s="42">
        <f>'4.Sayfa'!AF92</f>
        <v>0</v>
      </c>
      <c r="CC83" s="42">
        <f>'4.Sayfa'!AG92</f>
        <v>0</v>
      </c>
      <c r="CD83" s="44">
        <f>'5.Sayfa'!B92</f>
        <v>0</v>
      </c>
      <c r="CE83" s="42">
        <f>'5.Sayfa'!C92</f>
        <v>0</v>
      </c>
      <c r="CF83" s="42">
        <f>'5.Sayfa'!D92</f>
        <v>0</v>
      </c>
      <c r="CG83" s="47">
        <f>'5.Sayfa'!E92</f>
        <v>0</v>
      </c>
      <c r="CH83" s="42">
        <f>'5.Sayfa'!I92</f>
        <v>0</v>
      </c>
      <c r="CI83" s="42">
        <f>'5.Sayfa'!J92</f>
        <v>0</v>
      </c>
      <c r="CJ83" s="42">
        <f>'5.Sayfa'!K92</f>
        <v>0</v>
      </c>
      <c r="CK83" s="42">
        <f>'5.Sayfa'!L92</f>
        <v>0</v>
      </c>
      <c r="CL83" s="42">
        <f>'5.Sayfa'!P92</f>
        <v>0</v>
      </c>
      <c r="CM83" s="42">
        <f>'5.Sayfa'!Q92</f>
        <v>0</v>
      </c>
      <c r="CN83" s="42">
        <f>'5.Sayfa'!R92</f>
        <v>0</v>
      </c>
      <c r="CO83" s="42">
        <f>'5.Sayfa'!S92</f>
        <v>0</v>
      </c>
      <c r="CP83" s="42">
        <f>'5.Sayfa'!W92</f>
        <v>0</v>
      </c>
      <c r="CQ83" s="42">
        <f>'5.Sayfa'!X92</f>
        <v>0</v>
      </c>
      <c r="CR83" s="42">
        <f>'5.Sayfa'!Y92</f>
        <v>0</v>
      </c>
      <c r="CS83" s="42">
        <f>'5.Sayfa'!Z92</f>
        <v>0</v>
      </c>
      <c r="CT83" s="42">
        <f>'5.Sayfa'!AD92</f>
        <v>0</v>
      </c>
      <c r="CU83" s="42">
        <f>'5.Sayfa'!AE92</f>
        <v>0</v>
      </c>
      <c r="CV83" s="42">
        <f>'5.Sayfa'!AF92</f>
        <v>0</v>
      </c>
      <c r="CW83" s="43">
        <f>'5.Sayfa'!AG92</f>
        <v>0</v>
      </c>
      <c r="CY83" s="40">
        <f t="shared" si="33"/>
        <v>0.75</v>
      </c>
      <c r="CZ83" s="40">
        <f t="shared" ref="CZ83:CZ86" si="34">IF(ISERROR(SMALL(B83:CW83,COUNTIF(B83:CW83,0)+1)),0,SMALL(B83:CW83,COUNTIF(B83:CW83,0)+1))</f>
        <v>0.29166666666666702</v>
      </c>
      <c r="DA83" s="40">
        <f t="shared" ref="DA83:DA86" si="35">IF(CY83-CZ83&lt;0,0,CY83-CZ83)</f>
        <v>0.45833333333333298</v>
      </c>
    </row>
    <row r="84" spans="1:105" ht="15.75" thickBot="1">
      <c r="A84" s="20">
        <f t="shared" si="32"/>
        <v>44636</v>
      </c>
      <c r="B84" s="41">
        <f>'1.Sayfa'!B93</f>
        <v>0.35416666666666702</v>
      </c>
      <c r="C84" s="42">
        <f>'1.Sayfa'!C93</f>
        <v>0.52083333333333304</v>
      </c>
      <c r="D84" s="42">
        <f>'1.Sayfa'!D93</f>
        <v>0.5625</v>
      </c>
      <c r="E84" s="42">
        <f>'1.Sayfa'!E93</f>
        <v>0.72916666666666696</v>
      </c>
      <c r="F84" s="42">
        <f>'1.Sayfa'!I93</f>
        <v>0.35416666666666702</v>
      </c>
      <c r="G84" s="42">
        <f>'1.Sayfa'!J93</f>
        <v>0.5625</v>
      </c>
      <c r="H84" s="42">
        <f>'1.Sayfa'!K93</f>
        <v>0.60416666666666696</v>
      </c>
      <c r="I84" s="42">
        <f>'1.Sayfa'!L93</f>
        <v>0.72916666666666696</v>
      </c>
      <c r="J84" s="42">
        <f>'1.Sayfa'!P93</f>
        <v>0.35416666666666702</v>
      </c>
      <c r="K84" s="42">
        <f>'1.Sayfa'!Q93</f>
        <v>0.5625</v>
      </c>
      <c r="L84" s="42">
        <f>'1.Sayfa'!R93</f>
        <v>0.60416666666666696</v>
      </c>
      <c r="M84" s="42">
        <f>'1.Sayfa'!S93</f>
        <v>0.72916666666666696</v>
      </c>
      <c r="N84" s="42">
        <f>'1.Sayfa'!W93</f>
        <v>0.35416666666666702</v>
      </c>
      <c r="O84" s="42">
        <f>'1.Sayfa'!X93</f>
        <v>0.5625</v>
      </c>
      <c r="P84" s="42">
        <f>'1.Sayfa'!Y93</f>
        <v>0.60416666666666696</v>
      </c>
      <c r="Q84" s="42">
        <f>'1.Sayfa'!Z93</f>
        <v>0.72916666666666696</v>
      </c>
      <c r="R84" s="42">
        <f>'1.Sayfa'!AD93</f>
        <v>0.35416666666666702</v>
      </c>
      <c r="S84" s="42">
        <f>'1.Sayfa'!AE93</f>
        <v>0.52083333333333304</v>
      </c>
      <c r="T84" s="42">
        <f>'1.Sayfa'!AF93</f>
        <v>0.5625</v>
      </c>
      <c r="U84" s="43">
        <f>'1.Sayfa'!AG93</f>
        <v>0.72916666666666696</v>
      </c>
      <c r="V84" s="41">
        <f>'2.Sayfa'!B93</f>
        <v>0.375</v>
      </c>
      <c r="W84" s="42">
        <f>'2.Sayfa'!C93</f>
        <v>0.54166666666666696</v>
      </c>
      <c r="X84" s="42">
        <f>'2.Sayfa'!D93</f>
        <v>0.58333333333333304</v>
      </c>
      <c r="Y84" s="42">
        <f>'2.Sayfa'!E93</f>
        <v>0.75</v>
      </c>
      <c r="Z84" s="42">
        <f>'2.Sayfa'!I93</f>
        <v>0.35416666666666702</v>
      </c>
      <c r="AA84" s="42">
        <f>'2.Sayfa'!J93</f>
        <v>0.52083333333333304</v>
      </c>
      <c r="AB84" s="42">
        <f>'2.Sayfa'!K93</f>
        <v>0.5625</v>
      </c>
      <c r="AC84" s="42">
        <f>'2.Sayfa'!L93</f>
        <v>0.72916666666666696</v>
      </c>
      <c r="AD84" s="42">
        <f>'2.Sayfa'!P93</f>
        <v>0.29166666666666702</v>
      </c>
      <c r="AE84" s="42">
        <f>'2.Sayfa'!Q93</f>
        <v>0.5</v>
      </c>
      <c r="AF84" s="42">
        <f>'2.Sayfa'!R93</f>
        <v>0.54166666666666696</v>
      </c>
      <c r="AG84" s="42">
        <f>'2.Sayfa'!S93</f>
        <v>0.66666666666666696</v>
      </c>
      <c r="AH84" s="42">
        <f>'2.Sayfa'!W93</f>
        <v>0.35416666666666702</v>
      </c>
      <c r="AI84" s="42">
        <f>'2.Sayfa'!X93</f>
        <v>0.5625</v>
      </c>
      <c r="AJ84" s="42">
        <f>'2.Sayfa'!Y93</f>
        <v>0.60416666666666696</v>
      </c>
      <c r="AK84" s="42">
        <f>'2.Sayfa'!Z93</f>
        <v>0.72916666666666696</v>
      </c>
      <c r="AL84" s="42">
        <f>'2.Sayfa'!AD93</f>
        <v>0.35416666666666702</v>
      </c>
      <c r="AM84" s="42">
        <f>'2.Sayfa'!AE93</f>
        <v>0.5625</v>
      </c>
      <c r="AN84" s="42">
        <f>'2.Sayfa'!AF93</f>
        <v>0.60416666666666696</v>
      </c>
      <c r="AO84" s="43">
        <f>'2.Sayfa'!AG93</f>
        <v>0.72916666666666696</v>
      </c>
      <c r="AP84" s="44">
        <f>'3.Sayfa'!B93</f>
        <v>0.35416666666666702</v>
      </c>
      <c r="AQ84" s="46">
        <f>'3.Sayfa'!C93</f>
        <v>0.52083333333333304</v>
      </c>
      <c r="AR84" s="42">
        <f>'3.Sayfa'!D93</f>
        <v>0.5625</v>
      </c>
      <c r="AS84" s="45">
        <f>'3.Sayfa'!E93</f>
        <v>0.72916666666666696</v>
      </c>
      <c r="AT84" s="42">
        <f>'3.Sayfa'!I93</f>
        <v>0.35416666666666702</v>
      </c>
      <c r="AU84" s="42">
        <f>'3.Sayfa'!J93</f>
        <v>0.52083333333333304</v>
      </c>
      <c r="AV84" s="42">
        <f>'3.Sayfa'!K93</f>
        <v>0.5625</v>
      </c>
      <c r="AW84" s="42">
        <f>'3.Sayfa'!L93</f>
        <v>0.72916666666666696</v>
      </c>
      <c r="AX84" s="42">
        <f>'3.Sayfa'!P93</f>
        <v>0.35416666666666702</v>
      </c>
      <c r="AY84" s="42">
        <f>'3.Sayfa'!Q93</f>
        <v>0.5625</v>
      </c>
      <c r="AZ84" s="42">
        <f>'3.Sayfa'!R93</f>
        <v>0.60416666666666696</v>
      </c>
      <c r="BA84" s="42">
        <f>'3.Sayfa'!S93</f>
        <v>0.72916666666666696</v>
      </c>
      <c r="BB84" s="42">
        <f>'3.Sayfa'!W93</f>
        <v>0</v>
      </c>
      <c r="BC84" s="42">
        <f>'3.Sayfa'!X93</f>
        <v>0</v>
      </c>
      <c r="BD84" s="42">
        <f>'3.Sayfa'!Y93</f>
        <v>0</v>
      </c>
      <c r="BE84" s="42">
        <f>'3.Sayfa'!Z93</f>
        <v>0</v>
      </c>
      <c r="BF84" s="42">
        <f>'3.Sayfa'!AD93</f>
        <v>0</v>
      </c>
      <c r="BG84" s="42">
        <f>'3.Sayfa'!AE93</f>
        <v>0</v>
      </c>
      <c r="BH84" s="42">
        <f>'3.Sayfa'!AF93</f>
        <v>0</v>
      </c>
      <c r="BI84" s="42">
        <f>'3.Sayfa'!AG93</f>
        <v>0</v>
      </c>
      <c r="BJ84" s="44">
        <f>'4.Sayfa'!B93</f>
        <v>0</v>
      </c>
      <c r="BK84" s="42">
        <f>'4.Sayfa'!C93</f>
        <v>0</v>
      </c>
      <c r="BL84" s="42">
        <f>'4.Sayfa'!D93</f>
        <v>0</v>
      </c>
      <c r="BM84" s="47">
        <f>'4.Sayfa'!E93</f>
        <v>0</v>
      </c>
      <c r="BN84" s="42">
        <f>'4.Sayfa'!I93</f>
        <v>0</v>
      </c>
      <c r="BO84" s="42">
        <f>'4.Sayfa'!J93</f>
        <v>0</v>
      </c>
      <c r="BP84" s="42">
        <f>'4.Sayfa'!K93</f>
        <v>0</v>
      </c>
      <c r="BQ84" s="42">
        <f>'4.Sayfa'!L93</f>
        <v>0</v>
      </c>
      <c r="BR84" s="42">
        <f>'4.Sayfa'!P93</f>
        <v>0</v>
      </c>
      <c r="BS84" s="42">
        <f>'4.Sayfa'!Q93</f>
        <v>0</v>
      </c>
      <c r="BT84" s="42">
        <f>'4.Sayfa'!R93</f>
        <v>0</v>
      </c>
      <c r="BU84" s="42">
        <f>'4.Sayfa'!S93</f>
        <v>0</v>
      </c>
      <c r="BV84" s="42">
        <f>'4.Sayfa'!W93</f>
        <v>0</v>
      </c>
      <c r="BW84" s="42">
        <f>'4.Sayfa'!X93</f>
        <v>0</v>
      </c>
      <c r="BX84" s="42">
        <f>'4.Sayfa'!Y93</f>
        <v>0</v>
      </c>
      <c r="BY84" s="42">
        <f>'4.Sayfa'!Z93</f>
        <v>0</v>
      </c>
      <c r="BZ84" s="42">
        <f>'4.Sayfa'!AD93</f>
        <v>0</v>
      </c>
      <c r="CA84" s="42">
        <f>'4.Sayfa'!AE93</f>
        <v>0</v>
      </c>
      <c r="CB84" s="42">
        <f>'4.Sayfa'!AF93</f>
        <v>0</v>
      </c>
      <c r="CC84" s="42">
        <f>'4.Sayfa'!AG93</f>
        <v>0</v>
      </c>
      <c r="CD84" s="44">
        <f>'5.Sayfa'!B93</f>
        <v>0</v>
      </c>
      <c r="CE84" s="42">
        <f>'5.Sayfa'!C93</f>
        <v>0</v>
      </c>
      <c r="CF84" s="42">
        <f>'5.Sayfa'!D93</f>
        <v>0</v>
      </c>
      <c r="CG84" s="47">
        <f>'5.Sayfa'!E93</f>
        <v>0</v>
      </c>
      <c r="CH84" s="42">
        <f>'5.Sayfa'!I93</f>
        <v>0</v>
      </c>
      <c r="CI84" s="42">
        <f>'5.Sayfa'!J93</f>
        <v>0</v>
      </c>
      <c r="CJ84" s="42">
        <f>'5.Sayfa'!K93</f>
        <v>0</v>
      </c>
      <c r="CK84" s="42">
        <f>'5.Sayfa'!L93</f>
        <v>0</v>
      </c>
      <c r="CL84" s="42">
        <f>'5.Sayfa'!P93</f>
        <v>0</v>
      </c>
      <c r="CM84" s="42">
        <f>'5.Sayfa'!Q93</f>
        <v>0</v>
      </c>
      <c r="CN84" s="42">
        <f>'5.Sayfa'!R93</f>
        <v>0</v>
      </c>
      <c r="CO84" s="42">
        <f>'5.Sayfa'!S93</f>
        <v>0</v>
      </c>
      <c r="CP84" s="42">
        <f>'5.Sayfa'!W93</f>
        <v>0</v>
      </c>
      <c r="CQ84" s="42">
        <f>'5.Sayfa'!X93</f>
        <v>0</v>
      </c>
      <c r="CR84" s="42">
        <f>'5.Sayfa'!Y93</f>
        <v>0</v>
      </c>
      <c r="CS84" s="42">
        <f>'5.Sayfa'!Z93</f>
        <v>0</v>
      </c>
      <c r="CT84" s="42">
        <f>'5.Sayfa'!AD93</f>
        <v>0</v>
      </c>
      <c r="CU84" s="42">
        <f>'5.Sayfa'!AE93</f>
        <v>0</v>
      </c>
      <c r="CV84" s="42">
        <f>'5.Sayfa'!AF93</f>
        <v>0</v>
      </c>
      <c r="CW84" s="43">
        <f>'5.Sayfa'!AG93</f>
        <v>0</v>
      </c>
      <c r="CY84" s="40">
        <f t="shared" si="33"/>
        <v>0.75</v>
      </c>
      <c r="CZ84" s="40">
        <f t="shared" si="34"/>
        <v>0.29166666666666702</v>
      </c>
      <c r="DA84" s="40">
        <f t="shared" si="35"/>
        <v>0.45833333333333298</v>
      </c>
    </row>
    <row r="85" spans="1:105" ht="15.75" thickBot="1">
      <c r="A85" s="20">
        <f t="shared" si="32"/>
        <v>44637</v>
      </c>
      <c r="B85" s="41">
        <f>'1.Sayfa'!B94</f>
        <v>0.35416666666666702</v>
      </c>
      <c r="C85" s="42">
        <f>'1.Sayfa'!C94</f>
        <v>0.52083333333333304</v>
      </c>
      <c r="D85" s="42">
        <f>'1.Sayfa'!D94</f>
        <v>0.5625</v>
      </c>
      <c r="E85" s="42">
        <f>'1.Sayfa'!E94</f>
        <v>0.72916666666666696</v>
      </c>
      <c r="F85" s="42">
        <f>'1.Sayfa'!I94</f>
        <v>0.35416666666666702</v>
      </c>
      <c r="G85" s="42">
        <f>'1.Sayfa'!J94</f>
        <v>0.5625</v>
      </c>
      <c r="H85" s="42">
        <f>'1.Sayfa'!K94</f>
        <v>0.60416666666666696</v>
      </c>
      <c r="I85" s="42">
        <f>'1.Sayfa'!L94</f>
        <v>0.72916666666666696</v>
      </c>
      <c r="J85" s="42">
        <f>'1.Sayfa'!P94</f>
        <v>0.35416666666666702</v>
      </c>
      <c r="K85" s="42">
        <f>'1.Sayfa'!Q94</f>
        <v>0.52083333333333304</v>
      </c>
      <c r="L85" s="42">
        <f>'1.Sayfa'!R94</f>
        <v>0.5625</v>
      </c>
      <c r="M85" s="42">
        <f>'1.Sayfa'!S94</f>
        <v>0.72916666666666696</v>
      </c>
      <c r="N85" s="42">
        <f>'1.Sayfa'!W94</f>
        <v>0.35416666666666702</v>
      </c>
      <c r="O85" s="42">
        <f>'1.Sayfa'!X94</f>
        <v>0.5625</v>
      </c>
      <c r="P85" s="42">
        <f>'1.Sayfa'!Y94</f>
        <v>0.60416666666666696</v>
      </c>
      <c r="Q85" s="42">
        <f>'1.Sayfa'!Z94</f>
        <v>0.72916666666666696</v>
      </c>
      <c r="R85" s="42">
        <f>'1.Sayfa'!AD94</f>
        <v>0.29166666666666702</v>
      </c>
      <c r="S85" s="42">
        <f>'1.Sayfa'!AE94</f>
        <v>0.5</v>
      </c>
      <c r="T85" s="42">
        <f>'1.Sayfa'!AF94</f>
        <v>0.54166666666666696</v>
      </c>
      <c r="U85" s="43">
        <f>'1.Sayfa'!AG94</f>
        <v>0.66666666666666696</v>
      </c>
      <c r="V85" s="41">
        <f>'2.Sayfa'!B94</f>
        <v>0.35416666666666702</v>
      </c>
      <c r="W85" s="42">
        <f>'2.Sayfa'!C94</f>
        <v>0.5625</v>
      </c>
      <c r="X85" s="42">
        <f>'2.Sayfa'!D94</f>
        <v>0.60416666666666696</v>
      </c>
      <c r="Y85" s="42">
        <f>'2.Sayfa'!E94</f>
        <v>0.72916666666666696</v>
      </c>
      <c r="Z85" s="42">
        <f>'2.Sayfa'!I94</f>
        <v>0.35416666666666702</v>
      </c>
      <c r="AA85" s="42">
        <f>'2.Sayfa'!J94</f>
        <v>0.52083333333333304</v>
      </c>
      <c r="AB85" s="42">
        <f>'2.Sayfa'!K94</f>
        <v>0.5625</v>
      </c>
      <c r="AC85" s="42">
        <f>'2.Sayfa'!L94</f>
        <v>0.72916666666666696</v>
      </c>
      <c r="AD85" s="42">
        <f>'2.Sayfa'!P94</f>
        <v>0.35416666666666702</v>
      </c>
      <c r="AE85" s="42">
        <f>'2.Sayfa'!Q94</f>
        <v>0.5625</v>
      </c>
      <c r="AF85" s="42">
        <f>'2.Sayfa'!R94</f>
        <v>0.60416666666666696</v>
      </c>
      <c r="AG85" s="42">
        <f>'2.Sayfa'!S94</f>
        <v>0.72916666666666696</v>
      </c>
      <c r="AH85" s="42">
        <f>'2.Sayfa'!W94</f>
        <v>0.35416666666666702</v>
      </c>
      <c r="AI85" s="42">
        <f>'2.Sayfa'!X94</f>
        <v>0.5625</v>
      </c>
      <c r="AJ85" s="42">
        <f>'2.Sayfa'!Y94</f>
        <v>0.60416666666666696</v>
      </c>
      <c r="AK85" s="42">
        <f>'2.Sayfa'!Z94</f>
        <v>0.72916666666666696</v>
      </c>
      <c r="AL85" s="42">
        <f>'2.Sayfa'!AD94</f>
        <v>0.35416666666666702</v>
      </c>
      <c r="AM85" s="42">
        <f>'2.Sayfa'!AE94</f>
        <v>0.52083333333333304</v>
      </c>
      <c r="AN85" s="42">
        <f>'2.Sayfa'!AF94</f>
        <v>0.5625</v>
      </c>
      <c r="AO85" s="43">
        <f>'2.Sayfa'!AG94</f>
        <v>0.72916666666666696</v>
      </c>
      <c r="AP85" s="44">
        <f>'3.Sayfa'!B94</f>
        <v>0.375</v>
      </c>
      <c r="AQ85" s="46">
        <f>'3.Sayfa'!C94</f>
        <v>0.54166666666666696</v>
      </c>
      <c r="AR85" s="42">
        <f>'3.Sayfa'!D94</f>
        <v>0.58333333333333304</v>
      </c>
      <c r="AS85" s="45">
        <f>'3.Sayfa'!E94</f>
        <v>0.75</v>
      </c>
      <c r="AT85" s="42">
        <f>'3.Sayfa'!I94</f>
        <v>0.35416666666666702</v>
      </c>
      <c r="AU85" s="42">
        <f>'3.Sayfa'!J94</f>
        <v>0.52083333333333304</v>
      </c>
      <c r="AV85" s="42">
        <f>'3.Sayfa'!K94</f>
        <v>0.5625</v>
      </c>
      <c r="AW85" s="42">
        <f>'3.Sayfa'!L94</f>
        <v>0.72916666666666696</v>
      </c>
      <c r="AX85" s="42">
        <f>'3.Sayfa'!P94</f>
        <v>0.35416666666666702</v>
      </c>
      <c r="AY85" s="42">
        <f>'3.Sayfa'!Q94</f>
        <v>0.52083333333333304</v>
      </c>
      <c r="AZ85" s="42">
        <f>'3.Sayfa'!R94</f>
        <v>0.5625</v>
      </c>
      <c r="BA85" s="42">
        <f>'3.Sayfa'!S94</f>
        <v>0.72916666666666696</v>
      </c>
      <c r="BB85" s="42">
        <f>'3.Sayfa'!W94</f>
        <v>0</v>
      </c>
      <c r="BC85" s="42">
        <f>'3.Sayfa'!X94</f>
        <v>0</v>
      </c>
      <c r="BD85" s="42">
        <f>'3.Sayfa'!Y94</f>
        <v>0</v>
      </c>
      <c r="BE85" s="42">
        <f>'3.Sayfa'!Z94</f>
        <v>0</v>
      </c>
      <c r="BF85" s="42">
        <f>'3.Sayfa'!AD94</f>
        <v>0</v>
      </c>
      <c r="BG85" s="42">
        <f>'3.Sayfa'!AE94</f>
        <v>0</v>
      </c>
      <c r="BH85" s="42">
        <f>'3.Sayfa'!AF94</f>
        <v>0</v>
      </c>
      <c r="BI85" s="42">
        <f>'3.Sayfa'!AG94</f>
        <v>0</v>
      </c>
      <c r="BJ85" s="44">
        <f>'4.Sayfa'!B94</f>
        <v>0</v>
      </c>
      <c r="BK85" s="42">
        <f>'4.Sayfa'!C94</f>
        <v>0</v>
      </c>
      <c r="BL85" s="42">
        <f>'4.Sayfa'!D94</f>
        <v>0</v>
      </c>
      <c r="BM85" s="47">
        <f>'4.Sayfa'!E94</f>
        <v>0</v>
      </c>
      <c r="BN85" s="42">
        <f>'4.Sayfa'!I94</f>
        <v>0</v>
      </c>
      <c r="BO85" s="42">
        <f>'4.Sayfa'!J94</f>
        <v>0</v>
      </c>
      <c r="BP85" s="42">
        <f>'4.Sayfa'!K94</f>
        <v>0</v>
      </c>
      <c r="BQ85" s="42">
        <f>'4.Sayfa'!L94</f>
        <v>0</v>
      </c>
      <c r="BR85" s="42">
        <f>'4.Sayfa'!P94</f>
        <v>0</v>
      </c>
      <c r="BS85" s="42">
        <f>'4.Sayfa'!Q94</f>
        <v>0</v>
      </c>
      <c r="BT85" s="42">
        <f>'4.Sayfa'!R94</f>
        <v>0</v>
      </c>
      <c r="BU85" s="42">
        <f>'4.Sayfa'!S94</f>
        <v>0</v>
      </c>
      <c r="BV85" s="42">
        <f>'4.Sayfa'!W94</f>
        <v>0</v>
      </c>
      <c r="BW85" s="42">
        <f>'4.Sayfa'!X94</f>
        <v>0</v>
      </c>
      <c r="BX85" s="42">
        <f>'4.Sayfa'!Y94</f>
        <v>0</v>
      </c>
      <c r="BY85" s="42">
        <f>'4.Sayfa'!Z94</f>
        <v>0</v>
      </c>
      <c r="BZ85" s="42">
        <f>'4.Sayfa'!AD94</f>
        <v>0</v>
      </c>
      <c r="CA85" s="42">
        <f>'4.Sayfa'!AE94</f>
        <v>0</v>
      </c>
      <c r="CB85" s="42">
        <f>'4.Sayfa'!AF94</f>
        <v>0</v>
      </c>
      <c r="CC85" s="42">
        <f>'4.Sayfa'!AG94</f>
        <v>0</v>
      </c>
      <c r="CD85" s="44">
        <f>'5.Sayfa'!B94</f>
        <v>0</v>
      </c>
      <c r="CE85" s="42">
        <f>'5.Sayfa'!C94</f>
        <v>0</v>
      </c>
      <c r="CF85" s="42">
        <f>'5.Sayfa'!D94</f>
        <v>0</v>
      </c>
      <c r="CG85" s="47">
        <f>'5.Sayfa'!E94</f>
        <v>0</v>
      </c>
      <c r="CH85" s="42">
        <f>'5.Sayfa'!I94</f>
        <v>0</v>
      </c>
      <c r="CI85" s="42">
        <f>'5.Sayfa'!J94</f>
        <v>0</v>
      </c>
      <c r="CJ85" s="42">
        <f>'5.Sayfa'!K94</f>
        <v>0</v>
      </c>
      <c r="CK85" s="42">
        <f>'5.Sayfa'!L94</f>
        <v>0</v>
      </c>
      <c r="CL85" s="42">
        <f>'5.Sayfa'!P94</f>
        <v>0</v>
      </c>
      <c r="CM85" s="42">
        <f>'5.Sayfa'!Q94</f>
        <v>0</v>
      </c>
      <c r="CN85" s="42">
        <f>'5.Sayfa'!R94</f>
        <v>0</v>
      </c>
      <c r="CO85" s="42">
        <f>'5.Sayfa'!S94</f>
        <v>0</v>
      </c>
      <c r="CP85" s="42">
        <f>'5.Sayfa'!W94</f>
        <v>0</v>
      </c>
      <c r="CQ85" s="42">
        <f>'5.Sayfa'!X94</f>
        <v>0</v>
      </c>
      <c r="CR85" s="42">
        <f>'5.Sayfa'!Y94</f>
        <v>0</v>
      </c>
      <c r="CS85" s="42">
        <f>'5.Sayfa'!Z94</f>
        <v>0</v>
      </c>
      <c r="CT85" s="42">
        <f>'5.Sayfa'!AD94</f>
        <v>0</v>
      </c>
      <c r="CU85" s="42">
        <f>'5.Sayfa'!AE94</f>
        <v>0</v>
      </c>
      <c r="CV85" s="42">
        <f>'5.Sayfa'!AF94</f>
        <v>0</v>
      </c>
      <c r="CW85" s="43">
        <f>'5.Sayfa'!AG94</f>
        <v>0</v>
      </c>
      <c r="CY85" s="40">
        <f t="shared" si="33"/>
        <v>0.75</v>
      </c>
      <c r="CZ85" s="40">
        <f t="shared" si="34"/>
        <v>0.29166666666666702</v>
      </c>
      <c r="DA85" s="40">
        <f t="shared" si="35"/>
        <v>0.45833333333333298</v>
      </c>
    </row>
    <row r="86" spans="1:105" ht="15.75" thickBot="1">
      <c r="A86" s="20">
        <f t="shared" si="32"/>
        <v>44638</v>
      </c>
      <c r="B86" s="41">
        <f>'1.Sayfa'!B95</f>
        <v>0.29166666666666702</v>
      </c>
      <c r="C86" s="42">
        <f>'1.Sayfa'!C95</f>
        <v>0.5</v>
      </c>
      <c r="D86" s="42">
        <f>'1.Sayfa'!D95</f>
        <v>0.54166666666666696</v>
      </c>
      <c r="E86" s="42">
        <f>'1.Sayfa'!E95</f>
        <v>0.66666666666666696</v>
      </c>
      <c r="F86" s="42">
        <f>'1.Sayfa'!I95</f>
        <v>0.35416666666666702</v>
      </c>
      <c r="G86" s="42">
        <f>'1.Sayfa'!J95</f>
        <v>0.52083333333333304</v>
      </c>
      <c r="H86" s="42">
        <f>'1.Sayfa'!K95</f>
        <v>0.5625</v>
      </c>
      <c r="I86" s="42">
        <f>'1.Sayfa'!L95</f>
        <v>0.72916666666666696</v>
      </c>
      <c r="J86" s="42">
        <f>'1.Sayfa'!P95</f>
        <v>0.35416666666666702</v>
      </c>
      <c r="K86" s="42">
        <f>'1.Sayfa'!Q95</f>
        <v>0.52083333333333304</v>
      </c>
      <c r="L86" s="42">
        <f>'1.Sayfa'!R95</f>
        <v>0.5625</v>
      </c>
      <c r="M86" s="42">
        <f>'1.Sayfa'!S95</f>
        <v>0.72916666666666696</v>
      </c>
      <c r="N86" s="42">
        <f>'1.Sayfa'!W95</f>
        <v>0.35416666666666702</v>
      </c>
      <c r="O86" s="42">
        <f>'1.Sayfa'!X95</f>
        <v>0.5625</v>
      </c>
      <c r="P86" s="42">
        <f>'1.Sayfa'!Y95</f>
        <v>0.60416666666666696</v>
      </c>
      <c r="Q86" s="42">
        <f>'1.Sayfa'!Z95</f>
        <v>0.72916666666666696</v>
      </c>
      <c r="R86" s="42">
        <f>'1.Sayfa'!AD95</f>
        <v>0.35416666666666702</v>
      </c>
      <c r="S86" s="42">
        <f>'1.Sayfa'!AE95</f>
        <v>0.5625</v>
      </c>
      <c r="T86" s="42">
        <f>'1.Sayfa'!AF95</f>
        <v>0.60416666666666696</v>
      </c>
      <c r="U86" s="43">
        <f>'1.Sayfa'!AG95</f>
        <v>0.72916666666666696</v>
      </c>
      <c r="V86" s="41">
        <f>'2.Sayfa'!B95</f>
        <v>0.35416666666666702</v>
      </c>
      <c r="W86" s="42">
        <f>'2.Sayfa'!C95</f>
        <v>0.5625</v>
      </c>
      <c r="X86" s="42">
        <f>'2.Sayfa'!D95</f>
        <v>0.60416666666666696</v>
      </c>
      <c r="Y86" s="42">
        <f>'2.Sayfa'!E95</f>
        <v>0.72916666666666696</v>
      </c>
      <c r="Z86" s="42">
        <f>'2.Sayfa'!I95</f>
        <v>0.375</v>
      </c>
      <c r="AA86" s="42">
        <f>'2.Sayfa'!J95</f>
        <v>0.54166666666666696</v>
      </c>
      <c r="AB86" s="42">
        <f>'2.Sayfa'!K95</f>
        <v>0.58333333333333304</v>
      </c>
      <c r="AC86" s="42">
        <f>'2.Sayfa'!L95</f>
        <v>0.75</v>
      </c>
      <c r="AD86" s="42">
        <f>'2.Sayfa'!P95</f>
        <v>0.35416666666666702</v>
      </c>
      <c r="AE86" s="42">
        <f>'2.Sayfa'!Q95</f>
        <v>0.52083333333333304</v>
      </c>
      <c r="AF86" s="42">
        <f>'2.Sayfa'!R95</f>
        <v>0.5625</v>
      </c>
      <c r="AG86" s="42">
        <f>'2.Sayfa'!S95</f>
        <v>0.72916666666666696</v>
      </c>
      <c r="AH86" s="42">
        <f>'2.Sayfa'!W95</f>
        <v>0.35416666666666702</v>
      </c>
      <c r="AI86" s="42">
        <f>'2.Sayfa'!X95</f>
        <v>0.52083333333333304</v>
      </c>
      <c r="AJ86" s="42">
        <f>'2.Sayfa'!Y95</f>
        <v>0.5625</v>
      </c>
      <c r="AK86" s="42">
        <f>'2.Sayfa'!Z95</f>
        <v>0.72916666666666696</v>
      </c>
      <c r="AL86" s="42">
        <f>'2.Sayfa'!AD95</f>
        <v>0.35416666666666702</v>
      </c>
      <c r="AM86" s="42">
        <f>'2.Sayfa'!AE95</f>
        <v>0.52083333333333304</v>
      </c>
      <c r="AN86" s="42">
        <f>'2.Sayfa'!AF95</f>
        <v>0.5625</v>
      </c>
      <c r="AO86" s="43">
        <f>'2.Sayfa'!AG95</f>
        <v>0.72916666666666696</v>
      </c>
      <c r="AP86" s="44">
        <f>'3.Sayfa'!B95</f>
        <v>0.35416666666666702</v>
      </c>
      <c r="AQ86" s="46">
        <f>'3.Sayfa'!C95</f>
        <v>0.5625</v>
      </c>
      <c r="AR86" s="42">
        <f>'3.Sayfa'!D95</f>
        <v>0.60416666666666696</v>
      </c>
      <c r="AS86" s="45">
        <f>'3.Sayfa'!E95</f>
        <v>0.72916666666666696</v>
      </c>
      <c r="AT86" s="42">
        <f>'3.Sayfa'!I95</f>
        <v>0.35416666666666702</v>
      </c>
      <c r="AU86" s="42">
        <f>'3.Sayfa'!J95</f>
        <v>0.52083333333333304</v>
      </c>
      <c r="AV86" s="42">
        <f>'3.Sayfa'!K95</f>
        <v>0.5625</v>
      </c>
      <c r="AW86" s="42">
        <f>'3.Sayfa'!L95</f>
        <v>0.72916666666666696</v>
      </c>
      <c r="AX86" s="42">
        <f>'3.Sayfa'!P95</f>
        <v>0.35416666666666702</v>
      </c>
      <c r="AY86" s="42">
        <f>'3.Sayfa'!Q95</f>
        <v>0.52083333333333304</v>
      </c>
      <c r="AZ86" s="42">
        <f>'3.Sayfa'!R95</f>
        <v>0.5625</v>
      </c>
      <c r="BA86" s="42">
        <f>'3.Sayfa'!S95</f>
        <v>0.72916666666666696</v>
      </c>
      <c r="BB86" s="42">
        <f>'3.Sayfa'!W95</f>
        <v>0</v>
      </c>
      <c r="BC86" s="42">
        <f>'3.Sayfa'!X95</f>
        <v>0</v>
      </c>
      <c r="BD86" s="42">
        <f>'3.Sayfa'!Y95</f>
        <v>0</v>
      </c>
      <c r="BE86" s="42">
        <f>'3.Sayfa'!Z95</f>
        <v>0</v>
      </c>
      <c r="BF86" s="42">
        <f>'3.Sayfa'!AD95</f>
        <v>0</v>
      </c>
      <c r="BG86" s="42">
        <f>'3.Sayfa'!AE95</f>
        <v>0</v>
      </c>
      <c r="BH86" s="42">
        <f>'3.Sayfa'!AF95</f>
        <v>0</v>
      </c>
      <c r="BI86" s="42">
        <f>'3.Sayfa'!AG95</f>
        <v>0</v>
      </c>
      <c r="BJ86" s="44">
        <f>'4.Sayfa'!B95</f>
        <v>0</v>
      </c>
      <c r="BK86" s="42">
        <f>'4.Sayfa'!C95</f>
        <v>0</v>
      </c>
      <c r="BL86" s="42">
        <f>'4.Sayfa'!D95</f>
        <v>0</v>
      </c>
      <c r="BM86" s="47">
        <f>'4.Sayfa'!E95</f>
        <v>0</v>
      </c>
      <c r="BN86" s="42">
        <f>'4.Sayfa'!I95</f>
        <v>0</v>
      </c>
      <c r="BO86" s="42">
        <f>'4.Sayfa'!J95</f>
        <v>0</v>
      </c>
      <c r="BP86" s="42">
        <f>'4.Sayfa'!K95</f>
        <v>0</v>
      </c>
      <c r="BQ86" s="42">
        <f>'4.Sayfa'!L95</f>
        <v>0</v>
      </c>
      <c r="BR86" s="42">
        <f>'4.Sayfa'!P95</f>
        <v>0</v>
      </c>
      <c r="BS86" s="42">
        <f>'4.Sayfa'!Q95</f>
        <v>0</v>
      </c>
      <c r="BT86" s="42">
        <f>'4.Sayfa'!R95</f>
        <v>0</v>
      </c>
      <c r="BU86" s="42">
        <f>'4.Sayfa'!S95</f>
        <v>0</v>
      </c>
      <c r="BV86" s="42">
        <f>'4.Sayfa'!W95</f>
        <v>0</v>
      </c>
      <c r="BW86" s="42">
        <f>'4.Sayfa'!X95</f>
        <v>0</v>
      </c>
      <c r="BX86" s="42">
        <f>'4.Sayfa'!Y95</f>
        <v>0</v>
      </c>
      <c r="BY86" s="42">
        <f>'4.Sayfa'!Z95</f>
        <v>0</v>
      </c>
      <c r="BZ86" s="42">
        <f>'4.Sayfa'!AD95</f>
        <v>0</v>
      </c>
      <c r="CA86" s="42">
        <f>'4.Sayfa'!AE95</f>
        <v>0</v>
      </c>
      <c r="CB86" s="42">
        <f>'4.Sayfa'!AF95</f>
        <v>0</v>
      </c>
      <c r="CC86" s="42">
        <f>'4.Sayfa'!AG95</f>
        <v>0</v>
      </c>
      <c r="CD86" s="44">
        <f>'5.Sayfa'!B95</f>
        <v>0</v>
      </c>
      <c r="CE86" s="42">
        <f>'5.Sayfa'!C95</f>
        <v>0</v>
      </c>
      <c r="CF86" s="42">
        <f>'5.Sayfa'!D95</f>
        <v>0</v>
      </c>
      <c r="CG86" s="47">
        <f>'5.Sayfa'!E95</f>
        <v>0</v>
      </c>
      <c r="CH86" s="42">
        <f>'5.Sayfa'!I95</f>
        <v>0</v>
      </c>
      <c r="CI86" s="42">
        <f>'5.Sayfa'!J95</f>
        <v>0</v>
      </c>
      <c r="CJ86" s="42">
        <f>'5.Sayfa'!K95</f>
        <v>0</v>
      </c>
      <c r="CK86" s="42">
        <f>'5.Sayfa'!L95</f>
        <v>0</v>
      </c>
      <c r="CL86" s="42">
        <f>'5.Sayfa'!P95</f>
        <v>0</v>
      </c>
      <c r="CM86" s="42">
        <f>'5.Sayfa'!Q95</f>
        <v>0</v>
      </c>
      <c r="CN86" s="42">
        <f>'5.Sayfa'!R95</f>
        <v>0</v>
      </c>
      <c r="CO86" s="42">
        <f>'5.Sayfa'!S95</f>
        <v>0</v>
      </c>
      <c r="CP86" s="42">
        <f>'5.Sayfa'!W95</f>
        <v>0</v>
      </c>
      <c r="CQ86" s="42">
        <f>'5.Sayfa'!X95</f>
        <v>0</v>
      </c>
      <c r="CR86" s="42">
        <f>'5.Sayfa'!Y95</f>
        <v>0</v>
      </c>
      <c r="CS86" s="42">
        <f>'5.Sayfa'!Z95</f>
        <v>0</v>
      </c>
      <c r="CT86" s="42">
        <f>'5.Sayfa'!AD95</f>
        <v>0</v>
      </c>
      <c r="CU86" s="42">
        <f>'5.Sayfa'!AE95</f>
        <v>0</v>
      </c>
      <c r="CV86" s="42">
        <f>'5.Sayfa'!AF95</f>
        <v>0</v>
      </c>
      <c r="CW86" s="43">
        <f>'5.Sayfa'!AG95</f>
        <v>0</v>
      </c>
      <c r="CY86" s="40">
        <f t="shared" si="33"/>
        <v>0.75</v>
      </c>
      <c r="CZ86" s="40">
        <f t="shared" si="34"/>
        <v>0.29166666666666702</v>
      </c>
      <c r="DA86" s="40">
        <f t="shared" si="35"/>
        <v>0.45833333333333298</v>
      </c>
    </row>
    <row r="87" spans="1:105" ht="16.5" thickBot="1">
      <c r="A87" s="30" t="s">
        <v>24</v>
      </c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3"/>
      <c r="V87" s="41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3"/>
      <c r="AP87" s="44"/>
      <c r="AQ87" s="46"/>
      <c r="AR87" s="42"/>
      <c r="AS87" s="45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4"/>
      <c r="BK87" s="42"/>
      <c r="BL87" s="42"/>
      <c r="BM87" s="47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4"/>
      <c r="CE87" s="42"/>
      <c r="CF87" s="42"/>
      <c r="CG87" s="47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3"/>
      <c r="CY87" s="40"/>
      <c r="CZ87" s="40"/>
      <c r="DA87" s="48">
        <f>SUM(DA82:DA86)</f>
        <v>2.2916666666666647</v>
      </c>
    </row>
    <row r="88" spans="1:105">
      <c r="A88" s="20">
        <f>A86+1</f>
        <v>44639</v>
      </c>
    </row>
    <row r="89" spans="1:105">
      <c r="A89" s="20">
        <f>A88+1</f>
        <v>44640</v>
      </c>
    </row>
    <row r="90" spans="1:105" ht="15.75" thickBot="1">
      <c r="A90" s="20">
        <f t="shared" ref="A90:A94" si="36">A89+1</f>
        <v>44641</v>
      </c>
      <c r="B90" s="41">
        <f>'1.Sayfa'!B99</f>
        <v>0.35416666666666702</v>
      </c>
      <c r="C90" s="42">
        <f>'1.Sayfa'!C99</f>
        <v>0.5625</v>
      </c>
      <c r="D90" s="42">
        <f>'1.Sayfa'!D99</f>
        <v>0.60416666666666696</v>
      </c>
      <c r="E90" s="42">
        <f>'1.Sayfa'!E99</f>
        <v>0.72916666666666696</v>
      </c>
      <c r="F90" s="42">
        <f>'1.Sayfa'!I99</f>
        <v>0.29166666666666702</v>
      </c>
      <c r="G90" s="42">
        <f>'1.Sayfa'!J99</f>
        <v>0.5</v>
      </c>
      <c r="H90" s="42">
        <f>'1.Sayfa'!K99</f>
        <v>0.54166666666666696</v>
      </c>
      <c r="I90" s="42">
        <f>'1.Sayfa'!L99</f>
        <v>0.66666666666666696</v>
      </c>
      <c r="J90" s="42">
        <f>'1.Sayfa'!P99</f>
        <v>0.35416666666666702</v>
      </c>
      <c r="K90" s="42">
        <f>'1.Sayfa'!Q99</f>
        <v>0.52083333333333304</v>
      </c>
      <c r="L90" s="42">
        <f>'1.Sayfa'!R99</f>
        <v>0.5625</v>
      </c>
      <c r="M90" s="42">
        <f>'1.Sayfa'!S99</f>
        <v>0.72916666666666696</v>
      </c>
      <c r="N90" s="42">
        <f>'1.Sayfa'!W99</f>
        <v>0.35416666666666702</v>
      </c>
      <c r="O90" s="42">
        <f>'1.Sayfa'!X99</f>
        <v>0.52083333333333304</v>
      </c>
      <c r="P90" s="42">
        <f>'1.Sayfa'!Y99</f>
        <v>0.5625</v>
      </c>
      <c r="Q90" s="42">
        <f>'1.Sayfa'!Z99</f>
        <v>0.72916666666666696</v>
      </c>
      <c r="R90" s="42">
        <f>'1.Sayfa'!AD99</f>
        <v>0.35416666666666702</v>
      </c>
      <c r="S90" s="42">
        <f>'1.Sayfa'!AE99</f>
        <v>0.5625</v>
      </c>
      <c r="T90" s="42">
        <f>'1.Sayfa'!AF99</f>
        <v>0.60416666666666696</v>
      </c>
      <c r="U90" s="43">
        <f>'1.Sayfa'!AG99</f>
        <v>0.72916666666666696</v>
      </c>
      <c r="V90" s="41">
        <f>'2.Sayfa'!B99</f>
        <v>0.35416666666666702</v>
      </c>
      <c r="W90" s="42">
        <f>'2.Sayfa'!C99</f>
        <v>0.5625</v>
      </c>
      <c r="X90" s="42">
        <f>'2.Sayfa'!D99</f>
        <v>0.60416666666666696</v>
      </c>
      <c r="Y90" s="42">
        <f>'2.Sayfa'!E99</f>
        <v>0.72916666666666696</v>
      </c>
      <c r="Z90" s="42">
        <f>'2.Sayfa'!I99</f>
        <v>0.35416666666666702</v>
      </c>
      <c r="AA90" s="42">
        <f>'2.Sayfa'!J99</f>
        <v>0.52083333333333304</v>
      </c>
      <c r="AB90" s="42">
        <f>'2.Sayfa'!K99</f>
        <v>0.5625</v>
      </c>
      <c r="AC90" s="42">
        <f>'2.Sayfa'!L99</f>
        <v>0.72916666666666696</v>
      </c>
      <c r="AD90" s="42">
        <f>'2.Sayfa'!P99</f>
        <v>0.35416666666666702</v>
      </c>
      <c r="AE90" s="42">
        <f>'2.Sayfa'!Q99</f>
        <v>0.5625</v>
      </c>
      <c r="AF90" s="42">
        <f>'2.Sayfa'!R99</f>
        <v>0.60416666666666696</v>
      </c>
      <c r="AG90" s="42">
        <f>'2.Sayfa'!S99</f>
        <v>0.72916666666666696</v>
      </c>
      <c r="AH90" s="42">
        <f>'2.Sayfa'!W99</f>
        <v>0.35416666666666702</v>
      </c>
      <c r="AI90" s="42">
        <f>'2.Sayfa'!X99</f>
        <v>0.52083333333333304</v>
      </c>
      <c r="AJ90" s="42">
        <f>'2.Sayfa'!Y99</f>
        <v>0.5625</v>
      </c>
      <c r="AK90" s="42">
        <f>'2.Sayfa'!Z99</f>
        <v>0.72916666666666696</v>
      </c>
      <c r="AL90" s="42">
        <f>'2.Sayfa'!AD99</f>
        <v>0.375</v>
      </c>
      <c r="AM90" s="42">
        <f>'2.Sayfa'!AE99</f>
        <v>0.54166666666666696</v>
      </c>
      <c r="AN90" s="42">
        <f>'2.Sayfa'!AF99</f>
        <v>0.58333333333333304</v>
      </c>
      <c r="AO90" s="43">
        <f>'2.Sayfa'!AG99</f>
        <v>0.75</v>
      </c>
      <c r="AP90" s="44">
        <f>'3.Sayfa'!B99</f>
        <v>0.35416666666666702</v>
      </c>
      <c r="AQ90" s="46">
        <f>'3.Sayfa'!C99</f>
        <v>0.52083333333333304</v>
      </c>
      <c r="AR90" s="42">
        <f>'3.Sayfa'!D99</f>
        <v>0.5625</v>
      </c>
      <c r="AS90" s="45">
        <f>'3.Sayfa'!E99</f>
        <v>0.72916666666666696</v>
      </c>
      <c r="AT90" s="42">
        <f>'3.Sayfa'!I99</f>
        <v>0.35416666666666702</v>
      </c>
      <c r="AU90" s="42">
        <f>'3.Sayfa'!J99</f>
        <v>0.52083333333333304</v>
      </c>
      <c r="AV90" s="42">
        <f>'3.Sayfa'!K99</f>
        <v>0.5625</v>
      </c>
      <c r="AW90" s="42">
        <f>'3.Sayfa'!L99</f>
        <v>0.72916666666666696</v>
      </c>
      <c r="AX90" s="42">
        <f>'3.Sayfa'!P99</f>
        <v>0.35416666666666702</v>
      </c>
      <c r="AY90" s="42">
        <f>'3.Sayfa'!Q99</f>
        <v>0.52083333333333304</v>
      </c>
      <c r="AZ90" s="42">
        <f>'3.Sayfa'!R99</f>
        <v>0.5625</v>
      </c>
      <c r="BA90" s="42">
        <f>'3.Sayfa'!S99</f>
        <v>0.72916666666666696</v>
      </c>
      <c r="BB90" s="42">
        <f>'3.Sayfa'!W99</f>
        <v>0</v>
      </c>
      <c r="BC90" s="42">
        <f>'3.Sayfa'!X99</f>
        <v>0</v>
      </c>
      <c r="BD90" s="42">
        <f>'3.Sayfa'!Y99</f>
        <v>0</v>
      </c>
      <c r="BE90" s="42">
        <f>'3.Sayfa'!Z99</f>
        <v>0</v>
      </c>
      <c r="BF90" s="42">
        <f>'3.Sayfa'!AD99</f>
        <v>0</v>
      </c>
      <c r="BG90" s="42">
        <f>'3.Sayfa'!AE99</f>
        <v>0</v>
      </c>
      <c r="BH90" s="42">
        <f>'3.Sayfa'!AF99</f>
        <v>0</v>
      </c>
      <c r="BI90" s="42">
        <f>'3.Sayfa'!AG99</f>
        <v>0</v>
      </c>
      <c r="BJ90" s="44">
        <f>'4.Sayfa'!B99</f>
        <v>0</v>
      </c>
      <c r="BK90" s="42">
        <f>'4.Sayfa'!C99</f>
        <v>0</v>
      </c>
      <c r="BL90" s="42">
        <f>'4.Sayfa'!D99</f>
        <v>0</v>
      </c>
      <c r="BM90" s="47">
        <f>'4.Sayfa'!E99</f>
        <v>0</v>
      </c>
      <c r="BN90" s="42">
        <f>'4.Sayfa'!I99</f>
        <v>0</v>
      </c>
      <c r="BO90" s="42">
        <f>'4.Sayfa'!J99</f>
        <v>0</v>
      </c>
      <c r="BP90" s="42">
        <f>'4.Sayfa'!K99</f>
        <v>0</v>
      </c>
      <c r="BQ90" s="42">
        <f>'4.Sayfa'!L99</f>
        <v>0</v>
      </c>
      <c r="BR90" s="42">
        <f>'4.Sayfa'!P99</f>
        <v>0</v>
      </c>
      <c r="BS90" s="42">
        <f>'4.Sayfa'!Q99</f>
        <v>0</v>
      </c>
      <c r="BT90" s="42">
        <f>'4.Sayfa'!R99</f>
        <v>0</v>
      </c>
      <c r="BU90" s="42">
        <f>'4.Sayfa'!S99</f>
        <v>0</v>
      </c>
      <c r="BV90" s="42">
        <f>'4.Sayfa'!W99</f>
        <v>0</v>
      </c>
      <c r="BW90" s="42">
        <f>'4.Sayfa'!X99</f>
        <v>0</v>
      </c>
      <c r="BX90" s="42">
        <f>'4.Sayfa'!Y99</f>
        <v>0</v>
      </c>
      <c r="BY90" s="42">
        <f>'4.Sayfa'!Z99</f>
        <v>0</v>
      </c>
      <c r="BZ90" s="42">
        <f>'4.Sayfa'!AD99</f>
        <v>0</v>
      </c>
      <c r="CA90" s="42">
        <f>'4.Sayfa'!AE99</f>
        <v>0</v>
      </c>
      <c r="CB90" s="42">
        <f>'4.Sayfa'!AF99</f>
        <v>0</v>
      </c>
      <c r="CC90" s="42">
        <f>'4.Sayfa'!AG99</f>
        <v>0</v>
      </c>
      <c r="CD90" s="44">
        <f>'5.Sayfa'!B99</f>
        <v>0</v>
      </c>
      <c r="CE90" s="42">
        <f>'5.Sayfa'!C99</f>
        <v>0</v>
      </c>
      <c r="CF90" s="42">
        <f>'5.Sayfa'!D99</f>
        <v>0</v>
      </c>
      <c r="CG90" s="47">
        <f>'5.Sayfa'!E99</f>
        <v>0</v>
      </c>
      <c r="CH90" s="42">
        <f>'5.Sayfa'!I99</f>
        <v>0</v>
      </c>
      <c r="CI90" s="42">
        <f>'5.Sayfa'!J99</f>
        <v>0</v>
      </c>
      <c r="CJ90" s="42">
        <f>'5.Sayfa'!K99</f>
        <v>0</v>
      </c>
      <c r="CK90" s="42">
        <f>'5.Sayfa'!L99</f>
        <v>0</v>
      </c>
      <c r="CL90" s="42">
        <f>'5.Sayfa'!P99</f>
        <v>0</v>
      </c>
      <c r="CM90" s="42">
        <f>'5.Sayfa'!Q99</f>
        <v>0</v>
      </c>
      <c r="CN90" s="42">
        <f>'5.Sayfa'!R99</f>
        <v>0</v>
      </c>
      <c r="CO90" s="42">
        <f>'5.Sayfa'!S99</f>
        <v>0</v>
      </c>
      <c r="CP90" s="42">
        <f>'5.Sayfa'!W99</f>
        <v>0</v>
      </c>
      <c r="CQ90" s="42">
        <f>'5.Sayfa'!X99</f>
        <v>0</v>
      </c>
      <c r="CR90" s="42">
        <f>'5.Sayfa'!Y99</f>
        <v>0</v>
      </c>
      <c r="CS90" s="42">
        <f>'5.Sayfa'!Z99</f>
        <v>0</v>
      </c>
      <c r="CT90" s="42">
        <f>'5.Sayfa'!AD99</f>
        <v>0</v>
      </c>
      <c r="CU90" s="42">
        <f>'5.Sayfa'!AE99</f>
        <v>0</v>
      </c>
      <c r="CV90" s="42">
        <f>'5.Sayfa'!AF99</f>
        <v>0</v>
      </c>
      <c r="CW90" s="43">
        <f>'5.Sayfa'!AG99</f>
        <v>0</v>
      </c>
      <c r="CY90" s="40">
        <f t="shared" ref="CY90:CY94" si="37">LARGE(B90:CW90,1)</f>
        <v>0.75</v>
      </c>
      <c r="CZ90" s="40">
        <f>IF(ISERROR(SMALL(B90:CW90,COUNTIF(B90:CW90,0)+1)),0,SMALL(B90:CW90,COUNTIF(B90:CW90,0)+1))</f>
        <v>0.29166666666666702</v>
      </c>
      <c r="DA90" s="40">
        <f>IF(CY90-CZ90&lt;0,0,CY90-CZ90)</f>
        <v>0.45833333333333298</v>
      </c>
    </row>
    <row r="91" spans="1:105" ht="15.75" thickBot="1">
      <c r="A91" s="20">
        <f t="shared" si="36"/>
        <v>44642</v>
      </c>
      <c r="B91" s="41">
        <f>'1.Sayfa'!B100</f>
        <v>0.35416666666666702</v>
      </c>
      <c r="C91" s="42">
        <f>'1.Sayfa'!C100</f>
        <v>0.5625</v>
      </c>
      <c r="D91" s="42">
        <f>'1.Sayfa'!D100</f>
        <v>0.60416666666666696</v>
      </c>
      <c r="E91" s="42">
        <f>'1.Sayfa'!E100</f>
        <v>0.72916666666666696</v>
      </c>
      <c r="F91" s="42">
        <f>'1.Sayfa'!I100</f>
        <v>0.35416666666666702</v>
      </c>
      <c r="G91" s="42">
        <f>'1.Sayfa'!J100</f>
        <v>0.5625</v>
      </c>
      <c r="H91" s="42">
        <f>'1.Sayfa'!K100</f>
        <v>0.60416666666666696</v>
      </c>
      <c r="I91" s="42">
        <f>'1.Sayfa'!L100</f>
        <v>0.72916666666666696</v>
      </c>
      <c r="J91" s="42">
        <f>'1.Sayfa'!P100</f>
        <v>0.29166666666666702</v>
      </c>
      <c r="K91" s="42">
        <f>'1.Sayfa'!Q100</f>
        <v>0.5</v>
      </c>
      <c r="L91" s="42">
        <f>'1.Sayfa'!R100</f>
        <v>0.54166666666666696</v>
      </c>
      <c r="M91" s="42">
        <f>'1.Sayfa'!S100</f>
        <v>0.66666666666666696</v>
      </c>
      <c r="N91" s="42">
        <f>'1.Sayfa'!W100</f>
        <v>0.35416666666666702</v>
      </c>
      <c r="O91" s="42">
        <f>'1.Sayfa'!X100</f>
        <v>0.52083333333333304</v>
      </c>
      <c r="P91" s="42">
        <f>'1.Sayfa'!Y100</f>
        <v>0.5625</v>
      </c>
      <c r="Q91" s="42">
        <f>'1.Sayfa'!Z100</f>
        <v>0.72916666666666696</v>
      </c>
      <c r="R91" s="42">
        <f>'1.Sayfa'!AD100</f>
        <v>0.35416666666666702</v>
      </c>
      <c r="S91" s="42">
        <f>'1.Sayfa'!AE100</f>
        <v>0.52083333333333304</v>
      </c>
      <c r="T91" s="42">
        <f>'1.Sayfa'!AF100</f>
        <v>0.5625</v>
      </c>
      <c r="U91" s="43">
        <f>'1.Sayfa'!AG100</f>
        <v>0.72916666666666696</v>
      </c>
      <c r="V91" s="41">
        <f>'2.Sayfa'!B100</f>
        <v>0.35416666666666702</v>
      </c>
      <c r="W91" s="42">
        <f>'2.Sayfa'!C100</f>
        <v>0.52083333333333304</v>
      </c>
      <c r="X91" s="42">
        <f>'2.Sayfa'!D100</f>
        <v>0.5625</v>
      </c>
      <c r="Y91" s="42">
        <f>'2.Sayfa'!E100</f>
        <v>0.72916666666666696</v>
      </c>
      <c r="Z91" s="42">
        <f>'2.Sayfa'!I100</f>
        <v>0.35416666666666702</v>
      </c>
      <c r="AA91" s="42">
        <f>'2.Sayfa'!J100</f>
        <v>0.52083333333333304</v>
      </c>
      <c r="AB91" s="42">
        <f>'2.Sayfa'!K100</f>
        <v>0.5625</v>
      </c>
      <c r="AC91" s="42">
        <f>'2.Sayfa'!L100</f>
        <v>0.72916666666666696</v>
      </c>
      <c r="AD91" s="42">
        <f>'2.Sayfa'!P100</f>
        <v>0.35416666666666702</v>
      </c>
      <c r="AE91" s="42">
        <f>'2.Sayfa'!Q100</f>
        <v>0.5625</v>
      </c>
      <c r="AF91" s="42">
        <f>'2.Sayfa'!R100</f>
        <v>0.60416666666666696</v>
      </c>
      <c r="AG91" s="42">
        <f>'2.Sayfa'!S100</f>
        <v>0.72916666666666696</v>
      </c>
      <c r="AH91" s="42">
        <f>'2.Sayfa'!W100</f>
        <v>0.35416666666666702</v>
      </c>
      <c r="AI91" s="42">
        <f>'2.Sayfa'!X100</f>
        <v>0.52083333333333304</v>
      </c>
      <c r="AJ91" s="42">
        <f>'2.Sayfa'!Y100</f>
        <v>0.5625</v>
      </c>
      <c r="AK91" s="42">
        <f>'2.Sayfa'!Z100</f>
        <v>0.72916666666666696</v>
      </c>
      <c r="AL91" s="42">
        <f>'2.Sayfa'!AD100</f>
        <v>0.35416666666666702</v>
      </c>
      <c r="AM91" s="42">
        <f>'2.Sayfa'!AE100</f>
        <v>0.5625</v>
      </c>
      <c r="AN91" s="42">
        <f>'2.Sayfa'!AF100</f>
        <v>0.60416666666666696</v>
      </c>
      <c r="AO91" s="43">
        <f>'2.Sayfa'!AG100</f>
        <v>0.72916666666666696</v>
      </c>
      <c r="AP91" s="44">
        <f>'3.Sayfa'!B100</f>
        <v>0.35416666666666702</v>
      </c>
      <c r="AQ91" s="46">
        <f>'3.Sayfa'!C100</f>
        <v>0.52083333333333304</v>
      </c>
      <c r="AR91" s="42">
        <f>'3.Sayfa'!D100</f>
        <v>0.5625</v>
      </c>
      <c r="AS91" s="45">
        <f>'3.Sayfa'!E100</f>
        <v>0.72916666666666696</v>
      </c>
      <c r="AT91" s="42">
        <f>'3.Sayfa'!I100</f>
        <v>0.375</v>
      </c>
      <c r="AU91" s="42">
        <f>'3.Sayfa'!J100</f>
        <v>0.54166666666666696</v>
      </c>
      <c r="AV91" s="42">
        <f>'3.Sayfa'!K100</f>
        <v>0.58333333333333304</v>
      </c>
      <c r="AW91" s="42">
        <f>'3.Sayfa'!L100</f>
        <v>0.75</v>
      </c>
      <c r="AX91" s="42">
        <f>'3.Sayfa'!P100</f>
        <v>0.35416666666666702</v>
      </c>
      <c r="AY91" s="42">
        <f>'3.Sayfa'!Q100</f>
        <v>0.5625</v>
      </c>
      <c r="AZ91" s="42">
        <f>'3.Sayfa'!R100</f>
        <v>0.60416666666666696</v>
      </c>
      <c r="BA91" s="42">
        <f>'3.Sayfa'!S100</f>
        <v>0.72916666666666696</v>
      </c>
      <c r="BB91" s="42">
        <f>'3.Sayfa'!W100</f>
        <v>0</v>
      </c>
      <c r="BC91" s="42">
        <f>'3.Sayfa'!X100</f>
        <v>0</v>
      </c>
      <c r="BD91" s="42">
        <f>'3.Sayfa'!Y100</f>
        <v>0</v>
      </c>
      <c r="BE91" s="42">
        <f>'3.Sayfa'!Z100</f>
        <v>0</v>
      </c>
      <c r="BF91" s="42">
        <f>'3.Sayfa'!AD100</f>
        <v>0</v>
      </c>
      <c r="BG91" s="42">
        <f>'3.Sayfa'!AE100</f>
        <v>0</v>
      </c>
      <c r="BH91" s="42">
        <f>'3.Sayfa'!AF100</f>
        <v>0</v>
      </c>
      <c r="BI91" s="42">
        <f>'3.Sayfa'!AG100</f>
        <v>0</v>
      </c>
      <c r="BJ91" s="44">
        <f>'4.Sayfa'!B100</f>
        <v>0</v>
      </c>
      <c r="BK91" s="42">
        <f>'4.Sayfa'!C100</f>
        <v>0</v>
      </c>
      <c r="BL91" s="42">
        <f>'4.Sayfa'!D100</f>
        <v>0</v>
      </c>
      <c r="BM91" s="47">
        <f>'4.Sayfa'!E100</f>
        <v>0</v>
      </c>
      <c r="BN91" s="42">
        <f>'4.Sayfa'!I100</f>
        <v>0</v>
      </c>
      <c r="BO91" s="42">
        <f>'4.Sayfa'!J100</f>
        <v>0</v>
      </c>
      <c r="BP91" s="42">
        <f>'4.Sayfa'!K100</f>
        <v>0</v>
      </c>
      <c r="BQ91" s="42">
        <f>'4.Sayfa'!L100</f>
        <v>0</v>
      </c>
      <c r="BR91" s="42">
        <f>'4.Sayfa'!P100</f>
        <v>0</v>
      </c>
      <c r="BS91" s="42">
        <f>'4.Sayfa'!Q100</f>
        <v>0</v>
      </c>
      <c r="BT91" s="42">
        <f>'4.Sayfa'!R100</f>
        <v>0</v>
      </c>
      <c r="BU91" s="42">
        <f>'4.Sayfa'!S100</f>
        <v>0</v>
      </c>
      <c r="BV91" s="42">
        <f>'4.Sayfa'!W100</f>
        <v>0</v>
      </c>
      <c r="BW91" s="42">
        <f>'4.Sayfa'!X100</f>
        <v>0</v>
      </c>
      <c r="BX91" s="42">
        <f>'4.Sayfa'!Y100</f>
        <v>0</v>
      </c>
      <c r="BY91" s="42">
        <f>'4.Sayfa'!Z100</f>
        <v>0</v>
      </c>
      <c r="BZ91" s="42">
        <f>'4.Sayfa'!AD100</f>
        <v>0</v>
      </c>
      <c r="CA91" s="42">
        <f>'4.Sayfa'!AE100</f>
        <v>0</v>
      </c>
      <c r="CB91" s="42">
        <f>'4.Sayfa'!AF100</f>
        <v>0</v>
      </c>
      <c r="CC91" s="42">
        <f>'4.Sayfa'!AG100</f>
        <v>0</v>
      </c>
      <c r="CD91" s="44">
        <f>'5.Sayfa'!B100</f>
        <v>0</v>
      </c>
      <c r="CE91" s="42">
        <f>'5.Sayfa'!C100</f>
        <v>0</v>
      </c>
      <c r="CF91" s="42">
        <f>'5.Sayfa'!D100</f>
        <v>0</v>
      </c>
      <c r="CG91" s="47">
        <f>'5.Sayfa'!E100</f>
        <v>0</v>
      </c>
      <c r="CH91" s="42">
        <f>'5.Sayfa'!I100</f>
        <v>0</v>
      </c>
      <c r="CI91" s="42">
        <f>'5.Sayfa'!J100</f>
        <v>0</v>
      </c>
      <c r="CJ91" s="42">
        <f>'5.Sayfa'!K100</f>
        <v>0</v>
      </c>
      <c r="CK91" s="42">
        <f>'5.Sayfa'!L100</f>
        <v>0</v>
      </c>
      <c r="CL91" s="42">
        <f>'5.Sayfa'!P100</f>
        <v>0</v>
      </c>
      <c r="CM91" s="42">
        <f>'5.Sayfa'!Q100</f>
        <v>0</v>
      </c>
      <c r="CN91" s="42">
        <f>'5.Sayfa'!R100</f>
        <v>0</v>
      </c>
      <c r="CO91" s="42">
        <f>'5.Sayfa'!S100</f>
        <v>0</v>
      </c>
      <c r="CP91" s="42">
        <f>'5.Sayfa'!W100</f>
        <v>0</v>
      </c>
      <c r="CQ91" s="42">
        <f>'5.Sayfa'!X100</f>
        <v>0</v>
      </c>
      <c r="CR91" s="42">
        <f>'5.Sayfa'!Y100</f>
        <v>0</v>
      </c>
      <c r="CS91" s="42">
        <f>'5.Sayfa'!Z100</f>
        <v>0</v>
      </c>
      <c r="CT91" s="42">
        <f>'5.Sayfa'!AD100</f>
        <v>0</v>
      </c>
      <c r="CU91" s="42">
        <f>'5.Sayfa'!AE100</f>
        <v>0</v>
      </c>
      <c r="CV91" s="42">
        <f>'5.Sayfa'!AF100</f>
        <v>0</v>
      </c>
      <c r="CW91" s="43">
        <f>'5.Sayfa'!AG100</f>
        <v>0</v>
      </c>
      <c r="CY91" s="40">
        <f t="shared" si="37"/>
        <v>0.75</v>
      </c>
      <c r="CZ91" s="40">
        <f t="shared" ref="CZ91:CZ94" si="38">IF(ISERROR(SMALL(B91:CW91,COUNTIF(B91:CW91,0)+1)),0,SMALL(B91:CW91,COUNTIF(B91:CW91,0)+1))</f>
        <v>0.29166666666666702</v>
      </c>
      <c r="DA91" s="40">
        <f t="shared" ref="DA91:DA94" si="39">IF(CY91-CZ91&lt;0,0,CY91-CZ91)</f>
        <v>0.45833333333333298</v>
      </c>
    </row>
    <row r="92" spans="1:105" ht="15.75" thickBot="1">
      <c r="A92" s="20">
        <f t="shared" si="36"/>
        <v>44643</v>
      </c>
      <c r="B92" s="41">
        <f>'1.Sayfa'!B101</f>
        <v>0.35416666666666702</v>
      </c>
      <c r="C92" s="42">
        <f>'1.Sayfa'!C101</f>
        <v>0.5625</v>
      </c>
      <c r="D92" s="42">
        <f>'1.Sayfa'!D101</f>
        <v>0.60416666666666696</v>
      </c>
      <c r="E92" s="42">
        <f>'1.Sayfa'!E101</f>
        <v>0.72916666666666696</v>
      </c>
      <c r="F92" s="42">
        <f>'1.Sayfa'!I101</f>
        <v>0.35416666666666702</v>
      </c>
      <c r="G92" s="42">
        <f>'1.Sayfa'!J101</f>
        <v>0.52083333333333304</v>
      </c>
      <c r="H92" s="42">
        <f>'1.Sayfa'!K101</f>
        <v>0.5625</v>
      </c>
      <c r="I92" s="42">
        <f>'1.Sayfa'!L101</f>
        <v>0.72916666666666696</v>
      </c>
      <c r="J92" s="42">
        <f>'1.Sayfa'!P101</f>
        <v>0.35416666666666702</v>
      </c>
      <c r="K92" s="42">
        <f>'1.Sayfa'!Q101</f>
        <v>0.5625</v>
      </c>
      <c r="L92" s="42">
        <f>'1.Sayfa'!R101</f>
        <v>0.60416666666666696</v>
      </c>
      <c r="M92" s="42">
        <f>'1.Sayfa'!S101</f>
        <v>0.72916666666666696</v>
      </c>
      <c r="N92" s="42">
        <f>'1.Sayfa'!W101</f>
        <v>0.29166666666666702</v>
      </c>
      <c r="O92" s="42">
        <f>'1.Sayfa'!X101</f>
        <v>0.5</v>
      </c>
      <c r="P92" s="42">
        <f>'1.Sayfa'!Y101</f>
        <v>0.54166666666666696</v>
      </c>
      <c r="Q92" s="42">
        <f>'1.Sayfa'!Z101</f>
        <v>0.66666666666666696</v>
      </c>
      <c r="R92" s="42">
        <f>'1.Sayfa'!AD101</f>
        <v>0.35416666666666702</v>
      </c>
      <c r="S92" s="42">
        <f>'1.Sayfa'!AE101</f>
        <v>0.52083333333333304</v>
      </c>
      <c r="T92" s="42">
        <f>'1.Sayfa'!AF101</f>
        <v>0.5625</v>
      </c>
      <c r="U92" s="43">
        <f>'1.Sayfa'!AG101</f>
        <v>0.72916666666666696</v>
      </c>
      <c r="V92" s="41">
        <f>'2.Sayfa'!B101</f>
        <v>0.35416666666666702</v>
      </c>
      <c r="W92" s="42">
        <f>'2.Sayfa'!C101</f>
        <v>0.52083333333333304</v>
      </c>
      <c r="X92" s="42">
        <f>'2.Sayfa'!D101</f>
        <v>0.5625</v>
      </c>
      <c r="Y92" s="42">
        <f>'2.Sayfa'!E101</f>
        <v>0.72916666666666696</v>
      </c>
      <c r="Z92" s="42">
        <f>'2.Sayfa'!I101</f>
        <v>0.35416666666666702</v>
      </c>
      <c r="AA92" s="42">
        <f>'2.Sayfa'!J101</f>
        <v>0.5625</v>
      </c>
      <c r="AB92" s="42">
        <f>'2.Sayfa'!K101</f>
        <v>0.60416666666666696</v>
      </c>
      <c r="AC92" s="42">
        <f>'2.Sayfa'!L101</f>
        <v>0.72916666666666696</v>
      </c>
      <c r="AD92" s="42">
        <f>'2.Sayfa'!P101</f>
        <v>0.35416666666666702</v>
      </c>
      <c r="AE92" s="42">
        <f>'2.Sayfa'!Q101</f>
        <v>0.52083333333333304</v>
      </c>
      <c r="AF92" s="42">
        <f>'2.Sayfa'!R101</f>
        <v>0.5625</v>
      </c>
      <c r="AG92" s="42">
        <f>'2.Sayfa'!S101</f>
        <v>0.72916666666666696</v>
      </c>
      <c r="AH92" s="42">
        <f>'2.Sayfa'!W101</f>
        <v>0.375</v>
      </c>
      <c r="AI92" s="42">
        <f>'2.Sayfa'!X101</f>
        <v>0.54166666666666696</v>
      </c>
      <c r="AJ92" s="42">
        <f>'2.Sayfa'!Y101</f>
        <v>0.58333333333333304</v>
      </c>
      <c r="AK92" s="42">
        <f>'2.Sayfa'!Z101</f>
        <v>0.75</v>
      </c>
      <c r="AL92" s="42">
        <f>'2.Sayfa'!AD101</f>
        <v>0.35416666666666702</v>
      </c>
      <c r="AM92" s="42">
        <f>'2.Sayfa'!AE101</f>
        <v>0.5625</v>
      </c>
      <c r="AN92" s="42">
        <f>'2.Sayfa'!AF101</f>
        <v>0.60416666666666696</v>
      </c>
      <c r="AO92" s="43">
        <f>'2.Sayfa'!AG101</f>
        <v>0.72916666666666696</v>
      </c>
      <c r="AP92" s="44">
        <f>'3.Sayfa'!B101</f>
        <v>0.35416666666666702</v>
      </c>
      <c r="AQ92" s="46">
        <f>'3.Sayfa'!C101</f>
        <v>0.52083333333333304</v>
      </c>
      <c r="AR92" s="42">
        <f>'3.Sayfa'!D101</f>
        <v>0.5625</v>
      </c>
      <c r="AS92" s="45">
        <f>'3.Sayfa'!E101</f>
        <v>0.72916666666666696</v>
      </c>
      <c r="AT92" s="42">
        <f>'3.Sayfa'!I101</f>
        <v>0.35416666666666702</v>
      </c>
      <c r="AU92" s="42">
        <f>'3.Sayfa'!J101</f>
        <v>0.5625</v>
      </c>
      <c r="AV92" s="42">
        <f>'3.Sayfa'!K101</f>
        <v>0.60416666666666696</v>
      </c>
      <c r="AW92" s="42">
        <f>'3.Sayfa'!L101</f>
        <v>0.72916666666666696</v>
      </c>
      <c r="AX92" s="42">
        <f>'3.Sayfa'!P101</f>
        <v>0.35416666666666702</v>
      </c>
      <c r="AY92" s="42">
        <f>'3.Sayfa'!Q101</f>
        <v>0.5625</v>
      </c>
      <c r="AZ92" s="42">
        <f>'3.Sayfa'!R101</f>
        <v>0.60416666666666696</v>
      </c>
      <c r="BA92" s="42">
        <f>'3.Sayfa'!S101</f>
        <v>0.72916666666666696</v>
      </c>
      <c r="BB92" s="42">
        <f>'3.Sayfa'!W101</f>
        <v>0</v>
      </c>
      <c r="BC92" s="42">
        <f>'3.Sayfa'!X101</f>
        <v>0</v>
      </c>
      <c r="BD92" s="42">
        <f>'3.Sayfa'!Y101</f>
        <v>0</v>
      </c>
      <c r="BE92" s="42">
        <f>'3.Sayfa'!Z101</f>
        <v>0</v>
      </c>
      <c r="BF92" s="42">
        <f>'3.Sayfa'!AD101</f>
        <v>0</v>
      </c>
      <c r="BG92" s="42">
        <f>'3.Sayfa'!AE101</f>
        <v>0</v>
      </c>
      <c r="BH92" s="42">
        <f>'3.Sayfa'!AF101</f>
        <v>0</v>
      </c>
      <c r="BI92" s="42">
        <f>'3.Sayfa'!AG101</f>
        <v>0</v>
      </c>
      <c r="BJ92" s="44">
        <f>'4.Sayfa'!B101</f>
        <v>0</v>
      </c>
      <c r="BK92" s="42">
        <f>'4.Sayfa'!C101</f>
        <v>0</v>
      </c>
      <c r="BL92" s="42">
        <f>'4.Sayfa'!D101</f>
        <v>0</v>
      </c>
      <c r="BM92" s="47">
        <f>'4.Sayfa'!E101</f>
        <v>0</v>
      </c>
      <c r="BN92" s="42">
        <f>'4.Sayfa'!I101</f>
        <v>0</v>
      </c>
      <c r="BO92" s="42">
        <f>'4.Sayfa'!J101</f>
        <v>0</v>
      </c>
      <c r="BP92" s="42">
        <f>'4.Sayfa'!K101</f>
        <v>0</v>
      </c>
      <c r="BQ92" s="42">
        <f>'4.Sayfa'!L101</f>
        <v>0</v>
      </c>
      <c r="BR92" s="42">
        <f>'4.Sayfa'!P101</f>
        <v>0</v>
      </c>
      <c r="BS92" s="42">
        <f>'4.Sayfa'!Q101</f>
        <v>0</v>
      </c>
      <c r="BT92" s="42">
        <f>'4.Sayfa'!R101</f>
        <v>0</v>
      </c>
      <c r="BU92" s="42">
        <f>'4.Sayfa'!S101</f>
        <v>0</v>
      </c>
      <c r="BV92" s="42">
        <f>'4.Sayfa'!W101</f>
        <v>0</v>
      </c>
      <c r="BW92" s="42">
        <f>'4.Sayfa'!X101</f>
        <v>0</v>
      </c>
      <c r="BX92" s="42">
        <f>'4.Sayfa'!Y101</f>
        <v>0</v>
      </c>
      <c r="BY92" s="42">
        <f>'4.Sayfa'!Z101</f>
        <v>0</v>
      </c>
      <c r="BZ92" s="42">
        <f>'4.Sayfa'!AD101</f>
        <v>0</v>
      </c>
      <c r="CA92" s="42">
        <f>'4.Sayfa'!AE101</f>
        <v>0</v>
      </c>
      <c r="CB92" s="42">
        <f>'4.Sayfa'!AF101</f>
        <v>0</v>
      </c>
      <c r="CC92" s="42">
        <f>'4.Sayfa'!AG101</f>
        <v>0</v>
      </c>
      <c r="CD92" s="44">
        <f>'5.Sayfa'!B101</f>
        <v>0</v>
      </c>
      <c r="CE92" s="42">
        <f>'5.Sayfa'!C101</f>
        <v>0</v>
      </c>
      <c r="CF92" s="42">
        <f>'5.Sayfa'!D101</f>
        <v>0</v>
      </c>
      <c r="CG92" s="47">
        <f>'5.Sayfa'!E101</f>
        <v>0</v>
      </c>
      <c r="CH92" s="42">
        <f>'5.Sayfa'!I101</f>
        <v>0</v>
      </c>
      <c r="CI92" s="42">
        <f>'5.Sayfa'!J101</f>
        <v>0</v>
      </c>
      <c r="CJ92" s="42">
        <f>'5.Sayfa'!K101</f>
        <v>0</v>
      </c>
      <c r="CK92" s="42">
        <f>'5.Sayfa'!L101</f>
        <v>0</v>
      </c>
      <c r="CL92" s="42">
        <f>'5.Sayfa'!P101</f>
        <v>0</v>
      </c>
      <c r="CM92" s="42">
        <f>'5.Sayfa'!Q101</f>
        <v>0</v>
      </c>
      <c r="CN92" s="42">
        <f>'5.Sayfa'!R101</f>
        <v>0</v>
      </c>
      <c r="CO92" s="42">
        <f>'5.Sayfa'!S101</f>
        <v>0</v>
      </c>
      <c r="CP92" s="42">
        <f>'5.Sayfa'!W101</f>
        <v>0</v>
      </c>
      <c r="CQ92" s="42">
        <f>'5.Sayfa'!X101</f>
        <v>0</v>
      </c>
      <c r="CR92" s="42">
        <f>'5.Sayfa'!Y101</f>
        <v>0</v>
      </c>
      <c r="CS92" s="42">
        <f>'5.Sayfa'!Z101</f>
        <v>0</v>
      </c>
      <c r="CT92" s="42">
        <f>'5.Sayfa'!AD101</f>
        <v>0</v>
      </c>
      <c r="CU92" s="42">
        <f>'5.Sayfa'!AE101</f>
        <v>0</v>
      </c>
      <c r="CV92" s="42">
        <f>'5.Sayfa'!AF101</f>
        <v>0</v>
      </c>
      <c r="CW92" s="43">
        <f>'5.Sayfa'!AG101</f>
        <v>0</v>
      </c>
      <c r="CY92" s="40">
        <f t="shared" si="37"/>
        <v>0.75</v>
      </c>
      <c r="CZ92" s="40">
        <f t="shared" si="38"/>
        <v>0.29166666666666702</v>
      </c>
      <c r="DA92" s="40">
        <f t="shared" si="39"/>
        <v>0.45833333333333298</v>
      </c>
    </row>
    <row r="93" spans="1:105" ht="15.75" thickBot="1">
      <c r="A93" s="20">
        <f t="shared" si="36"/>
        <v>44644</v>
      </c>
      <c r="B93" s="41">
        <f>'1.Sayfa'!B102</f>
        <v>0.35416666666666702</v>
      </c>
      <c r="C93" s="42">
        <f>'1.Sayfa'!C102</f>
        <v>0.52083333333333304</v>
      </c>
      <c r="D93" s="42">
        <f>'1.Sayfa'!D102</f>
        <v>0.5625</v>
      </c>
      <c r="E93" s="42">
        <f>'1.Sayfa'!E102</f>
        <v>0.72916666666666696</v>
      </c>
      <c r="F93" s="42">
        <f>'1.Sayfa'!I102</f>
        <v>0.35416666666666702</v>
      </c>
      <c r="G93" s="42">
        <f>'1.Sayfa'!J102</f>
        <v>0.52083333333333304</v>
      </c>
      <c r="H93" s="42">
        <f>'1.Sayfa'!K102</f>
        <v>0.5625</v>
      </c>
      <c r="I93" s="42">
        <f>'1.Sayfa'!L102</f>
        <v>0.72916666666666696</v>
      </c>
      <c r="J93" s="42">
        <f>'1.Sayfa'!P102</f>
        <v>0.35416666666666702</v>
      </c>
      <c r="K93" s="42">
        <f>'1.Sayfa'!Q102</f>
        <v>0.52083333333333304</v>
      </c>
      <c r="L93" s="42">
        <f>'1.Sayfa'!R102</f>
        <v>0.5625</v>
      </c>
      <c r="M93" s="42">
        <f>'1.Sayfa'!S102</f>
        <v>0.72916666666666696</v>
      </c>
      <c r="N93" s="42">
        <f>'1.Sayfa'!W102</f>
        <v>0.35416666666666702</v>
      </c>
      <c r="O93" s="42">
        <f>'1.Sayfa'!X102</f>
        <v>0.5625</v>
      </c>
      <c r="P93" s="42">
        <f>'1.Sayfa'!Y102</f>
        <v>0.60416666666666696</v>
      </c>
      <c r="Q93" s="42">
        <f>'1.Sayfa'!Z102</f>
        <v>0.72916666666666696</v>
      </c>
      <c r="R93" s="42">
        <f>'1.Sayfa'!AD102</f>
        <v>0.375</v>
      </c>
      <c r="S93" s="42">
        <f>'1.Sayfa'!AE102</f>
        <v>0.54166666666666696</v>
      </c>
      <c r="T93" s="42">
        <f>'1.Sayfa'!AF102</f>
        <v>0.58333333333333304</v>
      </c>
      <c r="U93" s="43">
        <f>'1.Sayfa'!AG102</f>
        <v>0.75</v>
      </c>
      <c r="V93" s="41">
        <f>'2.Sayfa'!B102</f>
        <v>0.35416666666666702</v>
      </c>
      <c r="W93" s="42">
        <f>'2.Sayfa'!C102</f>
        <v>0.52083333333333304</v>
      </c>
      <c r="X93" s="42">
        <f>'2.Sayfa'!D102</f>
        <v>0.5625</v>
      </c>
      <c r="Y93" s="42">
        <f>'2.Sayfa'!E102</f>
        <v>0.72916666666666696</v>
      </c>
      <c r="Z93" s="42">
        <f>'2.Sayfa'!I102</f>
        <v>0.35416666666666702</v>
      </c>
      <c r="AA93" s="42">
        <f>'2.Sayfa'!J102</f>
        <v>0.5625</v>
      </c>
      <c r="AB93" s="42">
        <f>'2.Sayfa'!K102</f>
        <v>0.60416666666666696</v>
      </c>
      <c r="AC93" s="42">
        <f>'2.Sayfa'!L102</f>
        <v>0.72916666666666696</v>
      </c>
      <c r="AD93" s="42">
        <f>'2.Sayfa'!P102</f>
        <v>0.35416666666666702</v>
      </c>
      <c r="AE93" s="42">
        <f>'2.Sayfa'!Q102</f>
        <v>0.52083333333333304</v>
      </c>
      <c r="AF93" s="42">
        <f>'2.Sayfa'!R102</f>
        <v>0.5625</v>
      </c>
      <c r="AG93" s="42">
        <f>'2.Sayfa'!S102</f>
        <v>0.72916666666666696</v>
      </c>
      <c r="AH93" s="42">
        <f>'2.Sayfa'!W102</f>
        <v>0.35416666666666702</v>
      </c>
      <c r="AI93" s="42">
        <f>'2.Sayfa'!X102</f>
        <v>0.5625</v>
      </c>
      <c r="AJ93" s="42">
        <f>'2.Sayfa'!Y102</f>
        <v>0.60416666666666696</v>
      </c>
      <c r="AK93" s="42">
        <f>'2.Sayfa'!Z102</f>
        <v>0.72916666666666696</v>
      </c>
      <c r="AL93" s="42">
        <f>'2.Sayfa'!AD102</f>
        <v>0.35416666666666702</v>
      </c>
      <c r="AM93" s="42">
        <f>'2.Sayfa'!AE102</f>
        <v>0.52083333333333304</v>
      </c>
      <c r="AN93" s="42">
        <f>'2.Sayfa'!AF102</f>
        <v>0.5625</v>
      </c>
      <c r="AO93" s="43">
        <f>'2.Sayfa'!AG102</f>
        <v>0.72916666666666696</v>
      </c>
      <c r="AP93" s="44">
        <f>'3.Sayfa'!B102</f>
        <v>0.29166666666666702</v>
      </c>
      <c r="AQ93" s="46">
        <f>'3.Sayfa'!C102</f>
        <v>0.5</v>
      </c>
      <c r="AR93" s="42">
        <f>'3.Sayfa'!D102</f>
        <v>0.54166666666666696</v>
      </c>
      <c r="AS93" s="45">
        <f>'3.Sayfa'!E102</f>
        <v>0.66666666666666696</v>
      </c>
      <c r="AT93" s="42">
        <f>'3.Sayfa'!I102</f>
        <v>0.35416666666666702</v>
      </c>
      <c r="AU93" s="42">
        <f>'3.Sayfa'!J102</f>
        <v>0.5625</v>
      </c>
      <c r="AV93" s="42">
        <f>'3.Sayfa'!K102</f>
        <v>0.60416666666666696</v>
      </c>
      <c r="AW93" s="42">
        <f>'3.Sayfa'!L102</f>
        <v>0.72916666666666696</v>
      </c>
      <c r="AX93" s="42">
        <f>'3.Sayfa'!P102</f>
        <v>0.35416666666666702</v>
      </c>
      <c r="AY93" s="42">
        <f>'3.Sayfa'!Q102</f>
        <v>0.5625</v>
      </c>
      <c r="AZ93" s="42">
        <f>'3.Sayfa'!R102</f>
        <v>0.60416666666666696</v>
      </c>
      <c r="BA93" s="42">
        <f>'3.Sayfa'!S102</f>
        <v>0.72916666666666696</v>
      </c>
      <c r="BB93" s="42">
        <f>'3.Sayfa'!W102</f>
        <v>0</v>
      </c>
      <c r="BC93" s="42">
        <f>'3.Sayfa'!X102</f>
        <v>0</v>
      </c>
      <c r="BD93" s="42">
        <f>'3.Sayfa'!Y102</f>
        <v>0</v>
      </c>
      <c r="BE93" s="42">
        <f>'3.Sayfa'!Z102</f>
        <v>0</v>
      </c>
      <c r="BF93" s="42">
        <f>'3.Sayfa'!AD102</f>
        <v>0</v>
      </c>
      <c r="BG93" s="42">
        <f>'3.Sayfa'!AE102</f>
        <v>0</v>
      </c>
      <c r="BH93" s="42">
        <f>'3.Sayfa'!AF102</f>
        <v>0</v>
      </c>
      <c r="BI93" s="42">
        <f>'3.Sayfa'!AG102</f>
        <v>0</v>
      </c>
      <c r="BJ93" s="44">
        <f>'4.Sayfa'!B102</f>
        <v>0</v>
      </c>
      <c r="BK93" s="42">
        <f>'4.Sayfa'!C102</f>
        <v>0</v>
      </c>
      <c r="BL93" s="42">
        <f>'4.Sayfa'!D102</f>
        <v>0</v>
      </c>
      <c r="BM93" s="47">
        <f>'4.Sayfa'!E102</f>
        <v>0</v>
      </c>
      <c r="BN93" s="42">
        <f>'4.Sayfa'!I102</f>
        <v>0</v>
      </c>
      <c r="BO93" s="42">
        <f>'4.Sayfa'!J102</f>
        <v>0</v>
      </c>
      <c r="BP93" s="42">
        <f>'4.Sayfa'!K102</f>
        <v>0</v>
      </c>
      <c r="BQ93" s="42">
        <f>'4.Sayfa'!L102</f>
        <v>0</v>
      </c>
      <c r="BR93" s="42">
        <f>'4.Sayfa'!P102</f>
        <v>0</v>
      </c>
      <c r="BS93" s="42">
        <f>'4.Sayfa'!Q102</f>
        <v>0</v>
      </c>
      <c r="BT93" s="42">
        <f>'4.Sayfa'!R102</f>
        <v>0</v>
      </c>
      <c r="BU93" s="42">
        <f>'4.Sayfa'!S102</f>
        <v>0</v>
      </c>
      <c r="BV93" s="42">
        <f>'4.Sayfa'!W102</f>
        <v>0</v>
      </c>
      <c r="BW93" s="42">
        <f>'4.Sayfa'!X102</f>
        <v>0</v>
      </c>
      <c r="BX93" s="42">
        <f>'4.Sayfa'!Y102</f>
        <v>0</v>
      </c>
      <c r="BY93" s="42">
        <f>'4.Sayfa'!Z102</f>
        <v>0</v>
      </c>
      <c r="BZ93" s="42">
        <f>'4.Sayfa'!AD102</f>
        <v>0</v>
      </c>
      <c r="CA93" s="42">
        <f>'4.Sayfa'!AE102</f>
        <v>0</v>
      </c>
      <c r="CB93" s="42">
        <f>'4.Sayfa'!AF102</f>
        <v>0</v>
      </c>
      <c r="CC93" s="42">
        <f>'4.Sayfa'!AG102</f>
        <v>0</v>
      </c>
      <c r="CD93" s="44">
        <f>'5.Sayfa'!B102</f>
        <v>0</v>
      </c>
      <c r="CE93" s="42">
        <f>'5.Sayfa'!C102</f>
        <v>0</v>
      </c>
      <c r="CF93" s="42">
        <f>'5.Sayfa'!D102</f>
        <v>0</v>
      </c>
      <c r="CG93" s="47">
        <f>'5.Sayfa'!E102</f>
        <v>0</v>
      </c>
      <c r="CH93" s="42">
        <f>'5.Sayfa'!I102</f>
        <v>0</v>
      </c>
      <c r="CI93" s="42">
        <f>'5.Sayfa'!J102</f>
        <v>0</v>
      </c>
      <c r="CJ93" s="42">
        <f>'5.Sayfa'!K102</f>
        <v>0</v>
      </c>
      <c r="CK93" s="42">
        <f>'5.Sayfa'!L102</f>
        <v>0</v>
      </c>
      <c r="CL93" s="42">
        <f>'5.Sayfa'!P102</f>
        <v>0</v>
      </c>
      <c r="CM93" s="42">
        <f>'5.Sayfa'!Q102</f>
        <v>0</v>
      </c>
      <c r="CN93" s="42">
        <f>'5.Sayfa'!R102</f>
        <v>0</v>
      </c>
      <c r="CO93" s="42">
        <f>'5.Sayfa'!S102</f>
        <v>0</v>
      </c>
      <c r="CP93" s="42">
        <f>'5.Sayfa'!W102</f>
        <v>0</v>
      </c>
      <c r="CQ93" s="42">
        <f>'5.Sayfa'!X102</f>
        <v>0</v>
      </c>
      <c r="CR93" s="42">
        <f>'5.Sayfa'!Y102</f>
        <v>0</v>
      </c>
      <c r="CS93" s="42">
        <f>'5.Sayfa'!Z102</f>
        <v>0</v>
      </c>
      <c r="CT93" s="42">
        <f>'5.Sayfa'!AD102</f>
        <v>0</v>
      </c>
      <c r="CU93" s="42">
        <f>'5.Sayfa'!AE102</f>
        <v>0</v>
      </c>
      <c r="CV93" s="42">
        <f>'5.Sayfa'!AF102</f>
        <v>0</v>
      </c>
      <c r="CW93" s="43">
        <f>'5.Sayfa'!AG102</f>
        <v>0</v>
      </c>
      <c r="CY93" s="40">
        <f t="shared" si="37"/>
        <v>0.75</v>
      </c>
      <c r="CZ93" s="40">
        <f t="shared" si="38"/>
        <v>0.29166666666666702</v>
      </c>
      <c r="DA93" s="40">
        <f t="shared" si="39"/>
        <v>0.45833333333333298</v>
      </c>
    </row>
    <row r="94" spans="1:105" ht="15.75" thickBot="1">
      <c r="A94" s="20">
        <f t="shared" si="36"/>
        <v>44645</v>
      </c>
      <c r="B94" s="41">
        <f>'1.Sayfa'!B103</f>
        <v>0.35416666666666702</v>
      </c>
      <c r="C94" s="42">
        <f>'1.Sayfa'!C103</f>
        <v>0.52083333333333304</v>
      </c>
      <c r="D94" s="42">
        <f>'1.Sayfa'!D103</f>
        <v>0.5625</v>
      </c>
      <c r="E94" s="42">
        <f>'1.Sayfa'!E103</f>
        <v>0.72916666666666696</v>
      </c>
      <c r="F94" s="42">
        <f>'1.Sayfa'!I103</f>
        <v>0.35416666666666702</v>
      </c>
      <c r="G94" s="42">
        <f>'1.Sayfa'!J103</f>
        <v>0.52083333333333304</v>
      </c>
      <c r="H94" s="42">
        <f>'1.Sayfa'!K103</f>
        <v>0.5625</v>
      </c>
      <c r="I94" s="42">
        <f>'1.Sayfa'!L103</f>
        <v>0.72916666666666696</v>
      </c>
      <c r="J94" s="42">
        <f>'1.Sayfa'!P103</f>
        <v>0.35416666666666702</v>
      </c>
      <c r="K94" s="42">
        <f>'1.Sayfa'!Q103</f>
        <v>0.52083333333333304</v>
      </c>
      <c r="L94" s="42">
        <f>'1.Sayfa'!R103</f>
        <v>0.5625</v>
      </c>
      <c r="M94" s="42">
        <f>'1.Sayfa'!S103</f>
        <v>0.72916666666666696</v>
      </c>
      <c r="N94" s="42">
        <f>'1.Sayfa'!W103</f>
        <v>0.35416666666666702</v>
      </c>
      <c r="O94" s="42">
        <f>'1.Sayfa'!X103</f>
        <v>0.52083333333333304</v>
      </c>
      <c r="P94" s="42">
        <f>'1.Sayfa'!Y103</f>
        <v>0.5625</v>
      </c>
      <c r="Q94" s="42">
        <f>'1.Sayfa'!Z103</f>
        <v>0.72916666666666696</v>
      </c>
      <c r="R94" s="42">
        <f>'1.Sayfa'!AD103</f>
        <v>0.35416666666666702</v>
      </c>
      <c r="S94" s="42">
        <f>'1.Sayfa'!AE103</f>
        <v>0.5625</v>
      </c>
      <c r="T94" s="42">
        <f>'1.Sayfa'!AF103</f>
        <v>0.60416666666666696</v>
      </c>
      <c r="U94" s="43">
        <f>'1.Sayfa'!AG103</f>
        <v>0.72916666666666696</v>
      </c>
      <c r="V94" s="41">
        <f>'2.Sayfa'!B103</f>
        <v>0.29166666666666702</v>
      </c>
      <c r="W94" s="42">
        <f>'2.Sayfa'!C103</f>
        <v>0.5</v>
      </c>
      <c r="X94" s="42">
        <f>'2.Sayfa'!D103</f>
        <v>0.54166666666666696</v>
      </c>
      <c r="Y94" s="42">
        <f>'2.Sayfa'!E103</f>
        <v>0.66666666666666696</v>
      </c>
      <c r="Z94" s="42">
        <f>'2.Sayfa'!I103</f>
        <v>0.35416666666666702</v>
      </c>
      <c r="AA94" s="42">
        <f>'2.Sayfa'!J103</f>
        <v>0.5625</v>
      </c>
      <c r="AB94" s="42">
        <f>'2.Sayfa'!K103</f>
        <v>0.60416666666666696</v>
      </c>
      <c r="AC94" s="42">
        <f>'2.Sayfa'!L103</f>
        <v>0.72916666666666696</v>
      </c>
      <c r="AD94" s="42">
        <f>'2.Sayfa'!P103</f>
        <v>0.375</v>
      </c>
      <c r="AE94" s="42">
        <f>'2.Sayfa'!Q103</f>
        <v>0.54166666666666696</v>
      </c>
      <c r="AF94" s="42">
        <f>'2.Sayfa'!R103</f>
        <v>0.58333333333333304</v>
      </c>
      <c r="AG94" s="42">
        <f>'2.Sayfa'!S103</f>
        <v>0.75</v>
      </c>
      <c r="AH94" s="42">
        <f>'2.Sayfa'!W103</f>
        <v>0.35416666666666702</v>
      </c>
      <c r="AI94" s="42">
        <f>'2.Sayfa'!X103</f>
        <v>0.5625</v>
      </c>
      <c r="AJ94" s="42">
        <f>'2.Sayfa'!Y103</f>
        <v>0.60416666666666696</v>
      </c>
      <c r="AK94" s="42">
        <f>'2.Sayfa'!Z103</f>
        <v>0.72916666666666696</v>
      </c>
      <c r="AL94" s="42">
        <f>'2.Sayfa'!AD103</f>
        <v>0.35416666666666702</v>
      </c>
      <c r="AM94" s="42">
        <f>'2.Sayfa'!AE103</f>
        <v>0.52083333333333304</v>
      </c>
      <c r="AN94" s="42">
        <f>'2.Sayfa'!AF103</f>
        <v>0.5625</v>
      </c>
      <c r="AO94" s="43">
        <f>'2.Sayfa'!AG103</f>
        <v>0.72916666666666696</v>
      </c>
      <c r="AP94" s="44">
        <f>'3.Sayfa'!B103</f>
        <v>0.35416666666666702</v>
      </c>
      <c r="AQ94" s="46">
        <f>'3.Sayfa'!C103</f>
        <v>0.5625</v>
      </c>
      <c r="AR94" s="42">
        <f>'3.Sayfa'!D103</f>
        <v>0.60416666666666696</v>
      </c>
      <c r="AS94" s="45">
        <f>'3.Sayfa'!E103</f>
        <v>0.72916666666666696</v>
      </c>
      <c r="AT94" s="42">
        <f>'3.Sayfa'!I103</f>
        <v>0.35416666666666702</v>
      </c>
      <c r="AU94" s="42">
        <f>'3.Sayfa'!J103</f>
        <v>0.52083333333333304</v>
      </c>
      <c r="AV94" s="42">
        <f>'3.Sayfa'!K103</f>
        <v>0.5625</v>
      </c>
      <c r="AW94" s="42">
        <f>'3.Sayfa'!L103</f>
        <v>0.72916666666666696</v>
      </c>
      <c r="AX94" s="42">
        <f>'3.Sayfa'!P103</f>
        <v>0.35416666666666702</v>
      </c>
      <c r="AY94" s="42">
        <f>'3.Sayfa'!Q103</f>
        <v>0.52083333333333304</v>
      </c>
      <c r="AZ94" s="42">
        <f>'3.Sayfa'!R103</f>
        <v>0.5625</v>
      </c>
      <c r="BA94" s="42">
        <f>'3.Sayfa'!S103</f>
        <v>0.72916666666666696</v>
      </c>
      <c r="BB94" s="42">
        <f>'3.Sayfa'!W103</f>
        <v>0</v>
      </c>
      <c r="BC94" s="42">
        <f>'3.Sayfa'!X103</f>
        <v>0</v>
      </c>
      <c r="BD94" s="42">
        <f>'3.Sayfa'!Y103</f>
        <v>0</v>
      </c>
      <c r="BE94" s="42">
        <f>'3.Sayfa'!Z103</f>
        <v>0</v>
      </c>
      <c r="BF94" s="42">
        <f>'3.Sayfa'!AD103</f>
        <v>0</v>
      </c>
      <c r="BG94" s="42">
        <f>'3.Sayfa'!AE103</f>
        <v>0</v>
      </c>
      <c r="BH94" s="42">
        <f>'3.Sayfa'!AF103</f>
        <v>0</v>
      </c>
      <c r="BI94" s="42">
        <f>'3.Sayfa'!AG103</f>
        <v>0</v>
      </c>
      <c r="BJ94" s="44">
        <f>'4.Sayfa'!B103</f>
        <v>0</v>
      </c>
      <c r="BK94" s="42">
        <f>'4.Sayfa'!C103</f>
        <v>0</v>
      </c>
      <c r="BL94" s="42">
        <f>'4.Sayfa'!D103</f>
        <v>0</v>
      </c>
      <c r="BM94" s="47">
        <f>'4.Sayfa'!E103</f>
        <v>0</v>
      </c>
      <c r="BN94" s="42">
        <f>'4.Sayfa'!I103</f>
        <v>0</v>
      </c>
      <c r="BO94" s="42">
        <f>'4.Sayfa'!J103</f>
        <v>0</v>
      </c>
      <c r="BP94" s="42">
        <f>'4.Sayfa'!K103</f>
        <v>0</v>
      </c>
      <c r="BQ94" s="42">
        <f>'4.Sayfa'!L103</f>
        <v>0</v>
      </c>
      <c r="BR94" s="42">
        <f>'4.Sayfa'!P103</f>
        <v>0</v>
      </c>
      <c r="BS94" s="42">
        <f>'4.Sayfa'!Q103</f>
        <v>0</v>
      </c>
      <c r="BT94" s="42">
        <f>'4.Sayfa'!R103</f>
        <v>0</v>
      </c>
      <c r="BU94" s="42">
        <f>'4.Sayfa'!S103</f>
        <v>0</v>
      </c>
      <c r="BV94" s="42">
        <f>'4.Sayfa'!W103</f>
        <v>0</v>
      </c>
      <c r="BW94" s="42">
        <f>'4.Sayfa'!X103</f>
        <v>0</v>
      </c>
      <c r="BX94" s="42">
        <f>'4.Sayfa'!Y103</f>
        <v>0</v>
      </c>
      <c r="BY94" s="42">
        <f>'4.Sayfa'!Z103</f>
        <v>0</v>
      </c>
      <c r="BZ94" s="42">
        <f>'4.Sayfa'!AD103</f>
        <v>0</v>
      </c>
      <c r="CA94" s="42">
        <f>'4.Sayfa'!AE103</f>
        <v>0</v>
      </c>
      <c r="CB94" s="42">
        <f>'4.Sayfa'!AF103</f>
        <v>0</v>
      </c>
      <c r="CC94" s="42">
        <f>'4.Sayfa'!AG103</f>
        <v>0</v>
      </c>
      <c r="CD94" s="44">
        <f>'5.Sayfa'!B103</f>
        <v>0</v>
      </c>
      <c r="CE94" s="42">
        <f>'5.Sayfa'!C103</f>
        <v>0</v>
      </c>
      <c r="CF94" s="42">
        <f>'5.Sayfa'!D103</f>
        <v>0</v>
      </c>
      <c r="CG94" s="47">
        <f>'5.Sayfa'!E103</f>
        <v>0</v>
      </c>
      <c r="CH94" s="42">
        <f>'5.Sayfa'!I103</f>
        <v>0</v>
      </c>
      <c r="CI94" s="42">
        <f>'5.Sayfa'!J103</f>
        <v>0</v>
      </c>
      <c r="CJ94" s="42">
        <f>'5.Sayfa'!K103</f>
        <v>0</v>
      </c>
      <c r="CK94" s="42">
        <f>'5.Sayfa'!L103</f>
        <v>0</v>
      </c>
      <c r="CL94" s="42">
        <f>'5.Sayfa'!P103</f>
        <v>0</v>
      </c>
      <c r="CM94" s="42">
        <f>'5.Sayfa'!Q103</f>
        <v>0</v>
      </c>
      <c r="CN94" s="42">
        <f>'5.Sayfa'!R103</f>
        <v>0</v>
      </c>
      <c r="CO94" s="42">
        <f>'5.Sayfa'!S103</f>
        <v>0</v>
      </c>
      <c r="CP94" s="42">
        <f>'5.Sayfa'!W103</f>
        <v>0</v>
      </c>
      <c r="CQ94" s="42">
        <f>'5.Sayfa'!X103</f>
        <v>0</v>
      </c>
      <c r="CR94" s="42">
        <f>'5.Sayfa'!Y103</f>
        <v>0</v>
      </c>
      <c r="CS94" s="42">
        <f>'5.Sayfa'!Z103</f>
        <v>0</v>
      </c>
      <c r="CT94" s="42">
        <f>'5.Sayfa'!AD103</f>
        <v>0</v>
      </c>
      <c r="CU94" s="42">
        <f>'5.Sayfa'!AE103</f>
        <v>0</v>
      </c>
      <c r="CV94" s="42">
        <f>'5.Sayfa'!AF103</f>
        <v>0</v>
      </c>
      <c r="CW94" s="43">
        <f>'5.Sayfa'!AG103</f>
        <v>0</v>
      </c>
      <c r="CY94" s="40">
        <f t="shared" si="37"/>
        <v>0.75</v>
      </c>
      <c r="CZ94" s="40">
        <f t="shared" si="38"/>
        <v>0.29166666666666702</v>
      </c>
      <c r="DA94" s="40">
        <f t="shared" si="39"/>
        <v>0.45833333333333298</v>
      </c>
    </row>
    <row r="95" spans="1:105" ht="16.5" thickBot="1">
      <c r="A95" s="30" t="s">
        <v>24</v>
      </c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3"/>
      <c r="V95" s="41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3"/>
      <c r="AP95" s="44"/>
      <c r="AQ95" s="46"/>
      <c r="AR95" s="42"/>
      <c r="AS95" s="45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4"/>
      <c r="BK95" s="42"/>
      <c r="BL95" s="42"/>
      <c r="BM95" s="47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4"/>
      <c r="CE95" s="42"/>
      <c r="CF95" s="42"/>
      <c r="CG95" s="47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3"/>
      <c r="CY95" s="40"/>
      <c r="CZ95" s="40"/>
      <c r="DA95" s="48">
        <f>SUM(DA90:DA94)</f>
        <v>2.2916666666666647</v>
      </c>
    </row>
    <row r="96" spans="1:105">
      <c r="A96" s="20">
        <f>A94+1</f>
        <v>44646</v>
      </c>
    </row>
    <row r="97" spans="1:105">
      <c r="A97" s="20">
        <f>A96+1</f>
        <v>44647</v>
      </c>
    </row>
    <row r="98" spans="1:105" ht="15.75" thickBot="1">
      <c r="A98" s="20">
        <f t="shared" ref="A98:A102" si="40">A97+1</f>
        <v>44648</v>
      </c>
      <c r="B98" s="41">
        <f>'1.Sayfa'!B107</f>
        <v>0.375</v>
      </c>
      <c r="C98" s="42">
        <f>'1.Sayfa'!C107</f>
        <v>0.54166666666666696</v>
      </c>
      <c r="D98" s="42">
        <f>'1.Sayfa'!D107</f>
        <v>0.58333333333333304</v>
      </c>
      <c r="E98" s="42">
        <f>'1.Sayfa'!E107</f>
        <v>0.75</v>
      </c>
      <c r="F98" s="42">
        <f>'1.Sayfa'!I107</f>
        <v>0.35416666666666702</v>
      </c>
      <c r="G98" s="42">
        <f>'1.Sayfa'!J107</f>
        <v>0.52083333333333304</v>
      </c>
      <c r="H98" s="42">
        <f>'1.Sayfa'!K107</f>
        <v>0.5625</v>
      </c>
      <c r="I98" s="42">
        <f>'1.Sayfa'!L107</f>
        <v>0.72916666666666696</v>
      </c>
      <c r="J98" s="42">
        <f>'1.Sayfa'!P107</f>
        <v>0.35416666666666702</v>
      </c>
      <c r="K98" s="42">
        <f>'1.Sayfa'!Q107</f>
        <v>0.5625</v>
      </c>
      <c r="L98" s="42">
        <f>'1.Sayfa'!R107</f>
        <v>0.60416666666666696</v>
      </c>
      <c r="M98" s="42">
        <f>'1.Sayfa'!S107</f>
        <v>0.72916666666666696</v>
      </c>
      <c r="N98" s="42">
        <f>'1.Sayfa'!W107</f>
        <v>0.35416666666666702</v>
      </c>
      <c r="O98" s="42">
        <f>'1.Sayfa'!X107</f>
        <v>0.52083333333333304</v>
      </c>
      <c r="P98" s="42">
        <f>'1.Sayfa'!Y107</f>
        <v>0.5625</v>
      </c>
      <c r="Q98" s="42">
        <f>'1.Sayfa'!Z107</f>
        <v>0.72916666666666696</v>
      </c>
      <c r="R98" s="42">
        <f>'1.Sayfa'!AD107</f>
        <v>0.35416666666666702</v>
      </c>
      <c r="S98" s="42">
        <f>'1.Sayfa'!AE107</f>
        <v>0.5625</v>
      </c>
      <c r="T98" s="42">
        <f>'1.Sayfa'!AF107</f>
        <v>0.60416666666666696</v>
      </c>
      <c r="U98" s="43">
        <f>'1.Sayfa'!AG107</f>
        <v>0.72916666666666696</v>
      </c>
      <c r="V98" s="41">
        <f>'2.Sayfa'!B107</f>
        <v>0.35416666666666702</v>
      </c>
      <c r="W98" s="42">
        <f>'2.Sayfa'!C107</f>
        <v>0.5625</v>
      </c>
      <c r="X98" s="42">
        <f>'2.Sayfa'!D107</f>
        <v>0.60416666666666696</v>
      </c>
      <c r="Y98" s="42">
        <f>'2.Sayfa'!E107</f>
        <v>0.72916666666666696</v>
      </c>
      <c r="Z98" s="42">
        <f>'2.Sayfa'!I107</f>
        <v>0.29166666666666702</v>
      </c>
      <c r="AA98" s="42">
        <f>'2.Sayfa'!J107</f>
        <v>0.5</v>
      </c>
      <c r="AB98" s="42">
        <f>'2.Sayfa'!K107</f>
        <v>0.54166666666666696</v>
      </c>
      <c r="AC98" s="42">
        <f>'2.Sayfa'!L107</f>
        <v>0.66666666666666696</v>
      </c>
      <c r="AD98" s="42">
        <f>'2.Sayfa'!P107</f>
        <v>0.35416666666666702</v>
      </c>
      <c r="AE98" s="42">
        <f>'2.Sayfa'!Q107</f>
        <v>0.52083333333333304</v>
      </c>
      <c r="AF98" s="42">
        <f>'2.Sayfa'!R107</f>
        <v>0.5625</v>
      </c>
      <c r="AG98" s="42">
        <f>'2.Sayfa'!S107</f>
        <v>0.72916666666666696</v>
      </c>
      <c r="AH98" s="42">
        <f>'2.Sayfa'!W107</f>
        <v>0.35416666666666702</v>
      </c>
      <c r="AI98" s="42">
        <f>'2.Sayfa'!X107</f>
        <v>0.52083333333333304</v>
      </c>
      <c r="AJ98" s="42">
        <f>'2.Sayfa'!Y107</f>
        <v>0.5625</v>
      </c>
      <c r="AK98" s="42">
        <f>'2.Sayfa'!Z107</f>
        <v>0.72916666666666696</v>
      </c>
      <c r="AL98" s="42">
        <f>'2.Sayfa'!AD107</f>
        <v>0.35416666666666702</v>
      </c>
      <c r="AM98" s="42">
        <f>'2.Sayfa'!AE107</f>
        <v>0.52083333333333304</v>
      </c>
      <c r="AN98" s="42">
        <f>'2.Sayfa'!AF107</f>
        <v>0.5625</v>
      </c>
      <c r="AO98" s="43">
        <f>'2.Sayfa'!AG107</f>
        <v>0.72916666666666696</v>
      </c>
      <c r="AP98" s="44">
        <f>'3.Sayfa'!B107</f>
        <v>0.35416666666666702</v>
      </c>
      <c r="AQ98" s="46">
        <f>'3.Sayfa'!C107</f>
        <v>0.52083333333333304</v>
      </c>
      <c r="AR98" s="42">
        <f>'3.Sayfa'!D107</f>
        <v>0.5625</v>
      </c>
      <c r="AS98" s="45">
        <f>'3.Sayfa'!E107</f>
        <v>0.72916666666666696</v>
      </c>
      <c r="AT98" s="42">
        <f>'3.Sayfa'!I107</f>
        <v>0.35416666666666702</v>
      </c>
      <c r="AU98" s="42">
        <f>'3.Sayfa'!J107</f>
        <v>0.52083333333333304</v>
      </c>
      <c r="AV98" s="42">
        <f>'3.Sayfa'!K107</f>
        <v>0.5625</v>
      </c>
      <c r="AW98" s="42">
        <f>'3.Sayfa'!L107</f>
        <v>0.72916666666666696</v>
      </c>
      <c r="AX98" s="42">
        <f>'3.Sayfa'!P107</f>
        <v>0.35416666666666702</v>
      </c>
      <c r="AY98" s="42">
        <f>'3.Sayfa'!Q107</f>
        <v>0.5625</v>
      </c>
      <c r="AZ98" s="42">
        <f>'3.Sayfa'!R107</f>
        <v>0.60416666666666696</v>
      </c>
      <c r="BA98" s="42">
        <f>'3.Sayfa'!S107</f>
        <v>0.72916666666666696</v>
      </c>
      <c r="BB98" s="42">
        <f>'3.Sayfa'!W107</f>
        <v>0</v>
      </c>
      <c r="BC98" s="42">
        <f>'3.Sayfa'!X107</f>
        <v>0</v>
      </c>
      <c r="BD98" s="42">
        <f>'3.Sayfa'!Y107</f>
        <v>0</v>
      </c>
      <c r="BE98" s="42">
        <f>'3.Sayfa'!Z107</f>
        <v>0</v>
      </c>
      <c r="BF98" s="42">
        <f>'3.Sayfa'!AD107</f>
        <v>0</v>
      </c>
      <c r="BG98" s="42">
        <f>'3.Sayfa'!AE107</f>
        <v>0</v>
      </c>
      <c r="BH98" s="42">
        <f>'3.Sayfa'!AF107</f>
        <v>0</v>
      </c>
      <c r="BI98" s="42">
        <f>'3.Sayfa'!AG107</f>
        <v>0</v>
      </c>
      <c r="BJ98" s="44">
        <f>'4.Sayfa'!B107</f>
        <v>0</v>
      </c>
      <c r="BK98" s="42">
        <f>'4.Sayfa'!C107</f>
        <v>0</v>
      </c>
      <c r="BL98" s="42">
        <f>'4.Sayfa'!D107</f>
        <v>0</v>
      </c>
      <c r="BM98" s="47">
        <f>'4.Sayfa'!E107</f>
        <v>0</v>
      </c>
      <c r="BN98" s="42">
        <f>'4.Sayfa'!I107</f>
        <v>0</v>
      </c>
      <c r="BO98" s="42">
        <f>'4.Sayfa'!J107</f>
        <v>0</v>
      </c>
      <c r="BP98" s="42">
        <f>'4.Sayfa'!K107</f>
        <v>0</v>
      </c>
      <c r="BQ98" s="42">
        <f>'4.Sayfa'!L107</f>
        <v>0</v>
      </c>
      <c r="BR98" s="42">
        <f>'4.Sayfa'!P107</f>
        <v>0</v>
      </c>
      <c r="BS98" s="42">
        <f>'4.Sayfa'!Q107</f>
        <v>0</v>
      </c>
      <c r="BT98" s="42">
        <f>'4.Sayfa'!R107</f>
        <v>0</v>
      </c>
      <c r="BU98" s="42">
        <f>'4.Sayfa'!S107</f>
        <v>0</v>
      </c>
      <c r="BV98" s="42">
        <f>'4.Sayfa'!W107</f>
        <v>0</v>
      </c>
      <c r="BW98" s="42">
        <f>'4.Sayfa'!X107</f>
        <v>0</v>
      </c>
      <c r="BX98" s="42">
        <f>'4.Sayfa'!Y107</f>
        <v>0</v>
      </c>
      <c r="BY98" s="42">
        <f>'4.Sayfa'!Z107</f>
        <v>0</v>
      </c>
      <c r="BZ98" s="42">
        <f>'4.Sayfa'!AD107</f>
        <v>0</v>
      </c>
      <c r="CA98" s="42">
        <f>'4.Sayfa'!AE107</f>
        <v>0</v>
      </c>
      <c r="CB98" s="42">
        <f>'4.Sayfa'!AF107</f>
        <v>0</v>
      </c>
      <c r="CC98" s="42">
        <f>'4.Sayfa'!AG107</f>
        <v>0</v>
      </c>
      <c r="CD98" s="44">
        <f>'5.Sayfa'!B107</f>
        <v>0</v>
      </c>
      <c r="CE98" s="42">
        <f>'5.Sayfa'!C107</f>
        <v>0</v>
      </c>
      <c r="CF98" s="42">
        <f>'5.Sayfa'!D107</f>
        <v>0</v>
      </c>
      <c r="CG98" s="47">
        <f>'5.Sayfa'!E107</f>
        <v>0</v>
      </c>
      <c r="CH98" s="42">
        <f>'5.Sayfa'!I107</f>
        <v>0</v>
      </c>
      <c r="CI98" s="42">
        <f>'5.Sayfa'!J107</f>
        <v>0</v>
      </c>
      <c r="CJ98" s="42">
        <f>'5.Sayfa'!K107</f>
        <v>0</v>
      </c>
      <c r="CK98" s="42">
        <f>'5.Sayfa'!L107</f>
        <v>0</v>
      </c>
      <c r="CL98" s="42">
        <f>'5.Sayfa'!P107</f>
        <v>0</v>
      </c>
      <c r="CM98" s="42">
        <f>'5.Sayfa'!Q107</f>
        <v>0</v>
      </c>
      <c r="CN98" s="42">
        <f>'5.Sayfa'!R107</f>
        <v>0</v>
      </c>
      <c r="CO98" s="42">
        <f>'5.Sayfa'!S107</f>
        <v>0</v>
      </c>
      <c r="CP98" s="42">
        <f>'5.Sayfa'!W107</f>
        <v>0</v>
      </c>
      <c r="CQ98" s="42">
        <f>'5.Sayfa'!X107</f>
        <v>0</v>
      </c>
      <c r="CR98" s="42">
        <f>'5.Sayfa'!Y107</f>
        <v>0</v>
      </c>
      <c r="CS98" s="42">
        <f>'5.Sayfa'!Z107</f>
        <v>0</v>
      </c>
      <c r="CT98" s="42">
        <f>'5.Sayfa'!AD107</f>
        <v>0</v>
      </c>
      <c r="CU98" s="42">
        <f>'5.Sayfa'!AE107</f>
        <v>0</v>
      </c>
      <c r="CV98" s="42">
        <f>'5.Sayfa'!AF107</f>
        <v>0</v>
      </c>
      <c r="CW98" s="43">
        <f>'5.Sayfa'!AG107</f>
        <v>0</v>
      </c>
      <c r="CY98" s="40">
        <f t="shared" ref="CY98:CY102" si="41">LARGE(B98:CW98,1)</f>
        <v>0.75</v>
      </c>
      <c r="CZ98" s="40">
        <f>IF(ISERROR(SMALL(B98:CW98,COUNTIF(B98:CW98,0)+1)),0,SMALL(B98:CW98,COUNTIF(B98:CW98,0)+1))</f>
        <v>0.29166666666666702</v>
      </c>
      <c r="DA98" s="40">
        <f>IF(CY98-CZ98&lt;0,0,CY98-CZ98)</f>
        <v>0.45833333333333298</v>
      </c>
    </row>
    <row r="99" spans="1:105" ht="15.75" thickBot="1">
      <c r="A99" s="20">
        <f t="shared" si="40"/>
        <v>44649</v>
      </c>
      <c r="B99" s="41">
        <f>'1.Sayfa'!B108</f>
        <v>0.35416666666666702</v>
      </c>
      <c r="C99" s="42">
        <f>'1.Sayfa'!C108</f>
        <v>0.5625</v>
      </c>
      <c r="D99" s="42">
        <f>'1.Sayfa'!D108</f>
        <v>0.60416666666666696</v>
      </c>
      <c r="E99" s="42">
        <f>'1.Sayfa'!E108</f>
        <v>0.72916666666666696</v>
      </c>
      <c r="F99" s="42">
        <f>'1.Sayfa'!I108</f>
        <v>0.35416666666666702</v>
      </c>
      <c r="G99" s="42">
        <f>'1.Sayfa'!J108</f>
        <v>0.52083333333333304</v>
      </c>
      <c r="H99" s="42">
        <f>'1.Sayfa'!K108</f>
        <v>0.5625</v>
      </c>
      <c r="I99" s="42">
        <f>'1.Sayfa'!L108</f>
        <v>0.72916666666666696</v>
      </c>
      <c r="J99" s="42">
        <f>'1.Sayfa'!P108</f>
        <v>0.35416666666666702</v>
      </c>
      <c r="K99" s="42">
        <f>'1.Sayfa'!Q108</f>
        <v>0.52083333333333304</v>
      </c>
      <c r="L99" s="42">
        <f>'1.Sayfa'!R108</f>
        <v>0.5625</v>
      </c>
      <c r="M99" s="42">
        <f>'1.Sayfa'!S108</f>
        <v>0.72916666666666696</v>
      </c>
      <c r="N99" s="42">
        <f>'1.Sayfa'!W108</f>
        <v>0.375</v>
      </c>
      <c r="O99" s="42">
        <f>'1.Sayfa'!X108</f>
        <v>0.54166666666666696</v>
      </c>
      <c r="P99" s="42">
        <f>'1.Sayfa'!Y108</f>
        <v>0.58333333333333304</v>
      </c>
      <c r="Q99" s="42">
        <f>'1.Sayfa'!Z108</f>
        <v>0.75</v>
      </c>
      <c r="R99" s="42">
        <f>'1.Sayfa'!AD108</f>
        <v>0.35416666666666702</v>
      </c>
      <c r="S99" s="42">
        <f>'1.Sayfa'!AE108</f>
        <v>0.5625</v>
      </c>
      <c r="T99" s="42">
        <f>'1.Sayfa'!AF108</f>
        <v>0.60416666666666696</v>
      </c>
      <c r="U99" s="43">
        <f>'1.Sayfa'!AG108</f>
        <v>0.72916666666666696</v>
      </c>
      <c r="V99" s="41">
        <f>'2.Sayfa'!B108</f>
        <v>0.35416666666666702</v>
      </c>
      <c r="W99" s="42">
        <f>'2.Sayfa'!C108</f>
        <v>0.5625</v>
      </c>
      <c r="X99" s="42">
        <f>'2.Sayfa'!D108</f>
        <v>0.60416666666666696</v>
      </c>
      <c r="Y99" s="42">
        <f>'2.Sayfa'!E108</f>
        <v>0.72916666666666696</v>
      </c>
      <c r="Z99" s="42">
        <f>'2.Sayfa'!I108</f>
        <v>0.35416666666666702</v>
      </c>
      <c r="AA99" s="42">
        <f>'2.Sayfa'!J108</f>
        <v>0.5625</v>
      </c>
      <c r="AB99" s="42">
        <f>'2.Sayfa'!K108</f>
        <v>0.60416666666666696</v>
      </c>
      <c r="AC99" s="42">
        <f>'2.Sayfa'!L108</f>
        <v>0.72916666666666696</v>
      </c>
      <c r="AD99" s="42">
        <f>'2.Sayfa'!P108</f>
        <v>0.35416666666666702</v>
      </c>
      <c r="AE99" s="42">
        <f>'2.Sayfa'!Q108</f>
        <v>0.52083333333333304</v>
      </c>
      <c r="AF99" s="42">
        <f>'2.Sayfa'!R108</f>
        <v>0.5625</v>
      </c>
      <c r="AG99" s="42">
        <f>'2.Sayfa'!S108</f>
        <v>0.72916666666666696</v>
      </c>
      <c r="AH99" s="42">
        <f>'2.Sayfa'!W108</f>
        <v>0.29166666666666702</v>
      </c>
      <c r="AI99" s="42">
        <f>'2.Sayfa'!X108</f>
        <v>0.5</v>
      </c>
      <c r="AJ99" s="42">
        <f>'2.Sayfa'!Y108</f>
        <v>0.54166666666666696</v>
      </c>
      <c r="AK99" s="42">
        <f>'2.Sayfa'!Z108</f>
        <v>0.66666666666666696</v>
      </c>
      <c r="AL99" s="42">
        <f>'2.Sayfa'!AD108</f>
        <v>0.35416666666666702</v>
      </c>
      <c r="AM99" s="42">
        <f>'2.Sayfa'!AE108</f>
        <v>0.52083333333333304</v>
      </c>
      <c r="AN99" s="42">
        <f>'2.Sayfa'!AF108</f>
        <v>0.5625</v>
      </c>
      <c r="AO99" s="43">
        <f>'2.Sayfa'!AG108</f>
        <v>0.72916666666666696</v>
      </c>
      <c r="AP99" s="44">
        <f>'3.Sayfa'!B108</f>
        <v>0.35416666666666702</v>
      </c>
      <c r="AQ99" s="46">
        <f>'3.Sayfa'!C108</f>
        <v>0.5625</v>
      </c>
      <c r="AR99" s="42">
        <f>'3.Sayfa'!D108</f>
        <v>0.60416666666666696</v>
      </c>
      <c r="AS99" s="45">
        <f>'3.Sayfa'!E108</f>
        <v>0.72916666666666696</v>
      </c>
      <c r="AT99" s="42">
        <f>'3.Sayfa'!I108</f>
        <v>0.35416666666666702</v>
      </c>
      <c r="AU99" s="42">
        <f>'3.Sayfa'!J108</f>
        <v>0.52083333333333304</v>
      </c>
      <c r="AV99" s="42">
        <f>'3.Sayfa'!K108</f>
        <v>0.5625</v>
      </c>
      <c r="AW99" s="42">
        <f>'3.Sayfa'!L108</f>
        <v>0.72916666666666696</v>
      </c>
      <c r="AX99" s="42">
        <f>'3.Sayfa'!P108</f>
        <v>0.35416666666666702</v>
      </c>
      <c r="AY99" s="42">
        <f>'3.Sayfa'!Q108</f>
        <v>0.52083333333333304</v>
      </c>
      <c r="AZ99" s="42">
        <f>'3.Sayfa'!R108</f>
        <v>0.5625</v>
      </c>
      <c r="BA99" s="42">
        <f>'3.Sayfa'!S108</f>
        <v>0.72916666666666696</v>
      </c>
      <c r="BB99" s="42">
        <f>'3.Sayfa'!W108</f>
        <v>0</v>
      </c>
      <c r="BC99" s="42">
        <f>'3.Sayfa'!X108</f>
        <v>0</v>
      </c>
      <c r="BD99" s="42">
        <f>'3.Sayfa'!Y108</f>
        <v>0</v>
      </c>
      <c r="BE99" s="42">
        <f>'3.Sayfa'!Z108</f>
        <v>0</v>
      </c>
      <c r="BF99" s="42">
        <f>'3.Sayfa'!AD108</f>
        <v>0</v>
      </c>
      <c r="BG99" s="42">
        <f>'3.Sayfa'!AE108</f>
        <v>0</v>
      </c>
      <c r="BH99" s="42">
        <f>'3.Sayfa'!AF108</f>
        <v>0</v>
      </c>
      <c r="BI99" s="42">
        <f>'3.Sayfa'!AG108</f>
        <v>0</v>
      </c>
      <c r="BJ99" s="44">
        <f>'4.Sayfa'!B108</f>
        <v>0</v>
      </c>
      <c r="BK99" s="42">
        <f>'4.Sayfa'!C108</f>
        <v>0</v>
      </c>
      <c r="BL99" s="42">
        <f>'4.Sayfa'!D108</f>
        <v>0</v>
      </c>
      <c r="BM99" s="47">
        <f>'4.Sayfa'!E108</f>
        <v>0</v>
      </c>
      <c r="BN99" s="42">
        <f>'4.Sayfa'!I108</f>
        <v>0</v>
      </c>
      <c r="BO99" s="42">
        <f>'4.Sayfa'!J108</f>
        <v>0</v>
      </c>
      <c r="BP99" s="42">
        <f>'4.Sayfa'!K108</f>
        <v>0</v>
      </c>
      <c r="BQ99" s="42">
        <f>'4.Sayfa'!L108</f>
        <v>0</v>
      </c>
      <c r="BR99" s="42">
        <f>'4.Sayfa'!P108</f>
        <v>0</v>
      </c>
      <c r="BS99" s="42">
        <f>'4.Sayfa'!Q108</f>
        <v>0</v>
      </c>
      <c r="BT99" s="42">
        <f>'4.Sayfa'!R108</f>
        <v>0</v>
      </c>
      <c r="BU99" s="42">
        <f>'4.Sayfa'!S108</f>
        <v>0</v>
      </c>
      <c r="BV99" s="42">
        <f>'4.Sayfa'!W108</f>
        <v>0</v>
      </c>
      <c r="BW99" s="42">
        <f>'4.Sayfa'!X108</f>
        <v>0</v>
      </c>
      <c r="BX99" s="42">
        <f>'4.Sayfa'!Y108</f>
        <v>0</v>
      </c>
      <c r="BY99" s="42">
        <f>'4.Sayfa'!Z108</f>
        <v>0</v>
      </c>
      <c r="BZ99" s="42">
        <f>'4.Sayfa'!AD108</f>
        <v>0</v>
      </c>
      <c r="CA99" s="42">
        <f>'4.Sayfa'!AE108</f>
        <v>0</v>
      </c>
      <c r="CB99" s="42">
        <f>'4.Sayfa'!AF108</f>
        <v>0</v>
      </c>
      <c r="CC99" s="42">
        <f>'4.Sayfa'!AG108</f>
        <v>0</v>
      </c>
      <c r="CD99" s="44">
        <f>'5.Sayfa'!B108</f>
        <v>0</v>
      </c>
      <c r="CE99" s="42">
        <f>'5.Sayfa'!C108</f>
        <v>0</v>
      </c>
      <c r="CF99" s="42">
        <f>'5.Sayfa'!D108</f>
        <v>0</v>
      </c>
      <c r="CG99" s="47">
        <f>'5.Sayfa'!E108</f>
        <v>0</v>
      </c>
      <c r="CH99" s="42">
        <f>'5.Sayfa'!I108</f>
        <v>0</v>
      </c>
      <c r="CI99" s="42">
        <f>'5.Sayfa'!J108</f>
        <v>0</v>
      </c>
      <c r="CJ99" s="42">
        <f>'5.Sayfa'!K108</f>
        <v>0</v>
      </c>
      <c r="CK99" s="42">
        <f>'5.Sayfa'!L108</f>
        <v>0</v>
      </c>
      <c r="CL99" s="42">
        <f>'5.Sayfa'!P108</f>
        <v>0</v>
      </c>
      <c r="CM99" s="42">
        <f>'5.Sayfa'!Q108</f>
        <v>0</v>
      </c>
      <c r="CN99" s="42">
        <f>'5.Sayfa'!R108</f>
        <v>0</v>
      </c>
      <c r="CO99" s="42">
        <f>'5.Sayfa'!S108</f>
        <v>0</v>
      </c>
      <c r="CP99" s="42">
        <f>'5.Sayfa'!W108</f>
        <v>0</v>
      </c>
      <c r="CQ99" s="42">
        <f>'5.Sayfa'!X108</f>
        <v>0</v>
      </c>
      <c r="CR99" s="42">
        <f>'5.Sayfa'!Y108</f>
        <v>0</v>
      </c>
      <c r="CS99" s="42">
        <f>'5.Sayfa'!Z108</f>
        <v>0</v>
      </c>
      <c r="CT99" s="42">
        <f>'5.Sayfa'!AD108</f>
        <v>0</v>
      </c>
      <c r="CU99" s="42">
        <f>'5.Sayfa'!AE108</f>
        <v>0</v>
      </c>
      <c r="CV99" s="42">
        <f>'5.Sayfa'!AF108</f>
        <v>0</v>
      </c>
      <c r="CW99" s="43">
        <f>'5.Sayfa'!AG108</f>
        <v>0</v>
      </c>
      <c r="CY99" s="40">
        <f t="shared" si="41"/>
        <v>0.75</v>
      </c>
      <c r="CZ99" s="40">
        <f t="shared" ref="CZ99:CZ102" si="42">IF(ISERROR(SMALL(B99:CW99,COUNTIF(B99:CW99,0)+1)),0,SMALL(B99:CW99,COUNTIF(B99:CW99,0)+1))</f>
        <v>0.29166666666666702</v>
      </c>
      <c r="DA99" s="40">
        <f t="shared" ref="DA99:DA102" si="43">IF(CY99-CZ99&lt;0,0,CY99-CZ99)</f>
        <v>0.45833333333333298</v>
      </c>
    </row>
    <row r="100" spans="1:105" ht="15.75" thickBot="1">
      <c r="A100" s="20">
        <f t="shared" si="40"/>
        <v>44650</v>
      </c>
      <c r="B100" s="41">
        <f>'1.Sayfa'!B109</f>
        <v>0.35416666666666702</v>
      </c>
      <c r="C100" s="42">
        <f>'1.Sayfa'!C109</f>
        <v>0.5625</v>
      </c>
      <c r="D100" s="42">
        <f>'1.Sayfa'!D109</f>
        <v>0.60416666666666696</v>
      </c>
      <c r="E100" s="42">
        <f>'1.Sayfa'!E109</f>
        <v>0.72916666666666696</v>
      </c>
      <c r="F100" s="42">
        <f>'1.Sayfa'!I109</f>
        <v>0.375</v>
      </c>
      <c r="G100" s="42">
        <f>'1.Sayfa'!J109</f>
        <v>0.54166666666666696</v>
      </c>
      <c r="H100" s="42">
        <f>'1.Sayfa'!K109</f>
        <v>0.58333333333333304</v>
      </c>
      <c r="I100" s="42">
        <f>'1.Sayfa'!L109</f>
        <v>0.75</v>
      </c>
      <c r="J100" s="42">
        <f>'1.Sayfa'!P109</f>
        <v>0.35416666666666702</v>
      </c>
      <c r="K100" s="42">
        <f>'1.Sayfa'!Q109</f>
        <v>0.52083333333333304</v>
      </c>
      <c r="L100" s="42">
        <f>'1.Sayfa'!R109</f>
        <v>0.5625</v>
      </c>
      <c r="M100" s="42">
        <f>'1.Sayfa'!S109</f>
        <v>0.72916666666666696</v>
      </c>
      <c r="N100" s="42">
        <f>'1.Sayfa'!W109</f>
        <v>0.35416666666666702</v>
      </c>
      <c r="O100" s="42">
        <f>'1.Sayfa'!X109</f>
        <v>0.5625</v>
      </c>
      <c r="P100" s="42">
        <f>'1.Sayfa'!Y109</f>
        <v>0.60416666666666696</v>
      </c>
      <c r="Q100" s="42">
        <f>'1.Sayfa'!Z109</f>
        <v>0.72916666666666696</v>
      </c>
      <c r="R100" s="42">
        <f>'1.Sayfa'!AD109</f>
        <v>0.35416666666666702</v>
      </c>
      <c r="S100" s="42">
        <f>'1.Sayfa'!AE109</f>
        <v>0.52083333333333304</v>
      </c>
      <c r="T100" s="42">
        <f>'1.Sayfa'!AF109</f>
        <v>0.5625</v>
      </c>
      <c r="U100" s="43">
        <f>'1.Sayfa'!AG109</f>
        <v>0.72916666666666696</v>
      </c>
      <c r="V100" s="41">
        <f>'2.Sayfa'!B109</f>
        <v>0.35416666666666702</v>
      </c>
      <c r="W100" s="42">
        <f>'2.Sayfa'!C109</f>
        <v>0.5625</v>
      </c>
      <c r="X100" s="42">
        <f>'2.Sayfa'!D109</f>
        <v>0.60416666666666696</v>
      </c>
      <c r="Y100" s="42">
        <f>'2.Sayfa'!E109</f>
        <v>0.72916666666666696</v>
      </c>
      <c r="Z100" s="42">
        <f>'2.Sayfa'!I109</f>
        <v>0.35416666666666702</v>
      </c>
      <c r="AA100" s="42">
        <f>'2.Sayfa'!J109</f>
        <v>0.52083333333333304</v>
      </c>
      <c r="AB100" s="42">
        <f>'2.Sayfa'!K109</f>
        <v>0.5625</v>
      </c>
      <c r="AC100" s="42">
        <f>'2.Sayfa'!L109</f>
        <v>0.72916666666666696</v>
      </c>
      <c r="AD100" s="42">
        <f>'2.Sayfa'!P109</f>
        <v>0.35416666666666702</v>
      </c>
      <c r="AE100" s="42">
        <f>'2.Sayfa'!Q109</f>
        <v>0.5625</v>
      </c>
      <c r="AF100" s="42">
        <f>'2.Sayfa'!R109</f>
        <v>0.60416666666666696</v>
      </c>
      <c r="AG100" s="42">
        <f>'2.Sayfa'!S109</f>
        <v>0.72916666666666696</v>
      </c>
      <c r="AH100" s="42">
        <f>'2.Sayfa'!W109</f>
        <v>0.35416666666666702</v>
      </c>
      <c r="AI100" s="42">
        <f>'2.Sayfa'!X109</f>
        <v>0.5625</v>
      </c>
      <c r="AJ100" s="42">
        <f>'2.Sayfa'!Y109</f>
        <v>0.60416666666666696</v>
      </c>
      <c r="AK100" s="42">
        <f>'2.Sayfa'!Z109</f>
        <v>0.72916666666666696</v>
      </c>
      <c r="AL100" s="42">
        <f>'2.Sayfa'!AD109</f>
        <v>0.29166666666666702</v>
      </c>
      <c r="AM100" s="42">
        <f>'2.Sayfa'!AE109</f>
        <v>0.5</v>
      </c>
      <c r="AN100" s="42">
        <f>'2.Sayfa'!AF109</f>
        <v>0.54166666666666696</v>
      </c>
      <c r="AO100" s="43">
        <f>'2.Sayfa'!AG109</f>
        <v>0.66666666666666696</v>
      </c>
      <c r="AP100" s="44">
        <f>'3.Sayfa'!B109</f>
        <v>0.35416666666666702</v>
      </c>
      <c r="AQ100" s="46">
        <f>'3.Sayfa'!C109</f>
        <v>0.5625</v>
      </c>
      <c r="AR100" s="42">
        <f>'3.Sayfa'!D109</f>
        <v>0.60416666666666696</v>
      </c>
      <c r="AS100" s="45">
        <f>'3.Sayfa'!E109</f>
        <v>0.72916666666666696</v>
      </c>
      <c r="AT100" s="42">
        <f>'3.Sayfa'!I109</f>
        <v>0.35416666666666702</v>
      </c>
      <c r="AU100" s="42">
        <f>'3.Sayfa'!J109</f>
        <v>0.52083333333333304</v>
      </c>
      <c r="AV100" s="42">
        <f>'3.Sayfa'!K109</f>
        <v>0.5625</v>
      </c>
      <c r="AW100" s="42">
        <f>'3.Sayfa'!L109</f>
        <v>0.72916666666666696</v>
      </c>
      <c r="AX100" s="42">
        <f>'3.Sayfa'!P109</f>
        <v>0.35416666666666702</v>
      </c>
      <c r="AY100" s="42">
        <f>'3.Sayfa'!Q109</f>
        <v>0.52083333333333304</v>
      </c>
      <c r="AZ100" s="42">
        <f>'3.Sayfa'!R109</f>
        <v>0.5625</v>
      </c>
      <c r="BA100" s="42">
        <f>'3.Sayfa'!S109</f>
        <v>0.72916666666666696</v>
      </c>
      <c r="BB100" s="42">
        <f>'3.Sayfa'!W109</f>
        <v>0</v>
      </c>
      <c r="BC100" s="42">
        <f>'3.Sayfa'!X109</f>
        <v>0</v>
      </c>
      <c r="BD100" s="42">
        <f>'3.Sayfa'!Y109</f>
        <v>0</v>
      </c>
      <c r="BE100" s="42">
        <f>'3.Sayfa'!Z109</f>
        <v>0</v>
      </c>
      <c r="BF100" s="42">
        <f>'3.Sayfa'!AD109</f>
        <v>0</v>
      </c>
      <c r="BG100" s="42">
        <f>'3.Sayfa'!AE109</f>
        <v>0</v>
      </c>
      <c r="BH100" s="42">
        <f>'3.Sayfa'!AF109</f>
        <v>0</v>
      </c>
      <c r="BI100" s="42">
        <f>'3.Sayfa'!AG109</f>
        <v>0</v>
      </c>
      <c r="BJ100" s="44">
        <f>'4.Sayfa'!B109</f>
        <v>0</v>
      </c>
      <c r="BK100" s="42">
        <f>'4.Sayfa'!C109</f>
        <v>0</v>
      </c>
      <c r="BL100" s="42">
        <f>'4.Sayfa'!D109</f>
        <v>0</v>
      </c>
      <c r="BM100" s="47">
        <f>'4.Sayfa'!E109</f>
        <v>0</v>
      </c>
      <c r="BN100" s="42">
        <f>'4.Sayfa'!I109</f>
        <v>0</v>
      </c>
      <c r="BO100" s="42">
        <f>'4.Sayfa'!J109</f>
        <v>0</v>
      </c>
      <c r="BP100" s="42">
        <f>'4.Sayfa'!K109</f>
        <v>0</v>
      </c>
      <c r="BQ100" s="42">
        <f>'4.Sayfa'!L109</f>
        <v>0</v>
      </c>
      <c r="BR100" s="42">
        <f>'4.Sayfa'!P109</f>
        <v>0</v>
      </c>
      <c r="BS100" s="42">
        <f>'4.Sayfa'!Q109</f>
        <v>0</v>
      </c>
      <c r="BT100" s="42">
        <f>'4.Sayfa'!R109</f>
        <v>0</v>
      </c>
      <c r="BU100" s="42">
        <f>'4.Sayfa'!S109</f>
        <v>0</v>
      </c>
      <c r="BV100" s="42">
        <f>'4.Sayfa'!W109</f>
        <v>0</v>
      </c>
      <c r="BW100" s="42">
        <f>'4.Sayfa'!X109</f>
        <v>0</v>
      </c>
      <c r="BX100" s="42">
        <f>'4.Sayfa'!Y109</f>
        <v>0</v>
      </c>
      <c r="BY100" s="42">
        <f>'4.Sayfa'!Z109</f>
        <v>0</v>
      </c>
      <c r="BZ100" s="42">
        <f>'4.Sayfa'!AD109</f>
        <v>0</v>
      </c>
      <c r="CA100" s="42">
        <f>'4.Sayfa'!AE109</f>
        <v>0</v>
      </c>
      <c r="CB100" s="42">
        <f>'4.Sayfa'!AF109</f>
        <v>0</v>
      </c>
      <c r="CC100" s="42">
        <f>'4.Sayfa'!AG109</f>
        <v>0</v>
      </c>
      <c r="CD100" s="44">
        <f>'5.Sayfa'!B109</f>
        <v>0</v>
      </c>
      <c r="CE100" s="42">
        <f>'5.Sayfa'!C109</f>
        <v>0</v>
      </c>
      <c r="CF100" s="42">
        <f>'5.Sayfa'!D109</f>
        <v>0</v>
      </c>
      <c r="CG100" s="47">
        <f>'5.Sayfa'!E109</f>
        <v>0</v>
      </c>
      <c r="CH100" s="42">
        <f>'5.Sayfa'!I109</f>
        <v>0</v>
      </c>
      <c r="CI100" s="42">
        <f>'5.Sayfa'!J109</f>
        <v>0</v>
      </c>
      <c r="CJ100" s="42">
        <f>'5.Sayfa'!K109</f>
        <v>0</v>
      </c>
      <c r="CK100" s="42">
        <f>'5.Sayfa'!L109</f>
        <v>0</v>
      </c>
      <c r="CL100" s="42">
        <f>'5.Sayfa'!P109</f>
        <v>0</v>
      </c>
      <c r="CM100" s="42">
        <f>'5.Sayfa'!Q109</f>
        <v>0</v>
      </c>
      <c r="CN100" s="42">
        <f>'5.Sayfa'!R109</f>
        <v>0</v>
      </c>
      <c r="CO100" s="42">
        <f>'5.Sayfa'!S109</f>
        <v>0</v>
      </c>
      <c r="CP100" s="42">
        <f>'5.Sayfa'!W109</f>
        <v>0</v>
      </c>
      <c r="CQ100" s="42">
        <f>'5.Sayfa'!X109</f>
        <v>0</v>
      </c>
      <c r="CR100" s="42">
        <f>'5.Sayfa'!Y109</f>
        <v>0</v>
      </c>
      <c r="CS100" s="42">
        <f>'5.Sayfa'!Z109</f>
        <v>0</v>
      </c>
      <c r="CT100" s="42">
        <f>'5.Sayfa'!AD109</f>
        <v>0</v>
      </c>
      <c r="CU100" s="42">
        <f>'5.Sayfa'!AE109</f>
        <v>0</v>
      </c>
      <c r="CV100" s="42">
        <f>'5.Sayfa'!AF109</f>
        <v>0</v>
      </c>
      <c r="CW100" s="43">
        <f>'5.Sayfa'!AG109</f>
        <v>0</v>
      </c>
      <c r="CY100" s="40">
        <f t="shared" si="41"/>
        <v>0.75</v>
      </c>
      <c r="CZ100" s="40">
        <f t="shared" si="42"/>
        <v>0.29166666666666702</v>
      </c>
      <c r="DA100" s="40">
        <f t="shared" si="43"/>
        <v>0.45833333333333298</v>
      </c>
    </row>
    <row r="101" spans="1:105" ht="15.75" thickBot="1">
      <c r="A101" s="20">
        <f t="shared" si="40"/>
        <v>44651</v>
      </c>
      <c r="B101" s="41">
        <f>'1.Sayfa'!B110</f>
        <v>0.35416666666666702</v>
      </c>
      <c r="C101" s="42">
        <f>'1.Sayfa'!C110</f>
        <v>0.52083333333333304</v>
      </c>
      <c r="D101" s="42">
        <f>'1.Sayfa'!D110</f>
        <v>0.5625</v>
      </c>
      <c r="E101" s="42">
        <f>'1.Sayfa'!E110</f>
        <v>0.72916666666666696</v>
      </c>
      <c r="F101" s="42">
        <f>'1.Sayfa'!I110</f>
        <v>0.35416666666666702</v>
      </c>
      <c r="G101" s="42">
        <f>'1.Sayfa'!J110</f>
        <v>0.5625</v>
      </c>
      <c r="H101" s="42">
        <f>'1.Sayfa'!K110</f>
        <v>0.60416666666666696</v>
      </c>
      <c r="I101" s="42">
        <f>'1.Sayfa'!L110</f>
        <v>0.72916666666666696</v>
      </c>
      <c r="J101" s="42">
        <f>'1.Sayfa'!P110</f>
        <v>0.375</v>
      </c>
      <c r="K101" s="42">
        <f>'1.Sayfa'!Q110</f>
        <v>0.54166666666666696</v>
      </c>
      <c r="L101" s="42">
        <f>'1.Sayfa'!R110</f>
        <v>0.58333333333333304</v>
      </c>
      <c r="M101" s="42">
        <f>'1.Sayfa'!S110</f>
        <v>0.75</v>
      </c>
      <c r="N101" s="42">
        <f>'1.Sayfa'!W110</f>
        <v>0.35416666666666702</v>
      </c>
      <c r="O101" s="42">
        <f>'1.Sayfa'!X110</f>
        <v>0.5625</v>
      </c>
      <c r="P101" s="42">
        <f>'1.Sayfa'!Y110</f>
        <v>0.60416666666666696</v>
      </c>
      <c r="Q101" s="42">
        <f>'1.Sayfa'!Z110</f>
        <v>0.72916666666666696</v>
      </c>
      <c r="R101" s="42">
        <f>'1.Sayfa'!AD110</f>
        <v>0.35416666666666702</v>
      </c>
      <c r="S101" s="42">
        <f>'1.Sayfa'!AE110</f>
        <v>0.52083333333333304</v>
      </c>
      <c r="T101" s="42">
        <f>'1.Sayfa'!AF110</f>
        <v>0.5625</v>
      </c>
      <c r="U101" s="43">
        <f>'1.Sayfa'!AG110</f>
        <v>0.72916666666666696</v>
      </c>
      <c r="V101" s="41">
        <f>'2.Sayfa'!B110</f>
        <v>0.35416666666666702</v>
      </c>
      <c r="W101" s="42">
        <f>'2.Sayfa'!C110</f>
        <v>0.52083333333333304</v>
      </c>
      <c r="X101" s="42">
        <f>'2.Sayfa'!D110</f>
        <v>0.5625</v>
      </c>
      <c r="Y101" s="42">
        <f>'2.Sayfa'!E110</f>
        <v>0.72916666666666696</v>
      </c>
      <c r="Z101" s="42">
        <f>'2.Sayfa'!I110</f>
        <v>0.35416666666666702</v>
      </c>
      <c r="AA101" s="42">
        <f>'2.Sayfa'!J110</f>
        <v>0.52083333333333304</v>
      </c>
      <c r="AB101" s="42">
        <f>'2.Sayfa'!K110</f>
        <v>0.5625</v>
      </c>
      <c r="AC101" s="42">
        <f>'2.Sayfa'!L110</f>
        <v>0.72916666666666696</v>
      </c>
      <c r="AD101" s="42">
        <f>'2.Sayfa'!P110</f>
        <v>0.35416666666666702</v>
      </c>
      <c r="AE101" s="42">
        <f>'2.Sayfa'!Q110</f>
        <v>0.5625</v>
      </c>
      <c r="AF101" s="42">
        <f>'2.Sayfa'!R110</f>
        <v>0.60416666666666696</v>
      </c>
      <c r="AG101" s="42">
        <f>'2.Sayfa'!S110</f>
        <v>0.72916666666666696</v>
      </c>
      <c r="AH101" s="42">
        <f>'2.Sayfa'!W110</f>
        <v>0.35416666666666702</v>
      </c>
      <c r="AI101" s="42">
        <f>'2.Sayfa'!X110</f>
        <v>0.52083333333333304</v>
      </c>
      <c r="AJ101" s="42">
        <f>'2.Sayfa'!Y110</f>
        <v>0.5625</v>
      </c>
      <c r="AK101" s="42">
        <f>'2.Sayfa'!Z110</f>
        <v>0.72916666666666696</v>
      </c>
      <c r="AL101" s="42">
        <f>'2.Sayfa'!AD110</f>
        <v>0.35416666666666702</v>
      </c>
      <c r="AM101" s="42">
        <f>'2.Sayfa'!AE110</f>
        <v>0.5625</v>
      </c>
      <c r="AN101" s="42">
        <f>'2.Sayfa'!AF110</f>
        <v>0.60416666666666696</v>
      </c>
      <c r="AO101" s="43">
        <f>'2.Sayfa'!AG110</f>
        <v>0.72916666666666696</v>
      </c>
      <c r="AP101" s="44">
        <f>'3.Sayfa'!B110</f>
        <v>0.35416666666666702</v>
      </c>
      <c r="AQ101" s="46">
        <f>'3.Sayfa'!C110</f>
        <v>0.5625</v>
      </c>
      <c r="AR101" s="42">
        <f>'3.Sayfa'!D110</f>
        <v>0.60416666666666696</v>
      </c>
      <c r="AS101" s="45">
        <f>'3.Sayfa'!E110</f>
        <v>0.72916666666666696</v>
      </c>
      <c r="AT101" s="42">
        <f>'3.Sayfa'!I110</f>
        <v>0.29166666666666702</v>
      </c>
      <c r="AU101" s="42">
        <f>'3.Sayfa'!J110</f>
        <v>0.5</v>
      </c>
      <c r="AV101" s="42">
        <f>'3.Sayfa'!K110</f>
        <v>0.54166666666666696</v>
      </c>
      <c r="AW101" s="42">
        <f>'3.Sayfa'!L110</f>
        <v>0.66666666666666696</v>
      </c>
      <c r="AX101" s="42">
        <f>'3.Sayfa'!P110</f>
        <v>0.35416666666666702</v>
      </c>
      <c r="AY101" s="42">
        <f>'3.Sayfa'!Q110</f>
        <v>0.52083333333333304</v>
      </c>
      <c r="AZ101" s="42">
        <f>'3.Sayfa'!R110</f>
        <v>0.5625</v>
      </c>
      <c r="BA101" s="42">
        <f>'3.Sayfa'!S110</f>
        <v>0.72916666666666696</v>
      </c>
      <c r="BB101" s="42">
        <f>'3.Sayfa'!W110</f>
        <v>0</v>
      </c>
      <c r="BC101" s="42">
        <f>'3.Sayfa'!X110</f>
        <v>0</v>
      </c>
      <c r="BD101" s="42">
        <f>'3.Sayfa'!Y110</f>
        <v>0</v>
      </c>
      <c r="BE101" s="42">
        <f>'3.Sayfa'!Z110</f>
        <v>0</v>
      </c>
      <c r="BF101" s="42">
        <f>'3.Sayfa'!AD110</f>
        <v>0</v>
      </c>
      <c r="BG101" s="42">
        <f>'3.Sayfa'!AE110</f>
        <v>0</v>
      </c>
      <c r="BH101" s="42">
        <f>'3.Sayfa'!AF110</f>
        <v>0</v>
      </c>
      <c r="BI101" s="42">
        <f>'3.Sayfa'!AG110</f>
        <v>0</v>
      </c>
      <c r="BJ101" s="44">
        <f>'4.Sayfa'!B110</f>
        <v>0</v>
      </c>
      <c r="BK101" s="42">
        <f>'4.Sayfa'!C110</f>
        <v>0</v>
      </c>
      <c r="BL101" s="42">
        <f>'4.Sayfa'!D110</f>
        <v>0</v>
      </c>
      <c r="BM101" s="47">
        <f>'4.Sayfa'!E110</f>
        <v>0</v>
      </c>
      <c r="BN101" s="42">
        <f>'4.Sayfa'!I110</f>
        <v>0</v>
      </c>
      <c r="BO101" s="42">
        <f>'4.Sayfa'!J110</f>
        <v>0</v>
      </c>
      <c r="BP101" s="42">
        <f>'4.Sayfa'!K110</f>
        <v>0</v>
      </c>
      <c r="BQ101" s="42">
        <f>'4.Sayfa'!L110</f>
        <v>0</v>
      </c>
      <c r="BR101" s="42">
        <f>'4.Sayfa'!P110</f>
        <v>0</v>
      </c>
      <c r="BS101" s="42">
        <f>'4.Sayfa'!Q110</f>
        <v>0</v>
      </c>
      <c r="BT101" s="42">
        <f>'4.Sayfa'!R110</f>
        <v>0</v>
      </c>
      <c r="BU101" s="42">
        <f>'4.Sayfa'!S110</f>
        <v>0</v>
      </c>
      <c r="BV101" s="42">
        <f>'4.Sayfa'!W110</f>
        <v>0</v>
      </c>
      <c r="BW101" s="42">
        <f>'4.Sayfa'!X110</f>
        <v>0</v>
      </c>
      <c r="BX101" s="42">
        <f>'4.Sayfa'!Y110</f>
        <v>0</v>
      </c>
      <c r="BY101" s="42">
        <f>'4.Sayfa'!Z110</f>
        <v>0</v>
      </c>
      <c r="BZ101" s="42">
        <f>'4.Sayfa'!AD110</f>
        <v>0</v>
      </c>
      <c r="CA101" s="42">
        <f>'4.Sayfa'!AE110</f>
        <v>0</v>
      </c>
      <c r="CB101" s="42">
        <f>'4.Sayfa'!AF110</f>
        <v>0</v>
      </c>
      <c r="CC101" s="42">
        <f>'4.Sayfa'!AG110</f>
        <v>0</v>
      </c>
      <c r="CD101" s="44">
        <f>'5.Sayfa'!B110</f>
        <v>0</v>
      </c>
      <c r="CE101" s="42">
        <f>'5.Sayfa'!C110</f>
        <v>0</v>
      </c>
      <c r="CF101" s="42">
        <f>'5.Sayfa'!D110</f>
        <v>0</v>
      </c>
      <c r="CG101" s="47">
        <f>'5.Sayfa'!E110</f>
        <v>0</v>
      </c>
      <c r="CH101" s="42">
        <f>'5.Sayfa'!I110</f>
        <v>0</v>
      </c>
      <c r="CI101" s="42">
        <f>'5.Sayfa'!J110</f>
        <v>0</v>
      </c>
      <c r="CJ101" s="42">
        <f>'5.Sayfa'!K110</f>
        <v>0</v>
      </c>
      <c r="CK101" s="42">
        <f>'5.Sayfa'!L110</f>
        <v>0</v>
      </c>
      <c r="CL101" s="42">
        <f>'5.Sayfa'!P110</f>
        <v>0</v>
      </c>
      <c r="CM101" s="42">
        <f>'5.Sayfa'!Q110</f>
        <v>0</v>
      </c>
      <c r="CN101" s="42">
        <f>'5.Sayfa'!R110</f>
        <v>0</v>
      </c>
      <c r="CO101" s="42">
        <f>'5.Sayfa'!S110</f>
        <v>0</v>
      </c>
      <c r="CP101" s="42">
        <f>'5.Sayfa'!W110</f>
        <v>0</v>
      </c>
      <c r="CQ101" s="42">
        <f>'5.Sayfa'!X110</f>
        <v>0</v>
      </c>
      <c r="CR101" s="42">
        <f>'5.Sayfa'!Y110</f>
        <v>0</v>
      </c>
      <c r="CS101" s="42">
        <f>'5.Sayfa'!Z110</f>
        <v>0</v>
      </c>
      <c r="CT101" s="42">
        <f>'5.Sayfa'!AD110</f>
        <v>0</v>
      </c>
      <c r="CU101" s="42">
        <f>'5.Sayfa'!AE110</f>
        <v>0</v>
      </c>
      <c r="CV101" s="42">
        <f>'5.Sayfa'!AF110</f>
        <v>0</v>
      </c>
      <c r="CW101" s="43">
        <f>'5.Sayfa'!AG110</f>
        <v>0</v>
      </c>
      <c r="CY101" s="40">
        <f t="shared" si="41"/>
        <v>0.75</v>
      </c>
      <c r="CZ101" s="40">
        <f t="shared" si="42"/>
        <v>0.29166666666666702</v>
      </c>
      <c r="DA101" s="40">
        <f t="shared" si="43"/>
        <v>0.45833333333333298</v>
      </c>
    </row>
    <row r="102" spans="1:105" ht="15.75" thickBot="1">
      <c r="A102" s="20">
        <f t="shared" si="40"/>
        <v>44652</v>
      </c>
      <c r="B102" s="41">
        <f>'1.Sayfa'!B111</f>
        <v>0.35416666666666702</v>
      </c>
      <c r="C102" s="42">
        <f>'1.Sayfa'!C111</f>
        <v>0.52083333333333304</v>
      </c>
      <c r="D102" s="42">
        <f>'1.Sayfa'!D111</f>
        <v>0.5625</v>
      </c>
      <c r="E102" s="42">
        <f>'1.Sayfa'!E111</f>
        <v>0.72916666666666696</v>
      </c>
      <c r="F102" s="42">
        <f>'1.Sayfa'!I111</f>
        <v>0.35416666666666702</v>
      </c>
      <c r="G102" s="42">
        <f>'1.Sayfa'!J111</f>
        <v>0.5625</v>
      </c>
      <c r="H102" s="42">
        <f>'1.Sayfa'!K111</f>
        <v>0.60416666666666696</v>
      </c>
      <c r="I102" s="42">
        <f>'1.Sayfa'!L111</f>
        <v>0.72916666666666696</v>
      </c>
      <c r="J102" s="42">
        <f>'1.Sayfa'!P111</f>
        <v>0.35416666666666702</v>
      </c>
      <c r="K102" s="42">
        <f>'1.Sayfa'!Q111</f>
        <v>0.5625</v>
      </c>
      <c r="L102" s="42">
        <f>'1.Sayfa'!R111</f>
        <v>0.60416666666666696</v>
      </c>
      <c r="M102" s="42">
        <f>'1.Sayfa'!S111</f>
        <v>0.72916666666666696</v>
      </c>
      <c r="N102" s="42">
        <f>'1.Sayfa'!W111</f>
        <v>0.35416666666666702</v>
      </c>
      <c r="O102" s="42">
        <f>'1.Sayfa'!X111</f>
        <v>0.52083333333333304</v>
      </c>
      <c r="P102" s="42">
        <f>'1.Sayfa'!Y111</f>
        <v>0.5625</v>
      </c>
      <c r="Q102" s="42">
        <f>'1.Sayfa'!Z111</f>
        <v>0.72916666666666696</v>
      </c>
      <c r="R102" s="42">
        <f>'1.Sayfa'!AD111</f>
        <v>0.375</v>
      </c>
      <c r="S102" s="42">
        <f>'1.Sayfa'!AE111</f>
        <v>0.54166666666666696</v>
      </c>
      <c r="T102" s="42">
        <f>'1.Sayfa'!AF111</f>
        <v>0.58333333333333304</v>
      </c>
      <c r="U102" s="43">
        <f>'1.Sayfa'!AG111</f>
        <v>0.75</v>
      </c>
      <c r="V102" s="41">
        <f>'2.Sayfa'!B111</f>
        <v>0.35416666666666702</v>
      </c>
      <c r="W102" s="42">
        <f>'2.Sayfa'!C111</f>
        <v>0.52083333333333304</v>
      </c>
      <c r="X102" s="42">
        <f>'2.Sayfa'!D111</f>
        <v>0.5625</v>
      </c>
      <c r="Y102" s="42">
        <f>'2.Sayfa'!E111</f>
        <v>0.72916666666666696</v>
      </c>
      <c r="Z102" s="42">
        <f>'2.Sayfa'!I111</f>
        <v>0.35416666666666702</v>
      </c>
      <c r="AA102" s="42">
        <f>'2.Sayfa'!J111</f>
        <v>0.52083333333333304</v>
      </c>
      <c r="AB102" s="42">
        <f>'2.Sayfa'!K111</f>
        <v>0.5625</v>
      </c>
      <c r="AC102" s="42">
        <f>'2.Sayfa'!L111</f>
        <v>0.72916666666666696</v>
      </c>
      <c r="AD102" s="42">
        <f>'2.Sayfa'!P111</f>
        <v>0.35416666666666702</v>
      </c>
      <c r="AE102" s="42">
        <f>'2.Sayfa'!Q111</f>
        <v>0.5625</v>
      </c>
      <c r="AF102" s="42">
        <f>'2.Sayfa'!R111</f>
        <v>0.60416666666666696</v>
      </c>
      <c r="AG102" s="42">
        <f>'2.Sayfa'!S111</f>
        <v>0.72916666666666696</v>
      </c>
      <c r="AH102" s="42">
        <f>'2.Sayfa'!W111</f>
        <v>0.35416666666666702</v>
      </c>
      <c r="AI102" s="42">
        <f>'2.Sayfa'!X111</f>
        <v>0.52083333333333304</v>
      </c>
      <c r="AJ102" s="42">
        <f>'2.Sayfa'!Y111</f>
        <v>0.5625</v>
      </c>
      <c r="AK102" s="42">
        <f>'2.Sayfa'!Z111</f>
        <v>0.72916666666666696</v>
      </c>
      <c r="AL102" s="42">
        <f>'2.Sayfa'!AD111</f>
        <v>0.35416666666666702</v>
      </c>
      <c r="AM102" s="42">
        <f>'2.Sayfa'!AE111</f>
        <v>0.52083333333333304</v>
      </c>
      <c r="AN102" s="42">
        <f>'2.Sayfa'!AF111</f>
        <v>0.5625</v>
      </c>
      <c r="AO102" s="43">
        <f>'2.Sayfa'!AG111</f>
        <v>0.72916666666666696</v>
      </c>
      <c r="AP102" s="44">
        <f>'3.Sayfa'!B111</f>
        <v>0.35416666666666702</v>
      </c>
      <c r="AQ102" s="46">
        <f>'3.Sayfa'!C111</f>
        <v>0.52083333333333304</v>
      </c>
      <c r="AR102" s="42">
        <f>'3.Sayfa'!D111</f>
        <v>0.5625</v>
      </c>
      <c r="AS102" s="45">
        <f>'3.Sayfa'!E111</f>
        <v>0.72916666666666696</v>
      </c>
      <c r="AT102" s="42">
        <f>'3.Sayfa'!I111</f>
        <v>0.35416666666666702</v>
      </c>
      <c r="AU102" s="42">
        <f>'3.Sayfa'!J111</f>
        <v>0.5625</v>
      </c>
      <c r="AV102" s="42">
        <f>'3.Sayfa'!K111</f>
        <v>0.60416666666666696</v>
      </c>
      <c r="AW102" s="42">
        <f>'3.Sayfa'!L111</f>
        <v>0.72916666666666696</v>
      </c>
      <c r="AX102" s="42">
        <f>'3.Sayfa'!P111</f>
        <v>0.29166666666666702</v>
      </c>
      <c r="AY102" s="42">
        <f>'3.Sayfa'!Q111</f>
        <v>0.5</v>
      </c>
      <c r="AZ102" s="42">
        <f>'3.Sayfa'!R111</f>
        <v>0.54166666666666696</v>
      </c>
      <c r="BA102" s="42">
        <f>'3.Sayfa'!S111</f>
        <v>0.66666666666666696</v>
      </c>
      <c r="BB102" s="42">
        <f>'3.Sayfa'!W111</f>
        <v>0</v>
      </c>
      <c r="BC102" s="42">
        <f>'3.Sayfa'!X111</f>
        <v>0</v>
      </c>
      <c r="BD102" s="42">
        <f>'3.Sayfa'!Y111</f>
        <v>0</v>
      </c>
      <c r="BE102" s="42">
        <f>'3.Sayfa'!Z111</f>
        <v>0</v>
      </c>
      <c r="BF102" s="42">
        <f>'3.Sayfa'!AD111</f>
        <v>0</v>
      </c>
      <c r="BG102" s="42">
        <f>'3.Sayfa'!AE111</f>
        <v>0</v>
      </c>
      <c r="BH102" s="42">
        <f>'3.Sayfa'!AF111</f>
        <v>0</v>
      </c>
      <c r="BI102" s="42">
        <f>'3.Sayfa'!AG111</f>
        <v>0</v>
      </c>
      <c r="BJ102" s="44">
        <f>'4.Sayfa'!B111</f>
        <v>0</v>
      </c>
      <c r="BK102" s="42">
        <f>'4.Sayfa'!C111</f>
        <v>0</v>
      </c>
      <c r="BL102" s="42">
        <f>'4.Sayfa'!D111</f>
        <v>0</v>
      </c>
      <c r="BM102" s="47">
        <f>'4.Sayfa'!E111</f>
        <v>0</v>
      </c>
      <c r="BN102" s="42">
        <f>'4.Sayfa'!I111</f>
        <v>0</v>
      </c>
      <c r="BO102" s="42">
        <f>'4.Sayfa'!J111</f>
        <v>0</v>
      </c>
      <c r="BP102" s="42">
        <f>'4.Sayfa'!K111</f>
        <v>0</v>
      </c>
      <c r="BQ102" s="42">
        <f>'4.Sayfa'!L111</f>
        <v>0</v>
      </c>
      <c r="BR102" s="42">
        <f>'4.Sayfa'!P111</f>
        <v>0</v>
      </c>
      <c r="BS102" s="42">
        <f>'4.Sayfa'!Q111</f>
        <v>0</v>
      </c>
      <c r="BT102" s="42">
        <f>'4.Sayfa'!R111</f>
        <v>0</v>
      </c>
      <c r="BU102" s="42">
        <f>'4.Sayfa'!S111</f>
        <v>0</v>
      </c>
      <c r="BV102" s="42">
        <f>'4.Sayfa'!W111</f>
        <v>0</v>
      </c>
      <c r="BW102" s="42">
        <f>'4.Sayfa'!X111</f>
        <v>0</v>
      </c>
      <c r="BX102" s="42">
        <f>'4.Sayfa'!Y111</f>
        <v>0</v>
      </c>
      <c r="BY102" s="42">
        <f>'4.Sayfa'!Z111</f>
        <v>0</v>
      </c>
      <c r="BZ102" s="42">
        <f>'4.Sayfa'!AD111</f>
        <v>0</v>
      </c>
      <c r="CA102" s="42">
        <f>'4.Sayfa'!AE111</f>
        <v>0</v>
      </c>
      <c r="CB102" s="42">
        <f>'4.Sayfa'!AF111</f>
        <v>0</v>
      </c>
      <c r="CC102" s="42">
        <f>'4.Sayfa'!AG111</f>
        <v>0</v>
      </c>
      <c r="CD102" s="44">
        <f>'5.Sayfa'!B111</f>
        <v>0</v>
      </c>
      <c r="CE102" s="42">
        <f>'5.Sayfa'!C111</f>
        <v>0</v>
      </c>
      <c r="CF102" s="42">
        <f>'5.Sayfa'!D111</f>
        <v>0</v>
      </c>
      <c r="CG102" s="47">
        <f>'5.Sayfa'!E111</f>
        <v>0</v>
      </c>
      <c r="CH102" s="42">
        <f>'5.Sayfa'!I111</f>
        <v>0</v>
      </c>
      <c r="CI102" s="42">
        <f>'5.Sayfa'!J111</f>
        <v>0</v>
      </c>
      <c r="CJ102" s="42">
        <f>'5.Sayfa'!K111</f>
        <v>0</v>
      </c>
      <c r="CK102" s="42">
        <f>'5.Sayfa'!L111</f>
        <v>0</v>
      </c>
      <c r="CL102" s="42">
        <f>'5.Sayfa'!P111</f>
        <v>0</v>
      </c>
      <c r="CM102" s="42">
        <f>'5.Sayfa'!Q111</f>
        <v>0</v>
      </c>
      <c r="CN102" s="42">
        <f>'5.Sayfa'!R111</f>
        <v>0</v>
      </c>
      <c r="CO102" s="42">
        <f>'5.Sayfa'!S111</f>
        <v>0</v>
      </c>
      <c r="CP102" s="42">
        <f>'5.Sayfa'!W111</f>
        <v>0</v>
      </c>
      <c r="CQ102" s="42">
        <f>'5.Sayfa'!X111</f>
        <v>0</v>
      </c>
      <c r="CR102" s="42">
        <f>'5.Sayfa'!Y111</f>
        <v>0</v>
      </c>
      <c r="CS102" s="42">
        <f>'5.Sayfa'!Z111</f>
        <v>0</v>
      </c>
      <c r="CT102" s="42">
        <f>'5.Sayfa'!AD111</f>
        <v>0</v>
      </c>
      <c r="CU102" s="42">
        <f>'5.Sayfa'!AE111</f>
        <v>0</v>
      </c>
      <c r="CV102" s="42">
        <f>'5.Sayfa'!AF111</f>
        <v>0</v>
      </c>
      <c r="CW102" s="43">
        <f>'5.Sayfa'!AG111</f>
        <v>0</v>
      </c>
      <c r="CY102" s="40">
        <f t="shared" si="41"/>
        <v>0.75</v>
      </c>
      <c r="CZ102" s="40">
        <f t="shared" si="42"/>
        <v>0.29166666666666702</v>
      </c>
      <c r="DA102" s="40">
        <f t="shared" si="43"/>
        <v>0.45833333333333298</v>
      </c>
    </row>
    <row r="103" spans="1:105" ht="16.5" thickBot="1">
      <c r="A103" s="30" t="s">
        <v>24</v>
      </c>
      <c r="B103" s="41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3"/>
      <c r="V103" s="41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3"/>
      <c r="AP103" s="44"/>
      <c r="AQ103" s="46"/>
      <c r="AR103" s="42"/>
      <c r="AS103" s="45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4"/>
      <c r="BK103" s="42"/>
      <c r="BL103" s="42"/>
      <c r="BM103" s="47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4"/>
      <c r="CE103" s="42"/>
      <c r="CF103" s="42"/>
      <c r="CG103" s="47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3"/>
      <c r="CY103" s="40"/>
      <c r="CZ103" s="40"/>
      <c r="DA103" s="48">
        <f>SUM(DA98:DA102)</f>
        <v>2.2916666666666647</v>
      </c>
    </row>
    <row r="104" spans="1:105">
      <c r="A104" s="20">
        <f>A102+1</f>
        <v>44653</v>
      </c>
    </row>
    <row r="105" spans="1:105">
      <c r="A105" s="20">
        <f>A104+1</f>
        <v>44654</v>
      </c>
    </row>
    <row r="106" spans="1:105" ht="15.75" thickBot="1">
      <c r="A106" s="20">
        <f t="shared" ref="A106:A110" si="44">A105+1</f>
        <v>44655</v>
      </c>
      <c r="B106" s="41">
        <f>'1.Sayfa'!B115</f>
        <v>0.35416666666666702</v>
      </c>
      <c r="C106" s="42">
        <f>'1.Sayfa'!C115</f>
        <v>0.52083333333333304</v>
      </c>
      <c r="D106" s="42">
        <f>'1.Sayfa'!D115</f>
        <v>0.5625</v>
      </c>
      <c r="E106" s="42">
        <f>'1.Sayfa'!E115</f>
        <v>0.72916666666666696</v>
      </c>
      <c r="F106" s="42">
        <f>'1.Sayfa'!I115</f>
        <v>0.35416666666666702</v>
      </c>
      <c r="G106" s="42">
        <f>'1.Sayfa'!J115</f>
        <v>0.52083333333333304</v>
      </c>
      <c r="H106" s="42">
        <f>'1.Sayfa'!K115</f>
        <v>0.5625</v>
      </c>
      <c r="I106" s="42">
        <f>'1.Sayfa'!L115</f>
        <v>0.72916666666666696</v>
      </c>
      <c r="J106" s="42">
        <f>'1.Sayfa'!P115</f>
        <v>0.35416666666666702</v>
      </c>
      <c r="K106" s="42">
        <f>'1.Sayfa'!Q115</f>
        <v>0.5625</v>
      </c>
      <c r="L106" s="42">
        <f>'1.Sayfa'!R115</f>
        <v>0.60416666666666696</v>
      </c>
      <c r="M106" s="42">
        <f>'1.Sayfa'!S115</f>
        <v>0.72916666666666696</v>
      </c>
      <c r="N106" s="42">
        <f>'1.Sayfa'!W115</f>
        <v>0.35416666666666702</v>
      </c>
      <c r="O106" s="42">
        <f>'1.Sayfa'!X115</f>
        <v>0.52083333333333304</v>
      </c>
      <c r="P106" s="42">
        <f>'1.Sayfa'!Y115</f>
        <v>0.5625</v>
      </c>
      <c r="Q106" s="42">
        <f>'1.Sayfa'!Z115</f>
        <v>0.72916666666666696</v>
      </c>
      <c r="R106" s="42">
        <f>'1.Sayfa'!AD115</f>
        <v>0.35416666666666702</v>
      </c>
      <c r="S106" s="42">
        <f>'1.Sayfa'!AE115</f>
        <v>0.52083333333333304</v>
      </c>
      <c r="T106" s="42">
        <f>'1.Sayfa'!AF115</f>
        <v>0.5625</v>
      </c>
      <c r="U106" s="43">
        <f>'1.Sayfa'!AG115</f>
        <v>0.72916666666666696</v>
      </c>
      <c r="V106" s="41">
        <f>'2.Sayfa'!B115</f>
        <v>0.375</v>
      </c>
      <c r="W106" s="42">
        <f>'2.Sayfa'!C115</f>
        <v>0.54166666666666696</v>
      </c>
      <c r="X106" s="42">
        <f>'2.Sayfa'!D115</f>
        <v>0.58333333333333304</v>
      </c>
      <c r="Y106" s="42">
        <f>'2.Sayfa'!E115</f>
        <v>0.75</v>
      </c>
      <c r="Z106" s="42">
        <f>'2.Sayfa'!I115</f>
        <v>0.35416666666666702</v>
      </c>
      <c r="AA106" s="42">
        <f>'2.Sayfa'!J115</f>
        <v>0.52083333333333304</v>
      </c>
      <c r="AB106" s="42">
        <f>'2.Sayfa'!K115</f>
        <v>0.5625</v>
      </c>
      <c r="AC106" s="42">
        <f>'2.Sayfa'!L115</f>
        <v>0.72916666666666696</v>
      </c>
      <c r="AD106" s="42">
        <f>'2.Sayfa'!P115</f>
        <v>0.29166666666666702</v>
      </c>
      <c r="AE106" s="42">
        <f>'2.Sayfa'!Q115</f>
        <v>0.5</v>
      </c>
      <c r="AF106" s="42">
        <f>'2.Sayfa'!R115</f>
        <v>0.54166666666666696</v>
      </c>
      <c r="AG106" s="42">
        <f>'2.Sayfa'!S115</f>
        <v>0.66666666666666696</v>
      </c>
      <c r="AH106" s="42">
        <f>'2.Sayfa'!W115</f>
        <v>0.35416666666666702</v>
      </c>
      <c r="AI106" s="42">
        <f>'2.Sayfa'!X115</f>
        <v>0.52083333333333304</v>
      </c>
      <c r="AJ106" s="42">
        <f>'2.Sayfa'!Y115</f>
        <v>0.5625</v>
      </c>
      <c r="AK106" s="42">
        <f>'2.Sayfa'!Z115</f>
        <v>0.72916666666666696</v>
      </c>
      <c r="AL106" s="42">
        <f>'2.Sayfa'!AD115</f>
        <v>0.35416666666666702</v>
      </c>
      <c r="AM106" s="42">
        <f>'2.Sayfa'!AE115</f>
        <v>0.5625</v>
      </c>
      <c r="AN106" s="42">
        <f>'2.Sayfa'!AF115</f>
        <v>0.60416666666666696</v>
      </c>
      <c r="AO106" s="43">
        <f>'2.Sayfa'!AG115</f>
        <v>0.72916666666666696</v>
      </c>
      <c r="AP106" s="44">
        <f>'3.Sayfa'!B115</f>
        <v>0.35416666666666702</v>
      </c>
      <c r="AQ106" s="46">
        <f>'3.Sayfa'!C115</f>
        <v>0.52083333333333304</v>
      </c>
      <c r="AR106" s="42">
        <f>'3.Sayfa'!D115</f>
        <v>0.5625</v>
      </c>
      <c r="AS106" s="45">
        <f>'3.Sayfa'!E115</f>
        <v>0.72916666666666696</v>
      </c>
      <c r="AT106" s="42">
        <f>'3.Sayfa'!I115</f>
        <v>0.35416666666666702</v>
      </c>
      <c r="AU106" s="42">
        <f>'3.Sayfa'!J115</f>
        <v>0.5625</v>
      </c>
      <c r="AV106" s="42">
        <f>'3.Sayfa'!K115</f>
        <v>0.60416666666666696</v>
      </c>
      <c r="AW106" s="42">
        <f>'3.Sayfa'!L115</f>
        <v>0.72916666666666696</v>
      </c>
      <c r="AX106" s="42">
        <f>'3.Sayfa'!P115</f>
        <v>0.35416666666666702</v>
      </c>
      <c r="AY106" s="42">
        <f>'3.Sayfa'!Q115</f>
        <v>0.5625</v>
      </c>
      <c r="AZ106" s="42">
        <f>'3.Sayfa'!R115</f>
        <v>0.60416666666666696</v>
      </c>
      <c r="BA106" s="42">
        <f>'3.Sayfa'!S115</f>
        <v>0.72916666666666696</v>
      </c>
      <c r="BB106" s="42">
        <f>'3.Sayfa'!W115</f>
        <v>0</v>
      </c>
      <c r="BC106" s="42">
        <f>'3.Sayfa'!X115</f>
        <v>0</v>
      </c>
      <c r="BD106" s="42">
        <f>'3.Sayfa'!Y115</f>
        <v>0</v>
      </c>
      <c r="BE106" s="42">
        <f>'3.Sayfa'!Z115</f>
        <v>0</v>
      </c>
      <c r="BF106" s="42">
        <f>'3.Sayfa'!AD115</f>
        <v>0</v>
      </c>
      <c r="BG106" s="42">
        <f>'3.Sayfa'!AE115</f>
        <v>0</v>
      </c>
      <c r="BH106" s="42">
        <f>'3.Sayfa'!AF115</f>
        <v>0</v>
      </c>
      <c r="BI106" s="42">
        <f>'3.Sayfa'!AG115</f>
        <v>0</v>
      </c>
      <c r="BJ106" s="44">
        <f>'4.Sayfa'!B115</f>
        <v>0</v>
      </c>
      <c r="BK106" s="42">
        <f>'4.Sayfa'!C115</f>
        <v>0</v>
      </c>
      <c r="BL106" s="42">
        <f>'4.Sayfa'!D115</f>
        <v>0</v>
      </c>
      <c r="BM106" s="47">
        <f>'4.Sayfa'!E115</f>
        <v>0</v>
      </c>
      <c r="BN106" s="42">
        <f>'4.Sayfa'!I115</f>
        <v>0</v>
      </c>
      <c r="BO106" s="42">
        <f>'4.Sayfa'!J115</f>
        <v>0</v>
      </c>
      <c r="BP106" s="42">
        <f>'4.Sayfa'!K115</f>
        <v>0</v>
      </c>
      <c r="BQ106" s="42">
        <f>'4.Sayfa'!L115</f>
        <v>0</v>
      </c>
      <c r="BR106" s="42">
        <f>'4.Sayfa'!P115</f>
        <v>0</v>
      </c>
      <c r="BS106" s="42">
        <f>'4.Sayfa'!Q115</f>
        <v>0</v>
      </c>
      <c r="BT106" s="42">
        <f>'4.Sayfa'!R115</f>
        <v>0</v>
      </c>
      <c r="BU106" s="42">
        <f>'4.Sayfa'!S115</f>
        <v>0</v>
      </c>
      <c r="BV106" s="42">
        <f>'4.Sayfa'!W115</f>
        <v>0</v>
      </c>
      <c r="BW106" s="42">
        <f>'4.Sayfa'!X115</f>
        <v>0</v>
      </c>
      <c r="BX106" s="42">
        <f>'4.Sayfa'!Y115</f>
        <v>0</v>
      </c>
      <c r="BY106" s="42">
        <f>'4.Sayfa'!Z115</f>
        <v>0</v>
      </c>
      <c r="BZ106" s="42">
        <f>'4.Sayfa'!AD115</f>
        <v>0</v>
      </c>
      <c r="CA106" s="42">
        <f>'4.Sayfa'!AE115</f>
        <v>0</v>
      </c>
      <c r="CB106" s="42">
        <f>'4.Sayfa'!AF115</f>
        <v>0</v>
      </c>
      <c r="CC106" s="42">
        <f>'4.Sayfa'!AG115</f>
        <v>0</v>
      </c>
      <c r="CD106" s="44">
        <f>'5.Sayfa'!B115</f>
        <v>0</v>
      </c>
      <c r="CE106" s="42">
        <f>'5.Sayfa'!C115</f>
        <v>0</v>
      </c>
      <c r="CF106" s="42">
        <f>'5.Sayfa'!D115</f>
        <v>0</v>
      </c>
      <c r="CG106" s="47">
        <f>'5.Sayfa'!E115</f>
        <v>0</v>
      </c>
      <c r="CH106" s="42">
        <f>'5.Sayfa'!I115</f>
        <v>0</v>
      </c>
      <c r="CI106" s="42">
        <f>'5.Sayfa'!J115</f>
        <v>0</v>
      </c>
      <c r="CJ106" s="42">
        <f>'5.Sayfa'!K115</f>
        <v>0</v>
      </c>
      <c r="CK106" s="42">
        <f>'5.Sayfa'!L115</f>
        <v>0</v>
      </c>
      <c r="CL106" s="42">
        <f>'5.Sayfa'!P115</f>
        <v>0</v>
      </c>
      <c r="CM106" s="42">
        <f>'5.Sayfa'!Q115</f>
        <v>0</v>
      </c>
      <c r="CN106" s="42">
        <f>'5.Sayfa'!R115</f>
        <v>0</v>
      </c>
      <c r="CO106" s="42">
        <f>'5.Sayfa'!S115</f>
        <v>0</v>
      </c>
      <c r="CP106" s="42">
        <f>'5.Sayfa'!W115</f>
        <v>0</v>
      </c>
      <c r="CQ106" s="42">
        <f>'5.Sayfa'!X115</f>
        <v>0</v>
      </c>
      <c r="CR106" s="42">
        <f>'5.Sayfa'!Y115</f>
        <v>0</v>
      </c>
      <c r="CS106" s="42">
        <f>'5.Sayfa'!Z115</f>
        <v>0</v>
      </c>
      <c r="CT106" s="42">
        <f>'5.Sayfa'!AD115</f>
        <v>0</v>
      </c>
      <c r="CU106" s="42">
        <f>'5.Sayfa'!AE115</f>
        <v>0</v>
      </c>
      <c r="CV106" s="42">
        <f>'5.Sayfa'!AF115</f>
        <v>0</v>
      </c>
      <c r="CW106" s="43">
        <f>'5.Sayfa'!AG115</f>
        <v>0</v>
      </c>
      <c r="CY106" s="40">
        <f t="shared" ref="CY106:CY110" si="45">LARGE(B106:CW106,1)</f>
        <v>0.75</v>
      </c>
      <c r="CZ106" s="40">
        <f>IF(ISERROR(SMALL(B106:CW106,COUNTIF(B106:CW106,0)+1)),0,SMALL(B106:CW106,COUNTIF(B106:CW106,0)+1))</f>
        <v>0.29166666666666702</v>
      </c>
      <c r="DA106" s="40">
        <f>IF(CY106-CZ106&lt;0,0,CY106-CZ106)</f>
        <v>0.45833333333333298</v>
      </c>
    </row>
    <row r="107" spans="1:105" ht="15.75" thickBot="1">
      <c r="A107" s="20">
        <f t="shared" si="44"/>
        <v>44656</v>
      </c>
      <c r="B107" s="41">
        <f>'1.Sayfa'!B116</f>
        <v>0.35416666666666702</v>
      </c>
      <c r="C107" s="42">
        <f>'1.Sayfa'!C116</f>
        <v>0.52083333333333304</v>
      </c>
      <c r="D107" s="42">
        <f>'1.Sayfa'!D116</f>
        <v>0.5625</v>
      </c>
      <c r="E107" s="42">
        <f>'1.Sayfa'!E116</f>
        <v>0.72916666666666696</v>
      </c>
      <c r="F107" s="42">
        <f>'1.Sayfa'!I116</f>
        <v>0.35416666666666702</v>
      </c>
      <c r="G107" s="42">
        <f>'1.Sayfa'!J116</f>
        <v>0.52083333333333304</v>
      </c>
      <c r="H107" s="42">
        <f>'1.Sayfa'!K116</f>
        <v>0.5625</v>
      </c>
      <c r="I107" s="42">
        <f>'1.Sayfa'!L116</f>
        <v>0.72916666666666696</v>
      </c>
      <c r="J107" s="42">
        <f>'1.Sayfa'!P116</f>
        <v>0.35416666666666702</v>
      </c>
      <c r="K107" s="42">
        <f>'1.Sayfa'!Q116</f>
        <v>0.52083333333333304</v>
      </c>
      <c r="L107" s="42">
        <f>'1.Sayfa'!R116</f>
        <v>0.5625</v>
      </c>
      <c r="M107" s="42">
        <f>'1.Sayfa'!S116</f>
        <v>0.72916666666666696</v>
      </c>
      <c r="N107" s="42">
        <f>'1.Sayfa'!W116</f>
        <v>0.35416666666666702</v>
      </c>
      <c r="O107" s="42">
        <f>'1.Sayfa'!X116</f>
        <v>0.5625</v>
      </c>
      <c r="P107" s="42">
        <f>'1.Sayfa'!Y116</f>
        <v>0.60416666666666696</v>
      </c>
      <c r="Q107" s="42">
        <f>'1.Sayfa'!Z116</f>
        <v>0.72916666666666696</v>
      </c>
      <c r="R107" s="42">
        <f>'1.Sayfa'!AD116</f>
        <v>0.29166666666666702</v>
      </c>
      <c r="S107" s="42">
        <f>'1.Sayfa'!AE116</f>
        <v>0.5</v>
      </c>
      <c r="T107" s="42">
        <f>'1.Sayfa'!AF116</f>
        <v>0.54166666666666696</v>
      </c>
      <c r="U107" s="43">
        <f>'1.Sayfa'!AG116</f>
        <v>0.66666666666666696</v>
      </c>
      <c r="V107" s="41">
        <f>'2.Sayfa'!B116</f>
        <v>0.35416666666666702</v>
      </c>
      <c r="W107" s="42">
        <f>'2.Sayfa'!C116</f>
        <v>0.5625</v>
      </c>
      <c r="X107" s="42">
        <f>'2.Sayfa'!D116</f>
        <v>0.60416666666666696</v>
      </c>
      <c r="Y107" s="42">
        <f>'2.Sayfa'!E116</f>
        <v>0.72916666666666696</v>
      </c>
      <c r="Z107" s="42">
        <f>'2.Sayfa'!I116</f>
        <v>0.35416666666666702</v>
      </c>
      <c r="AA107" s="42">
        <f>'2.Sayfa'!J116</f>
        <v>0.52083333333333304</v>
      </c>
      <c r="AB107" s="42">
        <f>'2.Sayfa'!K116</f>
        <v>0.5625</v>
      </c>
      <c r="AC107" s="42">
        <f>'2.Sayfa'!L116</f>
        <v>0.72916666666666696</v>
      </c>
      <c r="AD107" s="42">
        <f>'2.Sayfa'!P116</f>
        <v>0.35416666666666702</v>
      </c>
      <c r="AE107" s="42">
        <f>'2.Sayfa'!Q116</f>
        <v>0.5625</v>
      </c>
      <c r="AF107" s="42">
        <f>'2.Sayfa'!R116</f>
        <v>0.60416666666666696</v>
      </c>
      <c r="AG107" s="42">
        <f>'2.Sayfa'!S116</f>
        <v>0.72916666666666696</v>
      </c>
      <c r="AH107" s="42">
        <f>'2.Sayfa'!W116</f>
        <v>0.35416666666666702</v>
      </c>
      <c r="AI107" s="42">
        <f>'2.Sayfa'!X116</f>
        <v>0.52083333333333304</v>
      </c>
      <c r="AJ107" s="42">
        <f>'2.Sayfa'!Y116</f>
        <v>0.5625</v>
      </c>
      <c r="AK107" s="42">
        <f>'2.Sayfa'!Z116</f>
        <v>0.72916666666666696</v>
      </c>
      <c r="AL107" s="42">
        <f>'2.Sayfa'!AD116</f>
        <v>0.35416666666666702</v>
      </c>
      <c r="AM107" s="42">
        <f>'2.Sayfa'!AE116</f>
        <v>0.52083333333333304</v>
      </c>
      <c r="AN107" s="42">
        <f>'2.Sayfa'!AF116</f>
        <v>0.5625</v>
      </c>
      <c r="AO107" s="43">
        <f>'2.Sayfa'!AG116</f>
        <v>0.72916666666666696</v>
      </c>
      <c r="AP107" s="44">
        <f>'3.Sayfa'!B116</f>
        <v>0.375</v>
      </c>
      <c r="AQ107" s="46">
        <f>'3.Sayfa'!C116</f>
        <v>0.54166666666666696</v>
      </c>
      <c r="AR107" s="42">
        <f>'3.Sayfa'!D116</f>
        <v>0.58333333333333304</v>
      </c>
      <c r="AS107" s="45">
        <f>'3.Sayfa'!E116</f>
        <v>0.75</v>
      </c>
      <c r="AT107" s="42">
        <f>'3.Sayfa'!I116</f>
        <v>0.35416666666666702</v>
      </c>
      <c r="AU107" s="42">
        <f>'3.Sayfa'!J116</f>
        <v>0.5625</v>
      </c>
      <c r="AV107" s="42">
        <f>'3.Sayfa'!K116</f>
        <v>0.60416666666666696</v>
      </c>
      <c r="AW107" s="42">
        <f>'3.Sayfa'!L116</f>
        <v>0.72916666666666696</v>
      </c>
      <c r="AX107" s="42">
        <f>'3.Sayfa'!P116</f>
        <v>0.35416666666666702</v>
      </c>
      <c r="AY107" s="42">
        <f>'3.Sayfa'!Q116</f>
        <v>0.5625</v>
      </c>
      <c r="AZ107" s="42">
        <f>'3.Sayfa'!R116</f>
        <v>0.60416666666666696</v>
      </c>
      <c r="BA107" s="42">
        <f>'3.Sayfa'!S116</f>
        <v>0.72916666666666696</v>
      </c>
      <c r="BB107" s="42">
        <f>'3.Sayfa'!W116</f>
        <v>0</v>
      </c>
      <c r="BC107" s="42">
        <f>'3.Sayfa'!X116</f>
        <v>0</v>
      </c>
      <c r="BD107" s="42">
        <f>'3.Sayfa'!Y116</f>
        <v>0</v>
      </c>
      <c r="BE107" s="42">
        <f>'3.Sayfa'!Z116</f>
        <v>0</v>
      </c>
      <c r="BF107" s="42">
        <f>'3.Sayfa'!AD116</f>
        <v>0</v>
      </c>
      <c r="BG107" s="42">
        <f>'3.Sayfa'!AE116</f>
        <v>0</v>
      </c>
      <c r="BH107" s="42">
        <f>'3.Sayfa'!AF116</f>
        <v>0</v>
      </c>
      <c r="BI107" s="42">
        <f>'3.Sayfa'!AG116</f>
        <v>0</v>
      </c>
      <c r="BJ107" s="44">
        <f>'4.Sayfa'!B116</f>
        <v>0</v>
      </c>
      <c r="BK107" s="42">
        <f>'4.Sayfa'!C116</f>
        <v>0</v>
      </c>
      <c r="BL107" s="42">
        <f>'4.Sayfa'!D116</f>
        <v>0</v>
      </c>
      <c r="BM107" s="47">
        <f>'4.Sayfa'!E116</f>
        <v>0</v>
      </c>
      <c r="BN107" s="42">
        <f>'4.Sayfa'!I116</f>
        <v>0</v>
      </c>
      <c r="BO107" s="42">
        <f>'4.Sayfa'!J116</f>
        <v>0</v>
      </c>
      <c r="BP107" s="42">
        <f>'4.Sayfa'!K116</f>
        <v>0</v>
      </c>
      <c r="BQ107" s="42">
        <f>'4.Sayfa'!L116</f>
        <v>0</v>
      </c>
      <c r="BR107" s="42">
        <f>'4.Sayfa'!P116</f>
        <v>0</v>
      </c>
      <c r="BS107" s="42">
        <f>'4.Sayfa'!Q116</f>
        <v>0</v>
      </c>
      <c r="BT107" s="42">
        <f>'4.Sayfa'!R116</f>
        <v>0</v>
      </c>
      <c r="BU107" s="42">
        <f>'4.Sayfa'!S116</f>
        <v>0</v>
      </c>
      <c r="BV107" s="42">
        <f>'4.Sayfa'!W116</f>
        <v>0</v>
      </c>
      <c r="BW107" s="42">
        <f>'4.Sayfa'!X116</f>
        <v>0</v>
      </c>
      <c r="BX107" s="42">
        <f>'4.Sayfa'!Y116</f>
        <v>0</v>
      </c>
      <c r="BY107" s="42">
        <f>'4.Sayfa'!Z116</f>
        <v>0</v>
      </c>
      <c r="BZ107" s="42">
        <f>'4.Sayfa'!AD116</f>
        <v>0</v>
      </c>
      <c r="CA107" s="42">
        <f>'4.Sayfa'!AE116</f>
        <v>0</v>
      </c>
      <c r="CB107" s="42">
        <f>'4.Sayfa'!AF116</f>
        <v>0</v>
      </c>
      <c r="CC107" s="42">
        <f>'4.Sayfa'!AG116</f>
        <v>0</v>
      </c>
      <c r="CD107" s="44">
        <f>'5.Sayfa'!B116</f>
        <v>0</v>
      </c>
      <c r="CE107" s="42">
        <f>'5.Sayfa'!C116</f>
        <v>0</v>
      </c>
      <c r="CF107" s="42">
        <f>'5.Sayfa'!D116</f>
        <v>0</v>
      </c>
      <c r="CG107" s="47">
        <f>'5.Sayfa'!E116</f>
        <v>0</v>
      </c>
      <c r="CH107" s="42">
        <f>'5.Sayfa'!I116</f>
        <v>0</v>
      </c>
      <c r="CI107" s="42">
        <f>'5.Sayfa'!J116</f>
        <v>0</v>
      </c>
      <c r="CJ107" s="42">
        <f>'5.Sayfa'!K116</f>
        <v>0</v>
      </c>
      <c r="CK107" s="42">
        <f>'5.Sayfa'!L116</f>
        <v>0</v>
      </c>
      <c r="CL107" s="42">
        <f>'5.Sayfa'!P116</f>
        <v>0</v>
      </c>
      <c r="CM107" s="42">
        <f>'5.Sayfa'!Q116</f>
        <v>0</v>
      </c>
      <c r="CN107" s="42">
        <f>'5.Sayfa'!R116</f>
        <v>0</v>
      </c>
      <c r="CO107" s="42">
        <f>'5.Sayfa'!S116</f>
        <v>0</v>
      </c>
      <c r="CP107" s="42">
        <f>'5.Sayfa'!W116</f>
        <v>0</v>
      </c>
      <c r="CQ107" s="42">
        <f>'5.Sayfa'!X116</f>
        <v>0</v>
      </c>
      <c r="CR107" s="42">
        <f>'5.Sayfa'!Y116</f>
        <v>0</v>
      </c>
      <c r="CS107" s="42">
        <f>'5.Sayfa'!Z116</f>
        <v>0</v>
      </c>
      <c r="CT107" s="42">
        <f>'5.Sayfa'!AD116</f>
        <v>0</v>
      </c>
      <c r="CU107" s="42">
        <f>'5.Sayfa'!AE116</f>
        <v>0</v>
      </c>
      <c r="CV107" s="42">
        <f>'5.Sayfa'!AF116</f>
        <v>0</v>
      </c>
      <c r="CW107" s="43">
        <f>'5.Sayfa'!AG116</f>
        <v>0</v>
      </c>
      <c r="CY107" s="40">
        <f t="shared" si="45"/>
        <v>0.75</v>
      </c>
      <c r="CZ107" s="40">
        <f t="shared" ref="CZ107:CZ110" si="46">IF(ISERROR(SMALL(B107:CW107,COUNTIF(B107:CW107,0)+1)),0,SMALL(B107:CW107,COUNTIF(B107:CW107,0)+1))</f>
        <v>0.29166666666666702</v>
      </c>
      <c r="DA107" s="40">
        <f t="shared" ref="DA107:DA110" si="47">IF(CY107-CZ107&lt;0,0,CY107-CZ107)</f>
        <v>0.45833333333333298</v>
      </c>
    </row>
    <row r="108" spans="1:105" ht="15.75" thickBot="1">
      <c r="A108" s="20">
        <f t="shared" si="44"/>
        <v>44657</v>
      </c>
      <c r="B108" s="41">
        <f>'1.Sayfa'!B117</f>
        <v>0.29166666666666702</v>
      </c>
      <c r="C108" s="42">
        <f>'1.Sayfa'!C117</f>
        <v>0.5</v>
      </c>
      <c r="D108" s="42">
        <f>'1.Sayfa'!D117</f>
        <v>0.54166666666666696</v>
      </c>
      <c r="E108" s="42">
        <f>'1.Sayfa'!E117</f>
        <v>0.66666666666666696</v>
      </c>
      <c r="F108" s="42">
        <f>'1.Sayfa'!I117</f>
        <v>0.35416666666666702</v>
      </c>
      <c r="G108" s="42">
        <f>'1.Sayfa'!J117</f>
        <v>0.52083333333333304</v>
      </c>
      <c r="H108" s="42">
        <f>'1.Sayfa'!K117</f>
        <v>0.5625</v>
      </c>
      <c r="I108" s="42">
        <f>'1.Sayfa'!L117</f>
        <v>0.72916666666666696</v>
      </c>
      <c r="J108" s="42">
        <f>'1.Sayfa'!P117</f>
        <v>0.35416666666666702</v>
      </c>
      <c r="K108" s="42">
        <f>'1.Sayfa'!Q117</f>
        <v>0.52083333333333304</v>
      </c>
      <c r="L108" s="42">
        <f>'1.Sayfa'!R117</f>
        <v>0.5625</v>
      </c>
      <c r="M108" s="42">
        <f>'1.Sayfa'!S117</f>
        <v>0.72916666666666696</v>
      </c>
      <c r="N108" s="42">
        <f>'1.Sayfa'!W117</f>
        <v>0.35416666666666702</v>
      </c>
      <c r="O108" s="42">
        <f>'1.Sayfa'!X117</f>
        <v>0.5625</v>
      </c>
      <c r="P108" s="42">
        <f>'1.Sayfa'!Y117</f>
        <v>0.60416666666666696</v>
      </c>
      <c r="Q108" s="42">
        <f>'1.Sayfa'!Z117</f>
        <v>0.72916666666666696</v>
      </c>
      <c r="R108" s="42">
        <f>'1.Sayfa'!AD117</f>
        <v>0.35416666666666702</v>
      </c>
      <c r="S108" s="42">
        <f>'1.Sayfa'!AE117</f>
        <v>0.5625</v>
      </c>
      <c r="T108" s="42">
        <f>'1.Sayfa'!AF117</f>
        <v>0.60416666666666696</v>
      </c>
      <c r="U108" s="43">
        <f>'1.Sayfa'!AG117</f>
        <v>0.72916666666666696</v>
      </c>
      <c r="V108" s="41">
        <f>'2.Sayfa'!B117</f>
        <v>0.35416666666666702</v>
      </c>
      <c r="W108" s="42">
        <f>'2.Sayfa'!C117</f>
        <v>0.5625</v>
      </c>
      <c r="X108" s="42">
        <f>'2.Sayfa'!D117</f>
        <v>0.60416666666666696</v>
      </c>
      <c r="Y108" s="42">
        <f>'2.Sayfa'!E117</f>
        <v>0.72916666666666696</v>
      </c>
      <c r="Z108" s="42">
        <f>'2.Sayfa'!I117</f>
        <v>0.375</v>
      </c>
      <c r="AA108" s="42">
        <f>'2.Sayfa'!J117</f>
        <v>0.54166666666666696</v>
      </c>
      <c r="AB108" s="42">
        <f>'2.Sayfa'!K117</f>
        <v>0.58333333333333304</v>
      </c>
      <c r="AC108" s="42">
        <f>'2.Sayfa'!L117</f>
        <v>0.75</v>
      </c>
      <c r="AD108" s="42">
        <f>'2.Sayfa'!P117</f>
        <v>0.35416666666666702</v>
      </c>
      <c r="AE108" s="42">
        <f>'2.Sayfa'!Q117</f>
        <v>0.52083333333333304</v>
      </c>
      <c r="AF108" s="42">
        <f>'2.Sayfa'!R117</f>
        <v>0.5625</v>
      </c>
      <c r="AG108" s="42">
        <f>'2.Sayfa'!S117</f>
        <v>0.72916666666666696</v>
      </c>
      <c r="AH108" s="42">
        <f>'2.Sayfa'!W117</f>
        <v>0.35416666666666702</v>
      </c>
      <c r="AI108" s="42">
        <f>'2.Sayfa'!X117</f>
        <v>0.5625</v>
      </c>
      <c r="AJ108" s="42">
        <f>'2.Sayfa'!Y117</f>
        <v>0.60416666666666696</v>
      </c>
      <c r="AK108" s="42">
        <f>'2.Sayfa'!Z117</f>
        <v>0.72916666666666696</v>
      </c>
      <c r="AL108" s="42">
        <f>'2.Sayfa'!AD117</f>
        <v>0.35416666666666702</v>
      </c>
      <c r="AM108" s="42">
        <f>'2.Sayfa'!AE117</f>
        <v>0.52083333333333304</v>
      </c>
      <c r="AN108" s="42">
        <f>'2.Sayfa'!AF117</f>
        <v>0.5625</v>
      </c>
      <c r="AO108" s="43">
        <f>'2.Sayfa'!AG117</f>
        <v>0.72916666666666696</v>
      </c>
      <c r="AP108" s="44">
        <f>'3.Sayfa'!B117</f>
        <v>0.35416666666666702</v>
      </c>
      <c r="AQ108" s="46">
        <f>'3.Sayfa'!C117</f>
        <v>0.5625</v>
      </c>
      <c r="AR108" s="42">
        <f>'3.Sayfa'!D117</f>
        <v>0.60416666666666696</v>
      </c>
      <c r="AS108" s="45">
        <f>'3.Sayfa'!E117</f>
        <v>0.72916666666666696</v>
      </c>
      <c r="AT108" s="42">
        <f>'3.Sayfa'!I117</f>
        <v>0.35416666666666702</v>
      </c>
      <c r="AU108" s="42">
        <f>'3.Sayfa'!J117</f>
        <v>0.52083333333333304</v>
      </c>
      <c r="AV108" s="42">
        <f>'3.Sayfa'!K117</f>
        <v>0.5625</v>
      </c>
      <c r="AW108" s="42">
        <f>'3.Sayfa'!L117</f>
        <v>0.72916666666666696</v>
      </c>
      <c r="AX108" s="42">
        <f>'3.Sayfa'!P117</f>
        <v>0.35416666666666702</v>
      </c>
      <c r="AY108" s="42">
        <f>'3.Sayfa'!Q117</f>
        <v>0.5625</v>
      </c>
      <c r="AZ108" s="42">
        <f>'3.Sayfa'!R117</f>
        <v>0.60416666666666696</v>
      </c>
      <c r="BA108" s="42">
        <f>'3.Sayfa'!S117</f>
        <v>0.72916666666666696</v>
      </c>
      <c r="BB108" s="42">
        <f>'3.Sayfa'!W117</f>
        <v>0</v>
      </c>
      <c r="BC108" s="42">
        <f>'3.Sayfa'!X117</f>
        <v>0</v>
      </c>
      <c r="BD108" s="42">
        <f>'3.Sayfa'!Y117</f>
        <v>0</v>
      </c>
      <c r="BE108" s="42">
        <f>'3.Sayfa'!Z117</f>
        <v>0</v>
      </c>
      <c r="BF108" s="42">
        <f>'3.Sayfa'!AD117</f>
        <v>0</v>
      </c>
      <c r="BG108" s="42">
        <f>'3.Sayfa'!AE117</f>
        <v>0</v>
      </c>
      <c r="BH108" s="42">
        <f>'3.Sayfa'!AF117</f>
        <v>0</v>
      </c>
      <c r="BI108" s="42">
        <f>'3.Sayfa'!AG117</f>
        <v>0</v>
      </c>
      <c r="BJ108" s="44">
        <f>'4.Sayfa'!B117</f>
        <v>0</v>
      </c>
      <c r="BK108" s="42">
        <f>'4.Sayfa'!C117</f>
        <v>0</v>
      </c>
      <c r="BL108" s="42">
        <f>'4.Sayfa'!D117</f>
        <v>0</v>
      </c>
      <c r="BM108" s="47">
        <f>'4.Sayfa'!E117</f>
        <v>0</v>
      </c>
      <c r="BN108" s="42">
        <f>'4.Sayfa'!I117</f>
        <v>0</v>
      </c>
      <c r="BO108" s="42">
        <f>'4.Sayfa'!J117</f>
        <v>0</v>
      </c>
      <c r="BP108" s="42">
        <f>'4.Sayfa'!K117</f>
        <v>0</v>
      </c>
      <c r="BQ108" s="42">
        <f>'4.Sayfa'!L117</f>
        <v>0</v>
      </c>
      <c r="BR108" s="42">
        <f>'4.Sayfa'!P117</f>
        <v>0</v>
      </c>
      <c r="BS108" s="42">
        <f>'4.Sayfa'!Q117</f>
        <v>0</v>
      </c>
      <c r="BT108" s="42">
        <f>'4.Sayfa'!R117</f>
        <v>0</v>
      </c>
      <c r="BU108" s="42">
        <f>'4.Sayfa'!S117</f>
        <v>0</v>
      </c>
      <c r="BV108" s="42">
        <f>'4.Sayfa'!W117</f>
        <v>0</v>
      </c>
      <c r="BW108" s="42">
        <f>'4.Sayfa'!X117</f>
        <v>0</v>
      </c>
      <c r="BX108" s="42">
        <f>'4.Sayfa'!Y117</f>
        <v>0</v>
      </c>
      <c r="BY108" s="42">
        <f>'4.Sayfa'!Z117</f>
        <v>0</v>
      </c>
      <c r="BZ108" s="42">
        <f>'4.Sayfa'!AD117</f>
        <v>0</v>
      </c>
      <c r="CA108" s="42">
        <f>'4.Sayfa'!AE117</f>
        <v>0</v>
      </c>
      <c r="CB108" s="42">
        <f>'4.Sayfa'!AF117</f>
        <v>0</v>
      </c>
      <c r="CC108" s="42">
        <f>'4.Sayfa'!AG117</f>
        <v>0</v>
      </c>
      <c r="CD108" s="44">
        <f>'5.Sayfa'!B117</f>
        <v>0</v>
      </c>
      <c r="CE108" s="42">
        <f>'5.Sayfa'!C117</f>
        <v>0</v>
      </c>
      <c r="CF108" s="42">
        <f>'5.Sayfa'!D117</f>
        <v>0</v>
      </c>
      <c r="CG108" s="47">
        <f>'5.Sayfa'!E117</f>
        <v>0</v>
      </c>
      <c r="CH108" s="42">
        <f>'5.Sayfa'!I117</f>
        <v>0</v>
      </c>
      <c r="CI108" s="42">
        <f>'5.Sayfa'!J117</f>
        <v>0</v>
      </c>
      <c r="CJ108" s="42">
        <f>'5.Sayfa'!K117</f>
        <v>0</v>
      </c>
      <c r="CK108" s="42">
        <f>'5.Sayfa'!L117</f>
        <v>0</v>
      </c>
      <c r="CL108" s="42">
        <f>'5.Sayfa'!P117</f>
        <v>0</v>
      </c>
      <c r="CM108" s="42">
        <f>'5.Sayfa'!Q117</f>
        <v>0</v>
      </c>
      <c r="CN108" s="42">
        <f>'5.Sayfa'!R117</f>
        <v>0</v>
      </c>
      <c r="CO108" s="42">
        <f>'5.Sayfa'!S117</f>
        <v>0</v>
      </c>
      <c r="CP108" s="42">
        <f>'5.Sayfa'!W117</f>
        <v>0</v>
      </c>
      <c r="CQ108" s="42">
        <f>'5.Sayfa'!X117</f>
        <v>0</v>
      </c>
      <c r="CR108" s="42">
        <f>'5.Sayfa'!Y117</f>
        <v>0</v>
      </c>
      <c r="CS108" s="42">
        <f>'5.Sayfa'!Z117</f>
        <v>0</v>
      </c>
      <c r="CT108" s="42">
        <f>'5.Sayfa'!AD117</f>
        <v>0</v>
      </c>
      <c r="CU108" s="42">
        <f>'5.Sayfa'!AE117</f>
        <v>0</v>
      </c>
      <c r="CV108" s="42">
        <f>'5.Sayfa'!AF117</f>
        <v>0</v>
      </c>
      <c r="CW108" s="43">
        <f>'5.Sayfa'!AG117</f>
        <v>0</v>
      </c>
      <c r="CY108" s="40">
        <f t="shared" si="45"/>
        <v>0.75</v>
      </c>
      <c r="CZ108" s="40">
        <f t="shared" si="46"/>
        <v>0.29166666666666702</v>
      </c>
      <c r="DA108" s="40">
        <f t="shared" si="47"/>
        <v>0.45833333333333298</v>
      </c>
    </row>
    <row r="109" spans="1:105" ht="15.75" thickBot="1">
      <c r="A109" s="20">
        <f t="shared" si="44"/>
        <v>44658</v>
      </c>
      <c r="B109" s="41">
        <f>'1.Sayfa'!B118</f>
        <v>0.35416666666666702</v>
      </c>
      <c r="C109" s="42">
        <f>'1.Sayfa'!C118</f>
        <v>0.5625</v>
      </c>
      <c r="D109" s="42">
        <f>'1.Sayfa'!D118</f>
        <v>0.60416666666666696</v>
      </c>
      <c r="E109" s="42">
        <f>'1.Sayfa'!E118</f>
        <v>0.72916666666666696</v>
      </c>
      <c r="F109" s="42">
        <f>'1.Sayfa'!I118</f>
        <v>0.29166666666666702</v>
      </c>
      <c r="G109" s="42">
        <f>'1.Sayfa'!J118</f>
        <v>0.5</v>
      </c>
      <c r="H109" s="42">
        <f>'1.Sayfa'!K118</f>
        <v>0.54166666666666696</v>
      </c>
      <c r="I109" s="42">
        <f>'1.Sayfa'!L118</f>
        <v>0.66666666666666696</v>
      </c>
      <c r="J109" s="42">
        <f>'1.Sayfa'!P118</f>
        <v>0.35416666666666702</v>
      </c>
      <c r="K109" s="42">
        <f>'1.Sayfa'!Q118</f>
        <v>0.52083333333333304</v>
      </c>
      <c r="L109" s="42">
        <f>'1.Sayfa'!R118</f>
        <v>0.5625</v>
      </c>
      <c r="M109" s="42">
        <f>'1.Sayfa'!S118</f>
        <v>0.72916666666666696</v>
      </c>
      <c r="N109" s="42">
        <f>'1.Sayfa'!W118</f>
        <v>0.35416666666666702</v>
      </c>
      <c r="O109" s="42">
        <f>'1.Sayfa'!X118</f>
        <v>0.5625</v>
      </c>
      <c r="P109" s="42">
        <f>'1.Sayfa'!Y118</f>
        <v>0.60416666666666696</v>
      </c>
      <c r="Q109" s="42">
        <f>'1.Sayfa'!Z118</f>
        <v>0.72916666666666696</v>
      </c>
      <c r="R109" s="42">
        <f>'1.Sayfa'!AD118</f>
        <v>0.35416666666666702</v>
      </c>
      <c r="S109" s="42">
        <f>'1.Sayfa'!AE118</f>
        <v>0.52083333333333304</v>
      </c>
      <c r="T109" s="42">
        <f>'1.Sayfa'!AF118</f>
        <v>0.5625</v>
      </c>
      <c r="U109" s="43">
        <f>'1.Sayfa'!AG118</f>
        <v>0.72916666666666696</v>
      </c>
      <c r="V109" s="41">
        <f>'2.Sayfa'!B118</f>
        <v>0.35416666666666702</v>
      </c>
      <c r="W109" s="42">
        <f>'2.Sayfa'!C118</f>
        <v>0.52083333333333304</v>
      </c>
      <c r="X109" s="42">
        <f>'2.Sayfa'!D118</f>
        <v>0.5625</v>
      </c>
      <c r="Y109" s="42">
        <f>'2.Sayfa'!E118</f>
        <v>0.72916666666666696</v>
      </c>
      <c r="Z109" s="42">
        <f>'2.Sayfa'!I118</f>
        <v>0.35416666666666702</v>
      </c>
      <c r="AA109" s="42">
        <f>'2.Sayfa'!J118</f>
        <v>0.5625</v>
      </c>
      <c r="AB109" s="42">
        <f>'2.Sayfa'!K118</f>
        <v>0.60416666666666696</v>
      </c>
      <c r="AC109" s="42">
        <f>'2.Sayfa'!L118</f>
        <v>0.72916666666666696</v>
      </c>
      <c r="AD109" s="42">
        <f>'2.Sayfa'!P118</f>
        <v>0.35416666666666702</v>
      </c>
      <c r="AE109" s="42">
        <f>'2.Sayfa'!Q118</f>
        <v>0.52083333333333304</v>
      </c>
      <c r="AF109" s="42">
        <f>'2.Sayfa'!R118</f>
        <v>0.5625</v>
      </c>
      <c r="AG109" s="42">
        <f>'2.Sayfa'!S118</f>
        <v>0.72916666666666696</v>
      </c>
      <c r="AH109" s="42">
        <f>'2.Sayfa'!W118</f>
        <v>0.35416666666666702</v>
      </c>
      <c r="AI109" s="42">
        <f>'2.Sayfa'!X118</f>
        <v>0.5625</v>
      </c>
      <c r="AJ109" s="42">
        <f>'2.Sayfa'!Y118</f>
        <v>0.60416666666666696</v>
      </c>
      <c r="AK109" s="42">
        <f>'2.Sayfa'!Z118</f>
        <v>0.72916666666666696</v>
      </c>
      <c r="AL109" s="42">
        <f>'2.Sayfa'!AD118</f>
        <v>0.375</v>
      </c>
      <c r="AM109" s="42">
        <f>'2.Sayfa'!AE118</f>
        <v>0.54166666666666696</v>
      </c>
      <c r="AN109" s="42">
        <f>'2.Sayfa'!AF118</f>
        <v>0.58333333333333304</v>
      </c>
      <c r="AO109" s="43">
        <f>'2.Sayfa'!AG118</f>
        <v>0.75</v>
      </c>
      <c r="AP109" s="44">
        <f>'3.Sayfa'!B118</f>
        <v>0.35416666666666702</v>
      </c>
      <c r="AQ109" s="46">
        <f>'3.Sayfa'!C118</f>
        <v>0.5625</v>
      </c>
      <c r="AR109" s="42">
        <f>'3.Sayfa'!D118</f>
        <v>0.60416666666666696</v>
      </c>
      <c r="AS109" s="45">
        <f>'3.Sayfa'!E118</f>
        <v>0.72916666666666696</v>
      </c>
      <c r="AT109" s="42">
        <f>'3.Sayfa'!I118</f>
        <v>0.35416666666666702</v>
      </c>
      <c r="AU109" s="42">
        <f>'3.Sayfa'!J118</f>
        <v>0.52083333333333304</v>
      </c>
      <c r="AV109" s="42">
        <f>'3.Sayfa'!K118</f>
        <v>0.5625</v>
      </c>
      <c r="AW109" s="42">
        <f>'3.Sayfa'!L118</f>
        <v>0.72916666666666696</v>
      </c>
      <c r="AX109" s="42">
        <f>'3.Sayfa'!P118</f>
        <v>0.35416666666666702</v>
      </c>
      <c r="AY109" s="42">
        <f>'3.Sayfa'!Q118</f>
        <v>0.52083333333333304</v>
      </c>
      <c r="AZ109" s="42">
        <f>'3.Sayfa'!R118</f>
        <v>0.5625</v>
      </c>
      <c r="BA109" s="42">
        <f>'3.Sayfa'!S118</f>
        <v>0.72916666666666696</v>
      </c>
      <c r="BB109" s="42">
        <f>'3.Sayfa'!W118</f>
        <v>0</v>
      </c>
      <c r="BC109" s="42">
        <f>'3.Sayfa'!X118</f>
        <v>0</v>
      </c>
      <c r="BD109" s="42">
        <f>'3.Sayfa'!Y118</f>
        <v>0</v>
      </c>
      <c r="BE109" s="42">
        <f>'3.Sayfa'!Z118</f>
        <v>0</v>
      </c>
      <c r="BF109" s="42">
        <f>'3.Sayfa'!AD118</f>
        <v>0</v>
      </c>
      <c r="BG109" s="42">
        <f>'3.Sayfa'!AE118</f>
        <v>0</v>
      </c>
      <c r="BH109" s="42">
        <f>'3.Sayfa'!AF118</f>
        <v>0</v>
      </c>
      <c r="BI109" s="42">
        <f>'3.Sayfa'!AG118</f>
        <v>0</v>
      </c>
      <c r="BJ109" s="44">
        <f>'4.Sayfa'!B118</f>
        <v>0</v>
      </c>
      <c r="BK109" s="42">
        <f>'4.Sayfa'!C118</f>
        <v>0</v>
      </c>
      <c r="BL109" s="42">
        <f>'4.Sayfa'!D118</f>
        <v>0</v>
      </c>
      <c r="BM109" s="47">
        <f>'4.Sayfa'!E118</f>
        <v>0</v>
      </c>
      <c r="BN109" s="42">
        <f>'4.Sayfa'!I118</f>
        <v>0</v>
      </c>
      <c r="BO109" s="42">
        <f>'4.Sayfa'!J118</f>
        <v>0</v>
      </c>
      <c r="BP109" s="42">
        <f>'4.Sayfa'!K118</f>
        <v>0</v>
      </c>
      <c r="BQ109" s="42">
        <f>'4.Sayfa'!L118</f>
        <v>0</v>
      </c>
      <c r="BR109" s="42">
        <f>'4.Sayfa'!P118</f>
        <v>0</v>
      </c>
      <c r="BS109" s="42">
        <f>'4.Sayfa'!Q118</f>
        <v>0</v>
      </c>
      <c r="BT109" s="42">
        <f>'4.Sayfa'!R118</f>
        <v>0</v>
      </c>
      <c r="BU109" s="42">
        <f>'4.Sayfa'!S118</f>
        <v>0</v>
      </c>
      <c r="BV109" s="42">
        <f>'4.Sayfa'!W118</f>
        <v>0</v>
      </c>
      <c r="BW109" s="42">
        <f>'4.Sayfa'!X118</f>
        <v>0</v>
      </c>
      <c r="BX109" s="42">
        <f>'4.Sayfa'!Y118</f>
        <v>0</v>
      </c>
      <c r="BY109" s="42">
        <f>'4.Sayfa'!Z118</f>
        <v>0</v>
      </c>
      <c r="BZ109" s="42">
        <f>'4.Sayfa'!AD118</f>
        <v>0</v>
      </c>
      <c r="CA109" s="42">
        <f>'4.Sayfa'!AE118</f>
        <v>0</v>
      </c>
      <c r="CB109" s="42">
        <f>'4.Sayfa'!AF118</f>
        <v>0</v>
      </c>
      <c r="CC109" s="42">
        <f>'4.Sayfa'!AG118</f>
        <v>0</v>
      </c>
      <c r="CD109" s="44">
        <f>'5.Sayfa'!B118</f>
        <v>0</v>
      </c>
      <c r="CE109" s="42">
        <f>'5.Sayfa'!C118</f>
        <v>0</v>
      </c>
      <c r="CF109" s="42">
        <f>'5.Sayfa'!D118</f>
        <v>0</v>
      </c>
      <c r="CG109" s="47">
        <f>'5.Sayfa'!E118</f>
        <v>0</v>
      </c>
      <c r="CH109" s="42">
        <f>'5.Sayfa'!I118</f>
        <v>0</v>
      </c>
      <c r="CI109" s="42">
        <f>'5.Sayfa'!J118</f>
        <v>0</v>
      </c>
      <c r="CJ109" s="42">
        <f>'5.Sayfa'!K118</f>
        <v>0</v>
      </c>
      <c r="CK109" s="42">
        <f>'5.Sayfa'!L118</f>
        <v>0</v>
      </c>
      <c r="CL109" s="42">
        <f>'5.Sayfa'!P118</f>
        <v>0</v>
      </c>
      <c r="CM109" s="42">
        <f>'5.Sayfa'!Q118</f>
        <v>0</v>
      </c>
      <c r="CN109" s="42">
        <f>'5.Sayfa'!R118</f>
        <v>0</v>
      </c>
      <c r="CO109" s="42">
        <f>'5.Sayfa'!S118</f>
        <v>0</v>
      </c>
      <c r="CP109" s="42">
        <f>'5.Sayfa'!W118</f>
        <v>0</v>
      </c>
      <c r="CQ109" s="42">
        <f>'5.Sayfa'!X118</f>
        <v>0</v>
      </c>
      <c r="CR109" s="42">
        <f>'5.Sayfa'!Y118</f>
        <v>0</v>
      </c>
      <c r="CS109" s="42">
        <f>'5.Sayfa'!Z118</f>
        <v>0</v>
      </c>
      <c r="CT109" s="42">
        <f>'5.Sayfa'!AD118</f>
        <v>0</v>
      </c>
      <c r="CU109" s="42">
        <f>'5.Sayfa'!AE118</f>
        <v>0</v>
      </c>
      <c r="CV109" s="42">
        <f>'5.Sayfa'!AF118</f>
        <v>0</v>
      </c>
      <c r="CW109" s="43">
        <f>'5.Sayfa'!AG118</f>
        <v>0</v>
      </c>
      <c r="CY109" s="40">
        <f t="shared" si="45"/>
        <v>0.75</v>
      </c>
      <c r="CZ109" s="40">
        <f t="shared" si="46"/>
        <v>0.29166666666666702</v>
      </c>
      <c r="DA109" s="40">
        <f t="shared" si="47"/>
        <v>0.45833333333333298</v>
      </c>
    </row>
    <row r="110" spans="1:105" ht="15.75" thickBot="1">
      <c r="A110" s="20">
        <f t="shared" si="44"/>
        <v>44659</v>
      </c>
      <c r="B110" s="41">
        <f>'1.Sayfa'!B119</f>
        <v>0.35416666666666702</v>
      </c>
      <c r="C110" s="42">
        <f>'1.Sayfa'!C119</f>
        <v>0.52083333333333304</v>
      </c>
      <c r="D110" s="42">
        <f>'1.Sayfa'!D119</f>
        <v>0.5625</v>
      </c>
      <c r="E110" s="42">
        <f>'1.Sayfa'!E119</f>
        <v>0.72916666666666696</v>
      </c>
      <c r="F110" s="42">
        <f>'1.Sayfa'!I119</f>
        <v>0.35416666666666702</v>
      </c>
      <c r="G110" s="42">
        <f>'1.Sayfa'!J119</f>
        <v>0.5625</v>
      </c>
      <c r="H110" s="42">
        <f>'1.Sayfa'!K119</f>
        <v>0.60416666666666696</v>
      </c>
      <c r="I110" s="42">
        <f>'1.Sayfa'!L119</f>
        <v>0.72916666666666696</v>
      </c>
      <c r="J110" s="42">
        <f>'1.Sayfa'!P119</f>
        <v>0.29166666666666702</v>
      </c>
      <c r="K110" s="42">
        <f>'1.Sayfa'!Q119</f>
        <v>0.5</v>
      </c>
      <c r="L110" s="42">
        <f>'1.Sayfa'!R119</f>
        <v>0.54166666666666696</v>
      </c>
      <c r="M110" s="42">
        <f>'1.Sayfa'!S119</f>
        <v>0.66666666666666696</v>
      </c>
      <c r="N110" s="42">
        <f>'1.Sayfa'!W119</f>
        <v>0.35416666666666702</v>
      </c>
      <c r="O110" s="42">
        <f>'1.Sayfa'!X119</f>
        <v>0.52083333333333304</v>
      </c>
      <c r="P110" s="42">
        <f>'1.Sayfa'!Y119</f>
        <v>0.5625</v>
      </c>
      <c r="Q110" s="42">
        <f>'1.Sayfa'!Z119</f>
        <v>0.72916666666666696</v>
      </c>
      <c r="R110" s="42">
        <f>'1.Sayfa'!AD119</f>
        <v>0.35416666666666702</v>
      </c>
      <c r="S110" s="42">
        <f>'1.Sayfa'!AE119</f>
        <v>0.52083333333333304</v>
      </c>
      <c r="T110" s="42">
        <f>'1.Sayfa'!AF119</f>
        <v>0.5625</v>
      </c>
      <c r="U110" s="43">
        <f>'1.Sayfa'!AG119</f>
        <v>0.72916666666666696</v>
      </c>
      <c r="V110" s="41">
        <f>'2.Sayfa'!B119</f>
        <v>0.35416666666666702</v>
      </c>
      <c r="W110" s="42">
        <f>'2.Sayfa'!C119</f>
        <v>0.52083333333333304</v>
      </c>
      <c r="X110" s="42">
        <f>'2.Sayfa'!D119</f>
        <v>0.5625</v>
      </c>
      <c r="Y110" s="42">
        <f>'2.Sayfa'!E119</f>
        <v>0.72916666666666696</v>
      </c>
      <c r="Z110" s="42">
        <f>'2.Sayfa'!I119</f>
        <v>0.35416666666666702</v>
      </c>
      <c r="AA110" s="42">
        <f>'2.Sayfa'!J119</f>
        <v>0.5625</v>
      </c>
      <c r="AB110" s="42">
        <f>'2.Sayfa'!K119</f>
        <v>0.60416666666666696</v>
      </c>
      <c r="AC110" s="42">
        <f>'2.Sayfa'!L119</f>
        <v>0.72916666666666696</v>
      </c>
      <c r="AD110" s="42">
        <f>'2.Sayfa'!P119</f>
        <v>0.35416666666666702</v>
      </c>
      <c r="AE110" s="42">
        <f>'2.Sayfa'!Q119</f>
        <v>0.52083333333333304</v>
      </c>
      <c r="AF110" s="42">
        <f>'2.Sayfa'!R119</f>
        <v>0.5625</v>
      </c>
      <c r="AG110" s="42">
        <f>'2.Sayfa'!S119</f>
        <v>0.72916666666666696</v>
      </c>
      <c r="AH110" s="42">
        <f>'2.Sayfa'!W119</f>
        <v>0.35416666666666702</v>
      </c>
      <c r="AI110" s="42">
        <f>'2.Sayfa'!X119</f>
        <v>0.5625</v>
      </c>
      <c r="AJ110" s="42">
        <f>'2.Sayfa'!Y119</f>
        <v>0.60416666666666696</v>
      </c>
      <c r="AK110" s="42">
        <f>'2.Sayfa'!Z119</f>
        <v>0.72916666666666696</v>
      </c>
      <c r="AL110" s="42">
        <f>'2.Sayfa'!AD119</f>
        <v>0.35416666666666702</v>
      </c>
      <c r="AM110" s="42">
        <f>'2.Sayfa'!AE119</f>
        <v>0.5625</v>
      </c>
      <c r="AN110" s="42">
        <f>'2.Sayfa'!AF119</f>
        <v>0.60416666666666696</v>
      </c>
      <c r="AO110" s="43">
        <f>'2.Sayfa'!AG119</f>
        <v>0.72916666666666696</v>
      </c>
      <c r="AP110" s="44">
        <f>'3.Sayfa'!B119</f>
        <v>0.35416666666666702</v>
      </c>
      <c r="AQ110" s="46">
        <f>'3.Sayfa'!C119</f>
        <v>0.52083333333333304</v>
      </c>
      <c r="AR110" s="42">
        <f>'3.Sayfa'!D119</f>
        <v>0.5625</v>
      </c>
      <c r="AS110" s="45">
        <f>'3.Sayfa'!E119</f>
        <v>0.72916666666666696</v>
      </c>
      <c r="AT110" s="42">
        <f>'3.Sayfa'!I119</f>
        <v>0.375</v>
      </c>
      <c r="AU110" s="42">
        <f>'3.Sayfa'!J119</f>
        <v>0.54166666666666696</v>
      </c>
      <c r="AV110" s="42">
        <f>'3.Sayfa'!K119</f>
        <v>0.58333333333333304</v>
      </c>
      <c r="AW110" s="42">
        <f>'3.Sayfa'!L119</f>
        <v>0.75</v>
      </c>
      <c r="AX110" s="42">
        <f>'3.Sayfa'!P119</f>
        <v>0.35416666666666702</v>
      </c>
      <c r="AY110" s="42">
        <f>'3.Sayfa'!Q119</f>
        <v>0.52083333333333304</v>
      </c>
      <c r="AZ110" s="42">
        <f>'3.Sayfa'!R119</f>
        <v>0.5625</v>
      </c>
      <c r="BA110" s="42">
        <f>'3.Sayfa'!S119</f>
        <v>0.72916666666666696</v>
      </c>
      <c r="BB110" s="42">
        <f>'3.Sayfa'!W119</f>
        <v>0</v>
      </c>
      <c r="BC110" s="42">
        <f>'3.Sayfa'!X119</f>
        <v>0</v>
      </c>
      <c r="BD110" s="42">
        <f>'3.Sayfa'!Y119</f>
        <v>0</v>
      </c>
      <c r="BE110" s="42">
        <f>'3.Sayfa'!Z119</f>
        <v>0</v>
      </c>
      <c r="BF110" s="42">
        <f>'3.Sayfa'!AD119</f>
        <v>0</v>
      </c>
      <c r="BG110" s="42">
        <f>'3.Sayfa'!AE119</f>
        <v>0</v>
      </c>
      <c r="BH110" s="42">
        <f>'3.Sayfa'!AF119</f>
        <v>0</v>
      </c>
      <c r="BI110" s="42">
        <f>'3.Sayfa'!AG119</f>
        <v>0</v>
      </c>
      <c r="BJ110" s="44">
        <f>'4.Sayfa'!B119</f>
        <v>0</v>
      </c>
      <c r="BK110" s="42">
        <f>'4.Sayfa'!C119</f>
        <v>0</v>
      </c>
      <c r="BL110" s="42">
        <f>'4.Sayfa'!D119</f>
        <v>0</v>
      </c>
      <c r="BM110" s="47">
        <f>'4.Sayfa'!E119</f>
        <v>0</v>
      </c>
      <c r="BN110" s="42">
        <f>'4.Sayfa'!I119</f>
        <v>0</v>
      </c>
      <c r="BO110" s="42">
        <f>'4.Sayfa'!J119</f>
        <v>0</v>
      </c>
      <c r="BP110" s="42">
        <f>'4.Sayfa'!K119</f>
        <v>0</v>
      </c>
      <c r="BQ110" s="42">
        <f>'4.Sayfa'!L119</f>
        <v>0</v>
      </c>
      <c r="BR110" s="42">
        <f>'4.Sayfa'!P119</f>
        <v>0</v>
      </c>
      <c r="BS110" s="42">
        <f>'4.Sayfa'!Q119</f>
        <v>0</v>
      </c>
      <c r="BT110" s="42">
        <f>'4.Sayfa'!R119</f>
        <v>0</v>
      </c>
      <c r="BU110" s="42">
        <f>'4.Sayfa'!S119</f>
        <v>0</v>
      </c>
      <c r="BV110" s="42">
        <f>'4.Sayfa'!W119</f>
        <v>0</v>
      </c>
      <c r="BW110" s="42">
        <f>'4.Sayfa'!X119</f>
        <v>0</v>
      </c>
      <c r="BX110" s="42">
        <f>'4.Sayfa'!Y119</f>
        <v>0</v>
      </c>
      <c r="BY110" s="42">
        <f>'4.Sayfa'!Z119</f>
        <v>0</v>
      </c>
      <c r="BZ110" s="42">
        <f>'4.Sayfa'!AD119</f>
        <v>0</v>
      </c>
      <c r="CA110" s="42">
        <f>'4.Sayfa'!AE119</f>
        <v>0</v>
      </c>
      <c r="CB110" s="42">
        <f>'4.Sayfa'!AF119</f>
        <v>0</v>
      </c>
      <c r="CC110" s="42">
        <f>'4.Sayfa'!AG119</f>
        <v>0</v>
      </c>
      <c r="CD110" s="44">
        <f>'5.Sayfa'!B119</f>
        <v>0</v>
      </c>
      <c r="CE110" s="42">
        <f>'5.Sayfa'!C119</f>
        <v>0</v>
      </c>
      <c r="CF110" s="42">
        <f>'5.Sayfa'!D119</f>
        <v>0</v>
      </c>
      <c r="CG110" s="47">
        <f>'5.Sayfa'!E119</f>
        <v>0</v>
      </c>
      <c r="CH110" s="42">
        <f>'5.Sayfa'!I119</f>
        <v>0</v>
      </c>
      <c r="CI110" s="42">
        <f>'5.Sayfa'!J119</f>
        <v>0</v>
      </c>
      <c r="CJ110" s="42">
        <f>'5.Sayfa'!K119</f>
        <v>0</v>
      </c>
      <c r="CK110" s="42">
        <f>'5.Sayfa'!L119</f>
        <v>0</v>
      </c>
      <c r="CL110" s="42">
        <f>'5.Sayfa'!P119</f>
        <v>0</v>
      </c>
      <c r="CM110" s="42">
        <f>'5.Sayfa'!Q119</f>
        <v>0</v>
      </c>
      <c r="CN110" s="42">
        <f>'5.Sayfa'!R119</f>
        <v>0</v>
      </c>
      <c r="CO110" s="42">
        <f>'5.Sayfa'!S119</f>
        <v>0</v>
      </c>
      <c r="CP110" s="42">
        <f>'5.Sayfa'!W119</f>
        <v>0</v>
      </c>
      <c r="CQ110" s="42">
        <f>'5.Sayfa'!X119</f>
        <v>0</v>
      </c>
      <c r="CR110" s="42">
        <f>'5.Sayfa'!Y119</f>
        <v>0</v>
      </c>
      <c r="CS110" s="42">
        <f>'5.Sayfa'!Z119</f>
        <v>0</v>
      </c>
      <c r="CT110" s="42">
        <f>'5.Sayfa'!AD119</f>
        <v>0</v>
      </c>
      <c r="CU110" s="42">
        <f>'5.Sayfa'!AE119</f>
        <v>0</v>
      </c>
      <c r="CV110" s="42">
        <f>'5.Sayfa'!AF119</f>
        <v>0</v>
      </c>
      <c r="CW110" s="43">
        <f>'5.Sayfa'!AG119</f>
        <v>0</v>
      </c>
      <c r="CY110" s="40">
        <f t="shared" si="45"/>
        <v>0.75</v>
      </c>
      <c r="CZ110" s="40">
        <f t="shared" si="46"/>
        <v>0.29166666666666702</v>
      </c>
      <c r="DA110" s="40">
        <f t="shared" si="47"/>
        <v>0.45833333333333298</v>
      </c>
    </row>
    <row r="111" spans="1:105" ht="16.5" thickBot="1">
      <c r="A111" s="30" t="s">
        <v>24</v>
      </c>
      <c r="B111" s="41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3"/>
      <c r="V111" s="41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3"/>
      <c r="AP111" s="44"/>
      <c r="AQ111" s="46"/>
      <c r="AR111" s="42"/>
      <c r="AS111" s="45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4"/>
      <c r="BK111" s="42"/>
      <c r="BL111" s="42"/>
      <c r="BM111" s="47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4"/>
      <c r="CE111" s="42"/>
      <c r="CF111" s="42"/>
      <c r="CG111" s="47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3"/>
      <c r="CY111" s="40"/>
      <c r="CZ111" s="40"/>
      <c r="DA111" s="48">
        <f>SUM(DA106:DA110)</f>
        <v>2.2916666666666647</v>
      </c>
    </row>
    <row r="112" spans="1:105">
      <c r="A112" s="20">
        <f>A110+1</f>
        <v>44660</v>
      </c>
    </row>
    <row r="113" spans="1:105">
      <c r="A113" s="20">
        <f>A112+1</f>
        <v>44661</v>
      </c>
    </row>
    <row r="114" spans="1:105" ht="15.75" thickBot="1">
      <c r="A114" s="20">
        <f t="shared" ref="A114:A118" si="48">A113+1</f>
        <v>44662</v>
      </c>
      <c r="B114" s="41">
        <f>'1.Sayfa'!B123</f>
        <v>0.35416666666666702</v>
      </c>
      <c r="C114" s="42">
        <f>'1.Sayfa'!C123</f>
        <v>0.5625</v>
      </c>
      <c r="D114" s="42">
        <f>'1.Sayfa'!D123</f>
        <v>0.60416666666666696</v>
      </c>
      <c r="E114" s="42">
        <f>'1.Sayfa'!E123</f>
        <v>0.72916666666666696</v>
      </c>
      <c r="F114" s="42">
        <f>'1.Sayfa'!I123</f>
        <v>0.35416666666666702</v>
      </c>
      <c r="G114" s="42">
        <f>'1.Sayfa'!J123</f>
        <v>0.5625</v>
      </c>
      <c r="H114" s="42">
        <f>'1.Sayfa'!K123</f>
        <v>0.60416666666666696</v>
      </c>
      <c r="I114" s="42">
        <f>'1.Sayfa'!L123</f>
        <v>0.72916666666666696</v>
      </c>
      <c r="J114" s="42">
        <f>'1.Sayfa'!P123</f>
        <v>0.35416666666666702</v>
      </c>
      <c r="K114" s="42">
        <f>'1.Sayfa'!Q123</f>
        <v>0.52083333333333304</v>
      </c>
      <c r="L114" s="42">
        <f>'1.Sayfa'!R123</f>
        <v>0.5625</v>
      </c>
      <c r="M114" s="42">
        <f>'1.Sayfa'!S123</f>
        <v>0.72916666666666696</v>
      </c>
      <c r="N114" s="42">
        <f>'1.Sayfa'!W123</f>
        <v>0.29166666666666702</v>
      </c>
      <c r="O114" s="42">
        <f>'1.Sayfa'!X123</f>
        <v>0.5</v>
      </c>
      <c r="P114" s="42">
        <f>'1.Sayfa'!Y123</f>
        <v>0.54166666666666696</v>
      </c>
      <c r="Q114" s="42">
        <f>'1.Sayfa'!Z123</f>
        <v>0.66666666666666696</v>
      </c>
      <c r="R114" s="42">
        <f>'1.Sayfa'!AD123</f>
        <v>0.35416666666666702</v>
      </c>
      <c r="S114" s="42">
        <f>'1.Sayfa'!AE123</f>
        <v>0.52083333333333304</v>
      </c>
      <c r="T114" s="42">
        <f>'1.Sayfa'!AF123</f>
        <v>0.5625</v>
      </c>
      <c r="U114" s="43">
        <f>'1.Sayfa'!AG123</f>
        <v>0.72916666666666696</v>
      </c>
      <c r="V114" s="41">
        <f>'2.Sayfa'!B123</f>
        <v>0.35416666666666702</v>
      </c>
      <c r="W114" s="42">
        <f>'2.Sayfa'!C123</f>
        <v>0.52083333333333304</v>
      </c>
      <c r="X114" s="42">
        <f>'2.Sayfa'!D123</f>
        <v>0.5625</v>
      </c>
      <c r="Y114" s="42">
        <f>'2.Sayfa'!E123</f>
        <v>0.72916666666666696</v>
      </c>
      <c r="Z114" s="42">
        <f>'2.Sayfa'!I123</f>
        <v>0.35416666666666702</v>
      </c>
      <c r="AA114" s="42">
        <f>'2.Sayfa'!J123</f>
        <v>0.52083333333333304</v>
      </c>
      <c r="AB114" s="42">
        <f>'2.Sayfa'!K123</f>
        <v>0.5625</v>
      </c>
      <c r="AC114" s="42">
        <f>'2.Sayfa'!L123</f>
        <v>0.72916666666666696</v>
      </c>
      <c r="AD114" s="42">
        <f>'2.Sayfa'!P123</f>
        <v>0.35416666666666702</v>
      </c>
      <c r="AE114" s="42">
        <f>'2.Sayfa'!Q123</f>
        <v>0.52083333333333304</v>
      </c>
      <c r="AF114" s="42">
        <f>'2.Sayfa'!R123</f>
        <v>0.5625</v>
      </c>
      <c r="AG114" s="42">
        <f>'2.Sayfa'!S123</f>
        <v>0.72916666666666696</v>
      </c>
      <c r="AH114" s="42">
        <f>'2.Sayfa'!W123</f>
        <v>0.375</v>
      </c>
      <c r="AI114" s="42">
        <f>'2.Sayfa'!X123</f>
        <v>0.54166666666666696</v>
      </c>
      <c r="AJ114" s="42">
        <f>'2.Sayfa'!Y123</f>
        <v>0.58333333333333304</v>
      </c>
      <c r="AK114" s="42">
        <f>'2.Sayfa'!Z123</f>
        <v>0.75</v>
      </c>
      <c r="AL114" s="42">
        <f>'2.Sayfa'!AD123</f>
        <v>0.35416666666666702</v>
      </c>
      <c r="AM114" s="42">
        <f>'2.Sayfa'!AE123</f>
        <v>0.52083333333333304</v>
      </c>
      <c r="AN114" s="42">
        <f>'2.Sayfa'!AF123</f>
        <v>0.5625</v>
      </c>
      <c r="AO114" s="43">
        <f>'2.Sayfa'!AG123</f>
        <v>0.72916666666666696</v>
      </c>
      <c r="AP114" s="44">
        <f>'3.Sayfa'!B123</f>
        <v>0.35416666666666702</v>
      </c>
      <c r="AQ114" s="46">
        <f>'3.Sayfa'!C123</f>
        <v>0.52083333333333304</v>
      </c>
      <c r="AR114" s="42">
        <f>'3.Sayfa'!D123</f>
        <v>0.5625</v>
      </c>
      <c r="AS114" s="45">
        <f>'3.Sayfa'!E123</f>
        <v>0.72916666666666696</v>
      </c>
      <c r="AT114" s="42">
        <f>'3.Sayfa'!I123</f>
        <v>0.35416666666666702</v>
      </c>
      <c r="AU114" s="42">
        <f>'3.Sayfa'!J123</f>
        <v>0.5625</v>
      </c>
      <c r="AV114" s="42">
        <f>'3.Sayfa'!K123</f>
        <v>0.60416666666666696</v>
      </c>
      <c r="AW114" s="42">
        <f>'3.Sayfa'!L123</f>
        <v>0.72916666666666696</v>
      </c>
      <c r="AX114" s="42">
        <f>'3.Sayfa'!P123</f>
        <v>0.35416666666666702</v>
      </c>
      <c r="AY114" s="42">
        <f>'3.Sayfa'!Q123</f>
        <v>0.5625</v>
      </c>
      <c r="AZ114" s="42">
        <f>'3.Sayfa'!R123</f>
        <v>0.60416666666666696</v>
      </c>
      <c r="BA114" s="42">
        <f>'3.Sayfa'!S123</f>
        <v>0.72916666666666696</v>
      </c>
      <c r="BB114" s="42">
        <f>'3.Sayfa'!W123</f>
        <v>0</v>
      </c>
      <c r="BC114" s="42">
        <f>'3.Sayfa'!X123</f>
        <v>0</v>
      </c>
      <c r="BD114" s="42">
        <f>'3.Sayfa'!Y123</f>
        <v>0</v>
      </c>
      <c r="BE114" s="42">
        <f>'3.Sayfa'!Z123</f>
        <v>0</v>
      </c>
      <c r="BF114" s="42">
        <f>'3.Sayfa'!AD123</f>
        <v>0</v>
      </c>
      <c r="BG114" s="42">
        <f>'3.Sayfa'!AE123</f>
        <v>0</v>
      </c>
      <c r="BH114" s="42">
        <f>'3.Sayfa'!AF123</f>
        <v>0</v>
      </c>
      <c r="BI114" s="42">
        <f>'3.Sayfa'!AG123</f>
        <v>0</v>
      </c>
      <c r="BJ114" s="44">
        <f>'4.Sayfa'!B123</f>
        <v>0</v>
      </c>
      <c r="BK114" s="42">
        <f>'4.Sayfa'!C123</f>
        <v>0</v>
      </c>
      <c r="BL114" s="42">
        <f>'4.Sayfa'!D123</f>
        <v>0</v>
      </c>
      <c r="BM114" s="47">
        <f>'4.Sayfa'!E123</f>
        <v>0</v>
      </c>
      <c r="BN114" s="42">
        <f>'4.Sayfa'!I123</f>
        <v>0</v>
      </c>
      <c r="BO114" s="42">
        <f>'4.Sayfa'!J123</f>
        <v>0</v>
      </c>
      <c r="BP114" s="42">
        <f>'4.Sayfa'!K123</f>
        <v>0</v>
      </c>
      <c r="BQ114" s="42">
        <f>'4.Sayfa'!L123</f>
        <v>0</v>
      </c>
      <c r="BR114" s="42">
        <f>'4.Sayfa'!P123</f>
        <v>0</v>
      </c>
      <c r="BS114" s="42">
        <f>'4.Sayfa'!Q123</f>
        <v>0</v>
      </c>
      <c r="BT114" s="42">
        <f>'4.Sayfa'!R123</f>
        <v>0</v>
      </c>
      <c r="BU114" s="42">
        <f>'4.Sayfa'!S123</f>
        <v>0</v>
      </c>
      <c r="BV114" s="42">
        <f>'4.Sayfa'!W123</f>
        <v>0</v>
      </c>
      <c r="BW114" s="42">
        <f>'4.Sayfa'!X123</f>
        <v>0</v>
      </c>
      <c r="BX114" s="42">
        <f>'4.Sayfa'!Y123</f>
        <v>0</v>
      </c>
      <c r="BY114" s="42">
        <f>'4.Sayfa'!Z123</f>
        <v>0</v>
      </c>
      <c r="BZ114" s="42">
        <f>'4.Sayfa'!AD123</f>
        <v>0</v>
      </c>
      <c r="CA114" s="42">
        <f>'4.Sayfa'!AE123</f>
        <v>0</v>
      </c>
      <c r="CB114" s="42">
        <f>'4.Sayfa'!AF123</f>
        <v>0</v>
      </c>
      <c r="CC114" s="42">
        <f>'4.Sayfa'!AG123</f>
        <v>0</v>
      </c>
      <c r="CD114" s="44">
        <f>'5.Sayfa'!B123</f>
        <v>0</v>
      </c>
      <c r="CE114" s="42">
        <f>'5.Sayfa'!C123</f>
        <v>0</v>
      </c>
      <c r="CF114" s="42">
        <f>'5.Sayfa'!D123</f>
        <v>0</v>
      </c>
      <c r="CG114" s="47">
        <f>'5.Sayfa'!E123</f>
        <v>0</v>
      </c>
      <c r="CH114" s="42">
        <f>'5.Sayfa'!I123</f>
        <v>0</v>
      </c>
      <c r="CI114" s="42">
        <f>'5.Sayfa'!J123</f>
        <v>0</v>
      </c>
      <c r="CJ114" s="42">
        <f>'5.Sayfa'!K123</f>
        <v>0</v>
      </c>
      <c r="CK114" s="42">
        <f>'5.Sayfa'!L123</f>
        <v>0</v>
      </c>
      <c r="CL114" s="42">
        <f>'5.Sayfa'!P123</f>
        <v>0</v>
      </c>
      <c r="CM114" s="42">
        <f>'5.Sayfa'!Q123</f>
        <v>0</v>
      </c>
      <c r="CN114" s="42">
        <f>'5.Sayfa'!R123</f>
        <v>0</v>
      </c>
      <c r="CO114" s="42">
        <f>'5.Sayfa'!S123</f>
        <v>0</v>
      </c>
      <c r="CP114" s="42">
        <f>'5.Sayfa'!W123</f>
        <v>0</v>
      </c>
      <c r="CQ114" s="42">
        <f>'5.Sayfa'!X123</f>
        <v>0</v>
      </c>
      <c r="CR114" s="42">
        <f>'5.Sayfa'!Y123</f>
        <v>0</v>
      </c>
      <c r="CS114" s="42">
        <f>'5.Sayfa'!Z123</f>
        <v>0</v>
      </c>
      <c r="CT114" s="42">
        <f>'5.Sayfa'!AD123</f>
        <v>0</v>
      </c>
      <c r="CU114" s="42">
        <f>'5.Sayfa'!AE123</f>
        <v>0</v>
      </c>
      <c r="CV114" s="42">
        <f>'5.Sayfa'!AF123</f>
        <v>0</v>
      </c>
      <c r="CW114" s="43">
        <f>'5.Sayfa'!AG123</f>
        <v>0</v>
      </c>
      <c r="CY114" s="40">
        <f t="shared" ref="CY114:CY118" si="49">LARGE(B114:CW114,1)</f>
        <v>0.75</v>
      </c>
      <c r="CZ114" s="40">
        <f>IF(ISERROR(SMALL(B114:CW114,COUNTIF(B114:CW114,0)+1)),0,SMALL(B114:CW114,COUNTIF(B114:CW114,0)+1))</f>
        <v>0.29166666666666702</v>
      </c>
      <c r="DA114" s="40">
        <f>IF(CY114-CZ114&lt;0,0,CY114-CZ114)</f>
        <v>0.45833333333333298</v>
      </c>
    </row>
    <row r="115" spans="1:105" ht="15.75" thickBot="1">
      <c r="A115" s="20">
        <f t="shared" si="48"/>
        <v>44663</v>
      </c>
      <c r="B115" s="41">
        <f>'1.Sayfa'!B124</f>
        <v>0.35416666666666702</v>
      </c>
      <c r="C115" s="42">
        <f>'1.Sayfa'!C124</f>
        <v>0.52083333333333304</v>
      </c>
      <c r="D115" s="42">
        <f>'1.Sayfa'!D124</f>
        <v>0.5625</v>
      </c>
      <c r="E115" s="42">
        <f>'1.Sayfa'!E124</f>
        <v>0.72916666666666696</v>
      </c>
      <c r="F115" s="42">
        <f>'1.Sayfa'!I124</f>
        <v>0.35416666666666702</v>
      </c>
      <c r="G115" s="42">
        <f>'1.Sayfa'!J124</f>
        <v>0.5625</v>
      </c>
      <c r="H115" s="42">
        <f>'1.Sayfa'!K124</f>
        <v>0.60416666666666696</v>
      </c>
      <c r="I115" s="42">
        <f>'1.Sayfa'!L124</f>
        <v>0.72916666666666696</v>
      </c>
      <c r="J115" s="42">
        <f>'1.Sayfa'!P124</f>
        <v>0.35416666666666702</v>
      </c>
      <c r="K115" s="42">
        <f>'1.Sayfa'!Q124</f>
        <v>0.5625</v>
      </c>
      <c r="L115" s="42">
        <f>'1.Sayfa'!R124</f>
        <v>0.60416666666666696</v>
      </c>
      <c r="M115" s="42">
        <f>'1.Sayfa'!S124</f>
        <v>0.72916666666666696</v>
      </c>
      <c r="N115" s="42">
        <f>'1.Sayfa'!W124</f>
        <v>0.35416666666666702</v>
      </c>
      <c r="O115" s="42">
        <f>'1.Sayfa'!X124</f>
        <v>0.5625</v>
      </c>
      <c r="P115" s="42">
        <f>'1.Sayfa'!Y124</f>
        <v>0.60416666666666696</v>
      </c>
      <c r="Q115" s="42">
        <f>'1.Sayfa'!Z124</f>
        <v>0.72916666666666696</v>
      </c>
      <c r="R115" s="42">
        <f>'1.Sayfa'!AD124</f>
        <v>0.375</v>
      </c>
      <c r="S115" s="42">
        <f>'1.Sayfa'!AE124</f>
        <v>0.54166666666666696</v>
      </c>
      <c r="T115" s="42">
        <f>'1.Sayfa'!AF124</f>
        <v>0.58333333333333304</v>
      </c>
      <c r="U115" s="43">
        <f>'1.Sayfa'!AG124</f>
        <v>0.75</v>
      </c>
      <c r="V115" s="41">
        <f>'2.Sayfa'!B124</f>
        <v>0.35416666666666702</v>
      </c>
      <c r="W115" s="42">
        <f>'2.Sayfa'!C124</f>
        <v>0.52083333333333304</v>
      </c>
      <c r="X115" s="42">
        <f>'2.Sayfa'!D124</f>
        <v>0.5625</v>
      </c>
      <c r="Y115" s="42">
        <f>'2.Sayfa'!E124</f>
        <v>0.72916666666666696</v>
      </c>
      <c r="Z115" s="42">
        <f>'2.Sayfa'!I124</f>
        <v>0.35416666666666702</v>
      </c>
      <c r="AA115" s="42">
        <f>'2.Sayfa'!J124</f>
        <v>0.52083333333333304</v>
      </c>
      <c r="AB115" s="42">
        <f>'2.Sayfa'!K124</f>
        <v>0.5625</v>
      </c>
      <c r="AC115" s="42">
        <f>'2.Sayfa'!L124</f>
        <v>0.72916666666666696</v>
      </c>
      <c r="AD115" s="42">
        <f>'2.Sayfa'!P124</f>
        <v>0.35416666666666702</v>
      </c>
      <c r="AE115" s="42">
        <f>'2.Sayfa'!Q124</f>
        <v>0.52083333333333304</v>
      </c>
      <c r="AF115" s="42">
        <f>'2.Sayfa'!R124</f>
        <v>0.5625</v>
      </c>
      <c r="AG115" s="42">
        <f>'2.Sayfa'!S124</f>
        <v>0.72916666666666696</v>
      </c>
      <c r="AH115" s="42">
        <f>'2.Sayfa'!W124</f>
        <v>0.35416666666666702</v>
      </c>
      <c r="AI115" s="42">
        <f>'2.Sayfa'!X124</f>
        <v>0.5625</v>
      </c>
      <c r="AJ115" s="42">
        <f>'2.Sayfa'!Y124</f>
        <v>0.60416666666666696</v>
      </c>
      <c r="AK115" s="42">
        <f>'2.Sayfa'!Z124</f>
        <v>0.72916666666666696</v>
      </c>
      <c r="AL115" s="42">
        <f>'2.Sayfa'!AD124</f>
        <v>0.35416666666666702</v>
      </c>
      <c r="AM115" s="42">
        <f>'2.Sayfa'!AE124</f>
        <v>0.52083333333333304</v>
      </c>
      <c r="AN115" s="42">
        <f>'2.Sayfa'!AF124</f>
        <v>0.5625</v>
      </c>
      <c r="AO115" s="43">
        <f>'2.Sayfa'!AG124</f>
        <v>0.72916666666666696</v>
      </c>
      <c r="AP115" s="44">
        <f>'3.Sayfa'!B124</f>
        <v>0.29166666666666702</v>
      </c>
      <c r="AQ115" s="46">
        <f>'3.Sayfa'!C124</f>
        <v>0.5</v>
      </c>
      <c r="AR115" s="42">
        <f>'3.Sayfa'!D124</f>
        <v>0.54166666666666696</v>
      </c>
      <c r="AS115" s="45">
        <f>'3.Sayfa'!E124</f>
        <v>0.66666666666666696</v>
      </c>
      <c r="AT115" s="42">
        <f>'3.Sayfa'!I124</f>
        <v>0.35416666666666702</v>
      </c>
      <c r="AU115" s="42">
        <f>'3.Sayfa'!J124</f>
        <v>0.5625</v>
      </c>
      <c r="AV115" s="42">
        <f>'3.Sayfa'!K124</f>
        <v>0.60416666666666696</v>
      </c>
      <c r="AW115" s="42">
        <f>'3.Sayfa'!L124</f>
        <v>0.72916666666666696</v>
      </c>
      <c r="AX115" s="42">
        <f>'3.Sayfa'!P124</f>
        <v>0.35416666666666702</v>
      </c>
      <c r="AY115" s="42">
        <f>'3.Sayfa'!Q124</f>
        <v>0.52083333333333304</v>
      </c>
      <c r="AZ115" s="42">
        <f>'3.Sayfa'!R124</f>
        <v>0.5625</v>
      </c>
      <c r="BA115" s="42">
        <f>'3.Sayfa'!S124</f>
        <v>0.72916666666666696</v>
      </c>
      <c r="BB115" s="42">
        <f>'3.Sayfa'!W124</f>
        <v>0</v>
      </c>
      <c r="BC115" s="42">
        <f>'3.Sayfa'!X124</f>
        <v>0</v>
      </c>
      <c r="BD115" s="42">
        <f>'3.Sayfa'!Y124</f>
        <v>0</v>
      </c>
      <c r="BE115" s="42">
        <f>'3.Sayfa'!Z124</f>
        <v>0</v>
      </c>
      <c r="BF115" s="42">
        <f>'3.Sayfa'!AD124</f>
        <v>0</v>
      </c>
      <c r="BG115" s="42">
        <f>'3.Sayfa'!AE124</f>
        <v>0</v>
      </c>
      <c r="BH115" s="42">
        <f>'3.Sayfa'!AF124</f>
        <v>0</v>
      </c>
      <c r="BI115" s="42">
        <f>'3.Sayfa'!AG124</f>
        <v>0</v>
      </c>
      <c r="BJ115" s="44">
        <f>'4.Sayfa'!B124</f>
        <v>0</v>
      </c>
      <c r="BK115" s="42">
        <f>'4.Sayfa'!C124</f>
        <v>0</v>
      </c>
      <c r="BL115" s="42">
        <f>'4.Sayfa'!D124</f>
        <v>0</v>
      </c>
      <c r="BM115" s="47">
        <f>'4.Sayfa'!E124</f>
        <v>0</v>
      </c>
      <c r="BN115" s="42">
        <f>'4.Sayfa'!I124</f>
        <v>0</v>
      </c>
      <c r="BO115" s="42">
        <f>'4.Sayfa'!J124</f>
        <v>0</v>
      </c>
      <c r="BP115" s="42">
        <f>'4.Sayfa'!K124</f>
        <v>0</v>
      </c>
      <c r="BQ115" s="42">
        <f>'4.Sayfa'!L124</f>
        <v>0</v>
      </c>
      <c r="BR115" s="42">
        <f>'4.Sayfa'!P124</f>
        <v>0</v>
      </c>
      <c r="BS115" s="42">
        <f>'4.Sayfa'!Q124</f>
        <v>0</v>
      </c>
      <c r="BT115" s="42">
        <f>'4.Sayfa'!R124</f>
        <v>0</v>
      </c>
      <c r="BU115" s="42">
        <f>'4.Sayfa'!S124</f>
        <v>0</v>
      </c>
      <c r="BV115" s="42">
        <f>'4.Sayfa'!W124</f>
        <v>0</v>
      </c>
      <c r="BW115" s="42">
        <f>'4.Sayfa'!X124</f>
        <v>0</v>
      </c>
      <c r="BX115" s="42">
        <f>'4.Sayfa'!Y124</f>
        <v>0</v>
      </c>
      <c r="BY115" s="42">
        <f>'4.Sayfa'!Z124</f>
        <v>0</v>
      </c>
      <c r="BZ115" s="42">
        <f>'4.Sayfa'!AD124</f>
        <v>0</v>
      </c>
      <c r="CA115" s="42">
        <f>'4.Sayfa'!AE124</f>
        <v>0</v>
      </c>
      <c r="CB115" s="42">
        <f>'4.Sayfa'!AF124</f>
        <v>0</v>
      </c>
      <c r="CC115" s="42">
        <f>'4.Sayfa'!AG124</f>
        <v>0</v>
      </c>
      <c r="CD115" s="44">
        <f>'5.Sayfa'!B124</f>
        <v>0</v>
      </c>
      <c r="CE115" s="42">
        <f>'5.Sayfa'!C124</f>
        <v>0</v>
      </c>
      <c r="CF115" s="42">
        <f>'5.Sayfa'!D124</f>
        <v>0</v>
      </c>
      <c r="CG115" s="47">
        <f>'5.Sayfa'!E124</f>
        <v>0</v>
      </c>
      <c r="CH115" s="42">
        <f>'5.Sayfa'!I124</f>
        <v>0</v>
      </c>
      <c r="CI115" s="42">
        <f>'5.Sayfa'!J124</f>
        <v>0</v>
      </c>
      <c r="CJ115" s="42">
        <f>'5.Sayfa'!K124</f>
        <v>0</v>
      </c>
      <c r="CK115" s="42">
        <f>'5.Sayfa'!L124</f>
        <v>0</v>
      </c>
      <c r="CL115" s="42">
        <f>'5.Sayfa'!P124</f>
        <v>0</v>
      </c>
      <c r="CM115" s="42">
        <f>'5.Sayfa'!Q124</f>
        <v>0</v>
      </c>
      <c r="CN115" s="42">
        <f>'5.Sayfa'!R124</f>
        <v>0</v>
      </c>
      <c r="CO115" s="42">
        <f>'5.Sayfa'!S124</f>
        <v>0</v>
      </c>
      <c r="CP115" s="42">
        <f>'5.Sayfa'!W124</f>
        <v>0</v>
      </c>
      <c r="CQ115" s="42">
        <f>'5.Sayfa'!X124</f>
        <v>0</v>
      </c>
      <c r="CR115" s="42">
        <f>'5.Sayfa'!Y124</f>
        <v>0</v>
      </c>
      <c r="CS115" s="42">
        <f>'5.Sayfa'!Z124</f>
        <v>0</v>
      </c>
      <c r="CT115" s="42">
        <f>'5.Sayfa'!AD124</f>
        <v>0</v>
      </c>
      <c r="CU115" s="42">
        <f>'5.Sayfa'!AE124</f>
        <v>0</v>
      </c>
      <c r="CV115" s="42">
        <f>'5.Sayfa'!AF124</f>
        <v>0</v>
      </c>
      <c r="CW115" s="43">
        <f>'5.Sayfa'!AG124</f>
        <v>0</v>
      </c>
      <c r="CY115" s="40">
        <f t="shared" si="49"/>
        <v>0.75</v>
      </c>
      <c r="CZ115" s="40">
        <f t="shared" ref="CZ115:CZ118" si="50">IF(ISERROR(SMALL(B115:CW115,COUNTIF(B115:CW115,0)+1)),0,SMALL(B115:CW115,COUNTIF(B115:CW115,0)+1))</f>
        <v>0.29166666666666702</v>
      </c>
      <c r="DA115" s="40">
        <f t="shared" ref="DA115:DA118" si="51">IF(CY115-CZ115&lt;0,0,CY115-CZ115)</f>
        <v>0.45833333333333298</v>
      </c>
    </row>
    <row r="116" spans="1:105" ht="15.75" thickBot="1">
      <c r="A116" s="20">
        <f t="shared" si="48"/>
        <v>44664</v>
      </c>
      <c r="B116" s="41">
        <f>'1.Sayfa'!B125</f>
        <v>0.35416666666666702</v>
      </c>
      <c r="C116" s="42">
        <f>'1.Sayfa'!C125</f>
        <v>0.52083333333333304</v>
      </c>
      <c r="D116" s="42">
        <f>'1.Sayfa'!D125</f>
        <v>0.5625</v>
      </c>
      <c r="E116" s="42">
        <f>'1.Sayfa'!E125</f>
        <v>0.72916666666666696</v>
      </c>
      <c r="F116" s="42">
        <f>'1.Sayfa'!I125</f>
        <v>0.35416666666666702</v>
      </c>
      <c r="G116" s="42">
        <f>'1.Sayfa'!J125</f>
        <v>0.5625</v>
      </c>
      <c r="H116" s="42">
        <f>'1.Sayfa'!K125</f>
        <v>0.60416666666666696</v>
      </c>
      <c r="I116" s="42">
        <f>'1.Sayfa'!L125</f>
        <v>0.72916666666666696</v>
      </c>
      <c r="J116" s="42">
        <f>'1.Sayfa'!P125</f>
        <v>0.35416666666666702</v>
      </c>
      <c r="K116" s="42">
        <f>'1.Sayfa'!Q125</f>
        <v>0.5625</v>
      </c>
      <c r="L116" s="42">
        <f>'1.Sayfa'!R125</f>
        <v>0.60416666666666696</v>
      </c>
      <c r="M116" s="42">
        <f>'1.Sayfa'!S125</f>
        <v>0.72916666666666696</v>
      </c>
      <c r="N116" s="42">
        <f>'1.Sayfa'!W125</f>
        <v>0.35416666666666702</v>
      </c>
      <c r="O116" s="42">
        <f>'1.Sayfa'!X125</f>
        <v>0.52083333333333304</v>
      </c>
      <c r="P116" s="42">
        <f>'1.Sayfa'!Y125</f>
        <v>0.5625</v>
      </c>
      <c r="Q116" s="42">
        <f>'1.Sayfa'!Z125</f>
        <v>0.72916666666666696</v>
      </c>
      <c r="R116" s="42">
        <f>'1.Sayfa'!AD125</f>
        <v>0.35416666666666702</v>
      </c>
      <c r="S116" s="42">
        <f>'1.Sayfa'!AE125</f>
        <v>0.5625</v>
      </c>
      <c r="T116" s="42">
        <f>'1.Sayfa'!AF125</f>
        <v>0.60416666666666696</v>
      </c>
      <c r="U116" s="43">
        <f>'1.Sayfa'!AG125</f>
        <v>0.72916666666666696</v>
      </c>
      <c r="V116" s="41">
        <f>'2.Sayfa'!B125</f>
        <v>0.29166666666666702</v>
      </c>
      <c r="W116" s="42">
        <f>'2.Sayfa'!C125</f>
        <v>0.5</v>
      </c>
      <c r="X116" s="42">
        <f>'2.Sayfa'!D125</f>
        <v>0.54166666666666696</v>
      </c>
      <c r="Y116" s="42">
        <f>'2.Sayfa'!E125</f>
        <v>0.66666666666666696</v>
      </c>
      <c r="Z116" s="42">
        <f>'2.Sayfa'!I125</f>
        <v>0.35416666666666702</v>
      </c>
      <c r="AA116" s="42">
        <f>'2.Sayfa'!J125</f>
        <v>0.52083333333333304</v>
      </c>
      <c r="AB116" s="42">
        <f>'2.Sayfa'!K125</f>
        <v>0.5625</v>
      </c>
      <c r="AC116" s="42">
        <f>'2.Sayfa'!L125</f>
        <v>0.72916666666666696</v>
      </c>
      <c r="AD116" s="42">
        <f>'2.Sayfa'!P125</f>
        <v>0.375</v>
      </c>
      <c r="AE116" s="42">
        <f>'2.Sayfa'!Q125</f>
        <v>0.54166666666666696</v>
      </c>
      <c r="AF116" s="42">
        <f>'2.Sayfa'!R125</f>
        <v>0.58333333333333304</v>
      </c>
      <c r="AG116" s="42">
        <f>'2.Sayfa'!S125</f>
        <v>0.75</v>
      </c>
      <c r="AH116" s="42">
        <f>'2.Sayfa'!W125</f>
        <v>0.35416666666666702</v>
      </c>
      <c r="AI116" s="42">
        <f>'2.Sayfa'!X125</f>
        <v>0.5625</v>
      </c>
      <c r="AJ116" s="42">
        <f>'2.Sayfa'!Y125</f>
        <v>0.60416666666666696</v>
      </c>
      <c r="AK116" s="42">
        <f>'2.Sayfa'!Z125</f>
        <v>0.72916666666666696</v>
      </c>
      <c r="AL116" s="42">
        <f>'2.Sayfa'!AD125</f>
        <v>0.35416666666666702</v>
      </c>
      <c r="AM116" s="42">
        <f>'2.Sayfa'!AE125</f>
        <v>0.5625</v>
      </c>
      <c r="AN116" s="42">
        <f>'2.Sayfa'!AF125</f>
        <v>0.60416666666666696</v>
      </c>
      <c r="AO116" s="43">
        <f>'2.Sayfa'!AG125</f>
        <v>0.72916666666666696</v>
      </c>
      <c r="AP116" s="44">
        <f>'3.Sayfa'!B125</f>
        <v>0.35416666666666702</v>
      </c>
      <c r="AQ116" s="46">
        <f>'3.Sayfa'!C125</f>
        <v>0.5625</v>
      </c>
      <c r="AR116" s="42">
        <f>'3.Sayfa'!D125</f>
        <v>0.60416666666666696</v>
      </c>
      <c r="AS116" s="45">
        <f>'3.Sayfa'!E125</f>
        <v>0.72916666666666696</v>
      </c>
      <c r="AT116" s="42">
        <f>'3.Sayfa'!I125</f>
        <v>0.35416666666666702</v>
      </c>
      <c r="AU116" s="42">
        <f>'3.Sayfa'!J125</f>
        <v>0.52083333333333304</v>
      </c>
      <c r="AV116" s="42">
        <f>'3.Sayfa'!K125</f>
        <v>0.5625</v>
      </c>
      <c r="AW116" s="42">
        <f>'3.Sayfa'!L125</f>
        <v>0.72916666666666696</v>
      </c>
      <c r="AX116" s="42">
        <f>'3.Sayfa'!P125</f>
        <v>0.35416666666666702</v>
      </c>
      <c r="AY116" s="42">
        <f>'3.Sayfa'!Q125</f>
        <v>0.52083333333333304</v>
      </c>
      <c r="AZ116" s="42">
        <f>'3.Sayfa'!R125</f>
        <v>0.5625</v>
      </c>
      <c r="BA116" s="42">
        <f>'3.Sayfa'!S125</f>
        <v>0.72916666666666696</v>
      </c>
      <c r="BB116" s="42">
        <f>'3.Sayfa'!W125</f>
        <v>0</v>
      </c>
      <c r="BC116" s="42">
        <f>'3.Sayfa'!X125</f>
        <v>0</v>
      </c>
      <c r="BD116" s="42">
        <f>'3.Sayfa'!Y125</f>
        <v>0</v>
      </c>
      <c r="BE116" s="42">
        <f>'3.Sayfa'!Z125</f>
        <v>0</v>
      </c>
      <c r="BF116" s="42">
        <f>'3.Sayfa'!AD125</f>
        <v>0</v>
      </c>
      <c r="BG116" s="42">
        <f>'3.Sayfa'!AE125</f>
        <v>0</v>
      </c>
      <c r="BH116" s="42">
        <f>'3.Sayfa'!AF125</f>
        <v>0</v>
      </c>
      <c r="BI116" s="42">
        <f>'3.Sayfa'!AG125</f>
        <v>0</v>
      </c>
      <c r="BJ116" s="44">
        <f>'4.Sayfa'!B125</f>
        <v>0</v>
      </c>
      <c r="BK116" s="42">
        <f>'4.Sayfa'!C125</f>
        <v>0</v>
      </c>
      <c r="BL116" s="42">
        <f>'4.Sayfa'!D125</f>
        <v>0</v>
      </c>
      <c r="BM116" s="47">
        <f>'4.Sayfa'!E125</f>
        <v>0</v>
      </c>
      <c r="BN116" s="42">
        <f>'4.Sayfa'!I125</f>
        <v>0</v>
      </c>
      <c r="BO116" s="42">
        <f>'4.Sayfa'!J125</f>
        <v>0</v>
      </c>
      <c r="BP116" s="42">
        <f>'4.Sayfa'!K125</f>
        <v>0</v>
      </c>
      <c r="BQ116" s="42">
        <f>'4.Sayfa'!L125</f>
        <v>0</v>
      </c>
      <c r="BR116" s="42">
        <f>'4.Sayfa'!P125</f>
        <v>0</v>
      </c>
      <c r="BS116" s="42">
        <f>'4.Sayfa'!Q125</f>
        <v>0</v>
      </c>
      <c r="BT116" s="42">
        <f>'4.Sayfa'!R125</f>
        <v>0</v>
      </c>
      <c r="BU116" s="42">
        <f>'4.Sayfa'!S125</f>
        <v>0</v>
      </c>
      <c r="BV116" s="42">
        <f>'4.Sayfa'!W125</f>
        <v>0</v>
      </c>
      <c r="BW116" s="42">
        <f>'4.Sayfa'!X125</f>
        <v>0</v>
      </c>
      <c r="BX116" s="42">
        <f>'4.Sayfa'!Y125</f>
        <v>0</v>
      </c>
      <c r="BY116" s="42">
        <f>'4.Sayfa'!Z125</f>
        <v>0</v>
      </c>
      <c r="BZ116" s="42">
        <f>'4.Sayfa'!AD125</f>
        <v>0</v>
      </c>
      <c r="CA116" s="42">
        <f>'4.Sayfa'!AE125</f>
        <v>0</v>
      </c>
      <c r="CB116" s="42">
        <f>'4.Sayfa'!AF125</f>
        <v>0</v>
      </c>
      <c r="CC116" s="42">
        <f>'4.Sayfa'!AG125</f>
        <v>0</v>
      </c>
      <c r="CD116" s="44">
        <f>'5.Sayfa'!B125</f>
        <v>0</v>
      </c>
      <c r="CE116" s="42">
        <f>'5.Sayfa'!C125</f>
        <v>0</v>
      </c>
      <c r="CF116" s="42">
        <f>'5.Sayfa'!D125</f>
        <v>0</v>
      </c>
      <c r="CG116" s="47">
        <f>'5.Sayfa'!E125</f>
        <v>0</v>
      </c>
      <c r="CH116" s="42">
        <f>'5.Sayfa'!I125</f>
        <v>0</v>
      </c>
      <c r="CI116" s="42">
        <f>'5.Sayfa'!J125</f>
        <v>0</v>
      </c>
      <c r="CJ116" s="42">
        <f>'5.Sayfa'!K125</f>
        <v>0</v>
      </c>
      <c r="CK116" s="42">
        <f>'5.Sayfa'!L125</f>
        <v>0</v>
      </c>
      <c r="CL116" s="42">
        <f>'5.Sayfa'!P125</f>
        <v>0</v>
      </c>
      <c r="CM116" s="42">
        <f>'5.Sayfa'!Q125</f>
        <v>0</v>
      </c>
      <c r="CN116" s="42">
        <f>'5.Sayfa'!R125</f>
        <v>0</v>
      </c>
      <c r="CO116" s="42">
        <f>'5.Sayfa'!S125</f>
        <v>0</v>
      </c>
      <c r="CP116" s="42">
        <f>'5.Sayfa'!W125</f>
        <v>0</v>
      </c>
      <c r="CQ116" s="42">
        <f>'5.Sayfa'!X125</f>
        <v>0</v>
      </c>
      <c r="CR116" s="42">
        <f>'5.Sayfa'!Y125</f>
        <v>0</v>
      </c>
      <c r="CS116" s="42">
        <f>'5.Sayfa'!Z125</f>
        <v>0</v>
      </c>
      <c r="CT116" s="42">
        <f>'5.Sayfa'!AD125</f>
        <v>0</v>
      </c>
      <c r="CU116" s="42">
        <f>'5.Sayfa'!AE125</f>
        <v>0</v>
      </c>
      <c r="CV116" s="42">
        <f>'5.Sayfa'!AF125</f>
        <v>0</v>
      </c>
      <c r="CW116" s="43">
        <f>'5.Sayfa'!AG125</f>
        <v>0</v>
      </c>
      <c r="CY116" s="40">
        <f t="shared" si="49"/>
        <v>0.75</v>
      </c>
      <c r="CZ116" s="40">
        <f t="shared" si="50"/>
        <v>0.29166666666666702</v>
      </c>
      <c r="DA116" s="40">
        <f t="shared" si="51"/>
        <v>0.45833333333333298</v>
      </c>
    </row>
    <row r="117" spans="1:105" ht="15.75" thickBot="1">
      <c r="A117" s="20">
        <f t="shared" si="48"/>
        <v>44665</v>
      </c>
      <c r="B117" s="41">
        <f>'1.Sayfa'!B126</f>
        <v>0.375</v>
      </c>
      <c r="C117" s="42">
        <f>'1.Sayfa'!C126</f>
        <v>0.54166666666666696</v>
      </c>
      <c r="D117" s="42">
        <f>'1.Sayfa'!D126</f>
        <v>0.58333333333333304</v>
      </c>
      <c r="E117" s="42">
        <f>'1.Sayfa'!E126</f>
        <v>0.75</v>
      </c>
      <c r="F117" s="42">
        <f>'1.Sayfa'!I126</f>
        <v>0.35416666666666702</v>
      </c>
      <c r="G117" s="42">
        <f>'1.Sayfa'!J126</f>
        <v>0.52083333333333304</v>
      </c>
      <c r="H117" s="42">
        <f>'1.Sayfa'!K126</f>
        <v>0.5625</v>
      </c>
      <c r="I117" s="42">
        <f>'1.Sayfa'!L126</f>
        <v>0.72916666666666696</v>
      </c>
      <c r="J117" s="42">
        <f>'1.Sayfa'!P126</f>
        <v>0.35416666666666702</v>
      </c>
      <c r="K117" s="42">
        <f>'1.Sayfa'!Q126</f>
        <v>0.5625</v>
      </c>
      <c r="L117" s="42">
        <f>'1.Sayfa'!R126</f>
        <v>0.60416666666666696</v>
      </c>
      <c r="M117" s="42">
        <f>'1.Sayfa'!S126</f>
        <v>0.72916666666666696</v>
      </c>
      <c r="N117" s="42">
        <f>'1.Sayfa'!W126</f>
        <v>0.35416666666666702</v>
      </c>
      <c r="O117" s="42">
        <f>'1.Sayfa'!X126</f>
        <v>0.52083333333333304</v>
      </c>
      <c r="P117" s="42">
        <f>'1.Sayfa'!Y126</f>
        <v>0.5625</v>
      </c>
      <c r="Q117" s="42">
        <f>'1.Sayfa'!Z126</f>
        <v>0.72916666666666696</v>
      </c>
      <c r="R117" s="42">
        <f>'1.Sayfa'!AD126</f>
        <v>0.35416666666666702</v>
      </c>
      <c r="S117" s="42">
        <f>'1.Sayfa'!AE126</f>
        <v>0.5625</v>
      </c>
      <c r="T117" s="42">
        <f>'1.Sayfa'!AF126</f>
        <v>0.60416666666666696</v>
      </c>
      <c r="U117" s="43">
        <f>'1.Sayfa'!AG126</f>
        <v>0.72916666666666696</v>
      </c>
      <c r="V117" s="41">
        <f>'2.Sayfa'!B126</f>
        <v>0.35416666666666702</v>
      </c>
      <c r="W117" s="42">
        <f>'2.Sayfa'!C126</f>
        <v>0.5625</v>
      </c>
      <c r="X117" s="42">
        <f>'2.Sayfa'!D126</f>
        <v>0.60416666666666696</v>
      </c>
      <c r="Y117" s="42">
        <f>'2.Sayfa'!E126</f>
        <v>0.72916666666666696</v>
      </c>
      <c r="Z117" s="42">
        <f>'2.Sayfa'!I126</f>
        <v>0.29166666666666702</v>
      </c>
      <c r="AA117" s="42">
        <f>'2.Sayfa'!J126</f>
        <v>0.5</v>
      </c>
      <c r="AB117" s="42">
        <f>'2.Sayfa'!K126</f>
        <v>0.54166666666666696</v>
      </c>
      <c r="AC117" s="42">
        <f>'2.Sayfa'!L126</f>
        <v>0.66666666666666696</v>
      </c>
      <c r="AD117" s="42">
        <f>'2.Sayfa'!P126</f>
        <v>0.35416666666666702</v>
      </c>
      <c r="AE117" s="42">
        <f>'2.Sayfa'!Q126</f>
        <v>0.5625</v>
      </c>
      <c r="AF117" s="42">
        <f>'2.Sayfa'!R126</f>
        <v>0.60416666666666696</v>
      </c>
      <c r="AG117" s="42">
        <f>'2.Sayfa'!S126</f>
        <v>0.72916666666666696</v>
      </c>
      <c r="AH117" s="42">
        <f>'2.Sayfa'!W126</f>
        <v>0.35416666666666702</v>
      </c>
      <c r="AI117" s="42">
        <f>'2.Sayfa'!X126</f>
        <v>0.52083333333333304</v>
      </c>
      <c r="AJ117" s="42">
        <f>'2.Sayfa'!Y126</f>
        <v>0.5625</v>
      </c>
      <c r="AK117" s="42">
        <f>'2.Sayfa'!Z126</f>
        <v>0.72916666666666696</v>
      </c>
      <c r="AL117" s="42">
        <f>'2.Sayfa'!AD126</f>
        <v>0.35416666666666702</v>
      </c>
      <c r="AM117" s="42">
        <f>'2.Sayfa'!AE126</f>
        <v>0.5625</v>
      </c>
      <c r="AN117" s="42">
        <f>'2.Sayfa'!AF126</f>
        <v>0.60416666666666696</v>
      </c>
      <c r="AO117" s="43">
        <f>'2.Sayfa'!AG126</f>
        <v>0.72916666666666696</v>
      </c>
      <c r="AP117" s="44">
        <f>'3.Sayfa'!B126</f>
        <v>0.35416666666666702</v>
      </c>
      <c r="AQ117" s="46">
        <f>'3.Sayfa'!C126</f>
        <v>0.52083333333333304</v>
      </c>
      <c r="AR117" s="42">
        <f>'3.Sayfa'!D126</f>
        <v>0.5625</v>
      </c>
      <c r="AS117" s="45">
        <f>'3.Sayfa'!E126</f>
        <v>0.72916666666666696</v>
      </c>
      <c r="AT117" s="42">
        <f>'3.Sayfa'!I126</f>
        <v>0.35416666666666702</v>
      </c>
      <c r="AU117" s="42">
        <f>'3.Sayfa'!J126</f>
        <v>0.52083333333333304</v>
      </c>
      <c r="AV117" s="42">
        <f>'3.Sayfa'!K126</f>
        <v>0.5625</v>
      </c>
      <c r="AW117" s="42">
        <f>'3.Sayfa'!L126</f>
        <v>0.72916666666666696</v>
      </c>
      <c r="AX117" s="42">
        <f>'3.Sayfa'!P126</f>
        <v>0.35416666666666702</v>
      </c>
      <c r="AY117" s="42">
        <f>'3.Sayfa'!Q126</f>
        <v>0.52083333333333304</v>
      </c>
      <c r="AZ117" s="42">
        <f>'3.Sayfa'!R126</f>
        <v>0.5625</v>
      </c>
      <c r="BA117" s="42">
        <f>'3.Sayfa'!S126</f>
        <v>0.72916666666666696</v>
      </c>
      <c r="BB117" s="42">
        <f>'3.Sayfa'!W126</f>
        <v>0</v>
      </c>
      <c r="BC117" s="42">
        <f>'3.Sayfa'!X126</f>
        <v>0</v>
      </c>
      <c r="BD117" s="42">
        <f>'3.Sayfa'!Y126</f>
        <v>0</v>
      </c>
      <c r="BE117" s="42">
        <f>'3.Sayfa'!Z126</f>
        <v>0</v>
      </c>
      <c r="BF117" s="42">
        <f>'3.Sayfa'!AD126</f>
        <v>0</v>
      </c>
      <c r="BG117" s="42">
        <f>'3.Sayfa'!AE126</f>
        <v>0</v>
      </c>
      <c r="BH117" s="42">
        <f>'3.Sayfa'!AF126</f>
        <v>0</v>
      </c>
      <c r="BI117" s="42">
        <f>'3.Sayfa'!AG126</f>
        <v>0</v>
      </c>
      <c r="BJ117" s="44">
        <f>'4.Sayfa'!B126</f>
        <v>0</v>
      </c>
      <c r="BK117" s="42">
        <f>'4.Sayfa'!C126</f>
        <v>0</v>
      </c>
      <c r="BL117" s="42">
        <f>'4.Sayfa'!D126</f>
        <v>0</v>
      </c>
      <c r="BM117" s="47">
        <f>'4.Sayfa'!E126</f>
        <v>0</v>
      </c>
      <c r="BN117" s="42">
        <f>'4.Sayfa'!I126</f>
        <v>0</v>
      </c>
      <c r="BO117" s="42">
        <f>'4.Sayfa'!J126</f>
        <v>0</v>
      </c>
      <c r="BP117" s="42">
        <f>'4.Sayfa'!K126</f>
        <v>0</v>
      </c>
      <c r="BQ117" s="42">
        <f>'4.Sayfa'!L126</f>
        <v>0</v>
      </c>
      <c r="BR117" s="42">
        <f>'4.Sayfa'!P126</f>
        <v>0</v>
      </c>
      <c r="BS117" s="42">
        <f>'4.Sayfa'!Q126</f>
        <v>0</v>
      </c>
      <c r="BT117" s="42">
        <f>'4.Sayfa'!R126</f>
        <v>0</v>
      </c>
      <c r="BU117" s="42">
        <f>'4.Sayfa'!S126</f>
        <v>0</v>
      </c>
      <c r="BV117" s="42">
        <f>'4.Sayfa'!W126</f>
        <v>0</v>
      </c>
      <c r="BW117" s="42">
        <f>'4.Sayfa'!X126</f>
        <v>0</v>
      </c>
      <c r="BX117" s="42">
        <f>'4.Sayfa'!Y126</f>
        <v>0</v>
      </c>
      <c r="BY117" s="42">
        <f>'4.Sayfa'!Z126</f>
        <v>0</v>
      </c>
      <c r="BZ117" s="42">
        <f>'4.Sayfa'!AD126</f>
        <v>0</v>
      </c>
      <c r="CA117" s="42">
        <f>'4.Sayfa'!AE126</f>
        <v>0</v>
      </c>
      <c r="CB117" s="42">
        <f>'4.Sayfa'!AF126</f>
        <v>0</v>
      </c>
      <c r="CC117" s="42">
        <f>'4.Sayfa'!AG126</f>
        <v>0</v>
      </c>
      <c r="CD117" s="44">
        <f>'5.Sayfa'!B126</f>
        <v>0</v>
      </c>
      <c r="CE117" s="42">
        <f>'5.Sayfa'!C126</f>
        <v>0</v>
      </c>
      <c r="CF117" s="42">
        <f>'5.Sayfa'!D126</f>
        <v>0</v>
      </c>
      <c r="CG117" s="47">
        <f>'5.Sayfa'!E126</f>
        <v>0</v>
      </c>
      <c r="CH117" s="42">
        <f>'5.Sayfa'!I126</f>
        <v>0</v>
      </c>
      <c r="CI117" s="42">
        <f>'5.Sayfa'!J126</f>
        <v>0</v>
      </c>
      <c r="CJ117" s="42">
        <f>'5.Sayfa'!K126</f>
        <v>0</v>
      </c>
      <c r="CK117" s="42">
        <f>'5.Sayfa'!L126</f>
        <v>0</v>
      </c>
      <c r="CL117" s="42">
        <f>'5.Sayfa'!P126</f>
        <v>0</v>
      </c>
      <c r="CM117" s="42">
        <f>'5.Sayfa'!Q126</f>
        <v>0</v>
      </c>
      <c r="CN117" s="42">
        <f>'5.Sayfa'!R126</f>
        <v>0</v>
      </c>
      <c r="CO117" s="42">
        <f>'5.Sayfa'!S126</f>
        <v>0</v>
      </c>
      <c r="CP117" s="42">
        <f>'5.Sayfa'!W126</f>
        <v>0</v>
      </c>
      <c r="CQ117" s="42">
        <f>'5.Sayfa'!X126</f>
        <v>0</v>
      </c>
      <c r="CR117" s="42">
        <f>'5.Sayfa'!Y126</f>
        <v>0</v>
      </c>
      <c r="CS117" s="42">
        <f>'5.Sayfa'!Z126</f>
        <v>0</v>
      </c>
      <c r="CT117" s="42">
        <f>'5.Sayfa'!AD126</f>
        <v>0</v>
      </c>
      <c r="CU117" s="42">
        <f>'5.Sayfa'!AE126</f>
        <v>0</v>
      </c>
      <c r="CV117" s="42">
        <f>'5.Sayfa'!AF126</f>
        <v>0</v>
      </c>
      <c r="CW117" s="43">
        <f>'5.Sayfa'!AG126</f>
        <v>0</v>
      </c>
      <c r="CY117" s="40">
        <f t="shared" si="49"/>
        <v>0.75</v>
      </c>
      <c r="CZ117" s="40">
        <f t="shared" si="50"/>
        <v>0.29166666666666702</v>
      </c>
      <c r="DA117" s="40">
        <f t="shared" si="51"/>
        <v>0.45833333333333298</v>
      </c>
    </row>
    <row r="118" spans="1:105" ht="15.75" thickBot="1">
      <c r="A118" s="20">
        <f t="shared" si="48"/>
        <v>44666</v>
      </c>
      <c r="B118" s="41">
        <f>'1.Sayfa'!B127</f>
        <v>0.35416666666666702</v>
      </c>
      <c r="C118" s="42">
        <f>'1.Sayfa'!C127</f>
        <v>0.5625</v>
      </c>
      <c r="D118" s="42">
        <f>'1.Sayfa'!D127</f>
        <v>0.60416666666666696</v>
      </c>
      <c r="E118" s="42">
        <f>'1.Sayfa'!E127</f>
        <v>0.72916666666666696</v>
      </c>
      <c r="F118" s="42">
        <f>'1.Sayfa'!I127</f>
        <v>0.35416666666666702</v>
      </c>
      <c r="G118" s="42">
        <f>'1.Sayfa'!J127</f>
        <v>0.52083333333333304</v>
      </c>
      <c r="H118" s="42">
        <f>'1.Sayfa'!K127</f>
        <v>0.5625</v>
      </c>
      <c r="I118" s="42">
        <f>'1.Sayfa'!L127</f>
        <v>0.72916666666666696</v>
      </c>
      <c r="J118" s="42">
        <f>'1.Sayfa'!P127</f>
        <v>0.35416666666666702</v>
      </c>
      <c r="K118" s="42">
        <f>'1.Sayfa'!Q127</f>
        <v>0.52083333333333304</v>
      </c>
      <c r="L118" s="42">
        <f>'1.Sayfa'!R127</f>
        <v>0.5625</v>
      </c>
      <c r="M118" s="42">
        <f>'1.Sayfa'!S127</f>
        <v>0.72916666666666696</v>
      </c>
      <c r="N118" s="42">
        <f>'1.Sayfa'!W127</f>
        <v>0.35416666666666702</v>
      </c>
      <c r="O118" s="42">
        <f>'1.Sayfa'!X127</f>
        <v>0.52083333333333304</v>
      </c>
      <c r="P118" s="42">
        <f>'1.Sayfa'!Y127</f>
        <v>0.5625</v>
      </c>
      <c r="Q118" s="42">
        <f>'1.Sayfa'!Z127</f>
        <v>0.72916666666666696</v>
      </c>
      <c r="R118" s="42">
        <f>'1.Sayfa'!AD127</f>
        <v>0.35416666666666702</v>
      </c>
      <c r="S118" s="42">
        <f>'1.Sayfa'!AE127</f>
        <v>0.52083333333333304</v>
      </c>
      <c r="T118" s="42">
        <f>'1.Sayfa'!AF127</f>
        <v>0.5625</v>
      </c>
      <c r="U118" s="43">
        <f>'1.Sayfa'!AG127</f>
        <v>0.72916666666666696</v>
      </c>
      <c r="V118" s="41">
        <f>'2.Sayfa'!B127</f>
        <v>0.35416666666666702</v>
      </c>
      <c r="W118" s="42">
        <f>'2.Sayfa'!C127</f>
        <v>0.52083333333333304</v>
      </c>
      <c r="X118" s="42">
        <f>'2.Sayfa'!D127</f>
        <v>0.5625</v>
      </c>
      <c r="Y118" s="42">
        <f>'2.Sayfa'!E127</f>
        <v>0.72916666666666696</v>
      </c>
      <c r="Z118" s="42">
        <f>'2.Sayfa'!I127</f>
        <v>0.35416666666666702</v>
      </c>
      <c r="AA118" s="42">
        <f>'2.Sayfa'!J127</f>
        <v>0.5625</v>
      </c>
      <c r="AB118" s="42">
        <f>'2.Sayfa'!K127</f>
        <v>0.60416666666666696</v>
      </c>
      <c r="AC118" s="42">
        <f>'2.Sayfa'!L127</f>
        <v>0.72916666666666696</v>
      </c>
      <c r="AD118" s="42">
        <f>'2.Sayfa'!P127</f>
        <v>0.35416666666666702</v>
      </c>
      <c r="AE118" s="42">
        <f>'2.Sayfa'!Q127</f>
        <v>0.5625</v>
      </c>
      <c r="AF118" s="42">
        <f>'2.Sayfa'!R127</f>
        <v>0.60416666666666696</v>
      </c>
      <c r="AG118" s="42">
        <f>'2.Sayfa'!S127</f>
        <v>0.72916666666666696</v>
      </c>
      <c r="AH118" s="42">
        <f>'2.Sayfa'!W127</f>
        <v>0.35416666666666702</v>
      </c>
      <c r="AI118" s="42">
        <f>'2.Sayfa'!X127</f>
        <v>0.52083333333333304</v>
      </c>
      <c r="AJ118" s="42">
        <f>'2.Sayfa'!Y127</f>
        <v>0.5625</v>
      </c>
      <c r="AK118" s="42">
        <f>'2.Sayfa'!Z127</f>
        <v>0.72916666666666696</v>
      </c>
      <c r="AL118" s="42">
        <f>'2.Sayfa'!AD127</f>
        <v>0.35416666666666702</v>
      </c>
      <c r="AM118" s="42">
        <f>'2.Sayfa'!AE127</f>
        <v>0.5625</v>
      </c>
      <c r="AN118" s="42">
        <f>'2.Sayfa'!AF127</f>
        <v>0.60416666666666696</v>
      </c>
      <c r="AO118" s="43">
        <f>'2.Sayfa'!AG127</f>
        <v>0.72916666666666696</v>
      </c>
      <c r="AP118" s="44">
        <f>'3.Sayfa'!B127</f>
        <v>0.35416666666666702</v>
      </c>
      <c r="AQ118" s="46">
        <f>'3.Sayfa'!C127</f>
        <v>0.52083333333333304</v>
      </c>
      <c r="AR118" s="42">
        <f>'3.Sayfa'!D127</f>
        <v>0.5625</v>
      </c>
      <c r="AS118" s="45">
        <f>'3.Sayfa'!E127</f>
        <v>0.72916666666666696</v>
      </c>
      <c r="AT118" s="42">
        <f>'3.Sayfa'!I127</f>
        <v>0.375</v>
      </c>
      <c r="AU118" s="42">
        <f>'3.Sayfa'!J127</f>
        <v>0.54166666666666696</v>
      </c>
      <c r="AV118" s="42">
        <f>'3.Sayfa'!K127</f>
        <v>0.58333333333333304</v>
      </c>
      <c r="AW118" s="42">
        <f>'3.Sayfa'!L127</f>
        <v>0.75</v>
      </c>
      <c r="AX118" s="42">
        <f>'3.Sayfa'!P127</f>
        <v>0.29166666666666702</v>
      </c>
      <c r="AY118" s="42">
        <f>'3.Sayfa'!Q127</f>
        <v>0.5</v>
      </c>
      <c r="AZ118" s="42">
        <f>'3.Sayfa'!R127</f>
        <v>0.54166666666666696</v>
      </c>
      <c r="BA118" s="42">
        <f>'3.Sayfa'!S127</f>
        <v>0.66666666666666696</v>
      </c>
      <c r="BB118" s="42">
        <f>'3.Sayfa'!W127</f>
        <v>0</v>
      </c>
      <c r="BC118" s="42">
        <f>'3.Sayfa'!X127</f>
        <v>0</v>
      </c>
      <c r="BD118" s="42">
        <f>'3.Sayfa'!Y127</f>
        <v>0</v>
      </c>
      <c r="BE118" s="42">
        <f>'3.Sayfa'!Z127</f>
        <v>0</v>
      </c>
      <c r="BF118" s="42">
        <f>'3.Sayfa'!AD127</f>
        <v>0</v>
      </c>
      <c r="BG118" s="42">
        <f>'3.Sayfa'!AE127</f>
        <v>0</v>
      </c>
      <c r="BH118" s="42">
        <f>'3.Sayfa'!AF127</f>
        <v>0</v>
      </c>
      <c r="BI118" s="42">
        <f>'3.Sayfa'!AG127</f>
        <v>0</v>
      </c>
      <c r="BJ118" s="44">
        <f>'4.Sayfa'!B127</f>
        <v>0</v>
      </c>
      <c r="BK118" s="42">
        <f>'4.Sayfa'!C127</f>
        <v>0</v>
      </c>
      <c r="BL118" s="42">
        <f>'4.Sayfa'!D127</f>
        <v>0</v>
      </c>
      <c r="BM118" s="47">
        <f>'4.Sayfa'!E127</f>
        <v>0</v>
      </c>
      <c r="BN118" s="42">
        <f>'4.Sayfa'!I127</f>
        <v>0</v>
      </c>
      <c r="BO118" s="42">
        <f>'4.Sayfa'!J127</f>
        <v>0</v>
      </c>
      <c r="BP118" s="42">
        <f>'4.Sayfa'!K127</f>
        <v>0</v>
      </c>
      <c r="BQ118" s="42">
        <f>'4.Sayfa'!L127</f>
        <v>0</v>
      </c>
      <c r="BR118" s="42">
        <f>'4.Sayfa'!P127</f>
        <v>0</v>
      </c>
      <c r="BS118" s="42">
        <f>'4.Sayfa'!Q127</f>
        <v>0</v>
      </c>
      <c r="BT118" s="42">
        <f>'4.Sayfa'!R127</f>
        <v>0</v>
      </c>
      <c r="BU118" s="42">
        <f>'4.Sayfa'!S127</f>
        <v>0</v>
      </c>
      <c r="BV118" s="42">
        <f>'4.Sayfa'!W127</f>
        <v>0</v>
      </c>
      <c r="BW118" s="42">
        <f>'4.Sayfa'!X127</f>
        <v>0</v>
      </c>
      <c r="BX118" s="42">
        <f>'4.Sayfa'!Y127</f>
        <v>0</v>
      </c>
      <c r="BY118" s="42">
        <f>'4.Sayfa'!Z127</f>
        <v>0</v>
      </c>
      <c r="BZ118" s="42">
        <f>'4.Sayfa'!AD127</f>
        <v>0</v>
      </c>
      <c r="CA118" s="42">
        <f>'4.Sayfa'!AE127</f>
        <v>0</v>
      </c>
      <c r="CB118" s="42">
        <f>'4.Sayfa'!AF127</f>
        <v>0</v>
      </c>
      <c r="CC118" s="42">
        <f>'4.Sayfa'!AG127</f>
        <v>0</v>
      </c>
      <c r="CD118" s="44">
        <f>'5.Sayfa'!B127</f>
        <v>0</v>
      </c>
      <c r="CE118" s="42">
        <f>'5.Sayfa'!C127</f>
        <v>0</v>
      </c>
      <c r="CF118" s="42">
        <f>'5.Sayfa'!D127</f>
        <v>0</v>
      </c>
      <c r="CG118" s="47">
        <f>'5.Sayfa'!E127</f>
        <v>0</v>
      </c>
      <c r="CH118" s="42">
        <f>'5.Sayfa'!I127</f>
        <v>0</v>
      </c>
      <c r="CI118" s="42">
        <f>'5.Sayfa'!J127</f>
        <v>0</v>
      </c>
      <c r="CJ118" s="42">
        <f>'5.Sayfa'!K127</f>
        <v>0</v>
      </c>
      <c r="CK118" s="42">
        <f>'5.Sayfa'!L127</f>
        <v>0</v>
      </c>
      <c r="CL118" s="42">
        <f>'5.Sayfa'!P127</f>
        <v>0</v>
      </c>
      <c r="CM118" s="42">
        <f>'5.Sayfa'!Q127</f>
        <v>0</v>
      </c>
      <c r="CN118" s="42">
        <f>'5.Sayfa'!R127</f>
        <v>0</v>
      </c>
      <c r="CO118" s="42">
        <f>'5.Sayfa'!S127</f>
        <v>0</v>
      </c>
      <c r="CP118" s="42">
        <f>'5.Sayfa'!W127</f>
        <v>0</v>
      </c>
      <c r="CQ118" s="42">
        <f>'5.Sayfa'!X127</f>
        <v>0</v>
      </c>
      <c r="CR118" s="42">
        <f>'5.Sayfa'!Y127</f>
        <v>0</v>
      </c>
      <c r="CS118" s="42">
        <f>'5.Sayfa'!Z127</f>
        <v>0</v>
      </c>
      <c r="CT118" s="42">
        <f>'5.Sayfa'!AD127</f>
        <v>0</v>
      </c>
      <c r="CU118" s="42">
        <f>'5.Sayfa'!AE127</f>
        <v>0</v>
      </c>
      <c r="CV118" s="42">
        <f>'5.Sayfa'!AF127</f>
        <v>0</v>
      </c>
      <c r="CW118" s="43">
        <f>'5.Sayfa'!AG127</f>
        <v>0</v>
      </c>
      <c r="CY118" s="40">
        <f t="shared" si="49"/>
        <v>0.75</v>
      </c>
      <c r="CZ118" s="40">
        <f t="shared" si="50"/>
        <v>0.29166666666666702</v>
      </c>
      <c r="DA118" s="40">
        <f t="shared" si="51"/>
        <v>0.45833333333333298</v>
      </c>
    </row>
    <row r="119" spans="1:105" ht="16.5" thickBot="1">
      <c r="A119" s="30" t="s">
        <v>24</v>
      </c>
      <c r="B119" s="41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3"/>
      <c r="V119" s="41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3"/>
      <c r="AP119" s="44"/>
      <c r="AQ119" s="46"/>
      <c r="AR119" s="42"/>
      <c r="AS119" s="45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4"/>
      <c r="BK119" s="42"/>
      <c r="BL119" s="42"/>
      <c r="BM119" s="47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4"/>
      <c r="CE119" s="42"/>
      <c r="CF119" s="42"/>
      <c r="CG119" s="47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3"/>
      <c r="CY119" s="40"/>
      <c r="CZ119" s="40"/>
      <c r="DA119" s="48">
        <f>SUM(DA114:DA118)</f>
        <v>2.2916666666666647</v>
      </c>
    </row>
    <row r="120" spans="1:105">
      <c r="A120" s="20">
        <f>A118+1</f>
        <v>44667</v>
      </c>
    </row>
    <row r="121" spans="1:105">
      <c r="A121" s="20">
        <f>A120+1</f>
        <v>44668</v>
      </c>
    </row>
    <row r="122" spans="1:105" ht="15.75" thickBot="1">
      <c r="A122" s="20">
        <f t="shared" ref="A122:A126" si="52">A121+1</f>
        <v>44669</v>
      </c>
      <c r="B122" s="41">
        <f>'1.Sayfa'!B131</f>
        <v>0.35416666666666702</v>
      </c>
      <c r="C122" s="42">
        <f>'1.Sayfa'!C131</f>
        <v>0.52083333333333304</v>
      </c>
      <c r="D122" s="42">
        <f>'1.Sayfa'!D131</f>
        <v>0.5625</v>
      </c>
      <c r="E122" s="42">
        <f>'1.Sayfa'!E131</f>
        <v>0.72916666666666696</v>
      </c>
      <c r="F122" s="42">
        <f>'1.Sayfa'!I131</f>
        <v>0.35416666666666702</v>
      </c>
      <c r="G122" s="42">
        <f>'1.Sayfa'!J131</f>
        <v>0.52083333333333304</v>
      </c>
      <c r="H122" s="42">
        <f>'1.Sayfa'!K131</f>
        <v>0.5625</v>
      </c>
      <c r="I122" s="42">
        <f>'1.Sayfa'!L131</f>
        <v>0.72916666666666696</v>
      </c>
      <c r="J122" s="42">
        <f>'1.Sayfa'!P131</f>
        <v>0.35416666666666702</v>
      </c>
      <c r="K122" s="42">
        <f>'1.Sayfa'!Q131</f>
        <v>0.52083333333333304</v>
      </c>
      <c r="L122" s="42">
        <f>'1.Sayfa'!R131</f>
        <v>0.5625</v>
      </c>
      <c r="M122" s="42">
        <f>'1.Sayfa'!S131</f>
        <v>0.72916666666666696</v>
      </c>
      <c r="N122" s="42">
        <f>'1.Sayfa'!W131</f>
        <v>0.375</v>
      </c>
      <c r="O122" s="42">
        <f>'1.Sayfa'!X131</f>
        <v>0.54166666666666696</v>
      </c>
      <c r="P122" s="42">
        <f>'1.Sayfa'!Y131</f>
        <v>0.58333333333333304</v>
      </c>
      <c r="Q122" s="42">
        <f>'1.Sayfa'!Z131</f>
        <v>0.75</v>
      </c>
      <c r="R122" s="42">
        <f>'1.Sayfa'!AD131</f>
        <v>0.35416666666666702</v>
      </c>
      <c r="S122" s="42">
        <f>'1.Sayfa'!AE131</f>
        <v>0.5625</v>
      </c>
      <c r="T122" s="42">
        <f>'1.Sayfa'!AF131</f>
        <v>0.60416666666666696</v>
      </c>
      <c r="U122" s="43">
        <f>'1.Sayfa'!AG131</f>
        <v>0.72916666666666696</v>
      </c>
      <c r="V122" s="41">
        <f>'2.Sayfa'!B131</f>
        <v>0.35416666666666702</v>
      </c>
      <c r="W122" s="42">
        <f>'2.Sayfa'!C131</f>
        <v>0.5625</v>
      </c>
      <c r="X122" s="42">
        <f>'2.Sayfa'!D131</f>
        <v>0.60416666666666696</v>
      </c>
      <c r="Y122" s="42">
        <f>'2.Sayfa'!E131</f>
        <v>0.72916666666666696</v>
      </c>
      <c r="Z122" s="42">
        <f>'2.Sayfa'!I131</f>
        <v>0.35416666666666702</v>
      </c>
      <c r="AA122" s="42">
        <f>'2.Sayfa'!J131</f>
        <v>0.5625</v>
      </c>
      <c r="AB122" s="42">
        <f>'2.Sayfa'!K131</f>
        <v>0.60416666666666696</v>
      </c>
      <c r="AC122" s="42">
        <f>'2.Sayfa'!L131</f>
        <v>0.72916666666666696</v>
      </c>
      <c r="AD122" s="42">
        <f>'2.Sayfa'!P131</f>
        <v>0.35416666666666702</v>
      </c>
      <c r="AE122" s="42">
        <f>'2.Sayfa'!Q131</f>
        <v>0.52083333333333304</v>
      </c>
      <c r="AF122" s="42">
        <f>'2.Sayfa'!R131</f>
        <v>0.5625</v>
      </c>
      <c r="AG122" s="42">
        <f>'2.Sayfa'!S131</f>
        <v>0.72916666666666696</v>
      </c>
      <c r="AH122" s="42">
        <f>'2.Sayfa'!W131</f>
        <v>0.29166666666666702</v>
      </c>
      <c r="AI122" s="42">
        <f>'2.Sayfa'!X131</f>
        <v>0.5</v>
      </c>
      <c r="AJ122" s="42">
        <f>'2.Sayfa'!Y131</f>
        <v>0.54166666666666696</v>
      </c>
      <c r="AK122" s="42">
        <f>'2.Sayfa'!Z131</f>
        <v>0.66666666666666696</v>
      </c>
      <c r="AL122" s="42">
        <f>'2.Sayfa'!AD131</f>
        <v>0.35416666666666702</v>
      </c>
      <c r="AM122" s="42">
        <f>'2.Sayfa'!AE131</f>
        <v>0.52083333333333304</v>
      </c>
      <c r="AN122" s="42">
        <f>'2.Sayfa'!AF131</f>
        <v>0.5625</v>
      </c>
      <c r="AO122" s="43">
        <f>'2.Sayfa'!AG131</f>
        <v>0.72916666666666696</v>
      </c>
      <c r="AP122" s="44">
        <f>'3.Sayfa'!B131</f>
        <v>0.35416666666666702</v>
      </c>
      <c r="AQ122" s="46">
        <f>'3.Sayfa'!C131</f>
        <v>0.5625</v>
      </c>
      <c r="AR122" s="42">
        <f>'3.Sayfa'!D131</f>
        <v>0.60416666666666696</v>
      </c>
      <c r="AS122" s="45">
        <f>'3.Sayfa'!E131</f>
        <v>0.72916666666666696</v>
      </c>
      <c r="AT122" s="42">
        <f>'3.Sayfa'!I131</f>
        <v>0.35416666666666702</v>
      </c>
      <c r="AU122" s="42">
        <f>'3.Sayfa'!J131</f>
        <v>0.52083333333333304</v>
      </c>
      <c r="AV122" s="42">
        <f>'3.Sayfa'!K131</f>
        <v>0.5625</v>
      </c>
      <c r="AW122" s="42">
        <f>'3.Sayfa'!L131</f>
        <v>0.72916666666666696</v>
      </c>
      <c r="AX122" s="42">
        <f>'3.Sayfa'!P131</f>
        <v>0.35416666666666702</v>
      </c>
      <c r="AY122" s="42">
        <f>'3.Sayfa'!Q131</f>
        <v>0.52083333333333304</v>
      </c>
      <c r="AZ122" s="42">
        <f>'3.Sayfa'!R131</f>
        <v>0.5625</v>
      </c>
      <c r="BA122" s="42">
        <f>'3.Sayfa'!S131</f>
        <v>0.72916666666666696</v>
      </c>
      <c r="BB122" s="42">
        <f>'3.Sayfa'!W131</f>
        <v>0</v>
      </c>
      <c r="BC122" s="42">
        <f>'3.Sayfa'!X131</f>
        <v>0</v>
      </c>
      <c r="BD122" s="42">
        <f>'3.Sayfa'!Y131</f>
        <v>0</v>
      </c>
      <c r="BE122" s="42">
        <f>'3.Sayfa'!Z131</f>
        <v>0</v>
      </c>
      <c r="BF122" s="42">
        <f>'3.Sayfa'!AD131</f>
        <v>0</v>
      </c>
      <c r="BG122" s="42">
        <f>'3.Sayfa'!AE131</f>
        <v>0</v>
      </c>
      <c r="BH122" s="42">
        <f>'3.Sayfa'!AF131</f>
        <v>0</v>
      </c>
      <c r="BI122" s="42">
        <f>'3.Sayfa'!AG131</f>
        <v>0</v>
      </c>
      <c r="BJ122" s="44">
        <f>'4.Sayfa'!B131</f>
        <v>0</v>
      </c>
      <c r="BK122" s="42">
        <f>'4.Sayfa'!C131</f>
        <v>0</v>
      </c>
      <c r="BL122" s="42">
        <f>'4.Sayfa'!D131</f>
        <v>0</v>
      </c>
      <c r="BM122" s="47">
        <f>'4.Sayfa'!E131</f>
        <v>0</v>
      </c>
      <c r="BN122" s="42">
        <f>'4.Sayfa'!I131</f>
        <v>0</v>
      </c>
      <c r="BO122" s="42">
        <f>'4.Sayfa'!J131</f>
        <v>0</v>
      </c>
      <c r="BP122" s="42">
        <f>'4.Sayfa'!K131</f>
        <v>0</v>
      </c>
      <c r="BQ122" s="42">
        <f>'4.Sayfa'!L131</f>
        <v>0</v>
      </c>
      <c r="BR122" s="42">
        <f>'4.Sayfa'!P131</f>
        <v>0</v>
      </c>
      <c r="BS122" s="42">
        <f>'4.Sayfa'!Q131</f>
        <v>0</v>
      </c>
      <c r="BT122" s="42">
        <f>'4.Sayfa'!R131</f>
        <v>0</v>
      </c>
      <c r="BU122" s="42">
        <f>'4.Sayfa'!S131</f>
        <v>0</v>
      </c>
      <c r="BV122" s="42">
        <f>'4.Sayfa'!W131</f>
        <v>0</v>
      </c>
      <c r="BW122" s="42">
        <f>'4.Sayfa'!X131</f>
        <v>0</v>
      </c>
      <c r="BX122" s="42">
        <f>'4.Sayfa'!Y131</f>
        <v>0</v>
      </c>
      <c r="BY122" s="42">
        <f>'4.Sayfa'!Z131</f>
        <v>0</v>
      </c>
      <c r="BZ122" s="42">
        <f>'4.Sayfa'!AD131</f>
        <v>0</v>
      </c>
      <c r="CA122" s="42">
        <f>'4.Sayfa'!AE131</f>
        <v>0</v>
      </c>
      <c r="CB122" s="42">
        <f>'4.Sayfa'!AF131</f>
        <v>0</v>
      </c>
      <c r="CC122" s="42">
        <f>'4.Sayfa'!AG131</f>
        <v>0</v>
      </c>
      <c r="CD122" s="44">
        <f>'5.Sayfa'!B131</f>
        <v>0</v>
      </c>
      <c r="CE122" s="42">
        <f>'5.Sayfa'!C131</f>
        <v>0</v>
      </c>
      <c r="CF122" s="42">
        <f>'5.Sayfa'!D131</f>
        <v>0</v>
      </c>
      <c r="CG122" s="47">
        <f>'5.Sayfa'!E131</f>
        <v>0</v>
      </c>
      <c r="CH122" s="42">
        <f>'5.Sayfa'!I131</f>
        <v>0</v>
      </c>
      <c r="CI122" s="42">
        <f>'5.Sayfa'!J131</f>
        <v>0</v>
      </c>
      <c r="CJ122" s="42">
        <f>'5.Sayfa'!K131</f>
        <v>0</v>
      </c>
      <c r="CK122" s="42">
        <f>'5.Sayfa'!L131</f>
        <v>0</v>
      </c>
      <c r="CL122" s="42">
        <f>'5.Sayfa'!P131</f>
        <v>0</v>
      </c>
      <c r="CM122" s="42">
        <f>'5.Sayfa'!Q131</f>
        <v>0</v>
      </c>
      <c r="CN122" s="42">
        <f>'5.Sayfa'!R131</f>
        <v>0</v>
      </c>
      <c r="CO122" s="42">
        <f>'5.Sayfa'!S131</f>
        <v>0</v>
      </c>
      <c r="CP122" s="42">
        <f>'5.Sayfa'!W131</f>
        <v>0</v>
      </c>
      <c r="CQ122" s="42">
        <f>'5.Sayfa'!X131</f>
        <v>0</v>
      </c>
      <c r="CR122" s="42">
        <f>'5.Sayfa'!Y131</f>
        <v>0</v>
      </c>
      <c r="CS122" s="42">
        <f>'5.Sayfa'!Z131</f>
        <v>0</v>
      </c>
      <c r="CT122" s="42">
        <f>'5.Sayfa'!AD131</f>
        <v>0</v>
      </c>
      <c r="CU122" s="42">
        <f>'5.Sayfa'!AE131</f>
        <v>0</v>
      </c>
      <c r="CV122" s="42">
        <f>'5.Sayfa'!AF131</f>
        <v>0</v>
      </c>
      <c r="CW122" s="43">
        <f>'5.Sayfa'!AG131</f>
        <v>0</v>
      </c>
      <c r="CY122" s="40">
        <f t="shared" ref="CY122:CY126" si="53">LARGE(B122:CW122,1)</f>
        <v>0.75</v>
      </c>
      <c r="CZ122" s="40">
        <f>IF(ISERROR(SMALL(B122:CW122,COUNTIF(B122:CW122,0)+1)),0,SMALL(B122:CW122,COUNTIF(B122:CW122,0)+1))</f>
        <v>0.29166666666666702</v>
      </c>
      <c r="DA122" s="40">
        <f>IF(CY122-CZ122&lt;0,0,CY122-CZ122)</f>
        <v>0.45833333333333298</v>
      </c>
    </row>
    <row r="123" spans="1:105" ht="15.75" thickBot="1">
      <c r="A123" s="20">
        <f t="shared" si="52"/>
        <v>44670</v>
      </c>
      <c r="B123" s="41">
        <f>'1.Sayfa'!B132</f>
        <v>0.35416666666666702</v>
      </c>
      <c r="C123" s="42">
        <f>'1.Sayfa'!C132</f>
        <v>0.52083333333333304</v>
      </c>
      <c r="D123" s="42">
        <f>'1.Sayfa'!D132</f>
        <v>0.5625</v>
      </c>
      <c r="E123" s="42">
        <f>'1.Sayfa'!E132</f>
        <v>0.72916666666666696</v>
      </c>
      <c r="F123" s="42">
        <f>'1.Sayfa'!I132</f>
        <v>0.375</v>
      </c>
      <c r="G123" s="42">
        <f>'1.Sayfa'!J132</f>
        <v>0.54166666666666696</v>
      </c>
      <c r="H123" s="42">
        <f>'1.Sayfa'!K132</f>
        <v>0.58333333333333304</v>
      </c>
      <c r="I123" s="42">
        <f>'1.Sayfa'!L132</f>
        <v>0.75</v>
      </c>
      <c r="J123" s="42">
        <f>'1.Sayfa'!P132</f>
        <v>0.35416666666666702</v>
      </c>
      <c r="K123" s="42">
        <f>'1.Sayfa'!Q132</f>
        <v>0.52083333333333304</v>
      </c>
      <c r="L123" s="42">
        <f>'1.Sayfa'!R132</f>
        <v>0.5625</v>
      </c>
      <c r="M123" s="42">
        <f>'1.Sayfa'!S132</f>
        <v>0.72916666666666696</v>
      </c>
      <c r="N123" s="42">
        <f>'1.Sayfa'!W132</f>
        <v>0.35416666666666702</v>
      </c>
      <c r="O123" s="42">
        <f>'1.Sayfa'!X132</f>
        <v>0.5625</v>
      </c>
      <c r="P123" s="42">
        <f>'1.Sayfa'!Y132</f>
        <v>0.60416666666666696</v>
      </c>
      <c r="Q123" s="42">
        <f>'1.Sayfa'!Z132</f>
        <v>0.72916666666666696</v>
      </c>
      <c r="R123" s="42">
        <f>'1.Sayfa'!AD132</f>
        <v>0.35416666666666702</v>
      </c>
      <c r="S123" s="42">
        <f>'1.Sayfa'!AE132</f>
        <v>0.52083333333333304</v>
      </c>
      <c r="T123" s="42">
        <f>'1.Sayfa'!AF132</f>
        <v>0.5625</v>
      </c>
      <c r="U123" s="43">
        <f>'1.Sayfa'!AG132</f>
        <v>0.72916666666666696</v>
      </c>
      <c r="V123" s="41">
        <f>'2.Sayfa'!B132</f>
        <v>0.35416666666666702</v>
      </c>
      <c r="W123" s="42">
        <f>'2.Sayfa'!C132</f>
        <v>0.52083333333333304</v>
      </c>
      <c r="X123" s="42">
        <f>'2.Sayfa'!D132</f>
        <v>0.5625</v>
      </c>
      <c r="Y123" s="42">
        <f>'2.Sayfa'!E132</f>
        <v>0.72916666666666696</v>
      </c>
      <c r="Z123" s="42">
        <f>'2.Sayfa'!I132</f>
        <v>0.35416666666666702</v>
      </c>
      <c r="AA123" s="42">
        <f>'2.Sayfa'!J132</f>
        <v>0.5625</v>
      </c>
      <c r="AB123" s="42">
        <f>'2.Sayfa'!K132</f>
        <v>0.60416666666666696</v>
      </c>
      <c r="AC123" s="42">
        <f>'2.Sayfa'!L132</f>
        <v>0.72916666666666696</v>
      </c>
      <c r="AD123" s="42">
        <f>'2.Sayfa'!P132</f>
        <v>0.35416666666666702</v>
      </c>
      <c r="AE123" s="42">
        <f>'2.Sayfa'!Q132</f>
        <v>0.52083333333333304</v>
      </c>
      <c r="AF123" s="42">
        <f>'2.Sayfa'!R132</f>
        <v>0.5625</v>
      </c>
      <c r="AG123" s="42">
        <f>'2.Sayfa'!S132</f>
        <v>0.72916666666666696</v>
      </c>
      <c r="AH123" s="42">
        <f>'2.Sayfa'!W132</f>
        <v>0.35416666666666702</v>
      </c>
      <c r="AI123" s="42">
        <f>'2.Sayfa'!X132</f>
        <v>0.5625</v>
      </c>
      <c r="AJ123" s="42">
        <f>'2.Sayfa'!Y132</f>
        <v>0.60416666666666696</v>
      </c>
      <c r="AK123" s="42">
        <f>'2.Sayfa'!Z132</f>
        <v>0.72916666666666696</v>
      </c>
      <c r="AL123" s="42">
        <f>'2.Sayfa'!AD132</f>
        <v>0.29166666666666702</v>
      </c>
      <c r="AM123" s="42">
        <f>'2.Sayfa'!AE132</f>
        <v>0.5</v>
      </c>
      <c r="AN123" s="42">
        <f>'2.Sayfa'!AF132</f>
        <v>0.54166666666666696</v>
      </c>
      <c r="AO123" s="43">
        <f>'2.Sayfa'!AG132</f>
        <v>0.66666666666666696</v>
      </c>
      <c r="AP123" s="44">
        <f>'3.Sayfa'!B132</f>
        <v>0.35416666666666702</v>
      </c>
      <c r="AQ123" s="46">
        <f>'3.Sayfa'!C132</f>
        <v>0.5625</v>
      </c>
      <c r="AR123" s="42">
        <f>'3.Sayfa'!D132</f>
        <v>0.60416666666666696</v>
      </c>
      <c r="AS123" s="45">
        <f>'3.Sayfa'!E132</f>
        <v>0.72916666666666696</v>
      </c>
      <c r="AT123" s="42">
        <f>'3.Sayfa'!I132</f>
        <v>0.35416666666666702</v>
      </c>
      <c r="AU123" s="42">
        <f>'3.Sayfa'!J132</f>
        <v>0.52083333333333304</v>
      </c>
      <c r="AV123" s="42">
        <f>'3.Sayfa'!K132</f>
        <v>0.5625</v>
      </c>
      <c r="AW123" s="42">
        <f>'3.Sayfa'!L132</f>
        <v>0.72916666666666696</v>
      </c>
      <c r="AX123" s="42">
        <f>'3.Sayfa'!P132</f>
        <v>0.35416666666666702</v>
      </c>
      <c r="AY123" s="42">
        <f>'3.Sayfa'!Q132</f>
        <v>0.5625</v>
      </c>
      <c r="AZ123" s="42">
        <f>'3.Sayfa'!R132</f>
        <v>0.60416666666666696</v>
      </c>
      <c r="BA123" s="42">
        <f>'3.Sayfa'!S132</f>
        <v>0.72916666666666696</v>
      </c>
      <c r="BB123" s="42">
        <f>'3.Sayfa'!W132</f>
        <v>0</v>
      </c>
      <c r="BC123" s="42">
        <f>'3.Sayfa'!X132</f>
        <v>0</v>
      </c>
      <c r="BD123" s="42">
        <f>'3.Sayfa'!Y132</f>
        <v>0</v>
      </c>
      <c r="BE123" s="42">
        <f>'3.Sayfa'!Z132</f>
        <v>0</v>
      </c>
      <c r="BF123" s="42">
        <f>'3.Sayfa'!AD132</f>
        <v>0</v>
      </c>
      <c r="BG123" s="42">
        <f>'3.Sayfa'!AE132</f>
        <v>0</v>
      </c>
      <c r="BH123" s="42">
        <f>'3.Sayfa'!AF132</f>
        <v>0</v>
      </c>
      <c r="BI123" s="42">
        <f>'3.Sayfa'!AG132</f>
        <v>0</v>
      </c>
      <c r="BJ123" s="44">
        <f>'4.Sayfa'!B132</f>
        <v>0</v>
      </c>
      <c r="BK123" s="42">
        <f>'4.Sayfa'!C132</f>
        <v>0</v>
      </c>
      <c r="BL123" s="42">
        <f>'4.Sayfa'!D132</f>
        <v>0</v>
      </c>
      <c r="BM123" s="47">
        <f>'4.Sayfa'!E132</f>
        <v>0</v>
      </c>
      <c r="BN123" s="42">
        <f>'4.Sayfa'!I132</f>
        <v>0</v>
      </c>
      <c r="BO123" s="42">
        <f>'4.Sayfa'!J132</f>
        <v>0</v>
      </c>
      <c r="BP123" s="42">
        <f>'4.Sayfa'!K132</f>
        <v>0</v>
      </c>
      <c r="BQ123" s="42">
        <f>'4.Sayfa'!L132</f>
        <v>0</v>
      </c>
      <c r="BR123" s="42">
        <f>'4.Sayfa'!P132</f>
        <v>0</v>
      </c>
      <c r="BS123" s="42">
        <f>'4.Sayfa'!Q132</f>
        <v>0</v>
      </c>
      <c r="BT123" s="42">
        <f>'4.Sayfa'!R132</f>
        <v>0</v>
      </c>
      <c r="BU123" s="42">
        <f>'4.Sayfa'!S132</f>
        <v>0</v>
      </c>
      <c r="BV123" s="42">
        <f>'4.Sayfa'!W132</f>
        <v>0</v>
      </c>
      <c r="BW123" s="42">
        <f>'4.Sayfa'!X132</f>
        <v>0</v>
      </c>
      <c r="BX123" s="42">
        <f>'4.Sayfa'!Y132</f>
        <v>0</v>
      </c>
      <c r="BY123" s="42">
        <f>'4.Sayfa'!Z132</f>
        <v>0</v>
      </c>
      <c r="BZ123" s="42">
        <f>'4.Sayfa'!AD132</f>
        <v>0</v>
      </c>
      <c r="CA123" s="42">
        <f>'4.Sayfa'!AE132</f>
        <v>0</v>
      </c>
      <c r="CB123" s="42">
        <f>'4.Sayfa'!AF132</f>
        <v>0</v>
      </c>
      <c r="CC123" s="42">
        <f>'4.Sayfa'!AG132</f>
        <v>0</v>
      </c>
      <c r="CD123" s="44">
        <f>'5.Sayfa'!B132</f>
        <v>0</v>
      </c>
      <c r="CE123" s="42">
        <f>'5.Sayfa'!C132</f>
        <v>0</v>
      </c>
      <c r="CF123" s="42">
        <f>'5.Sayfa'!D132</f>
        <v>0</v>
      </c>
      <c r="CG123" s="47">
        <f>'5.Sayfa'!E132</f>
        <v>0</v>
      </c>
      <c r="CH123" s="42">
        <f>'5.Sayfa'!I132</f>
        <v>0</v>
      </c>
      <c r="CI123" s="42">
        <f>'5.Sayfa'!J132</f>
        <v>0</v>
      </c>
      <c r="CJ123" s="42">
        <f>'5.Sayfa'!K132</f>
        <v>0</v>
      </c>
      <c r="CK123" s="42">
        <f>'5.Sayfa'!L132</f>
        <v>0</v>
      </c>
      <c r="CL123" s="42">
        <f>'5.Sayfa'!P132</f>
        <v>0</v>
      </c>
      <c r="CM123" s="42">
        <f>'5.Sayfa'!Q132</f>
        <v>0</v>
      </c>
      <c r="CN123" s="42">
        <f>'5.Sayfa'!R132</f>
        <v>0</v>
      </c>
      <c r="CO123" s="42">
        <f>'5.Sayfa'!S132</f>
        <v>0</v>
      </c>
      <c r="CP123" s="42">
        <f>'5.Sayfa'!W132</f>
        <v>0</v>
      </c>
      <c r="CQ123" s="42">
        <f>'5.Sayfa'!X132</f>
        <v>0</v>
      </c>
      <c r="CR123" s="42">
        <f>'5.Sayfa'!Y132</f>
        <v>0</v>
      </c>
      <c r="CS123" s="42">
        <f>'5.Sayfa'!Z132</f>
        <v>0</v>
      </c>
      <c r="CT123" s="42">
        <f>'5.Sayfa'!AD132</f>
        <v>0</v>
      </c>
      <c r="CU123" s="42">
        <f>'5.Sayfa'!AE132</f>
        <v>0</v>
      </c>
      <c r="CV123" s="42">
        <f>'5.Sayfa'!AF132</f>
        <v>0</v>
      </c>
      <c r="CW123" s="43">
        <f>'5.Sayfa'!AG132</f>
        <v>0</v>
      </c>
      <c r="CY123" s="40">
        <f t="shared" si="53"/>
        <v>0.75</v>
      </c>
      <c r="CZ123" s="40">
        <f t="shared" ref="CZ123:CZ126" si="54">IF(ISERROR(SMALL(B123:CW123,COUNTIF(B123:CW123,0)+1)),0,SMALL(B123:CW123,COUNTIF(B123:CW123,0)+1))</f>
        <v>0.29166666666666702</v>
      </c>
      <c r="DA123" s="40">
        <f t="shared" ref="DA123:DA126" si="55">IF(CY123-CZ123&lt;0,0,CY123-CZ123)</f>
        <v>0.45833333333333298</v>
      </c>
    </row>
    <row r="124" spans="1:105" ht="15.75" thickBot="1">
      <c r="A124" s="20">
        <f t="shared" si="52"/>
        <v>44671</v>
      </c>
      <c r="B124" s="41">
        <f>'1.Sayfa'!B133</f>
        <v>0.35416666666666702</v>
      </c>
      <c r="C124" s="42">
        <f>'1.Sayfa'!C133</f>
        <v>0.5625</v>
      </c>
      <c r="D124" s="42">
        <f>'1.Sayfa'!D133</f>
        <v>0.60416666666666696</v>
      </c>
      <c r="E124" s="42">
        <f>'1.Sayfa'!E133</f>
        <v>0.72916666666666696</v>
      </c>
      <c r="F124" s="42">
        <f>'1.Sayfa'!I133</f>
        <v>0.35416666666666702</v>
      </c>
      <c r="G124" s="42">
        <f>'1.Sayfa'!J133</f>
        <v>0.5625</v>
      </c>
      <c r="H124" s="42">
        <f>'1.Sayfa'!K133</f>
        <v>0.60416666666666696</v>
      </c>
      <c r="I124" s="42">
        <f>'1.Sayfa'!L133</f>
        <v>0.72916666666666696</v>
      </c>
      <c r="J124" s="42">
        <f>'1.Sayfa'!P133</f>
        <v>0.375</v>
      </c>
      <c r="K124" s="42">
        <f>'1.Sayfa'!Q133</f>
        <v>0.54166666666666696</v>
      </c>
      <c r="L124" s="42">
        <f>'1.Sayfa'!R133</f>
        <v>0.58333333333333304</v>
      </c>
      <c r="M124" s="42">
        <f>'1.Sayfa'!S133</f>
        <v>0.75</v>
      </c>
      <c r="N124" s="42">
        <f>'1.Sayfa'!W133</f>
        <v>0.35416666666666702</v>
      </c>
      <c r="O124" s="42">
        <f>'1.Sayfa'!X133</f>
        <v>0.5625</v>
      </c>
      <c r="P124" s="42">
        <f>'1.Sayfa'!Y133</f>
        <v>0.60416666666666696</v>
      </c>
      <c r="Q124" s="42">
        <f>'1.Sayfa'!Z133</f>
        <v>0.72916666666666696</v>
      </c>
      <c r="R124" s="42">
        <f>'1.Sayfa'!AD133</f>
        <v>0.35416666666666702</v>
      </c>
      <c r="S124" s="42">
        <f>'1.Sayfa'!AE133</f>
        <v>0.52083333333333304</v>
      </c>
      <c r="T124" s="42">
        <f>'1.Sayfa'!AF133</f>
        <v>0.5625</v>
      </c>
      <c r="U124" s="43">
        <f>'1.Sayfa'!AG133</f>
        <v>0.72916666666666696</v>
      </c>
      <c r="V124" s="41">
        <f>'2.Sayfa'!B133</f>
        <v>0.35416666666666702</v>
      </c>
      <c r="W124" s="42">
        <f>'2.Sayfa'!C133</f>
        <v>0.52083333333333304</v>
      </c>
      <c r="X124" s="42">
        <f>'2.Sayfa'!D133</f>
        <v>0.5625</v>
      </c>
      <c r="Y124" s="42">
        <f>'2.Sayfa'!E133</f>
        <v>0.72916666666666696</v>
      </c>
      <c r="Z124" s="42">
        <f>'2.Sayfa'!I133</f>
        <v>0.35416666666666702</v>
      </c>
      <c r="AA124" s="42">
        <f>'2.Sayfa'!J133</f>
        <v>0.5625</v>
      </c>
      <c r="AB124" s="42">
        <f>'2.Sayfa'!K133</f>
        <v>0.60416666666666696</v>
      </c>
      <c r="AC124" s="42">
        <f>'2.Sayfa'!L133</f>
        <v>0.72916666666666696</v>
      </c>
      <c r="AD124" s="42">
        <f>'2.Sayfa'!P133</f>
        <v>0.35416666666666702</v>
      </c>
      <c r="AE124" s="42">
        <f>'2.Sayfa'!Q133</f>
        <v>0.52083333333333304</v>
      </c>
      <c r="AF124" s="42">
        <f>'2.Sayfa'!R133</f>
        <v>0.5625</v>
      </c>
      <c r="AG124" s="42">
        <f>'2.Sayfa'!S133</f>
        <v>0.72916666666666696</v>
      </c>
      <c r="AH124" s="42">
        <f>'2.Sayfa'!W133</f>
        <v>0.35416666666666702</v>
      </c>
      <c r="AI124" s="42">
        <f>'2.Sayfa'!X133</f>
        <v>0.52083333333333304</v>
      </c>
      <c r="AJ124" s="42">
        <f>'2.Sayfa'!Y133</f>
        <v>0.5625</v>
      </c>
      <c r="AK124" s="42">
        <f>'2.Sayfa'!Z133</f>
        <v>0.72916666666666696</v>
      </c>
      <c r="AL124" s="42">
        <f>'2.Sayfa'!AD133</f>
        <v>0.35416666666666702</v>
      </c>
      <c r="AM124" s="42">
        <f>'2.Sayfa'!AE133</f>
        <v>0.5625</v>
      </c>
      <c r="AN124" s="42">
        <f>'2.Sayfa'!AF133</f>
        <v>0.60416666666666696</v>
      </c>
      <c r="AO124" s="43">
        <f>'2.Sayfa'!AG133</f>
        <v>0.72916666666666696</v>
      </c>
      <c r="AP124" s="44">
        <f>'3.Sayfa'!B133</f>
        <v>0.35416666666666702</v>
      </c>
      <c r="AQ124" s="46">
        <f>'3.Sayfa'!C133</f>
        <v>0.52083333333333304</v>
      </c>
      <c r="AR124" s="42">
        <f>'3.Sayfa'!D133</f>
        <v>0.5625</v>
      </c>
      <c r="AS124" s="45">
        <f>'3.Sayfa'!E133</f>
        <v>0.72916666666666696</v>
      </c>
      <c r="AT124" s="42">
        <f>'3.Sayfa'!I133</f>
        <v>0.29166666666666702</v>
      </c>
      <c r="AU124" s="42">
        <f>'3.Sayfa'!J133</f>
        <v>0.5</v>
      </c>
      <c r="AV124" s="42">
        <f>'3.Sayfa'!K133</f>
        <v>0.54166666666666696</v>
      </c>
      <c r="AW124" s="42">
        <f>'3.Sayfa'!L133</f>
        <v>0.66666666666666696</v>
      </c>
      <c r="AX124" s="42">
        <f>'3.Sayfa'!P133</f>
        <v>0.35416666666666702</v>
      </c>
      <c r="AY124" s="42">
        <f>'3.Sayfa'!Q133</f>
        <v>0.5625</v>
      </c>
      <c r="AZ124" s="42">
        <f>'3.Sayfa'!R133</f>
        <v>0.60416666666666696</v>
      </c>
      <c r="BA124" s="42">
        <f>'3.Sayfa'!S133</f>
        <v>0.72916666666666696</v>
      </c>
      <c r="BB124" s="42">
        <f>'3.Sayfa'!W133</f>
        <v>0</v>
      </c>
      <c r="BC124" s="42">
        <f>'3.Sayfa'!X133</f>
        <v>0</v>
      </c>
      <c r="BD124" s="42">
        <f>'3.Sayfa'!Y133</f>
        <v>0</v>
      </c>
      <c r="BE124" s="42">
        <f>'3.Sayfa'!Z133</f>
        <v>0</v>
      </c>
      <c r="BF124" s="42">
        <f>'3.Sayfa'!AD133</f>
        <v>0</v>
      </c>
      <c r="BG124" s="42">
        <f>'3.Sayfa'!AE133</f>
        <v>0</v>
      </c>
      <c r="BH124" s="42">
        <f>'3.Sayfa'!AF133</f>
        <v>0</v>
      </c>
      <c r="BI124" s="42">
        <f>'3.Sayfa'!AG133</f>
        <v>0</v>
      </c>
      <c r="BJ124" s="44">
        <f>'4.Sayfa'!B133</f>
        <v>0</v>
      </c>
      <c r="BK124" s="42">
        <f>'4.Sayfa'!C133</f>
        <v>0</v>
      </c>
      <c r="BL124" s="42">
        <f>'4.Sayfa'!D133</f>
        <v>0</v>
      </c>
      <c r="BM124" s="47">
        <f>'4.Sayfa'!E133</f>
        <v>0</v>
      </c>
      <c r="BN124" s="42">
        <f>'4.Sayfa'!I133</f>
        <v>0</v>
      </c>
      <c r="BO124" s="42">
        <f>'4.Sayfa'!J133</f>
        <v>0</v>
      </c>
      <c r="BP124" s="42">
        <f>'4.Sayfa'!K133</f>
        <v>0</v>
      </c>
      <c r="BQ124" s="42">
        <f>'4.Sayfa'!L133</f>
        <v>0</v>
      </c>
      <c r="BR124" s="42">
        <f>'4.Sayfa'!P133</f>
        <v>0</v>
      </c>
      <c r="BS124" s="42">
        <f>'4.Sayfa'!Q133</f>
        <v>0</v>
      </c>
      <c r="BT124" s="42">
        <f>'4.Sayfa'!R133</f>
        <v>0</v>
      </c>
      <c r="BU124" s="42">
        <f>'4.Sayfa'!S133</f>
        <v>0</v>
      </c>
      <c r="BV124" s="42">
        <f>'4.Sayfa'!W133</f>
        <v>0</v>
      </c>
      <c r="BW124" s="42">
        <f>'4.Sayfa'!X133</f>
        <v>0</v>
      </c>
      <c r="BX124" s="42">
        <f>'4.Sayfa'!Y133</f>
        <v>0</v>
      </c>
      <c r="BY124" s="42">
        <f>'4.Sayfa'!Z133</f>
        <v>0</v>
      </c>
      <c r="BZ124" s="42">
        <f>'4.Sayfa'!AD133</f>
        <v>0</v>
      </c>
      <c r="CA124" s="42">
        <f>'4.Sayfa'!AE133</f>
        <v>0</v>
      </c>
      <c r="CB124" s="42">
        <f>'4.Sayfa'!AF133</f>
        <v>0</v>
      </c>
      <c r="CC124" s="42">
        <f>'4.Sayfa'!AG133</f>
        <v>0</v>
      </c>
      <c r="CD124" s="44">
        <f>'5.Sayfa'!B133</f>
        <v>0</v>
      </c>
      <c r="CE124" s="42">
        <f>'5.Sayfa'!C133</f>
        <v>0</v>
      </c>
      <c r="CF124" s="42">
        <f>'5.Sayfa'!D133</f>
        <v>0</v>
      </c>
      <c r="CG124" s="47">
        <f>'5.Sayfa'!E133</f>
        <v>0</v>
      </c>
      <c r="CH124" s="42">
        <f>'5.Sayfa'!I133</f>
        <v>0</v>
      </c>
      <c r="CI124" s="42">
        <f>'5.Sayfa'!J133</f>
        <v>0</v>
      </c>
      <c r="CJ124" s="42">
        <f>'5.Sayfa'!K133</f>
        <v>0</v>
      </c>
      <c r="CK124" s="42">
        <f>'5.Sayfa'!L133</f>
        <v>0</v>
      </c>
      <c r="CL124" s="42">
        <f>'5.Sayfa'!P133</f>
        <v>0</v>
      </c>
      <c r="CM124" s="42">
        <f>'5.Sayfa'!Q133</f>
        <v>0</v>
      </c>
      <c r="CN124" s="42">
        <f>'5.Sayfa'!R133</f>
        <v>0</v>
      </c>
      <c r="CO124" s="42">
        <f>'5.Sayfa'!S133</f>
        <v>0</v>
      </c>
      <c r="CP124" s="42">
        <f>'5.Sayfa'!W133</f>
        <v>0</v>
      </c>
      <c r="CQ124" s="42">
        <f>'5.Sayfa'!X133</f>
        <v>0</v>
      </c>
      <c r="CR124" s="42">
        <f>'5.Sayfa'!Y133</f>
        <v>0</v>
      </c>
      <c r="CS124" s="42">
        <f>'5.Sayfa'!Z133</f>
        <v>0</v>
      </c>
      <c r="CT124" s="42">
        <f>'5.Sayfa'!AD133</f>
        <v>0</v>
      </c>
      <c r="CU124" s="42">
        <f>'5.Sayfa'!AE133</f>
        <v>0</v>
      </c>
      <c r="CV124" s="42">
        <f>'5.Sayfa'!AF133</f>
        <v>0</v>
      </c>
      <c r="CW124" s="43">
        <f>'5.Sayfa'!AG133</f>
        <v>0</v>
      </c>
      <c r="CY124" s="40">
        <f t="shared" si="53"/>
        <v>0.75</v>
      </c>
      <c r="CZ124" s="40">
        <f t="shared" si="54"/>
        <v>0.29166666666666702</v>
      </c>
      <c r="DA124" s="40">
        <f t="shared" si="55"/>
        <v>0.45833333333333298</v>
      </c>
    </row>
    <row r="125" spans="1:105" ht="15.75" thickBot="1">
      <c r="A125" s="20">
        <f t="shared" si="52"/>
        <v>44672</v>
      </c>
      <c r="B125" s="41">
        <f>'1.Sayfa'!B134</f>
        <v>0.35416666666666702</v>
      </c>
      <c r="C125" s="42">
        <f>'1.Sayfa'!C134</f>
        <v>0.5625</v>
      </c>
      <c r="D125" s="42">
        <f>'1.Sayfa'!D134</f>
        <v>0.60416666666666696</v>
      </c>
      <c r="E125" s="42">
        <f>'1.Sayfa'!E134</f>
        <v>0.72916666666666696</v>
      </c>
      <c r="F125" s="42">
        <f>'1.Sayfa'!I134</f>
        <v>0.35416666666666702</v>
      </c>
      <c r="G125" s="42">
        <f>'1.Sayfa'!J134</f>
        <v>0.5625</v>
      </c>
      <c r="H125" s="42">
        <f>'1.Sayfa'!K134</f>
        <v>0.60416666666666696</v>
      </c>
      <c r="I125" s="42">
        <f>'1.Sayfa'!L134</f>
        <v>0.72916666666666696</v>
      </c>
      <c r="J125" s="42">
        <f>'1.Sayfa'!P134</f>
        <v>0.35416666666666702</v>
      </c>
      <c r="K125" s="42">
        <f>'1.Sayfa'!Q134</f>
        <v>0.5625</v>
      </c>
      <c r="L125" s="42">
        <f>'1.Sayfa'!R134</f>
        <v>0.60416666666666696</v>
      </c>
      <c r="M125" s="42">
        <f>'1.Sayfa'!S134</f>
        <v>0.72916666666666696</v>
      </c>
      <c r="N125" s="42">
        <f>'1.Sayfa'!W134</f>
        <v>0.35416666666666702</v>
      </c>
      <c r="O125" s="42">
        <f>'1.Sayfa'!X134</f>
        <v>0.52083333333333304</v>
      </c>
      <c r="P125" s="42">
        <f>'1.Sayfa'!Y134</f>
        <v>0.5625</v>
      </c>
      <c r="Q125" s="42">
        <f>'1.Sayfa'!Z134</f>
        <v>0.72916666666666696</v>
      </c>
      <c r="R125" s="42">
        <f>'1.Sayfa'!AD134</f>
        <v>0.35416666666666702</v>
      </c>
      <c r="S125" s="42">
        <f>'1.Sayfa'!AE134</f>
        <v>0.52083333333333304</v>
      </c>
      <c r="T125" s="42">
        <f>'1.Sayfa'!AF134</f>
        <v>0.5625</v>
      </c>
      <c r="U125" s="43">
        <f>'1.Sayfa'!AG134</f>
        <v>0.72916666666666696</v>
      </c>
      <c r="V125" s="41">
        <f>'2.Sayfa'!B134</f>
        <v>0.375</v>
      </c>
      <c r="W125" s="42">
        <f>'2.Sayfa'!C134</f>
        <v>0.54166666666666696</v>
      </c>
      <c r="X125" s="42">
        <f>'2.Sayfa'!D134</f>
        <v>0.58333333333333304</v>
      </c>
      <c r="Y125" s="42">
        <f>'2.Sayfa'!E134</f>
        <v>0.75</v>
      </c>
      <c r="Z125" s="42">
        <f>'2.Sayfa'!I134</f>
        <v>0.35416666666666702</v>
      </c>
      <c r="AA125" s="42">
        <f>'2.Sayfa'!J134</f>
        <v>0.52083333333333304</v>
      </c>
      <c r="AB125" s="42">
        <f>'2.Sayfa'!K134</f>
        <v>0.5625</v>
      </c>
      <c r="AC125" s="42">
        <f>'2.Sayfa'!L134</f>
        <v>0.72916666666666696</v>
      </c>
      <c r="AD125" s="42">
        <f>'2.Sayfa'!P134</f>
        <v>0.29166666666666702</v>
      </c>
      <c r="AE125" s="42">
        <f>'2.Sayfa'!Q134</f>
        <v>0.5</v>
      </c>
      <c r="AF125" s="42">
        <f>'2.Sayfa'!R134</f>
        <v>0.54166666666666696</v>
      </c>
      <c r="AG125" s="42">
        <f>'2.Sayfa'!S134</f>
        <v>0.66666666666666696</v>
      </c>
      <c r="AH125" s="42">
        <f>'2.Sayfa'!W134</f>
        <v>0.35416666666666702</v>
      </c>
      <c r="AI125" s="42">
        <f>'2.Sayfa'!X134</f>
        <v>0.52083333333333304</v>
      </c>
      <c r="AJ125" s="42">
        <f>'2.Sayfa'!Y134</f>
        <v>0.5625</v>
      </c>
      <c r="AK125" s="42">
        <f>'2.Sayfa'!Z134</f>
        <v>0.72916666666666696</v>
      </c>
      <c r="AL125" s="42">
        <f>'2.Sayfa'!AD134</f>
        <v>0.35416666666666702</v>
      </c>
      <c r="AM125" s="42">
        <f>'2.Sayfa'!AE134</f>
        <v>0.52083333333333304</v>
      </c>
      <c r="AN125" s="42">
        <f>'2.Sayfa'!AF134</f>
        <v>0.5625</v>
      </c>
      <c r="AO125" s="43">
        <f>'2.Sayfa'!AG134</f>
        <v>0.72916666666666696</v>
      </c>
      <c r="AP125" s="44">
        <f>'3.Sayfa'!B134</f>
        <v>0.35416666666666702</v>
      </c>
      <c r="AQ125" s="46">
        <f>'3.Sayfa'!C134</f>
        <v>0.52083333333333304</v>
      </c>
      <c r="AR125" s="42">
        <f>'3.Sayfa'!D134</f>
        <v>0.5625</v>
      </c>
      <c r="AS125" s="45">
        <f>'3.Sayfa'!E134</f>
        <v>0.72916666666666696</v>
      </c>
      <c r="AT125" s="42">
        <f>'3.Sayfa'!I134</f>
        <v>0.35416666666666702</v>
      </c>
      <c r="AU125" s="42">
        <f>'3.Sayfa'!J134</f>
        <v>0.5625</v>
      </c>
      <c r="AV125" s="42">
        <f>'3.Sayfa'!K134</f>
        <v>0.60416666666666696</v>
      </c>
      <c r="AW125" s="42">
        <f>'3.Sayfa'!L134</f>
        <v>0.72916666666666696</v>
      </c>
      <c r="AX125" s="42">
        <f>'3.Sayfa'!P134</f>
        <v>0.35416666666666702</v>
      </c>
      <c r="AY125" s="42">
        <f>'3.Sayfa'!Q134</f>
        <v>0.5625</v>
      </c>
      <c r="AZ125" s="42">
        <f>'3.Sayfa'!R134</f>
        <v>0.60416666666666696</v>
      </c>
      <c r="BA125" s="42">
        <f>'3.Sayfa'!S134</f>
        <v>0.72916666666666696</v>
      </c>
      <c r="BB125" s="42">
        <f>'3.Sayfa'!W134</f>
        <v>0</v>
      </c>
      <c r="BC125" s="42">
        <f>'3.Sayfa'!X134</f>
        <v>0</v>
      </c>
      <c r="BD125" s="42">
        <f>'3.Sayfa'!Y134</f>
        <v>0</v>
      </c>
      <c r="BE125" s="42">
        <f>'3.Sayfa'!Z134</f>
        <v>0</v>
      </c>
      <c r="BF125" s="42">
        <f>'3.Sayfa'!AD134</f>
        <v>0</v>
      </c>
      <c r="BG125" s="42">
        <f>'3.Sayfa'!AE134</f>
        <v>0</v>
      </c>
      <c r="BH125" s="42">
        <f>'3.Sayfa'!AF134</f>
        <v>0</v>
      </c>
      <c r="BI125" s="42">
        <f>'3.Sayfa'!AG134</f>
        <v>0</v>
      </c>
      <c r="BJ125" s="44">
        <f>'4.Sayfa'!B134</f>
        <v>0</v>
      </c>
      <c r="BK125" s="42">
        <f>'4.Sayfa'!C134</f>
        <v>0</v>
      </c>
      <c r="BL125" s="42">
        <f>'4.Sayfa'!D134</f>
        <v>0</v>
      </c>
      <c r="BM125" s="47">
        <f>'4.Sayfa'!E134</f>
        <v>0</v>
      </c>
      <c r="BN125" s="42">
        <f>'4.Sayfa'!I134</f>
        <v>0</v>
      </c>
      <c r="BO125" s="42">
        <f>'4.Sayfa'!J134</f>
        <v>0</v>
      </c>
      <c r="BP125" s="42">
        <f>'4.Sayfa'!K134</f>
        <v>0</v>
      </c>
      <c r="BQ125" s="42">
        <f>'4.Sayfa'!L134</f>
        <v>0</v>
      </c>
      <c r="BR125" s="42">
        <f>'4.Sayfa'!P134</f>
        <v>0</v>
      </c>
      <c r="BS125" s="42">
        <f>'4.Sayfa'!Q134</f>
        <v>0</v>
      </c>
      <c r="BT125" s="42">
        <f>'4.Sayfa'!R134</f>
        <v>0</v>
      </c>
      <c r="BU125" s="42">
        <f>'4.Sayfa'!S134</f>
        <v>0</v>
      </c>
      <c r="BV125" s="42">
        <f>'4.Sayfa'!W134</f>
        <v>0</v>
      </c>
      <c r="BW125" s="42">
        <f>'4.Sayfa'!X134</f>
        <v>0</v>
      </c>
      <c r="BX125" s="42">
        <f>'4.Sayfa'!Y134</f>
        <v>0</v>
      </c>
      <c r="BY125" s="42">
        <f>'4.Sayfa'!Z134</f>
        <v>0</v>
      </c>
      <c r="BZ125" s="42">
        <f>'4.Sayfa'!AD134</f>
        <v>0</v>
      </c>
      <c r="CA125" s="42">
        <f>'4.Sayfa'!AE134</f>
        <v>0</v>
      </c>
      <c r="CB125" s="42">
        <f>'4.Sayfa'!AF134</f>
        <v>0</v>
      </c>
      <c r="CC125" s="42">
        <f>'4.Sayfa'!AG134</f>
        <v>0</v>
      </c>
      <c r="CD125" s="44">
        <f>'5.Sayfa'!B134</f>
        <v>0</v>
      </c>
      <c r="CE125" s="42">
        <f>'5.Sayfa'!C134</f>
        <v>0</v>
      </c>
      <c r="CF125" s="42">
        <f>'5.Sayfa'!D134</f>
        <v>0</v>
      </c>
      <c r="CG125" s="47">
        <f>'5.Sayfa'!E134</f>
        <v>0</v>
      </c>
      <c r="CH125" s="42">
        <f>'5.Sayfa'!I134</f>
        <v>0</v>
      </c>
      <c r="CI125" s="42">
        <f>'5.Sayfa'!J134</f>
        <v>0</v>
      </c>
      <c r="CJ125" s="42">
        <f>'5.Sayfa'!K134</f>
        <v>0</v>
      </c>
      <c r="CK125" s="42">
        <f>'5.Sayfa'!L134</f>
        <v>0</v>
      </c>
      <c r="CL125" s="42">
        <f>'5.Sayfa'!P134</f>
        <v>0</v>
      </c>
      <c r="CM125" s="42">
        <f>'5.Sayfa'!Q134</f>
        <v>0</v>
      </c>
      <c r="CN125" s="42">
        <f>'5.Sayfa'!R134</f>
        <v>0</v>
      </c>
      <c r="CO125" s="42">
        <f>'5.Sayfa'!S134</f>
        <v>0</v>
      </c>
      <c r="CP125" s="42">
        <f>'5.Sayfa'!W134</f>
        <v>0</v>
      </c>
      <c r="CQ125" s="42">
        <f>'5.Sayfa'!X134</f>
        <v>0</v>
      </c>
      <c r="CR125" s="42">
        <f>'5.Sayfa'!Y134</f>
        <v>0</v>
      </c>
      <c r="CS125" s="42">
        <f>'5.Sayfa'!Z134</f>
        <v>0</v>
      </c>
      <c r="CT125" s="42">
        <f>'5.Sayfa'!AD134</f>
        <v>0</v>
      </c>
      <c r="CU125" s="42">
        <f>'5.Sayfa'!AE134</f>
        <v>0</v>
      </c>
      <c r="CV125" s="42">
        <f>'5.Sayfa'!AF134</f>
        <v>0</v>
      </c>
      <c r="CW125" s="43">
        <f>'5.Sayfa'!AG134</f>
        <v>0</v>
      </c>
      <c r="CY125" s="40">
        <f t="shared" si="53"/>
        <v>0.75</v>
      </c>
      <c r="CZ125" s="40">
        <f t="shared" si="54"/>
        <v>0.29166666666666702</v>
      </c>
      <c r="DA125" s="40">
        <f t="shared" si="55"/>
        <v>0.45833333333333298</v>
      </c>
    </row>
    <row r="126" spans="1:105" ht="15.75" thickBot="1">
      <c r="A126" s="20">
        <f t="shared" si="52"/>
        <v>44673</v>
      </c>
      <c r="B126" s="41">
        <f>'1.Sayfa'!B135</f>
        <v>0.35416666666666702</v>
      </c>
      <c r="C126" s="42">
        <f>'1.Sayfa'!C135</f>
        <v>0.5625</v>
      </c>
      <c r="D126" s="42">
        <f>'1.Sayfa'!D135</f>
        <v>0.60416666666666696</v>
      </c>
      <c r="E126" s="42">
        <f>'1.Sayfa'!E135</f>
        <v>0.72916666666666696</v>
      </c>
      <c r="F126" s="42">
        <f>'1.Sayfa'!I135</f>
        <v>0.35416666666666702</v>
      </c>
      <c r="G126" s="42">
        <f>'1.Sayfa'!J135</f>
        <v>0.52083333333333304</v>
      </c>
      <c r="H126" s="42">
        <f>'1.Sayfa'!K135</f>
        <v>0.5625</v>
      </c>
      <c r="I126" s="42">
        <f>'1.Sayfa'!L135</f>
        <v>0.72916666666666696</v>
      </c>
      <c r="J126" s="42">
        <f>'1.Sayfa'!P135</f>
        <v>0.35416666666666702</v>
      </c>
      <c r="K126" s="42">
        <f>'1.Sayfa'!Q135</f>
        <v>0.5625</v>
      </c>
      <c r="L126" s="42">
        <f>'1.Sayfa'!R135</f>
        <v>0.60416666666666696</v>
      </c>
      <c r="M126" s="42">
        <f>'1.Sayfa'!S135</f>
        <v>0.72916666666666696</v>
      </c>
      <c r="N126" s="42">
        <f>'1.Sayfa'!W135</f>
        <v>0.35416666666666702</v>
      </c>
      <c r="O126" s="42">
        <f>'1.Sayfa'!X135</f>
        <v>0.52083333333333304</v>
      </c>
      <c r="P126" s="42">
        <f>'1.Sayfa'!Y135</f>
        <v>0.5625</v>
      </c>
      <c r="Q126" s="42">
        <f>'1.Sayfa'!Z135</f>
        <v>0.72916666666666696</v>
      </c>
      <c r="R126" s="42">
        <f>'1.Sayfa'!AD135</f>
        <v>0.29166666666666702</v>
      </c>
      <c r="S126" s="42">
        <f>'1.Sayfa'!AE135</f>
        <v>0.5</v>
      </c>
      <c r="T126" s="42">
        <f>'1.Sayfa'!AF135</f>
        <v>0.54166666666666696</v>
      </c>
      <c r="U126" s="43">
        <f>'1.Sayfa'!AG135</f>
        <v>0.66666666666666696</v>
      </c>
      <c r="V126" s="41">
        <f>'2.Sayfa'!B135</f>
        <v>0.35416666666666702</v>
      </c>
      <c r="W126" s="42">
        <f>'2.Sayfa'!C135</f>
        <v>0.5625</v>
      </c>
      <c r="X126" s="42">
        <f>'2.Sayfa'!D135</f>
        <v>0.60416666666666696</v>
      </c>
      <c r="Y126" s="42">
        <f>'2.Sayfa'!E135</f>
        <v>0.72916666666666696</v>
      </c>
      <c r="Z126" s="42">
        <f>'2.Sayfa'!I135</f>
        <v>0.35416666666666702</v>
      </c>
      <c r="AA126" s="42">
        <f>'2.Sayfa'!J135</f>
        <v>0.52083333333333304</v>
      </c>
      <c r="AB126" s="42">
        <f>'2.Sayfa'!K135</f>
        <v>0.5625</v>
      </c>
      <c r="AC126" s="42">
        <f>'2.Sayfa'!L135</f>
        <v>0.72916666666666696</v>
      </c>
      <c r="AD126" s="42">
        <f>'2.Sayfa'!P135</f>
        <v>0.35416666666666702</v>
      </c>
      <c r="AE126" s="42">
        <f>'2.Sayfa'!Q135</f>
        <v>0.5625</v>
      </c>
      <c r="AF126" s="42">
        <f>'2.Sayfa'!R135</f>
        <v>0.60416666666666696</v>
      </c>
      <c r="AG126" s="42">
        <f>'2.Sayfa'!S135</f>
        <v>0.72916666666666696</v>
      </c>
      <c r="AH126" s="42">
        <f>'2.Sayfa'!W135</f>
        <v>0.35416666666666702</v>
      </c>
      <c r="AI126" s="42">
        <f>'2.Sayfa'!X135</f>
        <v>0.52083333333333304</v>
      </c>
      <c r="AJ126" s="42">
        <f>'2.Sayfa'!Y135</f>
        <v>0.5625</v>
      </c>
      <c r="AK126" s="42">
        <f>'2.Sayfa'!Z135</f>
        <v>0.72916666666666696</v>
      </c>
      <c r="AL126" s="42">
        <f>'2.Sayfa'!AD135</f>
        <v>0.35416666666666702</v>
      </c>
      <c r="AM126" s="42">
        <f>'2.Sayfa'!AE135</f>
        <v>0.52083333333333304</v>
      </c>
      <c r="AN126" s="42">
        <f>'2.Sayfa'!AF135</f>
        <v>0.5625</v>
      </c>
      <c r="AO126" s="43">
        <f>'2.Sayfa'!AG135</f>
        <v>0.72916666666666696</v>
      </c>
      <c r="AP126" s="44">
        <f>'3.Sayfa'!B135</f>
        <v>0.375</v>
      </c>
      <c r="AQ126" s="46">
        <f>'3.Sayfa'!C135</f>
        <v>0.54166666666666696</v>
      </c>
      <c r="AR126" s="42">
        <f>'3.Sayfa'!D135</f>
        <v>0.58333333333333304</v>
      </c>
      <c r="AS126" s="45">
        <f>'3.Sayfa'!E135</f>
        <v>0.75</v>
      </c>
      <c r="AT126" s="42">
        <f>'3.Sayfa'!I135</f>
        <v>0.35416666666666702</v>
      </c>
      <c r="AU126" s="42">
        <f>'3.Sayfa'!J135</f>
        <v>0.52083333333333304</v>
      </c>
      <c r="AV126" s="42">
        <f>'3.Sayfa'!K135</f>
        <v>0.5625</v>
      </c>
      <c r="AW126" s="42">
        <f>'3.Sayfa'!L135</f>
        <v>0.72916666666666696</v>
      </c>
      <c r="AX126" s="42">
        <f>'3.Sayfa'!P135</f>
        <v>0.35416666666666702</v>
      </c>
      <c r="AY126" s="42">
        <f>'3.Sayfa'!Q135</f>
        <v>0.52083333333333304</v>
      </c>
      <c r="AZ126" s="42">
        <f>'3.Sayfa'!R135</f>
        <v>0.5625</v>
      </c>
      <c r="BA126" s="42">
        <f>'3.Sayfa'!S135</f>
        <v>0.72916666666666696</v>
      </c>
      <c r="BB126" s="42">
        <f>'3.Sayfa'!W135</f>
        <v>0</v>
      </c>
      <c r="BC126" s="42">
        <f>'3.Sayfa'!X135</f>
        <v>0</v>
      </c>
      <c r="BD126" s="42">
        <f>'3.Sayfa'!Y135</f>
        <v>0</v>
      </c>
      <c r="BE126" s="42">
        <f>'3.Sayfa'!Z135</f>
        <v>0</v>
      </c>
      <c r="BF126" s="42">
        <f>'3.Sayfa'!AD135</f>
        <v>0</v>
      </c>
      <c r="BG126" s="42">
        <f>'3.Sayfa'!AE135</f>
        <v>0</v>
      </c>
      <c r="BH126" s="42">
        <f>'3.Sayfa'!AF135</f>
        <v>0</v>
      </c>
      <c r="BI126" s="42">
        <f>'3.Sayfa'!AG135</f>
        <v>0</v>
      </c>
      <c r="BJ126" s="44">
        <f>'4.Sayfa'!B135</f>
        <v>0</v>
      </c>
      <c r="BK126" s="42">
        <f>'4.Sayfa'!C135</f>
        <v>0</v>
      </c>
      <c r="BL126" s="42">
        <f>'4.Sayfa'!D135</f>
        <v>0</v>
      </c>
      <c r="BM126" s="47">
        <f>'4.Sayfa'!E135</f>
        <v>0</v>
      </c>
      <c r="BN126" s="42">
        <f>'4.Sayfa'!I135</f>
        <v>0</v>
      </c>
      <c r="BO126" s="42">
        <f>'4.Sayfa'!J135</f>
        <v>0</v>
      </c>
      <c r="BP126" s="42">
        <f>'4.Sayfa'!K135</f>
        <v>0</v>
      </c>
      <c r="BQ126" s="42">
        <f>'4.Sayfa'!L135</f>
        <v>0</v>
      </c>
      <c r="BR126" s="42">
        <f>'4.Sayfa'!P135</f>
        <v>0</v>
      </c>
      <c r="BS126" s="42">
        <f>'4.Sayfa'!Q135</f>
        <v>0</v>
      </c>
      <c r="BT126" s="42">
        <f>'4.Sayfa'!R135</f>
        <v>0</v>
      </c>
      <c r="BU126" s="42">
        <f>'4.Sayfa'!S135</f>
        <v>0</v>
      </c>
      <c r="BV126" s="42">
        <f>'4.Sayfa'!W135</f>
        <v>0</v>
      </c>
      <c r="BW126" s="42">
        <f>'4.Sayfa'!X135</f>
        <v>0</v>
      </c>
      <c r="BX126" s="42">
        <f>'4.Sayfa'!Y135</f>
        <v>0</v>
      </c>
      <c r="BY126" s="42">
        <f>'4.Sayfa'!Z135</f>
        <v>0</v>
      </c>
      <c r="BZ126" s="42">
        <f>'4.Sayfa'!AD135</f>
        <v>0</v>
      </c>
      <c r="CA126" s="42">
        <f>'4.Sayfa'!AE135</f>
        <v>0</v>
      </c>
      <c r="CB126" s="42">
        <f>'4.Sayfa'!AF135</f>
        <v>0</v>
      </c>
      <c r="CC126" s="42">
        <f>'4.Sayfa'!AG135</f>
        <v>0</v>
      </c>
      <c r="CD126" s="44">
        <f>'5.Sayfa'!B135</f>
        <v>0</v>
      </c>
      <c r="CE126" s="42">
        <f>'5.Sayfa'!C135</f>
        <v>0</v>
      </c>
      <c r="CF126" s="42">
        <f>'5.Sayfa'!D135</f>
        <v>0</v>
      </c>
      <c r="CG126" s="47">
        <f>'5.Sayfa'!E135</f>
        <v>0</v>
      </c>
      <c r="CH126" s="42">
        <f>'5.Sayfa'!I135</f>
        <v>0</v>
      </c>
      <c r="CI126" s="42">
        <f>'5.Sayfa'!J135</f>
        <v>0</v>
      </c>
      <c r="CJ126" s="42">
        <f>'5.Sayfa'!K135</f>
        <v>0</v>
      </c>
      <c r="CK126" s="42">
        <f>'5.Sayfa'!L135</f>
        <v>0</v>
      </c>
      <c r="CL126" s="42">
        <f>'5.Sayfa'!P135</f>
        <v>0</v>
      </c>
      <c r="CM126" s="42">
        <f>'5.Sayfa'!Q135</f>
        <v>0</v>
      </c>
      <c r="CN126" s="42">
        <f>'5.Sayfa'!R135</f>
        <v>0</v>
      </c>
      <c r="CO126" s="42">
        <f>'5.Sayfa'!S135</f>
        <v>0</v>
      </c>
      <c r="CP126" s="42">
        <f>'5.Sayfa'!W135</f>
        <v>0</v>
      </c>
      <c r="CQ126" s="42">
        <f>'5.Sayfa'!X135</f>
        <v>0</v>
      </c>
      <c r="CR126" s="42">
        <f>'5.Sayfa'!Y135</f>
        <v>0</v>
      </c>
      <c r="CS126" s="42">
        <f>'5.Sayfa'!Z135</f>
        <v>0</v>
      </c>
      <c r="CT126" s="42">
        <f>'5.Sayfa'!AD135</f>
        <v>0</v>
      </c>
      <c r="CU126" s="42">
        <f>'5.Sayfa'!AE135</f>
        <v>0</v>
      </c>
      <c r="CV126" s="42">
        <f>'5.Sayfa'!AF135</f>
        <v>0</v>
      </c>
      <c r="CW126" s="43">
        <f>'5.Sayfa'!AG135</f>
        <v>0</v>
      </c>
      <c r="CY126" s="40">
        <f t="shared" si="53"/>
        <v>0.75</v>
      </c>
      <c r="CZ126" s="40">
        <f t="shared" si="54"/>
        <v>0.29166666666666702</v>
      </c>
      <c r="DA126" s="40">
        <f t="shared" si="55"/>
        <v>0.45833333333333298</v>
      </c>
    </row>
    <row r="127" spans="1:105" ht="16.5" thickBot="1">
      <c r="A127" s="30" t="s">
        <v>24</v>
      </c>
      <c r="B127" s="41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3"/>
      <c r="V127" s="41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3"/>
      <c r="AP127" s="44"/>
      <c r="AQ127" s="46"/>
      <c r="AR127" s="42"/>
      <c r="AS127" s="45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4"/>
      <c r="BK127" s="42"/>
      <c r="BL127" s="42"/>
      <c r="BM127" s="47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4"/>
      <c r="CE127" s="42"/>
      <c r="CF127" s="42"/>
      <c r="CG127" s="47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3"/>
      <c r="CY127" s="40"/>
      <c r="CZ127" s="40"/>
      <c r="DA127" s="48">
        <f>SUM(DA122:DA126)</f>
        <v>2.2916666666666647</v>
      </c>
    </row>
    <row r="128" spans="1:105">
      <c r="A128" s="20">
        <f>A126+1</f>
        <v>44674</v>
      </c>
    </row>
    <row r="129" spans="1:105">
      <c r="A129" s="20">
        <f>A128+1</f>
        <v>44675</v>
      </c>
    </row>
    <row r="130" spans="1:105" ht="15.75" thickBot="1">
      <c r="A130" s="20">
        <f t="shared" ref="A130:A134" si="56">A129+1</f>
        <v>44676</v>
      </c>
      <c r="B130" s="41">
        <f>'1.Sayfa'!B139</f>
        <v>0.29166666666666702</v>
      </c>
      <c r="C130" s="42">
        <f>'1.Sayfa'!C139</f>
        <v>0.5</v>
      </c>
      <c r="D130" s="42">
        <f>'1.Sayfa'!D139</f>
        <v>0.54166666666666696</v>
      </c>
      <c r="E130" s="42">
        <f>'1.Sayfa'!E139</f>
        <v>0.66666666666666696</v>
      </c>
      <c r="F130" s="42">
        <f>'1.Sayfa'!I139</f>
        <v>0.35416666666666702</v>
      </c>
      <c r="G130" s="42">
        <f>'1.Sayfa'!J139</f>
        <v>0.52083333333333304</v>
      </c>
      <c r="H130" s="42">
        <f>'1.Sayfa'!K139</f>
        <v>0.5625</v>
      </c>
      <c r="I130" s="42">
        <f>'1.Sayfa'!L139</f>
        <v>0.72916666666666696</v>
      </c>
      <c r="J130" s="42">
        <f>'1.Sayfa'!P139</f>
        <v>0.35416666666666702</v>
      </c>
      <c r="K130" s="42">
        <f>'1.Sayfa'!Q139</f>
        <v>0.52083333333333304</v>
      </c>
      <c r="L130" s="42">
        <f>'1.Sayfa'!R139</f>
        <v>0.5625</v>
      </c>
      <c r="M130" s="42">
        <f>'1.Sayfa'!S139</f>
        <v>0.72916666666666696</v>
      </c>
      <c r="N130" s="42">
        <f>'1.Sayfa'!W139</f>
        <v>0.35416666666666702</v>
      </c>
      <c r="O130" s="42">
        <f>'1.Sayfa'!X139</f>
        <v>0.52083333333333304</v>
      </c>
      <c r="P130" s="42">
        <f>'1.Sayfa'!Y139</f>
        <v>0.5625</v>
      </c>
      <c r="Q130" s="42">
        <f>'1.Sayfa'!Z139</f>
        <v>0.72916666666666696</v>
      </c>
      <c r="R130" s="42">
        <f>'1.Sayfa'!AD139</f>
        <v>0.35416666666666702</v>
      </c>
      <c r="S130" s="42">
        <f>'1.Sayfa'!AE139</f>
        <v>0.5625</v>
      </c>
      <c r="T130" s="42">
        <f>'1.Sayfa'!AF139</f>
        <v>0.60416666666666696</v>
      </c>
      <c r="U130" s="43">
        <f>'1.Sayfa'!AG139</f>
        <v>0.72916666666666696</v>
      </c>
      <c r="V130" s="41">
        <f>'2.Sayfa'!B139</f>
        <v>0.35416666666666702</v>
      </c>
      <c r="W130" s="42">
        <f>'2.Sayfa'!C139</f>
        <v>0.52083333333333304</v>
      </c>
      <c r="X130" s="42">
        <f>'2.Sayfa'!D139</f>
        <v>0.5625</v>
      </c>
      <c r="Y130" s="42">
        <f>'2.Sayfa'!E139</f>
        <v>0.72916666666666696</v>
      </c>
      <c r="Z130" s="42">
        <f>'2.Sayfa'!I139</f>
        <v>0.375</v>
      </c>
      <c r="AA130" s="42">
        <f>'2.Sayfa'!J139</f>
        <v>0.54166666666666696</v>
      </c>
      <c r="AB130" s="42">
        <f>'2.Sayfa'!K139</f>
        <v>0.58333333333333304</v>
      </c>
      <c r="AC130" s="42">
        <f>'2.Sayfa'!L139</f>
        <v>0.75</v>
      </c>
      <c r="AD130" s="42">
        <f>'2.Sayfa'!P139</f>
        <v>0.35416666666666702</v>
      </c>
      <c r="AE130" s="42">
        <f>'2.Sayfa'!Q139</f>
        <v>0.5625</v>
      </c>
      <c r="AF130" s="42">
        <f>'2.Sayfa'!R139</f>
        <v>0.60416666666666696</v>
      </c>
      <c r="AG130" s="42">
        <f>'2.Sayfa'!S139</f>
        <v>0.72916666666666696</v>
      </c>
      <c r="AH130" s="42">
        <f>'2.Sayfa'!W139</f>
        <v>0.35416666666666702</v>
      </c>
      <c r="AI130" s="42">
        <f>'2.Sayfa'!X139</f>
        <v>0.5625</v>
      </c>
      <c r="AJ130" s="42">
        <f>'2.Sayfa'!Y139</f>
        <v>0.60416666666666696</v>
      </c>
      <c r="AK130" s="42">
        <f>'2.Sayfa'!Z139</f>
        <v>0.72916666666666696</v>
      </c>
      <c r="AL130" s="42">
        <f>'2.Sayfa'!AD139</f>
        <v>0.35416666666666702</v>
      </c>
      <c r="AM130" s="42">
        <f>'2.Sayfa'!AE139</f>
        <v>0.52083333333333304</v>
      </c>
      <c r="AN130" s="42">
        <f>'2.Sayfa'!AF139</f>
        <v>0.5625</v>
      </c>
      <c r="AO130" s="43">
        <f>'2.Sayfa'!AG139</f>
        <v>0.72916666666666696</v>
      </c>
      <c r="AP130" s="44">
        <f>'3.Sayfa'!B139</f>
        <v>0.35416666666666702</v>
      </c>
      <c r="AQ130" s="46">
        <f>'3.Sayfa'!C139</f>
        <v>0.5625</v>
      </c>
      <c r="AR130" s="42">
        <f>'3.Sayfa'!D139</f>
        <v>0.60416666666666696</v>
      </c>
      <c r="AS130" s="45">
        <f>'3.Sayfa'!E139</f>
        <v>0.72916666666666696</v>
      </c>
      <c r="AT130" s="42">
        <f>'3.Sayfa'!I139</f>
        <v>0.35416666666666702</v>
      </c>
      <c r="AU130" s="42">
        <f>'3.Sayfa'!J139</f>
        <v>0.52083333333333304</v>
      </c>
      <c r="AV130" s="42">
        <f>'3.Sayfa'!K139</f>
        <v>0.5625</v>
      </c>
      <c r="AW130" s="42">
        <f>'3.Sayfa'!L139</f>
        <v>0.72916666666666696</v>
      </c>
      <c r="AX130" s="42">
        <f>'3.Sayfa'!P139</f>
        <v>0.35416666666666702</v>
      </c>
      <c r="AY130" s="42">
        <f>'3.Sayfa'!Q139</f>
        <v>0.52083333333333304</v>
      </c>
      <c r="AZ130" s="42">
        <f>'3.Sayfa'!R139</f>
        <v>0.5625</v>
      </c>
      <c r="BA130" s="42">
        <f>'3.Sayfa'!S139</f>
        <v>0.72916666666666696</v>
      </c>
      <c r="BB130" s="42">
        <f>'3.Sayfa'!W139</f>
        <v>0</v>
      </c>
      <c r="BC130" s="42">
        <f>'3.Sayfa'!X139</f>
        <v>0</v>
      </c>
      <c r="BD130" s="42">
        <f>'3.Sayfa'!Y139</f>
        <v>0</v>
      </c>
      <c r="BE130" s="42">
        <f>'3.Sayfa'!Z139</f>
        <v>0</v>
      </c>
      <c r="BF130" s="42">
        <f>'3.Sayfa'!AD139</f>
        <v>0</v>
      </c>
      <c r="BG130" s="42">
        <f>'3.Sayfa'!AE139</f>
        <v>0</v>
      </c>
      <c r="BH130" s="42">
        <f>'3.Sayfa'!AF139</f>
        <v>0</v>
      </c>
      <c r="BI130" s="42">
        <f>'3.Sayfa'!AG139</f>
        <v>0</v>
      </c>
      <c r="BJ130" s="44">
        <f>'4.Sayfa'!B139</f>
        <v>0</v>
      </c>
      <c r="BK130" s="42">
        <f>'4.Sayfa'!C139</f>
        <v>0</v>
      </c>
      <c r="BL130" s="42">
        <f>'4.Sayfa'!D139</f>
        <v>0</v>
      </c>
      <c r="BM130" s="47">
        <f>'4.Sayfa'!E139</f>
        <v>0</v>
      </c>
      <c r="BN130" s="42">
        <f>'4.Sayfa'!I139</f>
        <v>0</v>
      </c>
      <c r="BO130" s="42">
        <f>'4.Sayfa'!J139</f>
        <v>0</v>
      </c>
      <c r="BP130" s="42">
        <f>'4.Sayfa'!K139</f>
        <v>0</v>
      </c>
      <c r="BQ130" s="42">
        <f>'4.Sayfa'!L139</f>
        <v>0</v>
      </c>
      <c r="BR130" s="42">
        <f>'4.Sayfa'!P139</f>
        <v>0</v>
      </c>
      <c r="BS130" s="42">
        <f>'4.Sayfa'!Q139</f>
        <v>0</v>
      </c>
      <c r="BT130" s="42">
        <f>'4.Sayfa'!R139</f>
        <v>0</v>
      </c>
      <c r="BU130" s="42">
        <f>'4.Sayfa'!S139</f>
        <v>0</v>
      </c>
      <c r="BV130" s="42">
        <f>'4.Sayfa'!W139</f>
        <v>0</v>
      </c>
      <c r="BW130" s="42">
        <f>'4.Sayfa'!X139</f>
        <v>0</v>
      </c>
      <c r="BX130" s="42">
        <f>'4.Sayfa'!Y139</f>
        <v>0</v>
      </c>
      <c r="BY130" s="42">
        <f>'4.Sayfa'!Z139</f>
        <v>0</v>
      </c>
      <c r="BZ130" s="42">
        <f>'4.Sayfa'!AD139</f>
        <v>0</v>
      </c>
      <c r="CA130" s="42">
        <f>'4.Sayfa'!AE139</f>
        <v>0</v>
      </c>
      <c r="CB130" s="42">
        <f>'4.Sayfa'!AF139</f>
        <v>0</v>
      </c>
      <c r="CC130" s="42">
        <f>'4.Sayfa'!AG139</f>
        <v>0</v>
      </c>
      <c r="CD130" s="44">
        <f>'5.Sayfa'!B139</f>
        <v>0</v>
      </c>
      <c r="CE130" s="42">
        <f>'5.Sayfa'!C139</f>
        <v>0</v>
      </c>
      <c r="CF130" s="42">
        <f>'5.Sayfa'!D139</f>
        <v>0</v>
      </c>
      <c r="CG130" s="47">
        <f>'5.Sayfa'!E139</f>
        <v>0</v>
      </c>
      <c r="CH130" s="42">
        <f>'5.Sayfa'!I139</f>
        <v>0</v>
      </c>
      <c r="CI130" s="42">
        <f>'5.Sayfa'!J139</f>
        <v>0</v>
      </c>
      <c r="CJ130" s="42">
        <f>'5.Sayfa'!K139</f>
        <v>0</v>
      </c>
      <c r="CK130" s="42">
        <f>'5.Sayfa'!L139</f>
        <v>0</v>
      </c>
      <c r="CL130" s="42">
        <f>'5.Sayfa'!P139</f>
        <v>0</v>
      </c>
      <c r="CM130" s="42">
        <f>'5.Sayfa'!Q139</f>
        <v>0</v>
      </c>
      <c r="CN130" s="42">
        <f>'5.Sayfa'!R139</f>
        <v>0</v>
      </c>
      <c r="CO130" s="42">
        <f>'5.Sayfa'!S139</f>
        <v>0</v>
      </c>
      <c r="CP130" s="42">
        <f>'5.Sayfa'!W139</f>
        <v>0</v>
      </c>
      <c r="CQ130" s="42">
        <f>'5.Sayfa'!X139</f>
        <v>0</v>
      </c>
      <c r="CR130" s="42">
        <f>'5.Sayfa'!Y139</f>
        <v>0</v>
      </c>
      <c r="CS130" s="42">
        <f>'5.Sayfa'!Z139</f>
        <v>0</v>
      </c>
      <c r="CT130" s="42">
        <f>'5.Sayfa'!AD139</f>
        <v>0</v>
      </c>
      <c r="CU130" s="42">
        <f>'5.Sayfa'!AE139</f>
        <v>0</v>
      </c>
      <c r="CV130" s="42">
        <f>'5.Sayfa'!AF139</f>
        <v>0</v>
      </c>
      <c r="CW130" s="43">
        <f>'5.Sayfa'!AG139</f>
        <v>0</v>
      </c>
      <c r="CY130" s="40">
        <f t="shared" ref="CY130:CY134" si="57">LARGE(B130:CW130,1)</f>
        <v>0.75</v>
      </c>
      <c r="CZ130" s="40">
        <f>IF(ISERROR(SMALL(B130:CW130,COUNTIF(B130:CW130,0)+1)),0,SMALL(B130:CW130,COUNTIF(B130:CW130,0)+1))</f>
        <v>0.29166666666666702</v>
      </c>
      <c r="DA130" s="40">
        <f>IF(CY130-CZ130&lt;0,0,CY130-CZ130)</f>
        <v>0.45833333333333298</v>
      </c>
    </row>
    <row r="131" spans="1:105" ht="15.75" thickBot="1">
      <c r="A131" s="20">
        <f t="shared" si="56"/>
        <v>44677</v>
      </c>
      <c r="B131" s="41">
        <f>'1.Sayfa'!B140</f>
        <v>0.35416666666666702</v>
      </c>
      <c r="C131" s="42">
        <f>'1.Sayfa'!C140</f>
        <v>0.5625</v>
      </c>
      <c r="D131" s="42">
        <f>'1.Sayfa'!D140</f>
        <v>0.60416666666666696</v>
      </c>
      <c r="E131" s="42">
        <f>'1.Sayfa'!E140</f>
        <v>0.72916666666666696</v>
      </c>
      <c r="F131" s="42">
        <f>'1.Sayfa'!I140</f>
        <v>0.29166666666666702</v>
      </c>
      <c r="G131" s="42">
        <f>'1.Sayfa'!J140</f>
        <v>0.5</v>
      </c>
      <c r="H131" s="42">
        <f>'1.Sayfa'!K140</f>
        <v>0.54166666666666696</v>
      </c>
      <c r="I131" s="42">
        <f>'1.Sayfa'!L140</f>
        <v>0.66666666666666696</v>
      </c>
      <c r="J131" s="42">
        <f>'1.Sayfa'!P140</f>
        <v>0.35416666666666702</v>
      </c>
      <c r="K131" s="42">
        <f>'1.Sayfa'!Q140</f>
        <v>0.52083333333333304</v>
      </c>
      <c r="L131" s="42">
        <f>'1.Sayfa'!R140</f>
        <v>0.5625</v>
      </c>
      <c r="M131" s="42">
        <f>'1.Sayfa'!S140</f>
        <v>0.72916666666666696</v>
      </c>
      <c r="N131" s="42">
        <f>'1.Sayfa'!W140</f>
        <v>0.35416666666666702</v>
      </c>
      <c r="O131" s="42">
        <f>'1.Sayfa'!X140</f>
        <v>0.52083333333333304</v>
      </c>
      <c r="P131" s="42">
        <f>'1.Sayfa'!Y140</f>
        <v>0.5625</v>
      </c>
      <c r="Q131" s="42">
        <f>'1.Sayfa'!Z140</f>
        <v>0.72916666666666696</v>
      </c>
      <c r="R131" s="42">
        <f>'1.Sayfa'!AD140</f>
        <v>0.35416666666666702</v>
      </c>
      <c r="S131" s="42">
        <f>'1.Sayfa'!AE140</f>
        <v>0.5625</v>
      </c>
      <c r="T131" s="42">
        <f>'1.Sayfa'!AF140</f>
        <v>0.60416666666666696</v>
      </c>
      <c r="U131" s="43">
        <f>'1.Sayfa'!AG140</f>
        <v>0.72916666666666696</v>
      </c>
      <c r="V131" s="41">
        <f>'2.Sayfa'!B140</f>
        <v>0.35416666666666702</v>
      </c>
      <c r="W131" s="42">
        <f>'2.Sayfa'!C140</f>
        <v>0.5625</v>
      </c>
      <c r="X131" s="42">
        <f>'2.Sayfa'!D140</f>
        <v>0.60416666666666696</v>
      </c>
      <c r="Y131" s="42">
        <f>'2.Sayfa'!E140</f>
        <v>0.72916666666666696</v>
      </c>
      <c r="Z131" s="42">
        <f>'2.Sayfa'!I140</f>
        <v>0.35416666666666702</v>
      </c>
      <c r="AA131" s="42">
        <f>'2.Sayfa'!J140</f>
        <v>0.5625</v>
      </c>
      <c r="AB131" s="42">
        <f>'2.Sayfa'!K140</f>
        <v>0.60416666666666696</v>
      </c>
      <c r="AC131" s="42">
        <f>'2.Sayfa'!L140</f>
        <v>0.72916666666666696</v>
      </c>
      <c r="AD131" s="42">
        <f>'2.Sayfa'!P140</f>
        <v>0.35416666666666702</v>
      </c>
      <c r="AE131" s="42">
        <f>'2.Sayfa'!Q140</f>
        <v>0.5625</v>
      </c>
      <c r="AF131" s="42">
        <f>'2.Sayfa'!R140</f>
        <v>0.60416666666666696</v>
      </c>
      <c r="AG131" s="42">
        <f>'2.Sayfa'!S140</f>
        <v>0.72916666666666696</v>
      </c>
      <c r="AH131" s="42">
        <f>'2.Sayfa'!W140</f>
        <v>0.35416666666666702</v>
      </c>
      <c r="AI131" s="42">
        <f>'2.Sayfa'!X140</f>
        <v>0.52083333333333304</v>
      </c>
      <c r="AJ131" s="42">
        <f>'2.Sayfa'!Y140</f>
        <v>0.5625</v>
      </c>
      <c r="AK131" s="42">
        <f>'2.Sayfa'!Z140</f>
        <v>0.72916666666666696</v>
      </c>
      <c r="AL131" s="42">
        <f>'2.Sayfa'!AD140</f>
        <v>0.375</v>
      </c>
      <c r="AM131" s="42">
        <f>'2.Sayfa'!AE140</f>
        <v>0.54166666666666696</v>
      </c>
      <c r="AN131" s="42">
        <f>'2.Sayfa'!AF140</f>
        <v>0.58333333333333304</v>
      </c>
      <c r="AO131" s="43">
        <f>'2.Sayfa'!AG140</f>
        <v>0.75</v>
      </c>
      <c r="AP131" s="44">
        <f>'3.Sayfa'!B140</f>
        <v>0.35416666666666702</v>
      </c>
      <c r="AQ131" s="46">
        <f>'3.Sayfa'!C140</f>
        <v>0.52083333333333304</v>
      </c>
      <c r="AR131" s="42">
        <f>'3.Sayfa'!D140</f>
        <v>0.5625</v>
      </c>
      <c r="AS131" s="45">
        <f>'3.Sayfa'!E140</f>
        <v>0.72916666666666696</v>
      </c>
      <c r="AT131" s="42">
        <f>'3.Sayfa'!I140</f>
        <v>0.35416666666666702</v>
      </c>
      <c r="AU131" s="42">
        <f>'3.Sayfa'!J140</f>
        <v>0.52083333333333304</v>
      </c>
      <c r="AV131" s="42">
        <f>'3.Sayfa'!K140</f>
        <v>0.5625</v>
      </c>
      <c r="AW131" s="42">
        <f>'3.Sayfa'!L140</f>
        <v>0.72916666666666696</v>
      </c>
      <c r="AX131" s="42">
        <f>'3.Sayfa'!P140</f>
        <v>0.35416666666666702</v>
      </c>
      <c r="AY131" s="42">
        <f>'3.Sayfa'!Q140</f>
        <v>0.52083333333333304</v>
      </c>
      <c r="AZ131" s="42">
        <f>'3.Sayfa'!R140</f>
        <v>0.5625</v>
      </c>
      <c r="BA131" s="42">
        <f>'3.Sayfa'!S140</f>
        <v>0.72916666666666696</v>
      </c>
      <c r="BB131" s="42">
        <f>'3.Sayfa'!W140</f>
        <v>0</v>
      </c>
      <c r="BC131" s="42">
        <f>'3.Sayfa'!X140</f>
        <v>0</v>
      </c>
      <c r="BD131" s="42">
        <f>'3.Sayfa'!Y140</f>
        <v>0</v>
      </c>
      <c r="BE131" s="42">
        <f>'3.Sayfa'!Z140</f>
        <v>0</v>
      </c>
      <c r="BF131" s="42">
        <f>'3.Sayfa'!AD140</f>
        <v>0</v>
      </c>
      <c r="BG131" s="42">
        <f>'3.Sayfa'!AE140</f>
        <v>0</v>
      </c>
      <c r="BH131" s="42">
        <f>'3.Sayfa'!AF140</f>
        <v>0</v>
      </c>
      <c r="BI131" s="42">
        <f>'3.Sayfa'!AG140</f>
        <v>0</v>
      </c>
      <c r="BJ131" s="44">
        <f>'4.Sayfa'!B140</f>
        <v>0</v>
      </c>
      <c r="BK131" s="42">
        <f>'4.Sayfa'!C140</f>
        <v>0</v>
      </c>
      <c r="BL131" s="42">
        <f>'4.Sayfa'!D140</f>
        <v>0</v>
      </c>
      <c r="BM131" s="47">
        <f>'4.Sayfa'!E140</f>
        <v>0</v>
      </c>
      <c r="BN131" s="42">
        <f>'4.Sayfa'!I140</f>
        <v>0</v>
      </c>
      <c r="BO131" s="42">
        <f>'4.Sayfa'!J140</f>
        <v>0</v>
      </c>
      <c r="BP131" s="42">
        <f>'4.Sayfa'!K140</f>
        <v>0</v>
      </c>
      <c r="BQ131" s="42">
        <f>'4.Sayfa'!L140</f>
        <v>0</v>
      </c>
      <c r="BR131" s="42">
        <f>'4.Sayfa'!P140</f>
        <v>0</v>
      </c>
      <c r="BS131" s="42">
        <f>'4.Sayfa'!Q140</f>
        <v>0</v>
      </c>
      <c r="BT131" s="42">
        <f>'4.Sayfa'!R140</f>
        <v>0</v>
      </c>
      <c r="BU131" s="42">
        <f>'4.Sayfa'!S140</f>
        <v>0</v>
      </c>
      <c r="BV131" s="42">
        <f>'4.Sayfa'!W140</f>
        <v>0</v>
      </c>
      <c r="BW131" s="42">
        <f>'4.Sayfa'!X140</f>
        <v>0</v>
      </c>
      <c r="BX131" s="42">
        <f>'4.Sayfa'!Y140</f>
        <v>0</v>
      </c>
      <c r="BY131" s="42">
        <f>'4.Sayfa'!Z140</f>
        <v>0</v>
      </c>
      <c r="BZ131" s="42">
        <f>'4.Sayfa'!AD140</f>
        <v>0</v>
      </c>
      <c r="CA131" s="42">
        <f>'4.Sayfa'!AE140</f>
        <v>0</v>
      </c>
      <c r="CB131" s="42">
        <f>'4.Sayfa'!AF140</f>
        <v>0</v>
      </c>
      <c r="CC131" s="42">
        <f>'4.Sayfa'!AG140</f>
        <v>0</v>
      </c>
      <c r="CD131" s="44">
        <f>'5.Sayfa'!B140</f>
        <v>0</v>
      </c>
      <c r="CE131" s="42">
        <f>'5.Sayfa'!C140</f>
        <v>0</v>
      </c>
      <c r="CF131" s="42">
        <f>'5.Sayfa'!D140</f>
        <v>0</v>
      </c>
      <c r="CG131" s="47">
        <f>'5.Sayfa'!E140</f>
        <v>0</v>
      </c>
      <c r="CH131" s="42">
        <f>'5.Sayfa'!I140</f>
        <v>0</v>
      </c>
      <c r="CI131" s="42">
        <f>'5.Sayfa'!J140</f>
        <v>0</v>
      </c>
      <c r="CJ131" s="42">
        <f>'5.Sayfa'!K140</f>
        <v>0</v>
      </c>
      <c r="CK131" s="42">
        <f>'5.Sayfa'!L140</f>
        <v>0</v>
      </c>
      <c r="CL131" s="42">
        <f>'5.Sayfa'!P140</f>
        <v>0</v>
      </c>
      <c r="CM131" s="42">
        <f>'5.Sayfa'!Q140</f>
        <v>0</v>
      </c>
      <c r="CN131" s="42">
        <f>'5.Sayfa'!R140</f>
        <v>0</v>
      </c>
      <c r="CO131" s="42">
        <f>'5.Sayfa'!S140</f>
        <v>0</v>
      </c>
      <c r="CP131" s="42">
        <f>'5.Sayfa'!W140</f>
        <v>0</v>
      </c>
      <c r="CQ131" s="42">
        <f>'5.Sayfa'!X140</f>
        <v>0</v>
      </c>
      <c r="CR131" s="42">
        <f>'5.Sayfa'!Y140</f>
        <v>0</v>
      </c>
      <c r="CS131" s="42">
        <f>'5.Sayfa'!Z140</f>
        <v>0</v>
      </c>
      <c r="CT131" s="42">
        <f>'5.Sayfa'!AD140</f>
        <v>0</v>
      </c>
      <c r="CU131" s="42">
        <f>'5.Sayfa'!AE140</f>
        <v>0</v>
      </c>
      <c r="CV131" s="42">
        <f>'5.Sayfa'!AF140</f>
        <v>0</v>
      </c>
      <c r="CW131" s="43">
        <f>'5.Sayfa'!AG140</f>
        <v>0</v>
      </c>
      <c r="CY131" s="40">
        <f t="shared" si="57"/>
        <v>0.75</v>
      </c>
      <c r="CZ131" s="40">
        <f t="shared" ref="CZ131:CZ134" si="58">IF(ISERROR(SMALL(B131:CW131,COUNTIF(B131:CW131,0)+1)),0,SMALL(B131:CW131,COUNTIF(B131:CW131,0)+1))</f>
        <v>0.29166666666666702</v>
      </c>
      <c r="DA131" s="40">
        <f t="shared" ref="DA131:DA134" si="59">IF(CY131-CZ131&lt;0,0,CY131-CZ131)</f>
        <v>0.45833333333333298</v>
      </c>
    </row>
    <row r="132" spans="1:105" ht="15.75" thickBot="1">
      <c r="A132" s="20">
        <f t="shared" si="56"/>
        <v>44678</v>
      </c>
      <c r="B132" s="41">
        <f>'1.Sayfa'!B141</f>
        <v>0.35416666666666702</v>
      </c>
      <c r="C132" s="42">
        <f>'1.Sayfa'!C141</f>
        <v>0.52083333333333304</v>
      </c>
      <c r="D132" s="42">
        <f>'1.Sayfa'!D141</f>
        <v>0.5625</v>
      </c>
      <c r="E132" s="42">
        <f>'1.Sayfa'!E141</f>
        <v>0.72916666666666696</v>
      </c>
      <c r="F132" s="42">
        <f>'1.Sayfa'!I141</f>
        <v>0.35416666666666702</v>
      </c>
      <c r="G132" s="42">
        <f>'1.Sayfa'!J141</f>
        <v>0.5625</v>
      </c>
      <c r="H132" s="42">
        <f>'1.Sayfa'!K141</f>
        <v>0.60416666666666696</v>
      </c>
      <c r="I132" s="42">
        <f>'1.Sayfa'!L141</f>
        <v>0.72916666666666696</v>
      </c>
      <c r="J132" s="42">
        <f>'1.Sayfa'!P141</f>
        <v>0.29166666666666702</v>
      </c>
      <c r="K132" s="42">
        <f>'1.Sayfa'!Q141</f>
        <v>0.5</v>
      </c>
      <c r="L132" s="42">
        <f>'1.Sayfa'!R141</f>
        <v>0.54166666666666696</v>
      </c>
      <c r="M132" s="42">
        <f>'1.Sayfa'!S141</f>
        <v>0.66666666666666696</v>
      </c>
      <c r="N132" s="42">
        <f>'1.Sayfa'!W141</f>
        <v>0.35416666666666702</v>
      </c>
      <c r="O132" s="42">
        <f>'1.Sayfa'!X141</f>
        <v>0.52083333333333304</v>
      </c>
      <c r="P132" s="42">
        <f>'1.Sayfa'!Y141</f>
        <v>0.5625</v>
      </c>
      <c r="Q132" s="42">
        <f>'1.Sayfa'!Z141</f>
        <v>0.72916666666666696</v>
      </c>
      <c r="R132" s="42">
        <f>'1.Sayfa'!AD141</f>
        <v>0.35416666666666702</v>
      </c>
      <c r="S132" s="42">
        <f>'1.Sayfa'!AE141</f>
        <v>0.52083333333333304</v>
      </c>
      <c r="T132" s="42">
        <f>'1.Sayfa'!AF141</f>
        <v>0.5625</v>
      </c>
      <c r="U132" s="43">
        <f>'1.Sayfa'!AG141</f>
        <v>0.72916666666666696</v>
      </c>
      <c r="V132" s="41">
        <f>'2.Sayfa'!B141</f>
        <v>0.35416666666666702</v>
      </c>
      <c r="W132" s="42">
        <f>'2.Sayfa'!C141</f>
        <v>0.5625</v>
      </c>
      <c r="X132" s="42">
        <f>'2.Sayfa'!D141</f>
        <v>0.60416666666666696</v>
      </c>
      <c r="Y132" s="42">
        <f>'2.Sayfa'!E141</f>
        <v>0.72916666666666696</v>
      </c>
      <c r="Z132" s="42">
        <f>'2.Sayfa'!I141</f>
        <v>0.35416666666666702</v>
      </c>
      <c r="AA132" s="42">
        <f>'2.Sayfa'!J141</f>
        <v>0.5625</v>
      </c>
      <c r="AB132" s="42">
        <f>'2.Sayfa'!K141</f>
        <v>0.60416666666666696</v>
      </c>
      <c r="AC132" s="42">
        <f>'2.Sayfa'!L141</f>
        <v>0.72916666666666696</v>
      </c>
      <c r="AD132" s="42">
        <f>'2.Sayfa'!P141</f>
        <v>0.35416666666666702</v>
      </c>
      <c r="AE132" s="42">
        <f>'2.Sayfa'!Q141</f>
        <v>0.5625</v>
      </c>
      <c r="AF132" s="42">
        <f>'2.Sayfa'!R141</f>
        <v>0.60416666666666696</v>
      </c>
      <c r="AG132" s="42">
        <f>'2.Sayfa'!S141</f>
        <v>0.72916666666666696</v>
      </c>
      <c r="AH132" s="42">
        <f>'2.Sayfa'!W141</f>
        <v>0.35416666666666702</v>
      </c>
      <c r="AI132" s="42">
        <f>'2.Sayfa'!X141</f>
        <v>0.52083333333333304</v>
      </c>
      <c r="AJ132" s="42">
        <f>'2.Sayfa'!Y141</f>
        <v>0.5625</v>
      </c>
      <c r="AK132" s="42">
        <f>'2.Sayfa'!Z141</f>
        <v>0.72916666666666696</v>
      </c>
      <c r="AL132" s="42">
        <f>'2.Sayfa'!AD141</f>
        <v>0.35416666666666702</v>
      </c>
      <c r="AM132" s="42">
        <f>'2.Sayfa'!AE141</f>
        <v>0.5625</v>
      </c>
      <c r="AN132" s="42">
        <f>'2.Sayfa'!AF141</f>
        <v>0.60416666666666696</v>
      </c>
      <c r="AO132" s="43">
        <f>'2.Sayfa'!AG141</f>
        <v>0.72916666666666696</v>
      </c>
      <c r="AP132" s="44">
        <f>'3.Sayfa'!B141</f>
        <v>0.35416666666666702</v>
      </c>
      <c r="AQ132" s="46">
        <f>'3.Sayfa'!C141</f>
        <v>0.52083333333333304</v>
      </c>
      <c r="AR132" s="42">
        <f>'3.Sayfa'!D141</f>
        <v>0.5625</v>
      </c>
      <c r="AS132" s="45">
        <f>'3.Sayfa'!E141</f>
        <v>0.72916666666666696</v>
      </c>
      <c r="AT132" s="42">
        <f>'3.Sayfa'!I141</f>
        <v>0.375</v>
      </c>
      <c r="AU132" s="42">
        <f>'3.Sayfa'!J141</f>
        <v>0.54166666666666696</v>
      </c>
      <c r="AV132" s="42">
        <f>'3.Sayfa'!K141</f>
        <v>0.58333333333333304</v>
      </c>
      <c r="AW132" s="42">
        <f>'3.Sayfa'!L141</f>
        <v>0.75</v>
      </c>
      <c r="AX132" s="42">
        <f>'3.Sayfa'!P141</f>
        <v>0.35416666666666702</v>
      </c>
      <c r="AY132" s="42">
        <f>'3.Sayfa'!Q141</f>
        <v>0.5625</v>
      </c>
      <c r="AZ132" s="42">
        <f>'3.Sayfa'!R141</f>
        <v>0.60416666666666696</v>
      </c>
      <c r="BA132" s="42">
        <f>'3.Sayfa'!S141</f>
        <v>0.72916666666666696</v>
      </c>
      <c r="BB132" s="42">
        <f>'3.Sayfa'!W141</f>
        <v>0</v>
      </c>
      <c r="BC132" s="42">
        <f>'3.Sayfa'!X141</f>
        <v>0</v>
      </c>
      <c r="BD132" s="42">
        <f>'3.Sayfa'!Y141</f>
        <v>0</v>
      </c>
      <c r="BE132" s="42">
        <f>'3.Sayfa'!Z141</f>
        <v>0</v>
      </c>
      <c r="BF132" s="42">
        <f>'3.Sayfa'!AD141</f>
        <v>0</v>
      </c>
      <c r="BG132" s="42">
        <f>'3.Sayfa'!AE141</f>
        <v>0</v>
      </c>
      <c r="BH132" s="42">
        <f>'3.Sayfa'!AF141</f>
        <v>0</v>
      </c>
      <c r="BI132" s="42">
        <f>'3.Sayfa'!AG141</f>
        <v>0</v>
      </c>
      <c r="BJ132" s="44">
        <f>'4.Sayfa'!B141</f>
        <v>0</v>
      </c>
      <c r="BK132" s="42">
        <f>'4.Sayfa'!C141</f>
        <v>0</v>
      </c>
      <c r="BL132" s="42">
        <f>'4.Sayfa'!D141</f>
        <v>0</v>
      </c>
      <c r="BM132" s="47">
        <f>'4.Sayfa'!E141</f>
        <v>0</v>
      </c>
      <c r="BN132" s="42">
        <f>'4.Sayfa'!I141</f>
        <v>0</v>
      </c>
      <c r="BO132" s="42">
        <f>'4.Sayfa'!J141</f>
        <v>0</v>
      </c>
      <c r="BP132" s="42">
        <f>'4.Sayfa'!K141</f>
        <v>0</v>
      </c>
      <c r="BQ132" s="42">
        <f>'4.Sayfa'!L141</f>
        <v>0</v>
      </c>
      <c r="BR132" s="42">
        <f>'4.Sayfa'!P141</f>
        <v>0</v>
      </c>
      <c r="BS132" s="42">
        <f>'4.Sayfa'!Q141</f>
        <v>0</v>
      </c>
      <c r="BT132" s="42">
        <f>'4.Sayfa'!R141</f>
        <v>0</v>
      </c>
      <c r="BU132" s="42">
        <f>'4.Sayfa'!S141</f>
        <v>0</v>
      </c>
      <c r="BV132" s="42">
        <f>'4.Sayfa'!W141</f>
        <v>0</v>
      </c>
      <c r="BW132" s="42">
        <f>'4.Sayfa'!X141</f>
        <v>0</v>
      </c>
      <c r="BX132" s="42">
        <f>'4.Sayfa'!Y141</f>
        <v>0</v>
      </c>
      <c r="BY132" s="42">
        <f>'4.Sayfa'!Z141</f>
        <v>0</v>
      </c>
      <c r="BZ132" s="42">
        <f>'4.Sayfa'!AD141</f>
        <v>0</v>
      </c>
      <c r="CA132" s="42">
        <f>'4.Sayfa'!AE141</f>
        <v>0</v>
      </c>
      <c r="CB132" s="42">
        <f>'4.Sayfa'!AF141</f>
        <v>0</v>
      </c>
      <c r="CC132" s="42">
        <f>'4.Sayfa'!AG141</f>
        <v>0</v>
      </c>
      <c r="CD132" s="44">
        <f>'5.Sayfa'!B141</f>
        <v>0</v>
      </c>
      <c r="CE132" s="42">
        <f>'5.Sayfa'!C141</f>
        <v>0</v>
      </c>
      <c r="CF132" s="42">
        <f>'5.Sayfa'!D141</f>
        <v>0</v>
      </c>
      <c r="CG132" s="47">
        <f>'5.Sayfa'!E141</f>
        <v>0</v>
      </c>
      <c r="CH132" s="42">
        <f>'5.Sayfa'!I141</f>
        <v>0</v>
      </c>
      <c r="CI132" s="42">
        <f>'5.Sayfa'!J141</f>
        <v>0</v>
      </c>
      <c r="CJ132" s="42">
        <f>'5.Sayfa'!K141</f>
        <v>0</v>
      </c>
      <c r="CK132" s="42">
        <f>'5.Sayfa'!L141</f>
        <v>0</v>
      </c>
      <c r="CL132" s="42">
        <f>'5.Sayfa'!P141</f>
        <v>0</v>
      </c>
      <c r="CM132" s="42">
        <f>'5.Sayfa'!Q141</f>
        <v>0</v>
      </c>
      <c r="CN132" s="42">
        <f>'5.Sayfa'!R141</f>
        <v>0</v>
      </c>
      <c r="CO132" s="42">
        <f>'5.Sayfa'!S141</f>
        <v>0</v>
      </c>
      <c r="CP132" s="42">
        <f>'5.Sayfa'!W141</f>
        <v>0</v>
      </c>
      <c r="CQ132" s="42">
        <f>'5.Sayfa'!X141</f>
        <v>0</v>
      </c>
      <c r="CR132" s="42">
        <f>'5.Sayfa'!Y141</f>
        <v>0</v>
      </c>
      <c r="CS132" s="42">
        <f>'5.Sayfa'!Z141</f>
        <v>0</v>
      </c>
      <c r="CT132" s="42">
        <f>'5.Sayfa'!AD141</f>
        <v>0</v>
      </c>
      <c r="CU132" s="42">
        <f>'5.Sayfa'!AE141</f>
        <v>0</v>
      </c>
      <c r="CV132" s="42">
        <f>'5.Sayfa'!AF141</f>
        <v>0</v>
      </c>
      <c r="CW132" s="43">
        <f>'5.Sayfa'!AG141</f>
        <v>0</v>
      </c>
      <c r="CY132" s="40">
        <f t="shared" si="57"/>
        <v>0.75</v>
      </c>
      <c r="CZ132" s="40">
        <f t="shared" si="58"/>
        <v>0.29166666666666702</v>
      </c>
      <c r="DA132" s="40">
        <f t="shared" si="59"/>
        <v>0.45833333333333298</v>
      </c>
    </row>
    <row r="133" spans="1:105" ht="15.75" thickBot="1">
      <c r="A133" s="20">
        <f t="shared" si="56"/>
        <v>44679</v>
      </c>
      <c r="B133" s="41">
        <f>'1.Sayfa'!B142</f>
        <v>0.35416666666666702</v>
      </c>
      <c r="C133" s="42">
        <f>'1.Sayfa'!C142</f>
        <v>0.52083333333333304</v>
      </c>
      <c r="D133" s="42">
        <f>'1.Sayfa'!D142</f>
        <v>0.5625</v>
      </c>
      <c r="E133" s="42">
        <f>'1.Sayfa'!E142</f>
        <v>0.72916666666666696</v>
      </c>
      <c r="F133" s="42">
        <f>'1.Sayfa'!I142</f>
        <v>0.35416666666666702</v>
      </c>
      <c r="G133" s="42">
        <f>'1.Sayfa'!J142</f>
        <v>0.52083333333333304</v>
      </c>
      <c r="H133" s="42">
        <f>'1.Sayfa'!K142</f>
        <v>0.5625</v>
      </c>
      <c r="I133" s="42">
        <f>'1.Sayfa'!L142</f>
        <v>0.72916666666666696</v>
      </c>
      <c r="J133" s="42">
        <f>'1.Sayfa'!P142</f>
        <v>0.35416666666666702</v>
      </c>
      <c r="K133" s="42">
        <f>'1.Sayfa'!Q142</f>
        <v>0.5625</v>
      </c>
      <c r="L133" s="42">
        <f>'1.Sayfa'!R142</f>
        <v>0.60416666666666696</v>
      </c>
      <c r="M133" s="42">
        <f>'1.Sayfa'!S142</f>
        <v>0.72916666666666696</v>
      </c>
      <c r="N133" s="42">
        <f>'1.Sayfa'!W142</f>
        <v>0.29166666666666702</v>
      </c>
      <c r="O133" s="42">
        <f>'1.Sayfa'!X142</f>
        <v>0.5</v>
      </c>
      <c r="P133" s="42">
        <f>'1.Sayfa'!Y142</f>
        <v>0.54166666666666696</v>
      </c>
      <c r="Q133" s="42">
        <f>'1.Sayfa'!Z142</f>
        <v>0.66666666666666696</v>
      </c>
      <c r="R133" s="42">
        <f>'1.Sayfa'!AD142</f>
        <v>0.35416666666666702</v>
      </c>
      <c r="S133" s="42">
        <f>'1.Sayfa'!AE142</f>
        <v>0.52083333333333304</v>
      </c>
      <c r="T133" s="42">
        <f>'1.Sayfa'!AF142</f>
        <v>0.5625</v>
      </c>
      <c r="U133" s="43">
        <f>'1.Sayfa'!AG142</f>
        <v>0.72916666666666696</v>
      </c>
      <c r="V133" s="41">
        <f>'2.Sayfa'!B142</f>
        <v>0.35416666666666702</v>
      </c>
      <c r="W133" s="42">
        <f>'2.Sayfa'!C142</f>
        <v>0.5625</v>
      </c>
      <c r="X133" s="42">
        <f>'2.Sayfa'!D142</f>
        <v>0.60416666666666696</v>
      </c>
      <c r="Y133" s="42">
        <f>'2.Sayfa'!E142</f>
        <v>0.72916666666666696</v>
      </c>
      <c r="Z133" s="42">
        <f>'2.Sayfa'!I142</f>
        <v>0.35416666666666702</v>
      </c>
      <c r="AA133" s="42">
        <f>'2.Sayfa'!J142</f>
        <v>0.52083333333333304</v>
      </c>
      <c r="AB133" s="42">
        <f>'2.Sayfa'!K142</f>
        <v>0.5625</v>
      </c>
      <c r="AC133" s="42">
        <f>'2.Sayfa'!L142</f>
        <v>0.72916666666666696</v>
      </c>
      <c r="AD133" s="42">
        <f>'2.Sayfa'!P142</f>
        <v>0.35416666666666702</v>
      </c>
      <c r="AE133" s="42">
        <f>'2.Sayfa'!Q142</f>
        <v>0.52083333333333304</v>
      </c>
      <c r="AF133" s="42">
        <f>'2.Sayfa'!R142</f>
        <v>0.5625</v>
      </c>
      <c r="AG133" s="42">
        <f>'2.Sayfa'!S142</f>
        <v>0.72916666666666696</v>
      </c>
      <c r="AH133" s="42">
        <f>'2.Sayfa'!W142</f>
        <v>0.375</v>
      </c>
      <c r="AI133" s="42">
        <f>'2.Sayfa'!X142</f>
        <v>0.54166666666666696</v>
      </c>
      <c r="AJ133" s="42">
        <f>'2.Sayfa'!Y142</f>
        <v>0.58333333333333304</v>
      </c>
      <c r="AK133" s="42">
        <f>'2.Sayfa'!Z142</f>
        <v>0.75</v>
      </c>
      <c r="AL133" s="42">
        <f>'2.Sayfa'!AD142</f>
        <v>0.35416666666666702</v>
      </c>
      <c r="AM133" s="42">
        <f>'2.Sayfa'!AE142</f>
        <v>0.5625</v>
      </c>
      <c r="AN133" s="42">
        <f>'2.Sayfa'!AF142</f>
        <v>0.60416666666666696</v>
      </c>
      <c r="AO133" s="43">
        <f>'2.Sayfa'!AG142</f>
        <v>0.72916666666666696</v>
      </c>
      <c r="AP133" s="44">
        <f>'3.Sayfa'!B142</f>
        <v>0.35416666666666702</v>
      </c>
      <c r="AQ133" s="46">
        <f>'3.Sayfa'!C142</f>
        <v>0.52083333333333304</v>
      </c>
      <c r="AR133" s="42">
        <f>'3.Sayfa'!D142</f>
        <v>0.5625</v>
      </c>
      <c r="AS133" s="45">
        <f>'3.Sayfa'!E142</f>
        <v>0.72916666666666696</v>
      </c>
      <c r="AT133" s="42">
        <f>'3.Sayfa'!I142</f>
        <v>0.35416666666666702</v>
      </c>
      <c r="AU133" s="42">
        <f>'3.Sayfa'!J142</f>
        <v>0.5625</v>
      </c>
      <c r="AV133" s="42">
        <f>'3.Sayfa'!K142</f>
        <v>0.60416666666666696</v>
      </c>
      <c r="AW133" s="42">
        <f>'3.Sayfa'!L142</f>
        <v>0.72916666666666696</v>
      </c>
      <c r="AX133" s="42">
        <f>'3.Sayfa'!P142</f>
        <v>0.35416666666666702</v>
      </c>
      <c r="AY133" s="42">
        <f>'3.Sayfa'!Q142</f>
        <v>0.5625</v>
      </c>
      <c r="AZ133" s="42">
        <f>'3.Sayfa'!R142</f>
        <v>0.60416666666666696</v>
      </c>
      <c r="BA133" s="42">
        <f>'3.Sayfa'!S142</f>
        <v>0.72916666666666696</v>
      </c>
      <c r="BB133" s="42">
        <f>'3.Sayfa'!W142</f>
        <v>0</v>
      </c>
      <c r="BC133" s="42">
        <f>'3.Sayfa'!X142</f>
        <v>0</v>
      </c>
      <c r="BD133" s="42">
        <f>'3.Sayfa'!Y142</f>
        <v>0</v>
      </c>
      <c r="BE133" s="42">
        <f>'3.Sayfa'!Z142</f>
        <v>0</v>
      </c>
      <c r="BF133" s="42">
        <f>'3.Sayfa'!AD142</f>
        <v>0</v>
      </c>
      <c r="BG133" s="42">
        <f>'3.Sayfa'!AE142</f>
        <v>0</v>
      </c>
      <c r="BH133" s="42">
        <f>'3.Sayfa'!AF142</f>
        <v>0</v>
      </c>
      <c r="BI133" s="42">
        <f>'3.Sayfa'!AG142</f>
        <v>0</v>
      </c>
      <c r="BJ133" s="44">
        <f>'4.Sayfa'!B142</f>
        <v>0</v>
      </c>
      <c r="BK133" s="42">
        <f>'4.Sayfa'!C142</f>
        <v>0</v>
      </c>
      <c r="BL133" s="42">
        <f>'4.Sayfa'!D142</f>
        <v>0</v>
      </c>
      <c r="BM133" s="47">
        <f>'4.Sayfa'!E142</f>
        <v>0</v>
      </c>
      <c r="BN133" s="42">
        <f>'4.Sayfa'!I142</f>
        <v>0</v>
      </c>
      <c r="BO133" s="42">
        <f>'4.Sayfa'!J142</f>
        <v>0</v>
      </c>
      <c r="BP133" s="42">
        <f>'4.Sayfa'!K142</f>
        <v>0</v>
      </c>
      <c r="BQ133" s="42">
        <f>'4.Sayfa'!L142</f>
        <v>0</v>
      </c>
      <c r="BR133" s="42">
        <f>'4.Sayfa'!P142</f>
        <v>0</v>
      </c>
      <c r="BS133" s="42">
        <f>'4.Sayfa'!Q142</f>
        <v>0</v>
      </c>
      <c r="BT133" s="42">
        <f>'4.Sayfa'!R142</f>
        <v>0</v>
      </c>
      <c r="BU133" s="42">
        <f>'4.Sayfa'!S142</f>
        <v>0</v>
      </c>
      <c r="BV133" s="42">
        <f>'4.Sayfa'!W142</f>
        <v>0</v>
      </c>
      <c r="BW133" s="42">
        <f>'4.Sayfa'!X142</f>
        <v>0</v>
      </c>
      <c r="BX133" s="42">
        <f>'4.Sayfa'!Y142</f>
        <v>0</v>
      </c>
      <c r="BY133" s="42">
        <f>'4.Sayfa'!Z142</f>
        <v>0</v>
      </c>
      <c r="BZ133" s="42">
        <f>'4.Sayfa'!AD142</f>
        <v>0</v>
      </c>
      <c r="CA133" s="42">
        <f>'4.Sayfa'!AE142</f>
        <v>0</v>
      </c>
      <c r="CB133" s="42">
        <f>'4.Sayfa'!AF142</f>
        <v>0</v>
      </c>
      <c r="CC133" s="42">
        <f>'4.Sayfa'!AG142</f>
        <v>0</v>
      </c>
      <c r="CD133" s="44">
        <f>'5.Sayfa'!B142</f>
        <v>0</v>
      </c>
      <c r="CE133" s="42">
        <f>'5.Sayfa'!C142</f>
        <v>0</v>
      </c>
      <c r="CF133" s="42">
        <f>'5.Sayfa'!D142</f>
        <v>0</v>
      </c>
      <c r="CG133" s="47">
        <f>'5.Sayfa'!E142</f>
        <v>0</v>
      </c>
      <c r="CH133" s="42">
        <f>'5.Sayfa'!I142</f>
        <v>0</v>
      </c>
      <c r="CI133" s="42">
        <f>'5.Sayfa'!J142</f>
        <v>0</v>
      </c>
      <c r="CJ133" s="42">
        <f>'5.Sayfa'!K142</f>
        <v>0</v>
      </c>
      <c r="CK133" s="42">
        <f>'5.Sayfa'!L142</f>
        <v>0</v>
      </c>
      <c r="CL133" s="42">
        <f>'5.Sayfa'!P142</f>
        <v>0</v>
      </c>
      <c r="CM133" s="42">
        <f>'5.Sayfa'!Q142</f>
        <v>0</v>
      </c>
      <c r="CN133" s="42">
        <f>'5.Sayfa'!R142</f>
        <v>0</v>
      </c>
      <c r="CO133" s="42">
        <f>'5.Sayfa'!S142</f>
        <v>0</v>
      </c>
      <c r="CP133" s="42">
        <f>'5.Sayfa'!W142</f>
        <v>0</v>
      </c>
      <c r="CQ133" s="42">
        <f>'5.Sayfa'!X142</f>
        <v>0</v>
      </c>
      <c r="CR133" s="42">
        <f>'5.Sayfa'!Y142</f>
        <v>0</v>
      </c>
      <c r="CS133" s="42">
        <f>'5.Sayfa'!Z142</f>
        <v>0</v>
      </c>
      <c r="CT133" s="42">
        <f>'5.Sayfa'!AD142</f>
        <v>0</v>
      </c>
      <c r="CU133" s="42">
        <f>'5.Sayfa'!AE142</f>
        <v>0</v>
      </c>
      <c r="CV133" s="42">
        <f>'5.Sayfa'!AF142</f>
        <v>0</v>
      </c>
      <c r="CW133" s="43">
        <f>'5.Sayfa'!AG142</f>
        <v>0</v>
      </c>
      <c r="CY133" s="40">
        <f t="shared" si="57"/>
        <v>0.75</v>
      </c>
      <c r="CZ133" s="40">
        <f t="shared" si="58"/>
        <v>0.29166666666666702</v>
      </c>
      <c r="DA133" s="40">
        <f t="shared" si="59"/>
        <v>0.45833333333333298</v>
      </c>
    </row>
    <row r="134" spans="1:105" ht="15.75" thickBot="1">
      <c r="A134" s="20">
        <f t="shared" si="56"/>
        <v>44680</v>
      </c>
      <c r="B134" s="41">
        <f>'1.Sayfa'!B143</f>
        <v>0.35416666666666702</v>
      </c>
      <c r="C134" s="42">
        <f>'1.Sayfa'!C143</f>
        <v>0.52083333333333304</v>
      </c>
      <c r="D134" s="42">
        <f>'1.Sayfa'!D143</f>
        <v>0.5625</v>
      </c>
      <c r="E134" s="42">
        <f>'1.Sayfa'!E143</f>
        <v>0.72916666666666696</v>
      </c>
      <c r="F134" s="42">
        <f>'1.Sayfa'!I143</f>
        <v>0.35416666666666702</v>
      </c>
      <c r="G134" s="42">
        <f>'1.Sayfa'!J143</f>
        <v>0.52083333333333304</v>
      </c>
      <c r="H134" s="42">
        <f>'1.Sayfa'!K143</f>
        <v>0.5625</v>
      </c>
      <c r="I134" s="42">
        <f>'1.Sayfa'!L143</f>
        <v>0.72916666666666696</v>
      </c>
      <c r="J134" s="42">
        <f>'1.Sayfa'!P143</f>
        <v>0.35416666666666702</v>
      </c>
      <c r="K134" s="42">
        <f>'1.Sayfa'!Q143</f>
        <v>0.52083333333333304</v>
      </c>
      <c r="L134" s="42">
        <f>'1.Sayfa'!R143</f>
        <v>0.5625</v>
      </c>
      <c r="M134" s="42">
        <f>'1.Sayfa'!S143</f>
        <v>0.72916666666666696</v>
      </c>
      <c r="N134" s="42">
        <f>'1.Sayfa'!W143</f>
        <v>0.35416666666666702</v>
      </c>
      <c r="O134" s="42">
        <f>'1.Sayfa'!X143</f>
        <v>0.5625</v>
      </c>
      <c r="P134" s="42">
        <f>'1.Sayfa'!Y143</f>
        <v>0.60416666666666696</v>
      </c>
      <c r="Q134" s="42">
        <f>'1.Sayfa'!Z143</f>
        <v>0.72916666666666696</v>
      </c>
      <c r="R134" s="42">
        <f>'1.Sayfa'!AD143</f>
        <v>0.375</v>
      </c>
      <c r="S134" s="42">
        <f>'1.Sayfa'!AE143</f>
        <v>0.54166666666666696</v>
      </c>
      <c r="T134" s="42">
        <f>'1.Sayfa'!AF143</f>
        <v>0.58333333333333304</v>
      </c>
      <c r="U134" s="43">
        <f>'1.Sayfa'!AG143</f>
        <v>0.75</v>
      </c>
      <c r="V134" s="41">
        <f>'2.Sayfa'!B143</f>
        <v>0.35416666666666702</v>
      </c>
      <c r="W134" s="42">
        <f>'2.Sayfa'!C143</f>
        <v>0.52083333333333304</v>
      </c>
      <c r="X134" s="42">
        <f>'2.Sayfa'!D143</f>
        <v>0.5625</v>
      </c>
      <c r="Y134" s="42">
        <f>'2.Sayfa'!E143</f>
        <v>0.72916666666666696</v>
      </c>
      <c r="Z134" s="42">
        <f>'2.Sayfa'!I143</f>
        <v>0.35416666666666702</v>
      </c>
      <c r="AA134" s="42">
        <f>'2.Sayfa'!J143</f>
        <v>0.52083333333333304</v>
      </c>
      <c r="AB134" s="42">
        <f>'2.Sayfa'!K143</f>
        <v>0.5625</v>
      </c>
      <c r="AC134" s="42">
        <f>'2.Sayfa'!L143</f>
        <v>0.72916666666666696</v>
      </c>
      <c r="AD134" s="42">
        <f>'2.Sayfa'!P143</f>
        <v>0.35416666666666702</v>
      </c>
      <c r="AE134" s="42">
        <f>'2.Sayfa'!Q143</f>
        <v>0.52083333333333304</v>
      </c>
      <c r="AF134" s="42">
        <f>'2.Sayfa'!R143</f>
        <v>0.5625</v>
      </c>
      <c r="AG134" s="42">
        <f>'2.Sayfa'!S143</f>
        <v>0.72916666666666696</v>
      </c>
      <c r="AH134" s="42">
        <f>'2.Sayfa'!W143</f>
        <v>0.35416666666666702</v>
      </c>
      <c r="AI134" s="42">
        <f>'2.Sayfa'!X143</f>
        <v>0.5625</v>
      </c>
      <c r="AJ134" s="42">
        <f>'2.Sayfa'!Y143</f>
        <v>0.60416666666666696</v>
      </c>
      <c r="AK134" s="42">
        <f>'2.Sayfa'!Z143</f>
        <v>0.72916666666666696</v>
      </c>
      <c r="AL134" s="42">
        <f>'2.Sayfa'!AD143</f>
        <v>0.35416666666666702</v>
      </c>
      <c r="AM134" s="42">
        <f>'2.Sayfa'!AE143</f>
        <v>0.52083333333333304</v>
      </c>
      <c r="AN134" s="42">
        <f>'2.Sayfa'!AF143</f>
        <v>0.5625</v>
      </c>
      <c r="AO134" s="43">
        <f>'2.Sayfa'!AG143</f>
        <v>0.72916666666666696</v>
      </c>
      <c r="AP134" s="44">
        <f>'3.Sayfa'!B143</f>
        <v>0.29166666666666702</v>
      </c>
      <c r="AQ134" s="46">
        <f>'3.Sayfa'!C143</f>
        <v>0.5</v>
      </c>
      <c r="AR134" s="42">
        <f>'3.Sayfa'!D143</f>
        <v>0.54166666666666696</v>
      </c>
      <c r="AS134" s="45">
        <f>'3.Sayfa'!E143</f>
        <v>0.66666666666666696</v>
      </c>
      <c r="AT134" s="42">
        <f>'3.Sayfa'!I143</f>
        <v>0.35416666666666702</v>
      </c>
      <c r="AU134" s="42">
        <f>'3.Sayfa'!J143</f>
        <v>0.5625</v>
      </c>
      <c r="AV134" s="42">
        <f>'3.Sayfa'!K143</f>
        <v>0.60416666666666696</v>
      </c>
      <c r="AW134" s="42">
        <f>'3.Sayfa'!L143</f>
        <v>0.72916666666666696</v>
      </c>
      <c r="AX134" s="42">
        <f>'3.Sayfa'!P143</f>
        <v>0.35416666666666702</v>
      </c>
      <c r="AY134" s="42">
        <f>'3.Sayfa'!Q143</f>
        <v>0.5625</v>
      </c>
      <c r="AZ134" s="42">
        <f>'3.Sayfa'!R143</f>
        <v>0.60416666666666696</v>
      </c>
      <c r="BA134" s="42">
        <f>'3.Sayfa'!S143</f>
        <v>0.72916666666666696</v>
      </c>
      <c r="BB134" s="42">
        <f>'3.Sayfa'!W143</f>
        <v>0</v>
      </c>
      <c r="BC134" s="42">
        <f>'3.Sayfa'!X143</f>
        <v>0</v>
      </c>
      <c r="BD134" s="42">
        <f>'3.Sayfa'!Y143</f>
        <v>0</v>
      </c>
      <c r="BE134" s="42">
        <f>'3.Sayfa'!Z143</f>
        <v>0</v>
      </c>
      <c r="BF134" s="42">
        <f>'3.Sayfa'!AD143</f>
        <v>0</v>
      </c>
      <c r="BG134" s="42">
        <f>'3.Sayfa'!AE143</f>
        <v>0</v>
      </c>
      <c r="BH134" s="42">
        <f>'3.Sayfa'!AF143</f>
        <v>0</v>
      </c>
      <c r="BI134" s="42">
        <f>'3.Sayfa'!AG143</f>
        <v>0</v>
      </c>
      <c r="BJ134" s="44">
        <f>'4.Sayfa'!B143</f>
        <v>0</v>
      </c>
      <c r="BK134" s="42">
        <f>'4.Sayfa'!C143</f>
        <v>0</v>
      </c>
      <c r="BL134" s="42">
        <f>'4.Sayfa'!D143</f>
        <v>0</v>
      </c>
      <c r="BM134" s="47">
        <f>'4.Sayfa'!E143</f>
        <v>0</v>
      </c>
      <c r="BN134" s="42">
        <f>'4.Sayfa'!I143</f>
        <v>0</v>
      </c>
      <c r="BO134" s="42">
        <f>'4.Sayfa'!J143</f>
        <v>0</v>
      </c>
      <c r="BP134" s="42">
        <f>'4.Sayfa'!K143</f>
        <v>0</v>
      </c>
      <c r="BQ134" s="42">
        <f>'4.Sayfa'!L143</f>
        <v>0</v>
      </c>
      <c r="BR134" s="42">
        <f>'4.Sayfa'!P143</f>
        <v>0</v>
      </c>
      <c r="BS134" s="42">
        <f>'4.Sayfa'!Q143</f>
        <v>0</v>
      </c>
      <c r="BT134" s="42">
        <f>'4.Sayfa'!R143</f>
        <v>0</v>
      </c>
      <c r="BU134" s="42">
        <f>'4.Sayfa'!S143</f>
        <v>0</v>
      </c>
      <c r="BV134" s="42">
        <f>'4.Sayfa'!W143</f>
        <v>0</v>
      </c>
      <c r="BW134" s="42">
        <f>'4.Sayfa'!X143</f>
        <v>0</v>
      </c>
      <c r="BX134" s="42">
        <f>'4.Sayfa'!Y143</f>
        <v>0</v>
      </c>
      <c r="BY134" s="42">
        <f>'4.Sayfa'!Z143</f>
        <v>0</v>
      </c>
      <c r="BZ134" s="42">
        <f>'4.Sayfa'!AD143</f>
        <v>0</v>
      </c>
      <c r="CA134" s="42">
        <f>'4.Sayfa'!AE143</f>
        <v>0</v>
      </c>
      <c r="CB134" s="42">
        <f>'4.Sayfa'!AF143</f>
        <v>0</v>
      </c>
      <c r="CC134" s="42">
        <f>'4.Sayfa'!AG143</f>
        <v>0</v>
      </c>
      <c r="CD134" s="44">
        <f>'5.Sayfa'!B143</f>
        <v>0</v>
      </c>
      <c r="CE134" s="42">
        <f>'5.Sayfa'!C143</f>
        <v>0</v>
      </c>
      <c r="CF134" s="42">
        <f>'5.Sayfa'!D143</f>
        <v>0</v>
      </c>
      <c r="CG134" s="47">
        <f>'5.Sayfa'!E143</f>
        <v>0</v>
      </c>
      <c r="CH134" s="42">
        <f>'5.Sayfa'!I143</f>
        <v>0</v>
      </c>
      <c r="CI134" s="42">
        <f>'5.Sayfa'!J143</f>
        <v>0</v>
      </c>
      <c r="CJ134" s="42">
        <f>'5.Sayfa'!K143</f>
        <v>0</v>
      </c>
      <c r="CK134" s="42">
        <f>'5.Sayfa'!L143</f>
        <v>0</v>
      </c>
      <c r="CL134" s="42">
        <f>'5.Sayfa'!P143</f>
        <v>0</v>
      </c>
      <c r="CM134" s="42">
        <f>'5.Sayfa'!Q143</f>
        <v>0</v>
      </c>
      <c r="CN134" s="42">
        <f>'5.Sayfa'!R143</f>
        <v>0</v>
      </c>
      <c r="CO134" s="42">
        <f>'5.Sayfa'!S143</f>
        <v>0</v>
      </c>
      <c r="CP134" s="42">
        <f>'5.Sayfa'!W143</f>
        <v>0</v>
      </c>
      <c r="CQ134" s="42">
        <f>'5.Sayfa'!X143</f>
        <v>0</v>
      </c>
      <c r="CR134" s="42">
        <f>'5.Sayfa'!Y143</f>
        <v>0</v>
      </c>
      <c r="CS134" s="42">
        <f>'5.Sayfa'!Z143</f>
        <v>0</v>
      </c>
      <c r="CT134" s="42">
        <f>'5.Sayfa'!AD143</f>
        <v>0</v>
      </c>
      <c r="CU134" s="42">
        <f>'5.Sayfa'!AE143</f>
        <v>0</v>
      </c>
      <c r="CV134" s="42">
        <f>'5.Sayfa'!AF143</f>
        <v>0</v>
      </c>
      <c r="CW134" s="43">
        <f>'5.Sayfa'!AG143</f>
        <v>0</v>
      </c>
      <c r="CY134" s="40">
        <f t="shared" si="57"/>
        <v>0.75</v>
      </c>
      <c r="CZ134" s="40">
        <f t="shared" si="58"/>
        <v>0.29166666666666702</v>
      </c>
      <c r="DA134" s="40">
        <f t="shared" si="59"/>
        <v>0.45833333333333298</v>
      </c>
    </row>
    <row r="135" spans="1:105" ht="16.5" thickBot="1">
      <c r="A135" s="30" t="s">
        <v>24</v>
      </c>
      <c r="B135" s="41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3"/>
      <c r="V135" s="41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3"/>
      <c r="AP135" s="44"/>
      <c r="AQ135" s="46"/>
      <c r="AR135" s="42"/>
      <c r="AS135" s="45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4"/>
      <c r="BK135" s="42"/>
      <c r="BL135" s="42"/>
      <c r="BM135" s="47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4"/>
      <c r="CE135" s="42"/>
      <c r="CF135" s="42"/>
      <c r="CG135" s="47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3"/>
      <c r="CY135" s="40"/>
      <c r="CZ135" s="40"/>
      <c r="DA135" s="48">
        <f>SUM(DA130:DA134)</f>
        <v>2.2916666666666647</v>
      </c>
    </row>
    <row r="136" spans="1:105">
      <c r="A136" s="20">
        <f>A134+1</f>
        <v>44681</v>
      </c>
    </row>
    <row r="137" spans="1:105">
      <c r="A137" s="20">
        <f>A136+1</f>
        <v>44682</v>
      </c>
    </row>
    <row r="138" spans="1:105" ht="15.75" thickBot="1">
      <c r="A138" s="20">
        <f t="shared" ref="A138:A142" si="60">A137+1</f>
        <v>44683</v>
      </c>
      <c r="B138" s="41">
        <f>'1.Sayfa'!B147</f>
        <v>0</v>
      </c>
      <c r="C138" s="42">
        <f>'1.Sayfa'!C147</f>
        <v>0</v>
      </c>
      <c r="D138" s="42">
        <f>'1.Sayfa'!D147</f>
        <v>0</v>
      </c>
      <c r="E138" s="42">
        <f>'1.Sayfa'!E147</f>
        <v>0</v>
      </c>
      <c r="F138" s="42">
        <f>'1.Sayfa'!I147</f>
        <v>0</v>
      </c>
      <c r="G138" s="42">
        <f>'1.Sayfa'!J147</f>
        <v>0</v>
      </c>
      <c r="H138" s="42">
        <f>'1.Sayfa'!K147</f>
        <v>0</v>
      </c>
      <c r="I138" s="42">
        <f>'1.Sayfa'!L147</f>
        <v>0</v>
      </c>
      <c r="J138" s="42">
        <f>'1.Sayfa'!P147</f>
        <v>0</v>
      </c>
      <c r="K138" s="42">
        <f>'1.Sayfa'!Q147</f>
        <v>0</v>
      </c>
      <c r="L138" s="42">
        <f>'1.Sayfa'!R147</f>
        <v>0</v>
      </c>
      <c r="M138" s="42">
        <f>'1.Sayfa'!S147</f>
        <v>0</v>
      </c>
      <c r="N138" s="42">
        <f>'1.Sayfa'!W147</f>
        <v>0</v>
      </c>
      <c r="O138" s="42">
        <f>'1.Sayfa'!X147</f>
        <v>0</v>
      </c>
      <c r="P138" s="42">
        <f>'1.Sayfa'!Y147</f>
        <v>0</v>
      </c>
      <c r="Q138" s="42">
        <f>'1.Sayfa'!Z147</f>
        <v>0</v>
      </c>
      <c r="R138" s="42">
        <f>'1.Sayfa'!AD147</f>
        <v>0</v>
      </c>
      <c r="S138" s="42">
        <f>'1.Sayfa'!AE147</f>
        <v>0</v>
      </c>
      <c r="T138" s="42">
        <f>'1.Sayfa'!AF147</f>
        <v>0</v>
      </c>
      <c r="U138" s="43">
        <f>'1.Sayfa'!AG147</f>
        <v>0</v>
      </c>
      <c r="V138" s="41">
        <f>'2.Sayfa'!B147</f>
        <v>0</v>
      </c>
      <c r="W138" s="42">
        <f>'2.Sayfa'!C147</f>
        <v>0</v>
      </c>
      <c r="X138" s="42">
        <f>'2.Sayfa'!D147</f>
        <v>0</v>
      </c>
      <c r="Y138" s="42">
        <f>'2.Sayfa'!E147</f>
        <v>0</v>
      </c>
      <c r="Z138" s="42">
        <f>'2.Sayfa'!I147</f>
        <v>0</v>
      </c>
      <c r="AA138" s="42">
        <f>'2.Sayfa'!J147</f>
        <v>0</v>
      </c>
      <c r="AB138" s="42">
        <f>'2.Sayfa'!K147</f>
        <v>0</v>
      </c>
      <c r="AC138" s="42">
        <f>'2.Sayfa'!L147</f>
        <v>0</v>
      </c>
      <c r="AD138" s="42">
        <f>'2.Sayfa'!P147</f>
        <v>0</v>
      </c>
      <c r="AE138" s="42">
        <f>'2.Sayfa'!Q147</f>
        <v>0</v>
      </c>
      <c r="AF138" s="42">
        <f>'2.Sayfa'!R147</f>
        <v>0</v>
      </c>
      <c r="AG138" s="42">
        <f>'2.Sayfa'!S147</f>
        <v>0</v>
      </c>
      <c r="AH138" s="42">
        <f>'2.Sayfa'!W147</f>
        <v>0</v>
      </c>
      <c r="AI138" s="42">
        <f>'2.Sayfa'!X147</f>
        <v>0</v>
      </c>
      <c r="AJ138" s="42">
        <f>'2.Sayfa'!Y147</f>
        <v>0</v>
      </c>
      <c r="AK138" s="42">
        <f>'2.Sayfa'!Z147</f>
        <v>0</v>
      </c>
      <c r="AL138" s="42">
        <f>'2.Sayfa'!AD147</f>
        <v>0</v>
      </c>
      <c r="AM138" s="42">
        <f>'2.Sayfa'!AE147</f>
        <v>0</v>
      </c>
      <c r="AN138" s="42">
        <f>'2.Sayfa'!AF147</f>
        <v>0</v>
      </c>
      <c r="AO138" s="43">
        <f>'2.Sayfa'!AG147</f>
        <v>0</v>
      </c>
      <c r="AP138" s="44">
        <f>'3.Sayfa'!B147</f>
        <v>0</v>
      </c>
      <c r="AQ138" s="46">
        <f>'3.Sayfa'!C147</f>
        <v>0</v>
      </c>
      <c r="AR138" s="42">
        <f>'3.Sayfa'!D147</f>
        <v>0</v>
      </c>
      <c r="AS138" s="45">
        <f>'3.Sayfa'!E147</f>
        <v>0</v>
      </c>
      <c r="AT138" s="42">
        <f>'3.Sayfa'!I147</f>
        <v>0</v>
      </c>
      <c r="AU138" s="42">
        <f>'3.Sayfa'!J147</f>
        <v>0</v>
      </c>
      <c r="AV138" s="42">
        <f>'3.Sayfa'!K147</f>
        <v>0</v>
      </c>
      <c r="AW138" s="42">
        <f>'3.Sayfa'!L147</f>
        <v>0</v>
      </c>
      <c r="AX138" s="42">
        <f>'3.Sayfa'!P147</f>
        <v>0</v>
      </c>
      <c r="AY138" s="42">
        <f>'3.Sayfa'!Q147</f>
        <v>0</v>
      </c>
      <c r="AZ138" s="42">
        <f>'3.Sayfa'!R147</f>
        <v>0</v>
      </c>
      <c r="BA138" s="42">
        <f>'3.Sayfa'!S147</f>
        <v>0</v>
      </c>
      <c r="BB138" s="42">
        <f>'3.Sayfa'!W147</f>
        <v>0</v>
      </c>
      <c r="BC138" s="42">
        <f>'3.Sayfa'!X147</f>
        <v>0</v>
      </c>
      <c r="BD138" s="42">
        <f>'3.Sayfa'!Y147</f>
        <v>0</v>
      </c>
      <c r="BE138" s="42">
        <f>'3.Sayfa'!Z147</f>
        <v>0</v>
      </c>
      <c r="BF138" s="42">
        <f>'3.Sayfa'!AD147</f>
        <v>0</v>
      </c>
      <c r="BG138" s="42">
        <f>'3.Sayfa'!AE147</f>
        <v>0</v>
      </c>
      <c r="BH138" s="42">
        <f>'3.Sayfa'!AF147</f>
        <v>0</v>
      </c>
      <c r="BI138" s="42">
        <f>'3.Sayfa'!AG147</f>
        <v>0</v>
      </c>
      <c r="BJ138" s="44">
        <f>'4.Sayfa'!B147</f>
        <v>0</v>
      </c>
      <c r="BK138" s="42">
        <f>'4.Sayfa'!C147</f>
        <v>0</v>
      </c>
      <c r="BL138" s="42">
        <f>'4.Sayfa'!D147</f>
        <v>0</v>
      </c>
      <c r="BM138" s="47">
        <f>'4.Sayfa'!E147</f>
        <v>0</v>
      </c>
      <c r="BN138" s="42">
        <f>'4.Sayfa'!I147</f>
        <v>0</v>
      </c>
      <c r="BO138" s="42">
        <f>'4.Sayfa'!J147</f>
        <v>0</v>
      </c>
      <c r="BP138" s="42">
        <f>'4.Sayfa'!K147</f>
        <v>0</v>
      </c>
      <c r="BQ138" s="42">
        <f>'4.Sayfa'!L147</f>
        <v>0</v>
      </c>
      <c r="BR138" s="42">
        <f>'4.Sayfa'!P147</f>
        <v>0</v>
      </c>
      <c r="BS138" s="42">
        <f>'4.Sayfa'!Q147</f>
        <v>0</v>
      </c>
      <c r="BT138" s="42">
        <f>'4.Sayfa'!R147</f>
        <v>0</v>
      </c>
      <c r="BU138" s="42">
        <f>'4.Sayfa'!S147</f>
        <v>0</v>
      </c>
      <c r="BV138" s="42">
        <f>'4.Sayfa'!W147</f>
        <v>0</v>
      </c>
      <c r="BW138" s="42">
        <f>'4.Sayfa'!X147</f>
        <v>0</v>
      </c>
      <c r="BX138" s="42">
        <f>'4.Sayfa'!Y147</f>
        <v>0</v>
      </c>
      <c r="BY138" s="42">
        <f>'4.Sayfa'!Z147</f>
        <v>0</v>
      </c>
      <c r="BZ138" s="42">
        <f>'4.Sayfa'!AD147</f>
        <v>0</v>
      </c>
      <c r="CA138" s="42">
        <f>'4.Sayfa'!AE147</f>
        <v>0</v>
      </c>
      <c r="CB138" s="42">
        <f>'4.Sayfa'!AF147</f>
        <v>0</v>
      </c>
      <c r="CC138" s="42">
        <f>'4.Sayfa'!AG147</f>
        <v>0</v>
      </c>
      <c r="CD138" s="44">
        <f>'5.Sayfa'!B147</f>
        <v>0</v>
      </c>
      <c r="CE138" s="42">
        <f>'5.Sayfa'!C147</f>
        <v>0</v>
      </c>
      <c r="CF138" s="42">
        <f>'5.Sayfa'!D147</f>
        <v>0</v>
      </c>
      <c r="CG138" s="47">
        <f>'5.Sayfa'!E147</f>
        <v>0</v>
      </c>
      <c r="CH138" s="42">
        <f>'5.Sayfa'!I147</f>
        <v>0</v>
      </c>
      <c r="CI138" s="42">
        <f>'5.Sayfa'!J147</f>
        <v>0</v>
      </c>
      <c r="CJ138" s="42">
        <f>'5.Sayfa'!K147</f>
        <v>0</v>
      </c>
      <c r="CK138" s="42">
        <f>'5.Sayfa'!L147</f>
        <v>0</v>
      </c>
      <c r="CL138" s="42">
        <f>'5.Sayfa'!P147</f>
        <v>0</v>
      </c>
      <c r="CM138" s="42">
        <f>'5.Sayfa'!Q147</f>
        <v>0</v>
      </c>
      <c r="CN138" s="42">
        <f>'5.Sayfa'!R147</f>
        <v>0</v>
      </c>
      <c r="CO138" s="42">
        <f>'5.Sayfa'!S147</f>
        <v>0</v>
      </c>
      <c r="CP138" s="42">
        <f>'5.Sayfa'!W147</f>
        <v>0</v>
      </c>
      <c r="CQ138" s="42">
        <f>'5.Sayfa'!X147</f>
        <v>0</v>
      </c>
      <c r="CR138" s="42">
        <f>'5.Sayfa'!Y147</f>
        <v>0</v>
      </c>
      <c r="CS138" s="42">
        <f>'5.Sayfa'!Z147</f>
        <v>0</v>
      </c>
      <c r="CT138" s="42">
        <f>'5.Sayfa'!AD147</f>
        <v>0</v>
      </c>
      <c r="CU138" s="42">
        <f>'5.Sayfa'!AE147</f>
        <v>0</v>
      </c>
      <c r="CV138" s="42">
        <f>'5.Sayfa'!AF147</f>
        <v>0</v>
      </c>
      <c r="CW138" s="43">
        <f>'5.Sayfa'!AG147</f>
        <v>0</v>
      </c>
      <c r="CY138" s="40">
        <f t="shared" ref="CY138:CY142" si="61">LARGE(B138:CW138,1)</f>
        <v>0</v>
      </c>
      <c r="CZ138" s="40">
        <f>IF(ISERROR(SMALL(B138:CW138,COUNTIF(B138:CW138,0)+1)),0,SMALL(B138:CW138,COUNTIF(B138:CW138,0)+1))</f>
        <v>0</v>
      </c>
      <c r="DA138" s="40">
        <f>IF(CY138-CZ138&lt;0,0,CY138-CZ138)</f>
        <v>0</v>
      </c>
    </row>
    <row r="139" spans="1:105" ht="15.75" thickBot="1">
      <c r="A139" s="20">
        <f t="shared" si="60"/>
        <v>44684</v>
      </c>
      <c r="B139" s="41">
        <f>'1.Sayfa'!B148</f>
        <v>0</v>
      </c>
      <c r="C139" s="42">
        <f>'1.Sayfa'!C148</f>
        <v>0</v>
      </c>
      <c r="D139" s="42">
        <f>'1.Sayfa'!D148</f>
        <v>0</v>
      </c>
      <c r="E139" s="42">
        <f>'1.Sayfa'!E148</f>
        <v>0</v>
      </c>
      <c r="F139" s="42">
        <f>'1.Sayfa'!I148</f>
        <v>0</v>
      </c>
      <c r="G139" s="42">
        <f>'1.Sayfa'!J148</f>
        <v>0</v>
      </c>
      <c r="H139" s="42">
        <f>'1.Sayfa'!K148</f>
        <v>0</v>
      </c>
      <c r="I139" s="42">
        <f>'1.Sayfa'!L148</f>
        <v>0</v>
      </c>
      <c r="J139" s="42">
        <f>'1.Sayfa'!P148</f>
        <v>0</v>
      </c>
      <c r="K139" s="42">
        <f>'1.Sayfa'!Q148</f>
        <v>0</v>
      </c>
      <c r="L139" s="42">
        <f>'1.Sayfa'!R148</f>
        <v>0</v>
      </c>
      <c r="M139" s="42">
        <f>'1.Sayfa'!S148</f>
        <v>0</v>
      </c>
      <c r="N139" s="42">
        <f>'1.Sayfa'!W148</f>
        <v>0</v>
      </c>
      <c r="O139" s="42">
        <f>'1.Sayfa'!X148</f>
        <v>0</v>
      </c>
      <c r="P139" s="42">
        <f>'1.Sayfa'!Y148</f>
        <v>0</v>
      </c>
      <c r="Q139" s="42">
        <f>'1.Sayfa'!Z148</f>
        <v>0</v>
      </c>
      <c r="R139" s="42">
        <f>'1.Sayfa'!AD148</f>
        <v>0</v>
      </c>
      <c r="S139" s="42">
        <f>'1.Sayfa'!AE148</f>
        <v>0</v>
      </c>
      <c r="T139" s="42">
        <f>'1.Sayfa'!AF148</f>
        <v>0</v>
      </c>
      <c r="U139" s="43">
        <f>'1.Sayfa'!AG148</f>
        <v>0</v>
      </c>
      <c r="V139" s="41">
        <f>'2.Sayfa'!B148</f>
        <v>0</v>
      </c>
      <c r="W139" s="42">
        <f>'2.Sayfa'!C148</f>
        <v>0</v>
      </c>
      <c r="X139" s="42">
        <f>'2.Sayfa'!D148</f>
        <v>0</v>
      </c>
      <c r="Y139" s="42">
        <f>'2.Sayfa'!E148</f>
        <v>0</v>
      </c>
      <c r="Z139" s="42">
        <f>'2.Sayfa'!I148</f>
        <v>0</v>
      </c>
      <c r="AA139" s="42">
        <f>'2.Sayfa'!J148</f>
        <v>0</v>
      </c>
      <c r="AB139" s="42">
        <f>'2.Sayfa'!K148</f>
        <v>0</v>
      </c>
      <c r="AC139" s="42">
        <f>'2.Sayfa'!L148</f>
        <v>0</v>
      </c>
      <c r="AD139" s="42">
        <f>'2.Sayfa'!P148</f>
        <v>0</v>
      </c>
      <c r="AE139" s="42">
        <f>'2.Sayfa'!Q148</f>
        <v>0</v>
      </c>
      <c r="AF139" s="42">
        <f>'2.Sayfa'!R148</f>
        <v>0</v>
      </c>
      <c r="AG139" s="42">
        <f>'2.Sayfa'!S148</f>
        <v>0</v>
      </c>
      <c r="AH139" s="42">
        <f>'2.Sayfa'!W148</f>
        <v>0</v>
      </c>
      <c r="AI139" s="42">
        <f>'2.Sayfa'!X148</f>
        <v>0</v>
      </c>
      <c r="AJ139" s="42">
        <f>'2.Sayfa'!Y148</f>
        <v>0</v>
      </c>
      <c r="AK139" s="42">
        <f>'2.Sayfa'!Z148</f>
        <v>0</v>
      </c>
      <c r="AL139" s="42">
        <f>'2.Sayfa'!AD148</f>
        <v>0</v>
      </c>
      <c r="AM139" s="42">
        <f>'2.Sayfa'!AE148</f>
        <v>0</v>
      </c>
      <c r="AN139" s="42">
        <f>'2.Sayfa'!AF148</f>
        <v>0</v>
      </c>
      <c r="AO139" s="43">
        <f>'2.Sayfa'!AG148</f>
        <v>0</v>
      </c>
      <c r="AP139" s="44">
        <f>'3.Sayfa'!B148</f>
        <v>0</v>
      </c>
      <c r="AQ139" s="46">
        <f>'3.Sayfa'!C148</f>
        <v>0</v>
      </c>
      <c r="AR139" s="42">
        <f>'3.Sayfa'!D148</f>
        <v>0</v>
      </c>
      <c r="AS139" s="45">
        <f>'3.Sayfa'!E148</f>
        <v>0</v>
      </c>
      <c r="AT139" s="42">
        <f>'3.Sayfa'!I148</f>
        <v>0</v>
      </c>
      <c r="AU139" s="42">
        <f>'3.Sayfa'!J148</f>
        <v>0</v>
      </c>
      <c r="AV139" s="42">
        <f>'3.Sayfa'!K148</f>
        <v>0</v>
      </c>
      <c r="AW139" s="42">
        <f>'3.Sayfa'!L148</f>
        <v>0</v>
      </c>
      <c r="AX139" s="42">
        <f>'3.Sayfa'!P148</f>
        <v>0</v>
      </c>
      <c r="AY139" s="42">
        <f>'3.Sayfa'!Q148</f>
        <v>0</v>
      </c>
      <c r="AZ139" s="42">
        <f>'3.Sayfa'!R148</f>
        <v>0</v>
      </c>
      <c r="BA139" s="42">
        <f>'3.Sayfa'!S148</f>
        <v>0</v>
      </c>
      <c r="BB139" s="42">
        <f>'3.Sayfa'!W148</f>
        <v>0</v>
      </c>
      <c r="BC139" s="42">
        <f>'3.Sayfa'!X148</f>
        <v>0</v>
      </c>
      <c r="BD139" s="42">
        <f>'3.Sayfa'!Y148</f>
        <v>0</v>
      </c>
      <c r="BE139" s="42">
        <f>'3.Sayfa'!Z148</f>
        <v>0</v>
      </c>
      <c r="BF139" s="42">
        <f>'3.Sayfa'!AD148</f>
        <v>0</v>
      </c>
      <c r="BG139" s="42">
        <f>'3.Sayfa'!AE148</f>
        <v>0</v>
      </c>
      <c r="BH139" s="42">
        <f>'3.Sayfa'!AF148</f>
        <v>0</v>
      </c>
      <c r="BI139" s="42">
        <f>'3.Sayfa'!AG148</f>
        <v>0</v>
      </c>
      <c r="BJ139" s="44">
        <f>'4.Sayfa'!B148</f>
        <v>0</v>
      </c>
      <c r="BK139" s="42">
        <f>'4.Sayfa'!C148</f>
        <v>0</v>
      </c>
      <c r="BL139" s="42">
        <f>'4.Sayfa'!D148</f>
        <v>0</v>
      </c>
      <c r="BM139" s="47">
        <f>'4.Sayfa'!E148</f>
        <v>0</v>
      </c>
      <c r="BN139" s="42">
        <f>'4.Sayfa'!I148</f>
        <v>0</v>
      </c>
      <c r="BO139" s="42">
        <f>'4.Sayfa'!J148</f>
        <v>0</v>
      </c>
      <c r="BP139" s="42">
        <f>'4.Sayfa'!K148</f>
        <v>0</v>
      </c>
      <c r="BQ139" s="42">
        <f>'4.Sayfa'!L148</f>
        <v>0</v>
      </c>
      <c r="BR139" s="42">
        <f>'4.Sayfa'!P148</f>
        <v>0</v>
      </c>
      <c r="BS139" s="42">
        <f>'4.Sayfa'!Q148</f>
        <v>0</v>
      </c>
      <c r="BT139" s="42">
        <f>'4.Sayfa'!R148</f>
        <v>0</v>
      </c>
      <c r="BU139" s="42">
        <f>'4.Sayfa'!S148</f>
        <v>0</v>
      </c>
      <c r="BV139" s="42">
        <f>'4.Sayfa'!W148</f>
        <v>0</v>
      </c>
      <c r="BW139" s="42">
        <f>'4.Sayfa'!X148</f>
        <v>0</v>
      </c>
      <c r="BX139" s="42">
        <f>'4.Sayfa'!Y148</f>
        <v>0</v>
      </c>
      <c r="BY139" s="42">
        <f>'4.Sayfa'!Z148</f>
        <v>0</v>
      </c>
      <c r="BZ139" s="42">
        <f>'4.Sayfa'!AD148</f>
        <v>0</v>
      </c>
      <c r="CA139" s="42">
        <f>'4.Sayfa'!AE148</f>
        <v>0</v>
      </c>
      <c r="CB139" s="42">
        <f>'4.Sayfa'!AF148</f>
        <v>0</v>
      </c>
      <c r="CC139" s="42">
        <f>'4.Sayfa'!AG148</f>
        <v>0</v>
      </c>
      <c r="CD139" s="44">
        <f>'5.Sayfa'!B148</f>
        <v>0</v>
      </c>
      <c r="CE139" s="42">
        <f>'5.Sayfa'!C148</f>
        <v>0</v>
      </c>
      <c r="CF139" s="42">
        <f>'5.Sayfa'!D148</f>
        <v>0</v>
      </c>
      <c r="CG139" s="47">
        <f>'5.Sayfa'!E148</f>
        <v>0</v>
      </c>
      <c r="CH139" s="42">
        <f>'5.Sayfa'!I148</f>
        <v>0</v>
      </c>
      <c r="CI139" s="42">
        <f>'5.Sayfa'!J148</f>
        <v>0</v>
      </c>
      <c r="CJ139" s="42">
        <f>'5.Sayfa'!K148</f>
        <v>0</v>
      </c>
      <c r="CK139" s="42">
        <f>'5.Sayfa'!L148</f>
        <v>0</v>
      </c>
      <c r="CL139" s="42">
        <f>'5.Sayfa'!P148</f>
        <v>0</v>
      </c>
      <c r="CM139" s="42">
        <f>'5.Sayfa'!Q148</f>
        <v>0</v>
      </c>
      <c r="CN139" s="42">
        <f>'5.Sayfa'!R148</f>
        <v>0</v>
      </c>
      <c r="CO139" s="42">
        <f>'5.Sayfa'!S148</f>
        <v>0</v>
      </c>
      <c r="CP139" s="42">
        <f>'5.Sayfa'!W148</f>
        <v>0</v>
      </c>
      <c r="CQ139" s="42">
        <f>'5.Sayfa'!X148</f>
        <v>0</v>
      </c>
      <c r="CR139" s="42">
        <f>'5.Sayfa'!Y148</f>
        <v>0</v>
      </c>
      <c r="CS139" s="42">
        <f>'5.Sayfa'!Z148</f>
        <v>0</v>
      </c>
      <c r="CT139" s="42">
        <f>'5.Sayfa'!AD148</f>
        <v>0</v>
      </c>
      <c r="CU139" s="42">
        <f>'5.Sayfa'!AE148</f>
        <v>0</v>
      </c>
      <c r="CV139" s="42">
        <f>'5.Sayfa'!AF148</f>
        <v>0</v>
      </c>
      <c r="CW139" s="43">
        <f>'5.Sayfa'!AG148</f>
        <v>0</v>
      </c>
      <c r="CY139" s="40">
        <f t="shared" si="61"/>
        <v>0</v>
      </c>
      <c r="CZ139" s="40">
        <f t="shared" ref="CZ139:CZ142" si="62">IF(ISERROR(SMALL(B139:CW139,COUNTIF(B139:CW139,0)+1)),0,SMALL(B139:CW139,COUNTIF(B139:CW139,0)+1))</f>
        <v>0</v>
      </c>
      <c r="DA139" s="40">
        <f t="shared" ref="DA139:DA142" si="63">IF(CY139-CZ139&lt;0,0,CY139-CZ139)</f>
        <v>0</v>
      </c>
    </row>
    <row r="140" spans="1:105" ht="15.75" thickBot="1">
      <c r="A140" s="20">
        <f t="shared" si="60"/>
        <v>44685</v>
      </c>
      <c r="B140" s="41">
        <f>'1.Sayfa'!B149</f>
        <v>0</v>
      </c>
      <c r="C140" s="42">
        <f>'1.Sayfa'!C149</f>
        <v>0</v>
      </c>
      <c r="D140" s="42">
        <f>'1.Sayfa'!D149</f>
        <v>0</v>
      </c>
      <c r="E140" s="42">
        <f>'1.Sayfa'!E149</f>
        <v>0</v>
      </c>
      <c r="F140" s="42">
        <f>'1.Sayfa'!I149</f>
        <v>0</v>
      </c>
      <c r="G140" s="42">
        <f>'1.Sayfa'!J149</f>
        <v>0</v>
      </c>
      <c r="H140" s="42">
        <f>'1.Sayfa'!K149</f>
        <v>0</v>
      </c>
      <c r="I140" s="42">
        <f>'1.Sayfa'!L149</f>
        <v>0</v>
      </c>
      <c r="J140" s="42">
        <f>'1.Sayfa'!P149</f>
        <v>0</v>
      </c>
      <c r="K140" s="42">
        <f>'1.Sayfa'!Q149</f>
        <v>0</v>
      </c>
      <c r="L140" s="42">
        <f>'1.Sayfa'!R149</f>
        <v>0</v>
      </c>
      <c r="M140" s="42">
        <f>'1.Sayfa'!S149</f>
        <v>0</v>
      </c>
      <c r="N140" s="42">
        <f>'1.Sayfa'!W149</f>
        <v>0</v>
      </c>
      <c r="O140" s="42">
        <f>'1.Sayfa'!X149</f>
        <v>0</v>
      </c>
      <c r="P140" s="42">
        <f>'1.Sayfa'!Y149</f>
        <v>0</v>
      </c>
      <c r="Q140" s="42">
        <f>'1.Sayfa'!Z149</f>
        <v>0</v>
      </c>
      <c r="R140" s="42">
        <f>'1.Sayfa'!AD149</f>
        <v>0</v>
      </c>
      <c r="S140" s="42">
        <f>'1.Sayfa'!AE149</f>
        <v>0</v>
      </c>
      <c r="T140" s="42">
        <f>'1.Sayfa'!AF149</f>
        <v>0</v>
      </c>
      <c r="U140" s="43">
        <f>'1.Sayfa'!AG149</f>
        <v>0</v>
      </c>
      <c r="V140" s="41">
        <f>'2.Sayfa'!B149</f>
        <v>0</v>
      </c>
      <c r="W140" s="42">
        <f>'2.Sayfa'!C149</f>
        <v>0</v>
      </c>
      <c r="X140" s="42">
        <f>'2.Sayfa'!D149</f>
        <v>0</v>
      </c>
      <c r="Y140" s="42">
        <f>'2.Sayfa'!E149</f>
        <v>0</v>
      </c>
      <c r="Z140" s="42">
        <f>'2.Sayfa'!I149</f>
        <v>0</v>
      </c>
      <c r="AA140" s="42">
        <f>'2.Sayfa'!J149</f>
        <v>0</v>
      </c>
      <c r="AB140" s="42">
        <f>'2.Sayfa'!K149</f>
        <v>0</v>
      </c>
      <c r="AC140" s="42">
        <f>'2.Sayfa'!L149</f>
        <v>0</v>
      </c>
      <c r="AD140" s="42">
        <f>'2.Sayfa'!P149</f>
        <v>0</v>
      </c>
      <c r="AE140" s="42">
        <f>'2.Sayfa'!Q149</f>
        <v>0</v>
      </c>
      <c r="AF140" s="42">
        <f>'2.Sayfa'!R149</f>
        <v>0</v>
      </c>
      <c r="AG140" s="42">
        <f>'2.Sayfa'!S149</f>
        <v>0</v>
      </c>
      <c r="AH140" s="42">
        <f>'2.Sayfa'!W149</f>
        <v>0</v>
      </c>
      <c r="AI140" s="42">
        <f>'2.Sayfa'!X149</f>
        <v>0</v>
      </c>
      <c r="AJ140" s="42">
        <f>'2.Sayfa'!Y149</f>
        <v>0</v>
      </c>
      <c r="AK140" s="42">
        <f>'2.Sayfa'!Z149</f>
        <v>0</v>
      </c>
      <c r="AL140" s="42">
        <f>'2.Sayfa'!AD149</f>
        <v>0</v>
      </c>
      <c r="AM140" s="42">
        <f>'2.Sayfa'!AE149</f>
        <v>0</v>
      </c>
      <c r="AN140" s="42">
        <f>'2.Sayfa'!AF149</f>
        <v>0</v>
      </c>
      <c r="AO140" s="43">
        <f>'2.Sayfa'!AG149</f>
        <v>0</v>
      </c>
      <c r="AP140" s="44">
        <f>'3.Sayfa'!B149</f>
        <v>0</v>
      </c>
      <c r="AQ140" s="46">
        <f>'3.Sayfa'!C149</f>
        <v>0</v>
      </c>
      <c r="AR140" s="42">
        <f>'3.Sayfa'!D149</f>
        <v>0</v>
      </c>
      <c r="AS140" s="45">
        <f>'3.Sayfa'!E149</f>
        <v>0</v>
      </c>
      <c r="AT140" s="42">
        <f>'3.Sayfa'!I149</f>
        <v>0</v>
      </c>
      <c r="AU140" s="42">
        <f>'3.Sayfa'!J149</f>
        <v>0</v>
      </c>
      <c r="AV140" s="42">
        <f>'3.Sayfa'!K149</f>
        <v>0</v>
      </c>
      <c r="AW140" s="42">
        <f>'3.Sayfa'!L149</f>
        <v>0</v>
      </c>
      <c r="AX140" s="42">
        <f>'3.Sayfa'!P149</f>
        <v>0</v>
      </c>
      <c r="AY140" s="42">
        <f>'3.Sayfa'!Q149</f>
        <v>0</v>
      </c>
      <c r="AZ140" s="42">
        <f>'3.Sayfa'!R149</f>
        <v>0</v>
      </c>
      <c r="BA140" s="42">
        <f>'3.Sayfa'!S149</f>
        <v>0</v>
      </c>
      <c r="BB140" s="42">
        <f>'3.Sayfa'!W149</f>
        <v>0</v>
      </c>
      <c r="BC140" s="42">
        <f>'3.Sayfa'!X149</f>
        <v>0</v>
      </c>
      <c r="BD140" s="42">
        <f>'3.Sayfa'!Y149</f>
        <v>0</v>
      </c>
      <c r="BE140" s="42">
        <f>'3.Sayfa'!Z149</f>
        <v>0</v>
      </c>
      <c r="BF140" s="42">
        <f>'3.Sayfa'!AD149</f>
        <v>0</v>
      </c>
      <c r="BG140" s="42">
        <f>'3.Sayfa'!AE149</f>
        <v>0</v>
      </c>
      <c r="BH140" s="42">
        <f>'3.Sayfa'!AF149</f>
        <v>0</v>
      </c>
      <c r="BI140" s="42">
        <f>'3.Sayfa'!AG149</f>
        <v>0</v>
      </c>
      <c r="BJ140" s="44">
        <f>'4.Sayfa'!B149</f>
        <v>0</v>
      </c>
      <c r="BK140" s="42">
        <f>'4.Sayfa'!C149</f>
        <v>0</v>
      </c>
      <c r="BL140" s="42">
        <f>'4.Sayfa'!D149</f>
        <v>0</v>
      </c>
      <c r="BM140" s="47">
        <f>'4.Sayfa'!E149</f>
        <v>0</v>
      </c>
      <c r="BN140" s="42">
        <f>'4.Sayfa'!I149</f>
        <v>0</v>
      </c>
      <c r="BO140" s="42">
        <f>'4.Sayfa'!J149</f>
        <v>0</v>
      </c>
      <c r="BP140" s="42">
        <f>'4.Sayfa'!K149</f>
        <v>0</v>
      </c>
      <c r="BQ140" s="42">
        <f>'4.Sayfa'!L149</f>
        <v>0</v>
      </c>
      <c r="BR140" s="42">
        <f>'4.Sayfa'!P149</f>
        <v>0</v>
      </c>
      <c r="BS140" s="42">
        <f>'4.Sayfa'!Q149</f>
        <v>0</v>
      </c>
      <c r="BT140" s="42">
        <f>'4.Sayfa'!R149</f>
        <v>0</v>
      </c>
      <c r="BU140" s="42">
        <f>'4.Sayfa'!S149</f>
        <v>0</v>
      </c>
      <c r="BV140" s="42">
        <f>'4.Sayfa'!W149</f>
        <v>0</v>
      </c>
      <c r="BW140" s="42">
        <f>'4.Sayfa'!X149</f>
        <v>0</v>
      </c>
      <c r="BX140" s="42">
        <f>'4.Sayfa'!Y149</f>
        <v>0</v>
      </c>
      <c r="BY140" s="42">
        <f>'4.Sayfa'!Z149</f>
        <v>0</v>
      </c>
      <c r="BZ140" s="42">
        <f>'4.Sayfa'!AD149</f>
        <v>0</v>
      </c>
      <c r="CA140" s="42">
        <f>'4.Sayfa'!AE149</f>
        <v>0</v>
      </c>
      <c r="CB140" s="42">
        <f>'4.Sayfa'!AF149</f>
        <v>0</v>
      </c>
      <c r="CC140" s="42">
        <f>'4.Sayfa'!AG149</f>
        <v>0</v>
      </c>
      <c r="CD140" s="44">
        <f>'5.Sayfa'!B149</f>
        <v>0</v>
      </c>
      <c r="CE140" s="42">
        <f>'5.Sayfa'!C149</f>
        <v>0</v>
      </c>
      <c r="CF140" s="42">
        <f>'5.Sayfa'!D149</f>
        <v>0</v>
      </c>
      <c r="CG140" s="47">
        <f>'5.Sayfa'!E149</f>
        <v>0</v>
      </c>
      <c r="CH140" s="42">
        <f>'5.Sayfa'!I149</f>
        <v>0</v>
      </c>
      <c r="CI140" s="42">
        <f>'5.Sayfa'!J149</f>
        <v>0</v>
      </c>
      <c r="CJ140" s="42">
        <f>'5.Sayfa'!K149</f>
        <v>0</v>
      </c>
      <c r="CK140" s="42">
        <f>'5.Sayfa'!L149</f>
        <v>0</v>
      </c>
      <c r="CL140" s="42">
        <f>'5.Sayfa'!P149</f>
        <v>0</v>
      </c>
      <c r="CM140" s="42">
        <f>'5.Sayfa'!Q149</f>
        <v>0</v>
      </c>
      <c r="CN140" s="42">
        <f>'5.Sayfa'!R149</f>
        <v>0</v>
      </c>
      <c r="CO140" s="42">
        <f>'5.Sayfa'!S149</f>
        <v>0</v>
      </c>
      <c r="CP140" s="42">
        <f>'5.Sayfa'!W149</f>
        <v>0</v>
      </c>
      <c r="CQ140" s="42">
        <f>'5.Sayfa'!X149</f>
        <v>0</v>
      </c>
      <c r="CR140" s="42">
        <f>'5.Sayfa'!Y149</f>
        <v>0</v>
      </c>
      <c r="CS140" s="42">
        <f>'5.Sayfa'!Z149</f>
        <v>0</v>
      </c>
      <c r="CT140" s="42">
        <f>'5.Sayfa'!AD149</f>
        <v>0</v>
      </c>
      <c r="CU140" s="42">
        <f>'5.Sayfa'!AE149</f>
        <v>0</v>
      </c>
      <c r="CV140" s="42">
        <f>'5.Sayfa'!AF149</f>
        <v>0</v>
      </c>
      <c r="CW140" s="43">
        <f>'5.Sayfa'!AG149</f>
        <v>0</v>
      </c>
      <c r="CY140" s="40">
        <f t="shared" si="61"/>
        <v>0</v>
      </c>
      <c r="CZ140" s="40">
        <f t="shared" si="62"/>
        <v>0</v>
      </c>
      <c r="DA140" s="40">
        <f t="shared" si="63"/>
        <v>0</v>
      </c>
    </row>
    <row r="141" spans="1:105" ht="15.75" thickBot="1">
      <c r="A141" s="20">
        <f t="shared" si="60"/>
        <v>44686</v>
      </c>
      <c r="B141" s="41">
        <f>'1.Sayfa'!B150</f>
        <v>0.35416666666666702</v>
      </c>
      <c r="C141" s="42">
        <f>'1.Sayfa'!C150</f>
        <v>0.5625</v>
      </c>
      <c r="D141" s="42">
        <f>'1.Sayfa'!D150</f>
        <v>0.60416666666666696</v>
      </c>
      <c r="E141" s="42">
        <f>'1.Sayfa'!E150</f>
        <v>0.72916666666666696</v>
      </c>
      <c r="F141" s="42">
        <f>'1.Sayfa'!I150</f>
        <v>0.35416666666666702</v>
      </c>
      <c r="G141" s="42">
        <f>'1.Sayfa'!J150</f>
        <v>0.52083333333333304</v>
      </c>
      <c r="H141" s="42">
        <f>'1.Sayfa'!K150</f>
        <v>0.5625</v>
      </c>
      <c r="I141" s="42">
        <f>'1.Sayfa'!L150</f>
        <v>0.72916666666666696</v>
      </c>
      <c r="J141" s="42">
        <f>'1.Sayfa'!P150</f>
        <v>0.35416666666666702</v>
      </c>
      <c r="K141" s="42">
        <f>'1.Sayfa'!Q150</f>
        <v>0.52083333333333304</v>
      </c>
      <c r="L141" s="42">
        <f>'1.Sayfa'!R150</f>
        <v>0.5625</v>
      </c>
      <c r="M141" s="42">
        <f>'1.Sayfa'!S150</f>
        <v>0.72916666666666696</v>
      </c>
      <c r="N141" s="42">
        <f>'1.Sayfa'!W150</f>
        <v>0.35416666666666702</v>
      </c>
      <c r="O141" s="42">
        <f>'1.Sayfa'!X150</f>
        <v>0.52083333333333304</v>
      </c>
      <c r="P141" s="42">
        <f>'1.Sayfa'!Y150</f>
        <v>0.5625</v>
      </c>
      <c r="Q141" s="42">
        <f>'1.Sayfa'!Z150</f>
        <v>0.72916666666666696</v>
      </c>
      <c r="R141" s="42">
        <f>'1.Sayfa'!AD150</f>
        <v>0.35416666666666702</v>
      </c>
      <c r="S141" s="42">
        <f>'1.Sayfa'!AE150</f>
        <v>0.52083333333333304</v>
      </c>
      <c r="T141" s="42">
        <f>'1.Sayfa'!AF150</f>
        <v>0.5625</v>
      </c>
      <c r="U141" s="43">
        <f>'1.Sayfa'!AG150</f>
        <v>0.72916666666666696</v>
      </c>
      <c r="V141" s="41">
        <f>'2.Sayfa'!B150</f>
        <v>0.29166666666666702</v>
      </c>
      <c r="W141" s="42">
        <f>'2.Sayfa'!C150</f>
        <v>0.5</v>
      </c>
      <c r="X141" s="42">
        <f>'2.Sayfa'!D150</f>
        <v>0.54166666666666696</v>
      </c>
      <c r="Y141" s="42">
        <f>'2.Sayfa'!E150</f>
        <v>0.66666666666666696</v>
      </c>
      <c r="Z141" s="42">
        <f>'2.Sayfa'!I150</f>
        <v>0.35416666666666702</v>
      </c>
      <c r="AA141" s="42">
        <f>'2.Sayfa'!J150</f>
        <v>0.52083333333333304</v>
      </c>
      <c r="AB141" s="42">
        <f>'2.Sayfa'!K150</f>
        <v>0.5625</v>
      </c>
      <c r="AC141" s="42">
        <f>'2.Sayfa'!L150</f>
        <v>0.72916666666666696</v>
      </c>
      <c r="AD141" s="42">
        <f>'2.Sayfa'!P150</f>
        <v>0.375</v>
      </c>
      <c r="AE141" s="42">
        <f>'2.Sayfa'!Q150</f>
        <v>0.54166666666666696</v>
      </c>
      <c r="AF141" s="42">
        <f>'2.Sayfa'!R150</f>
        <v>0.58333333333333304</v>
      </c>
      <c r="AG141" s="42">
        <f>'2.Sayfa'!S150</f>
        <v>0.75</v>
      </c>
      <c r="AH141" s="42">
        <f>'2.Sayfa'!W150</f>
        <v>0.35416666666666702</v>
      </c>
      <c r="AI141" s="42">
        <f>'2.Sayfa'!X150</f>
        <v>0.52083333333333304</v>
      </c>
      <c r="AJ141" s="42">
        <f>'2.Sayfa'!Y150</f>
        <v>0.5625</v>
      </c>
      <c r="AK141" s="42">
        <f>'2.Sayfa'!Z150</f>
        <v>0.72916666666666696</v>
      </c>
      <c r="AL141" s="42">
        <f>'2.Sayfa'!AD150</f>
        <v>0.35416666666666702</v>
      </c>
      <c r="AM141" s="42">
        <f>'2.Sayfa'!AE150</f>
        <v>0.52083333333333304</v>
      </c>
      <c r="AN141" s="42">
        <f>'2.Sayfa'!AF150</f>
        <v>0.5625</v>
      </c>
      <c r="AO141" s="43">
        <f>'2.Sayfa'!AG150</f>
        <v>0.72916666666666696</v>
      </c>
      <c r="AP141" s="44">
        <f>'3.Sayfa'!B150</f>
        <v>0.35416666666666702</v>
      </c>
      <c r="AQ141" s="46">
        <f>'3.Sayfa'!C150</f>
        <v>0.52083333333333304</v>
      </c>
      <c r="AR141" s="42">
        <f>'3.Sayfa'!D150</f>
        <v>0.5625</v>
      </c>
      <c r="AS141" s="45">
        <f>'3.Sayfa'!E150</f>
        <v>0.72916666666666696</v>
      </c>
      <c r="AT141" s="42">
        <f>'3.Sayfa'!I150</f>
        <v>0.35416666666666702</v>
      </c>
      <c r="AU141" s="42">
        <f>'3.Sayfa'!J150</f>
        <v>0.52083333333333304</v>
      </c>
      <c r="AV141" s="42">
        <f>'3.Sayfa'!K150</f>
        <v>0.5625</v>
      </c>
      <c r="AW141" s="42">
        <f>'3.Sayfa'!L150</f>
        <v>0.72916666666666696</v>
      </c>
      <c r="AX141" s="42">
        <f>'3.Sayfa'!P150</f>
        <v>0.35416666666666702</v>
      </c>
      <c r="AY141" s="42">
        <f>'3.Sayfa'!Q150</f>
        <v>0.52083333333333304</v>
      </c>
      <c r="AZ141" s="42">
        <f>'3.Sayfa'!R150</f>
        <v>0.5625</v>
      </c>
      <c r="BA141" s="42">
        <f>'3.Sayfa'!S150</f>
        <v>0.72916666666666696</v>
      </c>
      <c r="BB141" s="42">
        <f>'3.Sayfa'!W150</f>
        <v>0</v>
      </c>
      <c r="BC141" s="42">
        <f>'3.Sayfa'!X150</f>
        <v>0</v>
      </c>
      <c r="BD141" s="42">
        <f>'3.Sayfa'!Y150</f>
        <v>0</v>
      </c>
      <c r="BE141" s="42">
        <f>'3.Sayfa'!Z150</f>
        <v>0</v>
      </c>
      <c r="BF141" s="42">
        <f>'3.Sayfa'!AD150</f>
        <v>0</v>
      </c>
      <c r="BG141" s="42">
        <f>'3.Sayfa'!AE150</f>
        <v>0</v>
      </c>
      <c r="BH141" s="42">
        <f>'3.Sayfa'!AF150</f>
        <v>0</v>
      </c>
      <c r="BI141" s="42">
        <f>'3.Sayfa'!AG150</f>
        <v>0</v>
      </c>
      <c r="BJ141" s="44">
        <f>'4.Sayfa'!B150</f>
        <v>0</v>
      </c>
      <c r="BK141" s="42">
        <f>'4.Sayfa'!C150</f>
        <v>0</v>
      </c>
      <c r="BL141" s="42">
        <f>'4.Sayfa'!D150</f>
        <v>0</v>
      </c>
      <c r="BM141" s="47">
        <f>'4.Sayfa'!E150</f>
        <v>0</v>
      </c>
      <c r="BN141" s="42">
        <f>'4.Sayfa'!I150</f>
        <v>0</v>
      </c>
      <c r="BO141" s="42">
        <f>'4.Sayfa'!J150</f>
        <v>0</v>
      </c>
      <c r="BP141" s="42">
        <f>'4.Sayfa'!K150</f>
        <v>0</v>
      </c>
      <c r="BQ141" s="42">
        <f>'4.Sayfa'!L150</f>
        <v>0</v>
      </c>
      <c r="BR141" s="42">
        <f>'4.Sayfa'!P150</f>
        <v>0</v>
      </c>
      <c r="BS141" s="42">
        <f>'4.Sayfa'!Q150</f>
        <v>0</v>
      </c>
      <c r="BT141" s="42">
        <f>'4.Sayfa'!R150</f>
        <v>0</v>
      </c>
      <c r="BU141" s="42">
        <f>'4.Sayfa'!S150</f>
        <v>0</v>
      </c>
      <c r="BV141" s="42">
        <f>'4.Sayfa'!W150</f>
        <v>0</v>
      </c>
      <c r="BW141" s="42">
        <f>'4.Sayfa'!X150</f>
        <v>0</v>
      </c>
      <c r="BX141" s="42">
        <f>'4.Sayfa'!Y150</f>
        <v>0</v>
      </c>
      <c r="BY141" s="42">
        <f>'4.Sayfa'!Z150</f>
        <v>0</v>
      </c>
      <c r="BZ141" s="42">
        <f>'4.Sayfa'!AD150</f>
        <v>0</v>
      </c>
      <c r="CA141" s="42">
        <f>'4.Sayfa'!AE150</f>
        <v>0</v>
      </c>
      <c r="CB141" s="42">
        <f>'4.Sayfa'!AF150</f>
        <v>0</v>
      </c>
      <c r="CC141" s="42">
        <f>'4.Sayfa'!AG150</f>
        <v>0</v>
      </c>
      <c r="CD141" s="44">
        <f>'5.Sayfa'!B150</f>
        <v>0</v>
      </c>
      <c r="CE141" s="42">
        <f>'5.Sayfa'!C150</f>
        <v>0</v>
      </c>
      <c r="CF141" s="42">
        <f>'5.Sayfa'!D150</f>
        <v>0</v>
      </c>
      <c r="CG141" s="47">
        <f>'5.Sayfa'!E150</f>
        <v>0</v>
      </c>
      <c r="CH141" s="42">
        <f>'5.Sayfa'!I150</f>
        <v>0</v>
      </c>
      <c r="CI141" s="42">
        <f>'5.Sayfa'!J150</f>
        <v>0</v>
      </c>
      <c r="CJ141" s="42">
        <f>'5.Sayfa'!K150</f>
        <v>0</v>
      </c>
      <c r="CK141" s="42">
        <f>'5.Sayfa'!L150</f>
        <v>0</v>
      </c>
      <c r="CL141" s="42">
        <f>'5.Sayfa'!P150</f>
        <v>0</v>
      </c>
      <c r="CM141" s="42">
        <f>'5.Sayfa'!Q150</f>
        <v>0</v>
      </c>
      <c r="CN141" s="42">
        <f>'5.Sayfa'!R150</f>
        <v>0</v>
      </c>
      <c r="CO141" s="42">
        <f>'5.Sayfa'!S150</f>
        <v>0</v>
      </c>
      <c r="CP141" s="42">
        <f>'5.Sayfa'!W150</f>
        <v>0</v>
      </c>
      <c r="CQ141" s="42">
        <f>'5.Sayfa'!X150</f>
        <v>0</v>
      </c>
      <c r="CR141" s="42">
        <f>'5.Sayfa'!Y150</f>
        <v>0</v>
      </c>
      <c r="CS141" s="42">
        <f>'5.Sayfa'!Z150</f>
        <v>0</v>
      </c>
      <c r="CT141" s="42">
        <f>'5.Sayfa'!AD150</f>
        <v>0</v>
      </c>
      <c r="CU141" s="42">
        <f>'5.Sayfa'!AE150</f>
        <v>0</v>
      </c>
      <c r="CV141" s="42">
        <f>'5.Sayfa'!AF150</f>
        <v>0</v>
      </c>
      <c r="CW141" s="43">
        <f>'5.Sayfa'!AG150</f>
        <v>0</v>
      </c>
      <c r="CY141" s="40">
        <f t="shared" si="61"/>
        <v>0.75</v>
      </c>
      <c r="CZ141" s="40">
        <f t="shared" si="62"/>
        <v>0.29166666666666702</v>
      </c>
      <c r="DA141" s="40">
        <f t="shared" si="63"/>
        <v>0.45833333333333298</v>
      </c>
    </row>
    <row r="142" spans="1:105" ht="15.75" thickBot="1">
      <c r="A142" s="20">
        <f t="shared" si="60"/>
        <v>44687</v>
      </c>
      <c r="B142" s="41">
        <f>'1.Sayfa'!B151</f>
        <v>0.375</v>
      </c>
      <c r="C142" s="42">
        <f>'1.Sayfa'!C151</f>
        <v>0.54166666666666696</v>
      </c>
      <c r="D142" s="42">
        <f>'1.Sayfa'!D151</f>
        <v>0.58333333333333304</v>
      </c>
      <c r="E142" s="42">
        <f>'1.Sayfa'!E151</f>
        <v>0.75</v>
      </c>
      <c r="F142" s="42">
        <f>'1.Sayfa'!I151</f>
        <v>0.35416666666666702</v>
      </c>
      <c r="G142" s="42">
        <f>'1.Sayfa'!J151</f>
        <v>0.52083333333333304</v>
      </c>
      <c r="H142" s="42">
        <f>'1.Sayfa'!K151</f>
        <v>0.5625</v>
      </c>
      <c r="I142" s="42">
        <f>'1.Sayfa'!L151</f>
        <v>0.72916666666666696</v>
      </c>
      <c r="J142" s="42">
        <f>'1.Sayfa'!P151</f>
        <v>0.35416666666666702</v>
      </c>
      <c r="K142" s="42">
        <f>'1.Sayfa'!Q151</f>
        <v>0.52083333333333304</v>
      </c>
      <c r="L142" s="42">
        <f>'1.Sayfa'!R151</f>
        <v>0.5625</v>
      </c>
      <c r="M142" s="42">
        <f>'1.Sayfa'!S151</f>
        <v>0.72916666666666696</v>
      </c>
      <c r="N142" s="42">
        <f>'1.Sayfa'!W151</f>
        <v>0.35416666666666702</v>
      </c>
      <c r="O142" s="42">
        <f>'1.Sayfa'!X151</f>
        <v>0.52083333333333304</v>
      </c>
      <c r="P142" s="42">
        <f>'1.Sayfa'!Y151</f>
        <v>0.5625</v>
      </c>
      <c r="Q142" s="42">
        <f>'1.Sayfa'!Z151</f>
        <v>0.72916666666666696</v>
      </c>
      <c r="R142" s="42">
        <f>'1.Sayfa'!AD151</f>
        <v>0.35416666666666702</v>
      </c>
      <c r="S142" s="42">
        <f>'1.Sayfa'!AE151</f>
        <v>0.52083333333333304</v>
      </c>
      <c r="T142" s="42">
        <f>'1.Sayfa'!AF151</f>
        <v>0.5625</v>
      </c>
      <c r="U142" s="43">
        <f>'1.Sayfa'!AG151</f>
        <v>0.72916666666666696</v>
      </c>
      <c r="V142" s="41">
        <f>'2.Sayfa'!B151</f>
        <v>0.35416666666666702</v>
      </c>
      <c r="W142" s="42">
        <f>'2.Sayfa'!C151</f>
        <v>0.52083333333333304</v>
      </c>
      <c r="X142" s="42">
        <f>'2.Sayfa'!D151</f>
        <v>0.5625</v>
      </c>
      <c r="Y142" s="42">
        <f>'2.Sayfa'!E151</f>
        <v>0.72916666666666696</v>
      </c>
      <c r="Z142" s="42">
        <f>'2.Sayfa'!I151</f>
        <v>0.29166666666666702</v>
      </c>
      <c r="AA142" s="42">
        <f>'2.Sayfa'!J151</f>
        <v>0.5</v>
      </c>
      <c r="AB142" s="42">
        <f>'2.Sayfa'!K151</f>
        <v>0.54166666666666696</v>
      </c>
      <c r="AC142" s="42">
        <f>'2.Sayfa'!L151</f>
        <v>0.66666666666666696</v>
      </c>
      <c r="AD142" s="42">
        <f>'2.Sayfa'!P151</f>
        <v>0.35416666666666702</v>
      </c>
      <c r="AE142" s="42">
        <f>'2.Sayfa'!Q151</f>
        <v>0.5625</v>
      </c>
      <c r="AF142" s="42">
        <f>'2.Sayfa'!R151</f>
        <v>0.60416666666666696</v>
      </c>
      <c r="AG142" s="42">
        <f>'2.Sayfa'!S151</f>
        <v>0.72916666666666696</v>
      </c>
      <c r="AH142" s="42">
        <f>'2.Sayfa'!W151</f>
        <v>0.35416666666666702</v>
      </c>
      <c r="AI142" s="42">
        <f>'2.Sayfa'!X151</f>
        <v>0.52083333333333304</v>
      </c>
      <c r="AJ142" s="42">
        <f>'2.Sayfa'!Y151</f>
        <v>0.5625</v>
      </c>
      <c r="AK142" s="42">
        <f>'2.Sayfa'!Z151</f>
        <v>0.72916666666666696</v>
      </c>
      <c r="AL142" s="42">
        <f>'2.Sayfa'!AD151</f>
        <v>0.35416666666666702</v>
      </c>
      <c r="AM142" s="42">
        <f>'2.Sayfa'!AE151</f>
        <v>0.52083333333333304</v>
      </c>
      <c r="AN142" s="42">
        <f>'2.Sayfa'!AF151</f>
        <v>0.5625</v>
      </c>
      <c r="AO142" s="43">
        <f>'2.Sayfa'!AG151</f>
        <v>0.72916666666666696</v>
      </c>
      <c r="AP142" s="44">
        <f>'3.Sayfa'!B151</f>
        <v>0.35416666666666702</v>
      </c>
      <c r="AQ142" s="46">
        <f>'3.Sayfa'!C151</f>
        <v>0.52083333333333304</v>
      </c>
      <c r="AR142" s="42">
        <f>'3.Sayfa'!D151</f>
        <v>0.5625</v>
      </c>
      <c r="AS142" s="45">
        <f>'3.Sayfa'!E151</f>
        <v>0.72916666666666696</v>
      </c>
      <c r="AT142" s="42">
        <f>'3.Sayfa'!I151</f>
        <v>0.35416666666666702</v>
      </c>
      <c r="AU142" s="42">
        <f>'3.Sayfa'!J151</f>
        <v>0.52083333333333304</v>
      </c>
      <c r="AV142" s="42">
        <f>'3.Sayfa'!K151</f>
        <v>0.5625</v>
      </c>
      <c r="AW142" s="42">
        <f>'3.Sayfa'!L151</f>
        <v>0.72916666666666696</v>
      </c>
      <c r="AX142" s="42">
        <f>'3.Sayfa'!P151</f>
        <v>0.35416666666666702</v>
      </c>
      <c r="AY142" s="42">
        <f>'3.Sayfa'!Q151</f>
        <v>0.52083333333333304</v>
      </c>
      <c r="AZ142" s="42">
        <f>'3.Sayfa'!R151</f>
        <v>0.5625</v>
      </c>
      <c r="BA142" s="42">
        <f>'3.Sayfa'!S151</f>
        <v>0.72916666666666696</v>
      </c>
      <c r="BB142" s="42">
        <f>'3.Sayfa'!W151</f>
        <v>0</v>
      </c>
      <c r="BC142" s="42">
        <f>'3.Sayfa'!X151</f>
        <v>0</v>
      </c>
      <c r="BD142" s="42">
        <f>'3.Sayfa'!Y151</f>
        <v>0</v>
      </c>
      <c r="BE142" s="42">
        <f>'3.Sayfa'!Z151</f>
        <v>0</v>
      </c>
      <c r="BF142" s="42">
        <f>'3.Sayfa'!AD151</f>
        <v>0</v>
      </c>
      <c r="BG142" s="42">
        <f>'3.Sayfa'!AE151</f>
        <v>0</v>
      </c>
      <c r="BH142" s="42">
        <f>'3.Sayfa'!AF151</f>
        <v>0</v>
      </c>
      <c r="BI142" s="42">
        <f>'3.Sayfa'!AG151</f>
        <v>0</v>
      </c>
      <c r="BJ142" s="44">
        <f>'4.Sayfa'!B151</f>
        <v>0</v>
      </c>
      <c r="BK142" s="42">
        <f>'4.Sayfa'!C151</f>
        <v>0</v>
      </c>
      <c r="BL142" s="42">
        <f>'4.Sayfa'!D151</f>
        <v>0</v>
      </c>
      <c r="BM142" s="47">
        <f>'4.Sayfa'!E151</f>
        <v>0</v>
      </c>
      <c r="BN142" s="42">
        <f>'4.Sayfa'!I151</f>
        <v>0</v>
      </c>
      <c r="BO142" s="42">
        <f>'4.Sayfa'!J151</f>
        <v>0</v>
      </c>
      <c r="BP142" s="42">
        <f>'4.Sayfa'!K151</f>
        <v>0</v>
      </c>
      <c r="BQ142" s="42">
        <f>'4.Sayfa'!L151</f>
        <v>0</v>
      </c>
      <c r="BR142" s="42">
        <f>'4.Sayfa'!P151</f>
        <v>0</v>
      </c>
      <c r="BS142" s="42">
        <f>'4.Sayfa'!Q151</f>
        <v>0</v>
      </c>
      <c r="BT142" s="42">
        <f>'4.Sayfa'!R151</f>
        <v>0</v>
      </c>
      <c r="BU142" s="42">
        <f>'4.Sayfa'!S151</f>
        <v>0</v>
      </c>
      <c r="BV142" s="42">
        <f>'4.Sayfa'!W151</f>
        <v>0</v>
      </c>
      <c r="BW142" s="42">
        <f>'4.Sayfa'!X151</f>
        <v>0</v>
      </c>
      <c r="BX142" s="42">
        <f>'4.Sayfa'!Y151</f>
        <v>0</v>
      </c>
      <c r="BY142" s="42">
        <f>'4.Sayfa'!Z151</f>
        <v>0</v>
      </c>
      <c r="BZ142" s="42">
        <f>'4.Sayfa'!AD151</f>
        <v>0</v>
      </c>
      <c r="CA142" s="42">
        <f>'4.Sayfa'!AE151</f>
        <v>0</v>
      </c>
      <c r="CB142" s="42">
        <f>'4.Sayfa'!AF151</f>
        <v>0</v>
      </c>
      <c r="CC142" s="42">
        <f>'4.Sayfa'!AG151</f>
        <v>0</v>
      </c>
      <c r="CD142" s="44">
        <f>'5.Sayfa'!B151</f>
        <v>0</v>
      </c>
      <c r="CE142" s="42">
        <f>'5.Sayfa'!C151</f>
        <v>0</v>
      </c>
      <c r="CF142" s="42">
        <f>'5.Sayfa'!D151</f>
        <v>0</v>
      </c>
      <c r="CG142" s="47">
        <f>'5.Sayfa'!E151</f>
        <v>0</v>
      </c>
      <c r="CH142" s="42">
        <f>'5.Sayfa'!I151</f>
        <v>0</v>
      </c>
      <c r="CI142" s="42">
        <f>'5.Sayfa'!J151</f>
        <v>0</v>
      </c>
      <c r="CJ142" s="42">
        <f>'5.Sayfa'!K151</f>
        <v>0</v>
      </c>
      <c r="CK142" s="42">
        <f>'5.Sayfa'!L151</f>
        <v>0</v>
      </c>
      <c r="CL142" s="42">
        <f>'5.Sayfa'!P151</f>
        <v>0</v>
      </c>
      <c r="CM142" s="42">
        <f>'5.Sayfa'!Q151</f>
        <v>0</v>
      </c>
      <c r="CN142" s="42">
        <f>'5.Sayfa'!R151</f>
        <v>0</v>
      </c>
      <c r="CO142" s="42">
        <f>'5.Sayfa'!S151</f>
        <v>0</v>
      </c>
      <c r="CP142" s="42">
        <f>'5.Sayfa'!W151</f>
        <v>0</v>
      </c>
      <c r="CQ142" s="42">
        <f>'5.Sayfa'!X151</f>
        <v>0</v>
      </c>
      <c r="CR142" s="42">
        <f>'5.Sayfa'!Y151</f>
        <v>0</v>
      </c>
      <c r="CS142" s="42">
        <f>'5.Sayfa'!Z151</f>
        <v>0</v>
      </c>
      <c r="CT142" s="42">
        <f>'5.Sayfa'!AD151</f>
        <v>0</v>
      </c>
      <c r="CU142" s="42">
        <f>'5.Sayfa'!AE151</f>
        <v>0</v>
      </c>
      <c r="CV142" s="42">
        <f>'5.Sayfa'!AF151</f>
        <v>0</v>
      </c>
      <c r="CW142" s="43">
        <f>'5.Sayfa'!AG151</f>
        <v>0</v>
      </c>
      <c r="CY142" s="40">
        <f t="shared" si="61"/>
        <v>0.75</v>
      </c>
      <c r="CZ142" s="40">
        <f t="shared" si="62"/>
        <v>0.29166666666666702</v>
      </c>
      <c r="DA142" s="40">
        <f t="shared" si="63"/>
        <v>0.45833333333333298</v>
      </c>
    </row>
    <row r="143" spans="1:105" ht="16.5" thickBot="1">
      <c r="A143" s="30" t="s">
        <v>24</v>
      </c>
      <c r="B143" s="41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3"/>
      <c r="V143" s="41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3"/>
      <c r="AP143" s="44"/>
      <c r="AQ143" s="46"/>
      <c r="AR143" s="42"/>
      <c r="AS143" s="45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4"/>
      <c r="BK143" s="42"/>
      <c r="BL143" s="42"/>
      <c r="BM143" s="47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4"/>
      <c r="CE143" s="42"/>
      <c r="CF143" s="42"/>
      <c r="CG143" s="47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3"/>
      <c r="CY143" s="40"/>
      <c r="CZ143" s="40"/>
      <c r="DA143" s="48">
        <f>SUM(DA138:DA142)</f>
        <v>0.91666666666666596</v>
      </c>
    </row>
    <row r="144" spans="1:105">
      <c r="A144" s="20">
        <f>A142+1</f>
        <v>44688</v>
      </c>
    </row>
    <row r="145" spans="1:105">
      <c r="A145" s="20">
        <f>A144+1</f>
        <v>44689</v>
      </c>
    </row>
    <row r="146" spans="1:105" ht="15.75" thickBot="1">
      <c r="A146" s="20">
        <f t="shared" ref="A146:A150" si="64">A145+1</f>
        <v>44690</v>
      </c>
      <c r="B146" s="41">
        <f>'1.Sayfa'!B155</f>
        <v>0.35416666666666702</v>
      </c>
      <c r="C146" s="42">
        <f>'1.Sayfa'!C155</f>
        <v>0.52083333333333304</v>
      </c>
      <c r="D146" s="42">
        <f>'1.Sayfa'!D155</f>
        <v>0.5625</v>
      </c>
      <c r="E146" s="42">
        <f>'1.Sayfa'!E155</f>
        <v>0.72916666666666696</v>
      </c>
      <c r="F146" s="42">
        <f>'1.Sayfa'!I155</f>
        <v>0.35416666666666702</v>
      </c>
      <c r="G146" s="42">
        <f>'1.Sayfa'!J155</f>
        <v>0.52083333333333304</v>
      </c>
      <c r="H146" s="42">
        <f>'1.Sayfa'!K155</f>
        <v>0.5625</v>
      </c>
      <c r="I146" s="42">
        <f>'1.Sayfa'!L155</f>
        <v>0.72916666666666696</v>
      </c>
      <c r="J146" s="42">
        <f>'1.Sayfa'!P155</f>
        <v>0.35416666666666702</v>
      </c>
      <c r="K146" s="42">
        <f>'1.Sayfa'!Q155</f>
        <v>0.52083333333333304</v>
      </c>
      <c r="L146" s="42">
        <f>'1.Sayfa'!R155</f>
        <v>0.5625</v>
      </c>
      <c r="M146" s="42">
        <f>'1.Sayfa'!S155</f>
        <v>0.72916666666666696</v>
      </c>
      <c r="N146" s="42">
        <f>'1.Sayfa'!W155</f>
        <v>0.375</v>
      </c>
      <c r="O146" s="42">
        <f>'1.Sayfa'!X155</f>
        <v>0.54166666666666696</v>
      </c>
      <c r="P146" s="42">
        <f>'1.Sayfa'!Y155</f>
        <v>0.58333333333333304</v>
      </c>
      <c r="Q146" s="42">
        <f>'1.Sayfa'!Z155</f>
        <v>0.75</v>
      </c>
      <c r="R146" s="42">
        <f>'1.Sayfa'!AD155</f>
        <v>0.35416666666666702</v>
      </c>
      <c r="S146" s="42">
        <f>'1.Sayfa'!AE155</f>
        <v>0.5625</v>
      </c>
      <c r="T146" s="42">
        <f>'1.Sayfa'!AF155</f>
        <v>0.60416666666666696</v>
      </c>
      <c r="U146" s="43">
        <f>'1.Sayfa'!AG155</f>
        <v>0.72916666666666696</v>
      </c>
      <c r="V146" s="41">
        <f>'2.Sayfa'!B155</f>
        <v>0.35416666666666702</v>
      </c>
      <c r="W146" s="42">
        <f>'2.Sayfa'!C155</f>
        <v>0.5625</v>
      </c>
      <c r="X146" s="42">
        <f>'2.Sayfa'!D155</f>
        <v>0.60416666666666696</v>
      </c>
      <c r="Y146" s="42">
        <f>'2.Sayfa'!E155</f>
        <v>0.72916666666666696</v>
      </c>
      <c r="Z146" s="42">
        <f>'2.Sayfa'!I155</f>
        <v>0.35416666666666702</v>
      </c>
      <c r="AA146" s="42">
        <f>'2.Sayfa'!J155</f>
        <v>0.52083333333333304</v>
      </c>
      <c r="AB146" s="42">
        <f>'2.Sayfa'!K155</f>
        <v>0.5625</v>
      </c>
      <c r="AC146" s="42">
        <f>'2.Sayfa'!L155</f>
        <v>0.72916666666666696</v>
      </c>
      <c r="AD146" s="42">
        <f>'2.Sayfa'!P155</f>
        <v>0.35416666666666702</v>
      </c>
      <c r="AE146" s="42">
        <f>'2.Sayfa'!Q155</f>
        <v>0.5625</v>
      </c>
      <c r="AF146" s="42">
        <f>'2.Sayfa'!R155</f>
        <v>0.60416666666666696</v>
      </c>
      <c r="AG146" s="42">
        <f>'2.Sayfa'!S155</f>
        <v>0.72916666666666696</v>
      </c>
      <c r="AH146" s="42">
        <f>'2.Sayfa'!W155</f>
        <v>0.29166666666666702</v>
      </c>
      <c r="AI146" s="42">
        <f>'2.Sayfa'!X155</f>
        <v>0.5</v>
      </c>
      <c r="AJ146" s="42">
        <f>'2.Sayfa'!Y155</f>
        <v>0.54166666666666696</v>
      </c>
      <c r="AK146" s="42">
        <f>'2.Sayfa'!Z155</f>
        <v>0.66666666666666696</v>
      </c>
      <c r="AL146" s="42">
        <f>'2.Sayfa'!AD155</f>
        <v>0.35416666666666702</v>
      </c>
      <c r="AM146" s="42">
        <f>'2.Sayfa'!AE155</f>
        <v>0.52083333333333304</v>
      </c>
      <c r="AN146" s="42">
        <f>'2.Sayfa'!AF155</f>
        <v>0.5625</v>
      </c>
      <c r="AO146" s="43">
        <f>'2.Sayfa'!AG155</f>
        <v>0.72916666666666696</v>
      </c>
      <c r="AP146" s="44">
        <f>'3.Sayfa'!B155</f>
        <v>0.35416666666666702</v>
      </c>
      <c r="AQ146" s="46">
        <f>'3.Sayfa'!C155</f>
        <v>0.5625</v>
      </c>
      <c r="AR146" s="42">
        <f>'3.Sayfa'!D155</f>
        <v>0.60416666666666696</v>
      </c>
      <c r="AS146" s="45">
        <f>'3.Sayfa'!E155</f>
        <v>0.72916666666666696</v>
      </c>
      <c r="AT146" s="42">
        <f>'3.Sayfa'!I155</f>
        <v>0.35416666666666702</v>
      </c>
      <c r="AU146" s="42">
        <f>'3.Sayfa'!J155</f>
        <v>0.52083333333333304</v>
      </c>
      <c r="AV146" s="42">
        <f>'3.Sayfa'!K155</f>
        <v>0.5625</v>
      </c>
      <c r="AW146" s="42">
        <f>'3.Sayfa'!L155</f>
        <v>0.72916666666666696</v>
      </c>
      <c r="AX146" s="42">
        <f>'3.Sayfa'!P155</f>
        <v>0.35416666666666702</v>
      </c>
      <c r="AY146" s="42">
        <f>'3.Sayfa'!Q155</f>
        <v>0.52083333333333304</v>
      </c>
      <c r="AZ146" s="42">
        <f>'3.Sayfa'!R155</f>
        <v>0.5625</v>
      </c>
      <c r="BA146" s="42">
        <f>'3.Sayfa'!S155</f>
        <v>0.72916666666666696</v>
      </c>
      <c r="BB146" s="42">
        <f>'3.Sayfa'!W155</f>
        <v>0</v>
      </c>
      <c r="BC146" s="42">
        <f>'3.Sayfa'!X155</f>
        <v>0</v>
      </c>
      <c r="BD146" s="42">
        <f>'3.Sayfa'!Y155</f>
        <v>0</v>
      </c>
      <c r="BE146" s="42">
        <f>'3.Sayfa'!Z155</f>
        <v>0</v>
      </c>
      <c r="BF146" s="42">
        <f>'3.Sayfa'!AD155</f>
        <v>0</v>
      </c>
      <c r="BG146" s="42">
        <f>'3.Sayfa'!AE155</f>
        <v>0</v>
      </c>
      <c r="BH146" s="42">
        <f>'3.Sayfa'!AF155</f>
        <v>0</v>
      </c>
      <c r="BI146" s="42">
        <f>'3.Sayfa'!AG155</f>
        <v>0</v>
      </c>
      <c r="BJ146" s="44">
        <f>'4.Sayfa'!B155</f>
        <v>0</v>
      </c>
      <c r="BK146" s="42">
        <f>'4.Sayfa'!C155</f>
        <v>0</v>
      </c>
      <c r="BL146" s="42">
        <f>'4.Sayfa'!D155</f>
        <v>0</v>
      </c>
      <c r="BM146" s="47">
        <f>'4.Sayfa'!E155</f>
        <v>0</v>
      </c>
      <c r="BN146" s="42">
        <f>'4.Sayfa'!I155</f>
        <v>0</v>
      </c>
      <c r="BO146" s="42">
        <f>'4.Sayfa'!J155</f>
        <v>0</v>
      </c>
      <c r="BP146" s="42">
        <f>'4.Sayfa'!K155</f>
        <v>0</v>
      </c>
      <c r="BQ146" s="42">
        <f>'4.Sayfa'!L155</f>
        <v>0</v>
      </c>
      <c r="BR146" s="42">
        <f>'4.Sayfa'!P155</f>
        <v>0</v>
      </c>
      <c r="BS146" s="42">
        <f>'4.Sayfa'!Q155</f>
        <v>0</v>
      </c>
      <c r="BT146" s="42">
        <f>'4.Sayfa'!R155</f>
        <v>0</v>
      </c>
      <c r="BU146" s="42">
        <f>'4.Sayfa'!S155</f>
        <v>0</v>
      </c>
      <c r="BV146" s="42">
        <f>'4.Sayfa'!W155</f>
        <v>0</v>
      </c>
      <c r="BW146" s="42">
        <f>'4.Sayfa'!X155</f>
        <v>0</v>
      </c>
      <c r="BX146" s="42">
        <f>'4.Sayfa'!Y155</f>
        <v>0</v>
      </c>
      <c r="BY146" s="42">
        <f>'4.Sayfa'!Z155</f>
        <v>0</v>
      </c>
      <c r="BZ146" s="42">
        <f>'4.Sayfa'!AD155</f>
        <v>0</v>
      </c>
      <c r="CA146" s="42">
        <f>'4.Sayfa'!AE155</f>
        <v>0</v>
      </c>
      <c r="CB146" s="42">
        <f>'4.Sayfa'!AF155</f>
        <v>0</v>
      </c>
      <c r="CC146" s="42">
        <f>'4.Sayfa'!AG155</f>
        <v>0</v>
      </c>
      <c r="CD146" s="44">
        <f>'5.Sayfa'!B155</f>
        <v>0</v>
      </c>
      <c r="CE146" s="42">
        <f>'5.Sayfa'!C155</f>
        <v>0</v>
      </c>
      <c r="CF146" s="42">
        <f>'5.Sayfa'!D155</f>
        <v>0</v>
      </c>
      <c r="CG146" s="47">
        <f>'5.Sayfa'!E155</f>
        <v>0</v>
      </c>
      <c r="CH146" s="42">
        <f>'5.Sayfa'!I155</f>
        <v>0</v>
      </c>
      <c r="CI146" s="42">
        <f>'5.Sayfa'!J155</f>
        <v>0</v>
      </c>
      <c r="CJ146" s="42">
        <f>'5.Sayfa'!K155</f>
        <v>0</v>
      </c>
      <c r="CK146" s="42">
        <f>'5.Sayfa'!L155</f>
        <v>0</v>
      </c>
      <c r="CL146" s="42">
        <f>'5.Sayfa'!P155</f>
        <v>0</v>
      </c>
      <c r="CM146" s="42">
        <f>'5.Sayfa'!Q155</f>
        <v>0</v>
      </c>
      <c r="CN146" s="42">
        <f>'5.Sayfa'!R155</f>
        <v>0</v>
      </c>
      <c r="CO146" s="42">
        <f>'5.Sayfa'!S155</f>
        <v>0</v>
      </c>
      <c r="CP146" s="42">
        <f>'5.Sayfa'!W155</f>
        <v>0</v>
      </c>
      <c r="CQ146" s="42">
        <f>'5.Sayfa'!X155</f>
        <v>0</v>
      </c>
      <c r="CR146" s="42">
        <f>'5.Sayfa'!Y155</f>
        <v>0</v>
      </c>
      <c r="CS146" s="42">
        <f>'5.Sayfa'!Z155</f>
        <v>0</v>
      </c>
      <c r="CT146" s="42">
        <f>'5.Sayfa'!AD155</f>
        <v>0</v>
      </c>
      <c r="CU146" s="42">
        <f>'5.Sayfa'!AE155</f>
        <v>0</v>
      </c>
      <c r="CV146" s="42">
        <f>'5.Sayfa'!AF155</f>
        <v>0</v>
      </c>
      <c r="CW146" s="43">
        <f>'5.Sayfa'!AG155</f>
        <v>0</v>
      </c>
      <c r="CY146" s="40">
        <f t="shared" ref="CY146:CY150" si="65">LARGE(B146:CW146,1)</f>
        <v>0.75</v>
      </c>
      <c r="CZ146" s="40">
        <f>IF(ISERROR(SMALL(B146:CW146,COUNTIF(B146:CW146,0)+1)),0,SMALL(B146:CW146,COUNTIF(B146:CW146,0)+1))</f>
        <v>0.29166666666666702</v>
      </c>
      <c r="DA146" s="40">
        <f>IF(CY146-CZ146&lt;0,0,CY146-CZ146)</f>
        <v>0.45833333333333298</v>
      </c>
    </row>
    <row r="147" spans="1:105" ht="15.75" thickBot="1">
      <c r="A147" s="20">
        <f t="shared" si="64"/>
        <v>44691</v>
      </c>
      <c r="B147" s="41">
        <f>'1.Sayfa'!B156</f>
        <v>0.35416666666666702</v>
      </c>
      <c r="C147" s="42">
        <f>'1.Sayfa'!C156</f>
        <v>0.52083333333333304</v>
      </c>
      <c r="D147" s="42">
        <f>'1.Sayfa'!D156</f>
        <v>0.5625</v>
      </c>
      <c r="E147" s="42">
        <f>'1.Sayfa'!E156</f>
        <v>0.72916666666666696</v>
      </c>
      <c r="F147" s="42">
        <f>'1.Sayfa'!I156</f>
        <v>0.375</v>
      </c>
      <c r="G147" s="42">
        <f>'1.Sayfa'!J156</f>
        <v>0.54166666666666696</v>
      </c>
      <c r="H147" s="42">
        <f>'1.Sayfa'!K156</f>
        <v>0.58333333333333304</v>
      </c>
      <c r="I147" s="42">
        <f>'1.Sayfa'!L156</f>
        <v>0.75</v>
      </c>
      <c r="J147" s="42">
        <f>'1.Sayfa'!P156</f>
        <v>0.35416666666666702</v>
      </c>
      <c r="K147" s="42">
        <f>'1.Sayfa'!Q156</f>
        <v>0.52083333333333304</v>
      </c>
      <c r="L147" s="42">
        <f>'1.Sayfa'!R156</f>
        <v>0.5625</v>
      </c>
      <c r="M147" s="42">
        <f>'1.Sayfa'!S156</f>
        <v>0.72916666666666696</v>
      </c>
      <c r="N147" s="42">
        <f>'1.Sayfa'!W156</f>
        <v>0.35416666666666702</v>
      </c>
      <c r="O147" s="42">
        <f>'1.Sayfa'!X156</f>
        <v>0.5625</v>
      </c>
      <c r="P147" s="42">
        <f>'1.Sayfa'!Y156</f>
        <v>0.60416666666666696</v>
      </c>
      <c r="Q147" s="42">
        <f>'1.Sayfa'!Z156</f>
        <v>0.72916666666666696</v>
      </c>
      <c r="R147" s="42">
        <f>'1.Sayfa'!AD156</f>
        <v>0.35416666666666702</v>
      </c>
      <c r="S147" s="42">
        <f>'1.Sayfa'!AE156</f>
        <v>0.52083333333333304</v>
      </c>
      <c r="T147" s="42">
        <f>'1.Sayfa'!AF156</f>
        <v>0.5625</v>
      </c>
      <c r="U147" s="43">
        <f>'1.Sayfa'!AG156</f>
        <v>0.72916666666666696</v>
      </c>
      <c r="V147" s="41">
        <f>'2.Sayfa'!B156</f>
        <v>0.35416666666666702</v>
      </c>
      <c r="W147" s="42">
        <f>'2.Sayfa'!C156</f>
        <v>0.5625</v>
      </c>
      <c r="X147" s="42">
        <f>'2.Sayfa'!D156</f>
        <v>0.60416666666666696</v>
      </c>
      <c r="Y147" s="42">
        <f>'2.Sayfa'!E156</f>
        <v>0.72916666666666696</v>
      </c>
      <c r="Z147" s="42">
        <f>'2.Sayfa'!I156</f>
        <v>0.35416666666666702</v>
      </c>
      <c r="AA147" s="42">
        <f>'2.Sayfa'!J156</f>
        <v>0.5625</v>
      </c>
      <c r="AB147" s="42">
        <f>'2.Sayfa'!K156</f>
        <v>0.60416666666666696</v>
      </c>
      <c r="AC147" s="42">
        <f>'2.Sayfa'!L156</f>
        <v>0.72916666666666696</v>
      </c>
      <c r="AD147" s="42">
        <f>'2.Sayfa'!P156</f>
        <v>0.35416666666666702</v>
      </c>
      <c r="AE147" s="42">
        <f>'2.Sayfa'!Q156</f>
        <v>0.52083333333333304</v>
      </c>
      <c r="AF147" s="42">
        <f>'2.Sayfa'!R156</f>
        <v>0.5625</v>
      </c>
      <c r="AG147" s="42">
        <f>'2.Sayfa'!S156</f>
        <v>0.72916666666666696</v>
      </c>
      <c r="AH147" s="42">
        <f>'2.Sayfa'!W156</f>
        <v>0.35416666666666702</v>
      </c>
      <c r="AI147" s="42">
        <f>'2.Sayfa'!X156</f>
        <v>0.5625</v>
      </c>
      <c r="AJ147" s="42">
        <f>'2.Sayfa'!Y156</f>
        <v>0.60416666666666696</v>
      </c>
      <c r="AK147" s="42">
        <f>'2.Sayfa'!Z156</f>
        <v>0.72916666666666696</v>
      </c>
      <c r="AL147" s="42">
        <f>'2.Sayfa'!AD156</f>
        <v>0.29166666666666702</v>
      </c>
      <c r="AM147" s="42">
        <f>'2.Sayfa'!AE156</f>
        <v>0.5</v>
      </c>
      <c r="AN147" s="42">
        <f>'2.Sayfa'!AF156</f>
        <v>0.54166666666666696</v>
      </c>
      <c r="AO147" s="43">
        <f>'2.Sayfa'!AG156</f>
        <v>0.66666666666666696</v>
      </c>
      <c r="AP147" s="44">
        <f>'3.Sayfa'!B156</f>
        <v>0.35416666666666702</v>
      </c>
      <c r="AQ147" s="46">
        <f>'3.Sayfa'!C156</f>
        <v>0.5625</v>
      </c>
      <c r="AR147" s="42">
        <f>'3.Sayfa'!D156</f>
        <v>0.60416666666666696</v>
      </c>
      <c r="AS147" s="45">
        <f>'3.Sayfa'!E156</f>
        <v>0.72916666666666696</v>
      </c>
      <c r="AT147" s="42">
        <f>'3.Sayfa'!I156</f>
        <v>0.35416666666666702</v>
      </c>
      <c r="AU147" s="42">
        <f>'3.Sayfa'!J156</f>
        <v>0.52083333333333304</v>
      </c>
      <c r="AV147" s="42">
        <f>'3.Sayfa'!K156</f>
        <v>0.5625</v>
      </c>
      <c r="AW147" s="42">
        <f>'3.Sayfa'!L156</f>
        <v>0.72916666666666696</v>
      </c>
      <c r="AX147" s="42">
        <f>'3.Sayfa'!P156</f>
        <v>0.35416666666666702</v>
      </c>
      <c r="AY147" s="42">
        <f>'3.Sayfa'!Q156</f>
        <v>0.52083333333333304</v>
      </c>
      <c r="AZ147" s="42">
        <f>'3.Sayfa'!R156</f>
        <v>0.5625</v>
      </c>
      <c r="BA147" s="42">
        <f>'3.Sayfa'!S156</f>
        <v>0.72916666666666696</v>
      </c>
      <c r="BB147" s="42">
        <f>'3.Sayfa'!W156</f>
        <v>0</v>
      </c>
      <c r="BC147" s="42">
        <f>'3.Sayfa'!X156</f>
        <v>0</v>
      </c>
      <c r="BD147" s="42">
        <f>'3.Sayfa'!Y156</f>
        <v>0</v>
      </c>
      <c r="BE147" s="42">
        <f>'3.Sayfa'!Z156</f>
        <v>0</v>
      </c>
      <c r="BF147" s="42">
        <f>'3.Sayfa'!AD156</f>
        <v>0</v>
      </c>
      <c r="BG147" s="42">
        <f>'3.Sayfa'!AE156</f>
        <v>0</v>
      </c>
      <c r="BH147" s="42">
        <f>'3.Sayfa'!AF156</f>
        <v>0</v>
      </c>
      <c r="BI147" s="42">
        <f>'3.Sayfa'!AG156</f>
        <v>0</v>
      </c>
      <c r="BJ147" s="44">
        <f>'4.Sayfa'!B156</f>
        <v>0</v>
      </c>
      <c r="BK147" s="42">
        <f>'4.Sayfa'!C156</f>
        <v>0</v>
      </c>
      <c r="BL147" s="42">
        <f>'4.Sayfa'!D156</f>
        <v>0</v>
      </c>
      <c r="BM147" s="47">
        <f>'4.Sayfa'!E156</f>
        <v>0</v>
      </c>
      <c r="BN147" s="42">
        <f>'4.Sayfa'!I156</f>
        <v>0</v>
      </c>
      <c r="BO147" s="42">
        <f>'4.Sayfa'!J156</f>
        <v>0</v>
      </c>
      <c r="BP147" s="42">
        <f>'4.Sayfa'!K156</f>
        <v>0</v>
      </c>
      <c r="BQ147" s="42">
        <f>'4.Sayfa'!L156</f>
        <v>0</v>
      </c>
      <c r="BR147" s="42">
        <f>'4.Sayfa'!P156</f>
        <v>0</v>
      </c>
      <c r="BS147" s="42">
        <f>'4.Sayfa'!Q156</f>
        <v>0</v>
      </c>
      <c r="BT147" s="42">
        <f>'4.Sayfa'!R156</f>
        <v>0</v>
      </c>
      <c r="BU147" s="42">
        <f>'4.Sayfa'!S156</f>
        <v>0</v>
      </c>
      <c r="BV147" s="42">
        <f>'4.Sayfa'!W156</f>
        <v>0</v>
      </c>
      <c r="BW147" s="42">
        <f>'4.Sayfa'!X156</f>
        <v>0</v>
      </c>
      <c r="BX147" s="42">
        <f>'4.Sayfa'!Y156</f>
        <v>0</v>
      </c>
      <c r="BY147" s="42">
        <f>'4.Sayfa'!Z156</f>
        <v>0</v>
      </c>
      <c r="BZ147" s="42">
        <f>'4.Sayfa'!AD156</f>
        <v>0</v>
      </c>
      <c r="CA147" s="42">
        <f>'4.Sayfa'!AE156</f>
        <v>0</v>
      </c>
      <c r="CB147" s="42">
        <f>'4.Sayfa'!AF156</f>
        <v>0</v>
      </c>
      <c r="CC147" s="42">
        <f>'4.Sayfa'!AG156</f>
        <v>0</v>
      </c>
      <c r="CD147" s="44">
        <f>'5.Sayfa'!B156</f>
        <v>0</v>
      </c>
      <c r="CE147" s="42">
        <f>'5.Sayfa'!C156</f>
        <v>0</v>
      </c>
      <c r="CF147" s="42">
        <f>'5.Sayfa'!D156</f>
        <v>0</v>
      </c>
      <c r="CG147" s="47">
        <f>'5.Sayfa'!E156</f>
        <v>0</v>
      </c>
      <c r="CH147" s="42">
        <f>'5.Sayfa'!I156</f>
        <v>0</v>
      </c>
      <c r="CI147" s="42">
        <f>'5.Sayfa'!J156</f>
        <v>0</v>
      </c>
      <c r="CJ147" s="42">
        <f>'5.Sayfa'!K156</f>
        <v>0</v>
      </c>
      <c r="CK147" s="42">
        <f>'5.Sayfa'!L156</f>
        <v>0</v>
      </c>
      <c r="CL147" s="42">
        <f>'5.Sayfa'!P156</f>
        <v>0</v>
      </c>
      <c r="CM147" s="42">
        <f>'5.Sayfa'!Q156</f>
        <v>0</v>
      </c>
      <c r="CN147" s="42">
        <f>'5.Sayfa'!R156</f>
        <v>0</v>
      </c>
      <c r="CO147" s="42">
        <f>'5.Sayfa'!S156</f>
        <v>0</v>
      </c>
      <c r="CP147" s="42">
        <f>'5.Sayfa'!W156</f>
        <v>0</v>
      </c>
      <c r="CQ147" s="42">
        <f>'5.Sayfa'!X156</f>
        <v>0</v>
      </c>
      <c r="CR147" s="42">
        <f>'5.Sayfa'!Y156</f>
        <v>0</v>
      </c>
      <c r="CS147" s="42">
        <f>'5.Sayfa'!Z156</f>
        <v>0</v>
      </c>
      <c r="CT147" s="42">
        <f>'5.Sayfa'!AD156</f>
        <v>0</v>
      </c>
      <c r="CU147" s="42">
        <f>'5.Sayfa'!AE156</f>
        <v>0</v>
      </c>
      <c r="CV147" s="42">
        <f>'5.Sayfa'!AF156</f>
        <v>0</v>
      </c>
      <c r="CW147" s="43">
        <f>'5.Sayfa'!AG156</f>
        <v>0</v>
      </c>
      <c r="CY147" s="40">
        <f t="shared" si="65"/>
        <v>0.75</v>
      </c>
      <c r="CZ147" s="40">
        <f t="shared" ref="CZ147:CZ150" si="66">IF(ISERROR(SMALL(B147:CW147,COUNTIF(B147:CW147,0)+1)),0,SMALL(B147:CW147,COUNTIF(B147:CW147,0)+1))</f>
        <v>0.29166666666666702</v>
      </c>
      <c r="DA147" s="40">
        <f t="shared" ref="DA147:DA150" si="67">IF(CY147-CZ147&lt;0,0,CY147-CZ147)</f>
        <v>0.45833333333333298</v>
      </c>
    </row>
    <row r="148" spans="1:105" ht="15.75" thickBot="1">
      <c r="A148" s="20">
        <f t="shared" si="64"/>
        <v>44692</v>
      </c>
      <c r="B148" s="41">
        <f>'1.Sayfa'!B157</f>
        <v>0.35416666666666702</v>
      </c>
      <c r="C148" s="42">
        <f>'1.Sayfa'!C157</f>
        <v>0.5625</v>
      </c>
      <c r="D148" s="42">
        <f>'1.Sayfa'!D157</f>
        <v>0.60416666666666696</v>
      </c>
      <c r="E148" s="42">
        <f>'1.Sayfa'!E157</f>
        <v>0.72916666666666696</v>
      </c>
      <c r="F148" s="42">
        <f>'1.Sayfa'!I157</f>
        <v>0.35416666666666702</v>
      </c>
      <c r="G148" s="42">
        <f>'1.Sayfa'!J157</f>
        <v>0.5625</v>
      </c>
      <c r="H148" s="42">
        <f>'1.Sayfa'!K157</f>
        <v>0.60416666666666696</v>
      </c>
      <c r="I148" s="42">
        <f>'1.Sayfa'!L157</f>
        <v>0.72916666666666696</v>
      </c>
      <c r="J148" s="42">
        <f>'1.Sayfa'!P157</f>
        <v>0.375</v>
      </c>
      <c r="K148" s="42">
        <f>'1.Sayfa'!Q157</f>
        <v>0.54166666666666696</v>
      </c>
      <c r="L148" s="42">
        <f>'1.Sayfa'!R157</f>
        <v>0.58333333333333304</v>
      </c>
      <c r="M148" s="42">
        <f>'1.Sayfa'!S157</f>
        <v>0.75</v>
      </c>
      <c r="N148" s="42">
        <f>'1.Sayfa'!W157</f>
        <v>0.35416666666666702</v>
      </c>
      <c r="O148" s="42">
        <f>'1.Sayfa'!X157</f>
        <v>0.5625</v>
      </c>
      <c r="P148" s="42">
        <f>'1.Sayfa'!Y157</f>
        <v>0.60416666666666696</v>
      </c>
      <c r="Q148" s="42">
        <f>'1.Sayfa'!Z157</f>
        <v>0.72916666666666696</v>
      </c>
      <c r="R148" s="42">
        <f>'1.Sayfa'!AD157</f>
        <v>0.35416666666666702</v>
      </c>
      <c r="S148" s="42">
        <f>'1.Sayfa'!AE157</f>
        <v>0.52083333333333304</v>
      </c>
      <c r="T148" s="42">
        <f>'1.Sayfa'!AF157</f>
        <v>0.5625</v>
      </c>
      <c r="U148" s="43">
        <f>'1.Sayfa'!AG157</f>
        <v>0.72916666666666696</v>
      </c>
      <c r="V148" s="41">
        <f>'2.Sayfa'!B157</f>
        <v>0.35416666666666702</v>
      </c>
      <c r="W148" s="42">
        <f>'2.Sayfa'!C157</f>
        <v>0.52083333333333304</v>
      </c>
      <c r="X148" s="42">
        <f>'2.Sayfa'!D157</f>
        <v>0.5625</v>
      </c>
      <c r="Y148" s="42">
        <f>'2.Sayfa'!E157</f>
        <v>0.72916666666666696</v>
      </c>
      <c r="Z148" s="42">
        <f>'2.Sayfa'!I157</f>
        <v>0.35416666666666702</v>
      </c>
      <c r="AA148" s="42">
        <f>'2.Sayfa'!J157</f>
        <v>0.5625</v>
      </c>
      <c r="AB148" s="42">
        <f>'2.Sayfa'!K157</f>
        <v>0.60416666666666696</v>
      </c>
      <c r="AC148" s="42">
        <f>'2.Sayfa'!L157</f>
        <v>0.72916666666666696</v>
      </c>
      <c r="AD148" s="42">
        <f>'2.Sayfa'!P157</f>
        <v>0.35416666666666702</v>
      </c>
      <c r="AE148" s="42">
        <f>'2.Sayfa'!Q157</f>
        <v>0.52083333333333304</v>
      </c>
      <c r="AF148" s="42">
        <f>'2.Sayfa'!R157</f>
        <v>0.5625</v>
      </c>
      <c r="AG148" s="42">
        <f>'2.Sayfa'!S157</f>
        <v>0.72916666666666696</v>
      </c>
      <c r="AH148" s="42">
        <f>'2.Sayfa'!W157</f>
        <v>0.35416666666666702</v>
      </c>
      <c r="AI148" s="42">
        <f>'2.Sayfa'!X157</f>
        <v>0.52083333333333304</v>
      </c>
      <c r="AJ148" s="42">
        <f>'2.Sayfa'!Y157</f>
        <v>0.5625</v>
      </c>
      <c r="AK148" s="42">
        <f>'2.Sayfa'!Z157</f>
        <v>0.72916666666666696</v>
      </c>
      <c r="AL148" s="42">
        <f>'2.Sayfa'!AD157</f>
        <v>0.35416666666666702</v>
      </c>
      <c r="AM148" s="42">
        <f>'2.Sayfa'!AE157</f>
        <v>0.5625</v>
      </c>
      <c r="AN148" s="42">
        <f>'2.Sayfa'!AF157</f>
        <v>0.60416666666666696</v>
      </c>
      <c r="AO148" s="43">
        <f>'2.Sayfa'!AG157</f>
        <v>0.72916666666666696</v>
      </c>
      <c r="AP148" s="44">
        <f>'3.Sayfa'!B157</f>
        <v>0.35416666666666702</v>
      </c>
      <c r="AQ148" s="46">
        <f>'3.Sayfa'!C157</f>
        <v>0.5625</v>
      </c>
      <c r="AR148" s="42">
        <f>'3.Sayfa'!D157</f>
        <v>0.60416666666666696</v>
      </c>
      <c r="AS148" s="45">
        <f>'3.Sayfa'!E157</f>
        <v>0.72916666666666696</v>
      </c>
      <c r="AT148" s="42">
        <f>'3.Sayfa'!I157</f>
        <v>0.29166666666666702</v>
      </c>
      <c r="AU148" s="42">
        <f>'3.Sayfa'!J157</f>
        <v>0.5</v>
      </c>
      <c r="AV148" s="42">
        <f>'3.Sayfa'!K157</f>
        <v>0.54166666666666696</v>
      </c>
      <c r="AW148" s="42">
        <f>'3.Sayfa'!L157</f>
        <v>0.66666666666666696</v>
      </c>
      <c r="AX148" s="42">
        <f>'3.Sayfa'!P157</f>
        <v>0.35416666666666702</v>
      </c>
      <c r="AY148" s="42">
        <f>'3.Sayfa'!Q157</f>
        <v>0.52083333333333304</v>
      </c>
      <c r="AZ148" s="42">
        <f>'3.Sayfa'!R157</f>
        <v>0.5625</v>
      </c>
      <c r="BA148" s="42">
        <f>'3.Sayfa'!S157</f>
        <v>0.72916666666666696</v>
      </c>
      <c r="BB148" s="42">
        <f>'3.Sayfa'!W157</f>
        <v>0</v>
      </c>
      <c r="BC148" s="42">
        <f>'3.Sayfa'!X157</f>
        <v>0</v>
      </c>
      <c r="BD148" s="42">
        <f>'3.Sayfa'!Y157</f>
        <v>0</v>
      </c>
      <c r="BE148" s="42">
        <f>'3.Sayfa'!Z157</f>
        <v>0</v>
      </c>
      <c r="BF148" s="42">
        <f>'3.Sayfa'!AD157</f>
        <v>0</v>
      </c>
      <c r="BG148" s="42">
        <f>'3.Sayfa'!AE157</f>
        <v>0</v>
      </c>
      <c r="BH148" s="42">
        <f>'3.Sayfa'!AF157</f>
        <v>0</v>
      </c>
      <c r="BI148" s="42">
        <f>'3.Sayfa'!AG157</f>
        <v>0</v>
      </c>
      <c r="BJ148" s="44">
        <f>'4.Sayfa'!B157</f>
        <v>0</v>
      </c>
      <c r="BK148" s="42">
        <f>'4.Sayfa'!C157</f>
        <v>0</v>
      </c>
      <c r="BL148" s="42">
        <f>'4.Sayfa'!D157</f>
        <v>0</v>
      </c>
      <c r="BM148" s="47">
        <f>'4.Sayfa'!E157</f>
        <v>0</v>
      </c>
      <c r="BN148" s="42">
        <f>'4.Sayfa'!I157</f>
        <v>0</v>
      </c>
      <c r="BO148" s="42">
        <f>'4.Sayfa'!J157</f>
        <v>0</v>
      </c>
      <c r="BP148" s="42">
        <f>'4.Sayfa'!K157</f>
        <v>0</v>
      </c>
      <c r="BQ148" s="42">
        <f>'4.Sayfa'!L157</f>
        <v>0</v>
      </c>
      <c r="BR148" s="42">
        <f>'4.Sayfa'!P157</f>
        <v>0</v>
      </c>
      <c r="BS148" s="42">
        <f>'4.Sayfa'!Q157</f>
        <v>0</v>
      </c>
      <c r="BT148" s="42">
        <f>'4.Sayfa'!R157</f>
        <v>0</v>
      </c>
      <c r="BU148" s="42">
        <f>'4.Sayfa'!S157</f>
        <v>0</v>
      </c>
      <c r="BV148" s="42">
        <f>'4.Sayfa'!W157</f>
        <v>0</v>
      </c>
      <c r="BW148" s="42">
        <f>'4.Sayfa'!X157</f>
        <v>0</v>
      </c>
      <c r="BX148" s="42">
        <f>'4.Sayfa'!Y157</f>
        <v>0</v>
      </c>
      <c r="BY148" s="42">
        <f>'4.Sayfa'!Z157</f>
        <v>0</v>
      </c>
      <c r="BZ148" s="42">
        <f>'4.Sayfa'!AD157</f>
        <v>0</v>
      </c>
      <c r="CA148" s="42">
        <f>'4.Sayfa'!AE157</f>
        <v>0</v>
      </c>
      <c r="CB148" s="42">
        <f>'4.Sayfa'!AF157</f>
        <v>0</v>
      </c>
      <c r="CC148" s="42">
        <f>'4.Sayfa'!AG157</f>
        <v>0</v>
      </c>
      <c r="CD148" s="44">
        <f>'5.Sayfa'!B157</f>
        <v>0</v>
      </c>
      <c r="CE148" s="42">
        <f>'5.Sayfa'!C157</f>
        <v>0</v>
      </c>
      <c r="CF148" s="42">
        <f>'5.Sayfa'!D157</f>
        <v>0</v>
      </c>
      <c r="CG148" s="47">
        <f>'5.Sayfa'!E157</f>
        <v>0</v>
      </c>
      <c r="CH148" s="42">
        <f>'5.Sayfa'!I157</f>
        <v>0</v>
      </c>
      <c r="CI148" s="42">
        <f>'5.Sayfa'!J157</f>
        <v>0</v>
      </c>
      <c r="CJ148" s="42">
        <f>'5.Sayfa'!K157</f>
        <v>0</v>
      </c>
      <c r="CK148" s="42">
        <f>'5.Sayfa'!L157</f>
        <v>0</v>
      </c>
      <c r="CL148" s="42">
        <f>'5.Sayfa'!P157</f>
        <v>0</v>
      </c>
      <c r="CM148" s="42">
        <f>'5.Sayfa'!Q157</f>
        <v>0</v>
      </c>
      <c r="CN148" s="42">
        <f>'5.Sayfa'!R157</f>
        <v>0</v>
      </c>
      <c r="CO148" s="42">
        <f>'5.Sayfa'!S157</f>
        <v>0</v>
      </c>
      <c r="CP148" s="42">
        <f>'5.Sayfa'!W157</f>
        <v>0</v>
      </c>
      <c r="CQ148" s="42">
        <f>'5.Sayfa'!X157</f>
        <v>0</v>
      </c>
      <c r="CR148" s="42">
        <f>'5.Sayfa'!Y157</f>
        <v>0</v>
      </c>
      <c r="CS148" s="42">
        <f>'5.Sayfa'!Z157</f>
        <v>0</v>
      </c>
      <c r="CT148" s="42">
        <f>'5.Sayfa'!AD157</f>
        <v>0</v>
      </c>
      <c r="CU148" s="42">
        <f>'5.Sayfa'!AE157</f>
        <v>0</v>
      </c>
      <c r="CV148" s="42">
        <f>'5.Sayfa'!AF157</f>
        <v>0</v>
      </c>
      <c r="CW148" s="43">
        <f>'5.Sayfa'!AG157</f>
        <v>0</v>
      </c>
      <c r="CY148" s="40">
        <f t="shared" si="65"/>
        <v>0.75</v>
      </c>
      <c r="CZ148" s="40">
        <f t="shared" si="66"/>
        <v>0.29166666666666702</v>
      </c>
      <c r="DA148" s="40">
        <f t="shared" si="67"/>
        <v>0.45833333333333298</v>
      </c>
    </row>
    <row r="149" spans="1:105" ht="15.75" thickBot="1">
      <c r="A149" s="20">
        <f t="shared" si="64"/>
        <v>44693</v>
      </c>
      <c r="B149" s="41">
        <f>'1.Sayfa'!B158</f>
        <v>0.35416666666666702</v>
      </c>
      <c r="C149" s="42">
        <f>'1.Sayfa'!C158</f>
        <v>0.5625</v>
      </c>
      <c r="D149" s="42">
        <f>'1.Sayfa'!D158</f>
        <v>0.60416666666666696</v>
      </c>
      <c r="E149" s="42">
        <f>'1.Sayfa'!E158</f>
        <v>0.72916666666666696</v>
      </c>
      <c r="F149" s="42">
        <f>'1.Sayfa'!I158</f>
        <v>0.35416666666666702</v>
      </c>
      <c r="G149" s="42">
        <f>'1.Sayfa'!J158</f>
        <v>0.5625</v>
      </c>
      <c r="H149" s="42">
        <f>'1.Sayfa'!K158</f>
        <v>0.60416666666666696</v>
      </c>
      <c r="I149" s="42">
        <f>'1.Sayfa'!L158</f>
        <v>0.72916666666666696</v>
      </c>
      <c r="J149" s="42">
        <f>'1.Sayfa'!P158</f>
        <v>0.35416666666666702</v>
      </c>
      <c r="K149" s="42">
        <f>'1.Sayfa'!Q158</f>
        <v>0.5625</v>
      </c>
      <c r="L149" s="42">
        <f>'1.Sayfa'!R158</f>
        <v>0.60416666666666696</v>
      </c>
      <c r="M149" s="42">
        <f>'1.Sayfa'!S158</f>
        <v>0.72916666666666696</v>
      </c>
      <c r="N149" s="42">
        <f>'1.Sayfa'!W158</f>
        <v>0.35416666666666702</v>
      </c>
      <c r="O149" s="42">
        <f>'1.Sayfa'!X158</f>
        <v>0.52083333333333304</v>
      </c>
      <c r="P149" s="42">
        <f>'1.Sayfa'!Y158</f>
        <v>0.5625</v>
      </c>
      <c r="Q149" s="42">
        <f>'1.Sayfa'!Z158</f>
        <v>0.72916666666666696</v>
      </c>
      <c r="R149" s="42">
        <f>'1.Sayfa'!AD158</f>
        <v>0.375</v>
      </c>
      <c r="S149" s="42">
        <f>'1.Sayfa'!AE158</f>
        <v>0.54166666666666696</v>
      </c>
      <c r="T149" s="42">
        <f>'1.Sayfa'!AF158</f>
        <v>0.58333333333333304</v>
      </c>
      <c r="U149" s="43">
        <f>'1.Sayfa'!AG158</f>
        <v>0.75</v>
      </c>
      <c r="V149" s="41">
        <f>'2.Sayfa'!B158</f>
        <v>0.35416666666666702</v>
      </c>
      <c r="W149" s="42">
        <f>'2.Sayfa'!C158</f>
        <v>0.52083333333333304</v>
      </c>
      <c r="X149" s="42">
        <f>'2.Sayfa'!D158</f>
        <v>0.5625</v>
      </c>
      <c r="Y149" s="42">
        <f>'2.Sayfa'!E158</f>
        <v>0.72916666666666696</v>
      </c>
      <c r="Z149" s="42">
        <f>'2.Sayfa'!I158</f>
        <v>0.35416666666666702</v>
      </c>
      <c r="AA149" s="42">
        <f>'2.Sayfa'!J158</f>
        <v>0.5625</v>
      </c>
      <c r="AB149" s="42">
        <f>'2.Sayfa'!K158</f>
        <v>0.60416666666666696</v>
      </c>
      <c r="AC149" s="42">
        <f>'2.Sayfa'!L158</f>
        <v>0.72916666666666696</v>
      </c>
      <c r="AD149" s="42">
        <f>'2.Sayfa'!P158</f>
        <v>0.35416666666666702</v>
      </c>
      <c r="AE149" s="42">
        <f>'2.Sayfa'!Q158</f>
        <v>0.52083333333333304</v>
      </c>
      <c r="AF149" s="42">
        <f>'2.Sayfa'!R158</f>
        <v>0.5625</v>
      </c>
      <c r="AG149" s="42">
        <f>'2.Sayfa'!S158</f>
        <v>0.72916666666666696</v>
      </c>
      <c r="AH149" s="42">
        <f>'2.Sayfa'!W158</f>
        <v>0.35416666666666702</v>
      </c>
      <c r="AI149" s="42">
        <f>'2.Sayfa'!X158</f>
        <v>0.52083333333333304</v>
      </c>
      <c r="AJ149" s="42">
        <f>'2.Sayfa'!Y158</f>
        <v>0.5625</v>
      </c>
      <c r="AK149" s="42">
        <f>'2.Sayfa'!Z158</f>
        <v>0.72916666666666696</v>
      </c>
      <c r="AL149" s="42">
        <f>'2.Sayfa'!AD158</f>
        <v>0.35416666666666702</v>
      </c>
      <c r="AM149" s="42">
        <f>'2.Sayfa'!AE158</f>
        <v>0.52083333333333304</v>
      </c>
      <c r="AN149" s="42">
        <f>'2.Sayfa'!AF158</f>
        <v>0.5625</v>
      </c>
      <c r="AO149" s="43">
        <f>'2.Sayfa'!AG158</f>
        <v>0.72916666666666696</v>
      </c>
      <c r="AP149" s="44">
        <f>'3.Sayfa'!B158</f>
        <v>0.35416666666666702</v>
      </c>
      <c r="AQ149" s="46">
        <f>'3.Sayfa'!C158</f>
        <v>0.52083333333333304</v>
      </c>
      <c r="AR149" s="42">
        <f>'3.Sayfa'!D158</f>
        <v>0.5625</v>
      </c>
      <c r="AS149" s="45">
        <f>'3.Sayfa'!E158</f>
        <v>0.72916666666666696</v>
      </c>
      <c r="AT149" s="42">
        <f>'3.Sayfa'!I158</f>
        <v>0.35416666666666702</v>
      </c>
      <c r="AU149" s="42">
        <f>'3.Sayfa'!J158</f>
        <v>0.5625</v>
      </c>
      <c r="AV149" s="42">
        <f>'3.Sayfa'!K158</f>
        <v>0.60416666666666696</v>
      </c>
      <c r="AW149" s="42">
        <f>'3.Sayfa'!L158</f>
        <v>0.72916666666666696</v>
      </c>
      <c r="AX149" s="42">
        <f>'3.Sayfa'!P158</f>
        <v>0.29166666666666702</v>
      </c>
      <c r="AY149" s="42">
        <f>'3.Sayfa'!Q158</f>
        <v>0.5</v>
      </c>
      <c r="AZ149" s="42">
        <f>'3.Sayfa'!R158</f>
        <v>0.54166666666666696</v>
      </c>
      <c r="BA149" s="42">
        <f>'3.Sayfa'!S158</f>
        <v>0.66666666666666696</v>
      </c>
      <c r="BB149" s="42">
        <f>'3.Sayfa'!W158</f>
        <v>0</v>
      </c>
      <c r="BC149" s="42">
        <f>'3.Sayfa'!X158</f>
        <v>0</v>
      </c>
      <c r="BD149" s="42">
        <f>'3.Sayfa'!Y158</f>
        <v>0</v>
      </c>
      <c r="BE149" s="42">
        <f>'3.Sayfa'!Z158</f>
        <v>0</v>
      </c>
      <c r="BF149" s="42">
        <f>'3.Sayfa'!AD158</f>
        <v>0</v>
      </c>
      <c r="BG149" s="42">
        <f>'3.Sayfa'!AE158</f>
        <v>0</v>
      </c>
      <c r="BH149" s="42">
        <f>'3.Sayfa'!AF158</f>
        <v>0</v>
      </c>
      <c r="BI149" s="42">
        <f>'3.Sayfa'!AG158</f>
        <v>0</v>
      </c>
      <c r="BJ149" s="44">
        <f>'4.Sayfa'!B158</f>
        <v>0</v>
      </c>
      <c r="BK149" s="42">
        <f>'4.Sayfa'!C158</f>
        <v>0</v>
      </c>
      <c r="BL149" s="42">
        <f>'4.Sayfa'!D158</f>
        <v>0</v>
      </c>
      <c r="BM149" s="47">
        <f>'4.Sayfa'!E158</f>
        <v>0</v>
      </c>
      <c r="BN149" s="42">
        <f>'4.Sayfa'!I158</f>
        <v>0</v>
      </c>
      <c r="BO149" s="42">
        <f>'4.Sayfa'!J158</f>
        <v>0</v>
      </c>
      <c r="BP149" s="42">
        <f>'4.Sayfa'!K158</f>
        <v>0</v>
      </c>
      <c r="BQ149" s="42">
        <f>'4.Sayfa'!L158</f>
        <v>0</v>
      </c>
      <c r="BR149" s="42">
        <f>'4.Sayfa'!P158</f>
        <v>0</v>
      </c>
      <c r="BS149" s="42">
        <f>'4.Sayfa'!Q158</f>
        <v>0</v>
      </c>
      <c r="BT149" s="42">
        <f>'4.Sayfa'!R158</f>
        <v>0</v>
      </c>
      <c r="BU149" s="42">
        <f>'4.Sayfa'!S158</f>
        <v>0</v>
      </c>
      <c r="BV149" s="42">
        <f>'4.Sayfa'!W158</f>
        <v>0</v>
      </c>
      <c r="BW149" s="42">
        <f>'4.Sayfa'!X158</f>
        <v>0</v>
      </c>
      <c r="BX149" s="42">
        <f>'4.Sayfa'!Y158</f>
        <v>0</v>
      </c>
      <c r="BY149" s="42">
        <f>'4.Sayfa'!Z158</f>
        <v>0</v>
      </c>
      <c r="BZ149" s="42">
        <f>'4.Sayfa'!AD158</f>
        <v>0</v>
      </c>
      <c r="CA149" s="42">
        <f>'4.Sayfa'!AE158</f>
        <v>0</v>
      </c>
      <c r="CB149" s="42">
        <f>'4.Sayfa'!AF158</f>
        <v>0</v>
      </c>
      <c r="CC149" s="42">
        <f>'4.Sayfa'!AG158</f>
        <v>0</v>
      </c>
      <c r="CD149" s="44">
        <f>'5.Sayfa'!B158</f>
        <v>0</v>
      </c>
      <c r="CE149" s="42">
        <f>'5.Sayfa'!C158</f>
        <v>0</v>
      </c>
      <c r="CF149" s="42">
        <f>'5.Sayfa'!D158</f>
        <v>0</v>
      </c>
      <c r="CG149" s="47">
        <f>'5.Sayfa'!E158</f>
        <v>0</v>
      </c>
      <c r="CH149" s="42">
        <f>'5.Sayfa'!I158</f>
        <v>0</v>
      </c>
      <c r="CI149" s="42">
        <f>'5.Sayfa'!J158</f>
        <v>0</v>
      </c>
      <c r="CJ149" s="42">
        <f>'5.Sayfa'!K158</f>
        <v>0</v>
      </c>
      <c r="CK149" s="42">
        <f>'5.Sayfa'!L158</f>
        <v>0</v>
      </c>
      <c r="CL149" s="42">
        <f>'5.Sayfa'!P158</f>
        <v>0</v>
      </c>
      <c r="CM149" s="42">
        <f>'5.Sayfa'!Q158</f>
        <v>0</v>
      </c>
      <c r="CN149" s="42">
        <f>'5.Sayfa'!R158</f>
        <v>0</v>
      </c>
      <c r="CO149" s="42">
        <f>'5.Sayfa'!S158</f>
        <v>0</v>
      </c>
      <c r="CP149" s="42">
        <f>'5.Sayfa'!W158</f>
        <v>0</v>
      </c>
      <c r="CQ149" s="42">
        <f>'5.Sayfa'!X158</f>
        <v>0</v>
      </c>
      <c r="CR149" s="42">
        <f>'5.Sayfa'!Y158</f>
        <v>0</v>
      </c>
      <c r="CS149" s="42">
        <f>'5.Sayfa'!Z158</f>
        <v>0</v>
      </c>
      <c r="CT149" s="42">
        <f>'5.Sayfa'!AD158</f>
        <v>0</v>
      </c>
      <c r="CU149" s="42">
        <f>'5.Sayfa'!AE158</f>
        <v>0</v>
      </c>
      <c r="CV149" s="42">
        <f>'5.Sayfa'!AF158</f>
        <v>0</v>
      </c>
      <c r="CW149" s="43">
        <f>'5.Sayfa'!AG158</f>
        <v>0</v>
      </c>
      <c r="CY149" s="40">
        <f t="shared" si="65"/>
        <v>0.75</v>
      </c>
      <c r="CZ149" s="40">
        <f t="shared" si="66"/>
        <v>0.29166666666666702</v>
      </c>
      <c r="DA149" s="40">
        <f t="shared" si="67"/>
        <v>0.45833333333333298</v>
      </c>
    </row>
    <row r="150" spans="1:105" ht="15.75" thickBot="1">
      <c r="A150" s="20">
        <f t="shared" si="64"/>
        <v>44694</v>
      </c>
      <c r="B150" s="41">
        <f>'1.Sayfa'!B159</f>
        <v>0.35416666666666702</v>
      </c>
      <c r="C150" s="42">
        <f>'1.Sayfa'!C159</f>
        <v>0.5625</v>
      </c>
      <c r="D150" s="42">
        <f>'1.Sayfa'!D159</f>
        <v>0.60416666666666696</v>
      </c>
      <c r="E150" s="42">
        <f>'1.Sayfa'!E159</f>
        <v>0.72916666666666696</v>
      </c>
      <c r="F150" s="42">
        <f>'1.Sayfa'!I159</f>
        <v>0.35416666666666702</v>
      </c>
      <c r="G150" s="42">
        <f>'1.Sayfa'!J159</f>
        <v>0.52083333333333304</v>
      </c>
      <c r="H150" s="42">
        <f>'1.Sayfa'!K159</f>
        <v>0.5625</v>
      </c>
      <c r="I150" s="42">
        <f>'1.Sayfa'!L159</f>
        <v>0.72916666666666696</v>
      </c>
      <c r="J150" s="42">
        <f>'1.Sayfa'!P159</f>
        <v>0.35416666666666702</v>
      </c>
      <c r="K150" s="42">
        <f>'1.Sayfa'!Q159</f>
        <v>0.5625</v>
      </c>
      <c r="L150" s="42">
        <f>'1.Sayfa'!R159</f>
        <v>0.60416666666666696</v>
      </c>
      <c r="M150" s="42">
        <f>'1.Sayfa'!S159</f>
        <v>0.72916666666666696</v>
      </c>
      <c r="N150" s="42">
        <f>'1.Sayfa'!W159</f>
        <v>0.35416666666666702</v>
      </c>
      <c r="O150" s="42">
        <f>'1.Sayfa'!X159</f>
        <v>0.52083333333333304</v>
      </c>
      <c r="P150" s="42">
        <f>'1.Sayfa'!Y159</f>
        <v>0.5625</v>
      </c>
      <c r="Q150" s="42">
        <f>'1.Sayfa'!Z159</f>
        <v>0.72916666666666696</v>
      </c>
      <c r="R150" s="42">
        <f>'1.Sayfa'!AD159</f>
        <v>0.35416666666666702</v>
      </c>
      <c r="S150" s="42">
        <f>'1.Sayfa'!AE159</f>
        <v>0.5625</v>
      </c>
      <c r="T150" s="42">
        <f>'1.Sayfa'!AF159</f>
        <v>0.60416666666666696</v>
      </c>
      <c r="U150" s="43">
        <f>'1.Sayfa'!AG159</f>
        <v>0.72916666666666696</v>
      </c>
      <c r="V150" s="41">
        <f>'2.Sayfa'!B159</f>
        <v>0.375</v>
      </c>
      <c r="W150" s="42">
        <f>'2.Sayfa'!C159</f>
        <v>0.54166666666666696</v>
      </c>
      <c r="X150" s="42">
        <f>'2.Sayfa'!D159</f>
        <v>0.58333333333333304</v>
      </c>
      <c r="Y150" s="42">
        <f>'2.Sayfa'!E159</f>
        <v>0.75</v>
      </c>
      <c r="Z150" s="42">
        <f>'2.Sayfa'!I159</f>
        <v>0.35416666666666702</v>
      </c>
      <c r="AA150" s="42">
        <f>'2.Sayfa'!J159</f>
        <v>0.52083333333333304</v>
      </c>
      <c r="AB150" s="42">
        <f>'2.Sayfa'!K159</f>
        <v>0.5625</v>
      </c>
      <c r="AC150" s="42">
        <f>'2.Sayfa'!L159</f>
        <v>0.72916666666666696</v>
      </c>
      <c r="AD150" s="42">
        <f>'2.Sayfa'!P159</f>
        <v>0.29166666666666702</v>
      </c>
      <c r="AE150" s="42">
        <f>'2.Sayfa'!Q159</f>
        <v>0.5</v>
      </c>
      <c r="AF150" s="42">
        <f>'2.Sayfa'!R159</f>
        <v>0.54166666666666696</v>
      </c>
      <c r="AG150" s="42">
        <f>'2.Sayfa'!S159</f>
        <v>0.66666666666666696</v>
      </c>
      <c r="AH150" s="42">
        <f>'2.Sayfa'!W159</f>
        <v>0.35416666666666702</v>
      </c>
      <c r="AI150" s="42">
        <f>'2.Sayfa'!X159</f>
        <v>0.52083333333333304</v>
      </c>
      <c r="AJ150" s="42">
        <f>'2.Sayfa'!Y159</f>
        <v>0.5625</v>
      </c>
      <c r="AK150" s="42">
        <f>'2.Sayfa'!Z159</f>
        <v>0.72916666666666696</v>
      </c>
      <c r="AL150" s="42">
        <f>'2.Sayfa'!AD159</f>
        <v>0.35416666666666702</v>
      </c>
      <c r="AM150" s="42">
        <f>'2.Sayfa'!AE159</f>
        <v>0.52083333333333304</v>
      </c>
      <c r="AN150" s="42">
        <f>'2.Sayfa'!AF159</f>
        <v>0.5625</v>
      </c>
      <c r="AO150" s="43">
        <f>'2.Sayfa'!AG159</f>
        <v>0.72916666666666696</v>
      </c>
      <c r="AP150" s="44">
        <f>'3.Sayfa'!B159</f>
        <v>0.35416666666666702</v>
      </c>
      <c r="AQ150" s="46">
        <f>'3.Sayfa'!C159</f>
        <v>0.52083333333333304</v>
      </c>
      <c r="AR150" s="42">
        <f>'3.Sayfa'!D159</f>
        <v>0.5625</v>
      </c>
      <c r="AS150" s="45">
        <f>'3.Sayfa'!E159</f>
        <v>0.72916666666666696</v>
      </c>
      <c r="AT150" s="42">
        <f>'3.Sayfa'!I159</f>
        <v>0.35416666666666702</v>
      </c>
      <c r="AU150" s="42">
        <f>'3.Sayfa'!J159</f>
        <v>0.52083333333333304</v>
      </c>
      <c r="AV150" s="42">
        <f>'3.Sayfa'!K159</f>
        <v>0.5625</v>
      </c>
      <c r="AW150" s="42">
        <f>'3.Sayfa'!L159</f>
        <v>0.72916666666666696</v>
      </c>
      <c r="AX150" s="42">
        <f>'3.Sayfa'!P159</f>
        <v>0.35416666666666702</v>
      </c>
      <c r="AY150" s="42">
        <f>'3.Sayfa'!Q159</f>
        <v>0.5625</v>
      </c>
      <c r="AZ150" s="42">
        <f>'3.Sayfa'!R159</f>
        <v>0.60416666666666696</v>
      </c>
      <c r="BA150" s="42">
        <f>'3.Sayfa'!S159</f>
        <v>0.72916666666666696</v>
      </c>
      <c r="BB150" s="42">
        <f>'3.Sayfa'!W159</f>
        <v>0</v>
      </c>
      <c r="BC150" s="42">
        <f>'3.Sayfa'!X159</f>
        <v>0</v>
      </c>
      <c r="BD150" s="42">
        <f>'3.Sayfa'!Y159</f>
        <v>0</v>
      </c>
      <c r="BE150" s="42">
        <f>'3.Sayfa'!Z159</f>
        <v>0</v>
      </c>
      <c r="BF150" s="42">
        <f>'3.Sayfa'!AD159</f>
        <v>0</v>
      </c>
      <c r="BG150" s="42">
        <f>'3.Sayfa'!AE159</f>
        <v>0</v>
      </c>
      <c r="BH150" s="42">
        <f>'3.Sayfa'!AF159</f>
        <v>0</v>
      </c>
      <c r="BI150" s="42">
        <f>'3.Sayfa'!AG159</f>
        <v>0</v>
      </c>
      <c r="BJ150" s="44">
        <f>'4.Sayfa'!B159</f>
        <v>0</v>
      </c>
      <c r="BK150" s="42">
        <f>'4.Sayfa'!C159</f>
        <v>0</v>
      </c>
      <c r="BL150" s="42">
        <f>'4.Sayfa'!D159</f>
        <v>0</v>
      </c>
      <c r="BM150" s="47">
        <f>'4.Sayfa'!E159</f>
        <v>0</v>
      </c>
      <c r="BN150" s="42">
        <f>'4.Sayfa'!I159</f>
        <v>0</v>
      </c>
      <c r="BO150" s="42">
        <f>'4.Sayfa'!J159</f>
        <v>0</v>
      </c>
      <c r="BP150" s="42">
        <f>'4.Sayfa'!K159</f>
        <v>0</v>
      </c>
      <c r="BQ150" s="42">
        <f>'4.Sayfa'!L159</f>
        <v>0</v>
      </c>
      <c r="BR150" s="42">
        <f>'4.Sayfa'!P159</f>
        <v>0</v>
      </c>
      <c r="BS150" s="42">
        <f>'4.Sayfa'!Q159</f>
        <v>0</v>
      </c>
      <c r="BT150" s="42">
        <f>'4.Sayfa'!R159</f>
        <v>0</v>
      </c>
      <c r="BU150" s="42">
        <f>'4.Sayfa'!S159</f>
        <v>0</v>
      </c>
      <c r="BV150" s="42">
        <f>'4.Sayfa'!W159</f>
        <v>0</v>
      </c>
      <c r="BW150" s="42">
        <f>'4.Sayfa'!X159</f>
        <v>0</v>
      </c>
      <c r="BX150" s="42">
        <f>'4.Sayfa'!Y159</f>
        <v>0</v>
      </c>
      <c r="BY150" s="42">
        <f>'4.Sayfa'!Z159</f>
        <v>0</v>
      </c>
      <c r="BZ150" s="42">
        <f>'4.Sayfa'!AD159</f>
        <v>0</v>
      </c>
      <c r="CA150" s="42">
        <f>'4.Sayfa'!AE159</f>
        <v>0</v>
      </c>
      <c r="CB150" s="42">
        <f>'4.Sayfa'!AF159</f>
        <v>0</v>
      </c>
      <c r="CC150" s="42">
        <f>'4.Sayfa'!AG159</f>
        <v>0</v>
      </c>
      <c r="CD150" s="44">
        <f>'5.Sayfa'!B159</f>
        <v>0</v>
      </c>
      <c r="CE150" s="42">
        <f>'5.Sayfa'!C159</f>
        <v>0</v>
      </c>
      <c r="CF150" s="42">
        <f>'5.Sayfa'!D159</f>
        <v>0</v>
      </c>
      <c r="CG150" s="47">
        <f>'5.Sayfa'!E159</f>
        <v>0</v>
      </c>
      <c r="CH150" s="42">
        <f>'5.Sayfa'!I159</f>
        <v>0</v>
      </c>
      <c r="CI150" s="42">
        <f>'5.Sayfa'!J159</f>
        <v>0</v>
      </c>
      <c r="CJ150" s="42">
        <f>'5.Sayfa'!K159</f>
        <v>0</v>
      </c>
      <c r="CK150" s="42">
        <f>'5.Sayfa'!L159</f>
        <v>0</v>
      </c>
      <c r="CL150" s="42">
        <f>'5.Sayfa'!P159</f>
        <v>0</v>
      </c>
      <c r="CM150" s="42">
        <f>'5.Sayfa'!Q159</f>
        <v>0</v>
      </c>
      <c r="CN150" s="42">
        <f>'5.Sayfa'!R159</f>
        <v>0</v>
      </c>
      <c r="CO150" s="42">
        <f>'5.Sayfa'!S159</f>
        <v>0</v>
      </c>
      <c r="CP150" s="42">
        <f>'5.Sayfa'!W159</f>
        <v>0</v>
      </c>
      <c r="CQ150" s="42">
        <f>'5.Sayfa'!X159</f>
        <v>0</v>
      </c>
      <c r="CR150" s="42">
        <f>'5.Sayfa'!Y159</f>
        <v>0</v>
      </c>
      <c r="CS150" s="42">
        <f>'5.Sayfa'!Z159</f>
        <v>0</v>
      </c>
      <c r="CT150" s="42">
        <f>'5.Sayfa'!AD159</f>
        <v>0</v>
      </c>
      <c r="CU150" s="42">
        <f>'5.Sayfa'!AE159</f>
        <v>0</v>
      </c>
      <c r="CV150" s="42">
        <f>'5.Sayfa'!AF159</f>
        <v>0</v>
      </c>
      <c r="CW150" s="43">
        <f>'5.Sayfa'!AG159</f>
        <v>0</v>
      </c>
      <c r="CY150" s="40">
        <f t="shared" si="65"/>
        <v>0.75</v>
      </c>
      <c r="CZ150" s="40">
        <f t="shared" si="66"/>
        <v>0.29166666666666702</v>
      </c>
      <c r="DA150" s="40">
        <f t="shared" si="67"/>
        <v>0.45833333333333298</v>
      </c>
    </row>
    <row r="151" spans="1:105" ht="16.5" thickBot="1">
      <c r="A151" s="30" t="s">
        <v>24</v>
      </c>
      <c r="B151" s="41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3"/>
      <c r="V151" s="41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3"/>
      <c r="AP151" s="44"/>
      <c r="AQ151" s="46"/>
      <c r="AR151" s="42"/>
      <c r="AS151" s="45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4"/>
      <c r="BK151" s="42"/>
      <c r="BL151" s="42"/>
      <c r="BM151" s="47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4"/>
      <c r="CE151" s="42"/>
      <c r="CF151" s="42"/>
      <c r="CG151" s="47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3"/>
      <c r="CY151" s="40"/>
      <c r="CZ151" s="40"/>
      <c r="DA151" s="48">
        <f>SUM(DA146:DA150)</f>
        <v>2.2916666666666647</v>
      </c>
    </row>
    <row r="152" spans="1:105">
      <c r="A152" s="20">
        <f>A150+1</f>
        <v>44695</v>
      </c>
    </row>
    <row r="153" spans="1:105">
      <c r="A153" s="20">
        <f>A152+1</f>
        <v>44696</v>
      </c>
    </row>
    <row r="154" spans="1:105" ht="15.75" thickBot="1">
      <c r="A154" s="20">
        <f t="shared" ref="A154:A158" si="68">A153+1</f>
        <v>44697</v>
      </c>
      <c r="B154" s="41">
        <f>'1.Sayfa'!B163</f>
        <v>0.35416666666666702</v>
      </c>
      <c r="C154" s="42">
        <f>'1.Sayfa'!C163</f>
        <v>0.52083333333333304</v>
      </c>
      <c r="D154" s="42">
        <f>'1.Sayfa'!D163</f>
        <v>0.5625</v>
      </c>
      <c r="E154" s="42">
        <f>'1.Sayfa'!E163</f>
        <v>0.72916666666666696</v>
      </c>
      <c r="F154" s="42">
        <f>'1.Sayfa'!I163</f>
        <v>0.35416666666666702</v>
      </c>
      <c r="G154" s="42">
        <f>'1.Sayfa'!J163</f>
        <v>0.52083333333333304</v>
      </c>
      <c r="H154" s="42">
        <f>'1.Sayfa'!K163</f>
        <v>0.5625</v>
      </c>
      <c r="I154" s="42">
        <f>'1.Sayfa'!L163</f>
        <v>0.72916666666666696</v>
      </c>
      <c r="J154" s="42">
        <f>'1.Sayfa'!P163</f>
        <v>0.35416666666666702</v>
      </c>
      <c r="K154" s="42">
        <f>'1.Sayfa'!Q163</f>
        <v>0.5625</v>
      </c>
      <c r="L154" s="42">
        <f>'1.Sayfa'!R163</f>
        <v>0.60416666666666696</v>
      </c>
      <c r="M154" s="42">
        <f>'1.Sayfa'!S163</f>
        <v>0.72916666666666696</v>
      </c>
      <c r="N154" s="42">
        <f>'1.Sayfa'!W163</f>
        <v>0.35416666666666702</v>
      </c>
      <c r="O154" s="42">
        <f>'1.Sayfa'!X163</f>
        <v>0.52083333333333304</v>
      </c>
      <c r="P154" s="42">
        <f>'1.Sayfa'!Y163</f>
        <v>0.5625</v>
      </c>
      <c r="Q154" s="42">
        <f>'1.Sayfa'!Z163</f>
        <v>0.72916666666666696</v>
      </c>
      <c r="R154" s="42">
        <f>'1.Sayfa'!AD163</f>
        <v>0.29166666666666702</v>
      </c>
      <c r="S154" s="42">
        <f>'1.Sayfa'!AE163</f>
        <v>0.5</v>
      </c>
      <c r="T154" s="42">
        <f>'1.Sayfa'!AF163</f>
        <v>0.54166666666666696</v>
      </c>
      <c r="U154" s="43">
        <f>'1.Sayfa'!AG163</f>
        <v>0.66666666666666696</v>
      </c>
      <c r="V154" s="41">
        <f>'2.Sayfa'!B163</f>
        <v>0.35416666666666702</v>
      </c>
      <c r="W154" s="42">
        <f>'2.Sayfa'!C163</f>
        <v>0.5625</v>
      </c>
      <c r="X154" s="42">
        <f>'2.Sayfa'!D163</f>
        <v>0.60416666666666696</v>
      </c>
      <c r="Y154" s="42">
        <f>'2.Sayfa'!E163</f>
        <v>0.72916666666666696</v>
      </c>
      <c r="Z154" s="42">
        <f>'2.Sayfa'!I163</f>
        <v>0.35416666666666702</v>
      </c>
      <c r="AA154" s="42">
        <f>'2.Sayfa'!J163</f>
        <v>0.5625</v>
      </c>
      <c r="AB154" s="42">
        <f>'2.Sayfa'!K163</f>
        <v>0.60416666666666696</v>
      </c>
      <c r="AC154" s="42">
        <f>'2.Sayfa'!L163</f>
        <v>0.72916666666666696</v>
      </c>
      <c r="AD154" s="42">
        <f>'2.Sayfa'!P163</f>
        <v>0.35416666666666702</v>
      </c>
      <c r="AE154" s="42">
        <f>'2.Sayfa'!Q163</f>
        <v>0.52083333333333304</v>
      </c>
      <c r="AF154" s="42">
        <f>'2.Sayfa'!R163</f>
        <v>0.5625</v>
      </c>
      <c r="AG154" s="42">
        <f>'2.Sayfa'!S163</f>
        <v>0.72916666666666696</v>
      </c>
      <c r="AH154" s="42">
        <f>'2.Sayfa'!W163</f>
        <v>0.35416666666666702</v>
      </c>
      <c r="AI154" s="42">
        <f>'2.Sayfa'!X163</f>
        <v>0.5625</v>
      </c>
      <c r="AJ154" s="42">
        <f>'2.Sayfa'!Y163</f>
        <v>0.60416666666666696</v>
      </c>
      <c r="AK154" s="42">
        <f>'2.Sayfa'!Z163</f>
        <v>0.72916666666666696</v>
      </c>
      <c r="AL154" s="42">
        <f>'2.Sayfa'!AD163</f>
        <v>0.35416666666666702</v>
      </c>
      <c r="AM154" s="42">
        <f>'2.Sayfa'!AE163</f>
        <v>0.52083333333333304</v>
      </c>
      <c r="AN154" s="42">
        <f>'2.Sayfa'!AF163</f>
        <v>0.5625</v>
      </c>
      <c r="AO154" s="43">
        <f>'2.Sayfa'!AG163</f>
        <v>0.72916666666666696</v>
      </c>
      <c r="AP154" s="44">
        <f>'3.Sayfa'!B163</f>
        <v>0.375</v>
      </c>
      <c r="AQ154" s="46">
        <f>'3.Sayfa'!C163</f>
        <v>0.54166666666666696</v>
      </c>
      <c r="AR154" s="42">
        <f>'3.Sayfa'!D163</f>
        <v>0.58333333333333304</v>
      </c>
      <c r="AS154" s="45">
        <f>'3.Sayfa'!E163</f>
        <v>0.75</v>
      </c>
      <c r="AT154" s="42">
        <f>'3.Sayfa'!I163</f>
        <v>0.35416666666666702</v>
      </c>
      <c r="AU154" s="42">
        <f>'3.Sayfa'!J163</f>
        <v>0.5625</v>
      </c>
      <c r="AV154" s="42">
        <f>'3.Sayfa'!K163</f>
        <v>0.60416666666666696</v>
      </c>
      <c r="AW154" s="42">
        <f>'3.Sayfa'!L163</f>
        <v>0.72916666666666696</v>
      </c>
      <c r="AX154" s="42">
        <f>'3.Sayfa'!P163</f>
        <v>0.35416666666666702</v>
      </c>
      <c r="AY154" s="42">
        <f>'3.Sayfa'!Q163</f>
        <v>0.5625</v>
      </c>
      <c r="AZ154" s="42">
        <f>'3.Sayfa'!R163</f>
        <v>0.60416666666666696</v>
      </c>
      <c r="BA154" s="42">
        <f>'3.Sayfa'!S163</f>
        <v>0.72916666666666696</v>
      </c>
      <c r="BB154" s="42">
        <f>'3.Sayfa'!W163</f>
        <v>0</v>
      </c>
      <c r="BC154" s="42">
        <f>'3.Sayfa'!X163</f>
        <v>0</v>
      </c>
      <c r="BD154" s="42">
        <f>'3.Sayfa'!Y163</f>
        <v>0</v>
      </c>
      <c r="BE154" s="42">
        <f>'3.Sayfa'!Z163</f>
        <v>0</v>
      </c>
      <c r="BF154" s="42">
        <f>'3.Sayfa'!AD163</f>
        <v>0</v>
      </c>
      <c r="BG154" s="42">
        <f>'3.Sayfa'!AE163</f>
        <v>0</v>
      </c>
      <c r="BH154" s="42">
        <f>'3.Sayfa'!AF163</f>
        <v>0</v>
      </c>
      <c r="BI154" s="42">
        <f>'3.Sayfa'!AG163</f>
        <v>0</v>
      </c>
      <c r="BJ154" s="44">
        <f>'4.Sayfa'!B163</f>
        <v>0</v>
      </c>
      <c r="BK154" s="42">
        <f>'4.Sayfa'!C163</f>
        <v>0</v>
      </c>
      <c r="BL154" s="42">
        <f>'4.Sayfa'!D163</f>
        <v>0</v>
      </c>
      <c r="BM154" s="47">
        <f>'4.Sayfa'!E163</f>
        <v>0</v>
      </c>
      <c r="BN154" s="42">
        <f>'4.Sayfa'!I163</f>
        <v>0</v>
      </c>
      <c r="BO154" s="42">
        <f>'4.Sayfa'!J163</f>
        <v>0</v>
      </c>
      <c r="BP154" s="42">
        <f>'4.Sayfa'!K163</f>
        <v>0</v>
      </c>
      <c r="BQ154" s="42">
        <f>'4.Sayfa'!L163</f>
        <v>0</v>
      </c>
      <c r="BR154" s="42">
        <f>'4.Sayfa'!P163</f>
        <v>0</v>
      </c>
      <c r="BS154" s="42">
        <f>'4.Sayfa'!Q163</f>
        <v>0</v>
      </c>
      <c r="BT154" s="42">
        <f>'4.Sayfa'!R163</f>
        <v>0</v>
      </c>
      <c r="BU154" s="42">
        <f>'4.Sayfa'!S163</f>
        <v>0</v>
      </c>
      <c r="BV154" s="42">
        <f>'4.Sayfa'!W163</f>
        <v>0</v>
      </c>
      <c r="BW154" s="42">
        <f>'4.Sayfa'!X163</f>
        <v>0</v>
      </c>
      <c r="BX154" s="42">
        <f>'4.Sayfa'!Y163</f>
        <v>0</v>
      </c>
      <c r="BY154" s="42">
        <f>'4.Sayfa'!Z163</f>
        <v>0</v>
      </c>
      <c r="BZ154" s="42">
        <f>'4.Sayfa'!AD163</f>
        <v>0</v>
      </c>
      <c r="CA154" s="42">
        <f>'4.Sayfa'!AE163</f>
        <v>0</v>
      </c>
      <c r="CB154" s="42">
        <f>'4.Sayfa'!AF163</f>
        <v>0</v>
      </c>
      <c r="CC154" s="42">
        <f>'4.Sayfa'!AG163</f>
        <v>0</v>
      </c>
      <c r="CD154" s="44">
        <f>'5.Sayfa'!B163</f>
        <v>0</v>
      </c>
      <c r="CE154" s="42">
        <f>'5.Sayfa'!C163</f>
        <v>0</v>
      </c>
      <c r="CF154" s="42">
        <f>'5.Sayfa'!D163</f>
        <v>0</v>
      </c>
      <c r="CG154" s="47">
        <f>'5.Sayfa'!E163</f>
        <v>0</v>
      </c>
      <c r="CH154" s="42">
        <f>'5.Sayfa'!I163</f>
        <v>0</v>
      </c>
      <c r="CI154" s="42">
        <f>'5.Sayfa'!J163</f>
        <v>0</v>
      </c>
      <c r="CJ154" s="42">
        <f>'5.Sayfa'!K163</f>
        <v>0</v>
      </c>
      <c r="CK154" s="42">
        <f>'5.Sayfa'!L163</f>
        <v>0</v>
      </c>
      <c r="CL154" s="42">
        <f>'5.Sayfa'!P163</f>
        <v>0</v>
      </c>
      <c r="CM154" s="42">
        <f>'5.Sayfa'!Q163</f>
        <v>0</v>
      </c>
      <c r="CN154" s="42">
        <f>'5.Sayfa'!R163</f>
        <v>0</v>
      </c>
      <c r="CO154" s="42">
        <f>'5.Sayfa'!S163</f>
        <v>0</v>
      </c>
      <c r="CP154" s="42">
        <f>'5.Sayfa'!W163</f>
        <v>0</v>
      </c>
      <c r="CQ154" s="42">
        <f>'5.Sayfa'!X163</f>
        <v>0</v>
      </c>
      <c r="CR154" s="42">
        <f>'5.Sayfa'!Y163</f>
        <v>0</v>
      </c>
      <c r="CS154" s="42">
        <f>'5.Sayfa'!Z163</f>
        <v>0</v>
      </c>
      <c r="CT154" s="42">
        <f>'5.Sayfa'!AD163</f>
        <v>0</v>
      </c>
      <c r="CU154" s="42">
        <f>'5.Sayfa'!AE163</f>
        <v>0</v>
      </c>
      <c r="CV154" s="42">
        <f>'5.Sayfa'!AF163</f>
        <v>0</v>
      </c>
      <c r="CW154" s="43">
        <f>'5.Sayfa'!AG163</f>
        <v>0</v>
      </c>
      <c r="CY154" s="40">
        <f t="shared" ref="CY154:CY158" si="69">LARGE(B154:CW154,1)</f>
        <v>0.75</v>
      </c>
      <c r="CZ154" s="40">
        <f>IF(ISERROR(SMALL(B154:CW154,COUNTIF(B154:CW154,0)+1)),0,SMALL(B154:CW154,COUNTIF(B154:CW154,0)+1))</f>
        <v>0.29166666666666702</v>
      </c>
      <c r="DA154" s="40">
        <f>IF(CY154-CZ154&lt;0,0,CY154-CZ154)</f>
        <v>0.45833333333333298</v>
      </c>
    </row>
    <row r="155" spans="1:105" ht="15.75" thickBot="1">
      <c r="A155" s="20">
        <f t="shared" si="68"/>
        <v>44698</v>
      </c>
      <c r="B155" s="41">
        <f>'1.Sayfa'!B164</f>
        <v>0.29166666666666702</v>
      </c>
      <c r="C155" s="42">
        <f>'1.Sayfa'!C164</f>
        <v>0.5</v>
      </c>
      <c r="D155" s="42">
        <f>'1.Sayfa'!D164</f>
        <v>0.54166666666666696</v>
      </c>
      <c r="E155" s="42">
        <f>'1.Sayfa'!E164</f>
        <v>0.66666666666666696</v>
      </c>
      <c r="F155" s="42">
        <f>'1.Sayfa'!I164</f>
        <v>0.35416666666666702</v>
      </c>
      <c r="G155" s="42">
        <f>'1.Sayfa'!J164</f>
        <v>0.52083333333333304</v>
      </c>
      <c r="H155" s="42">
        <f>'1.Sayfa'!K164</f>
        <v>0.5625</v>
      </c>
      <c r="I155" s="42">
        <f>'1.Sayfa'!L164</f>
        <v>0.72916666666666696</v>
      </c>
      <c r="J155" s="42">
        <f>'1.Sayfa'!P164</f>
        <v>0.35416666666666702</v>
      </c>
      <c r="K155" s="42">
        <f>'1.Sayfa'!Q164</f>
        <v>0.52083333333333304</v>
      </c>
      <c r="L155" s="42">
        <f>'1.Sayfa'!R164</f>
        <v>0.5625</v>
      </c>
      <c r="M155" s="42">
        <f>'1.Sayfa'!S164</f>
        <v>0.72916666666666696</v>
      </c>
      <c r="N155" s="42">
        <f>'1.Sayfa'!W164</f>
        <v>0.35416666666666702</v>
      </c>
      <c r="O155" s="42">
        <f>'1.Sayfa'!X164</f>
        <v>0.5625</v>
      </c>
      <c r="P155" s="42">
        <f>'1.Sayfa'!Y164</f>
        <v>0.60416666666666696</v>
      </c>
      <c r="Q155" s="42">
        <f>'1.Sayfa'!Z164</f>
        <v>0.72916666666666696</v>
      </c>
      <c r="R155" s="42">
        <f>'1.Sayfa'!AD164</f>
        <v>0.35416666666666702</v>
      </c>
      <c r="S155" s="42">
        <f>'1.Sayfa'!AE164</f>
        <v>0.5625</v>
      </c>
      <c r="T155" s="42">
        <f>'1.Sayfa'!AF164</f>
        <v>0.60416666666666696</v>
      </c>
      <c r="U155" s="43">
        <f>'1.Sayfa'!AG164</f>
        <v>0.72916666666666696</v>
      </c>
      <c r="V155" s="41">
        <f>'2.Sayfa'!B164</f>
        <v>0.35416666666666702</v>
      </c>
      <c r="W155" s="42">
        <f>'2.Sayfa'!C164</f>
        <v>0.5625</v>
      </c>
      <c r="X155" s="42">
        <f>'2.Sayfa'!D164</f>
        <v>0.60416666666666696</v>
      </c>
      <c r="Y155" s="42">
        <f>'2.Sayfa'!E164</f>
        <v>0.72916666666666696</v>
      </c>
      <c r="Z155" s="42">
        <f>'2.Sayfa'!I164</f>
        <v>0.375</v>
      </c>
      <c r="AA155" s="42">
        <f>'2.Sayfa'!J164</f>
        <v>0.54166666666666696</v>
      </c>
      <c r="AB155" s="42">
        <f>'2.Sayfa'!K164</f>
        <v>0.58333333333333304</v>
      </c>
      <c r="AC155" s="42">
        <f>'2.Sayfa'!L164</f>
        <v>0.75</v>
      </c>
      <c r="AD155" s="42">
        <f>'2.Sayfa'!P164</f>
        <v>0.35416666666666702</v>
      </c>
      <c r="AE155" s="42">
        <f>'2.Sayfa'!Q164</f>
        <v>0.5625</v>
      </c>
      <c r="AF155" s="42">
        <f>'2.Sayfa'!R164</f>
        <v>0.60416666666666696</v>
      </c>
      <c r="AG155" s="42">
        <f>'2.Sayfa'!S164</f>
        <v>0.72916666666666696</v>
      </c>
      <c r="AH155" s="42">
        <f>'2.Sayfa'!W164</f>
        <v>0.35416666666666702</v>
      </c>
      <c r="AI155" s="42">
        <f>'2.Sayfa'!X164</f>
        <v>0.5625</v>
      </c>
      <c r="AJ155" s="42">
        <f>'2.Sayfa'!Y164</f>
        <v>0.60416666666666696</v>
      </c>
      <c r="AK155" s="42">
        <f>'2.Sayfa'!Z164</f>
        <v>0.72916666666666696</v>
      </c>
      <c r="AL155" s="42">
        <f>'2.Sayfa'!AD164</f>
        <v>0.35416666666666702</v>
      </c>
      <c r="AM155" s="42">
        <f>'2.Sayfa'!AE164</f>
        <v>0.5625</v>
      </c>
      <c r="AN155" s="42">
        <f>'2.Sayfa'!AF164</f>
        <v>0.60416666666666696</v>
      </c>
      <c r="AO155" s="43">
        <f>'2.Sayfa'!AG164</f>
        <v>0.72916666666666696</v>
      </c>
      <c r="AP155" s="44">
        <f>'3.Sayfa'!B164</f>
        <v>0.35416666666666702</v>
      </c>
      <c r="AQ155" s="46">
        <f>'3.Sayfa'!C164</f>
        <v>0.5625</v>
      </c>
      <c r="AR155" s="42">
        <f>'3.Sayfa'!D164</f>
        <v>0.60416666666666696</v>
      </c>
      <c r="AS155" s="45">
        <f>'3.Sayfa'!E164</f>
        <v>0.72916666666666696</v>
      </c>
      <c r="AT155" s="42">
        <f>'3.Sayfa'!I164</f>
        <v>0.35416666666666702</v>
      </c>
      <c r="AU155" s="42">
        <f>'3.Sayfa'!J164</f>
        <v>0.5625</v>
      </c>
      <c r="AV155" s="42">
        <f>'3.Sayfa'!K164</f>
        <v>0.60416666666666696</v>
      </c>
      <c r="AW155" s="42">
        <f>'3.Sayfa'!L164</f>
        <v>0.72916666666666696</v>
      </c>
      <c r="AX155" s="42">
        <f>'3.Sayfa'!P164</f>
        <v>0.35416666666666702</v>
      </c>
      <c r="AY155" s="42">
        <f>'3.Sayfa'!Q164</f>
        <v>0.5625</v>
      </c>
      <c r="AZ155" s="42">
        <f>'3.Sayfa'!R164</f>
        <v>0.60416666666666696</v>
      </c>
      <c r="BA155" s="42">
        <f>'3.Sayfa'!S164</f>
        <v>0.72916666666666696</v>
      </c>
      <c r="BB155" s="42">
        <f>'3.Sayfa'!W164</f>
        <v>0</v>
      </c>
      <c r="BC155" s="42">
        <f>'3.Sayfa'!X164</f>
        <v>0</v>
      </c>
      <c r="BD155" s="42">
        <f>'3.Sayfa'!Y164</f>
        <v>0</v>
      </c>
      <c r="BE155" s="42">
        <f>'3.Sayfa'!Z164</f>
        <v>0</v>
      </c>
      <c r="BF155" s="42">
        <f>'3.Sayfa'!AD164</f>
        <v>0</v>
      </c>
      <c r="BG155" s="42">
        <f>'3.Sayfa'!AE164</f>
        <v>0</v>
      </c>
      <c r="BH155" s="42">
        <f>'3.Sayfa'!AF164</f>
        <v>0</v>
      </c>
      <c r="BI155" s="42">
        <f>'3.Sayfa'!AG164</f>
        <v>0</v>
      </c>
      <c r="BJ155" s="44">
        <f>'4.Sayfa'!B164</f>
        <v>0</v>
      </c>
      <c r="BK155" s="42">
        <f>'4.Sayfa'!C164</f>
        <v>0</v>
      </c>
      <c r="BL155" s="42">
        <f>'4.Sayfa'!D164</f>
        <v>0</v>
      </c>
      <c r="BM155" s="47">
        <f>'4.Sayfa'!E164</f>
        <v>0</v>
      </c>
      <c r="BN155" s="42">
        <f>'4.Sayfa'!I164</f>
        <v>0</v>
      </c>
      <c r="BO155" s="42">
        <f>'4.Sayfa'!J164</f>
        <v>0</v>
      </c>
      <c r="BP155" s="42">
        <f>'4.Sayfa'!K164</f>
        <v>0</v>
      </c>
      <c r="BQ155" s="42">
        <f>'4.Sayfa'!L164</f>
        <v>0</v>
      </c>
      <c r="BR155" s="42">
        <f>'4.Sayfa'!P164</f>
        <v>0</v>
      </c>
      <c r="BS155" s="42">
        <f>'4.Sayfa'!Q164</f>
        <v>0</v>
      </c>
      <c r="BT155" s="42">
        <f>'4.Sayfa'!R164</f>
        <v>0</v>
      </c>
      <c r="BU155" s="42">
        <f>'4.Sayfa'!S164</f>
        <v>0</v>
      </c>
      <c r="BV155" s="42">
        <f>'4.Sayfa'!W164</f>
        <v>0</v>
      </c>
      <c r="BW155" s="42">
        <f>'4.Sayfa'!X164</f>
        <v>0</v>
      </c>
      <c r="BX155" s="42">
        <f>'4.Sayfa'!Y164</f>
        <v>0</v>
      </c>
      <c r="BY155" s="42">
        <f>'4.Sayfa'!Z164</f>
        <v>0</v>
      </c>
      <c r="BZ155" s="42">
        <f>'4.Sayfa'!AD164</f>
        <v>0</v>
      </c>
      <c r="CA155" s="42">
        <f>'4.Sayfa'!AE164</f>
        <v>0</v>
      </c>
      <c r="CB155" s="42">
        <f>'4.Sayfa'!AF164</f>
        <v>0</v>
      </c>
      <c r="CC155" s="42">
        <f>'4.Sayfa'!AG164</f>
        <v>0</v>
      </c>
      <c r="CD155" s="44">
        <f>'5.Sayfa'!B164</f>
        <v>0</v>
      </c>
      <c r="CE155" s="42">
        <f>'5.Sayfa'!C164</f>
        <v>0</v>
      </c>
      <c r="CF155" s="42">
        <f>'5.Sayfa'!D164</f>
        <v>0</v>
      </c>
      <c r="CG155" s="47">
        <f>'5.Sayfa'!E164</f>
        <v>0</v>
      </c>
      <c r="CH155" s="42">
        <f>'5.Sayfa'!I164</f>
        <v>0</v>
      </c>
      <c r="CI155" s="42">
        <f>'5.Sayfa'!J164</f>
        <v>0</v>
      </c>
      <c r="CJ155" s="42">
        <f>'5.Sayfa'!K164</f>
        <v>0</v>
      </c>
      <c r="CK155" s="42">
        <f>'5.Sayfa'!L164</f>
        <v>0</v>
      </c>
      <c r="CL155" s="42">
        <f>'5.Sayfa'!P164</f>
        <v>0</v>
      </c>
      <c r="CM155" s="42">
        <f>'5.Sayfa'!Q164</f>
        <v>0</v>
      </c>
      <c r="CN155" s="42">
        <f>'5.Sayfa'!R164</f>
        <v>0</v>
      </c>
      <c r="CO155" s="42">
        <f>'5.Sayfa'!S164</f>
        <v>0</v>
      </c>
      <c r="CP155" s="42">
        <f>'5.Sayfa'!W164</f>
        <v>0</v>
      </c>
      <c r="CQ155" s="42">
        <f>'5.Sayfa'!X164</f>
        <v>0</v>
      </c>
      <c r="CR155" s="42">
        <f>'5.Sayfa'!Y164</f>
        <v>0</v>
      </c>
      <c r="CS155" s="42">
        <f>'5.Sayfa'!Z164</f>
        <v>0</v>
      </c>
      <c r="CT155" s="42">
        <f>'5.Sayfa'!AD164</f>
        <v>0</v>
      </c>
      <c r="CU155" s="42">
        <f>'5.Sayfa'!AE164</f>
        <v>0</v>
      </c>
      <c r="CV155" s="42">
        <f>'5.Sayfa'!AF164</f>
        <v>0</v>
      </c>
      <c r="CW155" s="43">
        <f>'5.Sayfa'!AG164</f>
        <v>0</v>
      </c>
      <c r="CY155" s="40">
        <f t="shared" si="69"/>
        <v>0.75</v>
      </c>
      <c r="CZ155" s="40">
        <f t="shared" ref="CZ155:CZ158" si="70">IF(ISERROR(SMALL(B155:CW155,COUNTIF(B155:CW155,0)+1)),0,SMALL(B155:CW155,COUNTIF(B155:CW155,0)+1))</f>
        <v>0.29166666666666702</v>
      </c>
      <c r="DA155" s="40">
        <f t="shared" ref="DA155:DA158" si="71">IF(CY155-CZ155&lt;0,0,CY155-CZ155)</f>
        <v>0.45833333333333298</v>
      </c>
    </row>
    <row r="156" spans="1:105" ht="15.75" thickBot="1">
      <c r="A156" s="20">
        <f t="shared" si="68"/>
        <v>44699</v>
      </c>
      <c r="B156" s="41">
        <f>'1.Sayfa'!B165</f>
        <v>0.35416666666666702</v>
      </c>
      <c r="C156" s="42">
        <f>'1.Sayfa'!C165</f>
        <v>0.5625</v>
      </c>
      <c r="D156" s="42">
        <f>'1.Sayfa'!D165</f>
        <v>0.60416666666666696</v>
      </c>
      <c r="E156" s="42">
        <f>'1.Sayfa'!E165</f>
        <v>0.72916666666666696</v>
      </c>
      <c r="F156" s="42">
        <f>'1.Sayfa'!I165</f>
        <v>0.29166666666666702</v>
      </c>
      <c r="G156" s="42">
        <f>'1.Sayfa'!J165</f>
        <v>0.5</v>
      </c>
      <c r="H156" s="42">
        <f>'1.Sayfa'!K165</f>
        <v>0.54166666666666696</v>
      </c>
      <c r="I156" s="42">
        <f>'1.Sayfa'!L165</f>
        <v>0.66666666666666696</v>
      </c>
      <c r="J156" s="42">
        <f>'1.Sayfa'!P165</f>
        <v>0.35416666666666702</v>
      </c>
      <c r="K156" s="42">
        <f>'1.Sayfa'!Q165</f>
        <v>0.52083333333333304</v>
      </c>
      <c r="L156" s="42">
        <f>'1.Sayfa'!R165</f>
        <v>0.5625</v>
      </c>
      <c r="M156" s="42">
        <f>'1.Sayfa'!S165</f>
        <v>0.72916666666666696</v>
      </c>
      <c r="N156" s="42">
        <f>'1.Sayfa'!W165</f>
        <v>0.35416666666666702</v>
      </c>
      <c r="O156" s="42">
        <f>'1.Sayfa'!X165</f>
        <v>0.5625</v>
      </c>
      <c r="P156" s="42">
        <f>'1.Sayfa'!Y165</f>
        <v>0.60416666666666696</v>
      </c>
      <c r="Q156" s="42">
        <f>'1.Sayfa'!Z165</f>
        <v>0.72916666666666696</v>
      </c>
      <c r="R156" s="42">
        <f>'1.Sayfa'!AD165</f>
        <v>0.35416666666666702</v>
      </c>
      <c r="S156" s="42">
        <f>'1.Sayfa'!AE165</f>
        <v>0.52083333333333304</v>
      </c>
      <c r="T156" s="42">
        <f>'1.Sayfa'!AF165</f>
        <v>0.5625</v>
      </c>
      <c r="U156" s="43">
        <f>'1.Sayfa'!AG165</f>
        <v>0.72916666666666696</v>
      </c>
      <c r="V156" s="41">
        <f>'2.Sayfa'!B165</f>
        <v>0.35416666666666702</v>
      </c>
      <c r="W156" s="42">
        <f>'2.Sayfa'!C165</f>
        <v>0.5625</v>
      </c>
      <c r="X156" s="42">
        <f>'2.Sayfa'!D165</f>
        <v>0.60416666666666696</v>
      </c>
      <c r="Y156" s="42">
        <f>'2.Sayfa'!E165</f>
        <v>0.72916666666666696</v>
      </c>
      <c r="Z156" s="42">
        <f>'2.Sayfa'!I165</f>
        <v>0.35416666666666702</v>
      </c>
      <c r="AA156" s="42">
        <f>'2.Sayfa'!J165</f>
        <v>0.5625</v>
      </c>
      <c r="AB156" s="42">
        <f>'2.Sayfa'!K165</f>
        <v>0.60416666666666696</v>
      </c>
      <c r="AC156" s="42">
        <f>'2.Sayfa'!L165</f>
        <v>0.72916666666666696</v>
      </c>
      <c r="AD156" s="42">
        <f>'2.Sayfa'!P165</f>
        <v>0.35416666666666702</v>
      </c>
      <c r="AE156" s="42">
        <f>'2.Sayfa'!Q165</f>
        <v>0.5625</v>
      </c>
      <c r="AF156" s="42">
        <f>'2.Sayfa'!R165</f>
        <v>0.60416666666666696</v>
      </c>
      <c r="AG156" s="42">
        <f>'2.Sayfa'!S165</f>
        <v>0.72916666666666696</v>
      </c>
      <c r="AH156" s="42">
        <f>'2.Sayfa'!W165</f>
        <v>0.35416666666666702</v>
      </c>
      <c r="AI156" s="42">
        <f>'2.Sayfa'!X165</f>
        <v>0.5625</v>
      </c>
      <c r="AJ156" s="42">
        <f>'2.Sayfa'!Y165</f>
        <v>0.60416666666666696</v>
      </c>
      <c r="AK156" s="42">
        <f>'2.Sayfa'!Z165</f>
        <v>0.72916666666666696</v>
      </c>
      <c r="AL156" s="42">
        <f>'2.Sayfa'!AD165</f>
        <v>0.375</v>
      </c>
      <c r="AM156" s="42">
        <f>'2.Sayfa'!AE165</f>
        <v>0.54166666666666696</v>
      </c>
      <c r="AN156" s="42">
        <f>'2.Sayfa'!AF165</f>
        <v>0.58333333333333304</v>
      </c>
      <c r="AO156" s="43">
        <f>'2.Sayfa'!AG165</f>
        <v>0.75</v>
      </c>
      <c r="AP156" s="44">
        <f>'3.Sayfa'!B165</f>
        <v>0.35416666666666702</v>
      </c>
      <c r="AQ156" s="46">
        <f>'3.Sayfa'!C165</f>
        <v>0.5625</v>
      </c>
      <c r="AR156" s="42">
        <f>'3.Sayfa'!D165</f>
        <v>0.60416666666666696</v>
      </c>
      <c r="AS156" s="45">
        <f>'3.Sayfa'!E165</f>
        <v>0.72916666666666696</v>
      </c>
      <c r="AT156" s="42">
        <f>'3.Sayfa'!I165</f>
        <v>0.35416666666666702</v>
      </c>
      <c r="AU156" s="42">
        <f>'3.Sayfa'!J165</f>
        <v>0.52083333333333304</v>
      </c>
      <c r="AV156" s="42">
        <f>'3.Sayfa'!K165</f>
        <v>0.5625</v>
      </c>
      <c r="AW156" s="42">
        <f>'3.Sayfa'!L165</f>
        <v>0.72916666666666696</v>
      </c>
      <c r="AX156" s="42">
        <f>'3.Sayfa'!P165</f>
        <v>0.35416666666666702</v>
      </c>
      <c r="AY156" s="42">
        <f>'3.Sayfa'!Q165</f>
        <v>0.5625</v>
      </c>
      <c r="AZ156" s="42">
        <f>'3.Sayfa'!R165</f>
        <v>0.60416666666666696</v>
      </c>
      <c r="BA156" s="42">
        <f>'3.Sayfa'!S165</f>
        <v>0.72916666666666696</v>
      </c>
      <c r="BB156" s="42">
        <f>'3.Sayfa'!W165</f>
        <v>0</v>
      </c>
      <c r="BC156" s="42">
        <f>'3.Sayfa'!X165</f>
        <v>0</v>
      </c>
      <c r="BD156" s="42">
        <f>'3.Sayfa'!Y165</f>
        <v>0</v>
      </c>
      <c r="BE156" s="42">
        <f>'3.Sayfa'!Z165</f>
        <v>0</v>
      </c>
      <c r="BF156" s="42">
        <f>'3.Sayfa'!AD165</f>
        <v>0</v>
      </c>
      <c r="BG156" s="42">
        <f>'3.Sayfa'!AE165</f>
        <v>0</v>
      </c>
      <c r="BH156" s="42">
        <f>'3.Sayfa'!AF165</f>
        <v>0</v>
      </c>
      <c r="BI156" s="42">
        <f>'3.Sayfa'!AG165</f>
        <v>0</v>
      </c>
      <c r="BJ156" s="44">
        <f>'4.Sayfa'!B165</f>
        <v>0</v>
      </c>
      <c r="BK156" s="42">
        <f>'4.Sayfa'!C165</f>
        <v>0</v>
      </c>
      <c r="BL156" s="42">
        <f>'4.Sayfa'!D165</f>
        <v>0</v>
      </c>
      <c r="BM156" s="47">
        <f>'4.Sayfa'!E165</f>
        <v>0</v>
      </c>
      <c r="BN156" s="42">
        <f>'4.Sayfa'!I165</f>
        <v>0</v>
      </c>
      <c r="BO156" s="42">
        <f>'4.Sayfa'!J165</f>
        <v>0</v>
      </c>
      <c r="BP156" s="42">
        <f>'4.Sayfa'!K165</f>
        <v>0</v>
      </c>
      <c r="BQ156" s="42">
        <f>'4.Sayfa'!L165</f>
        <v>0</v>
      </c>
      <c r="BR156" s="42">
        <f>'4.Sayfa'!P165</f>
        <v>0</v>
      </c>
      <c r="BS156" s="42">
        <f>'4.Sayfa'!Q165</f>
        <v>0</v>
      </c>
      <c r="BT156" s="42">
        <f>'4.Sayfa'!R165</f>
        <v>0</v>
      </c>
      <c r="BU156" s="42">
        <f>'4.Sayfa'!S165</f>
        <v>0</v>
      </c>
      <c r="BV156" s="42">
        <f>'4.Sayfa'!W165</f>
        <v>0</v>
      </c>
      <c r="BW156" s="42">
        <f>'4.Sayfa'!X165</f>
        <v>0</v>
      </c>
      <c r="BX156" s="42">
        <f>'4.Sayfa'!Y165</f>
        <v>0</v>
      </c>
      <c r="BY156" s="42">
        <f>'4.Sayfa'!Z165</f>
        <v>0</v>
      </c>
      <c r="BZ156" s="42">
        <f>'4.Sayfa'!AD165</f>
        <v>0</v>
      </c>
      <c r="CA156" s="42">
        <f>'4.Sayfa'!AE165</f>
        <v>0</v>
      </c>
      <c r="CB156" s="42">
        <f>'4.Sayfa'!AF165</f>
        <v>0</v>
      </c>
      <c r="CC156" s="42">
        <f>'4.Sayfa'!AG165</f>
        <v>0</v>
      </c>
      <c r="CD156" s="44">
        <f>'5.Sayfa'!B165</f>
        <v>0</v>
      </c>
      <c r="CE156" s="42">
        <f>'5.Sayfa'!C165</f>
        <v>0</v>
      </c>
      <c r="CF156" s="42">
        <f>'5.Sayfa'!D165</f>
        <v>0</v>
      </c>
      <c r="CG156" s="47">
        <f>'5.Sayfa'!E165</f>
        <v>0</v>
      </c>
      <c r="CH156" s="42">
        <f>'5.Sayfa'!I165</f>
        <v>0</v>
      </c>
      <c r="CI156" s="42">
        <f>'5.Sayfa'!J165</f>
        <v>0</v>
      </c>
      <c r="CJ156" s="42">
        <f>'5.Sayfa'!K165</f>
        <v>0</v>
      </c>
      <c r="CK156" s="42">
        <f>'5.Sayfa'!L165</f>
        <v>0</v>
      </c>
      <c r="CL156" s="42">
        <f>'5.Sayfa'!P165</f>
        <v>0</v>
      </c>
      <c r="CM156" s="42">
        <f>'5.Sayfa'!Q165</f>
        <v>0</v>
      </c>
      <c r="CN156" s="42">
        <f>'5.Sayfa'!R165</f>
        <v>0</v>
      </c>
      <c r="CO156" s="42">
        <f>'5.Sayfa'!S165</f>
        <v>0</v>
      </c>
      <c r="CP156" s="42">
        <f>'5.Sayfa'!W165</f>
        <v>0</v>
      </c>
      <c r="CQ156" s="42">
        <f>'5.Sayfa'!X165</f>
        <v>0</v>
      </c>
      <c r="CR156" s="42">
        <f>'5.Sayfa'!Y165</f>
        <v>0</v>
      </c>
      <c r="CS156" s="42">
        <f>'5.Sayfa'!Z165</f>
        <v>0</v>
      </c>
      <c r="CT156" s="42">
        <f>'5.Sayfa'!AD165</f>
        <v>0</v>
      </c>
      <c r="CU156" s="42">
        <f>'5.Sayfa'!AE165</f>
        <v>0</v>
      </c>
      <c r="CV156" s="42">
        <f>'5.Sayfa'!AF165</f>
        <v>0</v>
      </c>
      <c r="CW156" s="43">
        <f>'5.Sayfa'!AG165</f>
        <v>0</v>
      </c>
      <c r="CY156" s="40">
        <f t="shared" si="69"/>
        <v>0.75</v>
      </c>
      <c r="CZ156" s="40">
        <f t="shared" si="70"/>
        <v>0.29166666666666702</v>
      </c>
      <c r="DA156" s="40">
        <f t="shared" si="71"/>
        <v>0.45833333333333298</v>
      </c>
    </row>
    <row r="157" spans="1:105" ht="15.75" thickBot="1">
      <c r="A157" s="20">
        <f t="shared" si="68"/>
        <v>44700</v>
      </c>
      <c r="B157" s="41">
        <f>'1.Sayfa'!B166</f>
        <v>0</v>
      </c>
      <c r="C157" s="42">
        <f>'1.Sayfa'!C166</f>
        <v>0</v>
      </c>
      <c r="D157" s="42">
        <f>'1.Sayfa'!D166</f>
        <v>0</v>
      </c>
      <c r="E157" s="42">
        <f>'1.Sayfa'!E166</f>
        <v>0</v>
      </c>
      <c r="F157" s="42">
        <f>'1.Sayfa'!I166</f>
        <v>0</v>
      </c>
      <c r="G157" s="42">
        <f>'1.Sayfa'!J166</f>
        <v>0</v>
      </c>
      <c r="H157" s="42">
        <f>'1.Sayfa'!K166</f>
        <v>0</v>
      </c>
      <c r="I157" s="42">
        <f>'1.Sayfa'!L166</f>
        <v>0</v>
      </c>
      <c r="J157" s="42">
        <f>'1.Sayfa'!P166</f>
        <v>0</v>
      </c>
      <c r="K157" s="42">
        <f>'1.Sayfa'!Q166</f>
        <v>0</v>
      </c>
      <c r="L157" s="42">
        <f>'1.Sayfa'!R166</f>
        <v>0</v>
      </c>
      <c r="M157" s="42">
        <f>'1.Sayfa'!S166</f>
        <v>0</v>
      </c>
      <c r="N157" s="42">
        <f>'1.Sayfa'!W166</f>
        <v>0</v>
      </c>
      <c r="O157" s="42">
        <f>'1.Sayfa'!X166</f>
        <v>0</v>
      </c>
      <c r="P157" s="42">
        <f>'1.Sayfa'!Y166</f>
        <v>0</v>
      </c>
      <c r="Q157" s="42">
        <f>'1.Sayfa'!Z166</f>
        <v>0</v>
      </c>
      <c r="R157" s="42">
        <f>'1.Sayfa'!AD166</f>
        <v>0</v>
      </c>
      <c r="S157" s="42">
        <f>'1.Sayfa'!AE166</f>
        <v>0</v>
      </c>
      <c r="T157" s="42">
        <f>'1.Sayfa'!AF166</f>
        <v>0</v>
      </c>
      <c r="U157" s="43">
        <f>'1.Sayfa'!AG166</f>
        <v>0</v>
      </c>
      <c r="V157" s="41">
        <f>'2.Sayfa'!B166</f>
        <v>0</v>
      </c>
      <c r="W157" s="42">
        <f>'2.Sayfa'!C166</f>
        <v>0</v>
      </c>
      <c r="X157" s="42">
        <f>'2.Sayfa'!D166</f>
        <v>0</v>
      </c>
      <c r="Y157" s="42">
        <f>'2.Sayfa'!E166</f>
        <v>0</v>
      </c>
      <c r="Z157" s="42">
        <f>'2.Sayfa'!I166</f>
        <v>0</v>
      </c>
      <c r="AA157" s="42">
        <f>'2.Sayfa'!J166</f>
        <v>0</v>
      </c>
      <c r="AB157" s="42">
        <f>'2.Sayfa'!K166</f>
        <v>0</v>
      </c>
      <c r="AC157" s="42">
        <f>'2.Sayfa'!L166</f>
        <v>0</v>
      </c>
      <c r="AD157" s="42">
        <f>'2.Sayfa'!P166</f>
        <v>0</v>
      </c>
      <c r="AE157" s="42">
        <f>'2.Sayfa'!Q166</f>
        <v>0</v>
      </c>
      <c r="AF157" s="42">
        <f>'2.Sayfa'!R166</f>
        <v>0</v>
      </c>
      <c r="AG157" s="42">
        <f>'2.Sayfa'!S166</f>
        <v>0</v>
      </c>
      <c r="AH157" s="42">
        <f>'2.Sayfa'!W166</f>
        <v>0</v>
      </c>
      <c r="AI157" s="42">
        <f>'2.Sayfa'!X166</f>
        <v>0</v>
      </c>
      <c r="AJ157" s="42">
        <f>'2.Sayfa'!Y166</f>
        <v>0</v>
      </c>
      <c r="AK157" s="42">
        <f>'2.Sayfa'!Z166</f>
        <v>0</v>
      </c>
      <c r="AL157" s="42">
        <f>'2.Sayfa'!AD166</f>
        <v>0</v>
      </c>
      <c r="AM157" s="42">
        <f>'2.Sayfa'!AE166</f>
        <v>0</v>
      </c>
      <c r="AN157" s="42">
        <f>'2.Sayfa'!AF166</f>
        <v>0</v>
      </c>
      <c r="AO157" s="43">
        <f>'2.Sayfa'!AG166</f>
        <v>0</v>
      </c>
      <c r="AP157" s="44">
        <f>'3.Sayfa'!B166</f>
        <v>0</v>
      </c>
      <c r="AQ157" s="46">
        <f>'3.Sayfa'!C166</f>
        <v>0</v>
      </c>
      <c r="AR157" s="42">
        <f>'3.Sayfa'!D166</f>
        <v>0</v>
      </c>
      <c r="AS157" s="45">
        <f>'3.Sayfa'!E166</f>
        <v>0</v>
      </c>
      <c r="AT157" s="42">
        <f>'3.Sayfa'!I166</f>
        <v>0</v>
      </c>
      <c r="AU157" s="42">
        <f>'3.Sayfa'!J166</f>
        <v>0</v>
      </c>
      <c r="AV157" s="42">
        <f>'3.Sayfa'!K166</f>
        <v>0</v>
      </c>
      <c r="AW157" s="42">
        <f>'3.Sayfa'!L166</f>
        <v>0</v>
      </c>
      <c r="AX157" s="42">
        <f>'3.Sayfa'!P166</f>
        <v>0</v>
      </c>
      <c r="AY157" s="42">
        <f>'3.Sayfa'!Q166</f>
        <v>0</v>
      </c>
      <c r="AZ157" s="42">
        <f>'3.Sayfa'!R166</f>
        <v>0</v>
      </c>
      <c r="BA157" s="42">
        <f>'3.Sayfa'!S166</f>
        <v>0</v>
      </c>
      <c r="BB157" s="42">
        <f>'3.Sayfa'!W166</f>
        <v>0</v>
      </c>
      <c r="BC157" s="42">
        <f>'3.Sayfa'!X166</f>
        <v>0</v>
      </c>
      <c r="BD157" s="42">
        <f>'3.Sayfa'!Y166</f>
        <v>0</v>
      </c>
      <c r="BE157" s="42">
        <f>'3.Sayfa'!Z166</f>
        <v>0</v>
      </c>
      <c r="BF157" s="42">
        <f>'3.Sayfa'!AD166</f>
        <v>0</v>
      </c>
      <c r="BG157" s="42">
        <f>'3.Sayfa'!AE166</f>
        <v>0</v>
      </c>
      <c r="BH157" s="42">
        <f>'3.Sayfa'!AF166</f>
        <v>0</v>
      </c>
      <c r="BI157" s="42">
        <f>'3.Sayfa'!AG166</f>
        <v>0</v>
      </c>
      <c r="BJ157" s="44">
        <f>'4.Sayfa'!B166</f>
        <v>0</v>
      </c>
      <c r="BK157" s="42">
        <f>'4.Sayfa'!C166</f>
        <v>0</v>
      </c>
      <c r="BL157" s="42">
        <f>'4.Sayfa'!D166</f>
        <v>0</v>
      </c>
      <c r="BM157" s="47">
        <f>'4.Sayfa'!E166</f>
        <v>0</v>
      </c>
      <c r="BN157" s="42">
        <f>'4.Sayfa'!I166</f>
        <v>0</v>
      </c>
      <c r="BO157" s="42">
        <f>'4.Sayfa'!J166</f>
        <v>0</v>
      </c>
      <c r="BP157" s="42">
        <f>'4.Sayfa'!K166</f>
        <v>0</v>
      </c>
      <c r="BQ157" s="42">
        <f>'4.Sayfa'!L166</f>
        <v>0</v>
      </c>
      <c r="BR157" s="42">
        <f>'4.Sayfa'!P166</f>
        <v>0</v>
      </c>
      <c r="BS157" s="42">
        <f>'4.Sayfa'!Q166</f>
        <v>0</v>
      </c>
      <c r="BT157" s="42">
        <f>'4.Sayfa'!R166</f>
        <v>0</v>
      </c>
      <c r="BU157" s="42">
        <f>'4.Sayfa'!S166</f>
        <v>0</v>
      </c>
      <c r="BV157" s="42">
        <f>'4.Sayfa'!W166</f>
        <v>0</v>
      </c>
      <c r="BW157" s="42">
        <f>'4.Sayfa'!X166</f>
        <v>0</v>
      </c>
      <c r="BX157" s="42">
        <f>'4.Sayfa'!Y166</f>
        <v>0</v>
      </c>
      <c r="BY157" s="42">
        <f>'4.Sayfa'!Z166</f>
        <v>0</v>
      </c>
      <c r="BZ157" s="42">
        <f>'4.Sayfa'!AD166</f>
        <v>0</v>
      </c>
      <c r="CA157" s="42">
        <f>'4.Sayfa'!AE166</f>
        <v>0</v>
      </c>
      <c r="CB157" s="42">
        <f>'4.Sayfa'!AF166</f>
        <v>0</v>
      </c>
      <c r="CC157" s="42">
        <f>'4.Sayfa'!AG166</f>
        <v>0</v>
      </c>
      <c r="CD157" s="44">
        <f>'5.Sayfa'!B166</f>
        <v>0</v>
      </c>
      <c r="CE157" s="42">
        <f>'5.Sayfa'!C166</f>
        <v>0</v>
      </c>
      <c r="CF157" s="42">
        <f>'5.Sayfa'!D166</f>
        <v>0</v>
      </c>
      <c r="CG157" s="47">
        <f>'5.Sayfa'!E166</f>
        <v>0</v>
      </c>
      <c r="CH157" s="42">
        <f>'5.Sayfa'!I166</f>
        <v>0</v>
      </c>
      <c r="CI157" s="42">
        <f>'5.Sayfa'!J166</f>
        <v>0</v>
      </c>
      <c r="CJ157" s="42">
        <f>'5.Sayfa'!K166</f>
        <v>0</v>
      </c>
      <c r="CK157" s="42">
        <f>'5.Sayfa'!L166</f>
        <v>0</v>
      </c>
      <c r="CL157" s="42">
        <f>'5.Sayfa'!P166</f>
        <v>0</v>
      </c>
      <c r="CM157" s="42">
        <f>'5.Sayfa'!Q166</f>
        <v>0</v>
      </c>
      <c r="CN157" s="42">
        <f>'5.Sayfa'!R166</f>
        <v>0</v>
      </c>
      <c r="CO157" s="42">
        <f>'5.Sayfa'!S166</f>
        <v>0</v>
      </c>
      <c r="CP157" s="42">
        <f>'5.Sayfa'!W166</f>
        <v>0</v>
      </c>
      <c r="CQ157" s="42">
        <f>'5.Sayfa'!X166</f>
        <v>0</v>
      </c>
      <c r="CR157" s="42">
        <f>'5.Sayfa'!Y166</f>
        <v>0</v>
      </c>
      <c r="CS157" s="42">
        <f>'5.Sayfa'!Z166</f>
        <v>0</v>
      </c>
      <c r="CT157" s="42">
        <f>'5.Sayfa'!AD166</f>
        <v>0</v>
      </c>
      <c r="CU157" s="42">
        <f>'5.Sayfa'!AE166</f>
        <v>0</v>
      </c>
      <c r="CV157" s="42">
        <f>'5.Sayfa'!AF166</f>
        <v>0</v>
      </c>
      <c r="CW157" s="43">
        <f>'5.Sayfa'!AG166</f>
        <v>0</v>
      </c>
      <c r="CY157" s="40">
        <f t="shared" si="69"/>
        <v>0</v>
      </c>
      <c r="CZ157" s="40">
        <f t="shared" si="70"/>
        <v>0</v>
      </c>
      <c r="DA157" s="40">
        <f t="shared" si="71"/>
        <v>0</v>
      </c>
    </row>
    <row r="158" spans="1:105" ht="15.75" thickBot="1">
      <c r="A158" s="20">
        <f t="shared" si="68"/>
        <v>44701</v>
      </c>
      <c r="B158" s="41">
        <f>'1.Sayfa'!B167</f>
        <v>0.35416666666666702</v>
      </c>
      <c r="C158" s="42">
        <f>'1.Sayfa'!C167</f>
        <v>0.52083333333333304</v>
      </c>
      <c r="D158" s="42">
        <f>'1.Sayfa'!D167</f>
        <v>0.5625</v>
      </c>
      <c r="E158" s="42">
        <f>'1.Sayfa'!E167</f>
        <v>0.72916666666666696</v>
      </c>
      <c r="F158" s="42">
        <f>'1.Sayfa'!I167</f>
        <v>0.35416666666666702</v>
      </c>
      <c r="G158" s="42">
        <f>'1.Sayfa'!J167</f>
        <v>0.5625</v>
      </c>
      <c r="H158" s="42">
        <f>'1.Sayfa'!K167</f>
        <v>0.60416666666666696</v>
      </c>
      <c r="I158" s="42">
        <f>'1.Sayfa'!L167</f>
        <v>0.72916666666666696</v>
      </c>
      <c r="J158" s="42">
        <f>'1.Sayfa'!P167</f>
        <v>0.29166666666666702</v>
      </c>
      <c r="K158" s="42">
        <f>'1.Sayfa'!Q167</f>
        <v>0.5</v>
      </c>
      <c r="L158" s="42">
        <f>'1.Sayfa'!R167</f>
        <v>0.54166666666666696</v>
      </c>
      <c r="M158" s="42">
        <f>'1.Sayfa'!S167</f>
        <v>0.66666666666666696</v>
      </c>
      <c r="N158" s="42">
        <f>'1.Sayfa'!W167</f>
        <v>0.35416666666666702</v>
      </c>
      <c r="O158" s="42">
        <f>'1.Sayfa'!X167</f>
        <v>0.5625</v>
      </c>
      <c r="P158" s="42">
        <f>'1.Sayfa'!Y167</f>
        <v>0.60416666666666696</v>
      </c>
      <c r="Q158" s="42">
        <f>'1.Sayfa'!Z167</f>
        <v>0.72916666666666696</v>
      </c>
      <c r="R158" s="42">
        <f>'1.Sayfa'!AD167</f>
        <v>0.35416666666666702</v>
      </c>
      <c r="S158" s="42">
        <f>'1.Sayfa'!AE167</f>
        <v>0.52083333333333304</v>
      </c>
      <c r="T158" s="42">
        <f>'1.Sayfa'!AF167</f>
        <v>0.5625</v>
      </c>
      <c r="U158" s="43">
        <f>'1.Sayfa'!AG167</f>
        <v>0.72916666666666696</v>
      </c>
      <c r="V158" s="41">
        <f>'2.Sayfa'!B167</f>
        <v>0.35416666666666702</v>
      </c>
      <c r="W158" s="42">
        <f>'2.Sayfa'!C167</f>
        <v>0.52083333333333304</v>
      </c>
      <c r="X158" s="42">
        <f>'2.Sayfa'!D167</f>
        <v>0.5625</v>
      </c>
      <c r="Y158" s="42">
        <f>'2.Sayfa'!E167</f>
        <v>0.72916666666666696</v>
      </c>
      <c r="Z158" s="42">
        <f>'2.Sayfa'!I167</f>
        <v>0.35416666666666702</v>
      </c>
      <c r="AA158" s="42">
        <f>'2.Sayfa'!J167</f>
        <v>0.52083333333333304</v>
      </c>
      <c r="AB158" s="42">
        <f>'2.Sayfa'!K167</f>
        <v>0.5625</v>
      </c>
      <c r="AC158" s="42">
        <f>'2.Sayfa'!L167</f>
        <v>0.72916666666666696</v>
      </c>
      <c r="AD158" s="42">
        <f>'2.Sayfa'!P167</f>
        <v>0.35416666666666702</v>
      </c>
      <c r="AE158" s="42">
        <f>'2.Sayfa'!Q167</f>
        <v>0.5625</v>
      </c>
      <c r="AF158" s="42">
        <f>'2.Sayfa'!R167</f>
        <v>0.60416666666666696</v>
      </c>
      <c r="AG158" s="42">
        <f>'2.Sayfa'!S167</f>
        <v>0.72916666666666696</v>
      </c>
      <c r="AH158" s="42">
        <f>'2.Sayfa'!W167</f>
        <v>0.35416666666666702</v>
      </c>
      <c r="AI158" s="42">
        <f>'2.Sayfa'!X167</f>
        <v>0.52083333333333304</v>
      </c>
      <c r="AJ158" s="42">
        <f>'2.Sayfa'!Y167</f>
        <v>0.5625</v>
      </c>
      <c r="AK158" s="42">
        <f>'2.Sayfa'!Z167</f>
        <v>0.72916666666666696</v>
      </c>
      <c r="AL158" s="42">
        <f>'2.Sayfa'!AD167</f>
        <v>0.35416666666666702</v>
      </c>
      <c r="AM158" s="42">
        <f>'2.Sayfa'!AE167</f>
        <v>0.5625</v>
      </c>
      <c r="AN158" s="42">
        <f>'2.Sayfa'!AF167</f>
        <v>0.60416666666666696</v>
      </c>
      <c r="AO158" s="43">
        <f>'2.Sayfa'!AG167</f>
        <v>0.72916666666666696</v>
      </c>
      <c r="AP158" s="44">
        <f>'3.Sayfa'!B167</f>
        <v>0.35416666666666702</v>
      </c>
      <c r="AQ158" s="46">
        <f>'3.Sayfa'!C167</f>
        <v>0.52083333333333304</v>
      </c>
      <c r="AR158" s="42">
        <f>'3.Sayfa'!D167</f>
        <v>0.5625</v>
      </c>
      <c r="AS158" s="45">
        <f>'3.Sayfa'!E167</f>
        <v>0.72916666666666696</v>
      </c>
      <c r="AT158" s="42">
        <f>'3.Sayfa'!I167</f>
        <v>0.375</v>
      </c>
      <c r="AU158" s="42">
        <f>'3.Sayfa'!J167</f>
        <v>0.54166666666666696</v>
      </c>
      <c r="AV158" s="42">
        <f>'3.Sayfa'!K167</f>
        <v>0.58333333333333304</v>
      </c>
      <c r="AW158" s="42">
        <f>'3.Sayfa'!L167</f>
        <v>0.75</v>
      </c>
      <c r="AX158" s="42">
        <f>'3.Sayfa'!P167</f>
        <v>0.35416666666666702</v>
      </c>
      <c r="AY158" s="42">
        <f>'3.Sayfa'!Q167</f>
        <v>0.52083333333333304</v>
      </c>
      <c r="AZ158" s="42">
        <f>'3.Sayfa'!R167</f>
        <v>0.5625</v>
      </c>
      <c r="BA158" s="42">
        <f>'3.Sayfa'!S167</f>
        <v>0.72916666666666696</v>
      </c>
      <c r="BB158" s="42">
        <f>'3.Sayfa'!W167</f>
        <v>0</v>
      </c>
      <c r="BC158" s="42">
        <f>'3.Sayfa'!X167</f>
        <v>0</v>
      </c>
      <c r="BD158" s="42">
        <f>'3.Sayfa'!Y167</f>
        <v>0</v>
      </c>
      <c r="BE158" s="42">
        <f>'3.Sayfa'!Z167</f>
        <v>0</v>
      </c>
      <c r="BF158" s="42">
        <f>'3.Sayfa'!AD167</f>
        <v>0</v>
      </c>
      <c r="BG158" s="42">
        <f>'3.Sayfa'!AE167</f>
        <v>0</v>
      </c>
      <c r="BH158" s="42">
        <f>'3.Sayfa'!AF167</f>
        <v>0</v>
      </c>
      <c r="BI158" s="42">
        <f>'3.Sayfa'!AG167</f>
        <v>0</v>
      </c>
      <c r="BJ158" s="44">
        <f>'4.Sayfa'!B167</f>
        <v>0</v>
      </c>
      <c r="BK158" s="42">
        <f>'4.Sayfa'!C167</f>
        <v>0</v>
      </c>
      <c r="BL158" s="42">
        <f>'4.Sayfa'!D167</f>
        <v>0</v>
      </c>
      <c r="BM158" s="47">
        <f>'4.Sayfa'!E167</f>
        <v>0</v>
      </c>
      <c r="BN158" s="42">
        <f>'4.Sayfa'!I167</f>
        <v>0</v>
      </c>
      <c r="BO158" s="42">
        <f>'4.Sayfa'!J167</f>
        <v>0</v>
      </c>
      <c r="BP158" s="42">
        <f>'4.Sayfa'!K167</f>
        <v>0</v>
      </c>
      <c r="BQ158" s="42">
        <f>'4.Sayfa'!L167</f>
        <v>0</v>
      </c>
      <c r="BR158" s="42">
        <f>'4.Sayfa'!P167</f>
        <v>0</v>
      </c>
      <c r="BS158" s="42">
        <f>'4.Sayfa'!Q167</f>
        <v>0</v>
      </c>
      <c r="BT158" s="42">
        <f>'4.Sayfa'!R167</f>
        <v>0</v>
      </c>
      <c r="BU158" s="42">
        <f>'4.Sayfa'!S167</f>
        <v>0</v>
      </c>
      <c r="BV158" s="42">
        <f>'4.Sayfa'!W167</f>
        <v>0</v>
      </c>
      <c r="BW158" s="42">
        <f>'4.Sayfa'!X167</f>
        <v>0</v>
      </c>
      <c r="BX158" s="42">
        <f>'4.Sayfa'!Y167</f>
        <v>0</v>
      </c>
      <c r="BY158" s="42">
        <f>'4.Sayfa'!Z167</f>
        <v>0</v>
      </c>
      <c r="BZ158" s="42">
        <f>'4.Sayfa'!AD167</f>
        <v>0</v>
      </c>
      <c r="CA158" s="42">
        <f>'4.Sayfa'!AE167</f>
        <v>0</v>
      </c>
      <c r="CB158" s="42">
        <f>'4.Sayfa'!AF167</f>
        <v>0</v>
      </c>
      <c r="CC158" s="42">
        <f>'4.Sayfa'!AG167</f>
        <v>0</v>
      </c>
      <c r="CD158" s="44">
        <f>'5.Sayfa'!B167</f>
        <v>0</v>
      </c>
      <c r="CE158" s="42">
        <f>'5.Sayfa'!C167</f>
        <v>0</v>
      </c>
      <c r="CF158" s="42">
        <f>'5.Sayfa'!D167</f>
        <v>0</v>
      </c>
      <c r="CG158" s="47">
        <f>'5.Sayfa'!E167</f>
        <v>0</v>
      </c>
      <c r="CH158" s="42">
        <f>'5.Sayfa'!I167</f>
        <v>0</v>
      </c>
      <c r="CI158" s="42">
        <f>'5.Sayfa'!J167</f>
        <v>0</v>
      </c>
      <c r="CJ158" s="42">
        <f>'5.Sayfa'!K167</f>
        <v>0</v>
      </c>
      <c r="CK158" s="42">
        <f>'5.Sayfa'!L167</f>
        <v>0</v>
      </c>
      <c r="CL158" s="42">
        <f>'5.Sayfa'!P167</f>
        <v>0</v>
      </c>
      <c r="CM158" s="42">
        <f>'5.Sayfa'!Q167</f>
        <v>0</v>
      </c>
      <c r="CN158" s="42">
        <f>'5.Sayfa'!R167</f>
        <v>0</v>
      </c>
      <c r="CO158" s="42">
        <f>'5.Sayfa'!S167</f>
        <v>0</v>
      </c>
      <c r="CP158" s="42">
        <f>'5.Sayfa'!W167</f>
        <v>0</v>
      </c>
      <c r="CQ158" s="42">
        <f>'5.Sayfa'!X167</f>
        <v>0</v>
      </c>
      <c r="CR158" s="42">
        <f>'5.Sayfa'!Y167</f>
        <v>0</v>
      </c>
      <c r="CS158" s="42">
        <f>'5.Sayfa'!Z167</f>
        <v>0</v>
      </c>
      <c r="CT158" s="42">
        <f>'5.Sayfa'!AD167</f>
        <v>0</v>
      </c>
      <c r="CU158" s="42">
        <f>'5.Sayfa'!AE167</f>
        <v>0</v>
      </c>
      <c r="CV158" s="42">
        <f>'5.Sayfa'!AF167</f>
        <v>0</v>
      </c>
      <c r="CW158" s="43">
        <f>'5.Sayfa'!AG167</f>
        <v>0</v>
      </c>
      <c r="CY158" s="40">
        <f t="shared" si="69"/>
        <v>0.75</v>
      </c>
      <c r="CZ158" s="40">
        <f t="shared" si="70"/>
        <v>0.29166666666666702</v>
      </c>
      <c r="DA158" s="40">
        <f t="shared" si="71"/>
        <v>0.45833333333333298</v>
      </c>
    </row>
    <row r="159" spans="1:105" ht="16.5" thickBot="1">
      <c r="A159" s="30" t="s">
        <v>24</v>
      </c>
      <c r="B159" s="41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3"/>
      <c r="V159" s="41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3"/>
      <c r="AP159" s="44"/>
      <c r="AQ159" s="46"/>
      <c r="AR159" s="42"/>
      <c r="AS159" s="45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4"/>
      <c r="BK159" s="42"/>
      <c r="BL159" s="42"/>
      <c r="BM159" s="47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4"/>
      <c r="CE159" s="42"/>
      <c r="CF159" s="42"/>
      <c r="CG159" s="47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3"/>
      <c r="CY159" s="40"/>
      <c r="CZ159" s="40"/>
      <c r="DA159" s="48">
        <f>SUM(DA154:DA158)</f>
        <v>1.8333333333333319</v>
      </c>
    </row>
    <row r="160" spans="1:105">
      <c r="A160" s="20">
        <f>A158+1</f>
        <v>44702</v>
      </c>
    </row>
    <row r="161" spans="1:105">
      <c r="A161" s="20">
        <f>A160+1</f>
        <v>44703</v>
      </c>
    </row>
    <row r="162" spans="1:105" ht="15.75" thickBot="1">
      <c r="A162" s="20">
        <f t="shared" ref="A162:A166" si="72">A161+1</f>
        <v>44704</v>
      </c>
      <c r="B162" s="41">
        <f>'1.Sayfa'!B171</f>
        <v>0.35416666666666702</v>
      </c>
      <c r="C162" s="42">
        <f>'1.Sayfa'!C171</f>
        <v>0.5625</v>
      </c>
      <c r="D162" s="42">
        <f>'1.Sayfa'!D171</f>
        <v>0.60416666666666696</v>
      </c>
      <c r="E162" s="42">
        <f>'1.Sayfa'!E171</f>
        <v>0.72916666666666696</v>
      </c>
      <c r="F162" s="42">
        <f>'1.Sayfa'!I171</f>
        <v>0.35416666666666702</v>
      </c>
      <c r="G162" s="42">
        <f>'1.Sayfa'!J171</f>
        <v>0.52083333333333304</v>
      </c>
      <c r="H162" s="42">
        <f>'1.Sayfa'!K171</f>
        <v>0.5625</v>
      </c>
      <c r="I162" s="42">
        <f>'1.Sayfa'!L171</f>
        <v>0.72916666666666696</v>
      </c>
      <c r="J162" s="42">
        <f>'1.Sayfa'!P171</f>
        <v>0.35416666666666702</v>
      </c>
      <c r="K162" s="42">
        <f>'1.Sayfa'!Q171</f>
        <v>0.5625</v>
      </c>
      <c r="L162" s="42">
        <f>'1.Sayfa'!R171</f>
        <v>0.60416666666666696</v>
      </c>
      <c r="M162" s="42">
        <f>'1.Sayfa'!S171</f>
        <v>0.72916666666666696</v>
      </c>
      <c r="N162" s="42">
        <f>'1.Sayfa'!W171</f>
        <v>0.29166666666666702</v>
      </c>
      <c r="O162" s="42">
        <f>'1.Sayfa'!X171</f>
        <v>0.5</v>
      </c>
      <c r="P162" s="42">
        <f>'1.Sayfa'!Y171</f>
        <v>0.54166666666666696</v>
      </c>
      <c r="Q162" s="42">
        <f>'1.Sayfa'!Z171</f>
        <v>0.66666666666666696</v>
      </c>
      <c r="R162" s="42">
        <f>'1.Sayfa'!AD171</f>
        <v>0.35416666666666702</v>
      </c>
      <c r="S162" s="42">
        <f>'1.Sayfa'!AE171</f>
        <v>0.52083333333333304</v>
      </c>
      <c r="T162" s="42">
        <f>'1.Sayfa'!AF171</f>
        <v>0.5625</v>
      </c>
      <c r="U162" s="43">
        <f>'1.Sayfa'!AG171</f>
        <v>0.72916666666666696</v>
      </c>
      <c r="V162" s="41">
        <f>'2.Sayfa'!B171</f>
        <v>0.35416666666666702</v>
      </c>
      <c r="W162" s="42">
        <f>'2.Sayfa'!C171</f>
        <v>0.52083333333333304</v>
      </c>
      <c r="X162" s="42">
        <f>'2.Sayfa'!D171</f>
        <v>0.5625</v>
      </c>
      <c r="Y162" s="42">
        <f>'2.Sayfa'!E171</f>
        <v>0.72916666666666696</v>
      </c>
      <c r="Z162" s="42">
        <f>'2.Sayfa'!I171</f>
        <v>0.35416666666666702</v>
      </c>
      <c r="AA162" s="42">
        <f>'2.Sayfa'!J171</f>
        <v>0.52083333333333304</v>
      </c>
      <c r="AB162" s="42">
        <f>'2.Sayfa'!K171</f>
        <v>0.5625</v>
      </c>
      <c r="AC162" s="42">
        <f>'2.Sayfa'!L171</f>
        <v>0.72916666666666696</v>
      </c>
      <c r="AD162" s="42">
        <f>'2.Sayfa'!P171</f>
        <v>0.35416666666666702</v>
      </c>
      <c r="AE162" s="42">
        <f>'2.Sayfa'!Q171</f>
        <v>0.52083333333333304</v>
      </c>
      <c r="AF162" s="42">
        <f>'2.Sayfa'!R171</f>
        <v>0.5625</v>
      </c>
      <c r="AG162" s="42">
        <f>'2.Sayfa'!S171</f>
        <v>0.72916666666666696</v>
      </c>
      <c r="AH162" s="42">
        <f>'2.Sayfa'!W171</f>
        <v>0.375</v>
      </c>
      <c r="AI162" s="42">
        <f>'2.Sayfa'!X171</f>
        <v>0.54166666666666696</v>
      </c>
      <c r="AJ162" s="42">
        <f>'2.Sayfa'!Y171</f>
        <v>0.58333333333333304</v>
      </c>
      <c r="AK162" s="42">
        <f>'2.Sayfa'!Z171</f>
        <v>0.75</v>
      </c>
      <c r="AL162" s="42">
        <f>'2.Sayfa'!AD171</f>
        <v>0.35416666666666702</v>
      </c>
      <c r="AM162" s="42">
        <f>'2.Sayfa'!AE171</f>
        <v>0.5625</v>
      </c>
      <c r="AN162" s="42">
        <f>'2.Sayfa'!AF171</f>
        <v>0.60416666666666696</v>
      </c>
      <c r="AO162" s="43">
        <f>'2.Sayfa'!AG171</f>
        <v>0.72916666666666696</v>
      </c>
      <c r="AP162" s="44">
        <f>'3.Sayfa'!B171</f>
        <v>0.35416666666666702</v>
      </c>
      <c r="AQ162" s="46">
        <f>'3.Sayfa'!C171</f>
        <v>0.52083333333333304</v>
      </c>
      <c r="AR162" s="42">
        <f>'3.Sayfa'!D171</f>
        <v>0.5625</v>
      </c>
      <c r="AS162" s="45">
        <f>'3.Sayfa'!E171</f>
        <v>0.72916666666666696</v>
      </c>
      <c r="AT162" s="42">
        <f>'3.Sayfa'!I171</f>
        <v>0.35416666666666702</v>
      </c>
      <c r="AU162" s="42">
        <f>'3.Sayfa'!J171</f>
        <v>0.5625</v>
      </c>
      <c r="AV162" s="42">
        <f>'3.Sayfa'!K171</f>
        <v>0.60416666666666696</v>
      </c>
      <c r="AW162" s="42">
        <f>'3.Sayfa'!L171</f>
        <v>0.72916666666666696</v>
      </c>
      <c r="AX162" s="42">
        <f>'3.Sayfa'!P171</f>
        <v>0.35416666666666702</v>
      </c>
      <c r="AY162" s="42">
        <f>'3.Sayfa'!Q171</f>
        <v>0.52083333333333304</v>
      </c>
      <c r="AZ162" s="42">
        <f>'3.Sayfa'!R171</f>
        <v>0.5625</v>
      </c>
      <c r="BA162" s="42">
        <f>'3.Sayfa'!S171</f>
        <v>0.72916666666666696</v>
      </c>
      <c r="BB162" s="42">
        <f>'3.Sayfa'!W171</f>
        <v>0</v>
      </c>
      <c r="BC162" s="42">
        <f>'3.Sayfa'!X171</f>
        <v>0</v>
      </c>
      <c r="BD162" s="42">
        <f>'3.Sayfa'!Y171</f>
        <v>0</v>
      </c>
      <c r="BE162" s="42">
        <f>'3.Sayfa'!Z171</f>
        <v>0</v>
      </c>
      <c r="BF162" s="42">
        <f>'3.Sayfa'!AD171</f>
        <v>0</v>
      </c>
      <c r="BG162" s="42">
        <f>'3.Sayfa'!AE171</f>
        <v>0</v>
      </c>
      <c r="BH162" s="42">
        <f>'3.Sayfa'!AF171</f>
        <v>0</v>
      </c>
      <c r="BI162" s="42">
        <f>'3.Sayfa'!AG171</f>
        <v>0</v>
      </c>
      <c r="BJ162" s="44">
        <f>'4.Sayfa'!B171</f>
        <v>0</v>
      </c>
      <c r="BK162" s="42">
        <f>'4.Sayfa'!C171</f>
        <v>0</v>
      </c>
      <c r="BL162" s="42">
        <f>'4.Sayfa'!D171</f>
        <v>0</v>
      </c>
      <c r="BM162" s="47">
        <f>'4.Sayfa'!E171</f>
        <v>0</v>
      </c>
      <c r="BN162" s="42">
        <f>'4.Sayfa'!I171</f>
        <v>0</v>
      </c>
      <c r="BO162" s="42">
        <f>'4.Sayfa'!J171</f>
        <v>0</v>
      </c>
      <c r="BP162" s="42">
        <f>'4.Sayfa'!K171</f>
        <v>0</v>
      </c>
      <c r="BQ162" s="42">
        <f>'4.Sayfa'!L171</f>
        <v>0</v>
      </c>
      <c r="BR162" s="42">
        <f>'4.Sayfa'!P171</f>
        <v>0</v>
      </c>
      <c r="BS162" s="42">
        <f>'4.Sayfa'!Q171</f>
        <v>0</v>
      </c>
      <c r="BT162" s="42">
        <f>'4.Sayfa'!R171</f>
        <v>0</v>
      </c>
      <c r="BU162" s="42">
        <f>'4.Sayfa'!S171</f>
        <v>0</v>
      </c>
      <c r="BV162" s="42">
        <f>'4.Sayfa'!W171</f>
        <v>0</v>
      </c>
      <c r="BW162" s="42">
        <f>'4.Sayfa'!X171</f>
        <v>0</v>
      </c>
      <c r="BX162" s="42">
        <f>'4.Sayfa'!Y171</f>
        <v>0</v>
      </c>
      <c r="BY162" s="42">
        <f>'4.Sayfa'!Z171</f>
        <v>0</v>
      </c>
      <c r="BZ162" s="42">
        <f>'4.Sayfa'!AD171</f>
        <v>0</v>
      </c>
      <c r="CA162" s="42">
        <f>'4.Sayfa'!AE171</f>
        <v>0</v>
      </c>
      <c r="CB162" s="42">
        <f>'4.Sayfa'!AF171</f>
        <v>0</v>
      </c>
      <c r="CC162" s="42">
        <f>'4.Sayfa'!AG171</f>
        <v>0</v>
      </c>
      <c r="CD162" s="44">
        <f>'5.Sayfa'!B171</f>
        <v>0</v>
      </c>
      <c r="CE162" s="42">
        <f>'5.Sayfa'!C171</f>
        <v>0</v>
      </c>
      <c r="CF162" s="42">
        <f>'5.Sayfa'!D171</f>
        <v>0</v>
      </c>
      <c r="CG162" s="47">
        <f>'5.Sayfa'!E171</f>
        <v>0</v>
      </c>
      <c r="CH162" s="42">
        <f>'5.Sayfa'!I171</f>
        <v>0</v>
      </c>
      <c r="CI162" s="42">
        <f>'5.Sayfa'!J171</f>
        <v>0</v>
      </c>
      <c r="CJ162" s="42">
        <f>'5.Sayfa'!K171</f>
        <v>0</v>
      </c>
      <c r="CK162" s="42">
        <f>'5.Sayfa'!L171</f>
        <v>0</v>
      </c>
      <c r="CL162" s="42">
        <f>'5.Sayfa'!P171</f>
        <v>0</v>
      </c>
      <c r="CM162" s="42">
        <f>'5.Sayfa'!Q171</f>
        <v>0</v>
      </c>
      <c r="CN162" s="42">
        <f>'5.Sayfa'!R171</f>
        <v>0</v>
      </c>
      <c r="CO162" s="42">
        <f>'5.Sayfa'!S171</f>
        <v>0</v>
      </c>
      <c r="CP162" s="42">
        <f>'5.Sayfa'!W171</f>
        <v>0</v>
      </c>
      <c r="CQ162" s="42">
        <f>'5.Sayfa'!X171</f>
        <v>0</v>
      </c>
      <c r="CR162" s="42">
        <f>'5.Sayfa'!Y171</f>
        <v>0</v>
      </c>
      <c r="CS162" s="42">
        <f>'5.Sayfa'!Z171</f>
        <v>0</v>
      </c>
      <c r="CT162" s="42">
        <f>'5.Sayfa'!AD171</f>
        <v>0</v>
      </c>
      <c r="CU162" s="42">
        <f>'5.Sayfa'!AE171</f>
        <v>0</v>
      </c>
      <c r="CV162" s="42">
        <f>'5.Sayfa'!AF171</f>
        <v>0</v>
      </c>
      <c r="CW162" s="43">
        <f>'5.Sayfa'!AG171</f>
        <v>0</v>
      </c>
      <c r="CY162" s="40">
        <f t="shared" ref="CY162:CY166" si="73">LARGE(B162:CW162,1)</f>
        <v>0.75</v>
      </c>
      <c r="CZ162" s="40">
        <f>IF(ISERROR(SMALL(B162:CW162,COUNTIF(B162:CW162,0)+1)),0,SMALL(B162:CW162,COUNTIF(B162:CW162,0)+1))</f>
        <v>0.29166666666666702</v>
      </c>
      <c r="DA162" s="40">
        <f>IF(CY162-CZ162&lt;0,0,CY162-CZ162)</f>
        <v>0.45833333333333298</v>
      </c>
    </row>
    <row r="163" spans="1:105" ht="15.75" thickBot="1">
      <c r="A163" s="20">
        <f t="shared" si="72"/>
        <v>44705</v>
      </c>
      <c r="B163" s="41">
        <f>'1.Sayfa'!B172</f>
        <v>0.35416666666666702</v>
      </c>
      <c r="C163" s="42">
        <f>'1.Sayfa'!C172</f>
        <v>0.52083333333333304</v>
      </c>
      <c r="D163" s="42">
        <f>'1.Sayfa'!D172</f>
        <v>0.5625</v>
      </c>
      <c r="E163" s="42">
        <f>'1.Sayfa'!E172</f>
        <v>0.72916666666666696</v>
      </c>
      <c r="F163" s="42">
        <f>'1.Sayfa'!I172</f>
        <v>0.35416666666666702</v>
      </c>
      <c r="G163" s="42">
        <f>'1.Sayfa'!J172</f>
        <v>0.52083333333333304</v>
      </c>
      <c r="H163" s="42">
        <f>'1.Sayfa'!K172</f>
        <v>0.5625</v>
      </c>
      <c r="I163" s="42">
        <f>'1.Sayfa'!L172</f>
        <v>0.72916666666666696</v>
      </c>
      <c r="J163" s="42">
        <f>'1.Sayfa'!P172</f>
        <v>0.35416666666666702</v>
      </c>
      <c r="K163" s="42">
        <f>'1.Sayfa'!Q172</f>
        <v>0.5625</v>
      </c>
      <c r="L163" s="42">
        <f>'1.Sayfa'!R172</f>
        <v>0.60416666666666696</v>
      </c>
      <c r="M163" s="42">
        <f>'1.Sayfa'!S172</f>
        <v>0.72916666666666696</v>
      </c>
      <c r="N163" s="42">
        <f>'1.Sayfa'!W172</f>
        <v>0.35416666666666702</v>
      </c>
      <c r="O163" s="42">
        <f>'1.Sayfa'!X172</f>
        <v>0.5625</v>
      </c>
      <c r="P163" s="42">
        <f>'1.Sayfa'!Y172</f>
        <v>0.60416666666666696</v>
      </c>
      <c r="Q163" s="42">
        <f>'1.Sayfa'!Z172</f>
        <v>0.72916666666666696</v>
      </c>
      <c r="R163" s="42">
        <f>'1.Sayfa'!AD172</f>
        <v>0.375</v>
      </c>
      <c r="S163" s="42">
        <f>'1.Sayfa'!AE172</f>
        <v>0.54166666666666696</v>
      </c>
      <c r="T163" s="42">
        <f>'1.Sayfa'!AF172</f>
        <v>0.58333333333333304</v>
      </c>
      <c r="U163" s="43">
        <f>'1.Sayfa'!AG172</f>
        <v>0.75</v>
      </c>
      <c r="V163" s="41">
        <f>'2.Sayfa'!B172</f>
        <v>0.35416666666666702</v>
      </c>
      <c r="W163" s="42">
        <f>'2.Sayfa'!C172</f>
        <v>0.52083333333333304</v>
      </c>
      <c r="X163" s="42">
        <f>'2.Sayfa'!D172</f>
        <v>0.5625</v>
      </c>
      <c r="Y163" s="42">
        <f>'2.Sayfa'!E172</f>
        <v>0.72916666666666696</v>
      </c>
      <c r="Z163" s="42">
        <f>'2.Sayfa'!I172</f>
        <v>0.35416666666666702</v>
      </c>
      <c r="AA163" s="42">
        <f>'2.Sayfa'!J172</f>
        <v>0.52083333333333304</v>
      </c>
      <c r="AB163" s="42">
        <f>'2.Sayfa'!K172</f>
        <v>0.5625</v>
      </c>
      <c r="AC163" s="42">
        <f>'2.Sayfa'!L172</f>
        <v>0.72916666666666696</v>
      </c>
      <c r="AD163" s="42">
        <f>'2.Sayfa'!P172</f>
        <v>0.35416666666666702</v>
      </c>
      <c r="AE163" s="42">
        <f>'2.Sayfa'!Q172</f>
        <v>0.52083333333333304</v>
      </c>
      <c r="AF163" s="42">
        <f>'2.Sayfa'!R172</f>
        <v>0.5625</v>
      </c>
      <c r="AG163" s="42">
        <f>'2.Sayfa'!S172</f>
        <v>0.72916666666666696</v>
      </c>
      <c r="AH163" s="42">
        <f>'2.Sayfa'!W172</f>
        <v>0.35416666666666702</v>
      </c>
      <c r="AI163" s="42">
        <f>'2.Sayfa'!X172</f>
        <v>0.5625</v>
      </c>
      <c r="AJ163" s="42">
        <f>'2.Sayfa'!Y172</f>
        <v>0.60416666666666696</v>
      </c>
      <c r="AK163" s="42">
        <f>'2.Sayfa'!Z172</f>
        <v>0.72916666666666696</v>
      </c>
      <c r="AL163" s="42">
        <f>'2.Sayfa'!AD172</f>
        <v>0.35416666666666702</v>
      </c>
      <c r="AM163" s="42">
        <f>'2.Sayfa'!AE172</f>
        <v>0.5625</v>
      </c>
      <c r="AN163" s="42">
        <f>'2.Sayfa'!AF172</f>
        <v>0.60416666666666696</v>
      </c>
      <c r="AO163" s="43">
        <f>'2.Sayfa'!AG172</f>
        <v>0.72916666666666696</v>
      </c>
      <c r="AP163" s="44">
        <f>'3.Sayfa'!B172</f>
        <v>0.29166666666666702</v>
      </c>
      <c r="AQ163" s="46">
        <f>'3.Sayfa'!C172</f>
        <v>0.5</v>
      </c>
      <c r="AR163" s="42">
        <f>'3.Sayfa'!D172</f>
        <v>0.54166666666666696</v>
      </c>
      <c r="AS163" s="45">
        <f>'3.Sayfa'!E172</f>
        <v>0.66666666666666696</v>
      </c>
      <c r="AT163" s="42">
        <f>'3.Sayfa'!I172</f>
        <v>0.35416666666666702</v>
      </c>
      <c r="AU163" s="42">
        <f>'3.Sayfa'!J172</f>
        <v>0.52083333333333304</v>
      </c>
      <c r="AV163" s="42">
        <f>'3.Sayfa'!K172</f>
        <v>0.5625</v>
      </c>
      <c r="AW163" s="42">
        <f>'3.Sayfa'!L172</f>
        <v>0.72916666666666696</v>
      </c>
      <c r="AX163" s="42">
        <f>'3.Sayfa'!P172</f>
        <v>0.35416666666666702</v>
      </c>
      <c r="AY163" s="42">
        <f>'3.Sayfa'!Q172</f>
        <v>0.5625</v>
      </c>
      <c r="AZ163" s="42">
        <f>'3.Sayfa'!R172</f>
        <v>0.60416666666666696</v>
      </c>
      <c r="BA163" s="42">
        <f>'3.Sayfa'!S172</f>
        <v>0.72916666666666696</v>
      </c>
      <c r="BB163" s="42">
        <f>'3.Sayfa'!W172</f>
        <v>0</v>
      </c>
      <c r="BC163" s="42">
        <f>'3.Sayfa'!X172</f>
        <v>0</v>
      </c>
      <c r="BD163" s="42">
        <f>'3.Sayfa'!Y172</f>
        <v>0</v>
      </c>
      <c r="BE163" s="42">
        <f>'3.Sayfa'!Z172</f>
        <v>0</v>
      </c>
      <c r="BF163" s="42">
        <f>'3.Sayfa'!AD172</f>
        <v>0</v>
      </c>
      <c r="BG163" s="42">
        <f>'3.Sayfa'!AE172</f>
        <v>0</v>
      </c>
      <c r="BH163" s="42">
        <f>'3.Sayfa'!AF172</f>
        <v>0</v>
      </c>
      <c r="BI163" s="42">
        <f>'3.Sayfa'!AG172</f>
        <v>0</v>
      </c>
      <c r="BJ163" s="44">
        <f>'4.Sayfa'!B172</f>
        <v>0</v>
      </c>
      <c r="BK163" s="42">
        <f>'4.Sayfa'!C172</f>
        <v>0</v>
      </c>
      <c r="BL163" s="42">
        <f>'4.Sayfa'!D172</f>
        <v>0</v>
      </c>
      <c r="BM163" s="47">
        <f>'4.Sayfa'!E172</f>
        <v>0</v>
      </c>
      <c r="BN163" s="42">
        <f>'4.Sayfa'!I172</f>
        <v>0</v>
      </c>
      <c r="BO163" s="42">
        <f>'4.Sayfa'!J172</f>
        <v>0</v>
      </c>
      <c r="BP163" s="42">
        <f>'4.Sayfa'!K172</f>
        <v>0</v>
      </c>
      <c r="BQ163" s="42">
        <f>'4.Sayfa'!L172</f>
        <v>0</v>
      </c>
      <c r="BR163" s="42">
        <f>'4.Sayfa'!P172</f>
        <v>0</v>
      </c>
      <c r="BS163" s="42">
        <f>'4.Sayfa'!Q172</f>
        <v>0</v>
      </c>
      <c r="BT163" s="42">
        <f>'4.Sayfa'!R172</f>
        <v>0</v>
      </c>
      <c r="BU163" s="42">
        <f>'4.Sayfa'!S172</f>
        <v>0</v>
      </c>
      <c r="BV163" s="42">
        <f>'4.Sayfa'!W172</f>
        <v>0</v>
      </c>
      <c r="BW163" s="42">
        <f>'4.Sayfa'!X172</f>
        <v>0</v>
      </c>
      <c r="BX163" s="42">
        <f>'4.Sayfa'!Y172</f>
        <v>0</v>
      </c>
      <c r="BY163" s="42">
        <f>'4.Sayfa'!Z172</f>
        <v>0</v>
      </c>
      <c r="BZ163" s="42">
        <f>'4.Sayfa'!AD172</f>
        <v>0</v>
      </c>
      <c r="CA163" s="42">
        <f>'4.Sayfa'!AE172</f>
        <v>0</v>
      </c>
      <c r="CB163" s="42">
        <f>'4.Sayfa'!AF172</f>
        <v>0</v>
      </c>
      <c r="CC163" s="42">
        <f>'4.Sayfa'!AG172</f>
        <v>0</v>
      </c>
      <c r="CD163" s="44">
        <f>'5.Sayfa'!B172</f>
        <v>0</v>
      </c>
      <c r="CE163" s="42">
        <f>'5.Sayfa'!C172</f>
        <v>0</v>
      </c>
      <c r="CF163" s="42">
        <f>'5.Sayfa'!D172</f>
        <v>0</v>
      </c>
      <c r="CG163" s="47">
        <f>'5.Sayfa'!E172</f>
        <v>0</v>
      </c>
      <c r="CH163" s="42">
        <f>'5.Sayfa'!I172</f>
        <v>0</v>
      </c>
      <c r="CI163" s="42">
        <f>'5.Sayfa'!J172</f>
        <v>0</v>
      </c>
      <c r="CJ163" s="42">
        <f>'5.Sayfa'!K172</f>
        <v>0</v>
      </c>
      <c r="CK163" s="42">
        <f>'5.Sayfa'!L172</f>
        <v>0</v>
      </c>
      <c r="CL163" s="42">
        <f>'5.Sayfa'!P172</f>
        <v>0</v>
      </c>
      <c r="CM163" s="42">
        <f>'5.Sayfa'!Q172</f>
        <v>0</v>
      </c>
      <c r="CN163" s="42">
        <f>'5.Sayfa'!R172</f>
        <v>0</v>
      </c>
      <c r="CO163" s="42">
        <f>'5.Sayfa'!S172</f>
        <v>0</v>
      </c>
      <c r="CP163" s="42">
        <f>'5.Sayfa'!W172</f>
        <v>0</v>
      </c>
      <c r="CQ163" s="42">
        <f>'5.Sayfa'!X172</f>
        <v>0</v>
      </c>
      <c r="CR163" s="42">
        <f>'5.Sayfa'!Y172</f>
        <v>0</v>
      </c>
      <c r="CS163" s="42">
        <f>'5.Sayfa'!Z172</f>
        <v>0</v>
      </c>
      <c r="CT163" s="42">
        <f>'5.Sayfa'!AD172</f>
        <v>0</v>
      </c>
      <c r="CU163" s="42">
        <f>'5.Sayfa'!AE172</f>
        <v>0</v>
      </c>
      <c r="CV163" s="42">
        <f>'5.Sayfa'!AF172</f>
        <v>0</v>
      </c>
      <c r="CW163" s="43">
        <f>'5.Sayfa'!AG172</f>
        <v>0</v>
      </c>
      <c r="CY163" s="40">
        <f t="shared" si="73"/>
        <v>0.75</v>
      </c>
      <c r="CZ163" s="40">
        <f t="shared" ref="CZ163:CZ166" si="74">IF(ISERROR(SMALL(B163:CW163,COUNTIF(B163:CW163,0)+1)),0,SMALL(B163:CW163,COUNTIF(B163:CW163,0)+1))</f>
        <v>0.29166666666666702</v>
      </c>
      <c r="DA163" s="40">
        <f t="shared" ref="DA163:DA166" si="75">IF(CY163-CZ163&lt;0,0,CY163-CZ163)</f>
        <v>0.45833333333333298</v>
      </c>
    </row>
    <row r="164" spans="1:105" ht="15.75" thickBot="1">
      <c r="A164" s="20">
        <f t="shared" si="72"/>
        <v>44706</v>
      </c>
      <c r="B164" s="41">
        <f>'1.Sayfa'!B173</f>
        <v>0.35416666666666702</v>
      </c>
      <c r="C164" s="42">
        <f>'1.Sayfa'!C173</f>
        <v>0.52083333333333304</v>
      </c>
      <c r="D164" s="42">
        <f>'1.Sayfa'!D173</f>
        <v>0.5625</v>
      </c>
      <c r="E164" s="42">
        <f>'1.Sayfa'!E173</f>
        <v>0.72916666666666696</v>
      </c>
      <c r="F164" s="42">
        <f>'1.Sayfa'!I173</f>
        <v>0.35416666666666702</v>
      </c>
      <c r="G164" s="42">
        <f>'1.Sayfa'!J173</f>
        <v>0.5625</v>
      </c>
      <c r="H164" s="42">
        <f>'1.Sayfa'!K173</f>
        <v>0.60416666666666696</v>
      </c>
      <c r="I164" s="42">
        <f>'1.Sayfa'!L173</f>
        <v>0.72916666666666696</v>
      </c>
      <c r="J164" s="42">
        <f>'1.Sayfa'!P173</f>
        <v>0.35416666666666702</v>
      </c>
      <c r="K164" s="42">
        <f>'1.Sayfa'!Q173</f>
        <v>0.52083333333333304</v>
      </c>
      <c r="L164" s="42">
        <f>'1.Sayfa'!R173</f>
        <v>0.5625</v>
      </c>
      <c r="M164" s="42">
        <f>'1.Sayfa'!S173</f>
        <v>0.72916666666666696</v>
      </c>
      <c r="N164" s="42">
        <f>'1.Sayfa'!W173</f>
        <v>0.35416666666666702</v>
      </c>
      <c r="O164" s="42">
        <f>'1.Sayfa'!X173</f>
        <v>0.52083333333333304</v>
      </c>
      <c r="P164" s="42">
        <f>'1.Sayfa'!Y173</f>
        <v>0.5625</v>
      </c>
      <c r="Q164" s="42">
        <f>'1.Sayfa'!Z173</f>
        <v>0.72916666666666696</v>
      </c>
      <c r="R164" s="42">
        <f>'1.Sayfa'!AD173</f>
        <v>0.35416666666666702</v>
      </c>
      <c r="S164" s="42">
        <f>'1.Sayfa'!AE173</f>
        <v>0.5625</v>
      </c>
      <c r="T164" s="42">
        <f>'1.Sayfa'!AF173</f>
        <v>0.60416666666666696</v>
      </c>
      <c r="U164" s="43">
        <f>'1.Sayfa'!AG173</f>
        <v>0.72916666666666696</v>
      </c>
      <c r="V164" s="41">
        <f>'2.Sayfa'!B173</f>
        <v>0.29166666666666702</v>
      </c>
      <c r="W164" s="42">
        <f>'2.Sayfa'!C173</f>
        <v>0.5</v>
      </c>
      <c r="X164" s="42">
        <f>'2.Sayfa'!D173</f>
        <v>0.54166666666666696</v>
      </c>
      <c r="Y164" s="42">
        <f>'2.Sayfa'!E173</f>
        <v>0.66666666666666696</v>
      </c>
      <c r="Z164" s="42">
        <f>'2.Sayfa'!I173</f>
        <v>0.35416666666666702</v>
      </c>
      <c r="AA164" s="42">
        <f>'2.Sayfa'!J173</f>
        <v>0.52083333333333304</v>
      </c>
      <c r="AB164" s="42">
        <f>'2.Sayfa'!K173</f>
        <v>0.5625</v>
      </c>
      <c r="AC164" s="42">
        <f>'2.Sayfa'!L173</f>
        <v>0.72916666666666696</v>
      </c>
      <c r="AD164" s="42">
        <f>'2.Sayfa'!P173</f>
        <v>0.375</v>
      </c>
      <c r="AE164" s="42">
        <f>'2.Sayfa'!Q173</f>
        <v>0.54166666666666696</v>
      </c>
      <c r="AF164" s="42">
        <f>'2.Sayfa'!R173</f>
        <v>0.58333333333333304</v>
      </c>
      <c r="AG164" s="42">
        <f>'2.Sayfa'!S173</f>
        <v>0.75</v>
      </c>
      <c r="AH164" s="42">
        <f>'2.Sayfa'!W173</f>
        <v>0.35416666666666702</v>
      </c>
      <c r="AI164" s="42">
        <f>'2.Sayfa'!X173</f>
        <v>0.5625</v>
      </c>
      <c r="AJ164" s="42">
        <f>'2.Sayfa'!Y173</f>
        <v>0.60416666666666696</v>
      </c>
      <c r="AK164" s="42">
        <f>'2.Sayfa'!Z173</f>
        <v>0.72916666666666696</v>
      </c>
      <c r="AL164" s="42">
        <f>'2.Sayfa'!AD173</f>
        <v>0.35416666666666702</v>
      </c>
      <c r="AM164" s="42">
        <f>'2.Sayfa'!AE173</f>
        <v>0.5625</v>
      </c>
      <c r="AN164" s="42">
        <f>'2.Sayfa'!AF173</f>
        <v>0.60416666666666696</v>
      </c>
      <c r="AO164" s="43">
        <f>'2.Sayfa'!AG173</f>
        <v>0.72916666666666696</v>
      </c>
      <c r="AP164" s="44">
        <f>'3.Sayfa'!B173</f>
        <v>0.35416666666666702</v>
      </c>
      <c r="AQ164" s="46">
        <f>'3.Sayfa'!C173</f>
        <v>0.5625</v>
      </c>
      <c r="AR164" s="42">
        <f>'3.Sayfa'!D173</f>
        <v>0.60416666666666696</v>
      </c>
      <c r="AS164" s="45">
        <f>'3.Sayfa'!E173</f>
        <v>0.72916666666666696</v>
      </c>
      <c r="AT164" s="42">
        <f>'3.Sayfa'!I173</f>
        <v>0.35416666666666702</v>
      </c>
      <c r="AU164" s="42">
        <f>'3.Sayfa'!J173</f>
        <v>0.52083333333333304</v>
      </c>
      <c r="AV164" s="42">
        <f>'3.Sayfa'!K173</f>
        <v>0.5625</v>
      </c>
      <c r="AW164" s="42">
        <f>'3.Sayfa'!L173</f>
        <v>0.72916666666666696</v>
      </c>
      <c r="AX164" s="42">
        <f>'3.Sayfa'!P173</f>
        <v>0.35416666666666702</v>
      </c>
      <c r="AY164" s="42">
        <f>'3.Sayfa'!Q173</f>
        <v>0.5625</v>
      </c>
      <c r="AZ164" s="42">
        <f>'3.Sayfa'!R173</f>
        <v>0.60416666666666696</v>
      </c>
      <c r="BA164" s="42">
        <f>'3.Sayfa'!S173</f>
        <v>0.72916666666666696</v>
      </c>
      <c r="BB164" s="42">
        <f>'3.Sayfa'!W173</f>
        <v>0</v>
      </c>
      <c r="BC164" s="42">
        <f>'3.Sayfa'!X173</f>
        <v>0</v>
      </c>
      <c r="BD164" s="42">
        <f>'3.Sayfa'!Y173</f>
        <v>0</v>
      </c>
      <c r="BE164" s="42">
        <f>'3.Sayfa'!Z173</f>
        <v>0</v>
      </c>
      <c r="BF164" s="42">
        <f>'3.Sayfa'!AD173</f>
        <v>0</v>
      </c>
      <c r="BG164" s="42">
        <f>'3.Sayfa'!AE173</f>
        <v>0</v>
      </c>
      <c r="BH164" s="42">
        <f>'3.Sayfa'!AF173</f>
        <v>0</v>
      </c>
      <c r="BI164" s="42">
        <f>'3.Sayfa'!AG173</f>
        <v>0</v>
      </c>
      <c r="BJ164" s="44">
        <f>'4.Sayfa'!B173</f>
        <v>0</v>
      </c>
      <c r="BK164" s="42">
        <f>'4.Sayfa'!C173</f>
        <v>0</v>
      </c>
      <c r="BL164" s="42">
        <f>'4.Sayfa'!D173</f>
        <v>0</v>
      </c>
      <c r="BM164" s="47">
        <f>'4.Sayfa'!E173</f>
        <v>0</v>
      </c>
      <c r="BN164" s="42">
        <f>'4.Sayfa'!I173</f>
        <v>0</v>
      </c>
      <c r="BO164" s="42">
        <f>'4.Sayfa'!J173</f>
        <v>0</v>
      </c>
      <c r="BP164" s="42">
        <f>'4.Sayfa'!K173</f>
        <v>0</v>
      </c>
      <c r="BQ164" s="42">
        <f>'4.Sayfa'!L173</f>
        <v>0</v>
      </c>
      <c r="BR164" s="42">
        <f>'4.Sayfa'!P173</f>
        <v>0</v>
      </c>
      <c r="BS164" s="42">
        <f>'4.Sayfa'!Q173</f>
        <v>0</v>
      </c>
      <c r="BT164" s="42">
        <f>'4.Sayfa'!R173</f>
        <v>0</v>
      </c>
      <c r="BU164" s="42">
        <f>'4.Sayfa'!S173</f>
        <v>0</v>
      </c>
      <c r="BV164" s="42">
        <f>'4.Sayfa'!W173</f>
        <v>0</v>
      </c>
      <c r="BW164" s="42">
        <f>'4.Sayfa'!X173</f>
        <v>0</v>
      </c>
      <c r="BX164" s="42">
        <f>'4.Sayfa'!Y173</f>
        <v>0</v>
      </c>
      <c r="BY164" s="42">
        <f>'4.Sayfa'!Z173</f>
        <v>0</v>
      </c>
      <c r="BZ164" s="42">
        <f>'4.Sayfa'!AD173</f>
        <v>0</v>
      </c>
      <c r="CA164" s="42">
        <f>'4.Sayfa'!AE173</f>
        <v>0</v>
      </c>
      <c r="CB164" s="42">
        <f>'4.Sayfa'!AF173</f>
        <v>0</v>
      </c>
      <c r="CC164" s="42">
        <f>'4.Sayfa'!AG173</f>
        <v>0</v>
      </c>
      <c r="CD164" s="44">
        <f>'5.Sayfa'!B173</f>
        <v>0</v>
      </c>
      <c r="CE164" s="42">
        <f>'5.Sayfa'!C173</f>
        <v>0</v>
      </c>
      <c r="CF164" s="42">
        <f>'5.Sayfa'!D173</f>
        <v>0</v>
      </c>
      <c r="CG164" s="47">
        <f>'5.Sayfa'!E173</f>
        <v>0</v>
      </c>
      <c r="CH164" s="42">
        <f>'5.Sayfa'!I173</f>
        <v>0</v>
      </c>
      <c r="CI164" s="42">
        <f>'5.Sayfa'!J173</f>
        <v>0</v>
      </c>
      <c r="CJ164" s="42">
        <f>'5.Sayfa'!K173</f>
        <v>0</v>
      </c>
      <c r="CK164" s="42">
        <f>'5.Sayfa'!L173</f>
        <v>0</v>
      </c>
      <c r="CL164" s="42">
        <f>'5.Sayfa'!P173</f>
        <v>0</v>
      </c>
      <c r="CM164" s="42">
        <f>'5.Sayfa'!Q173</f>
        <v>0</v>
      </c>
      <c r="CN164" s="42">
        <f>'5.Sayfa'!R173</f>
        <v>0</v>
      </c>
      <c r="CO164" s="42">
        <f>'5.Sayfa'!S173</f>
        <v>0</v>
      </c>
      <c r="CP164" s="42">
        <f>'5.Sayfa'!W173</f>
        <v>0</v>
      </c>
      <c r="CQ164" s="42">
        <f>'5.Sayfa'!X173</f>
        <v>0</v>
      </c>
      <c r="CR164" s="42">
        <f>'5.Sayfa'!Y173</f>
        <v>0</v>
      </c>
      <c r="CS164" s="42">
        <f>'5.Sayfa'!Z173</f>
        <v>0</v>
      </c>
      <c r="CT164" s="42">
        <f>'5.Sayfa'!AD173</f>
        <v>0</v>
      </c>
      <c r="CU164" s="42">
        <f>'5.Sayfa'!AE173</f>
        <v>0</v>
      </c>
      <c r="CV164" s="42">
        <f>'5.Sayfa'!AF173</f>
        <v>0</v>
      </c>
      <c r="CW164" s="43">
        <f>'5.Sayfa'!AG173</f>
        <v>0</v>
      </c>
      <c r="CY164" s="40">
        <f t="shared" si="73"/>
        <v>0.75</v>
      </c>
      <c r="CZ164" s="40">
        <f t="shared" si="74"/>
        <v>0.29166666666666702</v>
      </c>
      <c r="DA164" s="40">
        <f t="shared" si="75"/>
        <v>0.45833333333333298</v>
      </c>
    </row>
    <row r="165" spans="1:105" ht="15.75" thickBot="1">
      <c r="A165" s="20">
        <f t="shared" si="72"/>
        <v>44707</v>
      </c>
      <c r="B165" s="41">
        <f>'1.Sayfa'!B174</f>
        <v>0.375</v>
      </c>
      <c r="C165" s="42">
        <f>'1.Sayfa'!C174</f>
        <v>0.54166666666666696</v>
      </c>
      <c r="D165" s="42">
        <f>'1.Sayfa'!D174</f>
        <v>0.58333333333333304</v>
      </c>
      <c r="E165" s="42">
        <f>'1.Sayfa'!E174</f>
        <v>0.75</v>
      </c>
      <c r="F165" s="42">
        <f>'1.Sayfa'!I174</f>
        <v>0.35416666666666702</v>
      </c>
      <c r="G165" s="42">
        <f>'1.Sayfa'!J174</f>
        <v>0.5625</v>
      </c>
      <c r="H165" s="42">
        <f>'1.Sayfa'!K174</f>
        <v>0.60416666666666696</v>
      </c>
      <c r="I165" s="42">
        <f>'1.Sayfa'!L174</f>
        <v>0.72916666666666696</v>
      </c>
      <c r="J165" s="42">
        <f>'1.Sayfa'!P174</f>
        <v>0.35416666666666702</v>
      </c>
      <c r="K165" s="42">
        <f>'1.Sayfa'!Q174</f>
        <v>0.52083333333333304</v>
      </c>
      <c r="L165" s="42">
        <f>'1.Sayfa'!R174</f>
        <v>0.5625</v>
      </c>
      <c r="M165" s="42">
        <f>'1.Sayfa'!S174</f>
        <v>0.72916666666666696</v>
      </c>
      <c r="N165" s="42">
        <f>'1.Sayfa'!W174</f>
        <v>0.35416666666666702</v>
      </c>
      <c r="O165" s="42">
        <f>'1.Sayfa'!X174</f>
        <v>0.52083333333333304</v>
      </c>
      <c r="P165" s="42">
        <f>'1.Sayfa'!Y174</f>
        <v>0.5625</v>
      </c>
      <c r="Q165" s="42">
        <f>'1.Sayfa'!Z174</f>
        <v>0.72916666666666696</v>
      </c>
      <c r="R165" s="42">
        <f>'1.Sayfa'!AD174</f>
        <v>0.35416666666666702</v>
      </c>
      <c r="S165" s="42">
        <f>'1.Sayfa'!AE174</f>
        <v>0.5625</v>
      </c>
      <c r="T165" s="42">
        <f>'1.Sayfa'!AF174</f>
        <v>0.60416666666666696</v>
      </c>
      <c r="U165" s="43">
        <f>'1.Sayfa'!AG174</f>
        <v>0.72916666666666696</v>
      </c>
      <c r="V165" s="41">
        <f>'2.Sayfa'!B174</f>
        <v>0.35416666666666702</v>
      </c>
      <c r="W165" s="42">
        <f>'2.Sayfa'!C174</f>
        <v>0.5625</v>
      </c>
      <c r="X165" s="42">
        <f>'2.Sayfa'!D174</f>
        <v>0.60416666666666696</v>
      </c>
      <c r="Y165" s="42">
        <f>'2.Sayfa'!E174</f>
        <v>0.72916666666666696</v>
      </c>
      <c r="Z165" s="42">
        <f>'2.Sayfa'!I174</f>
        <v>0.29166666666666702</v>
      </c>
      <c r="AA165" s="42">
        <f>'2.Sayfa'!J174</f>
        <v>0.5</v>
      </c>
      <c r="AB165" s="42">
        <f>'2.Sayfa'!K174</f>
        <v>0.54166666666666696</v>
      </c>
      <c r="AC165" s="42">
        <f>'2.Sayfa'!L174</f>
        <v>0.66666666666666696</v>
      </c>
      <c r="AD165" s="42">
        <f>'2.Sayfa'!P174</f>
        <v>0.35416666666666702</v>
      </c>
      <c r="AE165" s="42">
        <f>'2.Sayfa'!Q174</f>
        <v>0.5625</v>
      </c>
      <c r="AF165" s="42">
        <f>'2.Sayfa'!R174</f>
        <v>0.60416666666666696</v>
      </c>
      <c r="AG165" s="42">
        <f>'2.Sayfa'!S174</f>
        <v>0.72916666666666696</v>
      </c>
      <c r="AH165" s="42">
        <f>'2.Sayfa'!W174</f>
        <v>0.35416666666666702</v>
      </c>
      <c r="AI165" s="42">
        <f>'2.Sayfa'!X174</f>
        <v>0.52083333333333304</v>
      </c>
      <c r="AJ165" s="42">
        <f>'2.Sayfa'!Y174</f>
        <v>0.5625</v>
      </c>
      <c r="AK165" s="42">
        <f>'2.Sayfa'!Z174</f>
        <v>0.72916666666666696</v>
      </c>
      <c r="AL165" s="42">
        <f>'2.Sayfa'!AD174</f>
        <v>0.35416666666666702</v>
      </c>
      <c r="AM165" s="42">
        <f>'2.Sayfa'!AE174</f>
        <v>0.52083333333333304</v>
      </c>
      <c r="AN165" s="42">
        <f>'2.Sayfa'!AF174</f>
        <v>0.5625</v>
      </c>
      <c r="AO165" s="43">
        <f>'2.Sayfa'!AG174</f>
        <v>0.72916666666666696</v>
      </c>
      <c r="AP165" s="44">
        <f>'3.Sayfa'!B174</f>
        <v>0.35416666666666702</v>
      </c>
      <c r="AQ165" s="46">
        <f>'3.Sayfa'!C174</f>
        <v>0.52083333333333304</v>
      </c>
      <c r="AR165" s="42">
        <f>'3.Sayfa'!D174</f>
        <v>0.5625</v>
      </c>
      <c r="AS165" s="45">
        <f>'3.Sayfa'!E174</f>
        <v>0.72916666666666696</v>
      </c>
      <c r="AT165" s="42">
        <f>'3.Sayfa'!I174</f>
        <v>0.35416666666666702</v>
      </c>
      <c r="AU165" s="42">
        <f>'3.Sayfa'!J174</f>
        <v>0.52083333333333304</v>
      </c>
      <c r="AV165" s="42">
        <f>'3.Sayfa'!K174</f>
        <v>0.5625</v>
      </c>
      <c r="AW165" s="42">
        <f>'3.Sayfa'!L174</f>
        <v>0.72916666666666696</v>
      </c>
      <c r="AX165" s="42">
        <f>'3.Sayfa'!P174</f>
        <v>0.35416666666666702</v>
      </c>
      <c r="AY165" s="42">
        <f>'3.Sayfa'!Q174</f>
        <v>0.5625</v>
      </c>
      <c r="AZ165" s="42">
        <f>'3.Sayfa'!R174</f>
        <v>0.60416666666666696</v>
      </c>
      <c r="BA165" s="42">
        <f>'3.Sayfa'!S174</f>
        <v>0.72916666666666696</v>
      </c>
      <c r="BB165" s="42">
        <f>'3.Sayfa'!W174</f>
        <v>0</v>
      </c>
      <c r="BC165" s="42">
        <f>'3.Sayfa'!X174</f>
        <v>0</v>
      </c>
      <c r="BD165" s="42">
        <f>'3.Sayfa'!Y174</f>
        <v>0</v>
      </c>
      <c r="BE165" s="42">
        <f>'3.Sayfa'!Z174</f>
        <v>0</v>
      </c>
      <c r="BF165" s="42">
        <f>'3.Sayfa'!AD174</f>
        <v>0</v>
      </c>
      <c r="BG165" s="42">
        <f>'3.Sayfa'!AE174</f>
        <v>0</v>
      </c>
      <c r="BH165" s="42">
        <f>'3.Sayfa'!AF174</f>
        <v>0</v>
      </c>
      <c r="BI165" s="42">
        <f>'3.Sayfa'!AG174</f>
        <v>0</v>
      </c>
      <c r="BJ165" s="44">
        <f>'4.Sayfa'!B174</f>
        <v>0</v>
      </c>
      <c r="BK165" s="42">
        <f>'4.Sayfa'!C174</f>
        <v>0</v>
      </c>
      <c r="BL165" s="42">
        <f>'4.Sayfa'!D174</f>
        <v>0</v>
      </c>
      <c r="BM165" s="47">
        <f>'4.Sayfa'!E174</f>
        <v>0</v>
      </c>
      <c r="BN165" s="42">
        <f>'4.Sayfa'!I174</f>
        <v>0</v>
      </c>
      <c r="BO165" s="42">
        <f>'4.Sayfa'!J174</f>
        <v>0</v>
      </c>
      <c r="BP165" s="42">
        <f>'4.Sayfa'!K174</f>
        <v>0</v>
      </c>
      <c r="BQ165" s="42">
        <f>'4.Sayfa'!L174</f>
        <v>0</v>
      </c>
      <c r="BR165" s="42">
        <f>'4.Sayfa'!P174</f>
        <v>0</v>
      </c>
      <c r="BS165" s="42">
        <f>'4.Sayfa'!Q174</f>
        <v>0</v>
      </c>
      <c r="BT165" s="42">
        <f>'4.Sayfa'!R174</f>
        <v>0</v>
      </c>
      <c r="BU165" s="42">
        <f>'4.Sayfa'!S174</f>
        <v>0</v>
      </c>
      <c r="BV165" s="42">
        <f>'4.Sayfa'!W174</f>
        <v>0</v>
      </c>
      <c r="BW165" s="42">
        <f>'4.Sayfa'!X174</f>
        <v>0</v>
      </c>
      <c r="BX165" s="42">
        <f>'4.Sayfa'!Y174</f>
        <v>0</v>
      </c>
      <c r="BY165" s="42">
        <f>'4.Sayfa'!Z174</f>
        <v>0</v>
      </c>
      <c r="BZ165" s="42">
        <f>'4.Sayfa'!AD174</f>
        <v>0</v>
      </c>
      <c r="CA165" s="42">
        <f>'4.Sayfa'!AE174</f>
        <v>0</v>
      </c>
      <c r="CB165" s="42">
        <f>'4.Sayfa'!AF174</f>
        <v>0</v>
      </c>
      <c r="CC165" s="42">
        <f>'4.Sayfa'!AG174</f>
        <v>0</v>
      </c>
      <c r="CD165" s="44">
        <f>'5.Sayfa'!B174</f>
        <v>0</v>
      </c>
      <c r="CE165" s="42">
        <f>'5.Sayfa'!C174</f>
        <v>0</v>
      </c>
      <c r="CF165" s="42">
        <f>'5.Sayfa'!D174</f>
        <v>0</v>
      </c>
      <c r="CG165" s="47">
        <f>'5.Sayfa'!E174</f>
        <v>0</v>
      </c>
      <c r="CH165" s="42">
        <f>'5.Sayfa'!I174</f>
        <v>0</v>
      </c>
      <c r="CI165" s="42">
        <f>'5.Sayfa'!J174</f>
        <v>0</v>
      </c>
      <c r="CJ165" s="42">
        <f>'5.Sayfa'!K174</f>
        <v>0</v>
      </c>
      <c r="CK165" s="42">
        <f>'5.Sayfa'!L174</f>
        <v>0</v>
      </c>
      <c r="CL165" s="42">
        <f>'5.Sayfa'!P174</f>
        <v>0</v>
      </c>
      <c r="CM165" s="42">
        <f>'5.Sayfa'!Q174</f>
        <v>0</v>
      </c>
      <c r="CN165" s="42">
        <f>'5.Sayfa'!R174</f>
        <v>0</v>
      </c>
      <c r="CO165" s="42">
        <f>'5.Sayfa'!S174</f>
        <v>0</v>
      </c>
      <c r="CP165" s="42">
        <f>'5.Sayfa'!W174</f>
        <v>0</v>
      </c>
      <c r="CQ165" s="42">
        <f>'5.Sayfa'!X174</f>
        <v>0</v>
      </c>
      <c r="CR165" s="42">
        <f>'5.Sayfa'!Y174</f>
        <v>0</v>
      </c>
      <c r="CS165" s="42">
        <f>'5.Sayfa'!Z174</f>
        <v>0</v>
      </c>
      <c r="CT165" s="42">
        <f>'5.Sayfa'!AD174</f>
        <v>0</v>
      </c>
      <c r="CU165" s="42">
        <f>'5.Sayfa'!AE174</f>
        <v>0</v>
      </c>
      <c r="CV165" s="42">
        <f>'5.Sayfa'!AF174</f>
        <v>0</v>
      </c>
      <c r="CW165" s="43">
        <f>'5.Sayfa'!AG174</f>
        <v>0</v>
      </c>
      <c r="CY165" s="40">
        <f t="shared" si="73"/>
        <v>0.75</v>
      </c>
      <c r="CZ165" s="40">
        <f t="shared" si="74"/>
        <v>0.29166666666666702</v>
      </c>
      <c r="DA165" s="40">
        <f t="shared" si="75"/>
        <v>0.45833333333333298</v>
      </c>
    </row>
    <row r="166" spans="1:105" ht="15.75" thickBot="1">
      <c r="A166" s="20">
        <f t="shared" si="72"/>
        <v>44708</v>
      </c>
      <c r="B166" s="41">
        <f>'1.Sayfa'!B175</f>
        <v>0.35416666666666702</v>
      </c>
      <c r="C166" s="42">
        <f>'1.Sayfa'!C175</f>
        <v>0.5625</v>
      </c>
      <c r="D166" s="42">
        <f>'1.Sayfa'!D175</f>
        <v>0.60416666666666696</v>
      </c>
      <c r="E166" s="42">
        <f>'1.Sayfa'!E175</f>
        <v>0.72916666666666696</v>
      </c>
      <c r="F166" s="42">
        <f>'1.Sayfa'!I175</f>
        <v>0.35416666666666702</v>
      </c>
      <c r="G166" s="42">
        <f>'1.Sayfa'!J175</f>
        <v>0.5625</v>
      </c>
      <c r="H166" s="42">
        <f>'1.Sayfa'!K175</f>
        <v>0.60416666666666696</v>
      </c>
      <c r="I166" s="42">
        <f>'1.Sayfa'!L175</f>
        <v>0.72916666666666696</v>
      </c>
      <c r="J166" s="42">
        <f>'1.Sayfa'!P175</f>
        <v>0.375</v>
      </c>
      <c r="K166" s="42">
        <f>'1.Sayfa'!Q175</f>
        <v>0.54166666666666696</v>
      </c>
      <c r="L166" s="42">
        <f>'1.Sayfa'!R175</f>
        <v>0.58333333333333304</v>
      </c>
      <c r="M166" s="42">
        <f>'1.Sayfa'!S175</f>
        <v>0.75</v>
      </c>
      <c r="N166" s="42">
        <f>'1.Sayfa'!W175</f>
        <v>0.35416666666666702</v>
      </c>
      <c r="O166" s="42">
        <f>'1.Sayfa'!X175</f>
        <v>0.52083333333333304</v>
      </c>
      <c r="P166" s="42">
        <f>'1.Sayfa'!Y175</f>
        <v>0.5625</v>
      </c>
      <c r="Q166" s="42">
        <f>'1.Sayfa'!Z175</f>
        <v>0.72916666666666696</v>
      </c>
      <c r="R166" s="42">
        <f>'1.Sayfa'!AD175</f>
        <v>0.35416666666666702</v>
      </c>
      <c r="S166" s="42">
        <f>'1.Sayfa'!AE175</f>
        <v>0.52083333333333304</v>
      </c>
      <c r="T166" s="42">
        <f>'1.Sayfa'!AF175</f>
        <v>0.5625</v>
      </c>
      <c r="U166" s="43">
        <f>'1.Sayfa'!AG175</f>
        <v>0.72916666666666696</v>
      </c>
      <c r="V166" s="41">
        <f>'2.Sayfa'!B175</f>
        <v>0.35416666666666702</v>
      </c>
      <c r="W166" s="42">
        <f>'2.Sayfa'!C175</f>
        <v>0.52083333333333304</v>
      </c>
      <c r="X166" s="42">
        <f>'2.Sayfa'!D175</f>
        <v>0.5625</v>
      </c>
      <c r="Y166" s="42">
        <f>'2.Sayfa'!E175</f>
        <v>0.72916666666666696</v>
      </c>
      <c r="Z166" s="42">
        <f>'2.Sayfa'!I175</f>
        <v>0.35416666666666702</v>
      </c>
      <c r="AA166" s="42">
        <f>'2.Sayfa'!J175</f>
        <v>0.5625</v>
      </c>
      <c r="AB166" s="42">
        <f>'2.Sayfa'!K175</f>
        <v>0.60416666666666696</v>
      </c>
      <c r="AC166" s="42">
        <f>'2.Sayfa'!L175</f>
        <v>0.72916666666666696</v>
      </c>
      <c r="AD166" s="42">
        <f>'2.Sayfa'!P175</f>
        <v>0.35416666666666702</v>
      </c>
      <c r="AE166" s="42">
        <f>'2.Sayfa'!Q175</f>
        <v>0.5625</v>
      </c>
      <c r="AF166" s="42">
        <f>'2.Sayfa'!R175</f>
        <v>0.60416666666666696</v>
      </c>
      <c r="AG166" s="42">
        <f>'2.Sayfa'!S175</f>
        <v>0.72916666666666696</v>
      </c>
      <c r="AH166" s="42">
        <f>'2.Sayfa'!W175</f>
        <v>0.35416666666666702</v>
      </c>
      <c r="AI166" s="42">
        <f>'2.Sayfa'!X175</f>
        <v>0.52083333333333304</v>
      </c>
      <c r="AJ166" s="42">
        <f>'2.Sayfa'!Y175</f>
        <v>0.5625</v>
      </c>
      <c r="AK166" s="42">
        <f>'2.Sayfa'!Z175</f>
        <v>0.72916666666666696</v>
      </c>
      <c r="AL166" s="42">
        <f>'2.Sayfa'!AD175</f>
        <v>0.35416666666666702</v>
      </c>
      <c r="AM166" s="42">
        <f>'2.Sayfa'!AE175</f>
        <v>0.52083333333333304</v>
      </c>
      <c r="AN166" s="42">
        <f>'2.Sayfa'!AF175</f>
        <v>0.5625</v>
      </c>
      <c r="AO166" s="43">
        <f>'2.Sayfa'!AG175</f>
        <v>0.72916666666666696</v>
      </c>
      <c r="AP166" s="44">
        <f>'3.Sayfa'!B175</f>
        <v>0.35416666666666702</v>
      </c>
      <c r="AQ166" s="46">
        <f>'3.Sayfa'!C175</f>
        <v>0.52083333333333304</v>
      </c>
      <c r="AR166" s="42">
        <f>'3.Sayfa'!D175</f>
        <v>0.5625</v>
      </c>
      <c r="AS166" s="45">
        <f>'3.Sayfa'!E175</f>
        <v>0.72916666666666696</v>
      </c>
      <c r="AT166" s="42">
        <f>'3.Sayfa'!I175</f>
        <v>0.29166666666666702</v>
      </c>
      <c r="AU166" s="42">
        <f>'3.Sayfa'!J175</f>
        <v>0.5</v>
      </c>
      <c r="AV166" s="42">
        <f>'3.Sayfa'!K175</f>
        <v>0.54166666666666696</v>
      </c>
      <c r="AW166" s="42">
        <f>'3.Sayfa'!L175</f>
        <v>0.66666666666666696</v>
      </c>
      <c r="AX166" s="42">
        <f>'3.Sayfa'!P175</f>
        <v>0.35416666666666702</v>
      </c>
      <c r="AY166" s="42">
        <f>'3.Sayfa'!Q175</f>
        <v>0.52083333333333304</v>
      </c>
      <c r="AZ166" s="42">
        <f>'3.Sayfa'!R175</f>
        <v>0.5625</v>
      </c>
      <c r="BA166" s="42">
        <f>'3.Sayfa'!S175</f>
        <v>0.72916666666666696</v>
      </c>
      <c r="BB166" s="42">
        <f>'3.Sayfa'!W175</f>
        <v>0</v>
      </c>
      <c r="BC166" s="42">
        <f>'3.Sayfa'!X175</f>
        <v>0</v>
      </c>
      <c r="BD166" s="42">
        <f>'3.Sayfa'!Y175</f>
        <v>0</v>
      </c>
      <c r="BE166" s="42">
        <f>'3.Sayfa'!Z175</f>
        <v>0</v>
      </c>
      <c r="BF166" s="42">
        <f>'3.Sayfa'!AD175</f>
        <v>0</v>
      </c>
      <c r="BG166" s="42">
        <f>'3.Sayfa'!AE175</f>
        <v>0</v>
      </c>
      <c r="BH166" s="42">
        <f>'3.Sayfa'!AF175</f>
        <v>0</v>
      </c>
      <c r="BI166" s="42">
        <f>'3.Sayfa'!AG175</f>
        <v>0</v>
      </c>
      <c r="BJ166" s="44">
        <f>'4.Sayfa'!B175</f>
        <v>0</v>
      </c>
      <c r="BK166" s="42">
        <f>'4.Sayfa'!C175</f>
        <v>0</v>
      </c>
      <c r="BL166" s="42">
        <f>'4.Sayfa'!D175</f>
        <v>0</v>
      </c>
      <c r="BM166" s="47">
        <f>'4.Sayfa'!E175</f>
        <v>0</v>
      </c>
      <c r="BN166" s="42">
        <f>'4.Sayfa'!I175</f>
        <v>0</v>
      </c>
      <c r="BO166" s="42">
        <f>'4.Sayfa'!J175</f>
        <v>0</v>
      </c>
      <c r="BP166" s="42">
        <f>'4.Sayfa'!K175</f>
        <v>0</v>
      </c>
      <c r="BQ166" s="42">
        <f>'4.Sayfa'!L175</f>
        <v>0</v>
      </c>
      <c r="BR166" s="42">
        <f>'4.Sayfa'!P175</f>
        <v>0</v>
      </c>
      <c r="BS166" s="42">
        <f>'4.Sayfa'!Q175</f>
        <v>0</v>
      </c>
      <c r="BT166" s="42">
        <f>'4.Sayfa'!R175</f>
        <v>0</v>
      </c>
      <c r="BU166" s="42">
        <f>'4.Sayfa'!S175</f>
        <v>0</v>
      </c>
      <c r="BV166" s="42">
        <f>'4.Sayfa'!W175</f>
        <v>0</v>
      </c>
      <c r="BW166" s="42">
        <f>'4.Sayfa'!X175</f>
        <v>0</v>
      </c>
      <c r="BX166" s="42">
        <f>'4.Sayfa'!Y175</f>
        <v>0</v>
      </c>
      <c r="BY166" s="42">
        <f>'4.Sayfa'!Z175</f>
        <v>0</v>
      </c>
      <c r="BZ166" s="42">
        <f>'4.Sayfa'!AD175</f>
        <v>0</v>
      </c>
      <c r="CA166" s="42">
        <f>'4.Sayfa'!AE175</f>
        <v>0</v>
      </c>
      <c r="CB166" s="42">
        <f>'4.Sayfa'!AF175</f>
        <v>0</v>
      </c>
      <c r="CC166" s="42">
        <f>'4.Sayfa'!AG175</f>
        <v>0</v>
      </c>
      <c r="CD166" s="44">
        <f>'5.Sayfa'!B175</f>
        <v>0</v>
      </c>
      <c r="CE166" s="42">
        <f>'5.Sayfa'!C175</f>
        <v>0</v>
      </c>
      <c r="CF166" s="42">
        <f>'5.Sayfa'!D175</f>
        <v>0</v>
      </c>
      <c r="CG166" s="47">
        <f>'5.Sayfa'!E175</f>
        <v>0</v>
      </c>
      <c r="CH166" s="42">
        <f>'5.Sayfa'!I175</f>
        <v>0</v>
      </c>
      <c r="CI166" s="42">
        <f>'5.Sayfa'!J175</f>
        <v>0</v>
      </c>
      <c r="CJ166" s="42">
        <f>'5.Sayfa'!K175</f>
        <v>0</v>
      </c>
      <c r="CK166" s="42">
        <f>'5.Sayfa'!L175</f>
        <v>0</v>
      </c>
      <c r="CL166" s="42">
        <f>'5.Sayfa'!P175</f>
        <v>0</v>
      </c>
      <c r="CM166" s="42">
        <f>'5.Sayfa'!Q175</f>
        <v>0</v>
      </c>
      <c r="CN166" s="42">
        <f>'5.Sayfa'!R175</f>
        <v>0</v>
      </c>
      <c r="CO166" s="42">
        <f>'5.Sayfa'!S175</f>
        <v>0</v>
      </c>
      <c r="CP166" s="42">
        <f>'5.Sayfa'!W175</f>
        <v>0</v>
      </c>
      <c r="CQ166" s="42">
        <f>'5.Sayfa'!X175</f>
        <v>0</v>
      </c>
      <c r="CR166" s="42">
        <f>'5.Sayfa'!Y175</f>
        <v>0</v>
      </c>
      <c r="CS166" s="42">
        <f>'5.Sayfa'!Z175</f>
        <v>0</v>
      </c>
      <c r="CT166" s="42">
        <f>'5.Sayfa'!AD175</f>
        <v>0</v>
      </c>
      <c r="CU166" s="42">
        <f>'5.Sayfa'!AE175</f>
        <v>0</v>
      </c>
      <c r="CV166" s="42">
        <f>'5.Sayfa'!AF175</f>
        <v>0</v>
      </c>
      <c r="CW166" s="43">
        <f>'5.Sayfa'!AG175</f>
        <v>0</v>
      </c>
      <c r="CY166" s="40">
        <f t="shared" si="73"/>
        <v>0.75</v>
      </c>
      <c r="CZ166" s="40">
        <f t="shared" si="74"/>
        <v>0.29166666666666702</v>
      </c>
      <c r="DA166" s="40">
        <f t="shared" si="75"/>
        <v>0.45833333333333298</v>
      </c>
    </row>
    <row r="167" spans="1:105" ht="16.5" thickBot="1">
      <c r="A167" s="30" t="s">
        <v>24</v>
      </c>
      <c r="B167" s="41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3"/>
      <c r="V167" s="41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3"/>
      <c r="AP167" s="44"/>
      <c r="AQ167" s="46"/>
      <c r="AR167" s="42"/>
      <c r="AS167" s="45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4"/>
      <c r="BK167" s="42"/>
      <c r="BL167" s="42"/>
      <c r="BM167" s="47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4"/>
      <c r="CE167" s="42"/>
      <c r="CF167" s="42"/>
      <c r="CG167" s="47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3"/>
      <c r="CY167" s="40"/>
      <c r="CZ167" s="40"/>
      <c r="DA167" s="48">
        <f>SUM(DA162:DA166)</f>
        <v>2.2916666666666647</v>
      </c>
    </row>
    <row r="168" spans="1:105">
      <c r="A168" s="20">
        <f>A166+1</f>
        <v>44709</v>
      </c>
    </row>
    <row r="169" spans="1:105">
      <c r="A169" s="20">
        <f>A168+1</f>
        <v>44710</v>
      </c>
    </row>
    <row r="170" spans="1:105" ht="15.75" thickBot="1">
      <c r="A170" s="20">
        <f t="shared" ref="A170:A174" si="76">A169+1</f>
        <v>44711</v>
      </c>
      <c r="B170" s="41">
        <f>'1.Sayfa'!B179</f>
        <v>0.35416666666666702</v>
      </c>
      <c r="C170" s="42">
        <f>'1.Sayfa'!C179</f>
        <v>0.5625</v>
      </c>
      <c r="D170" s="42">
        <f>'1.Sayfa'!D179</f>
        <v>0.60416666666666696</v>
      </c>
      <c r="E170" s="42">
        <f>'1.Sayfa'!E179</f>
        <v>0.72916666666666696</v>
      </c>
      <c r="F170" s="42">
        <f>'1.Sayfa'!I179</f>
        <v>0.35416666666666702</v>
      </c>
      <c r="G170" s="42">
        <f>'1.Sayfa'!J179</f>
        <v>0.52083333333333304</v>
      </c>
      <c r="H170" s="42">
        <f>'1.Sayfa'!K179</f>
        <v>0.5625</v>
      </c>
      <c r="I170" s="42">
        <f>'1.Sayfa'!L179</f>
        <v>0.72916666666666696</v>
      </c>
      <c r="J170" s="42">
        <f>'1.Sayfa'!P179</f>
        <v>0.35416666666666702</v>
      </c>
      <c r="K170" s="42">
        <f>'1.Sayfa'!Q179</f>
        <v>0.52083333333333304</v>
      </c>
      <c r="L170" s="42">
        <f>'1.Sayfa'!R179</f>
        <v>0.5625</v>
      </c>
      <c r="M170" s="42">
        <f>'1.Sayfa'!S179</f>
        <v>0.72916666666666696</v>
      </c>
      <c r="N170" s="42">
        <f>'1.Sayfa'!W179</f>
        <v>0.375</v>
      </c>
      <c r="O170" s="42">
        <f>'1.Sayfa'!X179</f>
        <v>0.54166666666666696</v>
      </c>
      <c r="P170" s="42">
        <f>'1.Sayfa'!Y179</f>
        <v>0.58333333333333304</v>
      </c>
      <c r="Q170" s="42">
        <f>'1.Sayfa'!Z179</f>
        <v>0.75</v>
      </c>
      <c r="R170" s="42">
        <f>'1.Sayfa'!AD179</f>
        <v>0.35416666666666702</v>
      </c>
      <c r="S170" s="42">
        <f>'1.Sayfa'!AE179</f>
        <v>0.5625</v>
      </c>
      <c r="T170" s="42">
        <f>'1.Sayfa'!AF179</f>
        <v>0.60416666666666696</v>
      </c>
      <c r="U170" s="43">
        <f>'1.Sayfa'!AG179</f>
        <v>0.72916666666666696</v>
      </c>
      <c r="V170" s="41">
        <f>'2.Sayfa'!B179</f>
        <v>0.35416666666666702</v>
      </c>
      <c r="W170" s="42">
        <f>'2.Sayfa'!C179</f>
        <v>0.5625</v>
      </c>
      <c r="X170" s="42">
        <f>'2.Sayfa'!D179</f>
        <v>0.60416666666666696</v>
      </c>
      <c r="Y170" s="42">
        <f>'2.Sayfa'!E179</f>
        <v>0.72916666666666696</v>
      </c>
      <c r="Z170" s="42">
        <f>'2.Sayfa'!I179</f>
        <v>0.35416666666666702</v>
      </c>
      <c r="AA170" s="42">
        <f>'2.Sayfa'!J179</f>
        <v>0.52083333333333304</v>
      </c>
      <c r="AB170" s="42">
        <f>'2.Sayfa'!K179</f>
        <v>0.5625</v>
      </c>
      <c r="AC170" s="42">
        <f>'2.Sayfa'!L179</f>
        <v>0.72916666666666696</v>
      </c>
      <c r="AD170" s="42">
        <f>'2.Sayfa'!P179</f>
        <v>0.35416666666666702</v>
      </c>
      <c r="AE170" s="42">
        <f>'2.Sayfa'!Q179</f>
        <v>0.52083333333333304</v>
      </c>
      <c r="AF170" s="42">
        <f>'2.Sayfa'!R179</f>
        <v>0.5625</v>
      </c>
      <c r="AG170" s="42">
        <f>'2.Sayfa'!S179</f>
        <v>0.72916666666666696</v>
      </c>
      <c r="AH170" s="42">
        <f>'2.Sayfa'!W179</f>
        <v>0.29166666666666702</v>
      </c>
      <c r="AI170" s="42">
        <f>'2.Sayfa'!X179</f>
        <v>0.5</v>
      </c>
      <c r="AJ170" s="42">
        <f>'2.Sayfa'!Y179</f>
        <v>0.54166666666666696</v>
      </c>
      <c r="AK170" s="42">
        <f>'2.Sayfa'!Z179</f>
        <v>0.66666666666666696</v>
      </c>
      <c r="AL170" s="42">
        <f>'2.Sayfa'!AD179</f>
        <v>0.35416666666666702</v>
      </c>
      <c r="AM170" s="42">
        <f>'2.Sayfa'!AE179</f>
        <v>0.52083333333333304</v>
      </c>
      <c r="AN170" s="42">
        <f>'2.Sayfa'!AF179</f>
        <v>0.5625</v>
      </c>
      <c r="AO170" s="43">
        <f>'2.Sayfa'!AG179</f>
        <v>0.72916666666666696</v>
      </c>
      <c r="AP170" s="44">
        <f>'3.Sayfa'!B179</f>
        <v>0.35416666666666702</v>
      </c>
      <c r="AQ170" s="46">
        <f>'3.Sayfa'!C179</f>
        <v>0.5625</v>
      </c>
      <c r="AR170" s="42">
        <f>'3.Sayfa'!D179</f>
        <v>0.60416666666666696</v>
      </c>
      <c r="AS170" s="45">
        <f>'3.Sayfa'!E179</f>
        <v>0.72916666666666696</v>
      </c>
      <c r="AT170" s="42">
        <f>'3.Sayfa'!I179</f>
        <v>0.35416666666666702</v>
      </c>
      <c r="AU170" s="42">
        <f>'3.Sayfa'!J179</f>
        <v>0.52083333333333304</v>
      </c>
      <c r="AV170" s="42">
        <f>'3.Sayfa'!K179</f>
        <v>0.5625</v>
      </c>
      <c r="AW170" s="42">
        <f>'3.Sayfa'!L179</f>
        <v>0.72916666666666696</v>
      </c>
      <c r="AX170" s="42">
        <f>'3.Sayfa'!P179</f>
        <v>0.35416666666666702</v>
      </c>
      <c r="AY170" s="42">
        <f>'3.Sayfa'!Q179</f>
        <v>0.52083333333333304</v>
      </c>
      <c r="AZ170" s="42">
        <f>'3.Sayfa'!R179</f>
        <v>0.5625</v>
      </c>
      <c r="BA170" s="42">
        <f>'3.Sayfa'!S179</f>
        <v>0.72916666666666696</v>
      </c>
      <c r="BB170" s="42">
        <f>'3.Sayfa'!W179</f>
        <v>0</v>
      </c>
      <c r="BC170" s="42">
        <f>'3.Sayfa'!X179</f>
        <v>0</v>
      </c>
      <c r="BD170" s="42">
        <f>'3.Sayfa'!Y179</f>
        <v>0</v>
      </c>
      <c r="BE170" s="42">
        <f>'3.Sayfa'!Z179</f>
        <v>0</v>
      </c>
      <c r="BF170" s="42">
        <f>'3.Sayfa'!AD179</f>
        <v>0</v>
      </c>
      <c r="BG170" s="42">
        <f>'3.Sayfa'!AE179</f>
        <v>0</v>
      </c>
      <c r="BH170" s="42">
        <f>'3.Sayfa'!AF179</f>
        <v>0</v>
      </c>
      <c r="BI170" s="42">
        <f>'3.Sayfa'!AG179</f>
        <v>0</v>
      </c>
      <c r="BJ170" s="44">
        <f>'4.Sayfa'!B179</f>
        <v>0</v>
      </c>
      <c r="BK170" s="42">
        <f>'4.Sayfa'!C179</f>
        <v>0</v>
      </c>
      <c r="BL170" s="42">
        <f>'4.Sayfa'!D179</f>
        <v>0</v>
      </c>
      <c r="BM170" s="47">
        <f>'4.Sayfa'!E179</f>
        <v>0</v>
      </c>
      <c r="BN170" s="42">
        <f>'4.Sayfa'!I179</f>
        <v>0</v>
      </c>
      <c r="BO170" s="42">
        <f>'4.Sayfa'!J179</f>
        <v>0</v>
      </c>
      <c r="BP170" s="42">
        <f>'4.Sayfa'!K179</f>
        <v>0</v>
      </c>
      <c r="BQ170" s="42">
        <f>'4.Sayfa'!L179</f>
        <v>0</v>
      </c>
      <c r="BR170" s="42">
        <f>'4.Sayfa'!P179</f>
        <v>0</v>
      </c>
      <c r="BS170" s="42">
        <f>'4.Sayfa'!Q179</f>
        <v>0</v>
      </c>
      <c r="BT170" s="42">
        <f>'4.Sayfa'!R179</f>
        <v>0</v>
      </c>
      <c r="BU170" s="42">
        <f>'4.Sayfa'!S179</f>
        <v>0</v>
      </c>
      <c r="BV170" s="42">
        <f>'4.Sayfa'!W179</f>
        <v>0</v>
      </c>
      <c r="BW170" s="42">
        <f>'4.Sayfa'!X179</f>
        <v>0</v>
      </c>
      <c r="BX170" s="42">
        <f>'4.Sayfa'!Y179</f>
        <v>0</v>
      </c>
      <c r="BY170" s="42">
        <f>'4.Sayfa'!Z179</f>
        <v>0</v>
      </c>
      <c r="BZ170" s="42">
        <f>'4.Sayfa'!AD179</f>
        <v>0</v>
      </c>
      <c r="CA170" s="42">
        <f>'4.Sayfa'!AE179</f>
        <v>0</v>
      </c>
      <c r="CB170" s="42">
        <f>'4.Sayfa'!AF179</f>
        <v>0</v>
      </c>
      <c r="CC170" s="42">
        <f>'4.Sayfa'!AG179</f>
        <v>0</v>
      </c>
      <c r="CD170" s="44">
        <f>'5.Sayfa'!B179</f>
        <v>0</v>
      </c>
      <c r="CE170" s="42">
        <f>'5.Sayfa'!C179</f>
        <v>0</v>
      </c>
      <c r="CF170" s="42">
        <f>'5.Sayfa'!D179</f>
        <v>0</v>
      </c>
      <c r="CG170" s="47">
        <f>'5.Sayfa'!E179</f>
        <v>0</v>
      </c>
      <c r="CH170" s="42">
        <f>'5.Sayfa'!I179</f>
        <v>0</v>
      </c>
      <c r="CI170" s="42">
        <f>'5.Sayfa'!J179</f>
        <v>0</v>
      </c>
      <c r="CJ170" s="42">
        <f>'5.Sayfa'!K179</f>
        <v>0</v>
      </c>
      <c r="CK170" s="42">
        <f>'5.Sayfa'!L179</f>
        <v>0</v>
      </c>
      <c r="CL170" s="42">
        <f>'5.Sayfa'!P179</f>
        <v>0</v>
      </c>
      <c r="CM170" s="42">
        <f>'5.Sayfa'!Q179</f>
        <v>0</v>
      </c>
      <c r="CN170" s="42">
        <f>'5.Sayfa'!R179</f>
        <v>0</v>
      </c>
      <c r="CO170" s="42">
        <f>'5.Sayfa'!S179</f>
        <v>0</v>
      </c>
      <c r="CP170" s="42">
        <f>'5.Sayfa'!W179</f>
        <v>0</v>
      </c>
      <c r="CQ170" s="42">
        <f>'5.Sayfa'!X179</f>
        <v>0</v>
      </c>
      <c r="CR170" s="42">
        <f>'5.Sayfa'!Y179</f>
        <v>0</v>
      </c>
      <c r="CS170" s="42">
        <f>'5.Sayfa'!Z179</f>
        <v>0</v>
      </c>
      <c r="CT170" s="42">
        <f>'5.Sayfa'!AD179</f>
        <v>0</v>
      </c>
      <c r="CU170" s="42">
        <f>'5.Sayfa'!AE179</f>
        <v>0</v>
      </c>
      <c r="CV170" s="42">
        <f>'5.Sayfa'!AF179</f>
        <v>0</v>
      </c>
      <c r="CW170" s="43">
        <f>'5.Sayfa'!AG179</f>
        <v>0</v>
      </c>
      <c r="CY170" s="40">
        <f t="shared" ref="CY170:CY174" si="77">LARGE(B170:CW170,1)</f>
        <v>0.75</v>
      </c>
      <c r="CZ170" s="40">
        <f>IF(ISERROR(SMALL(B170:CW170,COUNTIF(B170:CW170,0)+1)),0,SMALL(B170:CW170,COUNTIF(B170:CW170,0)+1))</f>
        <v>0.29166666666666702</v>
      </c>
      <c r="DA170" s="40">
        <f>IF(CY170-CZ170&lt;0,0,CY170-CZ170)</f>
        <v>0.45833333333333298</v>
      </c>
    </row>
    <row r="171" spans="1:105" ht="15.75" thickBot="1">
      <c r="A171" s="20">
        <f t="shared" si="76"/>
        <v>44712</v>
      </c>
      <c r="B171" s="41">
        <f>'1.Sayfa'!B180</f>
        <v>0.35416666666666702</v>
      </c>
      <c r="C171" s="42">
        <f>'1.Sayfa'!C180</f>
        <v>0.5625</v>
      </c>
      <c r="D171" s="42">
        <f>'1.Sayfa'!D180</f>
        <v>0.60416666666666696</v>
      </c>
      <c r="E171" s="42">
        <f>'1.Sayfa'!E180</f>
        <v>0.72916666666666696</v>
      </c>
      <c r="F171" s="42">
        <f>'1.Sayfa'!I180</f>
        <v>0.375</v>
      </c>
      <c r="G171" s="42">
        <f>'1.Sayfa'!J180</f>
        <v>0.54166666666666696</v>
      </c>
      <c r="H171" s="42">
        <f>'1.Sayfa'!K180</f>
        <v>0.58333333333333304</v>
      </c>
      <c r="I171" s="42">
        <f>'1.Sayfa'!L180</f>
        <v>0.75</v>
      </c>
      <c r="J171" s="42">
        <f>'1.Sayfa'!P180</f>
        <v>0.35416666666666702</v>
      </c>
      <c r="K171" s="42">
        <f>'1.Sayfa'!Q180</f>
        <v>0.5625</v>
      </c>
      <c r="L171" s="42">
        <f>'1.Sayfa'!R180</f>
        <v>0.60416666666666696</v>
      </c>
      <c r="M171" s="42">
        <f>'1.Sayfa'!S180</f>
        <v>0.72916666666666696</v>
      </c>
      <c r="N171" s="42">
        <f>'1.Sayfa'!W180</f>
        <v>0.35416666666666702</v>
      </c>
      <c r="O171" s="42">
        <f>'1.Sayfa'!X180</f>
        <v>0.5625</v>
      </c>
      <c r="P171" s="42">
        <f>'1.Sayfa'!Y180</f>
        <v>0.60416666666666696</v>
      </c>
      <c r="Q171" s="42">
        <f>'1.Sayfa'!Z180</f>
        <v>0.72916666666666696</v>
      </c>
      <c r="R171" s="42">
        <f>'1.Sayfa'!AD180</f>
        <v>0.35416666666666702</v>
      </c>
      <c r="S171" s="42">
        <f>'1.Sayfa'!AE180</f>
        <v>0.52083333333333304</v>
      </c>
      <c r="T171" s="42">
        <f>'1.Sayfa'!AF180</f>
        <v>0.5625</v>
      </c>
      <c r="U171" s="43">
        <f>'1.Sayfa'!AG180</f>
        <v>0.72916666666666696</v>
      </c>
      <c r="V171" s="41">
        <f>'2.Sayfa'!B180</f>
        <v>0.35416666666666702</v>
      </c>
      <c r="W171" s="42">
        <f>'2.Sayfa'!C180</f>
        <v>0.52083333333333304</v>
      </c>
      <c r="X171" s="42">
        <f>'2.Sayfa'!D180</f>
        <v>0.5625</v>
      </c>
      <c r="Y171" s="42">
        <f>'2.Sayfa'!E180</f>
        <v>0.72916666666666696</v>
      </c>
      <c r="Z171" s="42">
        <f>'2.Sayfa'!I180</f>
        <v>0.35416666666666702</v>
      </c>
      <c r="AA171" s="42">
        <f>'2.Sayfa'!J180</f>
        <v>0.52083333333333304</v>
      </c>
      <c r="AB171" s="42">
        <f>'2.Sayfa'!K180</f>
        <v>0.5625</v>
      </c>
      <c r="AC171" s="42">
        <f>'2.Sayfa'!L180</f>
        <v>0.72916666666666696</v>
      </c>
      <c r="AD171" s="42">
        <f>'2.Sayfa'!P180</f>
        <v>0.35416666666666702</v>
      </c>
      <c r="AE171" s="42">
        <f>'2.Sayfa'!Q180</f>
        <v>0.52083333333333304</v>
      </c>
      <c r="AF171" s="42">
        <f>'2.Sayfa'!R180</f>
        <v>0.5625</v>
      </c>
      <c r="AG171" s="42">
        <f>'2.Sayfa'!S180</f>
        <v>0.72916666666666696</v>
      </c>
      <c r="AH171" s="42">
        <f>'2.Sayfa'!W180</f>
        <v>0.35416666666666702</v>
      </c>
      <c r="AI171" s="42">
        <f>'2.Sayfa'!X180</f>
        <v>0.5625</v>
      </c>
      <c r="AJ171" s="42">
        <f>'2.Sayfa'!Y180</f>
        <v>0.60416666666666696</v>
      </c>
      <c r="AK171" s="42">
        <f>'2.Sayfa'!Z180</f>
        <v>0.72916666666666696</v>
      </c>
      <c r="AL171" s="42">
        <f>'2.Sayfa'!AD180</f>
        <v>0.29166666666666702</v>
      </c>
      <c r="AM171" s="42">
        <f>'2.Sayfa'!AE180</f>
        <v>0.5</v>
      </c>
      <c r="AN171" s="42">
        <f>'2.Sayfa'!AF180</f>
        <v>0.54166666666666696</v>
      </c>
      <c r="AO171" s="43">
        <f>'2.Sayfa'!AG180</f>
        <v>0.66666666666666696</v>
      </c>
      <c r="AP171" s="44">
        <f>'3.Sayfa'!B180</f>
        <v>0.35416666666666702</v>
      </c>
      <c r="AQ171" s="46">
        <f>'3.Sayfa'!C180</f>
        <v>0.5625</v>
      </c>
      <c r="AR171" s="42">
        <f>'3.Sayfa'!D180</f>
        <v>0.60416666666666696</v>
      </c>
      <c r="AS171" s="45">
        <f>'3.Sayfa'!E180</f>
        <v>0.72916666666666696</v>
      </c>
      <c r="AT171" s="42">
        <f>'3.Sayfa'!I180</f>
        <v>0.35416666666666702</v>
      </c>
      <c r="AU171" s="42">
        <f>'3.Sayfa'!J180</f>
        <v>0.52083333333333304</v>
      </c>
      <c r="AV171" s="42">
        <f>'3.Sayfa'!K180</f>
        <v>0.5625</v>
      </c>
      <c r="AW171" s="42">
        <f>'3.Sayfa'!L180</f>
        <v>0.72916666666666696</v>
      </c>
      <c r="AX171" s="42">
        <f>'3.Sayfa'!P180</f>
        <v>0.35416666666666702</v>
      </c>
      <c r="AY171" s="42">
        <f>'3.Sayfa'!Q180</f>
        <v>0.52083333333333304</v>
      </c>
      <c r="AZ171" s="42">
        <f>'3.Sayfa'!R180</f>
        <v>0.5625</v>
      </c>
      <c r="BA171" s="42">
        <f>'3.Sayfa'!S180</f>
        <v>0.72916666666666696</v>
      </c>
      <c r="BB171" s="42">
        <f>'3.Sayfa'!W180</f>
        <v>0</v>
      </c>
      <c r="BC171" s="42">
        <f>'3.Sayfa'!X180</f>
        <v>0</v>
      </c>
      <c r="BD171" s="42">
        <f>'3.Sayfa'!Y180</f>
        <v>0</v>
      </c>
      <c r="BE171" s="42">
        <f>'3.Sayfa'!Z180</f>
        <v>0</v>
      </c>
      <c r="BF171" s="42">
        <f>'3.Sayfa'!AD180</f>
        <v>0</v>
      </c>
      <c r="BG171" s="42">
        <f>'3.Sayfa'!AE180</f>
        <v>0</v>
      </c>
      <c r="BH171" s="42">
        <f>'3.Sayfa'!AF180</f>
        <v>0</v>
      </c>
      <c r="BI171" s="42">
        <f>'3.Sayfa'!AG180</f>
        <v>0</v>
      </c>
      <c r="BJ171" s="44">
        <f>'4.Sayfa'!B180</f>
        <v>0</v>
      </c>
      <c r="BK171" s="42">
        <f>'4.Sayfa'!C180</f>
        <v>0</v>
      </c>
      <c r="BL171" s="42">
        <f>'4.Sayfa'!D180</f>
        <v>0</v>
      </c>
      <c r="BM171" s="47">
        <f>'4.Sayfa'!E180</f>
        <v>0</v>
      </c>
      <c r="BN171" s="42">
        <f>'4.Sayfa'!I180</f>
        <v>0</v>
      </c>
      <c r="BO171" s="42">
        <f>'4.Sayfa'!J180</f>
        <v>0</v>
      </c>
      <c r="BP171" s="42">
        <f>'4.Sayfa'!K180</f>
        <v>0</v>
      </c>
      <c r="BQ171" s="42">
        <f>'4.Sayfa'!L180</f>
        <v>0</v>
      </c>
      <c r="BR171" s="42">
        <f>'4.Sayfa'!P180</f>
        <v>0</v>
      </c>
      <c r="BS171" s="42">
        <f>'4.Sayfa'!Q180</f>
        <v>0</v>
      </c>
      <c r="BT171" s="42">
        <f>'4.Sayfa'!R180</f>
        <v>0</v>
      </c>
      <c r="BU171" s="42">
        <f>'4.Sayfa'!S180</f>
        <v>0</v>
      </c>
      <c r="BV171" s="42">
        <f>'4.Sayfa'!W180</f>
        <v>0</v>
      </c>
      <c r="BW171" s="42">
        <f>'4.Sayfa'!X180</f>
        <v>0</v>
      </c>
      <c r="BX171" s="42">
        <f>'4.Sayfa'!Y180</f>
        <v>0</v>
      </c>
      <c r="BY171" s="42">
        <f>'4.Sayfa'!Z180</f>
        <v>0</v>
      </c>
      <c r="BZ171" s="42">
        <f>'4.Sayfa'!AD180</f>
        <v>0</v>
      </c>
      <c r="CA171" s="42">
        <f>'4.Sayfa'!AE180</f>
        <v>0</v>
      </c>
      <c r="CB171" s="42">
        <f>'4.Sayfa'!AF180</f>
        <v>0</v>
      </c>
      <c r="CC171" s="42">
        <f>'4.Sayfa'!AG180</f>
        <v>0</v>
      </c>
      <c r="CD171" s="44">
        <f>'5.Sayfa'!B180</f>
        <v>0</v>
      </c>
      <c r="CE171" s="42">
        <f>'5.Sayfa'!C180</f>
        <v>0</v>
      </c>
      <c r="CF171" s="42">
        <f>'5.Sayfa'!D180</f>
        <v>0</v>
      </c>
      <c r="CG171" s="47">
        <f>'5.Sayfa'!E180</f>
        <v>0</v>
      </c>
      <c r="CH171" s="42">
        <f>'5.Sayfa'!I180</f>
        <v>0</v>
      </c>
      <c r="CI171" s="42">
        <f>'5.Sayfa'!J180</f>
        <v>0</v>
      </c>
      <c r="CJ171" s="42">
        <f>'5.Sayfa'!K180</f>
        <v>0</v>
      </c>
      <c r="CK171" s="42">
        <f>'5.Sayfa'!L180</f>
        <v>0</v>
      </c>
      <c r="CL171" s="42">
        <f>'5.Sayfa'!P180</f>
        <v>0</v>
      </c>
      <c r="CM171" s="42">
        <f>'5.Sayfa'!Q180</f>
        <v>0</v>
      </c>
      <c r="CN171" s="42">
        <f>'5.Sayfa'!R180</f>
        <v>0</v>
      </c>
      <c r="CO171" s="42">
        <f>'5.Sayfa'!S180</f>
        <v>0</v>
      </c>
      <c r="CP171" s="42">
        <f>'5.Sayfa'!W180</f>
        <v>0</v>
      </c>
      <c r="CQ171" s="42">
        <f>'5.Sayfa'!X180</f>
        <v>0</v>
      </c>
      <c r="CR171" s="42">
        <f>'5.Sayfa'!Y180</f>
        <v>0</v>
      </c>
      <c r="CS171" s="42">
        <f>'5.Sayfa'!Z180</f>
        <v>0</v>
      </c>
      <c r="CT171" s="42">
        <f>'5.Sayfa'!AD180</f>
        <v>0</v>
      </c>
      <c r="CU171" s="42">
        <f>'5.Sayfa'!AE180</f>
        <v>0</v>
      </c>
      <c r="CV171" s="42">
        <f>'5.Sayfa'!AF180</f>
        <v>0</v>
      </c>
      <c r="CW171" s="43">
        <f>'5.Sayfa'!AG180</f>
        <v>0</v>
      </c>
      <c r="CY171" s="40">
        <f t="shared" si="77"/>
        <v>0.75</v>
      </c>
      <c r="CZ171" s="40">
        <f t="shared" ref="CZ171:CZ174" si="78">IF(ISERROR(SMALL(B171:CW171,COUNTIF(B171:CW171,0)+1)),0,SMALL(B171:CW171,COUNTIF(B171:CW171,0)+1))</f>
        <v>0.29166666666666702</v>
      </c>
      <c r="DA171" s="40">
        <f t="shared" ref="DA171:DA174" si="79">IF(CY171-CZ171&lt;0,0,CY171-CZ171)</f>
        <v>0.45833333333333298</v>
      </c>
    </row>
    <row r="172" spans="1:105" ht="15.75" thickBot="1">
      <c r="A172" s="20">
        <f t="shared" si="76"/>
        <v>44713</v>
      </c>
      <c r="B172" s="41">
        <f>'1.Sayfa'!B181</f>
        <v>0.35416666666666702</v>
      </c>
      <c r="C172" s="42">
        <f>'1.Sayfa'!C181</f>
        <v>0.5625</v>
      </c>
      <c r="D172" s="42">
        <f>'1.Sayfa'!D181</f>
        <v>0.60416666666666696</v>
      </c>
      <c r="E172" s="42">
        <f>'1.Sayfa'!E181</f>
        <v>0.72916666666666696</v>
      </c>
      <c r="F172" s="42">
        <f>'1.Sayfa'!I181</f>
        <v>0.35416666666666702</v>
      </c>
      <c r="G172" s="42">
        <f>'1.Sayfa'!J181</f>
        <v>0.5625</v>
      </c>
      <c r="H172" s="42">
        <f>'1.Sayfa'!K181</f>
        <v>0.60416666666666696</v>
      </c>
      <c r="I172" s="42">
        <f>'1.Sayfa'!L181</f>
        <v>0.72916666666666696</v>
      </c>
      <c r="J172" s="42">
        <f>'1.Sayfa'!P181</f>
        <v>0.35416666666666702</v>
      </c>
      <c r="K172" s="42">
        <f>'1.Sayfa'!Q181</f>
        <v>0.5625</v>
      </c>
      <c r="L172" s="42">
        <f>'1.Sayfa'!R181</f>
        <v>0.60416666666666696</v>
      </c>
      <c r="M172" s="42">
        <f>'1.Sayfa'!S181</f>
        <v>0.72916666666666696</v>
      </c>
      <c r="N172" s="42">
        <f>'1.Sayfa'!W181</f>
        <v>0.35416666666666702</v>
      </c>
      <c r="O172" s="42">
        <f>'1.Sayfa'!X181</f>
        <v>0.5625</v>
      </c>
      <c r="P172" s="42">
        <f>'1.Sayfa'!Y181</f>
        <v>0.60416666666666696</v>
      </c>
      <c r="Q172" s="42">
        <f>'1.Sayfa'!Z181</f>
        <v>0.72916666666666696</v>
      </c>
      <c r="R172" s="42">
        <f>'1.Sayfa'!AD181</f>
        <v>0.35416666666666702</v>
      </c>
      <c r="S172" s="42">
        <f>'1.Sayfa'!AE181</f>
        <v>0.52083333333333304</v>
      </c>
      <c r="T172" s="42">
        <f>'1.Sayfa'!AF181</f>
        <v>0.5625</v>
      </c>
      <c r="U172" s="43">
        <f>'1.Sayfa'!AG181</f>
        <v>0.72916666666666696</v>
      </c>
      <c r="V172" s="41">
        <f>'2.Sayfa'!B181</f>
        <v>0.35416666666666702</v>
      </c>
      <c r="W172" s="42">
        <f>'2.Sayfa'!C181</f>
        <v>0.52083333333333304</v>
      </c>
      <c r="X172" s="42">
        <f>'2.Sayfa'!D181</f>
        <v>0.5625</v>
      </c>
      <c r="Y172" s="42">
        <f>'2.Sayfa'!E181</f>
        <v>0.72916666666666696</v>
      </c>
      <c r="Z172" s="42">
        <f>'2.Sayfa'!I181</f>
        <v>0.375</v>
      </c>
      <c r="AA172" s="42">
        <f>'2.Sayfa'!J181</f>
        <v>0.54166666666666696</v>
      </c>
      <c r="AB172" s="42">
        <f>'2.Sayfa'!K181</f>
        <v>0.58333333333333304</v>
      </c>
      <c r="AC172" s="42">
        <f>'2.Sayfa'!L181</f>
        <v>0.75</v>
      </c>
      <c r="AD172" s="42">
        <f>'2.Sayfa'!P181</f>
        <v>0.35416666666666702</v>
      </c>
      <c r="AE172" s="42">
        <f>'2.Sayfa'!Q181</f>
        <v>0.52083333333333304</v>
      </c>
      <c r="AF172" s="42">
        <f>'2.Sayfa'!R181</f>
        <v>0.5625</v>
      </c>
      <c r="AG172" s="42">
        <f>'2.Sayfa'!S181</f>
        <v>0.72916666666666696</v>
      </c>
      <c r="AH172" s="42">
        <f>'2.Sayfa'!W181</f>
        <v>0.35416666666666702</v>
      </c>
      <c r="AI172" s="42">
        <f>'2.Sayfa'!X181</f>
        <v>0.52083333333333304</v>
      </c>
      <c r="AJ172" s="42">
        <f>'2.Sayfa'!Y181</f>
        <v>0.5625</v>
      </c>
      <c r="AK172" s="42">
        <f>'2.Sayfa'!Z181</f>
        <v>0.72916666666666696</v>
      </c>
      <c r="AL172" s="42">
        <f>'2.Sayfa'!AD181</f>
        <v>0.35416666666666702</v>
      </c>
      <c r="AM172" s="42">
        <f>'2.Sayfa'!AE181</f>
        <v>0.5625</v>
      </c>
      <c r="AN172" s="42">
        <f>'2.Sayfa'!AF181</f>
        <v>0.60416666666666696</v>
      </c>
      <c r="AO172" s="43">
        <f>'2.Sayfa'!AG181</f>
        <v>0.72916666666666696</v>
      </c>
      <c r="AP172" s="44">
        <f>'3.Sayfa'!B181</f>
        <v>0.35416666666666702</v>
      </c>
      <c r="AQ172" s="46">
        <f>'3.Sayfa'!C181</f>
        <v>0.52083333333333304</v>
      </c>
      <c r="AR172" s="42">
        <f>'3.Sayfa'!D181</f>
        <v>0.5625</v>
      </c>
      <c r="AS172" s="45">
        <f>'3.Sayfa'!E181</f>
        <v>0.72916666666666696</v>
      </c>
      <c r="AT172" s="42">
        <f>'3.Sayfa'!I181</f>
        <v>0.35416666666666702</v>
      </c>
      <c r="AU172" s="42">
        <f>'3.Sayfa'!J181</f>
        <v>0.5625</v>
      </c>
      <c r="AV172" s="42">
        <f>'3.Sayfa'!K181</f>
        <v>0.60416666666666696</v>
      </c>
      <c r="AW172" s="42">
        <f>'3.Sayfa'!L181</f>
        <v>0.72916666666666696</v>
      </c>
      <c r="AX172" s="42">
        <f>'3.Sayfa'!P181</f>
        <v>0.29166666666666702</v>
      </c>
      <c r="AY172" s="42">
        <f>'3.Sayfa'!Q181</f>
        <v>0.5</v>
      </c>
      <c r="AZ172" s="42">
        <f>'3.Sayfa'!R181</f>
        <v>0.54166666666666696</v>
      </c>
      <c r="BA172" s="42">
        <f>'3.Sayfa'!S181</f>
        <v>0.66666666666666696</v>
      </c>
      <c r="BB172" s="42">
        <f>'3.Sayfa'!W181</f>
        <v>0</v>
      </c>
      <c r="BC172" s="42">
        <f>'3.Sayfa'!X181</f>
        <v>0</v>
      </c>
      <c r="BD172" s="42">
        <f>'3.Sayfa'!Y181</f>
        <v>0</v>
      </c>
      <c r="BE172" s="42">
        <f>'3.Sayfa'!Z181</f>
        <v>0</v>
      </c>
      <c r="BF172" s="42">
        <f>'3.Sayfa'!AD181</f>
        <v>0</v>
      </c>
      <c r="BG172" s="42">
        <f>'3.Sayfa'!AE181</f>
        <v>0</v>
      </c>
      <c r="BH172" s="42">
        <f>'3.Sayfa'!AF181</f>
        <v>0</v>
      </c>
      <c r="BI172" s="42">
        <f>'3.Sayfa'!AG181</f>
        <v>0</v>
      </c>
      <c r="BJ172" s="44">
        <f>'4.Sayfa'!B181</f>
        <v>0</v>
      </c>
      <c r="BK172" s="42">
        <f>'4.Sayfa'!C181</f>
        <v>0</v>
      </c>
      <c r="BL172" s="42">
        <f>'4.Sayfa'!D181</f>
        <v>0</v>
      </c>
      <c r="BM172" s="47">
        <f>'4.Sayfa'!E181</f>
        <v>0</v>
      </c>
      <c r="BN172" s="42">
        <f>'4.Sayfa'!I181</f>
        <v>0</v>
      </c>
      <c r="BO172" s="42">
        <f>'4.Sayfa'!J181</f>
        <v>0</v>
      </c>
      <c r="BP172" s="42">
        <f>'4.Sayfa'!K181</f>
        <v>0</v>
      </c>
      <c r="BQ172" s="42">
        <f>'4.Sayfa'!L181</f>
        <v>0</v>
      </c>
      <c r="BR172" s="42">
        <f>'4.Sayfa'!P181</f>
        <v>0</v>
      </c>
      <c r="BS172" s="42">
        <f>'4.Sayfa'!Q181</f>
        <v>0</v>
      </c>
      <c r="BT172" s="42">
        <f>'4.Sayfa'!R181</f>
        <v>0</v>
      </c>
      <c r="BU172" s="42">
        <f>'4.Sayfa'!S181</f>
        <v>0</v>
      </c>
      <c r="BV172" s="42">
        <f>'4.Sayfa'!W181</f>
        <v>0</v>
      </c>
      <c r="BW172" s="42">
        <f>'4.Sayfa'!X181</f>
        <v>0</v>
      </c>
      <c r="BX172" s="42">
        <f>'4.Sayfa'!Y181</f>
        <v>0</v>
      </c>
      <c r="BY172" s="42">
        <f>'4.Sayfa'!Z181</f>
        <v>0</v>
      </c>
      <c r="BZ172" s="42">
        <f>'4.Sayfa'!AD181</f>
        <v>0</v>
      </c>
      <c r="CA172" s="42">
        <f>'4.Sayfa'!AE181</f>
        <v>0</v>
      </c>
      <c r="CB172" s="42">
        <f>'4.Sayfa'!AF181</f>
        <v>0</v>
      </c>
      <c r="CC172" s="42">
        <f>'4.Sayfa'!AG181</f>
        <v>0</v>
      </c>
      <c r="CD172" s="44">
        <f>'5.Sayfa'!B181</f>
        <v>0</v>
      </c>
      <c r="CE172" s="42">
        <f>'5.Sayfa'!C181</f>
        <v>0</v>
      </c>
      <c r="CF172" s="42">
        <f>'5.Sayfa'!D181</f>
        <v>0</v>
      </c>
      <c r="CG172" s="47">
        <f>'5.Sayfa'!E181</f>
        <v>0</v>
      </c>
      <c r="CH172" s="42">
        <f>'5.Sayfa'!I181</f>
        <v>0</v>
      </c>
      <c r="CI172" s="42">
        <f>'5.Sayfa'!J181</f>
        <v>0</v>
      </c>
      <c r="CJ172" s="42">
        <f>'5.Sayfa'!K181</f>
        <v>0</v>
      </c>
      <c r="CK172" s="42">
        <f>'5.Sayfa'!L181</f>
        <v>0</v>
      </c>
      <c r="CL172" s="42">
        <f>'5.Sayfa'!P181</f>
        <v>0</v>
      </c>
      <c r="CM172" s="42">
        <f>'5.Sayfa'!Q181</f>
        <v>0</v>
      </c>
      <c r="CN172" s="42">
        <f>'5.Sayfa'!R181</f>
        <v>0</v>
      </c>
      <c r="CO172" s="42">
        <f>'5.Sayfa'!S181</f>
        <v>0</v>
      </c>
      <c r="CP172" s="42">
        <f>'5.Sayfa'!W181</f>
        <v>0</v>
      </c>
      <c r="CQ172" s="42">
        <f>'5.Sayfa'!X181</f>
        <v>0</v>
      </c>
      <c r="CR172" s="42">
        <f>'5.Sayfa'!Y181</f>
        <v>0</v>
      </c>
      <c r="CS172" s="42">
        <f>'5.Sayfa'!Z181</f>
        <v>0</v>
      </c>
      <c r="CT172" s="42">
        <f>'5.Sayfa'!AD181</f>
        <v>0</v>
      </c>
      <c r="CU172" s="42">
        <f>'5.Sayfa'!AE181</f>
        <v>0</v>
      </c>
      <c r="CV172" s="42">
        <f>'5.Sayfa'!AF181</f>
        <v>0</v>
      </c>
      <c r="CW172" s="43">
        <f>'5.Sayfa'!AG181</f>
        <v>0</v>
      </c>
      <c r="CY172" s="40">
        <f t="shared" si="77"/>
        <v>0.75</v>
      </c>
      <c r="CZ172" s="40">
        <f t="shared" si="78"/>
        <v>0.29166666666666702</v>
      </c>
      <c r="DA172" s="40">
        <f t="shared" si="79"/>
        <v>0.45833333333333298</v>
      </c>
    </row>
    <row r="173" spans="1:105" ht="15.75" thickBot="1">
      <c r="A173" s="20">
        <f t="shared" si="76"/>
        <v>44714</v>
      </c>
      <c r="B173" s="41">
        <f>'1.Sayfa'!B182</f>
        <v>0.35416666666666702</v>
      </c>
      <c r="C173" s="42">
        <f>'1.Sayfa'!C182</f>
        <v>0.52083333333333304</v>
      </c>
      <c r="D173" s="42">
        <f>'1.Sayfa'!D182</f>
        <v>0.5625</v>
      </c>
      <c r="E173" s="42">
        <f>'1.Sayfa'!E182</f>
        <v>0.72916666666666696</v>
      </c>
      <c r="F173" s="42">
        <f>'1.Sayfa'!I182</f>
        <v>0.35416666666666702</v>
      </c>
      <c r="G173" s="42">
        <f>'1.Sayfa'!J182</f>
        <v>0.5625</v>
      </c>
      <c r="H173" s="42">
        <f>'1.Sayfa'!K182</f>
        <v>0.60416666666666696</v>
      </c>
      <c r="I173" s="42">
        <f>'1.Sayfa'!L182</f>
        <v>0.72916666666666696</v>
      </c>
      <c r="J173" s="42">
        <f>'1.Sayfa'!P182</f>
        <v>0.35416666666666702</v>
      </c>
      <c r="K173" s="42">
        <f>'1.Sayfa'!Q182</f>
        <v>0.5625</v>
      </c>
      <c r="L173" s="42">
        <f>'1.Sayfa'!R182</f>
        <v>0.60416666666666696</v>
      </c>
      <c r="M173" s="42">
        <f>'1.Sayfa'!S182</f>
        <v>0.72916666666666696</v>
      </c>
      <c r="N173" s="42">
        <f>'1.Sayfa'!W182</f>
        <v>0.35416666666666702</v>
      </c>
      <c r="O173" s="42">
        <f>'1.Sayfa'!X182</f>
        <v>0.52083333333333304</v>
      </c>
      <c r="P173" s="42">
        <f>'1.Sayfa'!Y182</f>
        <v>0.5625</v>
      </c>
      <c r="Q173" s="42">
        <f>'1.Sayfa'!Z182</f>
        <v>0.72916666666666696</v>
      </c>
      <c r="R173" s="42">
        <f>'1.Sayfa'!AD182</f>
        <v>0.35416666666666702</v>
      </c>
      <c r="S173" s="42">
        <f>'1.Sayfa'!AE182</f>
        <v>0.52083333333333304</v>
      </c>
      <c r="T173" s="42">
        <f>'1.Sayfa'!AF182</f>
        <v>0.5625</v>
      </c>
      <c r="U173" s="43">
        <f>'1.Sayfa'!AG182</f>
        <v>0.72916666666666696</v>
      </c>
      <c r="V173" s="41">
        <f>'2.Sayfa'!B182</f>
        <v>0.375</v>
      </c>
      <c r="W173" s="42">
        <f>'2.Sayfa'!C182</f>
        <v>0.54166666666666696</v>
      </c>
      <c r="X173" s="42">
        <f>'2.Sayfa'!D182</f>
        <v>0.58333333333333304</v>
      </c>
      <c r="Y173" s="42">
        <f>'2.Sayfa'!E182</f>
        <v>0.75</v>
      </c>
      <c r="Z173" s="42">
        <f>'2.Sayfa'!I182</f>
        <v>0.35416666666666702</v>
      </c>
      <c r="AA173" s="42">
        <f>'2.Sayfa'!J182</f>
        <v>0.5625</v>
      </c>
      <c r="AB173" s="42">
        <f>'2.Sayfa'!K182</f>
        <v>0.60416666666666696</v>
      </c>
      <c r="AC173" s="42">
        <f>'2.Sayfa'!L182</f>
        <v>0.72916666666666696</v>
      </c>
      <c r="AD173" s="42">
        <f>'2.Sayfa'!P182</f>
        <v>0.29166666666666702</v>
      </c>
      <c r="AE173" s="42">
        <f>'2.Sayfa'!Q182</f>
        <v>0.5</v>
      </c>
      <c r="AF173" s="42">
        <f>'2.Sayfa'!R182</f>
        <v>0.54166666666666696</v>
      </c>
      <c r="AG173" s="42">
        <f>'2.Sayfa'!S182</f>
        <v>0.66666666666666696</v>
      </c>
      <c r="AH173" s="42">
        <f>'2.Sayfa'!W182</f>
        <v>0.35416666666666702</v>
      </c>
      <c r="AI173" s="42">
        <f>'2.Sayfa'!X182</f>
        <v>0.52083333333333304</v>
      </c>
      <c r="AJ173" s="42">
        <f>'2.Sayfa'!Y182</f>
        <v>0.5625</v>
      </c>
      <c r="AK173" s="42">
        <f>'2.Sayfa'!Z182</f>
        <v>0.72916666666666696</v>
      </c>
      <c r="AL173" s="42">
        <f>'2.Sayfa'!AD182</f>
        <v>0.35416666666666702</v>
      </c>
      <c r="AM173" s="42">
        <f>'2.Sayfa'!AE182</f>
        <v>0.52083333333333304</v>
      </c>
      <c r="AN173" s="42">
        <f>'2.Sayfa'!AF182</f>
        <v>0.5625</v>
      </c>
      <c r="AO173" s="43">
        <f>'2.Sayfa'!AG182</f>
        <v>0.72916666666666696</v>
      </c>
      <c r="AP173" s="44">
        <f>'3.Sayfa'!B182</f>
        <v>0.35416666666666702</v>
      </c>
      <c r="AQ173" s="46">
        <f>'3.Sayfa'!C182</f>
        <v>0.52083333333333304</v>
      </c>
      <c r="AR173" s="42">
        <f>'3.Sayfa'!D182</f>
        <v>0.5625</v>
      </c>
      <c r="AS173" s="45">
        <f>'3.Sayfa'!E182</f>
        <v>0.72916666666666696</v>
      </c>
      <c r="AT173" s="42">
        <f>'3.Sayfa'!I182</f>
        <v>0.35416666666666702</v>
      </c>
      <c r="AU173" s="42">
        <f>'3.Sayfa'!J182</f>
        <v>0.5625</v>
      </c>
      <c r="AV173" s="42">
        <f>'3.Sayfa'!K182</f>
        <v>0.60416666666666696</v>
      </c>
      <c r="AW173" s="42">
        <f>'3.Sayfa'!L182</f>
        <v>0.72916666666666696</v>
      </c>
      <c r="AX173" s="42">
        <f>'3.Sayfa'!P182</f>
        <v>0.35416666666666702</v>
      </c>
      <c r="AY173" s="42">
        <f>'3.Sayfa'!Q182</f>
        <v>0.5625</v>
      </c>
      <c r="AZ173" s="42">
        <f>'3.Sayfa'!R182</f>
        <v>0.60416666666666696</v>
      </c>
      <c r="BA173" s="42">
        <f>'3.Sayfa'!S182</f>
        <v>0.72916666666666696</v>
      </c>
      <c r="BB173" s="42">
        <f>'3.Sayfa'!W182</f>
        <v>0</v>
      </c>
      <c r="BC173" s="42">
        <f>'3.Sayfa'!X182</f>
        <v>0</v>
      </c>
      <c r="BD173" s="42">
        <f>'3.Sayfa'!Y182</f>
        <v>0</v>
      </c>
      <c r="BE173" s="42">
        <f>'3.Sayfa'!Z182</f>
        <v>0</v>
      </c>
      <c r="BF173" s="42">
        <f>'3.Sayfa'!AD182</f>
        <v>0</v>
      </c>
      <c r="BG173" s="42">
        <f>'3.Sayfa'!AE182</f>
        <v>0</v>
      </c>
      <c r="BH173" s="42">
        <f>'3.Sayfa'!AF182</f>
        <v>0</v>
      </c>
      <c r="BI173" s="42">
        <f>'3.Sayfa'!AG182</f>
        <v>0</v>
      </c>
      <c r="BJ173" s="44">
        <f>'4.Sayfa'!B182</f>
        <v>0</v>
      </c>
      <c r="BK173" s="42">
        <f>'4.Sayfa'!C182</f>
        <v>0</v>
      </c>
      <c r="BL173" s="42">
        <f>'4.Sayfa'!D182</f>
        <v>0</v>
      </c>
      <c r="BM173" s="47">
        <f>'4.Sayfa'!E182</f>
        <v>0</v>
      </c>
      <c r="BN173" s="42">
        <f>'4.Sayfa'!I182</f>
        <v>0</v>
      </c>
      <c r="BO173" s="42">
        <f>'4.Sayfa'!J182</f>
        <v>0</v>
      </c>
      <c r="BP173" s="42">
        <f>'4.Sayfa'!K182</f>
        <v>0</v>
      </c>
      <c r="BQ173" s="42">
        <f>'4.Sayfa'!L182</f>
        <v>0</v>
      </c>
      <c r="BR173" s="42">
        <f>'4.Sayfa'!P182</f>
        <v>0</v>
      </c>
      <c r="BS173" s="42">
        <f>'4.Sayfa'!Q182</f>
        <v>0</v>
      </c>
      <c r="BT173" s="42">
        <f>'4.Sayfa'!R182</f>
        <v>0</v>
      </c>
      <c r="BU173" s="42">
        <f>'4.Sayfa'!S182</f>
        <v>0</v>
      </c>
      <c r="BV173" s="42">
        <f>'4.Sayfa'!W182</f>
        <v>0</v>
      </c>
      <c r="BW173" s="42">
        <f>'4.Sayfa'!X182</f>
        <v>0</v>
      </c>
      <c r="BX173" s="42">
        <f>'4.Sayfa'!Y182</f>
        <v>0</v>
      </c>
      <c r="BY173" s="42">
        <f>'4.Sayfa'!Z182</f>
        <v>0</v>
      </c>
      <c r="BZ173" s="42">
        <f>'4.Sayfa'!AD182</f>
        <v>0</v>
      </c>
      <c r="CA173" s="42">
        <f>'4.Sayfa'!AE182</f>
        <v>0</v>
      </c>
      <c r="CB173" s="42">
        <f>'4.Sayfa'!AF182</f>
        <v>0</v>
      </c>
      <c r="CC173" s="42">
        <f>'4.Sayfa'!AG182</f>
        <v>0</v>
      </c>
      <c r="CD173" s="44">
        <f>'5.Sayfa'!B182</f>
        <v>0</v>
      </c>
      <c r="CE173" s="42">
        <f>'5.Sayfa'!C182</f>
        <v>0</v>
      </c>
      <c r="CF173" s="42">
        <f>'5.Sayfa'!D182</f>
        <v>0</v>
      </c>
      <c r="CG173" s="47">
        <f>'5.Sayfa'!E182</f>
        <v>0</v>
      </c>
      <c r="CH173" s="42">
        <f>'5.Sayfa'!I182</f>
        <v>0</v>
      </c>
      <c r="CI173" s="42">
        <f>'5.Sayfa'!J182</f>
        <v>0</v>
      </c>
      <c r="CJ173" s="42">
        <f>'5.Sayfa'!K182</f>
        <v>0</v>
      </c>
      <c r="CK173" s="42">
        <f>'5.Sayfa'!L182</f>
        <v>0</v>
      </c>
      <c r="CL173" s="42">
        <f>'5.Sayfa'!P182</f>
        <v>0</v>
      </c>
      <c r="CM173" s="42">
        <f>'5.Sayfa'!Q182</f>
        <v>0</v>
      </c>
      <c r="CN173" s="42">
        <f>'5.Sayfa'!R182</f>
        <v>0</v>
      </c>
      <c r="CO173" s="42">
        <f>'5.Sayfa'!S182</f>
        <v>0</v>
      </c>
      <c r="CP173" s="42">
        <f>'5.Sayfa'!W182</f>
        <v>0</v>
      </c>
      <c r="CQ173" s="42">
        <f>'5.Sayfa'!X182</f>
        <v>0</v>
      </c>
      <c r="CR173" s="42">
        <f>'5.Sayfa'!Y182</f>
        <v>0</v>
      </c>
      <c r="CS173" s="42">
        <f>'5.Sayfa'!Z182</f>
        <v>0</v>
      </c>
      <c r="CT173" s="42">
        <f>'5.Sayfa'!AD182</f>
        <v>0</v>
      </c>
      <c r="CU173" s="42">
        <f>'5.Sayfa'!AE182</f>
        <v>0</v>
      </c>
      <c r="CV173" s="42">
        <f>'5.Sayfa'!AF182</f>
        <v>0</v>
      </c>
      <c r="CW173" s="43">
        <f>'5.Sayfa'!AG182</f>
        <v>0</v>
      </c>
      <c r="CY173" s="40">
        <f t="shared" si="77"/>
        <v>0.75</v>
      </c>
      <c r="CZ173" s="40">
        <f t="shared" si="78"/>
        <v>0.29166666666666702</v>
      </c>
      <c r="DA173" s="40">
        <f t="shared" si="79"/>
        <v>0.45833333333333298</v>
      </c>
    </row>
    <row r="174" spans="1:105" ht="15.75" thickBot="1">
      <c r="A174" s="20">
        <f t="shared" si="76"/>
        <v>44715</v>
      </c>
      <c r="B174" s="41">
        <f>'1.Sayfa'!B183</f>
        <v>0.35416666666666702</v>
      </c>
      <c r="C174" s="42">
        <f>'1.Sayfa'!C183</f>
        <v>0.52083333333333304</v>
      </c>
      <c r="D174" s="42">
        <f>'1.Sayfa'!D183</f>
        <v>0.5625</v>
      </c>
      <c r="E174" s="42">
        <f>'1.Sayfa'!E183</f>
        <v>0.72916666666666696</v>
      </c>
      <c r="F174" s="42">
        <f>'1.Sayfa'!I183</f>
        <v>0.35416666666666702</v>
      </c>
      <c r="G174" s="42">
        <f>'1.Sayfa'!J183</f>
        <v>0.52083333333333304</v>
      </c>
      <c r="H174" s="42">
        <f>'1.Sayfa'!K183</f>
        <v>0.5625</v>
      </c>
      <c r="I174" s="42">
        <f>'1.Sayfa'!L183</f>
        <v>0.72916666666666696</v>
      </c>
      <c r="J174" s="42">
        <f>'1.Sayfa'!P183</f>
        <v>0.35416666666666702</v>
      </c>
      <c r="K174" s="42">
        <f>'1.Sayfa'!Q183</f>
        <v>0.52083333333333304</v>
      </c>
      <c r="L174" s="42">
        <f>'1.Sayfa'!R183</f>
        <v>0.5625</v>
      </c>
      <c r="M174" s="42">
        <f>'1.Sayfa'!S183</f>
        <v>0.72916666666666696</v>
      </c>
      <c r="N174" s="42">
        <f>'1.Sayfa'!W183</f>
        <v>0.35416666666666702</v>
      </c>
      <c r="O174" s="42">
        <f>'1.Sayfa'!X183</f>
        <v>0.52083333333333304</v>
      </c>
      <c r="P174" s="42">
        <f>'1.Sayfa'!Y183</f>
        <v>0.5625</v>
      </c>
      <c r="Q174" s="42">
        <f>'1.Sayfa'!Z183</f>
        <v>0.72916666666666696</v>
      </c>
      <c r="R174" s="42">
        <f>'1.Sayfa'!AD183</f>
        <v>0.29166666666666702</v>
      </c>
      <c r="S174" s="42">
        <f>'1.Sayfa'!AE183</f>
        <v>0.5</v>
      </c>
      <c r="T174" s="42">
        <f>'1.Sayfa'!AF183</f>
        <v>0.54166666666666696</v>
      </c>
      <c r="U174" s="43">
        <f>'1.Sayfa'!AG183</f>
        <v>0.66666666666666696</v>
      </c>
      <c r="V174" s="41">
        <f>'2.Sayfa'!B183</f>
        <v>0.35416666666666702</v>
      </c>
      <c r="W174" s="42">
        <f>'2.Sayfa'!C183</f>
        <v>0.5625</v>
      </c>
      <c r="X174" s="42">
        <f>'2.Sayfa'!D183</f>
        <v>0.60416666666666696</v>
      </c>
      <c r="Y174" s="42">
        <f>'2.Sayfa'!E183</f>
        <v>0.72916666666666696</v>
      </c>
      <c r="Z174" s="42">
        <f>'2.Sayfa'!I183</f>
        <v>0.35416666666666702</v>
      </c>
      <c r="AA174" s="42">
        <f>'2.Sayfa'!J183</f>
        <v>0.5625</v>
      </c>
      <c r="AB174" s="42">
        <f>'2.Sayfa'!K183</f>
        <v>0.60416666666666696</v>
      </c>
      <c r="AC174" s="42">
        <f>'2.Sayfa'!L183</f>
        <v>0.72916666666666696</v>
      </c>
      <c r="AD174" s="42">
        <f>'2.Sayfa'!P183</f>
        <v>0.35416666666666702</v>
      </c>
      <c r="AE174" s="42">
        <f>'2.Sayfa'!Q183</f>
        <v>0.5625</v>
      </c>
      <c r="AF174" s="42">
        <f>'2.Sayfa'!R183</f>
        <v>0.60416666666666696</v>
      </c>
      <c r="AG174" s="42">
        <f>'2.Sayfa'!S183</f>
        <v>0.72916666666666696</v>
      </c>
      <c r="AH174" s="42">
        <f>'2.Sayfa'!W183</f>
        <v>0.35416666666666702</v>
      </c>
      <c r="AI174" s="42">
        <f>'2.Sayfa'!X183</f>
        <v>0.52083333333333304</v>
      </c>
      <c r="AJ174" s="42">
        <f>'2.Sayfa'!Y183</f>
        <v>0.5625</v>
      </c>
      <c r="AK174" s="42">
        <f>'2.Sayfa'!Z183</f>
        <v>0.72916666666666696</v>
      </c>
      <c r="AL174" s="42">
        <f>'2.Sayfa'!AD183</f>
        <v>0.35416666666666702</v>
      </c>
      <c r="AM174" s="42">
        <f>'2.Sayfa'!AE183</f>
        <v>0.52083333333333304</v>
      </c>
      <c r="AN174" s="42">
        <f>'2.Sayfa'!AF183</f>
        <v>0.5625</v>
      </c>
      <c r="AO174" s="43">
        <f>'2.Sayfa'!AG183</f>
        <v>0.72916666666666696</v>
      </c>
      <c r="AP174" s="44">
        <f>'3.Sayfa'!B183</f>
        <v>0.375</v>
      </c>
      <c r="AQ174" s="46">
        <f>'3.Sayfa'!C183</f>
        <v>0.54166666666666696</v>
      </c>
      <c r="AR174" s="42">
        <f>'3.Sayfa'!D183</f>
        <v>0.58333333333333304</v>
      </c>
      <c r="AS174" s="45">
        <f>'3.Sayfa'!E183</f>
        <v>0.75</v>
      </c>
      <c r="AT174" s="42">
        <f>'3.Sayfa'!I183</f>
        <v>0.35416666666666702</v>
      </c>
      <c r="AU174" s="42">
        <f>'3.Sayfa'!J183</f>
        <v>0.5625</v>
      </c>
      <c r="AV174" s="42">
        <f>'3.Sayfa'!K183</f>
        <v>0.60416666666666696</v>
      </c>
      <c r="AW174" s="42">
        <f>'3.Sayfa'!L183</f>
        <v>0.72916666666666696</v>
      </c>
      <c r="AX174" s="42">
        <f>'3.Sayfa'!P183</f>
        <v>0.35416666666666702</v>
      </c>
      <c r="AY174" s="42">
        <f>'3.Sayfa'!Q183</f>
        <v>0.52083333333333304</v>
      </c>
      <c r="AZ174" s="42">
        <f>'3.Sayfa'!R183</f>
        <v>0.5625</v>
      </c>
      <c r="BA174" s="42">
        <f>'3.Sayfa'!S183</f>
        <v>0.72916666666666696</v>
      </c>
      <c r="BB174" s="42">
        <f>'3.Sayfa'!W183</f>
        <v>0</v>
      </c>
      <c r="BC174" s="42">
        <f>'3.Sayfa'!X183</f>
        <v>0</v>
      </c>
      <c r="BD174" s="42">
        <f>'3.Sayfa'!Y183</f>
        <v>0</v>
      </c>
      <c r="BE174" s="42">
        <f>'3.Sayfa'!Z183</f>
        <v>0</v>
      </c>
      <c r="BF174" s="42">
        <f>'3.Sayfa'!AD183</f>
        <v>0</v>
      </c>
      <c r="BG174" s="42">
        <f>'3.Sayfa'!AE183</f>
        <v>0</v>
      </c>
      <c r="BH174" s="42">
        <f>'3.Sayfa'!AF183</f>
        <v>0</v>
      </c>
      <c r="BI174" s="42">
        <f>'3.Sayfa'!AG183</f>
        <v>0</v>
      </c>
      <c r="BJ174" s="44">
        <f>'4.Sayfa'!B183</f>
        <v>0</v>
      </c>
      <c r="BK174" s="42">
        <f>'4.Sayfa'!C183</f>
        <v>0</v>
      </c>
      <c r="BL174" s="42">
        <f>'4.Sayfa'!D183</f>
        <v>0</v>
      </c>
      <c r="BM174" s="47">
        <f>'4.Sayfa'!E183</f>
        <v>0</v>
      </c>
      <c r="BN174" s="42">
        <f>'4.Sayfa'!I183</f>
        <v>0</v>
      </c>
      <c r="BO174" s="42">
        <f>'4.Sayfa'!J183</f>
        <v>0</v>
      </c>
      <c r="BP174" s="42">
        <f>'4.Sayfa'!K183</f>
        <v>0</v>
      </c>
      <c r="BQ174" s="42">
        <f>'4.Sayfa'!L183</f>
        <v>0</v>
      </c>
      <c r="BR174" s="42">
        <f>'4.Sayfa'!P183</f>
        <v>0</v>
      </c>
      <c r="BS174" s="42">
        <f>'4.Sayfa'!Q183</f>
        <v>0</v>
      </c>
      <c r="BT174" s="42">
        <f>'4.Sayfa'!R183</f>
        <v>0</v>
      </c>
      <c r="BU174" s="42">
        <f>'4.Sayfa'!S183</f>
        <v>0</v>
      </c>
      <c r="BV174" s="42">
        <f>'4.Sayfa'!W183</f>
        <v>0</v>
      </c>
      <c r="BW174" s="42">
        <f>'4.Sayfa'!X183</f>
        <v>0</v>
      </c>
      <c r="BX174" s="42">
        <f>'4.Sayfa'!Y183</f>
        <v>0</v>
      </c>
      <c r="BY174" s="42">
        <f>'4.Sayfa'!Z183</f>
        <v>0</v>
      </c>
      <c r="BZ174" s="42">
        <f>'4.Sayfa'!AD183</f>
        <v>0</v>
      </c>
      <c r="CA174" s="42">
        <f>'4.Sayfa'!AE183</f>
        <v>0</v>
      </c>
      <c r="CB174" s="42">
        <f>'4.Sayfa'!AF183</f>
        <v>0</v>
      </c>
      <c r="CC174" s="42">
        <f>'4.Sayfa'!AG183</f>
        <v>0</v>
      </c>
      <c r="CD174" s="44">
        <f>'5.Sayfa'!B183</f>
        <v>0</v>
      </c>
      <c r="CE174" s="42">
        <f>'5.Sayfa'!C183</f>
        <v>0</v>
      </c>
      <c r="CF174" s="42">
        <f>'5.Sayfa'!D183</f>
        <v>0</v>
      </c>
      <c r="CG174" s="47">
        <f>'5.Sayfa'!E183</f>
        <v>0</v>
      </c>
      <c r="CH174" s="42">
        <f>'5.Sayfa'!I183</f>
        <v>0</v>
      </c>
      <c r="CI174" s="42">
        <f>'5.Sayfa'!J183</f>
        <v>0</v>
      </c>
      <c r="CJ174" s="42">
        <f>'5.Sayfa'!K183</f>
        <v>0</v>
      </c>
      <c r="CK174" s="42">
        <f>'5.Sayfa'!L183</f>
        <v>0</v>
      </c>
      <c r="CL174" s="42">
        <f>'5.Sayfa'!P183</f>
        <v>0</v>
      </c>
      <c r="CM174" s="42">
        <f>'5.Sayfa'!Q183</f>
        <v>0</v>
      </c>
      <c r="CN174" s="42">
        <f>'5.Sayfa'!R183</f>
        <v>0</v>
      </c>
      <c r="CO174" s="42">
        <f>'5.Sayfa'!S183</f>
        <v>0</v>
      </c>
      <c r="CP174" s="42">
        <f>'5.Sayfa'!W183</f>
        <v>0</v>
      </c>
      <c r="CQ174" s="42">
        <f>'5.Sayfa'!X183</f>
        <v>0</v>
      </c>
      <c r="CR174" s="42">
        <f>'5.Sayfa'!Y183</f>
        <v>0</v>
      </c>
      <c r="CS174" s="42">
        <f>'5.Sayfa'!Z183</f>
        <v>0</v>
      </c>
      <c r="CT174" s="42">
        <f>'5.Sayfa'!AD183</f>
        <v>0</v>
      </c>
      <c r="CU174" s="42">
        <f>'5.Sayfa'!AE183</f>
        <v>0</v>
      </c>
      <c r="CV174" s="42">
        <f>'5.Sayfa'!AF183</f>
        <v>0</v>
      </c>
      <c r="CW174" s="43">
        <f>'5.Sayfa'!AG183</f>
        <v>0</v>
      </c>
      <c r="CY174" s="40">
        <f t="shared" si="77"/>
        <v>0.75</v>
      </c>
      <c r="CZ174" s="40">
        <f t="shared" si="78"/>
        <v>0.29166666666666702</v>
      </c>
      <c r="DA174" s="40">
        <f t="shared" si="79"/>
        <v>0.45833333333333298</v>
      </c>
    </row>
    <row r="175" spans="1:105" ht="16.5" thickBot="1">
      <c r="A175" s="30" t="s">
        <v>24</v>
      </c>
      <c r="B175" s="41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3"/>
      <c r="V175" s="41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3"/>
      <c r="AP175" s="44"/>
      <c r="AQ175" s="46"/>
      <c r="AR175" s="42"/>
      <c r="AS175" s="45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4"/>
      <c r="BK175" s="42"/>
      <c r="BL175" s="42"/>
      <c r="BM175" s="47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4"/>
      <c r="CE175" s="42"/>
      <c r="CF175" s="42"/>
      <c r="CG175" s="47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3"/>
      <c r="CY175" s="40"/>
      <c r="CZ175" s="40"/>
      <c r="DA175" s="48">
        <f>SUM(DA170:DA174)</f>
        <v>2.2916666666666647</v>
      </c>
    </row>
    <row r="176" spans="1:105">
      <c r="A176" s="20">
        <f>A174+1</f>
        <v>44716</v>
      </c>
    </row>
    <row r="177" spans="1:105">
      <c r="A177" s="20">
        <f>A176+1</f>
        <v>44717</v>
      </c>
    </row>
    <row r="178" spans="1:105" ht="15.75" thickBot="1">
      <c r="A178" s="20">
        <f t="shared" ref="A178:A182" si="80">A177+1</f>
        <v>44718</v>
      </c>
      <c r="B178" s="41">
        <f>'1.Sayfa'!B187</f>
        <v>0.29166666666666702</v>
      </c>
      <c r="C178" s="42">
        <f>'1.Sayfa'!C187</f>
        <v>0.5</v>
      </c>
      <c r="D178" s="42">
        <f>'1.Sayfa'!D187</f>
        <v>0.54166666666666696</v>
      </c>
      <c r="E178" s="42">
        <f>'1.Sayfa'!E187</f>
        <v>0.66666666666666696</v>
      </c>
      <c r="F178" s="42">
        <f>'1.Sayfa'!I187</f>
        <v>0.35416666666666702</v>
      </c>
      <c r="G178" s="42">
        <f>'1.Sayfa'!J187</f>
        <v>0.52083333333333304</v>
      </c>
      <c r="H178" s="42">
        <f>'1.Sayfa'!K187</f>
        <v>0.5625</v>
      </c>
      <c r="I178" s="42">
        <f>'1.Sayfa'!L187</f>
        <v>0.72916666666666696</v>
      </c>
      <c r="J178" s="42">
        <f>'1.Sayfa'!P187</f>
        <v>0.35416666666666702</v>
      </c>
      <c r="K178" s="42">
        <f>'1.Sayfa'!Q187</f>
        <v>0.52083333333333304</v>
      </c>
      <c r="L178" s="42">
        <f>'1.Sayfa'!R187</f>
        <v>0.5625</v>
      </c>
      <c r="M178" s="42">
        <f>'1.Sayfa'!S187</f>
        <v>0.72916666666666696</v>
      </c>
      <c r="N178" s="42">
        <f>'1.Sayfa'!W187</f>
        <v>0.35416666666666702</v>
      </c>
      <c r="O178" s="42">
        <f>'1.Sayfa'!X187</f>
        <v>0.52083333333333304</v>
      </c>
      <c r="P178" s="42">
        <f>'1.Sayfa'!Y187</f>
        <v>0.5625</v>
      </c>
      <c r="Q178" s="42">
        <f>'1.Sayfa'!Z187</f>
        <v>0.72916666666666696</v>
      </c>
      <c r="R178" s="42">
        <f>'1.Sayfa'!AD187</f>
        <v>0.35416666666666702</v>
      </c>
      <c r="S178" s="42">
        <f>'1.Sayfa'!AE187</f>
        <v>0.5625</v>
      </c>
      <c r="T178" s="42">
        <f>'1.Sayfa'!AF187</f>
        <v>0.60416666666666696</v>
      </c>
      <c r="U178" s="43">
        <f>'1.Sayfa'!AG187</f>
        <v>0.72916666666666696</v>
      </c>
      <c r="V178" s="41">
        <f>'2.Sayfa'!B187</f>
        <v>0.35416666666666702</v>
      </c>
      <c r="W178" s="42">
        <f>'2.Sayfa'!C187</f>
        <v>0.5625</v>
      </c>
      <c r="X178" s="42">
        <f>'2.Sayfa'!D187</f>
        <v>0.60416666666666696</v>
      </c>
      <c r="Y178" s="42">
        <f>'2.Sayfa'!E187</f>
        <v>0.72916666666666696</v>
      </c>
      <c r="Z178" s="42">
        <f>'2.Sayfa'!I187</f>
        <v>0.375</v>
      </c>
      <c r="AA178" s="42">
        <f>'2.Sayfa'!J187</f>
        <v>0.54166666666666696</v>
      </c>
      <c r="AB178" s="42">
        <f>'2.Sayfa'!K187</f>
        <v>0.58333333333333304</v>
      </c>
      <c r="AC178" s="42">
        <f>'2.Sayfa'!L187</f>
        <v>0.75</v>
      </c>
      <c r="AD178" s="42">
        <f>'2.Sayfa'!P187</f>
        <v>0.35416666666666702</v>
      </c>
      <c r="AE178" s="42">
        <f>'2.Sayfa'!Q187</f>
        <v>0.52083333333333304</v>
      </c>
      <c r="AF178" s="42">
        <f>'2.Sayfa'!R187</f>
        <v>0.5625</v>
      </c>
      <c r="AG178" s="42">
        <f>'2.Sayfa'!S187</f>
        <v>0.72916666666666696</v>
      </c>
      <c r="AH178" s="42">
        <f>'2.Sayfa'!W187</f>
        <v>0.35416666666666702</v>
      </c>
      <c r="AI178" s="42">
        <f>'2.Sayfa'!X187</f>
        <v>0.5625</v>
      </c>
      <c r="AJ178" s="42">
        <f>'2.Sayfa'!Y187</f>
        <v>0.60416666666666696</v>
      </c>
      <c r="AK178" s="42">
        <f>'2.Sayfa'!Z187</f>
        <v>0.72916666666666696</v>
      </c>
      <c r="AL178" s="42">
        <f>'2.Sayfa'!AD187</f>
        <v>0.35416666666666702</v>
      </c>
      <c r="AM178" s="42">
        <f>'2.Sayfa'!AE187</f>
        <v>0.52083333333333304</v>
      </c>
      <c r="AN178" s="42">
        <f>'2.Sayfa'!AF187</f>
        <v>0.5625</v>
      </c>
      <c r="AO178" s="43">
        <f>'2.Sayfa'!AG187</f>
        <v>0.72916666666666696</v>
      </c>
      <c r="AP178" s="44">
        <f>'3.Sayfa'!B187</f>
        <v>0.35416666666666702</v>
      </c>
      <c r="AQ178" s="46">
        <f>'3.Sayfa'!C187</f>
        <v>0.5625</v>
      </c>
      <c r="AR178" s="42">
        <f>'3.Sayfa'!D187</f>
        <v>0.60416666666666696</v>
      </c>
      <c r="AS178" s="45">
        <f>'3.Sayfa'!E187</f>
        <v>0.72916666666666696</v>
      </c>
      <c r="AT178" s="42">
        <f>'3.Sayfa'!I187</f>
        <v>0.35416666666666702</v>
      </c>
      <c r="AU178" s="42">
        <f>'3.Sayfa'!J187</f>
        <v>0.52083333333333304</v>
      </c>
      <c r="AV178" s="42">
        <f>'3.Sayfa'!K187</f>
        <v>0.5625</v>
      </c>
      <c r="AW178" s="42">
        <f>'3.Sayfa'!L187</f>
        <v>0.72916666666666696</v>
      </c>
      <c r="AX178" s="42">
        <f>'3.Sayfa'!P187</f>
        <v>0.35416666666666702</v>
      </c>
      <c r="AY178" s="42">
        <f>'3.Sayfa'!Q187</f>
        <v>0.52083333333333304</v>
      </c>
      <c r="AZ178" s="42">
        <f>'3.Sayfa'!R187</f>
        <v>0.5625</v>
      </c>
      <c r="BA178" s="42">
        <f>'3.Sayfa'!S187</f>
        <v>0.72916666666666696</v>
      </c>
      <c r="BB178" s="42">
        <f>'3.Sayfa'!W187</f>
        <v>0</v>
      </c>
      <c r="BC178" s="42">
        <f>'3.Sayfa'!X187</f>
        <v>0</v>
      </c>
      <c r="BD178" s="42">
        <f>'3.Sayfa'!Y187</f>
        <v>0</v>
      </c>
      <c r="BE178" s="42">
        <f>'3.Sayfa'!Z187</f>
        <v>0</v>
      </c>
      <c r="BF178" s="42">
        <f>'3.Sayfa'!AD187</f>
        <v>0</v>
      </c>
      <c r="BG178" s="42">
        <f>'3.Sayfa'!AE187</f>
        <v>0</v>
      </c>
      <c r="BH178" s="42">
        <f>'3.Sayfa'!AF187</f>
        <v>0</v>
      </c>
      <c r="BI178" s="42">
        <f>'3.Sayfa'!AG187</f>
        <v>0</v>
      </c>
      <c r="BJ178" s="44">
        <f>'4.Sayfa'!B187</f>
        <v>0</v>
      </c>
      <c r="BK178" s="42">
        <f>'4.Sayfa'!C187</f>
        <v>0</v>
      </c>
      <c r="BL178" s="42">
        <f>'4.Sayfa'!D187</f>
        <v>0</v>
      </c>
      <c r="BM178" s="47">
        <f>'4.Sayfa'!E187</f>
        <v>0</v>
      </c>
      <c r="BN178" s="42">
        <f>'4.Sayfa'!I187</f>
        <v>0</v>
      </c>
      <c r="BO178" s="42">
        <f>'4.Sayfa'!J187</f>
        <v>0</v>
      </c>
      <c r="BP178" s="42">
        <f>'4.Sayfa'!K187</f>
        <v>0</v>
      </c>
      <c r="BQ178" s="42">
        <f>'4.Sayfa'!L187</f>
        <v>0</v>
      </c>
      <c r="BR178" s="42">
        <f>'4.Sayfa'!P187</f>
        <v>0</v>
      </c>
      <c r="BS178" s="42">
        <f>'4.Sayfa'!Q187</f>
        <v>0</v>
      </c>
      <c r="BT178" s="42">
        <f>'4.Sayfa'!R187</f>
        <v>0</v>
      </c>
      <c r="BU178" s="42">
        <f>'4.Sayfa'!S187</f>
        <v>0</v>
      </c>
      <c r="BV178" s="42">
        <f>'4.Sayfa'!W187</f>
        <v>0</v>
      </c>
      <c r="BW178" s="42">
        <f>'4.Sayfa'!X187</f>
        <v>0</v>
      </c>
      <c r="BX178" s="42">
        <f>'4.Sayfa'!Y187</f>
        <v>0</v>
      </c>
      <c r="BY178" s="42">
        <f>'4.Sayfa'!Z187</f>
        <v>0</v>
      </c>
      <c r="BZ178" s="42">
        <f>'4.Sayfa'!AD187</f>
        <v>0</v>
      </c>
      <c r="CA178" s="42">
        <f>'4.Sayfa'!AE187</f>
        <v>0</v>
      </c>
      <c r="CB178" s="42">
        <f>'4.Sayfa'!AF187</f>
        <v>0</v>
      </c>
      <c r="CC178" s="42">
        <f>'4.Sayfa'!AG187</f>
        <v>0</v>
      </c>
      <c r="CD178" s="44">
        <f>'5.Sayfa'!B187</f>
        <v>0</v>
      </c>
      <c r="CE178" s="42">
        <f>'5.Sayfa'!C187</f>
        <v>0</v>
      </c>
      <c r="CF178" s="42">
        <f>'5.Sayfa'!D187</f>
        <v>0</v>
      </c>
      <c r="CG178" s="47">
        <f>'5.Sayfa'!E187</f>
        <v>0</v>
      </c>
      <c r="CH178" s="42">
        <f>'5.Sayfa'!I187</f>
        <v>0</v>
      </c>
      <c r="CI178" s="42">
        <f>'5.Sayfa'!J187</f>
        <v>0</v>
      </c>
      <c r="CJ178" s="42">
        <f>'5.Sayfa'!K187</f>
        <v>0</v>
      </c>
      <c r="CK178" s="42">
        <f>'5.Sayfa'!L187</f>
        <v>0</v>
      </c>
      <c r="CL178" s="42">
        <f>'5.Sayfa'!P187</f>
        <v>0</v>
      </c>
      <c r="CM178" s="42">
        <f>'5.Sayfa'!Q187</f>
        <v>0</v>
      </c>
      <c r="CN178" s="42">
        <f>'5.Sayfa'!R187</f>
        <v>0</v>
      </c>
      <c r="CO178" s="42">
        <f>'5.Sayfa'!S187</f>
        <v>0</v>
      </c>
      <c r="CP178" s="42">
        <f>'5.Sayfa'!W187</f>
        <v>0</v>
      </c>
      <c r="CQ178" s="42">
        <f>'5.Sayfa'!X187</f>
        <v>0</v>
      </c>
      <c r="CR178" s="42">
        <f>'5.Sayfa'!Y187</f>
        <v>0</v>
      </c>
      <c r="CS178" s="42">
        <f>'5.Sayfa'!Z187</f>
        <v>0</v>
      </c>
      <c r="CT178" s="42">
        <f>'5.Sayfa'!AD187</f>
        <v>0</v>
      </c>
      <c r="CU178" s="42">
        <f>'5.Sayfa'!AE187</f>
        <v>0</v>
      </c>
      <c r="CV178" s="42">
        <f>'5.Sayfa'!AF187</f>
        <v>0</v>
      </c>
      <c r="CW178" s="43">
        <f>'5.Sayfa'!AG187</f>
        <v>0</v>
      </c>
      <c r="CY178" s="40">
        <f t="shared" ref="CY178:CY182" si="81">LARGE(B178:CW178,1)</f>
        <v>0.75</v>
      </c>
      <c r="CZ178" s="40">
        <f>IF(ISERROR(SMALL(B178:CW178,COUNTIF(B178:CW178,0)+1)),0,SMALL(B178:CW178,COUNTIF(B178:CW178,0)+1))</f>
        <v>0.29166666666666702</v>
      </c>
      <c r="DA178" s="40">
        <f>IF(CY178-CZ178&lt;0,0,CY178-CZ178)</f>
        <v>0.45833333333333298</v>
      </c>
    </row>
    <row r="179" spans="1:105" ht="15.75" thickBot="1">
      <c r="A179" s="20">
        <f t="shared" si="80"/>
        <v>44719</v>
      </c>
      <c r="B179" s="41">
        <f>'1.Sayfa'!B188</f>
        <v>0.35416666666666702</v>
      </c>
      <c r="C179" s="42">
        <f>'1.Sayfa'!C188</f>
        <v>0.5625</v>
      </c>
      <c r="D179" s="42">
        <f>'1.Sayfa'!D188</f>
        <v>0.60416666666666696</v>
      </c>
      <c r="E179" s="42">
        <f>'1.Sayfa'!E188</f>
        <v>0.72916666666666696</v>
      </c>
      <c r="F179" s="42">
        <f>'1.Sayfa'!I188</f>
        <v>0.29166666666666702</v>
      </c>
      <c r="G179" s="42">
        <f>'1.Sayfa'!J188</f>
        <v>0.5</v>
      </c>
      <c r="H179" s="42">
        <f>'1.Sayfa'!K188</f>
        <v>0.54166666666666696</v>
      </c>
      <c r="I179" s="42">
        <f>'1.Sayfa'!L188</f>
        <v>0.66666666666666696</v>
      </c>
      <c r="J179" s="42">
        <f>'1.Sayfa'!P188</f>
        <v>0.35416666666666702</v>
      </c>
      <c r="K179" s="42">
        <f>'1.Sayfa'!Q188</f>
        <v>0.52083333333333304</v>
      </c>
      <c r="L179" s="42">
        <f>'1.Sayfa'!R188</f>
        <v>0.5625</v>
      </c>
      <c r="M179" s="42">
        <f>'1.Sayfa'!S188</f>
        <v>0.72916666666666696</v>
      </c>
      <c r="N179" s="42">
        <f>'1.Sayfa'!W188</f>
        <v>0.35416666666666702</v>
      </c>
      <c r="O179" s="42">
        <f>'1.Sayfa'!X188</f>
        <v>0.52083333333333304</v>
      </c>
      <c r="P179" s="42">
        <f>'1.Sayfa'!Y188</f>
        <v>0.5625</v>
      </c>
      <c r="Q179" s="42">
        <f>'1.Sayfa'!Z188</f>
        <v>0.72916666666666696</v>
      </c>
      <c r="R179" s="42">
        <f>'1.Sayfa'!AD188</f>
        <v>0.35416666666666702</v>
      </c>
      <c r="S179" s="42">
        <f>'1.Sayfa'!AE188</f>
        <v>0.5625</v>
      </c>
      <c r="T179" s="42">
        <f>'1.Sayfa'!AF188</f>
        <v>0.60416666666666696</v>
      </c>
      <c r="U179" s="43">
        <f>'1.Sayfa'!AG188</f>
        <v>0.72916666666666696</v>
      </c>
      <c r="V179" s="41">
        <f>'2.Sayfa'!B188</f>
        <v>0.35416666666666702</v>
      </c>
      <c r="W179" s="42">
        <f>'2.Sayfa'!C188</f>
        <v>0.5625</v>
      </c>
      <c r="X179" s="42">
        <f>'2.Sayfa'!D188</f>
        <v>0.60416666666666696</v>
      </c>
      <c r="Y179" s="42">
        <f>'2.Sayfa'!E188</f>
        <v>0.72916666666666696</v>
      </c>
      <c r="Z179" s="42">
        <f>'2.Sayfa'!I188</f>
        <v>0.35416666666666702</v>
      </c>
      <c r="AA179" s="42">
        <f>'2.Sayfa'!J188</f>
        <v>0.5625</v>
      </c>
      <c r="AB179" s="42">
        <f>'2.Sayfa'!K188</f>
        <v>0.60416666666666696</v>
      </c>
      <c r="AC179" s="42">
        <f>'2.Sayfa'!L188</f>
        <v>0.72916666666666696</v>
      </c>
      <c r="AD179" s="42">
        <f>'2.Sayfa'!P188</f>
        <v>0.35416666666666702</v>
      </c>
      <c r="AE179" s="42">
        <f>'2.Sayfa'!Q188</f>
        <v>0.5625</v>
      </c>
      <c r="AF179" s="42">
        <f>'2.Sayfa'!R188</f>
        <v>0.60416666666666696</v>
      </c>
      <c r="AG179" s="42">
        <f>'2.Sayfa'!S188</f>
        <v>0.72916666666666696</v>
      </c>
      <c r="AH179" s="42">
        <f>'2.Sayfa'!W188</f>
        <v>0.35416666666666702</v>
      </c>
      <c r="AI179" s="42">
        <f>'2.Sayfa'!X188</f>
        <v>0.52083333333333304</v>
      </c>
      <c r="AJ179" s="42">
        <f>'2.Sayfa'!Y188</f>
        <v>0.5625</v>
      </c>
      <c r="AK179" s="42">
        <f>'2.Sayfa'!Z188</f>
        <v>0.72916666666666696</v>
      </c>
      <c r="AL179" s="42">
        <f>'2.Sayfa'!AD188</f>
        <v>0.375</v>
      </c>
      <c r="AM179" s="42">
        <f>'2.Sayfa'!AE188</f>
        <v>0.54166666666666696</v>
      </c>
      <c r="AN179" s="42">
        <f>'2.Sayfa'!AF188</f>
        <v>0.58333333333333304</v>
      </c>
      <c r="AO179" s="43">
        <f>'2.Sayfa'!AG188</f>
        <v>0.75</v>
      </c>
      <c r="AP179" s="44">
        <f>'3.Sayfa'!B188</f>
        <v>0.35416666666666702</v>
      </c>
      <c r="AQ179" s="46">
        <f>'3.Sayfa'!C188</f>
        <v>0.52083333333333304</v>
      </c>
      <c r="AR179" s="42">
        <f>'3.Sayfa'!D188</f>
        <v>0.5625</v>
      </c>
      <c r="AS179" s="45">
        <f>'3.Sayfa'!E188</f>
        <v>0.72916666666666696</v>
      </c>
      <c r="AT179" s="42">
        <f>'3.Sayfa'!I188</f>
        <v>0.35416666666666702</v>
      </c>
      <c r="AU179" s="42">
        <f>'3.Sayfa'!J188</f>
        <v>0.52083333333333304</v>
      </c>
      <c r="AV179" s="42">
        <f>'3.Sayfa'!K188</f>
        <v>0.5625</v>
      </c>
      <c r="AW179" s="42">
        <f>'3.Sayfa'!L188</f>
        <v>0.72916666666666696</v>
      </c>
      <c r="AX179" s="42">
        <f>'3.Sayfa'!P188</f>
        <v>0.35416666666666702</v>
      </c>
      <c r="AY179" s="42">
        <f>'3.Sayfa'!Q188</f>
        <v>0.52083333333333304</v>
      </c>
      <c r="AZ179" s="42">
        <f>'3.Sayfa'!R188</f>
        <v>0.5625</v>
      </c>
      <c r="BA179" s="42">
        <f>'3.Sayfa'!S188</f>
        <v>0.72916666666666696</v>
      </c>
      <c r="BB179" s="42">
        <f>'3.Sayfa'!W188</f>
        <v>0</v>
      </c>
      <c r="BC179" s="42">
        <f>'3.Sayfa'!X188</f>
        <v>0</v>
      </c>
      <c r="BD179" s="42">
        <f>'3.Sayfa'!Y188</f>
        <v>0</v>
      </c>
      <c r="BE179" s="42">
        <f>'3.Sayfa'!Z188</f>
        <v>0</v>
      </c>
      <c r="BF179" s="42">
        <f>'3.Sayfa'!AD188</f>
        <v>0</v>
      </c>
      <c r="BG179" s="42">
        <f>'3.Sayfa'!AE188</f>
        <v>0</v>
      </c>
      <c r="BH179" s="42">
        <f>'3.Sayfa'!AF188</f>
        <v>0</v>
      </c>
      <c r="BI179" s="42">
        <f>'3.Sayfa'!AG188</f>
        <v>0</v>
      </c>
      <c r="BJ179" s="44">
        <f>'4.Sayfa'!B188</f>
        <v>0</v>
      </c>
      <c r="BK179" s="42">
        <f>'4.Sayfa'!C188</f>
        <v>0</v>
      </c>
      <c r="BL179" s="42">
        <f>'4.Sayfa'!D188</f>
        <v>0</v>
      </c>
      <c r="BM179" s="47">
        <f>'4.Sayfa'!E188</f>
        <v>0</v>
      </c>
      <c r="BN179" s="42">
        <f>'4.Sayfa'!I188</f>
        <v>0</v>
      </c>
      <c r="BO179" s="42">
        <f>'4.Sayfa'!J188</f>
        <v>0</v>
      </c>
      <c r="BP179" s="42">
        <f>'4.Sayfa'!K188</f>
        <v>0</v>
      </c>
      <c r="BQ179" s="42">
        <f>'4.Sayfa'!L188</f>
        <v>0</v>
      </c>
      <c r="BR179" s="42">
        <f>'4.Sayfa'!P188</f>
        <v>0</v>
      </c>
      <c r="BS179" s="42">
        <f>'4.Sayfa'!Q188</f>
        <v>0</v>
      </c>
      <c r="BT179" s="42">
        <f>'4.Sayfa'!R188</f>
        <v>0</v>
      </c>
      <c r="BU179" s="42">
        <f>'4.Sayfa'!S188</f>
        <v>0</v>
      </c>
      <c r="BV179" s="42">
        <f>'4.Sayfa'!W188</f>
        <v>0</v>
      </c>
      <c r="BW179" s="42">
        <f>'4.Sayfa'!X188</f>
        <v>0</v>
      </c>
      <c r="BX179" s="42">
        <f>'4.Sayfa'!Y188</f>
        <v>0</v>
      </c>
      <c r="BY179" s="42">
        <f>'4.Sayfa'!Z188</f>
        <v>0</v>
      </c>
      <c r="BZ179" s="42">
        <f>'4.Sayfa'!AD188</f>
        <v>0</v>
      </c>
      <c r="CA179" s="42">
        <f>'4.Sayfa'!AE188</f>
        <v>0</v>
      </c>
      <c r="CB179" s="42">
        <f>'4.Sayfa'!AF188</f>
        <v>0</v>
      </c>
      <c r="CC179" s="42">
        <f>'4.Sayfa'!AG188</f>
        <v>0</v>
      </c>
      <c r="CD179" s="44">
        <f>'5.Sayfa'!B188</f>
        <v>0</v>
      </c>
      <c r="CE179" s="42">
        <f>'5.Sayfa'!C188</f>
        <v>0</v>
      </c>
      <c r="CF179" s="42">
        <f>'5.Sayfa'!D188</f>
        <v>0</v>
      </c>
      <c r="CG179" s="47">
        <f>'5.Sayfa'!E188</f>
        <v>0</v>
      </c>
      <c r="CH179" s="42">
        <f>'5.Sayfa'!I188</f>
        <v>0</v>
      </c>
      <c r="CI179" s="42">
        <f>'5.Sayfa'!J188</f>
        <v>0</v>
      </c>
      <c r="CJ179" s="42">
        <f>'5.Sayfa'!K188</f>
        <v>0</v>
      </c>
      <c r="CK179" s="42">
        <f>'5.Sayfa'!L188</f>
        <v>0</v>
      </c>
      <c r="CL179" s="42">
        <f>'5.Sayfa'!P188</f>
        <v>0</v>
      </c>
      <c r="CM179" s="42">
        <f>'5.Sayfa'!Q188</f>
        <v>0</v>
      </c>
      <c r="CN179" s="42">
        <f>'5.Sayfa'!R188</f>
        <v>0</v>
      </c>
      <c r="CO179" s="42">
        <f>'5.Sayfa'!S188</f>
        <v>0</v>
      </c>
      <c r="CP179" s="42">
        <f>'5.Sayfa'!W188</f>
        <v>0</v>
      </c>
      <c r="CQ179" s="42">
        <f>'5.Sayfa'!X188</f>
        <v>0</v>
      </c>
      <c r="CR179" s="42">
        <f>'5.Sayfa'!Y188</f>
        <v>0</v>
      </c>
      <c r="CS179" s="42">
        <f>'5.Sayfa'!Z188</f>
        <v>0</v>
      </c>
      <c r="CT179" s="42">
        <f>'5.Sayfa'!AD188</f>
        <v>0</v>
      </c>
      <c r="CU179" s="42">
        <f>'5.Sayfa'!AE188</f>
        <v>0</v>
      </c>
      <c r="CV179" s="42">
        <f>'5.Sayfa'!AF188</f>
        <v>0</v>
      </c>
      <c r="CW179" s="43">
        <f>'5.Sayfa'!AG188</f>
        <v>0</v>
      </c>
      <c r="CY179" s="40">
        <f t="shared" si="81"/>
        <v>0.75</v>
      </c>
      <c r="CZ179" s="40">
        <f t="shared" ref="CZ179:CZ182" si="82">IF(ISERROR(SMALL(B179:CW179,COUNTIF(B179:CW179,0)+1)),0,SMALL(B179:CW179,COUNTIF(B179:CW179,0)+1))</f>
        <v>0.29166666666666702</v>
      </c>
      <c r="DA179" s="40">
        <f t="shared" ref="DA179:DA182" si="83">IF(CY179-CZ179&lt;0,0,CY179-CZ179)</f>
        <v>0.45833333333333298</v>
      </c>
    </row>
    <row r="180" spans="1:105" ht="15.75" thickBot="1">
      <c r="A180" s="20">
        <f t="shared" si="80"/>
        <v>44720</v>
      </c>
      <c r="B180" s="41">
        <f>'1.Sayfa'!B189</f>
        <v>0.35416666666666702</v>
      </c>
      <c r="C180" s="42">
        <f>'1.Sayfa'!C189</f>
        <v>0.52083333333333304</v>
      </c>
      <c r="D180" s="42">
        <f>'1.Sayfa'!D189</f>
        <v>0.5625</v>
      </c>
      <c r="E180" s="42">
        <f>'1.Sayfa'!E189</f>
        <v>0.72916666666666696</v>
      </c>
      <c r="F180" s="42">
        <f>'1.Sayfa'!I189</f>
        <v>0.35416666666666702</v>
      </c>
      <c r="G180" s="42">
        <f>'1.Sayfa'!J189</f>
        <v>0.5625</v>
      </c>
      <c r="H180" s="42">
        <f>'1.Sayfa'!K189</f>
        <v>0.60416666666666696</v>
      </c>
      <c r="I180" s="42">
        <f>'1.Sayfa'!L189</f>
        <v>0.72916666666666696</v>
      </c>
      <c r="J180" s="42">
        <f>'1.Sayfa'!P189</f>
        <v>0.29166666666666702</v>
      </c>
      <c r="K180" s="42">
        <f>'1.Sayfa'!Q189</f>
        <v>0.5</v>
      </c>
      <c r="L180" s="42">
        <f>'1.Sayfa'!R189</f>
        <v>0.54166666666666696</v>
      </c>
      <c r="M180" s="42">
        <f>'1.Sayfa'!S189</f>
        <v>0.66666666666666696</v>
      </c>
      <c r="N180" s="42">
        <f>'1.Sayfa'!W189</f>
        <v>0.35416666666666702</v>
      </c>
      <c r="O180" s="42">
        <f>'1.Sayfa'!X189</f>
        <v>0.52083333333333304</v>
      </c>
      <c r="P180" s="42">
        <f>'1.Sayfa'!Y189</f>
        <v>0.5625</v>
      </c>
      <c r="Q180" s="42">
        <f>'1.Sayfa'!Z189</f>
        <v>0.72916666666666696</v>
      </c>
      <c r="R180" s="42">
        <f>'1.Sayfa'!AD189</f>
        <v>0.35416666666666702</v>
      </c>
      <c r="S180" s="42">
        <f>'1.Sayfa'!AE189</f>
        <v>0.52083333333333304</v>
      </c>
      <c r="T180" s="42">
        <f>'1.Sayfa'!AF189</f>
        <v>0.5625</v>
      </c>
      <c r="U180" s="43">
        <f>'1.Sayfa'!AG189</f>
        <v>0.72916666666666696</v>
      </c>
      <c r="V180" s="41">
        <f>'2.Sayfa'!B189</f>
        <v>0.35416666666666702</v>
      </c>
      <c r="W180" s="42">
        <f>'2.Sayfa'!C189</f>
        <v>0.5625</v>
      </c>
      <c r="X180" s="42">
        <f>'2.Sayfa'!D189</f>
        <v>0.60416666666666696</v>
      </c>
      <c r="Y180" s="42">
        <f>'2.Sayfa'!E189</f>
        <v>0.72916666666666696</v>
      </c>
      <c r="Z180" s="42">
        <f>'2.Sayfa'!I189</f>
        <v>0.35416666666666702</v>
      </c>
      <c r="AA180" s="42">
        <f>'2.Sayfa'!J189</f>
        <v>0.5625</v>
      </c>
      <c r="AB180" s="42">
        <f>'2.Sayfa'!K189</f>
        <v>0.60416666666666696</v>
      </c>
      <c r="AC180" s="42">
        <f>'2.Sayfa'!L189</f>
        <v>0.72916666666666696</v>
      </c>
      <c r="AD180" s="42">
        <f>'2.Sayfa'!P189</f>
        <v>0.35416666666666702</v>
      </c>
      <c r="AE180" s="42">
        <f>'2.Sayfa'!Q189</f>
        <v>0.5625</v>
      </c>
      <c r="AF180" s="42">
        <f>'2.Sayfa'!R189</f>
        <v>0.60416666666666696</v>
      </c>
      <c r="AG180" s="42">
        <f>'2.Sayfa'!S189</f>
        <v>0.72916666666666696</v>
      </c>
      <c r="AH180" s="42">
        <f>'2.Sayfa'!W189</f>
        <v>0.35416666666666702</v>
      </c>
      <c r="AI180" s="42">
        <f>'2.Sayfa'!X189</f>
        <v>0.52083333333333304</v>
      </c>
      <c r="AJ180" s="42">
        <f>'2.Sayfa'!Y189</f>
        <v>0.5625</v>
      </c>
      <c r="AK180" s="42">
        <f>'2.Sayfa'!Z189</f>
        <v>0.72916666666666696</v>
      </c>
      <c r="AL180" s="42">
        <f>'2.Sayfa'!AD189</f>
        <v>0.35416666666666702</v>
      </c>
      <c r="AM180" s="42">
        <f>'2.Sayfa'!AE189</f>
        <v>0.5625</v>
      </c>
      <c r="AN180" s="42">
        <f>'2.Sayfa'!AF189</f>
        <v>0.60416666666666696</v>
      </c>
      <c r="AO180" s="43">
        <f>'2.Sayfa'!AG189</f>
        <v>0.72916666666666696</v>
      </c>
      <c r="AP180" s="44">
        <f>'3.Sayfa'!B189</f>
        <v>0.35416666666666702</v>
      </c>
      <c r="AQ180" s="46">
        <f>'3.Sayfa'!C189</f>
        <v>0.52083333333333304</v>
      </c>
      <c r="AR180" s="42">
        <f>'3.Sayfa'!D189</f>
        <v>0.5625</v>
      </c>
      <c r="AS180" s="45">
        <f>'3.Sayfa'!E189</f>
        <v>0.72916666666666696</v>
      </c>
      <c r="AT180" s="42">
        <f>'3.Sayfa'!I189</f>
        <v>0.375</v>
      </c>
      <c r="AU180" s="42">
        <f>'3.Sayfa'!J189</f>
        <v>0.54166666666666696</v>
      </c>
      <c r="AV180" s="42">
        <f>'3.Sayfa'!K189</f>
        <v>0.58333333333333304</v>
      </c>
      <c r="AW180" s="42">
        <f>'3.Sayfa'!L189</f>
        <v>0.75</v>
      </c>
      <c r="AX180" s="42">
        <f>'3.Sayfa'!P189</f>
        <v>0.35416666666666702</v>
      </c>
      <c r="AY180" s="42">
        <f>'3.Sayfa'!Q189</f>
        <v>0.5625</v>
      </c>
      <c r="AZ180" s="42">
        <f>'3.Sayfa'!R189</f>
        <v>0.60416666666666696</v>
      </c>
      <c r="BA180" s="42">
        <f>'3.Sayfa'!S189</f>
        <v>0.72916666666666696</v>
      </c>
      <c r="BB180" s="42">
        <f>'3.Sayfa'!W189</f>
        <v>0</v>
      </c>
      <c r="BC180" s="42">
        <f>'3.Sayfa'!X189</f>
        <v>0</v>
      </c>
      <c r="BD180" s="42">
        <f>'3.Sayfa'!Y189</f>
        <v>0</v>
      </c>
      <c r="BE180" s="42">
        <f>'3.Sayfa'!Z189</f>
        <v>0</v>
      </c>
      <c r="BF180" s="42">
        <f>'3.Sayfa'!AD189</f>
        <v>0</v>
      </c>
      <c r="BG180" s="42">
        <f>'3.Sayfa'!AE189</f>
        <v>0</v>
      </c>
      <c r="BH180" s="42">
        <f>'3.Sayfa'!AF189</f>
        <v>0</v>
      </c>
      <c r="BI180" s="42">
        <f>'3.Sayfa'!AG189</f>
        <v>0</v>
      </c>
      <c r="BJ180" s="44">
        <f>'4.Sayfa'!B189</f>
        <v>0</v>
      </c>
      <c r="BK180" s="42">
        <f>'4.Sayfa'!C189</f>
        <v>0</v>
      </c>
      <c r="BL180" s="42">
        <f>'4.Sayfa'!D189</f>
        <v>0</v>
      </c>
      <c r="BM180" s="47">
        <f>'4.Sayfa'!E189</f>
        <v>0</v>
      </c>
      <c r="BN180" s="42">
        <f>'4.Sayfa'!I189</f>
        <v>0</v>
      </c>
      <c r="BO180" s="42">
        <f>'4.Sayfa'!J189</f>
        <v>0</v>
      </c>
      <c r="BP180" s="42">
        <f>'4.Sayfa'!K189</f>
        <v>0</v>
      </c>
      <c r="BQ180" s="42">
        <f>'4.Sayfa'!L189</f>
        <v>0</v>
      </c>
      <c r="BR180" s="42">
        <f>'4.Sayfa'!P189</f>
        <v>0</v>
      </c>
      <c r="BS180" s="42">
        <f>'4.Sayfa'!Q189</f>
        <v>0</v>
      </c>
      <c r="BT180" s="42">
        <f>'4.Sayfa'!R189</f>
        <v>0</v>
      </c>
      <c r="BU180" s="42">
        <f>'4.Sayfa'!S189</f>
        <v>0</v>
      </c>
      <c r="BV180" s="42">
        <f>'4.Sayfa'!W189</f>
        <v>0</v>
      </c>
      <c r="BW180" s="42">
        <f>'4.Sayfa'!X189</f>
        <v>0</v>
      </c>
      <c r="BX180" s="42">
        <f>'4.Sayfa'!Y189</f>
        <v>0</v>
      </c>
      <c r="BY180" s="42">
        <f>'4.Sayfa'!Z189</f>
        <v>0</v>
      </c>
      <c r="BZ180" s="42">
        <f>'4.Sayfa'!AD189</f>
        <v>0</v>
      </c>
      <c r="CA180" s="42">
        <f>'4.Sayfa'!AE189</f>
        <v>0</v>
      </c>
      <c r="CB180" s="42">
        <f>'4.Sayfa'!AF189</f>
        <v>0</v>
      </c>
      <c r="CC180" s="42">
        <f>'4.Sayfa'!AG189</f>
        <v>0</v>
      </c>
      <c r="CD180" s="44">
        <f>'5.Sayfa'!B189</f>
        <v>0</v>
      </c>
      <c r="CE180" s="42">
        <f>'5.Sayfa'!C189</f>
        <v>0</v>
      </c>
      <c r="CF180" s="42">
        <f>'5.Sayfa'!D189</f>
        <v>0</v>
      </c>
      <c r="CG180" s="47">
        <f>'5.Sayfa'!E189</f>
        <v>0</v>
      </c>
      <c r="CH180" s="42">
        <f>'5.Sayfa'!I189</f>
        <v>0</v>
      </c>
      <c r="CI180" s="42">
        <f>'5.Sayfa'!J189</f>
        <v>0</v>
      </c>
      <c r="CJ180" s="42">
        <f>'5.Sayfa'!K189</f>
        <v>0</v>
      </c>
      <c r="CK180" s="42">
        <f>'5.Sayfa'!L189</f>
        <v>0</v>
      </c>
      <c r="CL180" s="42">
        <f>'5.Sayfa'!P189</f>
        <v>0</v>
      </c>
      <c r="CM180" s="42">
        <f>'5.Sayfa'!Q189</f>
        <v>0</v>
      </c>
      <c r="CN180" s="42">
        <f>'5.Sayfa'!R189</f>
        <v>0</v>
      </c>
      <c r="CO180" s="42">
        <f>'5.Sayfa'!S189</f>
        <v>0</v>
      </c>
      <c r="CP180" s="42">
        <f>'5.Sayfa'!W189</f>
        <v>0</v>
      </c>
      <c r="CQ180" s="42">
        <f>'5.Sayfa'!X189</f>
        <v>0</v>
      </c>
      <c r="CR180" s="42">
        <f>'5.Sayfa'!Y189</f>
        <v>0</v>
      </c>
      <c r="CS180" s="42">
        <f>'5.Sayfa'!Z189</f>
        <v>0</v>
      </c>
      <c r="CT180" s="42">
        <f>'5.Sayfa'!AD189</f>
        <v>0</v>
      </c>
      <c r="CU180" s="42">
        <f>'5.Sayfa'!AE189</f>
        <v>0</v>
      </c>
      <c r="CV180" s="42">
        <f>'5.Sayfa'!AF189</f>
        <v>0</v>
      </c>
      <c r="CW180" s="43">
        <f>'5.Sayfa'!AG189</f>
        <v>0</v>
      </c>
      <c r="CY180" s="40">
        <f t="shared" si="81"/>
        <v>0.75</v>
      </c>
      <c r="CZ180" s="40">
        <f t="shared" si="82"/>
        <v>0.29166666666666702</v>
      </c>
      <c r="DA180" s="40">
        <f t="shared" si="83"/>
        <v>0.45833333333333298</v>
      </c>
    </row>
    <row r="181" spans="1:105" ht="15.75" thickBot="1">
      <c r="A181" s="20">
        <f t="shared" si="80"/>
        <v>44721</v>
      </c>
      <c r="B181" s="41">
        <f>'1.Sayfa'!B190</f>
        <v>0.35416666666666702</v>
      </c>
      <c r="C181" s="42">
        <f>'1.Sayfa'!C190</f>
        <v>0.52083333333333304</v>
      </c>
      <c r="D181" s="42">
        <f>'1.Sayfa'!D190</f>
        <v>0.5625</v>
      </c>
      <c r="E181" s="42">
        <f>'1.Sayfa'!E190</f>
        <v>0.72916666666666696</v>
      </c>
      <c r="F181" s="42">
        <f>'1.Sayfa'!I190</f>
        <v>0.35416666666666702</v>
      </c>
      <c r="G181" s="42">
        <f>'1.Sayfa'!J190</f>
        <v>0.52083333333333304</v>
      </c>
      <c r="H181" s="42">
        <f>'1.Sayfa'!K190</f>
        <v>0.5625</v>
      </c>
      <c r="I181" s="42">
        <f>'1.Sayfa'!L190</f>
        <v>0.72916666666666696</v>
      </c>
      <c r="J181" s="42">
        <f>'1.Sayfa'!P190</f>
        <v>0.35416666666666702</v>
      </c>
      <c r="K181" s="42">
        <f>'1.Sayfa'!Q190</f>
        <v>0.5625</v>
      </c>
      <c r="L181" s="42">
        <f>'1.Sayfa'!R190</f>
        <v>0.60416666666666696</v>
      </c>
      <c r="M181" s="42">
        <f>'1.Sayfa'!S190</f>
        <v>0.72916666666666696</v>
      </c>
      <c r="N181" s="42">
        <f>'1.Sayfa'!W190</f>
        <v>0.29166666666666702</v>
      </c>
      <c r="O181" s="42">
        <f>'1.Sayfa'!X190</f>
        <v>0.5</v>
      </c>
      <c r="P181" s="42">
        <f>'1.Sayfa'!Y190</f>
        <v>0.54166666666666696</v>
      </c>
      <c r="Q181" s="42">
        <f>'1.Sayfa'!Z190</f>
        <v>0.66666666666666696</v>
      </c>
      <c r="R181" s="42">
        <f>'1.Sayfa'!AD190</f>
        <v>0.35416666666666702</v>
      </c>
      <c r="S181" s="42">
        <f>'1.Sayfa'!AE190</f>
        <v>0.52083333333333304</v>
      </c>
      <c r="T181" s="42">
        <f>'1.Sayfa'!AF190</f>
        <v>0.5625</v>
      </c>
      <c r="U181" s="43">
        <f>'1.Sayfa'!AG190</f>
        <v>0.72916666666666696</v>
      </c>
      <c r="V181" s="41">
        <f>'2.Sayfa'!B190</f>
        <v>0.35416666666666702</v>
      </c>
      <c r="W181" s="42">
        <f>'2.Sayfa'!C190</f>
        <v>0.52083333333333304</v>
      </c>
      <c r="X181" s="42">
        <f>'2.Sayfa'!D190</f>
        <v>0.5625</v>
      </c>
      <c r="Y181" s="42">
        <f>'2.Sayfa'!E190</f>
        <v>0.72916666666666696</v>
      </c>
      <c r="Z181" s="42">
        <f>'2.Sayfa'!I190</f>
        <v>0.35416666666666702</v>
      </c>
      <c r="AA181" s="42">
        <f>'2.Sayfa'!J190</f>
        <v>0.52083333333333304</v>
      </c>
      <c r="AB181" s="42">
        <f>'2.Sayfa'!K190</f>
        <v>0.5625</v>
      </c>
      <c r="AC181" s="42">
        <f>'2.Sayfa'!L190</f>
        <v>0.72916666666666696</v>
      </c>
      <c r="AD181" s="42">
        <f>'2.Sayfa'!P190</f>
        <v>0.35416666666666702</v>
      </c>
      <c r="AE181" s="42">
        <f>'2.Sayfa'!Q190</f>
        <v>0.5625</v>
      </c>
      <c r="AF181" s="42">
        <f>'2.Sayfa'!R190</f>
        <v>0.60416666666666696</v>
      </c>
      <c r="AG181" s="42">
        <f>'2.Sayfa'!S190</f>
        <v>0.72916666666666696</v>
      </c>
      <c r="AH181" s="42">
        <f>'2.Sayfa'!W190</f>
        <v>0.375</v>
      </c>
      <c r="AI181" s="42">
        <f>'2.Sayfa'!X190</f>
        <v>0.54166666666666696</v>
      </c>
      <c r="AJ181" s="42">
        <f>'2.Sayfa'!Y190</f>
        <v>0.58333333333333304</v>
      </c>
      <c r="AK181" s="42">
        <f>'2.Sayfa'!Z190</f>
        <v>0.75</v>
      </c>
      <c r="AL181" s="42">
        <f>'2.Sayfa'!AD190</f>
        <v>0.35416666666666702</v>
      </c>
      <c r="AM181" s="42">
        <f>'2.Sayfa'!AE190</f>
        <v>0.5625</v>
      </c>
      <c r="AN181" s="42">
        <f>'2.Sayfa'!AF190</f>
        <v>0.60416666666666696</v>
      </c>
      <c r="AO181" s="43">
        <f>'2.Sayfa'!AG190</f>
        <v>0.72916666666666696</v>
      </c>
      <c r="AP181" s="44">
        <f>'3.Sayfa'!B190</f>
        <v>0.35416666666666702</v>
      </c>
      <c r="AQ181" s="46">
        <f>'3.Sayfa'!C190</f>
        <v>0.52083333333333304</v>
      </c>
      <c r="AR181" s="42">
        <f>'3.Sayfa'!D190</f>
        <v>0.5625</v>
      </c>
      <c r="AS181" s="45">
        <f>'3.Sayfa'!E190</f>
        <v>0.72916666666666696</v>
      </c>
      <c r="AT181" s="42">
        <f>'3.Sayfa'!I190</f>
        <v>0.35416666666666702</v>
      </c>
      <c r="AU181" s="42">
        <f>'3.Sayfa'!J190</f>
        <v>0.5625</v>
      </c>
      <c r="AV181" s="42">
        <f>'3.Sayfa'!K190</f>
        <v>0.60416666666666696</v>
      </c>
      <c r="AW181" s="42">
        <f>'3.Sayfa'!L190</f>
        <v>0.72916666666666696</v>
      </c>
      <c r="AX181" s="42">
        <f>'3.Sayfa'!P190</f>
        <v>0.35416666666666702</v>
      </c>
      <c r="AY181" s="42">
        <f>'3.Sayfa'!Q190</f>
        <v>0.5625</v>
      </c>
      <c r="AZ181" s="42">
        <f>'3.Sayfa'!R190</f>
        <v>0.60416666666666696</v>
      </c>
      <c r="BA181" s="42">
        <f>'3.Sayfa'!S190</f>
        <v>0.72916666666666696</v>
      </c>
      <c r="BB181" s="42">
        <f>'3.Sayfa'!W190</f>
        <v>0</v>
      </c>
      <c r="BC181" s="42">
        <f>'3.Sayfa'!X190</f>
        <v>0</v>
      </c>
      <c r="BD181" s="42">
        <f>'3.Sayfa'!Y190</f>
        <v>0</v>
      </c>
      <c r="BE181" s="42">
        <f>'3.Sayfa'!Z190</f>
        <v>0</v>
      </c>
      <c r="BF181" s="42">
        <f>'3.Sayfa'!AD190</f>
        <v>0</v>
      </c>
      <c r="BG181" s="42">
        <f>'3.Sayfa'!AE190</f>
        <v>0</v>
      </c>
      <c r="BH181" s="42">
        <f>'3.Sayfa'!AF190</f>
        <v>0</v>
      </c>
      <c r="BI181" s="42">
        <f>'3.Sayfa'!AG190</f>
        <v>0</v>
      </c>
      <c r="BJ181" s="44">
        <f>'4.Sayfa'!B190</f>
        <v>0</v>
      </c>
      <c r="BK181" s="42">
        <f>'4.Sayfa'!C190</f>
        <v>0</v>
      </c>
      <c r="BL181" s="42">
        <f>'4.Sayfa'!D190</f>
        <v>0</v>
      </c>
      <c r="BM181" s="47">
        <f>'4.Sayfa'!E190</f>
        <v>0</v>
      </c>
      <c r="BN181" s="42">
        <f>'4.Sayfa'!I190</f>
        <v>0</v>
      </c>
      <c r="BO181" s="42">
        <f>'4.Sayfa'!J190</f>
        <v>0</v>
      </c>
      <c r="BP181" s="42">
        <f>'4.Sayfa'!K190</f>
        <v>0</v>
      </c>
      <c r="BQ181" s="42">
        <f>'4.Sayfa'!L190</f>
        <v>0</v>
      </c>
      <c r="BR181" s="42">
        <f>'4.Sayfa'!P190</f>
        <v>0</v>
      </c>
      <c r="BS181" s="42">
        <f>'4.Sayfa'!Q190</f>
        <v>0</v>
      </c>
      <c r="BT181" s="42">
        <f>'4.Sayfa'!R190</f>
        <v>0</v>
      </c>
      <c r="BU181" s="42">
        <f>'4.Sayfa'!S190</f>
        <v>0</v>
      </c>
      <c r="BV181" s="42">
        <f>'4.Sayfa'!W190</f>
        <v>0</v>
      </c>
      <c r="BW181" s="42">
        <f>'4.Sayfa'!X190</f>
        <v>0</v>
      </c>
      <c r="BX181" s="42">
        <f>'4.Sayfa'!Y190</f>
        <v>0</v>
      </c>
      <c r="BY181" s="42">
        <f>'4.Sayfa'!Z190</f>
        <v>0</v>
      </c>
      <c r="BZ181" s="42">
        <f>'4.Sayfa'!AD190</f>
        <v>0</v>
      </c>
      <c r="CA181" s="42">
        <f>'4.Sayfa'!AE190</f>
        <v>0</v>
      </c>
      <c r="CB181" s="42">
        <f>'4.Sayfa'!AF190</f>
        <v>0</v>
      </c>
      <c r="CC181" s="42">
        <f>'4.Sayfa'!AG190</f>
        <v>0</v>
      </c>
      <c r="CD181" s="44">
        <f>'5.Sayfa'!B190</f>
        <v>0</v>
      </c>
      <c r="CE181" s="42">
        <f>'5.Sayfa'!C190</f>
        <v>0</v>
      </c>
      <c r="CF181" s="42">
        <f>'5.Sayfa'!D190</f>
        <v>0</v>
      </c>
      <c r="CG181" s="47">
        <f>'5.Sayfa'!E190</f>
        <v>0</v>
      </c>
      <c r="CH181" s="42">
        <f>'5.Sayfa'!I190</f>
        <v>0</v>
      </c>
      <c r="CI181" s="42">
        <f>'5.Sayfa'!J190</f>
        <v>0</v>
      </c>
      <c r="CJ181" s="42">
        <f>'5.Sayfa'!K190</f>
        <v>0</v>
      </c>
      <c r="CK181" s="42">
        <f>'5.Sayfa'!L190</f>
        <v>0</v>
      </c>
      <c r="CL181" s="42">
        <f>'5.Sayfa'!P190</f>
        <v>0</v>
      </c>
      <c r="CM181" s="42">
        <f>'5.Sayfa'!Q190</f>
        <v>0</v>
      </c>
      <c r="CN181" s="42">
        <f>'5.Sayfa'!R190</f>
        <v>0</v>
      </c>
      <c r="CO181" s="42">
        <f>'5.Sayfa'!S190</f>
        <v>0</v>
      </c>
      <c r="CP181" s="42">
        <f>'5.Sayfa'!W190</f>
        <v>0</v>
      </c>
      <c r="CQ181" s="42">
        <f>'5.Sayfa'!X190</f>
        <v>0</v>
      </c>
      <c r="CR181" s="42">
        <f>'5.Sayfa'!Y190</f>
        <v>0</v>
      </c>
      <c r="CS181" s="42">
        <f>'5.Sayfa'!Z190</f>
        <v>0</v>
      </c>
      <c r="CT181" s="42">
        <f>'5.Sayfa'!AD190</f>
        <v>0</v>
      </c>
      <c r="CU181" s="42">
        <f>'5.Sayfa'!AE190</f>
        <v>0</v>
      </c>
      <c r="CV181" s="42">
        <f>'5.Sayfa'!AF190</f>
        <v>0</v>
      </c>
      <c r="CW181" s="43">
        <f>'5.Sayfa'!AG190</f>
        <v>0</v>
      </c>
      <c r="CY181" s="40">
        <f t="shared" si="81"/>
        <v>0.75</v>
      </c>
      <c r="CZ181" s="40">
        <f t="shared" si="82"/>
        <v>0.29166666666666702</v>
      </c>
      <c r="DA181" s="40">
        <f t="shared" si="83"/>
        <v>0.45833333333333298</v>
      </c>
    </row>
    <row r="182" spans="1:105" ht="15.75" thickBot="1">
      <c r="A182" s="20">
        <f t="shared" si="80"/>
        <v>44722</v>
      </c>
      <c r="B182" s="41">
        <f>'1.Sayfa'!B191</f>
        <v>0.35416666666666702</v>
      </c>
      <c r="C182" s="42">
        <f>'1.Sayfa'!C191</f>
        <v>0.52083333333333304</v>
      </c>
      <c r="D182" s="42">
        <f>'1.Sayfa'!D191</f>
        <v>0.5625</v>
      </c>
      <c r="E182" s="42">
        <f>'1.Sayfa'!E191</f>
        <v>0.72916666666666696</v>
      </c>
      <c r="F182" s="42">
        <f>'1.Sayfa'!I191</f>
        <v>0.35416666666666702</v>
      </c>
      <c r="G182" s="42">
        <f>'1.Sayfa'!J191</f>
        <v>0.52083333333333304</v>
      </c>
      <c r="H182" s="42">
        <f>'1.Sayfa'!K191</f>
        <v>0.5625</v>
      </c>
      <c r="I182" s="42">
        <f>'1.Sayfa'!L191</f>
        <v>0.72916666666666696</v>
      </c>
      <c r="J182" s="42">
        <f>'1.Sayfa'!P191</f>
        <v>0.35416666666666702</v>
      </c>
      <c r="K182" s="42">
        <f>'1.Sayfa'!Q191</f>
        <v>0.52083333333333304</v>
      </c>
      <c r="L182" s="42">
        <f>'1.Sayfa'!R191</f>
        <v>0.5625</v>
      </c>
      <c r="M182" s="42">
        <f>'1.Sayfa'!S191</f>
        <v>0.72916666666666696</v>
      </c>
      <c r="N182" s="42">
        <f>'1.Sayfa'!W191</f>
        <v>0.35416666666666702</v>
      </c>
      <c r="O182" s="42">
        <f>'1.Sayfa'!X191</f>
        <v>0.5625</v>
      </c>
      <c r="P182" s="42">
        <f>'1.Sayfa'!Y191</f>
        <v>0.60416666666666696</v>
      </c>
      <c r="Q182" s="42">
        <f>'1.Sayfa'!Z191</f>
        <v>0.72916666666666696</v>
      </c>
      <c r="R182" s="42">
        <f>'1.Sayfa'!AD191</f>
        <v>0.375</v>
      </c>
      <c r="S182" s="42">
        <f>'1.Sayfa'!AE191</f>
        <v>0.54166666666666696</v>
      </c>
      <c r="T182" s="42">
        <f>'1.Sayfa'!AF191</f>
        <v>0.58333333333333304</v>
      </c>
      <c r="U182" s="43">
        <f>'1.Sayfa'!AG191</f>
        <v>0.75</v>
      </c>
      <c r="V182" s="41">
        <f>'2.Sayfa'!B191</f>
        <v>0.35416666666666702</v>
      </c>
      <c r="W182" s="42">
        <f>'2.Sayfa'!C191</f>
        <v>0.52083333333333304</v>
      </c>
      <c r="X182" s="42">
        <f>'2.Sayfa'!D191</f>
        <v>0.5625</v>
      </c>
      <c r="Y182" s="42">
        <f>'2.Sayfa'!E191</f>
        <v>0.72916666666666696</v>
      </c>
      <c r="Z182" s="42">
        <f>'2.Sayfa'!I191</f>
        <v>0.35416666666666702</v>
      </c>
      <c r="AA182" s="42">
        <f>'2.Sayfa'!J191</f>
        <v>0.52083333333333304</v>
      </c>
      <c r="AB182" s="42">
        <f>'2.Sayfa'!K191</f>
        <v>0.5625</v>
      </c>
      <c r="AC182" s="42">
        <f>'2.Sayfa'!L191</f>
        <v>0.72916666666666696</v>
      </c>
      <c r="AD182" s="42">
        <f>'2.Sayfa'!P191</f>
        <v>0.35416666666666702</v>
      </c>
      <c r="AE182" s="42">
        <f>'2.Sayfa'!Q191</f>
        <v>0.52083333333333304</v>
      </c>
      <c r="AF182" s="42">
        <f>'2.Sayfa'!R191</f>
        <v>0.5625</v>
      </c>
      <c r="AG182" s="42">
        <f>'2.Sayfa'!S191</f>
        <v>0.72916666666666696</v>
      </c>
      <c r="AH182" s="42">
        <f>'2.Sayfa'!W191</f>
        <v>0.35416666666666702</v>
      </c>
      <c r="AI182" s="42">
        <f>'2.Sayfa'!X191</f>
        <v>0.5625</v>
      </c>
      <c r="AJ182" s="42">
        <f>'2.Sayfa'!Y191</f>
        <v>0.60416666666666696</v>
      </c>
      <c r="AK182" s="42">
        <f>'2.Sayfa'!Z191</f>
        <v>0.72916666666666696</v>
      </c>
      <c r="AL182" s="42">
        <f>'2.Sayfa'!AD191</f>
        <v>0.35416666666666702</v>
      </c>
      <c r="AM182" s="42">
        <f>'2.Sayfa'!AE191</f>
        <v>0.52083333333333304</v>
      </c>
      <c r="AN182" s="42">
        <f>'2.Sayfa'!AF191</f>
        <v>0.5625</v>
      </c>
      <c r="AO182" s="43">
        <f>'2.Sayfa'!AG191</f>
        <v>0.72916666666666696</v>
      </c>
      <c r="AP182" s="44">
        <f>'3.Sayfa'!B191</f>
        <v>0.29166666666666702</v>
      </c>
      <c r="AQ182" s="46">
        <f>'3.Sayfa'!C191</f>
        <v>0.5</v>
      </c>
      <c r="AR182" s="42">
        <f>'3.Sayfa'!D191</f>
        <v>0.54166666666666696</v>
      </c>
      <c r="AS182" s="45">
        <f>'3.Sayfa'!E191</f>
        <v>0.66666666666666696</v>
      </c>
      <c r="AT182" s="42">
        <f>'3.Sayfa'!I191</f>
        <v>0.35416666666666702</v>
      </c>
      <c r="AU182" s="42">
        <f>'3.Sayfa'!J191</f>
        <v>0.5625</v>
      </c>
      <c r="AV182" s="42">
        <f>'3.Sayfa'!K191</f>
        <v>0.60416666666666696</v>
      </c>
      <c r="AW182" s="42">
        <f>'3.Sayfa'!L191</f>
        <v>0.72916666666666696</v>
      </c>
      <c r="AX182" s="42">
        <f>'3.Sayfa'!P191</f>
        <v>0.35416666666666702</v>
      </c>
      <c r="AY182" s="42">
        <f>'3.Sayfa'!Q191</f>
        <v>0.5625</v>
      </c>
      <c r="AZ182" s="42">
        <f>'3.Sayfa'!R191</f>
        <v>0.60416666666666696</v>
      </c>
      <c r="BA182" s="42">
        <f>'3.Sayfa'!S191</f>
        <v>0.72916666666666696</v>
      </c>
      <c r="BB182" s="42">
        <f>'3.Sayfa'!W191</f>
        <v>0</v>
      </c>
      <c r="BC182" s="42">
        <f>'3.Sayfa'!X191</f>
        <v>0</v>
      </c>
      <c r="BD182" s="42">
        <f>'3.Sayfa'!Y191</f>
        <v>0</v>
      </c>
      <c r="BE182" s="42">
        <f>'3.Sayfa'!Z191</f>
        <v>0</v>
      </c>
      <c r="BF182" s="42">
        <f>'3.Sayfa'!AD191</f>
        <v>0</v>
      </c>
      <c r="BG182" s="42">
        <f>'3.Sayfa'!AE191</f>
        <v>0</v>
      </c>
      <c r="BH182" s="42">
        <f>'3.Sayfa'!AF191</f>
        <v>0</v>
      </c>
      <c r="BI182" s="42">
        <f>'3.Sayfa'!AG191</f>
        <v>0</v>
      </c>
      <c r="BJ182" s="44">
        <f>'4.Sayfa'!B191</f>
        <v>0</v>
      </c>
      <c r="BK182" s="42">
        <f>'4.Sayfa'!C191</f>
        <v>0</v>
      </c>
      <c r="BL182" s="42">
        <f>'4.Sayfa'!D191</f>
        <v>0</v>
      </c>
      <c r="BM182" s="47">
        <f>'4.Sayfa'!E191</f>
        <v>0</v>
      </c>
      <c r="BN182" s="42">
        <f>'4.Sayfa'!I191</f>
        <v>0</v>
      </c>
      <c r="BO182" s="42">
        <f>'4.Sayfa'!J191</f>
        <v>0</v>
      </c>
      <c r="BP182" s="42">
        <f>'4.Sayfa'!K191</f>
        <v>0</v>
      </c>
      <c r="BQ182" s="42">
        <f>'4.Sayfa'!L191</f>
        <v>0</v>
      </c>
      <c r="BR182" s="42">
        <f>'4.Sayfa'!P191</f>
        <v>0</v>
      </c>
      <c r="BS182" s="42">
        <f>'4.Sayfa'!Q191</f>
        <v>0</v>
      </c>
      <c r="BT182" s="42">
        <f>'4.Sayfa'!R191</f>
        <v>0</v>
      </c>
      <c r="BU182" s="42">
        <f>'4.Sayfa'!S191</f>
        <v>0</v>
      </c>
      <c r="BV182" s="42">
        <f>'4.Sayfa'!W191</f>
        <v>0</v>
      </c>
      <c r="BW182" s="42">
        <f>'4.Sayfa'!X191</f>
        <v>0</v>
      </c>
      <c r="BX182" s="42">
        <f>'4.Sayfa'!Y191</f>
        <v>0</v>
      </c>
      <c r="BY182" s="42">
        <f>'4.Sayfa'!Z191</f>
        <v>0</v>
      </c>
      <c r="BZ182" s="42">
        <f>'4.Sayfa'!AD191</f>
        <v>0</v>
      </c>
      <c r="CA182" s="42">
        <f>'4.Sayfa'!AE191</f>
        <v>0</v>
      </c>
      <c r="CB182" s="42">
        <f>'4.Sayfa'!AF191</f>
        <v>0</v>
      </c>
      <c r="CC182" s="42">
        <f>'4.Sayfa'!AG191</f>
        <v>0</v>
      </c>
      <c r="CD182" s="44">
        <f>'5.Sayfa'!B191</f>
        <v>0</v>
      </c>
      <c r="CE182" s="42">
        <f>'5.Sayfa'!C191</f>
        <v>0</v>
      </c>
      <c r="CF182" s="42">
        <f>'5.Sayfa'!D191</f>
        <v>0</v>
      </c>
      <c r="CG182" s="47">
        <f>'5.Sayfa'!E191</f>
        <v>0</v>
      </c>
      <c r="CH182" s="42">
        <f>'5.Sayfa'!I191</f>
        <v>0</v>
      </c>
      <c r="CI182" s="42">
        <f>'5.Sayfa'!J191</f>
        <v>0</v>
      </c>
      <c r="CJ182" s="42">
        <f>'5.Sayfa'!K191</f>
        <v>0</v>
      </c>
      <c r="CK182" s="42">
        <f>'5.Sayfa'!L191</f>
        <v>0</v>
      </c>
      <c r="CL182" s="42">
        <f>'5.Sayfa'!P191</f>
        <v>0</v>
      </c>
      <c r="CM182" s="42">
        <f>'5.Sayfa'!Q191</f>
        <v>0</v>
      </c>
      <c r="CN182" s="42">
        <f>'5.Sayfa'!R191</f>
        <v>0</v>
      </c>
      <c r="CO182" s="42">
        <f>'5.Sayfa'!S191</f>
        <v>0</v>
      </c>
      <c r="CP182" s="42">
        <f>'5.Sayfa'!W191</f>
        <v>0</v>
      </c>
      <c r="CQ182" s="42">
        <f>'5.Sayfa'!X191</f>
        <v>0</v>
      </c>
      <c r="CR182" s="42">
        <f>'5.Sayfa'!Y191</f>
        <v>0</v>
      </c>
      <c r="CS182" s="42">
        <f>'5.Sayfa'!Z191</f>
        <v>0</v>
      </c>
      <c r="CT182" s="42">
        <f>'5.Sayfa'!AD191</f>
        <v>0</v>
      </c>
      <c r="CU182" s="42">
        <f>'5.Sayfa'!AE191</f>
        <v>0</v>
      </c>
      <c r="CV182" s="42">
        <f>'5.Sayfa'!AF191</f>
        <v>0</v>
      </c>
      <c r="CW182" s="43">
        <f>'5.Sayfa'!AG191</f>
        <v>0</v>
      </c>
      <c r="CY182" s="40">
        <f t="shared" si="81"/>
        <v>0.75</v>
      </c>
      <c r="CZ182" s="40">
        <f t="shared" si="82"/>
        <v>0.29166666666666702</v>
      </c>
      <c r="DA182" s="40">
        <f t="shared" si="83"/>
        <v>0.45833333333333298</v>
      </c>
    </row>
    <row r="183" spans="1:105" ht="16.5" thickBot="1">
      <c r="A183" s="30" t="s">
        <v>24</v>
      </c>
      <c r="B183" s="41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3"/>
      <c r="V183" s="41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3"/>
      <c r="AP183" s="44"/>
      <c r="AQ183" s="46"/>
      <c r="AR183" s="42"/>
      <c r="AS183" s="45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4"/>
      <c r="BK183" s="42"/>
      <c r="BL183" s="42"/>
      <c r="BM183" s="47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4"/>
      <c r="CE183" s="42"/>
      <c r="CF183" s="42"/>
      <c r="CG183" s="47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3"/>
      <c r="CY183" s="40"/>
      <c r="CZ183" s="40"/>
      <c r="DA183" s="48">
        <f>SUM(DA178:DA182)</f>
        <v>2.2916666666666647</v>
      </c>
    </row>
    <row r="184" spans="1:105">
      <c r="A184" s="20">
        <f>A182+1</f>
        <v>44723</v>
      </c>
    </row>
    <row r="185" spans="1:105">
      <c r="A185" s="20">
        <f>A184+1</f>
        <v>44724</v>
      </c>
    </row>
    <row r="186" spans="1:105" ht="15.75" thickBot="1">
      <c r="A186" s="20">
        <f t="shared" ref="A186:A190" si="84">A185+1</f>
        <v>44725</v>
      </c>
      <c r="B186" s="41">
        <f>'1.Sayfa'!B195</f>
        <v>0.35416666666666702</v>
      </c>
      <c r="C186" s="42">
        <f>'1.Sayfa'!C195</f>
        <v>0.52083333333333304</v>
      </c>
      <c r="D186" s="42">
        <f>'1.Sayfa'!D195</f>
        <v>0.5625</v>
      </c>
      <c r="E186" s="42">
        <f>'1.Sayfa'!E195</f>
        <v>0.72916666666666696</v>
      </c>
      <c r="F186" s="42">
        <f>'1.Sayfa'!I195</f>
        <v>0.35416666666666702</v>
      </c>
      <c r="G186" s="42">
        <f>'1.Sayfa'!J195</f>
        <v>0.5625</v>
      </c>
      <c r="H186" s="42">
        <f>'1.Sayfa'!K195</f>
        <v>0.60416666666666696</v>
      </c>
      <c r="I186" s="42">
        <f>'1.Sayfa'!L195</f>
        <v>0.72916666666666696</v>
      </c>
      <c r="J186" s="42">
        <f>'1.Sayfa'!P195</f>
        <v>0.35416666666666702</v>
      </c>
      <c r="K186" s="42">
        <f>'1.Sayfa'!Q195</f>
        <v>0.5625</v>
      </c>
      <c r="L186" s="42">
        <f>'1.Sayfa'!R195</f>
        <v>0.60416666666666696</v>
      </c>
      <c r="M186" s="42">
        <f>'1.Sayfa'!S195</f>
        <v>0.72916666666666696</v>
      </c>
      <c r="N186" s="42">
        <f>'1.Sayfa'!W195</f>
        <v>0.35416666666666702</v>
      </c>
      <c r="O186" s="42">
        <f>'1.Sayfa'!X195</f>
        <v>0.52083333333333304</v>
      </c>
      <c r="P186" s="42">
        <f>'1.Sayfa'!Y195</f>
        <v>0.5625</v>
      </c>
      <c r="Q186" s="42">
        <f>'1.Sayfa'!Z195</f>
        <v>0.72916666666666696</v>
      </c>
      <c r="R186" s="42">
        <f>'1.Sayfa'!AD195</f>
        <v>0.35416666666666702</v>
      </c>
      <c r="S186" s="42">
        <f>'1.Sayfa'!AE195</f>
        <v>0.52083333333333304</v>
      </c>
      <c r="T186" s="42">
        <f>'1.Sayfa'!AF195</f>
        <v>0.5625</v>
      </c>
      <c r="U186" s="43">
        <f>'1.Sayfa'!AG195</f>
        <v>0.72916666666666696</v>
      </c>
      <c r="V186" s="41">
        <f>'2.Sayfa'!B195</f>
        <v>0.29166666666666702</v>
      </c>
      <c r="W186" s="42">
        <f>'2.Sayfa'!C195</f>
        <v>0.5</v>
      </c>
      <c r="X186" s="42">
        <f>'2.Sayfa'!D195</f>
        <v>0.54166666666666696</v>
      </c>
      <c r="Y186" s="42">
        <f>'2.Sayfa'!E195</f>
        <v>0.66666666666666696</v>
      </c>
      <c r="Z186" s="42">
        <f>'2.Sayfa'!I195</f>
        <v>0.35416666666666702</v>
      </c>
      <c r="AA186" s="42">
        <f>'2.Sayfa'!J195</f>
        <v>0.52083333333333304</v>
      </c>
      <c r="AB186" s="42">
        <f>'2.Sayfa'!K195</f>
        <v>0.5625</v>
      </c>
      <c r="AC186" s="42">
        <f>'2.Sayfa'!L195</f>
        <v>0.72916666666666696</v>
      </c>
      <c r="AD186" s="42">
        <f>'2.Sayfa'!P195</f>
        <v>0.375</v>
      </c>
      <c r="AE186" s="42">
        <f>'2.Sayfa'!Q195</f>
        <v>0.54166666666666696</v>
      </c>
      <c r="AF186" s="42">
        <f>'2.Sayfa'!R195</f>
        <v>0.58333333333333304</v>
      </c>
      <c r="AG186" s="42">
        <f>'2.Sayfa'!S195</f>
        <v>0.75</v>
      </c>
      <c r="AH186" s="42">
        <f>'2.Sayfa'!W195</f>
        <v>0.35416666666666702</v>
      </c>
      <c r="AI186" s="42">
        <f>'2.Sayfa'!X195</f>
        <v>0.52083333333333304</v>
      </c>
      <c r="AJ186" s="42">
        <f>'2.Sayfa'!Y195</f>
        <v>0.5625</v>
      </c>
      <c r="AK186" s="42">
        <f>'2.Sayfa'!Z195</f>
        <v>0.72916666666666696</v>
      </c>
      <c r="AL186" s="42">
        <f>'2.Sayfa'!AD195</f>
        <v>0.35416666666666702</v>
      </c>
      <c r="AM186" s="42">
        <f>'2.Sayfa'!AE195</f>
        <v>0.52083333333333304</v>
      </c>
      <c r="AN186" s="42">
        <f>'2.Sayfa'!AF195</f>
        <v>0.5625</v>
      </c>
      <c r="AO186" s="43">
        <f>'2.Sayfa'!AG195</f>
        <v>0.72916666666666696</v>
      </c>
      <c r="AP186" s="44">
        <f>'3.Sayfa'!B195</f>
        <v>0.35416666666666702</v>
      </c>
      <c r="AQ186" s="46">
        <f>'3.Sayfa'!C195</f>
        <v>0.5625</v>
      </c>
      <c r="AR186" s="42">
        <f>'3.Sayfa'!D195</f>
        <v>0.60416666666666696</v>
      </c>
      <c r="AS186" s="45">
        <f>'3.Sayfa'!E195</f>
        <v>0.72916666666666696</v>
      </c>
      <c r="AT186" s="42">
        <f>'3.Sayfa'!I195</f>
        <v>0.35416666666666702</v>
      </c>
      <c r="AU186" s="42">
        <f>'3.Sayfa'!J195</f>
        <v>0.5625</v>
      </c>
      <c r="AV186" s="42">
        <f>'3.Sayfa'!K195</f>
        <v>0.60416666666666696</v>
      </c>
      <c r="AW186" s="42">
        <f>'3.Sayfa'!L195</f>
        <v>0.72916666666666696</v>
      </c>
      <c r="AX186" s="42">
        <f>'3.Sayfa'!P195</f>
        <v>0.35416666666666702</v>
      </c>
      <c r="AY186" s="42">
        <f>'3.Sayfa'!Q195</f>
        <v>0.52083333333333304</v>
      </c>
      <c r="AZ186" s="42">
        <f>'3.Sayfa'!R195</f>
        <v>0.5625</v>
      </c>
      <c r="BA186" s="42">
        <f>'3.Sayfa'!S195</f>
        <v>0.72916666666666696</v>
      </c>
      <c r="BB186" s="42">
        <f>'3.Sayfa'!W195</f>
        <v>0</v>
      </c>
      <c r="BC186" s="42">
        <f>'3.Sayfa'!X195</f>
        <v>0</v>
      </c>
      <c r="BD186" s="42">
        <f>'3.Sayfa'!Y195</f>
        <v>0</v>
      </c>
      <c r="BE186" s="42">
        <f>'3.Sayfa'!Z195</f>
        <v>0</v>
      </c>
      <c r="BF186" s="42">
        <f>'3.Sayfa'!AD195</f>
        <v>0</v>
      </c>
      <c r="BG186" s="42">
        <f>'3.Sayfa'!AE195</f>
        <v>0</v>
      </c>
      <c r="BH186" s="42">
        <f>'3.Sayfa'!AF195</f>
        <v>0</v>
      </c>
      <c r="BI186" s="42">
        <f>'3.Sayfa'!AG195</f>
        <v>0</v>
      </c>
      <c r="BJ186" s="44">
        <f>'4.Sayfa'!B195</f>
        <v>0</v>
      </c>
      <c r="BK186" s="42">
        <f>'4.Sayfa'!C195</f>
        <v>0</v>
      </c>
      <c r="BL186" s="42">
        <f>'4.Sayfa'!D195</f>
        <v>0</v>
      </c>
      <c r="BM186" s="47">
        <f>'4.Sayfa'!E195</f>
        <v>0</v>
      </c>
      <c r="BN186" s="42">
        <f>'4.Sayfa'!I195</f>
        <v>0</v>
      </c>
      <c r="BO186" s="42">
        <f>'4.Sayfa'!J195</f>
        <v>0</v>
      </c>
      <c r="BP186" s="42">
        <f>'4.Sayfa'!K195</f>
        <v>0</v>
      </c>
      <c r="BQ186" s="42">
        <f>'4.Sayfa'!L195</f>
        <v>0</v>
      </c>
      <c r="BR186" s="42">
        <f>'4.Sayfa'!P195</f>
        <v>0</v>
      </c>
      <c r="BS186" s="42">
        <f>'4.Sayfa'!Q195</f>
        <v>0</v>
      </c>
      <c r="BT186" s="42">
        <f>'4.Sayfa'!R195</f>
        <v>0</v>
      </c>
      <c r="BU186" s="42">
        <f>'4.Sayfa'!S195</f>
        <v>0</v>
      </c>
      <c r="BV186" s="42">
        <f>'4.Sayfa'!W195</f>
        <v>0</v>
      </c>
      <c r="BW186" s="42">
        <f>'4.Sayfa'!X195</f>
        <v>0</v>
      </c>
      <c r="BX186" s="42">
        <f>'4.Sayfa'!Y195</f>
        <v>0</v>
      </c>
      <c r="BY186" s="42">
        <f>'4.Sayfa'!Z195</f>
        <v>0</v>
      </c>
      <c r="BZ186" s="42">
        <f>'4.Sayfa'!AD195</f>
        <v>0</v>
      </c>
      <c r="CA186" s="42">
        <f>'4.Sayfa'!AE195</f>
        <v>0</v>
      </c>
      <c r="CB186" s="42">
        <f>'4.Sayfa'!AF195</f>
        <v>0</v>
      </c>
      <c r="CC186" s="42">
        <f>'4.Sayfa'!AG195</f>
        <v>0</v>
      </c>
      <c r="CD186" s="44">
        <f>'5.Sayfa'!B195</f>
        <v>0</v>
      </c>
      <c r="CE186" s="42">
        <f>'5.Sayfa'!C195</f>
        <v>0</v>
      </c>
      <c r="CF186" s="42">
        <f>'5.Sayfa'!D195</f>
        <v>0</v>
      </c>
      <c r="CG186" s="47">
        <f>'5.Sayfa'!E195</f>
        <v>0</v>
      </c>
      <c r="CH186" s="42">
        <f>'5.Sayfa'!I195</f>
        <v>0</v>
      </c>
      <c r="CI186" s="42">
        <f>'5.Sayfa'!J195</f>
        <v>0</v>
      </c>
      <c r="CJ186" s="42">
        <f>'5.Sayfa'!K195</f>
        <v>0</v>
      </c>
      <c r="CK186" s="42">
        <f>'5.Sayfa'!L195</f>
        <v>0</v>
      </c>
      <c r="CL186" s="42">
        <f>'5.Sayfa'!P195</f>
        <v>0</v>
      </c>
      <c r="CM186" s="42">
        <f>'5.Sayfa'!Q195</f>
        <v>0</v>
      </c>
      <c r="CN186" s="42">
        <f>'5.Sayfa'!R195</f>
        <v>0</v>
      </c>
      <c r="CO186" s="42">
        <f>'5.Sayfa'!S195</f>
        <v>0</v>
      </c>
      <c r="CP186" s="42">
        <f>'5.Sayfa'!W195</f>
        <v>0</v>
      </c>
      <c r="CQ186" s="42">
        <f>'5.Sayfa'!X195</f>
        <v>0</v>
      </c>
      <c r="CR186" s="42">
        <f>'5.Sayfa'!Y195</f>
        <v>0</v>
      </c>
      <c r="CS186" s="42">
        <f>'5.Sayfa'!Z195</f>
        <v>0</v>
      </c>
      <c r="CT186" s="42">
        <f>'5.Sayfa'!AD195</f>
        <v>0</v>
      </c>
      <c r="CU186" s="42">
        <f>'5.Sayfa'!AE195</f>
        <v>0</v>
      </c>
      <c r="CV186" s="42">
        <f>'5.Sayfa'!AF195</f>
        <v>0</v>
      </c>
      <c r="CW186" s="43">
        <f>'5.Sayfa'!AG195</f>
        <v>0</v>
      </c>
      <c r="CY186" s="40">
        <f t="shared" ref="CY186:CY190" si="85">LARGE(B186:CW186,1)</f>
        <v>0.75</v>
      </c>
      <c r="CZ186" s="40">
        <f>IF(ISERROR(SMALL(B186:CW186,COUNTIF(B186:CW186,0)+1)),0,SMALL(B186:CW186,COUNTIF(B186:CW186,0)+1))</f>
        <v>0.29166666666666702</v>
      </c>
      <c r="DA186" s="40">
        <f>IF(CY186-CZ186&lt;0,0,CY186-CZ186)</f>
        <v>0.45833333333333298</v>
      </c>
    </row>
    <row r="187" spans="1:105" ht="15.75" thickBot="1">
      <c r="A187" s="20">
        <f t="shared" si="84"/>
        <v>44726</v>
      </c>
      <c r="B187" s="41">
        <f>'1.Sayfa'!B196</f>
        <v>0.375</v>
      </c>
      <c r="C187" s="42">
        <f>'1.Sayfa'!C196</f>
        <v>0.54166666666666696</v>
      </c>
      <c r="D187" s="42">
        <f>'1.Sayfa'!D196</f>
        <v>0.58333333333333304</v>
      </c>
      <c r="E187" s="42">
        <f>'1.Sayfa'!E196</f>
        <v>0.75</v>
      </c>
      <c r="F187" s="42">
        <f>'1.Sayfa'!I196</f>
        <v>0.35416666666666702</v>
      </c>
      <c r="G187" s="42">
        <f>'1.Sayfa'!J196</f>
        <v>0.52083333333333304</v>
      </c>
      <c r="H187" s="42">
        <f>'1.Sayfa'!K196</f>
        <v>0.5625</v>
      </c>
      <c r="I187" s="42">
        <f>'1.Sayfa'!L196</f>
        <v>0.72916666666666696</v>
      </c>
      <c r="J187" s="42">
        <f>'1.Sayfa'!P196</f>
        <v>0.35416666666666702</v>
      </c>
      <c r="K187" s="42">
        <f>'1.Sayfa'!Q196</f>
        <v>0.5625</v>
      </c>
      <c r="L187" s="42">
        <f>'1.Sayfa'!R196</f>
        <v>0.60416666666666696</v>
      </c>
      <c r="M187" s="42">
        <f>'1.Sayfa'!S196</f>
        <v>0.72916666666666696</v>
      </c>
      <c r="N187" s="42">
        <f>'1.Sayfa'!W196</f>
        <v>0.35416666666666702</v>
      </c>
      <c r="O187" s="42">
        <f>'1.Sayfa'!X196</f>
        <v>0.52083333333333304</v>
      </c>
      <c r="P187" s="42">
        <f>'1.Sayfa'!Y196</f>
        <v>0.5625</v>
      </c>
      <c r="Q187" s="42">
        <f>'1.Sayfa'!Z196</f>
        <v>0.72916666666666696</v>
      </c>
      <c r="R187" s="42">
        <f>'1.Sayfa'!AD196</f>
        <v>0.35416666666666702</v>
      </c>
      <c r="S187" s="42">
        <f>'1.Sayfa'!AE196</f>
        <v>0.52083333333333304</v>
      </c>
      <c r="T187" s="42">
        <f>'1.Sayfa'!AF196</f>
        <v>0.5625</v>
      </c>
      <c r="U187" s="43">
        <f>'1.Sayfa'!AG196</f>
        <v>0.72916666666666696</v>
      </c>
      <c r="V187" s="41">
        <f>'2.Sayfa'!B196</f>
        <v>0.35416666666666702</v>
      </c>
      <c r="W187" s="42">
        <f>'2.Sayfa'!C196</f>
        <v>0.5625</v>
      </c>
      <c r="X187" s="42">
        <f>'2.Sayfa'!D196</f>
        <v>0.60416666666666696</v>
      </c>
      <c r="Y187" s="42">
        <f>'2.Sayfa'!E196</f>
        <v>0.72916666666666696</v>
      </c>
      <c r="Z187" s="42">
        <f>'2.Sayfa'!I196</f>
        <v>0.29166666666666702</v>
      </c>
      <c r="AA187" s="42">
        <f>'2.Sayfa'!J196</f>
        <v>0.5</v>
      </c>
      <c r="AB187" s="42">
        <f>'2.Sayfa'!K196</f>
        <v>0.54166666666666696</v>
      </c>
      <c r="AC187" s="42">
        <f>'2.Sayfa'!L196</f>
        <v>0.66666666666666696</v>
      </c>
      <c r="AD187" s="42">
        <f>'2.Sayfa'!P196</f>
        <v>0.35416666666666702</v>
      </c>
      <c r="AE187" s="42">
        <f>'2.Sayfa'!Q196</f>
        <v>0.5625</v>
      </c>
      <c r="AF187" s="42">
        <f>'2.Sayfa'!R196</f>
        <v>0.60416666666666696</v>
      </c>
      <c r="AG187" s="42">
        <f>'2.Sayfa'!S196</f>
        <v>0.72916666666666696</v>
      </c>
      <c r="AH187" s="42">
        <f>'2.Sayfa'!W196</f>
        <v>0.35416666666666702</v>
      </c>
      <c r="AI187" s="42">
        <f>'2.Sayfa'!X196</f>
        <v>0.52083333333333304</v>
      </c>
      <c r="AJ187" s="42">
        <f>'2.Sayfa'!Y196</f>
        <v>0.5625</v>
      </c>
      <c r="AK187" s="42">
        <f>'2.Sayfa'!Z196</f>
        <v>0.72916666666666696</v>
      </c>
      <c r="AL187" s="42">
        <f>'2.Sayfa'!AD196</f>
        <v>0.35416666666666702</v>
      </c>
      <c r="AM187" s="42">
        <f>'2.Sayfa'!AE196</f>
        <v>0.52083333333333304</v>
      </c>
      <c r="AN187" s="42">
        <f>'2.Sayfa'!AF196</f>
        <v>0.5625</v>
      </c>
      <c r="AO187" s="43">
        <f>'2.Sayfa'!AG196</f>
        <v>0.72916666666666696</v>
      </c>
      <c r="AP187" s="44">
        <f>'3.Sayfa'!B196</f>
        <v>0.35416666666666702</v>
      </c>
      <c r="AQ187" s="46">
        <f>'3.Sayfa'!C196</f>
        <v>0.5625</v>
      </c>
      <c r="AR187" s="42">
        <f>'3.Sayfa'!D196</f>
        <v>0.60416666666666696</v>
      </c>
      <c r="AS187" s="45">
        <f>'3.Sayfa'!E196</f>
        <v>0.72916666666666696</v>
      </c>
      <c r="AT187" s="42">
        <f>'3.Sayfa'!I196</f>
        <v>0.35416666666666702</v>
      </c>
      <c r="AU187" s="42">
        <f>'3.Sayfa'!J196</f>
        <v>0.52083333333333304</v>
      </c>
      <c r="AV187" s="42">
        <f>'3.Sayfa'!K196</f>
        <v>0.5625</v>
      </c>
      <c r="AW187" s="42">
        <f>'3.Sayfa'!L196</f>
        <v>0.72916666666666696</v>
      </c>
      <c r="AX187" s="42">
        <f>'3.Sayfa'!P196</f>
        <v>0.35416666666666702</v>
      </c>
      <c r="AY187" s="42">
        <f>'3.Sayfa'!Q196</f>
        <v>0.5625</v>
      </c>
      <c r="AZ187" s="42">
        <f>'3.Sayfa'!R196</f>
        <v>0.60416666666666696</v>
      </c>
      <c r="BA187" s="42">
        <f>'3.Sayfa'!S196</f>
        <v>0.72916666666666696</v>
      </c>
      <c r="BB187" s="42">
        <f>'3.Sayfa'!W196</f>
        <v>0</v>
      </c>
      <c r="BC187" s="42">
        <f>'3.Sayfa'!X196</f>
        <v>0</v>
      </c>
      <c r="BD187" s="42">
        <f>'3.Sayfa'!Y196</f>
        <v>0</v>
      </c>
      <c r="BE187" s="42">
        <f>'3.Sayfa'!Z196</f>
        <v>0</v>
      </c>
      <c r="BF187" s="42">
        <f>'3.Sayfa'!AD196</f>
        <v>0</v>
      </c>
      <c r="BG187" s="42">
        <f>'3.Sayfa'!AE196</f>
        <v>0</v>
      </c>
      <c r="BH187" s="42">
        <f>'3.Sayfa'!AF196</f>
        <v>0</v>
      </c>
      <c r="BI187" s="42">
        <f>'3.Sayfa'!AG196</f>
        <v>0</v>
      </c>
      <c r="BJ187" s="44">
        <f>'4.Sayfa'!B196</f>
        <v>0</v>
      </c>
      <c r="BK187" s="42">
        <f>'4.Sayfa'!C196</f>
        <v>0</v>
      </c>
      <c r="BL187" s="42">
        <f>'4.Sayfa'!D196</f>
        <v>0</v>
      </c>
      <c r="BM187" s="47">
        <f>'4.Sayfa'!E196</f>
        <v>0</v>
      </c>
      <c r="BN187" s="42">
        <f>'4.Sayfa'!I196</f>
        <v>0</v>
      </c>
      <c r="BO187" s="42">
        <f>'4.Sayfa'!J196</f>
        <v>0</v>
      </c>
      <c r="BP187" s="42">
        <f>'4.Sayfa'!K196</f>
        <v>0</v>
      </c>
      <c r="BQ187" s="42">
        <f>'4.Sayfa'!L196</f>
        <v>0</v>
      </c>
      <c r="BR187" s="42">
        <f>'4.Sayfa'!P196</f>
        <v>0</v>
      </c>
      <c r="BS187" s="42">
        <f>'4.Sayfa'!Q196</f>
        <v>0</v>
      </c>
      <c r="BT187" s="42">
        <f>'4.Sayfa'!R196</f>
        <v>0</v>
      </c>
      <c r="BU187" s="42">
        <f>'4.Sayfa'!S196</f>
        <v>0</v>
      </c>
      <c r="BV187" s="42">
        <f>'4.Sayfa'!W196</f>
        <v>0</v>
      </c>
      <c r="BW187" s="42">
        <f>'4.Sayfa'!X196</f>
        <v>0</v>
      </c>
      <c r="BX187" s="42">
        <f>'4.Sayfa'!Y196</f>
        <v>0</v>
      </c>
      <c r="BY187" s="42">
        <f>'4.Sayfa'!Z196</f>
        <v>0</v>
      </c>
      <c r="BZ187" s="42">
        <f>'4.Sayfa'!AD196</f>
        <v>0</v>
      </c>
      <c r="CA187" s="42">
        <f>'4.Sayfa'!AE196</f>
        <v>0</v>
      </c>
      <c r="CB187" s="42">
        <f>'4.Sayfa'!AF196</f>
        <v>0</v>
      </c>
      <c r="CC187" s="42">
        <f>'4.Sayfa'!AG196</f>
        <v>0</v>
      </c>
      <c r="CD187" s="44">
        <f>'5.Sayfa'!B196</f>
        <v>0</v>
      </c>
      <c r="CE187" s="42">
        <f>'5.Sayfa'!C196</f>
        <v>0</v>
      </c>
      <c r="CF187" s="42">
        <f>'5.Sayfa'!D196</f>
        <v>0</v>
      </c>
      <c r="CG187" s="47">
        <f>'5.Sayfa'!E196</f>
        <v>0</v>
      </c>
      <c r="CH187" s="42">
        <f>'5.Sayfa'!I196</f>
        <v>0</v>
      </c>
      <c r="CI187" s="42">
        <f>'5.Sayfa'!J196</f>
        <v>0</v>
      </c>
      <c r="CJ187" s="42">
        <f>'5.Sayfa'!K196</f>
        <v>0</v>
      </c>
      <c r="CK187" s="42">
        <f>'5.Sayfa'!L196</f>
        <v>0</v>
      </c>
      <c r="CL187" s="42">
        <f>'5.Sayfa'!P196</f>
        <v>0</v>
      </c>
      <c r="CM187" s="42">
        <f>'5.Sayfa'!Q196</f>
        <v>0</v>
      </c>
      <c r="CN187" s="42">
        <f>'5.Sayfa'!R196</f>
        <v>0</v>
      </c>
      <c r="CO187" s="42">
        <f>'5.Sayfa'!S196</f>
        <v>0</v>
      </c>
      <c r="CP187" s="42">
        <f>'5.Sayfa'!W196</f>
        <v>0</v>
      </c>
      <c r="CQ187" s="42">
        <f>'5.Sayfa'!X196</f>
        <v>0</v>
      </c>
      <c r="CR187" s="42">
        <f>'5.Sayfa'!Y196</f>
        <v>0</v>
      </c>
      <c r="CS187" s="42">
        <f>'5.Sayfa'!Z196</f>
        <v>0</v>
      </c>
      <c r="CT187" s="42">
        <f>'5.Sayfa'!AD196</f>
        <v>0</v>
      </c>
      <c r="CU187" s="42">
        <f>'5.Sayfa'!AE196</f>
        <v>0</v>
      </c>
      <c r="CV187" s="42">
        <f>'5.Sayfa'!AF196</f>
        <v>0</v>
      </c>
      <c r="CW187" s="43">
        <f>'5.Sayfa'!AG196</f>
        <v>0</v>
      </c>
      <c r="CY187" s="40">
        <f t="shared" si="85"/>
        <v>0.75</v>
      </c>
      <c r="CZ187" s="40">
        <f t="shared" ref="CZ187:CZ190" si="86">IF(ISERROR(SMALL(B187:CW187,COUNTIF(B187:CW187,0)+1)),0,SMALL(B187:CW187,COUNTIF(B187:CW187,0)+1))</f>
        <v>0.29166666666666702</v>
      </c>
      <c r="DA187" s="40">
        <f t="shared" ref="DA187:DA190" si="87">IF(CY187-CZ187&lt;0,0,CY187-CZ187)</f>
        <v>0.45833333333333298</v>
      </c>
    </row>
    <row r="188" spans="1:105" ht="15.75" thickBot="1">
      <c r="A188" s="20">
        <f t="shared" si="84"/>
        <v>44727</v>
      </c>
      <c r="B188" s="41">
        <f>'1.Sayfa'!B197</f>
        <v>0.35416666666666702</v>
      </c>
      <c r="C188" s="42">
        <f>'1.Sayfa'!C197</f>
        <v>0.5625</v>
      </c>
      <c r="D188" s="42">
        <f>'1.Sayfa'!D197</f>
        <v>0.60416666666666696</v>
      </c>
      <c r="E188" s="42">
        <f>'1.Sayfa'!E197</f>
        <v>0.72916666666666696</v>
      </c>
      <c r="F188" s="42">
        <f>'1.Sayfa'!I197</f>
        <v>0.35416666666666702</v>
      </c>
      <c r="G188" s="42">
        <f>'1.Sayfa'!J197</f>
        <v>0.52083333333333304</v>
      </c>
      <c r="H188" s="42">
        <f>'1.Sayfa'!K197</f>
        <v>0.5625</v>
      </c>
      <c r="I188" s="42">
        <f>'1.Sayfa'!L197</f>
        <v>0.72916666666666696</v>
      </c>
      <c r="J188" s="42">
        <f>'1.Sayfa'!P197</f>
        <v>0.35416666666666702</v>
      </c>
      <c r="K188" s="42">
        <f>'1.Sayfa'!Q197</f>
        <v>0.52083333333333304</v>
      </c>
      <c r="L188" s="42">
        <f>'1.Sayfa'!R197</f>
        <v>0.5625</v>
      </c>
      <c r="M188" s="42">
        <f>'1.Sayfa'!S197</f>
        <v>0.72916666666666696</v>
      </c>
      <c r="N188" s="42">
        <f>'1.Sayfa'!W197</f>
        <v>0.375</v>
      </c>
      <c r="O188" s="42">
        <f>'1.Sayfa'!X197</f>
        <v>0.54166666666666696</v>
      </c>
      <c r="P188" s="42">
        <f>'1.Sayfa'!Y197</f>
        <v>0.58333333333333304</v>
      </c>
      <c r="Q188" s="42">
        <f>'1.Sayfa'!Z197</f>
        <v>0.75</v>
      </c>
      <c r="R188" s="42">
        <f>'1.Sayfa'!AD197</f>
        <v>0.35416666666666702</v>
      </c>
      <c r="S188" s="42">
        <f>'1.Sayfa'!AE197</f>
        <v>0.5625</v>
      </c>
      <c r="T188" s="42">
        <f>'1.Sayfa'!AF197</f>
        <v>0.60416666666666696</v>
      </c>
      <c r="U188" s="43">
        <f>'1.Sayfa'!AG197</f>
        <v>0.72916666666666696</v>
      </c>
      <c r="V188" s="41">
        <f>'2.Sayfa'!B197</f>
        <v>0.35416666666666702</v>
      </c>
      <c r="W188" s="42">
        <f>'2.Sayfa'!C197</f>
        <v>0.52083333333333304</v>
      </c>
      <c r="X188" s="42">
        <f>'2.Sayfa'!D197</f>
        <v>0.5625</v>
      </c>
      <c r="Y188" s="42">
        <f>'2.Sayfa'!E197</f>
        <v>0.72916666666666696</v>
      </c>
      <c r="Z188" s="42">
        <f>'2.Sayfa'!I197</f>
        <v>0.35416666666666702</v>
      </c>
      <c r="AA188" s="42">
        <f>'2.Sayfa'!J197</f>
        <v>0.5625</v>
      </c>
      <c r="AB188" s="42">
        <f>'2.Sayfa'!K197</f>
        <v>0.60416666666666696</v>
      </c>
      <c r="AC188" s="42">
        <f>'2.Sayfa'!L197</f>
        <v>0.72916666666666696</v>
      </c>
      <c r="AD188" s="42">
        <f>'2.Sayfa'!P197</f>
        <v>0.35416666666666702</v>
      </c>
      <c r="AE188" s="42">
        <f>'2.Sayfa'!Q197</f>
        <v>0.5625</v>
      </c>
      <c r="AF188" s="42">
        <f>'2.Sayfa'!R197</f>
        <v>0.60416666666666696</v>
      </c>
      <c r="AG188" s="42">
        <f>'2.Sayfa'!S197</f>
        <v>0.72916666666666696</v>
      </c>
      <c r="AH188" s="42">
        <f>'2.Sayfa'!W197</f>
        <v>0.29166666666666702</v>
      </c>
      <c r="AI188" s="42">
        <f>'2.Sayfa'!X197</f>
        <v>0.5</v>
      </c>
      <c r="AJ188" s="42">
        <f>'2.Sayfa'!Y197</f>
        <v>0.54166666666666696</v>
      </c>
      <c r="AK188" s="42">
        <f>'2.Sayfa'!Z197</f>
        <v>0.66666666666666696</v>
      </c>
      <c r="AL188" s="42">
        <f>'2.Sayfa'!AD197</f>
        <v>0.35416666666666702</v>
      </c>
      <c r="AM188" s="42">
        <f>'2.Sayfa'!AE197</f>
        <v>0.52083333333333304</v>
      </c>
      <c r="AN188" s="42">
        <f>'2.Sayfa'!AF197</f>
        <v>0.5625</v>
      </c>
      <c r="AO188" s="43">
        <f>'2.Sayfa'!AG197</f>
        <v>0.72916666666666696</v>
      </c>
      <c r="AP188" s="44">
        <f>'3.Sayfa'!B197</f>
        <v>0.35416666666666702</v>
      </c>
      <c r="AQ188" s="46">
        <f>'3.Sayfa'!C197</f>
        <v>0.5625</v>
      </c>
      <c r="AR188" s="42">
        <f>'3.Sayfa'!D197</f>
        <v>0.60416666666666696</v>
      </c>
      <c r="AS188" s="45">
        <f>'3.Sayfa'!E197</f>
        <v>0.72916666666666696</v>
      </c>
      <c r="AT188" s="42">
        <f>'3.Sayfa'!I197</f>
        <v>0.35416666666666702</v>
      </c>
      <c r="AU188" s="42">
        <f>'3.Sayfa'!J197</f>
        <v>0.52083333333333304</v>
      </c>
      <c r="AV188" s="42">
        <f>'3.Sayfa'!K197</f>
        <v>0.5625</v>
      </c>
      <c r="AW188" s="42">
        <f>'3.Sayfa'!L197</f>
        <v>0.72916666666666696</v>
      </c>
      <c r="AX188" s="42">
        <f>'3.Sayfa'!P197</f>
        <v>0.35416666666666702</v>
      </c>
      <c r="AY188" s="42">
        <f>'3.Sayfa'!Q197</f>
        <v>0.5625</v>
      </c>
      <c r="AZ188" s="42">
        <f>'3.Sayfa'!R197</f>
        <v>0.60416666666666696</v>
      </c>
      <c r="BA188" s="42">
        <f>'3.Sayfa'!S197</f>
        <v>0.72916666666666696</v>
      </c>
      <c r="BB188" s="42">
        <f>'3.Sayfa'!W197</f>
        <v>0</v>
      </c>
      <c r="BC188" s="42">
        <f>'3.Sayfa'!X197</f>
        <v>0</v>
      </c>
      <c r="BD188" s="42">
        <f>'3.Sayfa'!Y197</f>
        <v>0</v>
      </c>
      <c r="BE188" s="42">
        <f>'3.Sayfa'!Z197</f>
        <v>0</v>
      </c>
      <c r="BF188" s="42">
        <f>'3.Sayfa'!AD197</f>
        <v>0</v>
      </c>
      <c r="BG188" s="42">
        <f>'3.Sayfa'!AE197</f>
        <v>0</v>
      </c>
      <c r="BH188" s="42">
        <f>'3.Sayfa'!AF197</f>
        <v>0</v>
      </c>
      <c r="BI188" s="42">
        <f>'3.Sayfa'!AG197</f>
        <v>0</v>
      </c>
      <c r="BJ188" s="44">
        <f>'4.Sayfa'!B197</f>
        <v>0</v>
      </c>
      <c r="BK188" s="42">
        <f>'4.Sayfa'!C197</f>
        <v>0</v>
      </c>
      <c r="BL188" s="42">
        <f>'4.Sayfa'!D197</f>
        <v>0</v>
      </c>
      <c r="BM188" s="47">
        <f>'4.Sayfa'!E197</f>
        <v>0</v>
      </c>
      <c r="BN188" s="42">
        <f>'4.Sayfa'!I197</f>
        <v>0</v>
      </c>
      <c r="BO188" s="42">
        <f>'4.Sayfa'!J197</f>
        <v>0</v>
      </c>
      <c r="BP188" s="42">
        <f>'4.Sayfa'!K197</f>
        <v>0</v>
      </c>
      <c r="BQ188" s="42">
        <f>'4.Sayfa'!L197</f>
        <v>0</v>
      </c>
      <c r="BR188" s="42">
        <f>'4.Sayfa'!P197</f>
        <v>0</v>
      </c>
      <c r="BS188" s="42">
        <f>'4.Sayfa'!Q197</f>
        <v>0</v>
      </c>
      <c r="BT188" s="42">
        <f>'4.Sayfa'!R197</f>
        <v>0</v>
      </c>
      <c r="BU188" s="42">
        <f>'4.Sayfa'!S197</f>
        <v>0</v>
      </c>
      <c r="BV188" s="42">
        <f>'4.Sayfa'!W197</f>
        <v>0</v>
      </c>
      <c r="BW188" s="42">
        <f>'4.Sayfa'!X197</f>
        <v>0</v>
      </c>
      <c r="BX188" s="42">
        <f>'4.Sayfa'!Y197</f>
        <v>0</v>
      </c>
      <c r="BY188" s="42">
        <f>'4.Sayfa'!Z197</f>
        <v>0</v>
      </c>
      <c r="BZ188" s="42">
        <f>'4.Sayfa'!AD197</f>
        <v>0</v>
      </c>
      <c r="CA188" s="42">
        <f>'4.Sayfa'!AE197</f>
        <v>0</v>
      </c>
      <c r="CB188" s="42">
        <f>'4.Sayfa'!AF197</f>
        <v>0</v>
      </c>
      <c r="CC188" s="42">
        <f>'4.Sayfa'!AG197</f>
        <v>0</v>
      </c>
      <c r="CD188" s="44">
        <f>'5.Sayfa'!B197</f>
        <v>0</v>
      </c>
      <c r="CE188" s="42">
        <f>'5.Sayfa'!C197</f>
        <v>0</v>
      </c>
      <c r="CF188" s="42">
        <f>'5.Sayfa'!D197</f>
        <v>0</v>
      </c>
      <c r="CG188" s="47">
        <f>'5.Sayfa'!E197</f>
        <v>0</v>
      </c>
      <c r="CH188" s="42">
        <f>'5.Sayfa'!I197</f>
        <v>0</v>
      </c>
      <c r="CI188" s="42">
        <f>'5.Sayfa'!J197</f>
        <v>0</v>
      </c>
      <c r="CJ188" s="42">
        <f>'5.Sayfa'!K197</f>
        <v>0</v>
      </c>
      <c r="CK188" s="42">
        <f>'5.Sayfa'!L197</f>
        <v>0</v>
      </c>
      <c r="CL188" s="42">
        <f>'5.Sayfa'!P197</f>
        <v>0</v>
      </c>
      <c r="CM188" s="42">
        <f>'5.Sayfa'!Q197</f>
        <v>0</v>
      </c>
      <c r="CN188" s="42">
        <f>'5.Sayfa'!R197</f>
        <v>0</v>
      </c>
      <c r="CO188" s="42">
        <f>'5.Sayfa'!S197</f>
        <v>0</v>
      </c>
      <c r="CP188" s="42">
        <f>'5.Sayfa'!W197</f>
        <v>0</v>
      </c>
      <c r="CQ188" s="42">
        <f>'5.Sayfa'!X197</f>
        <v>0</v>
      </c>
      <c r="CR188" s="42">
        <f>'5.Sayfa'!Y197</f>
        <v>0</v>
      </c>
      <c r="CS188" s="42">
        <f>'5.Sayfa'!Z197</f>
        <v>0</v>
      </c>
      <c r="CT188" s="42">
        <f>'5.Sayfa'!AD197</f>
        <v>0</v>
      </c>
      <c r="CU188" s="42">
        <f>'5.Sayfa'!AE197</f>
        <v>0</v>
      </c>
      <c r="CV188" s="42">
        <f>'5.Sayfa'!AF197</f>
        <v>0</v>
      </c>
      <c r="CW188" s="43">
        <f>'5.Sayfa'!AG197</f>
        <v>0</v>
      </c>
      <c r="CY188" s="40">
        <f t="shared" si="85"/>
        <v>0.75</v>
      </c>
      <c r="CZ188" s="40">
        <f t="shared" si="86"/>
        <v>0.29166666666666702</v>
      </c>
      <c r="DA188" s="40">
        <f t="shared" si="87"/>
        <v>0.45833333333333298</v>
      </c>
    </row>
    <row r="189" spans="1:105" ht="15.75" thickBot="1">
      <c r="A189" s="20">
        <f t="shared" si="84"/>
        <v>44728</v>
      </c>
      <c r="B189" s="41">
        <f>'1.Sayfa'!B198</f>
        <v>0.35416666666666702</v>
      </c>
      <c r="C189" s="42">
        <f>'1.Sayfa'!C198</f>
        <v>0.5625</v>
      </c>
      <c r="D189" s="42">
        <f>'1.Sayfa'!D198</f>
        <v>0.60416666666666696</v>
      </c>
      <c r="E189" s="42">
        <f>'1.Sayfa'!E198</f>
        <v>0.72916666666666696</v>
      </c>
      <c r="F189" s="42">
        <f>'1.Sayfa'!I198</f>
        <v>0.375</v>
      </c>
      <c r="G189" s="42">
        <f>'1.Sayfa'!J198</f>
        <v>0.54166666666666696</v>
      </c>
      <c r="H189" s="42">
        <f>'1.Sayfa'!K198</f>
        <v>0.58333333333333304</v>
      </c>
      <c r="I189" s="42">
        <f>'1.Sayfa'!L198</f>
        <v>0.75</v>
      </c>
      <c r="J189" s="42">
        <f>'1.Sayfa'!P198</f>
        <v>0.35416666666666702</v>
      </c>
      <c r="K189" s="42">
        <f>'1.Sayfa'!Q198</f>
        <v>0.52083333333333304</v>
      </c>
      <c r="L189" s="42">
        <f>'1.Sayfa'!R198</f>
        <v>0.5625</v>
      </c>
      <c r="M189" s="42">
        <f>'1.Sayfa'!S198</f>
        <v>0.72916666666666696</v>
      </c>
      <c r="N189" s="42">
        <f>'1.Sayfa'!W198</f>
        <v>0.35416666666666702</v>
      </c>
      <c r="O189" s="42">
        <f>'1.Sayfa'!X198</f>
        <v>0.5625</v>
      </c>
      <c r="P189" s="42">
        <f>'1.Sayfa'!Y198</f>
        <v>0.60416666666666696</v>
      </c>
      <c r="Q189" s="42">
        <f>'1.Sayfa'!Z198</f>
        <v>0.72916666666666696</v>
      </c>
      <c r="R189" s="42">
        <f>'1.Sayfa'!AD198</f>
        <v>0.35416666666666702</v>
      </c>
      <c r="S189" s="42">
        <f>'1.Sayfa'!AE198</f>
        <v>0.5625</v>
      </c>
      <c r="T189" s="42">
        <f>'1.Sayfa'!AF198</f>
        <v>0.60416666666666696</v>
      </c>
      <c r="U189" s="43">
        <f>'1.Sayfa'!AG198</f>
        <v>0.72916666666666696</v>
      </c>
      <c r="V189" s="41">
        <f>'2.Sayfa'!B198</f>
        <v>0.35416666666666702</v>
      </c>
      <c r="W189" s="42">
        <f>'2.Sayfa'!C198</f>
        <v>0.52083333333333304</v>
      </c>
      <c r="X189" s="42">
        <f>'2.Sayfa'!D198</f>
        <v>0.5625</v>
      </c>
      <c r="Y189" s="42">
        <f>'2.Sayfa'!E198</f>
        <v>0.72916666666666696</v>
      </c>
      <c r="Z189" s="42">
        <f>'2.Sayfa'!I198</f>
        <v>0.35416666666666702</v>
      </c>
      <c r="AA189" s="42">
        <f>'2.Sayfa'!J198</f>
        <v>0.52083333333333304</v>
      </c>
      <c r="AB189" s="42">
        <f>'2.Sayfa'!K198</f>
        <v>0.5625</v>
      </c>
      <c r="AC189" s="42">
        <f>'2.Sayfa'!L198</f>
        <v>0.72916666666666696</v>
      </c>
      <c r="AD189" s="42">
        <f>'2.Sayfa'!P198</f>
        <v>0.35416666666666702</v>
      </c>
      <c r="AE189" s="42">
        <f>'2.Sayfa'!Q198</f>
        <v>0.52083333333333304</v>
      </c>
      <c r="AF189" s="42">
        <f>'2.Sayfa'!R198</f>
        <v>0.5625</v>
      </c>
      <c r="AG189" s="42">
        <f>'2.Sayfa'!S198</f>
        <v>0.72916666666666696</v>
      </c>
      <c r="AH189" s="42">
        <f>'2.Sayfa'!W198</f>
        <v>0.35416666666666702</v>
      </c>
      <c r="AI189" s="42">
        <f>'2.Sayfa'!X198</f>
        <v>0.5625</v>
      </c>
      <c r="AJ189" s="42">
        <f>'2.Sayfa'!Y198</f>
        <v>0.60416666666666696</v>
      </c>
      <c r="AK189" s="42">
        <f>'2.Sayfa'!Z198</f>
        <v>0.72916666666666696</v>
      </c>
      <c r="AL189" s="42">
        <f>'2.Sayfa'!AD198</f>
        <v>0.29166666666666702</v>
      </c>
      <c r="AM189" s="42">
        <f>'2.Sayfa'!AE198</f>
        <v>0.5</v>
      </c>
      <c r="AN189" s="42">
        <f>'2.Sayfa'!AF198</f>
        <v>0.54166666666666696</v>
      </c>
      <c r="AO189" s="43">
        <f>'2.Sayfa'!AG198</f>
        <v>0.66666666666666696</v>
      </c>
      <c r="AP189" s="44">
        <f>'3.Sayfa'!B198</f>
        <v>0.35416666666666702</v>
      </c>
      <c r="AQ189" s="46">
        <f>'3.Sayfa'!C198</f>
        <v>0.52083333333333304</v>
      </c>
      <c r="AR189" s="42">
        <f>'3.Sayfa'!D198</f>
        <v>0.5625</v>
      </c>
      <c r="AS189" s="45">
        <f>'3.Sayfa'!E198</f>
        <v>0.72916666666666696</v>
      </c>
      <c r="AT189" s="42">
        <f>'3.Sayfa'!I198</f>
        <v>0.35416666666666702</v>
      </c>
      <c r="AU189" s="42">
        <f>'3.Sayfa'!J198</f>
        <v>0.52083333333333304</v>
      </c>
      <c r="AV189" s="42">
        <f>'3.Sayfa'!K198</f>
        <v>0.5625</v>
      </c>
      <c r="AW189" s="42">
        <f>'3.Sayfa'!L198</f>
        <v>0.72916666666666696</v>
      </c>
      <c r="AX189" s="42">
        <f>'3.Sayfa'!P198</f>
        <v>0.35416666666666702</v>
      </c>
      <c r="AY189" s="42">
        <f>'3.Sayfa'!Q198</f>
        <v>0.5625</v>
      </c>
      <c r="AZ189" s="42">
        <f>'3.Sayfa'!R198</f>
        <v>0.60416666666666696</v>
      </c>
      <c r="BA189" s="42">
        <f>'3.Sayfa'!S198</f>
        <v>0.72916666666666696</v>
      </c>
      <c r="BB189" s="42">
        <f>'3.Sayfa'!W198</f>
        <v>0</v>
      </c>
      <c r="BC189" s="42">
        <f>'3.Sayfa'!X198</f>
        <v>0</v>
      </c>
      <c r="BD189" s="42">
        <f>'3.Sayfa'!Y198</f>
        <v>0</v>
      </c>
      <c r="BE189" s="42">
        <f>'3.Sayfa'!Z198</f>
        <v>0</v>
      </c>
      <c r="BF189" s="42">
        <f>'3.Sayfa'!AD198</f>
        <v>0</v>
      </c>
      <c r="BG189" s="42">
        <f>'3.Sayfa'!AE198</f>
        <v>0</v>
      </c>
      <c r="BH189" s="42">
        <f>'3.Sayfa'!AF198</f>
        <v>0</v>
      </c>
      <c r="BI189" s="42">
        <f>'3.Sayfa'!AG198</f>
        <v>0</v>
      </c>
      <c r="BJ189" s="44">
        <f>'4.Sayfa'!B198</f>
        <v>0</v>
      </c>
      <c r="BK189" s="42">
        <f>'4.Sayfa'!C198</f>
        <v>0</v>
      </c>
      <c r="BL189" s="42">
        <f>'4.Sayfa'!D198</f>
        <v>0</v>
      </c>
      <c r="BM189" s="47">
        <f>'4.Sayfa'!E198</f>
        <v>0</v>
      </c>
      <c r="BN189" s="42">
        <f>'4.Sayfa'!I198</f>
        <v>0</v>
      </c>
      <c r="BO189" s="42">
        <f>'4.Sayfa'!J198</f>
        <v>0</v>
      </c>
      <c r="BP189" s="42">
        <f>'4.Sayfa'!K198</f>
        <v>0</v>
      </c>
      <c r="BQ189" s="42">
        <f>'4.Sayfa'!L198</f>
        <v>0</v>
      </c>
      <c r="BR189" s="42">
        <f>'4.Sayfa'!P198</f>
        <v>0</v>
      </c>
      <c r="BS189" s="42">
        <f>'4.Sayfa'!Q198</f>
        <v>0</v>
      </c>
      <c r="BT189" s="42">
        <f>'4.Sayfa'!R198</f>
        <v>0</v>
      </c>
      <c r="BU189" s="42">
        <f>'4.Sayfa'!S198</f>
        <v>0</v>
      </c>
      <c r="BV189" s="42">
        <f>'4.Sayfa'!W198</f>
        <v>0</v>
      </c>
      <c r="BW189" s="42">
        <f>'4.Sayfa'!X198</f>
        <v>0</v>
      </c>
      <c r="BX189" s="42">
        <f>'4.Sayfa'!Y198</f>
        <v>0</v>
      </c>
      <c r="BY189" s="42">
        <f>'4.Sayfa'!Z198</f>
        <v>0</v>
      </c>
      <c r="BZ189" s="42">
        <f>'4.Sayfa'!AD198</f>
        <v>0</v>
      </c>
      <c r="CA189" s="42">
        <f>'4.Sayfa'!AE198</f>
        <v>0</v>
      </c>
      <c r="CB189" s="42">
        <f>'4.Sayfa'!AF198</f>
        <v>0</v>
      </c>
      <c r="CC189" s="42">
        <f>'4.Sayfa'!AG198</f>
        <v>0</v>
      </c>
      <c r="CD189" s="44">
        <f>'5.Sayfa'!B198</f>
        <v>0</v>
      </c>
      <c r="CE189" s="42">
        <f>'5.Sayfa'!C198</f>
        <v>0</v>
      </c>
      <c r="CF189" s="42">
        <f>'5.Sayfa'!D198</f>
        <v>0</v>
      </c>
      <c r="CG189" s="47">
        <f>'5.Sayfa'!E198</f>
        <v>0</v>
      </c>
      <c r="CH189" s="42">
        <f>'5.Sayfa'!I198</f>
        <v>0</v>
      </c>
      <c r="CI189" s="42">
        <f>'5.Sayfa'!J198</f>
        <v>0</v>
      </c>
      <c r="CJ189" s="42">
        <f>'5.Sayfa'!K198</f>
        <v>0</v>
      </c>
      <c r="CK189" s="42">
        <f>'5.Sayfa'!L198</f>
        <v>0</v>
      </c>
      <c r="CL189" s="42">
        <f>'5.Sayfa'!P198</f>
        <v>0</v>
      </c>
      <c r="CM189" s="42">
        <f>'5.Sayfa'!Q198</f>
        <v>0</v>
      </c>
      <c r="CN189" s="42">
        <f>'5.Sayfa'!R198</f>
        <v>0</v>
      </c>
      <c r="CO189" s="42">
        <f>'5.Sayfa'!S198</f>
        <v>0</v>
      </c>
      <c r="CP189" s="42">
        <f>'5.Sayfa'!W198</f>
        <v>0</v>
      </c>
      <c r="CQ189" s="42">
        <f>'5.Sayfa'!X198</f>
        <v>0</v>
      </c>
      <c r="CR189" s="42">
        <f>'5.Sayfa'!Y198</f>
        <v>0</v>
      </c>
      <c r="CS189" s="42">
        <f>'5.Sayfa'!Z198</f>
        <v>0</v>
      </c>
      <c r="CT189" s="42">
        <f>'5.Sayfa'!AD198</f>
        <v>0</v>
      </c>
      <c r="CU189" s="42">
        <f>'5.Sayfa'!AE198</f>
        <v>0</v>
      </c>
      <c r="CV189" s="42">
        <f>'5.Sayfa'!AF198</f>
        <v>0</v>
      </c>
      <c r="CW189" s="43">
        <f>'5.Sayfa'!AG198</f>
        <v>0</v>
      </c>
      <c r="CY189" s="40">
        <f t="shared" si="85"/>
        <v>0.75</v>
      </c>
      <c r="CZ189" s="40">
        <f t="shared" si="86"/>
        <v>0.29166666666666702</v>
      </c>
      <c r="DA189" s="40">
        <f t="shared" si="87"/>
        <v>0.45833333333333298</v>
      </c>
    </row>
    <row r="190" spans="1:105" ht="15.75" thickBot="1">
      <c r="A190" s="20">
        <f t="shared" si="84"/>
        <v>44729</v>
      </c>
      <c r="B190" s="41">
        <f>'1.Sayfa'!B199</f>
        <v>0.35416666666666702</v>
      </c>
      <c r="C190" s="42">
        <f>'1.Sayfa'!C199</f>
        <v>0.52083333333333304</v>
      </c>
      <c r="D190" s="42">
        <f>'1.Sayfa'!D199</f>
        <v>0.5625</v>
      </c>
      <c r="E190" s="42">
        <f>'1.Sayfa'!E199</f>
        <v>0.72916666666666696</v>
      </c>
      <c r="F190" s="42">
        <f>'1.Sayfa'!I199</f>
        <v>0.35416666666666702</v>
      </c>
      <c r="G190" s="42">
        <f>'1.Sayfa'!J199</f>
        <v>0.5625</v>
      </c>
      <c r="H190" s="42">
        <f>'1.Sayfa'!K199</f>
        <v>0.60416666666666696</v>
      </c>
      <c r="I190" s="42">
        <f>'1.Sayfa'!L199</f>
        <v>0.72916666666666696</v>
      </c>
      <c r="J190" s="42">
        <f>'1.Sayfa'!P199</f>
        <v>0.375</v>
      </c>
      <c r="K190" s="42">
        <f>'1.Sayfa'!Q199</f>
        <v>0.54166666666666696</v>
      </c>
      <c r="L190" s="42">
        <f>'1.Sayfa'!R199</f>
        <v>0.58333333333333304</v>
      </c>
      <c r="M190" s="42">
        <f>'1.Sayfa'!S199</f>
        <v>0.75</v>
      </c>
      <c r="N190" s="42">
        <f>'1.Sayfa'!W199</f>
        <v>0.35416666666666702</v>
      </c>
      <c r="O190" s="42">
        <f>'1.Sayfa'!X199</f>
        <v>0.5625</v>
      </c>
      <c r="P190" s="42">
        <f>'1.Sayfa'!Y199</f>
        <v>0.60416666666666696</v>
      </c>
      <c r="Q190" s="42">
        <f>'1.Sayfa'!Z199</f>
        <v>0.72916666666666696</v>
      </c>
      <c r="R190" s="42">
        <f>'1.Sayfa'!AD199</f>
        <v>0.35416666666666702</v>
      </c>
      <c r="S190" s="42">
        <f>'1.Sayfa'!AE199</f>
        <v>0.5625</v>
      </c>
      <c r="T190" s="42">
        <f>'1.Sayfa'!AF199</f>
        <v>0.60416666666666696</v>
      </c>
      <c r="U190" s="43">
        <f>'1.Sayfa'!AG199</f>
        <v>0.72916666666666696</v>
      </c>
      <c r="V190" s="41">
        <f>'2.Sayfa'!B199</f>
        <v>0.35416666666666702</v>
      </c>
      <c r="W190" s="42">
        <f>'2.Sayfa'!C199</f>
        <v>0.52083333333333304</v>
      </c>
      <c r="X190" s="42">
        <f>'2.Sayfa'!D199</f>
        <v>0.5625</v>
      </c>
      <c r="Y190" s="42">
        <f>'2.Sayfa'!E199</f>
        <v>0.72916666666666696</v>
      </c>
      <c r="Z190" s="42">
        <f>'2.Sayfa'!I199</f>
        <v>0.35416666666666702</v>
      </c>
      <c r="AA190" s="42">
        <f>'2.Sayfa'!J199</f>
        <v>0.52083333333333304</v>
      </c>
      <c r="AB190" s="42">
        <f>'2.Sayfa'!K199</f>
        <v>0.5625</v>
      </c>
      <c r="AC190" s="42">
        <f>'2.Sayfa'!L199</f>
        <v>0.72916666666666696</v>
      </c>
      <c r="AD190" s="42">
        <f>'2.Sayfa'!P199</f>
        <v>0.35416666666666702</v>
      </c>
      <c r="AE190" s="42">
        <f>'2.Sayfa'!Q199</f>
        <v>0.52083333333333304</v>
      </c>
      <c r="AF190" s="42">
        <f>'2.Sayfa'!R199</f>
        <v>0.5625</v>
      </c>
      <c r="AG190" s="42">
        <f>'2.Sayfa'!S199</f>
        <v>0.72916666666666696</v>
      </c>
      <c r="AH190" s="42">
        <f>'2.Sayfa'!W199</f>
        <v>0.35416666666666702</v>
      </c>
      <c r="AI190" s="42">
        <f>'2.Sayfa'!X199</f>
        <v>0.52083333333333304</v>
      </c>
      <c r="AJ190" s="42">
        <f>'2.Sayfa'!Y199</f>
        <v>0.5625</v>
      </c>
      <c r="AK190" s="42">
        <f>'2.Sayfa'!Z199</f>
        <v>0.72916666666666696</v>
      </c>
      <c r="AL190" s="42">
        <f>'2.Sayfa'!AD199</f>
        <v>0.35416666666666702</v>
      </c>
      <c r="AM190" s="42">
        <f>'2.Sayfa'!AE199</f>
        <v>0.5625</v>
      </c>
      <c r="AN190" s="42">
        <f>'2.Sayfa'!AF199</f>
        <v>0.60416666666666696</v>
      </c>
      <c r="AO190" s="43">
        <f>'2.Sayfa'!AG199</f>
        <v>0.72916666666666696</v>
      </c>
      <c r="AP190" s="44">
        <f>'3.Sayfa'!B199</f>
        <v>0.35416666666666702</v>
      </c>
      <c r="AQ190" s="46">
        <f>'3.Sayfa'!C199</f>
        <v>0.52083333333333304</v>
      </c>
      <c r="AR190" s="42">
        <f>'3.Sayfa'!D199</f>
        <v>0.5625</v>
      </c>
      <c r="AS190" s="45">
        <f>'3.Sayfa'!E199</f>
        <v>0.72916666666666696</v>
      </c>
      <c r="AT190" s="42">
        <f>'3.Sayfa'!I199</f>
        <v>0.29166666666666702</v>
      </c>
      <c r="AU190" s="42">
        <f>'3.Sayfa'!J199</f>
        <v>0.5</v>
      </c>
      <c r="AV190" s="42">
        <f>'3.Sayfa'!K199</f>
        <v>0.54166666666666696</v>
      </c>
      <c r="AW190" s="42">
        <f>'3.Sayfa'!L199</f>
        <v>0.66666666666666696</v>
      </c>
      <c r="AX190" s="42">
        <f>'3.Sayfa'!P199</f>
        <v>0.35416666666666702</v>
      </c>
      <c r="AY190" s="42">
        <f>'3.Sayfa'!Q199</f>
        <v>0.52083333333333304</v>
      </c>
      <c r="AZ190" s="42">
        <f>'3.Sayfa'!R199</f>
        <v>0.5625</v>
      </c>
      <c r="BA190" s="42">
        <f>'3.Sayfa'!S199</f>
        <v>0.72916666666666696</v>
      </c>
      <c r="BB190" s="42">
        <f>'3.Sayfa'!W199</f>
        <v>0</v>
      </c>
      <c r="BC190" s="42">
        <f>'3.Sayfa'!X199</f>
        <v>0</v>
      </c>
      <c r="BD190" s="42">
        <f>'3.Sayfa'!Y199</f>
        <v>0</v>
      </c>
      <c r="BE190" s="42">
        <f>'3.Sayfa'!Z199</f>
        <v>0</v>
      </c>
      <c r="BF190" s="42">
        <f>'3.Sayfa'!AD199</f>
        <v>0</v>
      </c>
      <c r="BG190" s="42">
        <f>'3.Sayfa'!AE199</f>
        <v>0</v>
      </c>
      <c r="BH190" s="42">
        <f>'3.Sayfa'!AF199</f>
        <v>0</v>
      </c>
      <c r="BI190" s="42">
        <f>'3.Sayfa'!AG199</f>
        <v>0</v>
      </c>
      <c r="BJ190" s="44">
        <f>'4.Sayfa'!B199</f>
        <v>0</v>
      </c>
      <c r="BK190" s="42">
        <f>'4.Sayfa'!C199</f>
        <v>0</v>
      </c>
      <c r="BL190" s="42">
        <f>'4.Sayfa'!D199</f>
        <v>0</v>
      </c>
      <c r="BM190" s="47">
        <f>'4.Sayfa'!E199</f>
        <v>0</v>
      </c>
      <c r="BN190" s="42">
        <f>'4.Sayfa'!I199</f>
        <v>0</v>
      </c>
      <c r="BO190" s="42">
        <f>'4.Sayfa'!J199</f>
        <v>0</v>
      </c>
      <c r="BP190" s="42">
        <f>'4.Sayfa'!K199</f>
        <v>0</v>
      </c>
      <c r="BQ190" s="42">
        <f>'4.Sayfa'!L199</f>
        <v>0</v>
      </c>
      <c r="BR190" s="42">
        <f>'4.Sayfa'!P199</f>
        <v>0</v>
      </c>
      <c r="BS190" s="42">
        <f>'4.Sayfa'!Q199</f>
        <v>0</v>
      </c>
      <c r="BT190" s="42">
        <f>'4.Sayfa'!R199</f>
        <v>0</v>
      </c>
      <c r="BU190" s="42">
        <f>'4.Sayfa'!S199</f>
        <v>0</v>
      </c>
      <c r="BV190" s="42">
        <f>'4.Sayfa'!W199</f>
        <v>0</v>
      </c>
      <c r="BW190" s="42">
        <f>'4.Sayfa'!X199</f>
        <v>0</v>
      </c>
      <c r="BX190" s="42">
        <f>'4.Sayfa'!Y199</f>
        <v>0</v>
      </c>
      <c r="BY190" s="42">
        <f>'4.Sayfa'!Z199</f>
        <v>0</v>
      </c>
      <c r="BZ190" s="42">
        <f>'4.Sayfa'!AD199</f>
        <v>0</v>
      </c>
      <c r="CA190" s="42">
        <f>'4.Sayfa'!AE199</f>
        <v>0</v>
      </c>
      <c r="CB190" s="42">
        <f>'4.Sayfa'!AF199</f>
        <v>0</v>
      </c>
      <c r="CC190" s="42">
        <f>'4.Sayfa'!AG199</f>
        <v>0</v>
      </c>
      <c r="CD190" s="44">
        <f>'5.Sayfa'!B199</f>
        <v>0</v>
      </c>
      <c r="CE190" s="42">
        <f>'5.Sayfa'!C199</f>
        <v>0</v>
      </c>
      <c r="CF190" s="42">
        <f>'5.Sayfa'!D199</f>
        <v>0</v>
      </c>
      <c r="CG190" s="47">
        <f>'5.Sayfa'!E199</f>
        <v>0</v>
      </c>
      <c r="CH190" s="42">
        <f>'5.Sayfa'!I199</f>
        <v>0</v>
      </c>
      <c r="CI190" s="42">
        <f>'5.Sayfa'!J199</f>
        <v>0</v>
      </c>
      <c r="CJ190" s="42">
        <f>'5.Sayfa'!K199</f>
        <v>0</v>
      </c>
      <c r="CK190" s="42">
        <f>'5.Sayfa'!L199</f>
        <v>0</v>
      </c>
      <c r="CL190" s="42">
        <f>'5.Sayfa'!P199</f>
        <v>0</v>
      </c>
      <c r="CM190" s="42">
        <f>'5.Sayfa'!Q199</f>
        <v>0</v>
      </c>
      <c r="CN190" s="42">
        <f>'5.Sayfa'!R199</f>
        <v>0</v>
      </c>
      <c r="CO190" s="42">
        <f>'5.Sayfa'!S199</f>
        <v>0</v>
      </c>
      <c r="CP190" s="42">
        <f>'5.Sayfa'!W199</f>
        <v>0</v>
      </c>
      <c r="CQ190" s="42">
        <f>'5.Sayfa'!X199</f>
        <v>0</v>
      </c>
      <c r="CR190" s="42">
        <f>'5.Sayfa'!Y199</f>
        <v>0</v>
      </c>
      <c r="CS190" s="42">
        <f>'5.Sayfa'!Z199</f>
        <v>0</v>
      </c>
      <c r="CT190" s="42">
        <f>'5.Sayfa'!AD199</f>
        <v>0</v>
      </c>
      <c r="CU190" s="42">
        <f>'5.Sayfa'!AE199</f>
        <v>0</v>
      </c>
      <c r="CV190" s="42">
        <f>'5.Sayfa'!AF199</f>
        <v>0</v>
      </c>
      <c r="CW190" s="43">
        <f>'5.Sayfa'!AG199</f>
        <v>0</v>
      </c>
      <c r="CY190" s="40">
        <f t="shared" si="85"/>
        <v>0.75</v>
      </c>
      <c r="CZ190" s="40">
        <f t="shared" si="86"/>
        <v>0.29166666666666702</v>
      </c>
      <c r="DA190" s="40">
        <f t="shared" si="87"/>
        <v>0.45833333333333298</v>
      </c>
    </row>
    <row r="191" spans="1:105" ht="16.5" thickBot="1">
      <c r="A191" s="30" t="s">
        <v>24</v>
      </c>
      <c r="B191" s="41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3"/>
      <c r="V191" s="41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3"/>
      <c r="AP191" s="44"/>
      <c r="AQ191" s="46"/>
      <c r="AR191" s="42"/>
      <c r="AS191" s="45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4"/>
      <c r="BK191" s="42"/>
      <c r="BL191" s="42"/>
      <c r="BM191" s="47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4"/>
      <c r="CE191" s="42"/>
      <c r="CF191" s="42"/>
      <c r="CG191" s="47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3"/>
      <c r="CY191" s="40"/>
      <c r="CZ191" s="40"/>
      <c r="DA191" s="48">
        <f>SUM(DA186:DA190)</f>
        <v>2.2916666666666647</v>
      </c>
    </row>
    <row r="192" spans="1:105">
      <c r="A192" s="20">
        <f>A190+1</f>
        <v>44730</v>
      </c>
    </row>
    <row r="193" spans="1:105">
      <c r="A193" s="20">
        <f>A192+1</f>
        <v>44731</v>
      </c>
    </row>
    <row r="194" spans="1:105" ht="15.75" thickBot="1">
      <c r="A194" s="20">
        <f t="shared" ref="A194:A198" si="88">A193+1</f>
        <v>44732</v>
      </c>
      <c r="B194" s="41">
        <f>'1.Sayfa'!B203</f>
        <v>0.35416666666666702</v>
      </c>
      <c r="C194" s="42">
        <f>'1.Sayfa'!C203</f>
        <v>0.52083333333333304</v>
      </c>
      <c r="D194" s="42">
        <f>'1.Sayfa'!D203</f>
        <v>0.5625</v>
      </c>
      <c r="E194" s="42">
        <f>'1.Sayfa'!E203</f>
        <v>0.72916666666666696</v>
      </c>
      <c r="F194" s="42">
        <f>'1.Sayfa'!I203</f>
        <v>0.35416666666666702</v>
      </c>
      <c r="G194" s="42">
        <f>'1.Sayfa'!J203</f>
        <v>0.5625</v>
      </c>
      <c r="H194" s="42">
        <f>'1.Sayfa'!K203</f>
        <v>0.60416666666666696</v>
      </c>
      <c r="I194" s="42">
        <f>'1.Sayfa'!L203</f>
        <v>0.72916666666666696</v>
      </c>
      <c r="J194" s="42">
        <f>'1.Sayfa'!P203</f>
        <v>0.35416666666666702</v>
      </c>
      <c r="K194" s="42">
        <f>'1.Sayfa'!Q203</f>
        <v>0.52083333333333304</v>
      </c>
      <c r="L194" s="42">
        <f>'1.Sayfa'!R203</f>
        <v>0.5625</v>
      </c>
      <c r="M194" s="42">
        <f>'1.Sayfa'!S203</f>
        <v>0.72916666666666696</v>
      </c>
      <c r="N194" s="42">
        <f>'1.Sayfa'!W203</f>
        <v>0.35416666666666702</v>
      </c>
      <c r="O194" s="42">
        <f>'1.Sayfa'!X203</f>
        <v>0.5625</v>
      </c>
      <c r="P194" s="42">
        <f>'1.Sayfa'!Y203</f>
        <v>0.60416666666666696</v>
      </c>
      <c r="Q194" s="42">
        <f>'1.Sayfa'!Z203</f>
        <v>0.72916666666666696</v>
      </c>
      <c r="R194" s="42">
        <f>'1.Sayfa'!AD203</f>
        <v>0.35416666666666702</v>
      </c>
      <c r="S194" s="42">
        <f>'1.Sayfa'!AE203</f>
        <v>0.52083333333333304</v>
      </c>
      <c r="T194" s="42">
        <f>'1.Sayfa'!AF203</f>
        <v>0.5625</v>
      </c>
      <c r="U194" s="43">
        <f>'1.Sayfa'!AG203</f>
        <v>0.72916666666666696</v>
      </c>
      <c r="V194" s="41">
        <f>'2.Sayfa'!B203</f>
        <v>0.35416666666666702</v>
      </c>
      <c r="W194" s="42">
        <f>'2.Sayfa'!C203</f>
        <v>0.52083333333333304</v>
      </c>
      <c r="X194" s="42">
        <f>'2.Sayfa'!D203</f>
        <v>0.5625</v>
      </c>
      <c r="Y194" s="42">
        <f>'2.Sayfa'!E203</f>
        <v>0.72916666666666696</v>
      </c>
      <c r="Z194" s="42">
        <f>'2.Sayfa'!I203</f>
        <v>0.35416666666666702</v>
      </c>
      <c r="AA194" s="42">
        <f>'2.Sayfa'!J203</f>
        <v>0.5625</v>
      </c>
      <c r="AB194" s="42">
        <f>'2.Sayfa'!K203</f>
        <v>0.60416666666666696</v>
      </c>
      <c r="AC194" s="42">
        <f>'2.Sayfa'!L203</f>
        <v>0.72916666666666696</v>
      </c>
      <c r="AD194" s="42">
        <f>'2.Sayfa'!P203</f>
        <v>0.35416666666666702</v>
      </c>
      <c r="AE194" s="42">
        <f>'2.Sayfa'!Q203</f>
        <v>0.52083333333333304</v>
      </c>
      <c r="AF194" s="42">
        <f>'2.Sayfa'!R203</f>
        <v>0.5625</v>
      </c>
      <c r="AG194" s="42">
        <f>'2.Sayfa'!S203</f>
        <v>0.72916666666666696</v>
      </c>
      <c r="AH194" s="42">
        <f>'2.Sayfa'!W203</f>
        <v>0.375</v>
      </c>
      <c r="AI194" s="42">
        <f>'2.Sayfa'!X203</f>
        <v>0.54166666666666696</v>
      </c>
      <c r="AJ194" s="42">
        <f>'2.Sayfa'!Y203</f>
        <v>0.58333333333333304</v>
      </c>
      <c r="AK194" s="42">
        <f>'2.Sayfa'!Z203</f>
        <v>0.75</v>
      </c>
      <c r="AL194" s="42">
        <f>'2.Sayfa'!AD203</f>
        <v>0.35416666666666702</v>
      </c>
      <c r="AM194" s="42">
        <f>'2.Sayfa'!AE203</f>
        <v>0.5625</v>
      </c>
      <c r="AN194" s="42">
        <f>'2.Sayfa'!AF203</f>
        <v>0.60416666666666696</v>
      </c>
      <c r="AO194" s="43">
        <f>'2.Sayfa'!AG203</f>
        <v>0.72916666666666696</v>
      </c>
      <c r="AP194" s="44">
        <f>'3.Sayfa'!B203</f>
        <v>0.35416666666666702</v>
      </c>
      <c r="AQ194" s="46">
        <f>'3.Sayfa'!C203</f>
        <v>0.52083333333333304</v>
      </c>
      <c r="AR194" s="42">
        <f>'3.Sayfa'!D203</f>
        <v>0.5625</v>
      </c>
      <c r="AS194" s="45">
        <f>'3.Sayfa'!E203</f>
        <v>0.72916666666666696</v>
      </c>
      <c r="AT194" s="42">
        <f>'3.Sayfa'!I203</f>
        <v>0.35416666666666702</v>
      </c>
      <c r="AU194" s="42">
        <f>'3.Sayfa'!J203</f>
        <v>0.52083333333333304</v>
      </c>
      <c r="AV194" s="42">
        <f>'3.Sayfa'!K203</f>
        <v>0.5625</v>
      </c>
      <c r="AW194" s="42">
        <f>'3.Sayfa'!L203</f>
        <v>0.72916666666666696</v>
      </c>
      <c r="AX194" s="42">
        <f>'3.Sayfa'!P203</f>
        <v>0.29166666666666702</v>
      </c>
      <c r="AY194" s="42">
        <f>'3.Sayfa'!Q203</f>
        <v>0.5</v>
      </c>
      <c r="AZ194" s="42">
        <f>'3.Sayfa'!R203</f>
        <v>0.54166666666666696</v>
      </c>
      <c r="BA194" s="42">
        <f>'3.Sayfa'!S203</f>
        <v>0.66666666666666696</v>
      </c>
      <c r="BB194" s="42">
        <f>'3.Sayfa'!W203</f>
        <v>0</v>
      </c>
      <c r="BC194" s="42">
        <f>'3.Sayfa'!X203</f>
        <v>0</v>
      </c>
      <c r="BD194" s="42">
        <f>'3.Sayfa'!Y203</f>
        <v>0</v>
      </c>
      <c r="BE194" s="42">
        <f>'3.Sayfa'!Z203</f>
        <v>0</v>
      </c>
      <c r="BF194" s="42">
        <f>'3.Sayfa'!AD203</f>
        <v>0</v>
      </c>
      <c r="BG194" s="42">
        <f>'3.Sayfa'!AE203</f>
        <v>0</v>
      </c>
      <c r="BH194" s="42">
        <f>'3.Sayfa'!AF203</f>
        <v>0</v>
      </c>
      <c r="BI194" s="42">
        <f>'3.Sayfa'!AG203</f>
        <v>0</v>
      </c>
      <c r="BJ194" s="44">
        <f>'4.Sayfa'!B203</f>
        <v>0</v>
      </c>
      <c r="BK194" s="42">
        <f>'4.Sayfa'!C203</f>
        <v>0</v>
      </c>
      <c r="BL194" s="42">
        <f>'4.Sayfa'!D203</f>
        <v>0</v>
      </c>
      <c r="BM194" s="47">
        <f>'4.Sayfa'!E203</f>
        <v>0</v>
      </c>
      <c r="BN194" s="42">
        <f>'4.Sayfa'!I203</f>
        <v>0</v>
      </c>
      <c r="BO194" s="42">
        <f>'4.Sayfa'!J203</f>
        <v>0</v>
      </c>
      <c r="BP194" s="42">
        <f>'4.Sayfa'!K203</f>
        <v>0</v>
      </c>
      <c r="BQ194" s="42">
        <f>'4.Sayfa'!L203</f>
        <v>0</v>
      </c>
      <c r="BR194" s="42">
        <f>'4.Sayfa'!P203</f>
        <v>0</v>
      </c>
      <c r="BS194" s="42">
        <f>'4.Sayfa'!Q203</f>
        <v>0</v>
      </c>
      <c r="BT194" s="42">
        <f>'4.Sayfa'!R203</f>
        <v>0</v>
      </c>
      <c r="BU194" s="42">
        <f>'4.Sayfa'!S203</f>
        <v>0</v>
      </c>
      <c r="BV194" s="42">
        <f>'4.Sayfa'!W203</f>
        <v>0</v>
      </c>
      <c r="BW194" s="42">
        <f>'4.Sayfa'!X203</f>
        <v>0</v>
      </c>
      <c r="BX194" s="42">
        <f>'4.Sayfa'!Y203</f>
        <v>0</v>
      </c>
      <c r="BY194" s="42">
        <f>'4.Sayfa'!Z203</f>
        <v>0</v>
      </c>
      <c r="BZ194" s="42">
        <f>'4.Sayfa'!AD203</f>
        <v>0</v>
      </c>
      <c r="CA194" s="42">
        <f>'4.Sayfa'!AE203</f>
        <v>0</v>
      </c>
      <c r="CB194" s="42">
        <f>'4.Sayfa'!AF203</f>
        <v>0</v>
      </c>
      <c r="CC194" s="42">
        <f>'4.Sayfa'!AG203</f>
        <v>0</v>
      </c>
      <c r="CD194" s="44">
        <f>'5.Sayfa'!B203</f>
        <v>0</v>
      </c>
      <c r="CE194" s="42">
        <f>'5.Sayfa'!C203</f>
        <v>0</v>
      </c>
      <c r="CF194" s="42">
        <f>'5.Sayfa'!D203</f>
        <v>0</v>
      </c>
      <c r="CG194" s="47">
        <f>'5.Sayfa'!E203</f>
        <v>0</v>
      </c>
      <c r="CH194" s="42">
        <f>'5.Sayfa'!I203</f>
        <v>0</v>
      </c>
      <c r="CI194" s="42">
        <f>'5.Sayfa'!J203</f>
        <v>0</v>
      </c>
      <c r="CJ194" s="42">
        <f>'5.Sayfa'!K203</f>
        <v>0</v>
      </c>
      <c r="CK194" s="42">
        <f>'5.Sayfa'!L203</f>
        <v>0</v>
      </c>
      <c r="CL194" s="42">
        <f>'5.Sayfa'!P203</f>
        <v>0</v>
      </c>
      <c r="CM194" s="42">
        <f>'5.Sayfa'!Q203</f>
        <v>0</v>
      </c>
      <c r="CN194" s="42">
        <f>'5.Sayfa'!R203</f>
        <v>0</v>
      </c>
      <c r="CO194" s="42">
        <f>'5.Sayfa'!S203</f>
        <v>0</v>
      </c>
      <c r="CP194" s="42">
        <f>'5.Sayfa'!W203</f>
        <v>0</v>
      </c>
      <c r="CQ194" s="42">
        <f>'5.Sayfa'!X203</f>
        <v>0</v>
      </c>
      <c r="CR194" s="42">
        <f>'5.Sayfa'!Y203</f>
        <v>0</v>
      </c>
      <c r="CS194" s="42">
        <f>'5.Sayfa'!Z203</f>
        <v>0</v>
      </c>
      <c r="CT194" s="42">
        <f>'5.Sayfa'!AD203</f>
        <v>0</v>
      </c>
      <c r="CU194" s="42">
        <f>'5.Sayfa'!AE203</f>
        <v>0</v>
      </c>
      <c r="CV194" s="42">
        <f>'5.Sayfa'!AF203</f>
        <v>0</v>
      </c>
      <c r="CW194" s="43">
        <f>'5.Sayfa'!AG203</f>
        <v>0</v>
      </c>
      <c r="CY194" s="40">
        <f t="shared" ref="CY194:CY198" si="89">LARGE(B194:CW194,1)</f>
        <v>0.75</v>
      </c>
      <c r="CZ194" s="40">
        <f>IF(ISERROR(SMALL(B194:CW194,COUNTIF(B194:CW194,0)+1)),0,SMALL(B194:CW194,COUNTIF(B194:CW194,0)+1))</f>
        <v>0.29166666666666702</v>
      </c>
      <c r="DA194" s="40">
        <f>IF(CY194-CZ194&lt;0,0,CY194-CZ194)</f>
        <v>0.45833333333333298</v>
      </c>
    </row>
    <row r="195" spans="1:105" ht="15.75" thickBot="1">
      <c r="A195" s="20">
        <f t="shared" si="88"/>
        <v>44733</v>
      </c>
      <c r="B195" s="41">
        <f>'1.Sayfa'!B204</f>
        <v>0.35416666666666702</v>
      </c>
      <c r="C195" s="42">
        <f>'1.Sayfa'!C204</f>
        <v>0.52083333333333304</v>
      </c>
      <c r="D195" s="42">
        <f>'1.Sayfa'!D204</f>
        <v>0.5625</v>
      </c>
      <c r="E195" s="42">
        <f>'1.Sayfa'!E204</f>
        <v>0.72916666666666696</v>
      </c>
      <c r="F195" s="42">
        <f>'1.Sayfa'!I204</f>
        <v>0.35416666666666702</v>
      </c>
      <c r="G195" s="42">
        <f>'1.Sayfa'!J204</f>
        <v>0.52083333333333304</v>
      </c>
      <c r="H195" s="42">
        <f>'1.Sayfa'!K204</f>
        <v>0.5625</v>
      </c>
      <c r="I195" s="42">
        <f>'1.Sayfa'!L204</f>
        <v>0.72916666666666696</v>
      </c>
      <c r="J195" s="42">
        <f>'1.Sayfa'!P204</f>
        <v>0.35416666666666702</v>
      </c>
      <c r="K195" s="42">
        <f>'1.Sayfa'!Q204</f>
        <v>0.52083333333333304</v>
      </c>
      <c r="L195" s="42">
        <f>'1.Sayfa'!R204</f>
        <v>0.5625</v>
      </c>
      <c r="M195" s="42">
        <f>'1.Sayfa'!S204</f>
        <v>0.72916666666666696</v>
      </c>
      <c r="N195" s="42">
        <f>'1.Sayfa'!W204</f>
        <v>0.35416666666666702</v>
      </c>
      <c r="O195" s="42">
        <f>'1.Sayfa'!X204</f>
        <v>0.5625</v>
      </c>
      <c r="P195" s="42">
        <f>'1.Sayfa'!Y204</f>
        <v>0.60416666666666696</v>
      </c>
      <c r="Q195" s="42">
        <f>'1.Sayfa'!Z204</f>
        <v>0.72916666666666696</v>
      </c>
      <c r="R195" s="42">
        <f>'1.Sayfa'!AD204</f>
        <v>0.35416666666666702</v>
      </c>
      <c r="S195" s="42">
        <f>'1.Sayfa'!AE204</f>
        <v>0.52083333333333304</v>
      </c>
      <c r="T195" s="42">
        <f>'1.Sayfa'!AF204</f>
        <v>0.5625</v>
      </c>
      <c r="U195" s="43">
        <f>'1.Sayfa'!AG204</f>
        <v>0.72916666666666696</v>
      </c>
      <c r="V195" s="41">
        <f>'2.Sayfa'!B204</f>
        <v>0.375</v>
      </c>
      <c r="W195" s="42">
        <f>'2.Sayfa'!C204</f>
        <v>0.54166666666666696</v>
      </c>
      <c r="X195" s="42">
        <f>'2.Sayfa'!D204</f>
        <v>0.58333333333333304</v>
      </c>
      <c r="Y195" s="42">
        <f>'2.Sayfa'!E204</f>
        <v>0.75</v>
      </c>
      <c r="Z195" s="42">
        <f>'2.Sayfa'!I204</f>
        <v>0.35416666666666702</v>
      </c>
      <c r="AA195" s="42">
        <f>'2.Sayfa'!J204</f>
        <v>0.52083333333333304</v>
      </c>
      <c r="AB195" s="42">
        <f>'2.Sayfa'!K204</f>
        <v>0.5625</v>
      </c>
      <c r="AC195" s="42">
        <f>'2.Sayfa'!L204</f>
        <v>0.72916666666666696</v>
      </c>
      <c r="AD195" s="42">
        <f>'2.Sayfa'!P204</f>
        <v>0.29166666666666702</v>
      </c>
      <c r="AE195" s="42">
        <f>'2.Sayfa'!Q204</f>
        <v>0.5</v>
      </c>
      <c r="AF195" s="42">
        <f>'2.Sayfa'!R204</f>
        <v>0.54166666666666696</v>
      </c>
      <c r="AG195" s="42">
        <f>'2.Sayfa'!S204</f>
        <v>0.66666666666666696</v>
      </c>
      <c r="AH195" s="42">
        <f>'2.Sayfa'!W204</f>
        <v>0.35416666666666702</v>
      </c>
      <c r="AI195" s="42">
        <f>'2.Sayfa'!X204</f>
        <v>0.5625</v>
      </c>
      <c r="AJ195" s="42">
        <f>'2.Sayfa'!Y204</f>
        <v>0.60416666666666696</v>
      </c>
      <c r="AK195" s="42">
        <f>'2.Sayfa'!Z204</f>
        <v>0.72916666666666696</v>
      </c>
      <c r="AL195" s="42">
        <f>'2.Sayfa'!AD204</f>
        <v>0.35416666666666702</v>
      </c>
      <c r="AM195" s="42">
        <f>'2.Sayfa'!AE204</f>
        <v>0.5625</v>
      </c>
      <c r="AN195" s="42">
        <f>'2.Sayfa'!AF204</f>
        <v>0.60416666666666696</v>
      </c>
      <c r="AO195" s="43">
        <f>'2.Sayfa'!AG204</f>
        <v>0.72916666666666696</v>
      </c>
      <c r="AP195" s="44">
        <f>'3.Sayfa'!B204</f>
        <v>0.35416666666666702</v>
      </c>
      <c r="AQ195" s="46">
        <f>'3.Sayfa'!C204</f>
        <v>0.52083333333333304</v>
      </c>
      <c r="AR195" s="42">
        <f>'3.Sayfa'!D204</f>
        <v>0.5625</v>
      </c>
      <c r="AS195" s="45">
        <f>'3.Sayfa'!E204</f>
        <v>0.72916666666666696</v>
      </c>
      <c r="AT195" s="42">
        <f>'3.Sayfa'!I204</f>
        <v>0.35416666666666702</v>
      </c>
      <c r="AU195" s="42">
        <f>'3.Sayfa'!J204</f>
        <v>0.5625</v>
      </c>
      <c r="AV195" s="42">
        <f>'3.Sayfa'!K204</f>
        <v>0.60416666666666696</v>
      </c>
      <c r="AW195" s="42">
        <f>'3.Sayfa'!L204</f>
        <v>0.72916666666666696</v>
      </c>
      <c r="AX195" s="42">
        <f>'3.Sayfa'!P204</f>
        <v>0.35416666666666702</v>
      </c>
      <c r="AY195" s="42">
        <f>'3.Sayfa'!Q204</f>
        <v>0.5625</v>
      </c>
      <c r="AZ195" s="42">
        <f>'3.Sayfa'!R204</f>
        <v>0.60416666666666696</v>
      </c>
      <c r="BA195" s="42">
        <f>'3.Sayfa'!S204</f>
        <v>0.72916666666666696</v>
      </c>
      <c r="BB195" s="42">
        <f>'3.Sayfa'!W204</f>
        <v>0</v>
      </c>
      <c r="BC195" s="42">
        <f>'3.Sayfa'!X204</f>
        <v>0</v>
      </c>
      <c r="BD195" s="42">
        <f>'3.Sayfa'!Y204</f>
        <v>0</v>
      </c>
      <c r="BE195" s="42">
        <f>'3.Sayfa'!Z204</f>
        <v>0</v>
      </c>
      <c r="BF195" s="42">
        <f>'3.Sayfa'!AD204</f>
        <v>0</v>
      </c>
      <c r="BG195" s="42">
        <f>'3.Sayfa'!AE204</f>
        <v>0</v>
      </c>
      <c r="BH195" s="42">
        <f>'3.Sayfa'!AF204</f>
        <v>0</v>
      </c>
      <c r="BI195" s="42">
        <f>'3.Sayfa'!AG204</f>
        <v>0</v>
      </c>
      <c r="BJ195" s="44">
        <f>'4.Sayfa'!B204</f>
        <v>0</v>
      </c>
      <c r="BK195" s="42">
        <f>'4.Sayfa'!C204</f>
        <v>0</v>
      </c>
      <c r="BL195" s="42">
        <f>'4.Sayfa'!D204</f>
        <v>0</v>
      </c>
      <c r="BM195" s="47">
        <f>'4.Sayfa'!E204</f>
        <v>0</v>
      </c>
      <c r="BN195" s="42">
        <f>'4.Sayfa'!I204</f>
        <v>0</v>
      </c>
      <c r="BO195" s="42">
        <f>'4.Sayfa'!J204</f>
        <v>0</v>
      </c>
      <c r="BP195" s="42">
        <f>'4.Sayfa'!K204</f>
        <v>0</v>
      </c>
      <c r="BQ195" s="42">
        <f>'4.Sayfa'!L204</f>
        <v>0</v>
      </c>
      <c r="BR195" s="42">
        <f>'4.Sayfa'!P204</f>
        <v>0</v>
      </c>
      <c r="BS195" s="42">
        <f>'4.Sayfa'!Q204</f>
        <v>0</v>
      </c>
      <c r="BT195" s="42">
        <f>'4.Sayfa'!R204</f>
        <v>0</v>
      </c>
      <c r="BU195" s="42">
        <f>'4.Sayfa'!S204</f>
        <v>0</v>
      </c>
      <c r="BV195" s="42">
        <f>'4.Sayfa'!W204</f>
        <v>0</v>
      </c>
      <c r="BW195" s="42">
        <f>'4.Sayfa'!X204</f>
        <v>0</v>
      </c>
      <c r="BX195" s="42">
        <f>'4.Sayfa'!Y204</f>
        <v>0</v>
      </c>
      <c r="BY195" s="42">
        <f>'4.Sayfa'!Z204</f>
        <v>0</v>
      </c>
      <c r="BZ195" s="42">
        <f>'4.Sayfa'!AD204</f>
        <v>0</v>
      </c>
      <c r="CA195" s="42">
        <f>'4.Sayfa'!AE204</f>
        <v>0</v>
      </c>
      <c r="CB195" s="42">
        <f>'4.Sayfa'!AF204</f>
        <v>0</v>
      </c>
      <c r="CC195" s="42">
        <f>'4.Sayfa'!AG204</f>
        <v>0</v>
      </c>
      <c r="CD195" s="44">
        <f>'5.Sayfa'!B204</f>
        <v>0</v>
      </c>
      <c r="CE195" s="42">
        <f>'5.Sayfa'!C204</f>
        <v>0</v>
      </c>
      <c r="CF195" s="42">
        <f>'5.Sayfa'!D204</f>
        <v>0</v>
      </c>
      <c r="CG195" s="47">
        <f>'5.Sayfa'!E204</f>
        <v>0</v>
      </c>
      <c r="CH195" s="42">
        <f>'5.Sayfa'!I204</f>
        <v>0</v>
      </c>
      <c r="CI195" s="42">
        <f>'5.Sayfa'!J204</f>
        <v>0</v>
      </c>
      <c r="CJ195" s="42">
        <f>'5.Sayfa'!K204</f>
        <v>0</v>
      </c>
      <c r="CK195" s="42">
        <f>'5.Sayfa'!L204</f>
        <v>0</v>
      </c>
      <c r="CL195" s="42">
        <f>'5.Sayfa'!P204</f>
        <v>0</v>
      </c>
      <c r="CM195" s="42">
        <f>'5.Sayfa'!Q204</f>
        <v>0</v>
      </c>
      <c r="CN195" s="42">
        <f>'5.Sayfa'!R204</f>
        <v>0</v>
      </c>
      <c r="CO195" s="42">
        <f>'5.Sayfa'!S204</f>
        <v>0</v>
      </c>
      <c r="CP195" s="42">
        <f>'5.Sayfa'!W204</f>
        <v>0</v>
      </c>
      <c r="CQ195" s="42">
        <f>'5.Sayfa'!X204</f>
        <v>0</v>
      </c>
      <c r="CR195" s="42">
        <f>'5.Sayfa'!Y204</f>
        <v>0</v>
      </c>
      <c r="CS195" s="42">
        <f>'5.Sayfa'!Z204</f>
        <v>0</v>
      </c>
      <c r="CT195" s="42">
        <f>'5.Sayfa'!AD204</f>
        <v>0</v>
      </c>
      <c r="CU195" s="42">
        <f>'5.Sayfa'!AE204</f>
        <v>0</v>
      </c>
      <c r="CV195" s="42">
        <f>'5.Sayfa'!AF204</f>
        <v>0</v>
      </c>
      <c r="CW195" s="43">
        <f>'5.Sayfa'!AG204</f>
        <v>0</v>
      </c>
      <c r="CY195" s="40">
        <f t="shared" si="89"/>
        <v>0.75</v>
      </c>
      <c r="CZ195" s="40">
        <f t="shared" ref="CZ195:CZ198" si="90">IF(ISERROR(SMALL(B195:CW195,COUNTIF(B195:CW195,0)+1)),0,SMALL(B195:CW195,COUNTIF(B195:CW195,0)+1))</f>
        <v>0.29166666666666702</v>
      </c>
      <c r="DA195" s="40">
        <f t="shared" ref="DA195:DA198" si="91">IF(CY195-CZ195&lt;0,0,CY195-CZ195)</f>
        <v>0.45833333333333298</v>
      </c>
    </row>
    <row r="196" spans="1:105" ht="15.75" thickBot="1">
      <c r="A196" s="20">
        <f t="shared" si="88"/>
        <v>44734</v>
      </c>
      <c r="B196" s="41">
        <f>'1.Sayfa'!B205</f>
        <v>0.35416666666666702</v>
      </c>
      <c r="C196" s="42">
        <f>'1.Sayfa'!C205</f>
        <v>0.52083333333333304</v>
      </c>
      <c r="D196" s="42">
        <f>'1.Sayfa'!D205</f>
        <v>0.5625</v>
      </c>
      <c r="E196" s="42">
        <f>'1.Sayfa'!E205</f>
        <v>0.72916666666666696</v>
      </c>
      <c r="F196" s="42">
        <f>'1.Sayfa'!I205</f>
        <v>0.35416666666666702</v>
      </c>
      <c r="G196" s="42">
        <f>'1.Sayfa'!J205</f>
        <v>0.52083333333333304</v>
      </c>
      <c r="H196" s="42">
        <f>'1.Sayfa'!K205</f>
        <v>0.5625</v>
      </c>
      <c r="I196" s="42">
        <f>'1.Sayfa'!L205</f>
        <v>0.72916666666666696</v>
      </c>
      <c r="J196" s="42">
        <f>'1.Sayfa'!P205</f>
        <v>0.35416666666666702</v>
      </c>
      <c r="K196" s="42">
        <f>'1.Sayfa'!Q205</f>
        <v>0.5625</v>
      </c>
      <c r="L196" s="42">
        <f>'1.Sayfa'!R205</f>
        <v>0.60416666666666696</v>
      </c>
      <c r="M196" s="42">
        <f>'1.Sayfa'!S205</f>
        <v>0.72916666666666696</v>
      </c>
      <c r="N196" s="42">
        <f>'1.Sayfa'!W205</f>
        <v>0.35416666666666702</v>
      </c>
      <c r="O196" s="42">
        <f>'1.Sayfa'!X205</f>
        <v>0.5625</v>
      </c>
      <c r="P196" s="42">
        <f>'1.Sayfa'!Y205</f>
        <v>0.60416666666666696</v>
      </c>
      <c r="Q196" s="42">
        <f>'1.Sayfa'!Z205</f>
        <v>0.72916666666666696</v>
      </c>
      <c r="R196" s="42">
        <f>'1.Sayfa'!AD205</f>
        <v>0.29166666666666702</v>
      </c>
      <c r="S196" s="42">
        <f>'1.Sayfa'!AE205</f>
        <v>0.5</v>
      </c>
      <c r="T196" s="42">
        <f>'1.Sayfa'!AF205</f>
        <v>0.54166666666666696</v>
      </c>
      <c r="U196" s="43">
        <f>'1.Sayfa'!AG205</f>
        <v>0.66666666666666696</v>
      </c>
      <c r="V196" s="41">
        <f>'2.Sayfa'!B205</f>
        <v>0.35416666666666702</v>
      </c>
      <c r="W196" s="42">
        <f>'2.Sayfa'!C205</f>
        <v>0.5625</v>
      </c>
      <c r="X196" s="42">
        <f>'2.Sayfa'!D205</f>
        <v>0.60416666666666696</v>
      </c>
      <c r="Y196" s="42">
        <f>'2.Sayfa'!E205</f>
        <v>0.72916666666666696</v>
      </c>
      <c r="Z196" s="42">
        <f>'2.Sayfa'!I205</f>
        <v>0.35416666666666702</v>
      </c>
      <c r="AA196" s="42">
        <f>'2.Sayfa'!J205</f>
        <v>0.52083333333333304</v>
      </c>
      <c r="AB196" s="42">
        <f>'2.Sayfa'!K205</f>
        <v>0.5625</v>
      </c>
      <c r="AC196" s="42">
        <f>'2.Sayfa'!L205</f>
        <v>0.72916666666666696</v>
      </c>
      <c r="AD196" s="42">
        <f>'2.Sayfa'!P205</f>
        <v>0.35416666666666702</v>
      </c>
      <c r="AE196" s="42">
        <f>'2.Sayfa'!Q205</f>
        <v>0.5625</v>
      </c>
      <c r="AF196" s="42">
        <f>'2.Sayfa'!R205</f>
        <v>0.60416666666666696</v>
      </c>
      <c r="AG196" s="42">
        <f>'2.Sayfa'!S205</f>
        <v>0.72916666666666696</v>
      </c>
      <c r="AH196" s="42">
        <f>'2.Sayfa'!W205</f>
        <v>0.35416666666666702</v>
      </c>
      <c r="AI196" s="42">
        <f>'2.Sayfa'!X205</f>
        <v>0.5625</v>
      </c>
      <c r="AJ196" s="42">
        <f>'2.Sayfa'!Y205</f>
        <v>0.60416666666666696</v>
      </c>
      <c r="AK196" s="42">
        <f>'2.Sayfa'!Z205</f>
        <v>0.72916666666666696</v>
      </c>
      <c r="AL196" s="42">
        <f>'2.Sayfa'!AD205</f>
        <v>0.35416666666666702</v>
      </c>
      <c r="AM196" s="42">
        <f>'2.Sayfa'!AE205</f>
        <v>0.52083333333333304</v>
      </c>
      <c r="AN196" s="42">
        <f>'2.Sayfa'!AF205</f>
        <v>0.5625</v>
      </c>
      <c r="AO196" s="43">
        <f>'2.Sayfa'!AG205</f>
        <v>0.72916666666666696</v>
      </c>
      <c r="AP196" s="44">
        <f>'3.Sayfa'!B205</f>
        <v>0.375</v>
      </c>
      <c r="AQ196" s="46">
        <f>'3.Sayfa'!C205</f>
        <v>0.54166666666666696</v>
      </c>
      <c r="AR196" s="42">
        <f>'3.Sayfa'!D205</f>
        <v>0.58333333333333304</v>
      </c>
      <c r="AS196" s="45">
        <f>'3.Sayfa'!E205</f>
        <v>0.75</v>
      </c>
      <c r="AT196" s="42">
        <f>'3.Sayfa'!I205</f>
        <v>0.35416666666666702</v>
      </c>
      <c r="AU196" s="42">
        <f>'3.Sayfa'!J205</f>
        <v>0.5625</v>
      </c>
      <c r="AV196" s="42">
        <f>'3.Sayfa'!K205</f>
        <v>0.60416666666666696</v>
      </c>
      <c r="AW196" s="42">
        <f>'3.Sayfa'!L205</f>
        <v>0.72916666666666696</v>
      </c>
      <c r="AX196" s="42">
        <f>'3.Sayfa'!P205</f>
        <v>0.35416666666666702</v>
      </c>
      <c r="AY196" s="42">
        <f>'3.Sayfa'!Q205</f>
        <v>0.52083333333333304</v>
      </c>
      <c r="AZ196" s="42">
        <f>'3.Sayfa'!R205</f>
        <v>0.5625</v>
      </c>
      <c r="BA196" s="42">
        <f>'3.Sayfa'!S205</f>
        <v>0.72916666666666696</v>
      </c>
      <c r="BB196" s="42">
        <f>'3.Sayfa'!W205</f>
        <v>0</v>
      </c>
      <c r="BC196" s="42">
        <f>'3.Sayfa'!X205</f>
        <v>0</v>
      </c>
      <c r="BD196" s="42">
        <f>'3.Sayfa'!Y205</f>
        <v>0</v>
      </c>
      <c r="BE196" s="42">
        <f>'3.Sayfa'!Z205</f>
        <v>0</v>
      </c>
      <c r="BF196" s="42">
        <f>'3.Sayfa'!AD205</f>
        <v>0</v>
      </c>
      <c r="BG196" s="42">
        <f>'3.Sayfa'!AE205</f>
        <v>0</v>
      </c>
      <c r="BH196" s="42">
        <f>'3.Sayfa'!AF205</f>
        <v>0</v>
      </c>
      <c r="BI196" s="42">
        <f>'3.Sayfa'!AG205</f>
        <v>0</v>
      </c>
      <c r="BJ196" s="44">
        <f>'4.Sayfa'!B205</f>
        <v>0</v>
      </c>
      <c r="BK196" s="42">
        <f>'4.Sayfa'!C205</f>
        <v>0</v>
      </c>
      <c r="BL196" s="42">
        <f>'4.Sayfa'!D205</f>
        <v>0</v>
      </c>
      <c r="BM196" s="47">
        <f>'4.Sayfa'!E205</f>
        <v>0</v>
      </c>
      <c r="BN196" s="42">
        <f>'4.Sayfa'!I205</f>
        <v>0</v>
      </c>
      <c r="BO196" s="42">
        <f>'4.Sayfa'!J205</f>
        <v>0</v>
      </c>
      <c r="BP196" s="42">
        <f>'4.Sayfa'!K205</f>
        <v>0</v>
      </c>
      <c r="BQ196" s="42">
        <f>'4.Sayfa'!L205</f>
        <v>0</v>
      </c>
      <c r="BR196" s="42">
        <f>'4.Sayfa'!P205</f>
        <v>0</v>
      </c>
      <c r="BS196" s="42">
        <f>'4.Sayfa'!Q205</f>
        <v>0</v>
      </c>
      <c r="BT196" s="42">
        <f>'4.Sayfa'!R205</f>
        <v>0</v>
      </c>
      <c r="BU196" s="42">
        <f>'4.Sayfa'!S205</f>
        <v>0</v>
      </c>
      <c r="BV196" s="42">
        <f>'4.Sayfa'!W205</f>
        <v>0</v>
      </c>
      <c r="BW196" s="42">
        <f>'4.Sayfa'!X205</f>
        <v>0</v>
      </c>
      <c r="BX196" s="42">
        <f>'4.Sayfa'!Y205</f>
        <v>0</v>
      </c>
      <c r="BY196" s="42">
        <f>'4.Sayfa'!Z205</f>
        <v>0</v>
      </c>
      <c r="BZ196" s="42">
        <f>'4.Sayfa'!AD205</f>
        <v>0</v>
      </c>
      <c r="CA196" s="42">
        <f>'4.Sayfa'!AE205</f>
        <v>0</v>
      </c>
      <c r="CB196" s="42">
        <f>'4.Sayfa'!AF205</f>
        <v>0</v>
      </c>
      <c r="CC196" s="42">
        <f>'4.Sayfa'!AG205</f>
        <v>0</v>
      </c>
      <c r="CD196" s="44">
        <f>'5.Sayfa'!B205</f>
        <v>0</v>
      </c>
      <c r="CE196" s="42">
        <f>'5.Sayfa'!C205</f>
        <v>0</v>
      </c>
      <c r="CF196" s="42">
        <f>'5.Sayfa'!D205</f>
        <v>0</v>
      </c>
      <c r="CG196" s="47">
        <f>'5.Sayfa'!E205</f>
        <v>0</v>
      </c>
      <c r="CH196" s="42">
        <f>'5.Sayfa'!I205</f>
        <v>0</v>
      </c>
      <c r="CI196" s="42">
        <f>'5.Sayfa'!J205</f>
        <v>0</v>
      </c>
      <c r="CJ196" s="42">
        <f>'5.Sayfa'!K205</f>
        <v>0</v>
      </c>
      <c r="CK196" s="42">
        <f>'5.Sayfa'!L205</f>
        <v>0</v>
      </c>
      <c r="CL196" s="42">
        <f>'5.Sayfa'!P205</f>
        <v>0</v>
      </c>
      <c r="CM196" s="42">
        <f>'5.Sayfa'!Q205</f>
        <v>0</v>
      </c>
      <c r="CN196" s="42">
        <f>'5.Sayfa'!R205</f>
        <v>0</v>
      </c>
      <c r="CO196" s="42">
        <f>'5.Sayfa'!S205</f>
        <v>0</v>
      </c>
      <c r="CP196" s="42">
        <f>'5.Sayfa'!W205</f>
        <v>0</v>
      </c>
      <c r="CQ196" s="42">
        <f>'5.Sayfa'!X205</f>
        <v>0</v>
      </c>
      <c r="CR196" s="42">
        <f>'5.Sayfa'!Y205</f>
        <v>0</v>
      </c>
      <c r="CS196" s="42">
        <f>'5.Sayfa'!Z205</f>
        <v>0</v>
      </c>
      <c r="CT196" s="42">
        <f>'5.Sayfa'!AD205</f>
        <v>0</v>
      </c>
      <c r="CU196" s="42">
        <f>'5.Sayfa'!AE205</f>
        <v>0</v>
      </c>
      <c r="CV196" s="42">
        <f>'5.Sayfa'!AF205</f>
        <v>0</v>
      </c>
      <c r="CW196" s="43">
        <f>'5.Sayfa'!AG205</f>
        <v>0</v>
      </c>
      <c r="CY196" s="40">
        <f t="shared" si="89"/>
        <v>0.75</v>
      </c>
      <c r="CZ196" s="40">
        <f t="shared" si="90"/>
        <v>0.29166666666666702</v>
      </c>
      <c r="DA196" s="40">
        <f t="shared" si="91"/>
        <v>0.45833333333333298</v>
      </c>
    </row>
    <row r="197" spans="1:105" ht="15.75" thickBot="1">
      <c r="A197" s="20">
        <f t="shared" si="88"/>
        <v>44735</v>
      </c>
      <c r="B197" s="41">
        <f>'1.Sayfa'!B206</f>
        <v>0.29166666666666702</v>
      </c>
      <c r="C197" s="42">
        <f>'1.Sayfa'!C206</f>
        <v>0.5</v>
      </c>
      <c r="D197" s="42">
        <f>'1.Sayfa'!D206</f>
        <v>0.54166666666666696</v>
      </c>
      <c r="E197" s="42">
        <f>'1.Sayfa'!E206</f>
        <v>0.66666666666666696</v>
      </c>
      <c r="F197" s="42">
        <f>'1.Sayfa'!I206</f>
        <v>0.35416666666666702</v>
      </c>
      <c r="G197" s="42">
        <f>'1.Sayfa'!J206</f>
        <v>0.52083333333333304</v>
      </c>
      <c r="H197" s="42">
        <f>'1.Sayfa'!K206</f>
        <v>0.5625</v>
      </c>
      <c r="I197" s="42">
        <f>'1.Sayfa'!L206</f>
        <v>0.72916666666666696</v>
      </c>
      <c r="J197" s="42">
        <f>'1.Sayfa'!P206</f>
        <v>0.35416666666666702</v>
      </c>
      <c r="K197" s="42">
        <f>'1.Sayfa'!Q206</f>
        <v>0.5625</v>
      </c>
      <c r="L197" s="42">
        <f>'1.Sayfa'!R206</f>
        <v>0.60416666666666696</v>
      </c>
      <c r="M197" s="42">
        <f>'1.Sayfa'!S206</f>
        <v>0.72916666666666696</v>
      </c>
      <c r="N197" s="42">
        <f>'1.Sayfa'!W206</f>
        <v>0.35416666666666702</v>
      </c>
      <c r="O197" s="42">
        <f>'1.Sayfa'!X206</f>
        <v>0.52083333333333304</v>
      </c>
      <c r="P197" s="42">
        <f>'1.Sayfa'!Y206</f>
        <v>0.5625</v>
      </c>
      <c r="Q197" s="42">
        <f>'1.Sayfa'!Z206</f>
        <v>0.72916666666666696</v>
      </c>
      <c r="R197" s="42">
        <f>'1.Sayfa'!AD206</f>
        <v>0.35416666666666702</v>
      </c>
      <c r="S197" s="42">
        <f>'1.Sayfa'!AE206</f>
        <v>0.5625</v>
      </c>
      <c r="T197" s="42">
        <f>'1.Sayfa'!AF206</f>
        <v>0.60416666666666696</v>
      </c>
      <c r="U197" s="43">
        <f>'1.Sayfa'!AG206</f>
        <v>0.72916666666666696</v>
      </c>
      <c r="V197" s="41">
        <f>'2.Sayfa'!B206</f>
        <v>0.35416666666666702</v>
      </c>
      <c r="W197" s="42">
        <f>'2.Sayfa'!C206</f>
        <v>0.5625</v>
      </c>
      <c r="X197" s="42">
        <f>'2.Sayfa'!D206</f>
        <v>0.60416666666666696</v>
      </c>
      <c r="Y197" s="42">
        <f>'2.Sayfa'!E206</f>
        <v>0.72916666666666696</v>
      </c>
      <c r="Z197" s="42">
        <f>'2.Sayfa'!I206</f>
        <v>0.375</v>
      </c>
      <c r="AA197" s="42">
        <f>'2.Sayfa'!J206</f>
        <v>0.54166666666666696</v>
      </c>
      <c r="AB197" s="42">
        <f>'2.Sayfa'!K206</f>
        <v>0.58333333333333304</v>
      </c>
      <c r="AC197" s="42">
        <f>'2.Sayfa'!L206</f>
        <v>0.75</v>
      </c>
      <c r="AD197" s="42">
        <f>'2.Sayfa'!P206</f>
        <v>0.35416666666666702</v>
      </c>
      <c r="AE197" s="42">
        <f>'2.Sayfa'!Q206</f>
        <v>0.52083333333333304</v>
      </c>
      <c r="AF197" s="42">
        <f>'2.Sayfa'!R206</f>
        <v>0.5625</v>
      </c>
      <c r="AG197" s="42">
        <f>'2.Sayfa'!S206</f>
        <v>0.72916666666666696</v>
      </c>
      <c r="AH197" s="42">
        <f>'2.Sayfa'!W206</f>
        <v>0.35416666666666702</v>
      </c>
      <c r="AI197" s="42">
        <f>'2.Sayfa'!X206</f>
        <v>0.52083333333333304</v>
      </c>
      <c r="AJ197" s="42">
        <f>'2.Sayfa'!Y206</f>
        <v>0.5625</v>
      </c>
      <c r="AK197" s="42">
        <f>'2.Sayfa'!Z206</f>
        <v>0.72916666666666696</v>
      </c>
      <c r="AL197" s="42">
        <f>'2.Sayfa'!AD206</f>
        <v>0.35416666666666702</v>
      </c>
      <c r="AM197" s="42">
        <f>'2.Sayfa'!AE206</f>
        <v>0.52083333333333304</v>
      </c>
      <c r="AN197" s="42">
        <f>'2.Sayfa'!AF206</f>
        <v>0.5625</v>
      </c>
      <c r="AO197" s="43">
        <f>'2.Sayfa'!AG206</f>
        <v>0.72916666666666696</v>
      </c>
      <c r="AP197" s="44">
        <f>'3.Sayfa'!B206</f>
        <v>0.35416666666666702</v>
      </c>
      <c r="AQ197" s="46">
        <f>'3.Sayfa'!C206</f>
        <v>0.5625</v>
      </c>
      <c r="AR197" s="42">
        <f>'3.Sayfa'!D206</f>
        <v>0.60416666666666696</v>
      </c>
      <c r="AS197" s="45">
        <f>'3.Sayfa'!E206</f>
        <v>0.72916666666666696</v>
      </c>
      <c r="AT197" s="42">
        <f>'3.Sayfa'!I206</f>
        <v>0.35416666666666702</v>
      </c>
      <c r="AU197" s="42">
        <f>'3.Sayfa'!J206</f>
        <v>0.5625</v>
      </c>
      <c r="AV197" s="42">
        <f>'3.Sayfa'!K206</f>
        <v>0.60416666666666696</v>
      </c>
      <c r="AW197" s="42">
        <f>'3.Sayfa'!L206</f>
        <v>0.72916666666666696</v>
      </c>
      <c r="AX197" s="42">
        <f>'3.Sayfa'!P206</f>
        <v>0.35416666666666702</v>
      </c>
      <c r="AY197" s="42">
        <f>'3.Sayfa'!Q206</f>
        <v>0.52083333333333304</v>
      </c>
      <c r="AZ197" s="42">
        <f>'3.Sayfa'!R206</f>
        <v>0.5625</v>
      </c>
      <c r="BA197" s="42">
        <f>'3.Sayfa'!S206</f>
        <v>0.72916666666666696</v>
      </c>
      <c r="BB197" s="42">
        <f>'3.Sayfa'!W206</f>
        <v>0</v>
      </c>
      <c r="BC197" s="42">
        <f>'3.Sayfa'!X206</f>
        <v>0</v>
      </c>
      <c r="BD197" s="42">
        <f>'3.Sayfa'!Y206</f>
        <v>0</v>
      </c>
      <c r="BE197" s="42">
        <f>'3.Sayfa'!Z206</f>
        <v>0</v>
      </c>
      <c r="BF197" s="42">
        <f>'3.Sayfa'!AD206</f>
        <v>0</v>
      </c>
      <c r="BG197" s="42">
        <f>'3.Sayfa'!AE206</f>
        <v>0</v>
      </c>
      <c r="BH197" s="42">
        <f>'3.Sayfa'!AF206</f>
        <v>0</v>
      </c>
      <c r="BI197" s="42">
        <f>'3.Sayfa'!AG206</f>
        <v>0</v>
      </c>
      <c r="BJ197" s="44">
        <f>'4.Sayfa'!B206</f>
        <v>0</v>
      </c>
      <c r="BK197" s="42">
        <f>'4.Sayfa'!C206</f>
        <v>0</v>
      </c>
      <c r="BL197" s="42">
        <f>'4.Sayfa'!D206</f>
        <v>0</v>
      </c>
      <c r="BM197" s="47">
        <f>'4.Sayfa'!E206</f>
        <v>0</v>
      </c>
      <c r="BN197" s="42">
        <f>'4.Sayfa'!I206</f>
        <v>0</v>
      </c>
      <c r="BO197" s="42">
        <f>'4.Sayfa'!J206</f>
        <v>0</v>
      </c>
      <c r="BP197" s="42">
        <f>'4.Sayfa'!K206</f>
        <v>0</v>
      </c>
      <c r="BQ197" s="42">
        <f>'4.Sayfa'!L206</f>
        <v>0</v>
      </c>
      <c r="BR197" s="42">
        <f>'4.Sayfa'!P206</f>
        <v>0</v>
      </c>
      <c r="BS197" s="42">
        <f>'4.Sayfa'!Q206</f>
        <v>0</v>
      </c>
      <c r="BT197" s="42">
        <f>'4.Sayfa'!R206</f>
        <v>0</v>
      </c>
      <c r="BU197" s="42">
        <f>'4.Sayfa'!S206</f>
        <v>0</v>
      </c>
      <c r="BV197" s="42">
        <f>'4.Sayfa'!W206</f>
        <v>0</v>
      </c>
      <c r="BW197" s="42">
        <f>'4.Sayfa'!X206</f>
        <v>0</v>
      </c>
      <c r="BX197" s="42">
        <f>'4.Sayfa'!Y206</f>
        <v>0</v>
      </c>
      <c r="BY197" s="42">
        <f>'4.Sayfa'!Z206</f>
        <v>0</v>
      </c>
      <c r="BZ197" s="42">
        <f>'4.Sayfa'!AD206</f>
        <v>0</v>
      </c>
      <c r="CA197" s="42">
        <f>'4.Sayfa'!AE206</f>
        <v>0</v>
      </c>
      <c r="CB197" s="42">
        <f>'4.Sayfa'!AF206</f>
        <v>0</v>
      </c>
      <c r="CC197" s="42">
        <f>'4.Sayfa'!AG206</f>
        <v>0</v>
      </c>
      <c r="CD197" s="44">
        <f>'5.Sayfa'!B206</f>
        <v>0</v>
      </c>
      <c r="CE197" s="42">
        <f>'5.Sayfa'!C206</f>
        <v>0</v>
      </c>
      <c r="CF197" s="42">
        <f>'5.Sayfa'!D206</f>
        <v>0</v>
      </c>
      <c r="CG197" s="47">
        <f>'5.Sayfa'!E206</f>
        <v>0</v>
      </c>
      <c r="CH197" s="42">
        <f>'5.Sayfa'!I206</f>
        <v>0</v>
      </c>
      <c r="CI197" s="42">
        <f>'5.Sayfa'!J206</f>
        <v>0</v>
      </c>
      <c r="CJ197" s="42">
        <f>'5.Sayfa'!K206</f>
        <v>0</v>
      </c>
      <c r="CK197" s="42">
        <f>'5.Sayfa'!L206</f>
        <v>0</v>
      </c>
      <c r="CL197" s="42">
        <f>'5.Sayfa'!P206</f>
        <v>0</v>
      </c>
      <c r="CM197" s="42">
        <f>'5.Sayfa'!Q206</f>
        <v>0</v>
      </c>
      <c r="CN197" s="42">
        <f>'5.Sayfa'!R206</f>
        <v>0</v>
      </c>
      <c r="CO197" s="42">
        <f>'5.Sayfa'!S206</f>
        <v>0</v>
      </c>
      <c r="CP197" s="42">
        <f>'5.Sayfa'!W206</f>
        <v>0</v>
      </c>
      <c r="CQ197" s="42">
        <f>'5.Sayfa'!X206</f>
        <v>0</v>
      </c>
      <c r="CR197" s="42">
        <f>'5.Sayfa'!Y206</f>
        <v>0</v>
      </c>
      <c r="CS197" s="42">
        <f>'5.Sayfa'!Z206</f>
        <v>0</v>
      </c>
      <c r="CT197" s="42">
        <f>'5.Sayfa'!AD206</f>
        <v>0</v>
      </c>
      <c r="CU197" s="42">
        <f>'5.Sayfa'!AE206</f>
        <v>0</v>
      </c>
      <c r="CV197" s="42">
        <f>'5.Sayfa'!AF206</f>
        <v>0</v>
      </c>
      <c r="CW197" s="43">
        <f>'5.Sayfa'!AG206</f>
        <v>0</v>
      </c>
      <c r="CY197" s="40">
        <f t="shared" si="89"/>
        <v>0.75</v>
      </c>
      <c r="CZ197" s="40">
        <f t="shared" si="90"/>
        <v>0.29166666666666702</v>
      </c>
      <c r="DA197" s="40">
        <f t="shared" si="91"/>
        <v>0.45833333333333298</v>
      </c>
    </row>
    <row r="198" spans="1:105" ht="15.75" thickBot="1">
      <c r="A198" s="20">
        <f t="shared" si="88"/>
        <v>44736</v>
      </c>
      <c r="B198" s="41">
        <f>'1.Sayfa'!B207</f>
        <v>0.35416666666666702</v>
      </c>
      <c r="C198" s="42">
        <f>'1.Sayfa'!C207</f>
        <v>0.5625</v>
      </c>
      <c r="D198" s="42">
        <f>'1.Sayfa'!D207</f>
        <v>0.60416666666666696</v>
      </c>
      <c r="E198" s="42">
        <f>'1.Sayfa'!E207</f>
        <v>0.72916666666666696</v>
      </c>
      <c r="F198" s="42">
        <f>'1.Sayfa'!I207</f>
        <v>0.29166666666666702</v>
      </c>
      <c r="G198" s="42">
        <f>'1.Sayfa'!J207</f>
        <v>0.5</v>
      </c>
      <c r="H198" s="42">
        <f>'1.Sayfa'!K207</f>
        <v>0.54166666666666696</v>
      </c>
      <c r="I198" s="42">
        <f>'1.Sayfa'!L207</f>
        <v>0.66666666666666696</v>
      </c>
      <c r="J198" s="42">
        <f>'1.Sayfa'!P207</f>
        <v>0.35416666666666702</v>
      </c>
      <c r="K198" s="42">
        <f>'1.Sayfa'!Q207</f>
        <v>0.5625</v>
      </c>
      <c r="L198" s="42">
        <f>'1.Sayfa'!R207</f>
        <v>0.60416666666666696</v>
      </c>
      <c r="M198" s="42">
        <f>'1.Sayfa'!S207</f>
        <v>0.72916666666666696</v>
      </c>
      <c r="N198" s="42">
        <f>'1.Sayfa'!W207</f>
        <v>0.35416666666666702</v>
      </c>
      <c r="O198" s="42">
        <f>'1.Sayfa'!X207</f>
        <v>0.52083333333333304</v>
      </c>
      <c r="P198" s="42">
        <f>'1.Sayfa'!Y207</f>
        <v>0.5625</v>
      </c>
      <c r="Q198" s="42">
        <f>'1.Sayfa'!Z207</f>
        <v>0.72916666666666696</v>
      </c>
      <c r="R198" s="42">
        <f>'1.Sayfa'!AD207</f>
        <v>0.35416666666666702</v>
      </c>
      <c r="S198" s="42">
        <f>'1.Sayfa'!AE207</f>
        <v>0.52083333333333304</v>
      </c>
      <c r="T198" s="42">
        <f>'1.Sayfa'!AF207</f>
        <v>0.5625</v>
      </c>
      <c r="U198" s="43">
        <f>'1.Sayfa'!AG207</f>
        <v>0.72916666666666696</v>
      </c>
      <c r="V198" s="41">
        <f>'2.Sayfa'!B207</f>
        <v>0.35416666666666702</v>
      </c>
      <c r="W198" s="42">
        <f>'2.Sayfa'!C207</f>
        <v>0.52083333333333304</v>
      </c>
      <c r="X198" s="42">
        <f>'2.Sayfa'!D207</f>
        <v>0.5625</v>
      </c>
      <c r="Y198" s="42">
        <f>'2.Sayfa'!E207</f>
        <v>0.72916666666666696</v>
      </c>
      <c r="Z198" s="42">
        <f>'2.Sayfa'!I207</f>
        <v>0.35416666666666702</v>
      </c>
      <c r="AA198" s="42">
        <f>'2.Sayfa'!J207</f>
        <v>0.5625</v>
      </c>
      <c r="AB198" s="42">
        <f>'2.Sayfa'!K207</f>
        <v>0.60416666666666696</v>
      </c>
      <c r="AC198" s="42">
        <f>'2.Sayfa'!L207</f>
        <v>0.72916666666666696</v>
      </c>
      <c r="AD198" s="42">
        <f>'2.Sayfa'!P207</f>
        <v>0.35416666666666702</v>
      </c>
      <c r="AE198" s="42">
        <f>'2.Sayfa'!Q207</f>
        <v>0.52083333333333304</v>
      </c>
      <c r="AF198" s="42">
        <f>'2.Sayfa'!R207</f>
        <v>0.5625</v>
      </c>
      <c r="AG198" s="42">
        <f>'2.Sayfa'!S207</f>
        <v>0.72916666666666696</v>
      </c>
      <c r="AH198" s="42">
        <f>'2.Sayfa'!W207</f>
        <v>0.35416666666666702</v>
      </c>
      <c r="AI198" s="42">
        <f>'2.Sayfa'!X207</f>
        <v>0.52083333333333304</v>
      </c>
      <c r="AJ198" s="42">
        <f>'2.Sayfa'!Y207</f>
        <v>0.5625</v>
      </c>
      <c r="AK198" s="42">
        <f>'2.Sayfa'!Z207</f>
        <v>0.72916666666666696</v>
      </c>
      <c r="AL198" s="42">
        <f>'2.Sayfa'!AD207</f>
        <v>0.375</v>
      </c>
      <c r="AM198" s="42">
        <f>'2.Sayfa'!AE207</f>
        <v>0.54166666666666696</v>
      </c>
      <c r="AN198" s="42">
        <f>'2.Sayfa'!AF207</f>
        <v>0.58333333333333304</v>
      </c>
      <c r="AO198" s="43">
        <f>'2.Sayfa'!AG207</f>
        <v>0.75</v>
      </c>
      <c r="AP198" s="44">
        <f>'3.Sayfa'!B207</f>
        <v>0.35416666666666702</v>
      </c>
      <c r="AQ198" s="46">
        <f>'3.Sayfa'!C207</f>
        <v>0.5625</v>
      </c>
      <c r="AR198" s="42">
        <f>'3.Sayfa'!D207</f>
        <v>0.60416666666666696</v>
      </c>
      <c r="AS198" s="45">
        <f>'3.Sayfa'!E207</f>
        <v>0.72916666666666696</v>
      </c>
      <c r="AT198" s="42">
        <f>'3.Sayfa'!I207</f>
        <v>0.35416666666666702</v>
      </c>
      <c r="AU198" s="42">
        <f>'3.Sayfa'!J207</f>
        <v>0.52083333333333304</v>
      </c>
      <c r="AV198" s="42">
        <f>'3.Sayfa'!K207</f>
        <v>0.5625</v>
      </c>
      <c r="AW198" s="42">
        <f>'3.Sayfa'!L207</f>
        <v>0.72916666666666696</v>
      </c>
      <c r="AX198" s="42">
        <f>'3.Sayfa'!P207</f>
        <v>0.35416666666666702</v>
      </c>
      <c r="AY198" s="42">
        <f>'3.Sayfa'!Q207</f>
        <v>0.52083333333333304</v>
      </c>
      <c r="AZ198" s="42">
        <f>'3.Sayfa'!R207</f>
        <v>0.5625</v>
      </c>
      <c r="BA198" s="42">
        <f>'3.Sayfa'!S207</f>
        <v>0.72916666666666696</v>
      </c>
      <c r="BB198" s="42">
        <f>'3.Sayfa'!W207</f>
        <v>0</v>
      </c>
      <c r="BC198" s="42">
        <f>'3.Sayfa'!X207</f>
        <v>0</v>
      </c>
      <c r="BD198" s="42">
        <f>'3.Sayfa'!Y207</f>
        <v>0</v>
      </c>
      <c r="BE198" s="42">
        <f>'3.Sayfa'!Z207</f>
        <v>0</v>
      </c>
      <c r="BF198" s="42">
        <f>'3.Sayfa'!AD207</f>
        <v>0</v>
      </c>
      <c r="BG198" s="42">
        <f>'3.Sayfa'!AE207</f>
        <v>0</v>
      </c>
      <c r="BH198" s="42">
        <f>'3.Sayfa'!AF207</f>
        <v>0</v>
      </c>
      <c r="BI198" s="42">
        <f>'3.Sayfa'!AG207</f>
        <v>0</v>
      </c>
      <c r="BJ198" s="44">
        <f>'4.Sayfa'!B207</f>
        <v>0</v>
      </c>
      <c r="BK198" s="42">
        <f>'4.Sayfa'!C207</f>
        <v>0</v>
      </c>
      <c r="BL198" s="42">
        <f>'4.Sayfa'!D207</f>
        <v>0</v>
      </c>
      <c r="BM198" s="47">
        <f>'4.Sayfa'!E207</f>
        <v>0</v>
      </c>
      <c r="BN198" s="42">
        <f>'4.Sayfa'!I207</f>
        <v>0</v>
      </c>
      <c r="BO198" s="42">
        <f>'4.Sayfa'!J207</f>
        <v>0</v>
      </c>
      <c r="BP198" s="42">
        <f>'4.Sayfa'!K207</f>
        <v>0</v>
      </c>
      <c r="BQ198" s="42">
        <f>'4.Sayfa'!L207</f>
        <v>0</v>
      </c>
      <c r="BR198" s="42">
        <f>'4.Sayfa'!P207</f>
        <v>0</v>
      </c>
      <c r="BS198" s="42">
        <f>'4.Sayfa'!Q207</f>
        <v>0</v>
      </c>
      <c r="BT198" s="42">
        <f>'4.Sayfa'!R207</f>
        <v>0</v>
      </c>
      <c r="BU198" s="42">
        <f>'4.Sayfa'!S207</f>
        <v>0</v>
      </c>
      <c r="BV198" s="42">
        <f>'4.Sayfa'!W207</f>
        <v>0</v>
      </c>
      <c r="BW198" s="42">
        <f>'4.Sayfa'!X207</f>
        <v>0</v>
      </c>
      <c r="BX198" s="42">
        <f>'4.Sayfa'!Y207</f>
        <v>0</v>
      </c>
      <c r="BY198" s="42">
        <f>'4.Sayfa'!Z207</f>
        <v>0</v>
      </c>
      <c r="BZ198" s="42">
        <f>'4.Sayfa'!AD207</f>
        <v>0</v>
      </c>
      <c r="CA198" s="42">
        <f>'4.Sayfa'!AE207</f>
        <v>0</v>
      </c>
      <c r="CB198" s="42">
        <f>'4.Sayfa'!AF207</f>
        <v>0</v>
      </c>
      <c r="CC198" s="42">
        <f>'4.Sayfa'!AG207</f>
        <v>0</v>
      </c>
      <c r="CD198" s="44">
        <f>'5.Sayfa'!B207</f>
        <v>0</v>
      </c>
      <c r="CE198" s="42">
        <f>'5.Sayfa'!C207</f>
        <v>0</v>
      </c>
      <c r="CF198" s="42">
        <f>'5.Sayfa'!D207</f>
        <v>0</v>
      </c>
      <c r="CG198" s="47">
        <f>'5.Sayfa'!E207</f>
        <v>0</v>
      </c>
      <c r="CH198" s="42">
        <f>'5.Sayfa'!I207</f>
        <v>0</v>
      </c>
      <c r="CI198" s="42">
        <f>'5.Sayfa'!J207</f>
        <v>0</v>
      </c>
      <c r="CJ198" s="42">
        <f>'5.Sayfa'!K207</f>
        <v>0</v>
      </c>
      <c r="CK198" s="42">
        <f>'5.Sayfa'!L207</f>
        <v>0</v>
      </c>
      <c r="CL198" s="42">
        <f>'5.Sayfa'!P207</f>
        <v>0</v>
      </c>
      <c r="CM198" s="42">
        <f>'5.Sayfa'!Q207</f>
        <v>0</v>
      </c>
      <c r="CN198" s="42">
        <f>'5.Sayfa'!R207</f>
        <v>0</v>
      </c>
      <c r="CO198" s="42">
        <f>'5.Sayfa'!S207</f>
        <v>0</v>
      </c>
      <c r="CP198" s="42">
        <f>'5.Sayfa'!W207</f>
        <v>0</v>
      </c>
      <c r="CQ198" s="42">
        <f>'5.Sayfa'!X207</f>
        <v>0</v>
      </c>
      <c r="CR198" s="42">
        <f>'5.Sayfa'!Y207</f>
        <v>0</v>
      </c>
      <c r="CS198" s="42">
        <f>'5.Sayfa'!Z207</f>
        <v>0</v>
      </c>
      <c r="CT198" s="42">
        <f>'5.Sayfa'!AD207</f>
        <v>0</v>
      </c>
      <c r="CU198" s="42">
        <f>'5.Sayfa'!AE207</f>
        <v>0</v>
      </c>
      <c r="CV198" s="42">
        <f>'5.Sayfa'!AF207</f>
        <v>0</v>
      </c>
      <c r="CW198" s="43">
        <f>'5.Sayfa'!AG207</f>
        <v>0</v>
      </c>
      <c r="CY198" s="40">
        <f t="shared" si="89"/>
        <v>0.75</v>
      </c>
      <c r="CZ198" s="40">
        <f t="shared" si="90"/>
        <v>0.29166666666666702</v>
      </c>
      <c r="DA198" s="40">
        <f t="shared" si="91"/>
        <v>0.45833333333333298</v>
      </c>
    </row>
    <row r="199" spans="1:105" ht="16.5" thickBot="1">
      <c r="A199" s="30" t="s">
        <v>24</v>
      </c>
      <c r="B199" s="41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3"/>
      <c r="V199" s="41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3"/>
      <c r="AP199" s="44"/>
      <c r="AQ199" s="46"/>
      <c r="AR199" s="42"/>
      <c r="AS199" s="45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4"/>
      <c r="BK199" s="42"/>
      <c r="BL199" s="42"/>
      <c r="BM199" s="47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4"/>
      <c r="CE199" s="42"/>
      <c r="CF199" s="42"/>
      <c r="CG199" s="47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3"/>
      <c r="CY199" s="40"/>
      <c r="CZ199" s="40"/>
      <c r="DA199" s="48">
        <f>SUM(DA194:DA198)</f>
        <v>2.2916666666666647</v>
      </c>
    </row>
    <row r="200" spans="1:105">
      <c r="A200" s="20">
        <f>A198+1</f>
        <v>44737</v>
      </c>
    </row>
    <row r="201" spans="1:105">
      <c r="A201" s="20">
        <f>A200+1</f>
        <v>44738</v>
      </c>
    </row>
    <row r="202" spans="1:105" ht="15.75" thickBot="1">
      <c r="A202" s="20">
        <f t="shared" ref="A202:A206" si="92">A201+1</f>
        <v>44739</v>
      </c>
      <c r="B202" s="41">
        <f>'1.Sayfa'!B211</f>
        <v>0.35416666666666702</v>
      </c>
      <c r="C202" s="42">
        <f>'1.Sayfa'!C211</f>
        <v>0.5625</v>
      </c>
      <c r="D202" s="42">
        <f>'1.Sayfa'!D211</f>
        <v>0.60416666666666696</v>
      </c>
      <c r="E202" s="42">
        <f>'1.Sayfa'!E211</f>
        <v>0.72916666666666696</v>
      </c>
      <c r="F202" s="42">
        <f>'1.Sayfa'!I211</f>
        <v>0.35416666666666702</v>
      </c>
      <c r="G202" s="42">
        <f>'1.Sayfa'!J211</f>
        <v>0.5625</v>
      </c>
      <c r="H202" s="42">
        <f>'1.Sayfa'!K211</f>
        <v>0.60416666666666696</v>
      </c>
      <c r="I202" s="42">
        <f>'1.Sayfa'!L211</f>
        <v>0.72916666666666696</v>
      </c>
      <c r="J202" s="42">
        <f>'1.Sayfa'!P211</f>
        <v>0.29166666666666702</v>
      </c>
      <c r="K202" s="42">
        <f>'1.Sayfa'!Q211</f>
        <v>0.5</v>
      </c>
      <c r="L202" s="42">
        <f>'1.Sayfa'!R211</f>
        <v>0.54166666666666696</v>
      </c>
      <c r="M202" s="42">
        <f>'1.Sayfa'!S211</f>
        <v>0.66666666666666696</v>
      </c>
      <c r="N202" s="42">
        <f>'1.Sayfa'!W211</f>
        <v>0.35416666666666702</v>
      </c>
      <c r="O202" s="42">
        <f>'1.Sayfa'!X211</f>
        <v>0.52083333333333304</v>
      </c>
      <c r="P202" s="42">
        <f>'1.Sayfa'!Y211</f>
        <v>0.5625</v>
      </c>
      <c r="Q202" s="42">
        <f>'1.Sayfa'!Z211</f>
        <v>0.72916666666666696</v>
      </c>
      <c r="R202" s="42">
        <f>'1.Sayfa'!AD211</f>
        <v>0.35416666666666702</v>
      </c>
      <c r="S202" s="42">
        <f>'1.Sayfa'!AE211</f>
        <v>0.52083333333333304</v>
      </c>
      <c r="T202" s="42">
        <f>'1.Sayfa'!AF211</f>
        <v>0.5625</v>
      </c>
      <c r="U202" s="43">
        <f>'1.Sayfa'!AG211</f>
        <v>0.72916666666666696</v>
      </c>
      <c r="V202" s="41">
        <f>'2.Sayfa'!B211</f>
        <v>0.35416666666666702</v>
      </c>
      <c r="W202" s="42">
        <f>'2.Sayfa'!C211</f>
        <v>0.52083333333333304</v>
      </c>
      <c r="X202" s="42">
        <f>'2.Sayfa'!D211</f>
        <v>0.5625</v>
      </c>
      <c r="Y202" s="42">
        <f>'2.Sayfa'!E211</f>
        <v>0.72916666666666696</v>
      </c>
      <c r="Z202" s="42">
        <f>'2.Sayfa'!I211</f>
        <v>0.35416666666666702</v>
      </c>
      <c r="AA202" s="42">
        <f>'2.Sayfa'!J211</f>
        <v>0.5625</v>
      </c>
      <c r="AB202" s="42">
        <f>'2.Sayfa'!K211</f>
        <v>0.60416666666666696</v>
      </c>
      <c r="AC202" s="42">
        <f>'2.Sayfa'!L211</f>
        <v>0.72916666666666696</v>
      </c>
      <c r="AD202" s="42">
        <f>'2.Sayfa'!P211</f>
        <v>0.35416666666666702</v>
      </c>
      <c r="AE202" s="42">
        <f>'2.Sayfa'!Q211</f>
        <v>0.5625</v>
      </c>
      <c r="AF202" s="42">
        <f>'2.Sayfa'!R211</f>
        <v>0.60416666666666696</v>
      </c>
      <c r="AG202" s="42">
        <f>'2.Sayfa'!S211</f>
        <v>0.72916666666666696</v>
      </c>
      <c r="AH202" s="42">
        <f>'2.Sayfa'!W211</f>
        <v>0.35416666666666702</v>
      </c>
      <c r="AI202" s="42">
        <f>'2.Sayfa'!X211</f>
        <v>0.52083333333333304</v>
      </c>
      <c r="AJ202" s="42">
        <f>'2.Sayfa'!Y211</f>
        <v>0.5625</v>
      </c>
      <c r="AK202" s="42">
        <f>'2.Sayfa'!Z211</f>
        <v>0.72916666666666696</v>
      </c>
      <c r="AL202" s="42">
        <f>'2.Sayfa'!AD211</f>
        <v>0.35416666666666702</v>
      </c>
      <c r="AM202" s="42">
        <f>'2.Sayfa'!AE211</f>
        <v>0.52083333333333304</v>
      </c>
      <c r="AN202" s="42">
        <f>'2.Sayfa'!AF211</f>
        <v>0.5625</v>
      </c>
      <c r="AO202" s="43">
        <f>'2.Sayfa'!AG211</f>
        <v>0.72916666666666696</v>
      </c>
      <c r="AP202" s="44">
        <f>'3.Sayfa'!B211</f>
        <v>0.35416666666666702</v>
      </c>
      <c r="AQ202" s="46">
        <f>'3.Sayfa'!C211</f>
        <v>0.52083333333333304</v>
      </c>
      <c r="AR202" s="42">
        <f>'3.Sayfa'!D211</f>
        <v>0.5625</v>
      </c>
      <c r="AS202" s="45">
        <f>'3.Sayfa'!E211</f>
        <v>0.72916666666666696</v>
      </c>
      <c r="AT202" s="42">
        <f>'3.Sayfa'!I211</f>
        <v>0.375</v>
      </c>
      <c r="AU202" s="42">
        <f>'3.Sayfa'!J211</f>
        <v>0.54166666666666696</v>
      </c>
      <c r="AV202" s="42">
        <f>'3.Sayfa'!K211</f>
        <v>0.58333333333333304</v>
      </c>
      <c r="AW202" s="42">
        <f>'3.Sayfa'!L211</f>
        <v>0.75</v>
      </c>
      <c r="AX202" s="42">
        <f>'3.Sayfa'!P211</f>
        <v>0.35416666666666702</v>
      </c>
      <c r="AY202" s="42">
        <f>'3.Sayfa'!Q211</f>
        <v>0.52083333333333304</v>
      </c>
      <c r="AZ202" s="42">
        <f>'3.Sayfa'!R211</f>
        <v>0.5625</v>
      </c>
      <c r="BA202" s="42">
        <f>'3.Sayfa'!S211</f>
        <v>0.72916666666666696</v>
      </c>
      <c r="BB202" s="42">
        <f>'3.Sayfa'!W211</f>
        <v>0</v>
      </c>
      <c r="BC202" s="42">
        <f>'3.Sayfa'!X211</f>
        <v>0</v>
      </c>
      <c r="BD202" s="42">
        <f>'3.Sayfa'!Y211</f>
        <v>0</v>
      </c>
      <c r="BE202" s="42">
        <f>'3.Sayfa'!Z211</f>
        <v>0</v>
      </c>
      <c r="BF202" s="42">
        <f>'3.Sayfa'!AD211</f>
        <v>0</v>
      </c>
      <c r="BG202" s="42">
        <f>'3.Sayfa'!AE211</f>
        <v>0</v>
      </c>
      <c r="BH202" s="42">
        <f>'3.Sayfa'!AF211</f>
        <v>0</v>
      </c>
      <c r="BI202" s="42">
        <f>'3.Sayfa'!AG211</f>
        <v>0</v>
      </c>
      <c r="BJ202" s="44">
        <f>'4.Sayfa'!B211</f>
        <v>0</v>
      </c>
      <c r="BK202" s="42">
        <f>'4.Sayfa'!C211</f>
        <v>0</v>
      </c>
      <c r="BL202" s="42">
        <f>'4.Sayfa'!D211</f>
        <v>0</v>
      </c>
      <c r="BM202" s="47">
        <f>'4.Sayfa'!E211</f>
        <v>0</v>
      </c>
      <c r="BN202" s="42">
        <f>'4.Sayfa'!I211</f>
        <v>0</v>
      </c>
      <c r="BO202" s="42">
        <f>'4.Sayfa'!J211</f>
        <v>0</v>
      </c>
      <c r="BP202" s="42">
        <f>'4.Sayfa'!K211</f>
        <v>0</v>
      </c>
      <c r="BQ202" s="42">
        <f>'4.Sayfa'!L211</f>
        <v>0</v>
      </c>
      <c r="BR202" s="42">
        <f>'4.Sayfa'!P211</f>
        <v>0</v>
      </c>
      <c r="BS202" s="42">
        <f>'4.Sayfa'!Q211</f>
        <v>0</v>
      </c>
      <c r="BT202" s="42">
        <f>'4.Sayfa'!R211</f>
        <v>0</v>
      </c>
      <c r="BU202" s="42">
        <f>'4.Sayfa'!S211</f>
        <v>0</v>
      </c>
      <c r="BV202" s="42">
        <f>'4.Sayfa'!W211</f>
        <v>0</v>
      </c>
      <c r="BW202" s="42">
        <f>'4.Sayfa'!X211</f>
        <v>0</v>
      </c>
      <c r="BX202" s="42">
        <f>'4.Sayfa'!Y211</f>
        <v>0</v>
      </c>
      <c r="BY202" s="42">
        <f>'4.Sayfa'!Z211</f>
        <v>0</v>
      </c>
      <c r="BZ202" s="42">
        <f>'4.Sayfa'!AD211</f>
        <v>0</v>
      </c>
      <c r="CA202" s="42">
        <f>'4.Sayfa'!AE211</f>
        <v>0</v>
      </c>
      <c r="CB202" s="42">
        <f>'4.Sayfa'!AF211</f>
        <v>0</v>
      </c>
      <c r="CC202" s="42">
        <f>'4.Sayfa'!AG211</f>
        <v>0</v>
      </c>
      <c r="CD202" s="44">
        <f>'5.Sayfa'!B211</f>
        <v>0</v>
      </c>
      <c r="CE202" s="42">
        <f>'5.Sayfa'!C211</f>
        <v>0</v>
      </c>
      <c r="CF202" s="42">
        <f>'5.Sayfa'!D211</f>
        <v>0</v>
      </c>
      <c r="CG202" s="47">
        <f>'5.Sayfa'!E211</f>
        <v>0</v>
      </c>
      <c r="CH202" s="42">
        <f>'5.Sayfa'!I211</f>
        <v>0</v>
      </c>
      <c r="CI202" s="42">
        <f>'5.Sayfa'!J211</f>
        <v>0</v>
      </c>
      <c r="CJ202" s="42">
        <f>'5.Sayfa'!K211</f>
        <v>0</v>
      </c>
      <c r="CK202" s="42">
        <f>'5.Sayfa'!L211</f>
        <v>0</v>
      </c>
      <c r="CL202" s="42">
        <f>'5.Sayfa'!P211</f>
        <v>0</v>
      </c>
      <c r="CM202" s="42">
        <f>'5.Sayfa'!Q211</f>
        <v>0</v>
      </c>
      <c r="CN202" s="42">
        <f>'5.Sayfa'!R211</f>
        <v>0</v>
      </c>
      <c r="CO202" s="42">
        <f>'5.Sayfa'!S211</f>
        <v>0</v>
      </c>
      <c r="CP202" s="42">
        <f>'5.Sayfa'!W211</f>
        <v>0</v>
      </c>
      <c r="CQ202" s="42">
        <f>'5.Sayfa'!X211</f>
        <v>0</v>
      </c>
      <c r="CR202" s="42">
        <f>'5.Sayfa'!Y211</f>
        <v>0</v>
      </c>
      <c r="CS202" s="42">
        <f>'5.Sayfa'!Z211</f>
        <v>0</v>
      </c>
      <c r="CT202" s="42">
        <f>'5.Sayfa'!AD211</f>
        <v>0</v>
      </c>
      <c r="CU202" s="42">
        <f>'5.Sayfa'!AE211</f>
        <v>0</v>
      </c>
      <c r="CV202" s="42">
        <f>'5.Sayfa'!AF211</f>
        <v>0</v>
      </c>
      <c r="CW202" s="43">
        <f>'5.Sayfa'!AG211</f>
        <v>0</v>
      </c>
      <c r="CY202" s="40">
        <f t="shared" ref="CY202:CY206" si="93">LARGE(B202:CW202,1)</f>
        <v>0.75</v>
      </c>
      <c r="CZ202" s="40">
        <f>IF(ISERROR(SMALL(B202:CW202,COUNTIF(B202:CW202,0)+1)),0,SMALL(B202:CW202,COUNTIF(B202:CW202,0)+1))</f>
        <v>0.29166666666666702</v>
      </c>
      <c r="DA202" s="40">
        <f>IF(CY202-CZ202&lt;0,0,CY202-CZ202)</f>
        <v>0.45833333333333298</v>
      </c>
    </row>
    <row r="203" spans="1:105" ht="15.75" thickBot="1">
      <c r="A203" s="20">
        <f t="shared" si="92"/>
        <v>44740</v>
      </c>
      <c r="B203" s="41">
        <f>'1.Sayfa'!B212</f>
        <v>0.35416666666666702</v>
      </c>
      <c r="C203" s="42">
        <f>'1.Sayfa'!C212</f>
        <v>0.5625</v>
      </c>
      <c r="D203" s="42">
        <f>'1.Sayfa'!D212</f>
        <v>0.60416666666666696</v>
      </c>
      <c r="E203" s="42">
        <f>'1.Sayfa'!E212</f>
        <v>0.72916666666666696</v>
      </c>
      <c r="F203" s="42">
        <f>'1.Sayfa'!I212</f>
        <v>0.35416666666666702</v>
      </c>
      <c r="G203" s="42">
        <f>'1.Sayfa'!J212</f>
        <v>0.5625</v>
      </c>
      <c r="H203" s="42">
        <f>'1.Sayfa'!K212</f>
        <v>0.60416666666666696</v>
      </c>
      <c r="I203" s="42">
        <f>'1.Sayfa'!L212</f>
        <v>0.72916666666666696</v>
      </c>
      <c r="J203" s="42">
        <f>'1.Sayfa'!P212</f>
        <v>0.35416666666666702</v>
      </c>
      <c r="K203" s="42">
        <f>'1.Sayfa'!Q212</f>
        <v>0.5625</v>
      </c>
      <c r="L203" s="42">
        <f>'1.Sayfa'!R212</f>
        <v>0.60416666666666696</v>
      </c>
      <c r="M203" s="42">
        <f>'1.Sayfa'!S212</f>
        <v>0.72916666666666696</v>
      </c>
      <c r="N203" s="42">
        <f>'1.Sayfa'!W212</f>
        <v>0.29166666666666702</v>
      </c>
      <c r="O203" s="42">
        <f>'1.Sayfa'!X212</f>
        <v>0.5</v>
      </c>
      <c r="P203" s="42">
        <f>'1.Sayfa'!Y212</f>
        <v>0.54166666666666696</v>
      </c>
      <c r="Q203" s="42">
        <f>'1.Sayfa'!Z212</f>
        <v>0.66666666666666696</v>
      </c>
      <c r="R203" s="42">
        <f>'1.Sayfa'!AD212</f>
        <v>0.35416666666666702</v>
      </c>
      <c r="S203" s="42">
        <f>'1.Sayfa'!AE212</f>
        <v>0.52083333333333304</v>
      </c>
      <c r="T203" s="42">
        <f>'1.Sayfa'!AF212</f>
        <v>0.5625</v>
      </c>
      <c r="U203" s="43">
        <f>'1.Sayfa'!AG212</f>
        <v>0.72916666666666696</v>
      </c>
      <c r="V203" s="41">
        <f>'2.Sayfa'!B212</f>
        <v>0.35416666666666702</v>
      </c>
      <c r="W203" s="42">
        <f>'2.Sayfa'!C212</f>
        <v>0.52083333333333304</v>
      </c>
      <c r="X203" s="42">
        <f>'2.Sayfa'!D212</f>
        <v>0.5625</v>
      </c>
      <c r="Y203" s="42">
        <f>'2.Sayfa'!E212</f>
        <v>0.72916666666666696</v>
      </c>
      <c r="Z203" s="42">
        <f>'2.Sayfa'!I212</f>
        <v>0.35416666666666702</v>
      </c>
      <c r="AA203" s="42">
        <f>'2.Sayfa'!J212</f>
        <v>0.52083333333333304</v>
      </c>
      <c r="AB203" s="42">
        <f>'2.Sayfa'!K212</f>
        <v>0.5625</v>
      </c>
      <c r="AC203" s="42">
        <f>'2.Sayfa'!L212</f>
        <v>0.72916666666666696</v>
      </c>
      <c r="AD203" s="42">
        <f>'2.Sayfa'!P212</f>
        <v>0.35416666666666702</v>
      </c>
      <c r="AE203" s="42">
        <f>'2.Sayfa'!Q212</f>
        <v>0.52083333333333304</v>
      </c>
      <c r="AF203" s="42">
        <f>'2.Sayfa'!R212</f>
        <v>0.5625</v>
      </c>
      <c r="AG203" s="42">
        <f>'2.Sayfa'!S212</f>
        <v>0.72916666666666696</v>
      </c>
      <c r="AH203" s="42">
        <f>'2.Sayfa'!W212</f>
        <v>0.375</v>
      </c>
      <c r="AI203" s="42">
        <f>'2.Sayfa'!X212</f>
        <v>0.54166666666666696</v>
      </c>
      <c r="AJ203" s="42">
        <f>'2.Sayfa'!Y212</f>
        <v>0.58333333333333304</v>
      </c>
      <c r="AK203" s="42">
        <f>'2.Sayfa'!Z212</f>
        <v>0.75</v>
      </c>
      <c r="AL203" s="42">
        <f>'2.Sayfa'!AD212</f>
        <v>0.35416666666666702</v>
      </c>
      <c r="AM203" s="42">
        <f>'2.Sayfa'!AE212</f>
        <v>0.5625</v>
      </c>
      <c r="AN203" s="42">
        <f>'2.Sayfa'!AF212</f>
        <v>0.60416666666666696</v>
      </c>
      <c r="AO203" s="43">
        <f>'2.Sayfa'!AG212</f>
        <v>0.72916666666666696</v>
      </c>
      <c r="AP203" s="44">
        <f>'3.Sayfa'!B212</f>
        <v>0.35416666666666702</v>
      </c>
      <c r="AQ203" s="46">
        <f>'3.Sayfa'!C212</f>
        <v>0.52083333333333304</v>
      </c>
      <c r="AR203" s="42">
        <f>'3.Sayfa'!D212</f>
        <v>0.5625</v>
      </c>
      <c r="AS203" s="45">
        <f>'3.Sayfa'!E212</f>
        <v>0.72916666666666696</v>
      </c>
      <c r="AT203" s="42">
        <f>'3.Sayfa'!I212</f>
        <v>0.35416666666666702</v>
      </c>
      <c r="AU203" s="42">
        <f>'3.Sayfa'!J212</f>
        <v>0.5625</v>
      </c>
      <c r="AV203" s="42">
        <f>'3.Sayfa'!K212</f>
        <v>0.60416666666666696</v>
      </c>
      <c r="AW203" s="42">
        <f>'3.Sayfa'!L212</f>
        <v>0.72916666666666696</v>
      </c>
      <c r="AX203" s="42">
        <f>'3.Sayfa'!P212</f>
        <v>0.35416666666666702</v>
      </c>
      <c r="AY203" s="42">
        <f>'3.Sayfa'!Q212</f>
        <v>0.52083333333333304</v>
      </c>
      <c r="AZ203" s="42">
        <f>'3.Sayfa'!R212</f>
        <v>0.5625</v>
      </c>
      <c r="BA203" s="42">
        <f>'3.Sayfa'!S212</f>
        <v>0.72916666666666696</v>
      </c>
      <c r="BB203" s="42">
        <f>'3.Sayfa'!W212</f>
        <v>0</v>
      </c>
      <c r="BC203" s="42">
        <f>'3.Sayfa'!X212</f>
        <v>0</v>
      </c>
      <c r="BD203" s="42">
        <f>'3.Sayfa'!Y212</f>
        <v>0</v>
      </c>
      <c r="BE203" s="42">
        <f>'3.Sayfa'!Z212</f>
        <v>0</v>
      </c>
      <c r="BF203" s="42">
        <f>'3.Sayfa'!AD212</f>
        <v>0</v>
      </c>
      <c r="BG203" s="42">
        <f>'3.Sayfa'!AE212</f>
        <v>0</v>
      </c>
      <c r="BH203" s="42">
        <f>'3.Sayfa'!AF212</f>
        <v>0</v>
      </c>
      <c r="BI203" s="42">
        <f>'3.Sayfa'!AG212</f>
        <v>0</v>
      </c>
      <c r="BJ203" s="44">
        <f>'4.Sayfa'!B212</f>
        <v>0</v>
      </c>
      <c r="BK203" s="42">
        <f>'4.Sayfa'!C212</f>
        <v>0</v>
      </c>
      <c r="BL203" s="42">
        <f>'4.Sayfa'!D212</f>
        <v>0</v>
      </c>
      <c r="BM203" s="47">
        <f>'4.Sayfa'!E212</f>
        <v>0</v>
      </c>
      <c r="BN203" s="42">
        <f>'4.Sayfa'!I212</f>
        <v>0</v>
      </c>
      <c r="BO203" s="42">
        <f>'4.Sayfa'!J212</f>
        <v>0</v>
      </c>
      <c r="BP203" s="42">
        <f>'4.Sayfa'!K212</f>
        <v>0</v>
      </c>
      <c r="BQ203" s="42">
        <f>'4.Sayfa'!L212</f>
        <v>0</v>
      </c>
      <c r="BR203" s="42">
        <f>'4.Sayfa'!P212</f>
        <v>0</v>
      </c>
      <c r="BS203" s="42">
        <f>'4.Sayfa'!Q212</f>
        <v>0</v>
      </c>
      <c r="BT203" s="42">
        <f>'4.Sayfa'!R212</f>
        <v>0</v>
      </c>
      <c r="BU203" s="42">
        <f>'4.Sayfa'!S212</f>
        <v>0</v>
      </c>
      <c r="BV203" s="42">
        <f>'4.Sayfa'!W212</f>
        <v>0</v>
      </c>
      <c r="BW203" s="42">
        <f>'4.Sayfa'!X212</f>
        <v>0</v>
      </c>
      <c r="BX203" s="42">
        <f>'4.Sayfa'!Y212</f>
        <v>0</v>
      </c>
      <c r="BY203" s="42">
        <f>'4.Sayfa'!Z212</f>
        <v>0</v>
      </c>
      <c r="BZ203" s="42">
        <f>'4.Sayfa'!AD212</f>
        <v>0</v>
      </c>
      <c r="CA203" s="42">
        <f>'4.Sayfa'!AE212</f>
        <v>0</v>
      </c>
      <c r="CB203" s="42">
        <f>'4.Sayfa'!AF212</f>
        <v>0</v>
      </c>
      <c r="CC203" s="42">
        <f>'4.Sayfa'!AG212</f>
        <v>0</v>
      </c>
      <c r="CD203" s="44">
        <f>'5.Sayfa'!B212</f>
        <v>0</v>
      </c>
      <c r="CE203" s="42">
        <f>'5.Sayfa'!C212</f>
        <v>0</v>
      </c>
      <c r="CF203" s="42">
        <f>'5.Sayfa'!D212</f>
        <v>0</v>
      </c>
      <c r="CG203" s="47">
        <f>'5.Sayfa'!E212</f>
        <v>0</v>
      </c>
      <c r="CH203" s="42">
        <f>'5.Sayfa'!I212</f>
        <v>0</v>
      </c>
      <c r="CI203" s="42">
        <f>'5.Sayfa'!J212</f>
        <v>0</v>
      </c>
      <c r="CJ203" s="42">
        <f>'5.Sayfa'!K212</f>
        <v>0</v>
      </c>
      <c r="CK203" s="42">
        <f>'5.Sayfa'!L212</f>
        <v>0</v>
      </c>
      <c r="CL203" s="42">
        <f>'5.Sayfa'!P212</f>
        <v>0</v>
      </c>
      <c r="CM203" s="42">
        <f>'5.Sayfa'!Q212</f>
        <v>0</v>
      </c>
      <c r="CN203" s="42">
        <f>'5.Sayfa'!R212</f>
        <v>0</v>
      </c>
      <c r="CO203" s="42">
        <f>'5.Sayfa'!S212</f>
        <v>0</v>
      </c>
      <c r="CP203" s="42">
        <f>'5.Sayfa'!W212</f>
        <v>0</v>
      </c>
      <c r="CQ203" s="42">
        <f>'5.Sayfa'!X212</f>
        <v>0</v>
      </c>
      <c r="CR203" s="42">
        <f>'5.Sayfa'!Y212</f>
        <v>0</v>
      </c>
      <c r="CS203" s="42">
        <f>'5.Sayfa'!Z212</f>
        <v>0</v>
      </c>
      <c r="CT203" s="42">
        <f>'5.Sayfa'!AD212</f>
        <v>0</v>
      </c>
      <c r="CU203" s="42">
        <f>'5.Sayfa'!AE212</f>
        <v>0</v>
      </c>
      <c r="CV203" s="42">
        <f>'5.Sayfa'!AF212</f>
        <v>0</v>
      </c>
      <c r="CW203" s="43">
        <f>'5.Sayfa'!AG212</f>
        <v>0</v>
      </c>
      <c r="CY203" s="40">
        <f t="shared" si="93"/>
        <v>0.75</v>
      </c>
      <c r="CZ203" s="40">
        <f t="shared" ref="CZ203:CZ206" si="94">IF(ISERROR(SMALL(B203:CW203,COUNTIF(B203:CW203,0)+1)),0,SMALL(B203:CW203,COUNTIF(B203:CW203,0)+1))</f>
        <v>0.29166666666666702</v>
      </c>
      <c r="DA203" s="40">
        <f t="shared" ref="DA203:DA206" si="95">IF(CY203-CZ203&lt;0,0,CY203-CZ203)</f>
        <v>0.45833333333333298</v>
      </c>
    </row>
    <row r="204" spans="1:105" ht="15.75" thickBot="1">
      <c r="A204" s="20">
        <f t="shared" si="92"/>
        <v>44741</v>
      </c>
      <c r="B204" s="41">
        <f>'1.Sayfa'!B213</f>
        <v>0.35416666666666702</v>
      </c>
      <c r="C204" s="42">
        <f>'1.Sayfa'!C213</f>
        <v>0.52083333333333304</v>
      </c>
      <c r="D204" s="42">
        <f>'1.Sayfa'!D213</f>
        <v>0.5625</v>
      </c>
      <c r="E204" s="42">
        <f>'1.Sayfa'!E213</f>
        <v>0.72916666666666696</v>
      </c>
      <c r="F204" s="42">
        <f>'1.Sayfa'!I213</f>
        <v>0.35416666666666702</v>
      </c>
      <c r="G204" s="42">
        <f>'1.Sayfa'!J213</f>
        <v>0.5625</v>
      </c>
      <c r="H204" s="42">
        <f>'1.Sayfa'!K213</f>
        <v>0.60416666666666696</v>
      </c>
      <c r="I204" s="42">
        <f>'1.Sayfa'!L213</f>
        <v>0.72916666666666696</v>
      </c>
      <c r="J204" s="42">
        <f>'1.Sayfa'!P213</f>
        <v>0.35416666666666702</v>
      </c>
      <c r="K204" s="42">
        <f>'1.Sayfa'!Q213</f>
        <v>0.52083333333333304</v>
      </c>
      <c r="L204" s="42">
        <f>'1.Sayfa'!R213</f>
        <v>0.5625</v>
      </c>
      <c r="M204" s="42">
        <f>'1.Sayfa'!S213</f>
        <v>0.72916666666666696</v>
      </c>
      <c r="N204" s="42">
        <f>'1.Sayfa'!W213</f>
        <v>0.35416666666666702</v>
      </c>
      <c r="O204" s="42">
        <f>'1.Sayfa'!X213</f>
        <v>0.5625</v>
      </c>
      <c r="P204" s="42">
        <f>'1.Sayfa'!Y213</f>
        <v>0.60416666666666696</v>
      </c>
      <c r="Q204" s="42">
        <f>'1.Sayfa'!Z213</f>
        <v>0.72916666666666696</v>
      </c>
      <c r="R204" s="42">
        <f>'1.Sayfa'!AD213</f>
        <v>0.375</v>
      </c>
      <c r="S204" s="42">
        <f>'1.Sayfa'!AE213</f>
        <v>0.54166666666666696</v>
      </c>
      <c r="T204" s="42">
        <f>'1.Sayfa'!AF213</f>
        <v>0.58333333333333304</v>
      </c>
      <c r="U204" s="43">
        <f>'1.Sayfa'!AG213</f>
        <v>0.75</v>
      </c>
      <c r="V204" s="41">
        <f>'2.Sayfa'!B213</f>
        <v>0.35416666666666702</v>
      </c>
      <c r="W204" s="42">
        <f>'2.Sayfa'!C213</f>
        <v>0.52083333333333304</v>
      </c>
      <c r="X204" s="42">
        <f>'2.Sayfa'!D213</f>
        <v>0.5625</v>
      </c>
      <c r="Y204" s="42">
        <f>'2.Sayfa'!E213</f>
        <v>0.72916666666666696</v>
      </c>
      <c r="Z204" s="42">
        <f>'2.Sayfa'!I213</f>
        <v>0.35416666666666702</v>
      </c>
      <c r="AA204" s="42">
        <f>'2.Sayfa'!J213</f>
        <v>0.52083333333333304</v>
      </c>
      <c r="AB204" s="42">
        <f>'2.Sayfa'!K213</f>
        <v>0.5625</v>
      </c>
      <c r="AC204" s="42">
        <f>'2.Sayfa'!L213</f>
        <v>0.72916666666666696</v>
      </c>
      <c r="AD204" s="42">
        <f>'2.Sayfa'!P213</f>
        <v>0.35416666666666702</v>
      </c>
      <c r="AE204" s="42">
        <f>'2.Sayfa'!Q213</f>
        <v>0.52083333333333304</v>
      </c>
      <c r="AF204" s="42">
        <f>'2.Sayfa'!R213</f>
        <v>0.5625</v>
      </c>
      <c r="AG204" s="42">
        <f>'2.Sayfa'!S213</f>
        <v>0.72916666666666696</v>
      </c>
      <c r="AH204" s="42">
        <f>'2.Sayfa'!W213</f>
        <v>0.35416666666666702</v>
      </c>
      <c r="AI204" s="42">
        <f>'2.Sayfa'!X213</f>
        <v>0.5625</v>
      </c>
      <c r="AJ204" s="42">
        <f>'2.Sayfa'!Y213</f>
        <v>0.60416666666666696</v>
      </c>
      <c r="AK204" s="42">
        <f>'2.Sayfa'!Z213</f>
        <v>0.72916666666666696</v>
      </c>
      <c r="AL204" s="42">
        <f>'2.Sayfa'!AD213</f>
        <v>0.35416666666666702</v>
      </c>
      <c r="AM204" s="42">
        <f>'2.Sayfa'!AE213</f>
        <v>0.5625</v>
      </c>
      <c r="AN204" s="42">
        <f>'2.Sayfa'!AF213</f>
        <v>0.60416666666666696</v>
      </c>
      <c r="AO204" s="43">
        <f>'2.Sayfa'!AG213</f>
        <v>0.72916666666666696</v>
      </c>
      <c r="AP204" s="44">
        <f>'3.Sayfa'!B213</f>
        <v>0.29166666666666702</v>
      </c>
      <c r="AQ204" s="46">
        <f>'3.Sayfa'!C213</f>
        <v>0.5</v>
      </c>
      <c r="AR204" s="42">
        <f>'3.Sayfa'!D213</f>
        <v>0.54166666666666696</v>
      </c>
      <c r="AS204" s="45">
        <f>'3.Sayfa'!E213</f>
        <v>0.66666666666666696</v>
      </c>
      <c r="AT204" s="42">
        <f>'3.Sayfa'!I213</f>
        <v>0.35416666666666702</v>
      </c>
      <c r="AU204" s="42">
        <f>'3.Sayfa'!J213</f>
        <v>0.5625</v>
      </c>
      <c r="AV204" s="42">
        <f>'3.Sayfa'!K213</f>
        <v>0.60416666666666696</v>
      </c>
      <c r="AW204" s="42">
        <f>'3.Sayfa'!L213</f>
        <v>0.72916666666666696</v>
      </c>
      <c r="AX204" s="42">
        <f>'3.Sayfa'!P213</f>
        <v>0.35416666666666702</v>
      </c>
      <c r="AY204" s="42">
        <f>'3.Sayfa'!Q213</f>
        <v>0.5625</v>
      </c>
      <c r="AZ204" s="42">
        <f>'3.Sayfa'!R213</f>
        <v>0.60416666666666696</v>
      </c>
      <c r="BA204" s="42">
        <f>'3.Sayfa'!S213</f>
        <v>0.72916666666666696</v>
      </c>
      <c r="BB204" s="42">
        <f>'3.Sayfa'!W213</f>
        <v>0</v>
      </c>
      <c r="BC204" s="42">
        <f>'3.Sayfa'!X213</f>
        <v>0</v>
      </c>
      <c r="BD204" s="42">
        <f>'3.Sayfa'!Y213</f>
        <v>0</v>
      </c>
      <c r="BE204" s="42">
        <f>'3.Sayfa'!Z213</f>
        <v>0</v>
      </c>
      <c r="BF204" s="42">
        <f>'3.Sayfa'!AD213</f>
        <v>0</v>
      </c>
      <c r="BG204" s="42">
        <f>'3.Sayfa'!AE213</f>
        <v>0</v>
      </c>
      <c r="BH204" s="42">
        <f>'3.Sayfa'!AF213</f>
        <v>0</v>
      </c>
      <c r="BI204" s="42">
        <f>'3.Sayfa'!AG213</f>
        <v>0</v>
      </c>
      <c r="BJ204" s="44">
        <f>'4.Sayfa'!B213</f>
        <v>0</v>
      </c>
      <c r="BK204" s="42">
        <f>'4.Sayfa'!C213</f>
        <v>0</v>
      </c>
      <c r="BL204" s="42">
        <f>'4.Sayfa'!D213</f>
        <v>0</v>
      </c>
      <c r="BM204" s="47">
        <f>'4.Sayfa'!E213</f>
        <v>0</v>
      </c>
      <c r="BN204" s="42">
        <f>'4.Sayfa'!I213</f>
        <v>0</v>
      </c>
      <c r="BO204" s="42">
        <f>'4.Sayfa'!J213</f>
        <v>0</v>
      </c>
      <c r="BP204" s="42">
        <f>'4.Sayfa'!K213</f>
        <v>0</v>
      </c>
      <c r="BQ204" s="42">
        <f>'4.Sayfa'!L213</f>
        <v>0</v>
      </c>
      <c r="BR204" s="42">
        <f>'4.Sayfa'!P213</f>
        <v>0</v>
      </c>
      <c r="BS204" s="42">
        <f>'4.Sayfa'!Q213</f>
        <v>0</v>
      </c>
      <c r="BT204" s="42">
        <f>'4.Sayfa'!R213</f>
        <v>0</v>
      </c>
      <c r="BU204" s="42">
        <f>'4.Sayfa'!S213</f>
        <v>0</v>
      </c>
      <c r="BV204" s="42">
        <f>'4.Sayfa'!W213</f>
        <v>0</v>
      </c>
      <c r="BW204" s="42">
        <f>'4.Sayfa'!X213</f>
        <v>0</v>
      </c>
      <c r="BX204" s="42">
        <f>'4.Sayfa'!Y213</f>
        <v>0</v>
      </c>
      <c r="BY204" s="42">
        <f>'4.Sayfa'!Z213</f>
        <v>0</v>
      </c>
      <c r="BZ204" s="42">
        <f>'4.Sayfa'!AD213</f>
        <v>0</v>
      </c>
      <c r="CA204" s="42">
        <f>'4.Sayfa'!AE213</f>
        <v>0</v>
      </c>
      <c r="CB204" s="42">
        <f>'4.Sayfa'!AF213</f>
        <v>0</v>
      </c>
      <c r="CC204" s="42">
        <f>'4.Sayfa'!AG213</f>
        <v>0</v>
      </c>
      <c r="CD204" s="44">
        <f>'5.Sayfa'!B213</f>
        <v>0</v>
      </c>
      <c r="CE204" s="42">
        <f>'5.Sayfa'!C213</f>
        <v>0</v>
      </c>
      <c r="CF204" s="42">
        <f>'5.Sayfa'!D213</f>
        <v>0</v>
      </c>
      <c r="CG204" s="47">
        <f>'5.Sayfa'!E213</f>
        <v>0</v>
      </c>
      <c r="CH204" s="42">
        <f>'5.Sayfa'!I213</f>
        <v>0</v>
      </c>
      <c r="CI204" s="42">
        <f>'5.Sayfa'!J213</f>
        <v>0</v>
      </c>
      <c r="CJ204" s="42">
        <f>'5.Sayfa'!K213</f>
        <v>0</v>
      </c>
      <c r="CK204" s="42">
        <f>'5.Sayfa'!L213</f>
        <v>0</v>
      </c>
      <c r="CL204" s="42">
        <f>'5.Sayfa'!P213</f>
        <v>0</v>
      </c>
      <c r="CM204" s="42">
        <f>'5.Sayfa'!Q213</f>
        <v>0</v>
      </c>
      <c r="CN204" s="42">
        <f>'5.Sayfa'!R213</f>
        <v>0</v>
      </c>
      <c r="CO204" s="42">
        <f>'5.Sayfa'!S213</f>
        <v>0</v>
      </c>
      <c r="CP204" s="42">
        <f>'5.Sayfa'!W213</f>
        <v>0</v>
      </c>
      <c r="CQ204" s="42">
        <f>'5.Sayfa'!X213</f>
        <v>0</v>
      </c>
      <c r="CR204" s="42">
        <f>'5.Sayfa'!Y213</f>
        <v>0</v>
      </c>
      <c r="CS204" s="42">
        <f>'5.Sayfa'!Z213</f>
        <v>0</v>
      </c>
      <c r="CT204" s="42">
        <f>'5.Sayfa'!AD213</f>
        <v>0</v>
      </c>
      <c r="CU204" s="42">
        <f>'5.Sayfa'!AE213</f>
        <v>0</v>
      </c>
      <c r="CV204" s="42">
        <f>'5.Sayfa'!AF213</f>
        <v>0</v>
      </c>
      <c r="CW204" s="43">
        <f>'5.Sayfa'!AG213</f>
        <v>0</v>
      </c>
      <c r="CY204" s="40">
        <f t="shared" si="93"/>
        <v>0.75</v>
      </c>
      <c r="CZ204" s="40">
        <f t="shared" si="94"/>
        <v>0.29166666666666702</v>
      </c>
      <c r="DA204" s="40">
        <f t="shared" si="95"/>
        <v>0.45833333333333298</v>
      </c>
    </row>
    <row r="205" spans="1:105" ht="15.75" thickBot="1">
      <c r="A205" s="20">
        <f t="shared" si="92"/>
        <v>44742</v>
      </c>
      <c r="B205" s="41">
        <f>'1.Sayfa'!B214</f>
        <v>0.35416666666666702</v>
      </c>
      <c r="C205" s="42">
        <f>'1.Sayfa'!C214</f>
        <v>0.52083333333333304</v>
      </c>
      <c r="D205" s="42">
        <f>'1.Sayfa'!D214</f>
        <v>0.5625</v>
      </c>
      <c r="E205" s="42">
        <f>'1.Sayfa'!E214</f>
        <v>0.72916666666666696</v>
      </c>
      <c r="F205" s="42">
        <f>'1.Sayfa'!I214</f>
        <v>0.35416666666666702</v>
      </c>
      <c r="G205" s="42">
        <f>'1.Sayfa'!J214</f>
        <v>0.52083333333333304</v>
      </c>
      <c r="H205" s="42">
        <f>'1.Sayfa'!K214</f>
        <v>0.5625</v>
      </c>
      <c r="I205" s="42">
        <f>'1.Sayfa'!L214</f>
        <v>0.72916666666666696</v>
      </c>
      <c r="J205" s="42">
        <f>'1.Sayfa'!P214</f>
        <v>0.35416666666666702</v>
      </c>
      <c r="K205" s="42">
        <f>'1.Sayfa'!Q214</f>
        <v>0.52083333333333304</v>
      </c>
      <c r="L205" s="42">
        <f>'1.Sayfa'!R214</f>
        <v>0.5625</v>
      </c>
      <c r="M205" s="42">
        <f>'1.Sayfa'!S214</f>
        <v>0.72916666666666696</v>
      </c>
      <c r="N205" s="42">
        <f>'1.Sayfa'!W214</f>
        <v>0.35416666666666702</v>
      </c>
      <c r="O205" s="42">
        <f>'1.Sayfa'!X214</f>
        <v>0.52083333333333304</v>
      </c>
      <c r="P205" s="42">
        <f>'1.Sayfa'!Y214</f>
        <v>0.5625</v>
      </c>
      <c r="Q205" s="42">
        <f>'1.Sayfa'!Z214</f>
        <v>0.72916666666666696</v>
      </c>
      <c r="R205" s="42">
        <f>'1.Sayfa'!AD214</f>
        <v>0.35416666666666702</v>
      </c>
      <c r="S205" s="42">
        <f>'1.Sayfa'!AE214</f>
        <v>0.5625</v>
      </c>
      <c r="T205" s="42">
        <f>'1.Sayfa'!AF214</f>
        <v>0.60416666666666696</v>
      </c>
      <c r="U205" s="43">
        <f>'1.Sayfa'!AG214</f>
        <v>0.72916666666666696</v>
      </c>
      <c r="V205" s="41">
        <f>'2.Sayfa'!B214</f>
        <v>0.29166666666666702</v>
      </c>
      <c r="W205" s="42">
        <f>'2.Sayfa'!C214</f>
        <v>0.5</v>
      </c>
      <c r="X205" s="42">
        <f>'2.Sayfa'!D214</f>
        <v>0.54166666666666696</v>
      </c>
      <c r="Y205" s="42">
        <f>'2.Sayfa'!E214</f>
        <v>0.66666666666666696</v>
      </c>
      <c r="Z205" s="42">
        <f>'2.Sayfa'!I214</f>
        <v>0.35416666666666702</v>
      </c>
      <c r="AA205" s="42">
        <f>'2.Sayfa'!J214</f>
        <v>0.52083333333333304</v>
      </c>
      <c r="AB205" s="42">
        <f>'2.Sayfa'!K214</f>
        <v>0.5625</v>
      </c>
      <c r="AC205" s="42">
        <f>'2.Sayfa'!L214</f>
        <v>0.72916666666666696</v>
      </c>
      <c r="AD205" s="42">
        <f>'2.Sayfa'!P214</f>
        <v>0.375</v>
      </c>
      <c r="AE205" s="42">
        <f>'2.Sayfa'!Q214</f>
        <v>0.54166666666666696</v>
      </c>
      <c r="AF205" s="42">
        <f>'2.Sayfa'!R214</f>
        <v>0.58333333333333304</v>
      </c>
      <c r="AG205" s="42">
        <f>'2.Sayfa'!S214</f>
        <v>0.75</v>
      </c>
      <c r="AH205" s="42">
        <f>'2.Sayfa'!W214</f>
        <v>0.35416666666666702</v>
      </c>
      <c r="AI205" s="42">
        <f>'2.Sayfa'!X214</f>
        <v>0.5625</v>
      </c>
      <c r="AJ205" s="42">
        <f>'2.Sayfa'!Y214</f>
        <v>0.60416666666666696</v>
      </c>
      <c r="AK205" s="42">
        <f>'2.Sayfa'!Z214</f>
        <v>0.72916666666666696</v>
      </c>
      <c r="AL205" s="42">
        <f>'2.Sayfa'!AD214</f>
        <v>0.35416666666666702</v>
      </c>
      <c r="AM205" s="42">
        <f>'2.Sayfa'!AE214</f>
        <v>0.5625</v>
      </c>
      <c r="AN205" s="42">
        <f>'2.Sayfa'!AF214</f>
        <v>0.60416666666666696</v>
      </c>
      <c r="AO205" s="43">
        <f>'2.Sayfa'!AG214</f>
        <v>0.72916666666666696</v>
      </c>
      <c r="AP205" s="44">
        <f>'3.Sayfa'!B214</f>
        <v>0.35416666666666702</v>
      </c>
      <c r="AQ205" s="46">
        <f>'3.Sayfa'!C214</f>
        <v>0.5625</v>
      </c>
      <c r="AR205" s="42">
        <f>'3.Sayfa'!D214</f>
        <v>0.60416666666666696</v>
      </c>
      <c r="AS205" s="45">
        <f>'3.Sayfa'!E214</f>
        <v>0.72916666666666696</v>
      </c>
      <c r="AT205" s="42">
        <f>'3.Sayfa'!I214</f>
        <v>0.35416666666666702</v>
      </c>
      <c r="AU205" s="42">
        <f>'3.Sayfa'!J214</f>
        <v>0.52083333333333304</v>
      </c>
      <c r="AV205" s="42">
        <f>'3.Sayfa'!K214</f>
        <v>0.5625</v>
      </c>
      <c r="AW205" s="42">
        <f>'3.Sayfa'!L214</f>
        <v>0.72916666666666696</v>
      </c>
      <c r="AX205" s="42">
        <f>'3.Sayfa'!P214</f>
        <v>0.35416666666666702</v>
      </c>
      <c r="AY205" s="42">
        <f>'3.Sayfa'!Q214</f>
        <v>0.5625</v>
      </c>
      <c r="AZ205" s="42">
        <f>'3.Sayfa'!R214</f>
        <v>0.60416666666666696</v>
      </c>
      <c r="BA205" s="42">
        <f>'3.Sayfa'!S214</f>
        <v>0.72916666666666696</v>
      </c>
      <c r="BB205" s="42">
        <f>'3.Sayfa'!W214</f>
        <v>0</v>
      </c>
      <c r="BC205" s="42">
        <f>'3.Sayfa'!X214</f>
        <v>0</v>
      </c>
      <c r="BD205" s="42">
        <f>'3.Sayfa'!Y214</f>
        <v>0</v>
      </c>
      <c r="BE205" s="42">
        <f>'3.Sayfa'!Z214</f>
        <v>0</v>
      </c>
      <c r="BF205" s="42">
        <f>'3.Sayfa'!AD214</f>
        <v>0</v>
      </c>
      <c r="BG205" s="42">
        <f>'3.Sayfa'!AE214</f>
        <v>0</v>
      </c>
      <c r="BH205" s="42">
        <f>'3.Sayfa'!AF214</f>
        <v>0</v>
      </c>
      <c r="BI205" s="42">
        <f>'3.Sayfa'!AG214</f>
        <v>0</v>
      </c>
      <c r="BJ205" s="44">
        <f>'4.Sayfa'!B214</f>
        <v>0</v>
      </c>
      <c r="BK205" s="42">
        <f>'4.Sayfa'!C214</f>
        <v>0</v>
      </c>
      <c r="BL205" s="42">
        <f>'4.Sayfa'!D214</f>
        <v>0</v>
      </c>
      <c r="BM205" s="47">
        <f>'4.Sayfa'!E214</f>
        <v>0</v>
      </c>
      <c r="BN205" s="42">
        <f>'4.Sayfa'!I214</f>
        <v>0</v>
      </c>
      <c r="BO205" s="42">
        <f>'4.Sayfa'!J214</f>
        <v>0</v>
      </c>
      <c r="BP205" s="42">
        <f>'4.Sayfa'!K214</f>
        <v>0</v>
      </c>
      <c r="BQ205" s="42">
        <f>'4.Sayfa'!L214</f>
        <v>0</v>
      </c>
      <c r="BR205" s="42">
        <f>'4.Sayfa'!P214</f>
        <v>0</v>
      </c>
      <c r="BS205" s="42">
        <f>'4.Sayfa'!Q214</f>
        <v>0</v>
      </c>
      <c r="BT205" s="42">
        <f>'4.Sayfa'!R214</f>
        <v>0</v>
      </c>
      <c r="BU205" s="42">
        <f>'4.Sayfa'!S214</f>
        <v>0</v>
      </c>
      <c r="BV205" s="42">
        <f>'4.Sayfa'!W214</f>
        <v>0</v>
      </c>
      <c r="BW205" s="42">
        <f>'4.Sayfa'!X214</f>
        <v>0</v>
      </c>
      <c r="BX205" s="42">
        <f>'4.Sayfa'!Y214</f>
        <v>0</v>
      </c>
      <c r="BY205" s="42">
        <f>'4.Sayfa'!Z214</f>
        <v>0</v>
      </c>
      <c r="BZ205" s="42">
        <f>'4.Sayfa'!AD214</f>
        <v>0</v>
      </c>
      <c r="CA205" s="42">
        <f>'4.Sayfa'!AE214</f>
        <v>0</v>
      </c>
      <c r="CB205" s="42">
        <f>'4.Sayfa'!AF214</f>
        <v>0</v>
      </c>
      <c r="CC205" s="42">
        <f>'4.Sayfa'!AG214</f>
        <v>0</v>
      </c>
      <c r="CD205" s="44">
        <f>'5.Sayfa'!B214</f>
        <v>0</v>
      </c>
      <c r="CE205" s="42">
        <f>'5.Sayfa'!C214</f>
        <v>0</v>
      </c>
      <c r="CF205" s="42">
        <f>'5.Sayfa'!D214</f>
        <v>0</v>
      </c>
      <c r="CG205" s="47">
        <f>'5.Sayfa'!E214</f>
        <v>0</v>
      </c>
      <c r="CH205" s="42">
        <f>'5.Sayfa'!I214</f>
        <v>0</v>
      </c>
      <c r="CI205" s="42">
        <f>'5.Sayfa'!J214</f>
        <v>0</v>
      </c>
      <c r="CJ205" s="42">
        <f>'5.Sayfa'!K214</f>
        <v>0</v>
      </c>
      <c r="CK205" s="42">
        <f>'5.Sayfa'!L214</f>
        <v>0</v>
      </c>
      <c r="CL205" s="42">
        <f>'5.Sayfa'!P214</f>
        <v>0</v>
      </c>
      <c r="CM205" s="42">
        <f>'5.Sayfa'!Q214</f>
        <v>0</v>
      </c>
      <c r="CN205" s="42">
        <f>'5.Sayfa'!R214</f>
        <v>0</v>
      </c>
      <c r="CO205" s="42">
        <f>'5.Sayfa'!S214</f>
        <v>0</v>
      </c>
      <c r="CP205" s="42">
        <f>'5.Sayfa'!W214</f>
        <v>0</v>
      </c>
      <c r="CQ205" s="42">
        <f>'5.Sayfa'!X214</f>
        <v>0</v>
      </c>
      <c r="CR205" s="42">
        <f>'5.Sayfa'!Y214</f>
        <v>0</v>
      </c>
      <c r="CS205" s="42">
        <f>'5.Sayfa'!Z214</f>
        <v>0</v>
      </c>
      <c r="CT205" s="42">
        <f>'5.Sayfa'!AD214</f>
        <v>0</v>
      </c>
      <c r="CU205" s="42">
        <f>'5.Sayfa'!AE214</f>
        <v>0</v>
      </c>
      <c r="CV205" s="42">
        <f>'5.Sayfa'!AF214</f>
        <v>0</v>
      </c>
      <c r="CW205" s="43">
        <f>'5.Sayfa'!AG214</f>
        <v>0</v>
      </c>
      <c r="CY205" s="40">
        <f t="shared" si="93"/>
        <v>0.75</v>
      </c>
      <c r="CZ205" s="40">
        <f t="shared" si="94"/>
        <v>0.29166666666666702</v>
      </c>
      <c r="DA205" s="40">
        <f t="shared" si="95"/>
        <v>0.45833333333333298</v>
      </c>
    </row>
    <row r="206" spans="1:105" ht="15.75" thickBot="1">
      <c r="A206" s="20">
        <f t="shared" si="92"/>
        <v>44743</v>
      </c>
      <c r="B206" s="41">
        <f>'1.Sayfa'!B215</f>
        <v>0.375</v>
      </c>
      <c r="C206" s="42">
        <f>'1.Sayfa'!C215</f>
        <v>0.54166666666666696</v>
      </c>
      <c r="D206" s="42">
        <f>'1.Sayfa'!D215</f>
        <v>0.58333333333333304</v>
      </c>
      <c r="E206" s="42">
        <f>'1.Sayfa'!E215</f>
        <v>0.75</v>
      </c>
      <c r="F206" s="42">
        <f>'1.Sayfa'!I215</f>
        <v>0.35416666666666702</v>
      </c>
      <c r="G206" s="42">
        <f>'1.Sayfa'!J215</f>
        <v>0.52083333333333304</v>
      </c>
      <c r="H206" s="42">
        <f>'1.Sayfa'!K215</f>
        <v>0.5625</v>
      </c>
      <c r="I206" s="42">
        <f>'1.Sayfa'!L215</f>
        <v>0.72916666666666696</v>
      </c>
      <c r="J206" s="42">
        <f>'1.Sayfa'!P215</f>
        <v>0.35416666666666702</v>
      </c>
      <c r="K206" s="42">
        <f>'1.Sayfa'!Q215</f>
        <v>0.52083333333333304</v>
      </c>
      <c r="L206" s="42">
        <f>'1.Sayfa'!R215</f>
        <v>0.5625</v>
      </c>
      <c r="M206" s="42">
        <f>'1.Sayfa'!S215</f>
        <v>0.72916666666666696</v>
      </c>
      <c r="N206" s="42">
        <f>'1.Sayfa'!W215</f>
        <v>0.35416666666666702</v>
      </c>
      <c r="O206" s="42">
        <f>'1.Sayfa'!X215</f>
        <v>0.52083333333333304</v>
      </c>
      <c r="P206" s="42">
        <f>'1.Sayfa'!Y215</f>
        <v>0.5625</v>
      </c>
      <c r="Q206" s="42">
        <f>'1.Sayfa'!Z215</f>
        <v>0.72916666666666696</v>
      </c>
      <c r="R206" s="42">
        <f>'1.Sayfa'!AD215</f>
        <v>0.35416666666666702</v>
      </c>
      <c r="S206" s="42">
        <f>'1.Sayfa'!AE215</f>
        <v>0.5625</v>
      </c>
      <c r="T206" s="42">
        <f>'1.Sayfa'!AF215</f>
        <v>0.60416666666666696</v>
      </c>
      <c r="U206" s="43">
        <f>'1.Sayfa'!AG215</f>
        <v>0.72916666666666696</v>
      </c>
      <c r="V206" s="41">
        <f>'2.Sayfa'!B215</f>
        <v>0.35416666666666702</v>
      </c>
      <c r="W206" s="42">
        <f>'2.Sayfa'!C215</f>
        <v>0.5625</v>
      </c>
      <c r="X206" s="42">
        <f>'2.Sayfa'!D215</f>
        <v>0.60416666666666696</v>
      </c>
      <c r="Y206" s="42">
        <f>'2.Sayfa'!E215</f>
        <v>0.72916666666666696</v>
      </c>
      <c r="Z206" s="42">
        <f>'2.Sayfa'!I215</f>
        <v>0.29166666666666702</v>
      </c>
      <c r="AA206" s="42">
        <f>'2.Sayfa'!J215</f>
        <v>0.5</v>
      </c>
      <c r="AB206" s="42">
        <f>'2.Sayfa'!K215</f>
        <v>0.54166666666666696</v>
      </c>
      <c r="AC206" s="42">
        <f>'2.Sayfa'!L215</f>
        <v>0.66666666666666696</v>
      </c>
      <c r="AD206" s="42">
        <f>'2.Sayfa'!P215</f>
        <v>0.35416666666666702</v>
      </c>
      <c r="AE206" s="42">
        <f>'2.Sayfa'!Q215</f>
        <v>0.5625</v>
      </c>
      <c r="AF206" s="42">
        <f>'2.Sayfa'!R215</f>
        <v>0.60416666666666696</v>
      </c>
      <c r="AG206" s="42">
        <f>'2.Sayfa'!S215</f>
        <v>0.72916666666666696</v>
      </c>
      <c r="AH206" s="42">
        <f>'2.Sayfa'!W215</f>
        <v>0.35416666666666702</v>
      </c>
      <c r="AI206" s="42">
        <f>'2.Sayfa'!X215</f>
        <v>0.52083333333333304</v>
      </c>
      <c r="AJ206" s="42">
        <f>'2.Sayfa'!Y215</f>
        <v>0.5625</v>
      </c>
      <c r="AK206" s="42">
        <f>'2.Sayfa'!Z215</f>
        <v>0.72916666666666696</v>
      </c>
      <c r="AL206" s="42">
        <f>'2.Sayfa'!AD215</f>
        <v>0.35416666666666702</v>
      </c>
      <c r="AM206" s="42">
        <f>'2.Sayfa'!AE215</f>
        <v>0.52083333333333304</v>
      </c>
      <c r="AN206" s="42">
        <f>'2.Sayfa'!AF215</f>
        <v>0.5625</v>
      </c>
      <c r="AO206" s="43">
        <f>'2.Sayfa'!AG215</f>
        <v>0.72916666666666696</v>
      </c>
      <c r="AP206" s="44">
        <f>'3.Sayfa'!B215</f>
        <v>0.35416666666666702</v>
      </c>
      <c r="AQ206" s="46">
        <f>'3.Sayfa'!C215</f>
        <v>0.52083333333333304</v>
      </c>
      <c r="AR206" s="42">
        <f>'3.Sayfa'!D215</f>
        <v>0.5625</v>
      </c>
      <c r="AS206" s="45">
        <f>'3.Sayfa'!E215</f>
        <v>0.72916666666666696</v>
      </c>
      <c r="AT206" s="42">
        <f>'3.Sayfa'!I215</f>
        <v>0.35416666666666702</v>
      </c>
      <c r="AU206" s="42">
        <f>'3.Sayfa'!J215</f>
        <v>0.52083333333333304</v>
      </c>
      <c r="AV206" s="42">
        <f>'3.Sayfa'!K215</f>
        <v>0.5625</v>
      </c>
      <c r="AW206" s="42">
        <f>'3.Sayfa'!L215</f>
        <v>0.72916666666666696</v>
      </c>
      <c r="AX206" s="42">
        <f>'3.Sayfa'!P215</f>
        <v>0.35416666666666702</v>
      </c>
      <c r="AY206" s="42">
        <f>'3.Sayfa'!Q215</f>
        <v>0.5625</v>
      </c>
      <c r="AZ206" s="42">
        <f>'3.Sayfa'!R215</f>
        <v>0.60416666666666696</v>
      </c>
      <c r="BA206" s="42">
        <f>'3.Sayfa'!S215</f>
        <v>0.72916666666666696</v>
      </c>
      <c r="BB206" s="42">
        <f>'3.Sayfa'!W215</f>
        <v>0</v>
      </c>
      <c r="BC206" s="42">
        <f>'3.Sayfa'!X215</f>
        <v>0</v>
      </c>
      <c r="BD206" s="42">
        <f>'3.Sayfa'!Y215</f>
        <v>0</v>
      </c>
      <c r="BE206" s="42">
        <f>'3.Sayfa'!Z215</f>
        <v>0</v>
      </c>
      <c r="BF206" s="42">
        <f>'3.Sayfa'!AD215</f>
        <v>0</v>
      </c>
      <c r="BG206" s="42">
        <f>'3.Sayfa'!AE215</f>
        <v>0</v>
      </c>
      <c r="BH206" s="42">
        <f>'3.Sayfa'!AF215</f>
        <v>0</v>
      </c>
      <c r="BI206" s="42">
        <f>'3.Sayfa'!AG215</f>
        <v>0</v>
      </c>
      <c r="BJ206" s="44">
        <f>'4.Sayfa'!B215</f>
        <v>0</v>
      </c>
      <c r="BK206" s="42">
        <f>'4.Sayfa'!C215</f>
        <v>0</v>
      </c>
      <c r="BL206" s="42">
        <f>'4.Sayfa'!D215</f>
        <v>0</v>
      </c>
      <c r="BM206" s="47">
        <f>'4.Sayfa'!E215</f>
        <v>0</v>
      </c>
      <c r="BN206" s="42">
        <f>'4.Sayfa'!I215</f>
        <v>0</v>
      </c>
      <c r="BO206" s="42">
        <f>'4.Sayfa'!J215</f>
        <v>0</v>
      </c>
      <c r="BP206" s="42">
        <f>'4.Sayfa'!K215</f>
        <v>0</v>
      </c>
      <c r="BQ206" s="42">
        <f>'4.Sayfa'!L215</f>
        <v>0</v>
      </c>
      <c r="BR206" s="42">
        <f>'4.Sayfa'!P215</f>
        <v>0</v>
      </c>
      <c r="BS206" s="42">
        <f>'4.Sayfa'!Q215</f>
        <v>0</v>
      </c>
      <c r="BT206" s="42">
        <f>'4.Sayfa'!R215</f>
        <v>0</v>
      </c>
      <c r="BU206" s="42">
        <f>'4.Sayfa'!S215</f>
        <v>0</v>
      </c>
      <c r="BV206" s="42">
        <f>'4.Sayfa'!W215</f>
        <v>0</v>
      </c>
      <c r="BW206" s="42">
        <f>'4.Sayfa'!X215</f>
        <v>0</v>
      </c>
      <c r="BX206" s="42">
        <f>'4.Sayfa'!Y215</f>
        <v>0</v>
      </c>
      <c r="BY206" s="42">
        <f>'4.Sayfa'!Z215</f>
        <v>0</v>
      </c>
      <c r="BZ206" s="42">
        <f>'4.Sayfa'!AD215</f>
        <v>0</v>
      </c>
      <c r="CA206" s="42">
        <f>'4.Sayfa'!AE215</f>
        <v>0</v>
      </c>
      <c r="CB206" s="42">
        <f>'4.Sayfa'!AF215</f>
        <v>0</v>
      </c>
      <c r="CC206" s="42">
        <f>'4.Sayfa'!AG215</f>
        <v>0</v>
      </c>
      <c r="CD206" s="44">
        <f>'5.Sayfa'!B215</f>
        <v>0</v>
      </c>
      <c r="CE206" s="42">
        <f>'5.Sayfa'!C215</f>
        <v>0</v>
      </c>
      <c r="CF206" s="42">
        <f>'5.Sayfa'!D215</f>
        <v>0</v>
      </c>
      <c r="CG206" s="47">
        <f>'5.Sayfa'!E215</f>
        <v>0</v>
      </c>
      <c r="CH206" s="42">
        <f>'5.Sayfa'!I215</f>
        <v>0</v>
      </c>
      <c r="CI206" s="42">
        <f>'5.Sayfa'!J215</f>
        <v>0</v>
      </c>
      <c r="CJ206" s="42">
        <f>'5.Sayfa'!K215</f>
        <v>0</v>
      </c>
      <c r="CK206" s="42">
        <f>'5.Sayfa'!L215</f>
        <v>0</v>
      </c>
      <c r="CL206" s="42">
        <f>'5.Sayfa'!P215</f>
        <v>0</v>
      </c>
      <c r="CM206" s="42">
        <f>'5.Sayfa'!Q215</f>
        <v>0</v>
      </c>
      <c r="CN206" s="42">
        <f>'5.Sayfa'!R215</f>
        <v>0</v>
      </c>
      <c r="CO206" s="42">
        <f>'5.Sayfa'!S215</f>
        <v>0</v>
      </c>
      <c r="CP206" s="42">
        <f>'5.Sayfa'!W215</f>
        <v>0</v>
      </c>
      <c r="CQ206" s="42">
        <f>'5.Sayfa'!X215</f>
        <v>0</v>
      </c>
      <c r="CR206" s="42">
        <f>'5.Sayfa'!Y215</f>
        <v>0</v>
      </c>
      <c r="CS206" s="42">
        <f>'5.Sayfa'!Z215</f>
        <v>0</v>
      </c>
      <c r="CT206" s="42">
        <f>'5.Sayfa'!AD215</f>
        <v>0</v>
      </c>
      <c r="CU206" s="42">
        <f>'5.Sayfa'!AE215</f>
        <v>0</v>
      </c>
      <c r="CV206" s="42">
        <f>'5.Sayfa'!AF215</f>
        <v>0</v>
      </c>
      <c r="CW206" s="43">
        <f>'5.Sayfa'!AG215</f>
        <v>0</v>
      </c>
      <c r="CY206" s="40">
        <f t="shared" si="93"/>
        <v>0.75</v>
      </c>
      <c r="CZ206" s="40">
        <f t="shared" si="94"/>
        <v>0.29166666666666702</v>
      </c>
      <c r="DA206" s="40">
        <f t="shared" si="95"/>
        <v>0.45833333333333298</v>
      </c>
    </row>
    <row r="207" spans="1:105" ht="16.5" thickBot="1">
      <c r="A207" s="30" t="s">
        <v>24</v>
      </c>
      <c r="B207" s="41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3"/>
      <c r="V207" s="41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3"/>
      <c r="AP207" s="44"/>
      <c r="AQ207" s="46"/>
      <c r="AR207" s="42"/>
      <c r="AS207" s="45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4"/>
      <c r="BK207" s="42"/>
      <c r="BL207" s="42"/>
      <c r="BM207" s="47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4"/>
      <c r="CE207" s="42"/>
      <c r="CF207" s="42"/>
      <c r="CG207" s="47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3"/>
      <c r="CY207" s="40"/>
      <c r="CZ207" s="40"/>
      <c r="DA207" s="48">
        <f>SUM(DA202:DA206)</f>
        <v>2.2916666666666647</v>
      </c>
    </row>
    <row r="208" spans="1:105">
      <c r="A208" s="20">
        <f>A206+1</f>
        <v>44744</v>
      </c>
    </row>
    <row r="209" spans="1:1">
      <c r="A209" s="20">
        <f>A208+1</f>
        <v>44745</v>
      </c>
    </row>
  </sheetData>
  <sheetProtection selectLockedCells="1" selectUnlockedCells="1"/>
  <mergeCells count="5">
    <mergeCell ref="B1:U1"/>
    <mergeCell ref="V1:AO1"/>
    <mergeCell ref="AP1:BI1"/>
    <mergeCell ref="BJ1:CC1"/>
    <mergeCell ref="CD1:CW1"/>
  </mergeCells>
  <conditionalFormatting sqref="DA7">
    <cfRule type="expression" dxfId="146" priority="142">
      <formula>$DA7&gt;=2.29166666666667</formula>
    </cfRule>
    <cfRule type="expression" dxfId="145" priority="143">
      <formula>$DA7&lt;2.29166666666667</formula>
    </cfRule>
  </conditionalFormatting>
  <conditionalFormatting sqref="DA15">
    <cfRule type="expression" dxfId="144" priority="140">
      <formula>$DA15&gt;=2.29166666666667</formula>
    </cfRule>
    <cfRule type="expression" dxfId="143" priority="141">
      <formula>$DA15&lt;2.29166666666667</formula>
    </cfRule>
  </conditionalFormatting>
  <conditionalFormatting sqref="DA23">
    <cfRule type="expression" dxfId="142" priority="138">
      <formula>$DA23&gt;=2.29166666666667</formula>
    </cfRule>
    <cfRule type="expression" dxfId="141" priority="139">
      <formula>$DA23&lt;2.29166666666667</formula>
    </cfRule>
  </conditionalFormatting>
  <conditionalFormatting sqref="DA31">
    <cfRule type="expression" dxfId="140" priority="136">
      <formula>$DA31&gt;=2.29166666666667</formula>
    </cfRule>
    <cfRule type="expression" dxfId="139" priority="137">
      <formula>$DA31&lt;2.29166666666667</formula>
    </cfRule>
  </conditionalFormatting>
  <conditionalFormatting sqref="DA39">
    <cfRule type="expression" dxfId="138" priority="134">
      <formula>$DA39&gt;=2.29166666666667</formula>
    </cfRule>
    <cfRule type="expression" dxfId="137" priority="135">
      <formula>$DA39&lt;2.29166666666667</formula>
    </cfRule>
  </conditionalFormatting>
  <conditionalFormatting sqref="DA47">
    <cfRule type="expression" dxfId="136" priority="132">
      <formula>$DA47&gt;=2.29166666666667</formula>
    </cfRule>
    <cfRule type="expression" dxfId="135" priority="133">
      <formula>$DA47&lt;2.29166666666667</formula>
    </cfRule>
  </conditionalFormatting>
  <conditionalFormatting sqref="DA55">
    <cfRule type="expression" dxfId="134" priority="130">
      <formula>$DA55&gt;=2.29166666666667</formula>
    </cfRule>
    <cfRule type="expression" dxfId="133" priority="131">
      <formula>$DA55&lt;2.29166666666667</formula>
    </cfRule>
  </conditionalFormatting>
  <conditionalFormatting sqref="DA63">
    <cfRule type="expression" dxfId="132" priority="128">
      <formula>$DA63&gt;=2.29166666666667</formula>
    </cfRule>
    <cfRule type="expression" dxfId="131" priority="129">
      <formula>$DA63&lt;2.29166666666667</formula>
    </cfRule>
  </conditionalFormatting>
  <conditionalFormatting sqref="DA71">
    <cfRule type="expression" dxfId="130" priority="126">
      <formula>$DA71&gt;=2.29166666666667</formula>
    </cfRule>
    <cfRule type="expression" dxfId="129" priority="127">
      <formula>$DA71&lt;2.29166666666667</formula>
    </cfRule>
  </conditionalFormatting>
  <conditionalFormatting sqref="A2:A6">
    <cfRule type="expression" dxfId="128" priority="125">
      <formula>OR(WEEKDAY($A2,2)=6,WEEKDAY($A2,2)=7)</formula>
    </cfRule>
  </conditionalFormatting>
  <conditionalFormatting sqref="A8">
    <cfRule type="expression" dxfId="127" priority="124">
      <formula>OR(WEEKDAY($A8,2)=6,WEEKDAY($A8,2)=7)</formula>
    </cfRule>
  </conditionalFormatting>
  <conditionalFormatting sqref="A15">
    <cfRule type="expression" dxfId="126" priority="123">
      <formula>OR(WEEKDAY($A15,2)=6,WEEKDAY($A15,2)=7)</formula>
    </cfRule>
  </conditionalFormatting>
  <conditionalFormatting sqref="A23">
    <cfRule type="expression" dxfId="125" priority="122">
      <formula>OR(WEEKDAY($A23,2)=6,WEEKDAY($A23,2)=7)</formula>
    </cfRule>
  </conditionalFormatting>
  <conditionalFormatting sqref="A31">
    <cfRule type="expression" dxfId="124" priority="121">
      <formula>OR(WEEKDAY($A31,2)=6,WEEKDAY($A31,2)=7)</formula>
    </cfRule>
  </conditionalFormatting>
  <conditionalFormatting sqref="A71 A63 A55 A47 A39">
    <cfRule type="expression" dxfId="123" priority="120">
      <formula>OR(WEEKDAY($A39,2)=6,WEEKDAY($A39,2)=7)</formula>
    </cfRule>
  </conditionalFormatting>
  <conditionalFormatting sqref="A72:A73">
    <cfRule type="expression" dxfId="122" priority="119">
      <formula>OR(WEEKDAY($A72,2)=6,WEEKDAY($A72,2)=7)</formula>
    </cfRule>
  </conditionalFormatting>
  <conditionalFormatting sqref="A9">
    <cfRule type="expression" dxfId="121" priority="118">
      <formula>OR(WEEKDAY($A9,2)=6,WEEKDAY($A9,2)=7)</formula>
    </cfRule>
  </conditionalFormatting>
  <conditionalFormatting sqref="A16">
    <cfRule type="expression" dxfId="120" priority="117">
      <formula>OR(WEEKDAY($A16,2)=6,WEEKDAY($A16,2)=7)</formula>
    </cfRule>
  </conditionalFormatting>
  <conditionalFormatting sqref="A17">
    <cfRule type="expression" dxfId="119" priority="116">
      <formula>OR(WEEKDAY($A17,2)=6,WEEKDAY($A17,2)=7)</formula>
    </cfRule>
  </conditionalFormatting>
  <conditionalFormatting sqref="A24">
    <cfRule type="expression" dxfId="118" priority="115">
      <formula>OR(WEEKDAY($A24,2)=6,WEEKDAY($A24,2)=7)</formula>
    </cfRule>
  </conditionalFormatting>
  <conditionalFormatting sqref="A25">
    <cfRule type="expression" dxfId="117" priority="114">
      <formula>OR(WEEKDAY($A25,2)=6,WEEKDAY($A25,2)=7)</formula>
    </cfRule>
  </conditionalFormatting>
  <conditionalFormatting sqref="A32">
    <cfRule type="expression" dxfId="116" priority="113">
      <formula>OR(WEEKDAY($A32,2)=6,WEEKDAY($A32,2)=7)</formula>
    </cfRule>
  </conditionalFormatting>
  <conditionalFormatting sqref="A33">
    <cfRule type="expression" dxfId="115" priority="112">
      <formula>OR(WEEKDAY($A33,2)=6,WEEKDAY($A33,2)=7)</formula>
    </cfRule>
  </conditionalFormatting>
  <conditionalFormatting sqref="A40">
    <cfRule type="expression" dxfId="114" priority="111">
      <formula>OR(WEEKDAY($A40,2)=6,WEEKDAY($A40,2)=7)</formula>
    </cfRule>
  </conditionalFormatting>
  <conditionalFormatting sqref="A41">
    <cfRule type="expression" dxfId="113" priority="110">
      <formula>OR(WEEKDAY($A41,2)=6,WEEKDAY($A41,2)=7)</formula>
    </cfRule>
  </conditionalFormatting>
  <conditionalFormatting sqref="A48">
    <cfRule type="expression" dxfId="112" priority="109">
      <formula>OR(WEEKDAY($A48,2)=6,WEEKDAY($A48,2)=7)</formula>
    </cfRule>
  </conditionalFormatting>
  <conditionalFormatting sqref="A49">
    <cfRule type="expression" dxfId="111" priority="108">
      <formula>OR(WEEKDAY($A49,2)=6,WEEKDAY($A49,2)=7)</formula>
    </cfRule>
  </conditionalFormatting>
  <conditionalFormatting sqref="A56">
    <cfRule type="expression" dxfId="110" priority="107">
      <formula>OR(WEEKDAY($A56,2)=6,WEEKDAY($A56,2)=7)</formula>
    </cfRule>
  </conditionalFormatting>
  <conditionalFormatting sqref="A57">
    <cfRule type="expression" dxfId="109" priority="106">
      <formula>OR(WEEKDAY($A57,2)=6,WEEKDAY($A57,2)=7)</formula>
    </cfRule>
  </conditionalFormatting>
  <conditionalFormatting sqref="A64:A65">
    <cfRule type="expression" dxfId="108" priority="105">
      <formula>OR(WEEKDAY($A64,2)=6,WEEKDAY($A64,2)=7)</formula>
    </cfRule>
  </conditionalFormatting>
  <conditionalFormatting sqref="A79">
    <cfRule type="expression" dxfId="107" priority="103">
      <formula>OR(WEEKDAY($A79,2)=6,WEEKDAY($A79,2)=7)</formula>
    </cfRule>
  </conditionalFormatting>
  <conditionalFormatting sqref="A79">
    <cfRule type="expression" dxfId="106" priority="104" stopIfTrue="1">
      <formula>VLOOKUP($A79,$AN$2:$AN$50,1,0)=$A79</formula>
    </cfRule>
  </conditionalFormatting>
  <conditionalFormatting sqref="A80:A86">
    <cfRule type="expression" dxfId="105" priority="101">
      <formula>OR(WEEKDAY($A80,2)=6,WEEKDAY($A80,2)=7)</formula>
    </cfRule>
  </conditionalFormatting>
  <conditionalFormatting sqref="A80">
    <cfRule type="expression" dxfId="104" priority="102" stopIfTrue="1">
      <formula>VLOOKUP($A80,$AN$2:$AN$50,1,0)=$A80</formula>
    </cfRule>
  </conditionalFormatting>
  <conditionalFormatting sqref="A87">
    <cfRule type="expression" dxfId="103" priority="99">
      <formula>OR(WEEKDAY($A87,2)=6,WEEKDAY($A87,2)=7)</formula>
    </cfRule>
  </conditionalFormatting>
  <conditionalFormatting sqref="A87">
    <cfRule type="expression" dxfId="102" priority="100" stopIfTrue="1">
      <formula>VLOOKUP($A87,$AN$2:$AN$50,1,0)=$A87</formula>
    </cfRule>
  </conditionalFormatting>
  <conditionalFormatting sqref="A88:A94">
    <cfRule type="expression" dxfId="101" priority="97">
      <formula>OR(WEEKDAY($A88,2)=6,WEEKDAY($A88,2)=7)</formula>
    </cfRule>
  </conditionalFormatting>
  <conditionalFormatting sqref="A88">
    <cfRule type="expression" dxfId="100" priority="98" stopIfTrue="1">
      <formula>VLOOKUP($A88,$AN$2:$AN$50,1,0)=$A88</formula>
    </cfRule>
  </conditionalFormatting>
  <conditionalFormatting sqref="A95">
    <cfRule type="expression" dxfId="99" priority="95">
      <formula>OR(WEEKDAY($A95,2)=6,WEEKDAY($A95,2)=7)</formula>
    </cfRule>
  </conditionalFormatting>
  <conditionalFormatting sqref="A95">
    <cfRule type="expression" dxfId="98" priority="96" stopIfTrue="1">
      <formula>VLOOKUP($A95,$AN$2:$AN$50,1,0)=$A95</formula>
    </cfRule>
  </conditionalFormatting>
  <conditionalFormatting sqref="A96:A102">
    <cfRule type="expression" dxfId="97" priority="93">
      <formula>OR(WEEKDAY($A96,2)=6,WEEKDAY($A96,2)=7)</formula>
    </cfRule>
  </conditionalFormatting>
  <conditionalFormatting sqref="A96">
    <cfRule type="expression" dxfId="96" priority="94" stopIfTrue="1">
      <formula>VLOOKUP($A96,$AN$2:$AN$50,1,0)=$A96</formula>
    </cfRule>
  </conditionalFormatting>
  <conditionalFormatting sqref="A103">
    <cfRule type="expression" dxfId="95" priority="91">
      <formula>OR(WEEKDAY($A103,2)=6,WEEKDAY($A103,2)=7)</formula>
    </cfRule>
  </conditionalFormatting>
  <conditionalFormatting sqref="A103">
    <cfRule type="expression" dxfId="94" priority="92" stopIfTrue="1">
      <formula>VLOOKUP($A103,$AN$2:$AN$50,1,0)=$A103</formula>
    </cfRule>
  </conditionalFormatting>
  <conditionalFormatting sqref="A104:A110">
    <cfRule type="expression" dxfId="93" priority="89">
      <formula>OR(WEEKDAY($A104,2)=6,WEEKDAY($A104,2)=7)</formula>
    </cfRule>
  </conditionalFormatting>
  <conditionalFormatting sqref="A104">
    <cfRule type="expression" dxfId="92" priority="90" stopIfTrue="1">
      <formula>VLOOKUP($A104,$AN$2:$AN$50,1,0)=$A104</formula>
    </cfRule>
  </conditionalFormatting>
  <conditionalFormatting sqref="A111">
    <cfRule type="expression" dxfId="91" priority="87">
      <formula>OR(WEEKDAY($A111,2)=6,WEEKDAY($A111,2)=7)</formula>
    </cfRule>
  </conditionalFormatting>
  <conditionalFormatting sqref="A111">
    <cfRule type="expression" dxfId="90" priority="88" stopIfTrue="1">
      <formula>VLOOKUP($A111,$AN$2:$AN$50,1,0)=$A111</formula>
    </cfRule>
  </conditionalFormatting>
  <conditionalFormatting sqref="A112:A118">
    <cfRule type="expression" dxfId="89" priority="85">
      <formula>OR(WEEKDAY($A112,2)=6,WEEKDAY($A112,2)=7)</formula>
    </cfRule>
  </conditionalFormatting>
  <conditionalFormatting sqref="A112">
    <cfRule type="expression" dxfId="88" priority="86" stopIfTrue="1">
      <formula>VLOOKUP($A112,$AN$2:$AN$50,1,0)=$A112</formula>
    </cfRule>
  </conditionalFormatting>
  <conditionalFormatting sqref="A119">
    <cfRule type="expression" dxfId="87" priority="83">
      <formula>OR(WEEKDAY($A119,2)=6,WEEKDAY($A119,2)=7)</formula>
    </cfRule>
  </conditionalFormatting>
  <conditionalFormatting sqref="A119">
    <cfRule type="expression" dxfId="86" priority="84" stopIfTrue="1">
      <formula>VLOOKUP($A119,$AN$2:$AN$50,1,0)=$A119</formula>
    </cfRule>
  </conditionalFormatting>
  <conditionalFormatting sqref="A120:A126">
    <cfRule type="expression" dxfId="85" priority="81">
      <formula>OR(WEEKDAY($A120,2)=6,WEEKDAY($A120,2)=7)</formula>
    </cfRule>
  </conditionalFormatting>
  <conditionalFormatting sqref="A120">
    <cfRule type="expression" dxfId="84" priority="82" stopIfTrue="1">
      <formula>VLOOKUP($A120,$AN$2:$AN$50,1,0)=$A120</formula>
    </cfRule>
  </conditionalFormatting>
  <conditionalFormatting sqref="A127">
    <cfRule type="expression" dxfId="83" priority="79">
      <formula>OR(WEEKDAY($A127,2)=6,WEEKDAY($A127,2)=7)</formula>
    </cfRule>
  </conditionalFormatting>
  <conditionalFormatting sqref="A127">
    <cfRule type="expression" dxfId="82" priority="80" stopIfTrue="1">
      <formula>VLOOKUP($A127,$AN$2:$AN$50,1,0)=$A127</formula>
    </cfRule>
  </conditionalFormatting>
  <conditionalFormatting sqref="A128:A134">
    <cfRule type="expression" dxfId="81" priority="77">
      <formula>OR(WEEKDAY($A128,2)=6,WEEKDAY($A128,2)=7)</formula>
    </cfRule>
  </conditionalFormatting>
  <conditionalFormatting sqref="A128">
    <cfRule type="expression" dxfId="80" priority="78" stopIfTrue="1">
      <formula>VLOOKUP($A128,$AN$2:$AN$50,1,0)=$A128</formula>
    </cfRule>
  </conditionalFormatting>
  <conditionalFormatting sqref="A135">
    <cfRule type="expression" dxfId="79" priority="75">
      <formula>OR(WEEKDAY($A135,2)=6,WEEKDAY($A135,2)=7)</formula>
    </cfRule>
  </conditionalFormatting>
  <conditionalFormatting sqref="A135">
    <cfRule type="expression" dxfId="78" priority="76" stopIfTrue="1">
      <formula>VLOOKUP($A135,$AN$2:$AN$50,1,0)=$A135</formula>
    </cfRule>
  </conditionalFormatting>
  <conditionalFormatting sqref="A136:A142">
    <cfRule type="expression" dxfId="77" priority="73">
      <formula>OR(WEEKDAY($A136,2)=6,WEEKDAY($A136,2)=7)</formula>
    </cfRule>
  </conditionalFormatting>
  <conditionalFormatting sqref="A136">
    <cfRule type="expression" dxfId="76" priority="74" stopIfTrue="1">
      <formula>VLOOKUP($A136,$AN$2:$AN$50,1,0)=$A136</formula>
    </cfRule>
  </conditionalFormatting>
  <conditionalFormatting sqref="A143">
    <cfRule type="expression" dxfId="75" priority="71">
      <formula>OR(WEEKDAY($A143,2)=6,WEEKDAY($A143,2)=7)</formula>
    </cfRule>
  </conditionalFormatting>
  <conditionalFormatting sqref="A143">
    <cfRule type="expression" dxfId="74" priority="72" stopIfTrue="1">
      <formula>VLOOKUP($A143,$AN$2:$AN$50,1,0)=$A143</formula>
    </cfRule>
  </conditionalFormatting>
  <conditionalFormatting sqref="A144:A150">
    <cfRule type="expression" dxfId="73" priority="69">
      <formula>OR(WEEKDAY($A144,2)=6,WEEKDAY($A144,2)=7)</formula>
    </cfRule>
  </conditionalFormatting>
  <conditionalFormatting sqref="A144">
    <cfRule type="expression" dxfId="72" priority="70" stopIfTrue="1">
      <formula>VLOOKUP($A144,$AN$2:$AN$50,1,0)=$A144</formula>
    </cfRule>
  </conditionalFormatting>
  <conditionalFormatting sqref="A151">
    <cfRule type="expression" dxfId="71" priority="67">
      <formula>OR(WEEKDAY($A151,2)=6,WEEKDAY($A151,2)=7)</formula>
    </cfRule>
  </conditionalFormatting>
  <conditionalFormatting sqref="A151">
    <cfRule type="expression" dxfId="70" priority="68" stopIfTrue="1">
      <formula>VLOOKUP($A151,$AN$2:$AN$50,1,0)=$A151</formula>
    </cfRule>
  </conditionalFormatting>
  <conditionalFormatting sqref="A152:A158">
    <cfRule type="expression" dxfId="69" priority="65">
      <formula>OR(WEEKDAY($A152,2)=6,WEEKDAY($A152,2)=7)</formula>
    </cfRule>
  </conditionalFormatting>
  <conditionalFormatting sqref="A152">
    <cfRule type="expression" dxfId="68" priority="66" stopIfTrue="1">
      <formula>VLOOKUP($A152,$AN$2:$AN$50,1,0)=$A152</formula>
    </cfRule>
  </conditionalFormatting>
  <conditionalFormatting sqref="A159">
    <cfRule type="expression" dxfId="67" priority="63">
      <formula>OR(WEEKDAY($A159,2)=6,WEEKDAY($A159,2)=7)</formula>
    </cfRule>
  </conditionalFormatting>
  <conditionalFormatting sqref="A159">
    <cfRule type="expression" dxfId="66" priority="64" stopIfTrue="1">
      <formula>VLOOKUP($A159,$AN$2:$AN$50,1,0)=$A159</formula>
    </cfRule>
  </conditionalFormatting>
  <conditionalFormatting sqref="A160:A166">
    <cfRule type="expression" dxfId="65" priority="61">
      <formula>OR(WEEKDAY($A160,2)=6,WEEKDAY($A160,2)=7)</formula>
    </cfRule>
  </conditionalFormatting>
  <conditionalFormatting sqref="A160">
    <cfRule type="expression" dxfId="64" priority="62" stopIfTrue="1">
      <formula>VLOOKUP($A160,$AN$2:$AN$50,1,0)=$A160</formula>
    </cfRule>
  </conditionalFormatting>
  <conditionalFormatting sqref="A167">
    <cfRule type="expression" dxfId="63" priority="59">
      <formula>OR(WEEKDAY($A167,2)=6,WEEKDAY($A167,2)=7)</formula>
    </cfRule>
  </conditionalFormatting>
  <conditionalFormatting sqref="A167">
    <cfRule type="expression" dxfId="62" priority="60" stopIfTrue="1">
      <formula>VLOOKUP($A167,$AN$2:$AN$50,1,0)=$A167</formula>
    </cfRule>
  </conditionalFormatting>
  <conditionalFormatting sqref="A168:A174">
    <cfRule type="expression" dxfId="61" priority="57">
      <formula>OR(WEEKDAY($A168,2)=6,WEEKDAY($A168,2)=7)</formula>
    </cfRule>
  </conditionalFormatting>
  <conditionalFormatting sqref="A168">
    <cfRule type="expression" dxfId="60" priority="58" stopIfTrue="1">
      <formula>VLOOKUP($A168,$AN$2:$AN$50,1,0)=$A168</formula>
    </cfRule>
  </conditionalFormatting>
  <conditionalFormatting sqref="A175">
    <cfRule type="expression" dxfId="59" priority="55">
      <formula>OR(WEEKDAY($A175,2)=6,WEEKDAY($A175,2)=7)</formula>
    </cfRule>
  </conditionalFormatting>
  <conditionalFormatting sqref="A175">
    <cfRule type="expression" dxfId="58" priority="56" stopIfTrue="1">
      <formula>VLOOKUP($A175,$AN$2:$AN$50,1,0)=$A175</formula>
    </cfRule>
  </conditionalFormatting>
  <conditionalFormatting sqref="A176:A182">
    <cfRule type="expression" dxfId="57" priority="53">
      <formula>OR(WEEKDAY($A176,2)=6,WEEKDAY($A176,2)=7)</formula>
    </cfRule>
  </conditionalFormatting>
  <conditionalFormatting sqref="A176">
    <cfRule type="expression" dxfId="56" priority="54" stopIfTrue="1">
      <formula>VLOOKUP($A176,$AN$2:$AN$50,1,0)=$A176</formula>
    </cfRule>
  </conditionalFormatting>
  <conditionalFormatting sqref="A183">
    <cfRule type="expression" dxfId="55" priority="51">
      <formula>OR(WEEKDAY($A183,2)=6,WEEKDAY($A183,2)=7)</formula>
    </cfRule>
  </conditionalFormatting>
  <conditionalFormatting sqref="A183">
    <cfRule type="expression" dxfId="54" priority="52" stopIfTrue="1">
      <formula>VLOOKUP($A183,$AN$2:$AN$50,1,0)=$A183</formula>
    </cfRule>
  </conditionalFormatting>
  <conditionalFormatting sqref="A184:A190">
    <cfRule type="expression" dxfId="53" priority="49">
      <formula>OR(WEEKDAY($A184,2)=6,WEEKDAY($A184,2)=7)</formula>
    </cfRule>
  </conditionalFormatting>
  <conditionalFormatting sqref="A184">
    <cfRule type="expression" dxfId="52" priority="50" stopIfTrue="1">
      <formula>VLOOKUP($A184,$AN$2:$AN$50,1,0)=$A184</formula>
    </cfRule>
  </conditionalFormatting>
  <conditionalFormatting sqref="A191">
    <cfRule type="expression" dxfId="51" priority="47">
      <formula>OR(WEEKDAY($A191,2)=6,WEEKDAY($A191,2)=7)</formula>
    </cfRule>
  </conditionalFormatting>
  <conditionalFormatting sqref="A191">
    <cfRule type="expression" dxfId="50" priority="48" stopIfTrue="1">
      <formula>VLOOKUP($A191,$AN$2:$AN$50,1,0)=$A191</formula>
    </cfRule>
  </conditionalFormatting>
  <conditionalFormatting sqref="A192:A198">
    <cfRule type="expression" dxfId="49" priority="45">
      <formula>OR(WEEKDAY($A192,2)=6,WEEKDAY($A192,2)=7)</formula>
    </cfRule>
  </conditionalFormatting>
  <conditionalFormatting sqref="A192">
    <cfRule type="expression" dxfId="48" priority="46" stopIfTrue="1">
      <formula>VLOOKUP($A192,$AN$2:$AN$50,1,0)=$A192</formula>
    </cfRule>
  </conditionalFormatting>
  <conditionalFormatting sqref="A199">
    <cfRule type="expression" dxfId="47" priority="43">
      <formula>OR(WEEKDAY($A199,2)=6,WEEKDAY($A199,2)=7)</formula>
    </cfRule>
  </conditionalFormatting>
  <conditionalFormatting sqref="A199">
    <cfRule type="expression" dxfId="46" priority="44" stopIfTrue="1">
      <formula>VLOOKUP($A199,$AN$2:$AN$50,1,0)=$A199</formula>
    </cfRule>
  </conditionalFormatting>
  <conditionalFormatting sqref="A200:A206">
    <cfRule type="expression" dxfId="45" priority="41">
      <formula>OR(WEEKDAY($A200,2)=6,WEEKDAY($A200,2)=7)</formula>
    </cfRule>
  </conditionalFormatting>
  <conditionalFormatting sqref="A200">
    <cfRule type="expression" dxfId="44" priority="42" stopIfTrue="1">
      <formula>VLOOKUP($A200,$AN$2:$AN$50,1,0)=$A200</formula>
    </cfRule>
  </conditionalFormatting>
  <conditionalFormatting sqref="A207">
    <cfRule type="expression" dxfId="43" priority="39">
      <formula>OR(WEEKDAY($A207,2)=6,WEEKDAY($A207,2)=7)</formula>
    </cfRule>
  </conditionalFormatting>
  <conditionalFormatting sqref="A207">
    <cfRule type="expression" dxfId="42" priority="40" stopIfTrue="1">
      <formula>VLOOKUP($A207,$AN$2:$AN$50,1,0)=$A207</formula>
    </cfRule>
  </conditionalFormatting>
  <conditionalFormatting sqref="A208">
    <cfRule type="expression" dxfId="41" priority="37">
      <formula>OR(WEEKDAY($A208,2)=6,WEEKDAY($A208,2)=7)</formula>
    </cfRule>
  </conditionalFormatting>
  <conditionalFormatting sqref="A208">
    <cfRule type="expression" dxfId="40" priority="38" stopIfTrue="1">
      <formula>VLOOKUP($A208,$AN$2:$AN$50,1,0)=$A208</formula>
    </cfRule>
  </conditionalFormatting>
  <conditionalFormatting sqref="A209">
    <cfRule type="expression" dxfId="39" priority="35">
      <formula>OR(WEEKDAY($A209,2)=6,WEEKDAY($A209,2)=7)</formula>
    </cfRule>
  </conditionalFormatting>
  <conditionalFormatting sqref="A209">
    <cfRule type="expression" dxfId="38" priority="36" stopIfTrue="1">
      <formula>VLOOKUP($A209,$AN$2:$AN$50,1,0)=$A209</formula>
    </cfRule>
  </conditionalFormatting>
  <conditionalFormatting sqref="DA79">
    <cfRule type="expression" dxfId="37" priority="33">
      <formula>$DA79&gt;=2.29166666666667</formula>
    </cfRule>
    <cfRule type="expression" dxfId="36" priority="34">
      <formula>$DA79&lt;2.29166666666667</formula>
    </cfRule>
  </conditionalFormatting>
  <conditionalFormatting sqref="DA87">
    <cfRule type="expression" dxfId="35" priority="31">
      <formula>$DA87&gt;=2.29166666666667</formula>
    </cfRule>
    <cfRule type="expression" dxfId="34" priority="32">
      <formula>$DA87&lt;2.29166666666667</formula>
    </cfRule>
  </conditionalFormatting>
  <conditionalFormatting sqref="DA95">
    <cfRule type="expression" dxfId="33" priority="29">
      <formula>$DA95&gt;=2.29166666666667</formula>
    </cfRule>
    <cfRule type="expression" dxfId="32" priority="30">
      <formula>$DA95&lt;2.29166666666667</formula>
    </cfRule>
  </conditionalFormatting>
  <conditionalFormatting sqref="DA103">
    <cfRule type="expression" dxfId="31" priority="27">
      <formula>$DA103&gt;=2.29166666666667</formula>
    </cfRule>
    <cfRule type="expression" dxfId="30" priority="28">
      <formula>$DA103&lt;2.29166666666667</formula>
    </cfRule>
  </conditionalFormatting>
  <conditionalFormatting sqref="DA111">
    <cfRule type="expression" dxfId="29" priority="25">
      <formula>$DA111&gt;=2.29166666666667</formula>
    </cfRule>
    <cfRule type="expression" dxfId="28" priority="26">
      <formula>$DA111&lt;2.29166666666667</formula>
    </cfRule>
  </conditionalFormatting>
  <conditionalFormatting sqref="DA119">
    <cfRule type="expression" dxfId="27" priority="23">
      <formula>$DA119&gt;=2.29166666666667</formula>
    </cfRule>
    <cfRule type="expression" dxfId="26" priority="24">
      <formula>$DA119&lt;2.29166666666667</formula>
    </cfRule>
  </conditionalFormatting>
  <conditionalFormatting sqref="DA127">
    <cfRule type="expression" dxfId="25" priority="21">
      <formula>$DA127&gt;=2.29166666666667</formula>
    </cfRule>
    <cfRule type="expression" dxfId="24" priority="22">
      <formula>$DA127&lt;2.29166666666667</formula>
    </cfRule>
  </conditionalFormatting>
  <conditionalFormatting sqref="DA135">
    <cfRule type="expression" dxfId="23" priority="19">
      <formula>$DA135&gt;=2.29166666666667</formula>
    </cfRule>
    <cfRule type="expression" dxfId="22" priority="20">
      <formula>$DA135&lt;2.29166666666667</formula>
    </cfRule>
  </conditionalFormatting>
  <conditionalFormatting sqref="DA143">
    <cfRule type="expression" dxfId="21" priority="17">
      <formula>$DA143&gt;=2.29166666666667</formula>
    </cfRule>
    <cfRule type="expression" dxfId="20" priority="18">
      <formula>$DA143&lt;2.29166666666667</formula>
    </cfRule>
  </conditionalFormatting>
  <conditionalFormatting sqref="DA151">
    <cfRule type="expression" dxfId="19" priority="15">
      <formula>$DA151&gt;=2.29166666666667</formula>
    </cfRule>
    <cfRule type="expression" dxfId="18" priority="16">
      <formula>$DA151&lt;2.29166666666667</formula>
    </cfRule>
  </conditionalFormatting>
  <conditionalFormatting sqref="DA159">
    <cfRule type="expression" dxfId="17" priority="13">
      <formula>$DA159&gt;=2.29166666666667</formula>
    </cfRule>
    <cfRule type="expression" dxfId="16" priority="14">
      <formula>$DA159&lt;2.29166666666667</formula>
    </cfRule>
  </conditionalFormatting>
  <conditionalFormatting sqref="DA167">
    <cfRule type="expression" dxfId="15" priority="11">
      <formula>$DA167&gt;=2.29166666666667</formula>
    </cfRule>
    <cfRule type="expression" dxfId="14" priority="12">
      <formula>$DA167&lt;2.29166666666667</formula>
    </cfRule>
  </conditionalFormatting>
  <conditionalFormatting sqref="DA175">
    <cfRule type="expression" dxfId="13" priority="9">
      <formula>$DA175&gt;=2.29166666666667</formula>
    </cfRule>
    <cfRule type="expression" dxfId="12" priority="10">
      <formula>$DA175&lt;2.29166666666667</formula>
    </cfRule>
  </conditionalFormatting>
  <conditionalFormatting sqref="DA183">
    <cfRule type="expression" dxfId="11" priority="7">
      <formula>$DA183&gt;=2.29166666666667</formula>
    </cfRule>
    <cfRule type="expression" dxfId="10" priority="8">
      <formula>$DA183&lt;2.29166666666667</formula>
    </cfRule>
  </conditionalFormatting>
  <conditionalFormatting sqref="DA191">
    <cfRule type="expression" dxfId="9" priority="5">
      <formula>$DA191&gt;=2.29166666666667</formula>
    </cfRule>
    <cfRule type="expression" dxfId="8" priority="6">
      <formula>$DA191&lt;2.29166666666667</formula>
    </cfRule>
  </conditionalFormatting>
  <conditionalFormatting sqref="DA199">
    <cfRule type="expression" dxfId="7" priority="3">
      <formula>$DA199&gt;=2.29166666666667</formula>
    </cfRule>
    <cfRule type="expression" dxfId="6" priority="4">
      <formula>$DA199&lt;2.29166666666667</formula>
    </cfRule>
  </conditionalFormatting>
  <conditionalFormatting sqref="DA207">
    <cfRule type="expression" dxfId="5" priority="1">
      <formula>$DA207&gt;=2.29166666666667</formula>
    </cfRule>
    <cfRule type="expression" dxfId="4" priority="2">
      <formula>$DA207&lt;2.29166666666667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ayfa2"/>
  <dimension ref="A1:M96"/>
  <sheetViews>
    <sheetView workbookViewId="0">
      <selection activeCell="I3" sqref="I3"/>
    </sheetView>
  </sheetViews>
  <sheetFormatPr defaultRowHeight="15"/>
  <cols>
    <col min="1" max="1" width="12" customWidth="1"/>
    <col min="2" max="2" width="24.7109375" bestFit="1" customWidth="1"/>
    <col min="5" max="5" width="10.140625" bestFit="1" customWidth="1"/>
    <col min="6" max="6" width="24.7109375" bestFit="1" customWidth="1"/>
    <col min="8" max="8" width="12" bestFit="1" customWidth="1"/>
    <col min="9" max="9" width="10.5703125" bestFit="1" customWidth="1"/>
    <col min="10" max="11" width="12" bestFit="1" customWidth="1"/>
  </cols>
  <sheetData>
    <row r="1" spans="1:13">
      <c r="A1" s="5" t="s">
        <v>12</v>
      </c>
      <c r="B1" s="5" t="s">
        <v>13</v>
      </c>
      <c r="E1" s="5" t="s">
        <v>12</v>
      </c>
      <c r="F1" s="5" t="s">
        <v>13</v>
      </c>
      <c r="H1" t="s">
        <v>20</v>
      </c>
      <c r="I1" t="s">
        <v>21</v>
      </c>
      <c r="J1" t="s">
        <v>22</v>
      </c>
      <c r="K1" t="s">
        <v>23</v>
      </c>
      <c r="M1" s="10">
        <v>0.29166666666666702</v>
      </c>
    </row>
    <row r="2" spans="1:13">
      <c r="A2" s="2">
        <v>43831</v>
      </c>
      <c r="B2" t="s">
        <v>7</v>
      </c>
      <c r="E2" s="2">
        <v>44132</v>
      </c>
      <c r="F2" t="s">
        <v>11</v>
      </c>
      <c r="H2" s="24">
        <v>0.35416666666666669</v>
      </c>
      <c r="I2" s="24">
        <v>0.52083333333333337</v>
      </c>
      <c r="J2" s="24">
        <v>0.5625</v>
      </c>
      <c r="K2" s="24">
        <v>0.72916666666666663</v>
      </c>
      <c r="M2" s="10">
        <v>0.30208333333333298</v>
      </c>
    </row>
    <row r="3" spans="1:13">
      <c r="A3" s="2">
        <v>43952</v>
      </c>
      <c r="B3" s="3" t="s">
        <v>8</v>
      </c>
      <c r="E3" s="2"/>
      <c r="I3" s="24">
        <v>0.54166666666666663</v>
      </c>
      <c r="J3" s="24">
        <v>0.58333333333333337</v>
      </c>
      <c r="M3" s="10">
        <v>0.3125</v>
      </c>
    </row>
    <row r="4" spans="1:13">
      <c r="A4" s="2">
        <v>43970</v>
      </c>
      <c r="B4" s="4" t="s">
        <v>9</v>
      </c>
      <c r="E4" s="2"/>
      <c r="F4" s="3"/>
      <c r="H4" s="10"/>
      <c r="I4" s="3"/>
      <c r="J4" s="3"/>
      <c r="K4" s="3"/>
      <c r="M4" s="10">
        <v>0.32291666666666702</v>
      </c>
    </row>
    <row r="5" spans="1:13">
      <c r="A5" s="2">
        <v>44133</v>
      </c>
      <c r="B5" t="s">
        <v>10</v>
      </c>
      <c r="E5" s="2"/>
      <c r="F5" s="4"/>
      <c r="H5" s="3"/>
      <c r="M5" s="10">
        <v>0.33333333333333298</v>
      </c>
    </row>
    <row r="6" spans="1:13">
      <c r="A6" s="2">
        <v>44197</v>
      </c>
      <c r="B6" t="s">
        <v>7</v>
      </c>
      <c r="E6" s="2"/>
      <c r="M6" s="10">
        <v>0.34375</v>
      </c>
    </row>
    <row r="7" spans="1:13">
      <c r="M7" s="10">
        <v>0.35416666666666702</v>
      </c>
    </row>
    <row r="8" spans="1:13">
      <c r="A8" s="10"/>
      <c r="M8" s="10">
        <v>0.36458333333333298</v>
      </c>
    </row>
    <row r="9" spans="1:13">
      <c r="M9" s="10">
        <v>0.375</v>
      </c>
    </row>
    <row r="10" spans="1:13">
      <c r="M10" s="10">
        <v>0.38541666666666702</v>
      </c>
    </row>
    <row r="11" spans="1:13">
      <c r="M11" s="10">
        <v>0.39583333333333298</v>
      </c>
    </row>
    <row r="12" spans="1:13">
      <c r="M12" s="10">
        <v>0.40625</v>
      </c>
    </row>
    <row r="13" spans="1:13">
      <c r="M13" s="10">
        <v>0.41666666666666702</v>
      </c>
    </row>
    <row r="14" spans="1:13">
      <c r="M14" s="10">
        <v>0.42708333333333298</v>
      </c>
    </row>
    <row r="15" spans="1:13">
      <c r="M15" s="10">
        <v>0.4375</v>
      </c>
    </row>
    <row r="16" spans="1:13">
      <c r="M16" s="10">
        <v>0.44791666666666702</v>
      </c>
    </row>
    <row r="17" spans="13:13">
      <c r="M17" s="10">
        <v>0.45833333333333298</v>
      </c>
    </row>
    <row r="18" spans="13:13">
      <c r="M18" s="10">
        <v>0.46875</v>
      </c>
    </row>
    <row r="19" spans="13:13">
      <c r="M19" s="10">
        <v>0.47916666666666702</v>
      </c>
    </row>
    <row r="20" spans="13:13">
      <c r="M20" s="10">
        <v>0.48958333333333298</v>
      </c>
    </row>
    <row r="21" spans="13:13">
      <c r="M21" s="10">
        <v>0.5</v>
      </c>
    </row>
    <row r="22" spans="13:13">
      <c r="M22" s="10">
        <v>0.51041666666666696</v>
      </c>
    </row>
    <row r="23" spans="13:13">
      <c r="M23" s="10">
        <v>0.52083333333333304</v>
      </c>
    </row>
    <row r="24" spans="13:13">
      <c r="M24" s="10">
        <v>0.53125</v>
      </c>
    </row>
    <row r="25" spans="13:13">
      <c r="M25" s="10">
        <v>0.54166666666666696</v>
      </c>
    </row>
    <row r="26" spans="13:13">
      <c r="M26" s="10">
        <v>0.55208333333333304</v>
      </c>
    </row>
    <row r="27" spans="13:13">
      <c r="M27" s="10">
        <v>0.5625</v>
      </c>
    </row>
    <row r="28" spans="13:13">
      <c r="M28" s="10">
        <v>0.57291666666666696</v>
      </c>
    </row>
    <row r="29" spans="13:13">
      <c r="M29" s="10">
        <v>0.58333333333333304</v>
      </c>
    </row>
    <row r="30" spans="13:13">
      <c r="M30" s="10">
        <v>0.59375</v>
      </c>
    </row>
    <row r="31" spans="13:13">
      <c r="M31" s="10">
        <v>0.60416666666666696</v>
      </c>
    </row>
    <row r="32" spans="13:13">
      <c r="M32" s="10">
        <v>0.61458333333333304</v>
      </c>
    </row>
    <row r="33" spans="13:13">
      <c r="M33" s="10">
        <v>0.625</v>
      </c>
    </row>
    <row r="34" spans="13:13">
      <c r="M34" s="10">
        <v>0.63541666666666696</v>
      </c>
    </row>
    <row r="35" spans="13:13">
      <c r="M35" s="10">
        <v>0.64583333333333304</v>
      </c>
    </row>
    <row r="36" spans="13:13">
      <c r="M36" s="10">
        <v>0.65625</v>
      </c>
    </row>
    <row r="37" spans="13:13">
      <c r="M37" s="10">
        <v>0.66666666666666696</v>
      </c>
    </row>
    <row r="38" spans="13:13">
      <c r="M38" s="10">
        <v>0.67708333333333304</v>
      </c>
    </row>
    <row r="39" spans="13:13">
      <c r="M39" s="10">
        <v>0.6875</v>
      </c>
    </row>
    <row r="40" spans="13:13">
      <c r="M40" s="10">
        <v>0.69791666666666696</v>
      </c>
    </row>
    <row r="41" spans="13:13">
      <c r="M41" s="10">
        <v>0.70833333333333304</v>
      </c>
    </row>
    <row r="42" spans="13:13">
      <c r="M42" s="10">
        <v>0.71875</v>
      </c>
    </row>
    <row r="43" spans="13:13">
      <c r="M43" s="10">
        <v>0.72916666666666696</v>
      </c>
    </row>
    <row r="44" spans="13:13">
      <c r="M44" s="10">
        <v>0.73958333333333304</v>
      </c>
    </row>
    <row r="45" spans="13:13">
      <c r="M45" s="10">
        <v>0.75</v>
      </c>
    </row>
    <row r="46" spans="13:13">
      <c r="M46" s="10">
        <v>0.76041666666666696</v>
      </c>
    </row>
    <row r="47" spans="13:13">
      <c r="M47" s="10">
        <v>0.77083333333333304</v>
      </c>
    </row>
    <row r="48" spans="13:13">
      <c r="M48" s="10">
        <v>0.78125</v>
      </c>
    </row>
    <row r="49" spans="13:13">
      <c r="M49" s="10">
        <v>0.79166666666666696</v>
      </c>
    </row>
    <row r="50" spans="13:13">
      <c r="M50" s="10">
        <v>0.80208333333333304</v>
      </c>
    </row>
    <row r="51" spans="13:13">
      <c r="M51" s="10">
        <v>0.8125</v>
      </c>
    </row>
    <row r="52" spans="13:13">
      <c r="M52" s="10">
        <v>0.82291666666666696</v>
      </c>
    </row>
    <row r="81" spans="13:13">
      <c r="M81" s="10"/>
    </row>
    <row r="82" spans="13:13">
      <c r="M82" s="10"/>
    </row>
    <row r="83" spans="13:13">
      <c r="M83" s="10"/>
    </row>
    <row r="84" spans="13:13">
      <c r="M84" s="10"/>
    </row>
    <row r="85" spans="13:13">
      <c r="M85" s="10"/>
    </row>
    <row r="86" spans="13:13">
      <c r="M86" s="10"/>
    </row>
    <row r="87" spans="13:13">
      <c r="M87" s="10"/>
    </row>
    <row r="88" spans="13:13">
      <c r="M88" s="10"/>
    </row>
    <row r="89" spans="13:13">
      <c r="M89" s="10"/>
    </row>
    <row r="90" spans="13:13">
      <c r="M90" s="10"/>
    </row>
    <row r="91" spans="13:13">
      <c r="M91" s="10"/>
    </row>
    <row r="92" spans="13:13">
      <c r="M92" s="10"/>
    </row>
    <row r="93" spans="13:13">
      <c r="M93" s="10"/>
    </row>
    <row r="94" spans="13:13">
      <c r="M94" s="10"/>
    </row>
    <row r="95" spans="13:13">
      <c r="M95" s="10"/>
    </row>
    <row r="96" spans="13:13">
      <c r="M96" s="10"/>
    </row>
  </sheetData>
  <sheetProtection sheet="1" objects="1" scenarios="1" selectLockedCells="1" selectUnlockedCells="1"/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6</vt:i4>
      </vt:variant>
      <vt:variant>
        <vt:lpstr>Adlandırılmış Aralıklar</vt:lpstr>
      </vt:variant>
      <vt:variant>
        <vt:i4>10</vt:i4>
      </vt:variant>
    </vt:vector>
  </HeadingPairs>
  <TitlesOfParts>
    <vt:vector size="16" baseType="lpstr">
      <vt:lpstr>1.Sayfa</vt:lpstr>
      <vt:lpstr>2.Sayfa</vt:lpstr>
      <vt:lpstr>3.Sayfa</vt:lpstr>
      <vt:lpstr>4.Sayfa</vt:lpstr>
      <vt:lpstr>5.Sayfa</vt:lpstr>
      <vt:lpstr>ASMToplamSaat</vt:lpstr>
      <vt:lpstr>'1.Sayfa'!Yazdırma_Alanı</vt:lpstr>
      <vt:lpstr>'2.Sayfa'!Yazdırma_Alanı</vt:lpstr>
      <vt:lpstr>'3.Sayfa'!Yazdırma_Alanı</vt:lpstr>
      <vt:lpstr>'4.Sayfa'!Yazdırma_Alanı</vt:lpstr>
      <vt:lpstr>'5.Sayfa'!Yazdırma_Alanı</vt:lpstr>
      <vt:lpstr>'1.Sayfa'!Yazdırma_Başlıkları</vt:lpstr>
      <vt:lpstr>'2.Sayfa'!Yazdırma_Başlıkları</vt:lpstr>
      <vt:lpstr>'3.Sayfa'!Yazdırma_Başlıkları</vt:lpstr>
      <vt:lpstr>'4.Sayfa'!Yazdırma_Başlıkları</vt:lpstr>
      <vt:lpstr>'5.Sayfa'!Yazdırma_Başlıkları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GÖKBULUT</dc:creator>
  <cp:lastModifiedBy>User</cp:lastModifiedBy>
  <cp:lastPrinted>2021-02-18T06:59:03Z</cp:lastPrinted>
  <dcterms:created xsi:type="dcterms:W3CDTF">2013-11-18T11:32:42Z</dcterms:created>
  <dcterms:modified xsi:type="dcterms:W3CDTF">2022-04-28T07:23:27Z</dcterms:modified>
</cp:coreProperties>
</file>